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essthatcher.iv/Desktop/School/RA Work/Flexemes/"/>
    </mc:Choice>
  </mc:AlternateContent>
  <xr:revisionPtr revIDLastSave="0" documentId="8_{A24767C3-9538-5E44-9876-216DF1E1490F}" xr6:coauthVersionLast="47" xr6:coauthVersionMax="47" xr10:uidLastSave="{00000000-0000-0000-0000-000000000000}"/>
  <bookViews>
    <workbookView xWindow="0" yWindow="660" windowWidth="30240" windowHeight="17660" activeTab="1" xr2:uid="{7A3FD715-74B7-3A4B-B032-FB29A6BF3384}"/>
  </bookViews>
  <sheets>
    <sheet name="Index New" sheetId="4" r:id="rId1"/>
    <sheet name="Main 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76" i="1" l="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7332" i="1" l="1"/>
  <c r="G7332" i="1"/>
  <c r="F7333" i="1"/>
  <c r="G7333" i="1"/>
  <c r="F7334" i="1"/>
  <c r="G7334" i="1"/>
  <c r="F7335" i="1"/>
  <c r="G7335" i="1"/>
  <c r="F7336" i="1"/>
  <c r="G7336" i="1"/>
  <c r="F7337" i="1"/>
  <c r="G7337" i="1"/>
  <c r="F7338" i="1"/>
  <c r="G7338" i="1"/>
  <c r="F7339" i="1"/>
  <c r="G7339" i="1"/>
  <c r="F7340" i="1"/>
  <c r="G7340" i="1"/>
  <c r="F7341" i="1"/>
  <c r="G7341" i="1"/>
  <c r="F7032" i="1" l="1"/>
  <c r="G7032" i="1"/>
  <c r="F7033" i="1"/>
  <c r="G7033" i="1"/>
  <c r="F7034" i="1"/>
  <c r="G7034" i="1"/>
  <c r="F7035" i="1"/>
  <c r="G7035" i="1"/>
  <c r="F7036" i="1"/>
  <c r="G7036" i="1"/>
  <c r="F7037" i="1"/>
  <c r="G7037" i="1"/>
  <c r="F7038" i="1"/>
  <c r="G7038" i="1"/>
  <c r="F7039" i="1"/>
  <c r="G7039" i="1"/>
  <c r="F7040" i="1"/>
  <c r="G7040" i="1"/>
  <c r="F7041" i="1"/>
  <c r="G7041" i="1"/>
  <c r="F7042" i="1"/>
  <c r="G7042" i="1"/>
  <c r="F7043" i="1"/>
  <c r="G7043" i="1"/>
  <c r="F7044" i="1"/>
  <c r="G7044" i="1"/>
  <c r="F7045" i="1"/>
  <c r="G7045" i="1"/>
  <c r="F7046" i="1"/>
  <c r="G7046" i="1"/>
  <c r="F7047" i="1"/>
  <c r="G7047" i="1"/>
  <c r="F7048" i="1"/>
  <c r="G7048" i="1"/>
  <c r="F7049" i="1"/>
  <c r="G7049" i="1"/>
  <c r="F7050" i="1"/>
  <c r="G7050" i="1"/>
  <c r="F7051" i="1"/>
  <c r="G7051" i="1"/>
  <c r="F7052" i="1"/>
  <c r="G7052" i="1"/>
  <c r="F7053" i="1"/>
  <c r="G7053" i="1"/>
  <c r="F7054" i="1"/>
  <c r="G7054" i="1"/>
  <c r="F7055" i="1"/>
  <c r="G7055" i="1"/>
  <c r="F7056" i="1"/>
  <c r="G7056" i="1"/>
  <c r="F7057" i="1"/>
  <c r="G7057" i="1"/>
  <c r="F7058" i="1"/>
  <c r="G7058" i="1"/>
  <c r="F7059" i="1"/>
  <c r="G7059" i="1"/>
  <c r="F7060" i="1"/>
  <c r="G7060" i="1"/>
  <c r="F7061" i="1"/>
  <c r="G7061" i="1"/>
  <c r="F7062" i="1"/>
  <c r="G7062" i="1"/>
  <c r="F7063" i="1"/>
  <c r="G7063" i="1"/>
  <c r="F7064" i="1"/>
  <c r="G7064" i="1"/>
  <c r="F7065" i="1"/>
  <c r="G7065" i="1"/>
  <c r="F7066" i="1"/>
  <c r="G7066" i="1"/>
  <c r="F7067" i="1"/>
  <c r="G7067" i="1"/>
  <c r="F7068" i="1"/>
  <c r="G7068" i="1"/>
  <c r="F7069" i="1"/>
  <c r="G7069" i="1"/>
  <c r="F7070" i="1"/>
  <c r="G7070" i="1"/>
  <c r="F7071" i="1"/>
  <c r="G7071" i="1"/>
  <c r="F7072" i="1"/>
  <c r="G7072" i="1"/>
  <c r="F7073" i="1"/>
  <c r="G7073" i="1"/>
  <c r="F7074" i="1"/>
  <c r="G7074" i="1"/>
  <c r="F7075" i="1"/>
  <c r="G7075" i="1"/>
  <c r="F7076" i="1"/>
  <c r="G7076" i="1"/>
  <c r="F7077" i="1"/>
  <c r="G7077" i="1"/>
  <c r="F7078" i="1"/>
  <c r="G7078" i="1"/>
  <c r="F7079" i="1"/>
  <c r="G7079" i="1"/>
  <c r="F7080" i="1"/>
  <c r="G7080" i="1"/>
  <c r="F7081" i="1"/>
  <c r="G7081" i="1"/>
  <c r="F7082" i="1"/>
  <c r="G7082" i="1"/>
  <c r="F7083" i="1"/>
  <c r="G7083" i="1"/>
  <c r="F7084" i="1"/>
  <c r="G7084" i="1"/>
  <c r="F7085" i="1"/>
  <c r="G7085" i="1"/>
  <c r="F7086" i="1"/>
  <c r="G7086" i="1"/>
  <c r="F7087" i="1"/>
  <c r="G7087" i="1"/>
  <c r="F7088" i="1"/>
  <c r="G7088" i="1"/>
  <c r="F7089" i="1"/>
  <c r="G7089" i="1"/>
  <c r="F7090" i="1"/>
  <c r="G7090" i="1"/>
  <c r="F7091" i="1"/>
  <c r="G7091" i="1"/>
  <c r="F7092" i="1"/>
  <c r="G7092" i="1"/>
  <c r="F7093" i="1"/>
  <c r="G7093" i="1"/>
  <c r="F7094" i="1"/>
  <c r="G7094" i="1"/>
  <c r="F7095" i="1"/>
  <c r="G7095" i="1"/>
  <c r="F7096" i="1"/>
  <c r="G7096" i="1"/>
  <c r="F7097" i="1"/>
  <c r="G7097" i="1"/>
  <c r="F7098" i="1"/>
  <c r="G7098" i="1"/>
  <c r="F7099" i="1"/>
  <c r="G7099" i="1"/>
  <c r="F7100" i="1"/>
  <c r="G7100" i="1"/>
  <c r="F7101" i="1"/>
  <c r="G7101" i="1"/>
  <c r="F3418" i="1" l="1"/>
  <c r="G3418" i="1"/>
  <c r="F3419" i="1"/>
  <c r="G3419" i="1"/>
  <c r="F3420" i="1"/>
  <c r="G3420" i="1"/>
  <c r="F3421" i="1"/>
  <c r="G3421" i="1"/>
  <c r="F3422" i="1"/>
  <c r="G3422" i="1"/>
  <c r="F3423" i="1"/>
  <c r="G3423" i="1"/>
  <c r="F3424" i="1"/>
  <c r="G3424" i="1"/>
  <c r="F3425" i="1"/>
  <c r="G3425" i="1"/>
  <c r="F3426" i="1"/>
  <c r="G3426" i="1"/>
  <c r="F3427" i="1"/>
  <c r="G3427" i="1"/>
  <c r="F3428" i="1"/>
  <c r="G3428" i="1"/>
  <c r="F3429" i="1"/>
  <c r="G3429" i="1"/>
  <c r="F3430" i="1"/>
  <c r="G3430" i="1"/>
  <c r="F3431" i="1"/>
  <c r="G3431" i="1"/>
  <c r="F3432" i="1"/>
  <c r="G3432" i="1"/>
  <c r="F3433" i="1"/>
  <c r="G3433" i="1"/>
  <c r="F3434" i="1"/>
  <c r="G3434" i="1"/>
  <c r="F3435" i="1"/>
  <c r="G3435" i="1"/>
  <c r="F3436" i="1"/>
  <c r="G3436" i="1"/>
  <c r="F3437" i="1"/>
  <c r="G3437" i="1"/>
  <c r="F3438" i="1"/>
  <c r="G3438" i="1"/>
  <c r="F3439" i="1"/>
  <c r="G3439" i="1"/>
  <c r="F3440" i="1"/>
  <c r="G3440" i="1"/>
  <c r="F3441" i="1"/>
  <c r="G3441" i="1"/>
  <c r="F3442" i="1"/>
  <c r="G3442" i="1"/>
  <c r="F3443" i="1"/>
  <c r="G3443" i="1"/>
  <c r="F3444" i="1"/>
  <c r="G3444" i="1"/>
  <c r="F3445" i="1"/>
  <c r="G3445" i="1"/>
  <c r="F3446" i="1"/>
  <c r="G3446" i="1"/>
  <c r="F3447" i="1"/>
  <c r="G3447" i="1"/>
  <c r="F3448" i="1"/>
  <c r="G3448" i="1"/>
  <c r="F3449" i="1"/>
  <c r="G3449" i="1"/>
  <c r="F3450" i="1"/>
  <c r="G3450" i="1"/>
  <c r="F3451" i="1"/>
  <c r="G3451" i="1"/>
  <c r="F3452" i="1"/>
  <c r="G3452" i="1"/>
  <c r="F3453" i="1"/>
  <c r="G3453" i="1"/>
  <c r="F3454" i="1"/>
  <c r="G3454" i="1"/>
  <c r="F3455" i="1"/>
  <c r="G3455" i="1"/>
  <c r="F3456" i="1"/>
  <c r="G3456" i="1"/>
  <c r="F3457" i="1"/>
  <c r="G3457" i="1"/>
  <c r="F3458" i="1"/>
  <c r="G3458" i="1"/>
  <c r="F3459" i="1"/>
  <c r="G3459" i="1"/>
  <c r="F3460" i="1"/>
  <c r="G3460" i="1"/>
  <c r="F3461" i="1"/>
  <c r="G3461" i="1"/>
  <c r="F3462" i="1"/>
  <c r="G3462" i="1"/>
  <c r="F3463" i="1"/>
  <c r="G3463" i="1"/>
  <c r="F3464" i="1"/>
  <c r="G3464" i="1"/>
  <c r="F3465" i="1"/>
  <c r="G3465" i="1"/>
  <c r="F3466" i="1"/>
  <c r="G3466" i="1"/>
  <c r="F3467" i="1"/>
  <c r="G3467" i="1"/>
  <c r="F3468" i="1"/>
  <c r="G3468" i="1"/>
  <c r="F3469" i="1"/>
  <c r="G3469" i="1"/>
  <c r="F3470" i="1"/>
  <c r="G3470" i="1"/>
  <c r="F3471" i="1"/>
  <c r="G3471" i="1"/>
  <c r="F3472" i="1"/>
  <c r="G3472" i="1"/>
  <c r="F3473" i="1"/>
  <c r="G3473" i="1"/>
  <c r="F3474" i="1"/>
  <c r="G3474" i="1"/>
  <c r="F3475" i="1"/>
  <c r="G3475" i="1"/>
  <c r="F3476" i="1"/>
  <c r="G3476" i="1"/>
  <c r="F3477" i="1"/>
  <c r="G3477" i="1"/>
  <c r="F3478" i="1"/>
  <c r="G3478" i="1"/>
  <c r="F3479" i="1"/>
  <c r="G3479" i="1"/>
  <c r="F3480" i="1"/>
  <c r="G3480" i="1"/>
  <c r="F3481" i="1"/>
  <c r="G3481" i="1"/>
  <c r="F3482" i="1"/>
  <c r="G3482" i="1"/>
  <c r="F3483" i="1"/>
  <c r="G3483" i="1"/>
  <c r="F3484" i="1"/>
  <c r="G3484" i="1"/>
  <c r="F3485" i="1"/>
  <c r="G3485" i="1"/>
  <c r="F3486" i="1"/>
  <c r="G3486" i="1"/>
  <c r="F3487" i="1"/>
  <c r="G3487" i="1"/>
  <c r="F3488" i="1"/>
  <c r="G3488" i="1"/>
  <c r="F3489" i="1"/>
  <c r="G3489" i="1"/>
  <c r="F3490" i="1"/>
  <c r="G3490" i="1"/>
  <c r="F1474" i="1" l="1"/>
  <c r="G1474" i="1"/>
  <c r="F1475" i="1"/>
  <c r="G1475" i="1"/>
  <c r="F1476" i="1"/>
  <c r="G1476" i="1"/>
  <c r="F1477" i="1"/>
  <c r="G1477" i="1"/>
  <c r="F1478" i="1"/>
  <c r="G1478" i="1"/>
  <c r="F1479" i="1"/>
  <c r="G1479" i="1"/>
  <c r="F1480" i="1"/>
  <c r="G1480" i="1"/>
  <c r="F1481" i="1"/>
  <c r="G1481" i="1"/>
  <c r="F14" i="1" l="1"/>
  <c r="F2" i="1"/>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2"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3" i="1"/>
  <c r="F4" i="1"/>
  <c r="F5" i="1"/>
  <c r="F6" i="1"/>
  <c r="F7" i="1"/>
  <c r="F8" i="1"/>
  <c r="F9" i="1"/>
  <c r="F10" i="1"/>
  <c r="F11" i="1"/>
  <c r="F12" i="1"/>
  <c r="F13"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alcChain>
</file>

<file path=xl/sharedStrings.xml><?xml version="1.0" encoding="utf-8"?>
<sst xmlns="http://schemas.openxmlformats.org/spreadsheetml/2006/main" count="88968" uniqueCount="22748">
  <si>
    <t>lexeme</t>
  </si>
  <si>
    <t>mps</t>
  </si>
  <si>
    <t>ID</t>
  </si>
  <si>
    <t>text</t>
  </si>
  <si>
    <t>Chicago Med</t>
  </si>
  <si>
    <r>
      <t>   </t>
    </r>
    <r>
      <rPr>
        <sz val="11"/>
        <color rgb="FF999999"/>
        <rFont val="Aptos Narrow"/>
        <family val="2"/>
        <scheme val="minor"/>
      </rPr>
      <t>5186683</t>
    </r>
    <r>
      <rPr>
        <sz val="12"/>
        <color theme="1"/>
        <rFont val="Aptos Narrow"/>
        <family val="2"/>
        <scheme val="minor"/>
      </rPr>
      <t> What? What? Well, I've </t>
    </r>
    <r>
      <rPr>
        <b/>
        <sz val="11"/>
        <color theme="1"/>
        <rFont val="Aptos Narrow"/>
        <family val="2"/>
        <scheme val="minor"/>
      </rPr>
      <t>ate</t>
    </r>
    <r>
      <rPr>
        <sz val="12"/>
        <color theme="1"/>
        <rFont val="Aptos Narrow"/>
        <family val="2"/>
        <scheme val="minor"/>
      </rPr>
      <t> the biscuits, Did you come to prepare for lessons Dewey. And I took</t>
    </r>
  </si>
  <si>
    <t>Mercy Street</t>
  </si>
  <si>
    <r>
      <t>  bit. Orderly? Nurse? Yes, soldier? Two days. Haven't </t>
    </r>
    <r>
      <rPr>
        <b/>
        <sz val="11"/>
        <color theme="1"/>
        <rFont val="Aptos Narrow"/>
        <family val="2"/>
        <scheme val="minor"/>
      </rPr>
      <t>ate</t>
    </r>
    <r>
      <rPr>
        <sz val="12"/>
        <color theme="1"/>
        <rFont val="Aptos Narrow"/>
        <family val="2"/>
        <scheme val="minor"/>
      </rPr>
      <t> in two days. Please. Just bring some food. You ain't wearing</t>
    </r>
  </si>
  <si>
    <t>Survivor's Remorse</t>
  </si>
  <si>
    <r>
      <t>  , he'll be through. See, my Jupiter like to get his ass </t>
    </r>
    <r>
      <rPr>
        <b/>
        <sz val="11"/>
        <color theme="1"/>
        <rFont val="Aptos Narrow"/>
        <family val="2"/>
        <scheme val="minor"/>
      </rPr>
      <t>ate</t>
    </r>
    <r>
      <rPr>
        <sz val="12"/>
        <color theme="1"/>
        <rFont val="Aptos Narrow"/>
        <family val="2"/>
        <scheme val="minor"/>
      </rPr>
      <t> after brain. And they get the dingleberries and everything. What's a dingleberry</t>
    </r>
  </si>
  <si>
    <t>Clarence</t>
  </si>
  <si>
    <r>
      <t>  . " Clarence: Did you know they got free cookies? I must have </t>
    </r>
    <r>
      <rPr>
        <b/>
        <sz val="11"/>
        <color theme="1"/>
        <rFont val="Aptos Narrow"/>
        <family val="2"/>
        <scheme val="minor"/>
      </rPr>
      <t>ate</t>
    </r>
    <r>
      <rPr>
        <sz val="12"/>
        <color theme="1"/>
        <rFont val="Aptos Narrow"/>
        <family val="2"/>
        <scheme val="minor"/>
      </rPr>
      <t>, like, two bags' worth. And then this old lady thought that</t>
    </r>
  </si>
  <si>
    <t>Teenage Mutant Ninja...</t>
  </si>
  <si>
    <r>
      <t>  - [groans] Ugh. Oh, I feel awful. Maybe I shouldn't have </t>
    </r>
    <r>
      <rPr>
        <b/>
        <sz val="11"/>
        <color theme="1"/>
        <rFont val="Aptos Narrow"/>
        <family val="2"/>
        <scheme val="minor"/>
      </rPr>
      <t>ate</t>
    </r>
    <r>
      <rPr>
        <sz val="12"/>
        <color theme="1"/>
        <rFont val="Aptos Narrow"/>
        <family val="2"/>
        <scheme val="minor"/>
      </rPr>
      <t> That jalapeno cappuccino pizza last night. [groans] Huh? [screams] What the - -</t>
    </r>
  </si>
  <si>
    <t>Hell's Kitchen</t>
  </si>
  <si>
    <r>
      <t>  and home these last three days. And you talking about that you ain't </t>
    </r>
    <r>
      <rPr>
        <b/>
        <sz val="11"/>
        <color theme="1"/>
        <rFont val="Aptos Narrow"/>
        <family val="2"/>
        <scheme val="minor"/>
      </rPr>
      <t>ate</t>
    </r>
    <r>
      <rPr>
        <sz val="12"/>
        <color theme="1"/>
        <rFont val="Aptos Narrow"/>
        <family val="2"/>
        <scheme val="minor"/>
      </rPr>
      <t>? Let's see if there's anything to eat. I'm trying to</t>
    </r>
  </si>
  <si>
    <t>foodnetworkhumor.com</t>
  </si>
  <si>
    <r>
      <t>  have feelings? They're also living beings. Is it murder when they are </t>
    </r>
    <r>
      <rPr>
        <b/>
        <sz val="11"/>
        <color theme="1"/>
        <rFont val="Aptos Narrow"/>
        <family val="2"/>
        <scheme val="minor"/>
      </rPr>
      <t>ate</t>
    </r>
    <r>
      <rPr>
        <sz val="12"/>
        <color theme="1"/>
        <rFont val="Aptos Narrow"/>
        <family val="2"/>
        <scheme val="minor"/>
      </rPr>
      <t> in a salad? Oh, it's different then no? # Everyone needs</t>
    </r>
  </si>
  <si>
    <t>yelp.com</t>
  </si>
  <si>
    <r>
      <t>  Zoo deal ($17 for RT lift and buffet breakfast) and wished I had </t>
    </r>
    <r>
      <rPr>
        <b/>
        <sz val="11"/>
        <color theme="1"/>
        <rFont val="Aptos Narrow"/>
        <family val="2"/>
        <scheme val="minor"/>
      </rPr>
      <t>ate</t>
    </r>
    <r>
      <rPr>
        <sz val="12"/>
        <color theme="1"/>
        <rFont val="Aptos Narrow"/>
        <family val="2"/>
        <scheme val="minor"/>
      </rPr>
      <t> breakfast elsewhere. I know what you're thinking it's just breakfast; how</t>
    </r>
  </si>
  <si>
    <t>...al.library.upenn.edu</t>
  </si>
  <si>
    <r>
      <t>  face and smelt it, and then said, " This kris good -- has </t>
    </r>
    <r>
      <rPr>
        <b/>
        <sz val="11"/>
        <color theme="1"/>
        <rFont val="Aptos Narrow"/>
        <family val="2"/>
        <scheme val="minor"/>
      </rPr>
      <t>ate</t>
    </r>
    <r>
      <rPr>
        <sz val="12"/>
        <color theme="1"/>
        <rFont val="Aptos Narrow"/>
        <family val="2"/>
        <scheme val="minor"/>
      </rPr>
      <t> a man. " # I could not sleep much, there were such strange</t>
    </r>
  </si>
  <si>
    <t>bible.cc</t>
  </si>
  <si>
    <r>
      <t>  a religious one; moderation in all ought to be used; and whatever is </t>
    </r>
    <r>
      <rPr>
        <b/>
        <sz val="11"/>
        <color theme="1"/>
        <rFont val="Aptos Narrow"/>
        <family val="2"/>
        <scheme val="minor"/>
      </rPr>
      <t>ate</t>
    </r>
    <r>
      <rPr>
        <sz val="12"/>
        <color theme="1"/>
        <rFont val="Aptos Narrow"/>
        <family val="2"/>
        <scheme val="minor"/>
      </rPr>
      <t> or drank, should be received with thankfulness, and done to the glory of</t>
    </r>
  </si>
  <si>
    <t>kingarthurflour.com</t>
  </si>
  <si>
    <r>
      <t>  . Elisabeth # We are so doing this! I love the idea and have </t>
    </r>
    <r>
      <rPr>
        <b/>
        <sz val="11"/>
        <color theme="1"/>
        <rFont val="Aptos Narrow"/>
        <family val="2"/>
        <scheme val="minor"/>
      </rPr>
      <t>ate</t>
    </r>
    <r>
      <rPr>
        <sz val="12"/>
        <color theme="1"/>
        <rFont val="Aptos Narrow"/>
        <family val="2"/>
        <scheme val="minor"/>
      </rPr>
      <t> food art that my kids have created that haven't been as cute or appetizing</t>
    </r>
  </si>
  <si>
    <t>answers.yahoo.com</t>
  </si>
  <si>
    <r>
      <t>  seem to be hungry about an half hour later and feel like I haven't </t>
    </r>
    <r>
      <rPr>
        <b/>
        <sz val="11"/>
        <color theme="1"/>
        <rFont val="Aptos Narrow"/>
        <family val="2"/>
        <scheme val="minor"/>
      </rPr>
      <t>ate</t>
    </r>
    <r>
      <rPr>
        <sz val="12"/>
        <color theme="1"/>
        <rFont val="Aptos Narrow"/>
        <family val="2"/>
        <scheme val="minor"/>
      </rPr>
      <t> all day. My stomach gets a really weird airy feeling like its empty and</t>
    </r>
  </si>
  <si>
    <t>eatocracy.cnn.com</t>
  </si>
  <si>
    <r>
      <t>  us). Whether the woman was pregnant of not, she should not have </t>
    </r>
    <r>
      <rPr>
        <b/>
        <sz val="11"/>
        <color theme="1"/>
        <rFont val="Aptos Narrow"/>
        <family val="2"/>
        <scheme val="minor"/>
      </rPr>
      <t>ate</t>
    </r>
    <r>
      <rPr>
        <sz val="12"/>
        <color theme="1"/>
        <rFont val="Aptos Narrow"/>
        <family val="2"/>
        <scheme val="minor"/>
      </rPr>
      <t> the sandwich while shopping. That would include a parent opening up a package of</t>
    </r>
  </si>
  <si>
    <t>fanfiction.net</t>
  </si>
  <si>
    <r>
      <t>  room checking the huge computer. # " Aw come on I haven't even </t>
    </r>
    <r>
      <rPr>
        <b/>
        <sz val="11"/>
        <color theme="1"/>
        <rFont val="Aptos Narrow"/>
        <family val="2"/>
        <scheme val="minor"/>
      </rPr>
      <t>ate</t>
    </r>
    <r>
      <rPr>
        <sz val="12"/>
        <color theme="1"/>
        <rFont val="Aptos Narrow"/>
        <family val="2"/>
        <scheme val="minor"/>
      </rPr>
      <t> one pancake! " Beast Boy complained following everyone into the living room. Robin</t>
    </r>
  </si>
  <si>
    <t>tvtropes.org</t>
  </si>
  <si>
    <r>
      <t>  Bomb of the Year, as Punk called out Laurinaitis for how it must've </t>
    </r>
    <r>
      <rPr>
        <b/>
        <sz val="11"/>
        <color theme="1"/>
        <rFont val="Aptos Narrow"/>
        <family val="2"/>
        <scheme val="minor"/>
      </rPr>
      <t>ate</t>
    </r>
    <r>
      <rPr>
        <sz val="12"/>
        <color theme="1"/>
        <rFont val="Aptos Narrow"/>
        <family val="2"/>
        <scheme val="minor"/>
      </rPr>
      <t> him alive with jealousy that while his brother was one of the legendary Road Warriors</t>
    </r>
  </si>
  <si>
    <r>
      <t>  as do the Jews; that is, he had done so, he had </t>
    </r>
    <r>
      <rPr>
        <b/>
        <sz val="11"/>
        <color theme="1"/>
        <rFont val="Aptos Narrow"/>
        <family val="2"/>
        <scheme val="minor"/>
      </rPr>
      <t>ate</t>
    </r>
    <r>
      <rPr>
        <sz val="12"/>
        <color theme="1"/>
        <rFont val="Aptos Narrow"/>
        <family val="2"/>
        <scheme val="minor"/>
      </rPr>
      <t> with the Gentiles, and as the Gentiles did, without regarding the laws and</t>
    </r>
  </si>
  <si>
    <t>elyrics.net</t>
  </si>
  <si>
    <r>
      <t>  Shawty body shaped like a figure eight Yeah that pussy great She bout to get </t>
    </r>
    <r>
      <rPr>
        <b/>
        <sz val="11"/>
        <color theme="1"/>
        <rFont val="Aptos Narrow"/>
        <family val="2"/>
        <scheme val="minor"/>
      </rPr>
      <t>ate</t>
    </r>
    <r>
      <rPr>
        <sz val="12"/>
        <color theme="1"/>
        <rFont val="Aptos Narrow"/>
        <family val="2"/>
        <scheme val="minor"/>
      </rPr>
      <t> # Verse 1: It was a Friday I was on the highway Riding to</t>
    </r>
  </si>
  <si>
    <t>sparkpeople.com</t>
  </si>
  <si>
    <r>
      <t>  feel SO guilty for going over, BUT, I wonder if I would have </t>
    </r>
    <r>
      <rPr>
        <b/>
        <sz val="11"/>
        <color theme="1"/>
        <rFont val="Aptos Narrow"/>
        <family val="2"/>
        <scheme val="minor"/>
      </rPr>
      <t>ate</t>
    </r>
    <r>
      <rPr>
        <sz val="12"/>
        <color theme="1"/>
        <rFont val="Aptos Narrow"/>
        <family val="2"/>
        <scheme val="minor"/>
      </rPr>
      <t> some protein in the morning, if I would have felt the need to eat</t>
    </r>
  </si>
  <si>
    <r>
      <t>  ; his stomach is empty when he awakes, and he finds he has not </t>
    </r>
    <r>
      <rPr>
        <b/>
        <sz val="11"/>
        <color theme="1"/>
        <rFont val="Aptos Narrow"/>
        <family val="2"/>
        <scheme val="minor"/>
      </rPr>
      <t>ate</t>
    </r>
    <r>
      <rPr>
        <sz val="12"/>
        <color theme="1"/>
        <rFont val="Aptos Narrow"/>
        <family val="2"/>
        <scheme val="minor"/>
      </rPr>
      <t> anything at all: # or as when a thirsty man dreameth, and,</t>
    </r>
  </si>
  <si>
    <r>
      <t>  a fall. I'm scared of stairs though. I'm sure someone has </t>
    </r>
    <r>
      <rPr>
        <b/>
        <sz val="11"/>
        <color theme="1"/>
        <rFont val="Aptos Narrow"/>
        <family val="2"/>
        <scheme val="minor"/>
      </rPr>
      <t>ate</t>
    </r>
    <r>
      <rPr>
        <sz val="12"/>
        <color theme="1"/>
        <rFont val="Aptos Narrow"/>
        <family val="2"/>
        <scheme val="minor"/>
      </rPr>
      <t> it here before, though. And I'm terrified that person will one day</t>
    </r>
  </si>
  <si>
    <t>pitt.edu</t>
  </si>
  <si>
    <r>
      <t>  . " # Best or worst, " says the girl, " I've </t>
    </r>
    <r>
      <rPr>
        <b/>
        <sz val="11"/>
        <color theme="1"/>
        <rFont val="Aptos Narrow"/>
        <family val="2"/>
        <scheme val="minor"/>
      </rPr>
      <t>ate</t>
    </r>
    <r>
      <rPr>
        <sz val="12"/>
        <color theme="1"/>
        <rFont val="Aptos Narrow"/>
        <family val="2"/>
        <scheme val="minor"/>
      </rPr>
      <t>' em all, and you can't have one till that's come again</t>
    </r>
  </si>
  <si>
    <t>scienceline.org</t>
  </si>
  <si>
    <r>
      <t>  about it # I am a+ and my body temp. is 96.8 I get </t>
    </r>
    <r>
      <rPr>
        <b/>
        <sz val="11"/>
        <color theme="1"/>
        <rFont val="Aptos Narrow"/>
        <family val="2"/>
        <scheme val="minor"/>
      </rPr>
      <t>ate</t>
    </r>
    <r>
      <rPr>
        <sz val="12"/>
        <color theme="1"/>
        <rFont val="Aptos Narrow"/>
        <family val="2"/>
        <scheme val="minor"/>
      </rPr>
      <t> by a lot of bugs all the time. If I scratch at them,</t>
    </r>
  </si>
  <si>
    <t>huffingtonpost.com</t>
  </si>
  <si>
    <r>
      <t>  see each other all the time. Plus by 7 o clock everybody should have </t>
    </r>
    <r>
      <rPr>
        <b/>
        <sz val="11"/>
        <color theme="1"/>
        <rFont val="Aptos Narrow"/>
        <family val="2"/>
        <scheme val="minor"/>
      </rPr>
      <t>ate</t>
    </r>
    <r>
      <rPr>
        <sz val="12"/>
        <color theme="1"/>
        <rFont val="Aptos Narrow"/>
        <family val="2"/>
        <scheme val="minor"/>
      </rPr>
      <t> and went home. The only holiday my family celebrate pass 9 is forth of</t>
    </r>
  </si>
  <si>
    <t>literature.org</t>
  </si>
  <si>
    <r>
      <t>  surveying one small atom of a bone upon the dish), they hadn't </t>
    </r>
    <r>
      <rPr>
        <b/>
        <sz val="11"/>
        <color theme="1"/>
        <rFont val="Aptos Narrow"/>
        <family val="2"/>
        <scheme val="minor"/>
      </rPr>
      <t>ate</t>
    </r>
    <r>
      <rPr>
        <sz val="12"/>
        <color theme="1"/>
        <rFont val="Aptos Narrow"/>
        <family val="2"/>
        <scheme val="minor"/>
      </rPr>
      <t> it all at last! Yet every one had had enough, and the youngest</t>
    </r>
  </si>
  <si>
    <t>etsy.com</t>
  </si>
  <si>
    <r>
      <t>  priority international. I charge a flat rate that covers the cost. I have </t>
    </r>
    <r>
      <rPr>
        <b/>
        <sz val="11"/>
        <color theme="1"/>
        <rFont val="Aptos Narrow"/>
        <family val="2"/>
        <scheme val="minor"/>
      </rPr>
      <t>ate</t>
    </r>
    <r>
      <rPr>
        <sz val="12"/>
        <color theme="1"/>
        <rFont val="Aptos Narrow"/>
        <family val="2"/>
        <scheme val="minor"/>
      </rPr>
      <t> some $ on a few international orders but just by some change so that's</t>
    </r>
  </si>
  <si>
    <t>...or.blogs.nytimes.com</t>
  </si>
  <si>
    <r>
      <t>  Matter of Fashion Tags: # " Much was said, and much was </t>
    </r>
    <r>
      <rPr>
        <b/>
        <sz val="11"/>
        <color theme="1"/>
        <rFont val="Aptos Narrow"/>
        <family val="2"/>
        <scheme val="minor"/>
      </rPr>
      <t>ate</t>
    </r>
    <r>
      <rPr>
        <sz val="12"/>
        <color theme="1"/>
        <rFont val="Aptos Narrow"/>
        <family val="2"/>
        <scheme val="minor"/>
      </rPr>
      <t>, and all went well. " Clearly this sentence was written by a fourth</t>
    </r>
  </si>
  <si>
    <t>ed.msnbc.com</t>
  </si>
  <si>
    <r>
      <t>  this have to with being president. When Romney was in France he may have </t>
    </r>
    <r>
      <rPr>
        <b/>
        <sz val="11"/>
        <color theme="1"/>
        <rFont val="Aptos Narrow"/>
        <family val="2"/>
        <scheme val="minor"/>
      </rPr>
      <t>ate</t>
    </r>
    <r>
      <rPr>
        <sz val="12"/>
        <color theme="1"/>
        <rFont val="Aptos Narrow"/>
        <family val="2"/>
        <scheme val="minor"/>
      </rPr>
      <t> horse as they do so what? # OO Should be weened off mothers milk</t>
    </r>
  </si>
  <si>
    <t>...documentaryfilms.com</t>
  </si>
  <si>
    <r>
      <t>  we act as if it was? # don't judge someone until they've </t>
    </r>
    <r>
      <rPr>
        <b/>
        <sz val="11"/>
        <color theme="1"/>
        <rFont val="Aptos Narrow"/>
        <family val="2"/>
        <scheme val="minor"/>
      </rPr>
      <t>ate</t>
    </r>
    <r>
      <rPr>
        <sz val="12"/>
        <color theme="1"/>
        <rFont val="Aptos Narrow"/>
        <family val="2"/>
        <scheme val="minor"/>
      </rPr>
      <t> good. don't even judge then, you don't know if they are</t>
    </r>
  </si>
  <si>
    <t>asianfanfics.com</t>
  </si>
  <si>
    <r>
      <t>  # pshinyeong-som on says: Shinyeong happily swallowed the ice cream. She hasn't </t>
    </r>
    <r>
      <rPr>
        <b/>
        <sz val="11"/>
        <color theme="1"/>
        <rFont val="Aptos Narrow"/>
        <family val="2"/>
        <scheme val="minor"/>
      </rPr>
      <t>ate</t>
    </r>
    <r>
      <rPr>
        <sz val="12"/>
        <color theme="1"/>
        <rFont val="Aptos Narrow"/>
        <family val="2"/>
        <scheme val="minor"/>
      </rPr>
      <t> it for years now. She loved the taste of the ice cream. "</t>
    </r>
  </si>
  <si>
    <t>mediaite.com</t>
  </si>
  <si>
    <r>
      <t>  tried to revive his idea of immigration reform, the gNOpigs turned on him and </t>
    </r>
    <r>
      <rPr>
        <b/>
        <sz val="11"/>
        <color theme="1"/>
        <rFont val="Aptos Narrow"/>
        <family val="2"/>
        <scheme val="minor"/>
      </rPr>
      <t>ate</t>
    </r>
    <r>
      <rPr>
        <sz val="12"/>
        <color theme="1"/>
        <rFont val="Aptos Narrow"/>
        <family val="2"/>
        <scheme val="minor"/>
      </rPr>
      <t> him alive. Newt Gingrich had a similar view a bit more recently, and</t>
    </r>
  </si>
  <si>
    <t>...stcity.posterous.com</t>
  </si>
  <si>
    <r>
      <t>  Even lived their whole lives wondering what could have been if only they had not </t>
    </r>
    <r>
      <rPr>
        <b/>
        <sz val="11"/>
        <color theme="1"/>
        <rFont val="Aptos Narrow"/>
        <family val="2"/>
        <scheme val="minor"/>
      </rPr>
      <t>ate</t>
    </r>
    <r>
      <rPr>
        <sz val="12"/>
        <color theme="1"/>
        <rFont val="Aptos Narrow"/>
        <family val="2"/>
        <scheme val="minor"/>
      </rPr>
      <t> of the forbidden fruit. Judas Iscariot is living the rest of his eternity in</t>
    </r>
  </si>
  <si>
    <t>...lthouse.blogspot.com</t>
  </si>
  <si>
    <r>
      <t>  one came and I got in. Nice cab. Everything spotless. Could have </t>
    </r>
    <r>
      <rPr>
        <b/>
        <sz val="11"/>
        <color theme="1"/>
        <rFont val="Aptos Narrow"/>
        <family val="2"/>
        <scheme val="minor"/>
      </rPr>
      <t>ate</t>
    </r>
    <r>
      <rPr>
        <sz val="12"/>
        <color theme="1"/>
        <rFont val="Aptos Narrow"/>
        <family val="2"/>
        <scheme val="minor"/>
      </rPr>
      <t> off the floor. Black driver. Fer'ner. Accent. Looked muslim, I</t>
    </r>
  </si>
  <si>
    <t>theafwife.com</t>
  </si>
  <si>
    <r>
      <t>  it was extremely condensed coffee... we are talking I may as well have just </t>
    </r>
    <r>
      <rPr>
        <b/>
        <sz val="11"/>
        <color theme="1"/>
        <rFont val="Aptos Narrow"/>
        <family val="2"/>
        <scheme val="minor"/>
      </rPr>
      <t>ate</t>
    </r>
    <r>
      <rPr>
        <sz val="12"/>
        <color theme="1"/>
        <rFont val="Aptos Narrow"/>
        <family val="2"/>
        <scheme val="minor"/>
      </rPr>
      <t> the grounds. # Like I said, MONDAY morning. I need my freaking</t>
    </r>
  </si>
  <si>
    <t>nakedcapitalism.com</t>
  </si>
  <si>
    <r>
      <t>  , in an effort to survive when faced with no bailouts etc, would have </t>
    </r>
    <r>
      <rPr>
        <b/>
        <sz val="11"/>
        <color theme="1"/>
        <rFont val="Aptos Narrow"/>
        <family val="2"/>
        <scheme val="minor"/>
      </rPr>
      <t>ate</t>
    </r>
    <r>
      <rPr>
        <sz val="12"/>
        <color theme="1"/>
        <rFont val="Aptos Narrow"/>
        <family val="2"/>
        <scheme val="minor"/>
      </rPr>
      <t> their own and settled these issues amongst themselves. Instead we are left with the</t>
    </r>
  </si>
  <si>
    <t>tortoiseforum.org</t>
  </si>
  <si>
    <r>
      <t>  5 days ago and he got shipped to me. Since receiving him he has </t>
    </r>
    <r>
      <rPr>
        <b/>
        <sz val="11"/>
        <color theme="1"/>
        <rFont val="Aptos Narrow"/>
        <family val="2"/>
        <scheme val="minor"/>
      </rPr>
      <t>ate</t>
    </r>
    <r>
      <rPr>
        <sz val="12"/>
        <color theme="1"/>
        <rFont val="Aptos Narrow"/>
        <family val="2"/>
        <scheme val="minor"/>
      </rPr>
      <t> lettuce which he loves I got him eating calcium on Saturday mixed with the lettuce</t>
    </r>
  </si>
  <si>
    <r>
      <t>  he loves I got him eating calcium on Saturday mixed with the lettuce he has </t>
    </r>
    <r>
      <rPr>
        <b/>
        <sz val="11"/>
        <color theme="1"/>
        <rFont val="Aptos Narrow"/>
        <family val="2"/>
        <scheme val="minor"/>
      </rPr>
      <t>ate</t>
    </r>
    <r>
      <rPr>
        <sz val="12"/>
        <color theme="1"/>
        <rFont val="Aptos Narrow"/>
        <family val="2"/>
        <scheme val="minor"/>
      </rPr>
      <t> blue berries and tomatoes and also cabbage at one point. Yesterday and the day</t>
    </r>
  </si>
  <si>
    <t>everydaymaven.com</t>
  </si>
  <si>
    <r>
      <t>  lasagna would be the first ever recipe I want to try. We've never </t>
    </r>
    <r>
      <rPr>
        <b/>
        <sz val="11"/>
        <color theme="1"/>
        <rFont val="Aptos Narrow"/>
        <family val="2"/>
        <scheme val="minor"/>
      </rPr>
      <t>ate</t>
    </r>
    <r>
      <rPr>
        <sz val="12"/>
        <color theme="1"/>
        <rFont val="Aptos Narrow"/>
        <family val="2"/>
        <scheme val="minor"/>
      </rPr>
      <t> or tasted lasagna simply because of the quantity of cheese. Kiran</t>
    </r>
  </si>
  <si>
    <t>babyprediction.net</t>
  </si>
  <si>
    <r>
      <t>  the bigger dog might have been a carrier of a disease or she could have </t>
    </r>
    <r>
      <rPr>
        <b/>
        <sz val="11"/>
        <color theme="1"/>
        <rFont val="Aptos Narrow"/>
        <family val="2"/>
        <scheme val="minor"/>
      </rPr>
      <t>ate</t>
    </r>
    <r>
      <rPr>
        <sz val="12"/>
        <color theme="1"/>
        <rFont val="Aptos Narrow"/>
        <family val="2"/>
        <scheme val="minor"/>
      </rPr>
      <t> something she shouldn't so I advise you to call the vet and ask.</t>
    </r>
  </si>
  <si>
    <r>
      <t>reason.com </t>
    </r>
    <r>
      <rPr>
        <sz val="11"/>
        <color rgb="FFC0C0C0"/>
        <rFont val="Aptos Narrow"/>
        <family val="2"/>
        <scheme val="minor"/>
      </rPr>
      <t>(1)</t>
    </r>
  </si>
  <si>
    <r>
      <t>  would have come in there thinking he was King/CEO and the bureaucracy would have </t>
    </r>
    <r>
      <rPr>
        <b/>
        <sz val="11"/>
        <color theme="1"/>
        <rFont val="Aptos Narrow"/>
        <family val="2"/>
        <scheme val="minor"/>
      </rPr>
      <t>ate</t>
    </r>
    <r>
      <rPr>
        <sz val="12"/>
        <color theme="1"/>
        <rFont val="Aptos Narrow"/>
        <family val="2"/>
        <scheme val="minor"/>
      </rPr>
      <t> him alive. # Does anyone here think the dynasty issue will hurt Hillary in</t>
    </r>
  </si>
  <si>
    <t>drtomprichard.com</t>
  </si>
  <si>
    <r>
      <t>  I, there was always respect and admiration from my end. You might have </t>
    </r>
    <r>
      <rPr>
        <b/>
        <sz val="11"/>
        <color theme="1"/>
        <rFont val="Aptos Narrow"/>
        <family val="2"/>
        <scheme val="minor"/>
      </rPr>
      <t>ate</t>
    </r>
    <r>
      <rPr>
        <sz val="12"/>
        <color theme="1"/>
        <rFont val="Aptos Narrow"/>
        <family val="2"/>
        <scheme val="minor"/>
      </rPr>
      <t> my ass out or been short and to the point at times but I realized</t>
    </r>
  </si>
  <si>
    <t>thebloggess.com</t>
  </si>
  <si>
    <r>
      <t>  Wheaton? I've come to one conclusion.... PAINT CHIPS... he must have </t>
    </r>
    <r>
      <rPr>
        <b/>
        <sz val="11"/>
        <color theme="1"/>
        <rFont val="Aptos Narrow"/>
        <family val="2"/>
        <scheme val="minor"/>
      </rPr>
      <t>ate</t>
    </r>
    <r>
      <rPr>
        <sz val="12"/>
        <color theme="1"/>
        <rFont val="Aptos Narrow"/>
        <family val="2"/>
        <scheme val="minor"/>
      </rPr>
      <t> a lot of them as a child. Margarita recently posted.. Hunger Games Movie</t>
    </r>
  </si>
  <si>
    <t>Jersey Shore</t>
  </si>
  <si>
    <r>
      <t>  . - PARM? - YO, I'M STARVING TOO. I HAVE N'T </t>
    </r>
    <r>
      <rPr>
        <b/>
        <sz val="11"/>
        <color theme="1"/>
        <rFont val="Aptos Narrow"/>
        <family val="2"/>
        <scheme val="minor"/>
      </rPr>
      <t>ATE</t>
    </r>
    <r>
      <rPr>
        <sz val="12"/>
        <color theme="1"/>
        <rFont val="Aptos Narrow"/>
        <family val="2"/>
        <scheme val="minor"/>
      </rPr>
      <t> ALL DAY. - WELL, I GUESS YOU'RE GON NA BE HAPPY,</t>
    </r>
  </si>
  <si>
    <t>Cougar Town</t>
  </si>
  <si>
    <r>
      <t>  Until he tried to share a hot dog with one, And it ain't </t>
    </r>
    <r>
      <rPr>
        <b/>
        <sz val="11"/>
        <color theme="1"/>
        <rFont val="Aptos Narrow"/>
        <family val="2"/>
        <scheme val="minor"/>
      </rPr>
      <t>ate</t>
    </r>
    <r>
      <rPr>
        <sz val="12"/>
        <color theme="1"/>
        <rFont val="Aptos Narrow"/>
        <family val="2"/>
        <scheme val="minor"/>
      </rPr>
      <t> the whole t. Very selfish. Oh, that's right. His new</t>
    </r>
  </si>
  <si>
    <t>Boardwalk Empire</t>
  </si>
  <si>
    <r>
      <t>  so he could be identified. - He was identified. The fish could have </t>
    </r>
    <r>
      <rPr>
        <b/>
        <sz val="11"/>
        <color theme="1"/>
        <rFont val="Aptos Narrow"/>
        <family val="2"/>
        <scheme val="minor"/>
      </rPr>
      <t>ate</t>
    </r>
    <r>
      <rPr>
        <sz val="12"/>
        <color theme="1"/>
        <rFont val="Aptos Narrow"/>
        <family val="2"/>
        <scheme val="minor"/>
      </rPr>
      <t> his face off, Eli. He could have drifted to nova Scotia. Use</t>
    </r>
  </si>
  <si>
    <t>Everybody Hates Chris</t>
  </si>
  <si>
    <r>
      <t>  lucky. They're coming, quick, hide behind these greens. Should've </t>
    </r>
    <r>
      <rPr>
        <b/>
        <sz val="11"/>
        <color theme="1"/>
        <rFont val="Aptos Narrow"/>
        <family val="2"/>
        <scheme val="minor"/>
      </rPr>
      <t>ate</t>
    </r>
    <r>
      <rPr>
        <sz val="12"/>
        <color theme="1"/>
        <rFont val="Aptos Narrow"/>
        <family val="2"/>
        <scheme val="minor"/>
      </rPr>
      <t> some greens before I came and asked you. Ooh, you better watch your</t>
    </r>
  </si>
  <si>
    <t>NCIS</t>
  </si>
  <si>
    <r>
      <t>  dog meat? Looks like the same crap we had yesterday. You should've </t>
    </r>
    <r>
      <rPr>
        <b/>
        <sz val="11"/>
        <color theme="1"/>
        <rFont val="Aptos Narrow"/>
        <family val="2"/>
        <scheme val="minor"/>
      </rPr>
      <t>ate</t>
    </r>
    <r>
      <rPr>
        <sz val="12"/>
        <color theme="1"/>
        <rFont val="Aptos Narrow"/>
        <family val="2"/>
        <scheme val="minor"/>
      </rPr>
      <t> it all yesterday. Anyone seen Lieutenant Ferris? Check the head, sir.</t>
    </r>
  </si>
  <si>
    <r>
      <t>  . Mmm. This is good! If we had ladders, he'd have </t>
    </r>
    <r>
      <rPr>
        <b/>
        <sz val="11"/>
        <color theme="1"/>
        <rFont val="Aptos Narrow"/>
        <family val="2"/>
        <scheme val="minor"/>
      </rPr>
      <t>ate</t>
    </r>
    <r>
      <rPr>
        <sz val="12"/>
        <color theme="1"/>
        <rFont val="Aptos Narrow"/>
        <family val="2"/>
        <scheme val="minor"/>
      </rPr>
      <t> the asbestos. I want one! Me, too! Me, too!</t>
    </r>
  </si>
  <si>
    <t>Deadwood</t>
  </si>
  <si>
    <r>
      <t>  for tonight, whoever you might want to tell I'll drink after I've </t>
    </r>
    <r>
      <rPr>
        <b/>
        <sz val="11"/>
        <color theme="1"/>
        <rFont val="Aptos Narrow"/>
        <family val="2"/>
        <scheme val="minor"/>
      </rPr>
      <t>ate</t>
    </r>
    <r>
      <rPr>
        <sz val="12"/>
        <color theme="1"/>
        <rFont val="Aptos Narrow"/>
        <family val="2"/>
        <scheme val="minor"/>
      </rPr>
      <t> Nuh-uh, no no You don't want you don't want to go in</t>
    </r>
  </si>
  <si>
    <t>Ford v Ferrari</t>
  </si>
  <si>
    <r>
      <t>  ) Mandem a-call me Bruce Lee (m) (m) I ain't </t>
    </r>
    <r>
      <rPr>
        <b/>
        <sz val="11"/>
        <color theme="1"/>
        <rFont val="Aptos Narrow"/>
        <family val="2"/>
        <scheme val="minor"/>
      </rPr>
      <t>ate</t>
    </r>
    <r>
      <rPr>
        <sz val="12"/>
        <color theme="1"/>
        <rFont val="Aptos Narrow"/>
        <family val="2"/>
        <scheme val="minor"/>
      </rPr>
      <t> properly for two weeks (m) (m) Probably should try and get</t>
    </r>
  </si>
  <si>
    <t>Ambition</t>
  </si>
  <si>
    <r>
      <t>  hooking up now or what? So I'VE drank all of your wine and </t>
    </r>
    <r>
      <rPr>
        <b/>
        <sz val="11"/>
        <color theme="1"/>
        <rFont val="Aptos Narrow"/>
        <family val="2"/>
        <scheme val="minor"/>
      </rPr>
      <t>ate</t>
    </r>
    <r>
      <rPr>
        <sz val="12"/>
        <color theme="1"/>
        <rFont val="Aptos Narrow"/>
        <family val="2"/>
        <scheme val="minor"/>
      </rPr>
      <t> all of this delicious food. It's only right I, myself, add</t>
    </r>
  </si>
  <si>
    <t>HeartBreak</t>
  </si>
  <si>
    <r>
      <t>  George, I think about it all the time. I think I should have </t>
    </r>
    <r>
      <rPr>
        <b/>
        <sz val="11"/>
        <color theme="1"/>
        <rFont val="Aptos Narrow"/>
        <family val="2"/>
        <scheme val="minor"/>
      </rPr>
      <t>ate</t>
    </r>
    <r>
      <rPr>
        <sz val="12"/>
        <color theme="1"/>
        <rFont val="Aptos Narrow"/>
        <family val="2"/>
        <scheme val="minor"/>
      </rPr>
      <t> the scorpion. I should have ate it. Listen, I want you to</t>
    </r>
  </si>
  <si>
    <r>
      <t>  the time. I think I should have ate the scorpion. I should have </t>
    </r>
    <r>
      <rPr>
        <b/>
        <sz val="11"/>
        <color theme="1"/>
        <rFont val="Aptos Narrow"/>
        <family val="2"/>
        <scheme val="minor"/>
      </rPr>
      <t>ate</t>
    </r>
    <r>
      <rPr>
        <sz val="12"/>
        <color theme="1"/>
        <rFont val="Aptos Narrow"/>
        <family val="2"/>
        <scheme val="minor"/>
      </rPr>
      <t> it. Listen, I want you to do me a favor. Do you</t>
    </r>
  </si>
  <si>
    <t>Slapped! The Movie</t>
  </si>
  <si>
    <r>
      <t>  , indeed (m) (m) I go in like I ain't </t>
    </r>
    <r>
      <rPr>
        <b/>
        <sz val="11"/>
        <color theme="1"/>
        <rFont val="Aptos Narrow"/>
        <family val="2"/>
        <scheme val="minor"/>
      </rPr>
      <t>ate</t>
    </r>
    <r>
      <rPr>
        <sz val="12"/>
        <color theme="1"/>
        <rFont val="Aptos Narrow"/>
        <family val="2"/>
        <scheme val="minor"/>
      </rPr>
      <t> in weeks (m) (m) You're never the sameI'm choppin</t>
    </r>
  </si>
  <si>
    <t>Bk:WorldMadeStraight</t>
  </si>
  <si>
    <r>
      <t>  he was about to leave his father stopped him.   " We haven't </t>
    </r>
    <r>
      <rPr>
        <b/>
        <sz val="11"/>
        <color theme="1"/>
        <rFont val="Aptos Narrow"/>
        <family val="2"/>
        <scheme val="minor"/>
      </rPr>
      <t>ate</t>
    </r>
    <r>
      <rPr>
        <sz val="12"/>
        <color theme="1"/>
        <rFont val="Aptos Narrow"/>
        <family val="2"/>
        <scheme val="minor"/>
      </rPr>
      <t> yet. "   " I'll get something in town, " Travis replied</t>
    </r>
  </si>
  <si>
    <t>Diary of a Wimpy Kid: The Long Haul</t>
  </si>
  <si>
    <r>
      <t>  let yourself go # # Let yourself go # I knew I shouldn't have </t>
    </r>
    <r>
      <rPr>
        <b/>
        <sz val="11"/>
        <color theme="1"/>
        <rFont val="Aptos Narrow"/>
        <family val="2"/>
        <scheme val="minor"/>
      </rPr>
      <t>ate</t>
    </r>
    <r>
      <rPr>
        <sz val="12"/>
        <color theme="1"/>
        <rFont val="Aptos Narrow"/>
        <family val="2"/>
        <scheme val="minor"/>
      </rPr>
      <t> that 9th stick of butter. Ninth? BEARDO: You! Stop the ride</t>
    </r>
  </si>
  <si>
    <t>Cut to the Chase</t>
  </si>
  <si>
    <r>
      <t>  - We ain't been home. We ain't slept, we ain't </t>
    </r>
    <r>
      <rPr>
        <b/>
        <sz val="11"/>
        <color theme="1"/>
        <rFont val="Aptos Narrow"/>
        <family val="2"/>
        <scheme val="minor"/>
      </rPr>
      <t>ate</t>
    </r>
    <r>
      <rPr>
        <sz val="12"/>
        <color theme="1"/>
        <rFont val="Aptos Narrow"/>
        <family val="2"/>
        <scheme val="minor"/>
      </rPr>
      <t>. Wait a damn minute. - Will you get the hell outta the way</t>
    </r>
  </si>
  <si>
    <t>FantasySciFi</t>
  </si>
  <si>
    <r>
      <t>  , but her eyes still looked hollowed out. She asked me if I had </t>
    </r>
    <r>
      <rPr>
        <b/>
        <sz val="11"/>
        <color theme="1"/>
        <rFont val="Aptos Narrow"/>
        <family val="2"/>
        <scheme val="minor"/>
      </rPr>
      <t>ate</t>
    </r>
    <r>
      <rPr>
        <sz val="12"/>
        <color theme="1"/>
        <rFont val="Aptos Narrow"/>
        <family val="2"/>
        <scheme val="minor"/>
      </rPr>
      <t> my dinner. I lied, then asked her how she was feeling. #</t>
    </r>
  </si>
  <si>
    <t>RollingStone.com</t>
  </si>
  <si>
    <r>
      <t>  It was a situation where any music that I released, it would've been </t>
    </r>
    <r>
      <rPr>
        <b/>
        <sz val="11"/>
        <color theme="1"/>
        <rFont val="Aptos Narrow"/>
        <family val="2"/>
        <scheme val="minor"/>
      </rPr>
      <t>ate</t>
    </r>
    <r>
      <rPr>
        <sz val="12"/>
        <color theme="1"/>
        <rFont val="Aptos Narrow"/>
        <family val="2"/>
        <scheme val="minor"/>
      </rPr>
      <t> by Def Jam. So now I'm wide open. We fittin' getting</t>
    </r>
  </si>
  <si>
    <t>CBS: 48 Hours</t>
  </si>
  <si>
    <r>
      <t>  RICK-JANCHA- (in-co# Did you ask her how long it had been before she'd </t>
    </r>
    <r>
      <rPr>
        <b/>
        <sz val="11"/>
        <color theme="1"/>
        <rFont val="Aptos Narrow"/>
        <family val="2"/>
        <scheme val="minor"/>
      </rPr>
      <t>ate</t>
    </r>
    <r>
      <rPr>
        <sz val="12"/>
        <color theme="1"/>
        <rFont val="Aptos Narrow"/>
        <family val="2"/>
        <scheme val="minor"/>
      </rPr>
      <t>? </t>
    </r>
    <r>
      <rPr>
        <sz val="11"/>
        <color rgb="FF999999"/>
        <rFont val="Aptos Narrow"/>
        <family val="2"/>
        <scheme val="minor"/>
      </rPr>
      <t>MATTHEW-DEPANICIS-#</t>
    </r>
    <r>
      <rPr>
        <sz val="12"/>
        <color theme="1"/>
        <rFont val="Aptos Narrow"/>
        <family val="2"/>
        <scheme val="minor"/>
      </rPr>
      <t> No. </t>
    </r>
    <r>
      <rPr>
        <sz val="11"/>
        <color rgb="FF999999"/>
        <rFont val="Aptos Narrow"/>
        <family val="2"/>
        <scheme val="minor"/>
      </rPr>
      <t>RICK-JANCHA-</t>
    </r>
    <r>
      <rPr>
        <sz val="12"/>
        <color theme="1"/>
        <rFont val="Aptos Narrow"/>
        <family val="2"/>
        <scheme val="minor"/>
      </rPr>
      <t> (in-co# Did you ask her when the last time she</t>
    </r>
  </si>
  <si>
    <t>Bk:Captive</t>
  </si>
  <si>
    <r>
      <t>  long ago not to bother much with my appearancebut the other responsibilities I had always </t>
    </r>
    <r>
      <rPr>
        <b/>
        <sz val="11"/>
        <color theme="1"/>
        <rFont val="Aptos Narrow"/>
        <family val="2"/>
        <scheme val="minor"/>
      </rPr>
      <t>ate</t>
    </r>
    <r>
      <rPr>
        <sz val="12"/>
        <color theme="1"/>
        <rFont val="Aptos Narrow"/>
        <family val="2"/>
        <scheme val="minor"/>
      </rPr>
      <t> up a good chunk of time. I threw back the covers and forced myself</t>
    </r>
  </si>
  <si>
    <t>... Mates vs. The Zombie Apocalypse</t>
  </si>
  <si>
    <r>
      <t>  to time it with the rover. We go out too early, we get </t>
    </r>
    <r>
      <rPr>
        <b/>
        <sz val="11"/>
        <color theme="1"/>
        <rFont val="Aptos Narrow"/>
        <family val="2"/>
        <scheme val="minor"/>
      </rPr>
      <t>ate</t>
    </r>
    <r>
      <rPr>
        <sz val="12"/>
        <color theme="1"/>
        <rFont val="Aptos Narrow"/>
        <family val="2"/>
        <scheme val="minor"/>
      </rPr>
      <t>. We go out too late... - We'll be eaten. - Exactly</t>
    </r>
  </si>
  <si>
    <t>Ploughshares</t>
  </si>
  <si>
    <r>
      <t>  no dog, " Lyle said. " Not no more. Must of got </t>
    </r>
    <r>
      <rPr>
        <b/>
        <sz val="11"/>
        <color theme="1"/>
        <rFont val="Aptos Narrow"/>
        <family val="2"/>
        <scheme val="minor"/>
      </rPr>
      <t>ate</t>
    </r>
    <r>
      <rPr>
        <sz val="12"/>
        <color theme="1"/>
        <rFont val="Aptos Narrow"/>
        <family val="2"/>
        <scheme val="minor"/>
      </rPr>
      <t> up by pigs. " He said this as though he himself believed it,</t>
    </r>
  </si>
  <si>
    <t>Sand Castles</t>
  </si>
  <si>
    <r>
      <t>  matter how small it is. Your heart shall be torn out and roasted and </t>
    </r>
    <r>
      <rPr>
        <b/>
        <sz val="11"/>
        <color theme="1"/>
        <rFont val="Aptos Narrow"/>
        <family val="2"/>
        <scheme val="minor"/>
      </rPr>
      <t>ate</t>
    </r>
    <r>
      <rPr>
        <sz val="12"/>
        <color theme="1"/>
        <rFont val="Aptos Narrow"/>
        <family val="2"/>
        <scheme val="minor"/>
      </rPr>
      <t>! I'll get them for ya, sir. Let God strike ya dead</t>
    </r>
  </si>
  <si>
    <t>Bk:TrailWest</t>
  </si>
  <si>
    <r>
      <t>  sternly. " I know how you dogs are. Even if you'd just </t>
    </r>
    <r>
      <rPr>
        <b/>
        <sz val="11"/>
        <color theme="1"/>
        <rFont val="Aptos Narrow"/>
        <family val="2"/>
        <scheme val="minor"/>
      </rPr>
      <t>ate</t>
    </r>
    <r>
      <rPr>
        <sz val="12"/>
        <color theme="1"/>
        <rFont val="Aptos Narrow"/>
        <family val="2"/>
        <scheme val="minor"/>
      </rPr>
      <t> a whole steer, you'd still be beggin' for cake. " The</t>
    </r>
  </si>
  <si>
    <t>Line of Duty</t>
  </si>
  <si>
    <r>
      <t>  n't about to go to jail. Well, you should have sat there and </t>
    </r>
    <r>
      <rPr>
        <b/>
        <sz val="11"/>
        <color theme="1"/>
        <rFont val="Aptos Narrow"/>
        <family val="2"/>
        <scheme val="minor"/>
      </rPr>
      <t>ate</t>
    </r>
    <r>
      <rPr>
        <sz val="12"/>
        <color theme="1"/>
        <rFont val="Aptos Narrow"/>
        <family val="2"/>
        <scheme val="minor"/>
      </rPr>
      <t> your fucking torta, asshole. - Let's get the fuck out of here</t>
    </r>
  </si>
  <si>
    <t>12 O'Clock Boys</t>
  </si>
  <si>
    <r>
      <t>  9:00 this morning, and it's 6:00 this evening. So he haven't </t>
    </r>
    <r>
      <rPr>
        <b/>
        <sz val="11"/>
        <color theme="1"/>
        <rFont val="Aptos Narrow"/>
        <family val="2"/>
        <scheme val="minor"/>
      </rPr>
      <t>ate</t>
    </r>
    <r>
      <rPr>
        <sz val="12"/>
        <color theme="1"/>
        <rFont val="Aptos Narrow"/>
        <family val="2"/>
        <scheme val="minor"/>
      </rPr>
      <t> nothin' or nothin'. This don't make sense because he didn't</t>
    </r>
  </si>
  <si>
    <t>LUV</t>
  </si>
  <si>
    <r>
      <t>  's going down... on my streets? - Nigga, those streets would've </t>
    </r>
    <r>
      <rPr>
        <b/>
        <sz val="11"/>
        <color theme="1"/>
        <rFont val="Aptos Narrow"/>
        <family val="2"/>
        <scheme val="minor"/>
      </rPr>
      <t>ate</t>
    </r>
    <r>
      <rPr>
        <sz val="12"/>
        <color theme="1"/>
        <rFont val="Aptos Narrow"/>
        <family val="2"/>
        <scheme val="minor"/>
      </rPr>
      <t> your old ass up if i wasn't out there for you. Them streets</t>
    </r>
  </si>
  <si>
    <t>Black Rock</t>
  </si>
  <si>
    <r>
      <t>  what we killed, and, uh, well, so far we ain't </t>
    </r>
    <r>
      <rPr>
        <b/>
        <sz val="11"/>
        <color theme="1"/>
        <rFont val="Aptos Narrow"/>
        <family val="2"/>
        <scheme val="minor"/>
      </rPr>
      <t>ate</t>
    </r>
    <r>
      <rPr>
        <sz val="12"/>
        <color theme="1"/>
        <rFont val="Aptos Narrow"/>
        <family val="2"/>
        <scheme val="minor"/>
      </rPr>
      <t> a thing. Oh. Sucks. - Yeah. - All right. I</t>
    </r>
  </si>
  <si>
    <t>CNN_Morgan</t>
  </si>
  <si>
    <r>
      <t>  between the husband and wife, some really great things happen. If you get </t>
    </r>
    <r>
      <rPr>
        <b/>
        <sz val="11"/>
        <color theme="1"/>
        <rFont val="Aptos Narrow"/>
        <family val="2"/>
        <scheme val="minor"/>
      </rPr>
      <t>ate</t>
    </r>
    <r>
      <rPr>
        <sz val="12"/>
        <color theme="1"/>
        <rFont val="Aptos Narrow"/>
        <family val="2"/>
        <scheme val="minor"/>
      </rPr>
      <t> little off because the husband -- the Bible says the man has to love the</t>
    </r>
  </si>
  <si>
    <t>I Can Do Bad All by Myself</t>
  </si>
  <si>
    <r>
      <t>  Them children. Clap your hands, girls! Y'all eating like y'all ain't </t>
    </r>
    <r>
      <rPr>
        <b/>
        <sz val="11"/>
        <color theme="1"/>
        <rFont val="Aptos Narrow"/>
        <family val="2"/>
        <scheme val="minor"/>
      </rPr>
      <t>ate</t>
    </r>
    <r>
      <rPr>
        <sz val="12"/>
        <color theme="1"/>
        <rFont val="Aptos Narrow"/>
        <family val="2"/>
        <scheme val="minor"/>
      </rPr>
      <t> nothing in days. I don't know why the hell you feeding these children</t>
    </r>
  </si>
  <si>
    <t>...onderful Whites of West Virginia</t>
  </si>
  <si>
    <r>
      <t>  tell high-test from regular, just by the scent. You know, it'd </t>
    </r>
    <r>
      <rPr>
        <b/>
        <sz val="11"/>
        <color theme="1"/>
        <rFont val="Aptos Narrow"/>
        <family val="2"/>
        <scheme val="minor"/>
      </rPr>
      <t>ate</t>
    </r>
    <r>
      <rPr>
        <sz val="12"/>
        <color theme="1"/>
        <rFont val="Aptos Narrow"/>
        <family val="2"/>
        <scheme val="minor"/>
      </rPr>
      <t> a hole out my brain. And the doctor told my wife when they come</t>
    </r>
  </si>
  <si>
    <t>Where God Left His Shoes</t>
  </si>
  <si>
    <r>
      <t>  door. Oh, man. I'm hungry. Well, you should have </t>
    </r>
    <r>
      <rPr>
        <b/>
        <sz val="11"/>
        <color theme="1"/>
        <rFont val="Aptos Narrow"/>
        <family val="2"/>
        <scheme val="minor"/>
      </rPr>
      <t>ate</t>
    </r>
    <r>
      <rPr>
        <sz val="12"/>
        <color theme="1"/>
        <rFont val="Aptos Narrow"/>
        <family val="2"/>
        <scheme val="minor"/>
      </rPr>
      <t> at the shelter. Can we eat when we get off the train? No</t>
    </r>
  </si>
  <si>
    <t>...Chainsaw Massacre: The Beginning</t>
  </si>
  <si>
    <r>
      <t>  who eats? Or are you gon na be the poor sorry motherfucker who gets </t>
    </r>
    <r>
      <rPr>
        <b/>
        <sz val="11"/>
        <color theme="1"/>
        <rFont val="Aptos Narrow"/>
        <family val="2"/>
        <scheme val="minor"/>
      </rPr>
      <t>ate</t>
    </r>
    <r>
      <rPr>
        <sz val="12"/>
        <color theme="1"/>
        <rFont val="Aptos Narrow"/>
        <family val="2"/>
        <scheme val="minor"/>
      </rPr>
      <t>? # If that mockingbird don't sing... # # Mama's gon na</t>
    </r>
  </si>
  <si>
    <t>Missing in America</t>
  </si>
  <si>
    <r>
      <t>  eat. When your dad comes back and you're dead because you ain't </t>
    </r>
    <r>
      <rPr>
        <b/>
        <sz val="11"/>
        <color theme="1"/>
        <rFont val="Aptos Narrow"/>
        <family val="2"/>
        <scheme val="minor"/>
      </rPr>
      <t>ate</t>
    </r>
    <r>
      <rPr>
        <sz val="12"/>
        <color theme="1"/>
        <rFont val="Aptos Narrow"/>
        <family val="2"/>
        <scheme val="minor"/>
      </rPr>
      <t> nothin' it ain't my fault. I can't cook. Henry says</t>
    </r>
  </si>
  <si>
    <r>
      <t>  have shot my father in the ass and still got the room. Have you </t>
    </r>
    <r>
      <rPr>
        <b/>
        <sz val="11"/>
        <color theme="1"/>
        <rFont val="Aptos Narrow"/>
        <family val="2"/>
        <scheme val="minor"/>
      </rPr>
      <t>ate</t>
    </r>
    <r>
      <rPr>
        <sz val="12"/>
        <color theme="1"/>
        <rFont val="Aptos Narrow"/>
        <family val="2"/>
        <scheme val="minor"/>
      </rPr>
      <t> yet? There you go. Come on up here, huh? Watch out</t>
    </r>
  </si>
  <si>
    <t>Zombiegeddon</t>
  </si>
  <si>
    <r>
      <t>  the world. He's a heavy son of a bitch. He must've </t>
    </r>
    <r>
      <rPr>
        <b/>
        <sz val="11"/>
        <color theme="1"/>
        <rFont val="Aptos Narrow"/>
        <family val="2"/>
        <scheme val="minor"/>
      </rPr>
      <t>ate</t>
    </r>
    <r>
      <rPr>
        <sz val="12"/>
        <color theme="1"/>
        <rFont val="Aptos Narrow"/>
        <family val="2"/>
        <scheme val="minor"/>
      </rPr>
      <t> twice as much groceries as before we had. Come on, man. This</t>
    </r>
  </si>
  <si>
    <t>Firefly</t>
  </si>
  <si>
    <r>
      <t>  the atmo before the explosion shut it all down. Most of that oxygen got </t>
    </r>
    <r>
      <rPr>
        <b/>
        <sz val="11"/>
        <color theme="1"/>
        <rFont val="Aptos Narrow"/>
        <family val="2"/>
        <scheme val="minor"/>
      </rPr>
      <t>ate</t>
    </r>
    <r>
      <rPr>
        <sz val="12"/>
        <color theme="1"/>
        <rFont val="Aptos Narrow"/>
        <family val="2"/>
        <scheme val="minor"/>
      </rPr>
      <t> up by the fire on its way out the door. Well, whatever's</t>
    </r>
  </si>
  <si>
    <t>Ride with the Devil</t>
  </si>
  <si>
    <r>
      <t>  before they hung him. He said the dirt was so rich you could've </t>
    </r>
    <r>
      <rPr>
        <b/>
        <sz val="11"/>
        <color theme="1"/>
        <rFont val="Aptos Narrow"/>
        <family val="2"/>
        <scheme val="minor"/>
      </rPr>
      <t>ate</t>
    </r>
    <r>
      <rPr>
        <sz val="12"/>
        <color theme="1"/>
        <rFont val="Aptos Narrow"/>
        <family val="2"/>
        <scheme val="minor"/>
      </rPr>
      <t> it like porridge. They have very good dirt up there. Short grow season</t>
    </r>
  </si>
  <si>
    <t>Dr. Katz, Profession...</t>
  </si>
  <si>
    <r>
      <t>  work day. - Are you going? - Probably. I shouldn't have </t>
    </r>
    <r>
      <rPr>
        <b/>
        <sz val="11"/>
        <color theme="1"/>
        <rFont val="Aptos Narrow"/>
        <family val="2"/>
        <scheme val="minor"/>
      </rPr>
      <t>ate</t>
    </r>
    <r>
      <rPr>
        <sz val="12"/>
        <color theme="1"/>
        <rFont val="Aptos Narrow"/>
        <family val="2"/>
        <scheme val="minor"/>
      </rPr>
      <t> a pre-dinner. Y'know, your interpretation of hors d'oeuvres is so broad. Umm</t>
    </r>
  </si>
  <si>
    <t>The Object of My Affection</t>
  </si>
  <si>
    <r>
      <t>  - Oh, God. Open the windows. Daddy, you never should have </t>
    </r>
    <r>
      <rPr>
        <b/>
        <sz val="11"/>
        <color theme="1"/>
        <rFont val="Aptos Narrow"/>
        <family val="2"/>
        <scheme val="minor"/>
      </rPr>
      <t>ate</t>
    </r>
    <r>
      <rPr>
        <sz val="12"/>
        <color theme="1"/>
        <rFont val="Aptos Narrow"/>
        <family val="2"/>
        <scheme val="minor"/>
      </rPr>
      <t> that herring. Fan me with something. Is that The New Yorker? Fan</t>
    </r>
  </si>
  <si>
    <t>NYPD Blue</t>
  </si>
  <si>
    <r>
      <t>  wan na start. slide that soup my way, huh? i haven't </t>
    </r>
    <r>
      <rPr>
        <b/>
        <sz val="11"/>
        <color theme="1"/>
        <rFont val="Aptos Narrow"/>
        <family val="2"/>
        <scheme val="minor"/>
      </rPr>
      <t>ate</t>
    </r>
    <r>
      <rPr>
        <sz val="12"/>
        <color theme="1"/>
        <rFont val="Aptos Narrow"/>
        <family val="2"/>
        <scheme val="minor"/>
      </rPr>
      <t> all day either. sure. [sniffing] mmm. how's work? you got</t>
    </r>
  </si>
  <si>
    <t>Jefferson in Paris</t>
  </si>
  <si>
    <r>
      <t>  it. They don't even know how to eat it like it should be </t>
    </r>
    <r>
      <rPr>
        <b/>
        <sz val="11"/>
        <color theme="1"/>
        <rFont val="Aptos Narrow"/>
        <family val="2"/>
        <scheme val="minor"/>
      </rPr>
      <t>ate</t>
    </r>
    <r>
      <rPr>
        <sz val="12"/>
        <color theme="1"/>
        <rFont val="Aptos Narrow"/>
        <family val="2"/>
        <scheme val="minor"/>
      </rPr>
      <t>. Why, how do you eat it? You roasts it, then you</t>
    </r>
  </si>
  <si>
    <t>Kiss of Death</t>
  </si>
  <si>
    <r>
      <t>  is he, a matador? Besides, the last I heard that tape got </t>
    </r>
    <r>
      <rPr>
        <b/>
        <sz val="11"/>
        <color theme="1"/>
        <rFont val="Aptos Narrow"/>
        <family val="2"/>
        <scheme val="minor"/>
      </rPr>
      <t>ate</t>
    </r>
    <r>
      <rPr>
        <sz val="12"/>
        <color theme="1"/>
        <rFont val="Aptos Narrow"/>
        <family val="2"/>
        <scheme val="minor"/>
      </rPr>
      <t> by the garbage monster. Jimmy? You got a phone call. - Hello</t>
    </r>
  </si>
  <si>
    <t>Space: Above and Beyond</t>
  </si>
  <si>
    <r>
      <t>  ! [Engine_Stops] [Alarm_Continues] I'm outta fuel. Well, I guess Ray [Butts] has </t>
    </r>
    <r>
      <rPr>
        <b/>
        <sz val="11"/>
        <color theme="1"/>
        <rFont val="Aptos Narrow"/>
        <family val="2"/>
        <scheme val="minor"/>
      </rPr>
      <t>ate</t>
    </r>
    <r>
      <rPr>
        <sz val="12"/>
        <color theme="1"/>
        <rFont val="Aptos Narrow"/>
        <family val="2"/>
        <scheme val="minor"/>
      </rPr>
      <t> his last pancake. It has been a honor, 58. Good-bye, sir</t>
    </r>
  </si>
  <si>
    <t>Airheads</t>
  </si>
  <si>
    <r>
      <t>  the radio earlier. You heard it for about five seconds and then it got </t>
    </r>
    <r>
      <rPr>
        <b/>
        <sz val="11"/>
        <color theme="1"/>
        <rFont val="Aptos Narrow"/>
        <family val="2"/>
        <scheme val="minor"/>
      </rPr>
      <t>ate</t>
    </r>
    <r>
      <rPr>
        <sz val="12"/>
        <color theme="1"/>
        <rFont val="Aptos Narrow"/>
        <family val="2"/>
        <scheme val="minor"/>
      </rPr>
      <t>. Well, Chazz, my man, it's not just the music,</t>
    </r>
  </si>
  <si>
    <t>Crooklyn</t>
  </si>
  <si>
    <r>
      <t>  . - I'm hungry. Too bad, kitchen's closed. Should have </t>
    </r>
    <r>
      <rPr>
        <b/>
        <sz val="11"/>
        <color theme="1"/>
        <rFont val="Aptos Narrow"/>
        <family val="2"/>
        <scheme val="minor"/>
      </rPr>
      <t>ate</t>
    </r>
    <r>
      <rPr>
        <sz val="12"/>
        <color theme="1"/>
        <rFont val="Aptos Narrow"/>
        <family val="2"/>
        <scheme val="minor"/>
      </rPr>
      <t> more than three peas. - " I ate three peas! " - Shut</t>
    </r>
  </si>
  <si>
    <t>Northern Exposure</t>
  </si>
  <si>
    <r>
      <t>  all? Brother, I don't remember anything at all. I must have </t>
    </r>
    <r>
      <rPr>
        <b/>
        <sz val="11"/>
        <color theme="1"/>
        <rFont val="Aptos Narrow"/>
        <family val="2"/>
        <scheme val="minor"/>
      </rPr>
      <t>ate</t>
    </r>
    <r>
      <rPr>
        <sz val="12"/>
        <color theme="1"/>
        <rFont val="Aptos Narrow"/>
        <family val="2"/>
        <scheme val="minor"/>
      </rPr>
      <t> a lot of peyote out in the desert' cause my head's like a</t>
    </r>
  </si>
  <si>
    <t>Queen</t>
  </si>
  <si>
    <r>
      <t>  folk. WOMAN: please, master. I so hungry. I ain't </t>
    </r>
    <r>
      <rPr>
        <b/>
        <sz val="11"/>
        <color theme="1"/>
        <rFont val="Aptos Narrow"/>
        <family val="2"/>
        <scheme val="minor"/>
      </rPr>
      <t>ate</t>
    </r>
    <r>
      <rPr>
        <sz val="12"/>
        <color theme="1"/>
        <rFont val="Aptos Narrow"/>
        <family val="2"/>
        <scheme val="minor"/>
      </rPr>
      <t> in days. - Haven't seen you here before. - No, ma'am</t>
    </r>
  </si>
  <si>
    <r>
      <t>  of eating. MAN: well, hush up, man. I ain't </t>
    </r>
    <r>
      <rPr>
        <b/>
        <sz val="11"/>
        <color theme="1"/>
        <rFont val="Aptos Narrow"/>
        <family val="2"/>
        <scheme val="minor"/>
      </rPr>
      <t>ate</t>
    </r>
    <r>
      <rPr>
        <sz val="12"/>
        <color theme="1"/>
        <rFont val="Aptos Narrow"/>
        <family val="2"/>
        <scheme val="minor"/>
      </rPr>
      <t> yet. [ALEC_LAUGHS] ALEC: I just saying can't find a good hog up</t>
    </r>
  </si>
  <si>
    <r>
      <t>  the process moderately sick-making? " " Not after all the raw ersters I've </t>
    </r>
    <r>
      <rPr>
        <b/>
        <sz val="11"/>
        <color theme="1"/>
        <rFont val="Aptos Narrow"/>
        <family val="2"/>
        <scheme val="minor"/>
      </rPr>
      <t>ate</t>
    </r>
    <r>
      <rPr>
        <sz val="12"/>
        <color theme="1"/>
        <rFont val="Aptos Narrow"/>
        <family val="2"/>
        <scheme val="minor"/>
      </rPr>
      <t>. I guess Bluddy's clothes and shoes are inside out, too? "</t>
    </r>
  </si>
  <si>
    <t>ArkansasRev</t>
  </si>
  <si>
    <r>
      <t>  and biscuit or french toast with syrup. My stomach pit-empty cause I ain't </t>
    </r>
    <r>
      <rPr>
        <b/>
        <sz val="11"/>
        <color theme="1"/>
        <rFont val="Aptos Narrow"/>
        <family val="2"/>
        <scheme val="minor"/>
      </rPr>
      <t>ate</t>
    </r>
    <r>
      <rPr>
        <sz val="12"/>
        <color theme="1"/>
        <rFont val="Aptos Narrow"/>
        <family val="2"/>
        <scheme val="minor"/>
      </rPr>
      <t> nothing since yesterday lunch, and when I see kids go past with pig in</t>
    </r>
  </si>
  <si>
    <t>Callaloo</t>
  </si>
  <si>
    <r>
      <t>  time. We used to sit around after vittles was done and we all had </t>
    </r>
    <r>
      <rPr>
        <b/>
        <sz val="11"/>
        <color theme="1"/>
        <rFont val="Aptos Narrow"/>
        <family val="2"/>
        <scheme val="minor"/>
      </rPr>
      <t>ate</t>
    </r>
    <r>
      <rPr>
        <sz val="12"/>
        <color theme="1"/>
        <rFont val="Aptos Narrow"/>
        <family val="2"/>
        <scheme val="minor"/>
      </rPr>
      <t> our full, and we used to talk to each other. Tell each other</t>
    </r>
  </si>
  <si>
    <t>NBC_Today</t>
  </si>
  <si>
    <r>
      <t>  Offscreen Voice: What did she say? </t>
    </r>
    <r>
      <rPr>
        <sz val="11"/>
        <color rgb="FF999999"/>
        <rFont val="Aptos Narrow"/>
        <family val="2"/>
        <scheme val="minor"/>
      </rPr>
      <t>Mr-GREG-LYNCH-1Da</t>
    </r>
    <r>
      <rPr>
        <sz val="12"/>
        <color theme="1"/>
        <rFont val="Aptos Narrow"/>
        <family val="2"/>
        <scheme val="minor"/>
      </rPr>
      <t>: Just that she hasn't </t>
    </r>
    <r>
      <rPr>
        <b/>
        <sz val="11"/>
        <color theme="1"/>
        <rFont val="Aptos Narrow"/>
        <family val="2"/>
        <scheme val="minor"/>
      </rPr>
      <t>ate</t>
    </r>
    <r>
      <rPr>
        <sz val="12"/>
        <color theme="1"/>
        <rFont val="Aptos Narrow"/>
        <family val="2"/>
        <scheme val="minor"/>
      </rPr>
      <t> in eight days and -- and she's hungry. </t>
    </r>
    <r>
      <rPr>
        <sz val="11"/>
        <color rgb="FF999999"/>
        <rFont val="Aptos Narrow"/>
        <family val="2"/>
        <scheme val="minor"/>
      </rPr>
      <t>FAW</t>
    </r>
    <r>
      <rPr>
        <sz val="12"/>
        <color theme="1"/>
        <rFont val="Aptos Narrow"/>
        <family val="2"/>
        <scheme val="minor"/>
      </rPr>
      <t>: And very anxious</t>
    </r>
  </si>
  <si>
    <t>SouthernRev</t>
  </si>
  <si>
    <r>
      <t>  We could at least get our strength back. The meat's got to be </t>
    </r>
    <r>
      <rPr>
        <b/>
        <sz val="11"/>
        <color theme="1"/>
        <rFont val="Aptos Narrow"/>
        <family val="2"/>
        <scheme val="minor"/>
      </rPr>
      <t>ate</t>
    </r>
    <r>
      <rPr>
        <sz val="12"/>
        <color theme="1"/>
        <rFont val="Aptos Narrow"/>
        <family val="2"/>
        <scheme val="minor"/>
      </rPr>
      <t>, and I bet you never ate squirrel before. You ought to try it</t>
    </r>
  </si>
  <si>
    <t>CBS_48Hours</t>
  </si>
  <si>
    <r>
      <t>  just dumped half of it down the sink, so she would think I had </t>
    </r>
    <r>
      <rPr>
        <b/>
        <sz val="11"/>
        <color theme="1"/>
        <rFont val="Aptos Narrow"/>
        <family val="2"/>
        <scheme val="minor"/>
      </rPr>
      <t>ate</t>
    </r>
    <r>
      <rPr>
        <sz val="12"/>
        <color theme="1"/>
        <rFont val="Aptos Narrow"/>
        <family val="2"/>
        <scheme val="minor"/>
      </rPr>
      <t> the whole thing. If I havent gained you know, Im a bad patient</t>
    </r>
  </si>
  <si>
    <t>LitCavalcade</t>
  </si>
  <si>
    <r>
      <t>  pointing at the feet on the floor behind the blood bay. " He's </t>
    </r>
    <r>
      <rPr>
        <b/>
        <sz val="11"/>
        <color theme="1"/>
        <rFont val="Aptos Narrow"/>
        <family val="2"/>
        <scheme val="minor"/>
      </rPr>
      <t>ate</t>
    </r>
    <r>
      <rPr>
        <sz val="12"/>
        <color theme="1"/>
        <rFont val="Aptos Narrow"/>
        <family val="2"/>
        <scheme val="minor"/>
      </rPr>
      <t> Sheets. Ah, I knew he was a hard horse, but to eat</t>
    </r>
  </si>
  <si>
    <t>ParisRev</t>
  </si>
  <si>
    <r>
      <t>  miss me husband Donal. Ate be a shark. JOHNNY: 1871 he was </t>
    </r>
    <r>
      <rPr>
        <b/>
        <sz val="11"/>
        <color theme="1"/>
        <rFont val="Aptos Narrow"/>
        <family val="2"/>
        <scheme val="minor"/>
      </rPr>
      <t>ate</t>
    </r>
    <r>
      <rPr>
        <sz val="12"/>
        <color theme="1"/>
        <rFont val="Aptos Narrow"/>
        <family val="2"/>
        <scheme val="minor"/>
      </rPr>
      <t> be a shark. DOCTOR: Oh you should be trying to get over that</t>
    </r>
  </si>
  <si>
    <r>
      <t>  Yalla-mallows and don't be starting on me. KATE: I thought you'd </t>
    </r>
    <r>
      <rPr>
        <b/>
        <sz val="11"/>
        <color theme="1"/>
        <rFont val="Aptos Narrow"/>
        <family val="2"/>
        <scheme val="minor"/>
      </rPr>
      <t>ate</t>
    </r>
    <r>
      <rPr>
        <sz val="12"/>
        <color theme="1"/>
        <rFont val="Aptos Narrow"/>
        <family val="2"/>
        <scheme val="minor"/>
      </rPr>
      <t> all the Yalla-mallows. EILEEN: I'd put a couple of Yalla-mallows aside for</t>
    </r>
  </si>
  <si>
    <r>
      <t>  terrain, the distant Denali barely visible behind clouds. # " A guy got </t>
    </r>
    <r>
      <rPr>
        <b/>
        <sz val="11"/>
        <color theme="1"/>
        <rFont val="Aptos Narrow"/>
        <family val="2"/>
        <scheme val="minor"/>
      </rPr>
      <t>ate</t>
    </r>
    <r>
      <rPr>
        <sz val="12"/>
        <color theme="1"/>
        <rFont val="Aptos Narrow"/>
        <family val="2"/>
        <scheme val="minor"/>
      </rPr>
      <t> up in Tok this year, " said the one in the passenger seat.</t>
    </r>
  </si>
  <si>
    <r>
      <t>  . And Jason-aren't you getting hungry? How long is it since you've </t>
    </r>
    <r>
      <rPr>
        <b/>
        <sz val="11"/>
        <color theme="1"/>
        <rFont val="Aptos Narrow"/>
        <family val="2"/>
        <scheme val="minor"/>
      </rPr>
      <t>ate</t>
    </r>
    <r>
      <rPr>
        <sz val="12"/>
        <color theme="1"/>
        <rFont val="Aptos Narrow"/>
        <family val="2"/>
        <scheme val="minor"/>
      </rPr>
      <t>? # She wonders if they'll both go away to China this time.</t>
    </r>
  </si>
  <si>
    <t>source</t>
  </si>
  <si>
    <t>eat</t>
  </si>
  <si>
    <t>ppt</t>
  </si>
  <si>
    <t>...tionalgeographic.com</t>
  </si>
  <si>
    <r>
      <t>  body was found 500 metres away. The wolf had bitten through her throat and </t>
    </r>
    <r>
      <rPr>
        <b/>
        <sz val="11"/>
        <color theme="1"/>
        <rFont val="Aptos Narrow"/>
        <family val="2"/>
        <scheme val="minor"/>
      </rPr>
      <t>eaten</t>
    </r>
    <r>
      <rPr>
        <sz val="12"/>
        <color theme="1"/>
        <rFont val="Aptos Narrow"/>
        <family val="2"/>
        <scheme val="minor"/>
      </rPr>
      <t> her thigh muscles. # Kirovskaya Oblast. 8 year old Perfilova was Killed and eaten</t>
    </r>
  </si>
  <si>
    <r>
      <t>  eaten her thigh muscles. # Kirovskaya Oblast. 8 year old Perfilova was Killed and </t>
    </r>
    <r>
      <rPr>
        <b/>
        <sz val="11"/>
        <color theme="1"/>
        <rFont val="Aptos Narrow"/>
        <family val="2"/>
        <scheme val="minor"/>
      </rPr>
      <t>eaten</t>
    </r>
    <r>
      <rPr>
        <sz val="12"/>
        <color theme="1"/>
        <rFont val="Aptos Narrow"/>
        <family val="2"/>
        <scheme val="minor"/>
      </rPr>
      <t> by a wolf pack on the road to a collective farm. # GOOGLE more</t>
    </r>
  </si>
  <si>
    <t>shimelle.com</t>
  </si>
  <si>
    <r>
      <t>  of them (I meant to ice the others, but they kind of got </t>
    </r>
    <r>
      <rPr>
        <b/>
        <sz val="11"/>
        <color theme="1"/>
        <rFont val="Aptos Narrow"/>
        <family val="2"/>
        <scheme val="minor"/>
      </rPr>
      <t>eaten</t>
    </r>
    <r>
      <rPr>
        <sz val="12"/>
        <color theme="1"/>
        <rFont val="Aptos Narrow"/>
        <family val="2"/>
        <scheme val="minor"/>
      </rPr>
      <t> before that happened?!) # I also completely underestimated how much puree one</t>
    </r>
  </si>
  <si>
    <t>blog.nativefoods.com</t>
  </si>
  <si>
    <r>
      <t>  hot desert. The resin of the creosote bush also protects the plant from being </t>
    </r>
    <r>
      <rPr>
        <b/>
        <sz val="11"/>
        <color theme="1"/>
        <rFont val="Aptos Narrow"/>
        <family val="2"/>
        <scheme val="minor"/>
      </rPr>
      <t>eaten</t>
    </r>
    <r>
      <rPr>
        <sz val="12"/>
        <color theme="1"/>
        <rFont val="Aptos Narrow"/>
        <family val="2"/>
        <scheme val="minor"/>
      </rPr>
      <t> by most mammals and insects. # Creosote was used by Native Americans in the</t>
    </r>
  </si>
  <si>
    <t>...dbelord.blogspot.com</t>
  </si>
  <si>
    <r>
      <t>  even know where to begin. I need some suggestions as to what can be </t>
    </r>
    <r>
      <rPr>
        <b/>
        <sz val="11"/>
        <color theme="1"/>
        <rFont val="Aptos Narrow"/>
        <family val="2"/>
        <scheme val="minor"/>
      </rPr>
      <t>eaten</t>
    </r>
    <r>
      <rPr>
        <sz val="12"/>
        <color theme="1"/>
        <rFont val="Aptos Narrow"/>
        <family val="2"/>
        <scheme val="minor"/>
      </rPr>
      <t> and what needs to be avoided. Dr. P told me to stay away from</t>
    </r>
  </si>
  <si>
    <t>blog.adw.org</t>
  </si>
  <si>
    <r>
      <t>  authority to guide them in their actions. The sheep have been left to be </t>
    </r>
    <r>
      <rPr>
        <b/>
        <sz val="11"/>
        <color theme="1"/>
        <rFont val="Aptos Narrow"/>
        <family val="2"/>
        <scheme val="minor"/>
      </rPr>
      <t>eaten</t>
    </r>
    <r>
      <rPr>
        <sz val="12"/>
        <color theme="1"/>
        <rFont val="Aptos Narrow"/>
        <family val="2"/>
        <scheme val="minor"/>
      </rPr>
      <t> by the wolves because the shepherds abandoned their flock. # With the redefinition of</t>
    </r>
  </si>
  <si>
    <t>...anguage.blogspot.com</t>
  </si>
  <si>
    <r>
      <t>  growing up in the' 60s and' 70s. # If you exclude meals </t>
    </r>
    <r>
      <rPr>
        <b/>
        <sz val="11"/>
        <color theme="1"/>
        <rFont val="Aptos Narrow"/>
        <family val="2"/>
        <scheme val="minor"/>
      </rPr>
      <t>eaten</t>
    </r>
    <r>
      <rPr>
        <sz val="12"/>
        <color theme="1"/>
        <rFont val="Aptos Narrow"/>
        <family val="2"/>
        <scheme val="minor"/>
      </rPr>
      <t> at school (but include holidays/vacations), my kids probably dine out a couple</t>
    </r>
  </si>
  <si>
    <t>...etblog.wordpress.com</t>
  </si>
  <si>
    <r>
      <t>  I am not a huge fan of tofu but then again I also haven't </t>
    </r>
    <r>
      <rPr>
        <b/>
        <sz val="11"/>
        <color theme="1"/>
        <rFont val="Aptos Narrow"/>
        <family val="2"/>
        <scheme val="minor"/>
      </rPr>
      <t>eaten</t>
    </r>
    <r>
      <rPr>
        <sz val="12"/>
        <color theme="1"/>
        <rFont val="Aptos Narrow"/>
        <family val="2"/>
        <scheme val="minor"/>
      </rPr>
      <t> it in a very very long time so reading your story of how this is</t>
    </r>
  </si>
  <si>
    <t>nomadicmatt.com</t>
  </si>
  <si>
    <r>
      <t>  guarantee you could have rented a car, seen the island, gone snorkeling, </t>
    </r>
    <r>
      <rPr>
        <b/>
        <sz val="11"/>
        <color theme="1"/>
        <rFont val="Aptos Narrow"/>
        <family val="2"/>
        <scheme val="minor"/>
      </rPr>
      <t>eaten</t>
    </r>
    <r>
      <rPr>
        <sz val="12"/>
        <color theme="1"/>
        <rFont val="Aptos Narrow"/>
        <family val="2"/>
        <scheme val="minor"/>
      </rPr>
      <t> local food, etc. And the people to help you do that are on</t>
    </r>
  </si>
  <si>
    <t>blog.hubspot.com</t>
  </si>
  <si>
    <r>
      <t>  little ridiculous. Take this heading, for instance: # " I have never </t>
    </r>
    <r>
      <rPr>
        <b/>
        <sz val="11"/>
        <color theme="1"/>
        <rFont val="Aptos Narrow"/>
        <family val="2"/>
        <scheme val="minor"/>
      </rPr>
      <t>eaten</t>
    </r>
    <r>
      <rPr>
        <sz val="12"/>
        <color theme="1"/>
        <rFont val="Aptos Narrow"/>
        <family val="2"/>
        <scheme val="minor"/>
      </rPr>
      <t> a radish. " What? I don't even totally get that joke,</t>
    </r>
  </si>
  <si>
    <t>crankyfitness.com</t>
  </si>
  <si>
    <r>
      <t>  school (still in colegio) but I'm home for Christmas and I've </t>
    </r>
    <r>
      <rPr>
        <b/>
        <sz val="11"/>
        <color theme="1"/>
        <rFont val="Aptos Narrow"/>
        <family val="2"/>
        <scheme val="minor"/>
      </rPr>
      <t>eaten</t>
    </r>
    <r>
      <rPr>
        <sz val="12"/>
        <color theme="1"/>
        <rFont val="Aptos Narrow"/>
        <family val="2"/>
        <scheme val="minor"/>
      </rPr>
      <t> enough to end world hunger in the last three days so I figured I'd</t>
    </r>
  </si>
  <si>
    <t>thewednesdaychef.com</t>
  </si>
  <si>
    <r>
      <t>  vegetable side dishes, new dishes aren't appreciated. They just won't be </t>
    </r>
    <r>
      <rPr>
        <b/>
        <sz val="11"/>
        <color theme="1"/>
        <rFont val="Aptos Narrow"/>
        <family val="2"/>
        <scheme val="minor"/>
      </rPr>
      <t>eaten</t>
    </r>
    <r>
      <rPr>
        <sz val="12"/>
        <color theme="1"/>
        <rFont val="Aptos Narrow"/>
        <family val="2"/>
        <scheme val="minor"/>
      </rPr>
      <t>. # The book, along with a couple of Thanksgiving " guides " I</t>
    </r>
  </si>
  <si>
    <t>...ramento.cbslocal.com</t>
  </si>
  <si>
    <r>
      <t>  143 million pounds recalled had gone to school lunch programs, and most had been </t>
    </r>
    <r>
      <rPr>
        <b/>
        <sz val="11"/>
        <color theme="1"/>
        <rFont val="Aptos Narrow"/>
        <family val="2"/>
        <scheme val="minor"/>
      </rPr>
      <t>eaten</t>
    </r>
    <r>
      <rPr>
        <sz val="12"/>
        <color theme="1"/>
        <rFont val="Aptos Narrow"/>
        <family val="2"/>
        <scheme val="minor"/>
      </rPr>
      <t> by the time of the recall. The recall cost taxpayers $150 million. #</t>
    </r>
  </si>
  <si>
    <t>dailykos.com</t>
  </si>
  <si>
    <r>
      <t>  of your responses. I just wrote a rather long comment and it apparently got </t>
    </r>
    <r>
      <rPr>
        <b/>
        <sz val="11"/>
        <color theme="1"/>
        <rFont val="Aptos Narrow"/>
        <family val="2"/>
        <scheme val="minor"/>
      </rPr>
      <t>eaten</t>
    </r>
    <r>
      <rPr>
        <sz val="12"/>
        <color theme="1"/>
        <rFont val="Aptos Narrow"/>
        <family val="2"/>
        <scheme val="minor"/>
      </rPr>
      <t> by DK4. Grrr. I'll talk to her. Not sure what all</t>
    </r>
  </si>
  <si>
    <r>
      <t>  a sea of Big Fat Cats for some cheese, and the Fat Cats have </t>
    </r>
    <r>
      <rPr>
        <b/>
        <sz val="11"/>
        <color theme="1"/>
        <rFont val="Aptos Narrow"/>
        <family val="2"/>
        <scheme val="minor"/>
      </rPr>
      <t>eaten</t>
    </r>
    <r>
      <rPr>
        <sz val="12"/>
        <color theme="1"/>
        <rFont val="Aptos Narrow"/>
        <family val="2"/>
        <scheme val="minor"/>
      </rPr>
      <t> everything. I'm sick of this country sometimes, we have such fucked up</t>
    </r>
  </si>
  <si>
    <t>...sreport.blogspot.com</t>
  </si>
  <si>
    <r>
      <t>  U.S. military allowed some bodies to be buried by residents, but others were being </t>
    </r>
    <r>
      <rPr>
        <b/>
        <sz val="11"/>
        <color theme="1"/>
        <rFont val="Aptos Narrow"/>
        <family val="2"/>
        <scheme val="minor"/>
      </rPr>
      <t>eaten</t>
    </r>
    <r>
      <rPr>
        <sz val="12"/>
        <color theme="1"/>
        <rFont val="Aptos Narrow"/>
        <family val="2"/>
        <scheme val="minor"/>
      </rPr>
      <t> by dogs and cats in the streets, as reported both by refugees coming out</t>
    </r>
  </si>
  <si>
    <t>...ehazard.blogspot.com</t>
  </si>
  <si>
    <r>
      <t>  cartooned, I would have picked a better outfit, brushed my hair, and </t>
    </r>
    <r>
      <rPr>
        <b/>
        <sz val="11"/>
        <color theme="1"/>
        <rFont val="Aptos Narrow"/>
        <family val="2"/>
        <scheme val="minor"/>
      </rPr>
      <t>eaten</t>
    </r>
    <r>
      <rPr>
        <sz val="12"/>
        <color theme="1"/>
        <rFont val="Aptos Narrow"/>
        <family val="2"/>
        <scheme val="minor"/>
      </rPr>
      <t> less chocolate chip cookies. If you insist on a real photo and TMI profile</t>
    </r>
  </si>
  <si>
    <t>jacksonvilledui.com</t>
  </si>
  <si>
    <r>
      <t>  same plant can be prepared in such a way that it can be smoked or </t>
    </r>
    <r>
      <rPr>
        <b/>
        <sz val="11"/>
        <color theme="1"/>
        <rFont val="Aptos Narrow"/>
        <family val="2"/>
        <scheme val="minor"/>
      </rPr>
      <t>eaten</t>
    </r>
    <r>
      <rPr>
        <sz val="12"/>
        <color theme="1"/>
        <rFont val="Aptos Narrow"/>
        <family val="2"/>
        <scheme val="minor"/>
      </rPr>
      <t> in order to attain a pleasant state of intoxication. The leaves and portions of</t>
    </r>
  </si>
  <si>
    <t>omnomicon.com</t>
  </si>
  <si>
    <r>
      <t>  would be tough, but it was one of the moistest cakes I have ever </t>
    </r>
    <r>
      <rPr>
        <b/>
        <sz val="11"/>
        <color theme="1"/>
        <rFont val="Aptos Narrow"/>
        <family val="2"/>
        <scheme val="minor"/>
      </rPr>
      <t>eaten</t>
    </r>
    <r>
      <rPr>
        <sz val="12"/>
        <color theme="1"/>
        <rFont val="Aptos Narrow"/>
        <family val="2"/>
        <scheme val="minor"/>
      </rPr>
      <t>. It was a HUGE hit at the party. Thanks for sharing such a</t>
    </r>
  </si>
  <si>
    <r>
      <t>  cake kind of reminds me of a Doppler weather map, one that could be </t>
    </r>
    <r>
      <rPr>
        <b/>
        <sz val="11"/>
        <color theme="1"/>
        <rFont val="Aptos Narrow"/>
        <family val="2"/>
        <scheme val="minor"/>
      </rPr>
      <t>eaten</t>
    </r>
    <r>
      <rPr>
        <sz val="12"/>
        <color theme="1"/>
        <rFont val="Aptos Narrow"/>
        <family val="2"/>
        <scheme val="minor"/>
      </rPr>
      <t>! Looks like it would be fun to make. # ... of the items</t>
    </r>
  </si>
  <si>
    <t>...nklikeablackbelt.org</t>
  </si>
  <si>
    <r>
      <t>  storm, that one neighbor may have an abundance of meat that needs to be </t>
    </r>
    <r>
      <rPr>
        <b/>
        <sz val="11"/>
        <color theme="1"/>
        <rFont val="Aptos Narrow"/>
        <family val="2"/>
        <scheme val="minor"/>
      </rPr>
      <t>eaten</t>
    </r>
    <r>
      <rPr>
        <sz val="12"/>
        <color theme="1"/>
        <rFont val="Aptos Narrow"/>
        <family val="2"/>
        <scheme val="minor"/>
      </rPr>
      <t> before it spoils. Another may have stocked up on canned vegetables. Someone may</t>
    </r>
  </si>
  <si>
    <t>...ingcomm.blogspot.com</t>
  </si>
  <si>
    <r>
      <t>  true that every single person ate at least one other person and in turn got </t>
    </r>
    <r>
      <rPr>
        <b/>
        <sz val="11"/>
        <color theme="1"/>
        <rFont val="Aptos Narrow"/>
        <family val="2"/>
        <scheme val="minor"/>
      </rPr>
      <t>eaten</t>
    </r>
    <r>
      <rPr>
        <sz val="12"/>
        <color theme="1"/>
        <rFont val="Aptos Narrow"/>
        <family val="2"/>
        <scheme val="minor"/>
      </rPr>
      <t> by someone. For some reason this is thought to be significant in discussions of</t>
    </r>
  </si>
  <si>
    <t>allabouttrh.com</t>
  </si>
  <si>
    <r>
      <t>  Marysol's point. # I don't think the meat was intended to be </t>
    </r>
    <r>
      <rPr>
        <b/>
        <sz val="11"/>
        <color theme="1"/>
        <rFont val="Aptos Narrow"/>
        <family val="2"/>
        <scheme val="minor"/>
      </rPr>
      <t>eaten</t>
    </r>
    <r>
      <rPr>
        <sz val="12"/>
        <color theme="1"/>
        <rFont val="Aptos Narrow"/>
        <family val="2"/>
        <scheme val="minor"/>
      </rPr>
      <t> raw. The pots on the table were for dipping the meat and cooking it</t>
    </r>
  </si>
  <si>
    <t>...omness.wordpress.com</t>
  </si>
  <si>
    <r>
      <t>  mix just wasn't going to cut it this time. I couldn't have </t>
    </r>
    <r>
      <rPr>
        <b/>
        <sz val="11"/>
        <color theme="1"/>
        <rFont val="Aptos Narrow"/>
        <family val="2"/>
        <scheme val="minor"/>
      </rPr>
      <t>eaten</t>
    </r>
    <r>
      <rPr>
        <sz val="12"/>
        <color theme="1"/>
        <rFont val="Aptos Narrow"/>
        <family val="2"/>
        <scheme val="minor"/>
      </rPr>
      <t> spoonfuls of peanut butter that way. # *Shoulder shrug* # And I swear I</t>
    </r>
  </si>
  <si>
    <t>...ssroom.wordpress.com</t>
  </si>
  <si>
    <r>
      <t>  , but I know that I don't feel like I'm going to be </t>
    </r>
    <r>
      <rPr>
        <b/>
        <sz val="11"/>
        <color theme="1"/>
        <rFont val="Aptos Narrow"/>
        <family val="2"/>
        <scheme val="minor"/>
      </rPr>
      <t>eaten</t>
    </r>
    <r>
      <rPr>
        <sz val="12"/>
        <color theme="1"/>
        <rFont val="Aptos Narrow"/>
        <family val="2"/>
        <scheme val="minor"/>
      </rPr>
      <t> when I walk through the door. I don't feel like EVERYONE looks at</t>
    </r>
  </si>
  <si>
    <t>penandfork.com</t>
  </si>
  <si>
    <r>
      <t>  It is not important to cook them all the way through -- tomatillos can be </t>
    </r>
    <r>
      <rPr>
        <b/>
        <sz val="11"/>
        <color theme="1"/>
        <rFont val="Aptos Narrow"/>
        <family val="2"/>
        <scheme val="minor"/>
      </rPr>
      <t>eaten</t>
    </r>
    <r>
      <rPr>
        <sz val="12"/>
        <color theme="1"/>
        <rFont val="Aptos Narrow"/>
        <family val="2"/>
        <scheme val="minor"/>
      </rPr>
      <t> raw or cooked. # After the chiles are soft, use tongs to pull</t>
    </r>
  </si>
  <si>
    <t>...ganica.wordpress.com</t>
  </si>
  <si>
    <r>
      <t>  chartarum were first reported in the 1920s in Russia when horses and cattle that had </t>
    </r>
    <r>
      <rPr>
        <b/>
        <sz val="11"/>
        <color theme="1"/>
        <rFont val="Aptos Narrow"/>
        <family val="2"/>
        <scheme val="minor"/>
      </rPr>
      <t>eaten</t>
    </r>
    <r>
      <rPr>
        <sz val="12"/>
        <color theme="1"/>
        <rFont val="Aptos Narrow"/>
        <family val="2"/>
        <scheme val="minor"/>
      </rPr>
      <t> moldy hay began dying. The " Yellow Rain " attacks in Southeast Asia in</t>
    </r>
  </si>
  <si>
    <t>...tspassion.gather.com</t>
  </si>
  <si>
    <r>
      <t>  company and if we let it drag us through its port holes we can be </t>
    </r>
    <r>
      <rPr>
        <b/>
        <sz val="11"/>
        <color theme="1"/>
        <rFont val="Aptos Narrow"/>
        <family val="2"/>
        <scheme val="minor"/>
      </rPr>
      <t>eaten</t>
    </r>
    <r>
      <rPr>
        <sz val="12"/>
        <color theme="1"/>
        <rFont val="Aptos Narrow"/>
        <family val="2"/>
        <scheme val="minor"/>
      </rPr>
      <t> up. It brings on defeat. There is a gloom almost like a thin</t>
    </r>
  </si>
  <si>
    <t>crowfae.com</t>
  </si>
  <si>
    <r>
      <t>  healthy with multiple blossoms but few fruit, and those flora that fruited are being </t>
    </r>
    <r>
      <rPr>
        <b/>
        <sz val="11"/>
        <color theme="1"/>
        <rFont val="Aptos Narrow"/>
        <family val="2"/>
        <scheme val="minor"/>
      </rPr>
      <t>eaten</t>
    </r>
    <r>
      <rPr>
        <sz val="12"/>
        <color theme="1"/>
        <rFont val="Aptos Narrow"/>
        <family val="2"/>
        <scheme val="minor"/>
      </rPr>
      <t> by local fauna.This homesteading experiment thingy makes me truly appreciate the work and luck involved</t>
    </r>
  </si>
  <si>
    <t>otherfood-devos.com</t>
  </si>
  <si>
    <r>
      <t>  great meal a month ago won't do you much good if you haven't </t>
    </r>
    <r>
      <rPr>
        <b/>
        <sz val="11"/>
        <color theme="1"/>
        <rFont val="Aptos Narrow"/>
        <family val="2"/>
        <scheme val="minor"/>
      </rPr>
      <t>eaten</t>
    </r>
    <r>
      <rPr>
        <sz val="12"/>
        <color theme="1"/>
        <rFont val="Aptos Narrow"/>
        <family val="2"/>
        <scheme val="minor"/>
      </rPr>
      <t> since. And delighting in God through taking in his word isn't an annual</t>
    </r>
  </si>
  <si>
    <t>freedomoutpost.com</t>
  </si>
  <si>
    <r>
      <t>  Republic of Obamastan (PEDRO) are very slow learners, and deserve to be </t>
    </r>
    <r>
      <rPr>
        <b/>
        <sz val="11"/>
        <color theme="1"/>
        <rFont val="Aptos Narrow"/>
        <family val="2"/>
        <scheme val="minor"/>
      </rPr>
      <t>eaten</t>
    </r>
    <r>
      <rPr>
        <sz val="12"/>
        <color theme="1"/>
        <rFont val="Aptos Narrow"/>
        <family val="2"/>
        <scheme val="minor"/>
      </rPr>
      <t>. The productive class fled China when Mao was advancing and built a great capitalist</t>
    </r>
  </si>
  <si>
    <r>
      <t>  Taiwan. Stuff' em # Jaime Cancio # Just wait until the goose is </t>
    </r>
    <r>
      <rPr>
        <b/>
        <sz val="11"/>
        <color theme="1"/>
        <rFont val="Aptos Narrow"/>
        <family val="2"/>
        <scheme val="minor"/>
      </rPr>
      <t>eaten</t>
    </r>
    <r>
      <rPr>
        <sz val="12"/>
        <color theme="1"/>
        <rFont val="Aptos Narrow"/>
        <family val="2"/>
        <scheme val="minor"/>
      </rPr>
      <t> and their is no more; then the real fun begins, wolf packs indeed</t>
    </r>
  </si>
  <si>
    <t>t2conline.com</t>
  </si>
  <si>
    <r>
      <t>  a " new fruit, " i.e., a seasonal fruit which has not been </t>
    </r>
    <r>
      <rPr>
        <b/>
        <sz val="11"/>
        <color theme="1"/>
        <rFont val="Aptos Narrow"/>
        <family val="2"/>
        <scheme val="minor"/>
      </rPr>
      <t>eaten</t>
    </r>
    <r>
      <rPr>
        <sz val="12"/>
        <color theme="1"/>
        <rFont val="Aptos Narrow"/>
        <family val="2"/>
        <scheme val="minor"/>
      </rPr>
      <t> since its season began, should be present on the table when the holiday candles</t>
    </r>
  </si>
  <si>
    <r>
      <t>  kiddush, one should have the new fruit in mind. # This fruit is </t>
    </r>
    <r>
      <rPr>
        <b/>
        <sz val="11"/>
        <color theme="1"/>
        <rFont val="Aptos Narrow"/>
        <family val="2"/>
        <scheme val="minor"/>
      </rPr>
      <t>eaten</t>
    </r>
    <r>
      <rPr>
        <sz val="12"/>
        <color theme="1"/>
        <rFont val="Aptos Narrow"/>
        <family val="2"/>
        <scheme val="minor"/>
      </rPr>
      <t> following the kiddush, # Ba-ruch a-tah Ado-nai E-lo-hei-nu me-lech ha-olam bore pri ha-etz.</t>
    </r>
  </si>
  <si>
    <r>
      <t>  at the " head of the class " this year. # A pomegranate is </t>
    </r>
    <r>
      <rPr>
        <b/>
        <sz val="11"/>
        <color theme="1"/>
        <rFont val="Aptos Narrow"/>
        <family val="2"/>
        <scheme val="minor"/>
      </rPr>
      <t>eaten</t>
    </r>
    <r>
      <rPr>
        <sz val="12"/>
        <color theme="1"/>
        <rFont val="Aptos Narrow"/>
        <family val="2"/>
        <scheme val="minor"/>
      </rPr>
      <t>, symbolizing a wish to have a year full of mitzvot and good deeds as</t>
    </r>
  </si>
  <si>
    <t>faketeams.com</t>
  </si>
  <si>
    <r>
      <t>  , it's that he walked at a reasonable enough rate and didn't get </t>
    </r>
    <r>
      <rPr>
        <b/>
        <sz val="11"/>
        <color theme="1"/>
        <rFont val="Aptos Narrow"/>
        <family val="2"/>
        <scheme val="minor"/>
      </rPr>
      <t>eaten</t>
    </r>
    <r>
      <rPr>
        <sz val="12"/>
        <color theme="1"/>
        <rFont val="Aptos Narrow"/>
        <family val="2"/>
        <scheme val="minor"/>
      </rPr>
      <t> alive by strikeouts. Yeah, that's all I got. # So Mesoraco</t>
    </r>
  </si>
  <si>
    <r>
      <t>  " experiment. " # Quite different from inserting genes from organisms we have never </t>
    </r>
    <r>
      <rPr>
        <b/>
        <sz val="11"/>
        <color theme="1"/>
        <rFont val="Aptos Narrow"/>
        <family val="2"/>
        <scheme val="minor"/>
      </rPr>
      <t>eaten</t>
    </r>
    <r>
      <rPr>
        <sz val="12"/>
        <color theme="1"/>
        <rFont val="Aptos Narrow"/>
        <family val="2"/>
        <scheme val="minor"/>
      </rPr>
      <t> into our most basic foodstuffs.) # The working poor haven't abdicated responsibility</t>
    </r>
  </si>
  <si>
    <t>csindy.com</t>
  </si>
  <si>
    <r>
      <t>  is needed for infrastructure. She added that a budget surplus this year would be </t>
    </r>
    <r>
      <rPr>
        <b/>
        <sz val="11"/>
        <color theme="1"/>
        <rFont val="Aptos Narrow"/>
        <family val="2"/>
        <scheme val="minor"/>
      </rPr>
      <t>eaten</t>
    </r>
    <r>
      <rPr>
        <sz val="12"/>
        <color theme="1"/>
        <rFont val="Aptos Narrow"/>
        <family val="2"/>
        <scheme val="minor"/>
      </rPr>
      <t> up by increased costs next year. # It should be noted however, that</t>
    </r>
  </si>
  <si>
    <t>usnews.nbcnews.com</t>
  </si>
  <si>
    <r>
      <t>  more U.S. news, follow us on Twitter and Facebook. 70-year-old Oregon farmer </t>
    </r>
    <r>
      <rPr>
        <b/>
        <sz val="11"/>
        <color theme="1"/>
        <rFont val="Aptos Narrow"/>
        <family val="2"/>
        <scheme val="minor"/>
      </rPr>
      <t>eaten</t>
    </r>
    <r>
      <rPr>
        <sz val="12"/>
        <color theme="1"/>
        <rFont val="Aptos Narrow"/>
        <family val="2"/>
        <scheme val="minor"/>
      </rPr>
      <t> by his hogs # By Isolde Raftery, NBC News # On Wednesday morning,</t>
    </r>
  </si>
  <si>
    <r>
      <t>  revealed that the hogs, which each weighed about 700 pounds, had nearly completely </t>
    </r>
    <r>
      <rPr>
        <b/>
        <sz val="11"/>
        <color theme="1"/>
        <rFont val="Aptos Narrow"/>
        <family val="2"/>
        <scheme val="minor"/>
      </rPr>
      <t>eaten</t>
    </r>
    <r>
      <rPr>
        <sz val="12"/>
        <color theme="1"/>
        <rFont val="Aptos Narrow"/>
        <family val="2"/>
        <scheme val="minor"/>
      </rPr>
      <t> the farmer, although some body parts hadn't been consumed and were strewn about</t>
    </r>
  </si>
  <si>
    <r>
      <t>  " What a way. " # This isn't the first time hogs have </t>
    </r>
    <r>
      <rPr>
        <b/>
        <sz val="11"/>
        <color theme="1"/>
        <rFont val="Aptos Narrow"/>
        <family val="2"/>
        <scheme val="minor"/>
      </rPr>
      <t>eaten</t>
    </r>
    <r>
      <rPr>
        <sz val="12"/>
        <color theme="1"/>
        <rFont val="Aptos Narrow"/>
        <family val="2"/>
        <scheme val="minor"/>
      </rPr>
      <t> their farmers. # In 2004, a Romanian woman was knocked unconscious and eaten</t>
    </r>
  </si>
  <si>
    <r>
      <t>  eaten their farmers. # In 2004, a Romanian woman was knocked unconscious and </t>
    </r>
    <r>
      <rPr>
        <b/>
        <sz val="11"/>
        <color theme="1"/>
        <rFont val="Aptos Narrow"/>
        <family val="2"/>
        <scheme val="minor"/>
      </rPr>
      <t>eaten</t>
    </r>
    <r>
      <rPr>
        <sz val="12"/>
        <color theme="1"/>
        <rFont val="Aptos Narrow"/>
        <family val="2"/>
        <scheme val="minor"/>
      </rPr>
      <t> by the pigs on her farm, UPI reported at the time. The news</t>
    </r>
  </si>
  <si>
    <r>
      <t>  news report did not say whether the woman survived, only that the pigs had </t>
    </r>
    <r>
      <rPr>
        <b/>
        <sz val="11"/>
        <color theme="1"/>
        <rFont val="Aptos Narrow"/>
        <family val="2"/>
        <scheme val="minor"/>
      </rPr>
      <t>eaten</t>
    </r>
    <r>
      <rPr>
        <sz val="12"/>
        <color theme="1"/>
        <rFont val="Aptos Narrow"/>
        <family val="2"/>
        <scheme val="minor"/>
      </rPr>
      <t> the woman's ears and half her face. Her husband, sedated, told</t>
    </r>
  </si>
  <si>
    <t>reason.com</t>
  </si>
  <si>
    <r>
      <t>  assert your will to obtain power through no voluntary means do you deserve to be </t>
    </r>
    <r>
      <rPr>
        <b/>
        <sz val="11"/>
        <color theme="1"/>
        <rFont val="Aptos Narrow"/>
        <family val="2"/>
        <scheme val="minor"/>
      </rPr>
      <t>eaten</t>
    </r>
    <r>
      <rPr>
        <sz val="12"/>
        <color theme="1"/>
        <rFont val="Aptos Narrow"/>
        <family val="2"/>
        <scheme val="minor"/>
      </rPr>
      <t> by wild boars. # Does anyone here doubt that the campaign against smoking (</t>
    </r>
  </si>
  <si>
    <t>taylormarsh.com</t>
  </si>
  <si>
    <r>
      <t>  had a VERY bad few months, going back to the Olympics. He's </t>
    </r>
    <r>
      <rPr>
        <b/>
        <sz val="11"/>
        <color theme="1"/>
        <rFont val="Aptos Narrow"/>
        <family val="2"/>
        <scheme val="minor"/>
      </rPr>
      <t>eaten</t>
    </r>
    <r>
      <rPr>
        <sz val="12"/>
        <color theme="1"/>
        <rFont val="Aptos Narrow"/>
        <family val="2"/>
        <scheme val="minor"/>
      </rPr>
      <t> humble pie and worse. Remember all of Ann Romney's interviews? She's</t>
    </r>
  </si>
  <si>
    <t>...whitby.wordpress.com</t>
  </si>
  <si>
    <r>
      <t>  some of the most interesting architecture I have ever seen. Although we had just </t>
    </r>
    <r>
      <rPr>
        <b/>
        <sz val="11"/>
        <color theme="1"/>
        <rFont val="Aptos Narrow"/>
        <family val="2"/>
        <scheme val="minor"/>
      </rPr>
      <t>eaten</t>
    </r>
    <r>
      <rPr>
        <sz val="12"/>
        <color theme="1"/>
        <rFont val="Aptos Narrow"/>
        <family val="2"/>
        <scheme val="minor"/>
      </rPr>
      <t> breakfast on the plane three hours earlier, it was now 8:30 PM and we</t>
    </r>
  </si>
  <si>
    <r>
      <t>  No thats just nature. The plant will not grow completely because it will be </t>
    </r>
    <r>
      <rPr>
        <b/>
        <sz val="11"/>
        <color theme="1"/>
        <rFont val="Aptos Narrow"/>
        <family val="2"/>
        <scheme val="minor"/>
      </rPr>
      <t>eaten</t>
    </r>
    <r>
      <rPr>
        <sz val="12"/>
        <color theme="1"/>
        <rFont val="Aptos Narrow"/>
        <family val="2"/>
        <scheme val="minor"/>
      </rPr>
      <t>, the rabit will serve the fox that is on his turn shot by a</t>
    </r>
  </si>
  <si>
    <t>tothenth.net</t>
  </si>
  <si>
    <r>
      <t>  ; I can smell it! " This year, our chicken soup was already </t>
    </r>
    <r>
      <rPr>
        <b/>
        <sz val="11"/>
        <color theme="1"/>
        <rFont val="Aptos Narrow"/>
        <family val="2"/>
        <scheme val="minor"/>
      </rPr>
      <t>eaten</t>
    </r>
    <r>
      <rPr>
        <sz val="12"/>
        <color theme="1"/>
        <rFont val="Aptos Narrow"/>
        <family val="2"/>
        <scheme val="minor"/>
      </rPr>
      <t> and the leftovers put away before the doorbell started ringing, so no word on</t>
    </r>
  </si>
  <si>
    <t>cupertino.patch.com</t>
  </si>
  <si>
    <r>
      <t>  . # " I've got my mom calling me to see if I've </t>
    </r>
    <r>
      <rPr>
        <b/>
        <sz val="11"/>
        <color theme="1"/>
        <rFont val="Aptos Narrow"/>
        <family val="2"/>
        <scheme val="minor"/>
      </rPr>
      <t>eaten</t>
    </r>
    <r>
      <rPr>
        <sz val="12"/>
        <color theme="1"/>
        <rFont val="Aptos Narrow"/>
        <family val="2"/>
        <scheme val="minor"/>
      </rPr>
      <t> dinner yet, " he says. And his parents live just a couple of</t>
    </r>
  </si>
  <si>
    <t>...oodthingbyjillee.com</t>
  </si>
  <si>
    <r>
      <t>  your pics looked so good I had to try. Soooo easy. I have </t>
    </r>
    <r>
      <rPr>
        <b/>
        <sz val="11"/>
        <color theme="1"/>
        <rFont val="Aptos Narrow"/>
        <family val="2"/>
        <scheme val="minor"/>
      </rPr>
      <t>eaten</t>
    </r>
    <r>
      <rPr>
        <sz val="12"/>
        <color theme="1"/>
        <rFont val="Aptos Narrow"/>
        <family val="2"/>
        <scheme val="minor"/>
      </rPr>
      <t> it 2 days in a row now, and both times I could eat it</t>
    </r>
  </si>
  <si>
    <t>taracook-littman.com</t>
  </si>
  <si>
    <r>
      <t>  food in Europe, in Asia or in Africa. They are grown here and </t>
    </r>
    <r>
      <rPr>
        <b/>
        <sz val="11"/>
        <color theme="1"/>
        <rFont val="Aptos Narrow"/>
        <family val="2"/>
        <scheme val="minor"/>
      </rPr>
      <t>eaten</t>
    </r>
    <r>
      <rPr>
        <sz val="12"/>
        <color theme="1"/>
        <rFont val="Aptos Narrow"/>
        <family val="2"/>
        <scheme val="minor"/>
      </rPr>
      <t> here. If GMOs are so great, then the companies should be proud to</t>
    </r>
  </si>
  <si>
    <t>...erallaw.blogspot.com</t>
  </si>
  <si>
    <r>
      <t>  ). The bottom line is that the losses in this case might just be </t>
    </r>
    <r>
      <rPr>
        <b/>
        <sz val="11"/>
        <color theme="1"/>
        <rFont val="Aptos Narrow"/>
        <family val="2"/>
        <scheme val="minor"/>
      </rPr>
      <t>eaten</t>
    </r>
    <r>
      <rPr>
        <sz val="12"/>
        <color theme="1"/>
        <rFont val="Aptos Narrow"/>
        <family val="2"/>
        <scheme val="minor"/>
      </rPr>
      <t> by the entities who have already been victimized by hackers. It's a reminder</t>
    </r>
  </si>
  <si>
    <t>...wyork.grubstreet.com</t>
  </si>
  <si>
    <r>
      <t>  it's time to eat. " This is the graaaaaaandest place I have ever </t>
    </r>
    <r>
      <rPr>
        <b/>
        <sz val="11"/>
        <color theme="1"/>
        <rFont val="Aptos Narrow"/>
        <family val="2"/>
        <scheme val="minor"/>
      </rPr>
      <t>eaten</t>
    </r>
    <r>
      <rPr>
        <sz val="12"/>
        <color theme="1"/>
        <rFont val="Aptos Narrow"/>
        <family val="2"/>
        <scheme val="minor"/>
      </rPr>
      <t> a meal, " says James. Either the dishes are all really good or</t>
    </r>
  </si>
  <si>
    <t>nielsenhayden.com</t>
  </si>
  <si>
    <r>
      <t>  the basement pretending to be elves " different from " sitting in the basement getting </t>
    </r>
    <r>
      <rPr>
        <b/>
        <sz val="11"/>
        <color theme="1"/>
        <rFont val="Aptos Narrow"/>
        <family val="2"/>
        <scheme val="minor"/>
      </rPr>
      <t>eaten</t>
    </r>
    <r>
      <rPr>
        <sz val="12"/>
        <color theme="1"/>
        <rFont val="Aptos Narrow"/>
        <family val="2"/>
        <scheme val="minor"/>
      </rPr>
      <t> by a grue... again. " # and MMORPGS are really still in their</t>
    </r>
  </si>
  <si>
    <t>sharktankblog.com</t>
  </si>
  <si>
    <r>
      <t>  air tight seal, storing leftovers right on the plate where they'll eventually be </t>
    </r>
    <r>
      <rPr>
        <b/>
        <sz val="11"/>
        <color theme="1"/>
        <rFont val="Aptos Narrow"/>
        <family val="2"/>
        <scheme val="minor"/>
      </rPr>
      <t>eaten</t>
    </r>
    <r>
      <rPr>
        <sz val="12"/>
        <color theme="1"/>
        <rFont val="Aptos Narrow"/>
        <family val="2"/>
        <scheme val="minor"/>
      </rPr>
      <t>. I have used upside down bowls to do this for years, Plate Topper</t>
    </r>
  </si>
  <si>
    <t>lazylightning.org</t>
  </si>
  <si>
    <r>
      <t>  by Burnsville's other inappropriate restaurant, Rack Shack BBQ. # Have you ever </t>
    </r>
    <r>
      <rPr>
        <b/>
        <sz val="11"/>
        <color theme="1"/>
        <rFont val="Aptos Narrow"/>
        <family val="2"/>
        <scheme val="minor"/>
      </rPr>
      <t>eaten</t>
    </r>
    <r>
      <rPr>
        <sz val="12"/>
        <color theme="1"/>
        <rFont val="Aptos Narrow"/>
        <family val="2"/>
        <scheme val="minor"/>
      </rPr>
      <t> at The Rack Bar and Grill in Burnsville? If so what did you have</t>
    </r>
  </si>
  <si>
    <t>capitolweekly.net</t>
  </si>
  <si>
    <r>
      <t>  on to ratepayers. # To the south, ever-larger slices of the budget are </t>
    </r>
    <r>
      <rPr>
        <b/>
        <sz val="11"/>
        <color theme="1"/>
        <rFont val="Aptos Narrow"/>
        <family val="2"/>
        <scheme val="minor"/>
      </rPr>
      <t>eaten</t>
    </r>
    <r>
      <rPr>
        <sz val="12"/>
        <color theme="1"/>
        <rFont val="Aptos Narrow"/>
        <family val="2"/>
        <scheme val="minor"/>
      </rPr>
      <t> up by the maintenance of existing hydro-engineering works, many of which predate World War</t>
    </r>
  </si>
  <si>
    <t>...nkrein.wordpress.com</t>
  </si>
  <si>
    <r>
      <t>  . And, when he does say them, it sounds like he's just </t>
    </r>
    <r>
      <rPr>
        <b/>
        <sz val="11"/>
        <color theme="1"/>
        <rFont val="Aptos Narrow"/>
        <family val="2"/>
        <scheme val="minor"/>
      </rPr>
      <t>eaten</t>
    </r>
    <r>
      <rPr>
        <sz val="12"/>
        <color theme="1"/>
        <rFont val="Aptos Narrow"/>
        <family val="2"/>
        <scheme val="minor"/>
      </rPr>
      <t> three tablespoons of peanut butter. And, the only impulse I have is not</t>
    </r>
  </si>
  <si>
    <t>...etsmerizedonline.com</t>
  </si>
  <si>
    <r>
      <t>  make no mistake, this team isn't competing because half the payroll is being </t>
    </r>
    <r>
      <rPr>
        <b/>
        <sz val="11"/>
        <color theme="1"/>
        <rFont val="Aptos Narrow"/>
        <family val="2"/>
        <scheme val="minor"/>
      </rPr>
      <t>eaten</t>
    </r>
    <r>
      <rPr>
        <sz val="12"/>
        <color theme="1"/>
        <rFont val="Aptos Narrow"/>
        <family val="2"/>
        <scheme val="minor"/>
      </rPr>
      <t> up by two untradable players and the owners have refused to open the piggy bank</t>
    </r>
  </si>
  <si>
    <t>...iumphantlearning.com</t>
  </si>
  <si>
    <r>
      <t>  continue the story by adding and subtracting goldfish until all of the goldfish have been </t>
    </r>
    <r>
      <rPr>
        <b/>
        <sz val="11"/>
        <color theme="1"/>
        <rFont val="Aptos Narrow"/>
        <family val="2"/>
        <scheme val="minor"/>
      </rPr>
      <t>eaten</t>
    </r>
    <r>
      <rPr>
        <sz val="12"/>
        <color theme="1"/>
        <rFont val="Aptos Narrow"/>
        <family val="2"/>
        <scheme val="minor"/>
      </rPr>
      <t>. # I have found it helpful to associate some subjects with certain activities.</t>
    </r>
  </si>
  <si>
    <t>thekitchn.com</t>
  </si>
  <si>
    <r>
      <t>  Americas had quinoa and tapioca. Asians have rice. I believe millet is commonly </t>
    </r>
    <r>
      <rPr>
        <b/>
        <sz val="11"/>
        <color theme="1"/>
        <rFont val="Aptos Narrow"/>
        <family val="2"/>
        <scheme val="minor"/>
      </rPr>
      <t>eaten</t>
    </r>
    <r>
      <rPr>
        <sz val="12"/>
        <color theme="1"/>
        <rFont val="Aptos Narrow"/>
        <family val="2"/>
        <scheme val="minor"/>
      </rPr>
      <t> in Africa. # Pretty much the whole world eats grains. They can't</t>
    </r>
  </si>
  <si>
    <r>
      <t>  , diabetes and some kinds of cancer. They should, of course, be </t>
    </r>
    <r>
      <rPr>
        <b/>
        <sz val="11"/>
        <color theme="1"/>
        <rFont val="Aptos Narrow"/>
        <family val="2"/>
        <scheme val="minor"/>
      </rPr>
      <t>eaten</t>
    </r>
    <r>
      <rPr>
        <sz val="12"/>
        <color theme="1"/>
        <rFont val="Aptos Narrow"/>
        <family val="2"/>
        <scheme val="minor"/>
      </rPr>
      <t> in moderation like any other food, but for most people they are essential and</t>
    </r>
  </si>
  <si>
    <t>thelocalbeet.com</t>
  </si>
  <si>
    <r>
      <t>  I hardly noticed the difference. I only would have sipped Ribera wine, and </t>
    </r>
    <r>
      <rPr>
        <b/>
        <sz val="11"/>
        <color theme="1"/>
        <rFont val="Aptos Narrow"/>
        <family val="2"/>
        <scheme val="minor"/>
      </rPr>
      <t>eaten</t>
    </r>
    <r>
      <rPr>
        <sz val="12"/>
        <color theme="1"/>
        <rFont val="Aptos Narrow"/>
        <family val="2"/>
        <scheme val="minor"/>
      </rPr>
      <t> lechazo anyway. But, I started thinking, what if stayed there a month</t>
    </r>
  </si>
  <si>
    <t>...s.dallasobserver.com</t>
  </si>
  <si>
    <r>
      <t>  Shows, and Boris the Giant Boar # Depending on how much bacon you've </t>
    </r>
    <r>
      <rPr>
        <b/>
        <sz val="11"/>
        <color theme="1"/>
        <rFont val="Aptos Narrow"/>
        <family val="2"/>
        <scheme val="minor"/>
      </rPr>
      <t>eaten</t>
    </r>
    <r>
      <rPr>
        <sz val="12"/>
        <color theme="1"/>
        <rFont val="Aptos Narrow"/>
        <family val="2"/>
        <scheme val="minor"/>
      </rPr>
      <t>, you may or may not want to check out Boris, the enormous hog</t>
    </r>
  </si>
  <si>
    <t>aspierhetor.com</t>
  </si>
  <si>
    <r>
      <t>  , technology, &amp;; ELO Look at the time... # Grad school has </t>
    </r>
    <r>
      <rPr>
        <b/>
        <sz val="11"/>
        <color theme="1"/>
        <rFont val="Aptos Narrow"/>
        <family val="2"/>
        <scheme val="minor"/>
      </rPr>
      <t>eaten</t>
    </r>
    <r>
      <rPr>
        <sz val="12"/>
        <color theme="1"/>
        <rFont val="Aptos Narrow"/>
        <family val="2"/>
        <scheme val="minor"/>
      </rPr>
      <t> my life. When I walk down the foyer of Denney Hall, it's</t>
    </r>
  </si>
  <si>
    <t>...heroost.blogspot.com</t>
  </si>
  <si>
    <r>
      <t>  the tall candles, silver spray paint, and the artichokes (which will get </t>
    </r>
    <r>
      <rPr>
        <b/>
        <sz val="11"/>
        <color theme="1"/>
        <rFont val="Aptos Narrow"/>
        <family val="2"/>
        <scheme val="minor"/>
      </rPr>
      <t>eaten</t>
    </r>
    <r>
      <rPr>
        <sz val="12"/>
        <color theme="1"/>
        <rFont val="Aptos Narrow"/>
        <family val="2"/>
        <scheme val="minor"/>
      </rPr>
      <t> one night this week). # I hope everyone has a lovely Thanksgiving this</t>
    </r>
  </si>
  <si>
    <t>...isaploy.blogspot.com</t>
  </si>
  <si>
    <r>
      <t>  of notebook paper to untangle my seemingly unfixable scene, the one that had just </t>
    </r>
    <r>
      <rPr>
        <b/>
        <sz val="11"/>
        <color theme="1"/>
        <rFont val="Aptos Narrow"/>
        <family val="2"/>
        <scheme val="minor"/>
      </rPr>
      <t>eaten</t>
    </r>
    <r>
      <rPr>
        <sz val="12"/>
        <color theme="1"/>
        <rFont val="Aptos Narrow"/>
        <family val="2"/>
        <scheme val="minor"/>
      </rPr>
      <t> three days of my life before I tried this new approach. Better still,</t>
    </r>
  </si>
  <si>
    <t>...erries.wordpress.com</t>
  </si>
  <si>
    <r>
      <t>  the drain, or fallen into the toilet (??), or been </t>
    </r>
    <r>
      <rPr>
        <b/>
        <sz val="11"/>
        <color theme="1"/>
        <rFont val="Aptos Narrow"/>
        <family val="2"/>
        <scheme val="minor"/>
      </rPr>
      <t>eaten</t>
    </r>
    <r>
      <rPr>
        <sz val="12"/>
        <color theme="1"/>
        <rFont val="Aptos Narrow"/>
        <family val="2"/>
        <scheme val="minor"/>
      </rPr>
      <t> by the dog (???) # Which is just weird. Because</t>
    </r>
  </si>
  <si>
    <t>ohmz.net</t>
  </si>
  <si>
    <r>
      <t>  night for observation. Tests showed nothing, which thankfully meant that she hadn't </t>
    </r>
    <r>
      <rPr>
        <b/>
        <sz val="11"/>
        <color theme="1"/>
        <rFont val="Aptos Narrow"/>
        <family val="2"/>
        <scheme val="minor"/>
      </rPr>
      <t>eaten</t>
    </r>
    <r>
      <rPr>
        <sz val="12"/>
        <color theme="1"/>
        <rFont val="Aptos Narrow"/>
        <family val="2"/>
        <scheme val="minor"/>
      </rPr>
      <t> anything poisonous but she still wasn't eating. # I went to pick her</t>
    </r>
  </si>
  <si>
    <t>parentingsquad.com</t>
  </si>
  <si>
    <r>
      <t>  eat/drink it. Otherwise I'm going to stress myself out terrified I might have </t>
    </r>
    <r>
      <rPr>
        <b/>
        <sz val="11"/>
        <color theme="1"/>
        <rFont val="Aptos Narrow"/>
        <family val="2"/>
        <scheme val="minor"/>
      </rPr>
      <t>eaten</t>
    </r>
    <r>
      <rPr>
        <sz val="12"/>
        <color theme="1"/>
        <rFont val="Aptos Narrow"/>
        <family val="2"/>
        <scheme val="minor"/>
      </rPr>
      <t> or drank something by accident. Better information is the key. Like coffee...</t>
    </r>
  </si>
  <si>
    <t>keprtv.com</t>
  </si>
  <si>
    <r>
      <t>  of Health found in a yearly survey about a fifth of meals in America were </t>
    </r>
    <r>
      <rPr>
        <b/>
        <sz val="11"/>
        <color theme="1"/>
        <rFont val="Aptos Narrow"/>
        <family val="2"/>
        <scheme val="minor"/>
      </rPr>
      <t>eaten</t>
    </r>
    <r>
      <rPr>
        <sz val="12"/>
        <color theme="1"/>
        <rFont val="Aptos Narrow"/>
        <family val="2"/>
        <scheme val="minor"/>
      </rPr>
      <t> on the road last year. Share this story # I wonder if it</t>
    </r>
  </si>
  <si>
    <t>moroccoboard.com</t>
  </si>
  <si>
    <r>
      <t>  of the food stalls is entertainment in its own right, but when you have </t>
    </r>
    <r>
      <rPr>
        <b/>
        <sz val="11"/>
        <color theme="1"/>
        <rFont val="Aptos Narrow"/>
        <family val="2"/>
        <scheme val="minor"/>
      </rPr>
      <t>eaten</t>
    </r>
    <r>
      <rPr>
        <sz val="12"/>
        <color theme="1"/>
        <rFont val="Aptos Narrow"/>
        <family val="2"/>
        <scheme val="minor"/>
      </rPr>
      <t> your fill there is still the raucous street entertainment of Jmaa el Fna to keep</t>
    </r>
  </si>
  <si>
    <t>shoemoney.com</t>
  </si>
  <si>
    <r>
      <t>  are going to die and goto a bad place or burn for eternity or be </t>
    </r>
    <r>
      <rPr>
        <b/>
        <sz val="11"/>
        <color theme="1"/>
        <rFont val="Aptos Narrow"/>
        <family val="2"/>
        <scheme val="minor"/>
      </rPr>
      <t>eaten</t>
    </r>
    <r>
      <rPr>
        <sz val="12"/>
        <color theme="1"/>
        <rFont val="Aptos Narrow"/>
        <family val="2"/>
        <scheme val="minor"/>
      </rPr>
      <t> by spiders FOREVER! # What if there was a way you could live for</t>
    </r>
  </si>
  <si>
    <t>shtfplan.com</t>
  </si>
  <si>
    <r>
      <t>  laying eggs... cow/goats milking away, crops all in rows just begging to be </t>
    </r>
    <r>
      <rPr>
        <b/>
        <sz val="11"/>
        <color theme="1"/>
        <rFont val="Aptos Narrow"/>
        <family val="2"/>
        <scheme val="minor"/>
      </rPr>
      <t>eaten</t>
    </r>
    <r>
      <rPr>
        <sz val="12"/>
        <color theme="1"/>
        <rFont val="Aptos Narrow"/>
        <family val="2"/>
        <scheme val="minor"/>
      </rPr>
      <t>, wood stacked, all the " knowledge and experience " of how its all</t>
    </r>
  </si>
  <si>
    <r>
      <t>  the US population would willingly RUN to a FEMA camp scenario if they hadn't </t>
    </r>
    <r>
      <rPr>
        <b/>
        <sz val="11"/>
        <color theme="1"/>
        <rFont val="Aptos Narrow"/>
        <family val="2"/>
        <scheme val="minor"/>
      </rPr>
      <t>eaten</t>
    </r>
    <r>
      <rPr>
        <sz val="12"/>
        <color theme="1"/>
        <rFont val="Aptos Narrow"/>
        <family val="2"/>
        <scheme val="minor"/>
      </rPr>
      <t> in 3 or 4 days. This is why we must all set aside 6</t>
    </r>
  </si>
  <si>
    <r>
      <t>  a lady was shown on a newscast sitting on her front step who hadn't </t>
    </r>
    <r>
      <rPr>
        <b/>
        <sz val="11"/>
        <color theme="1"/>
        <rFont val="Aptos Narrow"/>
        <family val="2"/>
        <scheme val="minor"/>
      </rPr>
      <t>eaten</t>
    </r>
    <r>
      <rPr>
        <sz val="12"/>
        <color theme="1"/>
        <rFont val="Aptos Narrow"/>
        <family val="2"/>
        <scheme val="minor"/>
      </rPr>
      <t> in several days because she only kept a few meals of food in her cupboards</t>
    </r>
  </si>
  <si>
    <t>lookoutlanding.com</t>
  </si>
  <si>
    <r>
      <t>  be adjusting to it. He'll have to otherwise he'll continue to get </t>
    </r>
    <r>
      <rPr>
        <b/>
        <sz val="11"/>
        <color theme="1"/>
        <rFont val="Aptos Narrow"/>
        <family val="2"/>
        <scheme val="minor"/>
      </rPr>
      <t>eaten</t>
    </r>
    <r>
      <rPr>
        <sz val="12"/>
        <color theme="1"/>
        <rFont val="Aptos Narrow"/>
        <family val="2"/>
        <scheme val="minor"/>
      </rPr>
      <t> alive on those outside pitches and disappoint us Mariner fans, the greatest disappointment any</t>
    </r>
  </si>
  <si>
    <t>mancave.cbslocal.com</t>
  </si>
  <si>
    <r>
      <t>  Buffalos because they just don't give a f**k about anything and that includes being </t>
    </r>
    <r>
      <rPr>
        <b/>
        <sz val="11"/>
        <color theme="1"/>
        <rFont val="Aptos Narrow"/>
        <family val="2"/>
        <scheme val="minor"/>
      </rPr>
      <t>eaten</t>
    </r>
    <r>
      <rPr>
        <sz val="12"/>
        <color theme="1"/>
        <rFont val="Aptos Narrow"/>
        <family val="2"/>
        <scheme val="minor"/>
      </rPr>
      <t>. # I play an incredibly complex character in Jack Reacher. I could go</t>
    </r>
  </si>
  <si>
    <t>spectator.org</t>
  </si>
  <si>
    <r>
      <t>  to tell us this was, no question, the best burger he's ever </t>
    </r>
    <r>
      <rPr>
        <b/>
        <sz val="11"/>
        <color theme="1"/>
        <rFont val="Aptos Narrow"/>
        <family val="2"/>
        <scheme val="minor"/>
      </rPr>
      <t>eaten</t>
    </r>
    <r>
      <rPr>
        <sz val="12"/>
        <color theme="1"/>
        <rFont val="Aptos Narrow"/>
        <family val="2"/>
        <scheme val="minor"/>
      </rPr>
      <t> in his ENTIRE life. # The false praise he usually interjects into these AmSpectator</t>
    </r>
  </si>
  <si>
    <t>disdblog.com</t>
  </si>
  <si>
    <r>
      <t>  simply doesn't get it. Teachers want better compensation, but they aren't </t>
    </r>
    <r>
      <rPr>
        <b/>
        <sz val="11"/>
        <color theme="1"/>
        <rFont val="Aptos Narrow"/>
        <family val="2"/>
        <scheme val="minor"/>
      </rPr>
      <t>eaten</t>
    </r>
    <r>
      <rPr>
        <sz val="12"/>
        <color theme="1"/>
        <rFont val="Aptos Narrow"/>
        <family val="2"/>
        <scheme val="minor"/>
      </rPr>
      <t> up with jealousy and envy and competing against each other like it is in your</t>
    </r>
  </si>
  <si>
    <t>popwatch.ew.com</t>
  </si>
  <si>
    <r>
      <t>  , writing, " If you go into the jungle.... Will you NOT get </t>
    </r>
    <r>
      <rPr>
        <b/>
        <sz val="11"/>
        <color theme="1"/>
        <rFont val="Aptos Narrow"/>
        <family val="2"/>
        <scheme val="minor"/>
      </rPr>
      <t>eaten</t>
    </r>
    <r>
      <rPr>
        <sz val="12"/>
        <color theme="1"/>
        <rFont val="Aptos Narrow"/>
        <family val="2"/>
        <scheme val="minor"/>
      </rPr>
      <t> because you're a vegan?? " # Earlier, Jason Alexander drew his</t>
    </r>
  </si>
  <si>
    <t>letsbewild.com</t>
  </si>
  <si>
    <r>
      <t>  emotional all at once and I feel strangely primeval as I watch the moon being </t>
    </r>
    <r>
      <rPr>
        <b/>
        <sz val="11"/>
        <color theme="1"/>
        <rFont val="Aptos Narrow"/>
        <family val="2"/>
        <scheme val="minor"/>
      </rPr>
      <t>eaten</t>
    </r>
    <r>
      <rPr>
        <sz val="12"/>
        <color theme="1"/>
        <rFont val="Aptos Narrow"/>
        <family val="2"/>
        <scheme val="minor"/>
      </rPr>
      <t> and slowly spat out again before my eyes... # In the morning I awake</t>
    </r>
  </si>
  <si>
    <t>samdavidson.net</t>
  </si>
  <si>
    <r>
      <t>  is a great way to spend an afternoon, as long as that food is </t>
    </r>
    <r>
      <rPr>
        <b/>
        <sz val="11"/>
        <color theme="1"/>
        <rFont val="Aptos Narrow"/>
        <family val="2"/>
        <scheme val="minor"/>
      </rPr>
      <t>eaten</t>
    </r>
    <r>
      <rPr>
        <sz val="12"/>
        <color theme="1"/>
        <rFont val="Aptos Narrow"/>
        <family val="2"/>
        <scheme val="minor"/>
      </rPr>
      <t> around the same table with you so we can all look into each others'</t>
    </r>
  </si>
  <si>
    <t>simplyrecipes.com</t>
  </si>
  <si>
    <r>
      <t>   </t>
    </r>
    <r>
      <rPr>
        <sz val="11"/>
        <color rgb="FF999999"/>
        <rFont val="Aptos Narrow"/>
        <family val="2"/>
        <scheme val="minor"/>
      </rPr>
      <t>3268284</t>
    </r>
    <r>
      <rPr>
        <sz val="12"/>
        <color theme="1"/>
        <rFont val="Aptos Narrow"/>
        <family val="2"/>
        <scheme val="minor"/>
      </rPr>
      <t> Post navigation Kohlrabi # Have you ever </t>
    </r>
    <r>
      <rPr>
        <b/>
        <sz val="11"/>
        <color theme="1"/>
        <rFont val="Aptos Narrow"/>
        <family val="2"/>
        <scheme val="minor"/>
      </rPr>
      <t>eaten</t>
    </r>
    <r>
      <rPr>
        <sz val="12"/>
        <color theme="1"/>
        <rFont val="Aptos Narrow"/>
        <family val="2"/>
        <scheme val="minor"/>
      </rPr>
      <t> a kohlrabi? These little sputnik-shaped vegetables come in green or purple, can be</t>
    </r>
  </si>
  <si>
    <r>
      <t>  a kohlrabi? These little sputnik-shaped vegetables come in green or purple, can be </t>
    </r>
    <r>
      <rPr>
        <b/>
        <sz val="11"/>
        <color theme="1"/>
        <rFont val="Aptos Narrow"/>
        <family val="2"/>
        <scheme val="minor"/>
      </rPr>
      <t>eaten</t>
    </r>
    <r>
      <rPr>
        <sz val="12"/>
        <color theme="1"/>
        <rFont val="Aptos Narrow"/>
        <family val="2"/>
        <scheme val="minor"/>
      </rPr>
      <t> raw or cooked, and taste a lot like broccoli stems. The word kohlrabi</t>
    </r>
  </si>
  <si>
    <r>
      <t>  . My mother would make frozen vegetable packets with sliced kohlrabi and carrots to be </t>
    </r>
    <r>
      <rPr>
        <b/>
        <sz val="11"/>
        <color theme="1"/>
        <rFont val="Aptos Narrow"/>
        <family val="2"/>
        <scheme val="minor"/>
      </rPr>
      <t>eaten</t>
    </r>
    <r>
      <rPr>
        <sz val="12"/>
        <color theme="1"/>
        <rFont val="Aptos Narrow"/>
        <family val="2"/>
        <scheme val="minor"/>
      </rPr>
      <t> year round in soups, stews or simply as a side. Now I actively</t>
    </r>
  </si>
  <si>
    <r>
      <t>  , " throw them at people I don't like. " I've since </t>
    </r>
    <r>
      <rPr>
        <b/>
        <sz val="11"/>
        <color theme="1"/>
        <rFont val="Aptos Narrow"/>
        <family val="2"/>
        <scheme val="minor"/>
      </rPr>
      <t>eaten</t>
    </r>
    <r>
      <rPr>
        <sz val="12"/>
        <color theme="1"/>
        <rFont val="Aptos Narrow"/>
        <family val="2"/>
        <scheme val="minor"/>
      </rPr>
      <t> a few and they remind me more of radishes than broccoli stems. I like</t>
    </r>
  </si>
  <si>
    <r>
      <t>  of mine since I can remember. This is the first year that I have </t>
    </r>
    <r>
      <rPr>
        <b/>
        <sz val="11"/>
        <color theme="1"/>
        <rFont val="Aptos Narrow"/>
        <family val="2"/>
        <scheme val="minor"/>
      </rPr>
      <t>eaten</t>
    </r>
    <r>
      <rPr>
        <sz val="12"/>
        <color theme="1"/>
        <rFont val="Aptos Narrow"/>
        <family val="2"/>
        <scheme val="minor"/>
      </rPr>
      <t> one for 25 years and I am happy to say that it is still a</t>
    </r>
  </si>
  <si>
    <r>
      <t>  . I have now picked the ones which are ready. Because they can be </t>
    </r>
    <r>
      <rPr>
        <b/>
        <sz val="11"/>
        <color theme="1"/>
        <rFont val="Aptos Narrow"/>
        <family val="2"/>
        <scheme val="minor"/>
      </rPr>
      <t>eaten</t>
    </r>
    <r>
      <rPr>
        <sz val="12"/>
        <color theme="1"/>
        <rFont val="Aptos Narrow"/>
        <family val="2"/>
        <scheme val="minor"/>
      </rPr>
      <t> RAW I sliced them and had them as a fresh veg to dip in my</t>
    </r>
  </si>
  <si>
    <t>zerohedge.com</t>
  </si>
  <si>
    <r>
      <t>  Hamas. Any of these menu selections could provide severe heartburn all by themselves but </t>
    </r>
    <r>
      <rPr>
        <b/>
        <sz val="11"/>
        <color theme="1"/>
        <rFont val="Aptos Narrow"/>
        <family val="2"/>
        <scheme val="minor"/>
      </rPr>
      <t>eaten</t>
    </r>
    <r>
      <rPr>
        <sz val="12"/>
        <color theme="1"/>
        <rFont val="Aptos Narrow"/>
        <family val="2"/>
        <scheme val="minor"/>
      </rPr>
      <t> together; a hospital stay may be required or a plot at the cemetery.</t>
    </r>
  </si>
  <si>
    <t>crooksandliars.com</t>
  </si>
  <si>
    <r>
      <t>  a lamppost. - Hawkeye Pierce, 4077th MASH # Applebees sucks anyway.... haven't </t>
    </r>
    <r>
      <rPr>
        <b/>
        <sz val="11"/>
        <color theme="1"/>
        <rFont val="Aptos Narrow"/>
        <family val="2"/>
        <scheme val="minor"/>
      </rPr>
      <t>eaten</t>
    </r>
    <r>
      <rPr>
        <sz val="12"/>
        <color theme="1"/>
        <rFont val="Aptos Narrow"/>
        <family val="2"/>
        <scheme val="minor"/>
      </rPr>
      <t> there in many, many years. There was one actually in The Hague where</t>
    </r>
  </si>
  <si>
    <r>
      <t>  these places, anyway. I bet it's been 10 years since I've </t>
    </r>
    <r>
      <rPr>
        <b/>
        <sz val="11"/>
        <color theme="1"/>
        <rFont val="Aptos Narrow"/>
        <family val="2"/>
        <scheme val="minor"/>
      </rPr>
      <t>eaten</t>
    </r>
    <r>
      <rPr>
        <sz val="12"/>
        <color theme="1"/>
        <rFont val="Aptos Narrow"/>
        <family val="2"/>
        <scheme val="minor"/>
      </rPr>
      <t> at an Olive Garden and 25 years since I've eaten at a Red Lobster</t>
    </r>
  </si>
  <si>
    <r>
      <t>  years since I've eaten at an Olive Garden and 25 years since I've </t>
    </r>
    <r>
      <rPr>
        <b/>
        <sz val="11"/>
        <color theme="1"/>
        <rFont val="Aptos Narrow"/>
        <family val="2"/>
        <scheme val="minor"/>
      </rPr>
      <t>eaten</t>
    </r>
    <r>
      <rPr>
        <sz val="12"/>
        <color theme="1"/>
        <rFont val="Aptos Narrow"/>
        <family val="2"/>
        <scheme val="minor"/>
      </rPr>
      <t> at a Red Lobster. # If only Americans could get a sense of how</t>
    </r>
  </si>
  <si>
    <t>theawl.com</t>
  </si>
  <si>
    <r>
      <t>  and shouldn't be, the provenance of the' elite'. I have </t>
    </r>
    <r>
      <rPr>
        <b/>
        <sz val="11"/>
        <color theme="1"/>
        <rFont val="Aptos Narrow"/>
        <family val="2"/>
        <scheme val="minor"/>
      </rPr>
      <t>eaten</t>
    </r>
    <r>
      <rPr>
        <sz val="12"/>
        <color theme="1"/>
        <rFont val="Aptos Narrow"/>
        <family val="2"/>
        <scheme val="minor"/>
      </rPr>
      <t>, hands down, the best sausage I have ever tasted in some' next</t>
    </r>
  </si>
  <si>
    <t>...trapositivediary.com</t>
  </si>
  <si>
    <r>
      <t>  The turtle got to the algae wad, and Carol and I didn't get </t>
    </r>
    <r>
      <rPr>
        <b/>
        <sz val="11"/>
        <color theme="1"/>
        <rFont val="Aptos Narrow"/>
        <family val="2"/>
        <scheme val="minor"/>
      </rPr>
      <t>eaten</t>
    </r>
    <r>
      <rPr>
        <sz val="12"/>
        <color theme="1"/>
        <rFont val="Aptos Narrow"/>
        <family val="2"/>
        <scheme val="minor"/>
      </rPr>
      <t> in the bargain. # Ok, I watched too many Japanese monster movies on</t>
    </r>
  </si>
  <si>
    <t>cuteoverload.com</t>
  </si>
  <si>
    <r>
      <t>  craving. I guess I'll have to quit cold-turkey. # I haven't </t>
    </r>
    <r>
      <rPr>
        <b/>
        <sz val="11"/>
        <color theme="1"/>
        <rFont val="Aptos Narrow"/>
        <family val="2"/>
        <scheme val="minor"/>
      </rPr>
      <t>eaten</t>
    </r>
    <r>
      <rPr>
        <sz val="12"/>
        <color theme="1"/>
        <rFont val="Aptos Narrow"/>
        <family val="2"/>
        <scheme val="minor"/>
      </rPr>
      <t> one in years. But I used to eat them all the time when I</t>
    </r>
  </si>
  <si>
    <t>carrotsncake.com</t>
  </si>
  <si>
    <r>
      <t>  shopped. If you stepped on a white tile, you'd lose and get </t>
    </r>
    <r>
      <rPr>
        <b/>
        <sz val="11"/>
        <color theme="1"/>
        <rFont val="Aptos Narrow"/>
        <family val="2"/>
        <scheme val="minor"/>
      </rPr>
      <t>eaten</t>
    </r>
    <r>
      <rPr>
        <sz val="12"/>
        <color theme="1"/>
        <rFont val="Aptos Narrow"/>
        <family val="2"/>
        <scheme val="minor"/>
      </rPr>
      <t> by sharks or something. We never really figured that part out, but the</t>
    </r>
  </si>
  <si>
    <r>
      <t>  I hope she does run for President. I'd like to see her get </t>
    </r>
    <r>
      <rPr>
        <b/>
        <sz val="11"/>
        <color theme="1"/>
        <rFont val="Aptos Narrow"/>
        <family val="2"/>
        <scheme val="minor"/>
      </rPr>
      <t>eaten</t>
    </r>
    <r>
      <rPr>
        <sz val="12"/>
        <color theme="1"/>
        <rFont val="Aptos Narrow"/>
        <family val="2"/>
        <scheme val="minor"/>
      </rPr>
      <t> alive.; -) # Anonymous # That rationale might work for putting together</t>
    </r>
  </si>
  <si>
    <r>
      <t>  or just out of a diet concern, you know that they can not be </t>
    </r>
    <r>
      <rPr>
        <b/>
        <sz val="11"/>
        <color theme="1"/>
        <rFont val="Aptos Narrow"/>
        <family val="2"/>
        <scheme val="minor"/>
      </rPr>
      <t>eaten</t>
    </r>
    <r>
      <rPr>
        <sz val="12"/>
        <color theme="1"/>
        <rFont val="Aptos Narrow"/>
        <family val="2"/>
        <scheme val="minor"/>
      </rPr>
      <t> the same way as whole eggs. Plain, egg whites can taste flavorless,</t>
    </r>
  </si>
  <si>
    <t>realheartprints.com</t>
  </si>
  <si>
    <r>
      <t>  . # 4) To the lovely crow or whatever critter it is that has </t>
    </r>
    <r>
      <rPr>
        <b/>
        <sz val="11"/>
        <color theme="1"/>
        <rFont val="Aptos Narrow"/>
        <family val="2"/>
        <scheme val="minor"/>
      </rPr>
      <t>eaten</t>
    </r>
    <r>
      <rPr>
        <sz val="12"/>
        <color theme="1"/>
        <rFont val="Aptos Narrow"/>
        <family val="2"/>
        <scheme val="minor"/>
      </rPr>
      <t> my lettuce and swiss chard for the 3rd time in a row, not to</t>
    </r>
  </si>
  <si>
    <t>...tyears.blogs.cnn.com</t>
  </si>
  <si>
    <r>
      <t>  headed AWAY from each other and only in the last 5 billion years have they </t>
    </r>
    <r>
      <rPr>
        <b/>
        <sz val="11"/>
        <color theme="1"/>
        <rFont val="Aptos Narrow"/>
        <family val="2"/>
        <scheme val="minor"/>
      </rPr>
      <t>began</t>
    </r>
    <r>
      <rPr>
        <sz val="12"/>
        <color theme="1"/>
        <rFont val="Aptos Narrow"/>
        <family val="2"/>
        <scheme val="minor"/>
      </rPr>
      <t> heading toward each other. Seems to me, a lot can change out there</t>
    </r>
  </si>
  <si>
    <t>pinkfloydfan.net</t>
  </si>
  <si>
    <r>
      <t>  it doesn't fit here! # Anyway, my DC-area friend Gordon Withers has </t>
    </r>
    <r>
      <rPr>
        <b/>
        <sz val="11"/>
        <color theme="1"/>
        <rFont val="Aptos Narrow"/>
        <family val="2"/>
        <scheme val="minor"/>
      </rPr>
      <t>began</t>
    </r>
    <r>
      <rPr>
        <sz val="12"/>
        <color theme="1"/>
        <rFont val="Aptos Narrow"/>
        <family val="2"/>
        <scheme val="minor"/>
      </rPr>
      <t> a Kickstarter campaign to release his Dark Side of the Moon on Cello album on</t>
    </r>
  </si>
  <si>
    <r>
      <t>  England and had his military might wage war against European brothers. He had also </t>
    </r>
    <r>
      <rPr>
        <b/>
        <sz val="11"/>
        <color theme="1"/>
        <rFont val="Aptos Narrow"/>
        <family val="2"/>
        <scheme val="minor"/>
      </rPr>
      <t>began</t>
    </r>
    <r>
      <rPr>
        <sz val="12"/>
        <color theme="1"/>
        <rFont val="Aptos Narrow"/>
        <family val="2"/>
        <scheme val="minor"/>
      </rPr>
      <t> a Crusade against the Albigenses where upon his military constituents were ordered to butcher them</t>
    </r>
  </si>
  <si>
    <t>pakalertpress.com</t>
  </si>
  <si>
    <r>
      <t>  as one former Morgan Stanley trader wrote in the Financial Times, the rigging had </t>
    </r>
    <r>
      <rPr>
        <b/>
        <sz val="11"/>
        <color theme="1"/>
        <rFont val="Aptos Narrow"/>
        <family val="2"/>
        <scheme val="minor"/>
      </rPr>
      <t>began</t>
    </r>
    <r>
      <rPr>
        <sz val="12"/>
        <color theme="1"/>
        <rFont val="Aptos Narrow"/>
        <family val="2"/>
        <scheme val="minor"/>
      </rPr>
      <t> as early as 1991, if not before. # The British Banker's Association</t>
    </r>
  </si>
  <si>
    <t>...yesoui.wordpress.com</t>
  </si>
  <si>
    <r>
      <t>  ), we drank a lot of hot chocolate, and Beth and I have </t>
    </r>
    <r>
      <rPr>
        <b/>
        <sz val="11"/>
        <color theme="1"/>
        <rFont val="Aptos Narrow"/>
        <family val="2"/>
        <scheme val="minor"/>
      </rPr>
      <t>began</t>
    </r>
    <r>
      <rPr>
        <sz val="12"/>
        <color theme="1"/>
        <rFont val="Aptos Narrow"/>
        <family val="2"/>
        <scheme val="minor"/>
      </rPr>
      <t> drawing up plans for my novel about my unfortunate romantic exploits, and it was</t>
    </r>
  </si>
  <si>
    <t>...crafts.wordpress.com</t>
  </si>
  <si>
    <r>
      <t>  , beading, along with trying new and unusual craft projects. I have recently </t>
    </r>
    <r>
      <rPr>
        <b/>
        <sz val="11"/>
        <color theme="1"/>
        <rFont val="Aptos Narrow"/>
        <family val="2"/>
        <scheme val="minor"/>
      </rPr>
      <t>began</t>
    </r>
    <r>
      <rPr>
        <sz val="12"/>
        <color theme="1"/>
        <rFont val="Aptos Narrow"/>
        <family val="2"/>
        <scheme val="minor"/>
      </rPr>
      <t> baking and see my baked goods as more of an art then</t>
    </r>
  </si>
  <si>
    <t>zombietime.com</t>
  </si>
  <si>
    <r>
      <t>  often. # I have thought fairly a bit about this subject since I've </t>
    </r>
    <r>
      <rPr>
        <b/>
        <sz val="11"/>
        <color theme="1"/>
        <rFont val="Aptos Narrow"/>
        <family val="2"/>
        <scheme val="minor"/>
      </rPr>
      <t>began</t>
    </r>
    <r>
      <rPr>
        <sz val="12"/>
        <color theme="1"/>
        <rFont val="Aptos Narrow"/>
        <family val="2"/>
        <scheme val="minor"/>
      </rPr>
      <t> to learn blogs which comparatively speaking isn't all that lengthy a time. I</t>
    </r>
  </si>
  <si>
    <t>kcyoungguns.com</t>
  </si>
  <si>
    <r>
      <t>  averaging 35 points, 6 rebounds and 6 assists per contest. His numbers have </t>
    </r>
    <r>
      <rPr>
        <b/>
        <sz val="11"/>
        <color theme="1"/>
        <rFont val="Aptos Narrow"/>
        <family val="2"/>
        <scheme val="minor"/>
      </rPr>
      <t>began</t>
    </r>
    <r>
      <rPr>
        <sz val="12"/>
        <color theme="1"/>
        <rFont val="Aptos Narrow"/>
        <family val="2"/>
        <scheme val="minor"/>
      </rPr>
      <t> to steadily decline though since the Rockets hot start, but don't be surprised</t>
    </r>
  </si>
  <si>
    <t>angiesmithonline.com</t>
  </si>
  <si>
    <r>
      <t>  this time with their mom and sister. What a beautiful legacy that you have </t>
    </r>
    <r>
      <rPr>
        <b/>
        <sz val="11"/>
        <color theme="1"/>
        <rFont val="Aptos Narrow"/>
        <family val="2"/>
        <scheme val="minor"/>
      </rPr>
      <t>began</t>
    </r>
    <r>
      <rPr>
        <sz val="12"/>
        <color theme="1"/>
        <rFont val="Aptos Narrow"/>
        <family val="2"/>
        <scheme val="minor"/>
      </rPr>
      <t> in those beautiful redheads! # Karen # Love it! I watched with my</t>
    </r>
  </si>
  <si>
    <t>...sisters.blogspot.com</t>
  </si>
  <si>
    <r>
      <t>  the US occupation. In addition, recruitment numbers dropped drastically, although they have </t>
    </r>
    <r>
      <rPr>
        <b/>
        <sz val="11"/>
        <color theme="1"/>
        <rFont val="Aptos Narrow"/>
        <family val="2"/>
        <scheme val="minor"/>
      </rPr>
      <t>began</t>
    </r>
    <r>
      <rPr>
        <sz val="12"/>
        <color theme="1"/>
        <rFont val="Aptos Narrow"/>
        <family val="2"/>
        <scheme val="minor"/>
      </rPr>
      <t> to climb since the economy began its collapse in Fall 2008. Soldiers and Marines</t>
    </r>
  </si>
  <si>
    <t>knicksjournal.com</t>
  </si>
  <si>
    <r>
      <t>  less pressure will aid him in making legitimate contributions, but the decline has already </t>
    </r>
    <r>
      <rPr>
        <b/>
        <sz val="11"/>
        <color theme="1"/>
        <rFont val="Aptos Narrow"/>
        <family val="2"/>
        <scheme val="minor"/>
      </rPr>
      <t>began</t>
    </r>
    <r>
      <rPr>
        <sz val="12"/>
        <color theme="1"/>
        <rFont val="Aptos Narrow"/>
        <family val="2"/>
        <scheme val="minor"/>
      </rPr>
      <t>. # Kurt Thomas is no longer a major contributor, and may even lose</t>
    </r>
  </si>
  <si>
    <t>...ymakemoneyonline.org</t>
  </si>
  <si>
    <r>
      <t>  again. # It doesn't appear niche you want to. I suggest getting </t>
    </r>
    <r>
      <rPr>
        <b/>
        <sz val="11"/>
        <color theme="1"/>
        <rFont val="Aptos Narrow"/>
        <family val="2"/>
        <scheme val="minor"/>
      </rPr>
      <t>began</t>
    </r>
    <r>
      <rPr>
        <sz val="12"/>
        <color theme="1"/>
        <rFont val="Aptos Narrow"/>
        <family val="2"/>
        <scheme val="minor"/>
      </rPr>
      <t> by staring at the masters of promoting. People like Serta Kennedy, Joe Sugarman</t>
    </r>
  </si>
  <si>
    <t>fora.tv</t>
  </si>
  <si>
    <r>
      <t>  north pole, we noticed that Theo was looking out the window and he had </t>
    </r>
    <r>
      <rPr>
        <b/>
        <sz val="11"/>
        <color theme="1"/>
        <rFont val="Aptos Narrow"/>
        <family val="2"/>
        <scheme val="minor"/>
      </rPr>
      <t>began</t>
    </r>
    <r>
      <rPr>
        <sz val="12"/>
        <color theme="1"/>
        <rFont val="Aptos Narrow"/>
        <family val="2"/>
        <scheme val="minor"/>
      </rPr>
      <t> to cry. We couldnt figure out what was wrong. Of course the answer</t>
    </r>
  </si>
  <si>
    <t>permaculturenews.org</t>
  </si>
  <si>
    <r>
      <t>  the right conditions to drive you to do it.' # We have recently </t>
    </r>
    <r>
      <rPr>
        <b/>
        <sz val="11"/>
        <color theme="1"/>
        <rFont val="Aptos Narrow"/>
        <family val="2"/>
        <scheme val="minor"/>
      </rPr>
      <t>began</t>
    </r>
    <r>
      <rPr>
        <sz val="12"/>
        <color theme="1"/>
        <rFont val="Aptos Narrow"/>
        <family val="2"/>
        <scheme val="minor"/>
      </rPr>
      <t> the journey towards self-sufficiency, but in order to create the necessary infrastructure on teh</t>
    </r>
  </si>
  <si>
    <t>...curity.blogs.cnn.com</t>
  </si>
  <si>
    <r>
      <t>  bully. Mr. Obama has not even started his second term and he has already </t>
    </r>
    <r>
      <rPr>
        <b/>
        <sz val="11"/>
        <color theme="1"/>
        <rFont val="Aptos Narrow"/>
        <family val="2"/>
        <scheme val="minor"/>
      </rPr>
      <t>began</t>
    </r>
    <r>
      <rPr>
        <sz val="12"/>
        <color theme="1"/>
        <rFont val="Aptos Narrow"/>
        <family val="2"/>
        <scheme val="minor"/>
      </rPr>
      <t> to let down his ardent supporters. The President should stand up for American values</t>
    </r>
  </si>
  <si>
    <t>...pitcow.wordpress.com</t>
  </si>
  <si>
    <r>
      <t>  you drink. Three bottles of wine later, we had depleted our supply and </t>
    </r>
    <r>
      <rPr>
        <b/>
        <sz val="11"/>
        <color theme="1"/>
        <rFont val="Aptos Narrow"/>
        <family val="2"/>
        <scheme val="minor"/>
      </rPr>
      <t>began</t>
    </r>
    <r>
      <rPr>
        <sz val="12"/>
        <color theme="1"/>
        <rFont val="Aptos Narrow"/>
        <family val="2"/>
        <scheme val="minor"/>
      </rPr>
      <t> mixing margaritas instead. God knows why, but at some point between margarita one</t>
    </r>
  </si>
  <si>
    <t>ridiculousupside.com</t>
  </si>
  <si>
    <r>
      <t>  during the 2010-11 campaign. # Over the past few seasons, NBA teams have </t>
    </r>
    <r>
      <rPr>
        <b/>
        <sz val="11"/>
        <color theme="1"/>
        <rFont val="Aptos Narrow"/>
        <family val="2"/>
        <scheme val="minor"/>
      </rPr>
      <t>began</t>
    </r>
    <r>
      <rPr>
        <sz val="12"/>
        <color theme="1"/>
        <rFont val="Aptos Narrow"/>
        <family val="2"/>
        <scheme val="minor"/>
      </rPr>
      <t> to embrace their respective D-League affiliates as true extensions of the franchise. Having a</t>
    </r>
  </si>
  <si>
    <t>vactruth.com</t>
  </si>
  <si>
    <r>
      <t>  , really sick; but that is our reality. # We have not even </t>
    </r>
    <r>
      <rPr>
        <b/>
        <sz val="11"/>
        <color theme="1"/>
        <rFont val="Aptos Narrow"/>
        <family val="2"/>
        <scheme val="minor"/>
      </rPr>
      <t>began</t>
    </r>
    <r>
      <rPr>
        <sz val="12"/>
        <color theme="1"/>
        <rFont val="Aptos Narrow"/>
        <family val="2"/>
        <scheme val="minor"/>
      </rPr>
      <t> to address here the general harm of vaccines, and what they do to the</t>
    </r>
  </si>
  <si>
    <t>blogs.indiewire.com</t>
  </si>
  <si>
    <r>
      <t>  . Aside from two more entries in the " X-Men " franchise she'd already </t>
    </r>
    <r>
      <rPr>
        <b/>
        <sz val="11"/>
        <color theme="1"/>
        <rFont val="Aptos Narrow"/>
        <family val="2"/>
        <scheme val="minor"/>
      </rPr>
      <t>began</t>
    </r>
    <r>
      <rPr>
        <sz val="12"/>
        <color theme="1"/>
        <rFont val="Aptos Narrow"/>
        <family val="2"/>
        <scheme val="minor"/>
      </rPr>
      <t>, there was " Die Another Day, " " Catwoman, " " Gothika</t>
    </r>
  </si>
  <si>
    <t>boxinginsider.com</t>
  </si>
  <si>
    <r>
      <t>  the way through round three. The legend of Vitali's iron chin may have </t>
    </r>
    <r>
      <rPr>
        <b/>
        <sz val="11"/>
        <color theme="1"/>
        <rFont val="Aptos Narrow"/>
        <family val="2"/>
        <scheme val="minor"/>
      </rPr>
      <t>began</t>
    </r>
    <r>
      <rPr>
        <sz val="12"/>
        <color theme="1"/>
        <rFont val="Aptos Narrow"/>
        <family val="2"/>
        <scheme val="minor"/>
      </rPr>
      <t> when he ate up vicious uppercuts from Lennox Lewis, but it was solidified against</t>
    </r>
  </si>
  <si>
    <t>...kisses.wordpress.com</t>
  </si>
  <si>
    <r>
      <t>  looked. A comment was made saying that this seemed like something that had just </t>
    </r>
    <r>
      <rPr>
        <b/>
        <sz val="11"/>
        <color theme="1"/>
        <rFont val="Aptos Narrow"/>
        <family val="2"/>
        <scheme val="minor"/>
      </rPr>
      <t>began</t>
    </r>
    <r>
      <rPr>
        <sz val="12"/>
        <color theme="1"/>
        <rFont val="Aptos Narrow"/>
        <family val="2"/>
        <scheme val="minor"/>
      </rPr>
      <t>. That it needed to be done again to see how it could progress.</t>
    </r>
  </si>
  <si>
    <t>cash-bandit.com</t>
  </si>
  <si>
    <r>
      <t>  . Instead, I started sharing those things on Twitter. I have also recently </t>
    </r>
    <r>
      <rPr>
        <b/>
        <sz val="11"/>
        <color theme="1"/>
        <rFont val="Aptos Narrow"/>
        <family val="2"/>
        <scheme val="minor"/>
      </rPr>
      <t>began</t>
    </r>
    <r>
      <rPr>
        <sz val="12"/>
        <color theme="1"/>
        <rFont val="Aptos Narrow"/>
        <family val="2"/>
        <scheme val="minor"/>
      </rPr>
      <t> taking quick tips that I have written in my books and in blog posts and</t>
    </r>
  </si>
  <si>
    <t>prommatraining.com</t>
  </si>
  <si>
    <r>
      <t>  you know I'm huge on mental training and mind set. I've even </t>
    </r>
    <r>
      <rPr>
        <b/>
        <sz val="11"/>
        <color theme="1"/>
        <rFont val="Aptos Narrow"/>
        <family val="2"/>
        <scheme val="minor"/>
      </rPr>
      <t>began</t>
    </r>
    <r>
      <rPr>
        <sz val="12"/>
        <color theme="1"/>
        <rFont val="Aptos Narrow"/>
        <family val="2"/>
        <scheme val="minor"/>
      </rPr>
      <t> researching hypnosis for mma. # Your mind is so powerful, make sure you</t>
    </r>
  </si>
  <si>
    <t>pennlive.com</t>
  </si>
  <si>
    <r>
      <t>  North Carolina, Virginia and Pennsylvania -- he doesn't know how he would have </t>
    </r>
    <r>
      <rPr>
        <b/>
        <sz val="11"/>
        <color theme="1"/>
        <rFont val="Aptos Narrow"/>
        <family val="2"/>
        <scheme val="minor"/>
      </rPr>
      <t>began</t>
    </r>
    <r>
      <rPr>
        <sz val="12"/>
        <color theme="1"/>
        <rFont val="Aptos Narrow"/>
        <family val="2"/>
        <scheme val="minor"/>
      </rPr>
      <t>. # When the team finished for the day, Rosenblum made two loops shaking</t>
    </r>
  </si>
  <si>
    <t>...gasbeautyunbound.com</t>
  </si>
  <si>
    <r>
      <t>  highly visionary. Its a showdown of champions against champions. The battle has just </t>
    </r>
    <r>
      <rPr>
        <b/>
        <sz val="11"/>
        <color theme="1"/>
        <rFont val="Aptos Narrow"/>
        <family val="2"/>
        <scheme val="minor"/>
      </rPr>
      <t>began</t>
    </r>
    <r>
      <rPr>
        <sz val="12"/>
        <color theme="1"/>
        <rFont val="Aptos Narrow"/>
        <family val="2"/>
        <scheme val="minor"/>
      </rPr>
      <t> and I can't wait to see who among the 22 contenders will take my</t>
    </r>
  </si>
  <si>
    <t>amplifyyourvoice.org</t>
  </si>
  <si>
    <r>
      <t>  of many people -- " Once the seed has been planted, life has already </t>
    </r>
    <r>
      <rPr>
        <b/>
        <sz val="11"/>
        <color theme="1"/>
        <rFont val="Aptos Narrow"/>
        <family val="2"/>
        <scheme val="minor"/>
      </rPr>
      <t>began</t>
    </r>
    <r>
      <rPr>
        <sz val="12"/>
        <color theme="1"/>
        <rFont val="Aptos Narrow"/>
        <family val="2"/>
        <scheme val="minor"/>
      </rPr>
      <t> ". These are just some of the commonly used phrases that people use to</t>
    </r>
  </si>
  <si>
    <t>politics.gather.com</t>
  </si>
  <si>
    <r>
      <t>  from some sort of brain injury or disease. The congressional hearing that has just </t>
    </r>
    <r>
      <rPr>
        <b/>
        <sz val="11"/>
        <color theme="1"/>
        <rFont val="Aptos Narrow"/>
        <family val="2"/>
        <scheme val="minor"/>
      </rPr>
      <t>began</t>
    </r>
    <r>
      <rPr>
        <sz val="12"/>
        <color theme="1"/>
        <rFont val="Aptos Narrow"/>
        <family val="2"/>
        <scheme val="minor"/>
      </rPr>
      <t> has already shown the insane negligence on the Obama administrations part. It has nothing</t>
    </r>
  </si>
  <si>
    <t>...urtles.wordpress.com</t>
  </si>
  <si>
    <r>
      <t>  Thursday. Or the chapter test I have Monday. Yes, I have already </t>
    </r>
    <r>
      <rPr>
        <b/>
        <sz val="11"/>
        <color theme="1"/>
        <rFont val="Aptos Narrow"/>
        <family val="2"/>
        <scheme val="minor"/>
      </rPr>
      <t>began</t>
    </r>
    <r>
      <rPr>
        <sz val="12"/>
        <color theme="1"/>
        <rFont val="Aptos Narrow"/>
        <family val="2"/>
        <scheme val="minor"/>
      </rPr>
      <t>, but even I can't pass up a reason to write a blog.</t>
    </r>
  </si>
  <si>
    <t>blog.aviary.com</t>
  </si>
  <si>
    <r>
      <t>  most likely being planned before I even got an account. However I had already </t>
    </r>
    <r>
      <rPr>
        <b/>
        <sz val="11"/>
        <color theme="1"/>
        <rFont val="Aptos Narrow"/>
        <family val="2"/>
        <scheme val="minor"/>
      </rPr>
      <t>began</t>
    </r>
    <r>
      <rPr>
        <sz val="12"/>
        <color theme="1"/>
        <rFont val="Aptos Narrow"/>
        <family val="2"/>
        <scheme val="minor"/>
      </rPr>
      <t> to use the apps fairly often and now I find myself missing them already after</t>
    </r>
  </si>
  <si>
    <t>getrichslowly.org</t>
  </si>
  <si>
    <r>
      <t>  , it has become apparent that a small " war of the sexes " has </t>
    </r>
    <r>
      <rPr>
        <b/>
        <sz val="11"/>
        <color theme="1"/>
        <rFont val="Aptos Narrow"/>
        <family val="2"/>
        <scheme val="minor"/>
      </rPr>
      <t>began</t>
    </r>
    <r>
      <rPr>
        <sz val="12"/>
        <color theme="1"/>
        <rFont val="Aptos Narrow"/>
        <family val="2"/>
        <scheme val="minor"/>
      </rPr>
      <t> on here, and I know it was not your intention. Here is what</t>
    </r>
  </si>
  <si>
    <t>thehairpin.com</t>
  </si>
  <si>
    <r>
      <t>  ... The election day screams of the' pinners... " # I haven't </t>
    </r>
    <r>
      <rPr>
        <b/>
        <sz val="11"/>
        <color theme="1"/>
        <rFont val="Aptos Narrow"/>
        <family val="2"/>
        <scheme val="minor"/>
      </rPr>
      <t>began</t>
    </r>
    <r>
      <rPr>
        <sz val="12"/>
        <color theme="1"/>
        <rFont val="Aptos Narrow"/>
        <family val="2"/>
        <scheme val="minor"/>
      </rPr>
      <t> reading yet, just wanted to point out how funny I thought it is that</t>
    </r>
  </si>
  <si>
    <t>iphotogblog.com</t>
  </si>
  <si>
    <r>
      <t>  within this recessive time. Car giants that are having their bases in India have </t>
    </r>
    <r>
      <rPr>
        <b/>
        <sz val="11"/>
        <color theme="1"/>
        <rFont val="Aptos Narrow"/>
        <family val="2"/>
        <scheme val="minor"/>
      </rPr>
      <t>began</t>
    </r>
    <r>
      <rPr>
        <sz val="12"/>
        <color theme="1"/>
        <rFont val="Aptos Narrow"/>
        <family val="2"/>
        <scheme val="minor"/>
      </rPr>
      <t> to export extra vehicles to The united states and therefore improve the export status in</t>
    </r>
  </si>
  <si>
    <t>...harris.wordpress.com</t>
  </si>
  <si>
    <r>
      <t>  with it next. It's in my bedroom for the moment because I've </t>
    </r>
    <r>
      <rPr>
        <b/>
        <sz val="11"/>
        <color theme="1"/>
        <rFont val="Aptos Narrow"/>
        <family val="2"/>
        <scheme val="minor"/>
      </rPr>
      <t>began</t>
    </r>
    <r>
      <rPr>
        <sz val="12"/>
        <color theme="1"/>
        <rFont val="Aptos Narrow"/>
        <family val="2"/>
        <scheme val="minor"/>
      </rPr>
      <t> using our garage as an art studio but I didn't really want to keep</t>
    </r>
  </si>
  <si>
    <r>
      <t>  action type scenario with Muslims leading to rapid growth of Muslim population. They had </t>
    </r>
    <r>
      <rPr>
        <b/>
        <sz val="11"/>
        <color theme="1"/>
        <rFont val="Aptos Narrow"/>
        <family val="2"/>
        <scheme val="minor"/>
      </rPr>
      <t>began</t>
    </r>
    <r>
      <rPr>
        <sz val="12"/>
        <color theme="1"/>
        <rFont val="Aptos Narrow"/>
        <family val="2"/>
        <scheme val="minor"/>
      </rPr>
      <t> to demand Sharia laws (They already had different marriage laws that allow polygamy)</t>
    </r>
  </si>
  <si>
    <r>
      <t>  polygamy) and reservations in educational institutes etc. Huge ghettos filled with Muslims had </t>
    </r>
    <r>
      <rPr>
        <b/>
        <sz val="11"/>
        <color theme="1"/>
        <rFont val="Aptos Narrow"/>
        <family val="2"/>
        <scheme val="minor"/>
      </rPr>
      <t>began</t>
    </r>
    <r>
      <rPr>
        <sz val="12"/>
        <color theme="1"/>
        <rFont val="Aptos Narrow"/>
        <family val="2"/>
        <scheme val="minor"/>
      </rPr>
      <t> to terrorise communities around them with violence. They were openly supporting bomb blast suspect</t>
    </r>
  </si>
  <si>
    <t>jobsearch.about.com</t>
  </si>
  <si>
    <r>
      <t>  for new work. I've never felt more despressed or confused and have recently </t>
    </r>
    <r>
      <rPr>
        <b/>
        <sz val="11"/>
        <color theme="1"/>
        <rFont val="Aptos Narrow"/>
        <family val="2"/>
        <scheme val="minor"/>
      </rPr>
      <t>began</t>
    </r>
    <r>
      <rPr>
        <sz val="12"/>
        <color theme="1"/>
        <rFont val="Aptos Narrow"/>
        <family val="2"/>
        <scheme val="minor"/>
      </rPr>
      <t> contemplating suicide as I don't see how I'll be able to sustain myself</t>
    </r>
  </si>
  <si>
    <r>
      <t>  taking small trips, etc. Within the last three years, we have finally </t>
    </r>
    <r>
      <rPr>
        <b/>
        <sz val="11"/>
        <color theme="1"/>
        <rFont val="Aptos Narrow"/>
        <family val="2"/>
        <scheme val="minor"/>
      </rPr>
      <t>began</t>
    </r>
    <r>
      <rPr>
        <sz val="12"/>
        <color theme="1"/>
        <rFont val="Aptos Narrow"/>
        <family val="2"/>
        <scheme val="minor"/>
      </rPr>
      <t> to see the fruits of our labor. These old friends see us happy,</t>
    </r>
  </si>
  <si>
    <r>
      <t>  said his neighbours are backing his pledge to keep the bush and they have even </t>
    </r>
    <r>
      <rPr>
        <b/>
        <sz val="11"/>
        <color theme="1"/>
        <rFont val="Aptos Narrow"/>
        <family val="2"/>
        <scheme val="minor"/>
      </rPr>
      <t>began</t>
    </r>
    <r>
      <rPr>
        <sz val="12"/>
        <color theme="1"/>
        <rFont val="Aptos Narrow"/>
        <family val="2"/>
        <scheme val="minor"/>
      </rPr>
      <t> a Save the Bush campaign to support him. Credit: Caters News Cathedral</t>
    </r>
  </si>
  <si>
    <t>essayforum.com</t>
  </si>
  <si>
    <r>
      <t>  and space around me left me stunned and I recognized that I had only just </t>
    </r>
    <r>
      <rPr>
        <b/>
        <sz val="11"/>
        <color theme="1"/>
        <rFont val="Aptos Narrow"/>
        <family val="2"/>
        <scheme val="minor"/>
      </rPr>
      <t>began</t>
    </r>
    <r>
      <rPr>
        <sz val="12"/>
        <color theme="1"/>
        <rFont val="Aptos Narrow"/>
        <family val="2"/>
        <scheme val="minor"/>
      </rPr>
      <t> to scratch the surface of the beauty and complexity that physics and mathematics offered to</t>
    </r>
  </si>
  <si>
    <t>stutterrockstar.com</t>
  </si>
  <si>
    <r>
      <t>  coming out of being covert so early on is fantastic, I have only just </t>
    </r>
    <r>
      <rPr>
        <b/>
        <sz val="11"/>
        <color theme="1"/>
        <rFont val="Aptos Narrow"/>
        <family val="2"/>
        <scheme val="minor"/>
      </rPr>
      <t>began</t>
    </r>
    <r>
      <rPr>
        <sz val="12"/>
        <color theme="1"/>
        <rFont val="Aptos Narrow"/>
        <family val="2"/>
        <scheme val="minor"/>
      </rPr>
      <t> to let myself be freed of this in the last couple of years and I</t>
    </r>
  </si>
  <si>
    <t>...gfinish.blogspot.com</t>
  </si>
  <si>
    <r>
      <t>  night horror story with a slightly comic edge. # Result: Now had they </t>
    </r>
    <r>
      <rPr>
        <b/>
        <sz val="11"/>
        <color theme="1"/>
        <rFont val="Aptos Narrow"/>
        <family val="2"/>
        <scheme val="minor"/>
      </rPr>
      <t>began</t>
    </r>
    <r>
      <rPr>
        <sz val="12"/>
        <color theme="1"/>
        <rFont val="Aptos Narrow"/>
        <family val="2"/>
        <scheme val="minor"/>
      </rPr>
      <t> the season with this unrelenting slice if horror I would have applauded their audacity.</t>
    </r>
  </si>
  <si>
    <t>...formoms.blogspot.com</t>
  </si>
  <si>
    <r>
      <t>  clothes are getting too big, I can feel my body changing AND I have </t>
    </r>
    <r>
      <rPr>
        <b/>
        <sz val="11"/>
        <color theme="1"/>
        <rFont val="Aptos Narrow"/>
        <family val="2"/>
        <scheme val="minor"/>
      </rPr>
      <t>began</t>
    </r>
    <r>
      <rPr>
        <sz val="12"/>
        <color theme="1"/>
        <rFont val="Aptos Narrow"/>
        <family val="2"/>
        <scheme val="minor"/>
      </rPr>
      <t> receiving the question " Have you lost weight? " " Why yes, yes</t>
    </r>
  </si>
  <si>
    <t>...galleryriveroaks.com</t>
  </si>
  <si>
    <r>
      <t>  preliminary guitar or drum kit they create their kids celebrity. The website it has </t>
    </r>
    <r>
      <rPr>
        <b/>
        <sz val="11"/>
        <color theme="1"/>
        <rFont val="Aptos Narrow"/>
        <family val="2"/>
        <scheme val="minor"/>
      </rPr>
      <t>began</t>
    </r>
    <r>
      <rPr>
        <sz val="12"/>
        <color theme="1"/>
        <rFont val="Aptos Narrow"/>
        <family val="2"/>
        <scheme val="minor"/>
      </rPr>
      <t> to provide the family with a lot of enjoyment and it is cost-effective way to</t>
    </r>
  </si>
  <si>
    <t>englishrussia.com</t>
  </si>
  <si>
    <r>
      <t>  are too expensive, have become accustomed to too many benefits, and they have </t>
    </r>
    <r>
      <rPr>
        <b/>
        <sz val="11"/>
        <color theme="1"/>
        <rFont val="Aptos Narrow"/>
        <family val="2"/>
        <scheme val="minor"/>
      </rPr>
      <t>began</t>
    </r>
    <r>
      <rPr>
        <sz val="12"/>
        <color theme="1"/>
        <rFont val="Aptos Narrow"/>
        <family val="2"/>
        <scheme val="minor"/>
      </rPr>
      <t> exporting their jobs to the rest of the world, like Tuscaloosa and Kaluga to</t>
    </r>
  </si>
  <si>
    <t>wers.org</t>
  </si>
  <si>
    <r>
      <t>  and has played with Caribou, Of Montreal, Born Ruffians), he has </t>
    </r>
    <r>
      <rPr>
        <b/>
        <sz val="11"/>
        <color theme="1"/>
        <rFont val="Aptos Narrow"/>
        <family val="2"/>
        <scheme val="minor"/>
      </rPr>
      <t>began</t>
    </r>
    <r>
      <rPr>
        <sz val="12"/>
        <color theme="1"/>
        <rFont val="Aptos Narrow"/>
        <family val="2"/>
        <scheme val="minor"/>
      </rPr>
      <t> his own project called Sinkane. The Sudanese musician served as the opening act last</t>
    </r>
  </si>
  <si>
    <t>...eamweddingcenter.com</t>
  </si>
  <si>
    <r>
      <t>  to be constantly present for the duration of the reception, and it should be </t>
    </r>
    <r>
      <rPr>
        <b/>
        <sz val="11"/>
        <color theme="1"/>
        <rFont val="Aptos Narrow"/>
        <family val="2"/>
        <scheme val="minor"/>
      </rPr>
      <t>began</t>
    </r>
    <r>
      <rPr>
        <sz val="12"/>
        <color theme="1"/>
        <rFont val="Aptos Narrow"/>
        <family val="2"/>
        <scheme val="minor"/>
      </rPr>
      <t> as soon as the first guests arrive. The receiving line ought to be in</t>
    </r>
  </si>
  <si>
    <t>marieforleo.com</t>
  </si>
  <si>
    <r>
      <t>  " # It was in taking action without gripping for an outcome that I've </t>
    </r>
    <r>
      <rPr>
        <b/>
        <sz val="11"/>
        <color theme="1"/>
        <rFont val="Aptos Narrow"/>
        <family val="2"/>
        <scheme val="minor"/>
      </rPr>
      <t>began</t>
    </r>
    <r>
      <rPr>
        <sz val="12"/>
        <color theme="1"/>
        <rFont val="Aptos Narrow"/>
        <family val="2"/>
        <scheme val="minor"/>
      </rPr>
      <t> finding my tribe. And what I actually get super excited about. The answers</t>
    </r>
  </si>
  <si>
    <t>forbes.com</t>
  </si>
  <si>
    <r>
      <t>  Samsung already announced its intentions to launch its own ad platform so the defection has </t>
    </r>
    <r>
      <rPr>
        <b/>
        <sz val="11"/>
        <color theme="1"/>
        <rFont val="Aptos Narrow"/>
        <family val="2"/>
        <scheme val="minor"/>
      </rPr>
      <t>began</t>
    </r>
    <r>
      <rPr>
        <sz val="12"/>
        <color theme="1"/>
        <rFont val="Aptos Narrow"/>
        <family val="2"/>
        <scheme val="minor"/>
      </rPr>
      <t>. # That said, while Google has been struggling to monetize its products,</t>
    </r>
  </si>
  <si>
    <t>dailyfinance.com</t>
  </si>
  <si>
    <r>
      <t>  called upon to create ammunition.Americans were making slave wages during that time.American workers had already </t>
    </r>
    <r>
      <rPr>
        <b/>
        <sz val="11"/>
        <color theme="1"/>
        <rFont val="Aptos Narrow"/>
        <family val="2"/>
        <scheme val="minor"/>
      </rPr>
      <t>began</t>
    </r>
    <r>
      <rPr>
        <sz val="12"/>
        <color theme="1"/>
        <rFont val="Aptos Narrow"/>
        <family val="2"/>
        <scheme val="minor"/>
      </rPr>
      <t> unionizing the railroad and was unionizing the steel mills, coal mines and oil industries</t>
    </r>
  </si>
  <si>
    <r>
      <t>  . It's not known how far into the future however humans have long since </t>
    </r>
    <r>
      <rPr>
        <b/>
        <sz val="11"/>
        <color theme="1"/>
        <rFont val="Aptos Narrow"/>
        <family val="2"/>
        <scheme val="minor"/>
      </rPr>
      <t>began</t>
    </r>
    <r>
      <rPr>
        <sz val="12"/>
        <color theme="1"/>
        <rFont val="Aptos Narrow"/>
        <family val="2"/>
        <scheme val="minor"/>
      </rPr>
      <t> living in tall towers, one of the protagonists has apparently never seen wild birds</t>
    </r>
  </si>
  <si>
    <t>idrw.org</t>
  </si>
  <si>
    <r>
      <t>  engine for the PAK FA in 2014 # Scientific production association " Saturn " has </t>
    </r>
    <r>
      <rPr>
        <b/>
        <sz val="11"/>
        <color theme="1"/>
        <rFont val="Aptos Narrow"/>
        <family val="2"/>
        <scheme val="minor"/>
      </rPr>
      <t>began</t>
    </r>
    <r>
      <rPr>
        <sz val="12"/>
        <color theme="1"/>
        <rFont val="Aptos Narrow"/>
        <family val="2"/>
        <scheme val="minor"/>
      </rPr>
      <t> development of a new engine for bench testing in PAk-Fa aircraft. has informed by</t>
    </r>
  </si>
  <si>
    <t>matadornetwork.com</t>
  </si>
  <si>
    <r>
      <t>  education but still had to take out several sizable loans which I haven't even </t>
    </r>
    <r>
      <rPr>
        <b/>
        <sz val="11"/>
        <color theme="1"/>
        <rFont val="Aptos Narrow"/>
        <family val="2"/>
        <scheme val="minor"/>
      </rPr>
      <t>began</t>
    </r>
    <r>
      <rPr>
        <sz val="12"/>
        <color theme="1"/>
        <rFont val="Aptos Narrow"/>
        <family val="2"/>
        <scheme val="minor"/>
      </rPr>
      <t> to pay back. Tuition was $52,000 a year and in reality the only way</t>
    </r>
  </si>
  <si>
    <t>...sebosch.blogspot.com</t>
  </si>
  <si>
    <r>
      <t>  their experiences and knowledge but are yet to achieve that. # We have also </t>
    </r>
    <r>
      <rPr>
        <b/>
        <sz val="11"/>
        <color theme="1"/>
        <rFont val="Aptos Narrow"/>
        <family val="2"/>
        <scheme val="minor"/>
      </rPr>
      <t>began</t>
    </r>
    <r>
      <rPr>
        <sz val="12"/>
        <color theme="1"/>
        <rFont val="Aptos Narrow"/>
        <family val="2"/>
        <scheme val="minor"/>
      </rPr>
      <t> discussions of the international events and days to invite Alumni contributions to such events.</t>
    </r>
  </si>
  <si>
    <t>ncregister.com</t>
  </si>
  <si>
    <r>
      <t>  the U.S. murder more children in the womb. We export more pornography and have </t>
    </r>
    <r>
      <rPr>
        <b/>
        <sz val="11"/>
        <color theme="1"/>
        <rFont val="Aptos Narrow"/>
        <family val="2"/>
        <scheme val="minor"/>
      </rPr>
      <t>began</t>
    </r>
    <r>
      <rPr>
        <sz val="12"/>
        <color theme="1"/>
        <rFont val="Aptos Narrow"/>
        <family val="2"/>
        <scheme val="minor"/>
      </rPr>
      <t> trafficking in human slavery at a level that is off the charts. Human slavery</t>
    </r>
  </si>
  <si>
    <t>etfdb.com</t>
  </si>
  <si>
    <r>
      <t>  ETFs # With the ETF industry expanding at its rapid pace, issuers have gradually </t>
    </r>
    <r>
      <rPr>
        <b/>
        <sz val="11"/>
        <color theme="1"/>
        <rFont val="Aptos Narrow"/>
        <family val="2"/>
        <scheme val="minor"/>
      </rPr>
      <t>began</t>
    </r>
    <r>
      <rPr>
        <sz val="12"/>
        <color theme="1"/>
        <rFont val="Aptos Narrow"/>
        <family val="2"/>
        <scheme val="minor"/>
      </rPr>
      <t> venturing into more unconventional markets in order to differentiate new products from those already on</t>
    </r>
  </si>
  <si>
    <t>...earound.blogspot.com</t>
  </si>
  <si>
    <r>
      <t>  lists, events are times out, family photos are taken, and I've </t>
    </r>
    <r>
      <rPr>
        <b/>
        <sz val="11"/>
        <color theme="1"/>
        <rFont val="Aptos Narrow"/>
        <family val="2"/>
        <scheme val="minor"/>
      </rPr>
      <t>began</t>
    </r>
    <r>
      <rPr>
        <sz val="12"/>
        <color theme="1"/>
        <rFont val="Aptos Narrow"/>
        <family val="2"/>
        <scheme val="minor"/>
      </rPr>
      <t> the search for the annual Christmas Cards! The card in itself is a tradition</t>
    </r>
  </si>
  <si>
    <r>
      <t>  her arm one summer when she fell from them!) I haven't even </t>
    </r>
    <r>
      <rPr>
        <b/>
        <sz val="11"/>
        <color theme="1"/>
        <rFont val="Aptos Narrow"/>
        <family val="2"/>
        <scheme val="minor"/>
      </rPr>
      <t>began</t>
    </r>
    <r>
      <rPr>
        <sz val="12"/>
        <color theme="1"/>
        <rFont val="Aptos Narrow"/>
        <family val="2"/>
        <scheme val="minor"/>
      </rPr>
      <t> looking at the forts, rock climbing walls, and all the other crazy awesome</t>
    </r>
  </si>
  <si>
    <t>gentoolinux.org</t>
  </si>
  <si>
    <r>
      <t>  with regard to the actual GNU program. Through the actual period Linux had been </t>
    </r>
    <r>
      <rPr>
        <b/>
        <sz val="11"/>
        <color theme="1"/>
        <rFont val="Aptos Narrow"/>
        <family val="2"/>
        <scheme val="minor"/>
      </rPr>
      <t>began</t>
    </r>
    <r>
      <rPr>
        <sz val="12"/>
        <color theme="1"/>
        <rFont val="Aptos Narrow"/>
        <family val="2"/>
        <scheme val="minor"/>
      </rPr>
      <t>, GNU had been nearly completed. # The majority of totally free software program</t>
    </r>
  </si>
  <si>
    <t>johnnyholland.org</t>
  </si>
  <si>
    <r>
      <t>  to close the loop on some of our bad design decisions. We have not </t>
    </r>
    <r>
      <rPr>
        <b/>
        <sz val="11"/>
        <color theme="1"/>
        <rFont val="Aptos Narrow"/>
        <family val="2"/>
        <scheme val="minor"/>
      </rPr>
      <t>began</t>
    </r>
    <r>
      <rPr>
        <sz val="12"/>
        <color theme="1"/>
        <rFont val="Aptos Narrow"/>
        <family val="2"/>
        <scheme val="minor"/>
      </rPr>
      <t> to actively address in many ways a proactive approach to good design as we are</t>
    </r>
  </si>
  <si>
    <t>blogs.wlfi.com</t>
  </si>
  <si>
    <r>
      <t>  ............. Then Patchy Fog May Re-Form # Patchy fog to areas of fog have already </t>
    </r>
    <r>
      <rPr>
        <b/>
        <sz val="11"/>
        <color theme="1"/>
        <rFont val="Aptos Narrow"/>
        <family val="2"/>
        <scheme val="minor"/>
      </rPr>
      <t>began</t>
    </r>
    <r>
      <rPr>
        <sz val="12"/>
        <color theme="1"/>
        <rFont val="Aptos Narrow"/>
        <family val="2"/>
        <scheme val="minor"/>
      </rPr>
      <t> to form. Be aware of areas of fog for a while. An ensuing</t>
    </r>
  </si>
  <si>
    <t>ned6.org</t>
  </si>
  <si>
    <r>
      <t>  are suffering from troublesome hemorrhoids, that means, thrombosed hemorrhoids and-or hemorrhoids that have </t>
    </r>
    <r>
      <rPr>
        <b/>
        <sz val="11"/>
        <color theme="1"/>
        <rFont val="Aptos Narrow"/>
        <family val="2"/>
        <scheme val="minor"/>
      </rPr>
      <t>began</t>
    </r>
    <r>
      <rPr>
        <sz val="12"/>
        <color theme="1"/>
        <rFont val="Aptos Narrow"/>
        <family val="2"/>
        <scheme val="minor"/>
      </rPr>
      <t> to bleed you need to undergo surgical operations as a hemorrhoid treatment option. #</t>
    </r>
  </si>
  <si>
    <t>michiganjournal.org</t>
  </si>
  <si>
    <r>
      <t>  go for knowledge on anything and everything old. As I've grown up and </t>
    </r>
    <r>
      <rPr>
        <b/>
        <sz val="11"/>
        <color theme="1"/>
        <rFont val="Aptos Narrow"/>
        <family val="2"/>
        <scheme val="minor"/>
      </rPr>
      <t>began</t>
    </r>
    <r>
      <rPr>
        <sz val="12"/>
        <color theme="1"/>
        <rFont val="Aptos Narrow"/>
        <family val="2"/>
        <scheme val="minor"/>
      </rPr>
      <t> to delve deeper into my studies of history, The History Channel has become more</t>
    </r>
  </si>
  <si>
    <t>nola.com</t>
  </si>
  <si>
    <r>
      <t>  the early 1990s when Notre Dame called it off because they felt the game had </t>
    </r>
    <r>
      <rPr>
        <b/>
        <sz val="11"/>
        <color theme="1"/>
        <rFont val="Aptos Narrow"/>
        <family val="2"/>
        <scheme val="minor"/>
      </rPr>
      <t>began</t>
    </r>
    <r>
      <rPr>
        <sz val="12"/>
        <color theme="1"/>
        <rFont val="Aptos Narrow"/>
        <family val="2"/>
        <scheme val="minor"/>
      </rPr>
      <t> to bring out the worst in the two schools. Few will ever forget the</t>
    </r>
  </si>
  <si>
    <t>socialedge.org</t>
  </si>
  <si>
    <r>
      <t>  partnership we started in 1994 with lawyers from the Chicago Bar Association, has finally </t>
    </r>
    <r>
      <rPr>
        <b/>
        <sz val="11"/>
        <color theme="1"/>
        <rFont val="Aptos Narrow"/>
        <family val="2"/>
        <scheme val="minor"/>
      </rPr>
      <t>began</t>
    </r>
    <r>
      <rPr>
        <sz val="12"/>
        <color theme="1"/>
        <rFont val="Aptos Narrow"/>
        <family val="2"/>
        <scheme val="minor"/>
      </rPr>
      <t> to result in 2007 funding for the T/MC, and more than $200,000 in funding</t>
    </r>
  </si>
  <si>
    <t>swrnn.com</t>
  </si>
  <si>
    <r>
      <t>  # Over the weekend, Fox Sports' Jay Glazer reported that the NFL had </t>
    </r>
    <r>
      <rPr>
        <b/>
        <sz val="11"/>
        <color theme="1"/>
        <rFont val="Aptos Narrow"/>
        <family val="2"/>
        <scheme val="minor"/>
      </rPr>
      <t>began</t>
    </r>
    <r>
      <rPr>
        <sz val="12"/>
        <color theme="1"/>
        <rFont val="Aptos Narrow"/>
        <family val="2"/>
        <scheme val="minor"/>
      </rPr>
      <t> investigating after a Chargers equipment man was spotted " hiding " an illegal sticky substance</t>
    </r>
  </si>
  <si>
    <t>flashesinthedark.com</t>
  </si>
  <si>
    <r>
      <t>  this woman, a half Wolf with Justin' s genes. She'd already </t>
    </r>
    <r>
      <rPr>
        <b/>
        <sz val="11"/>
        <color theme="1"/>
        <rFont val="Aptos Narrow"/>
        <family val="2"/>
        <scheme val="minor"/>
      </rPr>
      <t>began</t>
    </r>
    <r>
      <rPr>
        <sz val="12"/>
        <color theme="1"/>
        <rFont val="Aptos Narrow"/>
        <family val="2"/>
        <scheme val="minor"/>
      </rPr>
      <t> to imagine what she must look like, and wondered if she had any of</t>
    </r>
  </si>
  <si>
    <t>...enation.blogspot.com</t>
  </si>
  <si>
    <r>
      <t>  us his body was working its hardest to protect itself against infection, and had </t>
    </r>
    <r>
      <rPr>
        <b/>
        <sz val="11"/>
        <color theme="1"/>
        <rFont val="Aptos Narrow"/>
        <family val="2"/>
        <scheme val="minor"/>
      </rPr>
      <t>began</t>
    </r>
    <r>
      <rPr>
        <sz val="12"/>
        <color theme="1"/>
        <rFont val="Aptos Narrow"/>
        <family val="2"/>
        <scheme val="minor"/>
      </rPr>
      <t> forming what is known to the medical world as an empyema. It was described</t>
    </r>
  </si>
  <si>
    <t>contentcaboodle.com</t>
  </si>
  <si>
    <r>
      <t>  the court does not allow such exclusions. If ever a discharge has not yet </t>
    </r>
    <r>
      <rPr>
        <b/>
        <sz val="11"/>
        <color theme="1"/>
        <rFont val="Aptos Narrow"/>
        <family val="2"/>
        <scheme val="minor"/>
      </rPr>
      <t>began</t>
    </r>
    <r>
      <rPr>
        <sz val="12"/>
        <color theme="1"/>
        <rFont val="Aptos Narrow"/>
        <family val="2"/>
        <scheme val="minor"/>
      </rPr>
      <t>, the automatic stay remains. # There are certain debts which are not subjected</t>
    </r>
  </si>
  <si>
    <t>blogher.com</t>
  </si>
  <si>
    <r>
      <t>  's charter school was only for grades 6th-12th. I was horrified! I had </t>
    </r>
    <r>
      <rPr>
        <b/>
        <sz val="11"/>
        <color theme="1"/>
        <rFont val="Aptos Narrow"/>
        <family val="2"/>
        <scheme val="minor"/>
      </rPr>
      <t>began</t>
    </r>
    <r>
      <rPr>
        <sz val="12"/>
        <color theme="1"/>
        <rFont val="Aptos Narrow"/>
        <family val="2"/>
        <scheme val="minor"/>
      </rPr>
      <t> to realize that I wanted my children to have something more than your typical public</t>
    </r>
  </si>
  <si>
    <t>seattletimes.com</t>
  </si>
  <si>
    <r>
      <t>  a statement, now, and no longer a question mark. He might have </t>
    </r>
    <r>
      <rPr>
        <b/>
        <sz val="11"/>
        <color theme="1"/>
        <rFont val="Aptos Narrow"/>
        <family val="2"/>
        <scheme val="minor"/>
      </rPr>
      <t>began</t>
    </r>
    <r>
      <rPr>
        <sz val="12"/>
        <color theme="1"/>
        <rFont val="Aptos Narrow"/>
        <family val="2"/>
        <scheme val="minor"/>
      </rPr>
      <t> the season questionable because of back spasms, but after two games there is no</t>
    </r>
  </si>
  <si>
    <t>theblaze.com</t>
  </si>
  <si>
    <r>
      <t>  cfc's, and other pollutants than we could produce if the industrial revolution had </t>
    </r>
    <r>
      <rPr>
        <b/>
        <sz val="11"/>
        <color theme="1"/>
        <rFont val="Aptos Narrow"/>
        <family val="2"/>
        <scheme val="minor"/>
      </rPr>
      <t>began</t>
    </r>
    <r>
      <rPr>
        <sz val="12"/>
        <color theme="1"/>
        <rFont val="Aptos Narrow"/>
        <family val="2"/>
        <scheme val="minor"/>
      </rPr>
      <t> in the year 0 and was still going today. # " THEY " will</t>
    </r>
  </si>
  <si>
    <t>...worker.wordpress.com</t>
  </si>
  <si>
    <r>
      <t>  , and deprived him of sleep. At one point, the CIA had even </t>
    </r>
    <r>
      <rPr>
        <b/>
        <sz val="11"/>
        <color theme="1"/>
        <rFont val="Aptos Narrow"/>
        <family val="2"/>
        <scheme val="minor"/>
      </rPr>
      <t>began</t>
    </r>
    <r>
      <rPr>
        <sz val="12"/>
        <color theme="1"/>
        <rFont val="Aptos Narrow"/>
        <family val="2"/>
        <scheme val="minor"/>
      </rPr>
      <t> construction on a coffin to bury Zubaydah alive. It is no surprise that Dr.</t>
    </r>
  </si>
  <si>
    <t>...ms-talk.blogspot.com</t>
  </si>
  <si>
    <r>
      <t>  ulna and radius acquired from a fall at the playground. The bones had already </t>
    </r>
    <r>
      <rPr>
        <b/>
        <sz val="11"/>
        <color theme="1"/>
        <rFont val="Aptos Narrow"/>
        <family val="2"/>
        <scheme val="minor"/>
      </rPr>
      <t>began</t>
    </r>
    <r>
      <rPr>
        <sz val="12"/>
        <color theme="1"/>
        <rFont val="Aptos Narrow"/>
        <family val="2"/>
        <scheme val="minor"/>
      </rPr>
      <t> to heal, the orthopedic surgeon had reported at her most recent appointment. Her</t>
    </r>
  </si>
  <si>
    <t>blog.mobtest.com</t>
  </si>
  <si>
    <r>
      <t>  friendly developer portal. Going back for every UDID that you get after testing has </t>
    </r>
    <r>
      <rPr>
        <b/>
        <sz val="11"/>
        <color theme="1"/>
        <rFont val="Aptos Narrow"/>
        <family val="2"/>
        <scheme val="minor"/>
      </rPr>
      <t>began</t>
    </r>
    <r>
      <rPr>
        <sz val="12"/>
        <color theme="1"/>
        <rFont val="Aptos Narrow"/>
        <family val="2"/>
        <scheme val="minor"/>
      </rPr>
      <t>. Let the profile expire after 2 weeks, with a popup " Download this</t>
    </r>
  </si>
  <si>
    <t>news.gather.com</t>
  </si>
  <si>
    <r>
      <t>  their families. # What is happening is drug smugglers (a.k.a. mules) have </t>
    </r>
    <r>
      <rPr>
        <b/>
        <sz val="11"/>
        <color theme="1"/>
        <rFont val="Aptos Narrow"/>
        <family val="2"/>
        <scheme val="minor"/>
      </rPr>
      <t>began</t>
    </r>
    <r>
      <rPr>
        <sz val="12"/>
        <color theme="1"/>
        <rFont val="Aptos Narrow"/>
        <family val="2"/>
        <scheme val="minor"/>
      </rPr>
      <t> carrying firearms more often as they walk across Texas. On their journey to where</t>
    </r>
  </si>
  <si>
    <t>anz.theoildrum.com</t>
  </si>
  <si>
    <r>
      <t>  the absolute wall is 2020. If oil consumption in the developed world has not </t>
    </r>
    <r>
      <rPr>
        <b/>
        <sz val="11"/>
        <color theme="1"/>
        <rFont val="Aptos Narrow"/>
        <family val="2"/>
        <scheme val="minor"/>
      </rPr>
      <t>began</t>
    </r>
    <r>
      <rPr>
        <sz val="12"/>
        <color theme="1"/>
        <rFont val="Aptos Narrow"/>
        <family val="2"/>
        <scheme val="minor"/>
      </rPr>
      <t> to drop considerably (2% to 4% every year at minimum) in the 5</t>
    </r>
  </si>
  <si>
    <t>autism.about.com</t>
  </si>
  <si>
    <r>
      <t>  # I am the mother of a 7 year old autistic girl who has suddenly </t>
    </r>
    <r>
      <rPr>
        <b/>
        <sz val="11"/>
        <color theme="1"/>
        <rFont val="Aptos Narrow"/>
        <family val="2"/>
        <scheme val="minor"/>
      </rPr>
      <t>began</t>
    </r>
    <r>
      <rPr>
        <sz val="12"/>
        <color theme="1"/>
        <rFont val="Aptos Narrow"/>
        <family val="2"/>
        <scheme val="minor"/>
      </rPr>
      <t> to act like she is a teenager. This is a huge difference from the</t>
    </r>
  </si>
  <si>
    <t>dallas.about.com</t>
  </si>
  <si>
    <r>
      <t>  people of Keene, and surrounding cities of Cleburne, and Fort Worth have Not </t>
    </r>
    <r>
      <rPr>
        <b/>
        <sz val="11"/>
        <color theme="1"/>
        <rFont val="Aptos Narrow"/>
        <family val="2"/>
        <scheme val="minor"/>
      </rPr>
      <t>began</t>
    </r>
    <r>
      <rPr>
        <sz val="12"/>
        <color theme="1"/>
        <rFont val="Aptos Narrow"/>
        <family val="2"/>
        <scheme val="minor"/>
      </rPr>
      <t> protests </t>
    </r>
    <r>
      <rPr>
        <sz val="11"/>
        <color rgb="FF999999"/>
        <rFont val="Aptos Narrow"/>
        <family val="2"/>
        <scheme val="minor"/>
      </rPr>
      <t>3168839</t>
    </r>
    <r>
      <rPr>
        <sz val="12"/>
        <color theme="1"/>
        <rFont val="Aptos Narrow"/>
        <family val="2"/>
        <scheme val="minor"/>
      </rPr>
      <t> Be</t>
    </r>
  </si>
  <si>
    <t>darussophile.com</t>
  </si>
  <si>
    <r>
      <t>  ... Don't be shy, ask for more! First, everyone has already </t>
    </r>
    <r>
      <rPr>
        <b/>
        <sz val="11"/>
        <color theme="1"/>
        <rFont val="Aptos Narrow"/>
        <family val="2"/>
        <scheme val="minor"/>
      </rPr>
      <t>began</t>
    </r>
    <r>
      <rPr>
        <sz val="12"/>
        <color theme="1"/>
        <rFont val="Aptos Narrow"/>
        <family val="2"/>
        <scheme val="minor"/>
      </rPr>
      <t> to forget about you, so this might be your last chance to hit the</t>
    </r>
  </si>
  <si>
    <t>boingboing.net</t>
  </si>
  <si>
    <r>
      <t>  unmatched in my experience for overbearingness and utter lack of civility. Lately you've </t>
    </r>
    <r>
      <rPr>
        <b/>
        <sz val="11"/>
        <color theme="1"/>
        <rFont val="Aptos Narrow"/>
        <family val="2"/>
        <scheme val="minor"/>
      </rPr>
      <t>began</t>
    </r>
    <r>
      <rPr>
        <sz val="12"/>
        <color theme="1"/>
        <rFont val="Aptos Narrow"/>
        <family val="2"/>
        <scheme val="minor"/>
      </rPr>
      <t> addressing others here - who are less well placed to answer you back - with</t>
    </r>
  </si>
  <si>
    <t>...hetable.blogspot.com</t>
  </si>
  <si>
    <r>
      <t>  more left in the tank. Phase 3 was nearly over and it had just </t>
    </r>
    <r>
      <rPr>
        <b/>
        <sz val="11"/>
        <color theme="1"/>
        <rFont val="Aptos Narrow"/>
        <family val="2"/>
        <scheme val="minor"/>
      </rPr>
      <t>began</t>
    </r>
    <r>
      <rPr>
        <sz val="12"/>
        <color theme="1"/>
        <rFont val="Aptos Narrow"/>
        <family val="2"/>
        <scheme val="minor"/>
      </rPr>
      <t>. And the passing of people starts becoming more frequent. Without sounding like an</t>
    </r>
  </si>
  <si>
    <t>forums.webmd.com</t>
  </si>
  <si>
    <r>
      <t>  reflex. And I often wait a while before eating. Additionally, I have </t>
    </r>
    <r>
      <rPr>
        <b/>
        <sz val="11"/>
        <color theme="1"/>
        <rFont val="Aptos Narrow"/>
        <family val="2"/>
        <scheme val="minor"/>
      </rPr>
      <t>began</t>
    </r>
    <r>
      <rPr>
        <sz val="12"/>
        <color theme="1"/>
        <rFont val="Aptos Narrow"/>
        <family val="2"/>
        <scheme val="minor"/>
      </rPr>
      <t> to take fiber pills and it has helped out tremendously. # Bottom line is</t>
    </r>
  </si>
  <si>
    <t>schneier.com</t>
  </si>
  <si>
    <r>
      <t>  , but it disgusts me on many levels that people of my generation have seemingly </t>
    </r>
    <r>
      <rPr>
        <b/>
        <sz val="11"/>
        <color theme="1"/>
        <rFont val="Aptos Narrow"/>
        <family val="2"/>
        <scheme val="minor"/>
      </rPr>
      <t>began</t>
    </r>
    <r>
      <rPr>
        <sz val="12"/>
        <color theme="1"/>
        <rFont val="Aptos Narrow"/>
        <family val="2"/>
        <scheme val="minor"/>
      </rPr>
      <t> trading meaningful life experiences and accomplishments for twitter numbers or myspace friend counts and the</t>
    </r>
  </si>
  <si>
    <t>the-witness.net</t>
  </si>
  <si>
    <r>
      <t>  your advice and I had actually thought of that myself as well. I have </t>
    </r>
    <r>
      <rPr>
        <b/>
        <sz val="11"/>
        <color theme="1"/>
        <rFont val="Aptos Narrow"/>
        <family val="2"/>
        <scheme val="minor"/>
      </rPr>
      <t>began</t>
    </r>
    <r>
      <rPr>
        <sz val="12"/>
        <color theme="1"/>
        <rFont val="Aptos Narrow"/>
        <family val="2"/>
        <scheme val="minor"/>
      </rPr>
      <t> designing my first game that will hopefully be packed with mined-out bits of truth etc.</t>
    </r>
  </si>
  <si>
    <t>wiki.answers.com</t>
  </si>
  <si>
    <r>
      <t>  roles Shakespeare played himself, although we do have some documented information. Shakespeare had </t>
    </r>
    <r>
      <rPr>
        <b/>
        <sz val="11"/>
        <color theme="1"/>
        <rFont val="Aptos Narrow"/>
        <family val="2"/>
        <scheme val="minor"/>
      </rPr>
      <t>began</t>
    </r>
    <r>
      <rPr>
        <sz val="12"/>
        <color theme="1"/>
        <rFont val="Aptos Narrow"/>
        <family val="2"/>
        <scheme val="minor"/>
      </rPr>
      <t> his career on the stage by 1592, because there is a surviving document by</t>
    </r>
  </si>
  <si>
    <r>
      <t>  (not literally) for so long as to the situation and I have finally </t>
    </r>
    <r>
      <rPr>
        <b/>
        <sz val="11"/>
        <color theme="1"/>
        <rFont val="Aptos Narrow"/>
        <family val="2"/>
        <scheme val="minor"/>
      </rPr>
      <t>began</t>
    </r>
    <r>
      <rPr>
        <sz val="12"/>
        <color theme="1"/>
        <rFont val="Aptos Narrow"/>
        <family val="2"/>
        <scheme val="minor"/>
      </rPr>
      <t> to prepare but convincing family members of the seriousness of the situation seems impossible.</t>
    </r>
  </si>
  <si>
    <t>...whoeats.blogspot.com</t>
  </si>
  <si>
    <r>
      <t>  and treating yourselves to a lot of summer fruits and vegetables. Summer has just </t>
    </r>
    <r>
      <rPr>
        <b/>
        <sz val="11"/>
        <color theme="1"/>
        <rFont val="Aptos Narrow"/>
        <family val="2"/>
        <scheme val="minor"/>
      </rPr>
      <t>began</t>
    </r>
    <r>
      <rPr>
        <sz val="12"/>
        <color theme="1"/>
        <rFont val="Aptos Narrow"/>
        <family val="2"/>
        <scheme val="minor"/>
      </rPr>
      <t> here. -cxx more photos more murmurs ... &amp;; some more #</t>
    </r>
  </si>
  <si>
    <t>...ruction.blogspot.com</t>
  </si>
  <si>
    <r>
      <t>  all the same. The school year has come to a close and summer has </t>
    </r>
    <r>
      <rPr>
        <b/>
        <sz val="11"/>
        <color theme="1"/>
        <rFont val="Aptos Narrow"/>
        <family val="2"/>
        <scheme val="minor"/>
      </rPr>
      <t>began</t>
    </r>
    <r>
      <rPr>
        <sz val="12"/>
        <color theme="1"/>
        <rFont val="Aptos Narrow"/>
        <family val="2"/>
        <scheme val="minor"/>
      </rPr>
      <t> with work and life trying to fight for my attention. I am big on</t>
    </r>
  </si>
  <si>
    <t>...tword.dictionary.com</t>
  </si>
  <si>
    <r>
      <t>  sounding word. it means dreamlike or fantastic and is one that I have recently </t>
    </r>
    <r>
      <rPr>
        <b/>
        <sz val="11"/>
        <color theme="1"/>
        <rFont val="Aptos Narrow"/>
        <family val="2"/>
        <scheme val="minor"/>
      </rPr>
      <t>began</t>
    </r>
    <r>
      <rPr>
        <sz val="12"/>
        <color theme="1"/>
        <rFont val="Aptos Narrow"/>
        <family val="2"/>
        <scheme val="minor"/>
      </rPr>
      <t> using. The most interesting word that i know of is believe, beacause of</t>
    </r>
  </si>
  <si>
    <t>newsfeed.time.com</t>
  </si>
  <si>
    <r>
      <t>  Thursday, but he was not familiar to her. The two had only recently </t>
    </r>
    <r>
      <rPr>
        <b/>
        <sz val="11"/>
        <color theme="1"/>
        <rFont val="Aptos Narrow"/>
        <family val="2"/>
        <scheme val="minor"/>
      </rPr>
      <t>began</t>
    </r>
    <r>
      <rPr>
        <sz val="12"/>
        <color theme="1"/>
        <rFont val="Aptos Narrow"/>
        <family val="2"/>
        <scheme val="minor"/>
      </rPr>
      <t> dating and relatives pointed authorities in Dunn's direction. They said there may have</t>
    </r>
  </si>
  <si>
    <t>housatonictimes.com</t>
  </si>
  <si>
    <r>
      <t>  robbery -- that Viccaro " said outright " to rob the bank she had recently </t>
    </r>
    <r>
      <rPr>
        <b/>
        <sz val="11"/>
        <color theme="1"/>
        <rFont val="Aptos Narrow"/>
        <family val="2"/>
        <scheme val="minor"/>
      </rPr>
      <t>began</t>
    </r>
    <r>
      <rPr>
        <sz val="12"/>
        <color theme="1"/>
        <rFont val="Aptos Narrow"/>
        <family val="2"/>
        <scheme val="minor"/>
      </rPr>
      <t> working at. # According to Hanlon, the plan culminated during the weekend before</t>
    </r>
  </si>
  <si>
    <r>
      <t>businessinsider.com </t>
    </r>
    <r>
      <rPr>
        <sz val="11"/>
        <color rgb="FFC0C0C0"/>
        <rFont val="Aptos Narrow"/>
        <family val="2"/>
        <scheme val="minor"/>
      </rPr>
      <t>(1)</t>
    </r>
  </si>
  <si>
    <r>
      <t>  claims the overcharges resulted from a faulty formula they were using and have since </t>
    </r>
    <r>
      <rPr>
        <b/>
        <sz val="11"/>
        <color theme="1"/>
        <rFont val="Aptos Narrow"/>
        <family val="2"/>
        <scheme val="minor"/>
      </rPr>
      <t>began</t>
    </r>
    <r>
      <rPr>
        <sz val="12"/>
        <color theme="1"/>
        <rFont val="Aptos Narrow"/>
        <family val="2"/>
        <scheme val="minor"/>
      </rPr>
      <t> returning the money to consumers. # The Long Island Power Authority is currently ranked</t>
    </r>
  </si>
  <si>
    <t>circleofmoms.com</t>
  </si>
  <si>
    <r>
      <t>  I have a son that is 3 and half months old and he has recently </t>
    </r>
    <r>
      <rPr>
        <b/>
        <sz val="11"/>
        <color theme="1"/>
        <rFont val="Aptos Narrow"/>
        <family val="2"/>
        <scheme val="minor"/>
      </rPr>
      <t>began</t>
    </r>
    <r>
      <rPr>
        <sz val="12"/>
        <color theme="1"/>
        <rFont val="Aptos Narrow"/>
        <family val="2"/>
        <scheme val="minor"/>
      </rPr>
      <t> drooling a lot and sucking on his poor little fist until it is bright red</t>
    </r>
  </si>
  <si>
    <r>
      <t>  his sister with alarming speed. # As he neared, the rain that had </t>
    </r>
    <r>
      <rPr>
        <b/>
        <sz val="11"/>
        <color theme="1"/>
        <rFont val="Aptos Narrow"/>
        <family val="2"/>
        <scheme val="minor"/>
      </rPr>
      <t>began</t>
    </r>
    <r>
      <rPr>
        <sz val="12"/>
        <color theme="1"/>
        <rFont val="Aptos Narrow"/>
        <family val="2"/>
        <scheme val="minor"/>
      </rPr>
      <t> to fall seemed irrelevant as Kyoko reached into her pocket reflexively and clenched her fist</t>
    </r>
  </si>
  <si>
    <t>...edgeofthevillage.com</t>
  </si>
  <si>
    <r>
      <t>  Germany and into the United States. By the 1850s numerous pockets of German-Americans had </t>
    </r>
    <r>
      <rPr>
        <b/>
        <sz val="11"/>
        <color theme="1"/>
        <rFont val="Aptos Narrow"/>
        <family val="2"/>
        <scheme val="minor"/>
      </rPr>
      <t>began</t>
    </r>
    <r>
      <rPr>
        <sz val="12"/>
        <color theme="1"/>
        <rFont val="Aptos Narrow"/>
        <family val="2"/>
        <scheme val="minor"/>
      </rPr>
      <t> settling the Great Plains, including liberal German thinkers and the North American Turnerbund throughout</t>
    </r>
  </si>
  <si>
    <t>fourhourworkweek.com</t>
  </si>
  <si>
    <r>
      <t>  international trip (Germany, Czech Rep.) with my daughter and wife and have </t>
    </r>
    <r>
      <rPr>
        <b/>
        <sz val="11"/>
        <color theme="1"/>
        <rFont val="Aptos Narrow"/>
        <family val="2"/>
        <scheme val="minor"/>
      </rPr>
      <t>began</t>
    </r>
    <r>
      <rPr>
        <sz val="12"/>
        <color theme="1"/>
        <rFont val="Aptos Narrow"/>
        <family val="2"/>
        <scheme val="minor"/>
      </rPr>
      <t> making travel an absolute part of our future. It has been truly inspirational to</t>
    </r>
  </si>
  <si>
    <t>pbs.org</t>
  </si>
  <si>
    <r>
      <t>  in a way its part of her makeup. We as mexicans haven't even </t>
    </r>
    <r>
      <rPr>
        <b/>
        <sz val="11"/>
        <color theme="1"/>
        <rFont val="Aptos Narrow"/>
        <family val="2"/>
        <scheme val="minor"/>
      </rPr>
      <t>began</t>
    </r>
    <r>
      <rPr>
        <sz val="12"/>
        <color theme="1"/>
        <rFont val="Aptos Narrow"/>
        <family val="2"/>
        <scheme val="minor"/>
      </rPr>
      <t> to fully receive our seat at the american mainstream table with respect and honor.</t>
    </r>
  </si>
  <si>
    <t>answers.ask.com</t>
  </si>
  <si>
    <r>
      <t>  : Jesus was only 33 years old when he was crucified. He had only </t>
    </r>
    <r>
      <rPr>
        <b/>
        <sz val="11"/>
        <color theme="1"/>
        <rFont val="Aptos Narrow"/>
        <family val="2"/>
        <scheme val="minor"/>
      </rPr>
      <t>began</t>
    </r>
    <r>
      <rPr>
        <sz val="12"/>
        <color theme="1"/>
        <rFont val="Aptos Narrow"/>
        <family val="2"/>
        <scheme val="minor"/>
      </rPr>
      <t> his earthly ministry 3 years earlier. However, what a</t>
    </r>
  </si>
  <si>
    <t>listverse.com</t>
  </si>
  <si>
    <r>
      <t>  be one of the most important aspects of our lives. Only recently have we </t>
    </r>
    <r>
      <rPr>
        <b/>
        <sz val="11"/>
        <color theme="1"/>
        <rFont val="Aptos Narrow"/>
        <family val="2"/>
        <scheme val="minor"/>
      </rPr>
      <t>began</t>
    </r>
    <r>
      <rPr>
        <sz val="12"/>
        <color theme="1"/>
        <rFont val="Aptos Narrow"/>
        <family val="2"/>
        <scheme val="minor"/>
      </rPr>
      <t> to uncover the wonderful potential of this lost science, and only recently have we</t>
    </r>
  </si>
  <si>
    <t>mashable.com</t>
  </si>
  <si>
    <r>
      <t>  since early 2010. Other technology companies, including Twitter and Dropbox, have also </t>
    </r>
    <r>
      <rPr>
        <b/>
        <sz val="11"/>
        <color theme="1"/>
        <rFont val="Aptos Narrow"/>
        <family val="2"/>
        <scheme val="minor"/>
      </rPr>
      <t>began</t>
    </r>
    <r>
      <rPr>
        <sz val="12"/>
        <color theme="1"/>
        <rFont val="Aptos Narrow"/>
        <family val="2"/>
        <scheme val="minor"/>
      </rPr>
      <t> publishing similarly-spirited information. # How should Google handle government data and takedown requests?</t>
    </r>
  </si>
  <si>
    <t>begin</t>
  </si>
  <si>
    <t>...reeblog.blogspot.com</t>
  </si>
  <si>
    <r>
      <t>  wants to work here will have already found us, connected with us, and </t>
    </r>
    <r>
      <rPr>
        <b/>
        <sz val="11"/>
        <color theme="1"/>
        <rFont val="Aptos Narrow"/>
        <family val="2"/>
        <scheme val="minor"/>
      </rPr>
      <t>begun</t>
    </r>
    <r>
      <rPr>
        <sz val="12"/>
        <color theme="1"/>
        <rFont val="Aptos Narrow"/>
        <family val="2"/>
        <scheme val="minor"/>
      </rPr>
      <t> to build a relationship. That's really No. 1. " If you know</t>
    </r>
  </si>
  <si>
    <t>addictinginfo.org</t>
  </si>
  <si>
    <r>
      <t>  the beginning of the citation. # This is huge! Obama's FDA has </t>
    </r>
    <r>
      <rPr>
        <b/>
        <sz val="11"/>
        <color theme="1"/>
        <rFont val="Aptos Narrow"/>
        <family val="2"/>
        <scheme val="minor"/>
      </rPr>
      <t>begun</t>
    </r>
    <r>
      <rPr>
        <sz val="12"/>
        <color theme="1"/>
        <rFont val="Aptos Narrow"/>
        <family val="2"/>
        <scheme val="minor"/>
      </rPr>
      <t> to ban giving prophylactic antibiotics in livestock production. # If a lot or even</t>
    </r>
  </si>
  <si>
    <t>crawfishboxes.com</t>
  </si>
  <si>
    <r>
      <t>  look forward to you joining us. # As part of the podcast I've </t>
    </r>
    <r>
      <rPr>
        <b/>
        <sz val="11"/>
        <color theme="1"/>
        <rFont val="Aptos Narrow"/>
        <family val="2"/>
        <scheme val="minor"/>
      </rPr>
      <t>begun</t>
    </r>
    <r>
      <rPr>
        <sz val="12"/>
        <color theme="1"/>
        <rFont val="Aptos Narrow"/>
        <family val="2"/>
        <scheme val="minor"/>
      </rPr>
      <t> fleshing out the show notes for the live recording, but we've run into</t>
    </r>
  </si>
  <si>
    <t>ctopengovt.org</t>
  </si>
  <si>
    <r>
      <t>  for getting the newsletter from here. Once you call and the deal will be </t>
    </r>
    <r>
      <rPr>
        <b/>
        <sz val="11"/>
        <color theme="1"/>
        <rFont val="Aptos Narrow"/>
        <family val="2"/>
        <scheme val="minor"/>
      </rPr>
      <t>begun</t>
    </r>
    <r>
      <rPr>
        <sz val="12"/>
        <color theme="1"/>
        <rFont val="Aptos Narrow"/>
        <family val="2"/>
        <scheme val="minor"/>
      </rPr>
      <t>. If you are a job seeker who wants to start your career here,</t>
    </r>
  </si>
  <si>
    <t>wkvi.com</t>
  </si>
  <si>
    <r>
      <t>  the only good news coming from the center. # Gurrado says they've also </t>
    </r>
    <r>
      <rPr>
        <b/>
        <sz val="11"/>
        <color theme="1"/>
        <rFont val="Aptos Narrow"/>
        <family val="2"/>
        <scheme val="minor"/>
      </rPr>
      <t>begun</t>
    </r>
    <r>
      <rPr>
        <sz val="12"/>
        <color theme="1"/>
        <rFont val="Aptos Narrow"/>
        <family val="2"/>
        <scheme val="minor"/>
      </rPr>
      <t> their welding vocational classes with a full enrollment. He says the class started on</t>
    </r>
  </si>
  <si>
    <t>...s.kontentkonsult.com</t>
  </si>
  <si>
    <r>
      <t>  .... the last creature that will be civilised by woman. The task is just </t>
    </r>
    <r>
      <rPr>
        <b/>
        <sz val="11"/>
        <color theme="1"/>
        <rFont val="Aptos Narrow"/>
        <family val="2"/>
        <scheme val="minor"/>
      </rPr>
      <t>begun</t>
    </r>
    <r>
      <rPr>
        <sz val="12"/>
        <color theme="1"/>
        <rFont val="Aptos Narrow"/>
        <family val="2"/>
        <scheme val="minor"/>
      </rPr>
      <t>. # Will Durant # Great perils have this beauty, that they bring to</t>
    </r>
  </si>
  <si>
    <t>...ielkejr.blogspot.com</t>
  </si>
  <si>
    <r>
      <t>  b) you would like to use RCP 2.6 which posits that emissions have already </t>
    </r>
    <r>
      <rPr>
        <b/>
        <sz val="11"/>
        <color theme="1"/>
        <rFont val="Aptos Narrow"/>
        <family val="2"/>
        <scheme val="minor"/>
      </rPr>
      <t>begun</t>
    </r>
    <r>
      <rPr>
        <sz val="12"/>
        <color theme="1"/>
        <rFont val="Aptos Narrow"/>
        <family val="2"/>
        <scheme val="minor"/>
      </rPr>
      <t> decreasing. # To answer the question posed in the title of this post,</t>
    </r>
  </si>
  <si>
    <t>wnd.com</t>
  </si>
  <si>
    <r>
      <t>  that we feel is wrong. " # Andrea Hernandez said that since she has </t>
    </r>
    <r>
      <rPr>
        <b/>
        <sz val="11"/>
        <color theme="1"/>
        <rFont val="Aptos Narrow"/>
        <family val="2"/>
        <scheme val="minor"/>
      </rPr>
      <t>begun</t>
    </r>
    <r>
      <rPr>
        <sz val="12"/>
        <color theme="1"/>
        <rFont val="Aptos Narrow"/>
        <family val="2"/>
        <scheme val="minor"/>
      </rPr>
      <t> taking the stand she has been surprised by how many students agree with her.</t>
    </r>
  </si>
  <si>
    <r>
      <t>  PPVI and play the waiting game. I was thinking that a new cycle had </t>
    </r>
    <r>
      <rPr>
        <b/>
        <sz val="11"/>
        <color theme="1"/>
        <rFont val="Aptos Narrow"/>
        <family val="2"/>
        <scheme val="minor"/>
      </rPr>
      <t>begun</t>
    </r>
    <r>
      <rPr>
        <sz val="12"/>
        <color theme="1"/>
        <rFont val="Aptos Narrow"/>
        <family val="2"/>
        <scheme val="minor"/>
      </rPr>
      <t> last week but now I am confused.. # Update Thank You so much for</t>
    </r>
  </si>
  <si>
    <r>
      <t>  heard Americans say it, but in recent years younger British people seem to have </t>
    </r>
    <r>
      <rPr>
        <b/>
        <sz val="11"/>
        <color theme="1"/>
        <rFont val="Aptos Narrow"/>
        <family val="2"/>
        <scheme val="minor"/>
      </rPr>
      <t>begun</t>
    </r>
    <r>
      <rPr>
        <sz val="12"/>
        <color theme="1"/>
        <rFont val="Aptos Narrow"/>
        <family val="2"/>
        <scheme val="minor"/>
      </rPr>
      <t> to place orders this way, too, perhaps because of the influence of US</t>
    </r>
  </si>
  <si>
    <t>...nlieuofpreschool.com</t>
  </si>
  <si>
    <r>
      <t>  looks like the perfect way to start introducing geography to her! She has just </t>
    </r>
    <r>
      <rPr>
        <b/>
        <sz val="11"/>
        <color theme="1"/>
        <rFont val="Aptos Narrow"/>
        <family val="2"/>
        <scheme val="minor"/>
      </rPr>
      <t>begun</t>
    </r>
    <r>
      <rPr>
        <sz val="12"/>
        <color theme="1"/>
        <rFont val="Aptos Narrow"/>
        <family val="2"/>
        <scheme val="minor"/>
      </rPr>
      <t> asking about other places in the world and I'd love to use this to</t>
    </r>
  </si>
  <si>
    <r>
      <t>activegrade.com </t>
    </r>
    <r>
      <rPr>
        <sz val="11"/>
        <color rgb="FFC0C0C0"/>
        <rFont val="Aptos Narrow"/>
        <family val="2"/>
        <scheme val="minor"/>
      </rPr>
      <t>(1)</t>
    </r>
  </si>
  <si>
    <r>
      <t>  early in life. By high school much of that fabulous mental plasticity has </t>
    </r>
    <r>
      <rPr>
        <b/>
        <sz val="11"/>
        <color theme="1"/>
        <rFont val="Aptos Narrow"/>
        <family val="2"/>
        <scheme val="minor"/>
      </rPr>
      <t>begun</t>
    </r>
    <r>
      <rPr>
        <sz val="12"/>
        <color theme="1"/>
        <rFont val="Aptos Narrow"/>
        <family val="2"/>
        <scheme val="minor"/>
      </rPr>
      <t> to wear off and students often have fairly firm ideas about what school and grades</t>
    </r>
  </si>
  <si>
    <t>aimhighprofits.com</t>
  </si>
  <si>
    <r>
      <t>  switch for the expert section of their website. Several of the Pazoo experts have </t>
    </r>
    <r>
      <rPr>
        <b/>
        <sz val="11"/>
        <color theme="1"/>
        <rFont val="Aptos Narrow"/>
        <family val="2"/>
        <scheme val="minor"/>
      </rPr>
      <t>begun</t>
    </r>
    <r>
      <rPr>
        <sz val="12"/>
        <color theme="1"/>
        <rFont val="Aptos Narrow"/>
        <family val="2"/>
        <scheme val="minor"/>
      </rPr>
      <t> blogging and providing valuable information for participants to help improve the everyday health and wellbeing</t>
    </r>
  </si>
  <si>
    <t>news.olemiss.edu</t>
  </si>
  <si>
    <r>
      <t>  was my first teacher, and there isn't a better person that could have </t>
    </r>
    <r>
      <rPr>
        <b/>
        <sz val="11"/>
        <color theme="1"/>
        <rFont val="Aptos Narrow"/>
        <family val="2"/>
        <scheme val="minor"/>
      </rPr>
      <t>begun</t>
    </r>
    <r>
      <rPr>
        <sz val="12"/>
        <color theme="1"/>
        <rFont val="Aptos Narrow"/>
        <family val="2"/>
        <scheme val="minor"/>
      </rPr>
      <t> my Ole Miss experience, " Pearson said. " I learned the most English</t>
    </r>
  </si>
  <si>
    <t>xojane.com</t>
  </si>
  <si>
    <r>
      <t>  . Another was on the Varsity Surfing Team. At that point my hair had </t>
    </r>
    <r>
      <rPr>
        <b/>
        <sz val="11"/>
        <color theme="1"/>
        <rFont val="Aptos Narrow"/>
        <family val="2"/>
        <scheme val="minor"/>
      </rPr>
      <t>begun</t>
    </r>
    <r>
      <rPr>
        <sz val="12"/>
        <color theme="1"/>
        <rFont val="Aptos Narrow"/>
        <family val="2"/>
        <scheme val="minor"/>
      </rPr>
      <t> to grow out in a triangle-shaped mound of Jewish curls, and I was combing</t>
    </r>
  </si>
  <si>
    <t>...ontide.wordpress.com</t>
  </si>
  <si>
    <r>
      <t>  ? # I wonder how many texts in the whole history of the world have </t>
    </r>
    <r>
      <rPr>
        <b/>
        <sz val="11"/>
        <color theme="1"/>
        <rFont val="Aptos Narrow"/>
        <family val="2"/>
        <scheme val="minor"/>
      </rPr>
      <t>begun</t>
    </r>
    <r>
      <rPr>
        <sz val="12"/>
        <color theme="1"/>
        <rFont val="Aptos Narrow"/>
        <family val="2"/>
        <scheme val="minor"/>
      </rPr>
      <t> with the phrase, " My grandmother used to say... " Probably millions.</t>
    </r>
  </si>
  <si>
    <t>...country.blogspot.com</t>
  </si>
  <si>
    <r>
      <t>  straw, and I also covered up my strawberries for the season. We have </t>
    </r>
    <r>
      <rPr>
        <b/>
        <sz val="11"/>
        <color theme="1"/>
        <rFont val="Aptos Narrow"/>
        <family val="2"/>
        <scheme val="minor"/>
      </rPr>
      <t>begun</t>
    </r>
    <r>
      <rPr>
        <sz val="12"/>
        <color theme="1"/>
        <rFont val="Aptos Narrow"/>
        <family val="2"/>
        <scheme val="minor"/>
      </rPr>
      <t> starting the wood stove, though we don't start it up until later in</t>
    </r>
  </si>
  <si>
    <t>bikeportland.org</t>
  </si>
  <si>
    <r>
      <t>  . Since that funding does not currently exist, Newlands said the City has already </t>
    </r>
    <r>
      <rPr>
        <b/>
        <sz val="11"/>
        <color theme="1"/>
        <rFont val="Aptos Narrow"/>
        <family val="2"/>
        <scheme val="minor"/>
      </rPr>
      <t>begun</t>
    </r>
    <r>
      <rPr>
        <sz val="12"/>
        <color theme="1"/>
        <rFont val="Aptos Narrow"/>
        <family val="2"/>
        <scheme val="minor"/>
      </rPr>
      <t> to apply for a grant through the federal Transportation Enhancement program. # Whether PBOT</t>
    </r>
  </si>
  <si>
    <t>...e-caeli.blogspot.com</t>
  </si>
  <si>
    <r>
      <t>  : daily). Three archdiocesan priests over the past few months have learned and </t>
    </r>
    <r>
      <rPr>
        <b/>
        <sz val="11"/>
        <color theme="1"/>
        <rFont val="Aptos Narrow"/>
        <family val="2"/>
        <scheme val="minor"/>
      </rPr>
      <t>begun</t>
    </r>
    <r>
      <rPr>
        <sz val="12"/>
        <color theme="1"/>
        <rFont val="Aptos Narrow"/>
        <family val="2"/>
        <scheme val="minor"/>
      </rPr>
      <t> offering the traditional Latin mass weekly in the parishes in which they serve. Starting</t>
    </r>
  </si>
  <si>
    <t>...lywagandvagabond.com</t>
  </si>
  <si>
    <r>
      <t>  reason? Or was he simply suffering from depression or mental illness as some have </t>
    </r>
    <r>
      <rPr>
        <b/>
        <sz val="11"/>
        <color theme="1"/>
        <rFont val="Aptos Narrow"/>
        <family val="2"/>
        <scheme val="minor"/>
      </rPr>
      <t>begun</t>
    </r>
    <r>
      <rPr>
        <sz val="12"/>
        <color theme="1"/>
        <rFont val="Aptos Narrow"/>
        <family val="2"/>
        <scheme val="minor"/>
      </rPr>
      <t> to speculate? Then again why the need to negotiate one's tribulations with violence</t>
    </r>
  </si>
  <si>
    <t>franzablocki.com</t>
  </si>
  <si>
    <r>
      <t>  checkpoints where project progress can be quantified and adjustments can be made if things have </t>
    </r>
    <r>
      <rPr>
        <b/>
        <sz val="11"/>
        <color theme="1"/>
        <rFont val="Aptos Narrow"/>
        <family val="2"/>
        <scheme val="minor"/>
      </rPr>
      <t>begun</t>
    </r>
    <r>
      <rPr>
        <sz val="12"/>
        <color theme="1"/>
        <rFont val="Aptos Narrow"/>
        <family val="2"/>
        <scheme val="minor"/>
      </rPr>
      <t> to slip. # Just like strategy, it is very easy to want to</t>
    </r>
  </si>
  <si>
    <t>nysl.nysed.gov</t>
  </si>
  <si>
    <r>
      <t>  he read aloud without interruption or question. Suggesting that the war would never have </t>
    </r>
    <r>
      <rPr>
        <b/>
        <sz val="11"/>
        <color theme="1"/>
        <rFont val="Aptos Narrow"/>
        <family val="2"/>
        <scheme val="minor"/>
      </rPr>
      <t>begun</t>
    </r>
    <r>
      <rPr>
        <sz val="12"/>
        <color theme="1"/>
        <rFont val="Aptos Narrow"/>
        <family val="2"/>
        <scheme val="minor"/>
      </rPr>
      <t> had it not been for slavery, Lincoln declared his belief that the black and</t>
    </r>
  </si>
  <si>
    <t>...hiefio.wordpress.com</t>
  </si>
  <si>
    <r>
      <t>  and political parties to stifle free speech. I also bemoan the wimpiness that has </t>
    </r>
    <r>
      <rPr>
        <b/>
        <sz val="11"/>
        <color theme="1"/>
        <rFont val="Aptos Narrow"/>
        <family val="2"/>
        <scheme val="minor"/>
      </rPr>
      <t>begun</t>
    </r>
    <r>
      <rPr>
        <sz val="12"/>
        <color theme="1"/>
        <rFont val="Aptos Narrow"/>
        <family val="2"/>
        <scheme val="minor"/>
      </rPr>
      <t> to pervade our country. Anti-bulllying is all well and good until you run into</t>
    </r>
  </si>
  <si>
    <t>scienceblogs.com</t>
  </si>
  <si>
    <r>
      <t>  " Ms. Englaro. # However, his father had already had the dishydratation protocol </t>
    </r>
    <r>
      <rPr>
        <b/>
        <sz val="11"/>
        <color theme="1"/>
        <rFont val="Aptos Narrow"/>
        <family val="2"/>
        <scheme val="minor"/>
      </rPr>
      <t>begun</t>
    </r>
    <r>
      <rPr>
        <sz val="12"/>
        <color theme="1"/>
        <rFont val="Aptos Narrow"/>
        <family val="2"/>
        <scheme val="minor"/>
      </rPr>
      <t>, and on monday night his daughter finally passed away peacefully. The preliminar autoptic</t>
    </r>
  </si>
  <si>
    <t>...opeblog.stanford.edu</t>
  </si>
  <si>
    <r>
      <t>  massive genome encyclopedia " # ... to lie within genes. This surprising finding has </t>
    </r>
    <r>
      <rPr>
        <b/>
        <sz val="11"/>
        <color theme="1"/>
        <rFont val="Aptos Narrow"/>
        <family val="2"/>
        <scheme val="minor"/>
      </rPr>
      <t>begun</t>
    </r>
    <r>
      <rPr>
        <sz val="12"/>
        <color theme="1"/>
        <rFont val="Aptos Narrow"/>
        <family val="2"/>
        <scheme val="minor"/>
      </rPr>
      <t> to make more sense in light of the ENCODE project, which shows that these</t>
    </r>
  </si>
  <si>
    <t>...ealers.wordpress.com</t>
  </si>
  <si>
    <r>
      <t>  very important year. The definite increase in the energies of your world has already </t>
    </r>
    <r>
      <rPr>
        <b/>
        <sz val="11"/>
        <color theme="1"/>
        <rFont val="Aptos Narrow"/>
        <family val="2"/>
        <scheme val="minor"/>
      </rPr>
      <t>begun</t>
    </r>
    <r>
      <rPr>
        <sz val="12"/>
        <color theme="1"/>
        <rFont val="Aptos Narrow"/>
        <family val="2"/>
        <scheme val="minor"/>
      </rPr>
      <t>. We know that many of you are able to sense this yourselves, but</t>
    </r>
  </si>
  <si>
    <t>...ne.blogs.nytimes.com</t>
  </si>
  <si>
    <r>
      <t>  's cherry-blossom festival had already come and gone, and the Japanese baseball leagues had </t>
    </r>
    <r>
      <rPr>
        <b/>
        <sz val="11"/>
        <color theme="1"/>
        <rFont val="Aptos Narrow"/>
        <family val="2"/>
        <scheme val="minor"/>
      </rPr>
      <t>begun</t>
    </r>
    <r>
      <rPr>
        <sz val="12"/>
        <color theme="1"/>
        <rFont val="Aptos Narrow"/>
        <family val="2"/>
        <scheme val="minor"/>
      </rPr>
      <t> spring training there. # The strip, Kokusai Dori, is full of bright</t>
    </r>
  </si>
  <si>
    <r>
      <t>  to 1984, when the City of London (Britain's Wall Street) had </t>
    </r>
    <r>
      <rPr>
        <b/>
        <sz val="11"/>
        <color theme="1"/>
        <rFont val="Aptos Narrow"/>
        <family val="2"/>
        <scheme val="minor"/>
      </rPr>
      <t>begun</t>
    </r>
    <r>
      <rPr>
        <sz val="12"/>
        <color theme="1"/>
        <rFont val="Aptos Narrow"/>
        <family val="2"/>
        <scheme val="minor"/>
      </rPr>
      <t> an experiment to establish a new way of setting interest rates, asking the banking</t>
    </r>
  </si>
  <si>
    <t>...icalanthropology.net</t>
  </si>
  <si>
    <r>
      <t>  This has been already been agreed to and test projects in places like Afghanistan have </t>
    </r>
    <r>
      <rPr>
        <b/>
        <sz val="11"/>
        <color theme="1"/>
        <rFont val="Aptos Narrow"/>
        <family val="2"/>
        <scheme val="minor"/>
      </rPr>
      <t>begun</t>
    </r>
    <r>
      <rPr>
        <sz val="12"/>
        <color theme="1"/>
        <rFont val="Aptos Narrow"/>
        <family val="2"/>
        <scheme val="minor"/>
      </rPr>
      <t>. The unsolved issue remains deciding who would take over control of internationally traded US</t>
    </r>
  </si>
  <si>
    <t>plunderbund.com</t>
  </si>
  <si>
    <r>
      <t>  expectancy charts for 1935. Doesn't that cause you curiosity concerning why SS was </t>
    </r>
    <r>
      <rPr>
        <b/>
        <sz val="11"/>
        <color theme="1"/>
        <rFont val="Aptos Narrow"/>
        <family val="2"/>
        <scheme val="minor"/>
      </rPr>
      <t>begun</t>
    </r>
    <r>
      <rPr>
        <sz val="12"/>
        <color theme="1"/>
        <rFont val="Aptos Narrow"/>
        <family val="2"/>
        <scheme val="minor"/>
      </rPr>
      <t>? Why ALL government programs, not the original intent of the Founders, are</t>
    </r>
  </si>
  <si>
    <r>
      <t>  ? Why ALL government programs, not the original intent of the Founders, are </t>
    </r>
    <r>
      <rPr>
        <b/>
        <sz val="11"/>
        <color theme="1"/>
        <rFont val="Aptos Narrow"/>
        <family val="2"/>
        <scheme val="minor"/>
      </rPr>
      <t>begun</t>
    </r>
    <r>
      <rPr>
        <sz val="12"/>
        <color theme="1"/>
        <rFont val="Aptos Narrow"/>
        <family val="2"/>
        <scheme val="minor"/>
      </rPr>
      <t>? # KenKodger # It is an excellent example of government intervention into the market</t>
    </r>
  </si>
  <si>
    <t>torquenews.com</t>
  </si>
  <si>
    <r>
      <t>  total automotive market. # Distribution will be another big hurdle that the company has </t>
    </r>
    <r>
      <rPr>
        <b/>
        <sz val="11"/>
        <color theme="1"/>
        <rFont val="Aptos Narrow"/>
        <family val="2"/>
        <scheme val="minor"/>
      </rPr>
      <t>begun</t>
    </r>
    <r>
      <rPr>
        <sz val="12"/>
        <color theme="1"/>
        <rFont val="Aptos Narrow"/>
        <family val="2"/>
        <scheme val="minor"/>
      </rPr>
      <t> addressing, but is not likely to overcome in only a year. Tesla has</t>
    </r>
  </si>
  <si>
    <r>
      <t>  they put in allot of effort into their engineering and production they haven't even </t>
    </r>
    <r>
      <rPr>
        <b/>
        <sz val="11"/>
        <color theme="1"/>
        <rFont val="Aptos Narrow"/>
        <family val="2"/>
        <scheme val="minor"/>
      </rPr>
      <t>begun</t>
    </r>
    <r>
      <rPr>
        <sz val="12"/>
        <color theme="1"/>
        <rFont val="Aptos Narrow"/>
        <family val="2"/>
        <scheme val="minor"/>
      </rPr>
      <t> a true marketing blitz, why? Because they don't need to, not</t>
    </r>
  </si>
  <si>
    <t>weightoflife.com</t>
  </si>
  <si>
    <r>
      <t>  be done. I have been doing Weight Watchers since August 2008, but had </t>
    </r>
    <r>
      <rPr>
        <b/>
        <sz val="11"/>
        <color theme="1"/>
        <rFont val="Aptos Narrow"/>
        <family val="2"/>
        <scheme val="minor"/>
      </rPr>
      <t>begun</t>
    </r>
    <r>
      <rPr>
        <sz val="12"/>
        <color theme="1"/>
        <rFont val="Aptos Narrow"/>
        <family val="2"/>
        <scheme val="minor"/>
      </rPr>
      <t> this journey over a year ago... but was not taking it seriously... Now</t>
    </r>
  </si>
  <si>
    <t>sotomorrowblog.com</t>
  </si>
  <si>
    <r>
      <t>  your milk cartons? We do this every year as well, but recently have </t>
    </r>
    <r>
      <rPr>
        <b/>
        <sz val="11"/>
        <color theme="1"/>
        <rFont val="Aptos Narrow"/>
        <family val="2"/>
        <scheme val="minor"/>
      </rPr>
      <t>begun</t>
    </r>
    <r>
      <rPr>
        <sz val="12"/>
        <color theme="1"/>
        <rFont val="Aptos Narrow"/>
        <family val="2"/>
        <scheme val="minor"/>
      </rPr>
      <t> trying to source unused cartons for health reasons and have had trouble finding them.</t>
    </r>
  </si>
  <si>
    <t>freethoughtblogs.com</t>
  </si>
  <si>
    <r>
      <t>  to issues of diversity and social justice. A number of prominent male leaders have </t>
    </r>
    <r>
      <rPr>
        <b/>
        <sz val="11"/>
        <color theme="1"/>
        <rFont val="Aptos Narrow"/>
        <family val="2"/>
        <scheme val="minor"/>
      </rPr>
      <t>begun</t>
    </r>
    <r>
      <rPr>
        <sz val="12"/>
        <color theme="1"/>
        <rFont val="Aptos Narrow"/>
        <family val="2"/>
        <scheme val="minor"/>
      </rPr>
      <t> speaking out against this surge of hate directed at women. I'm working with</t>
    </r>
  </si>
  <si>
    <t>accordingtohoyt.com</t>
  </si>
  <si>
    <r>
      <t>  is property? # We do know when there is no question of life having </t>
    </r>
    <r>
      <rPr>
        <b/>
        <sz val="11"/>
        <color theme="1"/>
        <rFont val="Aptos Narrow"/>
        <family val="2"/>
        <scheme val="minor"/>
      </rPr>
      <t>begun</t>
    </r>
    <r>
      <rPr>
        <sz val="12"/>
        <color theme="1"/>
        <rFont val="Aptos Narrow"/>
        <family val="2"/>
        <scheme val="minor"/>
      </rPr>
      <t>: at conception. We also know that at some point after the egg is</t>
    </r>
  </si>
  <si>
    <t>...working.blogspot.com</t>
  </si>
  <si>
    <r>
      <t>  editor at USA TODAY since 1998, covering politics and social issues. She's </t>
    </r>
    <r>
      <rPr>
        <b/>
        <sz val="11"/>
        <color theme="1"/>
        <rFont val="Aptos Narrow"/>
        <family val="2"/>
        <scheme val="minor"/>
      </rPr>
      <t>begun</t>
    </r>
    <r>
      <rPr>
        <sz val="12"/>
        <color theme="1"/>
        <rFont val="Aptos Narrow"/>
        <family val="2"/>
        <scheme val="minor"/>
      </rPr>
      <t> a quest to build the most eco-friendly home her budget allows. She'll share</t>
    </r>
  </si>
  <si>
    <t>...square.blogs.cnn.com</t>
  </si>
  <si>
    <r>
      <t>  never wanted to report it in the first place. # This story has barely </t>
    </r>
    <r>
      <rPr>
        <b/>
        <sz val="11"/>
        <color theme="1"/>
        <rFont val="Aptos Narrow"/>
        <family val="2"/>
        <scheme val="minor"/>
      </rPr>
      <t>begun</t>
    </r>
    <r>
      <rPr>
        <sz val="12"/>
        <color theme="1"/>
        <rFont val="Aptos Narrow"/>
        <family val="2"/>
        <scheme val="minor"/>
      </rPr>
      <t> and of course CNN would like to kill it. Rice can end her piece</t>
    </r>
  </si>
  <si>
    <t>blog.janicehardy.com</t>
  </si>
  <si>
    <r>
      <t>  I know the dreams are real. " # With that, my journey had </t>
    </r>
    <r>
      <rPr>
        <b/>
        <sz val="11"/>
        <color theme="1"/>
        <rFont val="Aptos Narrow"/>
        <family val="2"/>
        <scheme val="minor"/>
      </rPr>
      <t>begun</t>
    </r>
    <r>
      <rPr>
        <sz val="12"/>
        <color theme="1"/>
        <rFont val="Aptos Narrow"/>
        <family val="2"/>
        <scheme val="minor"/>
      </rPr>
      <t>. # I'd like to thank Janice for having me on her blog today</t>
    </r>
  </si>
  <si>
    <t>...armersbigchange.coop</t>
  </si>
  <si>
    <r>
      <t>  and then I take out samples of some of the newest products Equal Exchange has </t>
    </r>
    <r>
      <rPr>
        <b/>
        <sz val="11"/>
        <color theme="1"/>
        <rFont val="Aptos Narrow"/>
        <family val="2"/>
        <scheme val="minor"/>
      </rPr>
      <t>begun</t>
    </r>
    <r>
      <rPr>
        <sz val="12"/>
        <color theme="1"/>
        <rFont val="Aptos Narrow"/>
        <family val="2"/>
        <scheme val="minor"/>
      </rPr>
      <t> selling since my last visit to CIRSA. They're fascinated with the Tamari Roasted</t>
    </r>
  </si>
  <si>
    <t>avoiceformen.com</t>
  </si>
  <si>
    <r>
      <t>  , an online publication that has, by a rather strange twist of events, </t>
    </r>
    <r>
      <rPr>
        <b/>
        <sz val="11"/>
        <color theme="1"/>
        <rFont val="Aptos Narrow"/>
        <family val="2"/>
        <scheme val="minor"/>
      </rPr>
      <t>begun</t>
    </r>
    <r>
      <rPr>
        <sz val="12"/>
        <color theme="1"/>
        <rFont val="Aptos Narrow"/>
        <family val="2"/>
        <scheme val="minor"/>
      </rPr>
      <t> to accommodate some actual defense of men in recent days, and in the process</t>
    </r>
  </si>
  <si>
    <t>...mission.blogspot.com</t>
  </si>
  <si>
    <r>
      <t>  They have stripped the varnish from all of the doors and door ways and have </t>
    </r>
    <r>
      <rPr>
        <b/>
        <sz val="11"/>
        <color theme="1"/>
        <rFont val="Aptos Narrow"/>
        <family val="2"/>
        <scheme val="minor"/>
      </rPr>
      <t>begun</t>
    </r>
    <r>
      <rPr>
        <sz val="12"/>
        <color theme="1"/>
        <rFont val="Aptos Narrow"/>
        <family val="2"/>
        <scheme val="minor"/>
      </rPr>
      <t> to varnish them again. They are going to repaint every single wall, and</t>
    </r>
  </si>
  <si>
    <t>happyblackwoman.com</t>
  </si>
  <si>
    <r>
      <t>  I stick to something? Why am I not satisfied? " I have slowly </t>
    </r>
    <r>
      <rPr>
        <b/>
        <sz val="11"/>
        <color theme="1"/>
        <rFont val="Aptos Narrow"/>
        <family val="2"/>
        <scheme val="minor"/>
      </rPr>
      <t>begun</t>
    </r>
    <r>
      <rPr>
        <sz val="12"/>
        <color theme="1"/>
        <rFont val="Aptos Narrow"/>
        <family val="2"/>
        <scheme val="minor"/>
      </rPr>
      <t> to realise that the reason is because I have yet to discover my true purpose</t>
    </r>
  </si>
  <si>
    <t>pjmedia.com</t>
  </si>
  <si>
    <r>
      <t>  abandoned dreams of peace with the Fatah (let alone Hamas) movement and " </t>
    </r>
    <r>
      <rPr>
        <b/>
        <sz val="11"/>
        <color theme="1"/>
        <rFont val="Aptos Narrow"/>
        <family val="2"/>
        <scheme val="minor"/>
      </rPr>
      <t>begun</t>
    </r>
    <r>
      <rPr>
        <sz val="12"/>
        <color theme="1"/>
        <rFont val="Aptos Narrow"/>
        <family val="2"/>
        <scheme val="minor"/>
      </rPr>
      <t> to face the grim prospect of a longer struggle for Israel's survival. "</t>
    </r>
  </si>
  <si>
    <r>
      <t>  as well. It has seemed to me that cities, counties, etc. have </t>
    </r>
    <r>
      <rPr>
        <b/>
        <sz val="11"/>
        <color theme="1"/>
        <rFont val="Aptos Narrow"/>
        <family val="2"/>
        <scheme val="minor"/>
      </rPr>
      <t>begun</t>
    </r>
    <r>
      <rPr>
        <sz val="12"/>
        <color theme="1"/>
        <rFont val="Aptos Narrow"/>
        <family val="2"/>
        <scheme val="minor"/>
      </rPr>
      <t> to use traffic enforcement as a revenue generating tool, rather than for any purpose</t>
    </r>
  </si>
  <si>
    <t>...re-here.blogspot.com</t>
  </si>
  <si>
    <r>
      <t>  late. But, the first birds returned a few days ago and have already </t>
    </r>
    <r>
      <rPr>
        <b/>
        <sz val="11"/>
        <color theme="1"/>
        <rFont val="Aptos Narrow"/>
        <family val="2"/>
        <scheme val="minor"/>
      </rPr>
      <t>begun</t>
    </r>
    <r>
      <rPr>
        <sz val="12"/>
        <color theme="1"/>
        <rFont val="Aptos Narrow"/>
        <family val="2"/>
        <scheme val="minor"/>
      </rPr>
      <t> scouting out which apartments they prefer. I begin my second round of chemotherapy this</t>
    </r>
  </si>
  <si>
    <r>
      <t>  are coiled to strike - no one gets away. # My chemical hurricane has </t>
    </r>
    <r>
      <rPr>
        <b/>
        <sz val="11"/>
        <color theme="1"/>
        <rFont val="Aptos Narrow"/>
        <family val="2"/>
        <scheme val="minor"/>
      </rPr>
      <t>begun</t>
    </r>
    <r>
      <rPr>
        <sz val="12"/>
        <color theme="1"/>
        <rFont val="Aptos Narrow"/>
        <family val="2"/>
        <scheme val="minor"/>
      </rPr>
      <t>. She is coursing through my veins. She is more toxic than the cancer</t>
    </r>
  </si>
  <si>
    <t>realsustenance.com</t>
  </si>
  <si>
    <r>
      <t>  to inspire you! With the recent explosion of food allergies and intolerances many have </t>
    </r>
    <r>
      <rPr>
        <b/>
        <sz val="11"/>
        <color theme="1"/>
        <rFont val="Aptos Narrow"/>
        <family val="2"/>
        <scheme val="minor"/>
      </rPr>
      <t>begun</t>
    </r>
    <r>
      <rPr>
        <sz val="12"/>
        <color theme="1"/>
        <rFont val="Aptos Narrow"/>
        <family val="2"/>
        <scheme val="minor"/>
      </rPr>
      <t> to feel lost in the kitchen. Here at Real Sustenance hopelessness becomes excitement.</t>
    </r>
  </si>
  <si>
    <t>themarysue.com</t>
  </si>
  <si>
    <r>
      <t>  by actors in the production, like Tom Hiddleston, indicated that they'd already </t>
    </r>
    <r>
      <rPr>
        <b/>
        <sz val="11"/>
        <color theme="1"/>
        <rFont val="Aptos Narrow"/>
        <family val="2"/>
        <scheme val="minor"/>
      </rPr>
      <t>begun</t>
    </r>
    <r>
      <rPr>
        <sz val="12"/>
        <color theme="1"/>
        <rFont val="Aptos Narrow"/>
        <family val="2"/>
        <scheme val="minor"/>
      </rPr>
      <t> talking specifics of characterization with Jenkins. " Overall clarity in choices " looked a</t>
    </r>
  </si>
  <si>
    <r>
      <t>  be true. As you all probably know, I think that we've barely </t>
    </r>
    <r>
      <rPr>
        <b/>
        <sz val="11"/>
        <color theme="1"/>
        <rFont val="Aptos Narrow"/>
        <family val="2"/>
        <scheme val="minor"/>
      </rPr>
      <t>begun</t>
    </r>
    <r>
      <rPr>
        <sz val="12"/>
        <color theme="1"/>
        <rFont val="Aptos Narrow"/>
        <family val="2"/>
        <scheme val="minor"/>
      </rPr>
      <t> to plumb the depths of the connections between food and energy. I will say</t>
    </r>
  </si>
  <si>
    <r>
      <t>globalcomment.com </t>
    </r>
    <r>
      <rPr>
        <sz val="11"/>
        <color rgb="FFC0C0C0"/>
        <rFont val="Aptos Narrow"/>
        <family val="2"/>
        <scheme val="minor"/>
      </rPr>
      <t>(1)</t>
    </r>
  </si>
  <si>
    <r>
      <t>  working in the National Bank of Greece, was Petros Christodoulou, who had </t>
    </r>
    <r>
      <rPr>
        <b/>
        <sz val="11"/>
        <color theme="1"/>
        <rFont val="Aptos Narrow"/>
        <family val="2"/>
        <scheme val="minor"/>
      </rPr>
      <t>begun</t>
    </r>
    <r>
      <rPr>
        <sz val="12"/>
        <color theme="1"/>
        <rFont val="Aptos Narrow"/>
        <family val="2"/>
        <scheme val="minor"/>
      </rPr>
      <t> his career at Goldman, and who has been promoted now to head the office</t>
    </r>
  </si>
  <si>
    <t>ojr.org</t>
  </si>
  <si>
    <r>
      <t>  a New Yorker article describing Anatole's life written months and months after I had </t>
    </r>
    <r>
      <rPr>
        <b/>
        <sz val="11"/>
        <color theme="1"/>
        <rFont val="Aptos Narrow"/>
        <family val="2"/>
        <scheme val="minor"/>
      </rPr>
      <t>begun</t>
    </r>
    <r>
      <rPr>
        <sz val="12"/>
        <color theme="1"/>
        <rFont val="Aptos Narrow"/>
        <family val="2"/>
        <scheme val="minor"/>
      </rPr>
      <t> my book. So, no connection. # It might have been the first</t>
    </r>
  </si>
  <si>
    <t>blog.ted.com</t>
  </si>
  <si>
    <r>
      <t>  crisis of democracy. " Over the past 30 years, trust in democracy has </t>
    </r>
    <r>
      <rPr>
        <b/>
        <sz val="11"/>
        <color theme="1"/>
        <rFont val="Aptos Narrow"/>
        <family val="2"/>
        <scheme val="minor"/>
      </rPr>
      <t>begun</t>
    </r>
    <r>
      <rPr>
        <sz val="12"/>
        <color theme="1"/>
        <rFont val="Aptos Narrow"/>
        <family val="2"/>
        <scheme val="minor"/>
      </rPr>
      <t> to erode, with people feeling less and less like their vote matters -- and</t>
    </r>
  </si>
  <si>
    <t>laboratorium.net</t>
  </si>
  <si>
    <r>
      <t>  University of New South Wales (one of the top ten in australia) has </t>
    </r>
    <r>
      <rPr>
        <b/>
        <sz val="11"/>
        <color theme="1"/>
        <rFont val="Aptos Narrow"/>
        <family val="2"/>
        <scheme val="minor"/>
      </rPr>
      <t>begun</t>
    </r>
    <r>
      <rPr>
        <sz val="12"/>
        <color theme="1"/>
        <rFont val="Aptos Narrow"/>
        <family val="2"/>
        <scheme val="minor"/>
      </rPr>
      <t> to throw out rare old library books and newspapers, not needed in the digital</t>
    </r>
  </si>
  <si>
    <t>avclub.com</t>
  </si>
  <si>
    <r>
      <t>  hopes its hubris will pay off. According to the L.A. Times, development has </t>
    </r>
    <r>
      <rPr>
        <b/>
        <sz val="11"/>
        <color theme="1"/>
        <rFont val="Aptos Narrow"/>
        <family val="2"/>
        <scheme val="minor"/>
      </rPr>
      <t>begun</t>
    </r>
    <r>
      <rPr>
        <sz val="12"/>
        <color theme="1"/>
        <rFont val="Aptos Narrow"/>
        <family val="2"/>
        <scheme val="minor"/>
      </rPr>
      <t> to " accelerate " on its long-rumored Justice League movie, which is now being</t>
    </r>
  </si>
  <si>
    <t>mnn.com</t>
  </si>
  <si>
    <r>
      <t>  's also distressing to consumers. # CNN reports that the Twinkie hoarding has already </t>
    </r>
    <r>
      <rPr>
        <b/>
        <sz val="11"/>
        <color theme="1"/>
        <rFont val="Aptos Narrow"/>
        <family val="2"/>
        <scheme val="minor"/>
      </rPr>
      <t>begun</t>
    </r>
    <r>
      <rPr>
        <sz val="12"/>
        <color theme="1"/>
        <rFont val="Aptos Narrow"/>
        <family val="2"/>
        <scheme val="minor"/>
      </rPr>
      <t>. Some of my Facebook friends are hoarding. I have one friend who has</t>
    </r>
  </si>
  <si>
    <t>motherjones.com</t>
  </si>
  <si>
    <r>
      <t>  its decade-plus in Afghanistan (and its years in Iraq), the Pentagon has </t>
    </r>
    <r>
      <rPr>
        <b/>
        <sz val="11"/>
        <color theme="1"/>
        <rFont val="Aptos Narrow"/>
        <family val="2"/>
        <scheme val="minor"/>
      </rPr>
      <t>begun</t>
    </r>
    <r>
      <rPr>
        <sz val="12"/>
        <color theme="1"/>
        <rFont val="Aptos Narrow"/>
        <family val="2"/>
        <scheme val="minor"/>
      </rPr>
      <t> to fuse biometrics, cyberwarfare, and a potential future triple canopy aerospace shield into</t>
    </r>
  </si>
  <si>
    <t>minnpost.com</t>
  </si>
  <si>
    <r>
      <t>  . He has promised " stricter laws than Iran " on homosexuality, and has </t>
    </r>
    <r>
      <rPr>
        <b/>
        <sz val="11"/>
        <color theme="1"/>
        <rFont val="Aptos Narrow"/>
        <family val="2"/>
        <scheme val="minor"/>
      </rPr>
      <t>begun</t>
    </r>
    <r>
      <rPr>
        <sz val="12"/>
        <color theme="1"/>
        <rFont val="Aptos Narrow"/>
        <family val="2"/>
        <scheme val="minor"/>
      </rPr>
      <t> his witch-hunt by ordering LGBT people to leave the country and threatening to " cut</t>
    </r>
  </si>
  <si>
    <r>
      <t>  worldwide LGBT community. The struggle for LGBT liberation has gone global. We've </t>
    </r>
    <r>
      <rPr>
        <b/>
        <sz val="11"/>
        <color theme="1"/>
        <rFont val="Aptos Narrow"/>
        <family val="2"/>
        <scheme val="minor"/>
      </rPr>
      <t>begun</t>
    </r>
    <r>
      <rPr>
        <sz val="12"/>
        <color theme="1"/>
        <rFont val="Aptos Narrow"/>
        <family val="2"/>
        <scheme val="minor"/>
      </rPr>
      <t> to roll back the homophobia of centuries. Bravo! # Peter Tatchell has campaigned</t>
    </r>
  </si>
  <si>
    <t>mister-baseball.com</t>
  </si>
  <si>
    <r>
      <t>  Though a baseball association was founded in 1989, interest in the sport has only </t>
    </r>
    <r>
      <rPr>
        <b/>
        <sz val="11"/>
        <color theme="1"/>
        <rFont val="Aptos Narrow"/>
        <family val="2"/>
        <scheme val="minor"/>
      </rPr>
      <t>begun</t>
    </r>
    <r>
      <rPr>
        <sz val="12"/>
        <color theme="1"/>
        <rFont val="Aptos Narrow"/>
        <family val="2"/>
        <scheme val="minor"/>
      </rPr>
      <t> to grow in the last decade in this rugby- and softball-obsessed nation. While teams</t>
    </r>
  </si>
  <si>
    <t>...alkingpointsmemo.com</t>
  </si>
  <si>
    <r>
      <t>  , release the documents until September -- one month after many of the students have </t>
    </r>
    <r>
      <rPr>
        <b/>
        <sz val="11"/>
        <color theme="1"/>
        <rFont val="Aptos Narrow"/>
        <family val="2"/>
        <scheme val="minor"/>
      </rPr>
      <t>begun</t>
    </r>
    <r>
      <rPr>
        <sz val="12"/>
        <color theme="1"/>
        <rFont val="Aptos Narrow"/>
        <family val="2"/>
        <scheme val="minor"/>
      </rPr>
      <t> studying at their new schools. # Claiming " a deliberative process privilege, "</t>
    </r>
  </si>
  <si>
    <t>...de.blogs.nytimes.com</t>
  </si>
  <si>
    <r>
      <t>  over, but the battle of the investment banks to pronounce market-defining wisdom has just </t>
    </r>
    <r>
      <rPr>
        <b/>
        <sz val="11"/>
        <color theme="1"/>
        <rFont val="Aptos Narrow"/>
        <family val="2"/>
        <scheme val="minor"/>
      </rPr>
      <t>begun</t>
    </r>
    <r>
      <rPr>
        <sz val="12"/>
        <color theme="1"/>
        <rFont val="Aptos Narrow"/>
        <family val="2"/>
        <scheme val="minor"/>
      </rPr>
      <t>. # Citigroup popularized the term' Grexit' under its very opinionated and very</t>
    </r>
  </si>
  <si>
    <t>amren.com</t>
  </si>
  <si>
    <r>
      <t>  win in the end. Lucky you. You win but the fight has just </t>
    </r>
    <r>
      <rPr>
        <b/>
        <sz val="11"/>
        <color theme="1"/>
        <rFont val="Aptos Narrow"/>
        <family val="2"/>
        <scheme val="minor"/>
      </rPr>
      <t>begun</t>
    </r>
    <r>
      <rPr>
        <sz val="12"/>
        <color theme="1"/>
        <rFont val="Aptos Narrow"/>
        <family val="2"/>
        <scheme val="minor"/>
      </rPr>
      <t>. You got the real power in your side. # Elwood # You are</t>
    </r>
  </si>
  <si>
    <t>siobhancurious.com</t>
  </si>
  <si>
    <r>
      <t>   </t>
    </r>
    <r>
      <rPr>
        <sz val="11"/>
        <color rgb="FF999999"/>
        <rFont val="Aptos Narrow"/>
        <family val="2"/>
        <scheme val="minor"/>
      </rPr>
      <t>3207304</t>
    </r>
    <r>
      <rPr>
        <sz val="12"/>
        <color theme="1"/>
        <rFont val="Aptos Narrow"/>
        <family val="2"/>
        <scheme val="minor"/>
      </rPr>
      <t> There Has To Be a Better Way # The serious grading has </t>
    </r>
    <r>
      <rPr>
        <b/>
        <sz val="11"/>
        <color theme="1"/>
        <rFont val="Aptos Narrow"/>
        <family val="2"/>
        <scheme val="minor"/>
      </rPr>
      <t>begun</t>
    </r>
    <r>
      <rPr>
        <sz val="12"/>
        <color theme="1"/>
        <rFont val="Aptos Narrow"/>
        <family val="2"/>
        <scheme val="minor"/>
      </rPr>
      <t>, and the serious speed bumps are popping up in the road. Yesterday's</t>
    </r>
  </si>
  <si>
    <r>
      <t>  reform. I think that the system does need to change, that we have </t>
    </r>
    <r>
      <rPr>
        <b/>
        <sz val="11"/>
        <color theme="1"/>
        <rFont val="Aptos Narrow"/>
        <family val="2"/>
        <scheme val="minor"/>
      </rPr>
      <t>begun</t>
    </r>
    <r>
      <rPr>
        <sz val="12"/>
        <color theme="1"/>
        <rFont val="Aptos Narrow"/>
        <family val="2"/>
        <scheme val="minor"/>
      </rPr>
      <t> to ascribe more value to grades than they truly deserve, and that many students</t>
    </r>
  </si>
  <si>
    <r>
      <t>  bill of rights have been suspended. A new era of peace and prosperity has </t>
    </r>
    <r>
      <rPr>
        <b/>
        <sz val="11"/>
        <color theme="1"/>
        <rFont val="Aptos Narrow"/>
        <family val="2"/>
        <scheme val="minor"/>
      </rPr>
      <t>begun</t>
    </r>
    <r>
      <rPr>
        <sz val="12"/>
        <color theme="1"/>
        <rFont val="Aptos Narrow"/>
        <family val="2"/>
        <scheme val="minor"/>
      </rPr>
      <t>! " # I cant figure out which I like better, thr DNC method</t>
    </r>
  </si>
  <si>
    <r>
      <t>  for " transsexual or transgender or both ". # Therefore, some people have </t>
    </r>
    <r>
      <rPr>
        <b/>
        <sz val="11"/>
        <color theme="1"/>
        <rFont val="Aptos Narrow"/>
        <family val="2"/>
        <scheme val="minor"/>
      </rPr>
      <t>begun</t>
    </r>
    <r>
      <rPr>
        <sz val="12"/>
        <color theme="1"/>
        <rFont val="Aptos Narrow"/>
        <family val="2"/>
        <scheme val="minor"/>
      </rPr>
      <t> using " trans* " agin to make it explicit that they aren't using trans</t>
    </r>
  </si>
  <si>
    <t>blogs.ajc.com</t>
  </si>
  <si>
    <r>
      <t>  's nowhere he can turn to succeed. # One of the candidates reportedly has </t>
    </r>
    <r>
      <rPr>
        <b/>
        <sz val="11"/>
        <color theme="1"/>
        <rFont val="Aptos Narrow"/>
        <family val="2"/>
        <scheme val="minor"/>
      </rPr>
      <t>begun</t>
    </r>
    <r>
      <rPr>
        <sz val="12"/>
        <color theme="1"/>
        <rFont val="Aptos Narrow"/>
        <family val="2"/>
        <scheme val="minor"/>
      </rPr>
      <t> a series of preparatory briefings. # " It would be a shame if such</t>
    </r>
  </si>
  <si>
    <t>...2christ.blogspot.com</t>
  </si>
  <si>
    <r>
      <t>  arrived to hand after the first of the persecutions of Christians. What Nero had </t>
    </r>
    <r>
      <rPr>
        <b/>
        <sz val="11"/>
        <color theme="1"/>
        <rFont val="Aptos Narrow"/>
        <family val="2"/>
        <scheme val="minor"/>
      </rPr>
      <t>begun</t>
    </r>
    <r>
      <rPr>
        <sz val="12"/>
        <color theme="1"/>
        <rFont val="Aptos Narrow"/>
        <family val="2"/>
        <scheme val="minor"/>
      </rPr>
      <t>, other Roman emperors would extend for two more centuries. Addressed to the seven</t>
    </r>
  </si>
  <si>
    <t>themoneyillusion.com</t>
  </si>
  <si>
    <r>
      <t>  particularly the role of the gold standard in the Great Depression. I had just </t>
    </r>
    <r>
      <rPr>
        <b/>
        <sz val="11"/>
        <color theme="1"/>
        <rFont val="Aptos Narrow"/>
        <family val="2"/>
        <scheme val="minor"/>
      </rPr>
      <t>begun</t>
    </r>
    <r>
      <rPr>
        <sz val="12"/>
        <color theme="1"/>
        <rFont val="Aptos Narrow"/>
        <family val="2"/>
        <scheme val="minor"/>
      </rPr>
      <t> research on the relationship between cultural values and neoliberal reforms, when I</t>
    </r>
  </si>
  <si>
    <t>runnersworld.com</t>
  </si>
  <si>
    <r>
      <t>  so stuck on putting one foot in front of the other that I haven't </t>
    </r>
    <r>
      <rPr>
        <b/>
        <sz val="11"/>
        <color theme="1"/>
        <rFont val="Aptos Narrow"/>
        <family val="2"/>
        <scheme val="minor"/>
      </rPr>
      <t>begun</t>
    </r>
    <r>
      <rPr>
        <sz val="12"/>
        <color theme="1"/>
        <rFont val="Aptos Narrow"/>
        <family val="2"/>
        <scheme val="minor"/>
      </rPr>
      <t> to reflect on what's going to happen when I can't go any farther</t>
    </r>
  </si>
  <si>
    <t>...antafenewmexican.com</t>
  </si>
  <si>
    <r>
      <t>  to improve other permit services. # The rewrite of the Land Use Code has </t>
    </r>
    <r>
      <rPr>
        <b/>
        <sz val="11"/>
        <color theme="1"/>
        <rFont val="Aptos Narrow"/>
        <family val="2"/>
        <scheme val="minor"/>
      </rPr>
      <t>begun</t>
    </r>
    <r>
      <rPr>
        <sz val="12"/>
        <color theme="1"/>
        <rFont val="Aptos Narrow"/>
        <family val="2"/>
        <scheme val="minor"/>
      </rPr>
      <t> and we're hopeful that the Council can adopt many of the changes this fiscal</t>
    </r>
  </si>
  <si>
    <r>
      <t>  given by teens to young children in the Power Readers Program. We've also </t>
    </r>
    <r>
      <rPr>
        <b/>
        <sz val="11"/>
        <color theme="1"/>
        <rFont val="Aptos Narrow"/>
        <family val="2"/>
        <scheme val="minor"/>
      </rPr>
      <t>begun</t>
    </r>
    <r>
      <rPr>
        <sz val="12"/>
        <color theme="1"/>
        <rFont val="Aptos Narrow"/>
        <family val="2"/>
        <scheme val="minor"/>
      </rPr>
      <t> renovations at the La Farge branch. And if you haven't been on our</t>
    </r>
  </si>
  <si>
    <t>gothamschools.org</t>
  </si>
  <si>
    <r>
      <t>  # The end of the 2012 election season means that the 2013 campaign season has </t>
    </r>
    <r>
      <rPr>
        <b/>
        <sz val="11"/>
        <color theme="1"/>
        <rFont val="Aptos Narrow"/>
        <family val="2"/>
        <scheme val="minor"/>
      </rPr>
      <t>begun</t>
    </r>
    <r>
      <rPr>
        <sz val="12"/>
        <color theme="1"/>
        <rFont val="Aptos Narrow"/>
        <family val="2"/>
        <scheme val="minor"/>
      </rPr>
      <t>. In New York City, all eyes are on who will succeed Mayor Bloomberg</t>
    </r>
  </si>
  <si>
    <r>
      <t>  waste of time. These dynamics are common throughout all my school friends who've </t>
    </r>
    <r>
      <rPr>
        <b/>
        <sz val="11"/>
        <color theme="1"/>
        <rFont val="Aptos Narrow"/>
        <family val="2"/>
        <scheme val="minor"/>
      </rPr>
      <t>begun</t>
    </r>
    <r>
      <rPr>
        <sz val="12"/>
        <color theme="1"/>
        <rFont val="Aptos Narrow"/>
        <family val="2"/>
        <scheme val="minor"/>
      </rPr>
      <t> duking it out with the job market. # If we're supposed to do</t>
    </r>
  </si>
  <si>
    <t>...mesblogs.latimes.com</t>
  </si>
  <si>
    <r>
      <t>  # You know, in just about a hundred days of recovery we've already </t>
    </r>
    <r>
      <rPr>
        <b/>
        <sz val="11"/>
        <color theme="1"/>
        <rFont val="Aptos Narrow"/>
        <family val="2"/>
        <scheme val="minor"/>
      </rPr>
      <t>begun</t>
    </r>
    <r>
      <rPr>
        <sz val="12"/>
        <color theme="1"/>
        <rFont val="Aptos Narrow"/>
        <family val="2"/>
        <scheme val="minor"/>
      </rPr>
      <t> awarding $8 billion in Recovery Act funds to states for weatherization and energy efficiency programs</t>
    </r>
  </si>
  <si>
    <t>latindispatch.com</t>
  </si>
  <si>
    <r>
      <t>  face reviews during the first phase of the program. Two-hundred of them have already </t>
    </r>
    <r>
      <rPr>
        <b/>
        <sz val="11"/>
        <color theme="1"/>
        <rFont val="Aptos Narrow"/>
        <family val="2"/>
        <scheme val="minor"/>
      </rPr>
      <t>begun</t>
    </r>
    <r>
      <rPr>
        <sz val="12"/>
        <color theme="1"/>
        <rFont val="Aptos Narrow"/>
        <family val="2"/>
        <scheme val="minor"/>
      </rPr>
      <t> the process, according... # Top Story -- Hugo Chvez won the presidential election</t>
    </r>
  </si>
  <si>
    <t>cubastandard.com</t>
  </si>
  <si>
    <r>
      <t>  , to comply with U.S. sanctions. # Zarubezhneft subsidiary JSC RMNTK Nefteotdacha has also </t>
    </r>
    <r>
      <rPr>
        <b/>
        <sz val="11"/>
        <color theme="1"/>
        <rFont val="Aptos Narrow"/>
        <family val="2"/>
        <scheme val="minor"/>
      </rPr>
      <t>begun</t>
    </r>
    <r>
      <rPr>
        <sz val="12"/>
        <color theme="1"/>
        <rFont val="Aptos Narrow"/>
        <family val="2"/>
        <scheme val="minor"/>
      </rPr>
      <t> onshore prospecting in the Boca de Jaruco area near Havana and expects to begin drilling</t>
    </r>
  </si>
  <si>
    <r>
      <t>  . " -- George Carlin, Satirical Comic, (1937-2008) # Christie has </t>
    </r>
    <r>
      <rPr>
        <b/>
        <sz val="11"/>
        <color theme="1"/>
        <rFont val="Aptos Narrow"/>
        <family val="2"/>
        <scheme val="minor"/>
      </rPr>
      <t>begun</t>
    </r>
    <r>
      <rPr>
        <sz val="12"/>
        <color theme="1"/>
        <rFont val="Aptos Narrow"/>
        <family val="2"/>
        <scheme val="minor"/>
      </rPr>
      <t> the rift. I would think that many are chomping at the bit to get</t>
    </r>
  </si>
  <si>
    <r>
      <t>  2008, the egg industry initially fought it. But by 2011, it had </t>
    </r>
    <r>
      <rPr>
        <b/>
        <sz val="11"/>
        <color theme="1"/>
        <rFont val="Aptos Narrow"/>
        <family val="2"/>
        <scheme val="minor"/>
      </rPr>
      <t>begun</t>
    </r>
    <r>
      <rPr>
        <sz val="12"/>
        <color theme="1"/>
        <rFont val="Aptos Narrow"/>
        <family val="2"/>
        <scheme val="minor"/>
      </rPr>
      <t> working with animal welfare groups to take the California standards national. # Why the</t>
    </r>
  </si>
  <si>
    <t>...us.blogs.nytimes.com</t>
  </si>
  <si>
    <r>
      <t>  panel of the Royal Automobile Club. # But his activity in auto sports had </t>
    </r>
    <r>
      <rPr>
        <b/>
        <sz val="11"/>
        <color theme="1"/>
        <rFont val="Aptos Narrow"/>
        <family val="2"/>
        <scheme val="minor"/>
      </rPr>
      <t>begun</t>
    </r>
    <r>
      <rPr>
        <sz val="12"/>
        <color theme="1"/>
        <rFont val="Aptos Narrow"/>
        <family val="2"/>
        <scheme val="minor"/>
      </rPr>
      <t> long before that, including during his tenure as a professor of neurosurgery at State</t>
    </r>
  </si>
  <si>
    <t>skeptikai.com</t>
  </si>
  <si>
    <r>
      <t>  Will the Chaos Stop? # It seems as though the chaos has only just </t>
    </r>
    <r>
      <rPr>
        <b/>
        <sz val="11"/>
        <color theme="1"/>
        <rFont val="Aptos Narrow"/>
        <family val="2"/>
        <scheme val="minor"/>
      </rPr>
      <t>begun</t>
    </r>
    <r>
      <rPr>
        <sz val="12"/>
        <color theme="1"/>
        <rFont val="Aptos Narrow"/>
        <family val="2"/>
        <scheme val="minor"/>
      </rPr>
      <t>, but this begs the question " when did it really start? " Apparently</t>
    </r>
  </si>
  <si>
    <t>...tention.blogspot.com</t>
  </si>
  <si>
    <r>
      <t>  'm actually tangentially involved in a crowd-sourcing archival transcription project -- MarineLives.org -- that's </t>
    </r>
    <r>
      <rPr>
        <b/>
        <sz val="11"/>
        <color theme="1"/>
        <rFont val="Aptos Narrow"/>
        <family val="2"/>
        <scheme val="minor"/>
      </rPr>
      <t>begun</t>
    </r>
    <r>
      <rPr>
        <sz val="12"/>
        <color theme="1"/>
        <rFont val="Aptos Narrow"/>
        <family val="2"/>
        <scheme val="minor"/>
      </rPr>
      <t> working their way through volumes of 17th-c. High Court of Admiralty depositions... They</t>
    </r>
  </si>
  <si>
    <t>...5daysofastronomy.org</t>
  </si>
  <si>
    <r>
      <t>  waited. I didn't need to wait long. The light show had already </t>
    </r>
    <r>
      <rPr>
        <b/>
        <sz val="11"/>
        <color theme="1"/>
        <rFont val="Aptos Narrow"/>
        <family val="2"/>
        <scheme val="minor"/>
      </rPr>
      <t>begun</t>
    </r>
    <r>
      <rPr>
        <sz val="12"/>
        <color theme="1"/>
        <rFont val="Aptos Narrow"/>
        <family val="2"/>
        <scheme val="minor"/>
      </rPr>
      <t>. # This was the occasion of the 2001 Leonid meteor storm. Each year</t>
    </r>
  </si>
  <si>
    <t>blog.tinyprints.com</t>
  </si>
  <si>
    <r>
      <t>   </t>
    </r>
    <r>
      <rPr>
        <sz val="11"/>
        <color rgb="FF999999"/>
        <rFont val="Aptos Narrow"/>
        <family val="2"/>
        <scheme val="minor"/>
      </rPr>
      <t>3158457</t>
    </r>
    <r>
      <rPr>
        <sz val="12"/>
        <color theme="1"/>
        <rFont val="Aptos Narrow"/>
        <family val="2"/>
        <scheme val="minor"/>
      </rPr>
      <t> # Since the real estate market has </t>
    </r>
    <r>
      <rPr>
        <b/>
        <sz val="11"/>
        <color theme="1"/>
        <rFont val="Aptos Narrow"/>
        <family val="2"/>
        <scheme val="minor"/>
      </rPr>
      <t>begun</t>
    </r>
    <r>
      <rPr>
        <sz val="12"/>
        <color theme="1"/>
        <rFont val="Aptos Narrow"/>
        <family val="2"/>
        <scheme val="minor"/>
      </rPr>
      <t> moving in the right direction, seniors are looking to downsize and gain the freedom</t>
    </r>
  </si>
  <si>
    <t>continuum.utah.edu</t>
  </si>
  <si>
    <r>
      <t>  NCAA issued its rules, some institutions -- including the University of Utah -- had </t>
    </r>
    <r>
      <rPr>
        <b/>
        <sz val="11"/>
        <color theme="1"/>
        <rFont val="Aptos Narrow"/>
        <family val="2"/>
        <scheme val="minor"/>
      </rPr>
      <t>begun</t>
    </r>
    <r>
      <rPr>
        <sz val="12"/>
        <color theme="1"/>
        <rFont val="Aptos Narrow"/>
        <family val="2"/>
        <scheme val="minor"/>
      </rPr>
      <t> to move away from offensive nicknames and traditions. By the mid-1970s, the U</t>
    </r>
  </si>
  <si>
    <t>right-thinking.com</t>
  </si>
  <si>
    <r>
      <t>  correct one. And whatever the verdict tomorrow, our job as citizens has just </t>
    </r>
    <r>
      <rPr>
        <b/>
        <sz val="11"/>
        <color theme="1"/>
        <rFont val="Aptos Narrow"/>
        <family val="2"/>
        <scheme val="minor"/>
      </rPr>
      <t>begun</t>
    </r>
    <r>
      <rPr>
        <sz val="12"/>
        <color theme="1"/>
        <rFont val="Aptos Narrow"/>
        <family val="2"/>
        <scheme val="minor"/>
      </rPr>
      <t>. richtaylor365 says: # November 5, 2012 11:46 pm at 11:46 pm</t>
    </r>
  </si>
  <si>
    <t>news.cnet.com</t>
  </si>
  <si>
    <r>
      <t>  that the lineup will expand over the coming months. # " We've only </t>
    </r>
    <r>
      <rPr>
        <b/>
        <sz val="11"/>
        <color theme="1"/>
        <rFont val="Aptos Narrow"/>
        <family val="2"/>
        <scheme val="minor"/>
      </rPr>
      <t>begun</t>
    </r>
    <r>
      <rPr>
        <sz val="12"/>
        <color theme="1"/>
        <rFont val="Aptos Narrow"/>
        <family val="2"/>
        <scheme val="minor"/>
      </rPr>
      <t> to scratch the surface of what's possible, " Mehdi said. " In</t>
    </r>
  </si>
  <si>
    <t>...rgivingthechurch.com</t>
  </si>
  <si>
    <r>
      <t>  and more frantic and disturbing territory. # Finally recognizing the downward spiral I'd </t>
    </r>
    <r>
      <rPr>
        <b/>
        <sz val="11"/>
        <color theme="1"/>
        <rFont val="Aptos Narrow"/>
        <family val="2"/>
        <scheme val="minor"/>
      </rPr>
      <t>begun</t>
    </r>
    <r>
      <rPr>
        <sz val="12"/>
        <color theme="1"/>
        <rFont val="Aptos Narrow"/>
        <family val="2"/>
        <scheme val="minor"/>
      </rPr>
      <t> and looking for any relief, I decided to meditate. As I sat in</t>
    </r>
  </si>
  <si>
    <r>
      <t>  gas industry is sitting on 7,000 approved permits to drill, that it hasn't </t>
    </r>
    <r>
      <rPr>
        <b/>
        <sz val="11"/>
        <color theme="1"/>
        <rFont val="Aptos Narrow"/>
        <family val="2"/>
        <scheme val="minor"/>
      </rPr>
      <t>begun</t>
    </r>
    <r>
      <rPr>
        <sz val="12"/>
        <color theme="1"/>
        <rFont val="Aptos Narrow"/>
        <family val="2"/>
        <scheme val="minor"/>
      </rPr>
      <t> exploring or developing. # 9) " The president's put it in place</t>
    </r>
  </si>
  <si>
    <t>theagitator.com</t>
  </si>
  <si>
    <r>
      <t>  or not, we draw that crowd for obvious reasons). We've even </t>
    </r>
    <r>
      <rPr>
        <b/>
        <sz val="11"/>
        <color theme="1"/>
        <rFont val="Aptos Narrow"/>
        <family val="2"/>
        <scheme val="minor"/>
      </rPr>
      <t>begun</t>
    </r>
    <r>
      <rPr>
        <sz val="12"/>
        <color theme="1"/>
        <rFont val="Aptos Narrow"/>
        <family val="2"/>
        <scheme val="minor"/>
      </rPr>
      <t> to avoid covering certain news that involves children, as we hate contributing to the</t>
    </r>
  </si>
  <si>
    <t>...ffmann.wordpress.com</t>
  </si>
  <si>
    <r>
      <t>  -- something only the Catholics still believed, especially the Irish and Spanish -- had </t>
    </r>
    <r>
      <rPr>
        <b/>
        <sz val="11"/>
        <color theme="1"/>
        <rFont val="Aptos Narrow"/>
        <family val="2"/>
        <scheme val="minor"/>
      </rPr>
      <t>begun</t>
    </r>
    <r>
      <rPr>
        <sz val="12"/>
        <color theme="1"/>
        <rFont val="Aptos Narrow"/>
        <family val="2"/>
        <scheme val="minor"/>
      </rPr>
      <t> to equate reason with the progress of Protestant Christianity. Newton had given this position</t>
    </r>
  </si>
  <si>
    <t>realitynation.com</t>
  </si>
  <si>
    <r>
      <t>  be back in the game somehow. The days of Diamond White have only just </t>
    </r>
    <r>
      <rPr>
        <b/>
        <sz val="11"/>
        <color theme="1"/>
        <rFont val="Aptos Narrow"/>
        <family val="2"/>
        <scheme val="minor"/>
      </rPr>
      <t>begun</t>
    </r>
    <r>
      <rPr>
        <sz val="12"/>
        <color theme="1"/>
        <rFont val="Aptos Narrow"/>
        <family val="2"/>
        <scheme val="minor"/>
      </rPr>
      <t>. # Hopefully not the last time we see Diamond White. # Team Simon</t>
    </r>
  </si>
  <si>
    <t>...log.mysanantonio.com</t>
  </si>
  <si>
    <r>
      <t>  " said CBP spokesman Rick Pauza. # ICE seized the cartonnages, and has </t>
    </r>
    <r>
      <rPr>
        <b/>
        <sz val="11"/>
        <color theme="1"/>
        <rFont val="Aptos Narrow"/>
        <family val="2"/>
        <scheme val="minor"/>
      </rPr>
      <t>begun</t>
    </r>
    <r>
      <rPr>
        <sz val="12"/>
        <color theme="1"/>
        <rFont val="Aptos Narrow"/>
        <family val="2"/>
        <scheme val="minor"/>
      </rPr>
      <t> the process of </t>
    </r>
    <r>
      <rPr>
        <sz val="11"/>
        <color rgb="FF999999"/>
        <rFont val="Aptos Narrow"/>
        <family val="2"/>
        <scheme val="minor"/>
      </rPr>
      <t>3683594</t>
    </r>
  </si>
  <si>
    <t>skepchick.org</t>
  </si>
  <si>
    <r>
      <t>  agree that cycling lanes are the best solution; a solution that my city has </t>
    </r>
    <r>
      <rPr>
        <b/>
        <sz val="11"/>
        <color theme="1"/>
        <rFont val="Aptos Narrow"/>
        <family val="2"/>
        <scheme val="minor"/>
      </rPr>
      <t>begun</t>
    </r>
    <r>
      <rPr>
        <sz val="12"/>
        <color theme="1"/>
        <rFont val="Aptos Narrow"/>
        <family val="2"/>
        <scheme val="minor"/>
      </rPr>
      <t> to implement, in some areas. # In some localities, that's legal</t>
    </r>
  </si>
  <si>
    <t>louxfamilyblog.com</t>
  </si>
  <si>
    <r>
      <t>  all his ways and I trust Him to continue the good work that he's </t>
    </r>
    <r>
      <rPr>
        <b/>
        <sz val="11"/>
        <color theme="1"/>
        <rFont val="Aptos Narrow"/>
        <family val="2"/>
        <scheme val="minor"/>
      </rPr>
      <t>begun</t>
    </r>
    <r>
      <rPr>
        <sz val="12"/>
        <color theme="1"/>
        <rFont val="Aptos Narrow"/>
        <family val="2"/>
        <scheme val="minor"/>
      </rPr>
      <t>... bringing beauty from ashes. # This is a letter that Telma wrote to</t>
    </r>
  </si>
  <si>
    <t>...luecrabboulevard.com</t>
  </si>
  <si>
    <r>
      <t>  operation that can only be undertaken by ground forces. # The IDF has already </t>
    </r>
    <r>
      <rPr>
        <b/>
        <sz val="11"/>
        <color theme="1"/>
        <rFont val="Aptos Narrow"/>
        <family val="2"/>
        <scheme val="minor"/>
      </rPr>
      <t>begun</t>
    </r>
    <r>
      <rPr>
        <sz val="12"/>
        <color theme="1"/>
        <rFont val="Aptos Narrow"/>
        <family val="2"/>
        <scheme val="minor"/>
      </rPr>
      <t> to operate in several villages, including Maroun al-Ras, drawing heavy fire from terrorists</t>
    </r>
  </si>
  <si>
    <t>...xredline.typepad.com</t>
  </si>
  <si>
    <r>
      <t>  counties straddling Interstate 5 from Linn to Multnomah. # In addition, populations have </t>
    </r>
    <r>
      <rPr>
        <b/>
        <sz val="11"/>
        <color theme="1"/>
        <rFont val="Aptos Narrow"/>
        <family val="2"/>
        <scheme val="minor"/>
      </rPr>
      <t>begun</t>
    </r>
    <r>
      <rPr>
        <sz val="12"/>
        <color theme="1"/>
        <rFont val="Aptos Narrow"/>
        <family val="2"/>
        <scheme val="minor"/>
      </rPr>
      <t> to emerge from Kate Brown's skirt and Sam Adams' pants, and have</t>
    </r>
  </si>
  <si>
    <r>
      <t>  to emerge from Kate Brown's skirt and Sam Adams' pants, and have </t>
    </r>
    <r>
      <rPr>
        <b/>
        <sz val="11"/>
        <color theme="1"/>
        <rFont val="Aptos Narrow"/>
        <family val="2"/>
        <scheme val="minor"/>
      </rPr>
      <t>begun</t>
    </r>
    <r>
      <rPr>
        <sz val="12"/>
        <color theme="1"/>
        <rFont val="Aptos Narrow"/>
        <family val="2"/>
        <scheme val="minor"/>
      </rPr>
      <t> to infest other areas of the state. The only way to control them appears</t>
    </r>
  </si>
  <si>
    <t>form</t>
  </si>
  <si>
    <t>ate</t>
  </si>
  <si>
    <t>eaten</t>
  </si>
  <si>
    <t>began</t>
  </si>
  <si>
    <t>begun</t>
  </si>
  <si>
    <t>Titus</t>
  </si>
  <si>
    <r>
      <t>  armory... to gratify your honorable youth- the hope of Rome, for so he </t>
    </r>
    <r>
      <rPr>
        <b/>
        <sz val="11"/>
        <color theme="1"/>
        <rFont val="Aptos Narrow"/>
        <family val="2"/>
        <scheme val="minor"/>
      </rPr>
      <t>bid</t>
    </r>
    <r>
      <rPr>
        <sz val="12"/>
        <color theme="1"/>
        <rFont val="Aptos Narrow"/>
        <family val="2"/>
        <scheme val="minor"/>
      </rPr>
      <t> me say, and so I do. And so I leave you both.</t>
    </r>
  </si>
  <si>
    <t>Dancing at Lughnasa</t>
  </si>
  <si>
    <r>
      <t>  love and I did meet She passed the Salley Gardens With little snow-white feet She </t>
    </r>
    <r>
      <rPr>
        <b/>
        <sz val="11"/>
        <color theme="1"/>
        <rFont val="Aptos Narrow"/>
        <family val="2"/>
        <scheme val="minor"/>
      </rPr>
      <t>bid</t>
    </r>
    <r>
      <rPr>
        <sz val="12"/>
        <color theme="1"/>
        <rFont val="Aptos Narrow"/>
        <family val="2"/>
        <scheme val="minor"/>
      </rPr>
      <t> me take love easy As the leaves grow on a tree But I being young</t>
    </r>
  </si>
  <si>
    <r>
      <t>  and I did stand And on my leaning shoulder She laid her snow-white hand She </t>
    </r>
    <r>
      <rPr>
        <b/>
        <sz val="11"/>
        <color theme="1"/>
        <rFont val="Aptos Narrow"/>
        <family val="2"/>
        <scheme val="minor"/>
      </rPr>
      <t>bid</t>
    </r>
    <r>
      <rPr>
        <sz val="12"/>
        <color theme="1"/>
        <rFont val="Aptos Narrow"/>
        <family val="2"/>
        <scheme val="minor"/>
      </rPr>
      <t> me take life easy As the grass grows on the weir But I was young</t>
    </r>
  </si>
  <si>
    <t>The Crucible</t>
  </si>
  <si>
    <r>
      <t>  him... or Osborne? Their names! Their names! How many time he </t>
    </r>
    <r>
      <rPr>
        <b/>
        <sz val="11"/>
        <color theme="1"/>
        <rFont val="Aptos Narrow"/>
        <family val="2"/>
        <scheme val="minor"/>
      </rPr>
      <t>bid</t>
    </r>
    <r>
      <rPr>
        <sz val="12"/>
        <color theme="1"/>
        <rFont val="Aptos Narrow"/>
        <family val="2"/>
        <scheme val="minor"/>
      </rPr>
      <t> me kill you, Mr. Parris! - Kill me? - " Rise</t>
    </r>
  </si>
  <si>
    <r>
      <t>  The day his daughter cried out on Jacobs... he was heard to say he </t>
    </r>
    <r>
      <rPr>
        <b/>
        <sz val="11"/>
        <color theme="1"/>
        <rFont val="Aptos Narrow"/>
        <family val="2"/>
        <scheme val="minor"/>
      </rPr>
      <t>bid</t>
    </r>
    <r>
      <rPr>
        <sz val="12"/>
        <color theme="1"/>
        <rFont val="Aptos Narrow"/>
        <family val="2"/>
        <scheme val="minor"/>
      </rPr>
      <t> her do it. I have it from an honest man... who was there</t>
    </r>
  </si>
  <si>
    <r>
      <t>  's man! I go your way no more! I love God. He </t>
    </r>
    <r>
      <rPr>
        <b/>
        <sz val="11"/>
        <color theme="1"/>
        <rFont val="Aptos Narrow"/>
        <family val="2"/>
        <scheme val="minor"/>
      </rPr>
      <t>bid</t>
    </r>
    <r>
      <rPr>
        <sz val="12"/>
        <color theme="1"/>
        <rFont val="Aptos Narrow"/>
        <family val="2"/>
        <scheme val="minor"/>
      </rPr>
      <t> you do the devil's work? He come at me by night to sign</t>
    </r>
  </si>
  <si>
    <t>Sarah, Plain and Tall</t>
  </si>
  <si>
    <r>
      <t>  she bid you to come in, charming Billy??? Yes, she </t>
    </r>
    <r>
      <rPr>
        <b/>
        <sz val="11"/>
        <color theme="1"/>
        <rFont val="Aptos Narrow"/>
        <family val="2"/>
        <scheme val="minor"/>
      </rPr>
      <t>bid</t>
    </r>
    <r>
      <rPr>
        <sz val="12"/>
        <color theme="1"/>
        <rFont val="Aptos Narrow"/>
        <family val="2"/>
        <scheme val="minor"/>
      </rPr>
      <t> me to come in?? There's a dimple in her chin??</t>
    </r>
  </si>
  <si>
    <t>Columbo</t>
  </si>
  <si>
    <r>
      <t>  I don't go to these places. You know, my wife, she </t>
    </r>
    <r>
      <rPr>
        <b/>
        <sz val="11"/>
        <color theme="1"/>
        <rFont val="Aptos Narrow"/>
        <family val="2"/>
        <scheme val="minor"/>
      </rPr>
      <t>bid</t>
    </r>
    <r>
      <rPr>
        <sz val="12"/>
        <color theme="1"/>
        <rFont val="Aptos Narrow"/>
        <family val="2"/>
        <scheme val="minor"/>
      </rPr>
      <t> $80 for a footstool, it was made out of coffee cans. Can you</t>
    </r>
  </si>
  <si>
    <t>The Golden Girls</t>
  </si>
  <si>
    <r>
      <t>  afraid she's losing it. I just got her next chess move. She </t>
    </r>
    <r>
      <rPr>
        <b/>
        <sz val="11"/>
        <color theme="1"/>
        <rFont val="Aptos Narrow"/>
        <family val="2"/>
        <scheme val="minor"/>
      </rPr>
      <t>bid</t>
    </r>
    <r>
      <rPr>
        <sz val="12"/>
        <color theme="1"/>
        <rFont val="Aptos Narrow"/>
        <family val="2"/>
        <scheme val="minor"/>
      </rPr>
      <t> four spades. Well, the reviews are finally in. And according to the</t>
    </r>
  </si>
  <si>
    <t>CNN_Burnett</t>
  </si>
  <si>
    <r>
      <t>  next to him bought the whole boat for like $250,000 for the week. He </t>
    </r>
    <r>
      <rPr>
        <b/>
        <sz val="11"/>
        <color theme="1"/>
        <rFont val="Aptos Narrow"/>
        <family val="2"/>
        <scheme val="minor"/>
      </rPr>
      <t>bid</t>
    </r>
    <r>
      <rPr>
        <sz val="12"/>
        <color theme="1"/>
        <rFont val="Aptos Narrow"/>
        <family val="2"/>
        <scheme val="minor"/>
      </rPr>
      <t> on it and he invited James Gandolfini to go with him and James said,</t>
    </r>
  </si>
  <si>
    <t>Bk:HarvestGold</t>
  </si>
  <si>
    <r>
      <t>  to the queen. Her husband more than made up for her silence. He </t>
    </r>
    <r>
      <rPr>
        <b/>
        <sz val="11"/>
        <color theme="1"/>
        <rFont val="Aptos Narrow"/>
        <family val="2"/>
        <scheme val="minor"/>
      </rPr>
      <t>bid</t>
    </r>
    <r>
      <rPr>
        <sz val="12"/>
        <color theme="1"/>
        <rFont val="Aptos Narrow"/>
        <family val="2"/>
        <scheme val="minor"/>
      </rPr>
      <t> me to thank you and his lordship so many times that I had to escape</t>
    </r>
  </si>
  <si>
    <r>
      <t>  usual because he was just coming home from a credit union auction, where he </t>
    </r>
    <r>
      <rPr>
        <b/>
        <sz val="11"/>
        <color theme="1"/>
        <rFont val="Aptos Narrow"/>
        <family val="2"/>
        <scheme val="minor"/>
      </rPr>
      <t>bid</t>
    </r>
    <r>
      <rPr>
        <sz val="12"/>
        <color theme="1"/>
        <rFont val="Aptos Narrow"/>
        <family val="2"/>
        <scheme val="minor"/>
      </rPr>
      <t> on a snowmobile, or as he said at trial, " the thing you</t>
    </r>
  </si>
  <si>
    <r>
      <t>  But Jessica Homstein knew how to " bump and grind. " Most evenings she </t>
    </r>
    <r>
      <rPr>
        <b/>
        <sz val="11"/>
        <color theme="1"/>
        <rFont val="Aptos Narrow"/>
        <family val="2"/>
        <scheme val="minor"/>
      </rPr>
      <t>bid</t>
    </r>
    <r>
      <rPr>
        <sz val="12"/>
        <color theme="1"/>
        <rFont val="Aptos Narrow"/>
        <family val="2"/>
        <scheme val="minor"/>
      </rPr>
      <t> me adieu on the arm of some no-face corporate type to show him " the</t>
    </r>
  </si>
  <si>
    <r>
      <t>  my closet. </t>
    </r>
    <r>
      <rPr>
        <sz val="11"/>
        <color rgb="FF999999"/>
        <rFont val="Aptos Narrow"/>
        <family val="2"/>
        <scheme val="minor"/>
      </rPr>
      <t>KOTB:</t>
    </r>
    <r>
      <rPr>
        <sz val="12"/>
        <color theme="1"/>
        <rFont val="Aptos Narrow"/>
        <family val="2"/>
        <scheme val="minor"/>
      </rPr>
      <t> You know, if you guys don't remember, she </t>
    </r>
    <r>
      <rPr>
        <b/>
        <sz val="11"/>
        <color theme="1"/>
        <rFont val="Aptos Narrow"/>
        <family val="2"/>
        <scheme val="minor"/>
      </rPr>
      <t>bid</t>
    </r>
    <r>
      <rPr>
        <sz val="12"/>
        <color theme="1"/>
        <rFont val="Aptos Narrow"/>
        <family val="2"/>
        <scheme val="minor"/>
      </rPr>
      <t> on Hugh Jackman's sweaty T-shirt. </t>
    </r>
    <r>
      <rPr>
        <sz val="11"/>
        <color rgb="FF999999"/>
        <rFont val="Aptos Narrow"/>
        <family val="2"/>
        <scheme val="minor"/>
      </rPr>
      <t>GIFFORD:</t>
    </r>
    <r>
      <rPr>
        <sz val="12"/>
        <color theme="1"/>
        <rFont val="Aptos Narrow"/>
        <family val="2"/>
        <scheme val="minor"/>
      </rPr>
      <t> Mm-hmm. </t>
    </r>
    <r>
      <rPr>
        <sz val="11"/>
        <color rgb="FF999999"/>
        <rFont val="Aptos Narrow"/>
        <family val="2"/>
        <scheme val="minor"/>
      </rPr>
      <t>KOTB:</t>
    </r>
    <r>
      <rPr>
        <sz val="12"/>
        <color theme="1"/>
        <rFont val="Aptos Narrow"/>
        <family val="2"/>
        <scheme val="minor"/>
      </rPr>
      <t> He wore it and</t>
    </r>
  </si>
  <si>
    <t>Bk:Slayer</t>
  </si>
  <si>
    <r>
      <t>  as could be on the inside. # Winn turned away from her as she </t>
    </r>
    <r>
      <rPr>
        <b/>
        <sz val="11"/>
        <color theme="1"/>
        <rFont val="Aptos Narrow"/>
        <family val="2"/>
        <scheme val="minor"/>
      </rPr>
      <t>bid</t>
    </r>
    <r>
      <rPr>
        <sz val="12"/>
        <color theme="1"/>
        <rFont val="Aptos Narrow"/>
        <family val="2"/>
        <scheme val="minor"/>
      </rPr>
      <t> the travelers a kind good-bye. She shook their hands, and waved to them</t>
    </r>
  </si>
  <si>
    <t>Bk:ExitPlan</t>
  </si>
  <si>
    <r>
      <t>  've gotten quite good at those. " # * * * # General Moradi </t>
    </r>
    <r>
      <rPr>
        <b/>
        <sz val="11"/>
        <color theme="1"/>
        <rFont val="Aptos Narrow"/>
        <family val="2"/>
        <scheme val="minor"/>
      </rPr>
      <t>bid</t>
    </r>
    <r>
      <rPr>
        <sz val="12"/>
        <color theme="1"/>
        <rFont val="Aptos Narrow"/>
        <family val="2"/>
        <scheme val="minor"/>
      </rPr>
      <t> Dr. Sabet farewell by the Mi-17, then followed his staff onto the helicopter for</t>
    </r>
  </si>
  <si>
    <t>Bk:DarkMagic</t>
  </si>
  <si>
    <r>
      <t>  he had a matinee in the afternoon, and another show at night. He </t>
    </r>
    <r>
      <rPr>
        <b/>
        <sz val="11"/>
        <color theme="1"/>
        <rFont val="Aptos Narrow"/>
        <family val="2"/>
        <scheme val="minor"/>
      </rPr>
      <t>bid</t>
    </r>
    <r>
      <rPr>
        <sz val="12"/>
        <color theme="1"/>
        <rFont val="Aptos Narrow"/>
        <family val="2"/>
        <scheme val="minor"/>
      </rPr>
      <t> them goodnight, and Milly walked him to the door. # " Please let</t>
    </r>
  </si>
  <si>
    <t>Bk:WinHerHeart</t>
  </si>
  <si>
    <r>
      <t>  her down to the street, taking extra care on the steps. Then she </t>
    </r>
    <r>
      <rPr>
        <b/>
        <sz val="11"/>
        <color theme="1"/>
        <rFont val="Aptos Narrow"/>
        <family val="2"/>
        <scheme val="minor"/>
      </rPr>
      <t>bid</t>
    </r>
    <r>
      <rPr>
        <sz val="12"/>
        <color theme="1"/>
        <rFont val="Aptos Narrow"/>
        <family val="2"/>
        <scheme val="minor"/>
      </rPr>
      <t> the woman a quick farewell and darted back into the house, where she snatched</t>
    </r>
  </si>
  <si>
    <t>PCWorld</t>
  </si>
  <si>
    <r>
      <t>  if Auction Sniper bids $100 on an item for you, but the next-highest bidder </t>
    </r>
    <r>
      <rPr>
        <b/>
        <sz val="11"/>
        <color theme="1"/>
        <rFont val="Aptos Narrow"/>
        <family val="2"/>
        <scheme val="minor"/>
      </rPr>
      <t>bid</t>
    </r>
    <r>
      <rPr>
        <sz val="12"/>
        <color theme="1"/>
        <rFont val="Aptos Narrow"/>
        <family val="2"/>
        <scheme val="minor"/>
      </rPr>
      <t> $85, you'll pay only $86 for the item if you win. Unfortunately</t>
    </r>
  </si>
  <si>
    <t>Atlanta</t>
  </si>
  <si>
    <r>
      <t>  they don't know what to do immediately. # In December 1989, Morse </t>
    </r>
    <r>
      <rPr>
        <b/>
        <sz val="11"/>
        <color theme="1"/>
        <rFont val="Aptos Narrow"/>
        <family val="2"/>
        <scheme val="minor"/>
      </rPr>
      <t>bid</t>
    </r>
    <r>
      <rPr>
        <sz val="12"/>
        <color theme="1"/>
        <rFont val="Aptos Narrow"/>
        <family val="2"/>
        <scheme val="minor"/>
      </rPr>
      <t> his family farewell to return back to duty in the Navy. Days later,</t>
    </r>
  </si>
  <si>
    <r>
      <t>  husband Tommy do so much for that area, very generous people. And she </t>
    </r>
    <r>
      <rPr>
        <b/>
        <sz val="11"/>
        <color theme="1"/>
        <rFont val="Aptos Narrow"/>
        <family val="2"/>
        <scheme val="minor"/>
      </rPr>
      <t>bid</t>
    </r>
    <r>
      <rPr>
        <sz val="12"/>
        <color theme="1"/>
        <rFont val="Aptos Narrow"/>
        <family val="2"/>
        <scheme val="minor"/>
      </rPr>
      <t> $5100 for it, with three little signatures on it. Mm-hmm. </t>
    </r>
    <r>
      <rPr>
        <sz val="11"/>
        <color rgb="FF999999"/>
        <rFont val="Aptos Narrow"/>
        <family val="2"/>
        <scheme val="minor"/>
      </rPr>
      <t>KOTB</t>
    </r>
    <r>
      <rPr>
        <sz val="12"/>
        <color theme="1"/>
        <rFont val="Aptos Narrow"/>
        <family val="2"/>
        <scheme val="minor"/>
      </rPr>
      <t>:</t>
    </r>
  </si>
  <si>
    <r>
      <t>  got involved, she thought it would be a lot of fun, so she </t>
    </r>
    <r>
      <rPr>
        <b/>
        <sz val="11"/>
        <color theme="1"/>
        <rFont val="Aptos Narrow"/>
        <family val="2"/>
        <scheme val="minor"/>
      </rPr>
      <t>bid</t>
    </r>
    <r>
      <rPr>
        <sz val="12"/>
        <color theme="1"/>
        <rFont val="Aptos Narrow"/>
        <family val="2"/>
        <scheme val="minor"/>
      </rPr>
      <t> $4,320. </t>
    </r>
    <r>
      <rPr>
        <sz val="11"/>
        <color rgb="FF999999"/>
        <rFont val="Aptos Narrow"/>
        <family val="2"/>
        <scheme val="minor"/>
      </rPr>
      <t>GIFFORD</t>
    </r>
    <r>
      <rPr>
        <sz val="12"/>
        <color theme="1"/>
        <rFont val="Aptos Narrow"/>
        <family val="2"/>
        <scheme val="minor"/>
      </rPr>
      <t>: That is great. </t>
    </r>
    <r>
      <rPr>
        <sz val="11"/>
        <color rgb="FF999999"/>
        <rFont val="Aptos Narrow"/>
        <family val="2"/>
        <scheme val="minor"/>
      </rPr>
      <t>KOTB</t>
    </r>
    <r>
      <rPr>
        <sz val="12"/>
        <color theme="1"/>
        <rFont val="Aptos Narrow"/>
        <family val="2"/>
        <scheme val="minor"/>
      </rPr>
      <t>: So Nadine, thank you.</t>
    </r>
  </si>
  <si>
    <r>
      <t>  : Someone -- your bid was like 2,026. </t>
    </r>
    <r>
      <rPr>
        <sz val="11"/>
        <color rgb="FF999999"/>
        <rFont val="Aptos Narrow"/>
        <family val="2"/>
        <scheme val="minor"/>
      </rPr>
      <t>GIFFORD</t>
    </r>
    <r>
      <rPr>
        <sz val="12"/>
        <color theme="1"/>
        <rFont val="Aptos Narrow"/>
        <family val="2"/>
        <scheme val="minor"/>
      </rPr>
      <t>: And 26. </t>
    </r>
    <r>
      <rPr>
        <sz val="11"/>
        <color rgb="FF999999"/>
        <rFont val="Aptos Narrow"/>
        <family val="2"/>
        <scheme val="minor"/>
      </rPr>
      <t>KOTB</t>
    </r>
    <r>
      <rPr>
        <sz val="12"/>
        <color theme="1"/>
        <rFont val="Aptos Narrow"/>
        <family val="2"/>
        <scheme val="minor"/>
      </rPr>
      <t>: Someone </t>
    </r>
    <r>
      <rPr>
        <b/>
        <sz val="11"/>
        <color theme="1"/>
        <rFont val="Aptos Narrow"/>
        <family val="2"/>
        <scheme val="minor"/>
      </rPr>
      <t>bid</t>
    </r>
    <r>
      <rPr>
        <sz val="12"/>
        <color theme="1"/>
        <rFont val="Aptos Narrow"/>
        <family val="2"/>
        <scheme val="minor"/>
      </rPr>
      <t> me up to 2,025. </t>
    </r>
    <r>
      <rPr>
        <sz val="11"/>
        <color rgb="FF999999"/>
        <rFont val="Aptos Narrow"/>
        <family val="2"/>
        <scheme val="minor"/>
      </rPr>
      <t>GIFFORD</t>
    </r>
    <r>
      <rPr>
        <sz val="12"/>
        <color theme="1"/>
        <rFont val="Aptos Narrow"/>
        <family val="2"/>
        <scheme val="minor"/>
      </rPr>
      <t>: Mm-hmm. </t>
    </r>
    <r>
      <rPr>
        <sz val="11"/>
        <color rgb="FF999999"/>
        <rFont val="Aptos Narrow"/>
        <family val="2"/>
        <scheme val="minor"/>
      </rPr>
      <t>KOTB</t>
    </r>
    <r>
      <rPr>
        <sz val="12"/>
        <color theme="1"/>
        <rFont val="Aptos Narrow"/>
        <family val="2"/>
        <scheme val="minor"/>
      </rPr>
      <t>: Why would someone do that</t>
    </r>
  </si>
  <si>
    <t>ABC_20/20</t>
  </si>
  <si>
    <r>
      <t>  . </t>
    </r>
    <r>
      <rPr>
        <sz val="11"/>
        <color rgb="FF999999"/>
        <rFont val="Aptos Narrow"/>
        <family val="2"/>
        <scheme val="minor"/>
      </rPr>
      <t>DEBORAH-ROBERTS-1#</t>
    </r>
    <r>
      <rPr>
        <sz val="12"/>
        <color theme="1"/>
        <rFont val="Aptos Narrow"/>
        <family val="2"/>
        <scheme val="minor"/>
      </rPr>
      <t> </t>
    </r>
    <r>
      <rPr>
        <sz val="11"/>
        <color rgb="FF999999"/>
        <rFont val="Aptos Narrow"/>
        <family val="2"/>
        <scheme val="minor"/>
      </rPr>
      <t>(Voiceover)</t>
    </r>
    <r>
      <rPr>
        <sz val="12"/>
        <color theme="1"/>
        <rFont val="Aptos Narrow"/>
        <family val="2"/>
        <scheme val="minor"/>
      </rPr>
      <t> Jehan Huleisy assumed she had a shot with her bachelor until he </t>
    </r>
    <r>
      <rPr>
        <b/>
        <sz val="11"/>
        <color theme="1"/>
        <rFont val="Aptos Narrow"/>
        <family val="2"/>
        <scheme val="minor"/>
      </rPr>
      <t>bid</t>
    </r>
    <r>
      <rPr>
        <sz val="12"/>
        <color theme="1"/>
        <rFont val="Aptos Narrow"/>
        <family val="2"/>
        <scheme val="minor"/>
      </rPr>
      <t> her adieu. And for Reid Rosenthal, rejection came not just once, but</t>
    </r>
  </si>
  <si>
    <t>Bk:EverlastingDesire</t>
  </si>
  <si>
    <r>
      <t>  the shop late last night. Rhys Costain. Her smile was forced as she </t>
    </r>
    <r>
      <rPr>
        <b/>
        <sz val="11"/>
        <color theme="1"/>
        <rFont val="Aptos Narrow"/>
        <family val="2"/>
        <scheme val="minor"/>
      </rPr>
      <t>bid</t>
    </r>
    <r>
      <rPr>
        <sz val="12"/>
        <color theme="1"/>
        <rFont val="Aptos Narrow"/>
        <family val="2"/>
        <scheme val="minor"/>
      </rPr>
      <t> good night to her customer, then quickly turned away, pretending to check something</t>
    </r>
  </si>
  <si>
    <t>NYTimes</t>
  </si>
  <si>
    <r>
      <t>  . By the time she entered the fray, investors were already swarming. She </t>
    </r>
    <r>
      <rPr>
        <b/>
        <sz val="11"/>
        <color theme="1"/>
        <rFont val="Aptos Narrow"/>
        <family val="2"/>
        <scheme val="minor"/>
      </rPr>
      <t>bid</t>
    </r>
    <r>
      <rPr>
        <sz val="12"/>
        <color theme="1"/>
        <rFont val="Aptos Narrow"/>
        <family val="2"/>
        <scheme val="minor"/>
      </rPr>
      <t> on at least 10 homes over six months and lost them all. # The</t>
    </r>
  </si>
  <si>
    <t>USAToday</t>
  </si>
  <si>
    <r>
      <t>  . Charlie Frisbie lost out on his first offer in Noe Valley, so he </t>
    </r>
    <r>
      <rPr>
        <b/>
        <sz val="11"/>
        <color theme="1"/>
        <rFont val="Aptos Narrow"/>
        <family val="2"/>
        <scheme val="minor"/>
      </rPr>
      <t>bid</t>
    </r>
    <r>
      <rPr>
        <sz val="12"/>
        <color theme="1"/>
        <rFont val="Aptos Narrow"/>
        <family val="2"/>
        <scheme val="minor"/>
      </rPr>
      <t> again last year on a two-bedroom Edwardian with an asking price of $998,000. There</t>
    </r>
  </si>
  <si>
    <t>Five Points</t>
  </si>
  <si>
    <r>
      <t>  opened his mouth to catch motes of dust. The expected parts rioted. He </t>
    </r>
    <r>
      <rPr>
        <b/>
        <sz val="11"/>
        <color theme="1"/>
        <rFont val="Aptos Narrow"/>
        <family val="2"/>
        <scheme val="minor"/>
      </rPr>
      <t>bid</t>
    </r>
    <r>
      <rPr>
        <sz val="12"/>
        <color theme="1"/>
        <rFont val="Aptos Narrow"/>
        <family val="2"/>
        <scheme val="minor"/>
      </rPr>
      <t> them do so in silence. The work began</t>
    </r>
  </si>
  <si>
    <t>Analog</t>
  </si>
  <si>
    <r>
      <t>  and bounced in a soundless laugh. # Tears prickled Barbara's eyes as she </t>
    </r>
    <r>
      <rPr>
        <b/>
        <sz val="11"/>
        <color theme="1"/>
        <rFont val="Aptos Narrow"/>
        <family val="2"/>
        <scheme val="minor"/>
      </rPr>
      <t>bid</t>
    </r>
    <r>
      <rPr>
        <sz val="12"/>
        <color theme="1"/>
        <rFont val="Aptos Narrow"/>
        <family val="2"/>
        <scheme val="minor"/>
      </rPr>
      <t> Marilyn a hasty goodbye-getting dinner in the oven was an easy excuse to reach for-and</t>
    </r>
  </si>
  <si>
    <t>Fan Fic</t>
  </si>
  <si>
    <r>
      <t>  story now has a better ending. " # The older man nodded as Once-ler </t>
    </r>
    <r>
      <rPr>
        <b/>
        <sz val="11"/>
        <color theme="1"/>
        <rFont val="Aptos Narrow"/>
        <family val="2"/>
        <scheme val="minor"/>
      </rPr>
      <t>bid</t>
    </r>
    <r>
      <rPr>
        <sz val="12"/>
        <color theme="1"/>
        <rFont val="Aptos Narrow"/>
        <family val="2"/>
        <scheme val="minor"/>
      </rPr>
      <t> him goodnight and walked back to his home, going inside and taking a deep</t>
    </r>
  </si>
  <si>
    <r>
      <t>  book, before dog-ear the corner and closed. # " Goodnight. " Orlaith </t>
    </r>
    <r>
      <rPr>
        <b/>
        <sz val="11"/>
        <color theme="1"/>
        <rFont val="Aptos Narrow"/>
        <family val="2"/>
        <scheme val="minor"/>
      </rPr>
      <t>bid</t>
    </r>
    <r>
      <rPr>
        <sz val="12"/>
        <color theme="1"/>
        <rFont val="Aptos Narrow"/>
        <family val="2"/>
        <scheme val="minor"/>
      </rPr>
      <t> her older sister's for the night as she crawled underneath her soft blanket,</t>
    </r>
  </si>
  <si>
    <t>Michigan Quarterly Review</t>
  </si>
  <si>
    <r>
      <t>  a few things. They'd only paid him for the morning, so he </t>
    </r>
    <r>
      <rPr>
        <b/>
        <sz val="11"/>
        <color theme="1"/>
        <rFont val="Aptos Narrow"/>
        <family val="2"/>
        <scheme val="minor"/>
      </rPr>
      <t>bid</t>
    </r>
    <r>
      <rPr>
        <sz val="12"/>
        <color theme="1"/>
        <rFont val="Aptos Narrow"/>
        <family val="2"/>
        <scheme val="minor"/>
      </rPr>
      <t> them good luck and left them alone. They kept on trying, not really</t>
    </r>
  </si>
  <si>
    <r>
      <t>  . Sam arrived at the mission control building a minute before his appointment. He </t>
    </r>
    <r>
      <rPr>
        <b/>
        <sz val="11"/>
        <color theme="1"/>
        <rFont val="Aptos Narrow"/>
        <family val="2"/>
        <scheme val="minor"/>
      </rPr>
      <t>bid</t>
    </r>
    <r>
      <rPr>
        <sz val="12"/>
        <color theme="1"/>
        <rFont val="Aptos Narrow"/>
        <family val="2"/>
        <scheme val="minor"/>
      </rPr>
      <t> Tom and Watson goodbye, then knocked on James Adams's door. # "</t>
    </r>
  </si>
  <si>
    <t>Mashable</t>
  </si>
  <si>
    <r>
      <t>  stepped out of the gala to go to the restroom. # Meanwhile, Pitt </t>
    </r>
    <r>
      <rPr>
        <b/>
        <sz val="11"/>
        <color theme="1"/>
        <rFont val="Aptos Narrow"/>
        <family val="2"/>
        <scheme val="minor"/>
      </rPr>
      <t>bid</t>
    </r>
    <r>
      <rPr>
        <sz val="12"/>
        <color theme="1"/>
        <rFont val="Aptos Narrow"/>
        <family val="2"/>
        <scheme val="minor"/>
      </rPr>
      <t> $80,000 to watch an episode of " GOT " with Clarke. Then he outbid</t>
    </r>
  </si>
  <si>
    <t>Bk:ConfuciusJane</t>
  </si>
  <si>
    <r>
      <t>  sixties, but she was often mistaken for a woman two decades younger. She </t>
    </r>
    <r>
      <rPr>
        <b/>
        <sz val="11"/>
        <color theme="1"/>
        <rFont val="Aptos Narrow"/>
        <family val="2"/>
        <scheme val="minor"/>
      </rPr>
      <t>bid</t>
    </r>
    <r>
      <rPr>
        <sz val="12"/>
        <color theme="1"/>
        <rFont val="Aptos Narrow"/>
        <family val="2"/>
        <scheme val="minor"/>
      </rPr>
      <t> Jane good morning in both Mandarin and English, then stepped aside to let her</t>
    </r>
  </si>
  <si>
    <r>
      <t>  was a chance. " I'd appreciate that, " he agreed as he </t>
    </r>
    <r>
      <rPr>
        <b/>
        <sz val="11"/>
        <color theme="1"/>
        <rFont val="Aptos Narrow"/>
        <family val="2"/>
        <scheme val="minor"/>
      </rPr>
      <t>bid</t>
    </r>
    <r>
      <rPr>
        <sz val="12"/>
        <color theme="1"/>
        <rFont val="Aptos Narrow"/>
        <family val="2"/>
        <scheme val="minor"/>
      </rPr>
      <t> her good day. # Which was another archaic phrase. # When he returned</t>
    </r>
  </si>
  <si>
    <t>Stanford Law Review</t>
  </si>
  <si>
    <r>
      <t>  as needed to " thwart its rival's every possible move. " 238 HP </t>
    </r>
    <r>
      <rPr>
        <b/>
        <sz val="11"/>
        <color theme="1"/>
        <rFont val="Aptos Narrow"/>
        <family val="2"/>
        <scheme val="minor"/>
      </rPr>
      <t>bid</t>
    </r>
    <r>
      <rPr>
        <sz val="12"/>
        <color theme="1"/>
        <rFont val="Aptos Narrow"/>
        <family val="2"/>
        <scheme val="minor"/>
      </rPr>
      <t> $24 per share, Dell counteroffered at $24.30, HP answered with $27, Dell</t>
    </r>
  </si>
  <si>
    <t>Bk:TearsDarkWater</t>
  </si>
  <si>
    <r>
      <t>  guessed poetry. " Suddenly, she caught the eye of the conductor as he </t>
    </r>
    <r>
      <rPr>
        <b/>
        <sz val="11"/>
        <color theme="1"/>
        <rFont val="Aptos Narrow"/>
        <family val="2"/>
        <scheme val="minor"/>
      </rPr>
      <t>bid</t>
    </r>
    <r>
      <rPr>
        <sz val="12"/>
        <color theme="1"/>
        <rFont val="Aptos Narrow"/>
        <family val="2"/>
        <scheme val="minor"/>
      </rPr>
      <t> farewell to his last guest. " I'm sorry. I have to go</t>
    </r>
  </si>
  <si>
    <t>Nature</t>
  </si>
  <si>
    <r>
      <t>  felt like he was making her depressed. Was she making him depressed? He </t>
    </r>
    <r>
      <rPr>
        <b/>
        <sz val="11"/>
        <color theme="1"/>
        <rFont val="Aptos Narrow"/>
        <family val="2"/>
        <scheme val="minor"/>
      </rPr>
      <t>bid</t>
    </r>
    <r>
      <rPr>
        <sz val="12"/>
        <color theme="1"/>
        <rFont val="Aptos Narrow"/>
        <family val="2"/>
        <scheme val="minor"/>
      </rPr>
      <t> her goodbye, then spent the rest of the day scrubbing his kitchen. #</t>
    </r>
  </si>
  <si>
    <t>Bk:WheneverYouCome</t>
  </si>
  <si>
    <r>
      <t>  he liked hanging around the old Basque's cramped, dusty workshop. # He </t>
    </r>
    <r>
      <rPr>
        <b/>
        <sz val="11"/>
        <color theme="1"/>
        <rFont val="Aptos Narrow"/>
        <family val="2"/>
        <scheme val="minor"/>
      </rPr>
      <t>bid</t>
    </r>
    <r>
      <rPr>
        <sz val="12"/>
        <color theme="1"/>
        <rFont val="Aptos Narrow"/>
        <family val="2"/>
        <scheme val="minor"/>
      </rPr>
      <t> the man a good day, then got in his truck and drove to the</t>
    </r>
  </si>
  <si>
    <t>Bk:MurderAtBeechwood</t>
  </si>
  <si>
    <r>
      <t>  " Katie replied in her soft brogue. # Nanny's plump cheeks rounded as she </t>
    </r>
    <r>
      <rPr>
        <b/>
        <sz val="11"/>
        <color theme="1"/>
        <rFont val="Aptos Narrow"/>
        <family val="2"/>
        <scheme val="minor"/>
      </rPr>
      <t>bid</t>
    </r>
    <r>
      <rPr>
        <sz val="12"/>
        <color theme="1"/>
        <rFont val="Aptos Narrow"/>
        <family val="2"/>
        <scheme val="minor"/>
      </rPr>
      <t> me good morning, her half-moon spectacles catching the orange flame of the kerosene lantern</t>
    </r>
  </si>
  <si>
    <t>Bk:AfterFallNovel</t>
  </si>
  <si>
    <r>
      <t>  Minn. # " Back to the sunshine tomorrow morning, " Laura said as she </t>
    </r>
    <r>
      <rPr>
        <b/>
        <sz val="11"/>
        <color theme="1"/>
        <rFont val="Aptos Narrow"/>
        <family val="2"/>
        <scheme val="minor"/>
      </rPr>
      <t>bid</t>
    </r>
    <r>
      <rPr>
        <sz val="12"/>
        <color theme="1"/>
        <rFont val="Aptos Narrow"/>
        <family val="2"/>
        <scheme val="minor"/>
      </rPr>
      <t> good-night to Parnell, collected her coat, and walked with Minn to the front</t>
    </r>
  </si>
  <si>
    <r>
      <t>  bought a mannequin so he could drive the hov lane at rush hour. He </t>
    </r>
    <r>
      <rPr>
        <b/>
        <sz val="11"/>
        <color theme="1"/>
        <rFont val="Aptos Narrow"/>
        <family val="2"/>
        <scheme val="minor"/>
      </rPr>
      <t>bid</t>
    </r>
    <r>
      <rPr>
        <sz val="12"/>
        <color theme="1"/>
        <rFont val="Aptos Narrow"/>
        <family val="2"/>
        <scheme val="minor"/>
      </rPr>
      <t> her off eBay and dressed her in an oversize pantsuit that his wife hadn't</t>
    </r>
  </si>
  <si>
    <t>HistoryToday</t>
  </si>
  <si>
    <r>
      <t>  she had to recommend, I believe, to our habitation, and Mr Thrale </t>
    </r>
    <r>
      <rPr>
        <b/>
        <sz val="11"/>
        <color theme="1"/>
        <rFont val="Aptos Narrow"/>
        <family val="2"/>
        <scheme val="minor"/>
      </rPr>
      <t>bid</t>
    </r>
    <r>
      <rPr>
        <sz val="12"/>
        <color theme="1"/>
        <rFont val="Aptos Narrow"/>
        <family val="2"/>
        <scheme val="minor"/>
      </rPr>
      <t> his wife and daughter take what they wanted, and send him the account.</t>
    </r>
  </si>
  <si>
    <t>NewRepublic</t>
  </si>
  <si>
    <r>
      <t>  the tsunami, to apologize for what he and Samuragochi had done. Her grandmother </t>
    </r>
    <r>
      <rPr>
        <b/>
        <sz val="11"/>
        <color theme="1"/>
        <rFont val="Aptos Narrow"/>
        <family val="2"/>
        <scheme val="minor"/>
      </rPr>
      <t>bid</t>
    </r>
    <r>
      <rPr>
        <sz val="12"/>
        <color theme="1"/>
        <rFont val="Aptos Narrow"/>
        <family val="2"/>
        <scheme val="minor"/>
      </rPr>
      <t> him farewell in front of the cameras: " I wish you the best.</t>
    </r>
  </si>
  <si>
    <t>USCatholic</t>
  </si>
  <si>
    <r>
      <t>  few days to clean up whatever mess there might be after Hurricane Katrina. She </t>
    </r>
    <r>
      <rPr>
        <b/>
        <sz val="11"/>
        <color theme="1"/>
        <rFont val="Aptos Narrow"/>
        <family val="2"/>
        <scheme val="minor"/>
      </rPr>
      <t>bid</t>
    </r>
    <r>
      <rPr>
        <sz val="12"/>
        <color theme="1"/>
        <rFont val="Aptos Narrow"/>
        <family val="2"/>
        <scheme val="minor"/>
      </rPr>
      <t> goodbye to her statue of Mary on its undersized pedestal in her garden and drove</t>
    </r>
  </si>
  <si>
    <r>
      <t>  the Noble Corporation, to staff and operate the Kulluk. In 2007, it </t>
    </r>
    <r>
      <rPr>
        <b/>
        <sz val="11"/>
        <color theme="1"/>
        <rFont val="Aptos Narrow"/>
        <family val="2"/>
        <scheme val="minor"/>
      </rPr>
      <t>bid</t>
    </r>
    <r>
      <rPr>
        <sz val="12"/>
        <color theme="1"/>
        <rFont val="Aptos Narrow"/>
        <family val="2"/>
        <scheme val="minor"/>
      </rPr>
      <t> another $39 million to double its Beaufort holdings. In 2008, it paid a</t>
    </r>
  </si>
  <si>
    <r>
      <t>  independent investigation has found that Mayor Joshua Freed did not violate ethics rules when he </t>
    </r>
    <r>
      <rPr>
        <b/>
        <sz val="11"/>
        <color theme="1"/>
        <rFont val="Aptos Narrow"/>
        <family val="2"/>
        <scheme val="minor"/>
      </rPr>
      <t>bid</t>
    </r>
    <r>
      <rPr>
        <sz val="12"/>
        <color theme="1"/>
        <rFont val="Aptos Narrow"/>
        <family val="2"/>
        <scheme val="minor"/>
      </rPr>
      <t> to purchase the Wayne Golf Course for his private company, The Seattle Times reported</t>
    </r>
  </si>
  <si>
    <r>
      <t>  for sale at an auction, when all that was left was the furniture nobody </t>
    </r>
    <r>
      <rPr>
        <b/>
        <sz val="11"/>
        <color theme="1"/>
        <rFont val="Aptos Narrow"/>
        <family val="2"/>
        <scheme val="minor"/>
      </rPr>
      <t>bid</t>
    </r>
    <r>
      <rPr>
        <sz val="12"/>
        <color theme="1"/>
        <rFont val="Aptos Narrow"/>
        <family val="2"/>
        <scheme val="minor"/>
      </rPr>
      <t> on. Was it possible to get a coffee? The two guards conferred.</t>
    </r>
  </si>
  <si>
    <r>
      <t>  the indenture. The scholar did not return Raffalon's encouraging smiles, but he </t>
    </r>
    <r>
      <rPr>
        <b/>
        <sz val="11"/>
        <color theme="1"/>
        <rFont val="Aptos Narrow"/>
        <family val="2"/>
        <scheme val="minor"/>
      </rPr>
      <t>bid</t>
    </r>
    <r>
      <rPr>
        <sz val="12"/>
        <color theme="1"/>
        <rFont val="Aptos Narrow"/>
        <family val="2"/>
        <scheme val="minor"/>
      </rPr>
      <t> in steady increments until first the stonecutter and then the old darling gave way.</t>
    </r>
  </si>
  <si>
    <r>
      <t>  had their hands inside their jackets. I raised my arms and did as he </t>
    </r>
    <r>
      <rPr>
        <b/>
        <sz val="11"/>
        <color theme="1"/>
        <rFont val="Aptos Narrow"/>
        <family val="2"/>
        <scheme val="minor"/>
      </rPr>
      <t>bid</t>
    </r>
    <r>
      <rPr>
        <sz val="12"/>
        <color theme="1"/>
        <rFont val="Aptos Narrow"/>
        <family val="2"/>
        <scheme val="minor"/>
      </rPr>
      <t> me, but I couldn't help shaking my head. " No, I</t>
    </r>
  </si>
  <si>
    <t>GettysburgRev</t>
  </si>
  <si>
    <r>
      <t>  had tied their minds together had been cut. They were strangers again. She </t>
    </r>
    <r>
      <rPr>
        <b/>
        <sz val="11"/>
        <color theme="1"/>
        <rFont val="Aptos Narrow"/>
        <family val="2"/>
        <scheme val="minor"/>
      </rPr>
      <t>bid</t>
    </r>
    <r>
      <rPr>
        <sz val="12"/>
        <color theme="1"/>
        <rFont val="Aptos Narrow"/>
        <family val="2"/>
        <scheme val="minor"/>
      </rPr>
      <t> him farewell on a dusty street corner, the shout of a tout hawking rides</t>
    </r>
  </si>
  <si>
    <t>Newsweek</t>
  </si>
  <si>
    <r>
      <t>  month, at the Christie's Impressionist and Modern sale, Chinese tycoon Wang Jianlin </t>
    </r>
    <r>
      <rPr>
        <b/>
        <sz val="11"/>
        <color theme="1"/>
        <rFont val="Aptos Narrow"/>
        <family val="2"/>
        <scheme val="minor"/>
      </rPr>
      <t>bid</t>
    </r>
    <r>
      <rPr>
        <sz val="12"/>
        <color theme="1"/>
        <rFont val="Aptos Narrow"/>
        <family val="2"/>
        <scheme val="minor"/>
      </rPr>
      <t> ferociously for a painting of Picasso's children, Claude et Paloma - ratcheting up</t>
    </r>
  </si>
  <si>
    <t>CSMonitor</t>
  </si>
  <si>
    <r>
      <t>   </t>
    </r>
    <r>
      <rPr>
        <sz val="11"/>
        <color rgb="FF999999"/>
        <rFont val="Aptos Narrow"/>
        <family val="2"/>
        <scheme val="minor"/>
      </rPr>
      <t>4588</t>
    </r>
    <r>
      <rPr>
        <sz val="12"/>
        <color theme="1"/>
        <rFont val="Aptos Narrow"/>
        <family val="2"/>
        <scheme val="minor"/>
      </rPr>
      <t> Israel </t>
    </r>
    <r>
      <rPr>
        <b/>
        <sz val="11"/>
        <color theme="1"/>
        <rFont val="Aptos Narrow"/>
        <family val="2"/>
        <scheme val="minor"/>
      </rPr>
      <t>bid</t>
    </r>
    <r>
      <rPr>
        <sz val="12"/>
        <color theme="1"/>
        <rFont val="Aptos Narrow"/>
        <family val="2"/>
        <scheme val="minor"/>
      </rPr>
      <t> farewell today to the last - if perhaps most controversial - of its founding generation</t>
    </r>
  </si>
  <si>
    <t>blog.beliefnet.com</t>
  </si>
  <si>
    <r>
      <t>  hows and wherefores. It was enough to believe in Christ and do as he </t>
    </r>
    <r>
      <rPr>
        <b/>
        <sz val="11"/>
        <color theme="1"/>
        <rFont val="Aptos Narrow"/>
        <family val="2"/>
        <scheme val="minor"/>
      </rPr>
      <t>bid</t>
    </r>
    <r>
      <rPr>
        <sz val="12"/>
        <color theme="1"/>
        <rFont val="Aptos Narrow"/>
        <family val="2"/>
        <scheme val="minor"/>
      </rPr>
      <t>. # Re: I have this auditory imagining of a Valley Girl voice saying</t>
    </r>
  </si>
  <si>
    <r>
      <t>  , but later backed away because of the asking price. # Bhathal and Chouest </t>
    </r>
    <r>
      <rPr>
        <b/>
        <sz val="11"/>
        <color theme="1"/>
        <rFont val="Aptos Narrow"/>
        <family val="2"/>
        <scheme val="minor"/>
      </rPr>
      <t>bid</t>
    </r>
    <r>
      <rPr>
        <sz val="12"/>
        <color theme="1"/>
        <rFont val="Aptos Narrow"/>
        <family val="2"/>
        <scheme val="minor"/>
      </rPr>
      <t> individually and recently combined their efforts. They were in New York on Monday meeting</t>
    </r>
  </si>
  <si>
    <t>ccel.org</t>
  </si>
  <si>
    <r>
      <t>  , and sent them to a place where they might surround them. So he </t>
    </r>
    <r>
      <rPr>
        <b/>
        <sz val="11"/>
        <color theme="1"/>
        <rFont val="Aptos Narrow"/>
        <family val="2"/>
        <scheme val="minor"/>
      </rPr>
      <t>bid</t>
    </r>
    <r>
      <rPr>
        <sz val="12"/>
        <color theme="1"/>
        <rFont val="Aptos Narrow"/>
        <family val="2"/>
        <scheme val="minor"/>
      </rPr>
      <t> the Jews himself go away; but they boldly casting reproaches upon him, he</t>
    </r>
  </si>
  <si>
    <r>
      <t>  and who contrived every thing so that the multitude might be pleased; so he </t>
    </r>
    <r>
      <rPr>
        <b/>
        <sz val="11"/>
        <color theme="1"/>
        <rFont val="Aptos Narrow"/>
        <family val="2"/>
        <scheme val="minor"/>
      </rPr>
      <t>bid</t>
    </r>
    <r>
      <rPr>
        <sz val="12"/>
        <color theme="1"/>
        <rFont val="Aptos Narrow"/>
        <family val="2"/>
        <scheme val="minor"/>
      </rPr>
      <t> them to get together upon Mount Gerizzim, which is by them looked upon as</t>
    </r>
  </si>
  <si>
    <r>
      <t>  so forced him to stay. He then pretended that he would do as he </t>
    </r>
    <r>
      <rPr>
        <b/>
        <sz val="11"/>
        <color theme="1"/>
        <rFont val="Aptos Narrow"/>
        <family val="2"/>
        <scheme val="minor"/>
      </rPr>
      <t>bid</t>
    </r>
    <r>
      <rPr>
        <sz val="12"/>
        <color theme="1"/>
        <rFont val="Aptos Narrow"/>
        <family val="2"/>
        <scheme val="minor"/>
      </rPr>
      <t> him; but when night came on, he cut his cables, and went</t>
    </r>
  </si>
  <si>
    <r>
      <t>  . " But Macro, not distinctly knowing which of them it was whom he </t>
    </r>
    <r>
      <rPr>
        <b/>
        <sz val="11"/>
        <color theme="1"/>
        <rFont val="Aptos Narrow"/>
        <family val="2"/>
        <scheme val="minor"/>
      </rPr>
      <t>bid</t>
    </r>
    <r>
      <rPr>
        <sz val="12"/>
        <color theme="1"/>
        <rFont val="Aptos Narrow"/>
        <family val="2"/>
        <scheme val="minor"/>
      </rPr>
      <t> him bind, and not expecting that he would have any such thing done to</t>
    </r>
  </si>
  <si>
    <r>
      <t>  increased upon him, he had small or no hopes of recovery. Hereupon he </t>
    </r>
    <r>
      <rPr>
        <b/>
        <sz val="11"/>
        <color theme="1"/>
        <rFont val="Aptos Narrow"/>
        <family val="2"/>
        <scheme val="minor"/>
      </rPr>
      <t>bid</t>
    </r>
    <r>
      <rPr>
        <sz val="12"/>
        <color theme="1"/>
        <rFont val="Aptos Narrow"/>
        <family val="2"/>
        <scheme val="minor"/>
      </rPr>
      <t> Euodus, who was that freed-man whom he most of all respected, to bring</t>
    </r>
  </si>
  <si>
    <r>
      <t>  thus contriving matters, and as soon as it was at all day, he </t>
    </r>
    <r>
      <rPr>
        <b/>
        <sz val="11"/>
        <color theme="1"/>
        <rFont val="Aptos Narrow"/>
        <family val="2"/>
        <scheme val="minor"/>
      </rPr>
      <t>bid</t>
    </r>
    <r>
      <rPr>
        <sz val="12"/>
        <color theme="1"/>
        <rFont val="Aptos Narrow"/>
        <family val="2"/>
        <scheme val="minor"/>
      </rPr>
      <t> Euodus to call in that child which should be there ready. So he went</t>
    </r>
  </si>
  <si>
    <r>
      <t>  made a captive by the Jews, and to have escaped them; and she </t>
    </r>
    <r>
      <rPr>
        <b/>
        <sz val="11"/>
        <color theme="1"/>
        <rFont val="Aptos Narrow"/>
        <family val="2"/>
        <scheme val="minor"/>
      </rPr>
      <t>bid</t>
    </r>
    <r>
      <rPr>
        <sz val="12"/>
        <color theme="1"/>
        <rFont val="Aptos Narrow"/>
        <family val="2"/>
        <scheme val="minor"/>
      </rPr>
      <t> him either to go back like a man of courage, or else she sware</t>
    </r>
  </si>
  <si>
    <t>classics.mit.edu</t>
  </si>
  <si>
    <r>
      <t>  Will that be agreeable to you? # Aristodemus said that Phaedrus and the company </t>
    </r>
    <r>
      <rPr>
        <b/>
        <sz val="11"/>
        <color theme="1"/>
        <rFont val="Aptos Narrow"/>
        <family val="2"/>
        <scheme val="minor"/>
      </rPr>
      <t>bid</t>
    </r>
    <r>
      <rPr>
        <sz val="12"/>
        <color theme="1"/>
        <rFont val="Aptos Narrow"/>
        <family val="2"/>
        <scheme val="minor"/>
      </rPr>
      <t> him speak in any manner which he thought best. Then, he added,</t>
    </r>
  </si>
  <si>
    <r>
      <t>  brother-in- law. He was unfit for attending to such matters then, but he </t>
    </r>
    <r>
      <rPr>
        <b/>
        <sz val="11"/>
        <color theme="1"/>
        <rFont val="Aptos Narrow"/>
        <family val="2"/>
        <scheme val="minor"/>
      </rPr>
      <t>bid</t>
    </r>
    <r>
      <rPr>
        <sz val="12"/>
        <color theme="1"/>
        <rFont val="Aptos Narrow"/>
        <family val="2"/>
        <scheme val="minor"/>
      </rPr>
      <t> me speak to his lawyer; and at length permitted me to go. His</t>
    </r>
  </si>
  <si>
    <t>docsouth.unc.edu</t>
  </si>
  <si>
    <r>
      <t>  desired me to return immediately, that she might see me once more before she </t>
    </r>
    <r>
      <rPr>
        <b/>
        <sz val="11"/>
        <color theme="1"/>
        <rFont val="Aptos Narrow"/>
        <family val="2"/>
        <scheme val="minor"/>
      </rPr>
      <t>bid</t>
    </r>
    <r>
      <rPr>
        <sz val="12"/>
        <color theme="1"/>
        <rFont val="Aptos Narrow"/>
        <family val="2"/>
        <scheme val="minor"/>
      </rPr>
      <t> adieu to earth. This was a trying hour for me. I was in</t>
    </r>
  </si>
  <si>
    <t>tardis.wikia.com</t>
  </si>
  <si>
    <r>
      <t>  would work and encouraged Amy. She kept her eyes on the Angel as she </t>
    </r>
    <r>
      <rPr>
        <b/>
        <sz val="11"/>
        <color theme="1"/>
        <rFont val="Aptos Narrow"/>
        <family val="2"/>
        <scheme val="minor"/>
      </rPr>
      <t>bid</t>
    </r>
    <r>
      <rPr>
        <sz val="12"/>
        <color theme="1"/>
        <rFont val="Aptos Narrow"/>
        <family val="2"/>
        <scheme val="minor"/>
      </rPr>
      <t> farewell to the Doctor and River. Reaching backwards, she took her daughter's</t>
    </r>
  </si>
  <si>
    <r>
      <t>  . # " Has Dr. Sandford gone? " she asked. # " He </t>
    </r>
    <r>
      <rPr>
        <b/>
        <sz val="11"/>
        <color theme="1"/>
        <rFont val="Aptos Narrow"/>
        <family val="2"/>
        <scheme val="minor"/>
      </rPr>
      <t>bid</t>
    </r>
    <r>
      <rPr>
        <sz val="12"/>
        <color theme="1"/>
        <rFont val="Aptos Narrow"/>
        <family val="2"/>
        <scheme val="minor"/>
      </rPr>
      <t> us good-bye, mamma, you know. I suppose he took the evening train</t>
    </r>
  </si>
  <si>
    <t>...goddard.blogspot.com</t>
  </si>
  <si>
    <r>
      <t>  . Turns out, he thinks the guy is making fun of him because he </t>
    </r>
    <r>
      <rPr>
        <b/>
        <sz val="11"/>
        <color theme="1"/>
        <rFont val="Aptos Narrow"/>
        <family val="2"/>
        <scheme val="minor"/>
      </rPr>
      <t>bid</t>
    </r>
    <r>
      <rPr>
        <sz val="12"/>
        <color theme="1"/>
        <rFont val="Aptos Narrow"/>
        <family val="2"/>
        <scheme val="minor"/>
      </rPr>
      <t> $751 (the same number used in the costume) and got embarrassingly outbid because</t>
    </r>
  </si>
  <si>
    <t>...mongoose.populli.net</t>
  </si>
  <si>
    <r>
      <t>  time and followed Mrs. Langer and her cocker spaniel into the reception area. He </t>
    </r>
    <r>
      <rPr>
        <b/>
        <sz val="11"/>
        <color theme="1"/>
        <rFont val="Aptos Narrow"/>
        <family val="2"/>
        <scheme val="minor"/>
      </rPr>
      <t>bid</t>
    </r>
    <r>
      <rPr>
        <sz val="12"/>
        <color theme="1"/>
        <rFont val="Aptos Narrow"/>
        <family val="2"/>
        <scheme val="minor"/>
      </rPr>
      <t> them farewell then turned to Abby. " What time is my first afternoon appointment</t>
    </r>
  </si>
  <si>
    <r>
      <t>  ; only I made him impatient by speaking to him twice; and then he </t>
    </r>
    <r>
      <rPr>
        <b/>
        <sz val="11"/>
        <color theme="1"/>
        <rFont val="Aptos Narrow"/>
        <family val="2"/>
        <scheme val="minor"/>
      </rPr>
      <t>bid</t>
    </r>
    <r>
      <rPr>
        <sz val="12"/>
        <color theme="1"/>
        <rFont val="Aptos Narrow"/>
        <family val="2"/>
        <scheme val="minor"/>
      </rPr>
      <t> me be off to you: he wondered how I could want the company of</t>
    </r>
  </si>
  <si>
    <t>cbssports.com</t>
  </si>
  <si>
    <r>
      <t>  'd wind up stuck behind Kyle Singler for his entire four-year career. So he </t>
    </r>
    <r>
      <rPr>
        <b/>
        <sz val="11"/>
        <color theme="1"/>
        <rFont val="Aptos Narrow"/>
        <family val="2"/>
        <scheme val="minor"/>
      </rPr>
      <t>bid</t>
    </r>
    <r>
      <rPr>
        <sz val="12"/>
        <color theme="1"/>
        <rFont val="Aptos Narrow"/>
        <family val="2"/>
        <scheme val="minor"/>
      </rPr>
      <t> adieu to Durham. # " I was bitter and it pissed me off,</t>
    </r>
  </si>
  <si>
    <t>levity.com</t>
  </si>
  <si>
    <r>
      <t>  before Pilate? covet when he pray'd for his disciples, and when he </t>
    </r>
    <r>
      <rPr>
        <b/>
        <sz val="11"/>
        <color theme="1"/>
        <rFont val="Aptos Narrow"/>
        <family val="2"/>
        <scheme val="minor"/>
      </rPr>
      <t>bid</t>
    </r>
    <r>
      <rPr>
        <sz val="12"/>
        <color theme="1"/>
        <rFont val="Aptos Narrow"/>
        <family val="2"/>
        <scheme val="minor"/>
      </rPr>
      <t> them shake off the dust of their feet against such as refused to lodge them</t>
    </r>
  </si>
  <si>
    <t>...dsmore.wordpress.com</t>
  </si>
  <si>
    <r>
      <t>  fled to Vietnam, Siam's rival for control of Laos and Cambodia. Anou </t>
    </r>
    <r>
      <rPr>
        <b/>
        <sz val="11"/>
        <color theme="1"/>
        <rFont val="Aptos Narrow"/>
        <family val="2"/>
        <scheme val="minor"/>
      </rPr>
      <t>bid</t>
    </r>
    <r>
      <rPr>
        <sz val="12"/>
        <color theme="1"/>
        <rFont val="Aptos Narrow"/>
        <family val="2"/>
        <scheme val="minor"/>
      </rPr>
      <t> his time, and two years later raised another army, which was promptly smashed</t>
    </r>
  </si>
  <si>
    <t>vqronline.org</t>
  </si>
  <si>
    <r>
      <t>  had missed him by inches and lodged in the wall over his shoulder. He </t>
    </r>
    <r>
      <rPr>
        <b/>
        <sz val="11"/>
        <color theme="1"/>
        <rFont val="Aptos Narrow"/>
        <family val="2"/>
        <scheme val="minor"/>
      </rPr>
      <t>bid</t>
    </r>
    <r>
      <rPr>
        <sz val="12"/>
        <color theme="1"/>
        <rFont val="Aptos Narrow"/>
        <family val="2"/>
        <scheme val="minor"/>
      </rPr>
      <t> the designer farewell and was halfway down the stairs when another series of rounds cracked</t>
    </r>
  </si>
  <si>
    <t>heritage.org</t>
  </si>
  <si>
    <r>
      <t>  another region in which that plan would receive a guaranteed contract, assuming that it </t>
    </r>
    <r>
      <rPr>
        <b/>
        <sz val="11"/>
        <color theme="1"/>
        <rFont val="Aptos Narrow"/>
        <family val="2"/>
        <scheme val="minor"/>
      </rPr>
      <t>bid</t>
    </r>
    <r>
      <rPr>
        <sz val="12"/>
        <color theme="1"/>
        <rFont val="Aptos Narrow"/>
        <family val="2"/>
        <scheme val="minor"/>
      </rPr>
      <t> on that other region and charges an acceptable rate. However, if that plan</t>
    </r>
  </si>
  <si>
    <t>...tsalute.blogspot.com</t>
  </si>
  <si>
    <r>
      <t>  to give the filly a lead home. Sure, I said, so she </t>
    </r>
    <r>
      <rPr>
        <b/>
        <sz val="11"/>
        <color theme="1"/>
        <rFont val="Aptos Narrow"/>
        <family val="2"/>
        <scheme val="minor"/>
      </rPr>
      <t>bid</t>
    </r>
    <r>
      <rPr>
        <sz val="12"/>
        <color theme="1"/>
        <rFont val="Aptos Narrow"/>
        <family val="2"/>
        <scheme val="minor"/>
      </rPr>
      <t> us farewell and headed back towards Reillanne where she lives, but not before she</t>
    </r>
  </si>
  <si>
    <t>...ssewfun.blogspot.com</t>
  </si>
  <si>
    <r>
      <t>  Mitchell decided to bid anyway... and his last bid was $80. Another woman </t>
    </r>
    <r>
      <rPr>
        <b/>
        <sz val="11"/>
        <color theme="1"/>
        <rFont val="Aptos Narrow"/>
        <family val="2"/>
        <scheme val="minor"/>
      </rPr>
      <t>bid</t>
    </r>
    <r>
      <rPr>
        <sz val="12"/>
        <color theme="1"/>
        <rFont val="Aptos Narrow"/>
        <family val="2"/>
        <scheme val="minor"/>
      </rPr>
      <t> $90 -- and Mitchell just couldn't pull the trigger on $100 for a possible</t>
    </r>
  </si>
  <si>
    <t>shelbyliving.com</t>
  </si>
  <si>
    <r>
      <t>  glimpse of the tapestry as the vendors unrolled it following the storm, but she </t>
    </r>
    <r>
      <rPr>
        <b/>
        <sz val="11"/>
        <color theme="1"/>
        <rFont val="Aptos Narrow"/>
        <family val="2"/>
        <scheme val="minor"/>
      </rPr>
      <t>bid</t>
    </r>
    <r>
      <rPr>
        <sz val="12"/>
        <color theme="1"/>
        <rFont val="Aptos Narrow"/>
        <family val="2"/>
        <scheme val="minor"/>
      </rPr>
      <t> and paid for it immediately. It took significant work to restore and frame the</t>
    </r>
  </si>
  <si>
    <t>...torhousingbubble.com</t>
  </si>
  <si>
    <r>
      <t>  so I do nt hear much bulk buying going on. A friend of mine </t>
    </r>
    <r>
      <rPr>
        <b/>
        <sz val="11"/>
        <color theme="1"/>
        <rFont val="Aptos Narrow"/>
        <family val="2"/>
        <scheme val="minor"/>
      </rPr>
      <t>bid</t>
    </r>
    <r>
      <rPr>
        <sz val="12"/>
        <color theme="1"/>
        <rFont val="Aptos Narrow"/>
        <family val="2"/>
        <scheme val="minor"/>
      </rPr>
      <t> on 50 homes in So. Cal from some Gov't agency but it has been</t>
    </r>
  </si>
  <si>
    <t>artnews.com</t>
  </si>
  <si>
    <r>
      <t>  200 # " I was sweating bullets, " Charles Moffett told me after he </t>
    </r>
    <r>
      <rPr>
        <b/>
        <sz val="11"/>
        <color theme="1"/>
        <rFont val="Aptos Narrow"/>
        <family val="2"/>
        <scheme val="minor"/>
      </rPr>
      <t>bid</t>
    </r>
    <r>
      <rPr>
        <sz val="12"/>
        <color theme="1"/>
        <rFont val="Aptos Narrow"/>
        <family val="2"/>
        <scheme val="minor"/>
      </rPr>
      <t> for a mystery collector who bought Edvard Munch's The Scream for a record-breaking $119.9</t>
    </r>
  </si>
  <si>
    <t>olivyaz.blogspot.com</t>
  </si>
  <si>
    <r>
      <t>  doctor would come that morning: Dr. Rodriguez came as expected. Fr. Daniel </t>
    </r>
    <r>
      <rPr>
        <b/>
        <sz val="11"/>
        <color theme="1"/>
        <rFont val="Aptos Narrow"/>
        <family val="2"/>
        <scheme val="minor"/>
      </rPr>
      <t>bid</t>
    </r>
    <r>
      <rPr>
        <sz val="12"/>
        <color theme="1"/>
        <rFont val="Aptos Narrow"/>
        <family val="2"/>
        <scheme val="minor"/>
      </rPr>
      <t> him the time of the day and walked in with him. They sat in</t>
    </r>
  </si>
  <si>
    <t>azjournal.com</t>
  </si>
  <si>
    <r>
      <t>  waste material taken out of the streets. Alley told the council Cholla Ready Mix </t>
    </r>
    <r>
      <rPr>
        <b/>
        <sz val="11"/>
        <color theme="1"/>
        <rFont val="Aptos Narrow"/>
        <family val="2"/>
        <scheme val="minor"/>
      </rPr>
      <t>bid</t>
    </r>
    <r>
      <rPr>
        <sz val="12"/>
        <color theme="1"/>
        <rFont val="Aptos Narrow"/>
        <family val="2"/>
        <scheme val="minor"/>
      </rPr>
      <t> $85 per load and would provide a bucket loader. He said it was the</t>
    </r>
  </si>
  <si>
    <t>...egalinsurrection.com</t>
  </si>
  <si>
    <r>
      <t>  In the early 80? s, the borrowing was so large, that it </t>
    </r>
    <r>
      <rPr>
        <b/>
        <sz val="11"/>
        <color theme="1"/>
        <rFont val="Aptos Narrow"/>
        <family val="2"/>
        <scheme val="minor"/>
      </rPr>
      <t>bid</t>
    </r>
    <r>
      <rPr>
        <sz val="12"/>
        <color theme="1"/>
        <rFont val="Aptos Narrow"/>
        <family val="2"/>
        <scheme val="minor"/>
      </rPr>
      <t> interest rates way up. Obama's policy has been to use the Federal Reserve</t>
    </r>
  </si>
  <si>
    <t>twitchfilm.com</t>
  </si>
  <si>
    <r>
      <t>  the doors of the convent and Pablo released the vampiress from the coffin. She </t>
    </r>
    <r>
      <rPr>
        <b/>
        <sz val="11"/>
        <color theme="1"/>
        <rFont val="Aptos Narrow"/>
        <family val="2"/>
        <scheme val="minor"/>
      </rPr>
      <t>bid</t>
    </r>
    <r>
      <rPr>
        <sz val="12"/>
        <color theme="1"/>
        <rFont val="Aptos Narrow"/>
        <family val="2"/>
        <scheme val="minor"/>
      </rPr>
      <t> the doors to open and we went inside to Mezcal cocktails and shots, local</t>
    </r>
  </si>
  <si>
    <t>ocregister.com</t>
  </si>
  <si>
    <r>
      <t>  had a list of 15 newspapers nationwide that fit the criteria he had when he </t>
    </r>
    <r>
      <rPr>
        <b/>
        <sz val="11"/>
        <color theme="1"/>
        <rFont val="Aptos Narrow"/>
        <family val="2"/>
        <scheme val="minor"/>
      </rPr>
      <t>bid</t>
    </r>
    <r>
      <rPr>
        <sz val="12"/>
        <color theme="1"/>
        <rFont val="Aptos Narrow"/>
        <family val="2"/>
        <scheme val="minor"/>
      </rPr>
      <t> for the Register. # Among those is the Boston Globe, which was 2100</t>
    </r>
  </si>
  <si>
    <t>taxes.about.com</t>
  </si>
  <si>
    <r>
      <t>  price in 2001 was $232000.00. It was foreclosed on Jan 29 2010. Nobody </t>
    </r>
    <r>
      <rPr>
        <b/>
        <sz val="11"/>
        <color theme="1"/>
        <rFont val="Aptos Narrow"/>
        <family val="2"/>
        <scheme val="minor"/>
      </rPr>
      <t>bid</t>
    </r>
    <r>
      <rPr>
        <sz val="12"/>
        <color theme="1"/>
        <rFont val="Aptos Narrow"/>
        <family val="2"/>
        <scheme val="minor"/>
      </rPr>
      <t> on it at the trustee sale and it became bank property and they sold it</t>
    </r>
  </si>
  <si>
    <t>hbswk.hbs.edu</t>
  </si>
  <si>
    <r>
      <t>  changed. I knew at that point that I had lost her especially when she </t>
    </r>
    <r>
      <rPr>
        <b/>
        <sz val="11"/>
        <color theme="1"/>
        <rFont val="Aptos Narrow"/>
        <family val="2"/>
        <scheme val="minor"/>
      </rPr>
      <t>bid</t>
    </r>
    <r>
      <rPr>
        <sz val="12"/>
        <color theme="1"/>
        <rFont val="Aptos Narrow"/>
        <family val="2"/>
        <scheme val="minor"/>
      </rPr>
      <t> me goodbye. From that point on, I always made sure I had a</t>
    </r>
  </si>
  <si>
    <t>...hingtoncitypaper.com</t>
  </si>
  <si>
    <r>
      <t>  setup. But his bonding company said it was okay, and the amount he </t>
    </r>
    <r>
      <rPr>
        <b/>
        <sz val="11"/>
        <color theme="1"/>
        <rFont val="Aptos Narrow"/>
        <family val="2"/>
        <scheme val="minor"/>
      </rPr>
      <t>bid</t>
    </r>
    <r>
      <rPr>
        <sz val="12"/>
        <color theme="1"/>
        <rFont val="Aptos Narrow"/>
        <family val="2"/>
        <scheme val="minor"/>
      </rPr>
      <t> for the project stayed the same, so he agreed. # " Basically nothing</t>
    </r>
  </si>
  <si>
    <t>...g.tempestcompany.com</t>
  </si>
  <si>
    <r>
      <t>  it across the board. Which means he may default during the job because he </t>
    </r>
    <r>
      <rPr>
        <b/>
        <sz val="11"/>
        <color theme="1"/>
        <rFont val="Aptos Narrow"/>
        <family val="2"/>
        <scheme val="minor"/>
      </rPr>
      <t>bid</t>
    </r>
    <r>
      <rPr>
        <sz val="12"/>
        <color theme="1"/>
        <rFont val="Aptos Narrow"/>
        <family val="2"/>
        <scheme val="minor"/>
      </rPr>
      <t> the job gambling on getting better prices. # The ones he doesn't do</t>
    </r>
  </si>
  <si>
    <t>nymag.com</t>
  </si>
  <si>
    <r>
      <t>  the FoxTrax puck, in action. # In the summer of 1994, Fox </t>
    </r>
    <r>
      <rPr>
        <b/>
        <sz val="11"/>
        <color theme="1"/>
        <rFont val="Aptos Narrow"/>
        <family val="2"/>
        <scheme val="minor"/>
      </rPr>
      <t>bid</t>
    </r>
    <r>
      <rPr>
        <sz val="12"/>
        <color theme="1"/>
        <rFont val="Aptos Narrow"/>
        <family val="2"/>
        <scheme val="minor"/>
      </rPr>
      <t> $155 million to televise NHL games for five years. In The Instigator, his</t>
    </r>
  </si>
  <si>
    <t>oc-breeze.com</t>
  </si>
  <si>
    <r>
      <t>  in the auction tent putting in early bids. We don't know what she </t>
    </r>
    <r>
      <rPr>
        <b/>
        <sz val="11"/>
        <color theme="1"/>
        <rFont val="Aptos Narrow"/>
        <family val="2"/>
        <scheme val="minor"/>
      </rPr>
      <t>bid</t>
    </r>
    <r>
      <rPr>
        <sz val="12"/>
        <color theme="1"/>
        <rFont val="Aptos Narrow"/>
        <family val="2"/>
        <scheme val="minor"/>
      </rPr>
      <t> on, but available items ranged from bottles of fine wine to beach cruiser bikes</t>
    </r>
  </si>
  <si>
    <t>Private Romeo</t>
  </si>
  <si>
    <r>
      <t>  'll tell my lady you will come. Here, sir, a ring she </t>
    </r>
    <r>
      <rPr>
        <b/>
        <sz val="11"/>
        <color theme="1"/>
        <rFont val="Aptos Narrow"/>
        <family val="2"/>
        <scheme val="minor"/>
      </rPr>
      <t>bid</t>
    </r>
    <r>
      <rPr>
        <sz val="12"/>
        <color theme="1"/>
        <rFont val="Aptos Narrow"/>
        <family val="2"/>
        <scheme val="minor"/>
      </rPr>
      <t> me give you. Hie you, make haste, for it grows very late</t>
    </r>
  </si>
  <si>
    <t>The Botany of Desire</t>
  </si>
  <si>
    <r>
      <t>  And the auctioneer offered 1,000 guilders less, 1,000 guilders below that, and nobody </t>
    </r>
    <r>
      <rPr>
        <b/>
        <sz val="11"/>
        <color theme="1"/>
        <rFont val="Aptos Narrow"/>
        <family val="2"/>
        <scheme val="minor"/>
      </rPr>
      <t>bid</t>
    </r>
    <r>
      <rPr>
        <sz val="12"/>
        <color theme="1"/>
        <rFont val="Aptos Narrow"/>
        <family val="2"/>
        <scheme val="minor"/>
      </rPr>
      <t>. The flowers were very overvalued. and people were risking fortunes, and of</t>
    </r>
  </si>
  <si>
    <t>The Apprentice</t>
  </si>
  <si>
    <r>
      <t>  He talks very highly of you. - He's a fantastic guy. He </t>
    </r>
    <r>
      <rPr>
        <b/>
        <sz val="11"/>
        <color theme="1"/>
        <rFont val="Aptos Narrow"/>
        <family val="2"/>
        <scheme val="minor"/>
      </rPr>
      <t>bid</t>
    </r>
    <r>
      <rPr>
        <sz val="12"/>
        <color theme="1"/>
        <rFont val="Aptos Narrow"/>
        <family val="2"/>
        <scheme val="minor"/>
      </rPr>
      <t> $100,000. And he knew it was a great charity, And for simon,</t>
    </r>
  </si>
  <si>
    <t>Honeydripper</t>
  </si>
  <si>
    <r>
      <t>  until can't, every damn day. When the fields get picked, he </t>
    </r>
    <r>
      <rPr>
        <b/>
        <sz val="11"/>
        <color theme="1"/>
        <rFont val="Aptos Narrow"/>
        <family val="2"/>
        <scheme val="minor"/>
      </rPr>
      <t>bid</t>
    </r>
    <r>
      <rPr>
        <sz val="12"/>
        <color theme="1"/>
        <rFont val="Aptos Narrow"/>
        <family val="2"/>
        <scheme val="minor"/>
      </rPr>
      <t>' em out to the neighbours. Harvest time come around here, you'd</t>
    </r>
  </si>
  <si>
    <t>The War at Home</t>
  </si>
  <si>
    <r>
      <t>  eBay. Someone's selling a gently-used blow-up doll. Hey, look, somebody </t>
    </r>
    <r>
      <rPr>
        <b/>
        <sz val="11"/>
        <color theme="1"/>
        <rFont val="Aptos Narrow"/>
        <family val="2"/>
        <scheme val="minor"/>
      </rPr>
      <t>bid</t>
    </r>
    <r>
      <rPr>
        <sz val="12"/>
        <color theme="1"/>
        <rFont val="Aptos Narrow"/>
        <family val="2"/>
        <scheme val="minor"/>
      </rPr>
      <t> on one of your baseball cards already. Wow, $75. That's more</t>
    </r>
  </si>
  <si>
    <t>Poirot</t>
  </si>
  <si>
    <r>
      <t>  more than once he frightened Miss Meredith out of bidding her hand. Then he </t>
    </r>
    <r>
      <rPr>
        <b/>
        <sz val="11"/>
        <color theme="1"/>
        <rFont val="Aptos Narrow"/>
        <family val="2"/>
        <scheme val="minor"/>
      </rPr>
      <t>bid</t>
    </r>
    <r>
      <rPr>
        <sz val="12"/>
        <color theme="1"/>
        <rFont val="Aptos Narrow"/>
        <family val="2"/>
        <scheme val="minor"/>
      </rPr>
      <t> an original two spades, I gave him three diamonds, he bid four no</t>
    </r>
  </si>
  <si>
    <r>
      <t>  Then he bid an original two spades, I gave him three diamonds, he </t>
    </r>
    <r>
      <rPr>
        <b/>
        <sz val="11"/>
        <color theme="1"/>
        <rFont val="Aptos Narrow"/>
        <family val="2"/>
        <scheme val="minor"/>
      </rPr>
      <t>bid</t>
    </r>
    <r>
      <rPr>
        <sz val="12"/>
        <color theme="1"/>
        <rFont val="Aptos Narrow"/>
        <family val="2"/>
        <scheme val="minor"/>
      </rPr>
      <t> four no trumps, I bid five spades and then he just suddenly jumped to</t>
    </r>
  </si>
  <si>
    <t>bid</t>
  </si>
  <si>
    <t>pst</t>
  </si>
  <si>
    <r>
      <t>  drew Bridget's hand to the latch. # She opened the door wide and </t>
    </r>
    <r>
      <rPr>
        <b/>
        <sz val="11"/>
        <color theme="1"/>
        <rFont val="Aptos Narrow"/>
        <family val="2"/>
        <scheme val="minor"/>
      </rPr>
      <t>bade</t>
    </r>
    <r>
      <rPr>
        <sz val="12"/>
        <color theme="1"/>
        <rFont val="Aptos Narrow"/>
        <family val="2"/>
        <scheme val="minor"/>
      </rPr>
      <t> them enter. She laid before them what ale and dates and oaten cake was</t>
    </r>
  </si>
  <si>
    <t>...hortstoryarchive.com</t>
  </si>
  <si>
    <r>
      <t>  rudely awakened by some armed men, who seized him by the wrists, and </t>
    </r>
    <r>
      <rPr>
        <b/>
        <sz val="11"/>
        <color theme="1"/>
        <rFont val="Aptos Narrow"/>
        <family val="2"/>
        <scheme val="minor"/>
      </rPr>
      <t>bade</t>
    </r>
    <r>
      <rPr>
        <sz val="12"/>
        <color theme="1"/>
        <rFont val="Aptos Narrow"/>
        <family val="2"/>
        <scheme val="minor"/>
      </rPr>
      <t> him come with them and not make any noise. # His captors hurried the</t>
    </r>
  </si>
  <si>
    <t>lib.rochester.edu</t>
  </si>
  <si>
    <r>
      <t>  Drinc heil!' " Vortigern accordingly answered, " Drinc heil! " and </t>
    </r>
    <r>
      <rPr>
        <b/>
        <sz val="11"/>
        <color theme="1"/>
        <rFont val="Aptos Narrow"/>
        <family val="2"/>
        <scheme val="minor"/>
      </rPr>
      <t>bade</t>
    </r>
    <r>
      <rPr>
        <sz val="12"/>
        <color theme="1"/>
        <rFont val="Aptos Narrow"/>
        <family val="2"/>
        <scheme val="minor"/>
      </rPr>
      <t> her drink; after which he took the cup from her hand, kissed her</t>
    </r>
  </si>
  <si>
    <r>
      <t>  cleaving both his helmet and head to the breast with his sword. He also </t>
    </r>
    <r>
      <rPr>
        <b/>
        <sz val="11"/>
        <color theme="1"/>
        <rFont val="Aptos Narrow"/>
        <family val="2"/>
        <scheme val="minor"/>
      </rPr>
      <t>bade</t>
    </r>
    <r>
      <rPr>
        <sz val="12"/>
        <color theme="1"/>
        <rFont val="Aptos Narrow"/>
        <family val="2"/>
        <scheme val="minor"/>
      </rPr>
      <t> him, when he arrived at the infernal regions, tell the man he had</t>
    </r>
  </si>
  <si>
    <r>
      <t>  premises. # I smiled, -- for what had I to fear? I </t>
    </r>
    <r>
      <rPr>
        <b/>
        <sz val="11"/>
        <color theme="1"/>
        <rFont val="Aptos Narrow"/>
        <family val="2"/>
        <scheme val="minor"/>
      </rPr>
      <t>bade</t>
    </r>
    <r>
      <rPr>
        <sz val="12"/>
        <color theme="1"/>
        <rFont val="Aptos Narrow"/>
        <family val="2"/>
        <scheme val="minor"/>
      </rPr>
      <t> the gentlemen welcome. The shriek, I said, was my own in a</t>
    </r>
  </si>
  <si>
    <r>
      <t>  absent in the country. I took my visitors all over the house. I </t>
    </r>
    <r>
      <rPr>
        <b/>
        <sz val="11"/>
        <color theme="1"/>
        <rFont val="Aptos Narrow"/>
        <family val="2"/>
        <scheme val="minor"/>
      </rPr>
      <t>bade</t>
    </r>
    <r>
      <rPr>
        <sz val="12"/>
        <color theme="1"/>
        <rFont val="Aptos Narrow"/>
        <family val="2"/>
        <scheme val="minor"/>
      </rPr>
      <t> them search -- search well. I led them, at length, to his</t>
    </r>
  </si>
  <si>
    <t>elfinspell.com</t>
  </si>
  <si>
    <r>
      <t>  end of his adventure. Yea, with public cry and sound of trumpet he </t>
    </r>
    <r>
      <rPr>
        <b/>
        <sz val="11"/>
        <color theme="1"/>
        <rFont val="Aptos Narrow"/>
        <family val="2"/>
        <scheme val="minor"/>
      </rPr>
      <t>bade</t>
    </r>
    <r>
      <rPr>
        <sz val="12"/>
        <color theme="1"/>
        <rFont val="Aptos Narrow"/>
        <family val="2"/>
        <scheme val="minor"/>
      </rPr>
      <t> all who would, come to behold the stripling carry his fair daughter to the</t>
    </r>
  </si>
  <si>
    <r>
      <t>  , and in a profane and scurrilous way, as follows: # 5:1-9 Belshazzar </t>
    </r>
    <r>
      <rPr>
        <b/>
        <sz val="11"/>
        <color theme="1"/>
        <rFont val="Aptos Narrow"/>
        <family val="2"/>
        <scheme val="minor"/>
      </rPr>
      <t>bade</t>
    </r>
    <r>
      <rPr>
        <sz val="12"/>
        <color theme="1"/>
        <rFont val="Aptos Narrow"/>
        <family val="2"/>
        <scheme val="minor"/>
      </rPr>
      <t> defiance to the judgments of God. Most historians consider that Cyrus then besieged Babylon</t>
    </r>
  </si>
  <si>
    <t>hermetic.com</t>
  </si>
  <si>
    <r>
      <t>  under will. " # The chart was suddenly furled close, and mine Instructor </t>
    </r>
    <r>
      <rPr>
        <b/>
        <sz val="11"/>
        <color theme="1"/>
        <rFont val="Aptos Narrow"/>
        <family val="2"/>
        <scheme val="minor"/>
      </rPr>
      <t>bade</t>
    </r>
    <r>
      <rPr>
        <sz val="12"/>
        <color theme="1"/>
        <rFont val="Aptos Narrow"/>
        <family val="2"/>
        <scheme val="minor"/>
      </rPr>
      <t> me turn: for there had come into that place a maiden like a golden</t>
    </r>
  </si>
  <si>
    <t>bartleby.com</t>
  </si>
  <si>
    <r>
      <t>  his heart be pleased more than by the bottles of Suleyman. # Then they </t>
    </r>
    <r>
      <rPr>
        <b/>
        <sz val="11"/>
        <color theme="1"/>
        <rFont val="Aptos Narrow"/>
        <family val="2"/>
        <scheme val="minor"/>
      </rPr>
      <t>bade</t>
    </r>
    <r>
      <rPr>
        <sz val="12"/>
        <color theme="1"/>
        <rFont val="Aptos Narrow"/>
        <family val="2"/>
        <scheme val="minor"/>
      </rPr>
      <t> him farewell, and they journeyed back until they came to the land of Syria</t>
    </r>
  </si>
  <si>
    <r>
      <t>  him, and did not ask why or wherefore. He did it because God </t>
    </r>
    <r>
      <rPr>
        <b/>
        <sz val="11"/>
        <color theme="1"/>
        <rFont val="Aptos Narrow"/>
        <family val="2"/>
        <scheme val="minor"/>
      </rPr>
      <t>bade</t>
    </r>
    <r>
      <rPr>
        <sz val="12"/>
        <color theme="1"/>
        <rFont val="Aptos Narrow"/>
        <family val="2"/>
        <scheme val="minor"/>
      </rPr>
      <t> him. It was a speedy obedience; in the self-same day. Sincere obedience</t>
    </r>
  </si>
  <si>
    <t>history.vineyard.net</t>
  </si>
  <si>
    <r>
      <t>  good for him. # " The Place on the Wayside " where young Mayhew </t>
    </r>
    <r>
      <rPr>
        <b/>
        <sz val="11"/>
        <color theme="1"/>
        <rFont val="Aptos Narrow"/>
        <family val="2"/>
        <scheme val="minor"/>
      </rPr>
      <t>bade</t>
    </r>
    <r>
      <rPr>
        <sz val="12"/>
        <color theme="1"/>
        <rFont val="Aptos Narrow"/>
        <family val="2"/>
        <scheme val="minor"/>
      </rPr>
      <t> farewell to the Indians # Mayhew's last meeting with the Indians before he sailed</t>
    </r>
  </si>
  <si>
    <r>
      <t>  turning, because they brought no good for him. The meeting in its inception </t>
    </r>
    <r>
      <rPr>
        <b/>
        <sz val="11"/>
        <color theme="1"/>
        <rFont val="Aptos Narrow"/>
        <family val="2"/>
        <scheme val="minor"/>
      </rPr>
      <t>bade</t>
    </r>
    <r>
      <rPr>
        <sz val="12"/>
        <color theme="1"/>
        <rFont val="Aptos Narrow"/>
        <family val="2"/>
        <scheme val="minor"/>
      </rPr>
      <t> fair to be a successful one for his Church. Everybody seemed to be on</t>
    </r>
  </si>
  <si>
    <r>
      <t>  to Courtland, Ala., where the Alabama Conference was in # session. Everything </t>
    </r>
    <r>
      <rPr>
        <b/>
        <sz val="11"/>
        <color theme="1"/>
        <rFont val="Aptos Narrow"/>
        <family val="2"/>
        <scheme val="minor"/>
      </rPr>
      <t>bade</t>
    </r>
    <r>
      <rPr>
        <sz val="12"/>
        <color theme="1"/>
        <rFont val="Aptos Narrow"/>
        <family val="2"/>
        <scheme val="minor"/>
      </rPr>
      <t> fair for a most delightful time. It was eight years since I had been</t>
    </r>
  </si>
  <si>
    <r>
      <t>  I was much pleased with my visit; and having represented the papers, I </t>
    </r>
    <r>
      <rPr>
        <b/>
        <sz val="11"/>
        <color theme="1"/>
        <rFont val="Aptos Narrow"/>
        <family val="2"/>
        <scheme val="minor"/>
      </rPr>
      <t>bade</t>
    </r>
    <r>
      <rPr>
        <sz val="12"/>
        <color theme="1"/>
        <rFont val="Aptos Narrow"/>
        <family val="2"/>
        <scheme val="minor"/>
      </rPr>
      <t> the Bishops and the Conference adieu. # It was at Courtland that I heard</t>
    </r>
  </si>
  <si>
    <t>fullbooks.com</t>
  </si>
  <si>
    <r>
      <t>  in power, they sent for me and four others into the rotunda, and </t>
    </r>
    <r>
      <rPr>
        <b/>
        <sz val="11"/>
        <color theme="1"/>
        <rFont val="Aptos Narrow"/>
        <family val="2"/>
        <scheme val="minor"/>
      </rPr>
      <t>bade</t>
    </r>
    <r>
      <rPr>
        <sz val="12"/>
        <color theme="1"/>
        <rFont val="Aptos Narrow"/>
        <family val="2"/>
        <scheme val="minor"/>
      </rPr>
      <t> us bring Leon the Salaminian from Salamis, as they wanted to put him to</t>
    </r>
  </si>
  <si>
    <t>outsideonline.com</t>
  </si>
  <si>
    <r>
      <t>  " No, thank you, ma'am, " he said. # The man </t>
    </r>
    <r>
      <rPr>
        <b/>
        <sz val="11"/>
        <color theme="1"/>
        <rFont val="Aptos Narrow"/>
        <family val="2"/>
        <scheme val="minor"/>
      </rPr>
      <t>bade</t>
    </r>
    <r>
      <rPr>
        <sz val="12"/>
        <color theme="1"/>
        <rFont val="Aptos Narrow"/>
        <family val="2"/>
        <scheme val="minor"/>
      </rPr>
      <t> them goodbye, and mother and daughter watched him disappear down the trail. #</t>
    </r>
  </si>
  <si>
    <t>...csannotatedbible.com</t>
  </si>
  <si>
    <r>
      <t>  none remaining. " 11:8 # " And Joshua did unto them as the LORD </t>
    </r>
    <r>
      <rPr>
        <b/>
        <sz val="11"/>
        <color theme="1"/>
        <rFont val="Aptos Narrow"/>
        <family val="2"/>
        <scheme val="minor"/>
      </rPr>
      <t>bade</t>
    </r>
    <r>
      <rPr>
        <sz val="12"/>
        <color theme="1"/>
        <rFont val="Aptos Narrow"/>
        <family val="2"/>
        <scheme val="minor"/>
      </rPr>
      <t> him: he houghed their horses. " 11:9 # " And they smote all</t>
    </r>
  </si>
  <si>
    <r>
      <t>  . All the company expressed their assent, and desired him to do as Socrates </t>
    </r>
    <r>
      <rPr>
        <b/>
        <sz val="11"/>
        <color theme="1"/>
        <rFont val="Aptos Narrow"/>
        <family val="2"/>
        <scheme val="minor"/>
      </rPr>
      <t>bade</t>
    </r>
    <r>
      <rPr>
        <sz val="12"/>
        <color theme="1"/>
        <rFont val="Aptos Narrow"/>
        <family val="2"/>
        <scheme val="minor"/>
      </rPr>
      <t> him. # Aristodemus did not recollect all that was said, nor do I</t>
    </r>
  </si>
  <si>
    <r>
      <t>  egg with a hair; and as he cut them one after another, he </t>
    </r>
    <r>
      <rPr>
        <b/>
        <sz val="11"/>
        <color theme="1"/>
        <rFont val="Aptos Narrow"/>
        <family val="2"/>
        <scheme val="minor"/>
      </rPr>
      <t>bade</t>
    </r>
    <r>
      <rPr>
        <sz val="12"/>
        <color theme="1"/>
        <rFont val="Aptos Narrow"/>
        <family val="2"/>
        <scheme val="minor"/>
      </rPr>
      <t> Apollo give the face and the half of the neck a turn in order that</t>
    </r>
  </si>
  <si>
    <r>
      <t>  eye was a vessel holding more than two quarts-this he filled and emptied, and </t>
    </r>
    <r>
      <rPr>
        <b/>
        <sz val="11"/>
        <color theme="1"/>
        <rFont val="Aptos Narrow"/>
        <family val="2"/>
        <scheme val="minor"/>
      </rPr>
      <t>bade</t>
    </r>
    <r>
      <rPr>
        <sz val="12"/>
        <color theme="1"/>
        <rFont val="Aptos Narrow"/>
        <family val="2"/>
        <scheme val="minor"/>
      </rPr>
      <t> the attendant fill it again for Socrates. Observe, my friends, said Alcibiades</t>
    </r>
  </si>
  <si>
    <r>
      <t>  by the prophets. These persons were not excused because they did what their leaders </t>
    </r>
    <r>
      <rPr>
        <b/>
        <sz val="11"/>
        <color theme="1"/>
        <rFont val="Aptos Narrow"/>
        <family val="2"/>
        <scheme val="minor"/>
      </rPr>
      <t>bade</t>
    </r>
    <r>
      <rPr>
        <sz val="12"/>
        <color theme="1"/>
        <rFont val="Aptos Narrow"/>
        <family val="2"/>
        <scheme val="minor"/>
      </rPr>
      <t> them. How vain will be the plea of many sinners at the great day</t>
    </r>
  </si>
  <si>
    <t>...hefreedictionary.com</t>
  </si>
  <si>
    <r>
      <t>  as soon as He had made them He made a day of rest, and </t>
    </r>
    <r>
      <rPr>
        <b/>
        <sz val="11"/>
        <color theme="1"/>
        <rFont val="Aptos Narrow"/>
        <family val="2"/>
        <scheme val="minor"/>
      </rPr>
      <t>bade</t>
    </r>
    <r>
      <rPr>
        <sz val="12"/>
        <color theme="1"/>
        <rFont val="Aptos Narrow"/>
        <family val="2"/>
        <scheme val="minor"/>
      </rPr>
      <t> that all should rest one day in seven; and I think, sir,</t>
    </r>
  </si>
  <si>
    <t>talkorigins.org</t>
  </si>
  <si>
    <r>
      <t>  , and came to a cave home of two nats or elves. The elves </t>
    </r>
    <r>
      <rPr>
        <b/>
        <sz val="11"/>
        <color theme="1"/>
        <rFont val="Aptos Narrow"/>
        <family val="2"/>
        <scheme val="minor"/>
      </rPr>
      <t>bade</t>
    </r>
    <r>
      <rPr>
        <sz val="12"/>
        <color theme="1"/>
        <rFont val="Aptos Narrow"/>
        <family val="2"/>
        <scheme val="minor"/>
      </rPr>
      <t> them stay and make themselves useful, which they did. Soon the sister gave</t>
    </r>
  </si>
  <si>
    <r>
      <t>  Hkang-hkak, god of streams and ponds, of alligators and water animals, and </t>
    </r>
    <r>
      <rPr>
        <b/>
        <sz val="11"/>
        <color theme="1"/>
        <rFont val="Aptos Narrow"/>
        <family val="2"/>
        <scheme val="minor"/>
      </rPr>
      <t>bade</t>
    </r>
    <r>
      <rPr>
        <sz val="12"/>
        <color theme="1"/>
        <rFont val="Aptos Narrow"/>
        <family val="2"/>
        <scheme val="minor"/>
      </rPr>
      <t> him descend with the clouds and report to the distinguished sage Lip-long. Lip-long had</t>
    </r>
  </si>
  <si>
    <r>
      <t>  Fog go to the house of Baiyuhibi, and Baiyuhibi brought together his sons and </t>
    </r>
    <r>
      <rPr>
        <b/>
        <sz val="11"/>
        <color theme="1"/>
        <rFont val="Aptos Narrow"/>
        <family val="2"/>
        <scheme val="minor"/>
      </rPr>
      <t>bade</t>
    </r>
    <r>
      <rPr>
        <sz val="12"/>
        <color theme="1"/>
        <rFont val="Aptos Narrow"/>
        <family val="2"/>
        <scheme val="minor"/>
      </rPr>
      <t> them rain for three days, stopping finally when Bongabong commanded. Wigan told Kabigat</t>
    </r>
  </si>
  <si>
    <r>
      <t>  After a time, Nenebuc tied a willow-root rope to the beaver's tail and </t>
    </r>
    <r>
      <rPr>
        <b/>
        <sz val="11"/>
        <color theme="1"/>
        <rFont val="Aptos Narrow"/>
        <family val="2"/>
        <scheme val="minor"/>
      </rPr>
      <t>bade</t>
    </r>
    <r>
      <rPr>
        <sz val="12"/>
        <color theme="1"/>
        <rFont val="Aptos Narrow"/>
        <family val="2"/>
        <scheme val="minor"/>
      </rPr>
      <t> him dive to find earth below the water, but the beaver returned without finding</t>
    </r>
  </si>
  <si>
    <r>
      <t>  still, and perceuinge our Good will and courtesie came fawninge vppon vs, and </t>
    </r>
    <r>
      <rPr>
        <b/>
        <sz val="11"/>
        <color theme="1"/>
        <rFont val="Aptos Narrow"/>
        <family val="2"/>
        <scheme val="minor"/>
      </rPr>
      <t>bade</t>
    </r>
    <r>
      <rPr>
        <sz val="12"/>
        <color theme="1"/>
        <rFont val="Aptos Narrow"/>
        <family val="2"/>
        <scheme val="minor"/>
      </rPr>
      <t> us welcome. Then they brought vs to their village in the iland called,</t>
    </r>
  </si>
  <si>
    <t>fordham.edu</t>
  </si>
  <si>
    <r>
      <t>  Tower, there with a heavy heart, the tears running down his cheeks, </t>
    </r>
    <r>
      <rPr>
        <b/>
        <sz val="11"/>
        <color theme="1"/>
        <rFont val="Aptos Narrow"/>
        <family val="2"/>
        <scheme val="minor"/>
      </rPr>
      <t>bade</t>
    </r>
    <r>
      <rPr>
        <sz val="12"/>
        <color theme="1"/>
        <rFont val="Aptos Narrow"/>
        <family val="2"/>
        <scheme val="minor"/>
      </rPr>
      <t> him farewell. Sir Thomas More seeing him so sorrowful, comforted him with as</t>
    </r>
  </si>
  <si>
    <t>etc.usf.edu</t>
  </si>
  <si>
    <r>
      <t>  dwelt forcibly on the happiness she must feel in possessing such a son. She </t>
    </r>
    <r>
      <rPr>
        <b/>
        <sz val="11"/>
        <color theme="1"/>
        <rFont val="Aptos Narrow"/>
        <family val="2"/>
        <scheme val="minor"/>
      </rPr>
      <t>bade</t>
    </r>
    <r>
      <rPr>
        <sz val="12"/>
        <color theme="1"/>
        <rFont val="Aptos Narrow"/>
        <family val="2"/>
        <scheme val="minor"/>
      </rPr>
      <t> him tell her, when they met in the world of spirits, that the</t>
    </r>
  </si>
  <si>
    <t>englishhistory.net</t>
  </si>
  <si>
    <r>
      <t>  was determined that every one of her Scottish subjects should worship God as their conscience </t>
    </r>
    <r>
      <rPr>
        <b/>
        <sz val="11"/>
        <color theme="1"/>
        <rFont val="Aptos Narrow"/>
        <family val="2"/>
        <scheme val="minor"/>
      </rPr>
      <t>bade</t>
    </r>
    <r>
      <rPr>
        <sz val="12"/>
        <color theme="1"/>
        <rFont val="Aptos Narrow"/>
        <family val="2"/>
        <scheme val="minor"/>
      </rPr>
      <t>; there would be no religious persecution under her rule. In this, she</t>
    </r>
  </si>
  <si>
    <r>
      <t>  him to study, despite his age. # " Go on, " he </t>
    </r>
    <r>
      <rPr>
        <b/>
        <sz val="11"/>
        <color theme="1"/>
        <rFont val="Aptos Narrow"/>
        <family val="2"/>
        <scheme val="minor"/>
      </rPr>
      <t>bade</t>
    </r>
    <r>
      <rPr>
        <sz val="12"/>
        <color theme="1"/>
        <rFont val="Aptos Narrow"/>
        <family val="2"/>
        <scheme val="minor"/>
      </rPr>
      <t> the boy when Anakin showed every sign of contentedly ignoring Shmi. " You have</t>
    </r>
  </si>
  <si>
    <r>
      <t>  blow. # My wife and children accompanied me to the landing, where I </t>
    </r>
    <r>
      <rPr>
        <b/>
        <sz val="11"/>
        <color theme="1"/>
        <rFont val="Aptos Narrow"/>
        <family val="2"/>
        <scheme val="minor"/>
      </rPr>
      <t>bade</t>
    </r>
    <r>
      <rPr>
        <sz val="12"/>
        <color theme="1"/>
        <rFont val="Aptos Narrow"/>
        <family val="2"/>
        <scheme val="minor"/>
      </rPr>
      <t> them an adieu which might be for life, and then stepped into the boat</t>
    </r>
  </si>
  <si>
    <r>
      <t>  which the wagon was taking. When I came up with the driver, I </t>
    </r>
    <r>
      <rPr>
        <b/>
        <sz val="11"/>
        <color theme="1"/>
        <rFont val="Aptos Narrow"/>
        <family val="2"/>
        <scheme val="minor"/>
      </rPr>
      <t>bade</t>
    </r>
    <r>
      <rPr>
        <sz val="12"/>
        <color theme="1"/>
        <rFont val="Aptos Narrow"/>
        <family val="2"/>
        <scheme val="minor"/>
      </rPr>
      <t> him good day. He said, " Where is thee going? " "</t>
    </r>
  </si>
  <si>
    <r>
      <t>  my hands graciously five golden sovereigns, # (about twenty-five dollars,) and </t>
    </r>
    <r>
      <rPr>
        <b/>
        <sz val="11"/>
        <color theme="1"/>
        <rFont val="Aptos Narrow"/>
        <family val="2"/>
        <scheme val="minor"/>
      </rPr>
      <t>bade</t>
    </r>
    <r>
      <rPr>
        <sz val="12"/>
        <color theme="1"/>
        <rFont val="Aptos Narrow"/>
        <family val="2"/>
        <scheme val="minor"/>
      </rPr>
      <t> me adieu. I have always esteemed him as a warm-hearted Christian. # Thus</t>
    </r>
  </si>
  <si>
    <t>maryjones.us</t>
  </si>
  <si>
    <r>
      <t>  * * # 9. After that Curcog went on with her ladies and she </t>
    </r>
    <r>
      <rPr>
        <b/>
        <sz val="11"/>
        <color theme="1"/>
        <rFont val="Aptos Narrow"/>
        <family val="2"/>
        <scheme val="minor"/>
      </rPr>
      <t>bade</t>
    </r>
    <r>
      <rPr>
        <sz val="12"/>
        <color theme="1"/>
        <rFont val="Aptos Narrow"/>
        <family val="2"/>
        <scheme val="minor"/>
      </rPr>
      <t> farewell to Manannan and to his wife and household and travelled to Brugh na Boinne</t>
    </r>
  </si>
  <si>
    <t>pseudepigrapha.com</t>
  </si>
  <si>
    <r>
      <t>  be with him in all honour and respect. And he kissed his hands and </t>
    </r>
    <r>
      <rPr>
        <b/>
        <sz val="11"/>
        <color theme="1"/>
        <rFont val="Aptos Narrow"/>
        <family val="2"/>
        <scheme val="minor"/>
      </rPr>
      <t>bade</t>
    </r>
    <r>
      <rPr>
        <sz val="12"/>
        <color theme="1"/>
        <rFont val="Aptos Narrow"/>
        <family val="2"/>
        <scheme val="minor"/>
      </rPr>
      <t> him farewell. # 25 And he took Nadan his sister's son with him</t>
    </r>
  </si>
  <si>
    <r>
      <t>  him by the strength of the Most High God.' # 18 Then he </t>
    </r>
    <r>
      <rPr>
        <b/>
        <sz val="11"/>
        <color theme="1"/>
        <rFont val="Aptos Narrow"/>
        <family val="2"/>
        <scheme val="minor"/>
      </rPr>
      <t>bade</t>
    </r>
    <r>
      <rPr>
        <sz val="12"/>
        <color theme="1"/>
        <rFont val="Aptos Narrow"/>
        <family val="2"/>
        <scheme val="minor"/>
      </rPr>
      <t> him farewell, and took his troops and his army and the young men and</t>
    </r>
  </si>
  <si>
    <t>xroads.virginia.edu</t>
  </si>
  <si>
    <r>
      <t>  multitude of things for sale, and kept by a very civil proprietor. He </t>
    </r>
    <r>
      <rPr>
        <b/>
        <sz val="11"/>
        <color theme="1"/>
        <rFont val="Aptos Narrow"/>
        <family val="2"/>
        <scheme val="minor"/>
      </rPr>
      <t>bade</t>
    </r>
    <r>
      <rPr>
        <sz val="12"/>
        <color theme="1"/>
        <rFont val="Aptos Narrow"/>
        <family val="2"/>
        <scheme val="minor"/>
      </rPr>
      <t> me make myself at home, and placed both of his counters at my disposal</t>
    </r>
  </si>
  <si>
    <r>
      <t>  , and followed him back to her garden and his TARDIS. There, they </t>
    </r>
    <r>
      <rPr>
        <b/>
        <sz val="11"/>
        <color theme="1"/>
        <rFont val="Aptos Narrow"/>
        <family val="2"/>
        <scheme val="minor"/>
      </rPr>
      <t>bade</t>
    </r>
    <r>
      <rPr>
        <sz val="12"/>
        <color theme="1"/>
        <rFont val="Aptos Narrow"/>
        <family val="2"/>
        <scheme val="minor"/>
      </rPr>
      <t> good-bye to Leadworth and departed on another adventure: an Egyptian goddess loose on the</t>
    </r>
  </si>
  <si>
    <r>
      <t>  it was time for Mr. Cullen to see to his duties on deck. I </t>
    </r>
    <r>
      <rPr>
        <b/>
        <sz val="11"/>
        <color theme="1"/>
        <rFont val="Aptos Narrow"/>
        <family val="2"/>
        <scheme val="minor"/>
      </rPr>
      <t>bade</t>
    </r>
    <r>
      <rPr>
        <sz val="12"/>
        <color theme="1"/>
        <rFont val="Aptos Narrow"/>
        <family val="2"/>
        <scheme val="minor"/>
      </rPr>
      <t> him farewell after promising more than once not to answer the door lest I heard</t>
    </r>
  </si>
  <si>
    <r>
      <t>  ; my hands trembled; yet still I tried to make good work, and </t>
    </r>
    <r>
      <rPr>
        <b/>
        <sz val="11"/>
        <color theme="1"/>
        <rFont val="Aptos Narrow"/>
        <family val="2"/>
        <scheme val="minor"/>
      </rPr>
      <t>bade</t>
    </r>
    <r>
      <rPr>
        <sz val="12"/>
        <color theme="1"/>
        <rFont val="Aptos Narrow"/>
        <family val="2"/>
        <scheme val="minor"/>
      </rPr>
      <t> myself deal with the present and let the past and the future alone. The</t>
    </r>
  </si>
  <si>
    <r>
      <t>  laughing made me cry. Miss Cardigan promptly put me back on the cushions and </t>
    </r>
    <r>
      <rPr>
        <b/>
        <sz val="11"/>
        <color theme="1"/>
        <rFont val="Aptos Narrow"/>
        <family val="2"/>
        <scheme val="minor"/>
      </rPr>
      <t>bade</t>
    </r>
    <r>
      <rPr>
        <sz val="12"/>
        <color theme="1"/>
        <rFont val="Aptos Narrow"/>
        <family val="2"/>
        <scheme val="minor"/>
      </rPr>
      <t> me lie still; and she sat in front of me there like a good</t>
    </r>
  </si>
  <si>
    <r>
      <t>  me under the chin, kissed me, called me a pretty goose, and </t>
    </r>
    <r>
      <rPr>
        <b/>
        <sz val="11"/>
        <color theme="1"/>
        <rFont val="Aptos Narrow"/>
        <family val="2"/>
        <scheme val="minor"/>
      </rPr>
      <t>bade</t>
    </r>
    <r>
      <rPr>
        <sz val="12"/>
        <color theme="1"/>
        <rFont val="Aptos Narrow"/>
        <family val="2"/>
        <scheme val="minor"/>
      </rPr>
      <t> me go and dress myself " for whomever I liked best. " I went</t>
    </r>
  </si>
  <si>
    <r>
      <t>  And his aunt's manner rather intimated that my answer would be decisive. I </t>
    </r>
    <r>
      <rPr>
        <b/>
        <sz val="11"/>
        <color theme="1"/>
        <rFont val="Aptos Narrow"/>
        <family val="2"/>
        <scheme val="minor"/>
      </rPr>
      <t>bade</t>
    </r>
    <r>
      <rPr>
        <sz val="12"/>
        <color theme="1"/>
        <rFont val="Aptos Narrow"/>
        <family val="2"/>
        <scheme val="minor"/>
      </rPr>
      <t> her good-bye, and returned along the shadowing streets with such a play of life</t>
    </r>
  </si>
  <si>
    <r>
      <t>  . I longed to stay, but it was impossible; so I went and </t>
    </r>
    <r>
      <rPr>
        <b/>
        <sz val="11"/>
        <color theme="1"/>
        <rFont val="Aptos Narrow"/>
        <family val="2"/>
        <scheme val="minor"/>
      </rPr>
      <t>bade</t>
    </r>
    <r>
      <rPr>
        <sz val="12"/>
        <color theme="1"/>
        <rFont val="Aptos Narrow"/>
        <family val="2"/>
        <scheme val="minor"/>
      </rPr>
      <t> Preston good-night, who said to me never a word this time; spoke to</t>
    </r>
  </si>
  <si>
    <r>
      <t>  One thousand bags of mail were quickly transferred to the train, and then I </t>
    </r>
    <r>
      <rPr>
        <b/>
        <sz val="11"/>
        <color theme="1"/>
        <rFont val="Aptos Narrow"/>
        <family val="2"/>
        <scheme val="minor"/>
      </rPr>
      <t>bade</t>
    </r>
    <r>
      <rPr>
        <sz val="12"/>
        <color theme="1"/>
        <rFont val="Aptos Narrow"/>
        <family val="2"/>
        <scheme val="minor"/>
      </rPr>
      <t> my escort good-bye, and was shortly speeding away from Calais. # There is</t>
    </r>
  </si>
  <si>
    <r>
      <t>  the line of work. # I had dinner on the Oriental. As I </t>
    </r>
    <r>
      <rPr>
        <b/>
        <sz val="11"/>
        <color theme="1"/>
        <rFont val="Aptos Narrow"/>
        <family val="2"/>
        <scheme val="minor"/>
      </rPr>
      <t>bade</t>
    </r>
    <r>
      <rPr>
        <sz val="12"/>
        <color theme="1"/>
        <rFont val="Aptos Narrow"/>
        <family val="2"/>
        <scheme val="minor"/>
      </rPr>
      <t> the captain and his officers farewell, remembering their kindness to me, I had</t>
    </r>
  </si>
  <si>
    <r>
      <t>  Shortly afterwards the Press Club escorted me to the Pennsylvania Station, where I reluctantly </t>
    </r>
    <r>
      <rPr>
        <b/>
        <sz val="11"/>
        <color theme="1"/>
        <rFont val="Aptos Narrow"/>
        <family val="2"/>
        <scheme val="minor"/>
      </rPr>
      <t>bade</t>
    </r>
    <r>
      <rPr>
        <sz val="12"/>
        <color theme="1"/>
        <rFont val="Aptos Narrow"/>
        <family val="2"/>
        <scheme val="minor"/>
      </rPr>
      <t> them good-bye, unable to thank them heartily enough for the royal manner in which</t>
    </r>
  </si>
  <si>
    <t>infomotions.com</t>
  </si>
  <si>
    <r>
      <t>  electric bell for the waiter, and when he knocked at the door she calmly </t>
    </r>
    <r>
      <rPr>
        <b/>
        <sz val="11"/>
        <color theme="1"/>
        <rFont val="Aptos Narrow"/>
        <family val="2"/>
        <scheme val="minor"/>
      </rPr>
      <t>bade</t>
    </r>
    <r>
      <rPr>
        <sz val="12"/>
        <color theme="1"/>
        <rFont val="Aptos Narrow"/>
        <family val="2"/>
        <scheme val="minor"/>
      </rPr>
      <t> him enter, which, of course, he was able to do with his</t>
    </r>
  </si>
  <si>
    <t>yrm.org</t>
  </si>
  <si>
    <r>
      <t>  . " (Non-Jews observed Passover in John 12:20.) # ? " But </t>
    </r>
    <r>
      <rPr>
        <b/>
        <sz val="11"/>
        <color theme="1"/>
        <rFont val="Aptos Narrow"/>
        <family val="2"/>
        <scheme val="minor"/>
      </rPr>
      <t>bade</t>
    </r>
    <r>
      <rPr>
        <sz val="12"/>
        <color theme="1"/>
        <rFont val="Aptos Narrow"/>
        <family val="2"/>
        <scheme val="minor"/>
      </rPr>
      <t> them farewell, saying, I must by all means keep this feast that comes</t>
    </r>
  </si>
  <si>
    <t>...ooks.adelaide.edu.au</t>
  </si>
  <si>
    <r>
      <t>  however he did not prevail upon them, but the men who were conveying him </t>
    </r>
    <r>
      <rPr>
        <b/>
        <sz val="11"/>
        <color theme="1"/>
        <rFont val="Aptos Narrow"/>
        <family val="2"/>
        <scheme val="minor"/>
      </rPr>
      <t>bade</t>
    </r>
    <r>
      <rPr>
        <sz val="12"/>
        <color theme="1"/>
        <rFont val="Aptos Narrow"/>
        <family val="2"/>
        <scheme val="minor"/>
      </rPr>
      <t> him either slay himself there, that he might receive burial on the land,</t>
    </r>
  </si>
  <si>
    <r>
      <t>  , and thinking him utterly senseless in that he passed over present good things and </t>
    </r>
    <r>
      <rPr>
        <b/>
        <sz val="11"/>
        <color theme="1"/>
        <rFont val="Aptos Narrow"/>
        <family val="2"/>
        <scheme val="minor"/>
      </rPr>
      <t>bade</t>
    </r>
    <r>
      <rPr>
        <sz val="12"/>
        <color theme="1"/>
        <rFont val="Aptos Narrow"/>
        <family val="2"/>
        <scheme val="minor"/>
      </rPr>
      <t> men look to the end of every matter. # 34. After Solon had</t>
    </r>
  </si>
  <si>
    <r>
      <t>  hither and saith as follows: O Lacedemonians, whereas the god by an oracle </t>
    </r>
    <r>
      <rPr>
        <b/>
        <sz val="11"/>
        <color theme="1"/>
        <rFont val="Aptos Narrow"/>
        <family val="2"/>
        <scheme val="minor"/>
      </rPr>
      <t>bade</t>
    </r>
    <r>
      <rPr>
        <sz val="12"/>
        <color theme="1"/>
        <rFont val="Aptos Narrow"/>
        <family val="2"/>
        <scheme val="minor"/>
      </rPr>
      <t> me join with myself the Hellene as a friend, therefore, since I am</t>
    </r>
  </si>
  <si>
    <r>
      <t>  , and three times he uttered the name of Solon. Hearing this, Cyrus </t>
    </r>
    <r>
      <rPr>
        <b/>
        <sz val="11"/>
        <color theme="1"/>
        <rFont val="Aptos Narrow"/>
        <family val="2"/>
        <scheme val="minor"/>
      </rPr>
      <t>bade</t>
    </r>
    <r>
      <rPr>
        <sz val="12"/>
        <color theme="1"/>
        <rFont val="Aptos Narrow"/>
        <family val="2"/>
        <scheme val="minor"/>
      </rPr>
      <t> the interpreters ask Crosus who was this person on whom he called; and they</t>
    </r>
  </si>
  <si>
    <r>
      <t>  , or must I keep silent in this my present fortune? " Then Cyrus </t>
    </r>
    <r>
      <rPr>
        <b/>
        <sz val="11"/>
        <color theme="1"/>
        <rFont val="Aptos Narrow"/>
        <family val="2"/>
        <scheme val="minor"/>
      </rPr>
      <t>bade</t>
    </r>
    <r>
      <rPr>
        <sz val="12"/>
        <color theme="1"/>
        <rFont val="Aptos Narrow"/>
        <family val="2"/>
        <scheme val="minor"/>
      </rPr>
      <t> him say boldly whatsoever he desired; and he asked him saying: " What</t>
    </r>
  </si>
  <si>
    <r>
      <t>  , until at last they agreed that he should be their king. And he </t>
    </r>
    <r>
      <rPr>
        <b/>
        <sz val="11"/>
        <color theme="1"/>
        <rFont val="Aptos Narrow"/>
        <family val="2"/>
        <scheme val="minor"/>
      </rPr>
      <t>bade</t>
    </r>
    <r>
      <rPr>
        <sz val="12"/>
        <color theme="1"/>
        <rFont val="Aptos Narrow"/>
        <family val="2"/>
        <scheme val="minor"/>
      </rPr>
      <t> them build for him a palace worthy of the royal dignity and strengthen him with</t>
    </r>
  </si>
  <si>
    <r>
      <t>  the mountains, so that it may perish as quickly as possible. And he </t>
    </r>
    <r>
      <rPr>
        <b/>
        <sz val="11"/>
        <color theme="1"/>
        <rFont val="Aptos Narrow"/>
        <family val="2"/>
        <scheme val="minor"/>
      </rPr>
      <t>bade</t>
    </r>
    <r>
      <rPr>
        <sz val="12"/>
        <color theme="1"/>
        <rFont val="Aptos Narrow"/>
        <family val="2"/>
        <scheme val="minor"/>
      </rPr>
      <t> me to say that if thou do not kill it, but in any way</t>
    </r>
  </si>
  <si>
    <r>
      <t>  was adorned with gold ornaments and embroidered clothing: and when Harpagos saw me he </t>
    </r>
    <r>
      <rPr>
        <b/>
        <sz val="11"/>
        <color theme="1"/>
        <rFont val="Aptos Narrow"/>
        <family val="2"/>
        <scheme val="minor"/>
      </rPr>
      <t>bade</t>
    </r>
    <r>
      <rPr>
        <sz val="12"/>
        <color theme="1"/>
        <rFont val="Aptos Narrow"/>
        <family val="2"/>
        <scheme val="minor"/>
      </rPr>
      <t> me forthwith to take up the child and carry it away and lay it on</t>
    </r>
  </si>
  <si>
    <r>
      <t>  daughter of Astyages, and of Cambyses the son of Cyrus, and that Astyages </t>
    </r>
    <r>
      <rPr>
        <b/>
        <sz val="11"/>
        <color theme="1"/>
        <rFont val="Aptos Narrow"/>
        <family val="2"/>
        <scheme val="minor"/>
      </rPr>
      <t>bade</t>
    </r>
    <r>
      <rPr>
        <sz val="12"/>
        <color theme="1"/>
        <rFont val="Aptos Narrow"/>
        <family val="2"/>
        <scheme val="minor"/>
      </rPr>
      <t> slay it. And now here it is. " 112. And as he said</t>
    </r>
  </si>
  <si>
    <r>
      <t>  Medes, did not do that which Cyrus appointed him to do; therefore Cyrus </t>
    </r>
    <r>
      <rPr>
        <b/>
        <sz val="11"/>
        <color theme="1"/>
        <rFont val="Aptos Narrow"/>
        <family val="2"/>
        <scheme val="minor"/>
      </rPr>
      <t>bade</t>
    </r>
    <r>
      <rPr>
        <sz val="12"/>
        <color theme="1"/>
        <rFont val="Aptos Narrow"/>
        <family val="2"/>
        <scheme val="minor"/>
      </rPr>
      <t> the other boys seize him hand and foot, 126 and when they obeyed his</t>
    </r>
  </si>
  <si>
    <r>
      <t>  now cared less about him, but with Harpagos he was very greatly displeased and </t>
    </r>
    <r>
      <rPr>
        <b/>
        <sz val="11"/>
        <color theme="1"/>
        <rFont val="Aptos Narrow"/>
        <family val="2"/>
        <scheme val="minor"/>
      </rPr>
      <t>bade</t>
    </r>
    <r>
      <rPr>
        <sz val="12"/>
        <color theme="1"/>
        <rFont val="Aptos Narrow"/>
        <family val="2"/>
        <scheme val="minor"/>
      </rPr>
      <t> his spearmen summon him. And when Harpagos came, Astyages asked him thus:</t>
    </r>
  </si>
  <si>
    <r>
      <t>  herdsman and delivered the child to him, saying first that thou wert he who </t>
    </r>
    <r>
      <rPr>
        <b/>
        <sz val="11"/>
        <color theme="1"/>
        <rFont val="Aptos Narrow"/>
        <family val="2"/>
        <scheme val="minor"/>
      </rPr>
      <t>bade</t>
    </r>
    <r>
      <rPr>
        <sz val="12"/>
        <color theme="1"/>
        <rFont val="Aptos Narrow"/>
        <family val="2"/>
        <scheme val="minor"/>
      </rPr>
      <t> him slay it -- and in this at least I did not lie, for</t>
    </r>
  </si>
  <si>
    <r>
      <t>  covered up, together with the hands and the feet; and standing near they </t>
    </r>
    <r>
      <rPr>
        <b/>
        <sz val="11"/>
        <color theme="1"/>
        <rFont val="Aptos Narrow"/>
        <family val="2"/>
        <scheme val="minor"/>
      </rPr>
      <t>bade</t>
    </r>
    <r>
      <rPr>
        <sz val="12"/>
        <color theme="1"/>
        <rFont val="Aptos Narrow"/>
        <family val="2"/>
        <scheme val="minor"/>
      </rPr>
      <t> Harpagos uncover and take of them that which he desired. So when Harpagos obeyed</t>
    </r>
  </si>
  <si>
    <r>
      <t>  all had come with that which they had been before commanded to bring, Cyrus </t>
    </r>
    <r>
      <rPr>
        <b/>
        <sz val="11"/>
        <color theme="1"/>
        <rFont val="Aptos Narrow"/>
        <family val="2"/>
        <scheme val="minor"/>
      </rPr>
      <t>bade</t>
    </r>
    <r>
      <rPr>
        <sz val="12"/>
        <color theme="1"/>
        <rFont val="Aptos Narrow"/>
        <family val="2"/>
        <scheme val="minor"/>
      </rPr>
      <t> them clear this region for cultivation within one day: and when the Persians had</t>
    </r>
  </si>
  <si>
    <r>
      <t>  one day: and when the Persians had achieved the task proposed, then he </t>
    </r>
    <r>
      <rPr>
        <b/>
        <sz val="11"/>
        <color theme="1"/>
        <rFont val="Aptos Narrow"/>
        <family val="2"/>
        <scheme val="minor"/>
      </rPr>
      <t>bade</t>
    </r>
    <r>
      <rPr>
        <sz val="12"/>
        <color theme="1"/>
        <rFont val="Aptos Narrow"/>
        <family val="2"/>
        <scheme val="minor"/>
      </rPr>
      <t> them come to him on the next day bathed and clean. Meanwhile Cyrus,</t>
    </r>
  </si>
  <si>
    <r>
      <t>  Cyrus was acting thus, he sent a messenger and summoned him; and Cyrus </t>
    </r>
    <r>
      <rPr>
        <b/>
        <sz val="11"/>
        <color theme="1"/>
        <rFont val="Aptos Narrow"/>
        <family val="2"/>
        <scheme val="minor"/>
      </rPr>
      <t>bade</t>
    </r>
    <r>
      <rPr>
        <sz val="12"/>
        <color theme="1"/>
        <rFont val="Aptos Narrow"/>
        <family val="2"/>
        <scheme val="minor"/>
      </rPr>
      <t> the messenger report to Astyages that he would be with him sooner than he would</t>
    </r>
  </si>
  <si>
    <r>
      <t>  man, I say, the Phocaians became so exceedingly friendly, that first he </t>
    </r>
    <r>
      <rPr>
        <b/>
        <sz val="11"/>
        <color theme="1"/>
        <rFont val="Aptos Narrow"/>
        <family val="2"/>
        <scheme val="minor"/>
      </rPr>
      <t>bade</t>
    </r>
    <r>
      <rPr>
        <sz val="12"/>
        <color theme="1"/>
        <rFont val="Aptos Narrow"/>
        <family val="2"/>
        <scheme val="minor"/>
      </rPr>
      <t> them leave Ionia and dwell wherever they desired in his own land; and as</t>
    </r>
  </si>
  <si>
    <r>
      <t>  sent to Delphi desiring to purge themselves of the offence; and the Pythian prophetess </t>
    </r>
    <r>
      <rPr>
        <b/>
        <sz val="11"/>
        <color theme="1"/>
        <rFont val="Aptos Narrow"/>
        <family val="2"/>
        <scheme val="minor"/>
      </rPr>
      <t>bade</t>
    </r>
    <r>
      <rPr>
        <sz val="12"/>
        <color theme="1"/>
        <rFont val="Aptos Narrow"/>
        <family val="2"/>
        <scheme val="minor"/>
      </rPr>
      <t> them do that which the men of Agylla still continue to perform, that is</t>
    </r>
  </si>
  <si>
    <r>
      <t>  of the Ethiopians who had come to be at variance with him; and he </t>
    </r>
    <r>
      <rPr>
        <b/>
        <sz val="11"/>
        <color theme="1"/>
        <rFont val="Aptos Narrow"/>
        <family val="2"/>
        <scheme val="minor"/>
      </rPr>
      <t>bade</t>
    </r>
    <r>
      <rPr>
        <sz val="12"/>
        <color theme="1"/>
        <rFont val="Aptos Narrow"/>
        <family val="2"/>
        <scheme val="minor"/>
      </rPr>
      <t> them drive these out and dwell in their land. So since these men settled</t>
    </r>
  </si>
  <si>
    <r>
      <t>  should adopt the names which had come from the Barbarians, the Oracle in reply </t>
    </r>
    <r>
      <rPr>
        <b/>
        <sz val="11"/>
        <color theme="1"/>
        <rFont val="Aptos Narrow"/>
        <family val="2"/>
        <scheme val="minor"/>
      </rPr>
      <t>bade</t>
    </r>
    <r>
      <rPr>
        <sz val="12"/>
        <color theme="1"/>
        <rFont val="Aptos Narrow"/>
        <family val="2"/>
        <scheme val="minor"/>
      </rPr>
      <t> them make use of the names. From this time they sacrificed using the names</t>
    </r>
  </si>
  <si>
    <r>
      <t>  accordingly: and the dove which went away to the Libyans, they say, </t>
    </r>
    <r>
      <rPr>
        <b/>
        <sz val="11"/>
        <color theme="1"/>
        <rFont val="Aptos Narrow"/>
        <family val="2"/>
        <scheme val="minor"/>
      </rPr>
      <t>bade</t>
    </r>
    <r>
      <rPr>
        <sz val="12"/>
        <color theme="1"/>
        <rFont val="Aptos Narrow"/>
        <family val="2"/>
        <scheme val="minor"/>
      </rPr>
      <t> the Libyans to make an Oracle of Ammon; and this also is of Zeus</t>
    </r>
  </si>
  <si>
    <t>...ubyndub.blogspot.com</t>
  </si>
  <si>
    <r>
      <t>  " # It wasn't long before they came to collect him, and we </t>
    </r>
    <r>
      <rPr>
        <b/>
        <sz val="11"/>
        <color theme="1"/>
        <rFont val="Aptos Narrow"/>
        <family val="2"/>
        <scheme val="minor"/>
      </rPr>
      <t>bade</t>
    </r>
    <r>
      <rPr>
        <sz val="12"/>
        <color theme="1"/>
        <rFont val="Aptos Narrow"/>
        <family val="2"/>
        <scheme val="minor"/>
      </rPr>
      <t> him a sweet goodbye. He patted Clancy on the head and went away with</t>
    </r>
  </si>
  <si>
    <t>...nitorres.typepad.com</t>
  </si>
  <si>
    <r>
      <t>  his mother, he was still pursued by the Erinyes. The oracle at Delphi </t>
    </r>
    <r>
      <rPr>
        <b/>
        <sz val="11"/>
        <color theme="1"/>
        <rFont val="Aptos Narrow"/>
        <family val="2"/>
        <scheme val="minor"/>
      </rPr>
      <t>bade</t>
    </r>
    <r>
      <rPr>
        <sz val="12"/>
        <color theme="1"/>
        <rFont val="Aptos Narrow"/>
        <family val="2"/>
        <scheme val="minor"/>
      </rPr>
      <t> Orestes go to the Land of the Taurians and bring back the sacred image of</t>
    </r>
  </si>
  <si>
    <r>
      <t>...nnings.wordpress.com </t>
    </r>
    <r>
      <rPr>
        <sz val="11"/>
        <color rgb="FFC0C0C0"/>
        <rFont val="Aptos Narrow"/>
        <family val="2"/>
        <scheme val="minor"/>
      </rPr>
      <t>(1)</t>
    </r>
  </si>
  <si>
    <r>
      <t>  , in a dying condition, and he wished to see him. I </t>
    </r>
    <r>
      <rPr>
        <b/>
        <sz val="11"/>
        <color theme="1"/>
        <rFont val="Aptos Narrow"/>
        <family val="2"/>
        <scheme val="minor"/>
      </rPr>
      <t>bade</t>
    </r>
    <r>
      <rPr>
        <sz val="12"/>
        <color theme="1"/>
        <rFont val="Aptos Narrow"/>
        <family val="2"/>
        <scheme val="minor"/>
      </rPr>
      <t> him lead the way, and I followed. # He took me to an</t>
    </r>
  </si>
  <si>
    <t>...nnings.wordpress.com</t>
  </si>
  <si>
    <r>
      <t>  , supplicated the Throne of Grace for their families at home, kissed, and </t>
    </r>
    <r>
      <rPr>
        <b/>
        <sz val="11"/>
        <color theme="1"/>
        <rFont val="Aptos Narrow"/>
        <family val="2"/>
        <scheme val="minor"/>
      </rPr>
      <t>bade</t>
    </r>
    <r>
      <rPr>
        <sz val="12"/>
        <color theme="1"/>
        <rFont val="Aptos Narrow"/>
        <family val="2"/>
        <scheme val="minor"/>
      </rPr>
      <t> each a final adieu; the prisoner remarking as I took him by the arm</t>
    </r>
  </si>
  <si>
    <t>...hinkinghousewife.com</t>
  </si>
  <si>
    <r>
      <t>  future -- our children and yours. Leaves Compared with Flowers # " I </t>
    </r>
    <r>
      <rPr>
        <b/>
        <sz val="11"/>
        <color theme="1"/>
        <rFont val="Aptos Narrow"/>
        <family val="2"/>
        <scheme val="minor"/>
      </rPr>
      <t>bade</t>
    </r>
    <r>
      <rPr>
        <sz val="12"/>
        <color theme="1"/>
        <rFont val="Aptos Narrow"/>
        <family val="2"/>
        <scheme val="minor"/>
      </rPr>
      <t> men tell me which in brief, / Which is fairer, flower or leaf.</t>
    </r>
  </si>
  <si>
    <r>
      <t>thislandpress.com </t>
    </r>
    <r>
      <rPr>
        <sz val="11"/>
        <color rgb="FFC0C0C0"/>
        <rFont val="Aptos Narrow"/>
        <family val="2"/>
        <scheme val="minor"/>
      </rPr>
      <t>(1)</t>
    </r>
  </si>
  <si>
    <r>
      <t>  come to kill her. Greenwood began to plead for her life, Hotema </t>
    </r>
    <r>
      <rPr>
        <b/>
        <sz val="11"/>
        <color theme="1"/>
        <rFont val="Aptos Narrow"/>
        <family val="2"/>
        <scheme val="minor"/>
      </rPr>
      <t>bade</t>
    </r>
    <r>
      <rPr>
        <sz val="12"/>
        <color theme="1"/>
        <rFont val="Aptos Narrow"/>
        <family val="2"/>
        <scheme val="minor"/>
      </rPr>
      <t> him be still or they would kill him and for him to be sure to</t>
    </r>
  </si>
  <si>
    <t>...sannjo.wordpress.com</t>
  </si>
  <si>
    <r>
      <t>  4 am that was. Dom's dad brought us to the airport and we </t>
    </r>
    <r>
      <rPr>
        <b/>
        <sz val="11"/>
        <color theme="1"/>
        <rFont val="Aptos Narrow"/>
        <family val="2"/>
        <scheme val="minor"/>
      </rPr>
      <t>bade</t>
    </r>
    <r>
      <rPr>
        <sz val="12"/>
        <color theme="1"/>
        <rFont val="Aptos Narrow"/>
        <family val="2"/>
        <scheme val="minor"/>
      </rPr>
      <t> farewell to Dom and Kuya Paul. So yes, although it was tiring day</t>
    </r>
  </si>
  <si>
    <r>
      <t>  liability overhang, in the first place? # What was the major challenge that </t>
    </r>
    <r>
      <rPr>
        <b/>
        <sz val="11"/>
        <color theme="1"/>
        <rFont val="Aptos Narrow"/>
        <family val="2"/>
        <scheme val="minor"/>
      </rPr>
      <t>bade</t>
    </r>
    <r>
      <rPr>
        <sz val="12"/>
        <color theme="1"/>
        <rFont val="Aptos Narrow"/>
        <family val="2"/>
        <scheme val="minor"/>
      </rPr>
      <t> us create this huge problem with the unsecured arms in the first place? #</t>
    </r>
  </si>
  <si>
    <r>
      <t>  my emotions should be -- a tasteful mingling of regret and exultation -- as I </t>
    </r>
    <r>
      <rPr>
        <b/>
        <sz val="11"/>
        <color theme="1"/>
        <rFont val="Aptos Narrow"/>
        <family val="2"/>
        <scheme val="minor"/>
      </rPr>
      <t>bade</t>
    </r>
    <r>
      <rPr>
        <sz val="12"/>
        <color theme="1"/>
        <rFont val="Aptos Narrow"/>
        <family val="2"/>
        <scheme val="minor"/>
      </rPr>
      <t> my unfortunate home-staying friends adieu, and the great Cunarder swung free from the docks</t>
    </r>
  </si>
  <si>
    <r>
      <t>  did thoroughly. They jettied the harbor, built ample wharves and go-downs, and </t>
    </r>
    <r>
      <rPr>
        <b/>
        <sz val="11"/>
        <color theme="1"/>
        <rFont val="Aptos Narrow"/>
        <family val="2"/>
        <scheme val="minor"/>
      </rPr>
      <t>bade</t>
    </r>
    <r>
      <rPr>
        <sz val="12"/>
        <color theme="1"/>
        <rFont val="Aptos Narrow"/>
        <family val="2"/>
        <scheme val="minor"/>
      </rPr>
      <t> their own people confine themselves to the inner town across the canal, and not</t>
    </r>
  </si>
  <si>
    <t>wherethewind.com</t>
  </si>
  <si>
    <r>
      <t>  machine churned out these ancient press releases, and the strong arm of the military </t>
    </r>
    <r>
      <rPr>
        <b/>
        <sz val="11"/>
        <color theme="1"/>
        <rFont val="Aptos Narrow"/>
        <family val="2"/>
        <scheme val="minor"/>
      </rPr>
      <t>bade</t>
    </r>
    <r>
      <rPr>
        <sz val="12"/>
        <color theme="1"/>
        <rFont val="Aptos Narrow"/>
        <family val="2"/>
        <scheme val="minor"/>
      </rPr>
      <t> the cowed citizenry of occupied countries to celebrate. This was one small way that</t>
    </r>
  </si>
  <si>
    <t>korval.com</t>
  </si>
  <si>
    <r>
      <t>  she had finished, the luthia poured more tea into Kezzi's cup, and </t>
    </r>
    <r>
      <rPr>
        <b/>
        <sz val="11"/>
        <color theme="1"/>
        <rFont val="Aptos Narrow"/>
        <family val="2"/>
        <scheme val="minor"/>
      </rPr>
      <t>bade</t>
    </r>
    <r>
      <rPr>
        <sz val="12"/>
        <color theme="1"/>
        <rFont val="Aptos Narrow"/>
        <family val="2"/>
        <scheme val="minor"/>
      </rPr>
      <t> her drink; that a strong head was not a weak heart. # Now</t>
    </r>
  </si>
  <si>
    <t>cornelldailysun.com</t>
  </si>
  <si>
    <r>
      <t>  -- -- by the end of the first hour. It was then that Greenwood </t>
    </r>
    <r>
      <rPr>
        <b/>
        <sz val="11"/>
        <color theme="1"/>
        <rFont val="Aptos Narrow"/>
        <family val="2"/>
        <scheme val="minor"/>
      </rPr>
      <t>bade</t>
    </r>
    <r>
      <rPr>
        <sz val="12"/>
        <color theme="1"/>
        <rFont val="Aptos Narrow"/>
        <family val="2"/>
        <scheme val="minor"/>
      </rPr>
      <t> the audience good night and the band left the stage for over 15 minutes.</t>
    </r>
  </si>
  <si>
    <t>...remnant.blogspot.com</t>
  </si>
  <si>
    <r>
      <t>  twilight. # Almighty &amp;; eternal God, who created us in Thy image &amp;; </t>
    </r>
    <r>
      <rPr>
        <b/>
        <sz val="11"/>
        <color theme="1"/>
        <rFont val="Aptos Narrow"/>
        <family val="2"/>
        <scheme val="minor"/>
      </rPr>
      <t>bade</t>
    </r>
    <r>
      <rPr>
        <sz val="12"/>
        <color theme="1"/>
        <rFont val="Aptos Narrow"/>
        <family val="2"/>
        <scheme val="minor"/>
      </rPr>
      <t> us to seek after all that is good, true &amp;; beautiful, especially in</t>
    </r>
  </si>
  <si>
    <t>Black Sails</t>
  </si>
  <si>
    <r>
      <t>  first met you, you were so... Unformed. And then I spoke and </t>
    </r>
    <r>
      <rPr>
        <b/>
        <sz val="11"/>
        <color theme="1"/>
        <rFont val="Aptos Narrow"/>
        <family val="2"/>
        <scheme val="minor"/>
      </rPr>
      <t>bade</t>
    </r>
    <r>
      <rPr>
        <sz val="12"/>
        <color theme="1"/>
        <rFont val="Aptos Narrow"/>
        <family val="2"/>
        <scheme val="minor"/>
      </rPr>
      <t> you cast aside your shame, and Captain Flint was born into the world...</t>
    </r>
  </si>
  <si>
    <r>
      <t>  was, straightway calling his brother he showed him what the matter was, and </t>
    </r>
    <r>
      <rPr>
        <b/>
        <sz val="11"/>
        <color theme="1"/>
        <rFont val="Aptos Narrow"/>
        <family val="2"/>
        <scheme val="minor"/>
      </rPr>
      <t>bade</t>
    </r>
    <r>
      <rPr>
        <sz val="12"/>
        <color theme="1"/>
        <rFont val="Aptos Narrow"/>
        <family val="2"/>
        <scheme val="minor"/>
      </rPr>
      <t> him enter as quickly as possible and cut off his head, for fear lest</t>
    </r>
  </si>
  <si>
    <r>
      <t>  may be supposed) was persuaded and stayed. Then as they in their drinking </t>
    </r>
    <r>
      <rPr>
        <b/>
        <sz val="11"/>
        <color theme="1"/>
        <rFont val="Aptos Narrow"/>
        <family val="2"/>
        <scheme val="minor"/>
      </rPr>
      <t>bade</t>
    </r>
    <r>
      <rPr>
        <sz val="12"/>
        <color theme="1"/>
        <rFont val="Aptos Narrow"/>
        <family val="2"/>
        <scheme val="minor"/>
      </rPr>
      <t> him welcome in a friendly manner, he made a present to them also of</t>
    </r>
  </si>
  <si>
    <r>
      <t>  all the temples, and having first kept them from sacrificing there, he then </t>
    </r>
    <r>
      <rPr>
        <b/>
        <sz val="11"/>
        <color theme="1"/>
        <rFont val="Aptos Narrow"/>
        <family val="2"/>
        <scheme val="minor"/>
      </rPr>
      <t>bade</t>
    </r>
    <r>
      <rPr>
        <sz val="12"/>
        <color theme="1"/>
        <rFont val="Aptos Narrow"/>
        <family val="2"/>
        <scheme val="minor"/>
      </rPr>
      <t> all the Egyptians work for him. So some were appointed to draw stones from</t>
    </r>
  </si>
  <si>
    <r>
      <t>  been appointed to them severally to do without the knowledge of the Ethiopian, he </t>
    </r>
    <r>
      <rPr>
        <b/>
        <sz val="11"/>
        <color theme="1"/>
        <rFont val="Aptos Narrow"/>
        <family val="2"/>
        <scheme val="minor"/>
      </rPr>
      <t>bade</t>
    </r>
    <r>
      <rPr>
        <sz val="12"/>
        <color theme="1"/>
        <rFont val="Aptos Narrow"/>
        <family val="2"/>
        <scheme val="minor"/>
      </rPr>
      <t> them bring also some ashes for their gift. 125 This island none was able</t>
    </r>
  </si>
  <si>
    <r>
      <t>  a man of the people, yet now he was their king, and he </t>
    </r>
    <r>
      <rPr>
        <b/>
        <sz val="11"/>
        <color theme="1"/>
        <rFont val="Aptos Narrow"/>
        <family val="2"/>
        <scheme val="minor"/>
      </rPr>
      <t>bade</t>
    </r>
    <r>
      <rPr>
        <sz val="12"/>
        <color theme="1"/>
        <rFont val="Aptos Narrow"/>
        <family val="2"/>
        <scheme val="minor"/>
      </rPr>
      <t> them accordingly honour him and have regard for him. 173. In such manner</t>
    </r>
  </si>
  <si>
    <r>
      <t>  tears also; and there entered some pity into Cambyses himself, and forthwith he </t>
    </r>
    <r>
      <rPr>
        <b/>
        <sz val="11"/>
        <color theme="1"/>
        <rFont val="Aptos Narrow"/>
        <family val="2"/>
        <scheme val="minor"/>
      </rPr>
      <t>bade</t>
    </r>
    <r>
      <rPr>
        <sz val="12"/>
        <color theme="1"/>
        <rFont val="Aptos Narrow"/>
        <family val="2"/>
        <scheme val="minor"/>
      </rPr>
      <t> them save the life of the son of Psammenitos from among those who were being</t>
    </r>
  </si>
  <si>
    <r>
      <t>  of Psammenitos from among those who were being put to death, and also he </t>
    </r>
    <r>
      <rPr>
        <b/>
        <sz val="11"/>
        <color theme="1"/>
        <rFont val="Aptos Narrow"/>
        <family val="2"/>
        <scheme val="minor"/>
      </rPr>
      <t>bade</t>
    </r>
    <r>
      <rPr>
        <sz val="12"/>
        <color theme="1"/>
        <rFont val="Aptos Narrow"/>
        <family val="2"/>
        <scheme val="minor"/>
      </rPr>
      <t> them raise Psammenitos himself from his place in the suburb of the city and bring</t>
    </r>
  </si>
  <si>
    <r>
      <t>  if a tame god had come to the Egyptians; and having so said he </t>
    </r>
    <r>
      <rPr>
        <b/>
        <sz val="11"/>
        <color theme="1"/>
        <rFont val="Aptos Narrow"/>
        <family val="2"/>
        <scheme val="minor"/>
      </rPr>
      <t>bade</t>
    </r>
    <r>
      <rPr>
        <sz val="12"/>
        <color theme="1"/>
        <rFont val="Aptos Narrow"/>
        <family val="2"/>
        <scheme val="minor"/>
      </rPr>
      <t> the priests bring Apis away into his presence: so they went to bring him</t>
    </r>
  </si>
  <si>
    <r>
      <t>  the bodies of their fathers when they died; and they cried out aloud and </t>
    </r>
    <r>
      <rPr>
        <b/>
        <sz val="11"/>
        <color theme="1"/>
        <rFont val="Aptos Narrow"/>
        <family val="2"/>
        <scheme val="minor"/>
      </rPr>
      <t>bade</t>
    </r>
    <r>
      <rPr>
        <sz val="12"/>
        <color theme="1"/>
        <rFont val="Aptos Narrow"/>
        <family val="2"/>
        <scheme val="minor"/>
      </rPr>
      <t> him keep silence from such words. Thus then these things are established by usage</t>
    </r>
  </si>
  <si>
    <r>
      <t>  fifty-oared galley with sailors and went on board of it himself; and then he </t>
    </r>
    <r>
      <rPr>
        <b/>
        <sz val="11"/>
        <color theme="1"/>
        <rFont val="Aptos Narrow"/>
        <family val="2"/>
        <scheme val="minor"/>
      </rPr>
      <t>bade</t>
    </r>
    <r>
      <rPr>
        <sz val="12"/>
        <color theme="1"/>
        <rFont val="Aptos Narrow"/>
        <family val="2"/>
        <scheme val="minor"/>
      </rPr>
      <t> them put out into the deep sea. And when he had got to a</t>
    </r>
  </si>
  <si>
    <r>
      <t>  together all the Persians to come up to the wall of the palace, and </t>
    </r>
    <r>
      <rPr>
        <b/>
        <sz val="11"/>
        <color theme="1"/>
        <rFont val="Aptos Narrow"/>
        <family val="2"/>
        <scheme val="minor"/>
      </rPr>
      <t>bade</t>
    </r>
    <r>
      <rPr>
        <sz val="12"/>
        <color theme="1"/>
        <rFont val="Aptos Narrow"/>
        <family val="2"/>
        <scheme val="minor"/>
      </rPr>
      <t> him go up upon a tower and address them, saying that they were living</t>
    </r>
  </si>
  <si>
    <r>
      <t>  Magians having called together the Persians caused him to go up upon a tower and </t>
    </r>
    <r>
      <rPr>
        <b/>
        <sz val="11"/>
        <color theme="1"/>
        <rFont val="Aptos Narrow"/>
        <family val="2"/>
        <scheme val="minor"/>
      </rPr>
      <t>bade</t>
    </r>
    <r>
      <rPr>
        <sz val="12"/>
        <color theme="1"/>
        <rFont val="Aptos Narrow"/>
        <family val="2"/>
        <scheme val="minor"/>
      </rPr>
      <t> him address them. Then he chose to forget those things which they asked of</t>
    </r>
  </si>
  <si>
    <r>
      <t>  by faith are more rich and beautiful than those we see around us. God </t>
    </r>
    <r>
      <rPr>
        <b/>
        <sz val="11"/>
        <color theme="1"/>
        <rFont val="Aptos Narrow"/>
        <family val="2"/>
        <scheme val="minor"/>
      </rPr>
      <t>bade</t>
    </r>
    <r>
      <rPr>
        <sz val="12"/>
        <color theme="1"/>
        <rFont val="Aptos Narrow"/>
        <family val="2"/>
        <scheme val="minor"/>
      </rPr>
      <t> him walk through the land, not to think of fixing in it, but</t>
    </r>
  </si>
  <si>
    <t>bade</t>
  </si>
  <si>
    <t>Anglican Theological Rev</t>
  </si>
  <si>
    <r>
      <t>  cloister and to leave the world to its fate. # Yet since we are </t>
    </r>
    <r>
      <rPr>
        <b/>
        <sz val="11"/>
        <color theme="1"/>
        <rFont val="Aptos Narrow"/>
        <family val="2"/>
        <scheme val="minor"/>
      </rPr>
      <t>bidden</t>
    </r>
    <r>
      <rPr>
        <sz val="12"/>
        <color theme="1"/>
        <rFont val="Aptos Narrow"/>
        <family val="2"/>
        <scheme val="minor"/>
      </rPr>
      <t> pray, Thy kingdom come on earth, we have to believe that it will</t>
    </r>
  </si>
  <si>
    <t>Gimme Danger</t>
  </si>
  <si>
    <r>
      <t>  It was really a California experience and then to pay for it, we were </t>
    </r>
    <r>
      <rPr>
        <b/>
        <sz val="11"/>
        <color theme="1"/>
        <rFont val="Aptos Narrow"/>
        <family val="2"/>
        <scheme val="minor"/>
      </rPr>
      <t>bidden</t>
    </r>
    <r>
      <rPr>
        <sz val="12"/>
        <color theme="1"/>
        <rFont val="Aptos Narrow"/>
        <family val="2"/>
        <scheme val="minor"/>
      </rPr>
      <t> to do two two nights at the Whiskey. And the Whiskey a Go-Go in</t>
    </r>
  </si>
  <si>
    <t>Bk:PerilousAlliance</t>
  </si>
  <si>
    <r>
      <t>  say for the drawbacks that made Gladys so unacceptable to Yarrow. I have never </t>
    </r>
    <r>
      <rPr>
        <b/>
        <sz val="11"/>
        <color theme="1"/>
        <rFont val="Aptos Narrow"/>
        <family val="2"/>
        <scheme val="minor"/>
      </rPr>
      <t>bidden</t>
    </r>
    <r>
      <rPr>
        <sz val="12"/>
        <color theme="1"/>
        <rFont val="Aptos Narrow"/>
        <family val="2"/>
        <scheme val="minor"/>
      </rPr>
      <t> guests farewell with greater enthusiasm. # The day of the Yarrows' departure was</t>
    </r>
  </si>
  <si>
    <r>
      <t>  an attractive sight, the thief thought. He stood in a clear space where </t>
    </r>
    <r>
      <rPr>
        <b/>
        <sz val="11"/>
        <color theme="1"/>
        <rFont val="Aptos Narrow"/>
        <family val="2"/>
        <scheme val="minor"/>
      </rPr>
      <t>bidden</t>
    </r>
    <r>
      <rPr>
        <sz val="12"/>
        <color theme="1"/>
        <rFont val="Aptos Narrow"/>
        <family val="2"/>
        <scheme val="minor"/>
      </rPr>
      <t> by the other. Glabro took a moment to steady himself, then spoke the</t>
    </r>
  </si>
  <si>
    <r>
      <t>  the road holding his reed and his charcoal. Then, as his father had </t>
    </r>
    <r>
      <rPr>
        <b/>
        <sz val="11"/>
        <color theme="1"/>
        <rFont val="Aptos Narrow"/>
        <family val="2"/>
        <scheme val="minor"/>
      </rPr>
      <t>bidden</t>
    </r>
    <r>
      <rPr>
        <sz val="12"/>
        <color theme="1"/>
        <rFont val="Aptos Narrow"/>
        <family val="2"/>
        <scheme val="minor"/>
      </rPr>
      <t> him, he turned toward the east. The road of the dead would be</t>
    </r>
  </si>
  <si>
    <t>TexasRev</t>
  </si>
  <si>
    <r>
      <t>  length to look at her but, for some reason, he was doing as </t>
    </r>
    <r>
      <rPr>
        <b/>
        <sz val="11"/>
        <color theme="1"/>
        <rFont val="Aptos Narrow"/>
        <family val="2"/>
        <scheme val="minor"/>
      </rPr>
      <t>bidden</t>
    </r>
    <r>
      <rPr>
        <sz val="12"/>
        <color theme="1"/>
        <rFont val="Aptos Narrow"/>
        <family val="2"/>
        <scheme val="minor"/>
      </rPr>
      <t>. " Where now? " he asked, starting the truck.' You</t>
    </r>
  </si>
  <si>
    <t>Bk:CainAtGettysburg</t>
  </si>
  <si>
    <r>
      <t>  # The staff officers had gathered outside of the tent, but waited to be </t>
    </r>
    <r>
      <rPr>
        <b/>
        <sz val="11"/>
        <color theme="1"/>
        <rFont val="Aptos Narrow"/>
        <family val="2"/>
        <scheme val="minor"/>
      </rPr>
      <t>bidden</t>
    </r>
    <r>
      <rPr>
        <sz val="12"/>
        <color theme="1"/>
        <rFont val="Aptos Narrow"/>
        <family val="2"/>
        <scheme val="minor"/>
      </rPr>
      <t> to come back in. # " He kept it all in his head,</t>
    </r>
  </si>
  <si>
    <t>Bk:EighthVeilJerusalem</t>
  </si>
  <si>
    <r>
      <t>  you have bestowed on me, however. " # " Sir, I am </t>
    </r>
    <r>
      <rPr>
        <b/>
        <sz val="11"/>
        <color theme="1"/>
        <rFont val="Aptos Narrow"/>
        <family val="2"/>
        <scheme val="minor"/>
      </rPr>
      <t>bidden</t>
    </r>
    <r>
      <rPr>
        <sz val="12"/>
        <color theme="1"/>
        <rFont val="Aptos Narrow"/>
        <family val="2"/>
        <scheme val="minor"/>
      </rPr>
      <t> to tell you to come at once to King Herod's palace. I am</t>
    </r>
  </si>
  <si>
    <t>Much Ado About Nothing</t>
  </si>
  <si>
    <r>
      <t>  you are rid of a knave. If he will not stand when he is </t>
    </r>
    <r>
      <rPr>
        <b/>
        <sz val="11"/>
        <color theme="1"/>
        <rFont val="Aptos Narrow"/>
        <family val="2"/>
        <scheme val="minor"/>
      </rPr>
      <t>bidden</t>
    </r>
    <r>
      <rPr>
        <sz val="12"/>
        <color theme="1"/>
        <rFont val="Aptos Narrow"/>
        <family val="2"/>
        <scheme val="minor"/>
      </rPr>
      <t>, he is none of the prince's subjects. True. And they are</t>
    </r>
  </si>
  <si>
    <r>
      <t>  in the days of Elias, and some, it is likely, would have </t>
    </r>
    <r>
      <rPr>
        <b/>
        <sz val="11"/>
        <color theme="1"/>
        <rFont val="Aptos Narrow"/>
        <family val="2"/>
        <scheme val="minor"/>
      </rPr>
      <t>bidden</t>
    </r>
    <r>
      <rPr>
        <sz val="12"/>
        <color theme="1"/>
        <rFont val="Aptos Narrow"/>
        <family val="2"/>
        <scheme val="minor"/>
      </rPr>
      <t> him welcome to their houses; yet he is sent to honour and bless with</t>
    </r>
  </si>
  <si>
    <r>
      <t>  death. Now, with a prospect of violent death before him, he is </t>
    </r>
    <r>
      <rPr>
        <b/>
        <sz val="11"/>
        <color theme="1"/>
        <rFont val="Aptos Narrow"/>
        <family val="2"/>
        <scheme val="minor"/>
      </rPr>
      <t>bidden</t>
    </r>
    <r>
      <rPr>
        <sz val="12"/>
        <color theme="1"/>
        <rFont val="Aptos Narrow"/>
        <family val="2"/>
        <scheme val="minor"/>
      </rPr>
      <t> to resume the Master's work and to follow him. He did this,</t>
    </r>
  </si>
  <si>
    <r>
      <t>  the seventh angel shall sound universal redemption and triumph. (6) John is </t>
    </r>
    <r>
      <rPr>
        <b/>
        <sz val="11"/>
        <color theme="1"/>
        <rFont val="Aptos Narrow"/>
        <family val="2"/>
        <scheme val="minor"/>
      </rPr>
      <t>bidden</t>
    </r>
    <r>
      <rPr>
        <sz val="12"/>
        <color theme="1"/>
        <rFont val="Aptos Narrow"/>
        <family val="2"/>
        <scheme val="minor"/>
      </rPr>
      <t> to take the book. (7) He receives it and is told to</t>
    </r>
  </si>
  <si>
    <t>newadvent.org</t>
  </si>
  <si>
    <r>
      <t>  and for the sake of these do whatever in preaching of the Gospel they are </t>
    </r>
    <r>
      <rPr>
        <b/>
        <sz val="11"/>
        <color theme="1"/>
        <rFont val="Aptos Narrow"/>
        <family val="2"/>
        <scheme val="minor"/>
      </rPr>
      <t>bidden</t>
    </r>
    <r>
      <rPr>
        <sz val="12"/>
        <color theme="1"/>
        <rFont val="Aptos Narrow"/>
        <family val="2"/>
        <scheme val="minor"/>
      </rPr>
      <t> to do. The intention, namely, for which a thing is done,</t>
    </r>
  </si>
  <si>
    <r>
      <t>  in the sex of their body they do not signify this; therefore they are </t>
    </r>
    <r>
      <rPr>
        <b/>
        <sz val="11"/>
        <color theme="1"/>
        <rFont val="Aptos Narrow"/>
        <family val="2"/>
        <scheme val="minor"/>
      </rPr>
      <t>bidden</t>
    </r>
    <r>
      <rPr>
        <sz val="12"/>
        <color theme="1"/>
        <rFont val="Aptos Narrow"/>
        <family val="2"/>
        <scheme val="minor"/>
      </rPr>
      <t> to be veiled. The part, namely, which they signify in the very</t>
    </r>
  </si>
  <si>
    <t>constitution.org</t>
  </si>
  <si>
    <r>
      <t>  whose minds I could command, and who only knew to do as they were </t>
    </r>
    <r>
      <rPr>
        <b/>
        <sz val="11"/>
        <color theme="1"/>
        <rFont val="Aptos Narrow"/>
        <family val="2"/>
        <scheme val="minor"/>
      </rPr>
      <t>bidden</t>
    </r>
    <r>
      <rPr>
        <sz val="12"/>
        <color theme="1"/>
        <rFont val="Aptos Narrow"/>
        <family val="2"/>
        <scheme val="minor"/>
      </rPr>
      <t>, and were not disposed to dispute or evade the orders given them, I</t>
    </r>
  </si>
  <si>
    <r>
      <t>  are told all they are to do: but, in doing what they are </t>
    </r>
    <r>
      <rPr>
        <b/>
        <sz val="11"/>
        <color theme="1"/>
        <rFont val="Aptos Narrow"/>
        <family val="2"/>
        <scheme val="minor"/>
      </rPr>
      <t>bidden</t>
    </r>
    <r>
      <rPr>
        <sz val="12"/>
        <color theme="1"/>
        <rFont val="Aptos Narrow"/>
        <family val="2"/>
        <scheme val="minor"/>
      </rPr>
      <t>, they acquire a ready knowledge of the figures; whilst they are insensibly led</t>
    </r>
  </si>
  <si>
    <r>
      <t>  who is separate from sinners. Joseph did as the angel of the Lord had </t>
    </r>
    <r>
      <rPr>
        <b/>
        <sz val="11"/>
        <color theme="1"/>
        <rFont val="Aptos Narrow"/>
        <family val="2"/>
        <scheme val="minor"/>
      </rPr>
      <t>bidden</t>
    </r>
    <r>
      <rPr>
        <sz val="12"/>
        <color theme="1"/>
        <rFont val="Aptos Narrow"/>
        <family val="2"/>
        <scheme val="minor"/>
      </rPr>
      <t> him, speedily, without delay, and cheerfully, without dispute. By applying</t>
    </r>
  </si>
  <si>
    <r>
      <t>  barach should be understood as implying farewell, bidding adieu - lest my children have </t>
    </r>
    <r>
      <rPr>
        <b/>
        <sz val="11"/>
        <color theme="1"/>
        <rFont val="Aptos Narrow"/>
        <family val="2"/>
        <scheme val="minor"/>
      </rPr>
      <t>bidden</t>
    </r>
    <r>
      <rPr>
        <sz val="12"/>
        <color theme="1"/>
        <rFont val="Aptos Narrow"/>
        <family val="2"/>
        <scheme val="minor"/>
      </rPr>
      <t> adieu to God, that is, renounced him, and cast off his fear</t>
    </r>
  </si>
  <si>
    <r>
      <t>  the leasts of the wise unbidden goes. But I shall say that I was </t>
    </r>
    <r>
      <rPr>
        <b/>
        <sz val="11"/>
        <color theme="1"/>
        <rFont val="Aptos Narrow"/>
        <family val="2"/>
        <scheme val="minor"/>
      </rPr>
      <t>bidden</t>
    </r>
    <r>
      <rPr>
        <sz val="12"/>
        <color theme="1"/>
        <rFont val="Aptos Narrow"/>
        <family val="2"/>
        <scheme val="minor"/>
      </rPr>
      <t> of you, and then you will have to make an excuse. # Two</t>
    </r>
  </si>
  <si>
    <r>
      <t>  of himself: he would thus learn a lesson of humility. Apollo was also </t>
    </r>
    <r>
      <rPr>
        <b/>
        <sz val="11"/>
        <color theme="1"/>
        <rFont val="Aptos Narrow"/>
        <family val="2"/>
        <scheme val="minor"/>
      </rPr>
      <t>bidden</t>
    </r>
    <r>
      <rPr>
        <sz val="12"/>
        <color theme="1"/>
        <rFont val="Aptos Narrow"/>
        <family val="2"/>
        <scheme val="minor"/>
      </rPr>
      <t> to heal their wounds and compose their forms. So he gave a turn to</t>
    </r>
  </si>
  <si>
    <t>infidels.org</t>
  </si>
  <si>
    <r>
      <t>  Therefore, when anything therein written is too hard for our examination, we are </t>
    </r>
    <r>
      <rPr>
        <b/>
        <sz val="11"/>
        <color theme="1"/>
        <rFont val="Aptos Narrow"/>
        <family val="2"/>
        <scheme val="minor"/>
      </rPr>
      <t>bidden</t>
    </r>
    <r>
      <rPr>
        <sz val="12"/>
        <color theme="1"/>
        <rFont val="Aptos Narrow"/>
        <family val="2"/>
        <scheme val="minor"/>
      </rPr>
      <t> to captivate our understanding to the words; and not to labour in sifting out</t>
    </r>
  </si>
  <si>
    <r>
      <t>  11). This is the very same genuflexion and confession that the Romans are </t>
    </r>
    <r>
      <rPr>
        <b/>
        <sz val="11"/>
        <color theme="1"/>
        <rFont val="Aptos Narrow"/>
        <family val="2"/>
        <scheme val="minor"/>
      </rPr>
      <t>bidden</t>
    </r>
    <r>
      <rPr>
        <sz val="12"/>
        <color theme="1"/>
        <rFont val="Aptos Narrow"/>
        <family val="2"/>
        <scheme val="minor"/>
      </rPr>
      <t> to make to the Lord and the Jews to Jahweh (see Romans 14:6;</t>
    </r>
  </si>
  <si>
    <r>
      <t>  treacherous and malicious manner; and thereby he had not only grievously displeased David and </t>
    </r>
    <r>
      <rPr>
        <b/>
        <sz val="11"/>
        <color theme="1"/>
        <rFont val="Aptos Narrow"/>
        <family val="2"/>
        <scheme val="minor"/>
      </rPr>
      <t>bidden</t>
    </r>
    <r>
      <rPr>
        <sz val="12"/>
        <color theme="1"/>
        <rFont val="Aptos Narrow"/>
        <family val="2"/>
        <scheme val="minor"/>
      </rPr>
      <t> defiance to his royal authority, but by the murder of Abner had exposed the</t>
    </r>
  </si>
  <si>
    <r>
      <t>  , a woodman was warned of a coming flood by a woman. He was </t>
    </r>
    <r>
      <rPr>
        <b/>
        <sz val="11"/>
        <color theme="1"/>
        <rFont val="Aptos Narrow"/>
        <family val="2"/>
        <scheme val="minor"/>
      </rPr>
      <t>bidden</t>
    </r>
    <r>
      <rPr>
        <sz val="12"/>
        <color theme="1"/>
        <rFont val="Aptos Narrow"/>
        <family val="2"/>
        <scheme val="minor"/>
      </rPr>
      <t> to take the woodpecker, sandpiper, and parrot with him, as well as</t>
    </r>
  </si>
  <si>
    <t>slideshare.net</t>
  </si>
  <si>
    <r>
      <t>  Sketches, pp. 409, 410. CL 31.4 Results of Unheeded Warnings I am </t>
    </r>
    <r>
      <rPr>
        <b/>
        <sz val="11"/>
        <color theme="1"/>
        <rFont val="Aptos Narrow"/>
        <family val="2"/>
        <scheme val="minor"/>
      </rPr>
      <t>bidden</t>
    </r>
    <r>
      <rPr>
        <sz val="12"/>
        <color theme="1"/>
        <rFont val="Aptos Narrow"/>
        <family val="2"/>
        <scheme val="minor"/>
      </rPr>
      <t> to declare the message that cities full of transgression, and sinful in the extreme</t>
    </r>
  </si>
  <si>
    <r>
      <t>  they have kindled; and, in consequence, lie down in sorrow, having </t>
    </r>
    <r>
      <rPr>
        <b/>
        <sz val="11"/>
        <color theme="1"/>
        <rFont val="Aptos Narrow"/>
        <family val="2"/>
        <scheme val="minor"/>
      </rPr>
      <t>bidden</t>
    </r>
    <r>
      <rPr>
        <sz val="12"/>
        <color theme="1"/>
        <rFont val="Aptos Narrow"/>
        <family val="2"/>
        <scheme val="minor"/>
      </rPr>
      <t> adieu to the true meaning of a passage so very simple, taken in its</t>
    </r>
  </si>
  <si>
    <t>imdb.com</t>
  </si>
  <si>
    <r>
      <t>  Mouth of Sauron: Ahh, old Greybeard. I have a token I was </t>
    </r>
    <r>
      <rPr>
        <b/>
        <sz val="11"/>
        <color theme="1"/>
        <rFont val="Aptos Narrow"/>
        <family val="2"/>
        <scheme val="minor"/>
      </rPr>
      <t>bidden</t>
    </r>
    <r>
      <rPr>
        <sz val="12"/>
        <color theme="1"/>
        <rFont val="Aptos Narrow"/>
        <family val="2"/>
        <scheme val="minor"/>
      </rPr>
      <t> to show thee. Pulls out Frodo's mithril vest and throws it at them</t>
    </r>
  </si>
  <si>
    <t>spurgeon.org</t>
  </si>
  <si>
    <r>
      <t>  by the convinced sinner. He is seeking salvation, but, when he is </t>
    </r>
    <r>
      <rPr>
        <b/>
        <sz val="11"/>
        <color theme="1"/>
        <rFont val="Aptos Narrow"/>
        <family val="2"/>
        <scheme val="minor"/>
      </rPr>
      <t>bidden</t>
    </r>
    <r>
      <rPr>
        <sz val="12"/>
        <color theme="1"/>
        <rFont val="Aptos Narrow"/>
        <family val="2"/>
        <scheme val="minor"/>
      </rPr>
      <t> to come before his God and find mercy, he is compelled by his intense</t>
    </r>
  </si>
  <si>
    <r>
      <t>  , the sinners, on the other (Mt 21:31). Both classes were </t>
    </r>
    <r>
      <rPr>
        <b/>
        <sz val="11"/>
        <color theme="1"/>
        <rFont val="Aptos Narrow"/>
        <family val="2"/>
        <scheme val="minor"/>
      </rPr>
      <t>bidden</t>
    </r>
    <r>
      <rPr>
        <sz val="12"/>
        <color theme="1"/>
        <rFont val="Aptos Narrow"/>
        <family val="2"/>
        <scheme val="minor"/>
      </rPr>
      <t> to work in the Lord's vineyard. The publicans and sinners had refused,</t>
    </r>
  </si>
  <si>
    <t>huda.tv</t>
  </si>
  <si>
    <r>
      <t>  and do not break the covenant, And those who join that which God has </t>
    </r>
    <r>
      <rPr>
        <b/>
        <sz val="11"/>
        <color theme="1"/>
        <rFont val="Aptos Narrow"/>
        <family val="2"/>
        <scheme val="minor"/>
      </rPr>
      <t>bidden</t>
    </r>
    <r>
      <rPr>
        <sz val="12"/>
        <color theme="1"/>
        <rFont val="Aptos Narrow"/>
        <family val="2"/>
        <scheme val="minor"/>
      </rPr>
      <t> to be joined. (Ar-Ra'd, 13: 20-1), Abdullah ibn</t>
    </r>
  </si>
  <si>
    <r>
      <t>  ask any but intimate friends and family to an anniversary party? especially as those </t>
    </r>
    <r>
      <rPr>
        <b/>
        <sz val="11"/>
        <color theme="1"/>
        <rFont val="Aptos Narrow"/>
        <family val="2"/>
        <scheme val="minor"/>
      </rPr>
      <t>bidden</t>
    </r>
    <r>
      <rPr>
        <sz val="12"/>
        <color theme="1"/>
        <rFont val="Aptos Narrow"/>
        <family val="2"/>
        <scheme val="minor"/>
      </rPr>
      <t> are supposed to send presents. These need not, however, be of value</t>
    </r>
  </si>
  <si>
    <r>
      <t>  is celebrated by a large family dinner to which all the children and grandchildren are </t>
    </r>
    <r>
      <rPr>
        <b/>
        <sz val="11"/>
        <color theme="1"/>
        <rFont val="Aptos Narrow"/>
        <family val="2"/>
        <scheme val="minor"/>
      </rPr>
      <t>bidden</t>
    </r>
    <r>
      <rPr>
        <sz val="12"/>
        <color theme="1"/>
        <rFont val="Aptos Narrow"/>
        <family val="2"/>
        <scheme val="minor"/>
      </rPr>
      <t>. Or the married couple perhaps choose an afternoon at home and receive their friends</t>
    </r>
  </si>
  <si>
    <t>answering-islam.org</t>
  </si>
  <si>
    <r>
      <t>  and the priests (judged) by such of Allah's Scripture as they were </t>
    </r>
    <r>
      <rPr>
        <b/>
        <sz val="11"/>
        <color theme="1"/>
        <rFont val="Aptos Narrow"/>
        <family val="2"/>
        <scheme val="minor"/>
      </rPr>
      <t>bidden</t>
    </r>
    <r>
      <rPr>
        <sz val="12"/>
        <color theme="1"/>
        <rFont val="Aptos Narrow"/>
        <family val="2"/>
        <scheme val="minor"/>
      </rPr>
      <t> to observe, and thereunto were they witnesses. So fear not mankind, but</t>
    </r>
  </si>
  <si>
    <r>
      <t>  witch, " get on your clothes as quick as you can; we are </t>
    </r>
    <r>
      <rPr>
        <b/>
        <sz val="11"/>
        <color theme="1"/>
        <rFont val="Aptos Narrow"/>
        <family val="2"/>
        <scheme val="minor"/>
      </rPr>
      <t>bidden</t>
    </r>
    <r>
      <rPr>
        <sz val="12"/>
        <color theme="1"/>
        <rFont val="Aptos Narrow"/>
        <family val="2"/>
        <scheme val="minor"/>
      </rPr>
      <t> to the feast. Take you the child; I will give the other one</t>
    </r>
  </si>
  <si>
    <r>
      <t>  husband, crying, " Hi! get up, old man! We are </t>
    </r>
    <r>
      <rPr>
        <b/>
        <sz val="11"/>
        <color theme="1"/>
        <rFont val="Aptos Narrow"/>
        <family val="2"/>
        <scheme val="minor"/>
      </rPr>
      <t>bidden</t>
    </r>
    <r>
      <rPr>
        <sz val="12"/>
        <color theme="1"/>
        <rFont val="Aptos Narrow"/>
        <family val="2"/>
        <scheme val="minor"/>
      </rPr>
      <t> to the royal banquet. " # So the old man got up. Then</t>
    </r>
  </si>
  <si>
    <t>religiousverse.com</t>
  </si>
  <si>
    <r>
      <t>  did not like to undertake such an errand. However, as his wife had </t>
    </r>
    <r>
      <rPr>
        <b/>
        <sz val="11"/>
        <color theme="1"/>
        <rFont val="Aptos Narrow"/>
        <family val="2"/>
        <scheme val="minor"/>
      </rPr>
      <t>bidden</t>
    </r>
    <r>
      <rPr>
        <sz val="12"/>
        <color theme="1"/>
        <rFont val="Aptos Narrow"/>
        <family val="2"/>
        <scheme val="minor"/>
      </rPr>
      <t> him to go, he went; and when he came to the sea the</t>
    </r>
  </si>
  <si>
    <r>
      <t>  sent us to speak thus to you:' Oh Lacedaemonians, the god has </t>
    </r>
    <r>
      <rPr>
        <b/>
        <sz val="11"/>
        <color theme="1"/>
        <rFont val="Aptos Narrow"/>
        <family val="2"/>
        <scheme val="minor"/>
      </rPr>
      <t>bidden</t>
    </r>
    <r>
      <rPr>
        <sz val="12"/>
        <color theme="1"/>
        <rFont val="Aptos Narrow"/>
        <family val="2"/>
        <scheme val="minor"/>
      </rPr>
      <t> me to make the Greek my friend; I therefore apply to you, in</t>
    </r>
  </si>
  <si>
    <t>...enshistory.about.com</t>
  </si>
  <si>
    <r>
      <t>  . The greatest truths, moreover, in politics as in religion, are often </t>
    </r>
    <r>
      <rPr>
        <b/>
        <sz val="11"/>
        <color theme="1"/>
        <rFont val="Aptos Narrow"/>
        <family val="2"/>
        <scheme val="minor"/>
      </rPr>
      <t>bidden</t>
    </r>
    <r>
      <rPr>
        <sz val="12"/>
        <color theme="1"/>
        <rFont val="Aptos Narrow"/>
        <family val="2"/>
        <scheme val="minor"/>
      </rPr>
      <t> from the wise and prudent and revealed to the simple multitude. It soon appears</t>
    </r>
  </si>
  <si>
    <r>
      <t>  as creatures in bondage, not as men under human authority, not as those </t>
    </r>
    <r>
      <rPr>
        <b/>
        <sz val="11"/>
        <color theme="1"/>
        <rFont val="Aptos Narrow"/>
        <family val="2"/>
        <scheme val="minor"/>
      </rPr>
      <t>bidden</t>
    </r>
    <r>
      <rPr>
        <sz val="12"/>
        <color theme="1"/>
        <rFont val="Aptos Narrow"/>
        <family val="2"/>
        <scheme val="minor"/>
      </rPr>
      <t> to take counsel and command of any human source. It reveals every man to</t>
    </r>
  </si>
  <si>
    <t>...ossilizedcustoms.com</t>
  </si>
  <si>
    <r>
      <t>  Then Yoseph being raised from sleep did as the angel of (Yahuah) had </t>
    </r>
    <r>
      <rPr>
        <b/>
        <sz val="11"/>
        <color theme="1"/>
        <rFont val="Aptos Narrow"/>
        <family val="2"/>
        <scheme val="minor"/>
      </rPr>
      <t>bidden</t>
    </r>
    <r>
      <rPr>
        <sz val="12"/>
        <color theme="1"/>
        <rFont val="Aptos Narrow"/>
        <family val="2"/>
        <scheme val="minor"/>
      </rPr>
      <t> him, and took unto him his wife: And knew her not till she</t>
    </r>
  </si>
  <si>
    <r>
      <t>  effect and not to the other, for they are one thing, he has </t>
    </r>
    <r>
      <rPr>
        <b/>
        <sz val="11"/>
        <color theme="1"/>
        <rFont val="Aptos Narrow"/>
        <family val="2"/>
        <scheme val="minor"/>
      </rPr>
      <t>bidden</t>
    </r>
    <r>
      <rPr>
        <sz val="12"/>
        <color theme="1"/>
        <rFont val="Aptos Narrow"/>
        <family val="2"/>
        <scheme val="minor"/>
      </rPr>
      <t> farewell, by baptism into Christ's death, to his entire connection with sin</t>
    </r>
  </si>
  <si>
    <r>
      <t>  prepared at the prince's house. To this banquet the bride's father was </t>
    </r>
    <r>
      <rPr>
        <b/>
        <sz val="11"/>
        <color theme="1"/>
        <rFont val="Aptos Narrow"/>
        <family val="2"/>
        <scheme val="minor"/>
      </rPr>
      <t>bidden</t>
    </r>
    <r>
      <rPr>
        <sz val="12"/>
        <color theme="1"/>
        <rFont val="Aptos Narrow"/>
        <family val="2"/>
        <scheme val="minor"/>
      </rPr>
      <t>; but he did not know that the bride was his own daughter. #</t>
    </r>
  </si>
  <si>
    <r>
      <t>  provides us with yet another reference to this office, where the sick man is </t>
    </r>
    <r>
      <rPr>
        <b/>
        <sz val="11"/>
        <color theme="1"/>
        <rFont val="Aptos Narrow"/>
        <family val="2"/>
        <scheme val="minor"/>
      </rPr>
      <t>bidden</t>
    </r>
    <r>
      <rPr>
        <sz val="12"/>
        <color theme="1"/>
        <rFont val="Aptos Narrow"/>
        <family val="2"/>
        <scheme val="minor"/>
      </rPr>
      <t> send for the presbyters of the Church, that he may receive at their hands</t>
    </r>
  </si>
  <si>
    <r>
      <t>  has sent to invite people to his kingdom. # To call them that were </t>
    </r>
    <r>
      <rPr>
        <b/>
        <sz val="11"/>
        <color theme="1"/>
        <rFont val="Aptos Narrow"/>
        <family val="2"/>
        <scheme val="minor"/>
      </rPr>
      <t>bidden</t>
    </r>
    <r>
      <rPr>
        <sz val="12"/>
        <color theme="1"/>
        <rFont val="Aptos Narrow"/>
        <family val="2"/>
        <scheme val="minor"/>
      </rPr>
      <t> - That is, to give notice to those who had before been invited that</t>
    </r>
  </si>
  <si>
    <r>
      <t>  two invitations to a feast, or to send a second time to the persons </t>
    </r>
    <r>
      <rPr>
        <b/>
        <sz val="11"/>
        <color theme="1"/>
        <rFont val="Aptos Narrow"/>
        <family val="2"/>
        <scheme val="minor"/>
      </rPr>
      <t>bidden</t>
    </r>
    <r>
      <rPr>
        <sz val="12"/>
        <color theme="1"/>
        <rFont val="Aptos Narrow"/>
        <family val="2"/>
        <scheme val="minor"/>
      </rPr>
      <t> to the feast (i); to which the allusion is here; #</t>
    </r>
  </si>
  <si>
    <r>
      <t>  . # to call them that were bidden-here meaning the Jews, who were " </t>
    </r>
    <r>
      <rPr>
        <b/>
        <sz val="11"/>
        <color theme="1"/>
        <rFont val="Aptos Narrow"/>
        <family val="2"/>
        <scheme val="minor"/>
      </rPr>
      <t>bidden</t>
    </r>
    <r>
      <rPr>
        <sz val="12"/>
        <color theme="1"/>
        <rFont val="Aptos Narrow"/>
        <family val="2"/>
        <scheme val="minor"/>
      </rPr>
      <t>, " from the first choice of them onwards through every summons addressed to them</t>
    </r>
  </si>
  <si>
    <t>supervert.com</t>
  </si>
  <si>
    <r>
      <t>  the bloody drama, not less surely and fully than if we had been ourselves </t>
    </r>
    <r>
      <rPr>
        <b/>
        <sz val="11"/>
        <color theme="1"/>
        <rFont val="Aptos Narrow"/>
        <family val="2"/>
        <scheme val="minor"/>
      </rPr>
      <t>bidden</t>
    </r>
    <r>
      <rPr>
        <sz val="12"/>
        <color theme="1"/>
        <rFont val="Aptos Narrow"/>
        <family val="2"/>
        <scheme val="minor"/>
      </rPr>
      <t> in Marr's shop, or had looked down from the heavens of mercy upon</t>
    </r>
  </si>
  <si>
    <t>crvp.org</t>
  </si>
  <si>
    <r>
      <t>  spades as she goes through the pack of cards. She does as she was </t>
    </r>
    <r>
      <rPr>
        <b/>
        <sz val="11"/>
        <color theme="1"/>
        <rFont val="Aptos Narrow"/>
        <family val="2"/>
        <scheme val="minor"/>
      </rPr>
      <t>bidden</t>
    </r>
    <r>
      <rPr>
        <sz val="12"/>
        <color theme="1"/>
        <rFont val="Aptos Narrow"/>
        <family val="2"/>
        <scheme val="minor"/>
      </rPr>
      <t>. Although unaware that in so acting she obeyed the hypnotist's command she is</t>
    </r>
  </si>
  <si>
    <t>...s.broadviewpress.com</t>
  </si>
  <si>
    <r>
      <t>  budging never an inch throughout the weary day from the place that her mother had </t>
    </r>
    <r>
      <rPr>
        <b/>
        <sz val="11"/>
        <color theme="1"/>
        <rFont val="Aptos Narrow"/>
        <family val="2"/>
        <scheme val="minor"/>
      </rPr>
      <t>bidden</t>
    </r>
    <r>
      <rPr>
        <sz val="12"/>
        <color theme="1"/>
        <rFont val="Aptos Narrow"/>
        <family val="2"/>
        <scheme val="minor"/>
      </rPr>
      <t> her stay in. # With our minds full of this pathetic picture of child-life</t>
    </r>
  </si>
  <si>
    <r>
      <t>  by the person who officiated in the echoing lunch hall -- that the conductor having </t>
    </r>
    <r>
      <rPr>
        <b/>
        <sz val="11"/>
        <color theme="1"/>
        <rFont val="Aptos Narrow"/>
        <family val="2"/>
        <scheme val="minor"/>
      </rPr>
      <t>bidden</t>
    </r>
    <r>
      <rPr>
        <sz val="12"/>
        <color theme="1"/>
        <rFont val="Aptos Narrow"/>
        <family val="2"/>
        <scheme val="minor"/>
      </rPr>
      <t> me a commiserating adieu, I slid away into the night, very homesick,</t>
    </r>
  </si>
  <si>
    <r>
      <t>  of Galilee; and the mother of Jesus was there: 2:2and Jesus also was </t>
    </r>
    <r>
      <rPr>
        <b/>
        <sz val="11"/>
        <color theme="1"/>
        <rFont val="Aptos Narrow"/>
        <family val="2"/>
        <scheme val="minor"/>
      </rPr>
      <t>bidden</t>
    </r>
    <r>
      <rPr>
        <sz val="12"/>
        <color theme="1"/>
        <rFont val="Aptos Narrow"/>
        <family val="2"/>
        <scheme val="minor"/>
      </rPr>
      <t>, and his disciples, to the marriage. 2:3And when the wine failed,</t>
    </r>
  </si>
  <si>
    <t>...ptureintheairnow.com</t>
  </si>
  <si>
    <r>
      <t>  19:9 9 And he saith unto me, Write, Blessed are they that are </t>
    </r>
    <r>
      <rPr>
        <b/>
        <sz val="11"/>
        <color theme="1"/>
        <rFont val="Aptos Narrow"/>
        <family val="2"/>
        <scheme val="minor"/>
      </rPr>
      <t>bidden</t>
    </r>
    <r>
      <rPr>
        <sz val="12"/>
        <color theme="1"/>
        <rFont val="Aptos Narrow"/>
        <family val="2"/>
        <scheme val="minor"/>
      </rPr>
      <t> to the marriage supper of the Lamb. And he saith unto me, These</t>
    </r>
  </si>
  <si>
    <t>Bk:ShadowMagic</t>
  </si>
  <si>
    <r>
      <t>  arrival of the delegates. " Rise. " # I did as he'd </t>
    </r>
    <r>
      <rPr>
        <b/>
        <sz val="11"/>
        <color theme="1"/>
        <rFont val="Aptos Narrow"/>
        <family val="2"/>
        <scheme val="minor"/>
      </rPr>
      <t>bidden</t>
    </r>
    <r>
      <rPr>
        <sz val="12"/>
        <color theme="1"/>
        <rFont val="Aptos Narrow"/>
        <family val="2"/>
        <scheme val="minor"/>
      </rPr>
      <t> me. It was as things would be between us from then on, and</t>
    </r>
  </si>
  <si>
    <t>SouthwestRev</t>
  </si>
  <si>
    <r>
      <t>  , that it was a bird's nest on the ground. # As if </t>
    </r>
    <r>
      <rPr>
        <b/>
        <sz val="11"/>
        <color theme="1"/>
        <rFont val="Aptos Narrow"/>
        <family val="2"/>
        <scheme val="minor"/>
      </rPr>
      <t>bidden</t>
    </r>
    <r>
      <rPr>
        <sz val="12"/>
        <color theme="1"/>
        <rFont val="Aptos Narrow"/>
        <family val="2"/>
        <scheme val="minor"/>
      </rPr>
      <t>, she stood up and walked to the roll of butcher paper, pulled the</t>
    </r>
  </si>
  <si>
    <t>RecContempFic</t>
  </si>
  <si>
    <r>
      <t>  God. How being an anointed pilot-prophet, or speaker of true things, and </t>
    </r>
    <r>
      <rPr>
        <b/>
        <sz val="11"/>
        <color theme="1"/>
        <rFont val="Aptos Narrow"/>
        <family val="2"/>
        <scheme val="minor"/>
      </rPr>
      <t>bidden</t>
    </r>
    <r>
      <rPr>
        <sz val="12"/>
        <color theme="1"/>
        <rFont val="Aptos Narrow"/>
        <family val="2"/>
        <scheme val="minor"/>
      </rPr>
      <t> by the Lord to sound those unwelcome truths in the ears of a wicked Nineveh</t>
    </r>
  </si>
  <si>
    <t>Bk:DeceptionsDaughter</t>
  </si>
  <si>
    <r>
      <t>  for a few moments. " # But before Ella can do as she's </t>
    </r>
    <r>
      <rPr>
        <b/>
        <sz val="11"/>
        <color theme="1"/>
        <rFont val="Aptos Narrow"/>
        <family val="2"/>
        <scheme val="minor"/>
      </rPr>
      <t>bidden</t>
    </r>
    <r>
      <rPr>
        <sz val="12"/>
        <color theme="1"/>
        <rFont val="Aptos Narrow"/>
        <family val="2"/>
        <scheme val="minor"/>
      </rPr>
      <t>, the wind kicks up again, racing across the veranda where the two stand</t>
    </r>
  </si>
  <si>
    <t>NaturalHist</t>
  </si>
  <si>
    <r>
      <t>  ordered my brother and me to appear before him. Ptolemy did as he was </t>
    </r>
    <r>
      <rPr>
        <b/>
        <sz val="11"/>
        <color theme="1"/>
        <rFont val="Aptos Narrow"/>
        <family val="2"/>
        <scheme val="minor"/>
      </rPr>
      <t>bidden</t>
    </r>
    <r>
      <rPr>
        <sz val="12"/>
        <color theme="1"/>
        <rFont val="Aptos Narrow"/>
        <family val="2"/>
        <scheme val="minor"/>
      </rPr>
      <t>: leaving his troops at Pelusium, he arrived in Alexandria and moved into the</t>
    </r>
  </si>
  <si>
    <t>SatEvenPost</t>
  </si>
  <si>
    <r>
      <t>  TVs that would be tastefully camouflaged and hidden from view, coming forth only when </t>
    </r>
    <r>
      <rPr>
        <b/>
        <sz val="11"/>
        <color theme="1"/>
        <rFont val="Aptos Narrow"/>
        <family val="2"/>
        <scheme val="minor"/>
      </rPr>
      <t>bidden</t>
    </r>
    <r>
      <rPr>
        <sz val="12"/>
        <color theme="1"/>
        <rFont val="Aptos Narrow"/>
        <family val="2"/>
        <scheme val="minor"/>
      </rPr>
      <t>. Of course, I'd hire a cordon bleu chef, a cleaning staff</t>
    </r>
  </si>
  <si>
    <r>
      <t>  will bear his short sword.... And so, prepare. " As I was </t>
    </r>
    <r>
      <rPr>
        <b/>
        <sz val="11"/>
        <color theme="1"/>
        <rFont val="Aptos Narrow"/>
        <family val="2"/>
        <scheme val="minor"/>
      </rPr>
      <t>bidden</t>
    </r>
    <r>
      <rPr>
        <sz val="12"/>
        <color theme="1"/>
        <rFont val="Aptos Narrow"/>
        <family val="2"/>
        <scheme val="minor"/>
      </rPr>
      <t>, I went to my room, performed brief ablutions, put on a clean</t>
    </r>
  </si>
  <si>
    <t>Bk:Enchanted</t>
  </si>
  <si>
    <r>
      <t>  evening, instructed a servant to take me directly to my bedchamber after I had </t>
    </r>
    <r>
      <rPr>
        <b/>
        <sz val="11"/>
        <color theme="1"/>
        <rFont val="Aptos Narrow"/>
        <family val="2"/>
        <scheme val="minor"/>
      </rPr>
      <t>bidden</t>
    </r>
    <r>
      <rPr>
        <sz val="12"/>
        <color theme="1"/>
        <rFont val="Aptos Narrow"/>
        <family val="2"/>
        <scheme val="minor"/>
      </rPr>
      <t> my father a quick farewell, and watched with strange detachment as he loaded two</t>
    </r>
  </si>
  <si>
    <t>Bk:MurderInBakerStreet</t>
  </si>
  <si>
    <r>
      <t>  confront John... " At this point Mrs. Hudson knocked and entered before she was </t>
    </r>
    <r>
      <rPr>
        <b/>
        <sz val="11"/>
        <color theme="1"/>
        <rFont val="Aptos Narrow"/>
        <family val="2"/>
        <scheme val="minor"/>
      </rPr>
      <t>bidden</t>
    </r>
    <r>
      <rPr>
        <sz val="12"/>
        <color theme="1"/>
        <rFont val="Aptos Narrow"/>
        <family val="2"/>
        <scheme val="minor"/>
      </rPr>
      <t> to do so. She placed biscuits and jam upon the table with three plates</t>
    </r>
  </si>
  <si>
    <t>USNWR</t>
  </si>
  <si>
    <r>
      <t>  'd be maybe two. " # But the amount of money chasing deals has </t>
    </r>
    <r>
      <rPr>
        <b/>
        <sz val="11"/>
        <color theme="1"/>
        <rFont val="Aptos Narrow"/>
        <family val="2"/>
        <scheme val="minor"/>
      </rPr>
      <t>bidden</t>
    </r>
    <r>
      <rPr>
        <sz val="12"/>
        <color theme="1"/>
        <rFont val="Aptos Narrow"/>
        <family val="2"/>
        <scheme val="minor"/>
      </rPr>
      <t> up prices and thereby crimped returns for some private-equity funds. There's an "</t>
    </r>
  </si>
  <si>
    <t>SanFranChron</t>
  </si>
  <si>
    <r>
      <t>  . Some of the most ardent conservatives are religious fundamentalists who believe they have been </t>
    </r>
    <r>
      <rPr>
        <b/>
        <sz val="11"/>
        <color theme="1"/>
        <rFont val="Aptos Narrow"/>
        <family val="2"/>
        <scheme val="minor"/>
      </rPr>
      <t>bidden</t>
    </r>
    <r>
      <rPr>
        <sz val="12"/>
        <color theme="1"/>
        <rFont val="Aptos Narrow"/>
        <family val="2"/>
        <scheme val="minor"/>
      </rPr>
      <t> by God to go forth and multiply. These conservatives, now overwhelmingly Republican,</t>
    </r>
  </si>
  <si>
    <r>
      <t>  . " I understood that Jabbi Gloond had spent a lifetime doing what he was </t>
    </r>
    <r>
      <rPr>
        <b/>
        <sz val="11"/>
        <color theme="1"/>
        <rFont val="Aptos Narrow"/>
        <family val="2"/>
        <scheme val="minor"/>
      </rPr>
      <t>bidden</t>
    </r>
    <r>
      <rPr>
        <sz val="12"/>
        <color theme="1"/>
        <rFont val="Aptos Narrow"/>
        <family val="2"/>
        <scheme val="minor"/>
      </rPr>
      <t> to do. Asked a question, it was his reflex to answer it.</t>
    </r>
  </si>
  <si>
    <t>TheologStud</t>
  </si>
  <si>
    <r>
      <t>  without which it is unable to think of itself. And so when it is </t>
    </r>
    <r>
      <rPr>
        <b/>
        <sz val="11"/>
        <color theme="1"/>
        <rFont val="Aptos Narrow"/>
        <family val="2"/>
        <scheme val="minor"/>
      </rPr>
      <t>bidden</t>
    </r>
    <r>
      <rPr>
        <sz val="12"/>
        <color theme="1"/>
        <rFont val="Aptos Narrow"/>
        <family val="2"/>
        <scheme val="minor"/>
      </rPr>
      <t> to know itself, it should not start looking for itself as though it had</t>
    </r>
  </si>
  <si>
    <t>Cider with Rosie</t>
  </si>
  <si>
    <r>
      <t>  our life in it, is something of which I still constantly dream. Hopelessly </t>
    </r>
    <r>
      <rPr>
        <b/>
        <sz val="11"/>
        <color theme="1"/>
        <rFont val="Aptos Narrow"/>
        <family val="2"/>
        <scheme val="minor"/>
      </rPr>
      <t>bidden</t>
    </r>
    <r>
      <rPr>
        <sz val="12"/>
        <color theme="1"/>
        <rFont val="Aptos Narrow"/>
        <family val="2"/>
        <scheme val="minor"/>
      </rPr>
      <t>, night after night, to return to its tranquility and nightmares, to the</t>
    </r>
  </si>
  <si>
    <t>Batman: The Animated...</t>
  </si>
  <si>
    <r>
      <t>  Get thee back to thine own realm. Do not come again to Olympus until </t>
    </r>
    <r>
      <rPr>
        <b/>
        <sz val="11"/>
        <color theme="1"/>
        <rFont val="Aptos Narrow"/>
        <family val="2"/>
        <scheme val="minor"/>
      </rPr>
      <t>bidden</t>
    </r>
    <r>
      <rPr>
        <sz val="12"/>
        <color theme="1"/>
        <rFont val="Aptos Narrow"/>
        <family val="2"/>
        <scheme val="minor"/>
      </rPr>
      <t>. I think I get the message. Oh, Max, what's happening</t>
    </r>
  </si>
  <si>
    <t>CNN_Movers</t>
  </si>
  <si>
    <r>
      <t>  to start a war. France rampaged around West Africa all the time, sometimes </t>
    </r>
    <r>
      <rPr>
        <b/>
        <sz val="11"/>
        <color theme="1"/>
        <rFont val="Aptos Narrow"/>
        <family val="2"/>
        <scheme val="minor"/>
      </rPr>
      <t>bidden</t>
    </r>
    <r>
      <rPr>
        <sz val="12"/>
        <color theme="1"/>
        <rFont val="Aptos Narrow"/>
        <family val="2"/>
        <scheme val="minor"/>
      </rPr>
      <t> by government, sometimes unbidden and never remotely considers getting Security Council authorization. So</t>
    </r>
  </si>
  <si>
    <r>
      <t>  some interviews aboard Samurai, but it was an astonishment to be invited, virtually </t>
    </r>
    <r>
      <rPr>
        <b/>
        <sz val="11"/>
        <color theme="1"/>
        <rFont val="Aptos Narrow"/>
        <family val="2"/>
        <scheme val="minor"/>
      </rPr>
      <t>bidden</t>
    </r>
    <r>
      <rPr>
        <sz val="12"/>
        <color theme="1"/>
        <rFont val="Aptos Narrow"/>
        <family val="2"/>
        <scheme val="minor"/>
      </rPr>
      <t>, over there just four days after Freuchen took orbit. A naval auxiliary with</t>
    </r>
  </si>
  <si>
    <t>NewCrisis</t>
  </si>
  <si>
    <r>
      <t>  on account of her pretty face and her seeming willingness to do as she was </t>
    </r>
    <r>
      <rPr>
        <b/>
        <sz val="11"/>
        <color theme="1"/>
        <rFont val="Aptos Narrow"/>
        <family val="2"/>
        <scheme val="minor"/>
      </rPr>
      <t>bidden</t>
    </r>
    <r>
      <rPr>
        <sz val="12"/>
        <color theme="1"/>
        <rFont val="Aptos Narrow"/>
        <family val="2"/>
        <scheme val="minor"/>
      </rPr>
      <t>; and for a day or two the little Georgian appeared satisfied, for she</t>
    </r>
  </si>
  <si>
    <r>
      <t>  I am minded to see this miracle. " Master Giles did as he was </t>
    </r>
    <r>
      <rPr>
        <b/>
        <sz val="11"/>
        <color theme="1"/>
        <rFont val="Aptos Narrow"/>
        <family val="2"/>
        <scheme val="minor"/>
      </rPr>
      <t>bidden</t>
    </r>
    <r>
      <rPr>
        <sz val="12"/>
        <color theme="1"/>
        <rFont val="Aptos Narrow"/>
        <family val="2"/>
        <scheme val="minor"/>
      </rPr>
      <t>, his heart light. He knew, you see, that soon enough his</t>
    </r>
  </si>
  <si>
    <t>NPR_TalkNation</t>
  </si>
  <si>
    <r>
      <t>  for the record, Jay, Sister Ann Muriel did take out her rosary when </t>
    </r>
    <r>
      <rPr>
        <b/>
        <sz val="11"/>
        <color theme="1"/>
        <rFont val="Aptos Narrow"/>
        <family val="2"/>
        <scheme val="minor"/>
      </rPr>
      <t>bidden</t>
    </r>
    <r>
      <rPr>
        <sz val="12"/>
        <color theme="1"/>
        <rFont val="Aptos Narrow"/>
        <family val="2"/>
        <scheme val="minor"/>
      </rPr>
      <t> to. It's there on top of the table. </t>
    </r>
    <r>
      <rPr>
        <sz val="11"/>
        <color rgb="FF999999"/>
        <rFont val="Aptos Narrow"/>
        <family val="2"/>
        <scheme val="minor"/>
      </rPr>
      <t>Sr-RONAN</t>
    </r>
    <r>
      <rPr>
        <sz val="12"/>
        <color theme="1"/>
        <rFont val="Aptos Narrow"/>
        <family val="2"/>
        <scheme val="minor"/>
      </rPr>
      <t>: I'll</t>
    </r>
  </si>
  <si>
    <t>AmerScholar</t>
  </si>
  <si>
    <r>
      <t>  heart. Praise be to God. # So the flock did as it was </t>
    </r>
    <r>
      <rPr>
        <b/>
        <sz val="11"/>
        <color theme="1"/>
        <rFont val="Aptos Narrow"/>
        <family val="2"/>
        <scheme val="minor"/>
      </rPr>
      <t>bidden</t>
    </r>
    <r>
      <rPr>
        <sz val="12"/>
        <color theme="1"/>
        <rFont val="Aptos Narrow"/>
        <family val="2"/>
        <scheme val="minor"/>
      </rPr>
      <t> and began indeed to smite. And because it was not fellow citizens who were</t>
    </r>
  </si>
  <si>
    <t>AmHeritage</t>
  </si>
  <si>
    <r>
      <t>  in Los Angeles but nationwide. A type of technology to which most Americans had </t>
    </r>
    <r>
      <rPr>
        <b/>
        <sz val="11"/>
        <color theme="1"/>
        <rFont val="Aptos Narrow"/>
        <family val="2"/>
        <scheme val="minor"/>
      </rPr>
      <t>bidden</t>
    </r>
    <r>
      <rPr>
        <sz val="12"/>
        <color theme="1"/>
        <rFont val="Aptos Narrow"/>
        <family val="2"/>
        <scheme val="minor"/>
      </rPr>
      <t> good-bye at least a generation earlier suddenly flowered anew. Now there are lines in</t>
    </r>
  </si>
  <si>
    <r>
      <t>  it that one had merely to be presented to any Rikker in order to be </t>
    </r>
    <r>
      <rPr>
        <b/>
        <sz val="11"/>
        <color theme="1"/>
        <rFont val="Aptos Narrow"/>
        <family val="2"/>
        <scheme val="minor"/>
      </rPr>
      <t>bidden</t>
    </r>
    <r>
      <rPr>
        <sz val="12"/>
        <color theme="1"/>
        <rFont val="Aptos Narrow"/>
        <family val="2"/>
        <scheme val="minor"/>
      </rPr>
      <t> to the dance. # As Forrest passed through the hall, two friends stopped</t>
    </r>
  </si>
  <si>
    <t>GoodHousekeeping</t>
  </si>
  <si>
    <r>
      <t>  I had nursed my father to the end, had said my farewell, and </t>
    </r>
    <r>
      <rPr>
        <b/>
        <sz val="11"/>
        <color theme="1"/>
        <rFont val="Aptos Narrow"/>
        <family val="2"/>
        <scheme val="minor"/>
      </rPr>
      <t>bidden</t>
    </r>
    <r>
      <rPr>
        <sz val="12"/>
        <color theme="1"/>
        <rFont val="Aptos Narrow"/>
        <family val="2"/>
        <scheme val="minor"/>
      </rPr>
      <t> him Godspeed. Lee had been cut from me by his own hand. #</t>
    </r>
  </si>
  <si>
    <t>Bk:ProudFree</t>
  </si>
  <si>
    <r>
      <t>  while others had tended the large herd of livestock. That morning The Blade had </t>
    </r>
    <r>
      <rPr>
        <b/>
        <sz val="11"/>
        <color theme="1"/>
        <rFont val="Aptos Narrow"/>
        <family val="2"/>
        <scheme val="minor"/>
      </rPr>
      <t>bidden</t>
    </r>
    <r>
      <rPr>
        <sz val="12"/>
        <color theme="1"/>
        <rFont val="Aptos Narrow"/>
        <family val="2"/>
        <scheme val="minor"/>
      </rPr>
      <t> his father good-bye and watched the large caravan of some six hundred Cherokee emigrants depart</t>
    </r>
  </si>
  <si>
    <t>BkSF:SplitHeirs</t>
  </si>
  <si>
    <r>
      <t>  Now come here and let me look at you. " Prince Arbol did as </t>
    </r>
    <r>
      <rPr>
        <b/>
        <sz val="11"/>
        <color theme="1"/>
        <rFont val="Aptos Narrow"/>
        <family val="2"/>
        <scheme val="minor"/>
      </rPr>
      <t>bidden</t>
    </r>
    <r>
      <rPr>
        <sz val="12"/>
        <color theme="1"/>
        <rFont val="Aptos Narrow"/>
        <family val="2"/>
        <scheme val="minor"/>
      </rPr>
      <t>. From head to foot, the Split Heirs 85 p85 young royal was all</t>
    </r>
  </si>
  <si>
    <t>CrossCurrents</t>
  </si>
  <si>
    <r>
      <t>  the destroyers, of a world we did not make, and that we are </t>
    </r>
    <r>
      <rPr>
        <b/>
        <sz val="11"/>
        <color theme="1"/>
        <rFont val="Aptos Narrow"/>
        <family val="2"/>
        <scheme val="minor"/>
      </rPr>
      <t>bidden</t>
    </r>
    <r>
      <rPr>
        <sz val="12"/>
        <color theme="1"/>
        <rFont val="Aptos Narrow"/>
        <family val="2"/>
        <scheme val="minor"/>
      </rPr>
      <t> to understand as a divine gift. # It is impossible to see how good</t>
    </r>
  </si>
  <si>
    <r>
      <t>  having made light of the great feast and festival of Creation to which we were </t>
    </r>
    <r>
      <rPr>
        <b/>
        <sz val="11"/>
        <color theme="1"/>
        <rFont val="Aptos Narrow"/>
        <family val="2"/>
        <scheme val="minor"/>
      </rPr>
      <t>bidden</t>
    </r>
    <r>
      <rPr>
        <sz val="12"/>
        <color theme="1"/>
        <rFont val="Aptos Narrow"/>
        <family val="2"/>
        <scheme val="minor"/>
      </rPr>
      <t> as living souls, the modern church presumes to be able to save the soul</t>
    </r>
  </si>
  <si>
    <t>BkSF:ChildElvish</t>
  </si>
  <si>
    <r>
      <t>  of Soran went to seek an audience with his king. But when he was </t>
    </r>
    <r>
      <rPr>
        <b/>
        <sz val="11"/>
        <color theme="1"/>
        <rFont val="Aptos Narrow"/>
        <family val="2"/>
        <scheme val="minor"/>
      </rPr>
      <t>bidden</t>
    </r>
    <r>
      <rPr>
        <sz val="12"/>
        <color theme="1"/>
        <rFont val="Aptos Narrow"/>
        <family val="2"/>
        <scheme val="minor"/>
      </rPr>
      <t> by Alain to enter the chamber, he found that someone else had been there</t>
    </r>
  </si>
  <si>
    <r>
      <t>  " left Kicva's clothes on the ground and went to do as he was </t>
    </r>
    <r>
      <rPr>
        <b/>
        <sz val="11"/>
        <color theme="1"/>
        <rFont val="Aptos Narrow"/>
        <family val="2"/>
        <scheme val="minor"/>
      </rPr>
      <t>bidden</t>
    </r>
    <r>
      <rPr>
        <sz val="12"/>
        <color theme="1"/>
        <rFont val="Aptos Narrow"/>
        <family val="2"/>
        <scheme val="minor"/>
      </rPr>
      <t>. He did take his time, and returned to the glade just as the</t>
    </r>
  </si>
  <si>
    <t>BkSF:Meri</t>
  </si>
  <si>
    <r>
      <t>  amulet? But important in what way? "' This is all I am </t>
    </r>
    <r>
      <rPr>
        <b/>
        <sz val="11"/>
        <color theme="1"/>
        <rFont val="Aptos Narrow"/>
        <family val="2"/>
        <scheme val="minor"/>
      </rPr>
      <t>bidden</t>
    </r>
    <r>
      <rPr>
        <sz val="12"/>
        <color theme="1"/>
        <rFont val="Aptos Narrow"/>
        <family val="2"/>
        <scheme val="minor"/>
      </rPr>
      <t> to tell you. Bring me the amulet you think is most important. "</t>
    </r>
  </si>
  <si>
    <t>BkSF:FireSea</t>
  </si>
  <si>
    <r>
      <t>  peered at the group, its mouth forming the words the Lord High Chancellor had </t>
    </r>
    <r>
      <rPr>
        <b/>
        <sz val="11"/>
        <color theme="1"/>
        <rFont val="Aptos Narrow"/>
        <family val="2"/>
        <scheme val="minor"/>
      </rPr>
      <t>bidden</t>
    </r>
    <r>
      <rPr>
        <sz val="12"/>
        <color theme="1"/>
        <rFont val="Aptos Narrow"/>
        <family val="2"/>
        <scheme val="minor"/>
      </rPr>
      <t> it say. " I ride in the name of the Dynast of Abarrach,</t>
    </r>
  </si>
  <si>
    <r>
      <t>  the king, and the captain, reassured, carried on. " I am </t>
    </r>
    <r>
      <rPr>
        <b/>
        <sz val="11"/>
        <color theme="1"/>
        <rFont val="Aptos Narrow"/>
        <family val="2"/>
        <scheme val="minor"/>
      </rPr>
      <t>bidden</t>
    </r>
    <r>
      <rPr>
        <sz val="12"/>
        <color theme="1"/>
        <rFont val="Aptos Narrow"/>
        <family val="2"/>
        <scheme val="minor"/>
      </rPr>
      <t> by His Majesty to place the king? " " Prince, " inserted the</t>
    </r>
  </si>
  <si>
    <r>
      <t>  Ground), and we will be satisfied. " And the Teacher, as </t>
    </r>
    <r>
      <rPr>
        <b/>
        <sz val="11"/>
        <color theme="1"/>
        <rFont val="Aptos Narrow"/>
        <family val="2"/>
        <scheme val="minor"/>
      </rPr>
      <t>bidden</t>
    </r>
    <r>
      <rPr>
        <sz val="12"/>
        <color theme="1"/>
        <rFont val="Aptos Narrow"/>
        <family val="2"/>
        <scheme val="minor"/>
      </rPr>
      <t>, showed. The Teacher did not talk about, or explain, but invited</t>
    </r>
  </si>
  <si>
    <t>bidden</t>
  </si>
  <si>
    <t>muskego.patch.com</t>
  </si>
  <si>
    <r>
      <t>  will be proposed at a later date. # Lighting for the park was being </t>
    </r>
    <r>
      <rPr>
        <b/>
        <sz val="11"/>
        <color theme="1"/>
        <rFont val="Aptos Narrow"/>
        <family val="2"/>
        <scheme val="minor"/>
      </rPr>
      <t>bid</t>
    </r>
    <r>
      <rPr>
        <sz val="12"/>
        <color theme="1"/>
        <rFont val="Aptos Narrow"/>
        <family val="2"/>
        <scheme val="minor"/>
      </rPr>
      <t> on soon, according to Anderson. Lights will be a feature for the sledding</t>
    </r>
  </si>
  <si>
    <r>
      <t>  helluo librorum ", a glutton at books: and in such manner John is </t>
    </r>
    <r>
      <rPr>
        <b/>
        <sz val="11"/>
        <color theme="1"/>
        <rFont val="Aptos Narrow"/>
        <family val="2"/>
        <scheme val="minor"/>
      </rPr>
      <t>bid</t>
    </r>
    <r>
      <rPr>
        <sz val="12"/>
        <color theme="1"/>
        <rFont val="Aptos Narrow"/>
        <family val="2"/>
        <scheme val="minor"/>
      </rPr>
      <t> to take and eat this book, and look into it, and read it</t>
    </r>
  </si>
  <si>
    <r>
      <t>  and for the present hide and conceal them, in like manner as he was </t>
    </r>
    <r>
      <rPr>
        <b/>
        <sz val="11"/>
        <color theme="1"/>
        <rFont val="Aptos Narrow"/>
        <family val="2"/>
        <scheme val="minor"/>
      </rPr>
      <t>bid</t>
    </r>
    <r>
      <rPr>
        <sz val="12"/>
        <color theme="1"/>
        <rFont val="Aptos Narrow"/>
        <family val="2"/>
        <scheme val="minor"/>
      </rPr>
      <t> to seal, and not write what the seven thunders uttered; and so,</t>
    </r>
  </si>
  <si>
    <r>
      <t>  in the temple, and this house was beneath it, and therefore he is </t>
    </r>
    <r>
      <rPr>
        <b/>
        <sz val="11"/>
        <color theme="1"/>
        <rFont val="Aptos Narrow"/>
        <family val="2"/>
        <scheme val="minor"/>
      </rPr>
      <t>bid</t>
    </r>
    <r>
      <rPr>
        <sz val="12"/>
        <color theme="1"/>
        <rFont val="Aptos Narrow"/>
        <family val="2"/>
        <scheme val="minor"/>
      </rPr>
      <t> to go down to it; but of this there is no certainty, nor</t>
    </r>
  </si>
  <si>
    <t>cather.unl.edu</t>
  </si>
  <si>
    <r>
      <t>  what figure her escort cut. # Claude pulled off his overcoat as he was </t>
    </r>
    <r>
      <rPr>
        <b/>
        <sz val="11"/>
        <color theme="1"/>
        <rFont val="Aptos Narrow"/>
        <family val="2"/>
        <scheme val="minor"/>
      </rPr>
      <t>bid</t>
    </r>
    <r>
      <rPr>
        <sz val="12"/>
        <color theme="1"/>
        <rFont val="Aptos Narrow"/>
        <family val="2"/>
        <scheme val="minor"/>
      </rPr>
      <t>, and presented himself in the sooty blackness of fresh broadcloth. Mrs. Erlich's</t>
    </r>
  </si>
  <si>
    <t>wonkette.com</t>
  </si>
  <si>
    <r>
      <t>  tulip bulb craze that swept through Holland in the 17th century? entire fortunes were </t>
    </r>
    <r>
      <rPr>
        <b/>
        <sz val="11"/>
        <color theme="1"/>
        <rFont val="Aptos Narrow"/>
        <family val="2"/>
        <scheme val="minor"/>
      </rPr>
      <t>bid</t>
    </r>
    <r>
      <rPr>
        <sz val="12"/>
        <color theme="1"/>
        <rFont val="Aptos Narrow"/>
        <family val="2"/>
        <scheme val="minor"/>
      </rPr>
      <t> for a single bulb in some case -- then the market crashed, fortunes lost</t>
    </r>
  </si>
  <si>
    <r>
      <t>  to Jerusalem, being a fortified place, for security. Now the prophet is </t>
    </r>
    <r>
      <rPr>
        <b/>
        <sz val="11"/>
        <color theme="1"/>
        <rFont val="Aptos Narrow"/>
        <family val="2"/>
        <scheme val="minor"/>
      </rPr>
      <t>bid</t>
    </r>
    <r>
      <rPr>
        <sz val="12"/>
        <color theme="1"/>
        <rFont val="Aptos Narrow"/>
        <family val="2"/>
        <scheme val="minor"/>
      </rPr>
      <t> to describe a way hither; not that one and the same way led to</t>
    </r>
  </si>
  <si>
    <t>cnsnews.com</t>
  </si>
  <si>
    <r>
      <t>  playoff games and four major bowl games every season. The title game will be </t>
    </r>
    <r>
      <rPr>
        <b/>
        <sz val="11"/>
        <color theme="1"/>
        <rFont val="Aptos Narrow"/>
        <family val="2"/>
        <scheme val="minor"/>
      </rPr>
      <t>bid</t>
    </r>
    <r>
      <rPr>
        <sz val="12"/>
        <color theme="1"/>
        <rFont val="Aptos Narrow"/>
        <family val="2"/>
        <scheme val="minor"/>
      </rPr>
      <t> out each year through a separate process similar to the Super Bowl. # The</t>
    </r>
  </si>
  <si>
    <t>...luminations.nctm.org</t>
  </si>
  <si>
    <r>
      <t>  come in and talk to the students about how projects such as these would be </t>
    </r>
    <r>
      <rPr>
        <b/>
        <sz val="11"/>
        <color theme="1"/>
        <rFont val="Aptos Narrow"/>
        <family val="2"/>
        <scheme val="minor"/>
      </rPr>
      <t>bid</t>
    </r>
    <r>
      <rPr>
        <sz val="12"/>
        <color theme="1"/>
        <rFont val="Aptos Narrow"/>
        <family val="2"/>
        <scheme val="minor"/>
      </rPr>
      <t> and what costs are associated with a bid. Teacher Reflection # Did students</t>
    </r>
  </si>
  <si>
    <t>businessinsider.com</t>
  </si>
  <si>
    <r>
      <t>  of government. The publication reports that the Spanish ministry of Culture may soon be </t>
    </r>
    <r>
      <rPr>
        <b/>
        <sz val="11"/>
        <color theme="1"/>
        <rFont val="Aptos Narrow"/>
        <family val="2"/>
        <scheme val="minor"/>
      </rPr>
      <t>bid</t>
    </r>
    <r>
      <rPr>
        <sz val="12"/>
        <color theme="1"/>
        <rFont val="Aptos Narrow"/>
        <family val="2"/>
        <scheme val="minor"/>
      </rPr>
      <t> farewell to. # Rajoy's expected victory has really been handed to him by</t>
    </r>
  </si>
  <si>
    <t>morningsun.net</t>
  </si>
  <si>
    <r>
      <t>  going on about other subjects. Maransani said that she believed if the city were </t>
    </r>
    <r>
      <rPr>
        <b/>
        <sz val="11"/>
        <color theme="1"/>
        <rFont val="Aptos Narrow"/>
        <family val="2"/>
        <scheme val="minor"/>
      </rPr>
      <t>bid</t>
    </r>
    <r>
      <rPr>
        <sz val="12"/>
        <color theme="1"/>
        <rFont val="Aptos Narrow"/>
        <family val="2"/>
        <scheme val="minor"/>
      </rPr>
      <t> out, that her company could not compete with larger, out-of-town trash haulers.</t>
    </r>
  </si>
  <si>
    <r>
      <t>  Joseph had all the stores of corn under his care, and the needy were </t>
    </r>
    <r>
      <rPr>
        <b/>
        <sz val="11"/>
        <color theme="1"/>
        <rFont val="Aptos Narrow"/>
        <family val="2"/>
        <scheme val="minor"/>
      </rPr>
      <t>bid</t>
    </r>
    <r>
      <rPr>
        <sz val="12"/>
        <color theme="1"/>
        <rFont val="Aptos Narrow"/>
        <family val="2"/>
        <scheme val="minor"/>
      </rPr>
      <t> to go to him for it, so Christ has all the treasures of grace</t>
    </r>
  </si>
  <si>
    <r>
      <t>  with a difficulty in his mind about this, as David was when he was </t>
    </r>
    <r>
      <rPr>
        <b/>
        <sz val="11"/>
        <color theme="1"/>
        <rFont val="Aptos Narrow"/>
        <family val="2"/>
        <scheme val="minor"/>
      </rPr>
      <t>bid</t>
    </r>
    <r>
      <rPr>
        <sz val="12"/>
        <color theme="1"/>
        <rFont val="Aptos Narrow"/>
        <family val="2"/>
        <scheme val="minor"/>
      </rPr>
      <t> to choose which he would, either seven years' famine, or three months</t>
    </r>
  </si>
  <si>
    <t>...earchenginewatch.com</t>
  </si>
  <si>
    <r>
      <t>  . # As the Google results show, " Angry Birds Plush " is being </t>
    </r>
    <r>
      <rPr>
        <b/>
        <sz val="11"/>
        <color theme="1"/>
        <rFont val="Aptos Narrow"/>
        <family val="2"/>
        <scheme val="minor"/>
      </rPr>
      <t>bid</t>
    </r>
    <r>
      <rPr>
        <sz val="12"/>
        <color theme="1"/>
        <rFont val="Aptos Narrow"/>
        <family val="2"/>
        <scheme val="minor"/>
      </rPr>
      <t> on by Walmart, Amazon, and even Build-a-Bear who have expanded their market to</t>
    </r>
  </si>
  <si>
    <r>
      <t>  Apollodorus, O thou Phalerian man, halt! So I did as I was </t>
    </r>
    <r>
      <rPr>
        <b/>
        <sz val="11"/>
        <color theme="1"/>
        <rFont val="Aptos Narrow"/>
        <family val="2"/>
        <scheme val="minor"/>
      </rPr>
      <t>bid</t>
    </r>
    <r>
      <rPr>
        <sz val="12"/>
        <color theme="1"/>
        <rFont val="Aptos Narrow"/>
        <family val="2"/>
        <scheme val="minor"/>
      </rPr>
      <t>; and then he said, I was looking for you, Apollodorus, only</t>
    </r>
  </si>
  <si>
    <r>
      <t>  or milky way, and others in the other hemisphere. Now Abram here is </t>
    </r>
    <r>
      <rPr>
        <b/>
        <sz val="11"/>
        <color theme="1"/>
        <rFont val="Aptos Narrow"/>
        <family val="2"/>
        <scheme val="minor"/>
      </rPr>
      <t>bid</t>
    </r>
    <r>
      <rPr>
        <sz val="12"/>
        <color theme="1"/>
        <rFont val="Aptos Narrow"/>
        <family val="2"/>
        <scheme val="minor"/>
      </rPr>
      <t> to try what he could do, and this was in his own way;</t>
    </r>
  </si>
  <si>
    <t>fastcompany.com</t>
  </si>
  <si>
    <r>
      <t>  don't have historical data, you don't have competitors, they haven't </t>
    </r>
    <r>
      <rPr>
        <b/>
        <sz val="11"/>
        <color theme="1"/>
        <rFont val="Aptos Narrow"/>
        <family val="2"/>
        <scheme val="minor"/>
      </rPr>
      <t>bid</t>
    </r>
    <r>
      <rPr>
        <sz val="12"/>
        <color theme="1"/>
        <rFont val="Aptos Narrow"/>
        <family val="2"/>
        <scheme val="minor"/>
      </rPr>
      <t> the products out to private-label makers. That's how you can have higher prices</t>
    </r>
  </si>
  <si>
    <r>
      <t>  glory of God; that he was fearful, should he do as he was </t>
    </r>
    <r>
      <rPr>
        <b/>
        <sz val="11"/>
        <color theme="1"/>
        <rFont val="Aptos Narrow"/>
        <family val="2"/>
        <scheme val="minor"/>
      </rPr>
      <t>bid</t>
    </r>
    <r>
      <rPr>
        <sz val="12"/>
        <color theme="1"/>
        <rFont val="Aptos Narrow"/>
        <family val="2"/>
        <scheme val="minor"/>
      </rPr>
      <t>, the word of the Lord would be carried from Judea into the Gentile world</t>
    </r>
  </si>
  <si>
    <t>newmanreader.org</t>
  </si>
  <si>
    <r>
      <t>  they had time before them; they might reckon on the future. They were </t>
    </r>
    <r>
      <rPr>
        <b/>
        <sz val="11"/>
        <color theme="1"/>
        <rFont val="Aptos Narrow"/>
        <family val="2"/>
        <scheme val="minor"/>
      </rPr>
      <t>bid</t>
    </r>
    <r>
      <rPr>
        <sz val="12"/>
        <color theme="1"/>
        <rFont val="Aptos Narrow"/>
        <family val="2"/>
        <scheme val="minor"/>
      </rPr>
      <t> " go their way, eat their bread with joy, and drink their wine</t>
    </r>
  </si>
  <si>
    <t>metafilter.com</t>
  </si>
  <si>
    <r>
      <t>  a stirring afternoon of miniature golf. The cream has risen. The wheat has </t>
    </r>
    <r>
      <rPr>
        <b/>
        <sz val="11"/>
        <color theme="1"/>
        <rFont val="Aptos Narrow"/>
        <family val="2"/>
        <scheme val="minor"/>
      </rPr>
      <t>bid</t>
    </r>
    <r>
      <rPr>
        <sz val="12"/>
        <color theme="1"/>
        <rFont val="Aptos Narrow"/>
        <family val="2"/>
        <scheme val="minor"/>
      </rPr>
      <t> farewell to the chaff. And now, we approach the championship match where but</t>
    </r>
  </si>
  <si>
    <r>
      <t>  you can without delay; Egypt lay lower than Canaan, and therefore they are </t>
    </r>
    <r>
      <rPr>
        <b/>
        <sz val="11"/>
        <color theme="1"/>
        <rFont val="Aptos Narrow"/>
        <family val="2"/>
        <scheme val="minor"/>
      </rPr>
      <t>bid</t>
    </r>
    <r>
      <rPr>
        <sz val="12"/>
        <color theme="1"/>
        <rFont val="Aptos Narrow"/>
        <family val="2"/>
        <scheme val="minor"/>
      </rPr>
      <t> to go down, as when they went from thence to Canaan they are said</t>
    </r>
  </si>
  <si>
    <r>
      <t>  near him is evident from what is after said to him, when he was </t>
    </r>
    <r>
      <rPr>
        <b/>
        <sz val="11"/>
        <color theme="1"/>
        <rFont val="Aptos Narrow"/>
        <family val="2"/>
        <scheme val="minor"/>
      </rPr>
      <t>bid</t>
    </r>
    <r>
      <rPr>
        <sz val="12"/>
        <color theme="1"/>
        <rFont val="Aptos Narrow"/>
        <family val="2"/>
        <scheme val="minor"/>
      </rPr>
      <t> to arise, and kill and eat what was upon it; and therefore it</t>
    </r>
  </si>
  <si>
    <r>
      <t>  am in this case: so you will believe me, that if I had </t>
    </r>
    <r>
      <rPr>
        <b/>
        <sz val="11"/>
        <color theme="1"/>
        <rFont val="Aptos Narrow"/>
        <family val="2"/>
        <scheme val="minor"/>
      </rPr>
      <t>bid</t>
    </r>
    <r>
      <rPr>
        <sz val="12"/>
        <color theme="1"/>
        <rFont val="Aptos Narrow"/>
        <family val="2"/>
        <scheme val="minor"/>
      </rPr>
      <t> aught I would have bid by it. I am not so base minded that</t>
    </r>
  </si>
  <si>
    <r>
      <t>  so you will believe me, that if I had bid aught I would have </t>
    </r>
    <r>
      <rPr>
        <b/>
        <sz val="11"/>
        <color theme="1"/>
        <rFont val="Aptos Narrow"/>
        <family val="2"/>
        <scheme val="minor"/>
      </rPr>
      <t>bid</t>
    </r>
    <r>
      <rPr>
        <sz val="12"/>
        <color theme="1"/>
        <rFont val="Aptos Narrow"/>
        <family val="2"/>
        <scheme val="minor"/>
      </rPr>
      <t> by it. I am not so base minded that fear of any living creature</t>
    </r>
  </si>
  <si>
    <r>
      <t>  can shut my eyes and see them all. # My brothers and sisters were </t>
    </r>
    <r>
      <rPr>
        <b/>
        <sz val="11"/>
        <color theme="1"/>
        <rFont val="Aptos Narrow"/>
        <family val="2"/>
        <scheme val="minor"/>
      </rPr>
      <t>bid</t>
    </r>
    <r>
      <rPr>
        <sz val="12"/>
        <color theme="1"/>
        <rFont val="Aptos Narrow"/>
        <family val="2"/>
        <scheme val="minor"/>
      </rPr>
      <t> off first, and one by one, while my mother, paralyzed by grief</t>
    </r>
  </si>
  <si>
    <t>...te.engl.virginia.edu</t>
  </si>
  <si>
    <r>
      <t>  orphaned Emily, about to be carried off by her aunt to Tholouse, having </t>
    </r>
    <r>
      <rPr>
        <b/>
        <sz val="11"/>
        <color theme="1"/>
        <rFont val="Aptos Narrow"/>
        <family val="2"/>
        <scheme val="minor"/>
      </rPr>
      <t>bid</t>
    </r>
    <r>
      <rPr>
        <sz val="12"/>
        <color theme="1"/>
        <rFont val="Aptos Narrow"/>
        <family val="2"/>
        <scheme val="minor"/>
      </rPr>
      <t> a sad farewell to Valancourt in the garden at La Vallee, senses a mysterious</t>
    </r>
  </si>
  <si>
    <t>nesn.com</t>
  </si>
  <si>
    <r>
      <t>   </t>
    </r>
    <r>
      <rPr>
        <sz val="11"/>
        <color rgb="FF999999"/>
        <rFont val="Aptos Narrow"/>
        <family val="2"/>
        <scheme val="minor"/>
      </rPr>
      <t>280033</t>
    </r>
    <r>
      <rPr>
        <sz val="12"/>
        <color theme="1"/>
        <rFont val="Aptos Narrow"/>
        <family val="2"/>
        <scheme val="minor"/>
      </rPr>
      <t> # SEOUL, South Korea -- The Los Angeles Dodgers have </t>
    </r>
    <r>
      <rPr>
        <b/>
        <sz val="11"/>
        <color theme="1"/>
        <rFont val="Aptos Narrow"/>
        <family val="2"/>
        <scheme val="minor"/>
      </rPr>
      <t>bid</t>
    </r>
    <r>
      <rPr>
        <sz val="12"/>
        <color theme="1"/>
        <rFont val="Aptos Narrow"/>
        <family val="2"/>
        <scheme val="minor"/>
      </rPr>
      <t> nearly $26 million for a chance to sign pitcher Ryu Hyun-jin. # The Hanwha</t>
    </r>
  </si>
  <si>
    <r>
      <t>  accept, as her spectacles are upstairs. " Miss Rawson did as she was </t>
    </r>
    <r>
      <rPr>
        <b/>
        <sz val="11"/>
        <color theme="1"/>
        <rFont val="Aptos Narrow"/>
        <family val="2"/>
        <scheme val="minor"/>
      </rPr>
      <t>bid</t>
    </r>
    <r>
      <rPr>
        <sz val="12"/>
        <color theme="1"/>
        <rFont val="Aptos Narrow"/>
        <family val="2"/>
        <scheme val="minor"/>
      </rPr>
      <t>, and her uncle waited, fidgeting with his feet. He wished the stranger</t>
    </r>
  </si>
  <si>
    <r>
      <t>  Stella asked. " He is a servant of mine who does what he is </t>
    </r>
    <r>
      <rPr>
        <b/>
        <sz val="11"/>
        <color theme="1"/>
        <rFont val="Aptos Narrow"/>
        <family val="2"/>
        <scheme val="minor"/>
      </rPr>
      <t>bid</t>
    </r>
    <r>
      <rPr>
        <sz val="12"/>
        <color theme="1"/>
        <rFont val="Aptos Narrow"/>
        <family val="2"/>
        <scheme val="minor"/>
      </rPr>
      <t>, " her companion answered. " To have peace to enjoy oneself one must</t>
    </r>
  </si>
  <si>
    <r>
      <t>  used in the costume) and got embarrassingly outbid because the person before him had </t>
    </r>
    <r>
      <rPr>
        <b/>
        <sz val="11"/>
        <color theme="1"/>
        <rFont val="Aptos Narrow"/>
        <family val="2"/>
        <scheme val="minor"/>
      </rPr>
      <t>bid</t>
    </r>
    <r>
      <rPr>
        <sz val="12"/>
        <color theme="1"/>
        <rFont val="Aptos Narrow"/>
        <family val="2"/>
        <scheme val="minor"/>
      </rPr>
      <t> $752 - he went the wrong way! Fortunately, he did eventually make it</t>
    </r>
  </si>
  <si>
    <t>...12.blogs.nytimes.com</t>
  </si>
  <si>
    <r>
      <t>  Wimbledon on grass, " Roddick said, noting that Paris and Madrid had also </t>
    </r>
    <r>
      <rPr>
        <b/>
        <sz val="11"/>
        <color theme="1"/>
        <rFont val="Aptos Narrow"/>
        <family val="2"/>
        <scheme val="minor"/>
      </rPr>
      <t>bid</t>
    </r>
    <r>
      <rPr>
        <sz val="12"/>
        <color theme="1"/>
        <rFont val="Aptos Narrow"/>
        <family val="2"/>
        <scheme val="minor"/>
      </rPr>
      <t> for the 2012 Games. " Obviously there were another couple of clay court venues</t>
    </r>
  </si>
  <si>
    <t>...sportationnation.org</t>
  </si>
  <si>
    <r>
      <t>  indicates a co-op that his group bid on, and lost. " We've </t>
    </r>
    <r>
      <rPr>
        <b/>
        <sz val="11"/>
        <color theme="1"/>
        <rFont val="Aptos Narrow"/>
        <family val="2"/>
        <scheme val="minor"/>
      </rPr>
      <t>bid</t>
    </r>
    <r>
      <rPr>
        <sz val="12"/>
        <color theme="1"/>
        <rFont val="Aptos Narrow"/>
        <family val="2"/>
        <scheme val="minor"/>
      </rPr>
      <t> on property and there were 25 other bids and not in a great location --</t>
    </r>
  </si>
  <si>
    <t>coinnews.net</t>
  </si>
  <si>
    <r>
      <t>  more than the economy can produce at full employment, prices in general will be </t>
    </r>
    <r>
      <rPr>
        <b/>
        <sz val="11"/>
        <color theme="1"/>
        <rFont val="Aptos Narrow"/>
        <family val="2"/>
        <scheme val="minor"/>
      </rPr>
      <t>bid</t>
    </r>
    <r>
      <rPr>
        <sz val="12"/>
        <color theme="1"/>
        <rFont val="Aptos Narrow"/>
        <family val="2"/>
        <scheme val="minor"/>
      </rPr>
      <t> up. " (Ibid) # Basically what this amounts to is people all</t>
    </r>
  </si>
  <si>
    <t>uproxx.com</t>
  </si>
  <si>
    <r>
      <t>  Snoop Dogg on the show yesterday during the Showcase Showdown presenting the showcases to be </t>
    </r>
    <r>
      <rPr>
        <b/>
        <sz val="11"/>
        <color theme="1"/>
        <rFont val="Aptos Narrow"/>
        <family val="2"/>
        <scheme val="minor"/>
      </rPr>
      <t>bid</t>
    </r>
    <r>
      <rPr>
        <sz val="12"/>
        <color theme="1"/>
        <rFont val="Aptos Narrow"/>
        <family val="2"/>
        <scheme val="minor"/>
      </rPr>
      <t> on by the final contestants, in addition to announcing the winner at the end</t>
    </r>
  </si>
  <si>
    <r>
      <t>  from them, they judged themselves unworthy of everlasting life; and the apostles were </t>
    </r>
    <r>
      <rPr>
        <b/>
        <sz val="11"/>
        <color theme="1"/>
        <rFont val="Aptos Narrow"/>
        <family val="2"/>
        <scheme val="minor"/>
      </rPr>
      <t>bid</t>
    </r>
    <r>
      <rPr>
        <sz val="12"/>
        <color theme="1"/>
        <rFont val="Aptos Narrow"/>
        <family val="2"/>
        <scheme val="minor"/>
      </rPr>
      <t> to turn from them to the Gentiles, and preach the Gospel to them;</t>
    </r>
  </si>
  <si>
    <t>christinahenry.net</t>
  </si>
  <si>
    <r>
      <t>  my master, the lord of my court. I must do as I am </t>
    </r>
    <r>
      <rPr>
        <b/>
        <sz val="11"/>
        <color theme="1"/>
        <rFont val="Aptos Narrow"/>
        <family val="2"/>
        <scheme val="minor"/>
      </rPr>
      <t>bid</t>
    </r>
    <r>
      <rPr>
        <sz val="12"/>
        <color theme="1"/>
        <rFont val="Aptos Narrow"/>
        <family val="2"/>
        <scheme val="minor"/>
      </rPr>
      <t>. " # " That's a really convenient load of bullshit, " I</t>
    </r>
  </si>
  <si>
    <r>
      <t>  " Nathaniel said, icicles dripping from every word, " as Lord Lucifer has </t>
    </r>
    <r>
      <rPr>
        <b/>
        <sz val="11"/>
        <color theme="1"/>
        <rFont val="Aptos Narrow"/>
        <family val="2"/>
        <scheme val="minor"/>
      </rPr>
      <t>bid</t>
    </r>
    <r>
      <rPr>
        <sz val="12"/>
        <color theme="1"/>
        <rFont val="Aptos Narrow"/>
        <family val="2"/>
        <scheme val="minor"/>
      </rPr>
      <t> me protect you as my penance. " # " No, " I said</t>
    </r>
  </si>
  <si>
    <t>georgerrmartin.com</t>
  </si>
  <si>
    <r>
      <t>  Yours is in Braavos. Go with the banker, and do as I have </t>
    </r>
    <r>
      <rPr>
        <b/>
        <sz val="11"/>
        <color theme="1"/>
        <rFont val="Aptos Narrow"/>
        <family val="2"/>
        <scheme val="minor"/>
      </rPr>
      <t>bid</t>
    </r>
    <r>
      <rPr>
        <sz val="12"/>
        <color theme="1"/>
        <rFont val="Aptos Narrow"/>
        <family val="2"/>
        <scheme val="minor"/>
      </rPr>
      <t>. " " As you command, " Ser Justin said. " It may</t>
    </r>
  </si>
  <si>
    <t>psychologytoday.com</t>
  </si>
  <si>
    <r>
      <t>  . Later, in maturity, what draws our attention is usually something that has </t>
    </r>
    <r>
      <rPr>
        <b/>
        <sz val="11"/>
        <color theme="1"/>
        <rFont val="Aptos Narrow"/>
        <family val="2"/>
        <scheme val="minor"/>
      </rPr>
      <t>bid</t>
    </r>
    <r>
      <rPr>
        <sz val="12"/>
        <color theme="1"/>
        <rFont val="Aptos Narrow"/>
        <family val="2"/>
        <scheme val="minor"/>
      </rPr>
      <t> for it on previous occasions. Our early loves keep calling out to us:</t>
    </r>
  </si>
  <si>
    <t>thedailyrecord.com</t>
  </si>
  <si>
    <r>
      <t>  11 of which have opened. Cordish, who chairs The Cordish Cos., has </t>
    </r>
    <r>
      <rPr>
        <b/>
        <sz val="11"/>
        <color theme="1"/>
        <rFont val="Aptos Narrow"/>
        <family val="2"/>
        <scheme val="minor"/>
      </rPr>
      <t>bid</t>
    </r>
    <r>
      <rPr>
        <sz val="12"/>
        <color theme="1"/>
        <rFont val="Aptos Narrow"/>
        <family val="2"/>
        <scheme val="minor"/>
      </rPr>
      <t> on the 12th license in a joint venture with Pennsylvania-based Greenwood Gaming and Entertainment Inc</t>
    </r>
  </si>
  <si>
    <r>
      <t>  that America has let its economy be financialized, or that easy bank credit has </t>
    </r>
    <r>
      <rPr>
        <b/>
        <sz val="11"/>
        <color theme="1"/>
        <rFont val="Aptos Narrow"/>
        <family val="2"/>
        <scheme val="minor"/>
      </rPr>
      <t>bid</t>
    </r>
    <r>
      <rPr>
        <sz val="12"/>
        <color theme="1"/>
        <rFont val="Aptos Narrow"/>
        <family val="2"/>
        <scheme val="minor"/>
      </rPr>
      <t> up housing prices for American workers and loaded down their budgets with debt service that</t>
    </r>
  </si>
  <si>
    <t>splitsider.com</t>
  </si>
  <si>
    <r>
      <t>  Fox news anchor is doing a story about a charity auction where elderly women are </t>
    </r>
    <r>
      <rPr>
        <b/>
        <sz val="11"/>
        <color theme="1"/>
        <rFont val="Aptos Narrow"/>
        <family val="2"/>
        <scheme val="minor"/>
      </rPr>
      <t>bid</t>
    </r>
    <r>
      <rPr>
        <sz val="12"/>
        <color theme="1"/>
        <rFont val="Aptos Narrow"/>
        <family val="2"/>
        <scheme val="minor"/>
      </rPr>
      <t> for in " Burning Love, " the title " Antiques Sold at Auction "</t>
    </r>
  </si>
  <si>
    <r>
      <t>  and whatever you want will come. " # So she did as she was </t>
    </r>
    <r>
      <rPr>
        <b/>
        <sz val="11"/>
        <color theme="1"/>
        <rFont val="Aptos Narrow"/>
        <family val="2"/>
        <scheme val="minor"/>
      </rPr>
      <t>bid</t>
    </r>
    <r>
      <rPr>
        <sz val="12"/>
        <color theme="1"/>
        <rFont val="Aptos Narrow"/>
        <family val="2"/>
        <scheme val="minor"/>
      </rPr>
      <t>. # She wanted to go to a party. Dress and horses and all</t>
    </r>
  </si>
  <si>
    <t>askville.amazon.com</t>
  </si>
  <si>
    <r>
      <t>  But you can not discriminate either. But there were government contracts that I have </t>
    </r>
    <r>
      <rPr>
        <b/>
        <sz val="11"/>
        <color theme="1"/>
        <rFont val="Aptos Narrow"/>
        <family val="2"/>
        <scheme val="minor"/>
      </rPr>
      <t>bid</t>
    </r>
    <r>
      <rPr>
        <sz val="12"/>
        <color theme="1"/>
        <rFont val="Aptos Narrow"/>
        <family val="2"/>
        <scheme val="minor"/>
      </rPr>
      <t> on in the past that required so many percentage of minority workers. or for</t>
    </r>
  </si>
  <si>
    <t>...ashingtonmonthly.com</t>
  </si>
  <si>
    <r>
      <t>  been built relative to demand, and real estate prices in them have often been </t>
    </r>
    <r>
      <rPr>
        <b/>
        <sz val="11"/>
        <color theme="1"/>
        <rFont val="Aptos Narrow"/>
        <family val="2"/>
        <scheme val="minor"/>
      </rPr>
      <t>bid</t>
    </r>
    <r>
      <rPr>
        <sz val="12"/>
        <color theme="1"/>
        <rFont val="Aptos Narrow"/>
        <family val="2"/>
        <scheme val="minor"/>
      </rPr>
      <t> up to astronomical heights. This gives the impression that such neighborhoods are only popular</t>
    </r>
  </si>
  <si>
    <t>singingnews.com</t>
  </si>
  <si>
    <r>
      <t>  called out for Candy Christmas to sing. Before it was over, someone had </t>
    </r>
    <r>
      <rPr>
        <b/>
        <sz val="11"/>
        <color theme="1"/>
        <rFont val="Aptos Narrow"/>
        <family val="2"/>
        <scheme val="minor"/>
      </rPr>
      <t>Bid</t>
    </r>
    <r>
      <rPr>
        <sz val="12"/>
        <color theme="1"/>
        <rFont val="Aptos Narrow"/>
        <family val="2"/>
        <scheme val="minor"/>
      </rPr>
      <t> $800 to hear ALL of The Hemphills sing. For the FIRST time in 23</t>
    </r>
  </si>
  <si>
    <t>archive.org</t>
  </si>
  <si>
    <r>
      <t>  out our spot by the corner of the cabin. Before many hands had been </t>
    </r>
    <r>
      <rPr>
        <b/>
        <sz val="11"/>
        <color theme="1"/>
        <rFont val="Aptos Narrow"/>
        <family val="2"/>
        <scheme val="minor"/>
      </rPr>
      <t>bid</t>
    </r>
    <r>
      <rPr>
        <sz val="12"/>
        <color theme="1"/>
        <rFont val="Aptos Narrow"/>
        <family val="2"/>
        <scheme val="minor"/>
      </rPr>
      <t> and played we were asleep. During the night a big-eared woods mouse kept investigating</t>
    </r>
  </si>
  <si>
    <r>
      <t>  as new ownership. # Silver Lake: The Silicon Valley private-equity firm has reportedly </t>
    </r>
    <r>
      <rPr>
        <b/>
        <sz val="11"/>
        <color theme="1"/>
        <rFont val="Aptos Narrow"/>
        <family val="2"/>
        <scheme val="minor"/>
      </rPr>
      <t>bid</t>
    </r>
    <r>
      <rPr>
        <sz val="12"/>
        <color theme="1"/>
        <rFont val="Aptos Narrow"/>
        <family val="2"/>
        <scheme val="minor"/>
      </rPr>
      <t> $16.60 a share for a minority stake Yahoo, along with partners Microsoft, Andreessen</t>
    </r>
  </si>
  <si>
    <r>
      <t>  $3 billion. # TPG Capital: The private investment firm is said to have </t>
    </r>
    <r>
      <rPr>
        <b/>
        <sz val="11"/>
        <color theme="1"/>
        <rFont val="Aptos Narrow"/>
        <family val="2"/>
        <scheme val="minor"/>
      </rPr>
      <t>bid</t>
    </r>
    <r>
      <rPr>
        <sz val="12"/>
        <color theme="1"/>
        <rFont val="Aptos Narrow"/>
        <family val="2"/>
        <scheme val="minor"/>
      </rPr>
      <t> more for a minority piece of Yahoo than the Silver Lake group. According to</t>
    </r>
  </si>
  <si>
    <r>
      <t>  . " # He had scarce said so before the cloth did as it was </t>
    </r>
    <r>
      <rPr>
        <b/>
        <sz val="11"/>
        <color theme="1"/>
        <rFont val="Aptos Narrow"/>
        <family val="2"/>
        <scheme val="minor"/>
      </rPr>
      <t>bid</t>
    </r>
    <r>
      <rPr>
        <sz val="12"/>
        <color theme="1"/>
        <rFont val="Aptos Narrow"/>
        <family val="2"/>
        <scheme val="minor"/>
      </rPr>
      <t>; and all who stood by thought it a fine thing, but most of</t>
    </r>
  </si>
  <si>
    <t>pemberley.com</t>
  </si>
  <si>
    <r>
      <t>  monotonous solemnity, read three pages, she interrupted him with, # Lydia was </t>
    </r>
    <r>
      <rPr>
        <b/>
        <sz val="11"/>
        <color theme="1"/>
        <rFont val="Aptos Narrow"/>
        <family val="2"/>
        <scheme val="minor"/>
      </rPr>
      <t>bid</t>
    </r>
    <r>
      <rPr>
        <sz val="12"/>
        <color theme="1"/>
        <rFont val="Aptos Narrow"/>
        <family val="2"/>
        <scheme val="minor"/>
      </rPr>
      <t> by her two eldest sisters to hold her tongue; but Mr. Collins, much</t>
    </r>
  </si>
  <si>
    <r>
      <t>  Lives are more important at this point. Last there are companies which had already </t>
    </r>
    <r>
      <rPr>
        <b/>
        <sz val="11"/>
        <color theme="1"/>
        <rFont val="Aptos Narrow"/>
        <family val="2"/>
        <scheme val="minor"/>
      </rPr>
      <t>bid</t>
    </r>
    <r>
      <rPr>
        <sz val="12"/>
        <color theme="1"/>
        <rFont val="Aptos Narrow"/>
        <family val="2"/>
        <scheme val="minor"/>
      </rPr>
      <t> to do the work. # A landfill? They should drag an incinerator up</t>
    </r>
  </si>
  <si>
    <r>
      <t>  the tapestry at the Round Top Antiques Show in Texas. Three potential buyers had </t>
    </r>
    <r>
      <rPr>
        <b/>
        <sz val="11"/>
        <color theme="1"/>
        <rFont val="Aptos Narrow"/>
        <family val="2"/>
        <scheme val="minor"/>
      </rPr>
      <t>bid</t>
    </r>
    <r>
      <rPr>
        <sz val="12"/>
        <color theme="1"/>
        <rFont val="Aptos Narrow"/>
        <family val="2"/>
        <scheme val="minor"/>
      </rPr>
      <t> on the tapestry when a downpour caused the vendors to close down briefly. Dana</t>
    </r>
  </si>
  <si>
    <t>theoildrum.com</t>
  </si>
  <si>
    <r>
      <t>  debt looks risky, investors will look elsewhere. Gold especially is likely to be </t>
    </r>
    <r>
      <rPr>
        <b/>
        <sz val="11"/>
        <color theme="1"/>
        <rFont val="Aptos Narrow"/>
        <family val="2"/>
        <scheme val="minor"/>
      </rPr>
      <t>bid</t>
    </r>
    <r>
      <rPr>
        <sz val="12"/>
        <color theme="1"/>
        <rFont val="Aptos Narrow"/>
        <family val="2"/>
        <scheme val="minor"/>
      </rPr>
      <t> up. There isn't a lot of it, but many governments and investors</t>
    </r>
  </si>
  <si>
    <r>
      <t>  that initially, investors will flock to US Treasuries, and the dollar will be </t>
    </r>
    <r>
      <rPr>
        <b/>
        <sz val="11"/>
        <color theme="1"/>
        <rFont val="Aptos Narrow"/>
        <family val="2"/>
        <scheme val="minor"/>
      </rPr>
      <t>bid</t>
    </r>
    <r>
      <rPr>
        <sz val="12"/>
        <color theme="1"/>
        <rFont val="Aptos Narrow"/>
        <family val="2"/>
        <scheme val="minor"/>
      </rPr>
      <t> up in value. Then US Treasuries will not be perceived as safe, and</t>
    </r>
  </si>
  <si>
    <t>...s4g4uk.posterous.com</t>
  </si>
  <si>
    <r>
      <t>  have </t>
    </r>
    <r>
      <rPr>
        <b/>
        <sz val="11"/>
        <color theme="1"/>
        <rFont val="Aptos Narrow"/>
        <family val="2"/>
        <scheme val="minor"/>
      </rPr>
      <t>bid</t>
    </r>
    <r>
      <rPr>
        <sz val="12"/>
        <color theme="1"/>
        <rFont val="Aptos Narrow"/>
        <family val="2"/>
        <scheme val="minor"/>
      </rPr>
      <t> and won!) to bring FOSS4G, the principle international Open Source Geo conference</t>
    </r>
  </si>
  <si>
    <r>
      <t>  I could not believe it when I went to read her column and she had </t>
    </r>
    <r>
      <rPr>
        <b/>
        <sz val="11"/>
        <color theme="1"/>
        <rFont val="Aptos Narrow"/>
        <family val="2"/>
        <scheme val="minor"/>
      </rPr>
      <t>bid</t>
    </r>
    <r>
      <rPr>
        <sz val="12"/>
        <color theme="1"/>
        <rFont val="Aptos Narrow"/>
        <family val="2"/>
        <scheme val="minor"/>
      </rPr>
      <t> us adieu to finish her book. I am a conservative woman who loves how</t>
    </r>
  </si>
  <si>
    <r>
      <t>  a director's job in a brokerage). That's because those houses were </t>
    </r>
    <r>
      <rPr>
        <b/>
        <sz val="11"/>
        <color theme="1"/>
        <rFont val="Aptos Narrow"/>
        <family val="2"/>
        <scheme val="minor"/>
      </rPr>
      <t>bid</t>
    </r>
    <r>
      <rPr>
        <sz val="12"/>
        <color theme="1"/>
        <rFont val="Aptos Narrow"/>
        <family val="2"/>
        <scheme val="minor"/>
      </rPr>
      <t> up by the rich so regular people can't afford them any more. It</t>
    </r>
  </si>
  <si>
    <t>blogs.reuters.com</t>
  </si>
  <si>
    <r>
      <t>  hold believers of FB would have really been screwed because the price would have been </t>
    </r>
    <r>
      <rPr>
        <b/>
        <sz val="11"/>
        <color theme="1"/>
        <rFont val="Aptos Narrow"/>
        <family val="2"/>
        <scheme val="minor"/>
      </rPr>
      <t>bid</t>
    </r>
    <r>
      <rPr>
        <sz val="12"/>
        <color theme="1"/>
        <rFont val="Aptos Narrow"/>
        <family val="2"/>
        <scheme val="minor"/>
      </rPr>
      <t> to astronomic levels. # KD, I don't know if the people who</t>
    </r>
  </si>
  <si>
    <t>us.gizmodo.com</t>
  </si>
  <si>
    <r>
      <t>  glow. Stock Up Now!!! " Last I checked, someone had </t>
    </r>
    <r>
      <rPr>
        <b/>
        <sz val="11"/>
        <color theme="1"/>
        <rFont val="Aptos Narrow"/>
        <family val="2"/>
        <scheme val="minor"/>
      </rPr>
      <t>bid</t>
    </r>
    <r>
      <rPr>
        <sz val="12"/>
        <color theme="1"/>
        <rFont val="Aptos Narrow"/>
        <family val="2"/>
        <scheme val="minor"/>
      </rPr>
      <t> $31. (While CFL's do contain mercury, which is a point incandescent</t>
    </r>
  </si>
  <si>
    <t>nbcnews.com</t>
  </si>
  <si>
    <r>
      <t>  " The supply of such homes, meanwhile, has been dwindling. That has </t>
    </r>
    <r>
      <rPr>
        <b/>
        <sz val="11"/>
        <color theme="1"/>
        <rFont val="Aptos Narrow"/>
        <family val="2"/>
        <scheme val="minor"/>
      </rPr>
      <t>bid</t>
    </r>
    <r>
      <rPr>
        <sz val="12"/>
        <color theme="1"/>
        <rFont val="Aptos Narrow"/>
        <family val="2"/>
        <scheme val="minor"/>
      </rPr>
      <t> up existing house prices, particularly at the lower end of the price spectrum.</t>
    </r>
  </si>
  <si>
    <t>...transportpolitic.com</t>
  </si>
  <si>
    <r>
      <t>  and they made an offer to buy Montreal's Bixi parent company and they've </t>
    </r>
    <r>
      <rPr>
        <b/>
        <sz val="11"/>
        <color theme="1"/>
        <rFont val="Aptos Narrow"/>
        <family val="2"/>
        <scheme val="minor"/>
      </rPr>
      <t>bid</t>
    </r>
    <r>
      <rPr>
        <sz val="12"/>
        <color theme="1"/>
        <rFont val="Aptos Narrow"/>
        <family val="2"/>
        <scheme val="minor"/>
      </rPr>
      <t> on bike sharing contracts in the US. # And British Rail could have become</t>
    </r>
  </si>
  <si>
    <t>vuhoops.com</t>
  </si>
  <si>
    <r>
      <t>  . # 10:00a ET Update (Brian): VUhoops has learned that Villanova has </t>
    </r>
    <r>
      <rPr>
        <b/>
        <sz val="11"/>
        <color theme="1"/>
        <rFont val="Aptos Narrow"/>
        <family val="2"/>
        <scheme val="minor"/>
      </rPr>
      <t>bid</t>
    </r>
    <r>
      <rPr>
        <sz val="12"/>
        <color theme="1"/>
        <rFont val="Aptos Narrow"/>
        <family val="2"/>
        <scheme val="minor"/>
      </rPr>
      <t> on a home playoff game(s) and believes their bid is competitive. Nova will find</t>
    </r>
  </si>
  <si>
    <r>
      <t>  , though, worth stressing that these were the public sector games. They were </t>
    </r>
    <r>
      <rPr>
        <b/>
        <sz val="11"/>
        <color theme="1"/>
        <rFont val="Aptos Narrow"/>
        <family val="2"/>
        <scheme val="minor"/>
      </rPr>
      <t>bid</t>
    </r>
    <r>
      <rPr>
        <sz val="12"/>
        <color theme="1"/>
        <rFont val="Aptos Narrow"/>
        <family val="2"/>
        <scheme val="minor"/>
      </rPr>
      <t> for by the public sector, won by the public sector, organised by the</t>
    </r>
  </si>
  <si>
    <t>natsinsider.com</t>
  </si>
  <si>
    <r>
      <t>  be an Int'l Free Agent like Cespedes and Wei Yin Chen and certainly will be </t>
    </r>
    <r>
      <rPr>
        <b/>
        <sz val="11"/>
        <color theme="1"/>
        <rFont val="Aptos Narrow"/>
        <family val="2"/>
        <scheme val="minor"/>
      </rPr>
      <t>bid</t>
    </r>
    <r>
      <rPr>
        <sz val="12"/>
        <color theme="1"/>
        <rFont val="Aptos Narrow"/>
        <family val="2"/>
        <scheme val="minor"/>
      </rPr>
      <t> up as 5 teams have scouted him intensely. # numbers and letters AOL code</t>
    </r>
  </si>
  <si>
    <t>...tsandindictments.com</t>
  </si>
  <si>
    <r>
      <t>  you want to " see " is stuff like: how many shares are being </t>
    </r>
    <r>
      <rPr>
        <b/>
        <sz val="11"/>
        <color theme="1"/>
        <rFont val="Aptos Narrow"/>
        <family val="2"/>
        <scheme val="minor"/>
      </rPr>
      <t>bid</t>
    </r>
    <r>
      <rPr>
        <sz val="12"/>
        <color theme="1"/>
        <rFont val="Aptos Narrow"/>
        <family val="2"/>
        <scheme val="minor"/>
      </rPr>
      <t> for or offered at what range of prices? where are the stop-loss orders?</t>
    </r>
  </si>
  <si>
    <t>hrexecutive.com</t>
  </si>
  <si>
    <r>
      <t>  experience, such as running a business or a call center. Wages are being </t>
    </r>
    <r>
      <rPr>
        <b/>
        <sz val="11"/>
        <color theme="1"/>
        <rFont val="Aptos Narrow"/>
        <family val="2"/>
        <scheme val="minor"/>
      </rPr>
      <t>bid</t>
    </r>
    <r>
      <rPr>
        <sz val="12"/>
        <color theme="1"/>
        <rFont val="Aptos Narrow"/>
        <family val="2"/>
        <scheme val="minor"/>
      </rPr>
      <t> up because they are having trouble finding people to do those jobs. " #</t>
    </r>
  </si>
  <si>
    <r>
      <t>  inflation. (No, TIPS doesn't count because the bond prices would be </t>
    </r>
    <r>
      <rPr>
        <b/>
        <sz val="11"/>
        <color theme="1"/>
        <rFont val="Aptos Narrow"/>
        <family val="2"/>
        <scheme val="minor"/>
      </rPr>
      <t>bid</t>
    </r>
    <r>
      <rPr>
        <sz val="12"/>
        <color theme="1"/>
        <rFont val="Aptos Narrow"/>
        <family val="2"/>
        <scheme val="minor"/>
      </rPr>
      <t> up to the point where the return would be less than inflation.) #</t>
    </r>
  </si>
  <si>
    <t>njrereport.com</t>
  </si>
  <si>
    <r>
      <t>  what happens. I am also having inventory issues too. One I should have </t>
    </r>
    <r>
      <rPr>
        <b/>
        <sz val="11"/>
        <color theme="1"/>
        <rFont val="Aptos Narrow"/>
        <family val="2"/>
        <scheme val="minor"/>
      </rPr>
      <t>bid</t>
    </r>
    <r>
      <rPr>
        <sz val="12"/>
        <color theme="1"/>
        <rFont val="Aptos Narrow"/>
        <family val="2"/>
        <scheme val="minor"/>
      </rPr>
      <t> on, but missed. Another one I liked, but no basement, got</t>
    </r>
  </si>
  <si>
    <t>...rginalrevolution.com</t>
  </si>
  <si>
    <r>
      <t>  middle class in the interests of the wealthy, whose income streams and assets are </t>
    </r>
    <r>
      <rPr>
        <b/>
        <sz val="11"/>
        <color theme="1"/>
        <rFont val="Aptos Narrow"/>
        <family val="2"/>
        <scheme val="minor"/>
      </rPr>
      <t>bid</t>
    </r>
    <r>
      <rPr>
        <sz val="12"/>
        <color theme="1"/>
        <rFont val="Aptos Narrow"/>
        <family val="2"/>
        <scheme val="minor"/>
      </rPr>
      <t> up by all the monetary liquidity. # Considering this is 11 years old and</t>
    </r>
  </si>
  <si>
    <r>
      <t>  food, energy, all prices in the U.S. and all over the world are </t>
    </r>
    <r>
      <rPr>
        <b/>
        <sz val="11"/>
        <color theme="1"/>
        <rFont val="Aptos Narrow"/>
        <family val="2"/>
        <scheme val="minor"/>
      </rPr>
      <t>bid</t>
    </r>
    <r>
      <rPr>
        <sz val="12"/>
        <color theme="1"/>
        <rFont val="Aptos Narrow"/>
        <family val="2"/>
        <scheme val="minor"/>
      </rPr>
      <t> up to astronomical levels. No more debt, but now a loaf of bread</t>
    </r>
  </si>
  <si>
    <r>
      <t>  you an example: # A few years back " clean coal " was being </t>
    </r>
    <r>
      <rPr>
        <b/>
        <sz val="11"/>
        <color theme="1"/>
        <rFont val="Aptos Narrow"/>
        <family val="2"/>
        <scheme val="minor"/>
      </rPr>
      <t>bid</t>
    </r>
    <r>
      <rPr>
        <sz val="12"/>
        <color theme="1"/>
        <rFont val="Aptos Narrow"/>
        <family val="2"/>
        <scheme val="minor"/>
      </rPr>
      <t> on very aggressively by some interest groups who were trying to push their narrative.</t>
    </r>
  </si>
  <si>
    <r>
      <t>  funded with state or federal dollars, as I understand it, has to be </t>
    </r>
    <r>
      <rPr>
        <b/>
        <sz val="11"/>
        <color theme="1"/>
        <rFont val="Aptos Narrow"/>
        <family val="2"/>
        <scheme val="minor"/>
      </rPr>
      <t>bid</t>
    </r>
    <r>
      <rPr>
        <sz val="12"/>
        <color theme="1"/>
        <rFont val="Aptos Narrow"/>
        <family val="2"/>
        <scheme val="minor"/>
      </rPr>
      <t> and paid at prevailing wage, " Kiff said. # One project that would</t>
    </r>
  </si>
  <si>
    <t>...roject-syndicate.org</t>
  </si>
  <si>
    <r>
      <t>  . Banks do not lend at all, economies are highly leveraged and prices are </t>
    </r>
    <r>
      <rPr>
        <b/>
        <sz val="11"/>
        <color theme="1"/>
        <rFont val="Aptos Narrow"/>
        <family val="2"/>
        <scheme val="minor"/>
      </rPr>
      <t>bid</t>
    </r>
    <r>
      <rPr>
        <sz val="12"/>
        <color theme="1"/>
        <rFont val="Aptos Narrow"/>
        <family val="2"/>
        <scheme val="minor"/>
      </rPr>
      <t> up. Deflation is coming as a result of contrary to over-expansion markets movement,</t>
    </r>
  </si>
  <si>
    <t>seattlemet.com</t>
  </si>
  <si>
    <r>
      <t>   </t>
    </r>
    <r>
      <rPr>
        <sz val="11"/>
        <color rgb="FF999999"/>
        <rFont val="Aptos Narrow"/>
        <family val="2"/>
        <scheme val="minor"/>
      </rPr>
      <t>3267311</t>
    </r>
    <r>
      <rPr>
        <sz val="12"/>
        <color theme="1"/>
        <rFont val="Aptos Narrow"/>
        <family val="2"/>
        <scheme val="minor"/>
      </rPr>
      <t> UW Football: There Will Be Beer The Huskies have </t>
    </r>
    <r>
      <rPr>
        <b/>
        <sz val="11"/>
        <color theme="1"/>
        <rFont val="Aptos Narrow"/>
        <family val="2"/>
        <scheme val="minor"/>
      </rPr>
      <t>bid</t>
    </r>
    <r>
      <rPr>
        <sz val="12"/>
        <color theme="1"/>
        <rFont val="Aptos Narrow"/>
        <family val="2"/>
        <scheme val="minor"/>
      </rPr>
      <t> farewell to the days of dry football games, at least for a season.</t>
    </r>
  </si>
  <si>
    <t>...northwoodsleague.com</t>
  </si>
  <si>
    <r>
      <t>  Area Food Shelf. A total of three coaches and thirty players' uniforms were </t>
    </r>
    <r>
      <rPr>
        <b/>
        <sz val="11"/>
        <color theme="1"/>
        <rFont val="Aptos Narrow"/>
        <family val="2"/>
        <scheme val="minor"/>
      </rPr>
      <t>bid</t>
    </r>
    <r>
      <rPr>
        <sz val="12"/>
        <color theme="1"/>
        <rFont val="Aptos Narrow"/>
        <family val="2"/>
        <scheme val="minor"/>
      </rPr>
      <t> on and awarded to fans that evening. The dollars raised this past summer were</t>
    </r>
  </si>
  <si>
    <t>blog.gonewport.com</t>
  </si>
  <si>
    <r>
      <t>  air has officially settled into our neck of the woods, and though we've </t>
    </r>
    <r>
      <rPr>
        <b/>
        <sz val="11"/>
        <color theme="1"/>
        <rFont val="Aptos Narrow"/>
        <family val="2"/>
        <scheme val="minor"/>
      </rPr>
      <t>bid</t>
    </r>
    <r>
      <rPr>
        <sz val="12"/>
        <color theme="1"/>
        <rFont val="Aptos Narrow"/>
        <family val="2"/>
        <scheme val="minor"/>
      </rPr>
      <t> adieu to tan lines and 80 # degree weather, that doesn't mean our</t>
    </r>
  </si>
  <si>
    <t>seekingalpha.com</t>
  </si>
  <si>
    <r>
      <t>  &amp;; Income Fund (PGP). The shares of these funds have recently been </t>
    </r>
    <r>
      <rPr>
        <b/>
        <sz val="11"/>
        <color theme="1"/>
        <rFont val="Aptos Narrow"/>
        <family val="2"/>
        <scheme val="minor"/>
      </rPr>
      <t>bid</t>
    </r>
    <r>
      <rPr>
        <sz val="12"/>
        <color theme="1"/>
        <rFont val="Aptos Narrow"/>
        <family val="2"/>
        <scheme val="minor"/>
      </rPr>
      <t> up to tremendous premiums to NAV as the return-of-capital - ROC - supported dividends kept</t>
    </r>
  </si>
  <si>
    <t>killtenrats.com</t>
  </si>
  <si>
    <r>
      <t>  grind) that rare mats are. # But, yeah, I've already </t>
    </r>
    <r>
      <rPr>
        <b/>
        <sz val="11"/>
        <color theme="1"/>
        <rFont val="Aptos Narrow"/>
        <family val="2"/>
        <scheme val="minor"/>
      </rPr>
      <t>bid</t>
    </r>
    <r>
      <rPr>
        <sz val="12"/>
        <color theme="1"/>
        <rFont val="Aptos Narrow"/>
        <family val="2"/>
        <scheme val="minor"/>
      </rPr>
      <t> pretty much adieu to GW2 for a while. Will I be back? Sure</t>
    </r>
  </si>
  <si>
    <r>
      <t>  can work. Firstly a certain amount may be made available and ever barrel is </t>
    </r>
    <r>
      <rPr>
        <b/>
        <sz val="11"/>
        <color theme="1"/>
        <rFont val="Aptos Narrow"/>
        <family val="2"/>
        <scheme val="minor"/>
      </rPr>
      <t>bid</t>
    </r>
    <r>
      <rPr>
        <sz val="12"/>
        <color theme="1"/>
        <rFont val="Aptos Narrow"/>
        <family val="2"/>
        <scheme val="minor"/>
      </rPr>
      <t> over - leading always to all orders being filled but at variable prices depending on</t>
    </r>
  </si>
  <si>
    <t>...e-riskmanagement.com</t>
  </si>
  <si>
    <r>
      <t>  to the variability and complexity of the objective market economy environment, many enterprises have </t>
    </r>
    <r>
      <rPr>
        <b/>
        <sz val="11"/>
        <color theme="1"/>
        <rFont val="Aptos Narrow"/>
        <family val="2"/>
        <scheme val="minor"/>
      </rPr>
      <t>bid</t>
    </r>
    <r>
      <rPr>
        <sz val="12"/>
        <color theme="1"/>
        <rFont val="Aptos Narrow"/>
        <family val="2"/>
        <scheme val="minor"/>
      </rPr>
      <t> farewell to glory, or even close down the root cause of the lack of</t>
    </r>
  </si>
  <si>
    <t>PBS_Business</t>
  </si>
  <si>
    <r>
      <t>  (NASDAQ:AMZN), with everything it knows about all of these cities that have </t>
    </r>
    <r>
      <rPr>
        <b/>
        <sz val="11"/>
        <color theme="1"/>
        <rFont val="Aptos Narrow"/>
        <family val="2"/>
        <scheme val="minor"/>
      </rPr>
      <t>bid</t>
    </r>
    <r>
      <rPr>
        <sz val="12"/>
        <color theme="1"/>
        <rFont val="Aptos Narrow"/>
        <family val="2"/>
        <scheme val="minor"/>
      </rPr>
      <t> on this project didn't realize that New York is a big diverse city,</t>
    </r>
  </si>
  <si>
    <t>CBS_FaceNation</t>
  </si>
  <si>
    <r>
      <t>  York, as you know, Amazon pulled out of New York after they had </t>
    </r>
    <r>
      <rPr>
        <b/>
        <sz val="11"/>
        <color theme="1"/>
        <rFont val="Aptos Narrow"/>
        <family val="2"/>
        <scheme val="minor"/>
      </rPr>
      <t>bid</t>
    </r>
    <r>
      <rPr>
        <sz val="12"/>
        <color theme="1"/>
        <rFont val="Aptos Narrow"/>
        <family val="2"/>
        <scheme val="minor"/>
      </rPr>
      <t> for this facility there. </t>
    </r>
    <r>
      <rPr>
        <sz val="11"/>
        <color rgb="FF999999"/>
        <rFont val="Aptos Narrow"/>
        <family val="2"/>
        <scheme val="minor"/>
      </rPr>
      <t>MCAULIFFE) </t>
    </r>
    <r>
      <rPr>
        <sz val="12"/>
        <color theme="1"/>
        <rFont val="Aptos Narrow"/>
        <family val="2"/>
        <scheme val="minor"/>
      </rPr>
      <t>: Yes. </t>
    </r>
    <r>
      <rPr>
        <sz val="11"/>
        <color rgb="FF999999"/>
        <rFont val="Aptos Narrow"/>
        <family val="2"/>
        <scheme val="minor"/>
      </rPr>
      <t>BRENNAN) </t>
    </r>
    <r>
      <rPr>
        <sz val="12"/>
        <color theme="1"/>
        <rFont val="Aptos Narrow"/>
        <family val="2"/>
        <scheme val="minor"/>
      </rPr>
      <t>: But some of the</t>
    </r>
  </si>
  <si>
    <r>
      <t>  that the ease and vigor of their courtship would never be restored -- he had </t>
    </r>
    <r>
      <rPr>
        <b/>
        <sz val="11"/>
        <color theme="1"/>
        <rFont val="Aptos Narrow"/>
        <family val="2"/>
        <scheme val="minor"/>
      </rPr>
      <t>bid</t>
    </r>
    <r>
      <rPr>
        <sz val="12"/>
        <color theme="1"/>
        <rFont val="Aptos Narrow"/>
        <family val="2"/>
        <scheme val="minor"/>
      </rPr>
      <t> that dream farewell years ago -- but he now understood that his passion had outlived</t>
    </r>
  </si>
  <si>
    <t>MarvelsTales</t>
  </si>
  <si>
    <r>
      <t>  steal her child. # When he knocked at the oaken door, he was </t>
    </r>
    <r>
      <rPr>
        <b/>
        <sz val="11"/>
        <color theme="1"/>
        <rFont val="Aptos Narrow"/>
        <family val="2"/>
        <scheme val="minor"/>
      </rPr>
      <t>bid</t>
    </r>
    <r>
      <rPr>
        <sz val="12"/>
        <color theme="1"/>
        <rFont val="Aptos Narrow"/>
        <family val="2"/>
        <scheme val="minor"/>
      </rPr>
      <t> to open the door himself and state his business. # " I have come</t>
    </r>
  </si>
  <si>
    <r>
      <t>  the soul stealer with the hope that it is the last time a farewell is </t>
    </r>
    <r>
      <rPr>
        <b/>
        <sz val="11"/>
        <color theme="1"/>
        <rFont val="Aptos Narrow"/>
        <family val="2"/>
        <scheme val="minor"/>
      </rPr>
      <t>bid</t>
    </r>
    <r>
      <rPr>
        <sz val="12"/>
        <color theme="1"/>
        <rFont val="Aptos Narrow"/>
        <family val="2"/>
        <scheme val="minor"/>
      </rPr>
      <t> to him. </t>
    </r>
    <r>
      <rPr>
        <sz val="11"/>
        <color rgb="FF999999"/>
        <rFont val="Aptos Narrow"/>
        <family val="2"/>
        <scheme val="minor"/>
      </rPr>
      <t>13195780</t>
    </r>
  </si>
  <si>
    <r>
      <t>  it and make it more us! # i tried this, the oven was </t>
    </r>
    <r>
      <rPr>
        <b/>
        <sz val="11"/>
        <color theme="1"/>
        <rFont val="Aptos Narrow"/>
        <family val="2"/>
        <scheme val="minor"/>
      </rPr>
      <t>broke</t>
    </r>
    <r>
      <rPr>
        <sz val="12"/>
        <color theme="1"/>
        <rFont val="Aptos Narrow"/>
        <family val="2"/>
        <scheme val="minor"/>
      </rPr>
      <t> so i cooked it on the grill, still tasted amazing. it did nt</t>
    </r>
  </si>
  <si>
    <r>
      <t>  prefer people younger than we are now), the Social Security system will be </t>
    </r>
    <r>
      <rPr>
        <b/>
        <sz val="11"/>
        <color theme="1"/>
        <rFont val="Aptos Narrow"/>
        <family val="2"/>
        <scheme val="minor"/>
      </rPr>
      <t>broke</t>
    </r>
    <r>
      <rPr>
        <sz val="12"/>
        <color theme="1"/>
        <rFont val="Aptos Narrow"/>
        <family val="2"/>
        <scheme val="minor"/>
      </rPr>
      <t>, we may have acquired chronic medical conditions. In short we will need money</t>
    </r>
  </si>
  <si>
    <t>cranford.patch.com</t>
  </si>
  <si>
    <r>
      <t>  this civil injustice other than blog about it? The two party system is so </t>
    </r>
    <r>
      <rPr>
        <b/>
        <sz val="11"/>
        <color theme="1"/>
        <rFont val="Aptos Narrow"/>
        <family val="2"/>
        <scheme val="minor"/>
      </rPr>
      <t>broke</t>
    </r>
    <r>
      <rPr>
        <sz val="12"/>
        <color theme="1"/>
        <rFont val="Aptos Narrow"/>
        <family val="2"/>
        <scheme val="minor"/>
      </rPr>
      <t> in UC that the other party (Republican) did not even campagin or hold</t>
    </r>
  </si>
  <si>
    <r>
      <t>  used to pay taxes there was a bridge I used to take to work been </t>
    </r>
    <r>
      <rPr>
        <b/>
        <sz val="11"/>
        <color theme="1"/>
        <rFont val="Aptos Narrow"/>
        <family val="2"/>
        <scheme val="minor"/>
      </rPr>
      <t>broke</t>
    </r>
    <r>
      <rPr>
        <sz val="12"/>
        <color theme="1"/>
        <rFont val="Aptos Narrow"/>
        <family val="2"/>
        <scheme val="minor"/>
      </rPr>
      <t> a 2 years or so. I got fried for showing up late on my</t>
    </r>
  </si>
  <si>
    <t>redstate.com</t>
  </si>
  <si>
    <r>
      <t>  media groveling and slobbering when Obama had a message of changing things that were so </t>
    </r>
    <r>
      <rPr>
        <b/>
        <sz val="11"/>
        <color theme="1"/>
        <rFont val="Aptos Narrow"/>
        <family val="2"/>
        <scheme val="minor"/>
      </rPr>
      <t>broke</t>
    </r>
    <r>
      <rPr>
        <sz val="12"/>
        <color theme="1"/>
        <rFont val="Aptos Narrow"/>
        <family val="2"/>
        <scheme val="minor"/>
      </rPr>
      <t> they needed fixing. # DNC media mouthpieces are stuck in the mud. #</t>
    </r>
  </si>
  <si>
    <t>armywife101.com</t>
  </si>
  <si>
    <r>
      <t>  or how I am going to fight off Jeffrey Dahmer's little cousin who has </t>
    </r>
    <r>
      <rPr>
        <b/>
        <sz val="11"/>
        <color theme="1"/>
        <rFont val="Aptos Narrow"/>
        <family val="2"/>
        <scheme val="minor"/>
      </rPr>
      <t>broke</t>
    </r>
    <r>
      <rPr>
        <sz val="12"/>
        <color theme="1"/>
        <rFont val="Aptos Narrow"/>
        <family val="2"/>
        <scheme val="minor"/>
      </rPr>
      <t> into my home. I finally decide to lay the phone on the floor figuring</t>
    </r>
  </si>
  <si>
    <r>
      <t>  My retarded little brother makes them. Tim. Tiny Tim. His leg is </t>
    </r>
    <r>
      <rPr>
        <b/>
        <sz val="11"/>
        <color theme="1"/>
        <rFont val="Aptos Narrow"/>
        <family val="2"/>
        <scheme val="minor"/>
      </rPr>
      <t>broke</t>
    </r>
    <r>
      <rPr>
        <sz val="12"/>
        <color theme="1"/>
        <rFont val="Aptos Narrow"/>
        <family val="2"/>
        <scheme val="minor"/>
      </rPr>
      <t> too. He does the best he can. Would you like your $5.00 back</t>
    </r>
  </si>
  <si>
    <t>...ue.ceoblognation.com</t>
  </si>
  <si>
    <r>
      <t>  like the CEO of a Fortune 500 company -- even if you haven't yet </t>
    </r>
    <r>
      <rPr>
        <b/>
        <sz val="11"/>
        <color theme="1"/>
        <rFont val="Aptos Narrow"/>
        <family val="2"/>
        <scheme val="minor"/>
      </rPr>
      <t>broke</t>
    </r>
    <r>
      <rPr>
        <sz val="12"/>
        <color theme="1"/>
        <rFont val="Aptos Narrow"/>
        <family val="2"/>
        <scheme val="minor"/>
      </rPr>
      <t> 6-figures. (3) The ability to follow through: Everyone makes big promises,</t>
    </r>
  </si>
  <si>
    <r>
      <t>  to even wisper that they would eliminate SS or Medicare. Both programs have been </t>
    </r>
    <r>
      <rPr>
        <b/>
        <sz val="11"/>
        <color theme="1"/>
        <rFont val="Aptos Narrow"/>
        <family val="2"/>
        <scheme val="minor"/>
      </rPr>
      <t>broke</t>
    </r>
    <r>
      <rPr>
        <sz val="12"/>
        <color theme="1"/>
        <rFont val="Aptos Narrow"/>
        <family val="2"/>
        <scheme val="minor"/>
      </rPr>
      <t> and busted for years. The promised lockbox has nothing but a bunch of IOU</t>
    </r>
  </si>
  <si>
    <t>...ckcenter.nbcnews.com</t>
  </si>
  <si>
    <r>
      <t>  the perp is an ongoing problem. Accountability. AND if any law has been </t>
    </r>
    <r>
      <rPr>
        <b/>
        <sz val="11"/>
        <color theme="1"/>
        <rFont val="Aptos Narrow"/>
        <family val="2"/>
        <scheme val="minor"/>
      </rPr>
      <t>broke</t>
    </r>
    <r>
      <rPr>
        <sz val="12"/>
        <color theme="1"/>
        <rFont val="Aptos Narrow"/>
        <family val="2"/>
        <scheme val="minor"/>
      </rPr>
      <t> by any active service personnel off base then the military has to give up any</t>
    </r>
  </si>
  <si>
    <t>electronista.com</t>
  </si>
  <si>
    <r>
      <t>  Will Farrell movie, funny trailer, not so funny movie. Vista could have </t>
    </r>
    <r>
      <rPr>
        <b/>
        <sz val="11"/>
        <color theme="1"/>
        <rFont val="Aptos Narrow"/>
        <family val="2"/>
        <scheme val="minor"/>
      </rPr>
      <t>broke</t>
    </r>
    <r>
      <rPr>
        <sz val="12"/>
        <color theme="1"/>
        <rFont val="Aptos Narrow"/>
        <family val="2"/>
        <scheme val="minor"/>
      </rPr>
      <t> for the archaic code of XP and broken the chains of backward compatibility freeing M$</t>
    </r>
  </si>
  <si>
    <t>capitolfax.com</t>
  </si>
  <si>
    <r>
      <t>  election. I bought into the shared pain thing. Sorry but I've been </t>
    </r>
    <r>
      <rPr>
        <b/>
        <sz val="11"/>
        <color theme="1"/>
        <rFont val="Aptos Narrow"/>
        <family val="2"/>
        <scheme val="minor"/>
      </rPr>
      <t>broke</t>
    </r>
    <r>
      <rPr>
        <sz val="12"/>
        <color theme="1"/>
        <rFont val="Aptos Narrow"/>
        <family val="2"/>
        <scheme val="minor"/>
      </rPr>
      <t> of sucking eggs. # Cinci, Part of the income tax increase plan was</t>
    </r>
  </si>
  <si>
    <t>blogs.denverpost.com</t>
  </si>
  <si>
    <r>
      <t>  he ever shot anyone during the war. He said son, my gun was </t>
    </r>
    <r>
      <rPr>
        <b/>
        <sz val="11"/>
        <color theme="1"/>
        <rFont val="Aptos Narrow"/>
        <family val="2"/>
        <scheme val="minor"/>
      </rPr>
      <t>broke</t>
    </r>
    <r>
      <rPr>
        <sz val="12"/>
        <color theme="1"/>
        <rFont val="Aptos Narrow"/>
        <family val="2"/>
        <scheme val="minor"/>
      </rPr>
      <t> all the time I was over seas. Good answer papa especially to an innocent</t>
    </r>
  </si>
  <si>
    <t>toxid-lotus.net</t>
  </si>
  <si>
    <r>
      <t>  and hit my head and various other things. I was terrified something could be </t>
    </r>
    <r>
      <rPr>
        <b/>
        <sz val="11"/>
        <color theme="1"/>
        <rFont val="Aptos Narrow"/>
        <family val="2"/>
        <scheme val="minor"/>
      </rPr>
      <t>broke</t>
    </r>
    <r>
      <rPr>
        <sz val="12"/>
        <color theme="1"/>
        <rFont val="Aptos Narrow"/>
        <family val="2"/>
        <scheme val="minor"/>
      </rPr>
      <t>. Mostly because I break things in strange circumstances... Rollerskating, getting</t>
    </r>
  </si>
  <si>
    <t>pbfingers.com</t>
  </si>
  <si>
    <r>
      <t>  from finishing the dishes or vacuuming # And for the record -- I have totally </t>
    </r>
    <r>
      <rPr>
        <b/>
        <sz val="11"/>
        <color theme="1"/>
        <rFont val="Aptos Narrow"/>
        <family val="2"/>
        <scheme val="minor"/>
      </rPr>
      <t>broke</t>
    </r>
    <r>
      <rPr>
        <sz val="12"/>
        <color theme="1"/>
        <rFont val="Aptos Narrow"/>
        <family val="2"/>
        <scheme val="minor"/>
      </rPr>
      <t> down crying on the kitchen floor, on a walk and even hid in the</t>
    </r>
  </si>
  <si>
    <t>starttattoos.com</t>
  </si>
  <si>
    <r>
      <t>  inks are broken down more quicker than light ones. The pigment that are successfully </t>
    </r>
    <r>
      <rPr>
        <b/>
        <sz val="11"/>
        <color theme="1"/>
        <rFont val="Aptos Narrow"/>
        <family val="2"/>
        <scheme val="minor"/>
      </rPr>
      <t>broke</t>
    </r>
    <r>
      <rPr>
        <sz val="12"/>
        <color theme="1"/>
        <rFont val="Aptos Narrow"/>
        <family val="2"/>
        <scheme val="minor"/>
      </rPr>
      <t> down by laser can be carried by the immune system, while the other pigment</t>
    </r>
  </si>
  <si>
    <t>videogum.com</t>
  </si>
  <si>
    <r>
      <t>  a bed of cactusi. so a midget falls off a car and gets its leg </t>
    </r>
    <r>
      <rPr>
        <b/>
        <sz val="11"/>
        <color theme="1"/>
        <rFont val="Aptos Narrow"/>
        <family val="2"/>
        <scheme val="minor"/>
      </rPr>
      <t>broke</t>
    </r>
    <r>
      <rPr>
        <sz val="12"/>
        <color theme="1"/>
        <rFont val="Aptos Narrow"/>
        <family val="2"/>
        <scheme val="minor"/>
      </rPr>
      <t> under the wheel so herzog kept his promise and to this day he's digging</t>
    </r>
  </si>
  <si>
    <t>denversportschat.com</t>
  </si>
  <si>
    <r>
      <t>  rule change that distorts the EYE TEST yet again... The single season record was </t>
    </r>
    <r>
      <rPr>
        <b/>
        <sz val="11"/>
        <color theme="1"/>
        <rFont val="Aptos Narrow"/>
        <family val="2"/>
        <scheme val="minor"/>
      </rPr>
      <t>broke</t>
    </r>
    <r>
      <rPr>
        <sz val="12"/>
        <color theme="1"/>
        <rFont val="Aptos Narrow"/>
        <family val="2"/>
        <scheme val="minor"/>
      </rPr>
      <t> in 1978, 1979, 1980, and 1984. It stood till 2011.</t>
    </r>
  </si>
  <si>
    <r>
      <t>  and 1984. It stood till 2011. We will get to watch it be </t>
    </r>
    <r>
      <rPr>
        <b/>
        <sz val="11"/>
        <color theme="1"/>
        <rFont val="Aptos Narrow"/>
        <family val="2"/>
        <scheme val="minor"/>
      </rPr>
      <t>broke</t>
    </r>
    <r>
      <rPr>
        <sz val="12"/>
        <color theme="1"/>
        <rFont val="Aptos Narrow"/>
        <family val="2"/>
        <scheme val="minor"/>
      </rPr>
      <t> again multiple times over the next few years. Thus the EYE TEST will be</t>
    </r>
  </si>
  <si>
    <t>phonedog.com</t>
  </si>
  <si>
    <r>
      <t>  popular in some areas around the world, but here locally it hasn't even </t>
    </r>
    <r>
      <rPr>
        <b/>
        <sz val="11"/>
        <color theme="1"/>
        <rFont val="Aptos Narrow"/>
        <family val="2"/>
        <scheme val="minor"/>
      </rPr>
      <t>broke</t>
    </r>
    <r>
      <rPr>
        <sz val="12"/>
        <color theme="1"/>
        <rFont val="Aptos Narrow"/>
        <family val="2"/>
        <scheme val="minor"/>
      </rPr>
      <t> the surface. # And I can't help but wonder how many different places</t>
    </r>
  </si>
  <si>
    <t>uni-watch.com</t>
  </si>
  <si>
    <r>
      <t>  making announcements for service members to leave. he saw Otto Graham get his jaw </t>
    </r>
    <r>
      <rPr>
        <b/>
        <sz val="11"/>
        <color theme="1"/>
        <rFont val="Aptos Narrow"/>
        <family val="2"/>
        <scheme val="minor"/>
      </rPr>
      <t>broke</t>
    </r>
    <r>
      <rPr>
        <sz val="12"/>
        <color theme="1"/>
        <rFont val="Aptos Narrow"/>
        <family val="2"/>
        <scheme val="minor"/>
      </rPr>
      <t> in Cleveland. He saw a Bob Feller no hitter. He was at the</t>
    </r>
  </si>
  <si>
    <t>rootsimple.com</t>
  </si>
  <si>
    <r>
      <t>  with it. # We tried the fabric feeling landscape stuff and it's just </t>
    </r>
    <r>
      <rPr>
        <b/>
        <sz val="11"/>
        <color theme="1"/>
        <rFont val="Aptos Narrow"/>
        <family val="2"/>
        <scheme val="minor"/>
      </rPr>
      <t>broke</t>
    </r>
    <r>
      <rPr>
        <sz val="12"/>
        <color theme="1"/>
        <rFont val="Aptos Narrow"/>
        <family val="2"/>
        <scheme val="minor"/>
      </rPr>
      <t> apart and let weeds run wild.. and it's really hard to pull the</t>
    </r>
  </si>
  <si>
    <t>fannation.com</t>
  </si>
  <si>
    <r>
      <t>  Detroit won a ship and made it to 6 straight ECF. The team was </t>
    </r>
    <r>
      <rPr>
        <b/>
        <sz val="11"/>
        <color theme="1"/>
        <rFont val="Aptos Narrow"/>
        <family val="2"/>
        <scheme val="minor"/>
      </rPr>
      <t>broke</t>
    </r>
    <r>
      <rPr>
        <sz val="12"/>
        <color theme="1"/>
        <rFont val="Aptos Narrow"/>
        <family val="2"/>
        <scheme val="minor"/>
      </rPr>
      <t> up and we are rebuilding. Good for you that you one a ship 5</t>
    </r>
  </si>
  <si>
    <t>ericdsnider.com</t>
  </si>
  <si>
    <r>
      <t>  ? -- answer: because he knew chigurh's nature... he'd probably already </t>
    </r>
    <r>
      <rPr>
        <b/>
        <sz val="11"/>
        <color theme="1"/>
        <rFont val="Aptos Narrow"/>
        <family val="2"/>
        <scheme val="minor"/>
      </rPr>
      <t>broke</t>
    </r>
    <r>
      <rPr>
        <sz val="12"/>
        <color theme="1"/>
        <rFont val="Aptos Narrow"/>
        <family val="2"/>
        <scheme val="minor"/>
      </rPr>
      <t> out of hiding shot him.... I really don't think that he was a</t>
    </r>
  </si>
  <si>
    <t>gossipcop.com</t>
  </si>
  <si>
    <r>
      <t>  ugliness. It makes me sick. " # Back when this story had first </t>
    </r>
    <r>
      <rPr>
        <b/>
        <sz val="11"/>
        <color theme="1"/>
        <rFont val="Aptos Narrow"/>
        <family val="2"/>
        <scheme val="minor"/>
      </rPr>
      <t>broke</t>
    </r>
    <r>
      <rPr>
        <sz val="12"/>
        <color theme="1"/>
        <rFont val="Aptos Narrow"/>
        <family val="2"/>
        <scheme val="minor"/>
      </rPr>
      <t> I'd noticed on Twitter someone had begun a petition campaign to ask CBS to</t>
    </r>
  </si>
  <si>
    <t>...tion.firedoglake.com</t>
  </si>
  <si>
    <r>
      <t>  Security (only good now for 25 yrs, unlike everything else which is already </t>
    </r>
    <r>
      <rPr>
        <b/>
        <sz val="11"/>
        <color theme="1"/>
        <rFont val="Aptos Narrow"/>
        <family val="2"/>
        <scheme val="minor"/>
      </rPr>
      <t>broke</t>
    </r>
    <r>
      <rPr>
        <sz val="12"/>
        <color theme="1"/>
        <rFont val="Aptos Narrow"/>
        <family val="2"/>
        <scheme val="minor"/>
      </rPr>
      <t>!) and Medicare (less govt. paid medical care, please!).</t>
    </r>
  </si>
  <si>
    <t>blog.webshots.com</t>
  </si>
  <si>
    <r>
      <t>  tried to upload my new fall pictures and the original up-loader by webshots has been </t>
    </r>
    <r>
      <rPr>
        <b/>
        <sz val="11"/>
        <color theme="1"/>
        <rFont val="Aptos Narrow"/>
        <family val="2"/>
        <scheme val="minor"/>
      </rPr>
      <t>broke</t>
    </r>
    <r>
      <rPr>
        <sz val="12"/>
        <color theme="1"/>
        <rFont val="Aptos Narrow"/>
        <family val="2"/>
        <scheme val="minor"/>
      </rPr>
      <t> for some time so I've been using the web up-loader and today when I</t>
    </r>
  </si>
  <si>
    <r>
      <t>  sucks guys can u not just leave it as it is, if its not </t>
    </r>
    <r>
      <rPr>
        <b/>
        <sz val="11"/>
        <color theme="1"/>
        <rFont val="Aptos Narrow"/>
        <family val="2"/>
        <scheme val="minor"/>
      </rPr>
      <t>broke</t>
    </r>
    <r>
      <rPr>
        <sz val="12"/>
        <color theme="1"/>
        <rFont val="Aptos Narrow"/>
        <family val="2"/>
        <scheme val="minor"/>
      </rPr>
      <t> why try fix it just looks awful the new site im canceling my member ship</t>
    </r>
  </si>
  <si>
    <t>...thaboutdeception.com</t>
  </si>
  <si>
    <r>
      <t>  do, constantly.... but, God forbid you should find someone when you are </t>
    </r>
    <r>
      <rPr>
        <b/>
        <sz val="11"/>
        <color theme="1"/>
        <rFont val="Aptos Narrow"/>
        <family val="2"/>
        <scheme val="minor"/>
      </rPr>
      <t>broke</t>
    </r>
    <r>
      <rPr>
        <sz val="12"/>
        <color theme="1"/>
        <rFont val="Aptos Narrow"/>
        <family val="2"/>
        <scheme val="minor"/>
      </rPr>
      <t> up. That's because it's all about them and only about them.</t>
    </r>
  </si>
  <si>
    <t>prisonplanet.com</t>
  </si>
  <si>
    <r>
      <t>  The Russians (KGBee) predicted a few years ago that the country would be </t>
    </r>
    <r>
      <rPr>
        <b/>
        <sz val="11"/>
        <color theme="1"/>
        <rFont val="Aptos Narrow"/>
        <family val="2"/>
        <scheme val="minor"/>
      </rPr>
      <t>broke</t>
    </r>
    <r>
      <rPr>
        <sz val="12"/>
        <color theme="1"/>
        <rFont val="Aptos Narrow"/>
        <family val="2"/>
        <scheme val="minor"/>
      </rPr>
      <t> up here and here we are talking about succession. # Well if someone was</t>
    </r>
  </si>
  <si>
    <t>puregraffiti.com</t>
  </si>
  <si>
    <r>
      <t>  graffiti. Nor do anything I say on here is true. I have never </t>
    </r>
    <r>
      <rPr>
        <b/>
        <sz val="11"/>
        <color theme="1"/>
        <rFont val="Aptos Narrow"/>
        <family val="2"/>
        <scheme val="minor"/>
      </rPr>
      <t>broke</t>
    </r>
    <r>
      <rPr>
        <sz val="12"/>
        <color theme="1"/>
        <rFont val="Aptos Narrow"/>
        <family val="2"/>
        <scheme val="minor"/>
      </rPr>
      <t> the law. # Sounds like the same problem I Been having.. I used</t>
    </r>
  </si>
  <si>
    <t>...allycphotography.com</t>
  </si>
  <si>
    <r>
      <t>  choking on a sliver of brocoli over 30yrs ago and no car.. it was </t>
    </r>
    <r>
      <rPr>
        <b/>
        <sz val="11"/>
        <color theme="1"/>
        <rFont val="Aptos Narrow"/>
        <family val="2"/>
        <scheme val="minor"/>
      </rPr>
      <t>broke</t>
    </r>
    <r>
      <rPr>
        <sz val="12"/>
        <color theme="1"/>
        <rFont val="Aptos Narrow"/>
        <family val="2"/>
        <scheme val="minor"/>
      </rPr>
      <t> down. hubbys truck had a flat we are 30miles to a hospital. no</t>
    </r>
  </si>
  <si>
    <t>artsjournal.com</t>
  </si>
  <si>
    <r>
      <t>  Philharmonia. I was not invited (Off course), but I've just </t>
    </r>
    <r>
      <rPr>
        <b/>
        <sz val="11"/>
        <color theme="1"/>
        <rFont val="Aptos Narrow"/>
        <family val="2"/>
        <scheme val="minor"/>
      </rPr>
      <t>broke</t>
    </r>
    <r>
      <rPr>
        <sz val="12"/>
        <color theme="1"/>
        <rFont val="Aptos Narrow"/>
        <family val="2"/>
        <scheme val="minor"/>
      </rPr>
      <t> in since I saw him through the glass wall of the restaurant skylon aside.</t>
    </r>
  </si>
  <si>
    <r>
      <t>androidauthority.com </t>
    </r>
    <r>
      <rPr>
        <sz val="11"/>
        <color rgb="FFC0C0C0"/>
        <rFont val="Aptos Narrow"/>
        <family val="2"/>
        <scheme val="minor"/>
      </rPr>
      <t>(1)</t>
    </r>
  </si>
  <si>
    <r>
      <t>  go around flexible, not so-called. # Jared Persinger # I have never </t>
    </r>
    <r>
      <rPr>
        <b/>
        <sz val="11"/>
        <color theme="1"/>
        <rFont val="Aptos Narrow"/>
        <family val="2"/>
        <scheme val="minor"/>
      </rPr>
      <t>broke</t>
    </r>
    <r>
      <rPr>
        <sz val="12"/>
        <color theme="1"/>
        <rFont val="Aptos Narrow"/>
        <family val="2"/>
        <scheme val="minor"/>
      </rPr>
      <t> cracked or scratched my phone (Droid)</t>
    </r>
  </si>
  <si>
    <r>
      <t>audio.weei.com </t>
    </r>
    <r>
      <rPr>
        <sz val="11"/>
        <color rgb="FFC0C0C0"/>
        <rFont val="Aptos Narrow"/>
        <family val="2"/>
        <scheme val="minor"/>
      </rPr>
      <t>(1)</t>
    </r>
  </si>
  <si>
    <r>
      <t>  haven't got him going. And a kick return team that's been </t>
    </r>
    <r>
      <rPr>
        <b/>
        <sz val="11"/>
        <color theme="1"/>
        <rFont val="Aptos Narrow"/>
        <family val="2"/>
        <scheme val="minor"/>
      </rPr>
      <t>broke</t>
    </r>
    <r>
      <rPr>
        <sz val="12"/>
        <color theme="1"/>
        <rFont val="Aptos Narrow"/>
        <family val="2"/>
        <scheme val="minor"/>
      </rPr>
      <t> giving you would be on the one played which Jackson an average drive start average</t>
    </r>
  </si>
  <si>
    <r>
      <t>  , ordered it to be published, that " Whoever the robber was who had </t>
    </r>
    <r>
      <rPr>
        <b/>
        <sz val="11"/>
        <color theme="1"/>
        <rFont val="Aptos Narrow"/>
        <family val="2"/>
        <scheme val="minor"/>
      </rPr>
      <t>broke</t>
    </r>
    <r>
      <rPr>
        <sz val="12"/>
        <color theme="1"/>
        <rFont val="Aptos Narrow"/>
        <family val="2"/>
        <scheme val="minor"/>
      </rPr>
      <t> open the treasury, if he declared himself, he should be freely pardoned,</t>
    </r>
  </si>
  <si>
    <r>
      <t>  of " breaking " (x) in it, because that bread corn is </t>
    </r>
    <r>
      <rPr>
        <b/>
        <sz val="11"/>
        <color theme="1"/>
        <rFont val="Aptos Narrow"/>
        <family val="2"/>
        <scheme val="minor"/>
      </rPr>
      <t>broke</t>
    </r>
    <r>
      <rPr>
        <sz val="12"/>
        <color theme="1"/>
        <rFont val="Aptos Narrow"/>
        <family val="2"/>
        <scheme val="minor"/>
      </rPr>
      <t> in the mill, or is broken from the heap when sold or distributed,</t>
    </r>
  </si>
  <si>
    <t>tampa.cbslocal.com</t>
  </si>
  <si>
    <r>
      <t>  # There's not a drop of blood on him get real your nose is </t>
    </r>
    <r>
      <rPr>
        <b/>
        <sz val="11"/>
        <color theme="1"/>
        <rFont val="Aptos Narrow"/>
        <family val="2"/>
        <scheme val="minor"/>
      </rPr>
      <t>broke</t>
    </r>
    <r>
      <rPr>
        <sz val="12"/>
        <color theme="1"/>
        <rFont val="Aptos Narrow"/>
        <family val="2"/>
        <scheme val="minor"/>
      </rPr>
      <t> in a fight blood is going to get on your shirt. Not to mention</t>
    </r>
  </si>
  <si>
    <t>earthsky.org</t>
  </si>
  <si>
    <r>
      <t>  the beginning of the Creation. # The last 30 years On Earth we have </t>
    </r>
    <r>
      <rPr>
        <b/>
        <sz val="11"/>
        <color theme="1"/>
        <rFont val="Aptos Narrow"/>
        <family val="2"/>
        <scheme val="minor"/>
      </rPr>
      <t>broke</t>
    </r>
    <r>
      <rPr>
        <sz val="12"/>
        <color theme="1"/>
        <rFont val="Aptos Narrow"/>
        <family val="2"/>
        <scheme val="minor"/>
      </rPr>
      <t> all high temp records and the temp it is still going up. All the</t>
    </r>
  </si>
  <si>
    <t>ask.com</t>
  </si>
  <si>
    <r>
      <t>  teams are in the NFL the answer is 32 teams. These teams are then </t>
    </r>
    <r>
      <rPr>
        <b/>
        <sz val="11"/>
        <color theme="1"/>
        <rFont val="Aptos Narrow"/>
        <family val="2"/>
        <scheme val="minor"/>
      </rPr>
      <t>broke</t>
    </r>
    <r>
      <rPr>
        <sz val="12"/>
        <color theme="1"/>
        <rFont val="Aptos Narrow"/>
        <family val="2"/>
        <scheme val="minor"/>
      </rPr>
      <t> down into eight divisions. Each of those divisions have a total of four teams</t>
    </r>
  </si>
  <si>
    <t>lakingsinsider.com</t>
  </si>
  <si>
    <r>
      <t>  to some suit company.... I remember the game at the Forum that got you </t>
    </r>
    <r>
      <rPr>
        <b/>
        <sz val="11"/>
        <color theme="1"/>
        <rFont val="Aptos Narrow"/>
        <family val="2"/>
        <scheme val="minor"/>
      </rPr>
      <t>broke</t>
    </r>
    <r>
      <rPr>
        <sz val="12"/>
        <color theme="1"/>
        <rFont val="Aptos Narrow"/>
        <family val="2"/>
        <scheme val="minor"/>
      </rPr>
      <t> up laughing when the chorus of elephant horns were going, in the 3rd that</t>
    </r>
  </si>
  <si>
    <t>ohhla.com</t>
  </si>
  <si>
    <r>
      <t>  HIS ASS Woke up, didn't choke up Saw my AK, it was </t>
    </r>
    <r>
      <rPr>
        <b/>
        <sz val="11"/>
        <color theme="1"/>
        <rFont val="Aptos Narrow"/>
        <family val="2"/>
        <scheme val="minor"/>
      </rPr>
      <t>broke</t>
    </r>
    <r>
      <rPr>
        <sz val="12"/>
        <color theme="1"/>
        <rFont val="Aptos Narrow"/>
        <family val="2"/>
        <scheme val="minor"/>
      </rPr>
      <t> up Put it together like a jigsaw Got my nine, and my Rambo knife</t>
    </r>
  </si>
  <si>
    <t>...dom.lib.virginia.edu</t>
  </si>
  <si>
    <r>
      <t>  when they must part for a season only, they thought their hearts would have </t>
    </r>
    <r>
      <rPr>
        <b/>
        <sz val="11"/>
        <color theme="1"/>
        <rFont val="Aptos Narrow"/>
        <family val="2"/>
        <scheme val="minor"/>
      </rPr>
      <t>broke</t>
    </r>
    <r>
      <rPr>
        <sz val="12"/>
        <color theme="1"/>
        <rFont val="Aptos Narrow"/>
        <family val="2"/>
        <scheme val="minor"/>
      </rPr>
      <t> for sorrow, had not their affections found vent by abundance of tears. Other</t>
    </r>
  </si>
  <si>
    <t>proust.com</t>
  </si>
  <si>
    <r>
      <t>  time he was around 2 years old and sitting in his highchair. I had </t>
    </r>
    <r>
      <rPr>
        <b/>
        <sz val="11"/>
        <color theme="1"/>
        <rFont val="Aptos Narrow"/>
        <family val="2"/>
        <scheme val="minor"/>
      </rPr>
      <t>broke</t>
    </r>
    <r>
      <rPr>
        <sz val="12"/>
        <color theme="1"/>
        <rFont val="Aptos Narrow"/>
        <family val="2"/>
        <scheme val="minor"/>
      </rPr>
      <t> the Highchair to get him out and made sure he didn't get hurt.</t>
    </r>
  </si>
  <si>
    <t>tsururadio.com</t>
  </si>
  <si>
    <r>
      <t>  TOTALLY BLIND!!! duh-duh-DUUUUUUH!!!! I guess I could've </t>
    </r>
    <r>
      <rPr>
        <b/>
        <sz val="11"/>
        <color theme="1"/>
        <rFont val="Aptos Narrow"/>
        <family val="2"/>
        <scheme val="minor"/>
      </rPr>
      <t>broke</t>
    </r>
    <r>
      <rPr>
        <sz val="12"/>
        <color theme="1"/>
        <rFont val="Aptos Narrow"/>
        <family val="2"/>
        <scheme val="minor"/>
      </rPr>
      <t>' em up, labeled them out, and got a bunch more " hits</t>
    </r>
  </si>
  <si>
    <r>
      <t>  I could be that true Wakin up's the harderst part How could I have </t>
    </r>
    <r>
      <rPr>
        <b/>
        <sz val="11"/>
        <color theme="1"/>
        <rFont val="Aptos Narrow"/>
        <family val="2"/>
        <scheme val="minor"/>
      </rPr>
      <t>broke</t>
    </r>
    <r>
      <rPr>
        <sz val="12"/>
        <color theme="1"/>
        <rFont val="Aptos Narrow"/>
        <family val="2"/>
        <scheme val="minor"/>
      </rPr>
      <t> your heart How do I just lie in bed Knowin' what I haven't</t>
    </r>
  </si>
  <si>
    <t>libcom.org</t>
  </si>
  <si>
    <r>
      <t>  of tax delinquents. Officials said " an absolute Insurrection of a dangerous tendency has </t>
    </r>
    <r>
      <rPr>
        <b/>
        <sz val="11"/>
        <color theme="1"/>
        <rFont val="Aptos Narrow"/>
        <family val="2"/>
        <scheme val="minor"/>
      </rPr>
      <t>broke</t>
    </r>
    <r>
      <rPr>
        <sz val="12"/>
        <color theme="1"/>
        <rFont val="Aptos Narrow"/>
        <family val="2"/>
        <scheme val="minor"/>
      </rPr>
      <t> out in Orange County, " and made military plans to suppress it. At</t>
    </r>
  </si>
  <si>
    <t>goodreads.com</t>
  </si>
  <si>
    <r>
      <t>  my sister. My mother and father had fought always, but they didn't </t>
    </r>
    <r>
      <rPr>
        <b/>
        <sz val="11"/>
        <color theme="1"/>
        <rFont val="Aptos Narrow"/>
        <family val="2"/>
        <scheme val="minor"/>
      </rPr>
      <t>broke</t>
    </r>
    <r>
      <rPr>
        <sz val="12"/>
        <color theme="1"/>
        <rFont val="Aptos Narrow"/>
        <family val="2"/>
        <scheme val="minor"/>
      </rPr>
      <t> up because of me. Now they are better so they are not thinking about</t>
    </r>
  </si>
  <si>
    <t>yankees.lhblogs.com</t>
  </si>
  <si>
    <r>
      <t>  thinking the team doesn't need to make moves. Afterall if it ain't </t>
    </r>
    <r>
      <rPr>
        <b/>
        <sz val="11"/>
        <color theme="1"/>
        <rFont val="Aptos Narrow"/>
        <family val="2"/>
        <scheme val="minor"/>
      </rPr>
      <t>broke</t>
    </r>
    <r>
      <rPr>
        <sz val="12"/>
        <color theme="1"/>
        <rFont val="Aptos Narrow"/>
        <family val="2"/>
        <scheme val="minor"/>
      </rPr>
      <t> why fix it. The team is definitely built to win the regular season (</t>
    </r>
  </si>
  <si>
    <r>
      <t>  pissed off, is determined not to make the day' the day she got </t>
    </r>
    <r>
      <rPr>
        <b/>
        <sz val="11"/>
        <color theme="1"/>
        <rFont val="Aptos Narrow"/>
        <family val="2"/>
        <scheme val="minor"/>
      </rPr>
      <t>broke</t>
    </r>
    <r>
      <rPr>
        <sz val="12"/>
        <color theme="1"/>
        <rFont val="Aptos Narrow"/>
        <family val="2"/>
        <scheme val="minor"/>
      </rPr>
      <t> up with a post-it', as Berger chose this excessively succinct medium to beat</t>
    </r>
  </si>
  <si>
    <r>
      <t>  of which some were comparatively lesser than others; and might be said to be </t>
    </r>
    <r>
      <rPr>
        <b/>
        <sz val="11"/>
        <color theme="1"/>
        <rFont val="Aptos Narrow"/>
        <family val="2"/>
        <scheme val="minor"/>
      </rPr>
      <t>broke</t>
    </r>
    <r>
      <rPr>
        <sz val="12"/>
        <color theme="1"/>
        <rFont val="Aptos Narrow"/>
        <family val="2"/>
        <scheme val="minor"/>
      </rPr>
      <t>, loosed, or dissolved, as the word here used signifies, when men</t>
    </r>
  </si>
  <si>
    <t>senecascout.svsd.net</t>
  </si>
  <si>
    <r>
      <t>  is going to help provide medical and scientific research. # The record that were </t>
    </r>
    <r>
      <rPr>
        <b/>
        <sz val="11"/>
        <color theme="1"/>
        <rFont val="Aptos Narrow"/>
        <family val="2"/>
        <scheme val="minor"/>
      </rPr>
      <t>broke</t>
    </r>
    <r>
      <rPr>
        <sz val="12"/>
        <color theme="1"/>
        <rFont val="Aptos Narrow"/>
        <family val="2"/>
        <scheme val="minor"/>
      </rPr>
      <t> were: First to break speed of sound in freefall, record</t>
    </r>
  </si>
  <si>
    <t>...og.denverbroncos.com</t>
  </si>
  <si>
    <r>
      <t>  would've had him in there early in the season I think he could've </t>
    </r>
    <r>
      <rPr>
        <b/>
        <sz val="11"/>
        <color theme="1"/>
        <rFont val="Aptos Narrow"/>
        <family val="2"/>
        <scheme val="minor"/>
      </rPr>
      <t>broke</t>
    </r>
    <r>
      <rPr>
        <sz val="12"/>
        <color theme="1"/>
        <rFont val="Aptos Narrow"/>
        <family val="2"/>
        <scheme val="minor"/>
      </rPr>
      <t> a few bc he was on the verge of breaking one or two sunday night</t>
    </r>
  </si>
  <si>
    <t>magazineforever.com</t>
  </si>
  <si>
    <r>
      <t>  , twelve month period steak were originally scratched, an individual's pelvis was being </t>
    </r>
    <r>
      <rPr>
        <b/>
        <sz val="11"/>
        <color theme="1"/>
        <rFont val="Aptos Narrow"/>
        <family val="2"/>
        <scheme val="minor"/>
      </rPr>
      <t>broke</t>
    </r>
    <r>
      <rPr>
        <sz val="12"/>
        <color theme="1"/>
        <rFont val="Aptos Narrow"/>
        <family val="2"/>
        <scheme val="minor"/>
      </rPr>
      <t>, one particular particular scapula was being pulverized, an individual's carotid artery was</t>
    </r>
  </si>
  <si>
    <t>danoah.com</t>
  </si>
  <si>
    <r>
      <t>  put them ". God this hurts to be lied too. I have emotionally </t>
    </r>
    <r>
      <rPr>
        <b/>
        <sz val="11"/>
        <color theme="1"/>
        <rFont val="Aptos Narrow"/>
        <family val="2"/>
        <scheme val="minor"/>
      </rPr>
      <t>broke</t>
    </r>
    <r>
      <rPr>
        <sz val="12"/>
        <color theme="1"/>
        <rFont val="Aptos Narrow"/>
        <family val="2"/>
        <scheme val="minor"/>
      </rPr>
      <t> down... not only did he break my heart, I feel destroyed... he</t>
    </r>
  </si>
  <si>
    <t>kunstler.com</t>
  </si>
  <si>
    <r>
      <t>  be considered rape, he felt that his mission is: # So neighbors have </t>
    </r>
    <r>
      <rPr>
        <b/>
        <sz val="11"/>
        <color theme="1"/>
        <rFont val="Aptos Narrow"/>
        <family val="2"/>
        <scheme val="minor"/>
      </rPr>
      <t>broke</t>
    </r>
    <r>
      <rPr>
        <sz val="12"/>
        <color theme="1"/>
        <rFont val="Aptos Narrow"/>
        <family val="2"/>
        <scheme val="minor"/>
      </rPr>
      <t> the news, Xu tong luo County medicine company to work because the theft was</t>
    </r>
  </si>
  <si>
    <t>greendale.patch.com</t>
  </si>
  <si>
    <r>
      <t>  platform, which is what I am assuming you are referencing. The story was </t>
    </r>
    <r>
      <rPr>
        <b/>
        <sz val="11"/>
        <color theme="1"/>
        <rFont val="Aptos Narrow"/>
        <family val="2"/>
        <scheme val="minor"/>
      </rPr>
      <t>broke</t>
    </r>
    <r>
      <rPr>
        <sz val="12"/>
        <color theme="1"/>
        <rFont val="Aptos Narrow"/>
        <family val="2"/>
        <scheme val="minor"/>
      </rPr>
      <t> by MSNBC and they forgot 2 main points that some wishing to approach the situation</t>
    </r>
  </si>
  <si>
    <t>mrworldpremiere.net</t>
  </si>
  <si>
    <r>
      <t>  hot 45 she deserves more credit than that, La &amp;; Babyface should have </t>
    </r>
    <r>
      <rPr>
        <b/>
        <sz val="11"/>
        <color theme="1"/>
        <rFont val="Aptos Narrow"/>
        <family val="2"/>
        <scheme val="minor"/>
      </rPr>
      <t>broke</t>
    </r>
    <r>
      <rPr>
        <sz val="12"/>
        <color theme="1"/>
        <rFont val="Aptos Narrow"/>
        <family val="2"/>
        <scheme val="minor"/>
      </rPr>
      <t> her off more than 20 stacks for selling near 40 million records &amp;; singles worldwise</t>
    </r>
  </si>
  <si>
    <r>
      <t>nickutopia.com </t>
    </r>
    <r>
      <rPr>
        <sz val="11"/>
        <color rgb="FFC0C0C0"/>
        <rFont val="Aptos Narrow"/>
        <family val="2"/>
        <scheme val="minor"/>
      </rPr>
      <t>(1)</t>
    </r>
  </si>
  <si>
    <r>
      <t>  Gomez to the 2012 American Music Awards, however now that they are technically </t>
    </r>
    <r>
      <rPr>
        <b/>
        <sz val="11"/>
        <color theme="1"/>
        <rFont val="Aptos Narrow"/>
        <family val="2"/>
        <scheme val="minor"/>
      </rPr>
      <t>broke</t>
    </r>
    <r>
      <rPr>
        <sz val="12"/>
        <color theme="1"/>
        <rFont val="Aptos Narrow"/>
        <family val="2"/>
        <scheme val="minor"/>
      </rPr>
      <t> up (although still hanging out), Justin has decided to take his mom</t>
    </r>
  </si>
  <si>
    <t>...vations.blogspot.com</t>
  </si>
  <si>
    <r>
      <t>  protesters)? England did that in the Boston massacre. What government has not </t>
    </r>
    <r>
      <rPr>
        <b/>
        <sz val="11"/>
        <color theme="1"/>
        <rFont val="Aptos Narrow"/>
        <family val="2"/>
        <scheme val="minor"/>
      </rPr>
      <t>broke</t>
    </r>
    <r>
      <rPr>
        <sz val="12"/>
        <color theme="1"/>
        <rFont val="Aptos Narrow"/>
        <family val="2"/>
        <scheme val="minor"/>
      </rPr>
      <t> that rule John F. Kennedy put it, " Those who make peaceful revolution impossible</t>
    </r>
  </si>
  <si>
    <t>...kingthebackroads.com</t>
  </si>
  <si>
    <r>
      <t>  salaries to items that barely last ten years. # How many times have you </t>
    </r>
    <r>
      <rPr>
        <b/>
        <sz val="11"/>
        <color theme="1"/>
        <rFont val="Aptos Narrow"/>
        <family val="2"/>
        <scheme val="minor"/>
      </rPr>
      <t>broke</t>
    </r>
    <r>
      <rPr>
        <sz val="12"/>
        <color theme="1"/>
        <rFont val="Aptos Narrow"/>
        <family val="2"/>
        <scheme val="minor"/>
      </rPr>
      <t> your budget to by the latest style of clothing only to have them end up</t>
    </r>
  </si>
  <si>
    <r>
      <t>  50 mil an hour. He could have waited until backup. He could have </t>
    </r>
    <r>
      <rPr>
        <b/>
        <sz val="11"/>
        <color theme="1"/>
        <rFont val="Aptos Narrow"/>
        <family val="2"/>
        <scheme val="minor"/>
      </rPr>
      <t>broke</t>
    </r>
    <r>
      <rPr>
        <sz val="12"/>
        <color theme="1"/>
        <rFont val="Aptos Narrow"/>
        <family val="2"/>
        <scheme val="minor"/>
      </rPr>
      <t> her back, or pulled a muscle when he yanked her arm. # September</t>
    </r>
  </si>
  <si>
    <r>
      <t>  the winter. I went to check on my horse--she was gone. She had </t>
    </r>
    <r>
      <rPr>
        <b/>
        <sz val="11"/>
        <color theme="1"/>
        <rFont val="Aptos Narrow"/>
        <family val="2"/>
        <scheme val="minor"/>
      </rPr>
      <t>broke</t>
    </r>
    <r>
      <rPr>
        <sz val="12"/>
        <color theme="1"/>
        <rFont val="Aptos Narrow"/>
        <family val="2"/>
        <scheme val="minor"/>
      </rPr>
      <t> through the single thin wire that was the electric fence. It had just rained</t>
    </r>
  </si>
  <si>
    <t>maysblogs.tamu.edu</t>
  </si>
  <si>
    <r>
      <t>  of those years where you lose the close ones. The year could have easily </t>
    </r>
    <r>
      <rPr>
        <b/>
        <sz val="11"/>
        <color theme="1"/>
        <rFont val="Aptos Narrow"/>
        <family val="2"/>
        <scheme val="minor"/>
      </rPr>
      <t>broke</t>
    </r>
    <r>
      <rPr>
        <sz val="12"/>
        <color theme="1"/>
        <rFont val="Aptos Narrow"/>
        <family val="2"/>
        <scheme val="minor"/>
      </rPr>
      <t> 9-3 instead of 6-6 and the talent was there. Losing both backs before the</t>
    </r>
  </si>
  <si>
    <r>
      <t>  , or integrity to stand up to the establishment and vote NO yet he had </t>
    </r>
    <r>
      <rPr>
        <b/>
        <sz val="11"/>
        <color theme="1"/>
        <rFont val="Aptos Narrow"/>
        <family val="2"/>
        <scheme val="minor"/>
      </rPr>
      <t>broke</t>
    </r>
    <r>
      <rPr>
        <sz val="12"/>
        <color theme="1"/>
        <rFont val="Aptos Narrow"/>
        <family val="2"/>
        <scheme val="minor"/>
      </rPr>
      <t> from the establishment to vote NO on defunding Obamacare. This is fact look at</t>
    </r>
  </si>
  <si>
    <r>
      <t>  ) seemed great. Maybe a little clingy, but whatever. She should have </t>
    </r>
    <r>
      <rPr>
        <b/>
        <sz val="11"/>
        <color theme="1"/>
        <rFont val="Aptos Narrow"/>
        <family val="2"/>
        <scheme val="minor"/>
      </rPr>
      <t>broke</t>
    </r>
    <r>
      <rPr>
        <sz val="12"/>
        <color theme="1"/>
        <rFont val="Aptos Narrow"/>
        <family val="2"/>
        <scheme val="minor"/>
      </rPr>
      <t> up with him before deciding to go off and sleep with some guy she barely</t>
    </r>
  </si>
  <si>
    <t>starwars.wikia.com</t>
  </si>
  <si>
    <r>
      <t>  needed to return, although the Togruta Padawan denied and told him that she has </t>
    </r>
    <r>
      <rPr>
        <b/>
        <sz val="11"/>
        <color theme="1"/>
        <rFont val="Aptos Narrow"/>
        <family val="2"/>
        <scheme val="minor"/>
      </rPr>
      <t>broke</t>
    </r>
    <r>
      <rPr>
        <sz val="12"/>
        <color theme="1"/>
        <rFont val="Aptos Narrow"/>
        <family val="2"/>
        <scheme val="minor"/>
      </rPr>
      <t> through the Separatists' defense. However, Skywalker and Kenobi landed their LAAT/i gunships</t>
    </r>
  </si>
  <si>
    <t>regulationroom.org</t>
  </si>
  <si>
    <r>
      <t>  And for instance, one occasion i had a break down and my truck was </t>
    </r>
    <r>
      <rPr>
        <b/>
        <sz val="11"/>
        <color theme="1"/>
        <rFont val="Aptos Narrow"/>
        <family val="2"/>
        <scheme val="minor"/>
      </rPr>
      <t>broke</t>
    </r>
    <r>
      <rPr>
        <sz val="12"/>
        <color theme="1"/>
        <rFont val="Aptos Narrow"/>
        <family val="2"/>
        <scheme val="minor"/>
      </rPr>
      <t> down for several hours leaving me with exactly 5 hours of driving and on duty</t>
    </r>
  </si>
  <si>
    <t>...ependentobserver.com</t>
  </si>
  <si>
    <r>
      <t>  Illinois. # In a report, PWD Rich Anderson noted a water line had </t>
    </r>
    <r>
      <rPr>
        <b/>
        <sz val="11"/>
        <color theme="1"/>
        <rFont val="Aptos Narrow"/>
        <family val="2"/>
        <scheme val="minor"/>
      </rPr>
      <t>broke</t>
    </r>
    <r>
      <rPr>
        <sz val="12"/>
        <color theme="1"/>
        <rFont val="Aptos Narrow"/>
        <family val="2"/>
        <scheme val="minor"/>
      </rPr>
      <t> at the water plant and has since been fixed. More than 84 tons of</t>
    </r>
  </si>
  <si>
    <r>
      <t>  with the whole punishment due unto them, inflicted on him, enough to have </t>
    </r>
    <r>
      <rPr>
        <b/>
        <sz val="11"/>
        <color theme="1"/>
        <rFont val="Aptos Narrow"/>
        <family val="2"/>
        <scheme val="minor"/>
      </rPr>
      <t>broke</t>
    </r>
    <r>
      <rPr>
        <sz val="12"/>
        <color theme="1"/>
        <rFont val="Aptos Narrow"/>
        <family val="2"/>
        <scheme val="minor"/>
      </rPr>
      <t> the backs and spirits of men and angels; but he stood up under the</t>
    </r>
  </si>
  <si>
    <r>
      <t>  price we had discussed. Fot that price $19 that i got I would have </t>
    </r>
    <r>
      <rPr>
        <b/>
        <sz val="11"/>
        <color theme="1"/>
        <rFont val="Aptos Narrow"/>
        <family val="2"/>
        <scheme val="minor"/>
      </rPr>
      <t>broke</t>
    </r>
    <r>
      <rPr>
        <sz val="12"/>
        <color theme="1"/>
        <rFont val="Aptos Narrow"/>
        <family val="2"/>
        <scheme val="minor"/>
      </rPr>
      <t> it up and put it in my fire pit. They paid me 6 weeks</t>
    </r>
  </si>
  <si>
    <t>wikihow.com</t>
  </si>
  <si>
    <r>
      <t>  # Use simpler problems to help you find harder solutions. Most problems can be </t>
    </r>
    <r>
      <rPr>
        <b/>
        <sz val="11"/>
        <color theme="1"/>
        <rFont val="Aptos Narrow"/>
        <family val="2"/>
        <scheme val="minor"/>
      </rPr>
      <t>broke</t>
    </r>
    <r>
      <rPr>
        <sz val="12"/>
        <color theme="1"/>
        <rFont val="Aptos Narrow"/>
        <family val="2"/>
        <scheme val="minor"/>
      </rPr>
      <t> down into simpler problems. That's the key to most science exams. #</t>
    </r>
  </si>
  <si>
    <t>awardsdaily.com</t>
  </si>
  <si>
    <r>
      <t>  Reader, thus sending the Academy into a frenzy to fix what got seemingly got </t>
    </r>
    <r>
      <rPr>
        <b/>
        <sz val="11"/>
        <color theme="1"/>
        <rFont val="Aptos Narrow"/>
        <family val="2"/>
        <scheme val="minor"/>
      </rPr>
      <t>broke</t>
    </r>
    <r>
      <rPr>
        <sz val="12"/>
        <color theme="1"/>
        <rFont val="Aptos Narrow"/>
        <family val="2"/>
        <scheme val="minor"/>
      </rPr>
      <t>. # But what I've come to realize after building a few charts --</t>
    </r>
  </si>
  <si>
    <t>...sh.stackexchange.com</t>
  </si>
  <si>
    <r>
      <t>  , and looking around him with all the apprehension of a felon that has just </t>
    </r>
    <r>
      <rPr>
        <b/>
        <sz val="11"/>
        <color theme="1"/>
        <rFont val="Aptos Narrow"/>
        <family val="2"/>
        <scheme val="minor"/>
      </rPr>
      <t>broke</t>
    </r>
    <r>
      <rPr>
        <sz val="12"/>
        <color theme="1"/>
        <rFont val="Aptos Narrow"/>
        <family val="2"/>
        <scheme val="minor"/>
      </rPr>
      <t> jail. </t>
    </r>
    <r>
      <rPr>
        <sz val="11"/>
        <color rgb="FF999999"/>
        <rFont val="Aptos Narrow"/>
        <family val="2"/>
        <scheme val="minor"/>
      </rPr>
      <t>598620</t>
    </r>
    <r>
      <rPr>
        <sz val="12"/>
        <color theme="1"/>
        <rFont val="Aptos Narrow"/>
        <family val="2"/>
        <scheme val="minor"/>
      </rPr>
      <t> #</t>
    </r>
  </si>
  <si>
    <t>maxilyrics.com</t>
  </si>
  <si>
    <r>
      <t>  in two Fallen on the ground and all around And I was broke I was </t>
    </r>
    <r>
      <rPr>
        <b/>
        <sz val="11"/>
        <color theme="1"/>
        <rFont val="Aptos Narrow"/>
        <family val="2"/>
        <scheme val="minor"/>
      </rPr>
      <t>broke</t>
    </r>
    <r>
      <rPr>
        <sz val="12"/>
        <color theme="1"/>
        <rFont val="Aptos Narrow"/>
        <family val="2"/>
        <scheme val="minor"/>
      </rPr>
      <t> in two And I was crying I was crying for you Crying, cry Do</t>
    </r>
  </si>
  <si>
    <t>nasa.gov</t>
  </si>
  <si>
    <r>
      <t>  reference to the chemical's odor. # Q: Which ISS Expedition crew has </t>
    </r>
    <r>
      <rPr>
        <b/>
        <sz val="11"/>
        <color theme="1"/>
        <rFont val="Aptos Narrow"/>
        <family val="2"/>
        <scheme val="minor"/>
      </rPr>
      <t>broke</t>
    </r>
    <r>
      <rPr>
        <sz val="12"/>
        <color theme="1"/>
        <rFont val="Aptos Narrow"/>
        <family val="2"/>
        <scheme val="minor"/>
      </rPr>
      <t> Dr. Shannon Lucid's record. for the longest single American stay in space?</t>
    </r>
  </si>
  <si>
    <r>
      <t>  millions of jobs 2 cheap labor overseas. as a result, corporate profits have </t>
    </r>
    <r>
      <rPr>
        <b/>
        <sz val="11"/>
        <color theme="1"/>
        <rFont val="Aptos Narrow"/>
        <family val="2"/>
        <scheme val="minor"/>
      </rPr>
      <t>broke</t>
    </r>
    <r>
      <rPr>
        <sz val="12"/>
        <color theme="1"/>
        <rFont val="Aptos Narrow"/>
        <family val="2"/>
        <scheme val="minor"/>
      </rPr>
      <t> record after record, while the unemployment rate in america has jumped higher &amp;; higher</t>
    </r>
  </si>
  <si>
    <r>
      <t>  than anyone since George the First. He would have won independents and moderates and </t>
    </r>
    <r>
      <rPr>
        <b/>
        <sz val="11"/>
        <color theme="1"/>
        <rFont val="Aptos Narrow"/>
        <family val="2"/>
        <scheme val="minor"/>
      </rPr>
      <t>broke</t>
    </r>
    <r>
      <rPr>
        <sz val="12"/>
        <color theme="1"/>
        <rFont val="Aptos Narrow"/>
        <family val="2"/>
        <scheme val="minor"/>
      </rPr>
      <t> even with women. Of course the Democrats feared him, they understand the electorate</t>
    </r>
  </si>
  <si>
    <t>androidcentral.com</t>
  </si>
  <si>
    <r>
      <t>  # 1.2 Ghz.. Come on.. Thats fast, and they haven't even </t>
    </r>
    <r>
      <rPr>
        <b/>
        <sz val="11"/>
        <color theme="1"/>
        <rFont val="Aptos Narrow"/>
        <family val="2"/>
        <scheme val="minor"/>
      </rPr>
      <t>broke</t>
    </r>
    <r>
      <rPr>
        <sz val="12"/>
        <color theme="1"/>
        <rFont val="Aptos Narrow"/>
        <family val="2"/>
        <scheme val="minor"/>
      </rPr>
      <t> the tip of the iceberg on utilizing these dual cores and their current speeds.</t>
    </r>
  </si>
  <si>
    <r>
      <t>  He continues " And then with you... You were so convenient. You'd </t>
    </r>
    <r>
      <rPr>
        <b/>
        <sz val="11"/>
        <color theme="1"/>
        <rFont val="Aptos Narrow"/>
        <family val="2"/>
        <scheme val="minor"/>
      </rPr>
      <t>broke</t>
    </r>
    <r>
      <rPr>
        <sz val="12"/>
        <color theme="1"/>
        <rFont val="Aptos Narrow"/>
        <family val="2"/>
        <scheme val="minor"/>
      </rPr>
      <t> a man's jaw that very night. Who would believe a thug like you</t>
    </r>
  </si>
  <si>
    <t>buffalonews.com</t>
  </si>
  <si>
    <r>
      <t>   </t>
    </r>
    <r>
      <rPr>
        <sz val="11"/>
        <color rgb="FF999999"/>
        <rFont val="Aptos Narrow"/>
        <family val="2"/>
        <scheme val="minor"/>
      </rPr>
      <t>786995</t>
    </r>
    <r>
      <rPr>
        <sz val="12"/>
        <color theme="1"/>
        <rFont val="Aptos Narrow"/>
        <family val="2"/>
        <scheme val="minor"/>
      </rPr>
      <t> # Dorothy has </t>
    </r>
    <r>
      <rPr>
        <b/>
        <sz val="11"/>
        <color theme="1"/>
        <rFont val="Aptos Narrow"/>
        <family val="2"/>
        <scheme val="minor"/>
      </rPr>
      <t>broke</t>
    </r>
    <r>
      <rPr>
        <sz val="12"/>
        <color theme="1"/>
        <rFont val="Aptos Narrow"/>
        <family val="2"/>
        <scheme val="minor"/>
      </rPr>
      <t> her ankle and will not be able to perform on opening night. Instead,</t>
    </r>
  </si>
  <si>
    <t>cowboylyrics.com</t>
  </si>
  <si>
    <r>
      <t>  be that true. Waking up's the hardest part. How could I have </t>
    </r>
    <r>
      <rPr>
        <b/>
        <sz val="11"/>
        <color theme="1"/>
        <rFont val="Aptos Narrow"/>
        <family val="2"/>
        <scheme val="minor"/>
      </rPr>
      <t>broke</t>
    </r>
    <r>
      <rPr>
        <sz val="12"/>
        <color theme="1"/>
        <rFont val="Aptos Narrow"/>
        <family val="2"/>
        <scheme val="minor"/>
      </rPr>
      <t> your heart. How do I just lie in bed. Knowing what I have</t>
    </r>
  </si>
  <si>
    <r>
      <t>  the city: but it looks as if the company of the saints was not </t>
    </r>
    <r>
      <rPr>
        <b/>
        <sz val="11"/>
        <color theme="1"/>
        <rFont val="Aptos Narrow"/>
        <family val="2"/>
        <scheme val="minor"/>
      </rPr>
      <t>broke</t>
    </r>
    <r>
      <rPr>
        <sz val="12"/>
        <color theme="1"/>
        <rFont val="Aptos Narrow"/>
        <family val="2"/>
        <scheme val="minor"/>
      </rPr>
      <t> up all this while, and that no one went out to carry it abroad</t>
    </r>
  </si>
  <si>
    <t>...bliotecapleyades.net</t>
  </si>
  <si>
    <r>
      <t>  the 20? s through the 50? s, the Disney's may have </t>
    </r>
    <r>
      <rPr>
        <b/>
        <sz val="11"/>
        <color theme="1"/>
        <rFont val="Aptos Narrow"/>
        <family val="2"/>
        <scheme val="minor"/>
      </rPr>
      <t>broke</t>
    </r>
    <r>
      <rPr>
        <sz val="12"/>
        <color theme="1"/>
        <rFont val="Aptos Narrow"/>
        <family val="2"/>
        <scheme val="minor"/>
      </rPr>
      <t> even with animation. This is why Disney Studios at Christmas, 1931 was unable</t>
    </r>
  </si>
  <si>
    <t>...trades.wordpress.com</t>
  </si>
  <si>
    <r>
      <t>  their only loss coming to Oly by a scant 2 points. They have also </t>
    </r>
    <r>
      <rPr>
        <b/>
        <sz val="11"/>
        <color theme="1"/>
        <rFont val="Aptos Narrow"/>
        <family val="2"/>
        <scheme val="minor"/>
      </rPr>
      <t>broke</t>
    </r>
    <r>
      <rPr>
        <sz val="12"/>
        <color theme="1"/>
        <rFont val="Aptos Narrow"/>
        <family val="2"/>
        <scheme val="minor"/>
      </rPr>
      <t> the century mark in every game they have played this season. Denver took their</t>
    </r>
  </si>
  <si>
    <t>theonion.com</t>
  </si>
  <si>
    <r>
      <t>  this smoke pouring out of the oven. # I guess I must not have </t>
    </r>
    <r>
      <rPr>
        <b/>
        <sz val="11"/>
        <color theme="1"/>
        <rFont val="Aptos Narrow"/>
        <family val="2"/>
        <scheme val="minor"/>
      </rPr>
      <t>broke</t>
    </r>
    <r>
      <rPr>
        <sz val="12"/>
        <color theme="1"/>
        <rFont val="Aptos Narrow"/>
        <family val="2"/>
        <scheme val="minor"/>
      </rPr>
      <t> up the Butterfingers small enough, because it turns out that's what caused all</t>
    </r>
  </si>
  <si>
    <t>metrolyrics.com</t>
  </si>
  <si>
    <r>
      <t>  Just another part of your game I must have been a fool I must have </t>
    </r>
    <r>
      <rPr>
        <b/>
        <sz val="11"/>
        <color theme="1"/>
        <rFont val="Aptos Narrow"/>
        <family val="2"/>
        <scheme val="minor"/>
      </rPr>
      <t>broke</t>
    </r>
    <r>
      <rPr>
        <sz val="12"/>
        <color theme="1"/>
        <rFont val="Aptos Narrow"/>
        <family val="2"/>
        <scheme val="minor"/>
      </rPr>
      <t> some rule Now I'm losing you to the wind So I'm all alone</t>
    </r>
  </si>
  <si>
    <r>
      <t>elyricsworld.com </t>
    </r>
    <r>
      <rPr>
        <sz val="11"/>
        <color rgb="FFC0C0C0"/>
        <rFont val="Aptos Narrow"/>
        <family val="2"/>
        <scheme val="minor"/>
      </rPr>
      <t>(1)</t>
    </r>
  </si>
  <si>
    <r>
      <t>  it out, its back to the hood again Whos ever heart cant be </t>
    </r>
    <r>
      <rPr>
        <b/>
        <sz val="11"/>
        <color theme="1"/>
        <rFont val="Aptos Narrow"/>
        <family val="2"/>
        <scheme val="minor"/>
      </rPr>
      <t>broke</t>
    </r>
    <r>
      <rPr>
        <sz val="12"/>
        <color theme="1"/>
        <rFont val="Aptos Narrow"/>
        <family val="2"/>
        <scheme val="minor"/>
      </rPr>
      <t>, can be cracked But imma handle it like a G, and G Mack</t>
    </r>
  </si>
  <si>
    <r>
      <t>  received is enough to break her heart. The sight of her wounds has nearly </t>
    </r>
    <r>
      <rPr>
        <b/>
        <sz val="11"/>
        <color theme="1"/>
        <rFont val="Aptos Narrow"/>
        <family val="2"/>
        <scheme val="minor"/>
      </rPr>
      <t>broke</t>
    </r>
    <r>
      <rPr>
        <sz val="12"/>
        <color theme="1"/>
        <rFont val="Aptos Narrow"/>
        <family val="2"/>
        <scheme val="minor"/>
      </rPr>
      <t> mine. --I entreat you, for the love of God, to forgive her for</t>
    </r>
  </si>
  <si>
    <r>
      <t>  respect his friend's privicy and so left to join the others. Chomper had </t>
    </r>
    <r>
      <rPr>
        <b/>
        <sz val="11"/>
        <color theme="1"/>
        <rFont val="Aptos Narrow"/>
        <family val="2"/>
        <scheme val="minor"/>
      </rPr>
      <t>broke</t>
    </r>
    <r>
      <rPr>
        <sz val="12"/>
        <color theme="1"/>
        <rFont val="Aptos Narrow"/>
        <family val="2"/>
        <scheme val="minor"/>
      </rPr>
      <t> down in tears as soon as Littlefoot's footsteps ceased to echo. " What</t>
    </r>
  </si>
  <si>
    <t>tcj.com</t>
  </si>
  <si>
    <r>
      <t>  quavering tone that we are in a new Golden Age, that the dawn has </t>
    </r>
    <r>
      <rPr>
        <b/>
        <sz val="11"/>
        <color theme="1"/>
        <rFont val="Aptos Narrow"/>
        <family val="2"/>
        <scheme val="minor"/>
      </rPr>
      <t>broke</t>
    </r>
    <r>
      <rPr>
        <sz val="12"/>
        <color theme="1"/>
        <rFont val="Aptos Narrow"/>
        <family val="2"/>
        <scheme val="minor"/>
      </rPr>
      <t> and the charlatans and carnivores have been brought low. Square up, king soldier</t>
    </r>
  </si>
  <si>
    <t>healing.about.com</t>
  </si>
  <si>
    <r>
      <t>  hope my daughter is with them angels and they are looking after her it has </t>
    </r>
    <r>
      <rPr>
        <b/>
        <sz val="11"/>
        <color theme="1"/>
        <rFont val="Aptos Narrow"/>
        <family val="2"/>
        <scheme val="minor"/>
      </rPr>
      <t>broke</t>
    </r>
    <r>
      <rPr>
        <sz val="12"/>
        <color theme="1"/>
        <rFont val="Aptos Narrow"/>
        <family val="2"/>
        <scheme val="minor"/>
      </rPr>
      <t> our hearts and i do nt believe i am writing this so soon so yes</t>
    </r>
  </si>
  <si>
    <t>sexlaws.org</t>
  </si>
  <si>
    <r>
      <t>  . So my friend is 18 and he really loves me... but we had </t>
    </r>
    <r>
      <rPr>
        <b/>
        <sz val="11"/>
        <color theme="1"/>
        <rFont val="Aptos Narrow"/>
        <family val="2"/>
        <scheme val="minor"/>
      </rPr>
      <t>broke</t>
    </r>
    <r>
      <rPr>
        <sz val="12"/>
        <color theme="1"/>
        <rFont val="Aptos Narrow"/>
        <family val="2"/>
        <scheme val="minor"/>
      </rPr>
      <t> up for about two weeks and he went over to another girls house and they</t>
    </r>
  </si>
  <si>
    <t>travelblog.org</t>
  </si>
  <si>
    <r>
      <t>  I am down by Santa Nella. I see what I think is a car </t>
    </r>
    <r>
      <rPr>
        <b/>
        <sz val="11"/>
        <color theme="1"/>
        <rFont val="Aptos Narrow"/>
        <family val="2"/>
        <scheme val="minor"/>
      </rPr>
      <t>broke</t>
    </r>
    <r>
      <rPr>
        <sz val="12"/>
        <color theme="1"/>
        <rFont val="Aptos Narrow"/>
        <family val="2"/>
        <scheme val="minor"/>
      </rPr>
      <t> down. Flashers are on. Since there is not a whole lot out there</t>
    </r>
  </si>
  <si>
    <t>anglicanhistory.org</t>
  </si>
  <si>
    <r>
      <t>  tell the World, with Her Obligeing Breath, The Lord of Life, had </t>
    </r>
    <r>
      <rPr>
        <b/>
        <sz val="11"/>
        <color theme="1"/>
        <rFont val="Aptos Narrow"/>
        <family val="2"/>
        <scheme val="minor"/>
      </rPr>
      <t>broke</t>
    </r>
    <r>
      <rPr>
        <sz val="12"/>
        <color theme="1"/>
        <rFont val="Aptos Narrow"/>
        <family val="2"/>
        <scheme val="minor"/>
      </rPr>
      <t> the Bonds of Death. Death; which till then did valiant Men perplex,</t>
    </r>
  </si>
  <si>
    <t>...lowreys.blogspot.com</t>
  </si>
  <si>
    <r>
      <t>  shame. # Last year, I checked into labor and delivery KNOWING I had </t>
    </r>
    <r>
      <rPr>
        <b/>
        <sz val="11"/>
        <color theme="1"/>
        <rFont val="Aptos Narrow"/>
        <family val="2"/>
        <scheme val="minor"/>
      </rPr>
      <t>broke</t>
    </r>
    <r>
      <rPr>
        <sz val="12"/>
        <color theme="1"/>
        <rFont val="Aptos Narrow"/>
        <family val="2"/>
        <scheme val="minor"/>
      </rPr>
      <t> my water. Matt held my hand as we took the walk of shame from</t>
    </r>
  </si>
  <si>
    <t>dailywritingtips.com</t>
  </si>
  <si>
    <r>
      <t>  way too much " " I've bit my lip! " " I've </t>
    </r>
    <r>
      <rPr>
        <b/>
        <sz val="11"/>
        <color theme="1"/>
        <rFont val="Aptos Narrow"/>
        <family val="2"/>
        <scheme val="minor"/>
      </rPr>
      <t>broke</t>
    </r>
    <r>
      <rPr>
        <sz val="12"/>
        <color theme="1"/>
        <rFont val="Aptos Narrow"/>
        <family val="2"/>
        <scheme val="minor"/>
      </rPr>
      <t> my finger! " " He's went to school every day " " I</t>
    </r>
  </si>
  <si>
    <t>...eytalk.nbcsports.com</t>
  </si>
  <si>
    <r>
      <t>  and talk things over after ideas/offers are exchanged... which is why the meetings are </t>
    </r>
    <r>
      <rPr>
        <b/>
        <sz val="11"/>
        <color theme="1"/>
        <rFont val="Aptos Narrow"/>
        <family val="2"/>
        <scheme val="minor"/>
      </rPr>
      <t>broke</t>
    </r>
    <r>
      <rPr>
        <sz val="12"/>
        <color theme="1"/>
        <rFont val="Aptos Narrow"/>
        <family val="2"/>
        <scheme val="minor"/>
      </rPr>
      <t> up throughout the day. # wethog66 - Nov 9, 2012 at 1:23 PM</t>
    </r>
  </si>
  <si>
    <t>SMILF</t>
  </si>
  <si>
    <r>
      <t>  ... Hey, Colleen. How are you doing? Oh, my heart's </t>
    </r>
    <r>
      <rPr>
        <b/>
        <sz val="11"/>
        <color theme="1"/>
        <rFont val="Aptos Narrow"/>
        <family val="2"/>
        <scheme val="minor"/>
      </rPr>
      <t>broke</t>
    </r>
    <r>
      <rPr>
        <sz val="12"/>
        <color theme="1"/>
        <rFont val="Aptos Narrow"/>
        <family val="2"/>
        <scheme val="minor"/>
      </rPr>
      <t> in two. I never should've left him alone to get the batteries.</t>
    </r>
  </si>
  <si>
    <t>excelatlife.com</t>
  </si>
  <si>
    <r>
      <t>  and of approaching the would around them. In fact, the reason women have </t>
    </r>
    <r>
      <rPr>
        <b/>
        <sz val="11"/>
        <color theme="1"/>
        <rFont val="Aptos Narrow"/>
        <family val="2"/>
        <scheme val="minor"/>
      </rPr>
      <t>broke</t>
    </r>
    <r>
      <rPr>
        <sz val="12"/>
        <color theme="1"/>
        <rFont val="Aptos Narrow"/>
        <family val="2"/>
        <scheme val="minor"/>
      </rPr>
      <t> through more barriers in the workplace than at home is because women's demands have</t>
    </r>
  </si>
  <si>
    <t>broke</t>
  </si>
  <si>
    <t>break</t>
  </si>
  <si>
    <r>
      <t>  to the bad parts and lies. With Romney, all those records will be </t>
    </r>
    <r>
      <rPr>
        <b/>
        <sz val="11"/>
        <color theme="1"/>
        <rFont val="Aptos Narrow"/>
        <family val="2"/>
        <scheme val="minor"/>
      </rPr>
      <t>broken</t>
    </r>
    <r>
      <rPr>
        <sz val="12"/>
        <color theme="1"/>
        <rFont val="Aptos Narrow"/>
        <family val="2"/>
        <scheme val="minor"/>
      </rPr>
      <t> in the next 4 years. I am for Obama because the republican party is</t>
    </r>
  </si>
  <si>
    <r>
      <t>  the finger and how far things have to go before that will is to be </t>
    </r>
    <r>
      <rPr>
        <b/>
        <sz val="11"/>
        <color theme="1"/>
        <rFont val="Aptos Narrow"/>
        <family val="2"/>
        <scheme val="minor"/>
      </rPr>
      <t>broken</t>
    </r>
    <r>
      <rPr>
        <sz val="12"/>
        <color theme="1"/>
        <rFont val="Aptos Narrow"/>
        <family val="2"/>
        <scheme val="minor"/>
      </rPr>
      <t>. and for all of you who do nt get that im sorry but there</t>
    </r>
  </si>
  <si>
    <r>
      <t>  In the world of science, things change. Theories change! MATH LAWS are </t>
    </r>
    <r>
      <rPr>
        <b/>
        <sz val="11"/>
        <color theme="1"/>
        <rFont val="Aptos Narrow"/>
        <family val="2"/>
        <scheme val="minor"/>
      </rPr>
      <t>broken</t>
    </r>
    <r>
      <rPr>
        <sz val="12"/>
        <color theme="1"/>
        <rFont val="Aptos Narrow"/>
        <family val="2"/>
        <scheme val="minor"/>
      </rPr>
      <t>. Please don't be so foolish to believe that because someone in their perspective</t>
    </r>
  </si>
  <si>
    <t>...g.affiliatebrand.com</t>
  </si>
  <si>
    <r>
      <t>  n't being paid for their communication. Considering how easily and irreparably trust can be </t>
    </r>
    <r>
      <rPr>
        <b/>
        <sz val="11"/>
        <color theme="1"/>
        <rFont val="Aptos Narrow"/>
        <family val="2"/>
        <scheme val="minor"/>
      </rPr>
      <t>broken</t>
    </r>
    <r>
      <rPr>
        <sz val="12"/>
        <color theme="1"/>
        <rFont val="Aptos Narrow"/>
        <family val="2"/>
        <scheme val="minor"/>
      </rPr>
      <t>, no reputable blogger will be quick to alter his or her perspective on an</t>
    </r>
  </si>
  <si>
    <t>...ssociationmavens.com</t>
  </si>
  <si>
    <r>
      <t>  the exact same way. The system really hasn't changed. It may have </t>
    </r>
    <r>
      <rPr>
        <b/>
        <sz val="11"/>
        <color theme="1"/>
        <rFont val="Aptos Narrow"/>
        <family val="2"/>
        <scheme val="minor"/>
      </rPr>
      <t>broken</t>
    </r>
    <r>
      <rPr>
        <sz val="12"/>
        <color theme="1"/>
        <rFont val="Aptos Narrow"/>
        <family val="2"/>
        <scheme val="minor"/>
      </rPr>
      <t> down, but the basic relationship between all the parts hasn't changed. They</t>
    </r>
  </si>
  <si>
    <t>blog.livestrong.org</t>
  </si>
  <si>
    <r>
      <t>  of taking 825 cars apart, listing every component, and marking which ones were </t>
    </r>
    <r>
      <rPr>
        <b/>
        <sz val="11"/>
        <color theme="1"/>
        <rFont val="Aptos Narrow"/>
        <family val="2"/>
        <scheme val="minor"/>
      </rPr>
      <t>broken</t>
    </r>
    <r>
      <rPr>
        <sz val="12"/>
        <color theme="1"/>
        <rFont val="Aptos Narrow"/>
        <family val="2"/>
        <scheme val="minor"/>
      </rPr>
      <t> in each. # They also reported on novel patterns of molecular abnormalities that classify</t>
    </r>
  </si>
  <si>
    <r>
      <t>  marriage invalid and then move on. If children are involved and a family has </t>
    </r>
    <r>
      <rPr>
        <b/>
        <sz val="11"/>
        <color theme="1"/>
        <rFont val="Aptos Narrow"/>
        <family val="2"/>
        <scheme val="minor"/>
      </rPr>
      <t>broken</t>
    </r>
    <r>
      <rPr>
        <sz val="12"/>
        <color theme="1"/>
        <rFont val="Aptos Narrow"/>
        <family val="2"/>
        <scheme val="minor"/>
      </rPr>
      <t> apart and the marriage has been deemed to be invalid and without grace, then</t>
    </r>
  </si>
  <si>
    <r>
      <t>...-gadfly.blogspot.com </t>
    </r>
    <r>
      <rPr>
        <sz val="11"/>
        <color rgb="FFC0C0C0"/>
        <rFont val="Aptos Narrow"/>
        <family val="2"/>
        <scheme val="minor"/>
      </rPr>
      <t>(1)</t>
    </r>
  </si>
  <si>
    <r>
      <t>  , only to discover that his sin has too great a hold to be </t>
    </r>
    <r>
      <rPr>
        <b/>
        <sz val="11"/>
        <color theme="1"/>
        <rFont val="Aptos Narrow"/>
        <family val="2"/>
        <scheme val="minor"/>
      </rPr>
      <t>broken</t>
    </r>
    <r>
      <rPr>
        <sz val="12"/>
        <color theme="1"/>
        <rFont val="Aptos Narrow"/>
        <family val="2"/>
        <scheme val="minor"/>
      </rPr>
      <t> by common sense. In fact, this is why " common sense " is</t>
    </r>
  </si>
  <si>
    <t>...s.fredericksburg.com</t>
  </si>
  <si>
    <r>
      <t>  " hadn't been in her neighborhood since mid-July because his ice cream truck had </t>
    </r>
    <r>
      <rPr>
        <b/>
        <sz val="11"/>
        <color theme="1"/>
        <rFont val="Aptos Narrow"/>
        <family val="2"/>
        <scheme val="minor"/>
      </rPr>
      <t>broken</t>
    </r>
    <r>
      <rPr>
        <sz val="12"/>
        <color theme="1"/>
        <rFont val="Aptos Narrow"/>
        <family val="2"/>
        <scheme val="minor"/>
      </rPr>
      <t> down, she started rallying support for the man she calls " one of the</t>
    </r>
  </si>
  <si>
    <t>johnchow.com</t>
  </si>
  <si>
    <r>
      <t>  worksheets for almost every subject they get into. It's clearly laid out and </t>
    </r>
    <r>
      <rPr>
        <b/>
        <sz val="11"/>
        <color theme="1"/>
        <rFont val="Aptos Narrow"/>
        <family val="2"/>
        <scheme val="minor"/>
      </rPr>
      <t>broken</t>
    </r>
    <r>
      <rPr>
        <sz val="12"/>
        <color theme="1"/>
        <rFont val="Aptos Narrow"/>
        <family val="2"/>
        <scheme val="minor"/>
      </rPr>
      <t> down into chunks so you can learn at your own pace. Beyond the viral</t>
    </r>
  </si>
  <si>
    <r>
      <t>  ignorant oaf, it was really distressing, and I never knew whether I'd </t>
    </r>
    <r>
      <rPr>
        <b/>
        <sz val="11"/>
        <color theme="1"/>
        <rFont val="Aptos Narrow"/>
        <family val="2"/>
        <scheme val="minor"/>
      </rPr>
      <t>broken</t>
    </r>
    <r>
      <rPr>
        <sz val="12"/>
        <color theme="1"/>
        <rFont val="Aptos Narrow"/>
        <family val="2"/>
        <scheme val="minor"/>
      </rPr>
      <t> some British rule I was unaware of, or they just expected americans to be</t>
    </r>
  </si>
  <si>
    <t>...angents.blogspot.com</t>
  </si>
  <si>
    <r>
      <t>  haven't been working out the last few days. I actually thought I'd </t>
    </r>
    <r>
      <rPr>
        <b/>
        <sz val="11"/>
        <color theme="1"/>
        <rFont val="Aptos Narrow"/>
        <family val="2"/>
        <scheme val="minor"/>
      </rPr>
      <t>broken</t>
    </r>
    <r>
      <rPr>
        <sz val="12"/>
        <color theme="1"/>
        <rFont val="Aptos Narrow"/>
        <family val="2"/>
        <scheme val="minor"/>
      </rPr>
      <t> something when I got up on Sunday morning, because I could hardly walk on</t>
    </r>
  </si>
  <si>
    <t>ageofautism.com</t>
  </si>
  <si>
    <r>
      <t>  own rules state they don't fund anything that's controversial, but they've </t>
    </r>
    <r>
      <rPr>
        <b/>
        <sz val="11"/>
        <color theme="1"/>
        <rFont val="Aptos Narrow"/>
        <family val="2"/>
        <scheme val="minor"/>
      </rPr>
      <t>broken</t>
    </r>
    <r>
      <rPr>
        <sz val="12"/>
        <color theme="1"/>
        <rFont val="Aptos Narrow"/>
        <family val="2"/>
        <scheme val="minor"/>
      </rPr>
      <t> their own rules to support neurodiversity. # If we don't write to Mitsubishi</t>
    </r>
  </si>
  <si>
    <t>wineandpop.com</t>
  </si>
  <si>
    <r>
      <t>  TV, it never forgets that its characters are people. People have their hearts </t>
    </r>
    <r>
      <rPr>
        <b/>
        <sz val="11"/>
        <color theme="1"/>
        <rFont val="Aptos Narrow"/>
        <family val="2"/>
        <scheme val="minor"/>
      </rPr>
      <t>broken</t>
    </r>
    <r>
      <rPr>
        <sz val="12"/>
        <color theme="1"/>
        <rFont val="Aptos Narrow"/>
        <family val="2"/>
        <scheme val="minor"/>
      </rPr>
      <t>, sure, but they also have somebody to help them back up. #</t>
    </r>
  </si>
  <si>
    <r>
      <t>  fair and your benefits are tied to your contributions. That link can not be </t>
    </r>
    <r>
      <rPr>
        <b/>
        <sz val="11"/>
        <color theme="1"/>
        <rFont val="Aptos Narrow"/>
        <family val="2"/>
        <scheme val="minor"/>
      </rPr>
      <t>broken</t>
    </r>
    <r>
      <rPr>
        <sz val="12"/>
        <color theme="1"/>
        <rFont val="Aptos Narrow"/>
        <family val="2"/>
        <scheme val="minor"/>
      </rPr>
      <t> or you have an income redistribution program that FDR warned us would be perceived as</t>
    </r>
  </si>
  <si>
    <t>iranian.com</t>
  </si>
  <si>
    <r>
      <t>  ' Al, hath passed out from under the shadow of the Cause, hath </t>
    </r>
    <r>
      <rPr>
        <b/>
        <sz val="11"/>
        <color theme="1"/>
        <rFont val="Aptos Narrow"/>
        <family val="2"/>
        <scheme val="minor"/>
      </rPr>
      <t>broken</t>
    </r>
    <r>
      <rPr>
        <sz val="12"/>
        <color theme="1"/>
        <rFont val="Aptos Narrow"/>
        <family val="2"/>
        <scheme val="minor"/>
      </rPr>
      <t> the Covenant, hath falsified the Holy Text, hath inflicted a grievous loss upon</t>
    </r>
  </si>
  <si>
    <t>aintitcoolnews.com</t>
  </si>
  <si>
    <r>
      <t>  if he had hit the hairy geek with a solid punch he probably would have </t>
    </r>
    <r>
      <rPr>
        <b/>
        <sz val="11"/>
        <color theme="1"/>
        <rFont val="Aptos Narrow"/>
        <family val="2"/>
        <scheme val="minor"/>
      </rPr>
      <t>broken</t>
    </r>
    <r>
      <rPr>
        <sz val="12"/>
        <color theme="1"/>
        <rFont val="Aptos Narrow"/>
        <family val="2"/>
        <scheme val="minor"/>
      </rPr>
      <t> his hand, thereby proving that the tall geek doesn't know how to use</t>
    </r>
  </si>
  <si>
    <r>
      <t>thepoliticus.com </t>
    </r>
    <r>
      <rPr>
        <sz val="11"/>
        <color rgb="FFC0C0C0"/>
        <rFont val="Aptos Narrow"/>
        <family val="2"/>
        <scheme val="minor"/>
      </rPr>
      <t>(1)</t>
    </r>
  </si>
  <si>
    <r>
      <t>  agencies are working gallantly to help those in need and restore what has been </t>
    </r>
    <r>
      <rPr>
        <b/>
        <sz val="11"/>
        <color theme="1"/>
        <rFont val="Aptos Narrow"/>
        <family val="2"/>
        <scheme val="minor"/>
      </rPr>
      <t>broken</t>
    </r>
    <r>
      <rPr>
        <sz val="12"/>
        <color theme="1"/>
        <rFont val="Aptos Narrow"/>
        <family val="2"/>
        <scheme val="minor"/>
      </rPr>
      <t>. We are watching our country do what it's best at: step up</t>
    </r>
  </si>
  <si>
    <t>bwi.rivals.com</t>
  </si>
  <si>
    <r>
      <t>  I just wanted to get going. # You had a couple of single-season records </t>
    </r>
    <r>
      <rPr>
        <b/>
        <sz val="11"/>
        <color theme="1"/>
        <rFont val="Aptos Narrow"/>
        <family val="2"/>
        <scheme val="minor"/>
      </rPr>
      <t>broken</t>
    </r>
    <r>
      <rPr>
        <sz val="12"/>
        <color theme="1"/>
        <rFont val="Aptos Narrow"/>
        <family val="2"/>
        <scheme val="minor"/>
      </rPr>
      <t> on offense today. Eleven games in, how pleased are you with your offense</t>
    </r>
  </si>
  <si>
    <t>cookandbynum.com</t>
  </si>
  <si>
    <r>
      <t>  But once a link in the chain is broken -- or when several links are </t>
    </r>
    <r>
      <rPr>
        <b/>
        <sz val="11"/>
        <color theme="1"/>
        <rFont val="Aptos Narrow"/>
        <family val="2"/>
        <scheme val="minor"/>
      </rPr>
      <t>broken</t>
    </r>
    <r>
      <rPr>
        <sz val="12"/>
        <color theme="1"/>
        <rFont val="Aptos Narrow"/>
        <family val="2"/>
        <scheme val="minor"/>
      </rPr>
      <t> at once -- outages, delays, and shortages ensue. And that causes massive</t>
    </r>
  </si>
  <si>
    <r>
      <t>  # ... made the breakthrough that enabled the Nazis' Enigma encryption system to be </t>
    </r>
    <r>
      <rPr>
        <b/>
        <sz val="11"/>
        <color theme="1"/>
        <rFont val="Aptos Narrow"/>
        <family val="2"/>
        <scheme val="minor"/>
      </rPr>
      <t>broken</t>
    </r>
    <r>
      <rPr>
        <sz val="12"/>
        <color theme="1"/>
        <rFont val="Aptos Narrow"/>
        <family val="2"/>
        <scheme val="minor"/>
      </rPr>
      <t> successfully. Then they brought their results to England, and his folks finished the</t>
    </r>
  </si>
  <si>
    <r>
      <t>  sold but not transferred actually do NOT get enforced -- because all the laws were </t>
    </r>
    <r>
      <rPr>
        <b/>
        <sz val="11"/>
        <color theme="1"/>
        <rFont val="Aptos Narrow"/>
        <family val="2"/>
        <scheme val="minor"/>
      </rPr>
      <t>broken</t>
    </r>
    <r>
      <rPr>
        <sz val="12"/>
        <color theme="1"/>
        <rFont val="Aptos Narrow"/>
        <family val="2"/>
        <scheme val="minor"/>
      </rPr>
      <t> in ways that can't be fixed, and... TBTF. Whereas we the</t>
    </r>
  </si>
  <si>
    <t>nwenergy.org</t>
  </si>
  <si>
    <r>
      <t>  , themselves. # They also must not overlook the fact that we've barely </t>
    </r>
    <r>
      <rPr>
        <b/>
        <sz val="11"/>
        <color theme="1"/>
        <rFont val="Aptos Narrow"/>
        <family val="2"/>
        <scheme val="minor"/>
      </rPr>
      <t>broken</t>
    </r>
    <r>
      <rPr>
        <sz val="12"/>
        <color theme="1"/>
        <rFont val="Aptos Narrow"/>
        <family val="2"/>
        <scheme val="minor"/>
      </rPr>
      <t> a sweat on the energy efficiency front. We need everyone in leadership positions,</t>
    </r>
  </si>
  <si>
    <t>...ntanup.wordpress.com</t>
  </si>
  <si>
    <r>
      <t>  threads until I was banned from the website on the grounds that I had consistently </t>
    </r>
    <r>
      <rPr>
        <b/>
        <sz val="11"/>
        <color theme="1"/>
        <rFont val="Aptos Narrow"/>
        <family val="2"/>
        <scheme val="minor"/>
      </rPr>
      <t>broken</t>
    </r>
    <r>
      <rPr>
        <sz val="12"/>
        <color theme="1"/>
        <rFont val="Aptos Narrow"/>
        <family val="2"/>
        <scheme val="minor"/>
      </rPr>
      <t> its rules for posting. I regretted the loss of posting privileges there but it</t>
    </r>
  </si>
  <si>
    <t>jgiwc.com</t>
  </si>
  <si>
    <r>
      <t>  got in a cab, emailed my dad to let him know that we'd </t>
    </r>
    <r>
      <rPr>
        <b/>
        <sz val="11"/>
        <color theme="1"/>
        <rFont val="Aptos Narrow"/>
        <family val="2"/>
        <scheme val="minor"/>
      </rPr>
      <t>broken</t>
    </r>
    <r>
      <rPr>
        <sz val="12"/>
        <color theme="1"/>
        <rFont val="Aptos Narrow"/>
        <family val="2"/>
        <scheme val="minor"/>
      </rPr>
      <t> up, and went home. # I didn't realize it until recently,</t>
    </r>
  </si>
  <si>
    <r>
      <t>  trip came from a settlement from being hit by a car and having my collarbone </t>
    </r>
    <r>
      <rPr>
        <b/>
        <sz val="11"/>
        <color theme="1"/>
        <rFont val="Aptos Narrow"/>
        <family val="2"/>
        <scheme val="minor"/>
      </rPr>
      <t>broken</t>
    </r>
    <r>
      <rPr>
        <sz val="12"/>
        <color theme="1"/>
        <rFont val="Aptos Narrow"/>
        <family val="2"/>
        <scheme val="minor"/>
      </rPr>
      <t> while biking. # I adore Maastricht. It's a beautiful place, very</t>
    </r>
  </si>
  <si>
    <r>
      <t>  # But her sense of wrongness was also more than a consciousness that she'd </t>
    </r>
    <r>
      <rPr>
        <b/>
        <sz val="11"/>
        <color theme="1"/>
        <rFont val="Aptos Narrow"/>
        <family val="2"/>
        <scheme val="minor"/>
      </rPr>
      <t>broken</t>
    </r>
    <r>
      <rPr>
        <sz val="12"/>
        <color theme="1"/>
        <rFont val="Aptos Narrow"/>
        <family val="2"/>
        <scheme val="minor"/>
      </rPr>
      <t> a paper law. At some level deep in all of our heads was the</t>
    </r>
  </si>
  <si>
    <t>kansascity.com</t>
  </si>
  <si>
    <r>
      <t>  , he was stopped by police while walking down the highway after his car had </t>
    </r>
    <r>
      <rPr>
        <b/>
        <sz val="11"/>
        <color theme="1"/>
        <rFont val="Aptos Narrow"/>
        <family val="2"/>
        <scheme val="minor"/>
      </rPr>
      <t>broken</t>
    </r>
    <r>
      <rPr>
        <sz val="12"/>
        <color theme="1"/>
        <rFont val="Aptos Narrow"/>
        <family val="2"/>
        <scheme val="minor"/>
      </rPr>
      <t> down. He cursed at a cop who asked him questions and ended up in</t>
    </r>
  </si>
  <si>
    <t>sfbayview.com</t>
  </si>
  <si>
    <r>
      <t>  Mutope in In re Crawford, 206 Cal.App.4th, 1259 (2012), has </t>
    </r>
    <r>
      <rPr>
        <b/>
        <sz val="11"/>
        <color theme="1"/>
        <rFont val="Aptos Narrow"/>
        <family val="2"/>
        <scheme val="minor"/>
      </rPr>
      <t>broken</t>
    </r>
    <r>
      <rPr>
        <sz val="12"/>
        <color theme="1"/>
        <rFont val="Aptos Narrow"/>
        <family val="2"/>
        <scheme val="minor"/>
      </rPr>
      <t> through the code of silence that was permitting an entire class of New Afrikan Black</t>
    </r>
  </si>
  <si>
    <t>...micbookresources.com</t>
  </si>
  <si>
    <r>
      <t>  could've been prevented is if Warner Brothers, as an entertainment conglomerate, was </t>
    </r>
    <r>
      <rPr>
        <b/>
        <sz val="11"/>
        <color theme="1"/>
        <rFont val="Aptos Narrow"/>
        <family val="2"/>
        <scheme val="minor"/>
      </rPr>
      <t>broken</t>
    </r>
    <r>
      <rPr>
        <sz val="12"/>
        <color theme="1"/>
        <rFont val="Aptos Narrow"/>
        <family val="2"/>
        <scheme val="minor"/>
      </rPr>
      <t> back up into the original **32;1196;TOOLONG entities: Warner Brothers as a FILM AND TELEVISION</t>
    </r>
  </si>
  <si>
    <t>apartmenttherapy.com</t>
  </si>
  <si>
    <r>
      <t>  a new dryer so I'm very careful. Urushiol oil lasts forever when not </t>
    </r>
    <r>
      <rPr>
        <b/>
        <sz val="11"/>
        <color theme="1"/>
        <rFont val="Aptos Narrow"/>
        <family val="2"/>
        <scheme val="minor"/>
      </rPr>
      <t>broken</t>
    </r>
    <r>
      <rPr>
        <sz val="12"/>
        <color theme="1"/>
        <rFont val="Aptos Narrow"/>
        <family val="2"/>
        <scheme val="minor"/>
      </rPr>
      <t> down by alcohol, menthol, etc. Some has been found to be just</t>
    </r>
  </si>
  <si>
    <t>arcade-hunters.com</t>
  </si>
  <si>
    <r>
      <t>  games were a bit of a mixed bag. The two F-Zero AX machines had </t>
    </r>
    <r>
      <rPr>
        <b/>
        <sz val="11"/>
        <color theme="1"/>
        <rFont val="Aptos Narrow"/>
        <family val="2"/>
        <scheme val="minor"/>
      </rPr>
      <t>broken</t>
    </r>
    <r>
      <rPr>
        <sz val="12"/>
        <color theme="1"/>
        <rFont val="Aptos Narrow"/>
        <family val="2"/>
        <scheme val="minor"/>
      </rPr>
      <t> chairs that you couldn't adjust and of course somebody put them as far forward</t>
    </r>
  </si>
  <si>
    <t>rvanews.com</t>
  </si>
  <si>
    <r>
      <t>  forward to some day meeting you for a run once we are both over being </t>
    </r>
    <r>
      <rPr>
        <b/>
        <sz val="11"/>
        <color theme="1"/>
        <rFont val="Aptos Narrow"/>
        <family val="2"/>
        <scheme val="minor"/>
      </rPr>
      <t>broken</t>
    </r>
    <r>
      <rPr>
        <sz val="12"/>
        <color theme="1"/>
        <rFont val="Aptos Narrow"/>
        <family val="2"/>
        <scheme val="minor"/>
      </rPr>
      <t> (aka injured). # On that note, I will second (third</t>
    </r>
  </si>
  <si>
    <t>scribophile.com</t>
  </si>
  <si>
    <r>
      <t>  serious newspapers. These were papers whose staffs had won Pulitzer prizes, who had </t>
    </r>
    <r>
      <rPr>
        <b/>
        <sz val="11"/>
        <color theme="1"/>
        <rFont val="Aptos Narrow"/>
        <family val="2"/>
        <scheme val="minor"/>
      </rPr>
      <t>broken</t>
    </r>
    <r>
      <rPr>
        <sz val="12"/>
        <color theme="1"/>
        <rFont val="Aptos Narrow"/>
        <family val="2"/>
        <scheme val="minor"/>
      </rPr>
      <t> important news stories, who had been an official record of life for people in</t>
    </r>
  </si>
  <si>
    <t>newscenter.lbl.gov</t>
  </si>
  <si>
    <r>
      <t>  3D crystal is configured at the lowest quantum energy state when continuous spatial symmetry is </t>
    </r>
    <r>
      <rPr>
        <b/>
        <sz val="11"/>
        <color theme="1"/>
        <rFont val="Aptos Narrow"/>
        <family val="2"/>
        <scheme val="minor"/>
      </rPr>
      <t>broken</t>
    </r>
    <r>
      <rPr>
        <sz val="12"/>
        <color theme="1"/>
        <rFont val="Aptos Narrow"/>
        <family val="2"/>
        <scheme val="minor"/>
      </rPr>
      <t> into discrete symmetry, so too is symmetry breaking expected to configure the temporal component</t>
    </r>
  </si>
  <si>
    <t>...n.blogs.bucknell.edu</t>
  </si>
  <si>
    <r>
      <t>  plans with her when he would return from class. However, when they were </t>
    </r>
    <r>
      <rPr>
        <b/>
        <sz val="11"/>
        <color theme="1"/>
        <rFont val="Aptos Narrow"/>
        <family val="2"/>
        <scheme val="minor"/>
      </rPr>
      <t>broken</t>
    </r>
    <r>
      <rPr>
        <sz val="12"/>
        <color theme="1"/>
        <rFont val="Aptos Narrow"/>
        <family val="2"/>
        <scheme val="minor"/>
      </rPr>
      <t> up, that obviously wouldn't happen, and he therefore had to find a</t>
    </r>
  </si>
  <si>
    <r>
      <t>  ' bride'... Just don't force other folks to have their holy ritual </t>
    </r>
    <r>
      <rPr>
        <b/>
        <sz val="11"/>
        <color theme="1"/>
        <rFont val="Aptos Narrow"/>
        <family val="2"/>
        <scheme val="minor"/>
      </rPr>
      <t>broken</t>
    </r>
    <r>
      <rPr>
        <sz val="12"/>
        <color theme="1"/>
        <rFont val="Aptos Narrow"/>
        <family val="2"/>
        <scheme val="minor"/>
      </rPr>
      <t>. # 4) Liberty. # Leave me the hell alone. Don't</t>
    </r>
  </si>
  <si>
    <r>
      <t>  super majority protections of the constitution would restrain the state. Activists liberal judges have </t>
    </r>
    <r>
      <rPr>
        <b/>
        <sz val="11"/>
        <color theme="1"/>
        <rFont val="Aptos Narrow"/>
        <family val="2"/>
        <scheme val="minor"/>
      </rPr>
      <t>broken</t>
    </r>
    <r>
      <rPr>
        <sz val="12"/>
        <color theme="1"/>
        <rFont val="Aptos Narrow"/>
        <family val="2"/>
        <scheme val="minor"/>
      </rPr>
      <t> the state free of these bounds ever since the time of FDR. # Azkyroth</t>
    </r>
  </si>
  <si>
    <t>...attimer.blogspot.com</t>
  </si>
  <si>
    <r>
      <t>  according to the law of refraction of the incident angle from the perpendicular to be </t>
    </r>
    <r>
      <rPr>
        <b/>
        <sz val="11"/>
        <color theme="1"/>
        <rFont val="Aptos Narrow"/>
        <family val="2"/>
        <scheme val="minor"/>
      </rPr>
      <t>broken</t>
    </r>
    <r>
      <rPr>
        <sz val="12"/>
        <color theme="1"/>
        <rFont val="Aptos Narrow"/>
        <family val="2"/>
        <scheme val="minor"/>
      </rPr>
      <t> away. But at a certain critical angle, this means a deflection, beth</t>
    </r>
  </si>
  <si>
    <r>
      <t>  large that the beam does not penetrate # into the second medium, but is </t>
    </r>
    <r>
      <rPr>
        <b/>
        <sz val="11"/>
        <color theme="1"/>
        <rFont val="Aptos Narrow"/>
        <family val="2"/>
        <scheme val="minor"/>
      </rPr>
      <t>broken</t>
    </r>
    <r>
      <rPr>
        <sz val="12"/>
        <color theme="1"/>
        <rFont val="Aptos Narrow"/>
        <family val="2"/>
        <scheme val="minor"/>
      </rPr>
      <t> up into the first medium. In an optical conductor this happens repeatedly, so</t>
    </r>
  </si>
  <si>
    <t>...smiamirealestate.com</t>
  </si>
  <si>
    <r>
      <t>  . According to data released by the Florida Department of Revenue, sales records were </t>
    </r>
    <r>
      <rPr>
        <b/>
        <sz val="11"/>
        <color theme="1"/>
        <rFont val="Aptos Narrow"/>
        <family val="2"/>
        <scheme val="minor"/>
      </rPr>
      <t>broken</t>
    </r>
    <r>
      <rPr>
        <sz val="12"/>
        <color theme="1"/>
        <rFont val="Aptos Narrow"/>
        <family val="2"/>
        <scheme val="minor"/>
      </rPr>
      <t> in the month of January, and a 12.5% jump was recorded for the first</t>
    </r>
  </si>
  <si>
    <r>
      <t>  completely bog down the system? Humans have tastes, desires etc that cant be </t>
    </r>
    <r>
      <rPr>
        <b/>
        <sz val="11"/>
        <color theme="1"/>
        <rFont val="Aptos Narrow"/>
        <family val="2"/>
        <scheme val="minor"/>
      </rPr>
      <t>broken</t>
    </r>
    <r>
      <rPr>
        <sz val="12"/>
        <color theme="1"/>
        <rFont val="Aptos Narrow"/>
        <family val="2"/>
        <scheme val="minor"/>
      </rPr>
      <t> down to maths, there are thing beyond the crunch of numbers inside an electrical</t>
    </r>
  </si>
  <si>
    <r>
      <t>  that so much of human society, its direction, its desires etc can be </t>
    </r>
    <r>
      <rPr>
        <b/>
        <sz val="11"/>
        <color theme="1"/>
        <rFont val="Aptos Narrow"/>
        <family val="2"/>
        <scheme val="minor"/>
      </rPr>
      <t>broken</t>
    </r>
    <r>
      <rPr>
        <sz val="12"/>
        <color theme="1"/>
        <rFont val="Aptos Narrow"/>
        <family val="2"/>
        <scheme val="minor"/>
      </rPr>
      <t> down to statistics and somehow proccessed to some sort of optimal balance where everyone is</t>
    </r>
  </si>
  <si>
    <t>inquisitr.com</t>
  </si>
  <si>
    <r>
      <t>  up later that year. Kristen Chenoweth also comes from a failed relationship, having </t>
    </r>
    <r>
      <rPr>
        <b/>
        <sz val="11"/>
        <color theme="1"/>
        <rFont val="Aptos Narrow"/>
        <family val="2"/>
        <scheme val="minor"/>
      </rPr>
      <t>broken</t>
    </r>
    <r>
      <rPr>
        <sz val="12"/>
        <color theme="1"/>
        <rFont val="Aptos Narrow"/>
        <family val="2"/>
        <scheme val="minor"/>
      </rPr>
      <t> up with longtime boyfriend, producer Aaron Sorkin. # As Life &amp;; Style reports</t>
    </r>
  </si>
  <si>
    <t>...rs.pressdemocrat.com</t>
  </si>
  <si>
    <r>
      <t>  the OL does well, so does the offense. # Smith got his shoulder </t>
    </r>
    <r>
      <rPr>
        <b/>
        <sz val="11"/>
        <color theme="1"/>
        <rFont val="Aptos Narrow"/>
        <family val="2"/>
        <scheme val="minor"/>
      </rPr>
      <t>broken</t>
    </r>
    <r>
      <rPr>
        <sz val="12"/>
        <color theme="1"/>
        <rFont val="Aptos Narrow"/>
        <family val="2"/>
        <scheme val="minor"/>
      </rPr>
      <t> in the pocket. He also got dinged last week in the pocket. What</t>
    </r>
  </si>
  <si>
    <t>...poetry.wordpress.com</t>
  </si>
  <si>
    <r>
      <t>  cousins who had a similar narrative run through their lives and seeing that they had </t>
    </r>
    <r>
      <rPr>
        <b/>
        <sz val="11"/>
        <color theme="1"/>
        <rFont val="Aptos Narrow"/>
        <family val="2"/>
        <scheme val="minor"/>
      </rPr>
      <t>broken</t>
    </r>
    <r>
      <rPr>
        <sz val="12"/>
        <color theme="1"/>
        <rFont val="Aptos Narrow"/>
        <family val="2"/>
        <scheme val="minor"/>
      </rPr>
      <t> the mold creating life and hope and an alternative narrative for themselves and their children</t>
    </r>
  </si>
  <si>
    <t>...hinking.blogspot.com</t>
  </si>
  <si>
    <r>
      <t>  of these changes have to do with personal relationships, relationships being reshaped, bonds </t>
    </r>
    <r>
      <rPr>
        <b/>
        <sz val="11"/>
        <color theme="1"/>
        <rFont val="Aptos Narrow"/>
        <family val="2"/>
        <scheme val="minor"/>
      </rPr>
      <t>broken</t>
    </r>
    <r>
      <rPr>
        <sz val="12"/>
        <color theme="1"/>
        <rFont val="Aptos Narrow"/>
        <family val="2"/>
        <scheme val="minor"/>
      </rPr>
      <t> and some abandoned. It's extremely challenging to undergo such momentous alterations. Lately</t>
    </r>
  </si>
  <si>
    <t>chestertownspy.com</t>
  </si>
  <si>
    <r>
      <t>  does it matter if these cameras are " revenue producers "? If you've </t>
    </r>
    <r>
      <rPr>
        <b/>
        <sz val="11"/>
        <color theme="1"/>
        <rFont val="Aptos Narrow"/>
        <family val="2"/>
        <scheme val="minor"/>
      </rPr>
      <t>broken</t>
    </r>
    <r>
      <rPr>
        <sz val="12"/>
        <color theme="1"/>
        <rFont val="Aptos Narrow"/>
        <family val="2"/>
        <scheme val="minor"/>
      </rPr>
      <t> the law you should be held accountable. Traffic laws are made to protect us</t>
    </r>
  </si>
  <si>
    <t>comicbook.com</t>
  </si>
  <si>
    <r>
      <t>  " Stallone said in the interview. " I believe the Expendables... they're </t>
    </r>
    <r>
      <rPr>
        <b/>
        <sz val="11"/>
        <color theme="1"/>
        <rFont val="Aptos Narrow"/>
        <family val="2"/>
        <scheme val="minor"/>
      </rPr>
      <t>broken</t>
    </r>
    <r>
      <rPr>
        <sz val="12"/>
        <color theme="1"/>
        <rFont val="Aptos Narrow"/>
        <family val="2"/>
        <scheme val="minor"/>
      </rPr>
      <t> up, they're shot, they've had it, they're done.</t>
    </r>
  </si>
  <si>
    <r>
      <t>  missed the fact that some women still required sections after their pelvic girdle had been </t>
    </r>
    <r>
      <rPr>
        <b/>
        <sz val="11"/>
        <color theme="1"/>
        <rFont val="Aptos Narrow"/>
        <family val="2"/>
        <scheme val="minor"/>
      </rPr>
      <t>broken</t>
    </r>
    <r>
      <rPr>
        <sz val="12"/>
        <color theme="1"/>
        <rFont val="Aptos Narrow"/>
        <family val="2"/>
        <scheme val="minor"/>
      </rPr>
      <t>? # . Zavanelli is a rare procedure, as you know, and only</t>
    </r>
  </si>
  <si>
    <t>...ionblog.blogspot.com</t>
  </si>
  <si>
    <r>
      <t>  is weak enough that promises of easy money into the indefinite future will inevitably be </t>
    </r>
    <r>
      <rPr>
        <b/>
        <sz val="11"/>
        <color theme="1"/>
        <rFont val="Aptos Narrow"/>
        <family val="2"/>
        <scheme val="minor"/>
      </rPr>
      <t>broken</t>
    </r>
    <r>
      <rPr>
        <sz val="12"/>
        <color theme="1"/>
        <rFont val="Aptos Narrow"/>
        <family val="2"/>
        <scheme val="minor"/>
      </rPr>
      <t>. Casting doubt on the expansionary power of the Fed can therefore be a self-fulfilling</t>
    </r>
  </si>
  <si>
    <t>tiethemoneyknot.com</t>
  </si>
  <si>
    <r>
      <t>  , issues can arise in terms of who returns the ring when an engagement is </t>
    </r>
    <r>
      <rPr>
        <b/>
        <sz val="11"/>
        <color theme="1"/>
        <rFont val="Aptos Narrow"/>
        <family val="2"/>
        <scheme val="minor"/>
      </rPr>
      <t>broken</t>
    </r>
    <r>
      <rPr>
        <sz val="12"/>
        <color theme="1"/>
        <rFont val="Aptos Narrow"/>
        <family val="2"/>
        <scheme val="minor"/>
      </rPr>
      <t>. As we know, many rings are quite expensive! # There can possibly</t>
    </r>
  </si>
  <si>
    <t>...ebastianmarshall.com</t>
  </si>
  <si>
    <r>
      <t>  'd never seriously set a budget before. Basically all of my life can be </t>
    </r>
    <r>
      <rPr>
        <b/>
        <sz val="11"/>
        <color theme="1"/>
        <rFont val="Aptos Narrow"/>
        <family val="2"/>
        <scheme val="minor"/>
      </rPr>
      <t>broken</t>
    </r>
    <r>
      <rPr>
        <sz val="12"/>
        <color theme="1"/>
        <rFont val="Aptos Narrow"/>
        <family val="2"/>
        <scheme val="minor"/>
      </rPr>
      <t> into one of two categories -- broke as shit, when I had almost no</t>
    </r>
  </si>
  <si>
    <r>
      <t>  And that's pretty much what yobbos are like. # If you're ever </t>
    </r>
    <r>
      <rPr>
        <b/>
        <sz val="11"/>
        <color theme="1"/>
        <rFont val="Aptos Narrow"/>
        <family val="2"/>
        <scheme val="minor"/>
      </rPr>
      <t>broken</t>
    </r>
    <r>
      <rPr>
        <sz val="12"/>
        <color theme="1"/>
        <rFont val="Aptos Narrow"/>
        <family val="2"/>
        <scheme val="minor"/>
      </rPr>
      <t> down on the side of the road and anybody ever stops to help, chances</t>
    </r>
  </si>
  <si>
    <t>forums.totalwar.org</t>
  </si>
  <si>
    <r>
      <t>  through her upbringing getting patted in the back for ideas leading up to her being </t>
    </r>
    <r>
      <rPr>
        <b/>
        <sz val="11"/>
        <color theme="1"/>
        <rFont val="Aptos Narrow"/>
        <family val="2"/>
        <scheme val="minor"/>
      </rPr>
      <t>broken</t>
    </r>
    <r>
      <rPr>
        <sz val="12"/>
        <color theme="1"/>
        <rFont val="Aptos Narrow"/>
        <family val="2"/>
        <scheme val="minor"/>
      </rPr>
      <t>, mangled and very much dead on a prison floor while a big psychotic man</t>
    </r>
  </si>
  <si>
    <r>
      <t>  before they even reach him. Later medical examination showed that he appeared to have </t>
    </r>
    <r>
      <rPr>
        <b/>
        <sz val="11"/>
        <color theme="1"/>
        <rFont val="Aptos Narrow"/>
        <family val="2"/>
        <scheme val="minor"/>
      </rPr>
      <t>broken</t>
    </r>
    <r>
      <rPr>
        <sz val="12"/>
        <color theme="1"/>
        <rFont val="Aptos Narrow"/>
        <family val="2"/>
        <scheme val="minor"/>
      </rPr>
      <t> his right hand in the process of beating up Karen. # Unarmed? And</t>
    </r>
  </si>
  <si>
    <t>...itionmc.blogspot.com</t>
  </si>
  <si>
    <r>
      <t>  BOE minutes. But note that the search function on the MCPS website has been </t>
    </r>
    <r>
      <rPr>
        <b/>
        <sz val="11"/>
        <color theme="1"/>
        <rFont val="Aptos Narrow"/>
        <family val="2"/>
        <scheme val="minor"/>
      </rPr>
      <t>broken</t>
    </r>
    <r>
      <rPr>
        <sz val="12"/>
        <color theme="1"/>
        <rFont val="Aptos Narrow"/>
        <family val="2"/>
        <scheme val="minor"/>
      </rPr>
      <t> by a redesign on the site by the MCPS Public Information Office. It is</t>
    </r>
  </si>
  <si>
    <t>edhat.com</t>
  </si>
  <si>
    <r>
      <t>  The vehicle was found near the bus circle at UCSB, A police officer had </t>
    </r>
    <r>
      <rPr>
        <b/>
        <sz val="11"/>
        <color theme="1"/>
        <rFont val="Aptos Narrow"/>
        <family val="2"/>
        <scheme val="minor"/>
      </rPr>
      <t>broken</t>
    </r>
    <r>
      <rPr>
        <sz val="12"/>
        <color theme="1"/>
        <rFont val="Aptos Narrow"/>
        <family val="2"/>
        <scheme val="minor"/>
      </rPr>
      <t> the back window with his flashlight as the vehicle fled the scene of the accident</t>
    </r>
  </si>
  <si>
    <r>
      <t>  in the door, she shared that information with the panel and the ice was </t>
    </r>
    <r>
      <rPr>
        <b/>
        <sz val="11"/>
        <color theme="1"/>
        <rFont val="Aptos Narrow"/>
        <family val="2"/>
        <scheme val="minor"/>
      </rPr>
      <t>broken</t>
    </r>
    <r>
      <rPr>
        <sz val="12"/>
        <color theme="1"/>
        <rFont val="Aptos Narrow"/>
        <family val="2"/>
        <scheme val="minor"/>
      </rPr>
      <t>. # I spent about 30-45 minutes in that room answering the three pages of</t>
    </r>
  </si>
  <si>
    <t>swimswam.com</t>
  </si>
  <si>
    <r>
      <t>  . That's the 2nd of Rouault's three short course National Records that were </t>
    </r>
    <r>
      <rPr>
        <b/>
        <sz val="11"/>
        <color theme="1"/>
        <rFont val="Aptos Narrow"/>
        <family val="2"/>
        <scheme val="minor"/>
      </rPr>
      <t>broken</t>
    </r>
    <r>
      <rPr>
        <sz val="12"/>
        <color theme="1"/>
        <rFont val="Aptos Narrow"/>
        <family val="2"/>
        <scheme val="minor"/>
      </rPr>
      <t> today. # Congrats Camille! You are completely on fire in Nice! Now</t>
    </r>
  </si>
  <si>
    <r>
      <t>  (Pellegrini, Adlington, Potec) so I think the women really could have </t>
    </r>
    <r>
      <rPr>
        <b/>
        <sz val="11"/>
        <color theme="1"/>
        <rFont val="Aptos Narrow"/>
        <family val="2"/>
        <scheme val="minor"/>
      </rPr>
      <t>broken</t>
    </r>
    <r>
      <rPr>
        <sz val="12"/>
        <color theme="1"/>
        <rFont val="Aptos Narrow"/>
        <family val="2"/>
        <scheme val="minor"/>
      </rPr>
      <t> 8mins by now. Anybody else? Ledecky, Adlington, Muffat and Belmonte (</t>
    </r>
  </si>
  <si>
    <r>
      <t>  There were no more troops to send. If the Iraq army had not been </t>
    </r>
    <r>
      <rPr>
        <b/>
        <sz val="11"/>
        <color theme="1"/>
        <rFont val="Aptos Narrow"/>
        <family val="2"/>
        <scheme val="minor"/>
      </rPr>
      <t>broken</t>
    </r>
    <r>
      <rPr>
        <sz val="12"/>
        <color theme="1"/>
        <rFont val="Aptos Narrow"/>
        <family val="2"/>
        <scheme val="minor"/>
      </rPr>
      <t> up whose side would they have fought on? Obviously they had to be built</t>
    </r>
  </si>
  <si>
    <r>
      <t>  breath back and breed more fighters is normal. That doesn't mean peace has </t>
    </r>
    <r>
      <rPr>
        <b/>
        <sz val="11"/>
        <color theme="1"/>
        <rFont val="Aptos Narrow"/>
        <family val="2"/>
        <scheme val="minor"/>
      </rPr>
      <t>broken</t>
    </r>
    <r>
      <rPr>
        <sz val="12"/>
        <color theme="1"/>
        <rFont val="Aptos Narrow"/>
        <family val="2"/>
        <scheme val="minor"/>
      </rPr>
      <t> out. Second, there is an even smaller chance of Iraq growing into a</t>
    </r>
  </si>
  <si>
    <r>
      <t>  III for his failure to keep the contract with his American subjects. He had </t>
    </r>
    <r>
      <rPr>
        <b/>
        <sz val="11"/>
        <color theme="1"/>
        <rFont val="Aptos Narrow"/>
        <family val="2"/>
        <scheme val="minor"/>
      </rPr>
      <t>broken</t>
    </r>
    <r>
      <rPr>
        <sz val="12"/>
        <color theme="1"/>
        <rFont val="Aptos Narrow"/>
        <family val="2"/>
        <scheme val="minor"/>
      </rPr>
      <t> it, and it was therefore void... He (John Locke) wrote in</t>
    </r>
  </si>
  <si>
    <r>
      <t>  have not even had the event at all from 1999-2006. # Wouldn't have </t>
    </r>
    <r>
      <rPr>
        <b/>
        <sz val="11"/>
        <color theme="1"/>
        <rFont val="Aptos Narrow"/>
        <family val="2"/>
        <scheme val="minor"/>
      </rPr>
      <t>broken</t>
    </r>
    <r>
      <rPr>
        <sz val="12"/>
        <color theme="1"/>
        <rFont val="Aptos Narrow"/>
        <family val="2"/>
        <scheme val="minor"/>
      </rPr>
      <t> my heart, but from the perspective of the organizers, I'd say that</t>
    </r>
  </si>
  <si>
    <t>vigilantcitizen.com</t>
  </si>
  <si>
    <r>
      <t>  aren't OF it. Lady Gaga mostly likely was not. She may be </t>
    </r>
    <r>
      <rPr>
        <b/>
        <sz val="11"/>
        <color theme="1"/>
        <rFont val="Aptos Narrow"/>
        <family val="2"/>
        <scheme val="minor"/>
      </rPr>
      <t>broken</t>
    </r>
    <r>
      <rPr>
        <sz val="12"/>
        <color theme="1"/>
        <rFont val="Aptos Narrow"/>
        <family val="2"/>
        <scheme val="minor"/>
      </rPr>
      <t> enough that all she cares about is people acknowledging her existence even at the expense</t>
    </r>
  </si>
  <si>
    <r>
      <t>  you treat them. They may become highly structured and beautiful like mandalas or just </t>
    </r>
    <r>
      <rPr>
        <b/>
        <sz val="11"/>
        <color theme="1"/>
        <rFont val="Aptos Narrow"/>
        <family val="2"/>
        <scheme val="minor"/>
      </rPr>
      <t>broken</t>
    </r>
    <r>
      <rPr>
        <sz val="12"/>
        <color theme="1"/>
        <rFont val="Aptos Narrow"/>
        <family val="2"/>
        <scheme val="minor"/>
      </rPr>
      <t> and splattered-looking, depending on the quality of the emotion. Love improves us,</t>
    </r>
  </si>
  <si>
    <t>mymodernmet.com</t>
  </si>
  <si>
    <r>
      <t>  be with. The twine may stretch and bend, but it can never be </t>
    </r>
    <r>
      <rPr>
        <b/>
        <sz val="11"/>
        <color theme="1"/>
        <rFont val="Aptos Narrow"/>
        <family val="2"/>
        <scheme val="minor"/>
      </rPr>
      <t>broken</t>
    </r>
    <r>
      <rPr>
        <sz val="12"/>
        <color theme="1"/>
        <rFont val="Aptos Narrow"/>
        <family val="2"/>
        <scheme val="minor"/>
      </rPr>
      <t> to deter their fated encounter. # Liu's Lure series presents a massive site-specific</t>
    </r>
  </si>
  <si>
    <t>...tomojo.wordpress.com</t>
  </si>
  <si>
    <r>
      <t>  is the world not a happy place? Every day you here about records being </t>
    </r>
    <r>
      <rPr>
        <b/>
        <sz val="11"/>
        <color theme="1"/>
        <rFont val="Aptos Narrow"/>
        <family val="2"/>
        <scheme val="minor"/>
      </rPr>
      <t>broken</t>
    </r>
    <r>
      <rPr>
        <sz val="12"/>
        <color theme="1"/>
        <rFont val="Aptos Narrow"/>
        <family val="2"/>
        <scheme val="minor"/>
      </rPr>
      <t> and people getting rich, then why do we live in such a tragic world</t>
    </r>
  </si>
  <si>
    <r>
      <t>  born. And, honest Pistol, most noble and deadly Pistol, I have </t>
    </r>
    <r>
      <rPr>
        <b/>
        <sz val="11"/>
        <color theme="1"/>
        <rFont val="Aptos Narrow"/>
        <family val="2"/>
        <scheme val="minor"/>
      </rPr>
      <t>broken</t>
    </r>
    <r>
      <rPr>
        <sz val="12"/>
        <color theme="1"/>
        <rFont val="Aptos Narrow"/>
        <family val="2"/>
        <scheme val="minor"/>
      </rPr>
      <t> many a spear and shield in my time and, by St David I will</t>
    </r>
  </si>
  <si>
    <t>alterthepress.com</t>
  </si>
  <si>
    <r>
      <t>  cold, heartless Lady who was never loved. She tried, had her heart </t>
    </r>
    <r>
      <rPr>
        <b/>
        <sz val="11"/>
        <color theme="1"/>
        <rFont val="Aptos Narrow"/>
        <family val="2"/>
        <scheme val="minor"/>
      </rPr>
      <t>broken</t>
    </r>
    <r>
      <rPr>
        <sz val="12"/>
        <color theme="1"/>
        <rFont val="Aptos Narrow"/>
        <family val="2"/>
        <scheme val="minor"/>
      </rPr>
      <t> and never tried again. Her song is told with incredible simplicity and detatchment,</t>
    </r>
  </si>
  <si>
    <r>
      <t>amerabbica.com </t>
    </r>
    <r>
      <rPr>
        <sz val="11"/>
        <color rgb="FFC0C0C0"/>
        <rFont val="Aptos Narrow"/>
        <family val="2"/>
        <scheme val="minor"/>
      </rPr>
      <t>(1)</t>
    </r>
  </si>
  <si>
    <r>
      <t>  as the siren dies out, anticipating the boom. But the silence is </t>
    </r>
    <r>
      <rPr>
        <b/>
        <sz val="11"/>
        <color theme="1"/>
        <rFont val="Aptos Narrow"/>
        <family val="2"/>
        <scheme val="minor"/>
      </rPr>
      <t>broken</t>
    </r>
    <r>
      <rPr>
        <sz val="12"/>
        <color theme="1"/>
        <rFont val="Aptos Narrow"/>
        <family val="2"/>
        <scheme val="minor"/>
      </rPr>
      <t> first when my son speaks. # " **40;27;TOOLONG.... " It's Psalm</t>
    </r>
  </si>
  <si>
    <t>dennyburk.com</t>
  </si>
  <si>
    <r>
      <t>  # Rachel misunderstands what is going on in those Scriptures. Jesus could not have </t>
    </r>
    <r>
      <rPr>
        <b/>
        <sz val="11"/>
        <color theme="1"/>
        <rFont val="Aptos Narrow"/>
        <family val="2"/>
        <scheme val="minor"/>
      </rPr>
      <t>broken</t>
    </r>
    <r>
      <rPr>
        <sz val="12"/>
        <color theme="1"/>
        <rFont val="Aptos Narrow"/>
        <family val="2"/>
        <scheme val="minor"/>
      </rPr>
      <t> Scripture or it would have disqualified him from being Messiah. But I think it</t>
    </r>
  </si>
  <si>
    <t>detroityes.com</t>
  </si>
  <si>
    <r>
      <t>  rusty, crappy, car so back off Bitches. # Detroit needs to be </t>
    </r>
    <r>
      <rPr>
        <b/>
        <sz val="11"/>
        <color theme="1"/>
        <rFont val="Aptos Narrow"/>
        <family val="2"/>
        <scheme val="minor"/>
      </rPr>
      <t>broken</t>
    </r>
    <r>
      <rPr>
        <sz val="12"/>
        <color theme="1"/>
        <rFont val="Aptos Narrow"/>
        <family val="2"/>
        <scheme val="minor"/>
      </rPr>
      <t> up, eastside, Detroit farms, keep downtown area, ci of Detroit,</t>
    </r>
  </si>
  <si>
    <t>disabilityscoop.com</t>
  </si>
  <si>
    <r>
      <t>  love with a few other men before David and I watched her have her heart </t>
    </r>
    <r>
      <rPr>
        <b/>
        <sz val="11"/>
        <color theme="1"/>
        <rFont val="Aptos Narrow"/>
        <family val="2"/>
        <scheme val="minor"/>
      </rPr>
      <t>broken</t>
    </r>
    <r>
      <rPr>
        <sz val="12"/>
        <color theme="1"/>
        <rFont val="Aptos Narrow"/>
        <family val="2"/>
        <scheme val="minor"/>
      </rPr>
      <t>. When she started dating David, it was a very balanced relationship. They</t>
    </r>
  </si>
  <si>
    <t>kaylaaimee.com</t>
  </si>
  <si>
    <r>
      <t>  " Lucy Dog Falling Down The Stairs " my husband interpreted as " Someone Has </t>
    </r>
    <r>
      <rPr>
        <b/>
        <sz val="11"/>
        <color theme="1"/>
        <rFont val="Aptos Narrow"/>
        <family val="2"/>
        <scheme val="minor"/>
      </rPr>
      <t>Broken</t>
    </r>
    <r>
      <rPr>
        <sz val="12"/>
        <color theme="1"/>
        <rFont val="Aptos Narrow"/>
        <family val="2"/>
        <scheme val="minor"/>
      </rPr>
      <t> Into My Home And I Must Defend It And Protect My Family. " #</t>
    </r>
  </si>
  <si>
    <t>slamonline.com</t>
  </si>
  <si>
    <r>
      <t>  there has to be a reason why as talented as he is he's never </t>
    </r>
    <r>
      <rPr>
        <b/>
        <sz val="11"/>
        <color theme="1"/>
        <rFont val="Aptos Narrow"/>
        <family val="2"/>
        <scheme val="minor"/>
      </rPr>
      <t>broken</t>
    </r>
    <r>
      <rPr>
        <sz val="12"/>
        <color theme="1"/>
        <rFont val="Aptos Narrow"/>
        <family val="2"/>
        <scheme val="minor"/>
      </rPr>
      <t> past that option at the 1 / spark off the bench role... smh #</t>
    </r>
  </si>
  <si>
    <t>...7italia.blogspot.com</t>
  </si>
  <si>
    <r>
      <t>  let him. Our responsibility is to pray &amp;; fast so those strongholds will be </t>
    </r>
    <r>
      <rPr>
        <b/>
        <sz val="11"/>
        <color theme="1"/>
        <rFont val="Aptos Narrow"/>
        <family val="2"/>
        <scheme val="minor"/>
      </rPr>
      <t>broken</t>
    </r>
    <r>
      <rPr>
        <sz val="12"/>
        <color theme="1"/>
        <rFont val="Aptos Narrow"/>
        <family val="2"/>
        <scheme val="minor"/>
      </rPr>
      <t>. If we don't do as God has commanded, then those strongholds continue</t>
    </r>
  </si>
  <si>
    <t>asymco.com</t>
  </si>
  <si>
    <r>
      <t>  accuracy capacitive touch. Prior to the iPhone, the two types of touch were </t>
    </r>
    <r>
      <rPr>
        <b/>
        <sz val="11"/>
        <color theme="1"/>
        <rFont val="Aptos Narrow"/>
        <family val="2"/>
        <scheme val="minor"/>
      </rPr>
      <t>broken</t>
    </r>
    <r>
      <rPr>
        <sz val="12"/>
        <color theme="1"/>
        <rFont val="Aptos Narrow"/>
        <family val="2"/>
        <scheme val="minor"/>
      </rPr>
      <t> into high accuracy/high localized pressure resistive touch and comfortable to use/very low accuracy capacitive touch</t>
    </r>
  </si>
  <si>
    <r>
      <t>  . " Estrogen Poisoning " is where it's at. # You might have </t>
    </r>
    <r>
      <rPr>
        <b/>
        <sz val="11"/>
        <color theme="1"/>
        <rFont val="Aptos Narrow"/>
        <family val="2"/>
        <scheme val="minor"/>
      </rPr>
      <t>broken</t>
    </r>
    <r>
      <rPr>
        <sz val="12"/>
        <color theme="1"/>
        <rFont val="Aptos Narrow"/>
        <family val="2"/>
        <scheme val="minor"/>
      </rPr>
      <t> down and been a guest at the nuthouse, but after all you have went</t>
    </r>
  </si>
  <si>
    <r>
      <t>  's Center for Information and Research on Civic Learning and Engagement (CIRCLE) has </t>
    </r>
    <r>
      <rPr>
        <b/>
        <sz val="11"/>
        <color theme="1"/>
        <rFont val="Aptos Narrow"/>
        <family val="2"/>
        <scheme val="minor"/>
      </rPr>
      <t>broken</t>
    </r>
    <r>
      <rPr>
        <sz val="12"/>
        <color theme="1"/>
        <rFont val="Aptos Narrow"/>
        <family val="2"/>
        <scheme val="minor"/>
      </rPr>
      <t> down information about young voters' motivations and attitudes by race, gender and education</t>
    </r>
  </si>
  <si>
    <t>politicalirony.com</t>
  </si>
  <si>
    <r>
      <t>  had a crime committed against me (including having my car stolen and my house </t>
    </r>
    <r>
      <rPr>
        <b/>
        <sz val="11"/>
        <color theme="1"/>
        <rFont val="Aptos Narrow"/>
        <family val="2"/>
        <scheme val="minor"/>
      </rPr>
      <t>broken</t>
    </r>
    <r>
      <rPr>
        <sz val="12"/>
        <color theme="1"/>
        <rFont val="Aptos Narrow"/>
        <family val="2"/>
        <scheme val="minor"/>
      </rPr>
      <t> into), and the police have told me that they didn't have the</t>
    </r>
  </si>
  <si>
    <r>
      <t>  , all running together so much that we're just gon na say it was </t>
    </r>
    <r>
      <rPr>
        <b/>
        <sz val="11"/>
        <color theme="1"/>
        <rFont val="Aptos Narrow"/>
        <family val="2"/>
        <scheme val="minor"/>
      </rPr>
      <t>broken</t>
    </r>
    <r>
      <rPr>
        <sz val="12"/>
        <color theme="1"/>
        <rFont val="Aptos Narrow"/>
        <family val="2"/>
        <scheme val="minor"/>
      </rPr>
      <t> " by Twitter " -- that the Knicks had traded Jared Jeffries, Dan Gadzuric</t>
    </r>
  </si>
  <si>
    <r>
      <t>  that means is that if you've got a 100k novel that can be logically </t>
    </r>
    <r>
      <rPr>
        <b/>
        <sz val="11"/>
        <color theme="1"/>
        <rFont val="Aptos Narrow"/>
        <family val="2"/>
        <scheme val="minor"/>
      </rPr>
      <t>broken</t>
    </r>
    <r>
      <rPr>
        <sz val="12"/>
        <color theme="1"/>
        <rFont val="Aptos Narrow"/>
        <family val="2"/>
        <scheme val="minor"/>
      </rPr>
      <t> into two, you'd do better with it that way. (Darkship Thieves</t>
    </r>
  </si>
  <si>
    <r>
      <t>  you'd do better with it that way. (Darkship Thieves can logically be </t>
    </r>
    <r>
      <rPr>
        <b/>
        <sz val="11"/>
        <color theme="1"/>
        <rFont val="Aptos Narrow"/>
        <family val="2"/>
        <scheme val="minor"/>
      </rPr>
      <t>broken</t>
    </r>
    <r>
      <rPr>
        <sz val="12"/>
        <color theme="1"/>
        <rFont val="Aptos Narrow"/>
        <family val="2"/>
        <scheme val="minor"/>
      </rPr>
      <t> into three, for instance. Of course, it's traditional, so it</t>
    </r>
  </si>
  <si>
    <t>...anprogressaction.org</t>
  </si>
  <si>
    <r>
      <t>  widening divide between the political parties creating gridlock. # And if the gridlock is </t>
    </r>
    <r>
      <rPr>
        <b/>
        <sz val="11"/>
        <color theme="1"/>
        <rFont val="Aptos Narrow"/>
        <family val="2"/>
        <scheme val="minor"/>
      </rPr>
      <t>broken</t>
    </r>
    <r>
      <rPr>
        <sz val="12"/>
        <color theme="1"/>
        <rFont val="Aptos Narrow"/>
        <family val="2"/>
        <scheme val="minor"/>
      </rPr>
      <t> when the latest temporary extension expires on March 31, it is quite likely that</t>
    </r>
  </si>
  <si>
    <t>progressiveruin.com</t>
  </si>
  <si>
    <r>
      <t>  the feeling had come upon me, it was gone; and, the spell </t>
    </r>
    <r>
      <rPr>
        <b/>
        <sz val="11"/>
        <color theme="1"/>
        <rFont val="Aptos Narrow"/>
        <family val="2"/>
        <scheme val="minor"/>
      </rPr>
      <t>broken</t>
    </r>
    <r>
      <rPr>
        <sz val="12"/>
        <color theme="1"/>
        <rFont val="Aptos Narrow"/>
        <family val="2"/>
        <scheme val="minor"/>
      </rPr>
      <t>, I spun around to try to determine what had just occurred unseen behind my</t>
    </r>
  </si>
  <si>
    <t>...speople.blogspot.com</t>
  </si>
  <si>
    <r>
      <t>  password. But the second you actually do something on/to/with someone's pc you've </t>
    </r>
    <r>
      <rPr>
        <b/>
        <sz val="11"/>
        <color theme="1"/>
        <rFont val="Aptos Narrow"/>
        <family val="2"/>
        <scheme val="minor"/>
      </rPr>
      <t>broken</t>
    </r>
    <r>
      <rPr>
        <sz val="12"/>
        <color theme="1"/>
        <rFont val="Aptos Narrow"/>
        <family val="2"/>
        <scheme val="minor"/>
      </rPr>
      <t> the law. Just because they don't have a password doesn't mean your</t>
    </r>
  </si>
  <si>
    <t>quinnell.us</t>
  </si>
  <si>
    <r>
      <t>  broke.... That is what real revolutions are like. The old stuff gets </t>
    </r>
    <r>
      <rPr>
        <b/>
        <sz val="11"/>
        <color theme="1"/>
        <rFont val="Aptos Narrow"/>
        <family val="2"/>
        <scheme val="minor"/>
      </rPr>
      <t>broken</t>
    </r>
    <r>
      <rPr>
        <sz val="12"/>
        <color theme="1"/>
        <rFont val="Aptos Narrow"/>
        <family val="2"/>
        <scheme val="minor"/>
      </rPr>
      <t> faster than the new stuff is put in its place. The importance of any</t>
    </r>
  </si>
  <si>
    <t>prospect.org</t>
  </si>
  <si>
    <r>
      <t>  don't think there are many people who aren't being paid or laws being </t>
    </r>
    <r>
      <rPr>
        <b/>
        <sz val="11"/>
        <color theme="1"/>
        <rFont val="Aptos Narrow"/>
        <family val="2"/>
        <scheme val="minor"/>
      </rPr>
      <t>broken</t>
    </r>
    <r>
      <rPr>
        <sz val="12"/>
        <color theme="1"/>
        <rFont val="Aptos Narrow"/>
        <family val="2"/>
        <scheme val="minor"/>
      </rPr>
      <t>, " says John Harris, the president of Harris Farms, one of California</t>
    </r>
  </si>
  <si>
    <t>falcfans.com</t>
  </si>
  <si>
    <r>
      <t>  left and heaves it to the endzone on the final play, but it's </t>
    </r>
    <r>
      <rPr>
        <b/>
        <sz val="11"/>
        <color theme="1"/>
        <rFont val="Aptos Narrow"/>
        <family val="2"/>
        <scheme val="minor"/>
      </rPr>
      <t>broken</t>
    </r>
    <r>
      <rPr>
        <sz val="12"/>
        <color theme="1"/>
        <rFont val="Aptos Narrow"/>
        <family val="2"/>
        <scheme val="minor"/>
      </rPr>
      <t> up by William Moore and Samuel to end the game. The Falcons squeak by</t>
    </r>
  </si>
  <si>
    <t>kera.name</t>
  </si>
  <si>
    <r>
      <t>  them and thus every historical revision in our SVN repository would be permanently and unrecoverably </t>
    </r>
    <r>
      <rPr>
        <b/>
        <sz val="11"/>
        <color theme="1"/>
        <rFont val="Aptos Narrow"/>
        <family val="2"/>
        <scheme val="minor"/>
      </rPr>
      <t>broken</t>
    </r>
    <r>
      <rPr>
        <sz val="12"/>
        <color theme="1"/>
        <rFont val="Aptos Narrow"/>
        <family val="2"/>
        <scheme val="minor"/>
      </rPr>
      <t>. I would have to roll-back my JsonCpp source tree and start again in a</t>
    </r>
  </si>
  <si>
    <t>samefacts.com</t>
  </si>
  <si>
    <r>
      <t>  We used to send a Democrat but that was before the City of Cincinnati was </t>
    </r>
    <r>
      <rPr>
        <b/>
        <sz val="11"/>
        <color theme="1"/>
        <rFont val="Aptos Narrow"/>
        <family val="2"/>
        <scheme val="minor"/>
      </rPr>
      <t>broken</t>
    </r>
    <r>
      <rPr>
        <sz val="12"/>
        <color theme="1"/>
        <rFont val="Aptos Narrow"/>
        <family val="2"/>
        <scheme val="minor"/>
      </rPr>
      <t> into two Congressional districts, with each half of the city attached to very Red</t>
    </r>
  </si>
  <si>
    <t>...nter.firedoglake.com</t>
  </si>
  <si>
    <r>
      <t>  , " There is no military solution to this. " Yet, Israel has </t>
    </r>
    <r>
      <rPr>
        <b/>
        <sz val="11"/>
        <color theme="1"/>
        <rFont val="Aptos Narrow"/>
        <family val="2"/>
        <scheme val="minor"/>
      </rPr>
      <t>broken</t>
    </r>
    <r>
      <rPr>
        <sz val="12"/>
        <color theme="1"/>
        <rFont val="Aptos Narrow"/>
        <family val="2"/>
        <scheme val="minor"/>
      </rPr>
      <t> a truce ahead of elections in the country and with the unwavering and complicit support</t>
    </r>
  </si>
  <si>
    <t>deadspin.com</t>
  </si>
  <si>
    <r>
      <t>   </t>
    </r>
    <r>
      <rPr>
        <sz val="11"/>
        <color rgb="FF999999"/>
        <rFont val="Aptos Narrow"/>
        <family val="2"/>
        <scheme val="minor"/>
      </rPr>
      <t>3169309</t>
    </r>
    <r>
      <rPr>
        <sz val="12"/>
        <color theme="1"/>
        <rFont val="Aptos Narrow"/>
        <family val="2"/>
        <scheme val="minor"/>
      </rPr>
      <t> # Last night I had an intense dream that was </t>
    </r>
    <r>
      <rPr>
        <b/>
        <sz val="11"/>
        <color theme="1"/>
        <rFont val="Aptos Narrow"/>
        <family val="2"/>
        <scheme val="minor"/>
      </rPr>
      <t>broken</t>
    </r>
    <r>
      <rPr>
        <sz val="12"/>
        <color theme="1"/>
        <rFont val="Aptos Narrow"/>
        <family val="2"/>
        <scheme val="minor"/>
      </rPr>
      <t> up when I had to get up and take a leak at 6 a.m.</t>
    </r>
  </si>
  <si>
    <r>
      <t>  tumor of a person. While I was sad for Adam that his marriage had </t>
    </r>
    <r>
      <rPr>
        <b/>
        <sz val="11"/>
        <color theme="1"/>
        <rFont val="Aptos Narrow"/>
        <family val="2"/>
        <scheme val="minor"/>
      </rPr>
      <t>broken</t>
    </r>
    <r>
      <rPr>
        <sz val="12"/>
        <color theme="1"/>
        <rFont val="Aptos Narrow"/>
        <family val="2"/>
        <scheme val="minor"/>
      </rPr>
      <t> up, it was for the best because he needed to not be with this</t>
    </r>
  </si>
  <si>
    <r>
      <t>  would send power to drive the engines hard enough to push what could never be </t>
    </r>
    <r>
      <rPr>
        <b/>
        <sz val="11"/>
        <color theme="1"/>
        <rFont val="Aptos Narrow"/>
        <family val="2"/>
        <scheme val="minor"/>
      </rPr>
      <t>broken</t>
    </r>
    <r>
      <rPr>
        <sz val="12"/>
        <color theme="1"/>
        <rFont val="Aptos Narrow"/>
        <family val="2"/>
        <scheme val="minor"/>
      </rPr>
      <t>. # As you get old, people begin to get weak. Never let</t>
    </r>
  </si>
  <si>
    <t>...log.wolframalpha.com</t>
  </si>
  <si>
    <r>
      <t>  almost a small book about you, with more than a dozen major chapters, </t>
    </r>
    <r>
      <rPr>
        <b/>
        <sz val="11"/>
        <color theme="1"/>
        <rFont val="Aptos Narrow"/>
        <family val="2"/>
        <scheme val="minor"/>
      </rPr>
      <t>broken</t>
    </r>
    <r>
      <rPr>
        <sz val="12"/>
        <color theme="1"/>
        <rFont val="Aptos Narrow"/>
        <family val="2"/>
        <scheme val="minor"/>
      </rPr>
      <t> into more than 60 sections, with all sorts of drill-downs, alternate views,</t>
    </r>
  </si>
  <si>
    <t>greatist.com</t>
  </si>
  <si>
    <r>
      <t>  " (a CrossFit affiliate gym) to attend a group class that is generally </t>
    </r>
    <r>
      <rPr>
        <b/>
        <sz val="11"/>
        <color theme="1"/>
        <rFont val="Aptos Narrow"/>
        <family val="2"/>
        <scheme val="minor"/>
      </rPr>
      <t>broken</t>
    </r>
    <r>
      <rPr>
        <sz val="12"/>
        <color theme="1"/>
        <rFont val="Aptos Narrow"/>
        <family val="2"/>
        <scheme val="minor"/>
      </rPr>
      <t> down into four parts. First is a dynamic warm-up, followed by skill work</t>
    </r>
  </si>
  <si>
    <t>badlefthook.com</t>
  </si>
  <si>
    <r>
      <t>  is skilled, and in his last two really notable fights, he's been </t>
    </r>
    <r>
      <rPr>
        <b/>
        <sz val="11"/>
        <color theme="1"/>
        <rFont val="Aptos Narrow"/>
        <family val="2"/>
        <scheme val="minor"/>
      </rPr>
      <t>broken</t>
    </r>
    <r>
      <rPr>
        <sz val="12"/>
        <color theme="1"/>
        <rFont val="Aptos Narrow"/>
        <family val="2"/>
        <scheme val="minor"/>
      </rPr>
      <t> down by both Glen Johnson and Tavoris Cloud. Librado Andrade and Alejandro Berrio did</t>
    </r>
  </si>
  <si>
    <t>broken</t>
  </si>
  <si>
    <t>Fox_Cavuto</t>
  </si>
  <si>
    <r>
      <t>  guys in the unions that, as they say, along with the teasers, </t>
    </r>
    <r>
      <rPr>
        <b/>
        <sz val="11"/>
        <color theme="1"/>
        <rFont val="Aptos Narrow"/>
        <family val="2"/>
        <scheme val="minor"/>
      </rPr>
      <t>brung</t>
    </r>
    <r>
      <rPr>
        <sz val="12"/>
        <color theme="1"/>
        <rFont val="Aptos Narrow"/>
        <family val="2"/>
        <scheme val="minor"/>
      </rPr>
      <t> me to the dance when I started, thank you, Harold. </t>
    </r>
    <r>
      <rPr>
        <sz val="11"/>
        <color rgb="FF999999"/>
        <rFont val="Aptos Narrow"/>
        <family val="2"/>
        <scheme val="minor"/>
      </rPr>
      <t>(CHEERING-AND-APPLAUS</t>
    </r>
    <r>
      <rPr>
        <sz val="12"/>
        <color theme="1"/>
        <rFont val="Aptos Narrow"/>
        <family val="2"/>
        <scheme val="minor"/>
      </rPr>
      <t> </t>
    </r>
    <r>
      <rPr>
        <sz val="11"/>
        <color rgb="FF999999"/>
        <rFont val="Aptos Narrow"/>
        <family val="2"/>
        <scheme val="minor"/>
      </rPr>
      <t>BIDEN)</t>
    </r>
  </si>
  <si>
    <r>
      <t>  eaten me if she didn't get shot herself. I finished, " I </t>
    </r>
    <r>
      <rPr>
        <b/>
        <sz val="11"/>
        <color theme="1"/>
        <rFont val="Aptos Narrow"/>
        <family val="2"/>
        <scheme val="minor"/>
      </rPr>
      <t>brung</t>
    </r>
    <r>
      <rPr>
        <sz val="12"/>
        <color theme="1"/>
        <rFont val="Aptos Narrow"/>
        <family val="2"/>
        <scheme val="minor"/>
      </rPr>
      <t> tim up best way I know how. " # " You could have killed</t>
    </r>
  </si>
  <si>
    <t>Armed</t>
  </si>
  <si>
    <r>
      <t>  Turn around, walk your ass on. Oh, Meth! Look what I </t>
    </r>
    <r>
      <rPr>
        <b/>
        <sz val="11"/>
        <color theme="1"/>
        <rFont val="Aptos Narrow"/>
        <family val="2"/>
        <scheme val="minor"/>
      </rPr>
      <t>brung</t>
    </r>
    <r>
      <rPr>
        <sz val="12"/>
        <color theme="1"/>
        <rFont val="Aptos Narrow"/>
        <family val="2"/>
        <scheme val="minor"/>
      </rPr>
      <t> ya. Well, what do we have here? Dumb, plus one.</t>
    </r>
  </si>
  <si>
    <t>CBS: Face The Nation</t>
  </si>
  <si>
    <r>
      <t>  -- why -- does -- can you run a presidency with just the people who </t>
    </r>
    <r>
      <rPr>
        <b/>
        <sz val="11"/>
        <color theme="1"/>
        <rFont val="Aptos Narrow"/>
        <family val="2"/>
        <scheme val="minor"/>
      </rPr>
      <t>brung</t>
    </r>
    <r>
      <rPr>
        <sz val="12"/>
        <color theme="1"/>
        <rFont val="Aptos Narrow"/>
        <family val="2"/>
        <scheme val="minor"/>
      </rPr>
      <t> you, which looks like what he's thinking about doing? </t>
    </r>
    <r>
      <rPr>
        <sz val="11"/>
        <color rgb="FF999999"/>
        <rFont val="Aptos Narrow"/>
        <family val="2"/>
        <scheme val="minor"/>
      </rPr>
      <t>LUNTZ#</t>
    </r>
    <r>
      <rPr>
        <sz val="12"/>
        <color theme="1"/>
        <rFont val="Aptos Narrow"/>
        <family val="2"/>
        <scheme val="minor"/>
      </rPr>
      <t> For the</t>
    </r>
  </si>
  <si>
    <t>Bk:Shoot</t>
  </si>
  <si>
    <r>
      <t>  by that gizmo he wears on his belt. Who's the pretty filly you </t>
    </r>
    <r>
      <rPr>
        <b/>
        <sz val="11"/>
        <color theme="1"/>
        <rFont val="Aptos Narrow"/>
        <family val="2"/>
        <scheme val="minor"/>
      </rPr>
      <t>brung</t>
    </r>
    <r>
      <rPr>
        <sz val="12"/>
        <color theme="1"/>
        <rFont val="Aptos Narrow"/>
        <family val="2"/>
        <scheme val="minor"/>
      </rPr>
      <t> along? " # " This is my friend, Harriet Johansen. " #</t>
    </r>
  </si>
  <si>
    <r>
      <t>  the baby come. We should tell the Fosters. Please don't. I </t>
    </r>
    <r>
      <rPr>
        <b/>
        <sz val="11"/>
        <color theme="1"/>
        <rFont val="Aptos Narrow"/>
        <family val="2"/>
        <scheme val="minor"/>
      </rPr>
      <t>brung</t>
    </r>
    <r>
      <rPr>
        <sz val="12"/>
        <color theme="1"/>
        <rFont val="Aptos Narrow"/>
        <family val="2"/>
        <scheme val="minor"/>
      </rPr>
      <t> you here so we wouldn't have to. She's not well. They</t>
    </r>
  </si>
  <si>
    <r>
      <t>  Whatever God may want of you, he wants them to be married. I </t>
    </r>
    <r>
      <rPr>
        <b/>
        <sz val="11"/>
        <color theme="1"/>
        <rFont val="Aptos Narrow"/>
        <family val="2"/>
        <scheme val="minor"/>
      </rPr>
      <t>brung</t>
    </r>
    <r>
      <rPr>
        <sz val="12"/>
        <color theme="1"/>
        <rFont val="Aptos Narrow"/>
        <family val="2"/>
        <scheme val="minor"/>
      </rPr>
      <t> you this. Picked it out special. Who can argue with that? Baby</t>
    </r>
  </si>
  <si>
    <t>PBS_Newshour</t>
  </si>
  <si>
    <r>
      <t>  's gotten him so far. He's going to dance with the girl who </t>
    </r>
    <r>
      <rPr>
        <b/>
        <sz val="11"/>
        <color theme="1"/>
        <rFont val="Aptos Narrow"/>
        <family val="2"/>
        <scheme val="minor"/>
      </rPr>
      <t>brung</t>
    </r>
    <r>
      <rPr>
        <sz val="12"/>
        <color theme="1"/>
        <rFont val="Aptos Narrow"/>
        <family val="2"/>
        <scheme val="minor"/>
      </rPr>
      <t> him. </t>
    </r>
    <r>
      <rPr>
        <sz val="11"/>
        <color rgb="FF999999"/>
        <rFont val="Aptos Narrow"/>
        <family val="2"/>
        <scheme val="minor"/>
      </rPr>
      <t>JUDY-WOODRUFF#</t>
    </r>
    <r>
      <rPr>
        <sz val="12"/>
        <color theme="1"/>
        <rFont val="Aptos Narrow"/>
        <family val="2"/>
        <scheme val="minor"/>
      </rPr>
      <t> Amy, you have been watching almost as long as Hector.</t>
    </r>
  </si>
  <si>
    <t>Bk:MacCallister</t>
  </si>
  <si>
    <r>
      <t>  n't his horse. It's mine, " Floyd said. " We just </t>
    </r>
    <r>
      <rPr>
        <b/>
        <sz val="11"/>
        <color theme="1"/>
        <rFont val="Aptos Narrow"/>
        <family val="2"/>
        <scheme val="minor"/>
      </rPr>
      <t>brung</t>
    </r>
    <r>
      <rPr>
        <sz val="12"/>
        <color theme="1"/>
        <rFont val="Aptos Narrow"/>
        <family val="2"/>
        <scheme val="minor"/>
      </rPr>
      <t> it here for the hangin'. " # " Can you read and write</t>
    </r>
  </si>
  <si>
    <t>...s of Many Colors: Circle of Love</t>
  </si>
  <si>
    <r>
      <t>  the priceless jewel of Miss Moody the pain and suffering all the extra business I </t>
    </r>
    <r>
      <rPr>
        <b/>
        <sz val="11"/>
        <color theme="1"/>
        <rFont val="Aptos Narrow"/>
        <family val="2"/>
        <scheme val="minor"/>
      </rPr>
      <t>brung</t>
    </r>
    <r>
      <rPr>
        <sz val="12"/>
        <color theme="1"/>
        <rFont val="Aptos Narrow"/>
        <family val="2"/>
        <scheme val="minor"/>
      </rPr>
      <t> in here from my singing plus this here sack of money from my brothers and</t>
    </r>
  </si>
  <si>
    <t>KenyonRev</t>
  </si>
  <si>
    <r>
      <t>  " My dam n uncles burnt him with cigarettes. That' s why I </t>
    </r>
    <r>
      <rPr>
        <b/>
        <sz val="11"/>
        <color theme="1"/>
        <rFont val="Aptos Narrow"/>
        <family val="2"/>
        <scheme val="minor"/>
      </rPr>
      <t>brung</t>
    </r>
    <r>
      <rPr>
        <sz val="12"/>
        <color theme="1"/>
        <rFont val="Aptos Narrow"/>
        <family val="2"/>
        <scheme val="minor"/>
      </rPr>
      <t> him. " Skye tried to relax the tension in her face. " That</t>
    </r>
  </si>
  <si>
    <r>
      <t>  " Tell me, " he said, " them boys open the package you </t>
    </r>
    <r>
      <rPr>
        <b/>
        <sz val="11"/>
        <color theme="1"/>
        <rFont val="Aptos Narrow"/>
        <family val="2"/>
        <scheme val="minor"/>
      </rPr>
      <t>brung</t>
    </r>
    <r>
      <rPr>
        <sz val="12"/>
        <color theme="1"/>
        <rFont val="Aptos Narrow"/>
        <family val="2"/>
        <scheme val="minor"/>
      </rPr>
      <t> them? " Luck put down his cup. " They did. " Carl</t>
    </r>
  </si>
  <si>
    <r>
      <t>  day for three years I picked up two, three boys from each town and </t>
    </r>
    <r>
      <rPr>
        <b/>
        <sz val="11"/>
        <color theme="1"/>
        <rFont val="Aptos Narrow"/>
        <family val="2"/>
        <scheme val="minor"/>
      </rPr>
      <t>brung</t>
    </r>
    <r>
      <rPr>
        <sz val="12"/>
        <color theme="1"/>
        <rFont val="Aptos Narrow"/>
        <family val="2"/>
        <scheme val="minor"/>
      </rPr>
      <t> them south. " He chuckled at the m em ory " You wouldn't</t>
    </r>
  </si>
  <si>
    <t>STLouis</t>
  </si>
  <si>
    <r>
      <t>  " he said. " The rule is, You dance with the one who </t>
    </r>
    <r>
      <rPr>
        <b/>
        <sz val="11"/>
        <color theme="1"/>
        <rFont val="Aptos Narrow"/>
        <family val="2"/>
        <scheme val="minor"/>
      </rPr>
      <t>brung</t>
    </r>
    <r>
      <rPr>
        <sz val="12"/>
        <color theme="1"/>
        <rFont val="Aptos Narrow"/>
        <family val="2"/>
        <scheme val="minor"/>
      </rPr>
      <t> you.' " By not banning such favors, the ethics bill that advanced</t>
    </r>
  </si>
  <si>
    <t>Bk:IllFindYou</t>
  </si>
  <si>
    <r>
      <t>  , " Hold on. I'm coming. " # " Hurry! I </t>
    </r>
    <r>
      <rPr>
        <b/>
        <sz val="11"/>
        <color theme="1"/>
        <rFont val="Aptos Narrow"/>
        <family val="2"/>
        <scheme val="minor"/>
      </rPr>
      <t>brung</t>
    </r>
    <r>
      <rPr>
        <sz val="12"/>
        <color theme="1"/>
        <rFont val="Aptos Narrow"/>
        <family val="2"/>
        <scheme val="minor"/>
      </rPr>
      <t> you something. " # " That's' brought,' Tucker, and</t>
    </r>
  </si>
  <si>
    <t>Boy Meets Girl</t>
  </si>
  <si>
    <r>
      <t>  But, for now, I might as well just dance with the one that </t>
    </r>
    <r>
      <rPr>
        <b/>
        <sz val="11"/>
        <color theme="1"/>
        <rFont val="Aptos Narrow"/>
        <family val="2"/>
        <scheme val="minor"/>
      </rPr>
      <t>brung</t>
    </r>
    <r>
      <rPr>
        <sz val="12"/>
        <color theme="1"/>
        <rFont val="Aptos Narrow"/>
        <family val="2"/>
        <scheme val="minor"/>
      </rPr>
      <t> me, right? And it's not really about hating' my body,</t>
    </r>
  </si>
  <si>
    <t>The Rise and Rise of Bitcoin</t>
  </si>
  <si>
    <r>
      <t>  doinggood. It's a fun way of doing hustling these days. The future </t>
    </r>
    <r>
      <rPr>
        <b/>
        <sz val="11"/>
        <color theme="1"/>
        <rFont val="Aptos Narrow"/>
        <family val="2"/>
        <scheme val="minor"/>
      </rPr>
      <t>brung</t>
    </r>
    <r>
      <rPr>
        <sz val="12"/>
        <color theme="1"/>
        <rFont val="Aptos Narrow"/>
        <family val="2"/>
        <scheme val="minor"/>
      </rPr>
      <t> a different way to hustle and I like it. Withsomanypeople usingbitcoin insomanydifferentways, it'sbecomingapparent</t>
    </r>
  </si>
  <si>
    <t>Mad Men</t>
  </si>
  <si>
    <r>
      <t>  " My sister's coming with her boy. " Mack's the one that </t>
    </r>
    <r>
      <rPr>
        <b/>
        <sz val="11"/>
        <color theme="1"/>
        <rFont val="Aptos Narrow"/>
        <family val="2"/>
        <scheme val="minor"/>
      </rPr>
      <t>brung</t>
    </r>
    <r>
      <rPr>
        <sz val="12"/>
        <color theme="1"/>
        <rFont val="Aptos Narrow"/>
        <family val="2"/>
        <scheme val="minor"/>
      </rPr>
      <t> ya. I'd do the same for mine. And, of course,</t>
    </r>
  </si>
  <si>
    <r>
      <t>  . I know. But sometimes you've got to dance with the one that </t>
    </r>
    <r>
      <rPr>
        <b/>
        <sz val="11"/>
        <color theme="1"/>
        <rFont val="Aptos Narrow"/>
        <family val="2"/>
        <scheme val="minor"/>
      </rPr>
      <t>brung</t>
    </r>
    <r>
      <rPr>
        <sz val="12"/>
        <color theme="1"/>
        <rFont val="Aptos Narrow"/>
        <family val="2"/>
        <scheme val="minor"/>
      </rPr>
      <t> ya. I'm afraid that's the end of your toilet paper. This</t>
    </r>
  </si>
  <si>
    <t>Last Resort</t>
  </si>
  <si>
    <r>
      <t>  you for your hospitality, but I'm gon na dance with the one that </t>
    </r>
    <r>
      <rPr>
        <b/>
        <sz val="11"/>
        <color theme="1"/>
        <rFont val="Aptos Narrow"/>
        <family val="2"/>
        <scheme val="minor"/>
      </rPr>
      <t>brung</t>
    </r>
    <r>
      <rPr>
        <sz val="12"/>
        <color theme="1"/>
        <rFont val="Aptos Narrow"/>
        <family val="2"/>
        <scheme val="minor"/>
      </rPr>
      <t> me. Good night, sir. (Electricitypowersoff, clank) (</t>
    </r>
    <r>
      <rPr>
        <sz val="11"/>
        <color rgb="FF999999"/>
        <rFont val="Aptos Narrow"/>
        <family val="2"/>
        <scheme val="minor"/>
      </rPr>
      <t>alarm_wailing</t>
    </r>
    <r>
      <rPr>
        <sz val="12"/>
        <color theme="1"/>
        <rFont val="Aptos Narrow"/>
        <family val="2"/>
        <scheme val="minor"/>
      </rPr>
      <t>)</t>
    </r>
  </si>
  <si>
    <t>espn.go.com</t>
  </si>
  <si>
    <r>
      <t>  attack, Royal said, you've got to " dance with the one who </t>
    </r>
    <r>
      <rPr>
        <b/>
        <sz val="11"/>
        <color theme="1"/>
        <rFont val="Aptos Narrow"/>
        <family val="2"/>
        <scheme val="minor"/>
      </rPr>
      <t>brung</t>
    </r>
    <r>
      <rPr>
        <sz val="12"/>
        <color theme="1"/>
        <rFont val="Aptos Narrow"/>
        <family val="2"/>
        <scheme val="minor"/>
      </rPr>
      <t> ya. " # In 1968, Royal installed the wishbone, with the fullback</t>
    </r>
  </si>
  <si>
    <r>
      <t>  with a program and begin to sell it to us, the ones who " </t>
    </r>
    <r>
      <rPr>
        <b/>
        <sz val="11"/>
        <color theme="1"/>
        <rFont val="Aptos Narrow"/>
        <family val="2"/>
        <scheme val="minor"/>
      </rPr>
      <t>brung</t>
    </r>
    <r>
      <rPr>
        <sz val="12"/>
        <color theme="1"/>
        <rFont val="Aptos Narrow"/>
        <family val="2"/>
        <scheme val="minor"/>
      </rPr>
      <t> " him to the dance, then I'll have some faith. I've</t>
    </r>
  </si>
  <si>
    <r>
      <t>  do. Its tune is HSPA+. You can either dance with the one that </t>
    </r>
    <r>
      <rPr>
        <b/>
        <sz val="11"/>
        <color theme="1"/>
        <rFont val="Aptos Narrow"/>
        <family val="2"/>
        <scheme val="minor"/>
      </rPr>
      <t>brung</t>
    </r>
    <r>
      <rPr>
        <sz val="12"/>
        <color theme="1"/>
        <rFont val="Aptos Narrow"/>
        <family val="2"/>
        <scheme val="minor"/>
      </rPr>
      <t> you, or go find a phone that's more your speed. # Put</t>
    </r>
  </si>
  <si>
    <r>
      <t>  that's for another diary... # Obama needs to go home with those that </t>
    </r>
    <r>
      <rPr>
        <b/>
        <sz val="11"/>
        <color theme="1"/>
        <rFont val="Aptos Narrow"/>
        <family val="2"/>
        <scheme val="minor"/>
      </rPr>
      <t>brung</t>
    </r>
    <r>
      <rPr>
        <sz val="12"/>
        <color theme="1"/>
        <rFont val="Aptos Narrow"/>
        <family val="2"/>
        <scheme val="minor"/>
      </rPr>
      <t> him. The Republicans ran on deficit reduction and tax cuts, and they lost</t>
    </r>
  </si>
  <si>
    <r>
      <t>  that he has been re-elected, handily, he has to " dance with who </t>
    </r>
    <r>
      <rPr>
        <b/>
        <sz val="11"/>
        <color theme="1"/>
        <rFont val="Aptos Narrow"/>
        <family val="2"/>
        <scheme val="minor"/>
      </rPr>
      <t>brung</t>
    </r>
    <r>
      <rPr>
        <sz val="12"/>
        <color theme="1"/>
        <rFont val="Aptos Narrow"/>
        <family val="2"/>
        <scheme val="minor"/>
      </rPr>
      <t> him. " Who made his re-election possible? A remarkably passionate, clamorous,</t>
    </r>
  </si>
  <si>
    <r>
      <t>  nothing against dialects. Where I am from, anyone would say, " I </t>
    </r>
    <r>
      <rPr>
        <b/>
        <sz val="11"/>
        <color theme="1"/>
        <rFont val="Aptos Narrow"/>
        <family val="2"/>
        <scheme val="minor"/>
      </rPr>
      <t>brung</t>
    </r>
    <r>
      <rPr>
        <sz val="12"/>
        <color theme="1"/>
        <rFont val="Aptos Narrow"/>
        <family val="2"/>
        <scheme val="minor"/>
      </rPr>
      <t> this with me ", " He had just saten down ", " She</t>
    </r>
  </si>
  <si>
    <r>
      <t>  Royal who made famous the line, " We're gon na dance with who </t>
    </r>
    <r>
      <rPr>
        <b/>
        <sz val="11"/>
        <color theme="1"/>
        <rFont val="Aptos Narrow"/>
        <family val="2"/>
        <scheme val="minor"/>
      </rPr>
      <t>brung</t>
    </r>
    <r>
      <rPr>
        <sz val="12"/>
        <color theme="1"/>
        <rFont val="Aptos Narrow"/>
        <family val="2"/>
        <scheme val="minor"/>
      </rPr>
      <t> us, " meaning that he would depend on the skills that his players had</t>
    </r>
  </si>
  <si>
    <t>amazon.com</t>
  </si>
  <si>
    <r>
      <t>  parts. # Takes a lot of courage to step away from " them that </t>
    </r>
    <r>
      <rPr>
        <b/>
        <sz val="11"/>
        <color theme="1"/>
        <rFont val="Aptos Narrow"/>
        <family val="2"/>
        <scheme val="minor"/>
      </rPr>
      <t>brung</t>
    </r>
    <r>
      <rPr>
        <sz val="12"/>
        <color theme="1"/>
        <rFont val="Aptos Narrow"/>
        <family val="2"/>
        <scheme val="minor"/>
      </rPr>
      <t> ya " to the dance, but by taking a break from his pop-infused country</t>
    </r>
  </si>
  <si>
    <t>...utsidethebeltway.com</t>
  </si>
  <si>
    <r>
      <t>  it's watch who you make friends with, or dance with the ones that </t>
    </r>
    <r>
      <rPr>
        <b/>
        <sz val="11"/>
        <color theme="1"/>
        <rFont val="Aptos Narrow"/>
        <family val="2"/>
        <scheme val="minor"/>
      </rPr>
      <t>brung</t>
    </r>
    <r>
      <rPr>
        <sz val="12"/>
        <color theme="1"/>
        <rFont val="Aptos Narrow"/>
        <family val="2"/>
        <scheme val="minor"/>
      </rPr>
      <t> ya, they now have ownership. # There was a time when comments like</t>
    </r>
  </si>
  <si>
    <t>shotinthedark.info</t>
  </si>
  <si>
    <r>
      <t>  Great KSTP # There's an old saying: " Dance with the one that </t>
    </r>
    <r>
      <rPr>
        <b/>
        <sz val="11"/>
        <color theme="1"/>
        <rFont val="Aptos Narrow"/>
        <family val="2"/>
        <scheme val="minor"/>
      </rPr>
      <t>brung</t>
    </r>
    <r>
      <rPr>
        <sz val="12"/>
        <color theme="1"/>
        <rFont val="Aptos Narrow"/>
        <family val="2"/>
        <scheme val="minor"/>
      </rPr>
      <t> ya ". # KSTP was an ugly duckling station that was brought to the</t>
    </r>
  </si>
  <si>
    <t>realclearsports.com</t>
  </si>
  <si>
    <r>
      <t>  chicken-fried quotations such as, " You've got to dance with the one who </t>
    </r>
    <r>
      <rPr>
        <b/>
        <sz val="11"/>
        <color theme="1"/>
        <rFont val="Aptos Narrow"/>
        <family val="2"/>
        <scheme val="minor"/>
      </rPr>
      <t>brung</t>
    </r>
    <r>
      <rPr>
        <sz val="12"/>
        <color theme="1"/>
        <rFont val="Aptos Narrow"/>
        <family val="2"/>
        <scheme val="minor"/>
      </rPr>
      <t> ya. " # There are many more witticisms attributed to Royal, some of</t>
    </r>
  </si>
  <si>
    <r>
      <t>  and now for the southern peeves: I got drug (was dragged) I </t>
    </r>
    <r>
      <rPr>
        <b/>
        <sz val="11"/>
        <color theme="1"/>
        <rFont val="Aptos Narrow"/>
        <family val="2"/>
        <scheme val="minor"/>
      </rPr>
      <t>brung</t>
    </r>
    <r>
      <rPr>
        <sz val="12"/>
        <color theme="1"/>
        <rFont val="Aptos Narrow"/>
        <family val="2"/>
        <scheme val="minor"/>
      </rPr>
      <t> you or brang you (brought... and hopefully you BRANG me an f***ing dictionary</t>
    </r>
  </si>
  <si>
    <t>aaroncollins.org</t>
  </si>
  <si>
    <r>
      <t>  never left a comment before ever to any thing, but this act of kindness </t>
    </r>
    <r>
      <rPr>
        <b/>
        <sz val="11"/>
        <color theme="1"/>
        <rFont val="Aptos Narrow"/>
        <family val="2"/>
        <scheme val="minor"/>
      </rPr>
      <t>brung</t>
    </r>
    <r>
      <rPr>
        <sz val="12"/>
        <color theme="1"/>
        <rFont val="Aptos Narrow"/>
        <family val="2"/>
        <scheme val="minor"/>
      </rPr>
      <t> tears to my eyes this morning as i was reading this story and watching the</t>
    </r>
  </si>
  <si>
    <t>speedhunters.com</t>
  </si>
  <si>
    <r>
      <t>  hill-climb course itself for a nominal fee. # Morning and afternoon Run What Ya </t>
    </r>
    <r>
      <rPr>
        <b/>
        <sz val="11"/>
        <color theme="1"/>
        <rFont val="Aptos Narrow"/>
        <family val="2"/>
        <scheme val="minor"/>
      </rPr>
      <t>Brung</t>
    </r>
    <r>
      <rPr>
        <sz val="12"/>
        <color theme="1"/>
        <rFont val="Aptos Narrow"/>
        <family val="2"/>
        <scheme val="minor"/>
      </rPr>
      <t> sessions were organised, both selling out early on in the day, so with</t>
    </r>
  </si>
  <si>
    <t>...n.barstoolsports.com</t>
  </si>
  <si>
    <r>
      <t>  I just don't get what switching teams does for you? Dance with who </t>
    </r>
    <r>
      <rPr>
        <b/>
        <sz val="11"/>
        <color theme="1"/>
        <rFont val="Aptos Narrow"/>
        <family val="2"/>
        <scheme val="minor"/>
      </rPr>
      <t>brung</t>
    </r>
    <r>
      <rPr>
        <sz val="12"/>
        <color theme="1"/>
        <rFont val="Aptos Narrow"/>
        <family val="2"/>
        <scheme val="minor"/>
      </rPr>
      <t> you. That's what I always say. But what do I know?</t>
    </r>
  </si>
  <si>
    <t>...e.crooksandliars.com</t>
  </si>
  <si>
    <r>
      <t>  " # The GOP don't seem to want to dance with the ones what </t>
    </r>
    <r>
      <rPr>
        <b/>
        <sz val="11"/>
        <color theme="1"/>
        <rFont val="Aptos Narrow"/>
        <family val="2"/>
        <scheme val="minor"/>
      </rPr>
      <t>brung</t>
    </r>
    <r>
      <rPr>
        <sz val="12"/>
        <color theme="1"/>
        <rFont val="Aptos Narrow"/>
        <family val="2"/>
        <scheme val="minor"/>
      </rPr>
      <t> them. Scarborough talked about how if Republicans just echoed the fiscal no-nonsense conservatism of</t>
    </r>
  </si>
  <si>
    <r>
      <t>  as the larger percent that want his head. Congress at least dances with who </t>
    </r>
    <r>
      <rPr>
        <b/>
        <sz val="11"/>
        <color theme="1"/>
        <rFont val="Aptos Narrow"/>
        <family val="2"/>
        <scheme val="minor"/>
      </rPr>
      <t>brung</t>
    </r>
    <r>
      <rPr>
        <sz val="12"/>
        <color theme="1"/>
        <rFont val="Aptos Narrow"/>
        <family val="2"/>
        <scheme val="minor"/>
      </rPr>
      <t> em. At least a little. They understand what a low favorable rating means</t>
    </r>
  </si>
  <si>
    <t>partialobjects.com</t>
  </si>
  <si>
    <r>
      <t>  Feynman). The Feynman... If you see God in that title, you </t>
    </r>
    <r>
      <rPr>
        <b/>
        <sz val="11"/>
        <color theme="1"/>
        <rFont val="Aptos Narrow"/>
        <family val="2"/>
        <scheme val="minor"/>
      </rPr>
      <t>brung</t>
    </r>
    <r>
      <rPr>
        <sz val="12"/>
        <color theme="1"/>
        <rFont val="Aptos Narrow"/>
        <family val="2"/>
        <scheme val="minor"/>
      </rPr>
      <t> Him yourself. Also Feynman's not a current popular author writing popular books;</t>
    </r>
  </si>
  <si>
    <t>...doomer.wordpress.com</t>
  </si>
  <si>
    <r>
      <t>  too little, too late. We're all stuck dancing with the ones what </t>
    </r>
    <r>
      <rPr>
        <b/>
        <sz val="11"/>
        <color theme="1"/>
        <rFont val="Aptos Narrow"/>
        <family val="2"/>
        <scheme val="minor"/>
      </rPr>
      <t>brung</t>
    </r>
    <r>
      <rPr>
        <sz val="12"/>
        <color theme="1"/>
        <rFont val="Aptos Narrow"/>
        <family val="2"/>
        <scheme val="minor"/>
      </rPr>
      <t> us. # In the end, Pollack's answer is no more " principled</t>
    </r>
  </si>
  <si>
    <r>
      <t>  or not, as I said, we're stuck dancing with the ones what </t>
    </r>
    <r>
      <rPr>
        <b/>
        <sz val="11"/>
        <color theme="1"/>
        <rFont val="Aptos Narrow"/>
        <family val="2"/>
        <scheme val="minor"/>
      </rPr>
      <t>brung</t>
    </r>
    <r>
      <rPr>
        <sz val="12"/>
        <color theme="1"/>
        <rFont val="Aptos Narrow"/>
        <family val="2"/>
        <scheme val="minor"/>
      </rPr>
      <t> us. That's reality, as far as I can see, whether we</t>
    </r>
  </si>
  <si>
    <t>Army Wives</t>
  </si>
  <si>
    <r>
      <t>  I'm sorry, missy, but you should've thought about that before you </t>
    </r>
    <r>
      <rPr>
        <b/>
        <sz val="11"/>
        <color theme="1"/>
        <rFont val="Aptos Narrow"/>
        <family val="2"/>
        <scheme val="minor"/>
      </rPr>
      <t>brung</t>
    </r>
    <r>
      <rPr>
        <sz val="12"/>
        <color theme="1"/>
        <rFont val="Aptos Narrow"/>
        <family val="2"/>
        <scheme val="minor"/>
      </rPr>
      <t> him in. Now, do I need to remind you that both of our</t>
    </r>
  </si>
  <si>
    <t>...versary Special: In 3-D! On Ice!</t>
  </si>
  <si>
    <r>
      <t>  Sound gravelly, and then that was moe. Here, I, uh... </t>
    </r>
    <r>
      <rPr>
        <b/>
        <sz val="11"/>
        <color theme="1"/>
        <rFont val="Aptos Narrow"/>
        <family val="2"/>
        <scheme val="minor"/>
      </rPr>
      <t>Brung</t>
    </r>
    <r>
      <rPr>
        <sz val="12"/>
        <color theme="1"/>
        <rFont val="Aptos Narrow"/>
        <family val="2"/>
        <scheme val="minor"/>
      </rPr>
      <t> you some posies. I love moe's sort of misanthropic nature. When I</t>
    </r>
  </si>
  <si>
    <t>Tucker and Dale vs Evil</t>
  </si>
  <si>
    <r>
      <t>  I mean, uh, I and Tuck... Well... - Tucker and I </t>
    </r>
    <r>
      <rPr>
        <b/>
        <sz val="11"/>
        <color theme="1"/>
        <rFont val="Aptos Narrow"/>
        <family val="2"/>
        <scheme val="minor"/>
      </rPr>
      <t>brung</t>
    </r>
    <r>
      <rPr>
        <sz val="12"/>
        <color theme="1"/>
        <rFont val="Aptos Narrow"/>
        <family val="2"/>
        <scheme val="minor"/>
      </rPr>
      <t> you here last night. - Why? Because you were about to go swimming</t>
    </r>
  </si>
  <si>
    <r>
      <t>  aren't any good in a crisis, and that's why Tucker and I </t>
    </r>
    <r>
      <rPr>
        <b/>
        <sz val="11"/>
        <color theme="1"/>
        <rFont val="Aptos Narrow"/>
        <family val="2"/>
        <scheme val="minor"/>
      </rPr>
      <t>brung</t>
    </r>
    <r>
      <rPr>
        <sz val="12"/>
        <color theme="1"/>
        <rFont val="Aptos Narrow"/>
        <family val="2"/>
        <scheme val="minor"/>
      </rPr>
      <t> you here, hoping that they would come get you in the morning. I</t>
    </r>
  </si>
  <si>
    <r>
      <t>  A.R. I understand you just got back from Chicago. That's why you </t>
    </r>
    <r>
      <rPr>
        <b/>
        <sz val="11"/>
        <color theme="1"/>
        <rFont val="Aptos Narrow"/>
        <family val="2"/>
        <scheme val="minor"/>
      </rPr>
      <t>brung</t>
    </r>
    <r>
      <rPr>
        <sz val="12"/>
        <color theme="1"/>
        <rFont val="Aptos Narrow"/>
        <family val="2"/>
        <scheme val="minor"/>
      </rPr>
      <t> me here? I asked him to, Frankie. I was visiting a friend</t>
    </r>
  </si>
  <si>
    <t>...Curious Birth of Benjamin Button</t>
  </si>
  <si>
    <r>
      <t>  I was 5. My grandfather was a dresser for a famous actor. He </t>
    </r>
    <r>
      <rPr>
        <b/>
        <sz val="11"/>
        <color theme="1"/>
        <rFont val="Aptos Narrow"/>
        <family val="2"/>
        <scheme val="minor"/>
      </rPr>
      <t>brung</t>
    </r>
    <r>
      <rPr>
        <sz val="12"/>
        <color theme="1"/>
        <rFont val="Aptos Narrow"/>
        <family val="2"/>
        <scheme val="minor"/>
      </rPr>
      <t> home every play for me to read. Kind keepers of my weak decaying age</t>
    </r>
  </si>
  <si>
    <t>Messengers 2: The Scarecrow</t>
  </si>
  <si>
    <r>
      <t>  of a thing, going to war with the rich. Here. - I </t>
    </r>
    <r>
      <rPr>
        <b/>
        <sz val="11"/>
        <color theme="1"/>
        <rFont val="Aptos Narrow"/>
        <family val="2"/>
        <scheme val="minor"/>
      </rPr>
      <t>brung</t>
    </r>
    <r>
      <rPr>
        <sz val="12"/>
        <color theme="1"/>
        <rFont val="Aptos Narrow"/>
        <family val="2"/>
        <scheme val="minor"/>
      </rPr>
      <t> you a little neighborly gesture. - Yeah, I don't... Thank you</t>
    </r>
  </si>
  <si>
    <t>A Perfect Getaway</t>
  </si>
  <si>
    <r>
      <t>  film school, huh? Boys in the Wood Hood! You dance with who </t>
    </r>
    <r>
      <rPr>
        <b/>
        <sz val="11"/>
        <color theme="1"/>
        <rFont val="Aptos Narrow"/>
        <family val="2"/>
        <scheme val="minor"/>
      </rPr>
      <t>brung</t>
    </r>
    <r>
      <rPr>
        <sz val="12"/>
        <color theme="1"/>
        <rFont val="Aptos Narrow"/>
        <family val="2"/>
        <scheme val="minor"/>
      </rPr>
      <t> ya, Cliff, you dance with who brung ya. I mean, we</t>
    </r>
  </si>
  <si>
    <r>
      <t>  Hood! You dance with who brung ya, Cliff, you dance with who </t>
    </r>
    <r>
      <rPr>
        <b/>
        <sz val="11"/>
        <color theme="1"/>
        <rFont val="Aptos Narrow"/>
        <family val="2"/>
        <scheme val="minor"/>
      </rPr>
      <t>brung</t>
    </r>
    <r>
      <rPr>
        <sz val="12"/>
        <color theme="1"/>
        <rFont val="Aptos Narrow"/>
        <family val="2"/>
        <scheme val="minor"/>
      </rPr>
      <t> ya. I mean, we wouldn't be here tonight if it wasn't</t>
    </r>
  </si>
  <si>
    <r>
      <t>  telling you this. We just came here to dance. You dance with who </t>
    </r>
    <r>
      <rPr>
        <b/>
        <sz val="11"/>
        <color theme="1"/>
        <rFont val="Aptos Narrow"/>
        <family val="2"/>
        <scheme val="minor"/>
      </rPr>
      <t>brung</t>
    </r>
    <r>
      <rPr>
        <sz val="12"/>
        <color theme="1"/>
        <rFont val="Aptos Narrow"/>
        <family val="2"/>
        <scheme val="minor"/>
      </rPr>
      <t> ya, Cliff, you dance with who brung ya. I absolutely love you</t>
    </r>
  </si>
  <si>
    <r>
      <t>  dance. You dance with who brung ya, Cliff, you dance with who </t>
    </r>
    <r>
      <rPr>
        <b/>
        <sz val="11"/>
        <color theme="1"/>
        <rFont val="Aptos Narrow"/>
        <family val="2"/>
        <scheme val="minor"/>
      </rPr>
      <t>brung</t>
    </r>
    <r>
      <rPr>
        <sz val="12"/>
        <color theme="1"/>
        <rFont val="Aptos Narrow"/>
        <family val="2"/>
        <scheme val="minor"/>
      </rPr>
      <t> ya. I absolutely love you just the most magical weekend. Our wedding haul</t>
    </r>
  </si>
  <si>
    <t>Solstice</t>
  </si>
  <si>
    <r>
      <t>  okay. Yeah, no, no. She's fine. Thanks. " </t>
    </r>
    <r>
      <rPr>
        <b/>
        <sz val="11"/>
        <color theme="1"/>
        <rFont val="Aptos Narrow"/>
        <family val="2"/>
        <scheme val="minor"/>
      </rPr>
      <t>Brung</t>
    </r>
    <r>
      <rPr>
        <sz val="12"/>
        <color theme="1"/>
        <rFont val="Aptos Narrow"/>
        <family val="2"/>
        <scheme val="minor"/>
      </rPr>
      <t> " ya a fresh-picked Louisiana watermelon. Name's Leonard. Need anything, just</t>
    </r>
  </si>
  <si>
    <t>Waitress</t>
  </si>
  <si>
    <r>
      <t>  on the spot. " Dawn, can I bring you joy " like you </t>
    </r>
    <r>
      <rPr>
        <b/>
        <sz val="11"/>
        <color theme="1"/>
        <rFont val="Aptos Narrow"/>
        <family val="2"/>
        <scheme val="minor"/>
      </rPr>
      <t>brung</t>
    </r>
    <r>
      <rPr>
        <sz val="12"/>
        <color theme="1"/>
        <rFont val="Aptos Narrow"/>
        <family val="2"/>
        <scheme val="minor"/>
      </rPr>
      <t> me sunshine? Can I hold you a minute and it turns into forever?</t>
    </r>
  </si>
  <si>
    <t>The Mist</t>
  </si>
  <si>
    <r>
      <t>  them! It was them what done it to us! It was them what </t>
    </r>
    <r>
      <rPr>
        <b/>
        <sz val="11"/>
        <color theme="1"/>
        <rFont val="Aptos Narrow"/>
        <family val="2"/>
        <scheme val="minor"/>
      </rPr>
      <t>brung</t>
    </r>
    <r>
      <rPr>
        <sz val="12"/>
        <color theme="1"/>
        <rFont val="Aptos Narrow"/>
        <family val="2"/>
        <scheme val="minor"/>
      </rPr>
      <t> down the final wrath upon us! Those two peckerwoods that he's been with</t>
    </r>
  </si>
  <si>
    <r>
      <t>  Arrowhead Project and all that secret shit up on the mountain. That's what </t>
    </r>
    <r>
      <rPr>
        <b/>
        <sz val="11"/>
        <color theme="1"/>
        <rFont val="Aptos Narrow"/>
        <family val="2"/>
        <scheme val="minor"/>
      </rPr>
      <t>brung</t>
    </r>
    <r>
      <rPr>
        <sz val="12"/>
        <color theme="1"/>
        <rFont val="Aptos Narrow"/>
        <family val="2"/>
        <scheme val="minor"/>
      </rPr>
      <t> it down on us. That's what brung down the wrath of God!</t>
    </r>
  </si>
  <si>
    <r>
      <t>  the mountain. That's what brung it down on us. That's what </t>
    </r>
    <r>
      <rPr>
        <b/>
        <sz val="11"/>
        <color theme="1"/>
        <rFont val="Aptos Narrow"/>
        <family val="2"/>
        <scheme val="minor"/>
      </rPr>
      <t>brung</t>
    </r>
    <r>
      <rPr>
        <sz val="12"/>
        <color theme="1"/>
        <rFont val="Aptos Narrow"/>
        <family val="2"/>
        <scheme val="minor"/>
      </rPr>
      <t> down the wrath of God! Oh! Private Jessup. It wasn't me</t>
    </r>
  </si>
  <si>
    <t>Wedding Crashers</t>
  </si>
  <si>
    <r>
      <t>  gon na do for an encore? Walk on water? Great guy. He </t>
    </r>
    <r>
      <rPr>
        <b/>
        <sz val="11"/>
        <color theme="1"/>
        <rFont val="Aptos Narrow"/>
        <family val="2"/>
        <scheme val="minor"/>
      </rPr>
      <t>brung</t>
    </r>
    <r>
      <rPr>
        <sz val="12"/>
        <color theme="1"/>
        <rFont val="Aptos Narrow"/>
        <family val="2"/>
        <scheme val="minor"/>
      </rPr>
      <t> me along, too. Jesus. Come on! Get in there. You</t>
    </r>
  </si>
  <si>
    <t>Hustle &amp; Flow</t>
  </si>
  <si>
    <r>
      <t>  and all. Righteous, man. Hey, you remember that sticky herb you </t>
    </r>
    <r>
      <rPr>
        <b/>
        <sz val="11"/>
        <color theme="1"/>
        <rFont val="Aptos Narrow"/>
        <family val="2"/>
        <scheme val="minor"/>
      </rPr>
      <t>brung</t>
    </r>
    <r>
      <rPr>
        <sz val="12"/>
        <color theme="1"/>
        <rFont val="Aptos Narrow"/>
        <family val="2"/>
        <scheme val="minor"/>
      </rPr>
      <t> up to my brother's house for playoffs? Yeah, I remember that shit</t>
    </r>
  </si>
  <si>
    <t>The Alamo</t>
  </si>
  <si>
    <r>
      <t>  of a bitch said he'd be here. How many rode with you? </t>
    </r>
    <r>
      <rPr>
        <b/>
        <sz val="11"/>
        <color theme="1"/>
        <rFont val="Aptos Narrow"/>
        <family val="2"/>
        <scheme val="minor"/>
      </rPr>
      <t>Brung</t>
    </r>
    <r>
      <rPr>
        <sz val="12"/>
        <color theme="1"/>
        <rFont val="Aptos Narrow"/>
        <family val="2"/>
        <scheme val="minor"/>
      </rPr>
      <t> ya 32 good men, sir. And if it ain't the prettiest bunch</t>
    </r>
  </si>
  <si>
    <t>Kangaroo Jack</t>
  </si>
  <si>
    <r>
      <t>  . - You didn't know? I didn't know! Hey! You </t>
    </r>
    <r>
      <rPr>
        <b/>
        <sz val="11"/>
        <color theme="1"/>
        <rFont val="Aptos Narrow"/>
        <family val="2"/>
        <scheme val="minor"/>
      </rPr>
      <t>brung</t>
    </r>
    <r>
      <rPr>
        <sz val="12"/>
        <color theme="1"/>
        <rFont val="Aptos Narrow"/>
        <family val="2"/>
        <scheme val="minor"/>
      </rPr>
      <t> the heat here, Charlie. Are you crazy? I didn't know,</t>
    </r>
  </si>
  <si>
    <t>Monte Walsh</t>
  </si>
  <si>
    <r>
      <t>  been telling me this all winter. - You brought it up. - I </t>
    </r>
    <r>
      <rPr>
        <b/>
        <sz val="11"/>
        <color theme="1"/>
        <rFont val="Aptos Narrow"/>
        <family val="2"/>
        <scheme val="minor"/>
      </rPr>
      <t>brung</t>
    </r>
    <r>
      <rPr>
        <sz val="12"/>
        <color theme="1"/>
        <rFont val="Aptos Narrow"/>
        <family val="2"/>
        <scheme val="minor"/>
      </rPr>
      <t> up love three months ago and all you've talked about is sex! -</t>
    </r>
  </si>
  <si>
    <t>The Man Who Wasn't There</t>
  </si>
  <si>
    <r>
      <t>  to tell you. We pulled the detail. My wife? Yeah, they </t>
    </r>
    <r>
      <rPr>
        <b/>
        <sz val="11"/>
        <color theme="1"/>
        <rFont val="Aptos Narrow"/>
        <family val="2"/>
        <scheme val="minor"/>
      </rPr>
      <t>brung</t>
    </r>
    <r>
      <rPr>
        <sz val="12"/>
        <color theme="1"/>
        <rFont val="Aptos Narrow"/>
        <family val="2"/>
        <scheme val="minor"/>
      </rPr>
      <t> her down to county jail. Homicide. Well, embezzlement... And homicide.</t>
    </r>
  </si>
  <si>
    <t>Will &amp; Grace</t>
  </si>
  <si>
    <r>
      <t>  not going anywhere. You know the rule. You dance with the one who </t>
    </r>
    <r>
      <rPr>
        <b/>
        <sz val="11"/>
        <color theme="1"/>
        <rFont val="Aptos Narrow"/>
        <family val="2"/>
        <scheme val="minor"/>
      </rPr>
      <t>brung</t>
    </r>
    <r>
      <rPr>
        <sz val="12"/>
        <color theme="1"/>
        <rFont val="Aptos Narrow"/>
        <family val="2"/>
        <scheme val="minor"/>
      </rPr>
      <t> ya. Do not listen to her. Go out there and make your papa</t>
    </r>
  </si>
  <si>
    <t>Harlan County War</t>
  </si>
  <si>
    <r>
      <t>  out. This union has committed $20.000 a week to keep the miners. You </t>
    </r>
    <r>
      <rPr>
        <b/>
        <sz val="11"/>
        <color theme="1"/>
        <rFont val="Aptos Narrow"/>
        <family val="2"/>
        <scheme val="minor"/>
      </rPr>
      <t>brung</t>
    </r>
    <r>
      <rPr>
        <sz val="12"/>
        <color theme="1"/>
        <rFont val="Aptos Narrow"/>
        <family val="2"/>
        <scheme val="minor"/>
      </rPr>
      <t> me all the way up here to tell me that? You look nice.</t>
    </r>
  </si>
  <si>
    <t>Sordid Lives</t>
  </si>
  <si>
    <r>
      <t>  Woo-hoo. Woo-hoo. Come on in, Noleta. Thanks, [Sissy]. I </t>
    </r>
    <r>
      <rPr>
        <b/>
        <sz val="11"/>
        <color theme="1"/>
        <rFont val="Aptos Narrow"/>
        <family val="2"/>
        <scheme val="minor"/>
      </rPr>
      <t>brung</t>
    </r>
    <r>
      <rPr>
        <sz val="12"/>
        <color theme="1"/>
        <rFont val="Aptos Narrow"/>
        <family val="2"/>
        <scheme val="minor"/>
      </rPr>
      <t> you this. It's, uh - - It's my mama's tuna</t>
    </r>
  </si>
  <si>
    <r>
      <t>  Well, how do? - You must be Mrs. Evans. - I </t>
    </r>
    <r>
      <rPr>
        <b/>
        <sz val="11"/>
        <color theme="1"/>
        <rFont val="Aptos Narrow"/>
        <family val="2"/>
        <scheme val="minor"/>
      </rPr>
      <t>brung</t>
    </r>
    <r>
      <rPr>
        <sz val="12"/>
        <color theme="1"/>
        <rFont val="Aptos Narrow"/>
        <family val="2"/>
        <scheme val="minor"/>
      </rPr>
      <t> you some supper. - [Sniffs] I'm, uh, pleased to meet you</t>
    </r>
  </si>
  <si>
    <r>
      <t>  . Now, you see that lady's mule while I check on what she </t>
    </r>
    <r>
      <rPr>
        <b/>
        <sz val="11"/>
        <color theme="1"/>
        <rFont val="Aptos Narrow"/>
        <family val="2"/>
        <scheme val="minor"/>
      </rPr>
      <t>brung</t>
    </r>
    <r>
      <rPr>
        <sz val="12"/>
        <color theme="1"/>
        <rFont val="Aptos Narrow"/>
        <family val="2"/>
        <scheme val="minor"/>
      </rPr>
      <t> to eat. - [Jack_Bull] Excuse the mud. We'll just - - [Clyde]</t>
    </r>
  </si>
  <si>
    <r>
      <t>  [Holt]? It's possible. [Jake] Mmm. Howdy. I, um, </t>
    </r>
    <r>
      <rPr>
        <b/>
        <sz val="11"/>
        <color theme="1"/>
        <rFont val="Aptos Narrow"/>
        <family val="2"/>
        <scheme val="minor"/>
      </rPr>
      <t>brung</t>
    </r>
    <r>
      <rPr>
        <sz val="12"/>
        <color theme="1"/>
        <rFont val="Aptos Narrow"/>
        <family val="2"/>
        <scheme val="minor"/>
      </rPr>
      <t> you two something'. Try this bread, boys. Why, thank you</t>
    </r>
  </si>
  <si>
    <r>
      <t>  the Regulars with me. Maybe that. Uh, Ort tells me when you </t>
    </r>
    <r>
      <rPr>
        <b/>
        <sz val="11"/>
        <color theme="1"/>
        <rFont val="Aptos Narrow"/>
        <family val="2"/>
        <scheme val="minor"/>
      </rPr>
      <t>brung</t>
    </r>
    <r>
      <rPr>
        <sz val="12"/>
        <color theme="1"/>
        <rFont val="Aptos Narrow"/>
        <family val="2"/>
        <scheme val="minor"/>
      </rPr>
      <t> that girl here... she was already pregnant. You better marry her, boy</t>
    </r>
  </si>
  <si>
    <t>The Mask of Zorro</t>
  </si>
  <si>
    <r>
      <t>  you steal people's lives. So damn you! And damn the horse that </t>
    </r>
    <r>
      <rPr>
        <b/>
        <sz val="11"/>
        <color theme="1"/>
        <rFont val="Aptos Narrow"/>
        <family val="2"/>
        <scheme val="minor"/>
      </rPr>
      <t>brung</t>
    </r>
    <r>
      <rPr>
        <sz val="12"/>
        <color theme="1"/>
        <rFont val="Aptos Narrow"/>
        <family val="2"/>
        <scheme val="minor"/>
      </rPr>
      <t> you. Peckerwood? Is there something amusing, Captain? Strange, I'd</t>
    </r>
  </si>
  <si>
    <t>Beloved</t>
  </si>
  <si>
    <r>
      <t>  I was at the bridge, she told me. How you come? Who </t>
    </r>
    <r>
      <rPr>
        <b/>
        <sz val="11"/>
        <color theme="1"/>
        <rFont val="Aptos Narrow"/>
        <family val="2"/>
        <scheme val="minor"/>
      </rPr>
      <t>brung</t>
    </r>
    <r>
      <rPr>
        <sz val="12"/>
        <color theme="1"/>
        <rFont val="Aptos Narrow"/>
        <family val="2"/>
        <scheme val="minor"/>
      </rPr>
      <t> ya? I walk here. It's a long, long, long,</t>
    </r>
  </si>
  <si>
    <r>
      <t>  ain't never gon na know who I am. You better tell her who </t>
    </r>
    <r>
      <rPr>
        <b/>
        <sz val="11"/>
        <color theme="1"/>
        <rFont val="Aptos Narrow"/>
        <family val="2"/>
        <scheme val="minor"/>
      </rPr>
      <t>brung</t>
    </r>
    <r>
      <rPr>
        <sz val="12"/>
        <color theme="1"/>
        <rFont val="Aptos Narrow"/>
        <family val="2"/>
        <scheme val="minor"/>
      </rPr>
      <t> her into this world. [Crying] You say,' Miss Amy [Denver]... -</t>
    </r>
  </si>
  <si>
    <t>Rosewood</t>
  </si>
  <si>
    <r>
      <t>  ! My arm! I got you. I got you. I... I </t>
    </r>
    <r>
      <rPr>
        <b/>
        <sz val="11"/>
        <color theme="1"/>
        <rFont val="Aptos Narrow"/>
        <family val="2"/>
        <scheme val="minor"/>
      </rPr>
      <t>brung</t>
    </r>
    <r>
      <rPr>
        <sz val="12"/>
        <color theme="1"/>
        <rFont val="Aptos Narrow"/>
        <family val="2"/>
        <scheme val="minor"/>
      </rPr>
      <t> you some coffee. I'm sorry. It's all right. I should</t>
    </r>
  </si>
  <si>
    <t>The Simpsons</t>
  </si>
  <si>
    <r>
      <t>  [Doorbell_Rings] [Gasps] They're here! They're here! Hiya, Homer. I </t>
    </r>
    <r>
      <rPr>
        <b/>
        <sz val="11"/>
        <color theme="1"/>
        <rFont val="Aptos Narrow"/>
        <family val="2"/>
        <scheme val="minor"/>
      </rPr>
      <t>brung</t>
    </r>
    <r>
      <rPr>
        <sz val="12"/>
        <color theme="1"/>
        <rFont val="Aptos Narrow"/>
        <family val="2"/>
        <scheme val="minor"/>
      </rPr>
      <t> ya a big bag of irregular Oreos. I don't see what's wrong</t>
    </r>
  </si>
  <si>
    <t>Pharaoh's Army</t>
  </si>
  <si>
    <r>
      <t>  gon na take her home. There'll be hell to pay. So we </t>
    </r>
    <r>
      <rPr>
        <b/>
        <sz val="11"/>
        <color theme="1"/>
        <rFont val="Aptos Narrow"/>
        <family val="2"/>
        <scheme val="minor"/>
      </rPr>
      <t>brung</t>
    </r>
    <r>
      <rPr>
        <sz val="12"/>
        <color theme="1"/>
        <rFont val="Aptos Narrow"/>
        <family val="2"/>
        <scheme val="minor"/>
      </rPr>
      <t> sister back home to our place up at the end of Meshack Creek. Ma</t>
    </r>
  </si>
  <si>
    <t>Little Women</t>
  </si>
  <si>
    <r>
      <t>  us! It came with no letter. How did it arrive? Foreign gentleman </t>
    </r>
    <r>
      <rPr>
        <b/>
        <sz val="11"/>
        <color theme="1"/>
        <rFont val="Aptos Narrow"/>
        <family val="2"/>
        <scheme val="minor"/>
      </rPr>
      <t>brung</t>
    </r>
    <r>
      <rPr>
        <sz val="12"/>
        <color theme="1"/>
        <rFont val="Aptos Narrow"/>
        <family val="2"/>
        <scheme val="minor"/>
      </rPr>
      <t> it. Strange kind of name. Can't think of it. Oh,</t>
    </r>
  </si>
  <si>
    <t>Fresh</t>
  </si>
  <si>
    <r>
      <t>  ' and cooling'. He's back there. Just be quiet. You </t>
    </r>
    <r>
      <rPr>
        <b/>
        <sz val="11"/>
        <color theme="1"/>
        <rFont val="Aptos Narrow"/>
        <family val="2"/>
        <scheme val="minor"/>
      </rPr>
      <t>brung</t>
    </r>
    <r>
      <rPr>
        <sz val="12"/>
        <color theme="1"/>
        <rFont val="Aptos Narrow"/>
        <family val="2"/>
        <scheme val="minor"/>
      </rPr>
      <t> her back to me. Go and wait for me in the other room.</t>
    </r>
  </si>
  <si>
    <t>Sinderella: Part Two</t>
  </si>
  <si>
    <r>
      <t>  know. - Let, s go, baby. [Man] Shit. - Who </t>
    </r>
    <r>
      <rPr>
        <b/>
        <sz val="11"/>
        <color theme="1"/>
        <rFont val="Aptos Narrow"/>
        <family val="2"/>
        <scheme val="minor"/>
      </rPr>
      <t>brung</t>
    </r>
    <r>
      <rPr>
        <sz val="12"/>
        <color theme="1"/>
        <rFont val="Aptos Narrow"/>
        <family val="2"/>
        <scheme val="minor"/>
      </rPr>
      <t> the hockey player? - [Laughing] Let, s go. Shouting, [Indistinct] [Milkman]</t>
    </r>
  </si>
  <si>
    <r>
      <t>  intentions to move in on his territory. - Here, I, uh, </t>
    </r>
    <r>
      <rPr>
        <b/>
        <sz val="11"/>
        <color theme="1"/>
        <rFont val="Aptos Narrow"/>
        <family val="2"/>
        <scheme val="minor"/>
      </rPr>
      <t>brung</t>
    </r>
    <r>
      <rPr>
        <sz val="12"/>
        <color theme="1"/>
        <rFont val="Aptos Narrow"/>
        <family val="2"/>
        <scheme val="minor"/>
      </rPr>
      <t> ya some posies. - Oh, my. I'm very flattered, but</t>
    </r>
  </si>
  <si>
    <t>What's Love Got to Do with It</t>
  </si>
  <si>
    <r>
      <t>  , Ike. Come on, Ann. Now hold on. Look, I </t>
    </r>
    <r>
      <rPr>
        <b/>
        <sz val="11"/>
        <color theme="1"/>
        <rFont val="Aptos Narrow"/>
        <family val="2"/>
        <scheme val="minor"/>
      </rPr>
      <t>brung</t>
    </r>
    <r>
      <rPr>
        <sz val="12"/>
        <color theme="1"/>
        <rFont val="Aptos Narrow"/>
        <family val="2"/>
        <scheme val="minor"/>
      </rPr>
      <t> you somethin'. I brung a... I brung a gift for you.</t>
    </r>
  </si>
  <si>
    <r>
      <t>  Ann. Now hold on. Look, I brung you somethin'. I </t>
    </r>
    <r>
      <rPr>
        <b/>
        <sz val="11"/>
        <color theme="1"/>
        <rFont val="Aptos Narrow"/>
        <family val="2"/>
        <scheme val="minor"/>
      </rPr>
      <t>brung</t>
    </r>
    <r>
      <rPr>
        <sz val="12"/>
        <color theme="1"/>
        <rFont val="Aptos Narrow"/>
        <family val="2"/>
        <scheme val="minor"/>
      </rPr>
      <t> a... I brung a gift for you. Hold on. Look here.</t>
    </r>
  </si>
  <si>
    <r>
      <t>  on. Look, I brung you somethin'. I brung a... I </t>
    </r>
    <r>
      <rPr>
        <b/>
        <sz val="11"/>
        <color theme="1"/>
        <rFont val="Aptos Narrow"/>
        <family val="2"/>
        <scheme val="minor"/>
      </rPr>
      <t>brung</t>
    </r>
    <r>
      <rPr>
        <sz val="12"/>
        <color theme="1"/>
        <rFont val="Aptos Narrow"/>
        <family val="2"/>
        <scheme val="minor"/>
      </rPr>
      <t> a gift for you. Hold on. Look here. You gon na like</t>
    </r>
  </si>
  <si>
    <r>
      <t>  you gon na like this. Look here. Huh? Come on. I </t>
    </r>
    <r>
      <rPr>
        <b/>
        <sz val="11"/>
        <color theme="1"/>
        <rFont val="Aptos Narrow"/>
        <family val="2"/>
        <scheme val="minor"/>
      </rPr>
      <t>brung</t>
    </r>
    <r>
      <rPr>
        <sz val="12"/>
        <color theme="1"/>
        <rFont val="Aptos Narrow"/>
        <family val="2"/>
        <scheme val="minor"/>
      </rPr>
      <t>' em for you. Now go on and take' em. - Thank</t>
    </r>
  </si>
  <si>
    <t>Flesh and Bone</t>
  </si>
  <si>
    <r>
      <t>  N'T PULL THE TRIGGER. YOU DID OPEN THE DOOR, AND NOW... YOU </t>
    </r>
    <r>
      <rPr>
        <b/>
        <sz val="11"/>
        <color theme="1"/>
        <rFont val="Aptos Narrow"/>
        <family val="2"/>
        <scheme val="minor"/>
      </rPr>
      <t>BRUNG</t>
    </r>
    <r>
      <rPr>
        <sz val="12"/>
        <color theme="1"/>
        <rFont val="Aptos Narrow"/>
        <family val="2"/>
        <scheme val="minor"/>
      </rPr>
      <t> HER TO ME. SEE... YOU'RE STUPID. YOU ALWAYS BEEN STUPID.</t>
    </r>
  </si>
  <si>
    <t>Barbarians at the Gate</t>
  </si>
  <si>
    <r>
      <t>  where his best interests lie. I say you go home with the guy who </t>
    </r>
    <r>
      <rPr>
        <b/>
        <sz val="11"/>
        <color theme="1"/>
        <rFont val="Aptos Narrow"/>
        <family val="2"/>
        <scheme val="minor"/>
      </rPr>
      <t>brung</t>
    </r>
    <r>
      <rPr>
        <sz val="12"/>
        <color theme="1"/>
        <rFont val="Aptos Narrow"/>
        <family val="2"/>
        <scheme val="minor"/>
      </rPr>
      <t> ya. I say we win with Shearson or we go out with Shearson.</t>
    </r>
  </si>
  <si>
    <t>Unforgiven</t>
  </si>
  <si>
    <r>
      <t>  very sick sons-of-bitches! Don't come back, butcher! This here pony I </t>
    </r>
    <r>
      <rPr>
        <b/>
        <sz val="11"/>
        <color theme="1"/>
        <rFont val="Aptos Narrow"/>
        <family val="2"/>
        <scheme val="minor"/>
      </rPr>
      <t>brung</t>
    </r>
    <r>
      <rPr>
        <sz val="12"/>
        <color theme="1"/>
        <rFont val="Aptos Narrow"/>
        <family val="2"/>
        <scheme val="minor"/>
      </rPr>
      <t> for the lady my partner cut. She's the best. Better than what</t>
    </r>
  </si>
  <si>
    <r>
      <t>  use some rain. You no-good goddamn pig-fucking whore! Sorry, horse. I </t>
    </r>
    <r>
      <rPr>
        <b/>
        <sz val="11"/>
        <color theme="1"/>
        <rFont val="Aptos Narrow"/>
        <family val="2"/>
        <scheme val="minor"/>
      </rPr>
      <t>brung</t>
    </r>
    <r>
      <rPr>
        <sz val="12"/>
        <color theme="1"/>
        <rFont val="Aptos Narrow"/>
        <family val="2"/>
        <scheme val="minor"/>
      </rPr>
      <t> this for when we kill them fellows. Figured we could use some now.</t>
    </r>
  </si>
  <si>
    <t>Into the Badlands</t>
  </si>
  <si>
    <r>
      <t>  I'm not a marshal. I'm a bounty man. And I just </t>
    </r>
    <r>
      <rPr>
        <b/>
        <sz val="11"/>
        <color theme="1"/>
        <rFont val="Aptos Narrow"/>
        <family val="2"/>
        <scheme val="minor"/>
      </rPr>
      <t>brung</t>
    </r>
    <r>
      <rPr>
        <sz val="12"/>
        <color theme="1"/>
        <rFont val="Aptos Narrow"/>
        <family val="2"/>
        <scheme val="minor"/>
      </rPr>
      <t> home the fox. The half-breed just swallowed White Rock and the West whole...</t>
    </r>
  </si>
  <si>
    <t>City of Hope</t>
  </si>
  <si>
    <r>
      <t>  Yvonne Plasky. I bet she shit a brick when she saw where the hook </t>
    </r>
    <r>
      <rPr>
        <b/>
        <sz val="11"/>
        <color theme="1"/>
        <rFont val="Aptos Narrow"/>
        <family val="2"/>
        <scheme val="minor"/>
      </rPr>
      <t>brung</t>
    </r>
    <r>
      <rPr>
        <sz val="12"/>
        <color theme="1"/>
        <rFont val="Aptos Narrow"/>
        <family val="2"/>
        <scheme val="minor"/>
      </rPr>
      <t> her car. Oh, she's gon na turn this way! You guys</t>
    </r>
  </si>
  <si>
    <r>
      <t>  . Whose car is it? I don't know. Some girl. Hook </t>
    </r>
    <r>
      <rPr>
        <b/>
        <sz val="11"/>
        <color theme="1"/>
        <rFont val="Aptos Narrow"/>
        <family val="2"/>
        <scheme val="minor"/>
      </rPr>
      <t>brung</t>
    </r>
    <r>
      <rPr>
        <sz val="12"/>
        <color theme="1"/>
        <rFont val="Aptos Narrow"/>
        <family val="2"/>
        <scheme val="minor"/>
      </rPr>
      <t> it in. Uhhh... tell her we're gon na replace the ignition system</t>
    </r>
  </si>
  <si>
    <t>Wildflower</t>
  </si>
  <si>
    <r>
      <t>  N'T BE SCARED. I'M NOT GON NA HURT YA. SEE, I </t>
    </r>
    <r>
      <rPr>
        <b/>
        <sz val="11"/>
        <color theme="1"/>
        <rFont val="Aptos Narrow"/>
        <family val="2"/>
        <scheme val="minor"/>
      </rPr>
      <t>BRUNG</t>
    </r>
    <r>
      <rPr>
        <sz val="12"/>
        <color theme="1"/>
        <rFont val="Aptos Narrow"/>
        <family val="2"/>
        <scheme val="minor"/>
      </rPr>
      <t> CANDY. WHAT YOU DOIN' HERE IN THIS SHED? I MEAN, DO</t>
    </r>
  </si>
  <si>
    <t>Fried Green Tomatoes</t>
  </si>
  <si>
    <r>
      <t>  where your mouth is, Mr. Sheriff. Well, look what the cat </t>
    </r>
    <r>
      <rPr>
        <b/>
        <sz val="11"/>
        <color theme="1"/>
        <rFont val="Aptos Narrow"/>
        <family val="2"/>
        <scheme val="minor"/>
      </rPr>
      <t>brung</t>
    </r>
    <r>
      <rPr>
        <sz val="12"/>
        <color theme="1"/>
        <rFont val="Aptos Narrow"/>
        <family val="2"/>
        <scheme val="minor"/>
      </rPr>
      <t> in. I came to talk to you. You're gon na have to</t>
    </r>
  </si>
  <si>
    <t>Beverly Hills, 90210</t>
  </si>
  <si>
    <r>
      <t>  your mom know how much time you spend here? She's the one who </t>
    </r>
    <r>
      <rPr>
        <b/>
        <sz val="11"/>
        <color theme="1"/>
        <rFont val="Aptos Narrow"/>
        <family val="2"/>
        <scheme val="minor"/>
      </rPr>
      <t>brung</t>
    </r>
    <r>
      <rPr>
        <sz val="12"/>
        <color theme="1"/>
        <rFont val="Aptos Narrow"/>
        <family val="2"/>
        <scheme val="minor"/>
      </rPr>
      <t> me. I told her the food's not that good. See what I</t>
    </r>
  </si>
  <si>
    <r>
      <t>  want? Oh, I know how hungry these walks make you. So I </t>
    </r>
    <r>
      <rPr>
        <b/>
        <sz val="11"/>
        <color theme="1"/>
        <rFont val="Aptos Narrow"/>
        <family val="2"/>
        <scheme val="minor"/>
      </rPr>
      <t>brung</t>
    </r>
    <r>
      <rPr>
        <sz val="12"/>
        <color theme="1"/>
        <rFont val="Aptos Narrow"/>
        <family val="2"/>
        <scheme val="minor"/>
      </rPr>
      <t> you some doggy snacks. D-Doggy snacks? Yeah. Now open wide. It</t>
    </r>
  </si>
  <si>
    <t>The Adventures of Dynamo Duck</t>
  </si>
  <si>
    <r>
      <t>  bad they was never comin' back! I-I did. But this time they </t>
    </r>
    <r>
      <rPr>
        <b/>
        <sz val="11"/>
        <color theme="1"/>
        <rFont val="Aptos Narrow"/>
        <family val="2"/>
        <scheme val="minor"/>
      </rPr>
      <t>brung</t>
    </r>
    <r>
      <rPr>
        <sz val="12"/>
        <color theme="1"/>
        <rFont val="Aptos Narrow"/>
        <family val="2"/>
        <scheme val="minor"/>
      </rPr>
      <t> reinforcements. Hey, where is your fancy school clothes, Huckleberry! What are</t>
    </r>
  </si>
  <si>
    <t>Ain't No Way Back</t>
  </si>
  <si>
    <r>
      <t>  Oh! Shh. Keep still. Papa wants to talk to you. You </t>
    </r>
    <r>
      <rPr>
        <b/>
        <sz val="11"/>
        <color theme="1"/>
        <rFont val="Aptos Narrow"/>
        <family val="2"/>
        <scheme val="minor"/>
      </rPr>
      <t>brung</t>
    </r>
    <r>
      <rPr>
        <sz val="12"/>
        <color theme="1"/>
        <rFont val="Aptos Narrow"/>
        <family val="2"/>
        <scheme val="minor"/>
      </rPr>
      <t> trouble on this house, Les. No more than we already have. Do</t>
    </r>
  </si>
  <si>
    <t>LiteraryRev</t>
  </si>
  <si>
    <r>
      <t>  " What do you want? " He held out the container. " I </t>
    </r>
    <r>
      <rPr>
        <b/>
        <sz val="11"/>
        <color theme="1"/>
        <rFont val="Aptos Narrow"/>
        <family val="2"/>
        <scheme val="minor"/>
      </rPr>
      <t>brung</t>
    </r>
    <r>
      <rPr>
        <sz val="12"/>
        <color theme="1"/>
        <rFont val="Aptos Narrow"/>
        <family val="2"/>
        <scheme val="minor"/>
      </rPr>
      <t> you some stew. " She kept the gun on him. " Do I</t>
    </r>
  </si>
  <si>
    <t>NewEnglandRev</t>
  </si>
  <si>
    <r>
      <t>  the foggy trees, the canopy of gloom overhead. Fudge said, " You </t>
    </r>
    <r>
      <rPr>
        <b/>
        <sz val="11"/>
        <color theme="1"/>
        <rFont val="Aptos Narrow"/>
        <family val="2"/>
        <scheme val="minor"/>
      </rPr>
      <t>brung</t>
    </r>
    <r>
      <rPr>
        <sz val="12"/>
        <color theme="1"/>
        <rFont val="Aptos Narrow"/>
        <family val="2"/>
        <scheme val="minor"/>
      </rPr>
      <t> her here? After what I done told you? You brung her here?</t>
    </r>
  </si>
  <si>
    <r>
      <t>  , " You brung her here? After what I done told you? You </t>
    </r>
    <r>
      <rPr>
        <b/>
        <sz val="11"/>
        <color theme="1"/>
        <rFont val="Aptos Narrow"/>
        <family val="2"/>
        <scheme val="minor"/>
      </rPr>
      <t>brung</t>
    </r>
    <r>
      <rPr>
        <sz val="12"/>
        <color theme="1"/>
        <rFont val="Aptos Narrow"/>
        <family val="2"/>
        <scheme val="minor"/>
      </rPr>
      <t> her here? " " I ain't brung nobody here, " said Augustus</t>
    </r>
  </si>
  <si>
    <r>
      <t>  . There's an old line in politics. You dance with the girl who </t>
    </r>
    <r>
      <rPr>
        <b/>
        <sz val="11"/>
        <color theme="1"/>
        <rFont val="Aptos Narrow"/>
        <family val="2"/>
        <scheme val="minor"/>
      </rPr>
      <t>brung</t>
    </r>
    <r>
      <rPr>
        <sz val="12"/>
        <color theme="1"/>
        <rFont val="Aptos Narrow"/>
        <family val="2"/>
        <scheme val="minor"/>
      </rPr>
      <t> you. Barack Obama didn't do that. Barack Obama, over the past</t>
    </r>
  </si>
  <si>
    <t>bring</t>
  </si>
  <si>
    <t>brung</t>
  </si>
  <si>
    <t>forum.tribalwars.us</t>
  </si>
  <si>
    <r>
      <t>  in good faith then being horrified at what they discovered was planned. All he </t>
    </r>
    <r>
      <rPr>
        <b/>
        <sz val="11"/>
        <color theme="1"/>
        <rFont val="Aptos Narrow"/>
        <family val="2"/>
        <scheme val="minor"/>
      </rPr>
      <t>brought</t>
    </r>
    <r>
      <rPr>
        <sz val="12"/>
        <color theme="1"/>
        <rFont val="Aptos Narrow"/>
        <family val="2"/>
        <scheme val="minor"/>
      </rPr>
      <t> out with him was the evidence of those plans. # Of course ISDC is</t>
    </r>
  </si>
  <si>
    <t>...rtationswithfish.com</t>
  </si>
  <si>
    <r>
      <t>  in the face, but he didn't even know some of the things I </t>
    </r>
    <r>
      <rPr>
        <b/>
        <sz val="11"/>
        <color theme="1"/>
        <rFont val="Aptos Narrow"/>
        <family val="2"/>
        <scheme val="minor"/>
      </rPr>
      <t>brought</t>
    </r>
    <r>
      <rPr>
        <sz val="12"/>
        <color theme="1"/>
        <rFont val="Aptos Narrow"/>
        <family val="2"/>
        <scheme val="minor"/>
      </rPr>
      <t> up!? That doesn't even make sense. Don't claim to be</t>
    </r>
  </si>
  <si>
    <r>
      <t>  it. He handled university endowments for Mormon institutions; his investor base that he </t>
    </r>
    <r>
      <rPr>
        <b/>
        <sz val="11"/>
        <color theme="1"/>
        <rFont val="Aptos Narrow"/>
        <family val="2"/>
        <scheme val="minor"/>
      </rPr>
      <t>brought</t>
    </r>
    <r>
      <rPr>
        <sz val="12"/>
        <color theme="1"/>
        <rFont val="Aptos Narrow"/>
        <family val="2"/>
        <scheme val="minor"/>
      </rPr>
      <t> to Bain was Mormon money. Romney's predation on American businesses at Bain was</t>
    </r>
  </si>
  <si>
    <t>...sional.wordpress.com</t>
  </si>
  <si>
    <r>
      <t>  I knew I wouldn't be home between 9 am and 8 pm. I </t>
    </r>
    <r>
      <rPr>
        <b/>
        <sz val="11"/>
        <color theme="1"/>
        <rFont val="Aptos Narrow"/>
        <family val="2"/>
        <scheme val="minor"/>
      </rPr>
      <t>brought</t>
    </r>
    <r>
      <rPr>
        <sz val="12"/>
        <color theme="1"/>
        <rFont val="Aptos Narrow"/>
        <family val="2"/>
        <scheme val="minor"/>
      </rPr>
      <t> everything I could with me, including my current reading projects, so I could</t>
    </r>
  </si>
  <si>
    <r>
      <t>  U.S. -- Goode observed closely how others went about mounting their displays. He always </t>
    </r>
    <r>
      <rPr>
        <b/>
        <sz val="11"/>
        <color theme="1"/>
        <rFont val="Aptos Narrow"/>
        <family val="2"/>
        <scheme val="minor"/>
      </rPr>
      <t>brought</t>
    </r>
    <r>
      <rPr>
        <sz val="12"/>
        <color theme="1"/>
        <rFont val="Aptos Narrow"/>
        <family val="2"/>
        <scheme val="minor"/>
      </rPr>
      <t> back a wide variety of objects, none of which could be called mere curiosities</t>
    </r>
  </si>
  <si>
    <t>gardenrant.com</t>
  </si>
  <si>
    <r>
      <t>  . # Some people at that discussion in Asheville seemed to think, when I </t>
    </r>
    <r>
      <rPr>
        <b/>
        <sz val="11"/>
        <color theme="1"/>
        <rFont val="Aptos Narrow"/>
        <family val="2"/>
        <scheme val="minor"/>
      </rPr>
      <t>brought</t>
    </r>
    <r>
      <rPr>
        <sz val="12"/>
        <color theme="1"/>
        <rFont val="Aptos Narrow"/>
        <family val="2"/>
        <scheme val="minor"/>
      </rPr>
      <t> up the topic, that I was saying I was burned out on blogging myself</t>
    </r>
  </si>
  <si>
    <t>nhnotebook.com</t>
  </si>
  <si>
    <r>
      <t>  Karsonovich's pass fell incomplete for a turnover on downs. Drew and Lucas Gerow </t>
    </r>
    <r>
      <rPr>
        <b/>
        <sz val="11"/>
        <color theme="1"/>
        <rFont val="Aptos Narrow"/>
        <family val="2"/>
        <scheme val="minor"/>
      </rPr>
      <t>brought</t>
    </r>
    <r>
      <rPr>
        <sz val="12"/>
        <color theme="1"/>
        <rFont val="Aptos Narrow"/>
        <family val="2"/>
        <scheme val="minor"/>
      </rPr>
      <t> the pressure on the QB to force the incomplete pass. # On the ensuing</t>
    </r>
  </si>
  <si>
    <r>
      <t>  the Raiders made a costly false start penalty pushed them back to the 25 and </t>
    </r>
    <r>
      <rPr>
        <b/>
        <sz val="11"/>
        <color theme="1"/>
        <rFont val="Aptos Narrow"/>
        <family val="2"/>
        <scheme val="minor"/>
      </rPr>
      <t>brought</t>
    </r>
    <r>
      <rPr>
        <sz val="12"/>
        <color theme="1"/>
        <rFont val="Aptos Narrow"/>
        <family val="2"/>
        <scheme val="minor"/>
      </rPr>
      <t> up 4th and 8. Hastings was then sacked for an 18 yard loss,</t>
    </r>
  </si>
  <si>
    <r>
      <t>  they were called for an illegal motion on the play which stopped the clock but </t>
    </r>
    <r>
      <rPr>
        <b/>
        <sz val="11"/>
        <color theme="1"/>
        <rFont val="Aptos Narrow"/>
        <family val="2"/>
        <scheme val="minor"/>
      </rPr>
      <t>brought</t>
    </r>
    <r>
      <rPr>
        <sz val="12"/>
        <color theme="1"/>
        <rFont val="Aptos Narrow"/>
        <family val="2"/>
        <scheme val="minor"/>
      </rPr>
      <t> them back to the 9 yard line. There was only time for one more</t>
    </r>
  </si>
  <si>
    <t>bitchmagazine.org</t>
  </si>
  <si>
    <r>
      <t>  and why people continue to hone on him over and over again. # I </t>
    </r>
    <r>
      <rPr>
        <b/>
        <sz val="11"/>
        <color theme="1"/>
        <rFont val="Aptos Narrow"/>
        <family val="2"/>
        <scheme val="minor"/>
      </rPr>
      <t>brought</t>
    </r>
    <r>
      <rPr>
        <sz val="12"/>
        <color theme="1"/>
        <rFont val="Aptos Narrow"/>
        <family val="2"/>
        <scheme val="minor"/>
      </rPr>
      <t> up Sean Penn and Fassbender because you know Brown's treatment--from his mainstay in the</t>
    </r>
  </si>
  <si>
    <t>sflunaticfringe.com</t>
  </si>
  <si>
    <r>
      <t>  Everyone else, including myself, were in Giants gear. And it kind of </t>
    </r>
    <r>
      <rPr>
        <b/>
        <sz val="11"/>
        <color theme="1"/>
        <rFont val="Aptos Narrow"/>
        <family val="2"/>
        <scheme val="minor"/>
      </rPr>
      <t>brought</t>
    </r>
    <r>
      <rPr>
        <sz val="12"/>
        <color theme="1"/>
        <rFont val="Aptos Narrow"/>
        <family val="2"/>
        <scheme val="minor"/>
      </rPr>
      <t> her down a little to be the only ones in costume. # However,</t>
    </r>
  </si>
  <si>
    <t>core77.com</t>
  </si>
  <si>
    <r>
      <t>  much denser, providing the perfect weight for a football. The light-fingered machine guy </t>
    </r>
    <r>
      <rPr>
        <b/>
        <sz val="11"/>
        <color theme="1"/>
        <rFont val="Aptos Narrow"/>
        <family val="2"/>
        <scheme val="minor"/>
      </rPr>
      <t>brought</t>
    </r>
    <r>
      <rPr>
        <sz val="12"/>
        <color theme="1"/>
        <rFont val="Aptos Narrow"/>
        <family val="2"/>
        <scheme val="minor"/>
      </rPr>
      <t> the football plans to the company that rhymes with " serf, " they tweaked</t>
    </r>
  </si>
  <si>
    <t>aintitcool.com</t>
  </si>
  <si>
    <r>
      <t>  trailers, TV spots and advance clips. # However, when I heard Abrams </t>
    </r>
    <r>
      <rPr>
        <b/>
        <sz val="11"/>
        <color theme="1"/>
        <rFont val="Aptos Narrow"/>
        <family val="2"/>
        <scheme val="minor"/>
      </rPr>
      <t>brought</t>
    </r>
    <r>
      <rPr>
        <sz val="12"/>
        <color theme="1"/>
        <rFont val="Aptos Narrow"/>
        <family val="2"/>
        <scheme val="minor"/>
      </rPr>
      <t> the first official clip of STAR TREK INTO DARKNESS to Conan O'Brien's show,</t>
    </r>
  </si>
  <si>
    <t>...imersreadingroom.com</t>
  </si>
  <si>
    <r>
      <t>  them much-needed support now and in the future. " # The Ware Invitational Summit </t>
    </r>
    <r>
      <rPr>
        <b/>
        <sz val="11"/>
        <color theme="1"/>
        <rFont val="Aptos Narrow"/>
        <family val="2"/>
        <scheme val="minor"/>
      </rPr>
      <t>brought</t>
    </r>
    <r>
      <rPr>
        <sz val="12"/>
        <color theme="1"/>
        <rFont val="Aptos Narrow"/>
        <family val="2"/>
        <scheme val="minor"/>
      </rPr>
      <t> together experts from academia; industry; government agencies and advocacy and nonprofit groups --</t>
    </r>
  </si>
  <si>
    <t>rt.com</t>
  </si>
  <si>
    <r>
      <t>  , but from within the region itself. # The first democratically-elected president of Egypt </t>
    </r>
    <r>
      <rPr>
        <b/>
        <sz val="11"/>
        <color theme="1"/>
        <rFont val="Aptos Narrow"/>
        <family val="2"/>
        <scheme val="minor"/>
      </rPr>
      <t>brought</t>
    </r>
    <r>
      <rPr>
        <sz val="12"/>
        <color theme="1"/>
        <rFont val="Aptos Narrow"/>
        <family val="2"/>
        <scheme val="minor"/>
      </rPr>
      <t> good relations with the US into question ahead of a visit to UN headquarters in</t>
    </r>
  </si>
  <si>
    <r>
      <t>  .... there are too many vultures around.... Just look at Iraq... the CIA </t>
    </r>
    <r>
      <rPr>
        <b/>
        <sz val="11"/>
        <color theme="1"/>
        <rFont val="Aptos Narrow"/>
        <family val="2"/>
        <scheme val="minor"/>
      </rPr>
      <t>brought</t>
    </r>
    <r>
      <rPr>
        <sz val="12"/>
        <color theme="1"/>
        <rFont val="Aptos Narrow"/>
        <family val="2"/>
        <scheme val="minor"/>
      </rPr>
      <t> Saddam Hussein into power... used him against Iran and then destroyed him.... It</t>
    </r>
  </si>
  <si>
    <t>...rds.straightdope.com</t>
  </si>
  <si>
    <r>
      <t>  later, I return to the same dealer for my next oil change. I </t>
    </r>
    <r>
      <rPr>
        <b/>
        <sz val="11"/>
        <color theme="1"/>
        <rFont val="Aptos Narrow"/>
        <family val="2"/>
        <scheme val="minor"/>
      </rPr>
      <t>brought</t>
    </r>
    <r>
      <rPr>
        <sz val="12"/>
        <color theme="1"/>
        <rFont val="Aptos Narrow"/>
        <family val="2"/>
        <scheme val="minor"/>
      </rPr>
      <t> with me a Blackstone oil analysis kit. As I was talking to the service</t>
    </r>
  </si>
  <si>
    <t>...ctorian.blogspot.com</t>
  </si>
  <si>
    <r>
      <t>   Monday, October 8, 2012 We went to the Humane Society and </t>
    </r>
    <r>
      <rPr>
        <b/>
        <sz val="11"/>
        <color theme="1"/>
        <rFont val="Aptos Narrow"/>
        <family val="2"/>
        <scheme val="minor"/>
      </rPr>
      <t>brought</t>
    </r>
    <r>
      <rPr>
        <sz val="12"/>
        <color theme="1"/>
        <rFont val="Aptos Narrow"/>
        <family val="2"/>
        <scheme val="minor"/>
      </rPr>
      <t> home.... # Hello Blog Friends, # Our home has been so quiet and</t>
    </r>
  </si>
  <si>
    <r>
      <t>  . He called and said can you take a lunch? We went over and </t>
    </r>
    <r>
      <rPr>
        <b/>
        <sz val="11"/>
        <color theme="1"/>
        <rFont val="Aptos Narrow"/>
        <family val="2"/>
        <scheme val="minor"/>
      </rPr>
      <t>brought</t>
    </r>
    <r>
      <rPr>
        <sz val="12"/>
        <color theme="1"/>
        <rFont val="Aptos Narrow"/>
        <family val="2"/>
        <scheme val="minor"/>
      </rPr>
      <t> home Bob, we kept his name. Merlin his brother, we changed his</t>
    </r>
  </si>
  <si>
    <r>
      <t>  black with the white bib and paws and well Savannah is the peanut. We </t>
    </r>
    <r>
      <rPr>
        <b/>
        <sz val="11"/>
        <color theme="1"/>
        <rFont val="Aptos Narrow"/>
        <family val="2"/>
        <scheme val="minor"/>
      </rPr>
      <t>brought</t>
    </r>
    <r>
      <rPr>
        <sz val="12"/>
        <color theme="1"/>
        <rFont val="Aptos Narrow"/>
        <family val="2"/>
        <scheme val="minor"/>
      </rPr>
      <t> in the sleeping bag to put over the loveseat, to help with the digging</t>
    </r>
  </si>
  <si>
    <t>...hicagocubsonline.com</t>
  </si>
  <si>
    <r>
      <t>  Weeks scored and Braun took third on Castro's throw to the plate. Sveum </t>
    </r>
    <r>
      <rPr>
        <b/>
        <sz val="11"/>
        <color theme="1"/>
        <rFont val="Aptos Narrow"/>
        <family val="2"/>
        <scheme val="minor"/>
      </rPr>
      <t>brought</t>
    </r>
    <r>
      <rPr>
        <sz val="12"/>
        <color theme="1"/>
        <rFont val="Aptos Narrow"/>
        <family val="2"/>
        <scheme val="minor"/>
      </rPr>
      <t> his infield in... but it would not matter. # Justin Germano threw a</t>
    </r>
  </si>
  <si>
    <r>
      <t>  DeJesus stepped in with runners on second and third with no outs. Ron Roenicke </t>
    </r>
    <r>
      <rPr>
        <b/>
        <sz val="11"/>
        <color theme="1"/>
        <rFont val="Aptos Narrow"/>
        <family val="2"/>
        <scheme val="minor"/>
      </rPr>
      <t>brought</t>
    </r>
    <r>
      <rPr>
        <sz val="12"/>
        <color theme="1"/>
        <rFont val="Aptos Narrow"/>
        <family val="2"/>
        <scheme val="minor"/>
      </rPr>
      <t> his infield in up by one. DeJesus struck out swinging on a 2-2 pitch</t>
    </r>
  </si>
  <si>
    <t>...childsexualabuse.com</t>
  </si>
  <si>
    <r>
      <t>  . One of these symptoms was cutting. One survivor explained that remembering the abuse </t>
    </r>
    <r>
      <rPr>
        <b/>
        <sz val="11"/>
        <color theme="1"/>
        <rFont val="Aptos Narrow"/>
        <family val="2"/>
        <scheme val="minor"/>
      </rPr>
      <t>brought</t>
    </r>
    <r>
      <rPr>
        <sz val="12"/>
        <color theme="1"/>
        <rFont val="Aptos Narrow"/>
        <family val="2"/>
        <scheme val="minor"/>
      </rPr>
      <t> up so much emotional pain that the physical pain that he had inflicted on himself</t>
    </r>
  </si>
  <si>
    <t>sayanythingblog.com</t>
  </si>
  <si>
    <r>
      <t>  how to do " investigative Journalism as they took old Groveer Norquist to task and </t>
    </r>
    <r>
      <rPr>
        <b/>
        <sz val="11"/>
        <color theme="1"/>
        <rFont val="Aptos Narrow"/>
        <family val="2"/>
        <scheme val="minor"/>
      </rPr>
      <t>brought</t>
    </r>
    <r>
      <rPr>
        <sz val="12"/>
        <color theme="1"/>
        <rFont val="Aptos Narrow"/>
        <family val="2"/>
        <scheme val="minor"/>
      </rPr>
      <t> the lefts fears to light.. Now... Do the same damn thing to Barry</t>
    </r>
  </si>
  <si>
    <r>
      <t>  ** if you scratch woo, you'll find religion. # *** Gary Null </t>
    </r>
    <r>
      <rPr>
        <b/>
        <sz val="11"/>
        <color theme="1"/>
        <rFont val="Aptos Narrow"/>
        <family val="2"/>
        <scheme val="minor"/>
      </rPr>
      <t>brought</t>
    </r>
    <r>
      <rPr>
        <sz val="12"/>
        <color theme="1"/>
        <rFont val="Aptos Narrow"/>
        <family val="2"/>
        <scheme val="minor"/>
      </rPr>
      <t> BG up as did RI commenter Marg- on the thread that is rapidly approaching its</t>
    </r>
  </si>
  <si>
    <t>...trovince.mlblogs.com</t>
  </si>
  <si>
    <r>
      <t>  said. " You can't just bring in a 40-year-old guy to say you </t>
    </r>
    <r>
      <rPr>
        <b/>
        <sz val="11"/>
        <color theme="1"/>
        <rFont val="Aptos Narrow"/>
        <family val="2"/>
        <scheme val="minor"/>
      </rPr>
      <t>brought</t>
    </r>
    <r>
      <rPr>
        <sz val="12"/>
        <color theme="1"/>
        <rFont val="Aptos Narrow"/>
        <family val="2"/>
        <scheme val="minor"/>
      </rPr>
      <t> in a veteran. " # Because good pitchers cost good money, I would</t>
    </r>
  </si>
  <si>
    <t>...ts.blogs.nytimes.com</t>
  </si>
  <si>
    <r>
      <t>  the loose confederation of rogue hackers, claimed responsibility on Monday for an attack that </t>
    </r>
    <r>
      <rPr>
        <b/>
        <sz val="11"/>
        <color theme="1"/>
        <rFont val="Aptos Narrow"/>
        <family val="2"/>
        <scheme val="minor"/>
      </rPr>
      <t>brought</t>
    </r>
    <r>
      <rPr>
        <sz val="12"/>
        <color theme="1"/>
        <rFont val="Aptos Narrow"/>
        <family val="2"/>
        <scheme val="minor"/>
      </rPr>
      <t> down GoDaddy, a Web hosting service, and the sites of its customers.</t>
    </r>
  </si>
  <si>
    <r>
      <t>  , I have tears in my eyes. I am so so grateful that God </t>
    </r>
    <r>
      <rPr>
        <b/>
        <sz val="11"/>
        <color theme="1"/>
        <rFont val="Aptos Narrow"/>
        <family val="2"/>
        <scheme val="minor"/>
      </rPr>
      <t>brought</t>
    </r>
    <r>
      <rPr>
        <sz val="12"/>
        <color theme="1"/>
        <rFont val="Aptos Narrow"/>
        <family val="2"/>
        <scheme val="minor"/>
      </rPr>
      <t> us here and gave us an opportunity to meet life-affirming NaPro doctors. And again</t>
    </r>
  </si>
  <si>
    <r>
      <t>  Hill -- taking over his starting job. # The 2011 season, though, </t>
    </r>
    <r>
      <rPr>
        <b/>
        <sz val="11"/>
        <color theme="1"/>
        <rFont val="Aptos Narrow"/>
        <family val="2"/>
        <scheme val="minor"/>
      </rPr>
      <t>brought</t>
    </r>
    <r>
      <rPr>
        <sz val="12"/>
        <color theme="1"/>
        <rFont val="Aptos Narrow"/>
        <family val="2"/>
        <scheme val="minor"/>
      </rPr>
      <t> a new system and a new approach for the maligned Smith and in turn offered</t>
    </r>
  </si>
  <si>
    <r>
      <t>  in the NFL. # Jim Harbuagh had taken a middling Stanford football program and </t>
    </r>
    <r>
      <rPr>
        <b/>
        <sz val="11"/>
        <color theme="1"/>
        <rFont val="Aptos Narrow"/>
        <family val="2"/>
        <scheme val="minor"/>
      </rPr>
      <t>brought</t>
    </r>
    <r>
      <rPr>
        <sz val="12"/>
        <color theme="1"/>
        <rFont val="Aptos Narrow"/>
        <family val="2"/>
        <scheme val="minor"/>
      </rPr>
      <t> it back to national prominence in the college ranks. With a stud quarterback and</t>
    </r>
  </si>
  <si>
    <r>
      <t>  four different offensive coordinators during his first five seasons in the NFL, Harbaugh finally </t>
    </r>
    <r>
      <rPr>
        <b/>
        <sz val="11"/>
        <color theme="1"/>
        <rFont val="Aptos Narrow"/>
        <family val="2"/>
        <scheme val="minor"/>
      </rPr>
      <t>brought</t>
    </r>
    <r>
      <rPr>
        <sz val="12"/>
        <color theme="1"/>
        <rFont val="Aptos Narrow"/>
        <family val="2"/>
        <scheme val="minor"/>
      </rPr>
      <t> the stability and focus Smith needed to succeed. # A shift in offensive scheme</t>
    </r>
  </si>
  <si>
    <t>...dawomeninhistory.com</t>
  </si>
  <si>
    <r>
      <t>  The student response was so positive after last semester, said Gioia-Acres, that she </t>
    </r>
    <r>
      <rPr>
        <b/>
        <sz val="11"/>
        <color theme="1"/>
        <rFont val="Aptos Narrow"/>
        <family val="2"/>
        <scheme val="minor"/>
      </rPr>
      <t>brought</t>
    </r>
    <r>
      <rPr>
        <sz val="12"/>
        <color theme="1"/>
        <rFont val="Aptos Narrow"/>
        <family val="2"/>
        <scheme val="minor"/>
      </rPr>
      <t> back the same class format. Along with interviewing someone, writing a research paper</t>
    </r>
  </si>
  <si>
    <t>...omicperspectives.org</t>
  </si>
  <si>
    <r>
      <t>  got into a discussion with a guy who, when I tossed out this idea </t>
    </r>
    <r>
      <rPr>
        <b/>
        <sz val="11"/>
        <color theme="1"/>
        <rFont val="Aptos Narrow"/>
        <family val="2"/>
        <scheme val="minor"/>
      </rPr>
      <t>brought</t>
    </r>
    <r>
      <rPr>
        <sz val="12"/>
        <color theme="1"/>
        <rFont val="Aptos Narrow"/>
        <family val="2"/>
        <scheme val="minor"/>
      </rPr>
      <t> the inflation thing up and said " look what is happening already -- inflation is</t>
    </r>
  </si>
  <si>
    <t>jdjournal.com</t>
  </si>
  <si>
    <r>
      <t>  at their own sides of the same coin. But according to the activists who </t>
    </r>
    <r>
      <rPr>
        <b/>
        <sz val="11"/>
        <color theme="1"/>
        <rFont val="Aptos Narrow"/>
        <family val="2"/>
        <scheme val="minor"/>
      </rPr>
      <t>brought</t>
    </r>
    <r>
      <rPr>
        <sz val="12"/>
        <color theme="1"/>
        <rFont val="Aptos Narrow"/>
        <family val="2"/>
        <scheme val="minor"/>
      </rPr>
      <t> the lawsuit for blocking the controversial provision, specificity is required to implement such a</t>
    </r>
  </si>
  <si>
    <t>jihadwatch.org</t>
  </si>
  <si>
    <r>
      <t>  Canadian Congress representative Tarek Fatah, who was at Saturday's meeting, said imams </t>
    </r>
    <r>
      <rPr>
        <b/>
        <sz val="11"/>
        <color theme="1"/>
        <rFont val="Aptos Narrow"/>
        <family val="2"/>
        <scheme val="minor"/>
      </rPr>
      <t>brought</t>
    </r>
    <r>
      <rPr>
        <sz val="12"/>
        <color theme="1"/>
        <rFont val="Aptos Narrow"/>
        <family val="2"/>
        <scheme val="minor"/>
      </rPr>
      <t> up a number of concerns after being told what had happened. One asked why</t>
    </r>
  </si>
  <si>
    <t>sixsistersstuff.com</t>
  </si>
  <si>
    <r>
      <t>  black bean taco soup is already one of my favorites! A friend of mine </t>
    </r>
    <r>
      <rPr>
        <b/>
        <sz val="11"/>
        <color theme="1"/>
        <rFont val="Aptos Narrow"/>
        <family val="2"/>
        <scheme val="minor"/>
      </rPr>
      <t>brought</t>
    </r>
    <r>
      <rPr>
        <sz val="12"/>
        <color theme="1"/>
        <rFont val="Aptos Narrow"/>
        <family val="2"/>
        <scheme val="minor"/>
      </rPr>
      <t> it to me when I was recovering from surgery and now it has become a</t>
    </r>
  </si>
  <si>
    <r>
      <t>sliceofscifi.com </t>
    </r>
    <r>
      <rPr>
        <sz val="11"/>
        <color rgb="FFC0C0C0"/>
        <rFont val="Aptos Narrow"/>
        <family val="2"/>
        <scheme val="minor"/>
      </rPr>
      <t>(1)</t>
    </r>
  </si>
  <si>
    <r>
      <t>  Bret, Tim and a talented supporting cast of characters and contributors as they </t>
    </r>
    <r>
      <rPr>
        <b/>
        <sz val="11"/>
        <color theme="1"/>
        <rFont val="Aptos Narrow"/>
        <family val="2"/>
        <scheme val="minor"/>
      </rPr>
      <t>brought</t>
    </r>
    <r>
      <rPr>
        <sz val="12"/>
        <color theme="1"/>
        <rFont val="Aptos Narrow"/>
        <family val="2"/>
        <scheme val="minor"/>
      </rPr>
      <t> Slice of SciFi to you online, over terrestrial airwaves, and on Sirius-XM Radio</t>
    </r>
  </si>
  <si>
    <t>...fvienna.blogspot.com</t>
  </si>
  <si>
    <r>
      <t>  spite of this they tried to appear as normal as possible in public. She </t>
    </r>
    <r>
      <rPr>
        <b/>
        <sz val="11"/>
        <color theme="1"/>
        <rFont val="Aptos Narrow"/>
        <family val="2"/>
        <scheme val="minor"/>
      </rPr>
      <t>brought</t>
    </r>
    <r>
      <rPr>
        <sz val="12"/>
        <color theme="1"/>
        <rFont val="Aptos Narrow"/>
        <family val="2"/>
        <scheme val="minor"/>
      </rPr>
      <t> the children every morning to school, and after that she used to buy some</t>
    </r>
  </si>
  <si>
    <t>gdnetblog.org</t>
  </si>
  <si>
    <r>
      <t>  attended an event on Digital Marketing Arts in Cairo organized by ITvision. This event </t>
    </r>
    <r>
      <rPr>
        <b/>
        <sz val="11"/>
        <color theme="1"/>
        <rFont val="Aptos Narrow"/>
        <family val="2"/>
        <scheme val="minor"/>
      </rPr>
      <t>brought</t>
    </r>
    <r>
      <rPr>
        <sz val="12"/>
        <color theme="1"/>
        <rFont val="Aptos Narrow"/>
        <family val="2"/>
        <scheme val="minor"/>
      </rPr>
      <t> together big shots in the business sector to discuss Digital Marketing and social media strategies</t>
    </r>
  </si>
  <si>
    <t>kateharding.net</t>
  </si>
  <si>
    <r>
      <t>  others, I'd take it up quietly with the management. # It really </t>
    </r>
    <r>
      <rPr>
        <b/>
        <sz val="11"/>
        <color theme="1"/>
        <rFont val="Aptos Narrow"/>
        <family val="2"/>
        <scheme val="minor"/>
      </rPr>
      <t>brought</t>
    </r>
    <r>
      <rPr>
        <sz val="12"/>
        <color theme="1"/>
        <rFont val="Aptos Narrow"/>
        <family val="2"/>
        <scheme val="minor"/>
      </rPr>
      <t> back a lot of memories. When I was a kid, I swam constantly</t>
    </r>
  </si>
  <si>
    <t>kow626.com</t>
  </si>
  <si>
    <r>
      <t>  Hurricane Sandy didn't choose to be a nuisance at this particular time. She </t>
    </r>
    <r>
      <rPr>
        <b/>
        <sz val="11"/>
        <color theme="1"/>
        <rFont val="Aptos Narrow"/>
        <family val="2"/>
        <scheme val="minor"/>
      </rPr>
      <t>brought</t>
    </r>
    <r>
      <rPr>
        <sz val="12"/>
        <color theme="1"/>
        <rFont val="Aptos Narrow"/>
        <family val="2"/>
        <scheme val="minor"/>
      </rPr>
      <t> a little rain and a lot of wind that caused the WJRR Halloweenie Roast at</t>
    </r>
  </si>
  <si>
    <t>...spiracysquirrels.com</t>
  </si>
  <si>
    <r>
      <t>  in Campaign Coverage, my friend was the first one I thought of. I </t>
    </r>
    <r>
      <rPr>
        <b/>
        <sz val="11"/>
        <color theme="1"/>
        <rFont val="Aptos Narrow"/>
        <family val="2"/>
        <scheme val="minor"/>
      </rPr>
      <t>brought</t>
    </r>
    <r>
      <rPr>
        <sz val="12"/>
        <color theme="1"/>
        <rFont val="Aptos Narrow"/>
        <family val="2"/>
        <scheme val="minor"/>
      </rPr>
      <t> a print-out of the article down to her (she owns a Chinese restaurant)</t>
    </r>
  </si>
  <si>
    <t>albertmohler.com</t>
  </si>
  <si>
    <r>
      <t>  the union of a man and a woman. After 33 victories, last night </t>
    </r>
    <r>
      <rPr>
        <b/>
        <sz val="11"/>
        <color theme="1"/>
        <rFont val="Aptos Narrow"/>
        <family val="2"/>
        <scheme val="minor"/>
      </rPr>
      <t>brought</t>
    </r>
    <r>
      <rPr>
        <sz val="12"/>
        <color theme="1"/>
        <rFont val="Aptos Narrow"/>
        <family val="2"/>
        <scheme val="minor"/>
      </rPr>
      <t> multiple defeats. # Other states considered issues ranging from abortion and marijuana to assisted</t>
    </r>
  </si>
  <si>
    <t>armenianweekly.com</t>
  </si>
  <si>
    <r>
      <t>  on the world stage, to so many decent nations, Hungary for one, </t>
    </r>
    <r>
      <rPr>
        <b/>
        <sz val="11"/>
        <color theme="1"/>
        <rFont val="Aptos Narrow"/>
        <family val="2"/>
        <scheme val="minor"/>
      </rPr>
      <t>brought</t>
    </r>
    <r>
      <rPr>
        <sz val="12"/>
        <color theme="1"/>
        <rFont val="Aptos Narrow"/>
        <family val="2"/>
        <scheme val="minor"/>
      </rPr>
      <t> shame on me and my fellow citizens, knowing that nothing he says from now</t>
    </r>
  </si>
  <si>
    <r>
      <t>  the Internet how the Israeli special operation forces found Adolf Eichmann in Latin America, </t>
    </r>
    <r>
      <rPr>
        <b/>
        <sz val="11"/>
        <color theme="1"/>
        <rFont val="Aptos Narrow"/>
        <family val="2"/>
        <scheme val="minor"/>
      </rPr>
      <t>brought</t>
    </r>
    <r>
      <rPr>
        <sz val="12"/>
        <color theme="1"/>
        <rFont val="Aptos Narrow"/>
        <family val="2"/>
        <scheme val="minor"/>
      </rPr>
      <t> him to Israel, and finished that son of a b***. # The mistake</t>
    </r>
  </si>
  <si>
    <r>
      <t>  but not much, because they were the " draw ", the ones who </t>
    </r>
    <r>
      <rPr>
        <b/>
        <sz val="11"/>
        <color theme="1"/>
        <rFont val="Aptos Narrow"/>
        <family val="2"/>
        <scheme val="minor"/>
      </rPr>
      <t>brought</t>
    </r>
    <r>
      <rPr>
        <sz val="12"/>
        <color theme="1"/>
        <rFont val="Aptos Narrow"/>
        <family val="2"/>
        <scheme val="minor"/>
      </rPr>
      <t> business to the hospital. Huh. You thought it was illness or injury,</t>
    </r>
  </si>
  <si>
    <r>
      <t>  I think you underestimate the role of western capital in China. Sure, they </t>
    </r>
    <r>
      <rPr>
        <b/>
        <sz val="11"/>
        <color theme="1"/>
        <rFont val="Aptos Narrow"/>
        <family val="2"/>
        <scheme val="minor"/>
      </rPr>
      <t>brought</t>
    </r>
    <r>
      <rPr>
        <sz val="12"/>
        <color theme="1"/>
        <rFont val="Aptos Narrow"/>
        <family val="2"/>
        <scheme val="minor"/>
      </rPr>
      <t> some techniques and product lines, but what's really remarkable about China's economic</t>
    </r>
  </si>
  <si>
    <r>
      <t>  have had is pushing the fire East, away from us and uphill. They </t>
    </r>
    <r>
      <rPr>
        <b/>
        <sz val="11"/>
        <color theme="1"/>
        <rFont val="Aptos Narrow"/>
        <family val="2"/>
        <scheme val="minor"/>
      </rPr>
      <t>brought</t>
    </r>
    <r>
      <rPr>
        <sz val="12"/>
        <color theme="1"/>
        <rFont val="Aptos Narrow"/>
        <family val="2"/>
        <scheme val="minor"/>
      </rPr>
      <t> in more helicopters today including 2 of the big tanker ones with the long fill</t>
    </r>
  </si>
  <si>
    <t>...nsidesocialgames.com</t>
  </si>
  <si>
    <r>
      <t>  # Coming in at No. 2 was King.com's recently-launched Pet Rescue Saga, which </t>
    </r>
    <r>
      <rPr>
        <b/>
        <sz val="11"/>
        <color theme="1"/>
        <rFont val="Aptos Narrow"/>
        <family val="2"/>
        <scheme val="minor"/>
      </rPr>
      <t>brought</t>
    </r>
    <r>
      <rPr>
        <sz val="12"/>
        <color theme="1"/>
        <rFont val="Aptos Narrow"/>
        <family val="2"/>
        <scheme val="minor"/>
      </rPr>
      <t> in 420,000 MAU for a 4,200 percent increase. EA's The Sims Social took</t>
    </r>
  </si>
  <si>
    <t>janbanning.com</t>
  </si>
  <si>
    <r>
      <t>   </t>
    </r>
    <r>
      <rPr>
        <sz val="11"/>
        <color rgb="FF999999"/>
        <rFont val="Aptos Narrow"/>
        <family val="2"/>
        <scheme val="minor"/>
      </rPr>
      <t>3249305</t>
    </r>
    <r>
      <rPr>
        <sz val="12"/>
        <color theme="1"/>
        <rFont val="Aptos Narrow"/>
        <family val="2"/>
        <scheme val="minor"/>
      </rPr>
      <t> # Pamela Silva </t>
    </r>
    <r>
      <rPr>
        <b/>
        <sz val="11"/>
        <color theme="1"/>
        <rFont val="Aptos Narrow"/>
        <family val="2"/>
        <scheme val="minor"/>
      </rPr>
      <t>brought</t>
    </r>
    <r>
      <rPr>
        <sz val="12"/>
        <color theme="1"/>
        <rFont val="Aptos Narrow"/>
        <family val="2"/>
        <scheme val="minor"/>
      </rPr>
      <t> a wage-and-hour class action against her former employer, See's Candy Shops, Inc.</t>
    </r>
  </si>
  <si>
    <t>jasonmendelson.com</t>
  </si>
  <si>
    <r>
      <t>  crossbody bag nn For decades Gucci was beset by internal wrangling between family members which </t>
    </r>
    <r>
      <rPr>
        <b/>
        <sz val="11"/>
        <color theme="1"/>
        <rFont val="Aptos Narrow"/>
        <family val="2"/>
        <scheme val="minor"/>
      </rPr>
      <t>brought</t>
    </r>
    <r>
      <rPr>
        <sz val="12"/>
        <color theme="1"/>
        <rFont val="Aptos Narrow"/>
        <family val="2"/>
        <scheme val="minor"/>
      </rPr>
      <t> the company to near bankruptcy until in the 1990? s the company nnsuccessfully re-launched</t>
    </r>
  </si>
  <si>
    <t>nintendolife.com</t>
  </si>
  <si>
    <r>
      <t>  a more financially lucrative deal. " We printed up a few hundred copies and </t>
    </r>
    <r>
      <rPr>
        <b/>
        <sz val="11"/>
        <color theme="1"/>
        <rFont val="Aptos Narrow"/>
        <family val="2"/>
        <scheme val="minor"/>
      </rPr>
      <t>brought</t>
    </r>
    <r>
      <rPr>
        <sz val="12"/>
        <color theme="1"/>
        <rFont val="Aptos Narrow"/>
        <family val="2"/>
        <scheme val="minor"/>
      </rPr>
      <t> them to an industry show, " says Robyn. " People seemed to really</t>
    </r>
  </si>
  <si>
    <t>yalibnan.com</t>
  </si>
  <si>
    <r>
      <t>   </t>
    </r>
    <r>
      <rPr>
        <sz val="11"/>
        <color rgb="FF999999"/>
        <rFont val="Aptos Narrow"/>
        <family val="2"/>
        <scheme val="minor"/>
      </rPr>
      <t>3281071</t>
    </r>
    <r>
      <rPr>
        <sz val="12"/>
        <color theme="1"/>
        <rFont val="Aptos Narrow"/>
        <family val="2"/>
        <scheme val="minor"/>
      </rPr>
      <t> # Dan Deacon </t>
    </r>
    <r>
      <rPr>
        <b/>
        <sz val="11"/>
        <color theme="1"/>
        <rFont val="Aptos Narrow"/>
        <family val="2"/>
        <scheme val="minor"/>
      </rPr>
      <t>brought</t>
    </r>
    <r>
      <rPr>
        <sz val="12"/>
        <color theme="1"/>
        <rFont val="Aptos Narrow"/>
        <family val="2"/>
        <scheme val="minor"/>
      </rPr>
      <t> audience dance contests, a human tunnel, a synchronized smartphone app, a strobe-light</t>
    </r>
  </si>
  <si>
    <t>news.stanford.edu</t>
  </si>
  <si>
    <r>
      <t>  Secretary Clinton went to Phnom Penh to attend the security-focused ASEAN Regional Forum, she </t>
    </r>
    <r>
      <rPr>
        <b/>
        <sz val="11"/>
        <color theme="1"/>
        <rFont val="Aptos Narrow"/>
        <family val="2"/>
        <scheme val="minor"/>
      </rPr>
      <t>brought</t>
    </r>
    <r>
      <rPr>
        <sz val="12"/>
        <color theme="1"/>
        <rFont val="Aptos Narrow"/>
        <family val="2"/>
        <scheme val="minor"/>
      </rPr>
      <t> along the largest delegation of American businesspeople ever to visit Southeast Asia. Their presence</t>
    </r>
  </si>
  <si>
    <r>
      <t>  in his next contract. But, just as most of baseball scoffed when Werth </t>
    </r>
    <r>
      <rPr>
        <b/>
        <sz val="11"/>
        <color theme="1"/>
        <rFont val="Aptos Narrow"/>
        <family val="2"/>
        <scheme val="minor"/>
      </rPr>
      <t>brought</t>
    </r>
    <r>
      <rPr>
        <sz val="12"/>
        <color theme="1"/>
        <rFont val="Aptos Narrow"/>
        <family val="2"/>
        <scheme val="minor"/>
      </rPr>
      <t> in his numbers, no one is thinking Swisher should draw big bucks. And</t>
    </r>
  </si>
  <si>
    <t>ohio.edu</t>
  </si>
  <si>
    <r>
      <t>  than 80 pages of information on our site for people to reference. We also </t>
    </r>
    <r>
      <rPr>
        <b/>
        <sz val="11"/>
        <color theme="1"/>
        <rFont val="Aptos Narrow"/>
        <family val="2"/>
        <scheme val="minor"/>
      </rPr>
      <t>brought</t>
    </r>
    <r>
      <rPr>
        <sz val="12"/>
        <color theme="1"/>
        <rFont val="Aptos Narrow"/>
        <family val="2"/>
        <scheme val="minor"/>
      </rPr>
      <t> in some great guests to town to speak. We collaborated with the School of</t>
    </r>
  </si>
  <si>
    <t>laitman.com</t>
  </si>
  <si>
    <r>
      <t>  , but doing it so that He won't know that it is I who </t>
    </r>
    <r>
      <rPr>
        <b/>
        <sz val="11"/>
        <color theme="1"/>
        <rFont val="Aptos Narrow"/>
        <family val="2"/>
        <scheme val="minor"/>
      </rPr>
      <t>brought</t>
    </r>
    <r>
      <rPr>
        <sz val="12"/>
        <color theme="1"/>
        <rFont val="Aptos Narrow"/>
        <family val="2"/>
        <scheme val="minor"/>
      </rPr>
      <t> Him pleasure, and I too don't want to know. # So the</t>
    </r>
  </si>
  <si>
    <t>travelingrd.com</t>
  </si>
  <si>
    <r>
      <t>  afterwards. # Heading down to Georgetown to spend some time with my own mom </t>
    </r>
    <r>
      <rPr>
        <b/>
        <sz val="11"/>
        <color theme="1"/>
        <rFont val="Aptos Narrow"/>
        <family val="2"/>
        <scheme val="minor"/>
      </rPr>
      <t>brought</t>
    </r>
    <r>
      <rPr>
        <sz val="12"/>
        <color theme="1"/>
        <rFont val="Aptos Narrow"/>
        <family val="2"/>
        <scheme val="minor"/>
      </rPr>
      <t> another reason to be thankful. At the same time it was bittersweet because afterwards</t>
    </r>
  </si>
  <si>
    <r>
      <t>  the entire cast of WEEDS there including Matthew Modine.I knew he was coming so I </t>
    </r>
    <r>
      <rPr>
        <b/>
        <sz val="11"/>
        <color theme="1"/>
        <rFont val="Aptos Narrow"/>
        <family val="2"/>
        <scheme val="minor"/>
      </rPr>
      <t>brought</t>
    </r>
    <r>
      <rPr>
        <sz val="12"/>
        <color theme="1"/>
        <rFont val="Aptos Narrow"/>
        <family val="2"/>
        <scheme val="minor"/>
      </rPr>
      <t> my copy of FULL METAL JACKET DIARIES then when he was leaving, I asked</t>
    </r>
  </si>
  <si>
    <r>
      <t>crossdreamers.com </t>
    </r>
    <r>
      <rPr>
        <sz val="11"/>
        <color rgb="FFC0C0C0"/>
        <rFont val="Aptos Narrow"/>
        <family val="2"/>
        <scheme val="minor"/>
      </rPr>
      <t>(1)</t>
    </r>
  </si>
  <si>
    <r>
      <t>  In Norway the conservative (!) Minister of Finance a few years ago </t>
    </r>
    <r>
      <rPr>
        <b/>
        <sz val="11"/>
        <color theme="1"/>
        <rFont val="Aptos Narrow"/>
        <family val="2"/>
        <scheme val="minor"/>
      </rPr>
      <t>brought</t>
    </r>
    <r>
      <rPr>
        <sz val="12"/>
        <color theme="1"/>
        <rFont val="Aptos Narrow"/>
        <family val="2"/>
        <scheme val="minor"/>
      </rPr>
      <t> his male partner to dinner at the Royal Palace. No one complained. Women</t>
    </r>
  </si>
  <si>
    <r>
      <t>  that enabled the Nazis' Enigma encryption system to be broken successfully. Then they </t>
    </r>
    <r>
      <rPr>
        <b/>
        <sz val="11"/>
        <color theme="1"/>
        <rFont val="Aptos Narrow"/>
        <family val="2"/>
        <scheme val="minor"/>
      </rPr>
      <t>brought</t>
    </r>
    <r>
      <rPr>
        <sz val="12"/>
        <color theme="1"/>
        <rFont val="Aptos Narrow"/>
        <family val="2"/>
        <scheme val="minor"/>
      </rPr>
      <t> their results to England, and his folks finished the job. And the rest</t>
    </r>
  </si>
  <si>
    <r>
      <t>  was also absolutely necessary for us honor the contracts and the bonuses of those who </t>
    </r>
    <r>
      <rPr>
        <b/>
        <sz val="11"/>
        <color theme="1"/>
        <rFont val="Aptos Narrow"/>
        <family val="2"/>
        <scheme val="minor"/>
      </rPr>
      <t>brought</t>
    </r>
    <r>
      <rPr>
        <sz val="12"/>
        <color theme="1"/>
        <rFont val="Aptos Narrow"/>
        <family val="2"/>
        <scheme val="minor"/>
      </rPr>
      <t> about that failure all because if we had not saved these industries and their leaders</t>
    </r>
  </si>
  <si>
    <t>peacexpeace.org</t>
  </si>
  <si>
    <r>
      <t>  they already had them in tow! Blame it on my upbringing. My parents </t>
    </r>
    <r>
      <rPr>
        <b/>
        <sz val="11"/>
        <color theme="1"/>
        <rFont val="Aptos Narrow"/>
        <family val="2"/>
        <scheme val="minor"/>
      </rPr>
      <t>brought</t>
    </r>
    <r>
      <rPr>
        <sz val="12"/>
        <color theme="1"/>
        <rFont val="Aptos Narrow"/>
        <family val="2"/>
        <scheme val="minor"/>
      </rPr>
      <t> me up treating me as a human being. I was neither deprived of anything</t>
    </r>
  </si>
  <si>
    <t>toolmonger.com</t>
  </si>
  <si>
    <r>
      <t>  because I bought one from Sears, saw the same thing at HF, and </t>
    </r>
    <r>
      <rPr>
        <b/>
        <sz val="11"/>
        <color theme="1"/>
        <rFont val="Aptos Narrow"/>
        <family val="2"/>
        <scheme val="minor"/>
      </rPr>
      <t>brought</t>
    </r>
    <r>
      <rPr>
        <sz val="12"/>
        <color theme="1"/>
        <rFont val="Aptos Narrow"/>
        <family val="2"/>
        <scheme val="minor"/>
      </rPr>
      <t> it home. Then even after removing the back of both dials they were identical</t>
    </r>
  </si>
  <si>
    <t>philhendrieshow.com</t>
  </si>
  <si>
    <r>
      <t>  news, who used to be an opra critic listened to evaluate it. Margaret </t>
    </r>
    <r>
      <rPr>
        <b/>
        <sz val="11"/>
        <color theme="1"/>
        <rFont val="Aptos Narrow"/>
        <family val="2"/>
        <scheme val="minor"/>
      </rPr>
      <t>brought</t>
    </r>
    <r>
      <rPr>
        <sz val="12"/>
        <color theme="1"/>
        <rFont val="Aptos Narrow"/>
        <family val="2"/>
        <scheme val="minor"/>
      </rPr>
      <t> back the classic' This Magic Moment' tonight # Ted Bell told Phil that</t>
    </r>
  </si>
  <si>
    <t>phillyonthecheap.com</t>
  </si>
  <si>
    <r>
      <t>  for bathing. # Finally, power was on the horizon. The crew that </t>
    </r>
    <r>
      <rPr>
        <b/>
        <sz val="11"/>
        <color theme="1"/>
        <rFont val="Aptos Narrow"/>
        <family val="2"/>
        <scheme val="minor"/>
      </rPr>
      <t>brought</t>
    </r>
    <r>
      <rPr>
        <sz val="12"/>
        <color theme="1"/>
        <rFont val="Aptos Narrow"/>
        <family val="2"/>
        <scheme val="minor"/>
      </rPr>
      <t> us light was here from Illinois! # Hi Thanks for all the heads-up about</t>
    </r>
  </si>
  <si>
    <r>
      <t>  SAC members with more than just an argument for increased auto capacity. He also </t>
    </r>
    <r>
      <rPr>
        <b/>
        <sz val="11"/>
        <color theme="1"/>
        <rFont val="Aptos Narrow"/>
        <family val="2"/>
        <scheme val="minor"/>
      </rPr>
      <t>brought</t>
    </r>
    <r>
      <rPr>
        <sz val="12"/>
        <color theme="1"/>
        <rFont val="Aptos Narrow"/>
        <family val="2"/>
        <scheme val="minor"/>
      </rPr>
      <t> a new design option for the SAC to weigh in on. # Instead of</t>
    </r>
  </si>
  <si>
    <t>...ixpress.blogspot.com</t>
  </si>
  <si>
    <r>
      <t>  ' giggles let Julia know the dog had found the children. # " I </t>
    </r>
    <r>
      <rPr>
        <b/>
        <sz val="11"/>
        <color theme="1"/>
        <rFont val="Aptos Narrow"/>
        <family val="2"/>
        <scheme val="minor"/>
      </rPr>
      <t>brought</t>
    </r>
    <r>
      <rPr>
        <sz val="12"/>
        <color theme="1"/>
        <rFont val="Aptos Narrow"/>
        <family val="2"/>
        <scheme val="minor"/>
      </rPr>
      <t> a tree. " Mitch stood the evergreen upright. # " I see that</t>
    </r>
  </si>
  <si>
    <r>
      <t>  popping of corn rattled a cheerful accompaniment to the giggles of the twins as Julia </t>
    </r>
    <r>
      <rPr>
        <b/>
        <sz val="11"/>
        <color theme="1"/>
        <rFont val="Aptos Narrow"/>
        <family val="2"/>
        <scheme val="minor"/>
      </rPr>
      <t>brought</t>
    </r>
    <r>
      <rPr>
        <sz val="12"/>
        <color theme="1"/>
        <rFont val="Aptos Narrow"/>
        <family val="2"/>
        <scheme val="minor"/>
      </rPr>
      <t> another bowl of popcorn for Mitch to add to the string the dog snitched pieces</t>
    </r>
  </si>
  <si>
    <t>...swolfe.wordpress.com</t>
  </si>
  <si>
    <r>
      <t>  . They miss the nearby farms that were owned by honest, hardworking families who </t>
    </r>
    <r>
      <rPr>
        <b/>
        <sz val="11"/>
        <color theme="1"/>
        <rFont val="Aptos Narrow"/>
        <family val="2"/>
        <scheme val="minor"/>
      </rPr>
      <t>brought</t>
    </r>
    <r>
      <rPr>
        <sz val="12"/>
        <color theme="1"/>
        <rFont val="Aptos Narrow"/>
        <family val="2"/>
        <scheme val="minor"/>
      </rPr>
      <t> their fresh produce into market every day. They want to get rid of all</t>
    </r>
  </si>
  <si>
    <r>
      <t>...ubyndub.blogspot.com </t>
    </r>
    <r>
      <rPr>
        <sz val="11"/>
        <color rgb="FFC0C0C0"/>
        <rFont val="Aptos Narrow"/>
        <family val="2"/>
        <scheme val="minor"/>
      </rPr>
      <t>(1)</t>
    </r>
  </si>
  <si>
    <r>
      <t>  fellow's tongue was hangin' out like he was thirsty, so I </t>
    </r>
    <r>
      <rPr>
        <b/>
        <sz val="11"/>
        <color theme="1"/>
        <rFont val="Aptos Narrow"/>
        <family val="2"/>
        <scheme val="minor"/>
      </rPr>
      <t>brought</t>
    </r>
    <r>
      <rPr>
        <sz val="12"/>
        <color theme="1"/>
        <rFont val="Aptos Narrow"/>
        <family val="2"/>
        <scheme val="minor"/>
      </rPr>
      <t> him over here to get a drink. I hope that was okay. "</t>
    </r>
  </si>
  <si>
    <t>jcwebbstudios.com</t>
  </si>
  <si>
    <r>
      <t>  to a dog I've ever seen. It hit very close to home and </t>
    </r>
    <r>
      <rPr>
        <b/>
        <sz val="11"/>
        <color theme="1"/>
        <rFont val="Aptos Narrow"/>
        <family val="2"/>
        <scheme val="minor"/>
      </rPr>
      <t>brought</t>
    </r>
    <r>
      <rPr>
        <sz val="12"/>
        <color theme="1"/>
        <rFont val="Aptos Narrow"/>
        <family val="2"/>
        <scheme val="minor"/>
      </rPr>
      <t> tears to my eyes. We lost our sweet chocolate boy Chester in 2010 and</t>
    </r>
  </si>
  <si>
    <r>
      <t>  absolute defense against a charge of defamation. Andrew Hamilton, a Philadelphia lawyer, </t>
    </r>
    <r>
      <rPr>
        <b/>
        <sz val="11"/>
        <color theme="1"/>
        <rFont val="Aptos Narrow"/>
        <family val="2"/>
        <scheme val="minor"/>
      </rPr>
      <t>brought</t>
    </r>
    <r>
      <rPr>
        <sz val="12"/>
        <color theme="1"/>
        <rFont val="Aptos Narrow"/>
        <family val="2"/>
        <scheme val="minor"/>
      </rPr>
      <t> up this novel defense and got newspaper publisher Zenger acquitted of libeling the New York</t>
    </r>
  </si>
  <si>
    <r>
      <t>  why, the euro union courts and prosecutors, e.g., precisely those people who </t>
    </r>
    <r>
      <rPr>
        <b/>
        <sz val="11"/>
        <color theme="1"/>
        <rFont val="Aptos Narrow"/>
        <family val="2"/>
        <scheme val="minor"/>
      </rPr>
      <t>brought</t>
    </r>
    <r>
      <rPr>
        <sz val="12"/>
        <color theme="1"/>
        <rFont val="Aptos Narrow"/>
        <family val="2"/>
        <scheme val="minor"/>
      </rPr>
      <t> the charges against wilder in the first instance, and, as a matter of</t>
    </r>
  </si>
  <si>
    <t>kan.scout.com</t>
  </si>
  <si>
    <r>
      <t>  quarters. However their fortunes changed after Jamaal Charles made his 91-yard touchdown dash that </t>
    </r>
    <r>
      <rPr>
        <b/>
        <sz val="11"/>
        <color theme="1"/>
        <rFont val="Aptos Narrow"/>
        <family val="2"/>
        <scheme val="minor"/>
      </rPr>
      <t>brought</t>
    </r>
    <r>
      <rPr>
        <sz val="12"/>
        <color theme="1"/>
        <rFont val="Aptos Narrow"/>
        <family val="2"/>
        <scheme val="minor"/>
      </rPr>
      <t> the Chiefs within 11 points at 24-13. It was after that play, maligned</t>
    </r>
  </si>
  <si>
    <t>...terary.wordpress.com</t>
  </si>
  <si>
    <r>
      <t>  Thanks so much for this interview! Yes, I sold all the books I </t>
    </r>
    <r>
      <rPr>
        <b/>
        <sz val="11"/>
        <color theme="1"/>
        <rFont val="Aptos Narrow"/>
        <family val="2"/>
        <scheme val="minor"/>
      </rPr>
      <t>brought</t>
    </r>
    <r>
      <rPr>
        <sz val="12"/>
        <color theme="1"/>
        <rFont val="Aptos Narrow"/>
        <family val="2"/>
        <scheme val="minor"/>
      </rPr>
      <t> to the reading. And I've been told that Sharks in the Rivers is</t>
    </r>
  </si>
  <si>
    <t>...ndleisy.blogspot.com</t>
  </si>
  <si>
    <r>
      <t>  actual trick or treating was going to be cancelled due to Hurricane Sandy (which </t>
    </r>
    <r>
      <rPr>
        <b/>
        <sz val="11"/>
        <color theme="1"/>
        <rFont val="Aptos Narrow"/>
        <family val="2"/>
        <scheme val="minor"/>
      </rPr>
      <t>brought</t>
    </r>
    <r>
      <rPr>
        <sz val="12"/>
        <color theme="1"/>
        <rFont val="Aptos Narrow"/>
        <family val="2"/>
        <scheme val="minor"/>
      </rPr>
      <t> us lots of cold, rain, and snow!) -so I took the</t>
    </r>
  </si>
  <si>
    <r>
      <t>  lied is enough to start impeachment steps on all of them. Even after they </t>
    </r>
    <r>
      <rPr>
        <b/>
        <sz val="11"/>
        <color theme="1"/>
        <rFont val="Aptos Narrow"/>
        <family val="2"/>
        <scheme val="minor"/>
      </rPr>
      <t>brought</t>
    </r>
    <r>
      <rPr>
        <sz val="12"/>
        <color theme="1"/>
        <rFont val="Aptos Narrow"/>
        <family val="2"/>
        <scheme val="minor"/>
      </rPr>
      <t> the bodies home, H. Clinton told the father of one of the dead Navy</t>
    </r>
  </si>
  <si>
    <r>
      <t>  orders and went to the Consulate to help. They rescued some people there and </t>
    </r>
    <r>
      <rPr>
        <b/>
        <sz val="11"/>
        <color theme="1"/>
        <rFont val="Aptos Narrow"/>
        <family val="2"/>
        <scheme val="minor"/>
      </rPr>
      <t>brought</t>
    </r>
    <r>
      <rPr>
        <sz val="12"/>
        <color theme="1"/>
        <rFont val="Aptos Narrow"/>
        <family val="2"/>
        <scheme val="minor"/>
      </rPr>
      <t> them back along with Sean Smith's body to the annex. If not for</t>
    </r>
  </si>
  <si>
    <r>
      <t>  column and always enjoyed the back and forth from the public and how this company </t>
    </r>
    <r>
      <rPr>
        <b/>
        <sz val="11"/>
        <color theme="1"/>
        <rFont val="Aptos Narrow"/>
        <family val="2"/>
        <scheme val="minor"/>
      </rPr>
      <t>brought</t>
    </r>
    <r>
      <rPr>
        <sz val="12"/>
        <color theme="1"/>
        <rFont val="Aptos Narrow"/>
        <family val="2"/>
        <scheme val="minor"/>
      </rPr>
      <t> out the best and worst from many of the contributors. NLY became a subject</t>
    </r>
  </si>
  <si>
    <r>
      <t>  the best and worst from many of the contributors. NLY became a subject that </t>
    </r>
    <r>
      <rPr>
        <b/>
        <sz val="11"/>
        <color theme="1"/>
        <rFont val="Aptos Narrow"/>
        <family val="2"/>
        <scheme val="minor"/>
      </rPr>
      <t>brought</t>
    </r>
    <r>
      <rPr>
        <sz val="12"/>
        <color theme="1"/>
        <rFont val="Aptos Narrow"/>
        <family val="2"/>
        <scheme val="minor"/>
      </rPr>
      <t> out many opinions, like religion and politics. It is comforting to see that</t>
    </r>
  </si>
  <si>
    <t>...orious.wordpress.com</t>
  </si>
  <si>
    <r>
      <t>  our enemies and to pray for those who hate us. And yesterday, He </t>
    </r>
    <r>
      <rPr>
        <b/>
        <sz val="11"/>
        <color theme="1"/>
        <rFont val="Aptos Narrow"/>
        <family val="2"/>
        <scheme val="minor"/>
      </rPr>
      <t>brought</t>
    </r>
    <r>
      <rPr>
        <sz val="12"/>
        <color theme="1"/>
        <rFont val="Aptos Narrow"/>
        <family val="2"/>
        <scheme val="minor"/>
      </rPr>
      <t> things up a notch. Now, I can picture what I saw yesterday when</t>
    </r>
  </si>
  <si>
    <t>...hawtsl.wordpress.com</t>
  </si>
  <si>
    <r>
      <t>  HUGE favor for me back in 2007 and took a photo of my tattoo and </t>
    </r>
    <r>
      <rPr>
        <b/>
        <sz val="11"/>
        <color theme="1"/>
        <rFont val="Aptos Narrow"/>
        <family val="2"/>
        <scheme val="minor"/>
      </rPr>
      <t>brought</t>
    </r>
    <r>
      <rPr>
        <sz val="12"/>
        <color theme="1"/>
        <rFont val="Aptos Narrow"/>
        <family val="2"/>
        <scheme val="minor"/>
      </rPr>
      <t> it in world for me! # As you can see my shape has changed</t>
    </r>
  </si>
  <si>
    <t>lasvegasweekly.com</t>
  </si>
  <si>
    <r>
      <t>  spot at the Final Table was concocted the night before. " Our executive chef </t>
    </r>
    <r>
      <rPr>
        <b/>
        <sz val="11"/>
        <color theme="1"/>
        <rFont val="Aptos Narrow"/>
        <family val="2"/>
        <scheme val="minor"/>
      </rPr>
      <t>brought</t>
    </r>
    <r>
      <rPr>
        <sz val="12"/>
        <color theme="1"/>
        <rFont val="Aptos Narrow"/>
        <family val="2"/>
        <scheme val="minor"/>
      </rPr>
      <t> it up, the chance to enter about a week prior, and I said</t>
    </r>
  </si>
  <si>
    <t>tvline.com</t>
  </si>
  <si>
    <r>
      <t>  , too. (The balloons!) Emma was a great supporting character who </t>
    </r>
    <r>
      <rPr>
        <b/>
        <sz val="11"/>
        <color theme="1"/>
        <rFont val="Aptos Narrow"/>
        <family val="2"/>
        <scheme val="minor"/>
      </rPr>
      <t>brought</t>
    </r>
    <r>
      <rPr>
        <sz val="12"/>
        <color theme="1"/>
        <rFont val="Aptos Narrow"/>
        <family val="2"/>
        <scheme val="minor"/>
      </rPr>
      <t> just the right offbeat element to Falcon Crest. I thought we were going to</t>
    </r>
  </si>
  <si>
    <r>
      <t>  , but that still doesn't solve the obsession factor. # Now that you </t>
    </r>
    <r>
      <rPr>
        <b/>
        <sz val="11"/>
        <color theme="1"/>
        <rFont val="Aptos Narrow"/>
        <family val="2"/>
        <scheme val="minor"/>
      </rPr>
      <t>brought</t>
    </r>
    <r>
      <rPr>
        <sz val="12"/>
        <color theme="1"/>
        <rFont val="Aptos Narrow"/>
        <family val="2"/>
        <scheme val="minor"/>
      </rPr>
      <t> it up, I almost forgot about the scene about the " disembodied, wedding</t>
    </r>
  </si>
  <si>
    <t>tweentribune.com</t>
  </si>
  <si>
    <r>
      <t>  siren and an orange flashing light on top and authentic decals. # He even </t>
    </r>
    <r>
      <rPr>
        <b/>
        <sz val="11"/>
        <color theme="1"/>
        <rFont val="Aptos Narrow"/>
        <family val="2"/>
        <scheme val="minor"/>
      </rPr>
      <t>brought</t>
    </r>
    <r>
      <rPr>
        <sz val="12"/>
        <color theme="1"/>
        <rFont val="Aptos Narrow"/>
        <family val="2"/>
        <scheme val="minor"/>
      </rPr>
      <t> the movie's theme song to be played over the loudspeakers as he negotiated the</t>
    </r>
  </si>
  <si>
    <t>clubroadster.net</t>
  </si>
  <si>
    <r>
      <t>  19, I immediately fucked it all up. # THE RICE DAYS Day I </t>
    </r>
    <r>
      <rPr>
        <b/>
        <sz val="11"/>
        <color theme="1"/>
        <rFont val="Aptos Narrow"/>
        <family val="2"/>
        <scheme val="minor"/>
      </rPr>
      <t>brought</t>
    </r>
    <r>
      <rPr>
        <sz val="12"/>
        <color theme="1"/>
        <rFont val="Aptos Narrow"/>
        <family val="2"/>
        <scheme val="minor"/>
      </rPr>
      <t> it home. Beanies in the summer. # Everyone's favorite picture. #</t>
    </r>
  </si>
  <si>
    <r>
      <t>  ) fact(s), it's not surprising we get CONSTANTINE! FROM THE PEOPLE WHO </t>
    </r>
    <r>
      <rPr>
        <b/>
        <sz val="11"/>
        <color theme="1"/>
        <rFont val="Aptos Narrow"/>
        <family val="2"/>
        <scheme val="minor"/>
      </rPr>
      <t>BROUGHT</t>
    </r>
    <r>
      <rPr>
        <sz val="12"/>
        <color theme="1"/>
        <rFont val="Aptos Narrow"/>
        <family val="2"/>
        <scheme val="minor"/>
      </rPr>
      <t> YOU ELECTRIC BLUE SUPERMAN! NOW HE'S EDGY! # Sonia, it was</t>
    </r>
  </si>
  <si>
    <t>...slamophobiatoday.com</t>
  </si>
  <si>
    <r>
      <t>  in the USA, the Temecula Islamic Center was the scene of Islamophobic protesters who </t>
    </r>
    <r>
      <rPr>
        <b/>
        <sz val="11"/>
        <color theme="1"/>
        <rFont val="Aptos Narrow"/>
        <family val="2"/>
        <scheme val="minor"/>
      </rPr>
      <t>brought</t>
    </r>
    <r>
      <rPr>
        <sz val="12"/>
        <color theme="1"/>
        <rFont val="Aptos Narrow"/>
        <family val="2"/>
        <scheme val="minor"/>
      </rPr>
      <t> their dogs with them to protest Friday prayers; according to the Islamophobic protesters "</t>
    </r>
  </si>
  <si>
    <r>
      <t>  and I walked up the course and like a sweaty, exhausted plane, we </t>
    </r>
    <r>
      <rPr>
        <b/>
        <sz val="11"/>
        <color theme="1"/>
        <rFont val="Aptos Narrow"/>
        <family val="2"/>
        <scheme val="minor"/>
      </rPr>
      <t>brought</t>
    </r>
    <r>
      <rPr>
        <sz val="12"/>
        <color theme="1"/>
        <rFont val="Aptos Narrow"/>
        <family val="2"/>
        <scheme val="minor"/>
      </rPr>
      <t> him in. Seeing the spectators and the runners and the people you love all</t>
    </r>
  </si>
  <si>
    <t>scpr.org</t>
  </si>
  <si>
    <r>
      <t>  cakes for their office after hearing that Hostess was ceasing operations. # " They </t>
    </r>
    <r>
      <rPr>
        <b/>
        <sz val="11"/>
        <color theme="1"/>
        <rFont val="Aptos Narrow"/>
        <family val="2"/>
        <scheme val="minor"/>
      </rPr>
      <t>brought</t>
    </r>
    <r>
      <rPr>
        <sz val="12"/>
        <color theme="1"/>
        <rFont val="Aptos Narrow"/>
        <family val="2"/>
        <scheme val="minor"/>
      </rPr>
      <t> the company credit card and have a $40 allowance to buy Twinkies, Ho Hos</t>
    </r>
  </si>
  <si>
    <t>showcasingwomen.com</t>
  </si>
  <si>
    <r>
      <t>  Women! # Happy Sunday! With Veterans Day occurring this past week, it </t>
    </r>
    <r>
      <rPr>
        <b/>
        <sz val="11"/>
        <color theme="1"/>
        <rFont val="Aptos Narrow"/>
        <family val="2"/>
        <scheme val="minor"/>
      </rPr>
      <t>brought</t>
    </r>
    <r>
      <rPr>
        <sz val="12"/>
        <color theme="1"/>
        <rFont val="Aptos Narrow"/>
        <family val="2"/>
        <scheme val="minor"/>
      </rPr>
      <t> memories to me of my loved ones who have served us in the past,</t>
    </r>
  </si>
  <si>
    <r>
      <t>  Peter gives the preacher a funny look and says, " That's what you </t>
    </r>
    <r>
      <rPr>
        <b/>
        <sz val="11"/>
        <color theme="1"/>
        <rFont val="Aptos Narrow"/>
        <family val="2"/>
        <scheme val="minor"/>
      </rPr>
      <t>brought</t>
    </r>
    <r>
      <rPr>
        <sz val="12"/>
        <color theme="1"/>
        <rFont val="Aptos Narrow"/>
        <family val="2"/>
        <scheme val="minor"/>
      </rPr>
      <t>? Pavement? " # The long delivery times are a result of production backlogs</t>
    </r>
  </si>
  <si>
    <r>
      <t>  San Francisco or even the troupe of Manny Ramirez, Kevin Millar and company that </t>
    </r>
    <r>
      <rPr>
        <b/>
        <sz val="11"/>
        <color theme="1"/>
        <rFont val="Aptos Narrow"/>
        <family val="2"/>
        <scheme val="minor"/>
      </rPr>
      <t>brought</t>
    </r>
    <r>
      <rPr>
        <sz val="12"/>
        <color theme="1"/>
        <rFont val="Aptos Narrow"/>
        <family val="2"/>
        <scheme val="minor"/>
      </rPr>
      <t> Boston its 2004 glory, Aceves has become a symbol of how a little bit</t>
    </r>
  </si>
  <si>
    <r>
      <t>  time since I started making my just-barely-feasible loan payments, being honest about my debt </t>
    </r>
    <r>
      <rPr>
        <b/>
        <sz val="11"/>
        <color theme="1"/>
        <rFont val="Aptos Narrow"/>
        <family val="2"/>
        <scheme val="minor"/>
      </rPr>
      <t>brought</t>
    </r>
    <r>
      <rPr>
        <sz val="12"/>
        <color theme="1"/>
        <rFont val="Aptos Narrow"/>
        <family val="2"/>
        <scheme val="minor"/>
      </rPr>
      <t> me relief instead of guilt... # Speakers educated us about the big-bank system and</t>
    </r>
  </si>
  <si>
    <t>...st1988.wordpress.com</t>
  </si>
  <si>
    <r>
      <t>  and believed not that he was a disciple. But Barnabas took him, and </t>
    </r>
    <r>
      <rPr>
        <b/>
        <sz val="11"/>
        <color theme="1"/>
        <rFont val="Aptos Narrow"/>
        <family val="2"/>
        <scheme val="minor"/>
      </rPr>
      <t>brought</t>
    </r>
    <r>
      <rPr>
        <sz val="12"/>
        <color theme="1"/>
        <rFont val="Aptos Narrow"/>
        <family val="2"/>
        <scheme val="minor"/>
      </rPr>
      <t> him to the apostles, and declared unto them how he had seen the Lord</t>
    </r>
  </si>
  <si>
    <r>
      <t>  but they went about to slay him. Which when the brethren knew, they </t>
    </r>
    <r>
      <rPr>
        <b/>
        <sz val="11"/>
        <color theme="1"/>
        <rFont val="Aptos Narrow"/>
        <family val="2"/>
        <scheme val="minor"/>
      </rPr>
      <t>brought</t>
    </r>
    <r>
      <rPr>
        <sz val="12"/>
        <color theme="1"/>
        <rFont val="Aptos Narrow"/>
        <family val="2"/>
        <scheme val="minor"/>
      </rPr>
      <t> him down to Caesarea, and sent him forth to Tarsus. Then had the</t>
    </r>
  </si>
  <si>
    <r>
      <t>  's dying is not particularly merciful. # I'm curious Orac, since you </t>
    </r>
    <r>
      <rPr>
        <b/>
        <sz val="11"/>
        <color theme="1"/>
        <rFont val="Aptos Narrow"/>
        <family val="2"/>
        <scheme val="minor"/>
      </rPr>
      <t>brought</t>
    </r>
    <r>
      <rPr>
        <sz val="12"/>
        <color theme="1"/>
        <rFont val="Aptos Narrow"/>
        <family val="2"/>
        <scheme val="minor"/>
      </rPr>
      <t> up the subject: # My children made themselves known to their mothers in the</t>
    </r>
  </si>
  <si>
    <r>
      <t>  woman up then he should be drummed out of the corps and a new one </t>
    </r>
    <r>
      <rPr>
        <b/>
        <sz val="11"/>
        <color theme="1"/>
        <rFont val="Aptos Narrow"/>
        <family val="2"/>
        <scheme val="minor"/>
      </rPr>
      <t>brought</t>
    </r>
    <r>
      <rPr>
        <sz val="12"/>
        <color theme="1"/>
        <rFont val="Aptos Narrow"/>
        <family val="2"/>
        <scheme val="minor"/>
      </rPr>
      <t> in until they find one capable. They're 17 years behind. High time</t>
    </r>
  </si>
  <si>
    <t>brought</t>
  </si>
  <si>
    <r>
      <t>  # When Sharia becomes the law across Europe, those post-modernists will have their works </t>
    </r>
    <r>
      <rPr>
        <b/>
        <sz val="11"/>
        <color theme="1"/>
        <rFont val="Aptos Narrow"/>
        <family val="2"/>
        <scheme val="minor"/>
      </rPr>
      <t>burnt</t>
    </r>
    <r>
      <rPr>
        <sz val="12"/>
        <color theme="1"/>
        <rFont val="Aptos Narrow"/>
        <family val="2"/>
        <scheme val="minor"/>
      </rPr>
      <t> according to the maxim, " those books which teach against the Qur'an are blasphemy</t>
    </r>
  </si>
  <si>
    <t>...hebusinessmakers.com</t>
  </si>
  <si>
    <r>
      <t>  n't have to build it to withstand forever' cause it was gon na be </t>
    </r>
    <r>
      <rPr>
        <b/>
        <sz val="11"/>
        <color theme="1"/>
        <rFont val="Aptos Narrow"/>
        <family val="2"/>
        <scheme val="minor"/>
      </rPr>
      <t>burnt</t>
    </r>
    <r>
      <rPr>
        <sz val="12"/>
        <color theme="1"/>
        <rFont val="Aptos Narrow"/>
        <family val="2"/>
        <scheme val="minor"/>
      </rPr>
      <t> down, but aw, what a tragedy. # John: Yeah. And</t>
    </r>
  </si>
  <si>
    <t>foodbeast.com</t>
  </si>
  <si>
    <r>
      <t>  , I do hope if gives some options for seasoning the meat, controlling how </t>
    </r>
    <r>
      <rPr>
        <b/>
        <sz val="11"/>
        <color theme="1"/>
        <rFont val="Aptos Narrow"/>
        <family val="2"/>
        <scheme val="minor"/>
      </rPr>
      <t>burnt</t>
    </r>
    <r>
      <rPr>
        <sz val="12"/>
        <color theme="1"/>
        <rFont val="Aptos Narrow"/>
        <family val="2"/>
        <scheme val="minor"/>
      </rPr>
      <t> my bun is, and maybe the overall cook level of my meat. I</t>
    </r>
  </si>
  <si>
    <r>
      <t>  3. Or 4. Good thing he was there or the sun would have </t>
    </r>
    <r>
      <rPr>
        <b/>
        <sz val="11"/>
        <color theme="1"/>
        <rFont val="Aptos Narrow"/>
        <family val="2"/>
        <scheme val="minor"/>
      </rPr>
      <t>burnt</t>
    </r>
    <r>
      <rPr>
        <sz val="12"/>
        <color theme="1"/>
        <rFont val="Aptos Narrow"/>
        <family val="2"/>
        <scheme val="minor"/>
      </rPr>
      <t> out. A completely meaningless assertion. We know what did happen, we know</t>
    </r>
  </si>
  <si>
    <r>
      <t>  . its the MAC address such as 00:09:F3:00:E4:CD as the first so many bits are </t>
    </r>
    <r>
      <rPr>
        <b/>
        <sz val="11"/>
        <color theme="1"/>
        <rFont val="Aptos Narrow"/>
        <family val="2"/>
        <scheme val="minor"/>
      </rPr>
      <t>burnt</t>
    </r>
    <r>
      <rPr>
        <sz val="12"/>
        <color theme="1"/>
        <rFont val="Aptos Narrow"/>
        <family val="2"/>
        <scheme val="minor"/>
      </rPr>
      <t> into the card and only the last bits can be changed (hard but possible</t>
    </r>
  </si>
  <si>
    <t>tertia.org</t>
  </si>
  <si>
    <r>
      <t>  close to out of control), I can't have these words and images </t>
    </r>
    <r>
      <rPr>
        <b/>
        <sz val="11"/>
        <color theme="1"/>
        <rFont val="Aptos Narrow"/>
        <family val="2"/>
        <scheme val="minor"/>
      </rPr>
      <t>burnt</t>
    </r>
    <r>
      <rPr>
        <sz val="12"/>
        <color theme="1"/>
        <rFont val="Aptos Narrow"/>
        <family val="2"/>
        <scheme val="minor"/>
      </rPr>
      <t> even deeper into my brain. I know and hear about the suffering, but</t>
    </r>
  </si>
  <si>
    <r>
      <t>  help. And I need not to be further traumatised by having those painful images </t>
    </r>
    <r>
      <rPr>
        <b/>
        <sz val="11"/>
        <color theme="1"/>
        <rFont val="Aptos Narrow"/>
        <family val="2"/>
        <scheme val="minor"/>
      </rPr>
      <t>burnt</t>
    </r>
    <r>
      <rPr>
        <sz val="12"/>
        <color theme="1"/>
        <rFont val="Aptos Narrow"/>
        <family val="2"/>
        <scheme val="minor"/>
      </rPr>
      <t> into my already overly empathetic psyche. # Stop posting horrific pictures of suffering on</t>
    </r>
  </si>
  <si>
    <t>...dotorg.wordpress.com</t>
  </si>
  <si>
    <r>
      <t>  that amateurish juxtaposition of assertion to quote worked with some. # Seems he has </t>
    </r>
    <r>
      <rPr>
        <b/>
        <sz val="11"/>
        <color theme="1"/>
        <rFont val="Aptos Narrow"/>
        <family val="2"/>
        <scheme val="minor"/>
      </rPr>
      <t>burnt</t>
    </r>
    <r>
      <rPr>
        <sz val="12"/>
        <color theme="1"/>
        <rFont val="Aptos Narrow"/>
        <family val="2"/>
        <scheme val="minor"/>
      </rPr>
      <t> bridges -- alienated friends (AronRa, Dillahunty and PZ) -- and make a</t>
    </r>
  </si>
  <si>
    <t>passionistnuns.org</t>
  </si>
  <si>
    <r>
      <t>  to you. # - St. Paul of the Cross # I want to be </t>
    </r>
    <r>
      <rPr>
        <b/>
        <sz val="11"/>
        <color theme="1"/>
        <rFont val="Aptos Narrow"/>
        <family val="2"/>
        <scheme val="minor"/>
      </rPr>
      <t>burnt</t>
    </r>
    <r>
      <rPr>
        <sz val="12"/>
        <color theme="1"/>
        <rFont val="Aptos Narrow"/>
        <family val="2"/>
        <scheme val="minor"/>
      </rPr>
      <t> to ashes for love... I want to be all on fire with love,</t>
    </r>
  </si>
  <si>
    <t>...tagonie.blogspot.com</t>
  </si>
  <si>
    <r>
      <t>  rise to greatness, chief among them the house party where the whole set is </t>
    </r>
    <r>
      <rPr>
        <b/>
        <sz val="11"/>
        <color theme="1"/>
        <rFont val="Aptos Narrow"/>
        <family val="2"/>
        <scheme val="minor"/>
      </rPr>
      <t>burnt</t>
    </r>
    <r>
      <rPr>
        <sz val="12"/>
        <color theme="1"/>
        <rFont val="Aptos Narrow"/>
        <family val="2"/>
        <scheme val="minor"/>
      </rPr>
      <t> down, which is one of</t>
    </r>
  </si>
  <si>
    <t>songfacts.com</t>
  </si>
  <si>
    <r>
      <t>  pretty meter maid, and got in a car crash. All his hair was </t>
    </r>
    <r>
      <rPr>
        <b/>
        <sz val="11"/>
        <color theme="1"/>
        <rFont val="Aptos Narrow"/>
        <family val="2"/>
        <scheme val="minor"/>
      </rPr>
      <t>burnt</t>
    </r>
    <r>
      <rPr>
        <sz val="12"/>
        <color theme="1"/>
        <rFont val="Aptos Narrow"/>
        <family val="2"/>
        <scheme val="minor"/>
      </rPr>
      <t> off and nobody recgonized him. Also, in the Song Facts, it was</t>
    </r>
  </si>
  <si>
    <t>...ecannonlibrarian.net</t>
  </si>
  <si>
    <r>
      <t>  I simultaneously want to scream and hug the people who are so obviously frustrated and </t>
    </r>
    <r>
      <rPr>
        <b/>
        <sz val="11"/>
        <color theme="1"/>
        <rFont val="Aptos Narrow"/>
        <family val="2"/>
        <scheme val="minor"/>
      </rPr>
      <t>burnt</t>
    </r>
    <r>
      <rPr>
        <sz val="12"/>
        <color theme="1"/>
        <rFont val="Aptos Narrow"/>
        <family val="2"/>
        <scheme val="minor"/>
      </rPr>
      <t>. I get it, it's hard to want to do something new or</t>
    </r>
  </si>
  <si>
    <t>debbieschlussel.com</t>
  </si>
  <si>
    <r>
      <t>  they have the chutzpah to turn around and condemn others when their sacred icons are </t>
    </r>
    <r>
      <rPr>
        <b/>
        <sz val="11"/>
        <color theme="1"/>
        <rFont val="Aptos Narrow"/>
        <family val="2"/>
        <scheme val="minor"/>
      </rPr>
      <t>burnt</t>
    </r>
    <r>
      <rPr>
        <sz val="12"/>
        <color theme="1"/>
        <rFont val="Aptos Narrow"/>
        <family val="2"/>
        <scheme val="minor"/>
      </rPr>
      <t> or desecrated, but that should not discourage any of us from doing just that</t>
    </r>
  </si>
  <si>
    <t>...tupdate.blogspot.com</t>
  </si>
  <si>
    <r>
      <t>  Many martyrs paid the price of scientific freedom with their lives. Giordano Bruno was </t>
    </r>
    <r>
      <rPr>
        <b/>
        <sz val="11"/>
        <color theme="1"/>
        <rFont val="Aptos Narrow"/>
        <family val="2"/>
        <scheme val="minor"/>
      </rPr>
      <t>burnt</t>
    </r>
    <r>
      <rPr>
        <sz val="12"/>
        <color theme="1"/>
        <rFont val="Aptos Narrow"/>
        <family val="2"/>
        <scheme val="minor"/>
      </rPr>
      <t> at the stake. Galileo was twice put on trial by the Inquisition, and</t>
    </r>
  </si>
  <si>
    <r>
      <t>  you are dreaming. Come drive by the Klan leader in my county who has </t>
    </r>
    <r>
      <rPr>
        <b/>
        <sz val="11"/>
        <color theme="1"/>
        <rFont val="Aptos Narrow"/>
        <family val="2"/>
        <scheme val="minor"/>
      </rPr>
      <t>burnt</t>
    </r>
    <r>
      <rPr>
        <sz val="12"/>
        <color theme="1"/>
        <rFont val="Aptos Narrow"/>
        <family val="2"/>
        <scheme val="minor"/>
      </rPr>
      <t> crosses in his yard, Confederate Battle Flags, and these garden-gnome like figures beside</t>
    </r>
  </si>
  <si>
    <t>frontpagemag.com</t>
  </si>
  <si>
    <r>
      <t>  burnt her house, later her family found her hiding in toilet and she was </t>
    </r>
    <r>
      <rPr>
        <b/>
        <sz val="11"/>
        <color theme="1"/>
        <rFont val="Aptos Narrow"/>
        <family val="2"/>
        <scheme val="minor"/>
      </rPr>
      <t>burnt</t>
    </r>
    <r>
      <rPr>
        <sz val="12"/>
        <color theme="1"/>
        <rFont val="Aptos Narrow"/>
        <family val="2"/>
        <scheme val="minor"/>
      </rPr>
      <t> to dead in there. That is Islam for you. # What a liars</t>
    </r>
  </si>
  <si>
    <t>...tthoshk.blogspot.com</t>
  </si>
  <si>
    <r>
      <t>  self " or consciousness. # Consciousness can not be cut, can not be </t>
    </r>
    <r>
      <rPr>
        <b/>
        <sz val="11"/>
        <color theme="1"/>
        <rFont val="Aptos Narrow"/>
        <family val="2"/>
        <scheme val="minor"/>
      </rPr>
      <t>burnt</t>
    </r>
    <r>
      <rPr>
        <sz val="12"/>
        <color theme="1"/>
        <rFont val="Aptos Narrow"/>
        <family val="2"/>
        <scheme val="minor"/>
      </rPr>
      <t>, can not be melted; neither can be dried. It is eternal,</t>
    </r>
  </si>
  <si>
    <t>...liforniapsychics.com</t>
  </si>
  <si>
    <r>
      <t>  mind blowing. He died in jale in 1957 and all of his books were </t>
    </r>
    <r>
      <rPr>
        <b/>
        <sz val="11"/>
        <color theme="1"/>
        <rFont val="Aptos Narrow"/>
        <family val="2"/>
        <scheme val="minor"/>
      </rPr>
      <t>burnt</t>
    </r>
    <r>
      <rPr>
        <sz val="12"/>
        <color theme="1"/>
        <rFont val="Aptos Narrow"/>
        <family val="2"/>
        <scheme val="minor"/>
      </rPr>
      <t> by the FDA in the USA. Now all are reprinted and available. You</t>
    </r>
  </si>
  <si>
    <t>realclimate.org</t>
  </si>
  <si>
    <r>
      <t>  . (if you change the date by which all the economically feasible oil is </t>
    </r>
    <r>
      <rPr>
        <b/>
        <sz val="11"/>
        <color theme="1"/>
        <rFont val="Aptos Narrow"/>
        <family val="2"/>
        <scheme val="minor"/>
      </rPr>
      <t>burnt</t>
    </r>
    <r>
      <rPr>
        <sz val="12"/>
        <color theme="1"/>
        <rFont val="Aptos Narrow"/>
        <family val="2"/>
        <scheme val="minor"/>
      </rPr>
      <t> from 2100 to 2110, who alive in 2110 will care?) # One</t>
    </r>
  </si>
  <si>
    <t>lifeinc.today.com</t>
  </si>
  <si>
    <r>
      <t>  If these commercials were reversed, we'd see all kind of bra's being </t>
    </r>
    <r>
      <rPr>
        <b/>
        <sz val="11"/>
        <color theme="1"/>
        <rFont val="Aptos Narrow"/>
        <family val="2"/>
        <scheme val="minor"/>
      </rPr>
      <t>burnt</t>
    </r>
    <r>
      <rPr>
        <sz val="12"/>
        <color theme="1"/>
        <rFont val="Aptos Narrow"/>
        <family val="2"/>
        <scheme val="minor"/>
      </rPr>
      <t> and protest marches. Fair is fair. THEY ARE NOT FUNNY! So let</t>
    </r>
  </si>
  <si>
    <t>therightscoop.com</t>
  </si>
  <si>
    <r>
      <t>  innocent men, women and children, since the introduction of Christianity, have been </t>
    </r>
    <r>
      <rPr>
        <b/>
        <sz val="11"/>
        <color theme="1"/>
        <rFont val="Aptos Narrow"/>
        <family val="2"/>
        <scheme val="minor"/>
      </rPr>
      <t>burnt</t>
    </r>
    <r>
      <rPr>
        <sz val="12"/>
        <color theme="1"/>
        <rFont val="Aptos Narrow"/>
        <family val="2"/>
        <scheme val="minor"/>
      </rPr>
      <t>, tortured, fined, imprisoned; yet we have not advanced an inch towards</t>
    </r>
  </si>
  <si>
    <t>...morgan.blogs.cnn.com</t>
  </si>
  <si>
    <r>
      <t>  out of the earth and every scrap of coal/tar sand/etc. that can burn will be </t>
    </r>
    <r>
      <rPr>
        <b/>
        <sz val="11"/>
        <color theme="1"/>
        <rFont val="Aptos Narrow"/>
        <family val="2"/>
        <scheme val="minor"/>
      </rPr>
      <t>burnt</t>
    </r>
    <r>
      <rPr>
        <sz val="12"/>
        <color theme="1"/>
        <rFont val="Aptos Narrow"/>
        <family val="2"/>
        <scheme val="minor"/>
      </rPr>
      <t>. Eventually, the remaining deposits will be so deep and dirty that renewable energy</t>
    </r>
  </si>
  <si>
    <t>newliberian.com</t>
  </si>
  <si>
    <r>
      <t>  from radical reformers like Luther, Swingli and Calvin, who were willing to be </t>
    </r>
    <r>
      <rPr>
        <b/>
        <sz val="11"/>
        <color theme="1"/>
        <rFont val="Aptos Narrow"/>
        <family val="2"/>
        <scheme val="minor"/>
      </rPr>
      <t>burnt</t>
    </r>
    <r>
      <rPr>
        <sz val="12"/>
        <color theme="1"/>
        <rFont val="Aptos Narrow"/>
        <family val="2"/>
        <scheme val="minor"/>
      </rPr>
      <t>, beheaded or stoned to death by the church for heresy, before they suddenly</t>
    </r>
  </si>
  <si>
    <t>tellinitlikeitis.net</t>
  </si>
  <si>
    <r>
      <t>  continue to raise and love her children, but she has, I am afraid </t>
    </r>
    <r>
      <rPr>
        <b/>
        <sz val="11"/>
        <color theme="1"/>
        <rFont val="Aptos Narrow"/>
        <family val="2"/>
        <scheme val="minor"/>
      </rPr>
      <t>burnt</t>
    </r>
    <r>
      <rPr>
        <sz val="12"/>
        <color theme="1"/>
        <rFont val="Aptos Narrow"/>
        <family val="2"/>
        <scheme val="minor"/>
      </rPr>
      <t> her bridge with me and my husband. I really don't want a relationship</t>
    </r>
  </si>
  <si>
    <r>
      <t>  rag, or a couple scrapes with a flat spatula. Unless you've really </t>
    </r>
    <r>
      <rPr>
        <b/>
        <sz val="11"/>
        <color theme="1"/>
        <rFont val="Aptos Narrow"/>
        <family val="2"/>
        <scheme val="minor"/>
      </rPr>
      <t>burnt</t>
    </r>
    <r>
      <rPr>
        <sz val="12"/>
        <color theme="1"/>
        <rFont val="Aptos Narrow"/>
        <family val="2"/>
        <scheme val="minor"/>
      </rPr>
      <t> dinner or something. I'm laughing right now that Erik should put forth opinions</t>
    </r>
  </si>
  <si>
    <r>
      <t>  to be put in a landfill unless it has been " thermically treated " (</t>
    </r>
    <r>
      <rPr>
        <b/>
        <sz val="11"/>
        <color theme="1"/>
        <rFont val="Aptos Narrow"/>
        <family val="2"/>
        <scheme val="minor"/>
      </rPr>
      <t>burnt</t>
    </r>
    <r>
      <rPr>
        <sz val="12"/>
        <color theme="1"/>
        <rFont val="Aptos Narrow"/>
        <family val="2"/>
        <scheme val="minor"/>
      </rPr>
      <t>) or " biologically treated " (composted). But of course thresidue does</t>
    </r>
  </si>
  <si>
    <t>debbiekoenig.com</t>
  </si>
  <si>
    <r>
      <t>  do) and I baked for 12 minutes. When they came out they were </t>
    </r>
    <r>
      <rPr>
        <b/>
        <sz val="11"/>
        <color theme="1"/>
        <rFont val="Aptos Narrow"/>
        <family val="2"/>
        <scheme val="minor"/>
      </rPr>
      <t>burnt</t>
    </r>
    <r>
      <rPr>
        <sz val="12"/>
        <color theme="1"/>
        <rFont val="Aptos Narrow"/>
        <family val="2"/>
        <scheme val="minor"/>
      </rPr>
      <t> on the bottoms! (and yes I did use parchment) Then the next</t>
    </r>
  </si>
  <si>
    <t>collider.com</t>
  </si>
  <si>
    <r>
      <t>  terror. Upon closer inspection, it looks like the elf's face has been </t>
    </r>
    <r>
      <rPr>
        <b/>
        <sz val="11"/>
        <color theme="1"/>
        <rFont val="Aptos Narrow"/>
        <family val="2"/>
        <scheme val="minor"/>
      </rPr>
      <t>burnt</t>
    </r>
    <r>
      <rPr>
        <sz val="12"/>
        <color theme="1"/>
        <rFont val="Aptos Narrow"/>
        <family val="2"/>
        <scheme val="minor"/>
      </rPr>
      <t> off, so that's much better # Hit the jump to check out the</t>
    </r>
  </si>
  <si>
    <t>...dreport.blogspot.com</t>
  </si>
  <si>
    <r>
      <t>  whole continents. To keep electricity in those lines, vast amounts of fuel are </t>
    </r>
    <r>
      <rPr>
        <b/>
        <sz val="11"/>
        <color theme="1"/>
        <rFont val="Aptos Narrow"/>
        <family val="2"/>
        <scheme val="minor"/>
      </rPr>
      <t>burnt</t>
    </r>
    <r>
      <rPr>
        <sz val="12"/>
        <color theme="1"/>
        <rFont val="Aptos Narrow"/>
        <family val="2"/>
        <scheme val="minor"/>
      </rPr>
      <t> every day to generate heat, which produces steam, which drives turbines, which</t>
    </r>
  </si>
  <si>
    <r>
      <t>  all for humans and what they may think. Vast quantities of land can be </t>
    </r>
    <r>
      <rPr>
        <b/>
        <sz val="11"/>
        <color theme="1"/>
        <rFont val="Aptos Narrow"/>
        <family val="2"/>
        <scheme val="minor"/>
      </rPr>
      <t>burnt</t>
    </r>
    <r>
      <rPr>
        <sz val="12"/>
        <color theme="1"/>
        <rFont val="Aptos Narrow"/>
        <family val="2"/>
        <scheme val="minor"/>
      </rPr>
      <t> in a bushfire in a matter of hours and you really don't want to</t>
    </r>
  </si>
  <si>
    <t>swide.com</t>
  </si>
  <si>
    <r>
      <t>  conducted on behalf of the Inquisition resulting in some 1,250 death sentences. Witches were </t>
    </r>
    <r>
      <rPr>
        <b/>
        <sz val="11"/>
        <color theme="1"/>
        <rFont val="Aptos Narrow"/>
        <family val="2"/>
        <scheme val="minor"/>
      </rPr>
      <t>burnt</t>
    </r>
    <r>
      <rPr>
        <sz val="12"/>
        <color theme="1"/>
        <rFont val="Aptos Narrow"/>
        <family val="2"/>
        <scheme val="minor"/>
      </rPr>
      <t> at the stake in this time. Latest Articles # Spiga 2 is an</t>
    </r>
  </si>
  <si>
    <t>oilprice.com</t>
  </si>
  <si>
    <r>
      <t>  yield oil when crushed. This oil is used to make soap and can be </t>
    </r>
    <r>
      <rPr>
        <b/>
        <sz val="11"/>
        <color theme="1"/>
        <rFont val="Aptos Narrow"/>
        <family val="2"/>
        <scheme val="minor"/>
      </rPr>
      <t>burnt</t>
    </r>
    <r>
      <rPr>
        <sz val="12"/>
        <color theme="1"/>
        <rFont val="Aptos Narrow"/>
        <family val="2"/>
        <scheme val="minor"/>
      </rPr>
      <t> in lamps. The tree is grown Indonesia, the Philippines, Cambodia, India</t>
    </r>
  </si>
  <si>
    <t>personalliberty.com</t>
  </si>
  <si>
    <r>
      <t>  , friend or foe, to be tortured, left in a building to be </t>
    </r>
    <r>
      <rPr>
        <b/>
        <sz val="11"/>
        <color theme="1"/>
        <rFont val="Aptos Narrow"/>
        <family val="2"/>
        <scheme val="minor"/>
      </rPr>
      <t>burnt</t>
    </r>
    <r>
      <rPr>
        <sz val="12"/>
        <color theme="1"/>
        <rFont val="Aptos Narrow"/>
        <family val="2"/>
        <scheme val="minor"/>
      </rPr>
      <t>, and bodily abused, has any empathy for USA citizens. This site is</t>
    </r>
  </si>
  <si>
    <r>
      <t>  described the American " melting pot " as: " those on the bottom get </t>
    </r>
    <r>
      <rPr>
        <b/>
        <sz val="11"/>
        <color theme="1"/>
        <rFont val="Aptos Narrow"/>
        <family val="2"/>
        <scheme val="minor"/>
      </rPr>
      <t>burnt</t>
    </r>
    <r>
      <rPr>
        <sz val="12"/>
        <color theme="1"/>
        <rFont val="Aptos Narrow"/>
        <family val="2"/>
        <scheme val="minor"/>
      </rPr>
      <t>, and the scum rise to the top "? # Anyway back to the</t>
    </r>
  </si>
  <si>
    <t>...tentity.blogspot.com</t>
  </si>
  <si>
    <r>
      <t>  recall correctly they drove April's VW van to Northampton after 2nd Time Around was </t>
    </r>
    <r>
      <rPr>
        <b/>
        <sz val="11"/>
        <color theme="1"/>
        <rFont val="Aptos Narrow"/>
        <family val="2"/>
        <scheme val="minor"/>
      </rPr>
      <t>burnt</t>
    </r>
    <r>
      <rPr>
        <sz val="12"/>
        <color theme="1"/>
        <rFont val="Aptos Narrow"/>
        <family val="2"/>
        <scheme val="minor"/>
      </rPr>
      <t> down, and after that Casey and Ralph fixed up the truck that was there</t>
    </r>
  </si>
  <si>
    <t>...ymists.wordpress.com</t>
  </si>
  <si>
    <r>
      <t>  have gone straight back to the library and the notes she took would have been </t>
    </r>
    <r>
      <rPr>
        <b/>
        <sz val="11"/>
        <color theme="1"/>
        <rFont val="Aptos Narrow"/>
        <family val="2"/>
        <scheme val="minor"/>
      </rPr>
      <t>burnt</t>
    </r>
    <r>
      <rPr>
        <sz val="12"/>
        <color theme="1"/>
        <rFont val="Aptos Narrow"/>
        <family val="2"/>
        <scheme val="minor"/>
      </rPr>
      <t> in the fireplace. Because this path isn't easy and it doesn't come</t>
    </r>
  </si>
  <si>
    <t>petapixel.com</t>
  </si>
  <si>
    <r>
      <t>  wildfire that swept through the area in 2008. The riverside community park was completely </t>
    </r>
    <r>
      <rPr>
        <b/>
        <sz val="11"/>
        <color theme="1"/>
        <rFont val="Aptos Narrow"/>
        <family val="2"/>
        <scheme val="minor"/>
      </rPr>
      <t>burnt</t>
    </r>
    <r>
      <rPr>
        <sz val="12"/>
        <color theme="1"/>
        <rFont val="Aptos Narrow"/>
        <family val="2"/>
        <scheme val="minor"/>
      </rPr>
      <t> by the fire but at the same time the park was still functional once the</t>
    </r>
  </si>
  <si>
    <t>palleschmidt.com</t>
  </si>
  <si>
    <r>
      <t>  to get away with less. For me, it's like a picture gets </t>
    </r>
    <r>
      <rPr>
        <b/>
        <sz val="11"/>
        <color theme="1"/>
        <rFont val="Aptos Narrow"/>
        <family val="2"/>
        <scheme val="minor"/>
      </rPr>
      <t>burnt</t>
    </r>
    <r>
      <rPr>
        <sz val="12"/>
        <color theme="1"/>
        <rFont val="Aptos Narrow"/>
        <family val="2"/>
        <scheme val="minor"/>
      </rPr>
      <t> into my brain when I read the script, and I just know what it</t>
    </r>
  </si>
  <si>
    <t>hackaday.com</t>
  </si>
  <si>
    <r>
      <t>  Before someone points out that this reaction seems a little odd. I had just </t>
    </r>
    <r>
      <rPr>
        <b/>
        <sz val="11"/>
        <color theme="1"/>
        <rFont val="Aptos Narrow"/>
        <family val="2"/>
        <scheme val="minor"/>
      </rPr>
      <t>burnt</t>
    </r>
    <r>
      <rPr>
        <sz val="12"/>
        <color theme="1"/>
        <rFont val="Aptos Narrow"/>
        <family val="2"/>
        <scheme val="minor"/>
      </rPr>
      <t> this drive with thermite but didn't record it. The drive is actually full</t>
    </r>
  </si>
  <si>
    <r>
      <t>  even left their police cars in the middle of intersections unattended so that they were </t>
    </r>
    <r>
      <rPr>
        <b/>
        <sz val="11"/>
        <color theme="1"/>
        <rFont val="Aptos Narrow"/>
        <family val="2"/>
        <scheme val="minor"/>
      </rPr>
      <t>burnt</t>
    </r>
    <r>
      <rPr>
        <sz val="12"/>
        <color theme="1"/>
        <rFont val="Aptos Narrow"/>
        <family val="2"/>
        <scheme val="minor"/>
      </rPr>
      <t>. I think this act was used so that the police could justify their later</t>
    </r>
  </si>
  <si>
    <t>...alplane.blogspot.com</t>
  </si>
  <si>
    <r>
      <t>  an attempt to protect herself was compelled to dump the old woman who eventually was </t>
    </r>
    <r>
      <rPr>
        <b/>
        <sz val="11"/>
        <color theme="1"/>
        <rFont val="Aptos Narrow"/>
        <family val="2"/>
        <scheme val="minor"/>
      </rPr>
      <t>burnt</t>
    </r>
    <r>
      <rPr>
        <sz val="12"/>
        <color theme="1"/>
        <rFont val="Aptos Narrow"/>
        <family val="2"/>
        <scheme val="minor"/>
      </rPr>
      <t> to death by the fire which Ijoho had set, adding that Ijoho who left</t>
    </r>
  </si>
  <si>
    <t>...hetruthaboutcars.com</t>
  </si>
  <si>
    <r>
      <t>  equivalents were subpar, and many Americans have never looked back, afraid to get </t>
    </r>
    <r>
      <rPr>
        <b/>
        <sz val="11"/>
        <color theme="1"/>
        <rFont val="Aptos Narrow"/>
        <family val="2"/>
        <scheme val="minor"/>
      </rPr>
      <t>burnt</t>
    </r>
    <r>
      <rPr>
        <sz val="12"/>
        <color theme="1"/>
        <rFont val="Aptos Narrow"/>
        <family val="2"/>
        <scheme val="minor"/>
      </rPr>
      <t> by Detroit metal once again. # The Japanese automakers have never failed to provide</t>
    </r>
  </si>
  <si>
    <t>theprp.com</t>
  </si>
  <si>
    <r>
      <t>  same talk, and most of it is assigning blame to record companies or getting </t>
    </r>
    <r>
      <rPr>
        <b/>
        <sz val="11"/>
        <color theme="1"/>
        <rFont val="Aptos Narrow"/>
        <family val="2"/>
        <scheme val="minor"/>
      </rPr>
      <t>burnt</t>
    </r>
    <r>
      <rPr>
        <sz val="12"/>
        <color theme="1"/>
        <rFont val="Aptos Narrow"/>
        <family val="2"/>
        <scheme val="minor"/>
      </rPr>
      <t> in the past from paying for a crappy CD. Take some fucking accountability.</t>
    </r>
  </si>
  <si>
    <t>newbedfordguide.com</t>
  </si>
  <si>
    <r>
      <t>  Beef. It was built by its namesake in 1820 after the previous building was </t>
    </r>
    <r>
      <rPr>
        <b/>
        <sz val="11"/>
        <color theme="1"/>
        <rFont val="Aptos Narrow"/>
        <family val="2"/>
        <scheme val="minor"/>
      </rPr>
      <t>burnt</t>
    </r>
    <r>
      <rPr>
        <sz val="12"/>
        <color theme="1"/>
        <rFont val="Aptos Narrow"/>
        <family val="2"/>
        <scheme val="minor"/>
      </rPr>
      <t> down. At one point it was the shop of George S. Homer " manufacturer</t>
    </r>
  </si>
  <si>
    <r>
      <t>  longer existed, because most of it had been pumped out of the ground and </t>
    </r>
    <r>
      <rPr>
        <b/>
        <sz val="11"/>
        <color theme="1"/>
        <rFont val="Aptos Narrow"/>
        <family val="2"/>
        <scheme val="minor"/>
      </rPr>
      <t>burnt</t>
    </r>
    <r>
      <rPr>
        <sz val="12"/>
        <color theme="1"/>
        <rFont val="Aptos Narrow"/>
        <family val="2"/>
        <scheme val="minor"/>
      </rPr>
      <t>. I've argued elsewhere that the American political class in the Seventies faced a</t>
    </r>
  </si>
  <si>
    <t>...hebshi.wordpress.com</t>
  </si>
  <si>
    <r>
      <t>  want, if we do nt " racially profile " we are going to get </t>
    </r>
    <r>
      <rPr>
        <b/>
        <sz val="11"/>
        <color theme="1"/>
        <rFont val="Aptos Narrow"/>
        <family val="2"/>
        <scheme val="minor"/>
      </rPr>
      <t>burnt</t>
    </r>
    <r>
      <rPr>
        <sz val="12"/>
        <color theme="1"/>
        <rFont val="Aptos Narrow"/>
        <family val="2"/>
        <scheme val="minor"/>
      </rPr>
      <t> again!! If we handicap ourselves by trying to be politically correct, the</t>
    </r>
  </si>
  <si>
    <t>...nkovuniversallaw.com</t>
  </si>
  <si>
    <r>
      <t>  artists who have prepared for the premiere for a long time and the theatre is </t>
    </r>
    <r>
      <rPr>
        <b/>
        <sz val="11"/>
        <color theme="1"/>
        <rFont val="Aptos Narrow"/>
        <family val="2"/>
        <scheme val="minor"/>
      </rPr>
      <t>burnt</t>
    </r>
    <r>
      <rPr>
        <sz val="12"/>
        <color theme="1"/>
        <rFont val="Aptos Narrow"/>
        <family val="2"/>
        <scheme val="minor"/>
      </rPr>
      <t> down on the day of the premiere. Or as the Olympic athletes who prepared</t>
    </r>
  </si>
  <si>
    <t>...bytegnosticradio.com</t>
  </si>
  <si>
    <r>
      <t>  mixture and vapor. The mixture is just some water so the material is not </t>
    </r>
    <r>
      <rPr>
        <b/>
        <sz val="11"/>
        <color theme="1"/>
        <rFont val="Aptos Narrow"/>
        <family val="2"/>
        <scheme val="minor"/>
      </rPr>
      <t>burnt</t>
    </r>
    <r>
      <rPr>
        <sz val="12"/>
        <color theme="1"/>
        <rFont val="Aptos Narrow"/>
        <family val="2"/>
        <scheme val="minor"/>
      </rPr>
      <t>. The alchemists called this " Fixing " and what we are doing is fixing</t>
    </r>
  </si>
  <si>
    <r>
      <t>  place myself. Infact there was one muslim lady Dr. Mehrun Nissa who was also </t>
    </r>
    <r>
      <rPr>
        <b/>
        <sz val="11"/>
        <color theme="1"/>
        <rFont val="Aptos Narrow"/>
        <family val="2"/>
        <scheme val="minor"/>
      </rPr>
      <t>burnt</t>
    </r>
    <r>
      <rPr>
        <sz val="12"/>
        <color theme="1"/>
        <rFont val="Aptos Narrow"/>
        <family val="2"/>
        <scheme val="minor"/>
      </rPr>
      <t> in one of the human ovens and her body fat used in soap by the</t>
    </r>
  </si>
  <si>
    <t>rockpapershotgun.com</t>
  </si>
  <si>
    <r>
      <t>  will still hold off buying anything by Ubisoft -- I don't want to get </t>
    </r>
    <r>
      <rPr>
        <b/>
        <sz val="11"/>
        <color theme="1"/>
        <rFont val="Aptos Narrow"/>
        <family val="2"/>
        <scheme val="minor"/>
      </rPr>
      <t>burnt</t>
    </r>
    <r>
      <rPr>
        <sz val="12"/>
        <color theme="1"/>
        <rFont val="Aptos Narrow"/>
        <family val="2"/>
        <scheme val="minor"/>
      </rPr>
      <t> by their ever changing policies/ not-working-activation servers # Good interview! I've been vocal</t>
    </r>
  </si>
  <si>
    <r>
      <t>  did an eight-pager, a one-shot, and a two-part inventory story (that got </t>
    </r>
    <r>
      <rPr>
        <b/>
        <sz val="11"/>
        <color theme="1"/>
        <rFont val="Aptos Narrow"/>
        <family val="2"/>
        <scheme val="minor"/>
      </rPr>
      <t>burnt</t>
    </r>
    <r>
      <rPr>
        <sz val="12"/>
        <color theme="1"/>
        <rFont val="Aptos Narrow"/>
        <family val="2"/>
        <scheme val="minor"/>
      </rPr>
      <t> off as an annual, with unreadably terrible art). None of which tie</t>
    </r>
  </si>
  <si>
    <t>theepochtimes.com</t>
  </si>
  <si>
    <r>
      <t>  neighborhood of Queens, New York, on Oct. 30. Over 80 homes were </t>
    </r>
    <r>
      <rPr>
        <b/>
        <sz val="11"/>
        <color theme="1"/>
        <rFont val="Aptos Narrow"/>
        <family val="2"/>
        <scheme val="minor"/>
      </rPr>
      <t>burnt</t>
    </r>
    <r>
      <rPr>
        <sz val="12"/>
        <color theme="1"/>
        <rFont val="Aptos Narrow"/>
        <family val="2"/>
        <scheme val="minor"/>
      </rPr>
      <t> in a fire that spread quickly due to high winds. (Spencer Platt/Getty Images</t>
    </r>
  </si>
  <si>
    <t>wattsupwiththat.com</t>
  </si>
  <si>
    <r>
      <t>  taxed also. # I wonder if they ever think about the amount of wood </t>
    </r>
    <r>
      <rPr>
        <b/>
        <sz val="11"/>
        <color theme="1"/>
        <rFont val="Aptos Narrow"/>
        <family val="2"/>
        <scheme val="minor"/>
      </rPr>
      <t>burnt</t>
    </r>
    <r>
      <rPr>
        <sz val="12"/>
        <color theme="1"/>
        <rFont val="Aptos Narrow"/>
        <family val="2"/>
        <scheme val="minor"/>
      </rPr>
      <t> for fuel before the change over to coal and oil. It seems that is</t>
    </r>
  </si>
  <si>
    <r>
      <t>  to feel guilty about jumping through the damn hoops of fire with some money not </t>
    </r>
    <r>
      <rPr>
        <b/>
        <sz val="11"/>
        <color theme="1"/>
        <rFont val="Aptos Narrow"/>
        <family val="2"/>
        <scheme val="minor"/>
      </rPr>
      <t>burnt</t>
    </r>
    <r>
      <rPr>
        <sz val="12"/>
        <color theme="1"/>
        <rFont val="Aptos Narrow"/>
        <family val="2"/>
        <scheme val="minor"/>
      </rPr>
      <t> by uncle sam. # don't worry the millionaires and billionaires will cover the</t>
    </r>
  </si>
  <si>
    <t>squidoo.com</t>
  </si>
  <si>
    <r>
      <t>  of Muslims from the hurt of such individuals this house of God was destroyed and </t>
    </r>
    <r>
      <rPr>
        <b/>
        <sz val="11"/>
        <color theme="1"/>
        <rFont val="Aptos Narrow"/>
        <family val="2"/>
        <scheme val="minor"/>
      </rPr>
      <t>burnt</t>
    </r>
    <r>
      <rPr>
        <sz val="12"/>
        <color theme="1"/>
        <rFont val="Aptos Narrow"/>
        <family val="2"/>
        <scheme val="minor"/>
      </rPr>
      <t> on the orders of Holy Prophet (PBUH). The ruins of the house</t>
    </r>
  </si>
  <si>
    <r>
      <t>  could buy in sacks from the coal merchant and has now been mostly mined and </t>
    </r>
    <r>
      <rPr>
        <b/>
        <sz val="11"/>
        <color theme="1"/>
        <rFont val="Aptos Narrow"/>
        <family val="2"/>
        <scheme val="minor"/>
      </rPr>
      <t>burnt</t>
    </r>
    <r>
      <rPr>
        <sz val="12"/>
        <color theme="1"/>
        <rFont val="Aptos Narrow"/>
        <family val="2"/>
        <scheme val="minor"/>
      </rPr>
      <t>. When coal is mentioned the soggy brown stuff does not spring to my mind</t>
    </r>
  </si>
  <si>
    <t>tipnut.com</t>
  </si>
  <si>
    <r>
      <t>  attracted mice or anything. Never smelt when heated. And has never scorched or </t>
    </r>
    <r>
      <rPr>
        <b/>
        <sz val="11"/>
        <color theme="1"/>
        <rFont val="Aptos Narrow"/>
        <family val="2"/>
        <scheme val="minor"/>
      </rPr>
      <t>burnt</t>
    </r>
    <r>
      <rPr>
        <sz val="12"/>
        <color theme="1"/>
        <rFont val="Aptos Narrow"/>
        <family val="2"/>
        <scheme val="minor"/>
      </rPr>
      <t> even though i carelessly overheated it plenty of times when i was younger. #</t>
    </r>
  </si>
  <si>
    <t>grantland.com</t>
  </si>
  <si>
    <r>
      <t>  pass defense for a second time, and for a second time, he got </t>
    </r>
    <r>
      <rPr>
        <b/>
        <sz val="11"/>
        <color theme="1"/>
        <rFont val="Aptos Narrow"/>
        <family val="2"/>
        <scheme val="minor"/>
      </rPr>
      <t>burnt</t>
    </r>
    <r>
      <rPr>
        <sz val="12"/>
        <color theme="1"/>
        <rFont val="Aptos Narrow"/>
        <family val="2"/>
        <scheme val="minor"/>
      </rPr>
      <t>. # Now, let's be fair. This decision wasn't quite as</t>
    </r>
  </si>
  <si>
    <t>...anpour.blogs.cnn.com</t>
  </si>
  <si>
    <r>
      <t>  (as their ancestors) had their homes taken from them, displaced, schools </t>
    </r>
    <r>
      <rPr>
        <b/>
        <sz val="11"/>
        <color theme="1"/>
        <rFont val="Aptos Narrow"/>
        <family val="2"/>
        <scheme val="minor"/>
      </rPr>
      <t>burnt</t>
    </r>
    <r>
      <rPr>
        <sz val="12"/>
        <color theme="1"/>
        <rFont val="Aptos Narrow"/>
        <family val="2"/>
        <scheme val="minor"/>
      </rPr>
      <t>, farms destroyed, and made to feel worthless. I too would fight back</t>
    </r>
  </si>
  <si>
    <r>
      <t>  to buy a new pine box for the hive. Old unused hives should be </t>
    </r>
    <r>
      <rPr>
        <b/>
        <sz val="11"/>
        <color theme="1"/>
        <rFont val="Aptos Narrow"/>
        <family val="2"/>
        <scheme val="minor"/>
      </rPr>
      <t>burnt</t>
    </r>
    <r>
      <rPr>
        <sz val="12"/>
        <color theme="1"/>
        <rFont val="Aptos Narrow"/>
        <family val="2"/>
        <scheme val="minor"/>
      </rPr>
      <t> and destroyed. # The timber in the old hive may be harbouring all sorts</t>
    </r>
  </si>
  <si>
    <t>bsecureonline.org</t>
  </si>
  <si>
    <r>
      <t>  to teach our children about the stove being hot after they touch it and get </t>
    </r>
    <r>
      <rPr>
        <b/>
        <sz val="11"/>
        <color theme="1"/>
        <rFont val="Aptos Narrow"/>
        <family val="2"/>
        <scheme val="minor"/>
      </rPr>
      <t>burnt</t>
    </r>
    <r>
      <rPr>
        <sz val="12"/>
        <color theme="1"/>
        <rFont val="Aptos Narrow"/>
        <family val="2"/>
        <scheme val="minor"/>
      </rPr>
      <t>? # Do we wait to teach our children that they must look both ways</t>
    </r>
  </si>
  <si>
    <t>fodors.com</t>
  </si>
  <si>
    <r>
      <t>  point on the wide brimmed hat. Equatorial sun is unforgiving. I've been </t>
    </r>
    <r>
      <rPr>
        <b/>
        <sz val="11"/>
        <color theme="1"/>
        <rFont val="Aptos Narrow"/>
        <family val="2"/>
        <scheme val="minor"/>
      </rPr>
      <t>burnt</t>
    </r>
    <r>
      <rPr>
        <sz val="12"/>
        <color theme="1"/>
        <rFont val="Aptos Narrow"/>
        <family val="2"/>
        <scheme val="minor"/>
      </rPr>
      <t> sitting in the shade. # Your travelmates brought their own scopes? These were</t>
    </r>
  </si>
  <si>
    <t>timegoesby.net</t>
  </si>
  <si>
    <r>
      <t>  hear wisdom from wrinkled old women. Thus, they become witches, to be </t>
    </r>
    <r>
      <rPr>
        <b/>
        <sz val="11"/>
        <color theme="1"/>
        <rFont val="Aptos Narrow"/>
        <family val="2"/>
        <scheme val="minor"/>
      </rPr>
      <t>burnt</t>
    </r>
    <r>
      <rPr>
        <sz val="12"/>
        <color theme="1"/>
        <rFont val="Aptos Narrow"/>
        <family val="2"/>
        <scheme val="minor"/>
      </rPr>
      <t>. # What's striking in some historical eras is that older women (post</t>
    </r>
  </si>
  <si>
    <t>...mmonwealmagazine.org</t>
  </si>
  <si>
    <r>
      <t>  The memory for such events lasts a long time. My mother's village was </t>
    </r>
    <r>
      <rPr>
        <b/>
        <sz val="11"/>
        <color theme="1"/>
        <rFont val="Aptos Narrow"/>
        <family val="2"/>
        <scheme val="minor"/>
      </rPr>
      <t>burnt</t>
    </r>
    <r>
      <rPr>
        <sz val="12"/>
        <color theme="1"/>
        <rFont val="Aptos Narrow"/>
        <family val="2"/>
        <scheme val="minor"/>
      </rPr>
      <t> to the ground by the German army in 1944. All the older people remember</t>
    </r>
  </si>
  <si>
    <r>
      <t>  we have no pictures of my mother as a child? Because the photos were </t>
    </r>
    <r>
      <rPr>
        <b/>
        <sz val="11"/>
        <color theme="1"/>
        <rFont val="Aptos Narrow"/>
        <family val="2"/>
        <scheme val="minor"/>
      </rPr>
      <t>burnt</t>
    </r>
    <r>
      <rPr>
        <sz val="12"/>
        <color theme="1"/>
        <rFont val="Aptos Narrow"/>
        <family val="2"/>
        <scheme val="minor"/>
      </rPr>
      <t>. Why no furniture, dolls, books, or any kind of souvenirs?</t>
    </r>
  </si>
  <si>
    <t>...istrue.wordpress.com</t>
  </si>
  <si>
    <r>
      <t>  was served warm in Australia there'd be a riot and that pub would be </t>
    </r>
    <r>
      <rPr>
        <b/>
        <sz val="11"/>
        <color theme="1"/>
        <rFont val="Aptos Narrow"/>
        <family val="2"/>
        <scheme val="minor"/>
      </rPr>
      <t>burnt</t>
    </r>
    <r>
      <rPr>
        <sz val="12"/>
        <color theme="1"/>
        <rFont val="Aptos Narrow"/>
        <family val="2"/>
        <scheme val="minor"/>
      </rPr>
      <t> down. Now there seems to be a certain tolerance for fancy warm beers/ales/etc.</t>
    </r>
  </si>
  <si>
    <r>
      <t>  have been removing the beans all too quickly, fearing that they have already been </t>
    </r>
    <r>
      <rPr>
        <b/>
        <sz val="11"/>
        <color theme="1"/>
        <rFont val="Aptos Narrow"/>
        <family val="2"/>
        <scheme val="minor"/>
      </rPr>
      <t>burnt</t>
    </r>
    <r>
      <rPr>
        <sz val="12"/>
        <color theme="1"/>
        <rFont val="Aptos Narrow"/>
        <family val="2"/>
        <scheme val="minor"/>
      </rPr>
      <t> only to recognize later that they were far under-roasted so I used to pour them</t>
    </r>
  </si>
  <si>
    <r>
      <t>  make sure the roast doesn't go too fast and save the beans from getting </t>
    </r>
    <r>
      <rPr>
        <b/>
        <sz val="11"/>
        <color theme="1"/>
        <rFont val="Aptos Narrow"/>
        <family val="2"/>
        <scheme val="minor"/>
      </rPr>
      <t>burnt</t>
    </r>
    <r>
      <rPr>
        <sz val="12"/>
        <color theme="1"/>
        <rFont val="Aptos Narrow"/>
        <family val="2"/>
        <scheme val="minor"/>
      </rPr>
      <t>. The Whirley Pop, here again, comes in handy, as the hinging</t>
    </r>
  </si>
  <si>
    <t>...heel.firedoglake.com</t>
  </si>
  <si>
    <r>
      <t>  iron. If I were a keystroke logger on your computer, I've have </t>
    </r>
    <r>
      <rPr>
        <b/>
        <sz val="11"/>
        <color theme="1"/>
        <rFont val="Aptos Narrow"/>
        <family val="2"/>
        <scheme val="minor"/>
      </rPr>
      <t>burnt</t>
    </r>
    <r>
      <rPr>
        <sz val="12"/>
        <color theme="1"/>
        <rFont val="Aptos Narrow"/>
        <family val="2"/>
        <scheme val="minor"/>
      </rPr>
      <t> out long ago. Thanks for all your hard work; it's my principal</t>
    </r>
  </si>
  <si>
    <r>
      <t>  gas use will continue for a time but I hate to see the gas simply </t>
    </r>
    <r>
      <rPr>
        <b/>
        <sz val="11"/>
        <color theme="1"/>
        <rFont val="Aptos Narrow"/>
        <family val="2"/>
        <scheme val="minor"/>
      </rPr>
      <t>burnt</t>
    </r>
    <r>
      <rPr>
        <sz val="12"/>
        <color theme="1"/>
        <rFont val="Aptos Narrow"/>
        <family val="2"/>
        <scheme val="minor"/>
      </rPr>
      <t> off and wasted. If we can not use it, at this time,</t>
    </r>
  </si>
  <si>
    <r>
      <t>  no reason for us apologizing for that. However, I agree they should have </t>
    </r>
    <r>
      <rPr>
        <b/>
        <sz val="11"/>
        <color theme="1"/>
        <rFont val="Aptos Narrow"/>
        <family val="2"/>
        <scheme val="minor"/>
      </rPr>
      <t>burnt</t>
    </r>
    <r>
      <rPr>
        <sz val="12"/>
        <color theme="1"/>
        <rFont val="Aptos Narrow"/>
        <family val="2"/>
        <scheme val="minor"/>
      </rPr>
      <t> Azeri and Turkish flags as well. Not to mention the EU flag. #</t>
    </r>
  </si>
  <si>
    <r>
      <t>  Kingdom -- where over two hundred years ago, the first lumps of coal were </t>
    </r>
    <r>
      <rPr>
        <b/>
        <sz val="11"/>
        <color theme="1"/>
        <rFont val="Aptos Narrow"/>
        <family val="2"/>
        <scheme val="minor"/>
      </rPr>
      <t>burnt</t>
    </r>
    <r>
      <rPr>
        <sz val="12"/>
        <color theme="1"/>
        <rFont val="Aptos Narrow"/>
        <family val="2"/>
        <scheme val="minor"/>
      </rPr>
      <t> to power the industrial revolution -- are igniting a historic revolution of their own.</t>
    </r>
  </si>
  <si>
    <t>...urope.theoildrum.com</t>
  </si>
  <si>
    <r>
      <t>  of NG generation creating 8Kwh in a year, that's 24 Kwh of gas </t>
    </r>
    <r>
      <rPr>
        <b/>
        <sz val="11"/>
        <color theme="1"/>
        <rFont val="Aptos Narrow"/>
        <family val="2"/>
        <scheme val="minor"/>
      </rPr>
      <t>burnt</t>
    </r>
    <r>
      <rPr>
        <sz val="12"/>
        <color theme="1"/>
        <rFont val="Aptos Narrow"/>
        <family val="2"/>
        <scheme val="minor"/>
      </rPr>
      <t>. # You add in 1 watt of wind producing 3 Kwh in a year</t>
    </r>
  </si>
  <si>
    <r>
      <t>  you end up using 5Kwh of NG generation (or 15 Kwh of natural gas </t>
    </r>
    <r>
      <rPr>
        <b/>
        <sz val="11"/>
        <color theme="1"/>
        <rFont val="Aptos Narrow"/>
        <family val="2"/>
        <scheme val="minor"/>
      </rPr>
      <t>burnt</t>
    </r>
    <r>
      <rPr>
        <sz val="12"/>
        <color theme="1"/>
        <rFont val="Aptos Narrow"/>
        <family val="2"/>
        <scheme val="minor"/>
      </rPr>
      <t>). This way you save over 1/3 of the fossil fuel used each year</t>
    </r>
  </si>
  <si>
    <r>
      <t>  quench the flame of innovation, we do need to ensure we don't get </t>
    </r>
    <r>
      <rPr>
        <b/>
        <sz val="11"/>
        <color theme="1"/>
        <rFont val="Aptos Narrow"/>
        <family val="2"/>
        <scheme val="minor"/>
      </rPr>
      <t>burnt</t>
    </r>
    <r>
      <rPr>
        <sz val="12"/>
        <color theme="1"/>
        <rFont val="Aptos Narrow"/>
        <family val="2"/>
        <scheme val="minor"/>
      </rPr>
      <t>. # Nicky Bushnell # Managing Director # The Marketing Therapist # In my view</t>
    </r>
  </si>
  <si>
    <t>surfermag.com</t>
  </si>
  <si>
    <r>
      <t>  23, 2012 7:44 pm # event takeaway: *i think every event someone gets </t>
    </r>
    <r>
      <rPr>
        <b/>
        <sz val="11"/>
        <color theme="1"/>
        <rFont val="Aptos Narrow"/>
        <family val="2"/>
        <scheme val="minor"/>
      </rPr>
      <t>burnt</t>
    </r>
    <r>
      <rPr>
        <sz val="12"/>
        <color theme="1"/>
        <rFont val="Aptos Narrow"/>
        <family val="2"/>
        <scheme val="minor"/>
      </rPr>
      <t>. in this case it was jordy. it was as if the judges were still</t>
    </r>
  </si>
  <si>
    <r>
      <t>  line and see the scoring potential but from the couch it looked like julian got </t>
    </r>
    <r>
      <rPr>
        <b/>
        <sz val="11"/>
        <color theme="1"/>
        <rFont val="Aptos Narrow"/>
        <family val="2"/>
        <scheme val="minor"/>
      </rPr>
      <t>burnt</t>
    </r>
    <r>
      <rPr>
        <sz val="12"/>
        <color theme="1"/>
        <rFont val="Aptos Narrow"/>
        <family val="2"/>
        <scheme val="minor"/>
      </rPr>
      <t>. *i don't think there is some conspiracy to keep the race close.</t>
    </r>
  </si>
  <si>
    <t>toptenz.net</t>
  </si>
  <si>
    <r>
      <t>  a second in a debate show, you are the kind of person that gets </t>
    </r>
    <r>
      <rPr>
        <b/>
        <sz val="11"/>
        <color theme="1"/>
        <rFont val="Aptos Narrow"/>
        <family val="2"/>
        <scheme val="minor"/>
      </rPr>
      <t>burnt</t>
    </r>
    <r>
      <rPr>
        <sz val="12"/>
        <color theme="1"/>
        <rFont val="Aptos Narrow"/>
        <family val="2"/>
        <scheme val="minor"/>
      </rPr>
      <t> easily. Not only do you show great disrespect with your trolls but your narrow-minded</t>
    </r>
  </si>
  <si>
    <r>
      <t>  interesting side note, some Christian historians have suggested the Library of Alexandria was actually </t>
    </r>
    <r>
      <rPr>
        <b/>
        <sz val="11"/>
        <color theme="1"/>
        <rFont val="Aptos Narrow"/>
        <family val="2"/>
        <scheme val="minor"/>
      </rPr>
      <t>burnt</t>
    </r>
    <r>
      <rPr>
        <sz val="12"/>
        <color theme="1"/>
        <rFont val="Aptos Narrow"/>
        <family val="2"/>
        <scheme val="minor"/>
      </rPr>
      <t> down by Pagans. Interesting in that both the head librarian, Hypatia, a</t>
    </r>
  </si>
  <si>
    <t>...rldofweirdthings.com</t>
  </si>
  <si>
    <r>
      <t>  , torture that would leave you disfigured for the rest of your life, being </t>
    </r>
    <r>
      <rPr>
        <b/>
        <sz val="11"/>
        <color theme="1"/>
        <rFont val="Aptos Narrow"/>
        <family val="2"/>
        <scheme val="minor"/>
      </rPr>
      <t>burnt</t>
    </r>
    <r>
      <rPr>
        <sz val="12"/>
        <color theme="1"/>
        <rFont val="Aptos Narrow"/>
        <family val="2"/>
        <scheme val="minor"/>
      </rPr>
      <t> alive, beheading with a rusty axe that might not do the job with just</t>
    </r>
  </si>
  <si>
    <t>...ednano.wordpress.com</t>
  </si>
  <si>
    <r>
      <t>  lungs. It is important to understand the toxicity of nano-particle materials when they are </t>
    </r>
    <r>
      <rPr>
        <b/>
        <sz val="11"/>
        <color theme="1"/>
        <rFont val="Aptos Narrow"/>
        <family val="2"/>
        <scheme val="minor"/>
      </rPr>
      <t>burnt</t>
    </r>
    <r>
      <rPr>
        <sz val="12"/>
        <color theme="1"/>
        <rFont val="Aptos Narrow"/>
        <family val="2"/>
        <scheme val="minor"/>
      </rPr>
      <t>, and this facility will help with that. # There are also developments ongoing</t>
    </r>
  </si>
  <si>
    <t>brendancalling.com</t>
  </si>
  <si>
    <r>
      <t>  . It's disgusting. I'm surprised the murderers' house hasn't been </t>
    </r>
    <r>
      <rPr>
        <b/>
        <sz val="11"/>
        <color theme="1"/>
        <rFont val="Aptos Narrow"/>
        <family val="2"/>
        <scheme val="minor"/>
      </rPr>
      <t>burnt</t>
    </r>
    <r>
      <rPr>
        <sz val="12"/>
        <color theme="1"/>
        <rFont val="Aptos Narrow"/>
        <family val="2"/>
        <scheme val="minor"/>
      </rPr>
      <t> down with the whole miserable family inside. # You know who sold the killers</t>
    </r>
  </si>
  <si>
    <t>stallman.org</t>
  </si>
  <si>
    <r>
      <t>  in coal exports. The coal that the US used to burn is still being </t>
    </r>
    <r>
      <rPr>
        <b/>
        <sz val="11"/>
        <color theme="1"/>
        <rFont val="Aptos Narrow"/>
        <family val="2"/>
        <scheme val="minor"/>
      </rPr>
      <t>burnt</t>
    </r>
    <r>
      <rPr>
        <sz val="12"/>
        <color theme="1"/>
        <rFont val="Aptos Narrow"/>
        <family val="2"/>
        <scheme val="minor"/>
      </rPr>
      <t>, just elsewhere. # This reinforces my conclusion that taxes on fuels and activities</t>
    </r>
  </si>
  <si>
    <t>...opeasandtheirpod.com</t>
  </si>
  <si>
    <r>
      <t>  careful. Make sure the sauce is not super hot so you don't get </t>
    </r>
    <r>
      <rPr>
        <b/>
        <sz val="11"/>
        <color theme="1"/>
        <rFont val="Aptos Narrow"/>
        <family val="2"/>
        <scheme val="minor"/>
      </rPr>
      <t>burnt</t>
    </r>
    <r>
      <rPr>
        <sz val="12"/>
        <color theme="1"/>
        <rFont val="Aptos Narrow"/>
        <family val="2"/>
        <scheme val="minor"/>
      </rPr>
      <t>. Puree until smooth, with some texture remaining. # 4. When the</t>
    </r>
  </si>
  <si>
    <r>
      <t>  elements to be filtered or scrubbed out, or reduced, where fossil fuels are </t>
    </r>
    <r>
      <rPr>
        <b/>
        <sz val="11"/>
        <color theme="1"/>
        <rFont val="Aptos Narrow"/>
        <family val="2"/>
        <scheme val="minor"/>
      </rPr>
      <t>burnt</t>
    </r>
    <r>
      <rPr>
        <sz val="12"/>
        <color theme="1"/>
        <rFont val="Aptos Narrow"/>
        <family val="2"/>
        <scheme val="minor"/>
      </rPr>
      <t>. Nuclear reactors produce relatively small amounts of waste which can in any case be</t>
    </r>
  </si>
  <si>
    <r>
      <t>  developing world and telling them the facts such as 67% of global coal production is </t>
    </r>
    <r>
      <rPr>
        <b/>
        <sz val="11"/>
        <color theme="1"/>
        <rFont val="Aptos Narrow"/>
        <family val="2"/>
        <scheme val="minor"/>
      </rPr>
      <t>burnt</t>
    </r>
    <r>
      <rPr>
        <sz val="12"/>
        <color theme="1"/>
        <rFont val="Aptos Narrow"/>
        <family val="2"/>
        <scheme val="minor"/>
      </rPr>
      <t> in Asia and the proportion is increasing year by year. China on its own</t>
    </r>
  </si>
  <si>
    <t>freckled-rambler.com</t>
  </si>
  <si>
    <r>
      <t>  at 6 pm in Antigua and other cities. After all the bad things are </t>
    </r>
    <r>
      <rPr>
        <b/>
        <sz val="11"/>
        <color theme="1"/>
        <rFont val="Aptos Narrow"/>
        <family val="2"/>
        <scheme val="minor"/>
      </rPr>
      <t>burnt</t>
    </r>
    <r>
      <rPr>
        <sz val="12"/>
        <color theme="1"/>
        <rFont val="Aptos Narrow"/>
        <family val="2"/>
        <scheme val="minor"/>
      </rPr>
      <t> away, the country is ready for the feast for the Virgin Mary, who</t>
    </r>
  </si>
  <si>
    <t>...erfamilybusiness.com</t>
  </si>
  <si>
    <r>
      <t>  that he once trusted Ruby for what seemed to be good reasons and he got </t>
    </r>
    <r>
      <rPr>
        <b/>
        <sz val="11"/>
        <color theme="1"/>
        <rFont val="Aptos Narrow"/>
        <family val="2"/>
        <scheme val="minor"/>
      </rPr>
      <t>burnt</t>
    </r>
    <r>
      <rPr>
        <sz val="12"/>
        <color theme="1"/>
        <rFont val="Aptos Narrow"/>
        <family val="2"/>
        <scheme val="minor"/>
      </rPr>
      <t> and then he leaves Dean alone, but I suspect it won't go that</t>
    </r>
  </si>
  <si>
    <t>...ndoamerican-news.com</t>
  </si>
  <si>
    <r>
      <t>  not repealed before a fixed date, the certificates collected by the Indians will be </t>
    </r>
    <r>
      <rPr>
        <b/>
        <sz val="11"/>
        <color theme="1"/>
        <rFont val="Aptos Narrow"/>
        <family val="2"/>
        <scheme val="minor"/>
      </rPr>
      <t>burnt</t>
    </r>
    <r>
      <rPr>
        <sz val="12"/>
        <color theme="1"/>
        <rFont val="Aptos Narrow"/>
        <family val="2"/>
        <scheme val="minor"/>
      </rPr>
      <t>. When the Government ignored this threat, Gandhi started another satyagraha movement. A</t>
    </r>
  </si>
  <si>
    <r>
      <t>  satyagraha movement. A big bonfire was lit and more than two thousand certificates were </t>
    </r>
    <r>
      <rPr>
        <b/>
        <sz val="11"/>
        <color theme="1"/>
        <rFont val="Aptos Narrow"/>
        <family val="2"/>
        <scheme val="minor"/>
      </rPr>
      <t>burnt</t>
    </r>
    <r>
      <rPr>
        <sz val="12"/>
        <color theme="1"/>
        <rFont val="Aptos Narrow"/>
        <family val="2"/>
        <scheme val="minor"/>
      </rPr>
      <t>. Many Indians openly crossed the border into the Transvaal, where their presence was</t>
    </r>
  </si>
  <si>
    <t>sciencecentric.com</t>
  </si>
  <si>
    <r>
      <t>  recovery.' # Carbon dioxide is emitted into the atmosphere when fossil fuels are </t>
    </r>
    <r>
      <rPr>
        <b/>
        <sz val="11"/>
        <color theme="1"/>
        <rFont val="Aptos Narrow"/>
        <family val="2"/>
        <scheme val="minor"/>
      </rPr>
      <t>burnt</t>
    </r>
    <r>
      <rPr>
        <sz val="12"/>
        <color theme="1"/>
        <rFont val="Aptos Narrow"/>
        <family val="2"/>
        <scheme val="minor"/>
      </rPr>
      <t> and the UK Government plans to collect it from power stations in the UK.</t>
    </r>
  </si>
  <si>
    <t>missionlocal.org</t>
  </si>
  <si>
    <r>
      <t>  OVER THE TERRITORY. Cant play with fire for too long cuz then you vet </t>
    </r>
    <r>
      <rPr>
        <b/>
        <sz val="11"/>
        <color theme="1"/>
        <rFont val="Aptos Narrow"/>
        <family val="2"/>
        <scheme val="minor"/>
      </rPr>
      <t>burnt</t>
    </r>
    <r>
      <rPr>
        <sz val="12"/>
        <color theme="1"/>
        <rFont val="Aptos Narrow"/>
        <family val="2"/>
        <scheme val="minor"/>
      </rPr>
      <t>. Not saying it is ok for this to happen but if you choose a</t>
    </r>
  </si>
  <si>
    <r>
      <t>  downturn in money spent. This happened with corporate IT spending in 2000... everyone </t>
    </r>
    <r>
      <rPr>
        <b/>
        <sz val="11"/>
        <color theme="1"/>
        <rFont val="Aptos Narrow"/>
        <family val="2"/>
        <scheme val="minor"/>
      </rPr>
      <t>burnt</t>
    </r>
    <r>
      <rPr>
        <sz val="12"/>
        <color theme="1"/>
        <rFont val="Aptos Narrow"/>
        <family val="2"/>
        <scheme val="minor"/>
      </rPr>
      <t> a ton of money on Y2K in 1999, and the industry suffered greatly in</t>
    </r>
  </si>
  <si>
    <t>travelerstoday.com</t>
  </si>
  <si>
    <r>
      <t>  left thousands of people homeless as many homes were flooded, knocked down, or </t>
    </r>
    <r>
      <rPr>
        <b/>
        <sz val="11"/>
        <color theme="1"/>
        <rFont val="Aptos Narrow"/>
        <family val="2"/>
        <scheme val="minor"/>
      </rPr>
      <t>burnt</t>
    </r>
    <r>
      <rPr>
        <sz val="12"/>
        <color theme="1"/>
        <rFont val="Aptos Narrow"/>
        <family val="2"/>
        <scheme val="minor"/>
      </rPr>
      <t> to the ground during the storm. While those people are now looking for a</t>
    </r>
  </si>
  <si>
    <t>...lechus.wordpress.com</t>
  </si>
  <si>
    <r>
      <t>  the clothes in the pit. She shrugs. Why, they might have happily </t>
    </r>
    <r>
      <rPr>
        <b/>
        <sz val="11"/>
        <color theme="1"/>
        <rFont val="Aptos Narrow"/>
        <family val="2"/>
        <scheme val="minor"/>
      </rPr>
      <t>burnt</t>
    </r>
    <r>
      <rPr>
        <sz val="12"/>
        <color theme="1"/>
        <rFont val="Aptos Narrow"/>
        <family val="2"/>
        <scheme val="minor"/>
      </rPr>
      <t> her in the pit. Well, it</t>
    </r>
  </si>
  <si>
    <t>finance.yahoo.com</t>
  </si>
  <si>
    <r>
      <t>  control the planet couldn't possibly be so, and then after the years have </t>
    </r>
    <r>
      <rPr>
        <b/>
        <sz val="11"/>
        <color theme="1"/>
        <rFont val="Aptos Narrow"/>
        <family val="2"/>
        <scheme val="minor"/>
      </rPr>
      <t>burnt</t>
    </r>
    <r>
      <rPr>
        <sz val="12"/>
        <color theme="1"/>
        <rFont val="Aptos Narrow"/>
        <family val="2"/>
        <scheme val="minor"/>
      </rPr>
      <t> that optimism away, we're all left with the realization that, yes,</t>
    </r>
  </si>
  <si>
    <t>thegloss.com</t>
  </si>
  <si>
    <r>
      <t>  is used to speed up the evaperation. Do you know how many people have </t>
    </r>
    <r>
      <rPr>
        <b/>
        <sz val="11"/>
        <color theme="1"/>
        <rFont val="Aptos Narrow"/>
        <family val="2"/>
        <scheme val="minor"/>
      </rPr>
      <t>burnt</t>
    </r>
    <r>
      <rPr>
        <sz val="12"/>
        <color theme="1"/>
        <rFont val="Aptos Narrow"/>
        <family val="2"/>
        <scheme val="minor"/>
      </rPr>
      <t> themselves by spraying Pam or lighter fluid on a hot grill # ordinarykiddo # agreed</t>
    </r>
  </si>
  <si>
    <r>
      <t>  retirement you feel you deserve? Parasite, I'm 45 and have been getting </t>
    </r>
    <r>
      <rPr>
        <b/>
        <sz val="11"/>
        <color theme="1"/>
        <rFont val="Aptos Narrow"/>
        <family val="2"/>
        <scheme val="minor"/>
      </rPr>
      <t>burnt</t>
    </r>
    <r>
      <rPr>
        <sz val="12"/>
        <color theme="1"/>
        <rFont val="Aptos Narrow"/>
        <family val="2"/>
        <scheme val="minor"/>
      </rPr>
      <t> on this since I started working at 16. I know damn well I wo</t>
    </r>
  </si>
  <si>
    <r>
      <t>  says this area became vulnerable to fire. It doesn't state whether it actually </t>
    </r>
    <r>
      <rPr>
        <b/>
        <sz val="11"/>
        <color theme="1"/>
        <rFont val="Aptos Narrow"/>
        <family val="2"/>
        <scheme val="minor"/>
      </rPr>
      <t>burnt</t>
    </r>
    <r>
      <rPr>
        <sz val="12"/>
        <color theme="1"/>
        <rFont val="Aptos Narrow"/>
        <family val="2"/>
        <scheme val="minor"/>
      </rPr>
      <t> and how much of it burnt. I'd bet much much less than 360,000</t>
    </r>
  </si>
  <si>
    <t>...theamericandream.com</t>
  </si>
  <si>
    <r>
      <t>  , so I put it in a file at my home. When my house </t>
    </r>
    <r>
      <rPr>
        <b/>
        <sz val="11"/>
        <color theme="1"/>
        <rFont val="Aptos Narrow"/>
        <family val="2"/>
        <scheme val="minor"/>
      </rPr>
      <t>burnt</t>
    </r>
    <r>
      <rPr>
        <sz val="12"/>
        <color theme="1"/>
        <rFont val="Aptos Narrow"/>
        <family val="2"/>
        <scheme val="minor"/>
      </rPr>
      <t> to the ground, it was lost. This article was published around the time</t>
    </r>
  </si>
  <si>
    <t>burnt</t>
  </si>
  <si>
    <t>burn</t>
  </si>
  <si>
    <t>kellymrivard.com</t>
  </si>
  <si>
    <r>
      <t>  like I can afford to trust, even when I feel like I've been </t>
    </r>
    <r>
      <rPr>
        <b/>
        <sz val="11"/>
        <color theme="1"/>
        <rFont val="Aptos Narrow"/>
        <family val="2"/>
        <scheme val="minor"/>
      </rPr>
      <t>burned</t>
    </r>
    <r>
      <rPr>
        <sz val="12"/>
        <color theme="1"/>
        <rFont val="Aptos Narrow"/>
        <family val="2"/>
        <scheme val="minor"/>
      </rPr>
      <t> several times in the past. # Loyalty, without drawing lines. Rory is</t>
    </r>
  </si>
  <si>
    <t>....2createawebsite.com</t>
  </si>
  <si>
    <r>
      <t>  Build It and may start soon but right now I am still getting over being </t>
    </r>
    <r>
      <rPr>
        <b/>
        <sz val="11"/>
        <color theme="1"/>
        <rFont val="Aptos Narrow"/>
        <family val="2"/>
        <scheme val="minor"/>
      </rPr>
      <t>burned</t>
    </r>
    <r>
      <rPr>
        <sz val="12"/>
        <color theme="1"/>
        <rFont val="Aptos Narrow"/>
        <family val="2"/>
        <scheme val="minor"/>
      </rPr>
      <t> badly with a web business I opened but did not do my research well enough</t>
    </r>
  </si>
  <si>
    <r>
      <t>  we've lived here, big fires - tens of thousands of acres - have </t>
    </r>
    <r>
      <rPr>
        <b/>
        <sz val="11"/>
        <color theme="1"/>
        <rFont val="Aptos Narrow"/>
        <family val="2"/>
        <scheme val="minor"/>
      </rPr>
      <t>burned</t>
    </r>
    <r>
      <rPr>
        <sz val="12"/>
        <color theme="1"/>
        <rFont val="Aptos Narrow"/>
        <family val="2"/>
        <scheme val="minor"/>
      </rPr>
      <t> to within 3 miles, and ash and debris falls have clogged our swimming pool</t>
    </r>
  </si>
  <si>
    <r>
      <t>  dozen trees or so). Across the valley from us the entire hillside was </t>
    </r>
    <r>
      <rPr>
        <b/>
        <sz val="11"/>
        <color theme="1"/>
        <rFont val="Aptos Narrow"/>
        <family val="2"/>
        <scheme val="minor"/>
      </rPr>
      <t>burned</t>
    </r>
    <r>
      <rPr>
        <sz val="12"/>
        <color theme="1"/>
        <rFont val="Aptos Narrow"/>
        <family val="2"/>
        <scheme val="minor"/>
      </rPr>
      <t> out unnecessarily in 1994, and since it faces north, it's come back</t>
    </r>
  </si>
  <si>
    <r>
      <t>  been a breeze blowing this way there is little doubt our homes would probably have </t>
    </r>
    <r>
      <rPr>
        <b/>
        <sz val="11"/>
        <color theme="1"/>
        <rFont val="Aptos Narrow"/>
        <family val="2"/>
        <scheme val="minor"/>
      </rPr>
      <t>burned</t>
    </r>
    <r>
      <rPr>
        <sz val="12"/>
        <color theme="1"/>
        <rFont val="Aptos Narrow"/>
        <family val="2"/>
        <scheme val="minor"/>
      </rPr>
      <t>. As I look up in the hills across from our house tonight, there</t>
    </r>
  </si>
  <si>
    <t>chuckblakeman.com</t>
  </si>
  <si>
    <r>
      <t>  . " # I've started seven businesses. None of them have crashed and </t>
    </r>
    <r>
      <rPr>
        <b/>
        <sz val="11"/>
        <color theme="1"/>
        <rFont val="Aptos Narrow"/>
        <family val="2"/>
        <scheme val="minor"/>
      </rPr>
      <t>burned</t>
    </r>
    <r>
      <rPr>
        <sz val="12"/>
        <color theme="1"/>
        <rFont val="Aptos Narrow"/>
        <family val="2"/>
        <scheme val="minor"/>
      </rPr>
      <t> (yet), but I got out of a few because they were bad</t>
    </r>
  </si>
  <si>
    <r>
      <t>  Obama's first term. But the Obama administration will be cautious because it was </t>
    </r>
    <r>
      <rPr>
        <b/>
        <sz val="11"/>
        <color theme="1"/>
        <rFont val="Aptos Narrow"/>
        <family val="2"/>
        <scheme val="minor"/>
      </rPr>
      <t>burned</t>
    </r>
    <r>
      <rPr>
        <sz val="12"/>
        <color theme="1"/>
        <rFont val="Aptos Narrow"/>
        <family val="2"/>
        <scheme val="minor"/>
      </rPr>
      <t> by North Korea's breaking of their Leap Day agreement. # What direction might</t>
    </r>
  </si>
  <si>
    <t>thestir.cafemom.com</t>
  </si>
  <si>
    <r>
      <t>  to realize that a candle was nothing to play around with, didn't get </t>
    </r>
    <r>
      <rPr>
        <b/>
        <sz val="11"/>
        <color theme="1"/>
        <rFont val="Aptos Narrow"/>
        <family val="2"/>
        <scheme val="minor"/>
      </rPr>
      <t>burned</t>
    </r>
    <r>
      <rPr>
        <sz val="12"/>
        <color theme="1"/>
        <rFont val="Aptos Narrow"/>
        <family val="2"/>
        <scheme val="minor"/>
      </rPr>
      <t>, and now says, " Hot hot " when she sees a candle.</t>
    </r>
  </si>
  <si>
    <t>blacklikemoi.com</t>
  </si>
  <si>
    <r>
      <t>  just get clean because like they say play with fire and eventually u will get </t>
    </r>
    <r>
      <rPr>
        <b/>
        <sz val="11"/>
        <color theme="1"/>
        <rFont val="Aptos Narrow"/>
        <family val="2"/>
        <scheme val="minor"/>
      </rPr>
      <t>burned</t>
    </r>
    <r>
      <rPr>
        <sz val="12"/>
        <color theme="1"/>
        <rFont val="Aptos Narrow"/>
        <family val="2"/>
        <scheme val="minor"/>
      </rPr>
      <t>, and i would hate to see a blackman with so much talent to realize</t>
    </r>
  </si>
  <si>
    <t>jamesaltucher.com</t>
  </si>
  <si>
    <r>
      <t>  solitary confinement than have her risk hers. I'd rather be sent to be </t>
    </r>
    <r>
      <rPr>
        <b/>
        <sz val="11"/>
        <color theme="1"/>
        <rFont val="Aptos Narrow"/>
        <family val="2"/>
        <scheme val="minor"/>
      </rPr>
      <t>burned</t>
    </r>
    <r>
      <rPr>
        <sz val="12"/>
        <color theme="1"/>
        <rFont val="Aptos Narrow"/>
        <family val="2"/>
        <scheme val="minor"/>
      </rPr>
      <t> in a concentration camp than lay awake for one night worried that she is risking</t>
    </r>
  </si>
  <si>
    <r>
      <t>  friend who managed to stand next to the flame for decades and yet not get </t>
    </r>
    <r>
      <rPr>
        <b/>
        <sz val="11"/>
        <color theme="1"/>
        <rFont val="Aptos Narrow"/>
        <family val="2"/>
        <scheme val="minor"/>
      </rPr>
      <t>burned</t>
    </r>
    <r>
      <rPr>
        <sz val="12"/>
        <color theme="1"/>
        <rFont val="Aptos Narrow"/>
        <family val="2"/>
        <scheme val="minor"/>
      </rPr>
      <t>. The saying goes " friends help you move, real friends help you move</t>
    </r>
  </si>
  <si>
    <t>crosswalk.com</t>
  </si>
  <si>
    <r>
      <t>  help those in need. We just want to make sure that we aren't </t>
    </r>
    <r>
      <rPr>
        <b/>
        <sz val="11"/>
        <color theme="1"/>
        <rFont val="Aptos Narrow"/>
        <family val="2"/>
        <scheme val="minor"/>
      </rPr>
      <t>burned</t>
    </r>
    <r>
      <rPr>
        <sz val="12"/>
        <color theme="1"/>
        <rFont val="Aptos Narrow"/>
        <family val="2"/>
        <scheme val="minor"/>
      </rPr>
      <t> in the process. # I used to work in a downtown office building.</t>
    </r>
  </si>
  <si>
    <r>
      <t>  that I never felt I was in a rut. I knew people who got </t>
    </r>
    <r>
      <rPr>
        <b/>
        <sz val="11"/>
        <color theme="1"/>
        <rFont val="Aptos Narrow"/>
        <family val="2"/>
        <scheme val="minor"/>
      </rPr>
      <t>burned</t>
    </r>
    <r>
      <rPr>
        <sz val="12"/>
        <color theme="1"/>
        <rFont val="Aptos Narrow"/>
        <family val="2"/>
        <scheme val="minor"/>
      </rPr>
      <t> out, but it honestly never happened to me. I knew I was very</t>
    </r>
  </si>
  <si>
    <r>
      <t>  burns is against God). We agree that if either of us should get </t>
    </r>
    <r>
      <rPr>
        <b/>
        <sz val="11"/>
        <color theme="1"/>
        <rFont val="Aptos Narrow"/>
        <family val="2"/>
        <scheme val="minor"/>
      </rPr>
      <t>burned</t>
    </r>
    <r>
      <rPr>
        <sz val="12"/>
        <color theme="1"/>
        <rFont val="Aptos Narrow"/>
        <family val="2"/>
        <scheme val="minor"/>
      </rPr>
      <t>, the other will not call emergency services for help. # My child gets</t>
    </r>
  </si>
  <si>
    <r>
      <t>  backsliding however. The Inquisition (excuse me, the Holy Office) hasn't </t>
    </r>
    <r>
      <rPr>
        <b/>
        <sz val="11"/>
        <color theme="1"/>
        <rFont val="Aptos Narrow"/>
        <family val="2"/>
        <scheme val="minor"/>
      </rPr>
      <t>burned</t>
    </r>
    <r>
      <rPr>
        <sz val="12"/>
        <color theme="1"/>
        <rFont val="Aptos Narrow"/>
        <family val="2"/>
        <scheme val="minor"/>
      </rPr>
      <t> a heretic at the stake for several years. You might have a word with</t>
    </r>
  </si>
  <si>
    <r>
      <t>  regional hospital, said, " The corpses of the mujaheddin which we received were </t>
    </r>
    <r>
      <rPr>
        <b/>
        <sz val="11"/>
        <color theme="1"/>
        <rFont val="Aptos Narrow"/>
        <family val="2"/>
        <scheme val="minor"/>
      </rPr>
      <t>burned</t>
    </r>
    <r>
      <rPr>
        <sz val="12"/>
        <color theme="1"/>
        <rFont val="Aptos Narrow"/>
        <family val="2"/>
        <scheme val="minor"/>
      </rPr>
      <t>, and some corpses were melted. " # Dexy couldn't report any of</t>
    </r>
  </si>
  <si>
    <t>...signals.blogspot.com</t>
  </si>
  <si>
    <r>
      <t>  measures to the cell while I was within it. In order not to be </t>
    </r>
    <r>
      <rPr>
        <b/>
        <sz val="11"/>
        <color theme="1"/>
        <rFont val="Aptos Narrow"/>
        <family val="2"/>
        <scheme val="minor"/>
      </rPr>
      <t>burned</t>
    </r>
    <r>
      <rPr>
        <sz val="12"/>
        <color theme="1"/>
        <rFont val="Aptos Narrow"/>
        <family val="2"/>
        <scheme val="minor"/>
      </rPr>
      <t> by sparks and embers while they welded more iron bars across the cell, I</t>
    </r>
  </si>
  <si>
    <r>
      <t>  of deaths can not be accurately counted because there are few documents that weren't </t>
    </r>
    <r>
      <rPr>
        <b/>
        <sz val="11"/>
        <color theme="1"/>
        <rFont val="Aptos Narrow"/>
        <family val="2"/>
        <scheme val="minor"/>
      </rPr>
      <t>burned</t>
    </r>
    <r>
      <rPr>
        <sz val="12"/>
        <color theme="1"/>
        <rFont val="Aptos Narrow"/>
        <family val="2"/>
        <scheme val="minor"/>
      </rPr>
      <t> by his henchmen. But it is estimated that at least half the population of</t>
    </r>
  </si>
  <si>
    <r>
      <t>  design. Those who opposed the tyrannical rule of Damasus would be tortured and literally </t>
    </r>
    <r>
      <rPr>
        <b/>
        <sz val="11"/>
        <color theme="1"/>
        <rFont val="Aptos Narrow"/>
        <family val="2"/>
        <scheme val="minor"/>
      </rPr>
      <t>burned</t>
    </r>
    <r>
      <rPr>
        <sz val="12"/>
        <color theme="1"/>
        <rFont val="Aptos Narrow"/>
        <family val="2"/>
        <scheme val="minor"/>
      </rPr>
      <t> alive after their lands were seized and used for church designated purposes. Worse still</t>
    </r>
  </si>
  <si>
    <r>
      <t>  " were not only supposed to be shot or killed, they were to be </t>
    </r>
    <r>
      <rPr>
        <b/>
        <sz val="11"/>
        <color theme="1"/>
        <rFont val="Aptos Narrow"/>
        <family val="2"/>
        <scheme val="minor"/>
      </rPr>
      <t>burned</t>
    </r>
    <r>
      <rPr>
        <sz val="12"/>
        <color theme="1"/>
        <rFont val="Aptos Narrow"/>
        <family val="2"/>
        <scheme val="minor"/>
      </rPr>
      <t> alive as to stay consistent with the Roman Catholic Church's designated penalty for heresy</t>
    </r>
  </si>
  <si>
    <t>...onsuelosaahbaehr.com</t>
  </si>
  <si>
    <r>
      <t>  Joe tells me that his family moved to Long Island from Westchester after he was </t>
    </r>
    <r>
      <rPr>
        <b/>
        <sz val="11"/>
        <color theme="1"/>
        <rFont val="Aptos Narrow"/>
        <family val="2"/>
        <scheme val="minor"/>
      </rPr>
      <t>burned</t>
    </r>
    <r>
      <rPr>
        <sz val="12"/>
        <color theme="1"/>
        <rFont val="Aptos Narrow"/>
        <family val="2"/>
        <scheme val="minor"/>
      </rPr>
      <t>. Then he tells me how badly he was burned and shows me the places</t>
    </r>
  </si>
  <si>
    <r>
      <t>  from Westchester after he was burned. Then he tells me how badly he was </t>
    </r>
    <r>
      <rPr>
        <b/>
        <sz val="11"/>
        <color theme="1"/>
        <rFont val="Aptos Narrow"/>
        <family val="2"/>
        <scheme val="minor"/>
      </rPr>
      <t>burned</t>
    </r>
    <r>
      <rPr>
        <sz val="12"/>
        <color theme="1"/>
        <rFont val="Aptos Narrow"/>
        <family val="2"/>
        <scheme val="minor"/>
      </rPr>
      <t> and shows me the places where the grafts were placed. He says he received</t>
    </r>
  </si>
  <si>
    <t>smithsonianmag.com</t>
  </si>
  <si>
    <r>
      <t>  fire on July 26, most of his possessions and all his mining stocks were </t>
    </r>
    <r>
      <rPr>
        <b/>
        <sz val="11"/>
        <color theme="1"/>
        <rFont val="Aptos Narrow"/>
        <family val="2"/>
        <scheme val="minor"/>
      </rPr>
      <t>burned</t>
    </r>
    <r>
      <rPr>
        <sz val="12"/>
        <color theme="1"/>
        <rFont val="Aptos Narrow"/>
        <family val="2"/>
        <scheme val="minor"/>
      </rPr>
      <t> to ash. In Roughing It, he fictionalized the reason for his sudden poverty</t>
    </r>
  </si>
  <si>
    <r>
      <t>  that, although they were young, Rice and Lloyd-Webber had already had their fingers </t>
    </r>
    <r>
      <rPr>
        <b/>
        <sz val="11"/>
        <color theme="1"/>
        <rFont val="Aptos Narrow"/>
        <family val="2"/>
        <scheme val="minor"/>
      </rPr>
      <t>burned</t>
    </r>
    <r>
      <rPr>
        <sz val="12"/>
        <color theme="1"/>
        <rFont val="Aptos Narrow"/>
        <family val="2"/>
        <scheme val="minor"/>
      </rPr>
      <t> financially and were determined that this would not happen again, and you can already</t>
    </r>
  </si>
  <si>
    <t>...withtwo.blogspot.com</t>
  </si>
  <si>
    <r>
      <t>  brain burning here, which is what we tend to like, since we have </t>
    </r>
    <r>
      <rPr>
        <b/>
        <sz val="11"/>
        <color theme="1"/>
        <rFont val="Aptos Narrow"/>
        <family val="2"/>
        <scheme val="minor"/>
      </rPr>
      <t>burned</t>
    </r>
    <r>
      <rPr>
        <sz val="12"/>
        <color theme="1"/>
        <rFont val="Aptos Narrow"/>
        <family val="2"/>
        <scheme val="minor"/>
      </rPr>
      <t> our brains all day. In Can't Stop, each player rolls four dice</t>
    </r>
  </si>
  <si>
    <r>
      <t>  of Mohammed several years ago, the mass demonstrations in Afghanistan when Korans were accidentally </t>
    </r>
    <r>
      <rPr>
        <b/>
        <sz val="11"/>
        <color theme="1"/>
        <rFont val="Aptos Narrow"/>
        <family val="2"/>
        <scheme val="minor"/>
      </rPr>
      <t>burned</t>
    </r>
    <r>
      <rPr>
        <sz val="12"/>
        <color theme="1"/>
        <rFont val="Aptos Narrow"/>
        <family val="2"/>
        <scheme val="minor"/>
      </rPr>
      <t> and the bodies of Taliban insurgents mistreated by U.S. troops in the war effort there</t>
    </r>
  </si>
  <si>
    <t>balloon-juice.com</t>
  </si>
  <si>
    <r>
      <t>  You or someone you care about could be dead or your entire neighborhood could have </t>
    </r>
    <r>
      <rPr>
        <b/>
        <sz val="11"/>
        <color theme="1"/>
        <rFont val="Aptos Narrow"/>
        <family val="2"/>
        <scheme val="minor"/>
      </rPr>
      <t>burned</t>
    </r>
    <r>
      <rPr>
        <sz val="12"/>
        <color theme="1"/>
        <rFont val="Aptos Narrow"/>
        <family val="2"/>
        <scheme val="minor"/>
      </rPr>
      <t> down or you could be a low income worker whose job doesn't pay "</t>
    </r>
  </si>
  <si>
    <r>
      <t>  Like this: # Ben Crystal is a 1993 graduate of Davidson College and has </t>
    </r>
    <r>
      <rPr>
        <b/>
        <sz val="11"/>
        <color theme="1"/>
        <rFont val="Aptos Narrow"/>
        <family val="2"/>
        <scheme val="minor"/>
      </rPr>
      <t>burned</t>
    </r>
    <r>
      <rPr>
        <sz val="12"/>
        <color theme="1"/>
        <rFont val="Aptos Narrow"/>
        <family val="2"/>
        <scheme val="minor"/>
      </rPr>
      <t> the better part of the last two decades getting over the damage done by modern-day</t>
    </r>
  </si>
  <si>
    <r>
      <t>  be so quick to throw blame douggy, in(bush)time of war lives and money get </t>
    </r>
    <r>
      <rPr>
        <b/>
        <sz val="11"/>
        <color theme="1"/>
        <rFont val="Aptos Narrow"/>
        <family val="2"/>
        <scheme val="minor"/>
      </rPr>
      <t>burned</t>
    </r>
    <r>
      <rPr>
        <sz val="12"/>
        <color theme="1"/>
        <rFont val="Aptos Narrow"/>
        <family val="2"/>
        <scheme val="minor"/>
      </rPr>
      <t> through real fast..... and kickbacks have to be paid for one way or another</t>
    </r>
  </si>
  <si>
    <r>
      <t>  n't stop the Islamic fundamentalists. In the past (history) Jihads have always </t>
    </r>
    <r>
      <rPr>
        <b/>
        <sz val="11"/>
        <color theme="1"/>
        <rFont val="Aptos Narrow"/>
        <family val="2"/>
        <scheme val="minor"/>
      </rPr>
      <t>burned</t>
    </r>
    <r>
      <rPr>
        <sz val="12"/>
        <color theme="1"/>
        <rFont val="Aptos Narrow"/>
        <family val="2"/>
        <scheme val="minor"/>
      </rPr>
      <t> out. History, as it always does will repeat. The question is'</t>
    </r>
  </si>
  <si>
    <t>realitysteve.com</t>
  </si>
  <si>
    <r>
      <t>  up about it now. Live and learn and move on. Sorry you got </t>
    </r>
    <r>
      <rPr>
        <b/>
        <sz val="11"/>
        <color theme="1"/>
        <rFont val="Aptos Narrow"/>
        <family val="2"/>
        <scheme val="minor"/>
      </rPr>
      <t>burned</t>
    </r>
    <r>
      <rPr>
        <sz val="12"/>
        <color theme="1"/>
        <rFont val="Aptos Narrow"/>
        <family val="2"/>
        <scheme val="minor"/>
      </rPr>
      <t>. # I feel.. Mixed. I agree, RS should live and learn</t>
    </r>
  </si>
  <si>
    <r>
      <t>  hate this happened but when you get too close to the fire, you get </t>
    </r>
    <r>
      <rPr>
        <b/>
        <sz val="11"/>
        <color theme="1"/>
        <rFont val="Aptos Narrow"/>
        <family val="2"/>
        <scheme val="minor"/>
      </rPr>
      <t>burned</t>
    </r>
    <r>
      <rPr>
        <sz val="12"/>
        <color theme="1"/>
        <rFont val="Aptos Narrow"/>
        <family val="2"/>
        <scheme val="minor"/>
      </rPr>
      <t>. I have been confused in the past when you suddenly became friends (Wes</t>
    </r>
  </si>
  <si>
    <r>
      <t>  haha on her! # As badly as I feel for anyone who naively gets </t>
    </r>
    <r>
      <rPr>
        <b/>
        <sz val="11"/>
        <color theme="1"/>
        <rFont val="Aptos Narrow"/>
        <family val="2"/>
        <scheme val="minor"/>
      </rPr>
      <t>burned</t>
    </r>
    <r>
      <rPr>
        <sz val="12"/>
        <color theme="1"/>
        <rFont val="Aptos Narrow"/>
        <family val="2"/>
        <scheme val="minor"/>
      </rPr>
      <t> by another person -- I'm going to conclude with no real basis whatsoever that</t>
    </r>
  </si>
  <si>
    <r>
      <t>  NH and ME truck in semi trucks loaded full of chipped up wood to be </t>
    </r>
    <r>
      <rPr>
        <b/>
        <sz val="11"/>
        <color theme="1"/>
        <rFont val="Aptos Narrow"/>
        <family val="2"/>
        <scheme val="minor"/>
      </rPr>
      <t>burned</t>
    </r>
    <r>
      <rPr>
        <sz val="12"/>
        <color theme="1"/>
        <rFont val="Aptos Narrow"/>
        <family val="2"/>
        <scheme val="minor"/>
      </rPr>
      <t> 24/7, surely the wood could be separated, ground up in to smaller pieces</t>
    </r>
  </si>
  <si>
    <r>
      <t>  be separated, ground up in to smaller pieces and sent some place to be </t>
    </r>
    <r>
      <rPr>
        <b/>
        <sz val="11"/>
        <color theme="1"/>
        <rFont val="Aptos Narrow"/>
        <family val="2"/>
        <scheme val="minor"/>
      </rPr>
      <t>burned</t>
    </r>
    <r>
      <rPr>
        <sz val="12"/>
        <color theme="1"/>
        <rFont val="Aptos Narrow"/>
        <family val="2"/>
        <scheme val="minor"/>
      </rPr>
      <t> as fuel for energy. # </t>
    </r>
    <r>
      <rPr>
        <sz val="11"/>
        <color rgb="FF999999"/>
        <rFont val="Aptos Narrow"/>
        <family val="2"/>
        <scheme val="minor"/>
      </rPr>
      <t>storm</t>
    </r>
    <r>
      <rPr>
        <sz val="12"/>
        <color theme="1"/>
        <rFont val="Aptos Narrow"/>
        <family val="2"/>
        <scheme val="minor"/>
      </rPr>
      <t>: separate out the wood from this 4,500</t>
    </r>
  </si>
  <si>
    <r>
      <t>  and melted wax is used to make the child victim believe their face has been </t>
    </r>
    <r>
      <rPr>
        <b/>
        <sz val="11"/>
        <color theme="1"/>
        <rFont val="Aptos Narrow"/>
        <family val="2"/>
        <scheme val="minor"/>
      </rPr>
      <t>burned</t>
    </r>
    <r>
      <rPr>
        <sz val="12"/>
        <color theme="1"/>
        <rFont val="Aptos Narrow"/>
        <family val="2"/>
        <scheme val="minor"/>
      </rPr>
      <t>. Then the programmer generously gives the traumatized alters a porcelain mask. The alter</t>
    </r>
  </si>
  <si>
    <t>...otocol.wordpress.com</t>
  </si>
  <si>
    <r>
      <t>  times hotter than the temperature at the core of the Sun wouldn't it have </t>
    </r>
    <r>
      <rPr>
        <b/>
        <sz val="11"/>
        <color theme="1"/>
        <rFont val="Aptos Narrow"/>
        <family val="2"/>
        <scheme val="minor"/>
      </rPr>
      <t>burned</t>
    </r>
    <r>
      <rPr>
        <sz val="12"/>
        <color theme="1"/>
        <rFont val="Aptos Narrow"/>
        <family val="2"/>
        <scheme val="minor"/>
      </rPr>
      <t> a whole right through the earth? Can someone explain this? # This work</t>
    </r>
  </si>
  <si>
    <t>rachelheldevans.com</t>
  </si>
  <si>
    <r>
      <t>  . Daughters of priests who engaged in sexual relations outside of marriage were to be </t>
    </r>
    <r>
      <rPr>
        <b/>
        <sz val="11"/>
        <color theme="1"/>
        <rFont val="Aptos Narrow"/>
        <family val="2"/>
        <scheme val="minor"/>
      </rPr>
      <t>burned</t>
    </r>
    <r>
      <rPr>
        <sz val="12"/>
        <color theme="1"/>
        <rFont val="Aptos Narrow"/>
        <family val="2"/>
        <scheme val="minor"/>
      </rPr>
      <t> alive (Leviticus 21:9) When the home of Abraham's nephew Lot was surrounded</t>
    </r>
  </si>
  <si>
    <t>hothardware.com</t>
  </si>
  <si>
    <r>
      <t>  correct round two will be better and I think a lot of people might get </t>
    </r>
    <r>
      <rPr>
        <b/>
        <sz val="11"/>
        <color theme="1"/>
        <rFont val="Aptos Narrow"/>
        <family val="2"/>
        <scheme val="minor"/>
      </rPr>
      <t>burned</t>
    </r>
    <r>
      <rPr>
        <sz val="12"/>
        <color theme="1"/>
        <rFont val="Aptos Narrow"/>
        <family val="2"/>
        <scheme val="minor"/>
      </rPr>
      <t> because of the low price point. They need to know upfront it's not</t>
    </r>
  </si>
  <si>
    <r>
      <t>  until the lights go out, gangs riot in the streets, your home is </t>
    </r>
    <r>
      <rPr>
        <b/>
        <sz val="11"/>
        <color theme="1"/>
        <rFont val="Aptos Narrow"/>
        <family val="2"/>
        <scheme val="minor"/>
      </rPr>
      <t>burned</t>
    </r>
    <r>
      <rPr>
        <sz val="12"/>
        <color theme="1"/>
        <rFont val="Aptos Narrow"/>
        <family val="2"/>
        <scheme val="minor"/>
      </rPr>
      <t>, and no Republican Conservative is there to save you from being ***** in an</t>
    </r>
  </si>
  <si>
    <r>
      <t>  Eid-ul-Adha. 52 # &gt;February 2012 -- The Obama administration makes effulgent apologies for Korans being </t>
    </r>
    <r>
      <rPr>
        <b/>
        <sz val="11"/>
        <color theme="1"/>
        <rFont val="Aptos Narrow"/>
        <family val="2"/>
        <scheme val="minor"/>
      </rPr>
      <t>burned</t>
    </r>
    <r>
      <rPr>
        <sz val="12"/>
        <color theme="1"/>
        <rFont val="Aptos Narrow"/>
        <family val="2"/>
        <scheme val="minor"/>
      </rPr>
      <t> by the U. S. military,, 54 but when Bibles were burned by the</t>
    </r>
  </si>
  <si>
    <r>
      <t>  Korans being burned by the U. S. military,, 54 but when Bibles were </t>
    </r>
    <r>
      <rPr>
        <b/>
        <sz val="11"/>
        <color theme="1"/>
        <rFont val="Aptos Narrow"/>
        <family val="2"/>
        <scheme val="minor"/>
      </rPr>
      <t>burned</t>
    </r>
    <r>
      <rPr>
        <sz val="12"/>
        <color theme="1"/>
        <rFont val="Aptos Narrow"/>
        <family val="2"/>
        <scheme val="minor"/>
      </rPr>
      <t> by the military, numerous reasons were offered why it was the right thing to</t>
    </r>
  </si>
  <si>
    <r>
      <t>  , perhaps a collapsing column of fire, and that the wind, having already </t>
    </r>
    <r>
      <rPr>
        <b/>
        <sz val="11"/>
        <color theme="1"/>
        <rFont val="Aptos Narrow"/>
        <family val="2"/>
        <scheme val="minor"/>
      </rPr>
      <t>burned</t>
    </r>
    <r>
      <rPr>
        <sz val="12"/>
        <color theme="1"/>
        <rFont val="Aptos Narrow"/>
        <family val="2"/>
        <scheme val="minor"/>
      </rPr>
      <t> up its supply of oxygen, welded the trees by heat alone into their final</t>
    </r>
  </si>
  <si>
    <r>
      <t>  was out on a limb, these days it's likely that the limb has </t>
    </r>
    <r>
      <rPr>
        <b/>
        <sz val="11"/>
        <color theme="1"/>
        <rFont val="Aptos Narrow"/>
        <family val="2"/>
        <scheme val="minor"/>
      </rPr>
      <t>burned</t>
    </r>
    <r>
      <rPr>
        <sz val="12"/>
        <color theme="1"/>
        <rFont val="Aptos Narrow"/>
        <family val="2"/>
        <scheme val="minor"/>
      </rPr>
      <t> off and it's getting ever easier to imagine the destruction of forests on a</t>
    </r>
  </si>
  <si>
    <r>
      <t>  prospering in places where the big pines used to stand. These plants can be </t>
    </r>
    <r>
      <rPr>
        <b/>
        <sz val="11"/>
        <color theme="1"/>
        <rFont val="Aptos Narrow"/>
        <family val="2"/>
        <scheme val="minor"/>
      </rPr>
      <t>burned</t>
    </r>
    <r>
      <rPr>
        <sz val="12"/>
        <color theme="1"/>
        <rFont val="Aptos Narrow"/>
        <family val="2"/>
        <scheme val="minor"/>
      </rPr>
      <t> to the ground and yet resprout vigorously a season later. One ecologist friend offers</t>
    </r>
  </si>
  <si>
    <t>turnglobe.com</t>
  </si>
  <si>
    <r>
      <t>  her, On the many islands, he was quoted saying, she must be </t>
    </r>
    <r>
      <rPr>
        <b/>
        <sz val="11"/>
        <color theme="1"/>
        <rFont val="Aptos Narrow"/>
        <family val="2"/>
        <scheme val="minor"/>
      </rPr>
      <t>burned</t>
    </r>
    <r>
      <rPr>
        <sz val="12"/>
        <color theme="1"/>
        <rFont val="Aptos Narrow"/>
        <family val="2"/>
        <scheme val="minor"/>
      </rPr>
      <t> alive. who had Isabel Marant arrived at fill his thoughts. The name and</t>
    </r>
  </si>
  <si>
    <r>
      <t>  , The Beatles, The Who, Pink Floyd -- classic British literature too -- </t>
    </r>
    <r>
      <rPr>
        <b/>
        <sz val="11"/>
        <color theme="1"/>
        <rFont val="Aptos Narrow"/>
        <family val="2"/>
        <scheme val="minor"/>
      </rPr>
      <t>BURNED</t>
    </r>
    <r>
      <rPr>
        <sz val="12"/>
        <color theme="1"/>
        <rFont val="Aptos Narrow"/>
        <family val="2"/>
        <scheme val="minor"/>
      </rPr>
      <t> in pyres!! -- Hume, Byron, Chaucer, Shakespeare -- even the</t>
    </r>
  </si>
  <si>
    <t>...vancy22.blogspot.com</t>
  </si>
  <si>
    <r>
      <t>  give away all I have, and if I deliver up my body to be </t>
    </r>
    <r>
      <rPr>
        <b/>
        <sz val="11"/>
        <color theme="1"/>
        <rFont val="Aptos Narrow"/>
        <family val="2"/>
        <scheme val="minor"/>
      </rPr>
      <t>burned</t>
    </r>
    <r>
      <rPr>
        <sz val="12"/>
        <color theme="1"/>
        <rFont val="Aptos Narrow"/>
        <family val="2"/>
        <scheme val="minor"/>
      </rPr>
      <t>, a but have not love, I gain nothing. 4 Love is patient</t>
    </r>
  </si>
  <si>
    <t>...nwatch.wordpress.com</t>
  </si>
  <si>
    <r>
      <t>  LAY OFF. # However, I do intimately know two other people who were </t>
    </r>
    <r>
      <rPr>
        <b/>
        <sz val="11"/>
        <color theme="1"/>
        <rFont val="Aptos Narrow"/>
        <family val="2"/>
        <scheme val="minor"/>
      </rPr>
      <t>burned</t>
    </r>
    <r>
      <rPr>
        <sz val="12"/>
        <color theme="1"/>
        <rFont val="Aptos Narrow"/>
        <family val="2"/>
        <scheme val="minor"/>
      </rPr>
      <t> by Dirk Smeesters: one is my colleague and friend Christian Wheeler (his name</t>
    </r>
  </si>
  <si>
    <t>...eweightlossdiets.net</t>
  </si>
  <si>
    <r>
      <t>  calories in the three food groups: protein, carbohydrate and fat. Calories are </t>
    </r>
    <r>
      <rPr>
        <b/>
        <sz val="11"/>
        <color theme="1"/>
        <rFont val="Aptos Narrow"/>
        <family val="2"/>
        <scheme val="minor"/>
      </rPr>
      <t>burned</t>
    </r>
    <r>
      <rPr>
        <sz val="12"/>
        <color theme="1"/>
        <rFont val="Aptos Narrow"/>
        <family val="2"/>
        <scheme val="minor"/>
      </rPr>
      <t> up more rapidly when the metabolism is faster, so a good way to lose</t>
    </r>
  </si>
  <si>
    <t>...logs.mercurynews.com</t>
  </si>
  <si>
    <r>
      <t>  ? # Pumped up for this game. Hope the defense brings it after getting </t>
    </r>
    <r>
      <rPr>
        <b/>
        <sz val="11"/>
        <color theme="1"/>
        <rFont val="Aptos Narrow"/>
        <family val="2"/>
        <scheme val="minor"/>
      </rPr>
      <t>burned</t>
    </r>
    <r>
      <rPr>
        <sz val="12"/>
        <color theme="1"/>
        <rFont val="Aptos Narrow"/>
        <family val="2"/>
        <scheme val="minor"/>
      </rPr>
      <t> last time they played them. 32 points is the most given up in the</t>
    </r>
  </si>
  <si>
    <r>
      <t>  For example, I have tried to get food for non members who house was </t>
    </r>
    <r>
      <rPr>
        <b/>
        <sz val="11"/>
        <color theme="1"/>
        <rFont val="Aptos Narrow"/>
        <family val="2"/>
        <scheme val="minor"/>
      </rPr>
      <t>burned</t>
    </r>
    <r>
      <rPr>
        <sz val="12"/>
        <color theme="1"/>
        <rFont val="Aptos Narrow"/>
        <family val="2"/>
        <scheme val="minor"/>
      </rPr>
      <t> own. They were willing to meet with the bishop etc. I was told</t>
    </r>
  </si>
  <si>
    <t>...amethepatriarchy.com</t>
  </si>
  <si>
    <r>
      <t>  . # And if I was living in Puritan America, I would have been </t>
    </r>
    <r>
      <rPr>
        <b/>
        <sz val="11"/>
        <color theme="1"/>
        <rFont val="Aptos Narrow"/>
        <family val="2"/>
        <scheme val="minor"/>
      </rPr>
      <t>burned</t>
    </r>
    <r>
      <rPr>
        <sz val="12"/>
        <color theme="1"/>
        <rFont val="Aptos Narrow"/>
        <family val="2"/>
        <scheme val="minor"/>
      </rPr>
      <t> at the stake long ago. I don't know how anyone can look at</t>
    </r>
  </si>
  <si>
    <r>
      <t>balloon-juice.com </t>
    </r>
    <r>
      <rPr>
        <sz val="11"/>
        <color rgb="FFC0C0C0"/>
        <rFont val="Aptos Narrow"/>
        <family val="2"/>
        <scheme val="minor"/>
      </rPr>
      <t>(1)</t>
    </r>
  </si>
  <si>
    <r>
      <t>  qualifications or intellectual heft. I'd name names... but frankly I've </t>
    </r>
    <r>
      <rPr>
        <b/>
        <sz val="11"/>
        <color theme="1"/>
        <rFont val="Aptos Narrow"/>
        <family val="2"/>
        <scheme val="minor"/>
      </rPr>
      <t>burned</t>
    </r>
    <r>
      <rPr>
        <sz val="12"/>
        <color theme="1"/>
        <rFont val="Aptos Narrow"/>
        <family val="2"/>
        <scheme val="minor"/>
      </rPr>
      <t> enough bridges on this score in the past. (If you really want,</t>
    </r>
  </si>
  <si>
    <t>thebrazosblog.com</t>
  </si>
  <si>
    <r>
      <t>  and killing " heretics " -- thousands of my ancestors in the sixteenth century were </t>
    </r>
    <r>
      <rPr>
        <b/>
        <sz val="11"/>
        <color theme="1"/>
        <rFont val="Aptos Narrow"/>
        <family val="2"/>
        <scheme val="minor"/>
      </rPr>
      <t>burned</t>
    </r>
    <r>
      <rPr>
        <sz val="12"/>
        <color theme="1"/>
        <rFont val="Aptos Narrow"/>
        <family val="2"/>
        <scheme val="minor"/>
      </rPr>
      <t> at the stake or drowned in the rivers by fellow Protestants who disagreed with our</t>
    </r>
  </si>
  <si>
    <t>birdingisfun.com</t>
  </si>
  <si>
    <r>
      <t>  black hood, the pure white belly, and those rufous sides will be forever </t>
    </r>
    <r>
      <rPr>
        <b/>
        <sz val="11"/>
        <color theme="1"/>
        <rFont val="Aptos Narrow"/>
        <family val="2"/>
        <scheme val="minor"/>
      </rPr>
      <t>burned</t>
    </r>
    <r>
      <rPr>
        <sz val="12"/>
        <color theme="1"/>
        <rFont val="Aptos Narrow"/>
        <family val="2"/>
        <scheme val="minor"/>
      </rPr>
      <t> into my memory. I was hooked. I had to find out what else</t>
    </r>
  </si>
  <si>
    <t>...gs.clarionledger.com</t>
  </si>
  <si>
    <r>
      <t>  later say Whitley didn't roll over to help cornerback Darius Slay, who was </t>
    </r>
    <r>
      <rPr>
        <b/>
        <sz val="11"/>
        <color theme="1"/>
        <rFont val="Aptos Narrow"/>
        <family val="2"/>
        <scheme val="minor"/>
      </rPr>
      <t>burned</t>
    </r>
    <r>
      <rPr>
        <sz val="12"/>
        <color theme="1"/>
        <rFont val="Aptos Narrow"/>
        <family val="2"/>
        <scheme val="minor"/>
      </rPr>
      <t> on the route. # Mettenberger comes back on the next play, from the</t>
    </r>
  </si>
  <si>
    <t>peakoil.com</t>
  </si>
  <si>
    <r>
      <t>  the early 1970s, which meant half of the recoverable oil had been pumped and </t>
    </r>
    <r>
      <rPr>
        <b/>
        <sz val="11"/>
        <color theme="1"/>
        <rFont val="Aptos Narrow"/>
        <family val="2"/>
        <scheme val="minor"/>
      </rPr>
      <t>burned</t>
    </r>
    <r>
      <rPr>
        <sz val="12"/>
        <color theme="1"/>
        <rFont val="Aptos Narrow"/>
        <family val="2"/>
        <scheme val="minor"/>
      </rPr>
      <t> away. But the big problem is that we are a huge oil consumer,</t>
    </r>
  </si>
  <si>
    <t>...ks.foreignpolicy.com</t>
  </si>
  <si>
    <r>
      <t>  is intuitive, and being counter-intuitive is just plain stupid. # Some Korans got </t>
    </r>
    <r>
      <rPr>
        <b/>
        <sz val="11"/>
        <color theme="1"/>
        <rFont val="Aptos Narrow"/>
        <family val="2"/>
        <scheme val="minor"/>
      </rPr>
      <t>burned</t>
    </r>
    <r>
      <rPr>
        <sz val="12"/>
        <color theme="1"/>
        <rFont val="Aptos Narrow"/>
        <family val="2"/>
        <scheme val="minor"/>
      </rPr>
      <t> at a base in Afghanistan yesterday and the NATO commander apologized to the people after</t>
    </r>
  </si>
  <si>
    <t>osseonews.com</t>
  </si>
  <si>
    <r>
      <t>  and Marx and not experiment with ozone or any other modalities. You may get </t>
    </r>
    <r>
      <rPr>
        <b/>
        <sz val="11"/>
        <color theme="1"/>
        <rFont val="Aptos Narrow"/>
        <family val="2"/>
        <scheme val="minor"/>
      </rPr>
      <t>burned</t>
    </r>
    <r>
      <rPr>
        <sz val="12"/>
        <color theme="1"/>
        <rFont val="Aptos Narrow"/>
        <family val="2"/>
        <scheme val="minor"/>
      </rPr>
      <t> for what? Again anything that the surgeon does, does not cause the BRONJ</t>
    </r>
  </si>
  <si>
    <r>
      <t>  . If she had, the resolution would have been that Cameron had her skin </t>
    </r>
    <r>
      <rPr>
        <b/>
        <sz val="11"/>
        <color theme="1"/>
        <rFont val="Aptos Narrow"/>
        <family val="2"/>
        <scheme val="minor"/>
      </rPr>
      <t>burned</t>
    </r>
    <r>
      <rPr>
        <sz val="12"/>
        <color theme="1"/>
        <rFont val="Aptos Narrow"/>
        <family val="2"/>
        <scheme val="minor"/>
      </rPr>
      <t> off in the fire and regrew a new one for the new actress, either</t>
    </r>
  </si>
  <si>
    <t>elevenwarriors.com</t>
  </si>
  <si>
    <r>
      <t>  get better. # I only really saw the one time he bit and got </t>
    </r>
    <r>
      <rPr>
        <b/>
        <sz val="11"/>
        <color theme="1"/>
        <rFont val="Aptos Narrow"/>
        <family val="2"/>
        <scheme val="minor"/>
      </rPr>
      <t>burned</t>
    </r>
    <r>
      <rPr>
        <sz val="12"/>
        <color theme="1"/>
        <rFont val="Aptos Narrow"/>
        <family val="2"/>
        <scheme val="minor"/>
      </rPr>
      <t>... and he still made an unbelievable play to make up for it and break</t>
    </r>
  </si>
  <si>
    <r>
      <t>  Otherwise he was all over his man on every play. Their stud #8 has </t>
    </r>
    <r>
      <rPr>
        <b/>
        <sz val="11"/>
        <color theme="1"/>
        <rFont val="Aptos Narrow"/>
        <family val="2"/>
        <scheme val="minor"/>
      </rPr>
      <t>burned</t>
    </r>
    <r>
      <rPr>
        <sz val="12"/>
        <color theme="1"/>
        <rFont val="Aptos Narrow"/>
        <family val="2"/>
        <scheme val="minor"/>
      </rPr>
      <t> everyone this year including Travis Howard but he couldn't get the best of Roby</t>
    </r>
  </si>
  <si>
    <t>...ingdad.wordpress.com</t>
  </si>
  <si>
    <r>
      <t>  can and will shift -- oftentimes quite quickly and dramatically once the old karma has </t>
    </r>
    <r>
      <rPr>
        <b/>
        <sz val="11"/>
        <color theme="1"/>
        <rFont val="Aptos Narrow"/>
        <family val="2"/>
        <scheme val="minor"/>
      </rPr>
      <t>burned</t>
    </r>
    <r>
      <rPr>
        <sz val="12"/>
        <color theme="1"/>
        <rFont val="Aptos Narrow"/>
        <family val="2"/>
        <scheme val="minor"/>
      </rPr>
      <t> itself off and once the new kamra has reached a critical mass creating a'</t>
    </r>
  </si>
  <si>
    <t>captainawkward.com</t>
  </si>
  <si>
    <r>
      <t>  'm thinking of involves my job. A friend had it before me, got </t>
    </r>
    <r>
      <rPr>
        <b/>
        <sz val="11"/>
        <color theme="1"/>
        <rFont val="Aptos Narrow"/>
        <family val="2"/>
        <scheme val="minor"/>
      </rPr>
      <t>burned</t>
    </r>
    <r>
      <rPr>
        <sz val="12"/>
        <color theme="1"/>
        <rFont val="Aptos Narrow"/>
        <family val="2"/>
        <scheme val="minor"/>
      </rPr>
      <t> out, quit, and then I was hired. She realized too late that</t>
    </r>
  </si>
  <si>
    <t>racebending.com</t>
  </si>
  <si>
    <r>
      <t>  you have seen the film so stop jumping to conclusions. Yes, we were </t>
    </r>
    <r>
      <rPr>
        <b/>
        <sz val="11"/>
        <color theme="1"/>
        <rFont val="Aptos Narrow"/>
        <family val="2"/>
        <scheme val="minor"/>
      </rPr>
      <t>burned</t>
    </r>
    <r>
      <rPr>
        <sz val="12"/>
        <color theme="1"/>
        <rFont val="Aptos Narrow"/>
        <family val="2"/>
        <scheme val="minor"/>
      </rPr>
      <t> badly with The Last Airbender but that doesn't mean we should tar all filmmakers</t>
    </r>
  </si>
  <si>
    <r>
      <t>  it serves the story make this method make sense. But when minorities have been </t>
    </r>
    <r>
      <rPr>
        <b/>
        <sz val="11"/>
        <color theme="1"/>
        <rFont val="Aptos Narrow"/>
        <family val="2"/>
        <scheme val="minor"/>
      </rPr>
      <t>burned</t>
    </r>
    <r>
      <rPr>
        <sz val="12"/>
        <color theme="1"/>
        <rFont val="Aptos Narrow"/>
        <family val="2"/>
        <scheme val="minor"/>
      </rPr>
      <t> so many times, we tend to get on the defensive right away. I</t>
    </r>
  </si>
  <si>
    <r>
      <t>  the environment in their day? Think of the millions of gallons of gas not </t>
    </r>
    <r>
      <rPr>
        <b/>
        <sz val="11"/>
        <color theme="1"/>
        <rFont val="Aptos Narrow"/>
        <family val="2"/>
        <scheme val="minor"/>
      </rPr>
      <t>burned</t>
    </r>
    <r>
      <rPr>
        <sz val="12"/>
        <color theme="1"/>
        <rFont val="Aptos Narrow"/>
        <family val="2"/>
        <scheme val="minor"/>
      </rPr>
      <t>, the cars not driven, the children not born, the red meat not</t>
    </r>
  </si>
  <si>
    <t>...ar.blogs.nytimes.com</t>
  </si>
  <si>
    <r>
      <t>  still looked as if she was just sleeping. Another two boys were shot and </t>
    </r>
    <r>
      <rPr>
        <b/>
        <sz val="11"/>
        <color theme="1"/>
        <rFont val="Aptos Narrow"/>
        <family val="2"/>
        <scheme val="minor"/>
      </rPr>
      <t>burned</t>
    </r>
    <r>
      <rPr>
        <sz val="12"/>
        <color theme="1"/>
        <rFont val="Aptos Narrow"/>
        <family val="2"/>
        <scheme val="minor"/>
      </rPr>
      <t>. That little girl reminded me of my daughter, and the boys of my</t>
    </r>
  </si>
  <si>
    <r>
      <t>  family members. # Abdul Samad was angry and distraught that the killer had even </t>
    </r>
    <r>
      <rPr>
        <b/>
        <sz val="11"/>
        <color theme="1"/>
        <rFont val="Aptos Narrow"/>
        <family val="2"/>
        <scheme val="minor"/>
      </rPr>
      <t>burned</t>
    </r>
    <r>
      <rPr>
        <sz val="12"/>
        <color theme="1"/>
        <rFont val="Aptos Narrow"/>
        <family val="2"/>
        <scheme val="minor"/>
      </rPr>
      <t> the bodies. That is one of the deepest crimes in our religion and culture</t>
    </r>
  </si>
  <si>
    <r>
      <t>  The total was 16, including women and children. Some of the bodies were </t>
    </r>
    <r>
      <rPr>
        <b/>
        <sz val="11"/>
        <color theme="1"/>
        <rFont val="Aptos Narrow"/>
        <family val="2"/>
        <scheme val="minor"/>
      </rPr>
      <t>burned</t>
    </r>
    <r>
      <rPr>
        <sz val="12"/>
        <color theme="1"/>
        <rFont val="Aptos Narrow"/>
        <family val="2"/>
        <scheme val="minor"/>
      </rPr>
      <t>, and at least five of the children had gunshot wounds in their heads.</t>
    </r>
  </si>
  <si>
    <t>...chives.citypaper.net</t>
  </si>
  <si>
    <r>
      <t>  dem this side of Moscow and then the republicans who lie to get elected get </t>
    </r>
    <r>
      <rPr>
        <b/>
        <sz val="11"/>
        <color theme="1"/>
        <rFont val="Aptos Narrow"/>
        <family val="2"/>
        <scheme val="minor"/>
      </rPr>
      <t>burned</t>
    </r>
    <r>
      <rPr>
        <sz val="12"/>
        <color theme="1"/>
        <rFont val="Aptos Narrow"/>
        <family val="2"/>
        <scheme val="minor"/>
      </rPr>
      <t> at the political stake in 2 years. # You can not (or should</t>
    </r>
  </si>
  <si>
    <t>rockchalktalk.com</t>
  </si>
  <si>
    <r>
      <t>  the field, you're always playing with fire. As such, we got </t>
    </r>
    <r>
      <rPr>
        <b/>
        <sz val="11"/>
        <color theme="1"/>
        <rFont val="Aptos Narrow"/>
        <family val="2"/>
        <scheme val="minor"/>
      </rPr>
      <t>burned</t>
    </r>
    <r>
      <rPr>
        <sz val="12"/>
        <color theme="1"/>
        <rFont val="Aptos Narrow"/>
        <family val="2"/>
        <scheme val="minor"/>
      </rPr>
      <t> by the Texas Tech passing attack. We don't have the outside corner talent</t>
    </r>
  </si>
  <si>
    <r>
      <t>  bio diesel and 500 gallons of methanol per acre, it can be pelletized and </t>
    </r>
    <r>
      <rPr>
        <b/>
        <sz val="11"/>
        <color theme="1"/>
        <rFont val="Aptos Narrow"/>
        <family val="2"/>
        <scheme val="minor"/>
      </rPr>
      <t>burned</t>
    </r>
    <r>
      <rPr>
        <sz val="12"/>
        <color theme="1"/>
        <rFont val="Aptos Narrow"/>
        <family val="2"/>
        <scheme val="minor"/>
      </rPr>
      <t> in place of coal and it has no sulpher to cause acid rain. It</t>
    </r>
  </si>
  <si>
    <r>
      <t>  exposing of peoples real identities, people losing jobs, getting turned into newts and </t>
    </r>
    <r>
      <rPr>
        <b/>
        <sz val="11"/>
        <color theme="1"/>
        <rFont val="Aptos Narrow"/>
        <family val="2"/>
        <scheme val="minor"/>
      </rPr>
      <t>burned</t>
    </r>
    <r>
      <rPr>
        <sz val="12"/>
        <color theme="1"/>
        <rFont val="Aptos Narrow"/>
        <family val="2"/>
        <scheme val="minor"/>
      </rPr>
      <t> at the stake or some shit. Nor do they seem to realize that their</t>
    </r>
  </si>
  <si>
    <t>armscontrollaw.com</t>
  </si>
  <si>
    <r>
      <t>  fees would say? " It will be a shame if your business will be </t>
    </r>
    <r>
      <rPr>
        <b/>
        <sz val="11"/>
        <color theme="1"/>
        <rFont val="Aptos Narrow"/>
        <family val="2"/>
        <scheme val="minor"/>
      </rPr>
      <t>burned</t>
    </r>
    <r>
      <rPr>
        <sz val="12"/>
        <color theme="1"/>
        <rFont val="Aptos Narrow"/>
        <family val="2"/>
        <scheme val="minor"/>
      </rPr>
      <t> ", " such lovely children you have and so many dangers outside ".</t>
    </r>
  </si>
  <si>
    <r>
      <t>  had only taken me 3 months to write rather than the 7 months I'd </t>
    </r>
    <r>
      <rPr>
        <b/>
        <sz val="11"/>
        <color theme="1"/>
        <rFont val="Aptos Narrow"/>
        <family val="2"/>
        <scheme val="minor"/>
      </rPr>
      <t>burned</t>
    </r>
    <r>
      <rPr>
        <sz val="12"/>
        <color theme="1"/>
        <rFont val="Aptos Narrow"/>
        <family val="2"/>
        <scheme val="minor"/>
      </rPr>
      <t> on the Spirit War (facts I knew now that I was keeping records)</t>
    </r>
  </si>
  <si>
    <t>dlisted.com</t>
  </si>
  <si>
    <r>
      <t>  will go for daily trips to out patient care to be compliant. He has </t>
    </r>
    <r>
      <rPr>
        <b/>
        <sz val="11"/>
        <color theme="1"/>
        <rFont val="Aptos Narrow"/>
        <family val="2"/>
        <scheme val="minor"/>
      </rPr>
      <t>burned</t>
    </r>
    <r>
      <rPr>
        <sz val="12"/>
        <color theme="1"/>
        <rFont val="Aptos Narrow"/>
        <family val="2"/>
        <scheme val="minor"/>
      </rPr>
      <t> his bridges where he lives and another incident will land him in the hospital for</t>
    </r>
  </si>
  <si>
    <r>
      <t>  to allow us to default on any debt. Every one of them would be </t>
    </r>
    <r>
      <rPr>
        <b/>
        <sz val="11"/>
        <color theme="1"/>
        <rFont val="Aptos Narrow"/>
        <family val="2"/>
        <scheme val="minor"/>
      </rPr>
      <t>burned</t>
    </r>
    <r>
      <rPr>
        <sz val="12"/>
        <color theme="1"/>
        <rFont val="Aptos Narrow"/>
        <family val="2"/>
        <scheme val="minor"/>
      </rPr>
      <t> at the stake. # I am a Canadian who has been watching your country</t>
    </r>
  </si>
  <si>
    <r>
      <t>  amount to 75% of the land. There had been houses, but they were </t>
    </r>
    <r>
      <rPr>
        <b/>
        <sz val="11"/>
        <color theme="1"/>
        <rFont val="Aptos Narrow"/>
        <family val="2"/>
        <scheme val="minor"/>
      </rPr>
      <t>burned</t>
    </r>
    <r>
      <rPr>
        <sz val="12"/>
        <color theme="1"/>
        <rFont val="Aptos Narrow"/>
        <family val="2"/>
        <scheme val="minor"/>
      </rPr>
      <t> down. The police and fire departments don't respond because it is too dangerous</t>
    </r>
  </si>
  <si>
    <r>
      <t>  patient privacy! And those who are too close to me may/ will soon be </t>
    </r>
    <r>
      <rPr>
        <b/>
        <sz val="11"/>
        <color theme="1"/>
        <rFont val="Aptos Narrow"/>
        <family val="2"/>
        <scheme val="minor"/>
      </rPr>
      <t>burned</t>
    </r>
    <r>
      <rPr>
        <sz val="12"/>
        <color theme="1"/>
        <rFont val="Aptos Narrow"/>
        <family val="2"/>
        <scheme val="minor"/>
      </rPr>
      <t>! Catch my drift! I'm a 3%! # The statement that transformers</t>
    </r>
  </si>
  <si>
    <t>patterico.com</t>
  </si>
  <si>
    <r>
      <t>  anyone asking for funds to research whether it is true or not would likely be </t>
    </r>
    <r>
      <rPr>
        <b/>
        <sz val="11"/>
        <color theme="1"/>
        <rFont val="Aptos Narrow"/>
        <family val="2"/>
        <scheme val="minor"/>
      </rPr>
      <t>burned</t>
    </r>
    <r>
      <rPr>
        <sz val="12"/>
        <color theme="1"/>
        <rFont val="Aptos Narrow"/>
        <family val="2"/>
        <scheme val="minor"/>
      </rPr>
      <t> at the stake by ignorant folks like the author of this blog post. #</t>
    </r>
  </si>
  <si>
    <t>authorsguild.org</t>
  </si>
  <si>
    <r>
      <t>  'm done with them, they've become waste and need to be recycled, </t>
    </r>
    <r>
      <rPr>
        <b/>
        <sz val="11"/>
        <color theme="1"/>
        <rFont val="Aptos Narrow"/>
        <family val="2"/>
        <scheme val="minor"/>
      </rPr>
      <t>burned</t>
    </r>
    <r>
      <rPr>
        <sz val="12"/>
        <color theme="1"/>
        <rFont val="Aptos Narrow"/>
        <family val="2"/>
        <scheme val="minor"/>
      </rPr>
      <t> or just given away. Ebooks, I can just delete them from my tablet</t>
    </r>
  </si>
  <si>
    <t>...ourblackbloggers.net</t>
  </si>
  <si>
    <r>
      <t>  owners " and I'm sorry but maybe its my experience but iv always gotten </t>
    </r>
    <r>
      <rPr>
        <b/>
        <sz val="11"/>
        <color theme="1"/>
        <rFont val="Aptos Narrow"/>
        <family val="2"/>
        <scheme val="minor"/>
      </rPr>
      <t>burned</t>
    </r>
    <r>
      <rPr>
        <sz val="12"/>
        <color theme="1"/>
        <rFont val="Aptos Narrow"/>
        <family val="2"/>
        <scheme val="minor"/>
      </rPr>
      <t> on some level &amp;; as a buisness owner myself, it makes us look bad</t>
    </r>
  </si>
  <si>
    <t>justwantinfo.com</t>
  </si>
  <si>
    <r>
      <t>  not be able to get out of it. Since it is possible to get </t>
    </r>
    <r>
      <rPr>
        <b/>
        <sz val="11"/>
        <color theme="1"/>
        <rFont val="Aptos Narrow"/>
        <family val="2"/>
        <scheme val="minor"/>
      </rPr>
      <t>burned</t>
    </r>
    <r>
      <rPr>
        <sz val="12"/>
        <color theme="1"/>
        <rFont val="Aptos Narrow"/>
        <family val="2"/>
        <scheme val="minor"/>
      </rPr>
      <t> out, we need to address this problem for just a moment. Another thing</t>
    </r>
  </si>
  <si>
    <r>
      <t>  the image in context with other pictures from that day.) # Bush being </t>
    </r>
    <r>
      <rPr>
        <b/>
        <sz val="11"/>
        <color theme="1"/>
        <rFont val="Aptos Narrow"/>
        <family val="2"/>
        <scheme val="minor"/>
      </rPr>
      <t>burned</t>
    </r>
    <r>
      <rPr>
        <sz val="12"/>
        <color theme="1"/>
        <rFont val="Aptos Narrow"/>
        <family val="2"/>
        <scheme val="minor"/>
      </rPr>
      <t> in effigy, at a November 3, 2004 post-election anti-Bush rally in San Francisco</t>
    </r>
  </si>
  <si>
    <r>
      <t>  ) # There are literally hundreds of videos currently viewable on YouTube of Bush being </t>
    </r>
    <r>
      <rPr>
        <b/>
        <sz val="11"/>
        <color theme="1"/>
        <rFont val="Aptos Narrow"/>
        <family val="2"/>
        <scheme val="minor"/>
      </rPr>
      <t>burned</t>
    </r>
    <r>
      <rPr>
        <sz val="12"/>
        <color theme="1"/>
        <rFont val="Aptos Narrow"/>
        <family val="2"/>
        <scheme val="minor"/>
      </rPr>
      <t> in effigy. I've posted a screenshot of one above, but rather than</t>
    </r>
  </si>
  <si>
    <r>
      <t>  just imagine the outcry there would be if even a single instance of Obama being </t>
    </r>
    <r>
      <rPr>
        <b/>
        <sz val="11"/>
        <color theme="1"/>
        <rFont val="Aptos Narrow"/>
        <family val="2"/>
        <scheme val="minor"/>
      </rPr>
      <t>burned</t>
    </r>
    <r>
      <rPr>
        <sz val="12"/>
        <color theme="1"/>
        <rFont val="Aptos Narrow"/>
        <family val="2"/>
        <scheme val="minor"/>
      </rPr>
      <t> in effigy was filmed (claims of " lynching, " etc.).</t>
    </r>
  </si>
  <si>
    <t>...ms.support.roxio.com</t>
  </si>
  <si>
    <r>
      <t>  as prompted by Popcorn so I'm running their latest version 3. I've </t>
    </r>
    <r>
      <rPr>
        <b/>
        <sz val="11"/>
        <color theme="1"/>
        <rFont val="Aptos Narrow"/>
        <family val="2"/>
        <scheme val="minor"/>
      </rPr>
      <t>burned</t>
    </r>
    <r>
      <rPr>
        <sz val="12"/>
        <color theme="1"/>
        <rFont val="Aptos Narrow"/>
        <family val="2"/>
        <scheme val="minor"/>
      </rPr>
      <t> DVD's a few times from DVD folders I have on my computer. #</t>
    </r>
  </si>
  <si>
    <r>
      <t>  saying " that we're not targeting someone who is receiving Medicaid because they were </t>
    </r>
    <r>
      <rPr>
        <b/>
        <sz val="11"/>
        <color theme="1"/>
        <rFont val="Aptos Narrow"/>
        <family val="2"/>
        <scheme val="minor"/>
      </rPr>
      <t>burned</t>
    </r>
    <r>
      <rPr>
        <sz val="12"/>
        <color theme="1"/>
        <rFont val="Aptos Narrow"/>
        <family val="2"/>
        <scheme val="minor"/>
      </rPr>
      <t> over 3/4 of their body or lost their home battling cancer and now is the</t>
    </r>
  </si>
  <si>
    <t>...andwalk.blogspot.com</t>
  </si>
  <si>
    <r>
      <t>  no excuse for this kind of sloppy journalism. # Science journalist have been badly </t>
    </r>
    <r>
      <rPr>
        <b/>
        <sz val="11"/>
        <color theme="1"/>
        <rFont val="Aptos Narrow"/>
        <family val="2"/>
        <scheme val="minor"/>
      </rPr>
      <t>burned</t>
    </r>
    <r>
      <rPr>
        <sz val="12"/>
        <color theme="1"/>
        <rFont val="Aptos Narrow"/>
        <family val="2"/>
        <scheme val="minor"/>
      </rPr>
      <t> several times in the past few years. Surely they should know by now that</t>
    </r>
  </si>
  <si>
    <t>ozar.me</t>
  </si>
  <si>
    <r>
      <t>  done a fair job of documenting the problems I ran into, and I've </t>
    </r>
    <r>
      <rPr>
        <b/>
        <sz val="11"/>
        <color theme="1"/>
        <rFont val="Aptos Narrow"/>
        <family val="2"/>
        <scheme val="minor"/>
      </rPr>
      <t>burned</t>
    </r>
    <r>
      <rPr>
        <sz val="12"/>
        <color theme="1"/>
        <rFont val="Aptos Narrow"/>
        <family val="2"/>
        <scheme val="minor"/>
      </rPr>
      <t> enough of my weekend time on it. # And no, I'm not</t>
    </r>
  </si>
  <si>
    <r>
      <t>  : http: **35;453;TOOLONG... The men are only getting blown apart, shot, </t>
    </r>
    <r>
      <rPr>
        <b/>
        <sz val="11"/>
        <color theme="1"/>
        <rFont val="Aptos Narrow"/>
        <family val="2"/>
        <scheme val="minor"/>
      </rPr>
      <t>burned</t>
    </r>
    <r>
      <rPr>
        <sz val="12"/>
        <color theme="1"/>
        <rFont val="Aptos Narrow"/>
        <family val="2"/>
        <scheme val="minor"/>
      </rPr>
      <t> to death and DYING here but the women's warmth and comfort are at risk</t>
    </r>
  </si>
  <si>
    <r>
      <t>  will be slaughtered, and when you are raised from the dead you will be </t>
    </r>
    <r>
      <rPr>
        <b/>
        <sz val="11"/>
        <color theme="1"/>
        <rFont val="Aptos Narrow"/>
        <family val="2"/>
        <scheme val="minor"/>
      </rPr>
      <t>burned</t>
    </r>
    <r>
      <rPr>
        <sz val="12"/>
        <color theme="1"/>
        <rFont val="Aptos Narrow"/>
        <family val="2"/>
        <scheme val="minor"/>
      </rPr>
      <t> in the fire of hell. " The apostle Muhammad came out to them with</t>
    </r>
  </si>
  <si>
    <t>dailypaul.com</t>
  </si>
  <si>
    <r>
      <t>  the SECOND HOLOCAUST, sending millions of innocent Jewish men women and children to be </t>
    </r>
    <r>
      <rPr>
        <b/>
        <sz val="11"/>
        <color theme="1"/>
        <rFont val="Aptos Narrow"/>
        <family val="2"/>
        <scheme val="minor"/>
      </rPr>
      <t>burned</t>
    </r>
    <r>
      <rPr>
        <sz val="12"/>
        <color theme="1"/>
        <rFont val="Aptos Narrow"/>
        <family val="2"/>
        <scheme val="minor"/>
      </rPr>
      <t> alive in FEMA DEATH CAMP OVENS --which they are building as we speak. These</t>
    </r>
  </si>
  <si>
    <t>adst.org</t>
  </si>
  <si>
    <r>
      <t>  and describes his experience as officer-in-charge at Embassy Benghazi, when it was attacked and </t>
    </r>
    <r>
      <rPr>
        <b/>
        <sz val="11"/>
        <color theme="1"/>
        <rFont val="Aptos Narrow"/>
        <family val="2"/>
        <scheme val="minor"/>
      </rPr>
      <t>burned</t>
    </r>
    <r>
      <rPr>
        <sz val="12"/>
        <color theme="1"/>
        <rFont val="Aptos Narrow"/>
        <family val="2"/>
        <scheme val="minor"/>
      </rPr>
      <t> in June 1967. He is also author of his memoirs, Echoes of a</t>
    </r>
  </si>
  <si>
    <t>splcenter.org</t>
  </si>
  <si>
    <r>
      <t>  anti-black racial slurs and throwing rocks at passing cars. An Obama/Biden campaign sign was </t>
    </r>
    <r>
      <rPr>
        <b/>
        <sz val="11"/>
        <color theme="1"/>
        <rFont val="Aptos Narrow"/>
        <family val="2"/>
        <scheme val="minor"/>
      </rPr>
      <t>burned</t>
    </r>
    <r>
      <rPr>
        <sz val="12"/>
        <color theme="1"/>
        <rFont val="Aptos Narrow"/>
        <family val="2"/>
        <scheme val="minor"/>
      </rPr>
      <t> before campus police broke up the crowd in Oxford. There were apparently no arrests</t>
    </r>
  </si>
  <si>
    <t>...rvices.runescape.com</t>
  </si>
  <si>
    <r>
      <t>  Varrock dog has never had a good life. It? s been kicked, </t>
    </r>
    <r>
      <rPr>
        <b/>
        <sz val="11"/>
        <color theme="1"/>
        <rFont val="Aptos Narrow"/>
        <family val="2"/>
        <scheme val="minor"/>
      </rPr>
      <t>burned</t>
    </r>
    <r>
      <rPr>
        <sz val="12"/>
        <color theme="1"/>
        <rFont val="Aptos Narrow"/>
        <family val="2"/>
        <scheme val="minor"/>
      </rPr>
      <t> and even had raspberries blown at it as it skulks off to the nearest corner</t>
    </r>
  </si>
  <si>
    <t>conservativebyte.com</t>
  </si>
  <si>
    <r>
      <t>  . Fitting. If you play with fire, be not surprised if you get </t>
    </r>
    <r>
      <rPr>
        <b/>
        <sz val="11"/>
        <color theme="1"/>
        <rFont val="Aptos Narrow"/>
        <family val="2"/>
        <scheme val="minor"/>
      </rPr>
      <t>burned</t>
    </r>
    <r>
      <rPr>
        <sz val="12"/>
        <color theme="1"/>
        <rFont val="Aptos Narrow"/>
        <family val="2"/>
        <scheme val="minor"/>
      </rPr>
      <t>. But to hell with you if you expect me to pay for your burn</t>
    </r>
  </si>
  <si>
    <t>33charts.com</t>
  </si>
  <si>
    <r>
      <t>  from and where I'm going. It also knows how many calories I've </t>
    </r>
    <r>
      <rPr>
        <b/>
        <sz val="11"/>
        <color theme="1"/>
        <rFont val="Aptos Narrow"/>
        <family val="2"/>
        <scheme val="minor"/>
      </rPr>
      <t>burned</t>
    </r>
    <r>
      <rPr>
        <sz val="12"/>
        <color theme="1"/>
        <rFont val="Aptos Narrow"/>
        <family val="2"/>
        <scheme val="minor"/>
      </rPr>
      <t> along the way. The epidemiologic impact of this kind of data is staggering.</t>
    </r>
  </si>
  <si>
    <t>burned</t>
  </si>
  <si>
    <t>diy-hq.net</t>
  </si>
  <si>
    <r>
      <t>  the water out of the top like an explosion a few weeks ago. We </t>
    </r>
    <r>
      <rPr>
        <b/>
        <sz val="11"/>
        <color theme="1"/>
        <rFont val="Aptos Narrow"/>
        <family val="2"/>
        <scheme val="minor"/>
      </rPr>
      <t>burnt</t>
    </r>
    <r>
      <rPr>
        <sz val="12"/>
        <color theme="1"/>
        <rFont val="Aptos Narrow"/>
        <family val="2"/>
        <scheme val="minor"/>
      </rPr>
      <t> up the elements and the thermostat. My husband replaced both the upper and lower</t>
    </r>
  </si>
  <si>
    <t>jodyamy.blogspot.com</t>
  </si>
  <si>
    <r>
      <t>  Exciting traveller boast no.23: " While in Bolivia, we got tear-gassed! It </t>
    </r>
    <r>
      <rPr>
        <b/>
        <sz val="11"/>
        <color theme="1"/>
        <rFont val="Aptos Narrow"/>
        <family val="2"/>
        <scheme val="minor"/>
      </rPr>
      <t>burnt</t>
    </r>
    <r>
      <rPr>
        <sz val="12"/>
        <color theme="1"/>
        <rFont val="Aptos Narrow"/>
        <family val="2"/>
        <scheme val="minor"/>
      </rPr>
      <t> our eyes and throats and was super. "). # It's also</t>
    </r>
  </si>
  <si>
    <r>
      <t>  afghans to dispense their own justice! that goes for the fools who claimed they </t>
    </r>
    <r>
      <rPr>
        <b/>
        <sz val="11"/>
        <color theme="1"/>
        <rFont val="Aptos Narrow"/>
        <family val="2"/>
        <scheme val="minor"/>
      </rPr>
      <t>burnt</t>
    </r>
    <r>
      <rPr>
        <sz val="12"/>
        <color theme="1"/>
        <rFont val="Aptos Narrow"/>
        <family val="2"/>
        <scheme val="minor"/>
      </rPr>
      <t> the qurans accidently. BS! they put american lives in danger! and white</t>
    </r>
  </si>
  <si>
    <t>wreg.com</t>
  </si>
  <si>
    <r>
      <t>  the owner of the Coconut Lounge and Cafe. It's a night club that </t>
    </r>
    <r>
      <rPr>
        <b/>
        <sz val="11"/>
        <color theme="1"/>
        <rFont val="Aptos Narrow"/>
        <family val="2"/>
        <scheme val="minor"/>
      </rPr>
      <t>burnt</t>
    </r>
    <r>
      <rPr>
        <sz val="12"/>
        <color theme="1"/>
        <rFont val="Aptos Narrow"/>
        <family val="2"/>
        <scheme val="minor"/>
      </rPr>
      <t> down in December of last year. # On the fire report that we obtained</t>
    </r>
  </si>
  <si>
    <t>utne.com</t>
  </si>
  <si>
    <r>
      <t>  It was about a young girl whose mother put her in a frying pan and </t>
    </r>
    <r>
      <rPr>
        <b/>
        <sz val="11"/>
        <color theme="1"/>
        <rFont val="Aptos Narrow"/>
        <family val="2"/>
        <scheme val="minor"/>
      </rPr>
      <t>burnt</t>
    </r>
    <r>
      <rPr>
        <sz val="12"/>
        <color theme="1"/>
        <rFont val="Aptos Narrow"/>
        <family val="2"/>
        <scheme val="minor"/>
      </rPr>
      <t> her. Please send me the info if you know it. # Thank you</t>
    </r>
  </si>
  <si>
    <r>
      <t>  down during the riots of the 70's. # In the Bronx, they </t>
    </r>
    <r>
      <rPr>
        <b/>
        <sz val="11"/>
        <color theme="1"/>
        <rFont val="Aptos Narrow"/>
        <family val="2"/>
        <scheme val="minor"/>
      </rPr>
      <t>burnt</t>
    </r>
    <r>
      <rPr>
        <sz val="12"/>
        <color theme="1"/>
        <rFont val="Aptos Narrow"/>
        <family val="2"/>
        <scheme val="minor"/>
      </rPr>
      <t> down so many buildings there, that the place looked like a real War Zone</t>
    </r>
  </si>
  <si>
    <t>reddit.com</t>
  </si>
  <si>
    <r>
      <t>  so I thought I'd give it a go. Lo and behold, I </t>
    </r>
    <r>
      <rPr>
        <b/>
        <sz val="11"/>
        <color theme="1"/>
        <rFont val="Aptos Narrow"/>
        <family val="2"/>
        <scheme val="minor"/>
      </rPr>
      <t>burnt</t>
    </r>
    <r>
      <rPr>
        <sz val="12"/>
        <color theme="1"/>
        <rFont val="Aptos Narrow"/>
        <family val="2"/>
        <scheme val="minor"/>
      </rPr>
      <t> myself heating it up, then it exploded in my hand when I submersed it</t>
    </r>
  </si>
  <si>
    <t>esr.ibiblio.org</t>
  </si>
  <si>
    <r>
      <t>  basically private fire department back in the day. You know what happened? It </t>
    </r>
    <r>
      <rPr>
        <b/>
        <sz val="11"/>
        <color theme="1"/>
        <rFont val="Aptos Narrow"/>
        <family val="2"/>
        <scheme val="minor"/>
      </rPr>
      <t>burnt</t>
    </r>
    <r>
      <rPr>
        <sz val="12"/>
        <color theme="1"/>
        <rFont val="Aptos Narrow"/>
        <family val="2"/>
        <scheme val="minor"/>
      </rPr>
      <t> down. The whole thing. You know why there wasn't a private fire</t>
    </r>
  </si>
  <si>
    <t>unendorsed.co.uk</t>
  </si>
  <si>
    <r>
      <t>  to prison for eight years and losing the robbery money in the process. He </t>
    </r>
    <r>
      <rPr>
        <b/>
        <sz val="11"/>
        <color theme="1"/>
        <rFont val="Aptos Narrow"/>
        <family val="2"/>
        <scheme val="minor"/>
      </rPr>
      <t>burnt</t>
    </r>
    <r>
      <rPr>
        <sz val="12"/>
        <color theme="1"/>
        <rFont val="Aptos Narrow"/>
        <family val="2"/>
        <scheme val="minor"/>
      </rPr>
      <t> it while being chased so he'd get a lighter sentence... or did he</t>
    </r>
  </si>
  <si>
    <r>
      <t>  so he'd get a lighter sentence... or did he? Yes, he </t>
    </r>
    <r>
      <rPr>
        <b/>
        <sz val="11"/>
        <color theme="1"/>
        <rFont val="Aptos Narrow"/>
        <family val="2"/>
        <scheme val="minor"/>
      </rPr>
      <t>burnt</t>
    </r>
    <r>
      <rPr>
        <sz val="12"/>
        <color theme="1"/>
        <rFont val="Aptos Narrow"/>
        <family val="2"/>
        <scheme val="minor"/>
      </rPr>
      <t> it. # Over this eight-year period one of his crew gets really angry and</t>
    </r>
  </si>
  <si>
    <r>
      <t>  his crew gets really angry and convinces himself that Nic still has the money he </t>
    </r>
    <r>
      <rPr>
        <b/>
        <sz val="11"/>
        <color theme="1"/>
        <rFont val="Aptos Narrow"/>
        <family val="2"/>
        <scheme val="minor"/>
      </rPr>
      <t>burnt</t>
    </r>
    <r>
      <rPr>
        <sz val="12"/>
        <color theme="1"/>
        <rFont val="Aptos Narrow"/>
        <family val="2"/>
        <scheme val="minor"/>
      </rPr>
      <t>. He hatches a master plan to kidnap Cage's daughter the day Cage gets</t>
    </r>
  </si>
  <si>
    <t>...awandorder.wikia.com</t>
  </si>
  <si>
    <r>
      <t>  : " Responsible, " he took his daughter Kathleen's driver's license and </t>
    </r>
    <r>
      <rPr>
        <b/>
        <sz val="11"/>
        <color theme="1"/>
        <rFont val="Aptos Narrow"/>
        <family val="2"/>
        <scheme val="minor"/>
      </rPr>
      <t>burnt</t>
    </r>
    <r>
      <rPr>
        <sz val="12"/>
        <color theme="1"/>
        <rFont val="Aptos Narrow"/>
        <family val="2"/>
        <scheme val="minor"/>
      </rPr>
      <t> it. He did this because, two years prior, Kathleen had been arrested</t>
    </r>
  </si>
  <si>
    <t>howtogeek.com</t>
  </si>
  <si>
    <r>
      <t>  text. I dubiously downloaded Restore file to my PC. From my file I </t>
    </r>
    <r>
      <rPr>
        <b/>
        <sz val="11"/>
        <color theme="1"/>
        <rFont val="Aptos Narrow"/>
        <family val="2"/>
        <scheme val="minor"/>
      </rPr>
      <t>burnt</t>
    </r>
    <r>
      <rPr>
        <sz val="12"/>
        <color theme="1"/>
        <rFont val="Aptos Narrow"/>
        <family val="2"/>
        <scheme val="minor"/>
      </rPr>
      <t> CD -- put it in laptop clicked restore. The screen came up blank,</t>
    </r>
  </si>
  <si>
    <r>
      <t>  last known good start up but it still goes to start up repair. I </t>
    </r>
    <r>
      <rPr>
        <b/>
        <sz val="11"/>
        <color theme="1"/>
        <rFont val="Aptos Narrow"/>
        <family val="2"/>
        <scheme val="minor"/>
      </rPr>
      <t>burnt</t>
    </r>
    <r>
      <rPr>
        <sz val="12"/>
        <color theme="1"/>
        <rFont val="Aptos Narrow"/>
        <family val="2"/>
        <scheme val="minor"/>
      </rPr>
      <t> the vista recovery disc and changed boot order but i keep getting a message saying</t>
    </r>
  </si>
  <si>
    <r>
      <t>...someday.blogspot.com </t>
    </r>
    <r>
      <rPr>
        <sz val="11"/>
        <color rgb="FFC0C0C0"/>
        <rFont val="Aptos Narrow"/>
        <family val="2"/>
        <scheme val="minor"/>
      </rPr>
      <t>(1)</t>
    </r>
  </si>
  <si>
    <r>
      <t>  him so this feels like the biggest fuckyou possible. The bright star that </t>
    </r>
    <r>
      <rPr>
        <b/>
        <sz val="11"/>
        <color theme="1"/>
        <rFont val="Aptos Narrow"/>
        <family val="2"/>
        <scheme val="minor"/>
      </rPr>
      <t>burnt</t>
    </r>
    <r>
      <rPr>
        <sz val="12"/>
        <color theme="1"/>
        <rFont val="Aptos Narrow"/>
        <family val="2"/>
        <scheme val="minor"/>
      </rPr>
      <t> out taught me some lessons yesterday, ones I'll continue to think about for</t>
    </r>
  </si>
  <si>
    <t>biroco.com</t>
  </si>
  <si>
    <r>
      <t>  took my old journal writings offline quite some time ago. In the past I </t>
    </r>
    <r>
      <rPr>
        <b/>
        <sz val="11"/>
        <color theme="1"/>
        <rFont val="Aptos Narrow"/>
        <family val="2"/>
        <scheme val="minor"/>
      </rPr>
      <t>burnt</t>
    </r>
    <r>
      <rPr>
        <sz val="12"/>
        <color theme="1"/>
        <rFont val="Aptos Narrow"/>
        <family val="2"/>
        <scheme val="minor"/>
      </rPr>
      <t> a great deal of my writing. Because it was produced on a typewriter there</t>
    </r>
  </si>
  <si>
    <t>...kingforengineers.com</t>
  </si>
  <si>
    <r>
      <t>  put it on in the oven. I put it in the middle but it </t>
    </r>
    <r>
      <rPr>
        <b/>
        <sz val="11"/>
        <color theme="1"/>
        <rFont val="Aptos Narrow"/>
        <family val="2"/>
        <scheme val="minor"/>
      </rPr>
      <t>burnt</t>
    </r>
    <r>
      <rPr>
        <sz val="12"/>
        <color theme="1"/>
        <rFont val="Aptos Narrow"/>
        <family val="2"/>
        <scheme val="minor"/>
      </rPr>
      <t> the top during the 500 for 10 minutes. Should i put it on the</t>
    </r>
  </si>
  <si>
    <r>
      <t>...csannotatedbible.com </t>
    </r>
    <r>
      <rPr>
        <sz val="11"/>
        <color rgb="FFC0C0C0"/>
        <rFont val="Aptos Narrow"/>
        <family val="2"/>
        <scheme val="minor"/>
      </rPr>
      <t>(1)</t>
    </r>
  </si>
  <si>
    <r>
      <t>  bullock, and his hide, his flesh, and his dung, he </t>
    </r>
    <r>
      <rPr>
        <b/>
        <sz val="11"/>
        <color theme="1"/>
        <rFont val="Aptos Narrow"/>
        <family val="2"/>
        <scheme val="minor"/>
      </rPr>
      <t>burnt</t>
    </r>
    <r>
      <rPr>
        <sz val="12"/>
        <color theme="1"/>
        <rFont val="Aptos Narrow"/>
        <family val="2"/>
        <scheme val="minor"/>
      </rPr>
      <t> with fire without the camp; as the LORD commanded Moses. " 8:17 #</t>
    </r>
  </si>
  <si>
    <r>
      <t>  . " 8:18-19 # " And he cut the ram into pieces; and Moses </t>
    </r>
    <r>
      <rPr>
        <b/>
        <sz val="11"/>
        <color theme="1"/>
        <rFont val="Aptos Narrow"/>
        <family val="2"/>
        <scheme val="minor"/>
      </rPr>
      <t>burnt</t>
    </r>
    <r>
      <rPr>
        <sz val="12"/>
        <color theme="1"/>
        <rFont val="Aptos Narrow"/>
        <family val="2"/>
        <scheme val="minor"/>
      </rPr>
      <t> the head, and the pieces, and the fat. " 8:20 # "</t>
    </r>
  </si>
  <si>
    <r>
      <t>  # " And he washed the inwards and the legs in water; and Moses </t>
    </r>
    <r>
      <rPr>
        <b/>
        <sz val="11"/>
        <color theme="1"/>
        <rFont val="Aptos Narrow"/>
        <family val="2"/>
        <scheme val="minor"/>
      </rPr>
      <t>burnt</t>
    </r>
    <r>
      <rPr>
        <sz val="12"/>
        <color theme="1"/>
        <rFont val="Aptos Narrow"/>
        <family val="2"/>
        <scheme val="minor"/>
      </rPr>
      <t> the whole ram upon the altar: it was a burnt sacrifice for a sweet</t>
    </r>
  </si>
  <si>
    <r>
      <t>  " 9:19 # " And they put the fat upon the breasts, and he </t>
    </r>
    <r>
      <rPr>
        <b/>
        <sz val="11"/>
        <color theme="1"/>
        <rFont val="Aptos Narrow"/>
        <family val="2"/>
        <scheme val="minor"/>
      </rPr>
      <t>burnt</t>
    </r>
    <r>
      <rPr>
        <sz val="12"/>
        <color theme="1"/>
        <rFont val="Aptos Narrow"/>
        <family val="2"/>
        <scheme val="minor"/>
      </rPr>
      <t> the fat upon the altar. " 9:20 # " And the breasts and the</t>
    </r>
  </si>
  <si>
    <r>
      <t>  the edge of the sword. " 6:21 # After killing everyone, " they </t>
    </r>
    <r>
      <rPr>
        <b/>
        <sz val="11"/>
        <color theme="1"/>
        <rFont val="Aptos Narrow"/>
        <family val="2"/>
        <scheme val="minor"/>
      </rPr>
      <t>burnt</t>
    </r>
    <r>
      <rPr>
        <sz val="12"/>
        <color theme="1"/>
        <rFont val="Aptos Narrow"/>
        <family val="2"/>
        <scheme val="minor"/>
      </rPr>
      <t> the city with fire, and all that was therein. " Only the valuables</t>
    </r>
  </si>
  <si>
    <r>
      <t>  taken, that he went into the palace of the king's house, and </t>
    </r>
    <r>
      <rPr>
        <b/>
        <sz val="11"/>
        <color theme="1"/>
        <rFont val="Aptos Narrow"/>
        <family val="2"/>
        <scheme val="minor"/>
      </rPr>
      <t>burnt</t>
    </r>
    <r>
      <rPr>
        <sz val="12"/>
        <color theme="1"/>
        <rFont val="Aptos Narrow"/>
        <family val="2"/>
        <scheme val="minor"/>
      </rPr>
      <t> the king's house over him with fire, and died. For his sins</t>
    </r>
  </si>
  <si>
    <t>...lty.history.wisc.edu</t>
  </si>
  <si>
    <r>
      <t>  previously supported. # In March 1611 Moscow rose up against the Poles, who </t>
    </r>
    <r>
      <rPr>
        <b/>
        <sz val="11"/>
        <color theme="1"/>
        <rFont val="Aptos Narrow"/>
        <family val="2"/>
        <scheme val="minor"/>
      </rPr>
      <t>burnt</t>
    </r>
    <r>
      <rPr>
        <sz val="12"/>
        <color theme="1"/>
        <rFont val="Aptos Narrow"/>
        <family val="2"/>
        <scheme val="minor"/>
      </rPr>
      <t> much of the city to the ground in the course of suppressing the unrest.</t>
    </r>
  </si>
  <si>
    <r>
      <t>  in sconces on the wall. They were high from the ground, and they </t>
    </r>
    <r>
      <rPr>
        <b/>
        <sz val="11"/>
        <color theme="1"/>
        <rFont val="Aptos Narrow"/>
        <family val="2"/>
        <scheme val="minor"/>
      </rPr>
      <t>burnt</t>
    </r>
    <r>
      <rPr>
        <sz val="12"/>
        <color theme="1"/>
        <rFont val="Aptos Narrow"/>
        <family val="2"/>
        <scheme val="minor"/>
      </rPr>
      <t> with the steady dulness of artificial light in air that is seldom renewed. As</t>
    </r>
  </si>
  <si>
    <r>
      <t>  and a flea were brewing beer in an eggshell. The louse fell in and </t>
    </r>
    <r>
      <rPr>
        <b/>
        <sz val="11"/>
        <color theme="1"/>
        <rFont val="Aptos Narrow"/>
        <family val="2"/>
        <scheme val="minor"/>
      </rPr>
      <t>burnt</t>
    </r>
    <r>
      <rPr>
        <sz val="12"/>
        <color theme="1"/>
        <rFont val="Aptos Narrow"/>
        <family val="2"/>
        <scheme val="minor"/>
      </rPr>
      <t> herself. This made the flea weep, which made the door creak, which</t>
    </r>
  </si>
  <si>
    <r>
      <t>  herself Grandma Apierer, said to burn her or none could get out. They </t>
    </r>
    <r>
      <rPr>
        <b/>
        <sz val="11"/>
        <color theme="1"/>
        <rFont val="Aptos Narrow"/>
        <family val="2"/>
        <scheme val="minor"/>
      </rPr>
      <t>burnt</t>
    </r>
    <r>
      <rPr>
        <sz val="12"/>
        <color theme="1"/>
        <rFont val="Aptos Narrow"/>
        <family val="2"/>
        <scheme val="minor"/>
      </rPr>
      <t> a hole in the navel on the gourd's bottom. First out was Apo</t>
    </r>
  </si>
  <si>
    <r>
      <t>  and went about their work. Later, hearing noises from the gourd, they </t>
    </r>
    <r>
      <rPr>
        <b/>
        <sz val="11"/>
        <color theme="1"/>
        <rFont val="Aptos Narrow"/>
        <family val="2"/>
        <scheme val="minor"/>
      </rPr>
      <t>burnt</t>
    </r>
    <r>
      <rPr>
        <sz val="12"/>
        <color theme="1"/>
        <rFont val="Aptos Narrow"/>
        <family val="2"/>
        <scheme val="minor"/>
      </rPr>
      <t> a hole in its shell, and people of the different races came out,</t>
    </r>
  </si>
  <si>
    <r>
      <t>  the bush-turkey mistook the first spark for a firefly, gobbled it up, and </t>
    </r>
    <r>
      <rPr>
        <b/>
        <sz val="11"/>
        <color theme="1"/>
        <rFont val="Aptos Narrow"/>
        <family val="2"/>
        <scheme val="minor"/>
      </rPr>
      <t>burnt</t>
    </r>
    <r>
      <rPr>
        <sz val="12"/>
        <color theme="1"/>
        <rFont val="Aptos Narrow"/>
        <family val="2"/>
        <scheme val="minor"/>
      </rPr>
      <t> his throat, explaining why turkeys have red wattles today. The alligator was generally</t>
    </r>
  </si>
  <si>
    <r>
      <t>  army of Simon left the country behind them, a desert. Some things they </t>
    </r>
    <r>
      <rPr>
        <b/>
        <sz val="11"/>
        <color theme="1"/>
        <rFont val="Aptos Narrow"/>
        <family val="2"/>
        <scheme val="minor"/>
      </rPr>
      <t>burnt</t>
    </r>
    <r>
      <rPr>
        <sz val="12"/>
        <color theme="1"/>
        <rFont val="Aptos Narrow"/>
        <family val="2"/>
        <scheme val="minor"/>
      </rPr>
      <t>, others they razed. " # After a short space, " he returned</t>
    </r>
  </si>
  <si>
    <r>
      <t>  he took and slew all the males therein, and received the spoils thereof and </t>
    </r>
    <r>
      <rPr>
        <b/>
        <sz val="11"/>
        <color theme="1"/>
        <rFont val="Aptos Narrow"/>
        <family val="2"/>
        <scheme val="minor"/>
      </rPr>
      <t>burnt</t>
    </r>
    <r>
      <rPr>
        <sz val="12"/>
        <color theme="1"/>
        <rFont val="Aptos Narrow"/>
        <family val="2"/>
        <scheme val="minor"/>
      </rPr>
      <t> it with fire.'' (1 Maccabees 5) # or rather by</t>
    </r>
  </si>
  <si>
    <t>yro.slashdot.org</t>
  </si>
  <si>
    <r>
      <t>  in the 70ies? At least that's when the great craze started. We </t>
    </r>
    <r>
      <rPr>
        <b/>
        <sz val="11"/>
        <color theme="1"/>
        <rFont val="Aptos Narrow"/>
        <family val="2"/>
        <scheme val="minor"/>
      </rPr>
      <t>burnt</t>
    </r>
    <r>
      <rPr>
        <sz val="12"/>
        <color theme="1"/>
        <rFont val="Aptos Narrow"/>
        <family val="2"/>
        <scheme val="minor"/>
      </rPr>
      <t> Savonarola, could we please do the same to those clowns who actively steal from</t>
    </r>
  </si>
  <si>
    <t>...condior.blogspot.com</t>
  </si>
  <si>
    <r>
      <t>  try to call them on their sophistry. For example, the Church strangled then </t>
    </r>
    <r>
      <rPr>
        <b/>
        <sz val="11"/>
        <color theme="1"/>
        <rFont val="Aptos Narrow"/>
        <family val="2"/>
        <scheme val="minor"/>
      </rPr>
      <t>burnt</t>
    </r>
    <r>
      <rPr>
        <sz val="12"/>
        <color theme="1"/>
        <rFont val="Aptos Narrow"/>
        <family val="2"/>
        <scheme val="minor"/>
      </rPr>
      <t> William Tyndale for daring to translate the Bible into the' common people's vernacular</t>
    </r>
  </si>
  <si>
    <t>ucpress.edu</t>
  </si>
  <si>
    <r>
      <t>  like the fire. They had torches. Then as things went on, they </t>
    </r>
    <r>
      <rPr>
        <b/>
        <sz val="11"/>
        <color theme="1"/>
        <rFont val="Aptos Narrow"/>
        <family val="2"/>
        <scheme val="minor"/>
      </rPr>
      <t>burnt</t>
    </r>
    <r>
      <rPr>
        <sz val="12"/>
        <color theme="1"/>
        <rFont val="Aptos Narrow"/>
        <family val="2"/>
        <scheme val="minor"/>
      </rPr>
      <t> crosses in people's yards, different things that I did not agree with.</t>
    </r>
  </si>
  <si>
    <t>us.battle.net</t>
  </si>
  <si>
    <r>
      <t>  and the long dead intermingled. The smell of death and decay was acrid and </t>
    </r>
    <r>
      <rPr>
        <b/>
        <sz val="11"/>
        <color theme="1"/>
        <rFont val="Aptos Narrow"/>
        <family val="2"/>
        <scheme val="minor"/>
      </rPr>
      <t>burnt</t>
    </r>
    <r>
      <rPr>
        <sz val="12"/>
        <color theme="1"/>
        <rFont val="Aptos Narrow"/>
        <family val="2"/>
        <scheme val="minor"/>
      </rPr>
      <t> the nostrils, an offensive assault of the senses. The place was gloomy and</t>
    </r>
  </si>
  <si>
    <r>
      <t>  I know this? I had a series of lightning strikes 20 years ago that </t>
    </r>
    <r>
      <rPr>
        <b/>
        <sz val="11"/>
        <color theme="1"/>
        <rFont val="Aptos Narrow"/>
        <family val="2"/>
        <scheme val="minor"/>
      </rPr>
      <t>burnt</t>
    </r>
    <r>
      <rPr>
        <sz val="12"/>
        <color theme="1"/>
        <rFont val="Aptos Narrow"/>
        <family val="2"/>
        <scheme val="minor"/>
      </rPr>
      <t> up a lot of equipment. I then went on a quest to find out</t>
    </r>
  </si>
  <si>
    <r>
      <t>  in another galaxy with the technology available at the time, notably FTL drives that </t>
    </r>
    <r>
      <rPr>
        <b/>
        <sz val="11"/>
        <color theme="1"/>
        <rFont val="Aptos Narrow"/>
        <family val="2"/>
        <scheme val="minor"/>
      </rPr>
      <t>burnt</t>
    </r>
    <r>
      <rPr>
        <sz val="12"/>
        <color theme="1"/>
        <rFont val="Aptos Narrow"/>
        <family val="2"/>
        <scheme val="minor"/>
      </rPr>
      <t> out and needed to be replaced too soon to cover the entire distance. (</t>
    </r>
  </si>
  <si>
    <r>
      <t>  , and to every species of obscenity; even their sons and their daughters they </t>
    </r>
    <r>
      <rPr>
        <b/>
        <sz val="11"/>
        <color theme="1"/>
        <rFont val="Aptos Narrow"/>
        <family val="2"/>
        <scheme val="minor"/>
      </rPr>
      <t>burnt</t>
    </r>
    <r>
      <rPr>
        <sz val="12"/>
        <color theme="1"/>
        <rFont val="Aptos Narrow"/>
        <family val="2"/>
        <scheme val="minor"/>
      </rPr>
      <t> in the fire to their gods, more especially in seasons of distress. Such</t>
    </r>
  </si>
  <si>
    <r>
      <t>  so great a fire being once kindled, some part of the city might he </t>
    </r>
    <r>
      <rPr>
        <b/>
        <sz val="11"/>
        <color theme="1"/>
        <rFont val="Aptos Narrow"/>
        <family val="2"/>
        <scheme val="minor"/>
      </rPr>
      <t>burnt</t>
    </r>
    <r>
      <rPr>
        <sz val="12"/>
        <color theme="1"/>
        <rFont val="Aptos Narrow"/>
        <family val="2"/>
        <scheme val="minor"/>
      </rPr>
      <t>; for there were many and large buildings that surrounded the church. Then the</t>
    </r>
  </si>
  <si>
    <t>...jsmith.wordpress.com</t>
  </si>
  <si>
    <r>
      <t>  the tablets upon which God's law had been written, breaking them. Moses </t>
    </r>
    <r>
      <rPr>
        <b/>
        <sz val="11"/>
        <color theme="1"/>
        <rFont val="Aptos Narrow"/>
        <family val="2"/>
        <scheme val="minor"/>
      </rPr>
      <t>burnt</t>
    </r>
    <r>
      <rPr>
        <sz val="12"/>
        <color theme="1"/>
        <rFont val="Aptos Narrow"/>
        <family val="2"/>
        <scheme val="minor"/>
      </rPr>
      <t> the golden calf in a fire, That's Why Make war on them until</t>
    </r>
  </si>
  <si>
    <r>
      <t>  He shot his beams above and below, on earth and in heaven; he </t>
    </r>
    <r>
      <rPr>
        <b/>
        <sz val="11"/>
        <color theme="1"/>
        <rFont val="Aptos Narrow"/>
        <family val="2"/>
        <scheme val="minor"/>
      </rPr>
      <t>burnt</t>
    </r>
    <r>
      <rPr>
        <sz val="12"/>
        <color theme="1"/>
        <rFont val="Aptos Narrow"/>
        <family val="2"/>
        <scheme val="minor"/>
      </rPr>
      <t> up the grass in the fields and scorched the faces of princes as well as</t>
    </r>
  </si>
  <si>
    <r>
      <t>  purple, and tunics, making of them a great pyre, and this he </t>
    </r>
    <r>
      <rPr>
        <b/>
        <sz val="11"/>
        <color theme="1"/>
        <rFont val="Aptos Narrow"/>
        <family val="2"/>
        <scheme val="minor"/>
      </rPr>
      <t>burnt</t>
    </r>
    <r>
      <rPr>
        <sz val="12"/>
        <color theme="1"/>
        <rFont val="Aptos Narrow"/>
        <family val="2"/>
        <scheme val="minor"/>
      </rPr>
      <t> up, hoping by these means the more to win over the god to the</t>
    </r>
  </si>
  <si>
    <t>...shvirtuallibrary.org</t>
  </si>
  <si>
    <r>
      <t>  order to separate it from the string. The conflagration that destroyed the house and </t>
    </r>
    <r>
      <rPr>
        <b/>
        <sz val="11"/>
        <color theme="1"/>
        <rFont val="Aptos Narrow"/>
        <family val="2"/>
        <scheme val="minor"/>
      </rPr>
      <t>burnt</t>
    </r>
    <r>
      <rPr>
        <sz val="12"/>
        <color theme="1"/>
        <rFont val="Aptos Narrow"/>
        <family val="2"/>
        <scheme val="minor"/>
      </rPr>
      <t> the documents stored in it also fired the clay of the bullae, thus preserving</t>
    </r>
  </si>
  <si>
    <t>tabletmag.com</t>
  </si>
  <si>
    <r>
      <t>  can't? Most people who saw atrocities didn't get out alive. They </t>
    </r>
    <r>
      <rPr>
        <b/>
        <sz val="11"/>
        <color theme="1"/>
        <rFont val="Aptos Narrow"/>
        <family val="2"/>
        <scheme val="minor"/>
      </rPr>
      <t>burnt</t>
    </r>
    <r>
      <rPr>
        <sz val="12"/>
        <color theme="1"/>
        <rFont val="Aptos Narrow"/>
        <family val="2"/>
        <scheme val="minor"/>
      </rPr>
      <t> with gasoline in Odessa or were machine-gunned in Vapniarka. # Do we know what</t>
    </r>
  </si>
  <si>
    <r>
      <t>  world of fun of him for having to work? the very thought of it </t>
    </r>
    <r>
      <rPr>
        <b/>
        <sz val="11"/>
        <color theme="1"/>
        <rFont val="Aptos Narrow"/>
        <family val="2"/>
        <scheme val="minor"/>
      </rPr>
      <t>burnt</t>
    </r>
    <r>
      <rPr>
        <sz val="12"/>
        <color theme="1"/>
        <rFont val="Aptos Narrow"/>
        <family val="2"/>
        <scheme val="minor"/>
      </rPr>
      <t> him like fire. He got out his worldly wealth and examined it? bits</t>
    </r>
  </si>
  <si>
    <t>hotair.com</t>
  </si>
  <si>
    <r>
      <t>  . " # Bill Clinton can strike a pose. # Perhaps that's what </t>
    </r>
    <r>
      <rPr>
        <b/>
        <sz val="11"/>
        <color theme="1"/>
        <rFont val="Aptos Narrow"/>
        <family val="2"/>
        <scheme val="minor"/>
      </rPr>
      <t>burnt</t>
    </r>
    <r>
      <rPr>
        <sz val="12"/>
        <color theme="1"/>
        <rFont val="Aptos Narrow"/>
        <family val="2"/>
        <scheme val="minor"/>
      </rPr>
      <t> Kennedy; he knew Clinton was posing because Clinton presumed Kennedy thought along those lines</t>
    </r>
  </si>
  <si>
    <t>muse.jhu.edu</t>
  </si>
  <si>
    <r>
      <t>  question, " Was this the face that launcht a thousand shippes? / And </t>
    </r>
    <r>
      <rPr>
        <b/>
        <sz val="11"/>
        <color theme="1"/>
        <rFont val="Aptos Narrow"/>
        <family val="2"/>
        <scheme val="minor"/>
      </rPr>
      <t>burnt</t>
    </r>
    <r>
      <rPr>
        <sz val="12"/>
        <color theme="1"/>
        <rFont val="Aptos Narrow"/>
        <family val="2"/>
        <scheme val="minor"/>
      </rPr>
      <t> the toplesse Towres of Ilium? " (A-text, 1328-29), a very</t>
    </r>
  </si>
  <si>
    <r>
      <t>  like Romney did personally in comparing the president to a lying boy. They really </t>
    </r>
    <r>
      <rPr>
        <b/>
        <sz val="11"/>
        <color theme="1"/>
        <rFont val="Aptos Narrow"/>
        <family val="2"/>
        <scheme val="minor"/>
      </rPr>
      <t>burnt</t>
    </r>
    <r>
      <rPr>
        <sz val="12"/>
        <color theme="1"/>
        <rFont val="Aptos Narrow"/>
        <family val="2"/>
        <scheme val="minor"/>
      </rPr>
      <t> the midnight cross thinking up this one. # Water is sticky and clumps together</t>
    </r>
  </si>
  <si>
    <r>
      <t>  the local counselor had built apartment's for them, but in one year they </t>
    </r>
    <r>
      <rPr>
        <b/>
        <sz val="11"/>
        <color theme="1"/>
        <rFont val="Aptos Narrow"/>
        <family val="2"/>
        <scheme val="minor"/>
      </rPr>
      <t>burnt</t>
    </r>
    <r>
      <rPr>
        <sz val="12"/>
        <color theme="1"/>
        <rFont val="Aptos Narrow"/>
        <family val="2"/>
        <scheme val="minor"/>
      </rPr>
      <t> them down and brought animals in the flats to live with them. # wheelnut53</t>
    </r>
  </si>
  <si>
    <r>
      <t>  Great Recipe! # Tried this tonight, and we really liked it! I </t>
    </r>
    <r>
      <rPr>
        <b/>
        <sz val="11"/>
        <color theme="1"/>
        <rFont val="Aptos Narrow"/>
        <family val="2"/>
        <scheme val="minor"/>
      </rPr>
      <t>burnt</t>
    </r>
    <r>
      <rPr>
        <sz val="12"/>
        <color theme="1"/>
        <rFont val="Aptos Narrow"/>
        <family val="2"/>
        <scheme val="minor"/>
      </rPr>
      <t> the first batch of cauliflower. 8 minutes was too much for 1 cup of cauliflower</t>
    </r>
  </si>
  <si>
    <t>mpettis.com</t>
  </si>
  <si>
    <r>
      <t>  unfortunately the powers-be have decided to waste on unnecessary infrastrucuture and wasteful capacity (they </t>
    </r>
    <r>
      <rPr>
        <b/>
        <sz val="11"/>
        <color theme="1"/>
        <rFont val="Aptos Narrow"/>
        <family val="2"/>
        <scheme val="minor"/>
      </rPr>
      <t>burnt</t>
    </r>
    <r>
      <rPr>
        <sz val="12"/>
        <color theme="1"/>
        <rFont val="Aptos Narrow"/>
        <family val="2"/>
        <scheme val="minor"/>
      </rPr>
      <t> current and future savings as well, through borrowing). Who is going to</t>
    </r>
  </si>
  <si>
    <r>
      <t>  escape those genocidal muslims. One my friends were not so lucky though, they </t>
    </r>
    <r>
      <rPr>
        <b/>
        <sz val="11"/>
        <color theme="1"/>
        <rFont val="Aptos Narrow"/>
        <family val="2"/>
        <scheme val="minor"/>
      </rPr>
      <t>burnt</t>
    </r>
    <r>
      <rPr>
        <sz val="12"/>
        <color theme="1"/>
        <rFont val="Aptos Narrow"/>
        <family val="2"/>
        <scheme val="minor"/>
      </rPr>
      <t> her house, later her family found her hiding in toilet and she was burnt</t>
    </r>
  </si>
  <si>
    <t>realitychatter.com</t>
  </si>
  <si>
    <r>
      <t>  hell! Chemo was delivered directly to the bladder through the penis. And it </t>
    </r>
    <r>
      <rPr>
        <b/>
        <sz val="11"/>
        <color theme="1"/>
        <rFont val="Aptos Narrow"/>
        <family val="2"/>
        <scheme val="minor"/>
      </rPr>
      <t>burnt</t>
    </r>
    <r>
      <rPr>
        <sz val="12"/>
        <color theme="1"/>
        <rFont val="Aptos Narrow"/>
        <family val="2"/>
        <scheme val="minor"/>
      </rPr>
      <t>. And the test samples were obtaining through the penis. And it hurt like</t>
    </r>
  </si>
  <si>
    <t>judithcurry.com</t>
  </si>
  <si>
    <r>
      <t>  doubt that he is even aware of it. # In Hansen's case he </t>
    </r>
    <r>
      <rPr>
        <b/>
        <sz val="11"/>
        <color theme="1"/>
        <rFont val="Aptos Narrow"/>
        <family val="2"/>
        <scheme val="minor"/>
      </rPr>
      <t>burnt</t>
    </r>
    <r>
      <rPr>
        <sz val="12"/>
        <color theme="1"/>
        <rFont val="Aptos Narrow"/>
        <family val="2"/>
        <scheme val="minor"/>
      </rPr>
      <t> his boats with his initial drama show in the 80s and irrevocably tied his reputation</t>
    </r>
  </si>
  <si>
    <r>
      <t>elevenwarriors.com </t>
    </r>
    <r>
      <rPr>
        <sz val="11"/>
        <color rgb="FFC0C0C0"/>
        <rFont val="Aptos Narrow"/>
        <family val="2"/>
        <scheme val="minor"/>
      </rPr>
      <t>(1)</t>
    </r>
  </si>
  <si>
    <r>
      <t>  for that game. The last time I was in Madison, Lee Evans </t>
    </r>
    <r>
      <rPr>
        <b/>
        <sz val="11"/>
        <color theme="1"/>
        <rFont val="Aptos Narrow"/>
        <family val="2"/>
        <scheme val="minor"/>
      </rPr>
      <t>burnt</t>
    </r>
    <r>
      <rPr>
        <sz val="12"/>
        <color theme="1"/>
        <rFont val="Aptos Narrow"/>
        <family val="2"/>
        <scheme val="minor"/>
      </rPr>
      <t> Chris Gamble on a stop and go route for the game winning TD in the</t>
    </r>
  </si>
  <si>
    <t>....phoenixnewtimes.com</t>
  </si>
  <si>
    <r>
      <t>  a store both here and in San Diego. But the store in San Diego </t>
    </r>
    <r>
      <rPr>
        <b/>
        <sz val="11"/>
        <color theme="1"/>
        <rFont val="Aptos Narrow"/>
        <family val="2"/>
        <scheme val="minor"/>
      </rPr>
      <t>burnt</t>
    </r>
    <r>
      <rPr>
        <sz val="12"/>
        <color theme="1"/>
        <rFont val="Aptos Narrow"/>
        <family val="2"/>
        <scheme val="minor"/>
      </rPr>
      <t> down before the opened it. We started here by living in the back and</t>
    </r>
  </si>
  <si>
    <t>al-bab.com</t>
  </si>
  <si>
    <r>
      <t>  into the building # We heard that the army was out in Suez after they </t>
    </r>
    <r>
      <rPr>
        <b/>
        <sz val="11"/>
        <color theme="1"/>
        <rFont val="Aptos Narrow"/>
        <family val="2"/>
        <scheme val="minor"/>
      </rPr>
      <t>burnt</t>
    </r>
    <r>
      <rPr>
        <sz val="12"/>
        <color theme="1"/>
        <rFont val="Aptos Narrow"/>
        <family val="2"/>
        <scheme val="minor"/>
      </rPr>
      <t> a police station and a fire station there # Thousands of protestors started marching from</t>
    </r>
  </si>
  <si>
    <t>eatthedamncake.com</t>
  </si>
  <si>
    <r>
      <t>  know not to do that. I can't tell you how many times I </t>
    </r>
    <r>
      <rPr>
        <b/>
        <sz val="11"/>
        <color theme="1"/>
        <rFont val="Aptos Narrow"/>
        <family val="2"/>
        <scheme val="minor"/>
      </rPr>
      <t>burnt</t>
    </r>
    <r>
      <rPr>
        <sz val="12"/>
        <color theme="1"/>
        <rFont val="Aptos Narrow"/>
        <family val="2"/>
        <scheme val="minor"/>
      </rPr>
      <t> stuff because I thought the microwave because I thought foods needed the same amount of</t>
    </r>
  </si>
  <si>
    <t>...ews.brevardtimes.com</t>
  </si>
  <si>
    <r>
      <t>  office, Rose will pack up her bags and run over to England since she </t>
    </r>
    <r>
      <rPr>
        <b/>
        <sz val="11"/>
        <color theme="1"/>
        <rFont val="Aptos Narrow"/>
        <family val="2"/>
        <scheme val="minor"/>
      </rPr>
      <t>burnt</t>
    </r>
    <r>
      <rPr>
        <sz val="12"/>
        <color theme="1"/>
        <rFont val="Aptos Narrow"/>
        <family val="2"/>
        <scheme val="minor"/>
      </rPr>
      <t> her bridges in Michigan and we will be stuck with a project that has gone</t>
    </r>
  </si>
  <si>
    <r>
      <t>  it was said that Jesus was " Hung on a Tree " because he " </t>
    </r>
    <r>
      <rPr>
        <b/>
        <sz val="11"/>
        <color theme="1"/>
        <rFont val="Aptos Narrow"/>
        <family val="2"/>
        <scheme val="minor"/>
      </rPr>
      <t>Burnt</t>
    </r>
    <r>
      <rPr>
        <sz val="12"/>
        <color theme="1"/>
        <rFont val="Aptos Narrow"/>
        <family val="2"/>
        <scheme val="minor"/>
      </rPr>
      <t> his Bread. " I propose that he was speaking of the secretive material (</t>
    </r>
  </si>
  <si>
    <t>...sa.blastmagazine.com</t>
  </si>
  <si>
    <r>
      <t>  were true, then the so called " vampires " would have either A) </t>
    </r>
    <r>
      <rPr>
        <b/>
        <sz val="11"/>
        <color theme="1"/>
        <rFont val="Aptos Narrow"/>
        <family val="2"/>
        <scheme val="minor"/>
      </rPr>
      <t>Burnt</t>
    </r>
    <r>
      <rPr>
        <sz val="12"/>
        <color theme="1"/>
        <rFont val="Aptos Narrow"/>
        <family val="2"/>
        <scheme val="minor"/>
      </rPr>
      <t> up because they were stupid enough to go into the sunlight, or B)</t>
    </r>
  </si>
  <si>
    <r>
      <t>  it, you could be pretty sure that it wouldn't be impermeable after you </t>
    </r>
    <r>
      <rPr>
        <b/>
        <sz val="11"/>
        <color theme="1"/>
        <rFont val="Aptos Narrow"/>
        <family val="2"/>
        <scheme val="minor"/>
      </rPr>
      <t>burnt</t>
    </r>
    <r>
      <rPr>
        <sz val="12"/>
        <color theme="1"/>
        <rFont val="Aptos Narrow"/>
        <family val="2"/>
        <scheme val="minor"/>
      </rPr>
      <t> the coal out, but a 3m seam with a 20m impermeable layer is a</t>
    </r>
  </si>
  <si>
    <t>blogs.suntimes.com</t>
  </si>
  <si>
    <r>
      <t>  that creationism is true in science class. The sonuvabitch was finally suspended because he </t>
    </r>
    <r>
      <rPr>
        <b/>
        <sz val="11"/>
        <color theme="1"/>
        <rFont val="Aptos Narrow"/>
        <family val="2"/>
        <scheme val="minor"/>
      </rPr>
      <t>burnt</t>
    </r>
    <r>
      <rPr>
        <sz val="12"/>
        <color theme="1"/>
        <rFont val="Aptos Narrow"/>
        <family val="2"/>
        <scheme val="minor"/>
      </rPr>
      <t> a kid with a Tesla coil. Seriously, if tenured teachers don't harm</t>
    </r>
  </si>
  <si>
    <t>...evengeofthebirds.com</t>
  </si>
  <si>
    <r>
      <t>  His " injury " occurred at a very opportune time, right after Chris Givens </t>
    </r>
    <r>
      <rPr>
        <b/>
        <sz val="11"/>
        <color theme="1"/>
        <rFont val="Aptos Narrow"/>
        <family val="2"/>
        <scheme val="minor"/>
      </rPr>
      <t>burnt</t>
    </r>
    <r>
      <rPr>
        <sz val="12"/>
        <color theme="1"/>
        <rFont val="Aptos Narrow"/>
        <family val="2"/>
        <scheme val="minor"/>
      </rPr>
      <t> him down the field and he could recover. The coverage has been awful and</t>
    </r>
  </si>
  <si>
    <r>
      <t>  no furniture, dolls, books, or any kind of souvenirs? Because they </t>
    </r>
    <r>
      <rPr>
        <b/>
        <sz val="11"/>
        <color theme="1"/>
        <rFont val="Aptos Narrow"/>
        <family val="2"/>
        <scheme val="minor"/>
      </rPr>
      <t>burnt</t>
    </r>
    <r>
      <rPr>
        <sz val="12"/>
        <color theme="1"/>
        <rFont val="Aptos Narrow"/>
        <family val="2"/>
        <scheme val="minor"/>
      </rPr>
      <t>. Even young outsiders can not escape from that memory either: the rebuilt village</t>
    </r>
  </si>
  <si>
    <t>...debate.wordpress.com</t>
  </si>
  <si>
    <r>
      <t>  Great Fire of London may have occurred a earlier. In 1666 much of London </t>
    </r>
    <r>
      <rPr>
        <b/>
        <sz val="11"/>
        <color theme="1"/>
        <rFont val="Aptos Narrow"/>
        <family val="2"/>
        <scheme val="minor"/>
      </rPr>
      <t>burnt</t>
    </r>
    <r>
      <rPr>
        <sz val="12"/>
        <color theme="1"/>
        <rFont val="Aptos Narrow"/>
        <family val="2"/>
        <scheme val="minor"/>
      </rPr>
      <t> down due to the Great Fire, not helped by thatch roofs and closely packed</t>
    </r>
  </si>
  <si>
    <r>
      <t>  science. If you get crust on your burger/steak without salt then its because you </t>
    </r>
    <r>
      <rPr>
        <b/>
        <sz val="11"/>
        <color theme="1"/>
        <rFont val="Aptos Narrow"/>
        <family val="2"/>
        <scheme val="minor"/>
      </rPr>
      <t>burnt</t>
    </r>
    <r>
      <rPr>
        <sz val="12"/>
        <color theme="1"/>
        <rFont val="Aptos Narrow"/>
        <family val="2"/>
        <scheme val="minor"/>
      </rPr>
      <t> the hell out of it, if you do nt burn the hell out of</t>
    </r>
  </si>
  <si>
    <t>scnow.com</t>
  </si>
  <si>
    <r>
      <t>  # " The max I could take out from the ATM was $300 and I </t>
    </r>
    <r>
      <rPr>
        <b/>
        <sz val="11"/>
        <color theme="1"/>
        <rFont val="Aptos Narrow"/>
        <family val="2"/>
        <scheme val="minor"/>
      </rPr>
      <t>burnt</t>
    </r>
    <r>
      <rPr>
        <sz val="12"/>
        <color theme="1"/>
        <rFont val="Aptos Narrow"/>
        <family val="2"/>
        <scheme val="minor"/>
      </rPr>
      <t> through that real quick, " he said. That got him to the end</t>
    </r>
  </si>
  <si>
    <t>lifewithoutpants.com</t>
  </si>
  <si>
    <r>
      <t>  to live! # Great post! I definitely came to this realization after I </t>
    </r>
    <r>
      <rPr>
        <b/>
        <sz val="11"/>
        <color theme="1"/>
        <rFont val="Aptos Narrow"/>
        <family val="2"/>
        <scheme val="minor"/>
      </rPr>
      <t>burnt</t>
    </r>
    <r>
      <rPr>
        <sz val="12"/>
        <color theme="1"/>
        <rFont val="Aptos Narrow"/>
        <family val="2"/>
        <scheme val="minor"/>
      </rPr>
      <t> myself out completely last year, and did some travelling to reset. I had</t>
    </r>
  </si>
  <si>
    <r>
      <t>  cattle, and all their flocks, and all their goods. 31:10 And they </t>
    </r>
    <r>
      <rPr>
        <b/>
        <sz val="11"/>
        <color theme="1"/>
        <rFont val="Aptos Narrow"/>
        <family val="2"/>
        <scheme val="minor"/>
      </rPr>
      <t>burnt</t>
    </r>
    <r>
      <rPr>
        <sz val="12"/>
        <color theme="1"/>
        <rFont val="Aptos Narrow"/>
        <family val="2"/>
        <scheme val="minor"/>
      </rPr>
      <t> all their cities wherein they dwelt, and all their goodly castles, with fire</t>
    </r>
  </si>
  <si>
    <t>...otherhoodisanart.com</t>
  </si>
  <si>
    <r>
      <t>  the top of your head or did you spend hours googling to find someone who </t>
    </r>
    <r>
      <rPr>
        <b/>
        <sz val="11"/>
        <color theme="1"/>
        <rFont val="Aptos Narrow"/>
        <family val="2"/>
        <scheme val="minor"/>
      </rPr>
      <t>burnt</t>
    </r>
    <r>
      <rPr>
        <sz val="12"/>
        <color theme="1"/>
        <rFont val="Aptos Narrow"/>
        <family val="2"/>
        <scheme val="minor"/>
      </rPr>
      <t> their hand over an open flame??? Seriously, that's just weird</t>
    </r>
  </si>
  <si>
    <t>fivechapters.com</t>
  </si>
  <si>
    <r>
      <t>  Becky returns and complains of uneasy sleep. She dreamt of a prairie fire that </t>
    </r>
    <r>
      <rPr>
        <b/>
        <sz val="11"/>
        <color theme="1"/>
        <rFont val="Aptos Narrow"/>
        <family val="2"/>
        <scheme val="minor"/>
      </rPr>
      <t>burnt</t>
    </r>
    <r>
      <rPr>
        <sz val="12"/>
        <color theme="1"/>
        <rFont val="Aptos Narrow"/>
        <family val="2"/>
        <scheme val="minor"/>
      </rPr>
      <t> the very air overhead, and of a frantic escape whose end isn't reached</t>
    </r>
  </si>
  <si>
    <t>abroadintheyard.com</t>
  </si>
  <si>
    <r>
      <t>  red layer of ash beneath London, courtesy of Queen Boudica's Iceni rebels who </t>
    </r>
    <r>
      <rPr>
        <b/>
        <sz val="11"/>
        <color theme="1"/>
        <rFont val="Aptos Narrow"/>
        <family val="2"/>
        <scheme val="minor"/>
      </rPr>
      <t>burnt</t>
    </r>
    <r>
      <rPr>
        <sz val="12"/>
        <color theme="1"/>
        <rFont val="Aptos Narrow"/>
        <family val="2"/>
        <scheme val="minor"/>
      </rPr>
      <t> Roman Londinium to the ground in 60? AD, is testament to that.</t>
    </r>
  </si>
  <si>
    <t>terribleminds.com</t>
  </si>
  <si>
    <r>
      <t>  support myself, let alone my wife and kids. Towards the end, I </t>
    </r>
    <r>
      <rPr>
        <b/>
        <sz val="11"/>
        <color theme="1"/>
        <rFont val="Aptos Narrow"/>
        <family val="2"/>
        <scheme val="minor"/>
      </rPr>
      <t>burnt</t>
    </r>
    <r>
      <rPr>
        <sz val="12"/>
        <color theme="1"/>
        <rFont val="Aptos Narrow"/>
        <family val="2"/>
        <scheme val="minor"/>
      </rPr>
      <t> out. I barely wrote a word between January and June this year, and</t>
    </r>
  </si>
  <si>
    <r>
      <t>  fire. It doesn't state whether it actually burnt and how much of it </t>
    </r>
    <r>
      <rPr>
        <b/>
        <sz val="11"/>
        <color theme="1"/>
        <rFont val="Aptos Narrow"/>
        <family val="2"/>
        <scheme val="minor"/>
      </rPr>
      <t>burnt</t>
    </r>
    <r>
      <rPr>
        <sz val="12"/>
        <color theme="1"/>
        <rFont val="Aptos Narrow"/>
        <family val="2"/>
        <scheme val="minor"/>
      </rPr>
      <t>. I'd bet much much less than 360,000 smelled smoke, # Presumably 100%</t>
    </r>
  </si>
  <si>
    <t>rollitup.org</t>
  </si>
  <si>
    <r>
      <t>  is still a rather large hunk of the original super soil they were in that </t>
    </r>
    <r>
      <rPr>
        <b/>
        <sz val="11"/>
        <color theme="1"/>
        <rFont val="Aptos Narrow"/>
        <family val="2"/>
        <scheme val="minor"/>
      </rPr>
      <t>burnt</t>
    </r>
    <r>
      <rPr>
        <sz val="12"/>
        <color theme="1"/>
        <rFont val="Aptos Narrow"/>
        <family val="2"/>
        <scheme val="minor"/>
      </rPr>
      <t> them. Told the wife to water them in the sink when they are dry</t>
    </r>
  </si>
  <si>
    <t>...icious.wordpress.com</t>
  </si>
  <si>
    <r>
      <t>  caramel sauce. # Now, I've tried this recipe before, but I </t>
    </r>
    <r>
      <rPr>
        <b/>
        <sz val="11"/>
        <color theme="1"/>
        <rFont val="Aptos Narrow"/>
        <family val="2"/>
        <scheme val="minor"/>
      </rPr>
      <t>burnt</t>
    </r>
    <r>
      <rPr>
        <sz val="12"/>
        <color theme="1"/>
        <rFont val="Aptos Narrow"/>
        <family val="2"/>
        <scheme val="minor"/>
      </rPr>
      <t> that too. Worse, I had burnt it before all of the sugar melted</t>
    </r>
  </si>
  <si>
    <r>
      <t>  atheist fundamentalist is the " Ha! You call Thomas More a saint? He </t>
    </r>
    <r>
      <rPr>
        <b/>
        <sz val="11"/>
        <color theme="1"/>
        <rFont val="Aptos Narrow"/>
        <family val="2"/>
        <scheme val="minor"/>
      </rPr>
      <t>burnt</t>
    </r>
    <r>
      <rPr>
        <sz val="12"/>
        <color theme="1"/>
        <rFont val="Aptos Narrow"/>
        <family val="2"/>
        <scheme val="minor"/>
      </rPr>
      <t> heretics at the stake! " shout of triumph. (Of course, atheist</t>
    </r>
  </si>
  <si>
    <r>
      <t>  neither do we need to sprinkle holy water on the ashes of the people he </t>
    </r>
    <r>
      <rPr>
        <b/>
        <sz val="11"/>
        <color theme="1"/>
        <rFont val="Aptos Narrow"/>
        <family val="2"/>
        <scheme val="minor"/>
      </rPr>
      <t>burnt</t>
    </r>
    <r>
      <rPr>
        <sz val="12"/>
        <color theme="1"/>
        <rFont val="Aptos Narrow"/>
        <family val="2"/>
        <scheme val="minor"/>
      </rPr>
      <t> and say that he did the right thing. In short, a Catholic can</t>
    </r>
  </si>
  <si>
    <t>familyscholars.org</t>
  </si>
  <si>
    <r>
      <t>  I think that must be where burning man started because of that giant efigy they </t>
    </r>
    <r>
      <rPr>
        <b/>
        <sz val="11"/>
        <color theme="1"/>
        <rFont val="Aptos Narrow"/>
        <family val="2"/>
        <scheme val="minor"/>
      </rPr>
      <t>burnt</t>
    </r>
    <r>
      <rPr>
        <sz val="12"/>
        <color theme="1"/>
        <rFont val="Aptos Narrow"/>
        <family val="2"/>
        <scheme val="minor"/>
      </rPr>
      <t> at the beginning in that ceremony. Anyway women did not use to go in</t>
    </r>
  </si>
  <si>
    <t>bellenews.com</t>
  </si>
  <si>
    <r>
      <t>  , carbon dioxide and water levels could be monitored to calculate how many calories they </t>
    </r>
    <r>
      <rPr>
        <b/>
        <sz val="11"/>
        <color theme="1"/>
        <rFont val="Aptos Narrow"/>
        <family val="2"/>
        <scheme val="minor"/>
      </rPr>
      <t>burnt</t>
    </r>
    <r>
      <rPr>
        <sz val="12"/>
        <color theme="1"/>
        <rFont val="Aptos Narrow"/>
        <family val="2"/>
        <scheme val="minor"/>
      </rPr>
      <t>. # They were also given a diet precisely tailored to meet their energy requirements</t>
    </r>
  </si>
  <si>
    <r>
      <t>  # I ended up with grey clumps of tasteless potato pieces. And then I </t>
    </r>
    <r>
      <rPr>
        <b/>
        <sz val="11"/>
        <color theme="1"/>
        <rFont val="Aptos Narrow"/>
        <family val="2"/>
        <scheme val="minor"/>
      </rPr>
      <t>burnt</t>
    </r>
    <r>
      <rPr>
        <sz val="12"/>
        <color theme="1"/>
        <rFont val="Aptos Narrow"/>
        <family val="2"/>
        <scheme val="minor"/>
      </rPr>
      <t> my tounge trying to eat them 2 hours ago, and the tip of my</t>
    </r>
  </si>
  <si>
    <t>loonwatch.com</t>
  </si>
  <si>
    <r>
      <t>  did Terry Jones become a national figure? Nobody knew who he was before he </t>
    </r>
    <r>
      <rPr>
        <b/>
        <sz val="11"/>
        <color theme="1"/>
        <rFont val="Aptos Narrow"/>
        <family val="2"/>
        <scheme val="minor"/>
      </rPr>
      <t>burnt</t>
    </r>
    <r>
      <rPr>
        <sz val="12"/>
        <color theme="1"/>
        <rFont val="Aptos Narrow"/>
        <family val="2"/>
        <scheme val="minor"/>
      </rPr>
      <t> the Quran. Just another pastor of a small Florida church, nobody significant.</t>
    </r>
  </si>
  <si>
    <r>
      <t>  but I was begging Chan Gailey to stack the box, he did and it </t>
    </r>
    <r>
      <rPr>
        <b/>
        <sz val="11"/>
        <color theme="1"/>
        <rFont val="Aptos Narrow"/>
        <family val="2"/>
        <scheme val="minor"/>
      </rPr>
      <t>burnt</t>
    </r>
    <r>
      <rPr>
        <sz val="12"/>
        <color theme="1"/>
        <rFont val="Aptos Narrow"/>
        <family val="2"/>
        <scheme val="minor"/>
      </rPr>
      <t> them. That's my new motto for the haters, STACK THAT BOX!</t>
    </r>
  </si>
  <si>
    <t>atbash.net</t>
  </si>
  <si>
    <r>
      <t>  say that. I've been there (and live next door) and they </t>
    </r>
    <r>
      <rPr>
        <b/>
        <sz val="11"/>
        <color theme="1"/>
        <rFont val="Aptos Narrow"/>
        <family val="2"/>
        <scheme val="minor"/>
      </rPr>
      <t>burnt</t>
    </r>
    <r>
      <rPr>
        <sz val="12"/>
        <color theme="1"/>
        <rFont val="Aptos Narrow"/>
        <family val="2"/>
        <scheme val="minor"/>
      </rPr>
      <t> my sheep. # Posted by: The Maddog at April 23, 2004 2:38</t>
    </r>
  </si>
  <si>
    <r>
      <t>  but we haven't seen it yet. # AZ stacked the box, Alex </t>
    </r>
    <r>
      <rPr>
        <b/>
        <sz val="11"/>
        <color theme="1"/>
        <rFont val="Aptos Narrow"/>
        <family val="2"/>
        <scheme val="minor"/>
      </rPr>
      <t>burnt</t>
    </r>
    <r>
      <rPr>
        <sz val="12"/>
        <color theme="1"/>
        <rFont val="Aptos Narrow"/>
        <family val="2"/>
        <scheme val="minor"/>
      </rPr>
      <t> them. DET and GB tried the same thing, burnt. Throw in BUF</t>
    </r>
  </si>
  <si>
    <t>cowboybyte.com</t>
  </si>
  <si>
    <r>
      <t>  how his party days in high school and college have effected him. He really </t>
    </r>
    <r>
      <rPr>
        <b/>
        <sz val="11"/>
        <color theme="1"/>
        <rFont val="Aptos Narrow"/>
        <family val="2"/>
        <scheme val="minor"/>
      </rPr>
      <t>burnt</t>
    </r>
    <r>
      <rPr>
        <sz val="12"/>
        <color theme="1"/>
        <rFont val="Aptos Narrow"/>
        <family val="2"/>
        <scheme val="minor"/>
      </rPr>
      <t> up quite a few brain cells. Romney is your brain before drugs and Obama</t>
    </r>
  </si>
  <si>
    <t>montevidayo.com</t>
  </si>
  <si>
    <r>
      <t>  flash and part nuclear bomb, develops the landscape like the bomb at Hiroshima which </t>
    </r>
    <r>
      <rPr>
        <b/>
        <sz val="11"/>
        <color theme="1"/>
        <rFont val="Aptos Narrow"/>
        <family val="2"/>
        <scheme val="minor"/>
      </rPr>
      <t>burnt</t>
    </r>
    <r>
      <rPr>
        <sz val="12"/>
        <color theme="1"/>
        <rFont val="Aptos Narrow"/>
        <family val="2"/>
        <scheme val="minor"/>
      </rPr>
      <t> shadows permanently into sidewalk. # And every time I speak for Him - The</t>
    </r>
  </si>
  <si>
    <t>yrcritic.com</t>
  </si>
  <si>
    <r>
      <t>  phone, " Oh, I was just thinking about you " right after she </t>
    </r>
    <r>
      <rPr>
        <b/>
        <sz val="11"/>
        <color theme="1"/>
        <rFont val="Aptos Narrow"/>
        <family val="2"/>
        <scheme val="minor"/>
      </rPr>
      <t>burnt</t>
    </r>
    <r>
      <rPr>
        <sz val="12"/>
        <color theme="1"/>
        <rFont val="Aptos Narrow"/>
        <family val="2"/>
        <scheme val="minor"/>
      </rPr>
      <t> eye holes into Nick and Avery. # I'm not sure I'd like</t>
    </r>
  </si>
  <si>
    <t>...merican-catholic.com</t>
  </si>
  <si>
    <r>
      <t>  and Egypt are not apologizing, nor are any other nations sending sympathy. They </t>
    </r>
    <r>
      <rPr>
        <b/>
        <sz val="11"/>
        <color theme="1"/>
        <rFont val="Aptos Narrow"/>
        <family val="2"/>
        <scheme val="minor"/>
      </rPr>
      <t>burnt</t>
    </r>
    <r>
      <rPr>
        <sz val="12"/>
        <color theme="1"/>
        <rFont val="Aptos Narrow"/>
        <family val="2"/>
        <scheme val="minor"/>
      </rPr>
      <t> the American Flag. Those dead ambassadors represent Obama. Obama is the one they</t>
    </r>
  </si>
  <si>
    <r>
      <t>  dude, that factory near my house is on fire -- I wonder if someone </t>
    </r>
    <r>
      <rPr>
        <b/>
        <sz val="11"/>
        <color theme="1"/>
        <rFont val="Aptos Narrow"/>
        <family val="2"/>
        <scheme val="minor"/>
      </rPr>
      <t>burnt</t>
    </r>
    <r>
      <rPr>
        <sz val="12"/>
        <color theme="1"/>
        <rFont val="Aptos Narrow"/>
        <family val="2"/>
        <scheme val="minor"/>
      </rPr>
      <t> it down on purpose " Within 20 minutes (no exaggeration) there was 2</t>
    </r>
  </si>
  <si>
    <t>Hellboy</t>
  </si>
  <si>
    <r>
      <t>  your revenge against this Hellboy. Why is he so important to you? He </t>
    </r>
    <r>
      <rPr>
        <b/>
        <sz val="11"/>
        <color theme="1"/>
        <rFont val="Aptos Narrow"/>
        <family val="2"/>
        <scheme val="minor"/>
      </rPr>
      <t>burnt</t>
    </r>
    <r>
      <rPr>
        <sz val="12"/>
        <color theme="1"/>
        <rFont val="Aptos Narrow"/>
        <family val="2"/>
        <scheme val="minor"/>
      </rPr>
      <t> me with iron and cursed me to a world of shame. I could've</t>
    </r>
  </si>
  <si>
    <t>Vellaipookal</t>
  </si>
  <si>
    <r>
      <t>  much? I think the man in the next house... You're saying he </t>
    </r>
    <r>
      <rPr>
        <b/>
        <sz val="11"/>
        <color theme="1"/>
        <rFont val="Aptos Narrow"/>
        <family val="2"/>
        <scheme val="minor"/>
      </rPr>
      <t>burnt</t>
    </r>
    <r>
      <rPr>
        <sz val="12"/>
        <color theme="1"/>
        <rFont val="Aptos Narrow"/>
        <family val="2"/>
        <scheme val="minor"/>
      </rPr>
      <t> these? He should have done something to that girl. I have seen them</t>
    </r>
  </si>
  <si>
    <t>Status Pending</t>
  </si>
  <si>
    <r>
      <t>  , then, yeah. Yeah. What was that? Oh! You almost </t>
    </r>
    <r>
      <rPr>
        <b/>
        <sz val="11"/>
        <color theme="1"/>
        <rFont val="Aptos Narrow"/>
        <family val="2"/>
        <scheme val="minor"/>
      </rPr>
      <t>burnt</t>
    </r>
    <r>
      <rPr>
        <sz val="12"/>
        <color theme="1"/>
        <rFont val="Aptos Narrow"/>
        <family val="2"/>
        <scheme val="minor"/>
      </rPr>
      <t> my face on the hot lava line. And you don't care, all</t>
    </r>
  </si>
  <si>
    <t>Annabelle Comes Home</t>
  </si>
  <si>
    <r>
      <t>  . Any sign at all. Dad? This is stupid. Shit. You </t>
    </r>
    <r>
      <rPr>
        <b/>
        <sz val="11"/>
        <color theme="1"/>
        <rFont val="Aptos Narrow"/>
        <family val="2"/>
        <scheme val="minor"/>
      </rPr>
      <t>burnt</t>
    </r>
    <r>
      <rPr>
        <sz val="12"/>
        <color theme="1"/>
        <rFont val="Aptos Narrow"/>
        <family val="2"/>
        <scheme val="minor"/>
      </rPr>
      <t> the cake? Daniela. Only the top. Just put frosting on it.</t>
    </r>
  </si>
  <si>
    <t>Widows</t>
  </si>
  <si>
    <r>
      <t>  you got cars, you got a closet full of clothes, none of which </t>
    </r>
    <r>
      <rPr>
        <b/>
        <sz val="11"/>
        <color theme="1"/>
        <rFont val="Aptos Narrow"/>
        <family val="2"/>
        <scheme val="minor"/>
      </rPr>
      <t>burnt</t>
    </r>
    <r>
      <rPr>
        <sz val="12"/>
        <color theme="1"/>
        <rFont val="Aptos Narrow"/>
        <family val="2"/>
        <scheme val="minor"/>
      </rPr>
      <t> up in the van, by the way. I'll give you one month</t>
    </r>
  </si>
  <si>
    <t>The Peanut Butter Falcon</t>
  </si>
  <si>
    <r>
      <t>  Over there. Right here. Okay. That's $12,000 worth of gear you </t>
    </r>
    <r>
      <rPr>
        <b/>
        <sz val="11"/>
        <color theme="1"/>
        <rFont val="Aptos Narrow"/>
        <family val="2"/>
        <scheme val="minor"/>
      </rPr>
      <t>burnt</t>
    </r>
    <r>
      <rPr>
        <sz val="12"/>
        <color theme="1"/>
        <rFont val="Aptos Narrow"/>
        <family val="2"/>
        <scheme val="minor"/>
      </rPr>
      <t> up. That's my season. What's to stop other people from messing</t>
    </r>
  </si>
  <si>
    <t>The Favourite</t>
  </si>
  <si>
    <r>
      <t>  ? Abigail Hill. </t>
    </r>
    <r>
      <rPr>
        <sz val="11"/>
        <color rgb="FF999999"/>
        <rFont val="Aptos Narrow"/>
        <family val="2"/>
        <scheme val="minor"/>
      </rPr>
      <t>SARAH</t>
    </r>
    <r>
      <rPr>
        <sz val="12"/>
        <color theme="1"/>
        <rFont val="Aptos Narrow"/>
        <family val="2"/>
        <scheme val="minor"/>
      </rPr>
      <t>: The Somerset Hills? The one who went mad and </t>
    </r>
    <r>
      <rPr>
        <b/>
        <sz val="11"/>
        <color theme="1"/>
        <rFont val="Aptos Narrow"/>
        <family val="2"/>
        <scheme val="minor"/>
      </rPr>
      <t>burnt</t>
    </r>
    <r>
      <rPr>
        <sz val="12"/>
        <color theme="1"/>
        <rFont val="Aptos Narrow"/>
        <family val="2"/>
        <scheme val="minor"/>
      </rPr>
      <t> his own house down, himself in it? Lost all his money at whist</t>
    </r>
  </si>
  <si>
    <t>Trial by Fire</t>
  </si>
  <si>
    <r>
      <t>  He just decided to take some paper and wad it up, and then he </t>
    </r>
    <r>
      <rPr>
        <b/>
        <sz val="11"/>
        <color theme="1"/>
        <rFont val="Aptos Narrow"/>
        <family val="2"/>
        <scheme val="minor"/>
      </rPr>
      <t>burnt</t>
    </r>
    <r>
      <rPr>
        <sz val="12"/>
        <color theme="1"/>
        <rFont val="Aptos Narrow"/>
        <family val="2"/>
        <scheme val="minor"/>
      </rPr>
      <t> it in a way that made it look like them children was playing with it</t>
    </r>
  </si>
  <si>
    <t>Ibiza</t>
  </si>
  <si>
    <r>
      <t>  We got to go. We're gon na get stabbed. Whoa, I </t>
    </r>
    <r>
      <rPr>
        <b/>
        <sz val="11"/>
        <color theme="1"/>
        <rFont val="Aptos Narrow"/>
        <family val="2"/>
        <scheme val="minor"/>
      </rPr>
      <t>burnt</t>
    </r>
    <r>
      <rPr>
        <sz val="12"/>
        <color theme="1"/>
        <rFont val="Aptos Narrow"/>
        <family val="2"/>
        <scheme val="minor"/>
      </rPr>
      <t> 4,000 calories! I don't care. Grab your shit, let's go</t>
    </r>
  </si>
  <si>
    <r>
      <t>jihadwatch.org </t>
    </r>
    <r>
      <rPr>
        <sz val="11"/>
        <color rgb="FFC0C0C0"/>
        <rFont val="Aptos Narrow"/>
        <family val="2"/>
        <scheme val="minor"/>
      </rPr>
      <t>(1)</t>
    </r>
  </si>
  <si>
    <r>
      <t>  , a 24- year-old Indian graduate student studying in Massachusetts, who robbed, </t>
    </r>
    <r>
      <rPr>
        <b/>
        <sz val="11"/>
        <color theme="1"/>
        <rFont val="Aptos Narrow"/>
        <family val="2"/>
        <scheme val="minor"/>
      </rPr>
      <t>burned</t>
    </r>
    <r>
      <rPr>
        <sz val="12"/>
        <color theme="1"/>
        <rFont val="Aptos Narrow"/>
        <family val="2"/>
        <scheme val="minor"/>
      </rPr>
      <t> him with cigarettes, beat, stuffed in a truck, and twice stabbed before</t>
    </r>
  </si>
  <si>
    <t>...obalvoicesonline.org</t>
  </si>
  <si>
    <r>
      <t>  and the previous, Oct. 13, rally is here). After the protesters </t>
    </r>
    <r>
      <rPr>
        <b/>
        <sz val="11"/>
        <color theme="1"/>
        <rFont val="Aptos Narrow"/>
        <family val="2"/>
        <scheme val="minor"/>
      </rPr>
      <t>burned</t>
    </r>
    <r>
      <rPr>
        <sz val="12"/>
        <color theme="1"/>
        <rFont val="Aptos Narrow"/>
        <family val="2"/>
        <scheme val="minor"/>
      </rPr>
      <t> the EU</t>
    </r>
  </si>
  <si>
    <t>wishtv.com</t>
  </si>
  <si>
    <r>
      <t>  " # McGloin threw for a career-best 395 yards and four touchdowns, while Robinson </t>
    </r>
    <r>
      <rPr>
        <b/>
        <sz val="11"/>
        <color theme="1"/>
        <rFont val="Aptos Narrow"/>
        <family val="2"/>
        <scheme val="minor"/>
      </rPr>
      <t>burned</t>
    </r>
    <r>
      <rPr>
        <sz val="12"/>
        <color theme="1"/>
        <rFont val="Aptos Narrow"/>
        <family val="2"/>
        <scheme val="minor"/>
      </rPr>
      <t> the Hoosiers for a career-high 197 yards and three highlight-reel scores. # Zack Zwinak</t>
    </r>
  </si>
  <si>
    <r>
      <t>  ill conceived war, including 3 separate attempts to take Canada. And the Brits </t>
    </r>
    <r>
      <rPr>
        <b/>
        <sz val="11"/>
        <color theme="1"/>
        <rFont val="Aptos Narrow"/>
        <family val="2"/>
        <scheme val="minor"/>
      </rPr>
      <t>burned</t>
    </r>
    <r>
      <rPr>
        <sz val="12"/>
        <color theme="1"/>
        <rFont val="Aptos Narrow"/>
        <family val="2"/>
        <scheme val="minor"/>
      </rPr>
      <t> the White House. The only success America had in that war was in New</t>
    </r>
  </si>
  <si>
    <r>
      <t>  point. Over the course of two weeks in 2000, the Cerro Grande fire </t>
    </r>
    <r>
      <rPr>
        <b/>
        <sz val="11"/>
        <color theme="1"/>
        <rFont val="Aptos Narrow"/>
        <family val="2"/>
        <scheme val="minor"/>
      </rPr>
      <t>burned</t>
    </r>
    <r>
      <rPr>
        <sz val="12"/>
        <color theme="1"/>
        <rFont val="Aptos Narrow"/>
        <family val="2"/>
        <scheme val="minor"/>
      </rPr>
      <t> 43,000 acres, destroying 400 homes in the nuclear research city of Los Alamos.</t>
    </r>
  </si>
  <si>
    <r>
      <t>  planet can do when it really struts its stuff. # The Las Conchas fire </t>
    </r>
    <r>
      <rPr>
        <b/>
        <sz val="11"/>
        <color theme="1"/>
        <rFont val="Aptos Narrow"/>
        <family val="2"/>
        <scheme val="minor"/>
      </rPr>
      <t>burned</t>
    </r>
    <r>
      <rPr>
        <sz val="12"/>
        <color theme="1"/>
        <rFont val="Aptos Narrow"/>
        <family val="2"/>
        <scheme val="minor"/>
      </rPr>
      <t> 43,000 acres, equaling Cerro Grande's achievement, in its first fourteen hours.</t>
    </r>
  </si>
  <si>
    <r>
      <t>  didn't. This year the Whitewater Baldy fire in the southwest of the state </t>
    </r>
    <r>
      <rPr>
        <b/>
        <sz val="11"/>
        <color theme="1"/>
        <rFont val="Aptos Narrow"/>
        <family val="2"/>
        <scheme val="minor"/>
      </rPr>
      <t>burned</t>
    </r>
    <r>
      <rPr>
        <sz val="12"/>
        <color theme="1"/>
        <rFont val="Aptos Narrow"/>
        <family val="2"/>
        <scheme val="minor"/>
      </rPr>
      <t> an area almost twice as large. # Half Now, Half Later? #</t>
    </r>
  </si>
  <si>
    <r>
      <t>...eracyofspinsters.com </t>
    </r>
    <r>
      <rPr>
        <sz val="11"/>
        <color rgb="FFC0C0C0"/>
        <rFont val="Aptos Narrow"/>
        <family val="2"/>
        <scheme val="minor"/>
      </rPr>
      <t>(1)</t>
    </r>
  </si>
  <si>
    <r>
      <t>  even tried the infamously smelly depilatory cream, Nair. It both smelled and </t>
    </r>
    <r>
      <rPr>
        <b/>
        <sz val="11"/>
        <color theme="1"/>
        <rFont val="Aptos Narrow"/>
        <family val="2"/>
        <scheme val="minor"/>
      </rPr>
      <t>burned</t>
    </r>
    <r>
      <rPr>
        <sz val="12"/>
        <color theme="1"/>
        <rFont val="Aptos Narrow"/>
        <family val="2"/>
        <scheme val="minor"/>
      </rPr>
      <t>. It was like I rubbed aloe-scented battery acid on my poor calves. Worse</t>
    </r>
  </si>
  <si>
    <t>wormme.com</t>
  </si>
  <si>
    <r>
      <t>  troops acting on behalf of a British carbon trading company backed by the World Bank </t>
    </r>
    <r>
      <rPr>
        <b/>
        <sz val="11"/>
        <color theme="1"/>
        <rFont val="Aptos Narrow"/>
        <family val="2"/>
        <scheme val="minor"/>
      </rPr>
      <t>burned</t>
    </r>
    <r>
      <rPr>
        <sz val="12"/>
        <color theme="1"/>
        <rFont val="Aptos Narrow"/>
        <family val="2"/>
        <scheme val="minor"/>
      </rPr>
      <t> houses to the ground and killed children to evict Ugandans from their homes in the</t>
    </r>
  </si>
  <si>
    <r>
      <t>  you committed to the end of committing murder. So for instance, if you </t>
    </r>
    <r>
      <rPr>
        <b/>
        <sz val="11"/>
        <color theme="1"/>
        <rFont val="Aptos Narrow"/>
        <family val="2"/>
        <scheme val="minor"/>
      </rPr>
      <t>burned</t>
    </r>
    <r>
      <rPr>
        <sz val="12"/>
        <color theme="1"/>
        <rFont val="Aptos Narrow"/>
        <family val="2"/>
        <scheme val="minor"/>
      </rPr>
      <t> down the DMV to kill everyone inside (totally understandable), you can't</t>
    </r>
  </si>
  <si>
    <r>
      <t>  the West, had thousands protest in Gaza City and elsewhere nearby, where they </t>
    </r>
    <r>
      <rPr>
        <b/>
        <sz val="11"/>
        <color theme="1"/>
        <rFont val="Aptos Narrow"/>
        <family val="2"/>
        <scheme val="minor"/>
      </rPr>
      <t>burned</t>
    </r>
    <r>
      <rPr>
        <sz val="12"/>
        <color theme="1"/>
        <rFont val="Aptos Narrow"/>
        <family val="2"/>
        <scheme val="minor"/>
      </rPr>
      <t> American flags and chanted " Death to America " followed by the now obligatory "</t>
    </r>
  </si>
  <si>
    <t>...azydaysandnights.net</t>
  </si>
  <si>
    <r>
      <t>  was beaten to death. Her mother then took all my mom's belongings and </t>
    </r>
    <r>
      <rPr>
        <b/>
        <sz val="11"/>
        <color theme="1"/>
        <rFont val="Aptos Narrow"/>
        <family val="2"/>
        <scheme val="minor"/>
      </rPr>
      <t>burned</t>
    </r>
    <r>
      <rPr>
        <sz val="12"/>
        <color theme="1"/>
        <rFont val="Aptos Narrow"/>
        <family val="2"/>
        <scheme val="minor"/>
      </rPr>
      <t> them. # My mom is a wonderful, caring, loving mother and human</t>
    </r>
  </si>
  <si>
    <t>...phoverdepression.org</t>
  </si>
  <si>
    <r>
      <t>  it was going to the gym to exercise (I even felt better when I </t>
    </r>
    <r>
      <rPr>
        <b/>
        <sz val="11"/>
        <color theme="1"/>
        <rFont val="Aptos Narrow"/>
        <family val="2"/>
        <scheme val="minor"/>
      </rPr>
      <t>burned</t>
    </r>
    <r>
      <rPr>
        <sz val="12"/>
        <color theme="1"/>
        <rFont val="Aptos Narrow"/>
        <family val="2"/>
        <scheme val="minor"/>
      </rPr>
      <t> off energy). I met for coffee once a week with a friend who</t>
    </r>
  </si>
  <si>
    <r>
      <t>  riot and burn every time someone perceives a slight to the Koran (Which I </t>
    </r>
    <r>
      <rPr>
        <b/>
        <sz val="11"/>
        <color theme="1"/>
        <rFont val="Aptos Narrow"/>
        <family val="2"/>
        <scheme val="minor"/>
      </rPr>
      <t>burned</t>
    </r>
    <r>
      <rPr>
        <sz val="12"/>
        <color theme="1"/>
        <rFont val="Aptos Narrow"/>
        <family val="2"/>
        <scheme val="minor"/>
      </rPr>
      <t> on 9-11) or draws a picture of your pedophile prophet. # As far</t>
    </r>
  </si>
  <si>
    <r>
      <t>  Would he have applauded him? NO. # Same thing with the minister who </t>
    </r>
    <r>
      <rPr>
        <b/>
        <sz val="11"/>
        <color theme="1"/>
        <rFont val="Aptos Narrow"/>
        <family val="2"/>
        <scheme val="minor"/>
      </rPr>
      <t>burned</t>
    </r>
    <r>
      <rPr>
        <sz val="12"/>
        <color theme="1"/>
        <rFont val="Aptos Narrow"/>
        <family val="2"/>
        <scheme val="minor"/>
      </rPr>
      <t> the korans in Florida. Can he? Yes. In terms of helping missionaries</t>
    </r>
  </si>
  <si>
    <t>stymiemag.com</t>
  </si>
  <si>
    <r>
      <t>  Fiction) # Counting usually helped. It was therapeutic, dulled the pain that </t>
    </r>
    <r>
      <rPr>
        <b/>
        <sz val="11"/>
        <color theme="1"/>
        <rFont val="Aptos Narrow"/>
        <family val="2"/>
        <scheme val="minor"/>
      </rPr>
      <t>burned</t>
    </r>
    <r>
      <rPr>
        <sz val="12"/>
        <color theme="1"/>
        <rFont val="Aptos Narrow"/>
        <family val="2"/>
        <scheme val="minor"/>
      </rPr>
      <t> in his calves. Each pedal-stroke had its own number as he climbed higher into</t>
    </r>
  </si>
  <si>
    <r>
      <t>  . Hundreds of people gathered around, jumping over and fueling the flames, which </t>
    </r>
    <r>
      <rPr>
        <b/>
        <sz val="11"/>
        <color theme="1"/>
        <rFont val="Aptos Narrow"/>
        <family val="2"/>
        <scheme val="minor"/>
      </rPr>
      <t>burned</t>
    </r>
    <r>
      <rPr>
        <sz val="12"/>
        <color theme="1"/>
        <rFont val="Aptos Narrow"/>
        <family val="2"/>
        <scheme val="minor"/>
      </rPr>
      <t> well past 1 a.m. on Monday. # " I haven't seen this here</t>
    </r>
  </si>
  <si>
    <r>
      <t>  the most flawed person in the room. Flawed in a way that his life </t>
    </r>
    <r>
      <rPr>
        <b/>
        <sz val="11"/>
        <color theme="1"/>
        <rFont val="Aptos Narrow"/>
        <family val="2"/>
        <scheme val="minor"/>
      </rPr>
      <t>burned</t>
    </r>
    <r>
      <rPr>
        <sz val="12"/>
        <color theme="1"/>
        <rFont val="Aptos Narrow"/>
        <family val="2"/>
        <scheme val="minor"/>
      </rPr>
      <t> white hot and he could do no wrong, then the cracks in the weak</t>
    </r>
  </si>
  <si>
    <r>
      <t>semiaccurate.com </t>
    </r>
    <r>
      <rPr>
        <sz val="11"/>
        <color rgb="FFC0C0C0"/>
        <rFont val="Aptos Narrow"/>
        <family val="2"/>
        <scheme val="minor"/>
      </rPr>
      <t>(1)</t>
    </r>
  </si>
  <si>
    <r>
      <t>  shelf code. Yet. # Like the front end, the FP decoder </t>
    </r>
    <r>
      <rPr>
        <b/>
        <sz val="11"/>
        <color theme="1"/>
        <rFont val="Aptos Narrow"/>
        <family val="2"/>
        <scheme val="minor"/>
      </rPr>
      <t>burned</t>
    </r>
    <r>
      <rPr>
        <sz val="12"/>
        <color theme="1"/>
        <rFont val="Aptos Narrow"/>
        <family val="2"/>
        <scheme val="minor"/>
      </rPr>
      <t> a little area and power to add an extra pipeline stage in the quest for</t>
    </r>
  </si>
  <si>
    <t>...licpolicypolling.com</t>
  </si>
  <si>
    <r>
      <t>  speaks volumes, and can be seen as worse than the Democrats. The GOP </t>
    </r>
    <r>
      <rPr>
        <b/>
        <sz val="11"/>
        <color theme="1"/>
        <rFont val="Aptos Narrow"/>
        <family val="2"/>
        <scheme val="minor"/>
      </rPr>
      <t>burned</t>
    </r>
    <r>
      <rPr>
        <sz val="12"/>
        <color theme="1"/>
        <rFont val="Aptos Narrow"/>
        <family val="2"/>
        <scheme val="minor"/>
      </rPr>
      <t> many republicans by pushing for the most far left candidate and they are burning the</t>
    </r>
  </si>
  <si>
    <r>
      <t>  reminded of what a repulsive oaf she is and how glad I am that she </t>
    </r>
    <r>
      <rPr>
        <b/>
        <sz val="11"/>
        <color theme="1"/>
        <rFont val="Aptos Narrow"/>
        <family val="2"/>
        <scheme val="minor"/>
      </rPr>
      <t>burned</t>
    </r>
    <r>
      <rPr>
        <sz val="12"/>
        <color theme="1"/>
        <rFont val="Aptos Narrow"/>
        <family val="2"/>
        <scheme val="minor"/>
      </rPr>
      <t> all her little teabagger buddies. # Just wondering how much longer the MSM and</t>
    </r>
  </si>
  <si>
    <t>...inback.wordpress.com</t>
  </si>
  <si>
    <r>
      <t>  keep the coals alive without putting her hand in the fire, while Florentino Ariza </t>
    </r>
    <r>
      <rPr>
        <b/>
        <sz val="11"/>
        <color theme="1"/>
        <rFont val="Aptos Narrow"/>
        <family val="2"/>
        <scheme val="minor"/>
      </rPr>
      <t>burned</t>
    </r>
    <r>
      <rPr>
        <sz val="12"/>
        <color theme="1"/>
        <rFont val="Aptos Narrow"/>
        <family val="2"/>
        <scheme val="minor"/>
      </rPr>
      <t> himself alive with every line. " # " Uncle Leo XII was angry with</t>
    </r>
  </si>
  <si>
    <r>
      <t>  , even though the robbers aren't government agents. # Protesters tore down and </t>
    </r>
    <r>
      <rPr>
        <b/>
        <sz val="11"/>
        <color theme="1"/>
        <rFont val="Aptos Narrow"/>
        <family val="2"/>
        <scheme val="minor"/>
      </rPr>
      <t>burned</t>
    </r>
    <r>
      <rPr>
        <sz val="12"/>
        <color theme="1"/>
        <rFont val="Aptos Narrow"/>
        <family val="2"/>
        <scheme val="minor"/>
      </rPr>
      <t> an American flag, replacing it with their own banner proclaiming the Islamic faith,</t>
    </r>
  </si>
  <si>
    <t>blog.zap2it.com</t>
  </si>
  <si>
    <r>
      <t>  around to make Liam's life hell that much longer, because after he accidentally </t>
    </r>
    <r>
      <rPr>
        <b/>
        <sz val="11"/>
        <color theme="1"/>
        <rFont val="Aptos Narrow"/>
        <family val="2"/>
        <scheme val="minor"/>
      </rPr>
      <t>burned</t>
    </r>
    <r>
      <rPr>
        <sz val="12"/>
        <color theme="1"/>
        <rFont val="Aptos Narrow"/>
        <family val="2"/>
        <scheme val="minor"/>
      </rPr>
      <t> the bar down while trying to sell it to pay her off and get her</t>
    </r>
  </si>
  <si>
    <t>engadget.com</t>
  </si>
  <si>
    <r>
      <t>  the same time that we were watching the book industry play the lyre while Rome </t>
    </r>
    <r>
      <rPr>
        <b/>
        <sz val="11"/>
        <color theme="1"/>
        <rFont val="Aptos Narrow"/>
        <family val="2"/>
        <scheme val="minor"/>
      </rPr>
      <t>burned</t>
    </r>
    <r>
      <rPr>
        <sz val="12"/>
        <color theme="1"/>
        <rFont val="Aptos Narrow"/>
        <family val="2"/>
        <scheme val="minor"/>
      </rPr>
      <t>, " Hodgman explains, " the internet was making a writing career possible for</t>
    </r>
  </si>
  <si>
    <t>...hrandomtriangles.com</t>
  </si>
  <si>
    <r>
      <t>  them up on your face. I went the contact route first and then it </t>
    </r>
    <r>
      <rPr>
        <b/>
        <sz val="11"/>
        <color theme="1"/>
        <rFont val="Aptos Narrow"/>
        <family val="2"/>
        <scheme val="minor"/>
      </rPr>
      <t>burned</t>
    </r>
    <r>
      <rPr>
        <sz val="12"/>
        <color theme="1"/>
        <rFont val="Aptos Narrow"/>
        <family val="2"/>
        <scheme val="minor"/>
      </rPr>
      <t> your eyes so bad. Then I finally got brave and got LASIK surgery.</t>
    </r>
  </si>
  <si>
    <r>
      <t>  so they don't have to pay taxes. They stole the American dream and </t>
    </r>
    <r>
      <rPr>
        <b/>
        <sz val="11"/>
        <color theme="1"/>
        <rFont val="Aptos Narrow"/>
        <family val="2"/>
        <scheme val="minor"/>
      </rPr>
      <t>burned</t>
    </r>
    <r>
      <rPr>
        <sz val="12"/>
        <color theme="1"/>
        <rFont val="Aptos Narrow"/>
        <family val="2"/>
        <scheme val="minor"/>
      </rPr>
      <t> it alive. # There are any number of independent and mom &amp;; pop restaurants</t>
    </r>
  </si>
  <si>
    <t>...litman.wordpress.com</t>
  </si>
  <si>
    <r>
      <t>  MUCH information to come out if it does. This year the old dairy building </t>
    </r>
    <r>
      <rPr>
        <b/>
        <sz val="11"/>
        <color theme="1"/>
        <rFont val="Aptos Narrow"/>
        <family val="2"/>
        <scheme val="minor"/>
      </rPr>
      <t>burned</t>
    </r>
    <r>
      <rPr>
        <sz val="12"/>
        <color theme="1"/>
        <rFont val="Aptos Narrow"/>
        <family val="2"/>
        <scheme val="minor"/>
      </rPr>
      <t> down -- was it arson? This is such a horrendous story... we at</t>
    </r>
  </si>
  <si>
    <t>rumorfix.com</t>
  </si>
  <si>
    <r>
      <t>  she listed on her phoney bankruptcy filing including the owner of the house Amir she </t>
    </r>
    <r>
      <rPr>
        <b/>
        <sz val="11"/>
        <color theme="1"/>
        <rFont val="Aptos Narrow"/>
        <family val="2"/>
        <scheme val="minor"/>
      </rPr>
      <t>burned</t>
    </r>
    <r>
      <rPr>
        <sz val="12"/>
        <color theme="1"/>
        <rFont val="Aptos Narrow"/>
        <family val="2"/>
        <scheme val="minor"/>
      </rPr>
      <t>? LOL Everything she has done has bombed! She was seen in Palmdale still</t>
    </r>
  </si>
  <si>
    <r>
      <t>  I wasn't surprised when Obama apologized to the terrorists who killed our official, </t>
    </r>
    <r>
      <rPr>
        <b/>
        <sz val="11"/>
        <color theme="1"/>
        <rFont val="Aptos Narrow"/>
        <family val="2"/>
        <scheme val="minor"/>
      </rPr>
      <t>burned</t>
    </r>
    <r>
      <rPr>
        <sz val="12"/>
        <color theme="1"/>
        <rFont val="Aptos Narrow"/>
        <family val="2"/>
        <scheme val="minor"/>
      </rPr>
      <t> our flag and damaged our embassy. He's a coward like that. #</t>
    </r>
  </si>
  <si>
    <t>...wahome.wordpress.com</t>
  </si>
  <si>
    <r>
      <t>  was getting ready to go out, Owen reached up onto my bathroom counter and </t>
    </r>
    <r>
      <rPr>
        <b/>
        <sz val="11"/>
        <color theme="1"/>
        <rFont val="Aptos Narrow"/>
        <family val="2"/>
        <scheme val="minor"/>
      </rPr>
      <t>burned</t>
    </r>
    <r>
      <rPr>
        <sz val="12"/>
        <color theme="1"/>
        <rFont val="Aptos Narrow"/>
        <family val="2"/>
        <scheme val="minor"/>
      </rPr>
      <t> his finger on my hot rollers that were heating up. After a few tears</t>
    </r>
  </si>
  <si>
    <t>...ckladychronicles.com</t>
  </si>
  <si>
    <r>
      <t>  that god. " Maybe. # We raised the roof, and then we </t>
    </r>
    <r>
      <rPr>
        <b/>
        <sz val="11"/>
        <color theme="1"/>
        <rFont val="Aptos Narrow"/>
        <family val="2"/>
        <scheme val="minor"/>
      </rPr>
      <t>burned</t>
    </r>
    <r>
      <rPr>
        <sz val="12"/>
        <color theme="1"/>
        <rFont val="Aptos Narrow"/>
        <family val="2"/>
        <scheme val="minor"/>
      </rPr>
      <t> that muthafuckah down. It was a blast,</t>
    </r>
  </si>
  <si>
    <r>
      <t>  a total firestorm from smokers about it. The goddamned things flaked burning ash and </t>
    </r>
    <r>
      <rPr>
        <b/>
        <sz val="11"/>
        <color theme="1"/>
        <rFont val="Aptos Narrow"/>
        <family val="2"/>
        <scheme val="minor"/>
      </rPr>
      <t>burned</t>
    </r>
    <r>
      <rPr>
        <sz val="12"/>
        <color theme="1"/>
        <rFont val="Aptos Narrow"/>
        <family val="2"/>
        <scheme val="minor"/>
      </rPr>
      <t> unevenly, I think more people died in car wrecks trying to put the fires</t>
    </r>
  </si>
  <si>
    <r>
      <t>  were " out " and the world didn't come to an end. Nobody </t>
    </r>
    <r>
      <rPr>
        <b/>
        <sz val="11"/>
        <color theme="1"/>
        <rFont val="Aptos Narrow"/>
        <family val="2"/>
        <scheme val="minor"/>
      </rPr>
      <t>burned</t>
    </r>
    <r>
      <rPr>
        <sz val="12"/>
        <color theme="1"/>
        <rFont val="Aptos Narrow"/>
        <family val="2"/>
        <scheme val="minor"/>
      </rPr>
      <t> crosses in their front yards. # We probably will never know if Romney's</t>
    </r>
  </si>
  <si>
    <t>nitrobahn.com</t>
  </si>
  <si>
    <r>
      <t>  Hurricane Sandy. # Toyota confirmed the incident. " One Prius out and out </t>
    </r>
    <r>
      <rPr>
        <b/>
        <sz val="11"/>
        <color theme="1"/>
        <rFont val="Aptos Narrow"/>
        <family val="2"/>
        <scheme val="minor"/>
      </rPr>
      <t>burned</t>
    </r>
    <r>
      <rPr>
        <sz val="12"/>
        <color theme="1"/>
        <rFont val="Aptos Narrow"/>
        <family val="2"/>
        <scheme val="minor"/>
      </rPr>
      <t>, the others just kind of smoldered and got really hot, " Cindy Knight</t>
    </r>
  </si>
  <si>
    <r>
      <t>  " likely started because saltwater got into the electrical system. " The Prius that </t>
    </r>
    <r>
      <rPr>
        <b/>
        <sz val="11"/>
        <color theme="1"/>
        <rFont val="Aptos Narrow"/>
        <family val="2"/>
        <scheme val="minor"/>
      </rPr>
      <t>burned</t>
    </r>
    <r>
      <rPr>
        <sz val="12"/>
        <color theme="1"/>
        <rFont val="Aptos Narrow"/>
        <family val="2"/>
        <scheme val="minor"/>
      </rPr>
      <t> down completely was a plug-in hybrid model. # Reports reveal that there were 4,000</t>
    </r>
  </si>
  <si>
    <r>
      <t>  inflamed " the Islamo-fascists, than he did for those who rioted in Cairo and </t>
    </r>
    <r>
      <rPr>
        <b/>
        <sz val="11"/>
        <color theme="1"/>
        <rFont val="Aptos Narrow"/>
        <family val="2"/>
        <scheme val="minor"/>
      </rPr>
      <t>burned</t>
    </r>
    <r>
      <rPr>
        <sz val="12"/>
        <color theme="1"/>
        <rFont val="Aptos Narrow"/>
        <family val="2"/>
        <scheme val="minor"/>
      </rPr>
      <t> the embassy flag there. And while condemning the murder of a U.S. diplomat in</t>
    </r>
  </si>
  <si>
    <t>realestate.aol.com</t>
  </si>
  <si>
    <r>
      <t>  bought the place anyway with the intention of completely renovating it. First, she </t>
    </r>
    <r>
      <rPr>
        <b/>
        <sz val="11"/>
        <color theme="1"/>
        <rFont val="Aptos Narrow"/>
        <family val="2"/>
        <scheme val="minor"/>
      </rPr>
      <t>burned</t>
    </r>
    <r>
      <rPr>
        <sz val="12"/>
        <color theme="1"/>
        <rFont val="Aptos Narrow"/>
        <family val="2"/>
        <scheme val="minor"/>
      </rPr>
      <t> sage to clear the energy in the house, she said. Then, she</t>
    </r>
  </si>
  <si>
    <r>
      <t>  technology as a means to a ground game end. # So many major organizations </t>
    </r>
    <r>
      <rPr>
        <b/>
        <sz val="11"/>
        <color theme="1"/>
        <rFont val="Aptos Narrow"/>
        <family val="2"/>
        <scheme val="minor"/>
      </rPr>
      <t>burned</t>
    </r>
    <r>
      <rPr>
        <sz val="12"/>
        <color theme="1"/>
        <rFont val="Aptos Narrow"/>
        <family val="2"/>
        <scheme val="minor"/>
      </rPr>
      <t> through and squandered so much money from wealthy donors. # Heritage Action for America</t>
    </r>
  </si>
  <si>
    <r>
      <t>  two cell phones video cameras at the ready but not in this case. They </t>
    </r>
    <r>
      <rPr>
        <b/>
        <sz val="11"/>
        <color theme="1"/>
        <rFont val="Aptos Narrow"/>
        <family val="2"/>
        <scheme val="minor"/>
      </rPr>
      <t>burned</t>
    </r>
    <r>
      <rPr>
        <sz val="12"/>
        <color theme="1"/>
        <rFont val="Aptos Narrow"/>
        <family val="2"/>
        <scheme val="minor"/>
      </rPr>
      <t> an Obama sign? Well just call out the national guard. I can stick</t>
    </r>
  </si>
  <si>
    <r>
      <t>  . # http: **30;6876;TOOLONG? id=6... John McBride # Nero fiddled as Rome </t>
    </r>
    <r>
      <rPr>
        <b/>
        <sz val="11"/>
        <color theme="1"/>
        <rFont val="Aptos Narrow"/>
        <family val="2"/>
        <scheme val="minor"/>
      </rPr>
      <t>burned</t>
    </r>
    <r>
      <rPr>
        <sz val="12"/>
        <color theme="1"/>
        <rFont val="Aptos Narrow"/>
        <family val="2"/>
        <scheme val="minor"/>
      </rPr>
      <t>, Obama dribbled as America died. # J Arnold # These clueless dopes.</t>
    </r>
  </si>
  <si>
    <t>4betteror4worse.org</t>
  </si>
  <si>
    <r>
      <t>  my car got wrecked? What if my business failed? What if my house </t>
    </r>
    <r>
      <rPr>
        <b/>
        <sz val="11"/>
        <color theme="1"/>
        <rFont val="Aptos Narrow"/>
        <family val="2"/>
        <scheme val="minor"/>
      </rPr>
      <t>burned</t>
    </r>
    <r>
      <rPr>
        <sz val="12"/>
        <color theme="1"/>
        <rFont val="Aptos Narrow"/>
        <family val="2"/>
        <scheme val="minor"/>
      </rPr>
      <t> down? What if my wife left me? What if someone close to me</t>
    </r>
  </si>
  <si>
    <r>
      <t>   Listen Now # When the Station Fire ripped through Angeles National Forest, it </t>
    </r>
    <r>
      <rPr>
        <b/>
        <sz val="11"/>
        <color theme="1"/>
        <rFont val="Aptos Narrow"/>
        <family val="2"/>
        <scheme val="minor"/>
      </rPr>
      <t>burned</t>
    </r>
    <r>
      <rPr>
        <sz val="12"/>
        <color theme="1"/>
        <rFont val="Aptos Narrow"/>
        <family val="2"/>
        <scheme val="minor"/>
      </rPr>
      <t> dozens of homes in Big Tujunga Canyon and Vogel Flat too. Three years later</t>
    </r>
  </si>
  <si>
    <r>
      <t>  all for hopes of obtaining one dollar more. They stepped on their avarice and </t>
    </r>
    <r>
      <rPr>
        <b/>
        <sz val="11"/>
        <color theme="1"/>
        <rFont val="Aptos Narrow"/>
        <family val="2"/>
        <scheme val="minor"/>
      </rPr>
      <t>burned</t>
    </r>
    <r>
      <rPr>
        <sz val="12"/>
        <color theme="1"/>
        <rFont val="Aptos Narrow"/>
        <family val="2"/>
        <scheme val="minor"/>
      </rPr>
      <t> the whole place down in the process, you have nothing in common with these</t>
    </r>
  </si>
  <si>
    <t>...om.blogs.nytimes.com</t>
  </si>
  <si>
    <r>
      <t>  Bob Turner's home in Breezy Point, Queens, was one of dozens that </t>
    </r>
    <r>
      <rPr>
        <b/>
        <sz val="11"/>
        <color theme="1"/>
        <rFont val="Aptos Narrow"/>
        <family val="2"/>
        <scheme val="minor"/>
      </rPr>
      <t>burned</t>
    </r>
    <r>
      <rPr>
        <sz val="12"/>
        <color theme="1"/>
        <rFont val="Aptos Narrow"/>
        <family val="2"/>
        <scheme val="minor"/>
      </rPr>
      <t> down in the storm, a spokeswoman confirmed Tuesday. # Mr. Turner, a</t>
    </r>
  </si>
  <si>
    <r>
      <t>  seasonal bungalows -- were turned into acres of smoldering ash by a wind-whipped fire that </t>
    </r>
    <r>
      <rPr>
        <b/>
        <sz val="11"/>
        <color theme="1"/>
        <rFont val="Aptos Narrow"/>
        <family val="2"/>
        <scheme val="minor"/>
      </rPr>
      <t>burned</t>
    </r>
    <r>
      <rPr>
        <sz val="12"/>
        <color theme="1"/>
        <rFont val="Aptos Narrow"/>
        <family val="2"/>
        <scheme val="minor"/>
      </rPr>
      <t> for perhaps nine hours throughout Monday night and early Tuesday morning. # The fire</t>
    </r>
  </si>
  <si>
    <r>
      <t>  other residents seeking to flee the rising waters. # The area where the homes </t>
    </r>
    <r>
      <rPr>
        <b/>
        <sz val="11"/>
        <color theme="1"/>
        <rFont val="Aptos Narrow"/>
        <family val="2"/>
        <scheme val="minor"/>
      </rPr>
      <t>burned</t>
    </r>
    <r>
      <rPr>
        <sz val="12"/>
        <color theme="1"/>
        <rFont val="Aptos Narrow"/>
        <family val="2"/>
        <scheme val="minor"/>
      </rPr>
      <t> had been reduced to an expanse of charred timbers, melted beach toys and cheery</t>
    </r>
  </si>
  <si>
    <t>whatever.scalzi.com</t>
  </si>
  <si>
    <r>
      <t>  their research trips down Route 66. I cried when I read that the Caf </t>
    </r>
    <r>
      <rPr>
        <b/>
        <sz val="11"/>
        <color theme="1"/>
        <rFont val="Aptos Narrow"/>
        <family val="2"/>
        <scheme val="minor"/>
      </rPr>
      <t>burned</t>
    </r>
    <r>
      <rPr>
        <sz val="12"/>
        <color theme="1"/>
        <rFont val="Aptos Narrow"/>
        <family val="2"/>
        <scheme val="minor"/>
      </rPr>
      <t> down a few years ago. I still remember sitting in the Caf, eating</t>
    </r>
  </si>
  <si>
    <t>...angeles.cbslocal.com</t>
  </si>
  <si>
    <r>
      <t>  been victimized by union barbarism. I watched for nearly a year as these people </t>
    </r>
    <r>
      <rPr>
        <b/>
        <sz val="11"/>
        <color theme="1"/>
        <rFont val="Aptos Narrow"/>
        <family val="2"/>
        <scheme val="minor"/>
      </rPr>
      <t>burned</t>
    </r>
    <r>
      <rPr>
        <sz val="12"/>
        <color theme="1"/>
        <rFont val="Aptos Narrow"/>
        <family val="2"/>
        <scheme val="minor"/>
      </rPr>
      <t> down, shot, beat up, vandalized, assaulted, stalked, etc.</t>
    </r>
  </si>
  <si>
    <r>
      <t>  uniforms who murdered the Black Panthers who had gasp eek scary guns, and who </t>
    </r>
    <r>
      <rPr>
        <b/>
        <sz val="11"/>
        <color theme="1"/>
        <rFont val="Aptos Narrow"/>
        <family val="2"/>
        <scheme val="minor"/>
      </rPr>
      <t>burned</t>
    </r>
    <r>
      <rPr>
        <sz val="12"/>
        <color theme="1"/>
        <rFont val="Aptos Narrow"/>
        <family val="2"/>
        <scheme val="minor"/>
      </rPr>
      <t> down the MOVE compound. I have seen more vitriol expressed here ie " hate</t>
    </r>
  </si>
  <si>
    <t>...chrishayes.msnbc.com</t>
  </si>
  <si>
    <r>
      <t>  such a danger to this country -- first, in the way he slashed and </t>
    </r>
    <r>
      <rPr>
        <b/>
        <sz val="11"/>
        <color theme="1"/>
        <rFont val="Aptos Narrow"/>
        <family val="2"/>
        <scheme val="minor"/>
      </rPr>
      <t>burned</t>
    </r>
    <r>
      <rPr>
        <sz val="12"/>
        <color theme="1"/>
        <rFont val="Aptos Narrow"/>
        <family val="2"/>
        <scheme val="minor"/>
      </rPr>
      <t> his opponents in the primaries, but mostly because he is already bought and paid</t>
    </r>
  </si>
  <si>
    <t>yammiesnoshery.com</t>
  </si>
  <si>
    <r>
      <t>  # " Because, there was a whole colony of ants in a log I </t>
    </r>
    <r>
      <rPr>
        <b/>
        <sz val="11"/>
        <color theme="1"/>
        <rFont val="Aptos Narrow"/>
        <family val="2"/>
        <scheme val="minor"/>
      </rPr>
      <t>burned</t>
    </r>
    <r>
      <rPr>
        <sz val="12"/>
        <color theme="1"/>
        <rFont val="Aptos Narrow"/>
        <family val="2"/>
        <scheme val="minor"/>
      </rPr>
      <t> today. MWAHAHAHA! " # Well, the next day my ant-murdering father was</t>
    </r>
  </si>
  <si>
    <t>4mind4life.com</t>
  </si>
  <si>
    <r>
      <t>  from a lit cigarette onto the card table I was sitting at, and it </t>
    </r>
    <r>
      <rPr>
        <b/>
        <sz val="11"/>
        <color theme="1"/>
        <rFont val="Aptos Narrow"/>
        <family val="2"/>
        <scheme val="minor"/>
      </rPr>
      <t>burned</t>
    </r>
    <r>
      <rPr>
        <sz val="12"/>
        <color theme="1"/>
        <rFont val="Aptos Narrow"/>
        <family val="2"/>
        <scheme val="minor"/>
      </rPr>
      <t> a hole in the plastic. I could smell the fumes for a few seconds</t>
    </r>
  </si>
  <si>
    <t>...ookbuff.blogspot.com</t>
  </si>
  <si>
    <r>
      <t>  were unearned. # I have stolen princesses back from sleeping barrow kings. I </t>
    </r>
    <r>
      <rPr>
        <b/>
        <sz val="11"/>
        <color theme="1"/>
        <rFont val="Aptos Narrow"/>
        <family val="2"/>
        <scheme val="minor"/>
      </rPr>
      <t>burned</t>
    </r>
    <r>
      <rPr>
        <sz val="12"/>
        <color theme="1"/>
        <rFont val="Aptos Narrow"/>
        <family val="2"/>
        <scheme val="minor"/>
      </rPr>
      <t> down the town of Trebon. I have spent the night with Felurian and left</t>
    </r>
  </si>
  <si>
    <t>bodywontbreak.com</t>
  </si>
  <si>
    <r>
      <t>  much pizza. (At least, though, that was a day that I </t>
    </r>
    <r>
      <rPr>
        <b/>
        <sz val="11"/>
        <color theme="1"/>
        <rFont val="Aptos Narrow"/>
        <family val="2"/>
        <scheme val="minor"/>
      </rPr>
      <t>burned</t>
    </r>
    <r>
      <rPr>
        <sz val="12"/>
        <color theme="1"/>
        <rFont val="Aptos Narrow"/>
        <family val="2"/>
        <scheme val="minor"/>
      </rPr>
      <t> 3200 calories?) And another day when I went off the beaten path and</t>
    </r>
  </si>
  <si>
    <r>
      <t>  volunteering and packing boxes with food, which is what I did the day I </t>
    </r>
    <r>
      <rPr>
        <b/>
        <sz val="11"/>
        <color theme="1"/>
        <rFont val="Aptos Narrow"/>
        <family val="2"/>
        <scheme val="minor"/>
      </rPr>
      <t>burned</t>
    </r>
    <r>
      <rPr>
        <sz val="12"/>
        <color theme="1"/>
        <rFont val="Aptos Narrow"/>
        <family val="2"/>
        <scheme val="minor"/>
      </rPr>
      <t> 3200 calories and then ate pizza for lunch and dinner. # We're going</t>
    </r>
  </si>
  <si>
    <t>angryvet.com</t>
  </si>
  <si>
    <r>
      <t>  so, just as if someone was trying to buy fire insurance after their house </t>
    </r>
    <r>
      <rPr>
        <b/>
        <sz val="11"/>
        <color theme="1"/>
        <rFont val="Aptos Narrow"/>
        <family val="2"/>
        <scheme val="minor"/>
      </rPr>
      <t>burned</t>
    </r>
    <r>
      <rPr>
        <sz val="12"/>
        <color theme="1"/>
        <rFont val="Aptos Narrow"/>
        <family val="2"/>
        <scheme val="minor"/>
      </rPr>
      <t> down, they are not able to do so. When clients complain about costs</t>
    </r>
  </si>
  <si>
    <t>...uleisen.blogspot.com</t>
  </si>
  <si>
    <r>
      <t>  wild flower, very much like the American daisy, and at Christmas time they </t>
    </r>
    <r>
      <rPr>
        <b/>
        <sz val="11"/>
        <color theme="1"/>
        <rFont val="Aptos Narrow"/>
        <family val="2"/>
        <scheme val="minor"/>
      </rPr>
      <t>burned</t>
    </r>
    <r>
      <rPr>
        <sz val="12"/>
        <color theme="1"/>
        <rFont val="Aptos Narrow"/>
        <family val="2"/>
        <scheme val="minor"/>
      </rPr>
      <t> blue candles in their homes. # We all knew these things, but nothing</t>
    </r>
  </si>
  <si>
    <t>webneel.com</t>
  </si>
  <si>
    <r>
      <t>  # A firefighter gives water to a koala during the devastating Black Saturday bushfires that </t>
    </r>
    <r>
      <rPr>
        <b/>
        <sz val="11"/>
        <color theme="1"/>
        <rFont val="Aptos Narrow"/>
        <family val="2"/>
        <scheme val="minor"/>
      </rPr>
      <t>burned</t>
    </r>
    <r>
      <rPr>
        <sz val="12"/>
        <color theme="1"/>
        <rFont val="Aptos Narrow"/>
        <family val="2"/>
        <scheme val="minor"/>
      </rPr>
      <t> across Victoria, Australia, in 2009. # A dog named " Leao "</t>
    </r>
  </si>
  <si>
    <r>
      <t>  The worst was when the chemo was accidentally dripped onto his inner leg. It </t>
    </r>
    <r>
      <rPr>
        <b/>
        <sz val="11"/>
        <color theme="1"/>
        <rFont val="Aptos Narrow"/>
        <family val="2"/>
        <scheme val="minor"/>
      </rPr>
      <t>burned</t>
    </r>
    <r>
      <rPr>
        <sz val="12"/>
        <color theme="1"/>
        <rFont val="Aptos Narrow"/>
        <family val="2"/>
        <scheme val="minor"/>
      </rPr>
      <t> the skin.) # I don't know the course of Gen P's</t>
    </r>
  </si>
  <si>
    <t>news.ycombinator.com</t>
  </si>
  <si>
    <r>
      <t>  anymore and just wasn't creative. Then I changed to studying physics and soon </t>
    </r>
    <r>
      <rPr>
        <b/>
        <sz val="11"/>
        <color theme="1"/>
        <rFont val="Aptos Narrow"/>
        <family val="2"/>
        <scheme val="minor"/>
      </rPr>
      <t>burned</t>
    </r>
    <r>
      <rPr>
        <sz val="12"/>
        <color theme="1"/>
        <rFont val="Aptos Narrow"/>
        <family val="2"/>
        <scheme val="minor"/>
      </rPr>
      <t> my interest in the same way. Both of them definitely came back, and</t>
    </r>
  </si>
  <si>
    <r>
      <t>  entartete Kunst " (degenerate art). You may have heard about how they </t>
    </r>
    <r>
      <rPr>
        <b/>
        <sz val="11"/>
        <color theme="1"/>
        <rFont val="Aptos Narrow"/>
        <family val="2"/>
        <scheme val="minor"/>
      </rPr>
      <t>burned</t>
    </r>
    <r>
      <rPr>
        <sz val="12"/>
        <color theme="1"/>
        <rFont val="Aptos Narrow"/>
        <family val="2"/>
        <scheme val="minor"/>
      </rPr>
      <t> books. Your willingness to consider destroying expressions of the human soul without any hesitation</t>
    </r>
  </si>
  <si>
    <t>pagosasprings.com</t>
  </si>
  <si>
    <r>
      <t>  it is tough to find charred, black soil. It appears that this fire </t>
    </r>
    <r>
      <rPr>
        <b/>
        <sz val="11"/>
        <color theme="1"/>
        <rFont val="Aptos Narrow"/>
        <family val="2"/>
        <scheme val="minor"/>
      </rPr>
      <t>burned</t>
    </r>
    <r>
      <rPr>
        <sz val="12"/>
        <color theme="1"/>
        <rFont val="Aptos Narrow"/>
        <family val="2"/>
        <scheme val="minor"/>
      </rPr>
      <t> trees selectively. This opened the canopy enough to let in more sunlight, triggering</t>
    </r>
  </si>
  <si>
    <r>
      <t>  everyone else I'm a Christian. To each his own. The Native Americans </t>
    </r>
    <r>
      <rPr>
        <b/>
        <sz val="11"/>
        <color theme="1"/>
        <rFont val="Aptos Narrow"/>
        <family val="2"/>
        <scheme val="minor"/>
      </rPr>
      <t>burned</t>
    </r>
    <r>
      <rPr>
        <sz val="12"/>
        <color theme="1"/>
        <rFont val="Aptos Narrow"/>
        <family val="2"/>
        <scheme val="minor"/>
      </rPr>
      <t> sage to get rid of demons. # STEEL... I'm afraid your</t>
    </r>
  </si>
  <si>
    <t>...idianwings.blogs.com</t>
  </si>
  <si>
    <r>
      <t>  the kennel was so strong, inspectors had difficulty breathing and the high ammonia levels </t>
    </r>
    <r>
      <rPr>
        <b/>
        <sz val="11"/>
        <color theme="1"/>
        <rFont val="Aptos Narrow"/>
        <family val="2"/>
        <scheme val="minor"/>
      </rPr>
      <t>burned</t>
    </r>
    <r>
      <rPr>
        <sz val="12"/>
        <color theme="1"/>
        <rFont val="Aptos Narrow"/>
        <family val="2"/>
        <scheme val="minor"/>
      </rPr>
      <t> their eyes. There were 364 dogs in the kennel at the time and inspectors</t>
    </r>
  </si>
  <si>
    <t>attackthesystem.com</t>
  </si>
  <si>
    <r>
      <t>  stuff so seriously (or not seriously depending on your point of view) they </t>
    </r>
    <r>
      <rPr>
        <b/>
        <sz val="11"/>
        <color theme="1"/>
        <rFont val="Aptos Narrow"/>
        <family val="2"/>
        <scheme val="minor"/>
      </rPr>
      <t>burned</t>
    </r>
    <r>
      <rPr>
        <sz val="12"/>
        <color theme="1"/>
        <rFont val="Aptos Narrow"/>
        <family val="2"/>
        <scheme val="minor"/>
      </rPr>
      <t> one million 1990? s British pounds (about $2,500,000 in today's US$)</t>
    </r>
  </si>
  <si>
    <t>aim.org</t>
  </si>
  <si>
    <r>
      <t>  , noting how Islamic fanatics have been so consumed with hatred of him that they </t>
    </r>
    <r>
      <rPr>
        <b/>
        <sz val="11"/>
        <color theme="1"/>
        <rFont val="Aptos Narrow"/>
        <family val="2"/>
        <scheme val="minor"/>
      </rPr>
      <t>burned</t>
    </r>
    <r>
      <rPr>
        <sz val="12"/>
        <color theme="1"/>
        <rFont val="Aptos Narrow"/>
        <family val="2"/>
        <scheme val="minor"/>
      </rPr>
      <t> a flag that was supposed to be Swedish but had the wrong color scheme.</t>
    </r>
  </si>
  <si>
    <r>
      <t>  flag that was supposed to be Swedish but had the wrong color scheme. They </t>
    </r>
    <r>
      <rPr>
        <b/>
        <sz val="11"/>
        <color theme="1"/>
        <rFont val="Aptos Narrow"/>
        <family val="2"/>
        <scheme val="minor"/>
      </rPr>
      <t>burned</t>
    </r>
    <r>
      <rPr>
        <sz val="12"/>
        <color theme="1"/>
        <rFont val="Aptos Narrow"/>
        <family val="2"/>
        <scheme val="minor"/>
      </rPr>
      <t> the correct flag in a subsequent demonstration. # Vilks said five years ago it</t>
    </r>
  </si>
  <si>
    <t>...-africa.blogspot.com</t>
  </si>
  <si>
    <r>
      <t>  Nzabamwita told AFP. As the battle raged Saturday, some 50 soldiers' wives </t>
    </r>
    <r>
      <rPr>
        <b/>
        <sz val="11"/>
        <color theme="1"/>
        <rFont val="Aptos Narrow"/>
        <family val="2"/>
        <scheme val="minor"/>
      </rPr>
      <t>burned</t>
    </r>
    <r>
      <rPr>
        <sz val="12"/>
        <color theme="1"/>
        <rFont val="Aptos Narrow"/>
        <family val="2"/>
        <scheme val="minor"/>
      </rPr>
      <t> tyres on one of Goma's main streets to protest the killing and wounding of</t>
    </r>
  </si>
  <si>
    <t>pomeradonews.com</t>
  </si>
  <si>
    <r>
      <t>  12:35 p.m. Sunday, Oct. 21, 2007, near Santa Ysabel. It </t>
    </r>
    <r>
      <rPr>
        <b/>
        <sz val="11"/>
        <color theme="1"/>
        <rFont val="Aptos Narrow"/>
        <family val="2"/>
        <scheme val="minor"/>
      </rPr>
      <t>burned</t>
    </r>
    <r>
      <rPr>
        <sz val="12"/>
        <color theme="1"/>
        <rFont val="Aptos Narrow"/>
        <family val="2"/>
        <scheme val="minor"/>
      </rPr>
      <t> 197,990 acres, largely due to strong Santa Ana winds exceeding 100 miles per hour</t>
    </r>
  </si>
  <si>
    <t>livingonmission.org</t>
  </si>
  <si>
    <r>
      <t>  Nairobi, Kenya, are returning to the campus following the fire last week that </t>
    </r>
    <r>
      <rPr>
        <b/>
        <sz val="11"/>
        <color theme="1"/>
        <rFont val="Aptos Narrow"/>
        <family val="2"/>
        <scheme val="minor"/>
      </rPr>
      <t>burned</t>
    </r>
    <r>
      <rPr>
        <sz val="12"/>
        <color theme="1"/>
        <rFont val="Aptos Narrow"/>
        <family val="2"/>
        <scheme val="minor"/>
      </rPr>
      <t> their dorm to the ground. # CMF Executive Director Doug Priest reports that the</t>
    </r>
  </si>
  <si>
    <r>
      <t>  are pyromaniacs. I have a friend that shared a house with one. Guy </t>
    </r>
    <r>
      <rPr>
        <b/>
        <sz val="11"/>
        <color theme="1"/>
        <rFont val="Aptos Narrow"/>
        <family val="2"/>
        <scheme val="minor"/>
      </rPr>
      <t>burned</t>
    </r>
    <r>
      <rPr>
        <sz val="12"/>
        <color theme="1"/>
        <rFont val="Aptos Narrow"/>
        <family val="2"/>
        <scheme val="minor"/>
      </rPr>
      <t> up a whole cord of wood at the beginning of winter one day just to</t>
    </r>
  </si>
  <si>
    <r>
      <t>  (or even a penalty late fee, so to speak) as the house </t>
    </r>
    <r>
      <rPr>
        <b/>
        <sz val="11"/>
        <color theme="1"/>
        <rFont val="Aptos Narrow"/>
        <family val="2"/>
        <scheme val="minor"/>
      </rPr>
      <t>burned</t>
    </r>
    <r>
      <rPr>
        <sz val="12"/>
        <color theme="1"/>
        <rFont val="Aptos Narrow"/>
        <family val="2"/>
        <scheme val="minor"/>
      </rPr>
      <t> down. Talk about featherbedding at the local fire department, to use the terms</t>
    </r>
  </si>
  <si>
    <r>
      <t>  in Colorado Springs, where two weeks ago a wildfire moved into the city, </t>
    </r>
    <r>
      <rPr>
        <b/>
        <sz val="11"/>
        <color theme="1"/>
        <rFont val="Aptos Narrow"/>
        <family val="2"/>
        <scheme val="minor"/>
      </rPr>
      <t>burned</t>
    </r>
    <r>
      <rPr>
        <sz val="12"/>
        <color theme="1"/>
        <rFont val="Aptos Narrow"/>
        <family val="2"/>
        <scheme val="minor"/>
      </rPr>
      <t> 346 homes, killed two people and caused $352.6 million worth of damage, this</t>
    </r>
  </si>
  <si>
    <r>
      <t>  used garden hoses. Meanwhile, a wooden bridge at the end of my street </t>
    </r>
    <r>
      <rPr>
        <b/>
        <sz val="11"/>
        <color theme="1"/>
        <rFont val="Aptos Narrow"/>
        <family val="2"/>
        <scheme val="minor"/>
      </rPr>
      <t>burned</t>
    </r>
    <r>
      <rPr>
        <sz val="12"/>
        <color theme="1"/>
        <rFont val="Aptos Narrow"/>
        <family val="2"/>
        <scheme val="minor"/>
      </rPr>
      <t> down because nobody was there. No water trucks were used on my street,</t>
    </r>
  </si>
  <si>
    <r>
      <t>  still a bit soft. I started a cast-iron care post in July when I </t>
    </r>
    <r>
      <rPr>
        <b/>
        <sz val="11"/>
        <color theme="1"/>
        <rFont val="Aptos Narrow"/>
        <family val="2"/>
        <scheme val="minor"/>
      </rPr>
      <t>burned</t>
    </r>
    <r>
      <rPr>
        <sz val="12"/>
        <color theme="1"/>
        <rFont val="Aptos Narrow"/>
        <family val="2"/>
        <scheme val="minor"/>
      </rPr>
      <t> off all the crud. Salt is a really good way to remove cooked on</t>
    </r>
  </si>
  <si>
    <t>balkin.blogspot.com</t>
  </si>
  <si>
    <r>
      <t>  the schools, kept all females from being educated or working, killed teachers &amp;; </t>
    </r>
    <r>
      <rPr>
        <b/>
        <sz val="11"/>
        <color theme="1"/>
        <rFont val="Aptos Narrow"/>
        <family val="2"/>
        <scheme val="minor"/>
      </rPr>
      <t>burned</t>
    </r>
    <r>
      <rPr>
        <sz val="12"/>
        <color theme="1"/>
        <rFont val="Aptos Narrow"/>
        <family val="2"/>
        <scheme val="minor"/>
      </rPr>
      <t> books, locked down the various forms of media, captured, tortured people who</t>
    </r>
  </si>
  <si>
    <r>
      <t>  Mr. Upton said. Solyndra, he said, was " so dysfunctional that it </t>
    </r>
    <r>
      <rPr>
        <b/>
        <sz val="11"/>
        <color theme="1"/>
        <rFont val="Aptos Narrow"/>
        <family val="2"/>
        <scheme val="minor"/>
      </rPr>
      <t>burned</t>
    </r>
    <r>
      <rPr>
        <sz val="12"/>
        <color theme="1"/>
        <rFont val="Aptos Narrow"/>
        <family val="2"/>
        <scheme val="minor"/>
      </rPr>
      <t> through this giant handout and went bankrupt in two years. " # Without denying</t>
    </r>
  </si>
  <si>
    <t>www2.alabamas13.com</t>
  </si>
  <si>
    <r>
      <t>  marks the site of the planned park on the spot where a mob in 1961 </t>
    </r>
    <r>
      <rPr>
        <b/>
        <sz val="11"/>
        <color theme="1"/>
        <rFont val="Aptos Narrow"/>
        <family val="2"/>
        <scheme val="minor"/>
      </rPr>
      <t>burned</t>
    </r>
    <r>
      <rPr>
        <sz val="12"/>
        <color theme="1"/>
        <rFont val="Aptos Narrow"/>
        <family val="2"/>
        <scheme val="minor"/>
      </rPr>
      <t> a bus carrying civil rights demonstrators. # Pete Conroy, co-chair of the park</t>
    </r>
  </si>
  <si>
    <t>...tpeople.blogspot.com</t>
  </si>
  <si>
    <r>
      <t>  but didn't survive' cause I moved to Saudi Arabia and then the USDA </t>
    </r>
    <r>
      <rPr>
        <b/>
        <sz val="11"/>
        <color theme="1"/>
        <rFont val="Aptos Narrow"/>
        <family val="2"/>
        <scheme val="minor"/>
      </rPr>
      <t>burned</t>
    </r>
    <r>
      <rPr>
        <sz val="12"/>
        <color theme="1"/>
        <rFont val="Aptos Narrow"/>
        <family val="2"/>
        <scheme val="minor"/>
      </rPr>
      <t> the plant when I moved back) is Cryptanthus cf. bromelioides. I have C.</t>
    </r>
  </si>
  <si>
    <t>psychforums.com</t>
  </si>
  <si>
    <r>
      <t>  every time i listen to some retarded news on the TV i just wish they </t>
    </r>
    <r>
      <rPr>
        <b/>
        <sz val="11"/>
        <color theme="1"/>
        <rFont val="Aptos Narrow"/>
        <family val="2"/>
        <scheme val="minor"/>
      </rPr>
      <t>burned</t>
    </r>
    <r>
      <rPr>
        <sz val="12"/>
        <color theme="1"/>
        <rFont val="Aptos Narrow"/>
        <family val="2"/>
        <scheme val="minor"/>
      </rPr>
      <t>. # I like freedom, i'm not a criminal and i know how</t>
    </r>
  </si>
  <si>
    <t>...s.miniature-site.com</t>
  </si>
  <si>
    <r>
      <t>  tehre would be no america now, and in 1812 british kicked your asses and </t>
    </r>
    <r>
      <rPr>
        <b/>
        <sz val="11"/>
        <color theme="1"/>
        <rFont val="Aptos Narrow"/>
        <family val="2"/>
        <scheme val="minor"/>
      </rPr>
      <t>burned</t>
    </r>
    <r>
      <rPr>
        <sz val="12"/>
        <color theme="1"/>
        <rFont val="Aptos Narrow"/>
        <family val="2"/>
        <scheme val="minor"/>
      </rPr>
      <t> down washington and raped your bitches, americans are fucking faggets, they attack the</t>
    </r>
  </si>
  <si>
    <r>
      <t>  # I don't think Germany exports extra trash. In fact they bought and </t>
    </r>
    <r>
      <rPr>
        <b/>
        <sz val="11"/>
        <color theme="1"/>
        <rFont val="Aptos Narrow"/>
        <family val="2"/>
        <scheme val="minor"/>
      </rPr>
      <t>burned</t>
    </r>
    <r>
      <rPr>
        <sz val="12"/>
        <color theme="1"/>
        <rFont val="Aptos Narrow"/>
        <family val="2"/>
        <scheme val="minor"/>
      </rPr>
      <t> a bunch of Italian trash during the Naples trash strikes. # Ted Craig August</t>
    </r>
  </si>
  <si>
    <r>
      <t>  of the Ancient world..... Oh wait, Muslim Raiders eradicated all 600,000 manuscripts and </t>
    </r>
    <r>
      <rPr>
        <b/>
        <sz val="11"/>
        <color theme="1"/>
        <rFont val="Aptos Narrow"/>
        <family val="2"/>
        <scheme val="minor"/>
      </rPr>
      <t>burned</t>
    </r>
    <r>
      <rPr>
        <sz val="12"/>
        <color theme="1"/>
        <rFont val="Aptos Narrow"/>
        <family val="2"/>
        <scheme val="minor"/>
      </rPr>
      <t> Alexandria to the ground. Thanks Mohammed and your Crusade for Stupidity. #</t>
    </r>
  </si>
  <si>
    <r>
      <t>  the eastern Persian city of Meshed, a mob burst into the Jewish Quarter, </t>
    </r>
    <r>
      <rPr>
        <b/>
        <sz val="11"/>
        <color theme="1"/>
        <rFont val="Aptos Narrow"/>
        <family val="2"/>
        <scheme val="minor"/>
      </rPr>
      <t>burned</t>
    </r>
    <r>
      <rPr>
        <sz val="12"/>
        <color theme="1"/>
        <rFont val="Aptos Narrow"/>
        <family val="2"/>
        <scheme val="minor"/>
      </rPr>
      <t> the synagogue, and destroyed the Torah scrolls. This is known as the Allahdad</t>
    </r>
  </si>
  <si>
    <t>...rmcountrykitchen.com</t>
  </si>
  <si>
    <r>
      <t>  corners of my eyes and spread across the eyelid. At first it itched and </t>
    </r>
    <r>
      <rPr>
        <b/>
        <sz val="11"/>
        <color theme="1"/>
        <rFont val="Aptos Narrow"/>
        <family val="2"/>
        <scheme val="minor"/>
      </rPr>
      <t>burned</t>
    </r>
    <r>
      <rPr>
        <sz val="12"/>
        <color theme="1"/>
        <rFont val="Aptos Narrow"/>
        <family val="2"/>
        <scheme val="minor"/>
      </rPr>
      <t>, turned red and swollen.This was followed by sandpaper like rash. I thought it</t>
    </r>
  </si>
  <si>
    <t>...erdenby.blogspot.com</t>
  </si>
  <si>
    <r>
      <t>  , musty smell had taken up residence inside my nostrils, and a flickering light </t>
    </r>
    <r>
      <rPr>
        <b/>
        <sz val="11"/>
        <color theme="1"/>
        <rFont val="Aptos Narrow"/>
        <family val="2"/>
        <scheme val="minor"/>
      </rPr>
      <t>burned</t>
    </r>
    <r>
      <rPr>
        <sz val="12"/>
        <color theme="1"/>
        <rFont val="Aptos Narrow"/>
        <family val="2"/>
        <scheme val="minor"/>
      </rPr>
      <t> somewhere nearby. Wallpaper in a burgundy fleur-de-lis pattern pealed behind cracking plaster walls and</t>
    </r>
  </si>
  <si>
    <r>
      <t>  n't out here in Colorado Springs reducing the carbon footprint from the 348 houses that </t>
    </r>
    <r>
      <rPr>
        <b/>
        <sz val="11"/>
        <color theme="1"/>
        <rFont val="Aptos Narrow"/>
        <family val="2"/>
        <scheme val="minor"/>
      </rPr>
      <t>burned</t>
    </r>
    <r>
      <rPr>
        <sz val="12"/>
        <color theme="1"/>
        <rFont val="Aptos Narrow"/>
        <family val="2"/>
        <scheme val="minor"/>
      </rPr>
      <t> up. # If they were really concerned, they'd be out here with</t>
    </r>
  </si>
  <si>
    <t>...dinary-gentlemen.com</t>
  </si>
  <si>
    <r>
      <t>  reasons out of their control, their mother gave birth at home, the hospital </t>
    </r>
    <r>
      <rPr>
        <b/>
        <sz val="11"/>
        <color theme="1"/>
        <rFont val="Aptos Narrow"/>
        <family val="2"/>
        <scheme val="minor"/>
      </rPr>
      <t>burned</t>
    </r>
    <r>
      <rPr>
        <sz val="12"/>
        <color theme="1"/>
        <rFont val="Aptos Narrow"/>
        <family val="2"/>
        <scheme val="minor"/>
      </rPr>
      <t> down and their birth certificate with it, they're caught in a bizarre bureaucratic</t>
    </r>
  </si>
  <si>
    <r>
      <t>  of, " Is it really that bad? " &lt;/p&gt;&lt;p&gt;It's a question that </t>
    </r>
    <r>
      <rPr>
        <b/>
        <sz val="11"/>
        <color theme="1"/>
        <rFont val="Aptos Narrow"/>
        <family val="2"/>
        <scheme val="minor"/>
      </rPr>
      <t>burned</t>
    </r>
    <r>
      <rPr>
        <sz val="12"/>
        <color theme="1"/>
        <rFont val="Aptos Narrow"/>
        <family val="2"/>
        <scheme val="minor"/>
      </rPr>
      <t> on the web within minutes of Wells' review going viral Tuesday night, and</t>
    </r>
  </si>
  <si>
    <t>vincentians.com</t>
  </si>
  <si>
    <r>
      <t>  seeing themselves overburdened by taxes. This would occur especially in times when the soldiers </t>
    </r>
    <r>
      <rPr>
        <b/>
        <sz val="11"/>
        <color theme="1"/>
        <rFont val="Aptos Narrow"/>
        <family val="2"/>
        <scheme val="minor"/>
      </rPr>
      <t>burned</t>
    </r>
    <r>
      <rPr>
        <sz val="12"/>
        <color theme="1"/>
        <rFont val="Aptos Narrow"/>
        <family val="2"/>
        <scheme val="minor"/>
      </rPr>
      <t> their villages or carried off their harvests. In the France of Vincent de Paul</t>
    </r>
  </si>
  <si>
    <t>nbc15.com</t>
  </si>
  <si>
    <r>
      <t>  stickers removed from my car at the DMV. I remember in 2004 when Democrats </t>
    </r>
    <r>
      <rPr>
        <b/>
        <sz val="11"/>
        <color theme="1"/>
        <rFont val="Aptos Narrow"/>
        <family val="2"/>
        <scheme val="minor"/>
      </rPr>
      <t>burned</t>
    </r>
    <r>
      <rPr>
        <sz val="12"/>
        <color theme="1"/>
        <rFont val="Aptos Narrow"/>
        <family val="2"/>
        <scheme val="minor"/>
      </rPr>
      <t> Swastikas on people's yards. Would love to go back and wear my Anti-Obama</t>
    </r>
  </si>
  <si>
    <t>acewiki.info</t>
  </si>
  <si>
    <r>
      <t>  she's not head over heels in love with afterward you she will definitely be </t>
    </r>
    <r>
      <rPr>
        <b/>
        <sz val="11"/>
        <color theme="1"/>
        <rFont val="Aptos Narrow"/>
        <family val="2"/>
        <scheme val="minor"/>
      </rPr>
      <t>creeped</t>
    </r>
    <r>
      <rPr>
        <sz val="12"/>
        <color theme="1"/>
        <rFont val="Aptos Narrow"/>
        <family val="2"/>
        <scheme val="minor"/>
      </rPr>
      <t> out in case you start thinking about her as the girlfriend after a couple of</t>
    </r>
  </si>
  <si>
    <r>
      <t>  . If you commit yourself to watching something like this, you want to be </t>
    </r>
    <r>
      <rPr>
        <b/>
        <sz val="11"/>
        <color theme="1"/>
        <rFont val="Aptos Narrow"/>
        <family val="2"/>
        <scheme val="minor"/>
      </rPr>
      <t>creeped</t>
    </r>
    <r>
      <rPr>
        <sz val="12"/>
        <color theme="1"/>
        <rFont val="Aptos Narrow"/>
        <family val="2"/>
        <scheme val="minor"/>
      </rPr>
      <t> out. I saw some stuff online where people are like, " This is</t>
    </r>
  </si>
  <si>
    <t>popcrush.com</t>
  </si>
  <si>
    <r>
      <t>  her charity. " # We have to agree with Bennett. While some were </t>
    </r>
    <r>
      <rPr>
        <b/>
        <sz val="11"/>
        <color theme="1"/>
        <rFont val="Aptos Narrow"/>
        <family val="2"/>
        <scheme val="minor"/>
      </rPr>
      <t>creeped</t>
    </r>
    <r>
      <rPr>
        <sz val="12"/>
        <color theme="1"/>
        <rFont val="Aptos Narrow"/>
        <family val="2"/>
        <scheme val="minor"/>
      </rPr>
      <t> out by the news of him getting a good look at Mother Monster naked,</t>
    </r>
  </si>
  <si>
    <t>perezhilton.com</t>
  </si>
  <si>
    <r>
      <t>  get a picture and post it somewhere... for a normal person you'll be </t>
    </r>
    <r>
      <rPr>
        <b/>
        <sz val="11"/>
        <color theme="1"/>
        <rFont val="Aptos Narrow"/>
        <family val="2"/>
        <scheme val="minor"/>
      </rPr>
      <t>creeped</t>
    </r>
    <r>
      <rPr>
        <sz val="12"/>
        <color theme="1"/>
        <rFont val="Aptos Narrow"/>
        <family val="2"/>
        <scheme val="minor"/>
      </rPr>
      <t> out, humiliated, maybe loose your job. And there really isn't much</t>
    </r>
  </si>
  <si>
    <t>...orblock.blogspot.com</t>
  </si>
  <si>
    <r>
      <t>  the misery of others for their own sick amusement. # Prank calling has never </t>
    </r>
    <r>
      <rPr>
        <b/>
        <sz val="11"/>
        <color theme="1"/>
        <rFont val="Aptos Narrow"/>
        <family val="2"/>
        <scheme val="minor"/>
      </rPr>
      <t>creeped</t>
    </r>
    <r>
      <rPr>
        <sz val="12"/>
        <color theme="1"/>
        <rFont val="Aptos Narrow"/>
        <family val="2"/>
        <scheme val="minor"/>
      </rPr>
      <t> me out more after watching Compliance (2012, Craig Zobel). # Does</t>
    </r>
  </si>
  <si>
    <t>popmatters.com</t>
  </si>
  <si>
    <r>
      <t>  , who oh-by-the-way is currently living in that house. # If her mom's </t>
    </r>
    <r>
      <rPr>
        <b/>
        <sz val="11"/>
        <color theme="1"/>
        <rFont val="Aptos Narrow"/>
        <family val="2"/>
        <scheme val="minor"/>
      </rPr>
      <t>creeped</t>
    </r>
    <r>
      <rPr>
        <sz val="12"/>
        <color theme="1"/>
        <rFont val="Aptos Narrow"/>
        <family val="2"/>
        <scheme val="minor"/>
      </rPr>
      <t> out by this news, 17-year-old Elissa is inclined to sympathize with the boy.</t>
    </r>
  </si>
  <si>
    <r>
      <t>  steal from. I have never been sure BHO is human, he has always </t>
    </r>
    <r>
      <rPr>
        <b/>
        <sz val="11"/>
        <color theme="1"/>
        <rFont val="Aptos Narrow"/>
        <family val="2"/>
        <scheme val="minor"/>
      </rPr>
      <t>creeped</t>
    </r>
    <r>
      <rPr>
        <sz val="12"/>
        <color theme="1"/>
        <rFont val="Aptos Narrow"/>
        <family val="2"/>
        <scheme val="minor"/>
      </rPr>
      <t> me out to the max. Maybe even get you turds back to work...</t>
    </r>
  </si>
  <si>
    <t>geekfeminism.org</t>
  </si>
  <si>
    <r>
      <t>  ? # It does not make sense to me, from my experiences of being </t>
    </r>
    <r>
      <rPr>
        <b/>
        <sz val="11"/>
        <color theme="1"/>
        <rFont val="Aptos Narrow"/>
        <family val="2"/>
        <scheme val="minor"/>
      </rPr>
      <t>creeped</t>
    </r>
    <r>
      <rPr>
        <sz val="12"/>
        <color theme="1"/>
        <rFont val="Aptos Narrow"/>
        <family val="2"/>
        <scheme val="minor"/>
      </rPr>
      <t> out by men, because I feel that an important characteristic of a creepy guy</t>
    </r>
  </si>
  <si>
    <r>
      <t>  a middle-aged man asked me for coffee while getting off the bus and I was </t>
    </r>
    <r>
      <rPr>
        <b/>
        <sz val="11"/>
        <color theme="1"/>
        <rFont val="Aptos Narrow"/>
        <family val="2"/>
        <scheme val="minor"/>
      </rPr>
      <t>creeped</t>
    </r>
    <r>
      <rPr>
        <sz val="12"/>
        <color theme="1"/>
        <rFont val="Aptos Narrow"/>
        <family val="2"/>
        <scheme val="minor"/>
      </rPr>
      <t> out. Another time, a different male person (who appeared to be mentally</t>
    </r>
  </si>
  <si>
    <r>
      <t>  n't follow me. # These are two of many stories I have about getting </t>
    </r>
    <r>
      <rPr>
        <b/>
        <sz val="11"/>
        <color theme="1"/>
        <rFont val="Aptos Narrow"/>
        <family val="2"/>
        <scheme val="minor"/>
      </rPr>
      <t>creeped</t>
    </r>
    <r>
      <rPr>
        <sz val="12"/>
        <color theme="1"/>
        <rFont val="Aptos Narrow"/>
        <family val="2"/>
        <scheme val="minor"/>
      </rPr>
      <t> out, not even the ones where I was blatantly harassed. # I think</t>
    </r>
  </si>
  <si>
    <r>
      <t>  why, that person would be a racist! # These women report being " </t>
    </r>
    <r>
      <rPr>
        <b/>
        <sz val="11"/>
        <color theme="1"/>
        <rFont val="Aptos Narrow"/>
        <family val="2"/>
        <scheme val="minor"/>
      </rPr>
      <t>creeped</t>
    </r>
    <r>
      <rPr>
        <sz val="12"/>
        <color theme="1"/>
        <rFont val="Aptos Narrow"/>
        <family val="2"/>
        <scheme val="minor"/>
      </rPr>
      <t> out ". Really? Would they be " creeped out " by someone thy</t>
    </r>
  </si>
  <si>
    <r>
      <t>  These women report being " creeped out ". Really? Would they be " </t>
    </r>
    <r>
      <rPr>
        <b/>
        <sz val="11"/>
        <color theme="1"/>
        <rFont val="Aptos Narrow"/>
        <family val="2"/>
        <scheme val="minor"/>
      </rPr>
      <t>creeped</t>
    </r>
    <r>
      <rPr>
        <sz val="12"/>
        <color theme="1"/>
        <rFont val="Aptos Narrow"/>
        <family val="2"/>
        <scheme val="minor"/>
      </rPr>
      <t> out " by someone thy found attractive? Of course not. So the crime</t>
    </r>
  </si>
  <si>
    <r>
      <t>  been a sexual predator ready to put Butanediol in her coffee) and will be </t>
    </r>
    <r>
      <rPr>
        <b/>
        <sz val="11"/>
        <color theme="1"/>
        <rFont val="Aptos Narrow"/>
        <family val="2"/>
        <scheme val="minor"/>
      </rPr>
      <t>creeped</t>
    </r>
    <r>
      <rPr>
        <sz val="12"/>
        <color theme="1"/>
        <rFont val="Aptos Narrow"/>
        <family val="2"/>
        <scheme val="minor"/>
      </rPr>
      <t> out no matter the intent behind it: a reasonnable, rational, logical and</t>
    </r>
  </si>
  <si>
    <r>
      <t>  and what is so distasteful about a woman saying that she doesn't appreciate being </t>
    </r>
    <r>
      <rPr>
        <b/>
        <sz val="11"/>
        <color theme="1"/>
        <rFont val="Aptos Narrow"/>
        <family val="2"/>
        <scheme val="minor"/>
      </rPr>
      <t>creeped</t>
    </r>
    <r>
      <rPr>
        <sz val="12"/>
        <color theme="1"/>
        <rFont val="Aptos Narrow"/>
        <family val="2"/>
        <scheme val="minor"/>
      </rPr>
      <t> out by someone else? # You may not be a misogynist, but that</t>
    </r>
  </si>
  <si>
    <r>
      <t>  in each instance.) Instead, it is apparently the victims who are being </t>
    </r>
    <r>
      <rPr>
        <b/>
        <sz val="11"/>
        <color theme="1"/>
        <rFont val="Aptos Narrow"/>
        <family val="2"/>
        <scheme val="minor"/>
      </rPr>
      <t>creeped</t>
    </r>
    <r>
      <rPr>
        <sz val="12"/>
        <color theme="1"/>
        <rFont val="Aptos Narrow"/>
        <family val="2"/>
        <scheme val="minor"/>
      </rPr>
      <t> out by being minutely scrutinised. That sends a message, TAM, and it</t>
    </r>
  </si>
  <si>
    <t>...render.wordpress.com</t>
  </si>
  <si>
    <r>
      <t>  sense of feeling like they don't belong; uncomfortable in the sense of being </t>
    </r>
    <r>
      <rPr>
        <b/>
        <sz val="11"/>
        <color theme="1"/>
        <rFont val="Aptos Narrow"/>
        <family val="2"/>
        <scheme val="minor"/>
      </rPr>
      <t>creeped</t>
    </r>
    <r>
      <rPr>
        <sz val="12"/>
        <color theme="1"/>
        <rFont val="Aptos Narrow"/>
        <family val="2"/>
        <scheme val="minor"/>
      </rPr>
      <t> out. # Btw, you do not have to settle for a therapist who</t>
    </r>
  </si>
  <si>
    <r>
      <t>  liberals (the Puritans, y'know) set up the laws. They were kinda </t>
    </r>
    <r>
      <rPr>
        <b/>
        <sz val="11"/>
        <color theme="1"/>
        <rFont val="Aptos Narrow"/>
        <family val="2"/>
        <scheme val="minor"/>
      </rPr>
      <t>creeped</t>
    </r>
    <r>
      <rPr>
        <sz val="12"/>
        <color theme="1"/>
        <rFont val="Aptos Narrow"/>
        <family val="2"/>
        <scheme val="minor"/>
      </rPr>
      <t> out by the concept of sullying their god with something so worldly, y'know.</t>
    </r>
  </si>
  <si>
    <r>
      <t>  And, well, it's true, it is different. I have been </t>
    </r>
    <r>
      <rPr>
        <b/>
        <sz val="11"/>
        <color theme="1"/>
        <rFont val="Aptos Narrow"/>
        <family val="2"/>
        <scheme val="minor"/>
      </rPr>
      <t>creeped</t>
    </r>
    <r>
      <rPr>
        <sz val="12"/>
        <color theme="1"/>
        <rFont val="Aptos Narrow"/>
        <family val="2"/>
        <scheme val="minor"/>
      </rPr>
      <t> upon, at varying levels. Most seriously, there was one time I was</t>
    </r>
  </si>
  <si>
    <r>
      <t>  I'm responsible for my own actions and I realize no one deserves to be </t>
    </r>
    <r>
      <rPr>
        <b/>
        <sz val="11"/>
        <color theme="1"/>
        <rFont val="Aptos Narrow"/>
        <family val="2"/>
        <scheme val="minor"/>
      </rPr>
      <t>creeped</t>
    </r>
    <r>
      <rPr>
        <sz val="12"/>
        <color theme="1"/>
        <rFont val="Aptos Narrow"/>
        <family val="2"/>
        <scheme val="minor"/>
      </rPr>
      <t> on by me even when the reptile portions of my brain are howling TAKE HER</t>
    </r>
  </si>
  <si>
    <r>
      <t>  lizard brain, and for generally being decent. Those of us who do get </t>
    </r>
    <r>
      <rPr>
        <b/>
        <sz val="11"/>
        <color theme="1"/>
        <rFont val="Aptos Narrow"/>
        <family val="2"/>
        <scheme val="minor"/>
      </rPr>
      <t>creeped</t>
    </r>
    <r>
      <rPr>
        <sz val="12"/>
        <color theme="1"/>
        <rFont val="Aptos Narrow"/>
        <family val="2"/>
        <scheme val="minor"/>
      </rPr>
      <t> on appreciate it. # Off topic: I am 70% of the way through</t>
    </r>
  </si>
  <si>
    <r>
      <t>  n't been to as many cons as some here, but I have never been </t>
    </r>
    <r>
      <rPr>
        <b/>
        <sz val="11"/>
        <color theme="1"/>
        <rFont val="Aptos Narrow"/>
        <family val="2"/>
        <scheme val="minor"/>
      </rPr>
      <t>creeped</t>
    </r>
    <r>
      <rPr>
        <sz val="12"/>
        <color theme="1"/>
        <rFont val="Aptos Narrow"/>
        <family val="2"/>
        <scheme val="minor"/>
      </rPr>
      <t> on at any SF-related event. That may be because I was (ahem!</t>
    </r>
  </si>
  <si>
    <r>
      <t>  they feel the need to confront us. # As a woman who has been </t>
    </r>
    <r>
      <rPr>
        <b/>
        <sz val="11"/>
        <color theme="1"/>
        <rFont val="Aptos Narrow"/>
        <family val="2"/>
        <scheme val="minor"/>
      </rPr>
      <t>creeped</t>
    </r>
    <r>
      <rPr>
        <sz val="12"/>
        <color theme="1"/>
        <rFont val="Aptos Narrow"/>
        <family val="2"/>
        <scheme val="minor"/>
      </rPr>
      <t> on and an author with a somewhat vested interest in the rules that govern con</t>
    </r>
  </si>
  <si>
    <r>
      <t>  over feeling creeped out and hug it out with the person by whom they were </t>
    </r>
    <r>
      <rPr>
        <b/>
        <sz val="11"/>
        <color theme="1"/>
        <rFont val="Aptos Narrow"/>
        <family val="2"/>
        <scheme val="minor"/>
      </rPr>
      <t>creeped</t>
    </r>
    <r>
      <rPr>
        <sz val="12"/>
        <color theme="1"/>
        <rFont val="Aptos Narrow"/>
        <family val="2"/>
        <scheme val="minor"/>
      </rPr>
      <t> out the creep wouldn't actually be a creep, would they?) #</t>
    </r>
  </si>
  <si>
    <r>
      <t>  thing John was talking about in the original post. They have most likely been </t>
    </r>
    <r>
      <rPr>
        <b/>
        <sz val="11"/>
        <color theme="1"/>
        <rFont val="Aptos Narrow"/>
        <family val="2"/>
        <scheme val="minor"/>
      </rPr>
      <t>creeped</t>
    </r>
    <r>
      <rPr>
        <sz val="12"/>
        <color theme="1"/>
        <rFont val="Aptos Narrow"/>
        <family val="2"/>
        <scheme val="minor"/>
      </rPr>
      <t> on more times than you'd think, just because they're women at a</t>
    </r>
  </si>
  <si>
    <r>
      <t>  of overreacting, because you are insulting women and calling them bitches because they get </t>
    </r>
    <r>
      <rPr>
        <b/>
        <sz val="11"/>
        <color theme="1"/>
        <rFont val="Aptos Narrow"/>
        <family val="2"/>
        <scheme val="minor"/>
      </rPr>
      <t>creeped</t>
    </r>
    <r>
      <rPr>
        <sz val="12"/>
        <color theme="1"/>
        <rFont val="Aptos Narrow"/>
        <family val="2"/>
        <scheme val="minor"/>
      </rPr>
      <t> out by people that you think are decent guys. Do they KNOW these people</t>
    </r>
  </si>
  <si>
    <t>firedoglake.com</t>
  </si>
  <si>
    <r>
      <t>  obviously make more sense than it does tonight. Because tonight, I'm just </t>
    </r>
    <r>
      <rPr>
        <b/>
        <sz val="11"/>
        <color theme="1"/>
        <rFont val="Aptos Narrow"/>
        <family val="2"/>
        <scheme val="minor"/>
      </rPr>
      <t>creeped</t>
    </r>
    <r>
      <rPr>
        <sz val="12"/>
        <color theme="1"/>
        <rFont val="Aptos Narrow"/>
        <family val="2"/>
        <scheme val="minor"/>
      </rPr>
      <t> out. # Blub, I had left the thread, I wasn't throwing</t>
    </r>
  </si>
  <si>
    <t>heathershumaker.com</t>
  </si>
  <si>
    <r>
      <t>  of this, over time, it seems that some " enrichment activities " have </t>
    </r>
    <r>
      <rPr>
        <b/>
        <sz val="11"/>
        <color theme="1"/>
        <rFont val="Aptos Narrow"/>
        <family val="2"/>
        <scheme val="minor"/>
      </rPr>
      <t>creeped</t>
    </r>
    <r>
      <rPr>
        <sz val="12"/>
        <color theme="1"/>
        <rFont val="Aptos Narrow"/>
        <family val="2"/>
        <scheme val="minor"/>
      </rPr>
      <t> in. Semantics. But overall, less homework and my child is happier.</t>
    </r>
  </si>
  <si>
    <t>...rieljm.wordpress.com</t>
  </si>
  <si>
    <r>
      <t>  electrical gadget around the house -- not even the antique stenotype in the basement had </t>
    </r>
    <r>
      <rPr>
        <b/>
        <sz val="11"/>
        <color theme="1"/>
        <rFont val="Aptos Narrow"/>
        <family val="2"/>
        <scheme val="minor"/>
      </rPr>
      <t>creeped</t>
    </r>
    <r>
      <rPr>
        <sz val="12"/>
        <color theme="1"/>
        <rFont val="Aptos Narrow"/>
        <family val="2"/>
        <scheme val="minor"/>
      </rPr>
      <t> me out as much as the TV. # And that was when a thunder</t>
    </r>
  </si>
  <si>
    <t>mandatory.com</t>
  </si>
  <si>
    <r>
      <t>  'd sent a text to her boyfriend before the attack saying she was being " </t>
    </r>
    <r>
      <rPr>
        <b/>
        <sz val="11"/>
        <color theme="1"/>
        <rFont val="Aptos Narrow"/>
        <family val="2"/>
        <scheme val="minor"/>
      </rPr>
      <t>creeped</t>
    </r>
    <r>
      <rPr>
        <sz val="12"/>
        <color theme="1"/>
        <rFont val="Aptos Narrow"/>
        <family val="2"/>
        <scheme val="minor"/>
      </rPr>
      <t> on. " Police eventually used DNA evidence to arrest both Matthew Foerster for the</t>
    </r>
  </si>
  <si>
    <t>feministe.us</t>
  </si>
  <si>
    <r>
      <t>  sexual self-perception they may already have. # Doesn't matter. If someone is </t>
    </r>
    <r>
      <rPr>
        <b/>
        <sz val="11"/>
        <color theme="1"/>
        <rFont val="Aptos Narrow"/>
        <family val="2"/>
        <scheme val="minor"/>
      </rPr>
      <t>creeped</t>
    </r>
    <r>
      <rPr>
        <sz val="12"/>
        <color theme="1"/>
        <rFont val="Aptos Narrow"/>
        <family val="2"/>
        <scheme val="minor"/>
      </rPr>
      <t> out by that person or their behavior, the creeped-out person is not responsible for</t>
    </r>
  </si>
  <si>
    <r>
      <t>  . There's a difference between being creeped out by one's identity and being </t>
    </r>
    <r>
      <rPr>
        <b/>
        <sz val="11"/>
        <color theme="1"/>
        <rFont val="Aptos Narrow"/>
        <family val="2"/>
        <scheme val="minor"/>
      </rPr>
      <t>creeped</t>
    </r>
    <r>
      <rPr>
        <sz val="12"/>
        <color theme="1"/>
        <rFont val="Aptos Narrow"/>
        <family val="2"/>
        <scheme val="minor"/>
      </rPr>
      <t> out by one's behavior. # has there ever been a discussion about *great</t>
    </r>
  </si>
  <si>
    <r>
      <t>  it for people to understand that prejudice against someone because of their identity and being </t>
    </r>
    <r>
      <rPr>
        <b/>
        <sz val="11"/>
        <color theme="1"/>
        <rFont val="Aptos Narrow"/>
        <family val="2"/>
        <scheme val="minor"/>
      </rPr>
      <t>creeped</t>
    </r>
    <r>
      <rPr>
        <sz val="12"/>
        <color theme="1"/>
        <rFont val="Aptos Narrow"/>
        <family val="2"/>
        <scheme val="minor"/>
      </rPr>
      <t> out by creepy behavior aren't the same? # The former is purely based</t>
    </r>
  </si>
  <si>
    <r>
      <t>  at night, after all), I'm not surprised that people have been </t>
    </r>
    <r>
      <rPr>
        <b/>
        <sz val="11"/>
        <color theme="1"/>
        <rFont val="Aptos Narrow"/>
        <family val="2"/>
        <scheme val="minor"/>
      </rPr>
      <t>creeped</t>
    </r>
    <r>
      <rPr>
        <sz val="12"/>
        <color theme="1"/>
        <rFont val="Aptos Narrow"/>
        <family val="2"/>
        <scheme val="minor"/>
      </rPr>
      <t> out by your behavior. # Also, given that large dark hoodies tend to</t>
    </r>
  </si>
  <si>
    <r>
      <t>  do nt know in passing, but there are lots of people who will be </t>
    </r>
    <r>
      <rPr>
        <b/>
        <sz val="11"/>
        <color theme="1"/>
        <rFont val="Aptos Narrow"/>
        <family val="2"/>
        <scheme val="minor"/>
      </rPr>
      <t>creeped</t>
    </r>
    <r>
      <rPr>
        <sz val="12"/>
        <color theme="1"/>
        <rFont val="Aptos Narrow"/>
        <family val="2"/>
        <scheme val="minor"/>
      </rPr>
      <t> out and offended by that, call it harassment even. # Yes, some</t>
    </r>
  </si>
  <si>
    <r>
      <t>  I don't get to follow them around and explain why they shouldn't be </t>
    </r>
    <r>
      <rPr>
        <b/>
        <sz val="11"/>
        <color theme="1"/>
        <rFont val="Aptos Narrow"/>
        <family val="2"/>
        <scheme val="minor"/>
      </rPr>
      <t>creeped</t>
    </r>
    <r>
      <rPr>
        <sz val="12"/>
        <color theme="1"/>
        <rFont val="Aptos Narrow"/>
        <family val="2"/>
        <scheme val="minor"/>
      </rPr>
      <t> out by me. I leave them alone. # Just because we don't</t>
    </r>
  </si>
  <si>
    <r>
      <t>  engage with you. It doesn't matter what subjective reason they have for being </t>
    </r>
    <r>
      <rPr>
        <b/>
        <sz val="11"/>
        <color theme="1"/>
        <rFont val="Aptos Narrow"/>
        <family val="2"/>
        <scheme val="minor"/>
      </rPr>
      <t>creeped</t>
    </r>
    <r>
      <rPr>
        <sz val="12"/>
        <color theme="1"/>
        <rFont val="Aptos Narrow"/>
        <family val="2"/>
        <scheme val="minor"/>
      </rPr>
      <t> out by you. The end result is still the same: you stop trying</t>
    </r>
  </si>
  <si>
    <r>
      <t>  adept at non-verbal communication. and since girls at cons do seem to be getting </t>
    </r>
    <r>
      <rPr>
        <b/>
        <sz val="11"/>
        <color theme="1"/>
        <rFont val="Aptos Narrow"/>
        <family val="2"/>
        <scheme val="minor"/>
      </rPr>
      <t>creeped</t>
    </r>
    <r>
      <rPr>
        <sz val="12"/>
        <color theme="1"/>
        <rFont val="Aptos Narrow"/>
        <family val="2"/>
        <scheme val="minor"/>
      </rPr>
      <t> out more regularly, it would seem one side is failing at the moment in</t>
    </r>
  </si>
  <si>
    <r>
      <t>  If you know that a behavior bothers someone and they tell you that they're </t>
    </r>
    <r>
      <rPr>
        <b/>
        <sz val="11"/>
        <color theme="1"/>
        <rFont val="Aptos Narrow"/>
        <family val="2"/>
        <scheme val="minor"/>
      </rPr>
      <t>creeped</t>
    </r>
    <r>
      <rPr>
        <sz val="12"/>
        <color theme="1"/>
        <rFont val="Aptos Narrow"/>
        <family val="2"/>
        <scheme val="minor"/>
      </rPr>
      <t> out by it... you don't do it. How, exactly, is</t>
    </r>
  </si>
  <si>
    <r>
      <t>  appropriate (and you mean it), and move on. If you've </t>
    </r>
    <r>
      <rPr>
        <b/>
        <sz val="11"/>
        <color theme="1"/>
        <rFont val="Aptos Narrow"/>
        <family val="2"/>
        <scheme val="minor"/>
      </rPr>
      <t>creeped</t>
    </r>
    <r>
      <rPr>
        <sz val="12"/>
        <color theme="1"/>
        <rFont val="Aptos Narrow"/>
        <family val="2"/>
        <scheme val="minor"/>
      </rPr>
      <t> someone out, and they don't want anything to do with you, you</t>
    </r>
  </si>
  <si>
    <r>
      <t>  who cares if I think it makes you a bad person? You haven't </t>
    </r>
    <r>
      <rPr>
        <b/>
        <sz val="11"/>
        <color theme="1"/>
        <rFont val="Aptos Narrow"/>
        <family val="2"/>
        <scheme val="minor"/>
      </rPr>
      <t>creeped</t>
    </r>
    <r>
      <rPr>
        <sz val="12"/>
        <color theme="1"/>
        <rFont val="Aptos Narrow"/>
        <family val="2"/>
        <scheme val="minor"/>
      </rPr>
      <t> me out, and I'm hardly the arbiter of creepiness. # If I</t>
    </r>
  </si>
  <si>
    <r>
      <t>  uncomfortable ". Courageous, maybe, but seriously stupid. I would have been </t>
    </r>
    <r>
      <rPr>
        <b/>
        <sz val="11"/>
        <color theme="1"/>
        <rFont val="Aptos Narrow"/>
        <family val="2"/>
        <scheme val="minor"/>
      </rPr>
      <t>creeped</t>
    </r>
    <r>
      <rPr>
        <sz val="12"/>
        <color theme="1"/>
        <rFont val="Aptos Narrow"/>
        <family val="2"/>
        <scheme val="minor"/>
      </rPr>
      <t> out already. # I believe, firmly, that if I guys start believing</t>
    </r>
  </si>
  <si>
    <r>
      <t>  is NOT about the jerks who just want to insult you and aren't really </t>
    </r>
    <r>
      <rPr>
        <b/>
        <sz val="11"/>
        <color theme="1"/>
        <rFont val="Aptos Narrow"/>
        <family val="2"/>
        <scheme val="minor"/>
      </rPr>
      <t>creeped</t>
    </r>
    <r>
      <rPr>
        <sz val="12"/>
        <color theme="1"/>
        <rFont val="Aptos Narrow"/>
        <family val="2"/>
        <scheme val="minor"/>
      </rPr>
      <t> out by your behavior. # who cares, act like an asshat, women</t>
    </r>
  </si>
  <si>
    <r>
      <t>  to think about intersection, and they also fail to realize that if some is </t>
    </r>
    <r>
      <rPr>
        <b/>
        <sz val="11"/>
        <color theme="1"/>
        <rFont val="Aptos Narrow"/>
        <family val="2"/>
        <scheme val="minor"/>
      </rPr>
      <t>creeped</t>
    </r>
    <r>
      <rPr>
        <sz val="12"/>
        <color theme="1"/>
        <rFont val="Aptos Narrow"/>
        <family val="2"/>
        <scheme val="minor"/>
      </rPr>
      <t> out or scared by another person's behavior, the intent especially does not matter</t>
    </r>
  </si>
  <si>
    <r>
      <t>  , you are missing the point. People (usually women) who are being </t>
    </r>
    <r>
      <rPr>
        <b/>
        <sz val="11"/>
        <color theme="1"/>
        <rFont val="Aptos Narrow"/>
        <family val="2"/>
        <scheme val="minor"/>
      </rPr>
      <t>creeped</t>
    </r>
    <r>
      <rPr>
        <sz val="12"/>
        <color theme="1"/>
        <rFont val="Aptos Narrow"/>
        <family val="2"/>
        <scheme val="minor"/>
      </rPr>
      <t> on don't care what the root of the creepy behavior is. What matters</t>
    </r>
  </si>
  <si>
    <t>pastemagazine.com</t>
  </si>
  <si>
    <r>
      <t>  yes, zombies, popping out of nowhere, it's not easy to get </t>
    </r>
    <r>
      <rPr>
        <b/>
        <sz val="11"/>
        <color theme="1"/>
        <rFont val="Aptos Narrow"/>
        <family val="2"/>
        <scheme val="minor"/>
      </rPr>
      <t>creeped</t>
    </r>
    <r>
      <rPr>
        <sz val="12"/>
        <color theme="1"/>
        <rFont val="Aptos Narrow"/>
        <family val="2"/>
        <scheme val="minor"/>
      </rPr>
      <t> out. Here's where Capcom stepped in starting in 1996 with Resident Evil,</t>
    </r>
  </si>
  <si>
    <t>sidewalkready.com</t>
  </si>
  <si>
    <r>
      <t>  because I have the exact same problem. # i found you yesterday and have </t>
    </r>
    <r>
      <rPr>
        <b/>
        <sz val="11"/>
        <color theme="1"/>
        <rFont val="Aptos Narrow"/>
        <family val="2"/>
        <scheme val="minor"/>
      </rPr>
      <t>creeped</t>
    </r>
    <r>
      <rPr>
        <sz val="12"/>
        <color theme="1"/>
        <rFont val="Aptos Narrow"/>
        <family val="2"/>
        <scheme val="minor"/>
      </rPr>
      <t> back months and months in your blog history and i just got ta say i</t>
    </r>
  </si>
  <si>
    <t>...womble.wordpress.com</t>
  </si>
  <si>
    <r>
      <t>  ... # Thanks for your comment -- lovely to hear from a man who's </t>
    </r>
    <r>
      <rPr>
        <b/>
        <sz val="11"/>
        <color theme="1"/>
        <rFont val="Aptos Narrow"/>
        <family val="2"/>
        <scheme val="minor"/>
      </rPr>
      <t>creeped</t>
    </r>
    <r>
      <rPr>
        <sz val="12"/>
        <color theme="1"/>
        <rFont val="Aptos Narrow"/>
        <family val="2"/>
        <scheme val="minor"/>
      </rPr>
      <t> out by this, too. # I wish I was surprised by this level</t>
    </r>
  </si>
  <si>
    <r>
      <t>  100% awesome, so I can only assume that they neither detected, nor were </t>
    </r>
    <r>
      <rPr>
        <b/>
        <sz val="11"/>
        <color theme="1"/>
        <rFont val="Aptos Narrow"/>
        <family val="2"/>
        <scheme val="minor"/>
      </rPr>
      <t>creeped</t>
    </r>
    <r>
      <rPr>
        <sz val="12"/>
        <color theme="1"/>
        <rFont val="Aptos Narrow"/>
        <family val="2"/>
        <scheme val="minor"/>
      </rPr>
      <t> out by the roles assigned to women in this film. And that's from</t>
    </r>
  </si>
  <si>
    <r>
      <t>  . # Thank you for this! I went to see Looper yesterday and was </t>
    </r>
    <r>
      <rPr>
        <b/>
        <sz val="11"/>
        <color theme="1"/>
        <rFont val="Aptos Narrow"/>
        <family val="2"/>
        <scheme val="minor"/>
      </rPr>
      <t>creeped</t>
    </r>
    <r>
      <rPr>
        <sz val="12"/>
        <color theme="1"/>
        <rFont val="Aptos Narrow"/>
        <family val="2"/>
        <scheme val="minor"/>
      </rPr>
      <t> out by how limited the roles for women were, to the point where I</t>
    </r>
  </si>
  <si>
    <t>patheos.com</t>
  </si>
  <si>
    <r>
      <t>  , but you don't have a right to not be offended and never be </t>
    </r>
    <r>
      <rPr>
        <b/>
        <sz val="11"/>
        <color theme="1"/>
        <rFont val="Aptos Narrow"/>
        <family val="2"/>
        <scheme val="minor"/>
      </rPr>
      <t>creeped</t>
    </r>
    <r>
      <rPr>
        <sz val="12"/>
        <color theme="1"/>
        <rFont val="Aptos Narrow"/>
        <family val="2"/>
        <scheme val="minor"/>
      </rPr>
      <t> out. The ideology of, " Judging somebody by their thoughts and not their</t>
    </r>
  </si>
  <si>
    <t>thewirecutter.com</t>
  </si>
  <si>
    <r>
      <t>  business decisions over the past couple years have pushed me away. Those decisions have </t>
    </r>
    <r>
      <rPr>
        <b/>
        <sz val="11"/>
        <color theme="1"/>
        <rFont val="Aptos Narrow"/>
        <family val="2"/>
        <scheme val="minor"/>
      </rPr>
      <t>creeped</t>
    </r>
    <r>
      <rPr>
        <sz val="12"/>
        <color theme="1"/>
        <rFont val="Aptos Narrow"/>
        <family val="2"/>
        <scheme val="minor"/>
      </rPr>
      <t> their way into my experience with their devices: Not allowing apps that compete with</t>
    </r>
  </si>
  <si>
    <r>
      <t>  And no, I didn't ask. I had enough other reasons to be </t>
    </r>
    <r>
      <rPr>
        <b/>
        <sz val="11"/>
        <color theme="1"/>
        <rFont val="Aptos Narrow"/>
        <family val="2"/>
        <scheme val="minor"/>
      </rPr>
      <t>creeped</t>
    </r>
    <r>
      <rPr>
        <sz val="12"/>
        <color theme="1"/>
        <rFont val="Aptos Narrow"/>
        <family val="2"/>
        <scheme val="minor"/>
      </rPr>
      <t> out by the place. # http: **35;3899;TOOLONG... Barry Pearson # An interesting</t>
    </r>
  </si>
  <si>
    <t>...uborlov.blogspot.com</t>
  </si>
  <si>
    <r>
      <t>  (and some others) like to use the word " community " have always </t>
    </r>
    <r>
      <rPr>
        <b/>
        <sz val="11"/>
        <color theme="1"/>
        <rFont val="Aptos Narrow"/>
        <family val="2"/>
        <scheme val="minor"/>
      </rPr>
      <t>creeped</t>
    </r>
    <r>
      <rPr>
        <sz val="12"/>
        <color theme="1"/>
        <rFont val="Aptos Narrow"/>
        <family val="2"/>
        <scheme val="minor"/>
      </rPr>
      <t> me out. # The Two Block Diet sounds like a great idea. Perhaps</t>
    </r>
  </si>
  <si>
    <t>ocf.berkeley.edu</t>
  </si>
  <si>
    <r>
      <t>  opted to double major during a three-year plan. Still, this last semester has </t>
    </r>
    <r>
      <rPr>
        <b/>
        <sz val="11"/>
        <color theme="1"/>
        <rFont val="Aptos Narrow"/>
        <family val="2"/>
        <scheme val="minor"/>
      </rPr>
      <t>creeped</t>
    </r>
    <r>
      <rPr>
        <sz val="12"/>
        <color theme="1"/>
        <rFont val="Aptos Narrow"/>
        <family val="2"/>
        <scheme val="minor"/>
      </rPr>
      <t> up on me! # I will be sharing my most precious last moments with</t>
    </r>
  </si>
  <si>
    <r>
      <t>  Communism lost. The current and final world war is against pure evil that has </t>
    </r>
    <r>
      <rPr>
        <b/>
        <sz val="11"/>
        <color theme="1"/>
        <rFont val="Aptos Narrow"/>
        <family val="2"/>
        <scheme val="minor"/>
      </rPr>
      <t>creeped</t>
    </r>
    <r>
      <rPr>
        <sz val="12"/>
        <color theme="1"/>
        <rFont val="Aptos Narrow"/>
        <family val="2"/>
        <scheme val="minor"/>
      </rPr>
      <t> into our societies worldwide thanks to our clean minds and sharing beliefs that have come</t>
    </r>
  </si>
  <si>
    <t>thedailygopher.com</t>
  </si>
  <si>
    <r>
      <t>  help out. The refs won't notice, they'll be too busy being </t>
    </r>
    <r>
      <rPr>
        <b/>
        <sz val="11"/>
        <color theme="1"/>
        <rFont val="Aptos Narrow"/>
        <family val="2"/>
        <scheme val="minor"/>
      </rPr>
      <t>creeped</t>
    </r>
    <r>
      <rPr>
        <sz val="12"/>
        <color theme="1"/>
        <rFont val="Aptos Narrow"/>
        <family val="2"/>
        <scheme val="minor"/>
      </rPr>
      <t> out by Lil' Red. # Making big plays: Without AJ Barker the</t>
    </r>
  </si>
  <si>
    <t>...tswhyyouresingle.com</t>
  </si>
  <si>
    <r>
      <t>  best option for a neighbor. Lots of women employ the Fade when they are </t>
    </r>
    <r>
      <rPr>
        <b/>
        <sz val="11"/>
        <color theme="1"/>
        <rFont val="Aptos Narrow"/>
        <family val="2"/>
        <scheme val="minor"/>
      </rPr>
      <t>creeped</t>
    </r>
    <r>
      <rPr>
        <sz val="12"/>
        <color theme="1"/>
        <rFont val="Aptos Narrow"/>
        <family val="2"/>
        <scheme val="minor"/>
      </rPr>
      <t> out by somebody, or they think more direct communication might cause unnecessary drama.</t>
    </r>
  </si>
  <si>
    <t>soulemama.com</t>
  </si>
  <si>
    <r>
      <t>  footsteps walking through the barn, I wipe a bit of the water that's </t>
    </r>
    <r>
      <rPr>
        <b/>
        <sz val="11"/>
        <color theme="1"/>
        <rFont val="Aptos Narrow"/>
        <family val="2"/>
        <scheme val="minor"/>
      </rPr>
      <t>creeped</t>
    </r>
    <r>
      <rPr>
        <sz val="12"/>
        <color theme="1"/>
        <rFont val="Aptos Narrow"/>
        <family val="2"/>
        <scheme val="minor"/>
      </rPr>
      <t> over to my plate from the little lady, and sit down with deep sigh</t>
    </r>
  </si>
  <si>
    <t>I See You</t>
  </si>
  <si>
    <r>
      <t>  perhaps this might be the beginning of a beautiful relationship. I should really be </t>
    </r>
    <r>
      <rPr>
        <b/>
        <sz val="11"/>
        <color theme="1"/>
        <rFont val="Aptos Narrow"/>
        <family val="2"/>
        <scheme val="minor"/>
      </rPr>
      <t>creeped</t>
    </r>
    <r>
      <rPr>
        <sz val="12"/>
        <color theme="1"/>
        <rFont val="Aptos Narrow"/>
        <family val="2"/>
        <scheme val="minor"/>
      </rPr>
      <t> out right now. Oh, wow, look at that necklace. Oh.</t>
    </r>
  </si>
  <si>
    <t>The Curse of Oak Island</t>
  </si>
  <si>
    <r>
      <t>  Well, outofallthe spots on the island, this is the spot that I get </t>
    </r>
    <r>
      <rPr>
        <b/>
        <sz val="11"/>
        <color theme="1"/>
        <rFont val="Aptos Narrow"/>
        <family val="2"/>
        <scheme val="minor"/>
      </rPr>
      <t>creeped</t>
    </r>
    <r>
      <rPr>
        <sz val="12"/>
        <color theme="1"/>
        <rFont val="Aptos Narrow"/>
        <family val="2"/>
        <scheme val="minor"/>
      </rPr>
      <t> out the most in. I actually don't even really like being down here</t>
    </r>
  </si>
  <si>
    <t>Castle</t>
  </si>
  <si>
    <r>
      <t>  sort of. Kind of our space, and... These elephants on parade have </t>
    </r>
    <r>
      <rPr>
        <b/>
        <sz val="11"/>
        <color theme="1"/>
        <rFont val="Aptos Narrow"/>
        <family val="2"/>
        <scheme val="minor"/>
      </rPr>
      <t>creeped</t>
    </r>
    <r>
      <rPr>
        <sz val="12"/>
        <color theme="1"/>
        <rFont val="Aptos Narrow"/>
        <family val="2"/>
        <scheme val="minor"/>
      </rPr>
      <t> me out. Since day one, so what do you say. We just</t>
    </r>
  </si>
  <si>
    <t>The Great Escape</t>
  </si>
  <si>
    <r>
      <t>  site and the setting for stage 4. And as if they have not been </t>
    </r>
    <r>
      <rPr>
        <b/>
        <sz val="11"/>
        <color theme="1"/>
        <rFont val="Aptos Narrow"/>
        <family val="2"/>
        <scheme val="minor"/>
      </rPr>
      <t>creeped</t>
    </r>
    <r>
      <rPr>
        <sz val="12"/>
        <color theme="1"/>
        <rFont val="Aptos Narrow"/>
        <family val="2"/>
        <scheme val="minor"/>
      </rPr>
      <t> out enough, they now must uncover a ditch, where we buried bedsheets and</t>
    </r>
  </si>
  <si>
    <r>
      <t>  as a dead body rather than have Saya have him. When other characters are </t>
    </r>
    <r>
      <rPr>
        <b/>
        <sz val="11"/>
        <color theme="1"/>
        <rFont val="Aptos Narrow"/>
        <family val="2"/>
        <scheme val="minor"/>
      </rPr>
      <t>creeped</t>
    </r>
    <r>
      <rPr>
        <sz val="12"/>
        <color theme="1"/>
        <rFont val="Aptos Narrow"/>
        <family val="2"/>
        <scheme val="minor"/>
      </rPr>
      <t> out by this, Train dismisses it by telling them to ignore him, and</t>
    </r>
  </si>
  <si>
    <r>
      <t>  told my boyfriend, and blocked Ben not long after). Ben has also </t>
    </r>
    <r>
      <rPr>
        <b/>
        <sz val="11"/>
        <color theme="1"/>
        <rFont val="Aptos Narrow"/>
        <family val="2"/>
        <scheme val="minor"/>
      </rPr>
      <t>creeped</t>
    </r>
    <r>
      <rPr>
        <sz val="12"/>
        <color theme="1"/>
        <rFont val="Aptos Narrow"/>
        <family val="2"/>
        <scheme val="minor"/>
      </rPr>
      <t> on tons of other girls, including every friend I've brought around. Other</t>
    </r>
  </si>
  <si>
    <r>
      <t>  college, we had a tradition called the Loser Dance. If you were being </t>
    </r>
    <r>
      <rPr>
        <b/>
        <sz val="11"/>
        <color theme="1"/>
        <rFont val="Aptos Narrow"/>
        <family val="2"/>
        <scheme val="minor"/>
      </rPr>
      <t>creeped</t>
    </r>
    <r>
      <rPr>
        <sz val="12"/>
        <color theme="1"/>
        <rFont val="Aptos Narrow"/>
        <family val="2"/>
        <scheme val="minor"/>
      </rPr>
      <t> on at a party or a club or whatever, you kept dancing but made</t>
    </r>
  </si>
  <si>
    <r>
      <t>  , I think, more horrible to be not believed than it was to be </t>
    </r>
    <r>
      <rPr>
        <b/>
        <sz val="11"/>
        <color theme="1"/>
        <rFont val="Aptos Narrow"/>
        <family val="2"/>
        <scheme val="minor"/>
      </rPr>
      <t>creeped</t>
    </r>
    <r>
      <rPr>
        <sz val="12"/>
        <color theme="1"/>
        <rFont val="Aptos Narrow"/>
        <family val="2"/>
        <scheme val="minor"/>
      </rPr>
      <t> upon. And it took a long time for me to forgive SU -- I</t>
    </r>
  </si>
  <si>
    <r>
      <t>  He kept " running into me " throughout the exhibit. I began to get </t>
    </r>
    <r>
      <rPr>
        <b/>
        <sz val="11"/>
        <color theme="1"/>
        <rFont val="Aptos Narrow"/>
        <family val="2"/>
        <scheme val="minor"/>
      </rPr>
      <t>creeped</t>
    </r>
    <r>
      <rPr>
        <sz val="12"/>
        <color theme="1"/>
        <rFont val="Aptos Narrow"/>
        <family val="2"/>
        <scheme val="minor"/>
      </rPr>
      <t> out. He wasn't just flirting. He was following me, despite the</t>
    </r>
  </si>
  <si>
    <r>
      <t>  worst thing anyone can do in that situation is leave the person who's being </t>
    </r>
    <r>
      <rPr>
        <b/>
        <sz val="11"/>
        <color theme="1"/>
        <rFont val="Aptos Narrow"/>
        <family val="2"/>
        <scheme val="minor"/>
      </rPr>
      <t>creeped</t>
    </r>
    <r>
      <rPr>
        <sz val="12"/>
        <color theme="1"/>
        <rFont val="Aptos Narrow"/>
        <family val="2"/>
        <scheme val="minor"/>
      </rPr>
      <t> on to deal with it alone, because they may not be able to deal</t>
    </r>
  </si>
  <si>
    <r>
      <t>  what you've done? You just saw in this letter your actions that have </t>
    </r>
    <r>
      <rPr>
        <b/>
        <sz val="11"/>
        <color theme="1"/>
        <rFont val="Aptos Narrow"/>
        <family val="2"/>
        <scheme val="minor"/>
      </rPr>
      <t>creeped</t>
    </r>
    <r>
      <rPr>
        <sz val="12"/>
        <color theme="1"/>
        <rFont val="Aptos Narrow"/>
        <family val="2"/>
        <scheme val="minor"/>
      </rPr>
      <t> people out. You mentioned two other times people have pointed this out. You</t>
    </r>
  </si>
  <si>
    <r>
      <t>  it was normal and harmless and she was the one with the problem for being </t>
    </r>
    <r>
      <rPr>
        <b/>
        <sz val="11"/>
        <color theme="1"/>
        <rFont val="Aptos Narrow"/>
        <family val="2"/>
        <scheme val="minor"/>
      </rPr>
      <t>creeped</t>
    </r>
    <r>
      <rPr>
        <sz val="12"/>
        <color theme="1"/>
        <rFont val="Aptos Narrow"/>
        <family val="2"/>
        <scheme val="minor"/>
      </rPr>
      <t> out? Maybe because SHE WAS 17 YEARS OLD AND WAS UNSURE OF WHAT TO</t>
    </r>
  </si>
  <si>
    <t>ask.metafilter.com</t>
  </si>
  <si>
    <r>
      <t>  as possible because you told us that you can't shake the feeling of being </t>
    </r>
    <r>
      <rPr>
        <b/>
        <sz val="11"/>
        <color theme="1"/>
        <rFont val="Aptos Narrow"/>
        <family val="2"/>
        <scheme val="minor"/>
      </rPr>
      <t>creeped</t>
    </r>
    <r>
      <rPr>
        <sz val="12"/>
        <color theme="1"/>
        <rFont val="Aptos Narrow"/>
        <family val="2"/>
        <scheme val="minor"/>
      </rPr>
      <t> out. That is your instinct talking and I trust it. I hope you</t>
    </r>
  </si>
  <si>
    <t>rookiemag.com</t>
  </si>
  <si>
    <r>
      <t>  them. (I work in lingerie at a department store, and was totally </t>
    </r>
    <r>
      <rPr>
        <b/>
        <sz val="11"/>
        <color theme="1"/>
        <rFont val="Aptos Narrow"/>
        <family val="2"/>
        <scheme val="minor"/>
      </rPr>
      <t>creeped</t>
    </r>
    <r>
      <rPr>
        <sz val="12"/>
        <color theme="1"/>
        <rFont val="Aptos Narrow"/>
        <family val="2"/>
        <scheme val="minor"/>
      </rPr>
      <t> on by the FATHER OF THIS POOR PRETEEN I WAS FITTING FOR A BRA!</t>
    </r>
  </si>
  <si>
    <r>
      <t>  if she got a man or is is interested. the facebook thing might have </t>
    </r>
    <r>
      <rPr>
        <b/>
        <sz val="11"/>
        <color theme="1"/>
        <rFont val="Aptos Narrow"/>
        <family val="2"/>
        <scheme val="minor"/>
      </rPr>
      <t>creeped</t>
    </r>
    <r>
      <rPr>
        <sz val="12"/>
        <color theme="1"/>
        <rFont val="Aptos Narrow"/>
        <family val="2"/>
        <scheme val="minor"/>
      </rPr>
      <t> her out a bit, it could have also made her happy. honestly if</t>
    </r>
  </si>
  <si>
    <t>gamesradar.com</t>
  </si>
  <si>
    <r>
      <t>  sweaty socks off in the PS1 era, but go back and try to be </t>
    </r>
    <r>
      <rPr>
        <b/>
        <sz val="11"/>
        <color theme="1"/>
        <rFont val="Aptos Narrow"/>
        <family val="2"/>
        <scheme val="minor"/>
      </rPr>
      <t>creeped</t>
    </r>
    <r>
      <rPr>
        <sz val="12"/>
        <color theme="1"/>
        <rFont val="Aptos Narrow"/>
        <family val="2"/>
        <scheme val="minor"/>
      </rPr>
      <t> out by it now: it's horrible-looking. The fog is freaking SQUARE shaped</t>
    </r>
  </si>
  <si>
    <t>cnn.com</t>
  </si>
  <si>
    <r>
      <t>  of Pennsylvania on April 24 was crucial. # Romney's poll numbers have lately </t>
    </r>
    <r>
      <rPr>
        <b/>
        <sz val="11"/>
        <color theme="1"/>
        <rFont val="Aptos Narrow"/>
        <family val="2"/>
        <scheme val="minor"/>
      </rPr>
      <t>creeped</t>
    </r>
    <r>
      <rPr>
        <sz val="12"/>
        <color theme="1"/>
        <rFont val="Aptos Narrow"/>
        <family val="2"/>
        <scheme val="minor"/>
      </rPr>
      <t> up in Pennsylvania and his campaign was in the process of unleashing a more than</t>
    </r>
  </si>
  <si>
    <r>
      <t>  and has turned into a character so peaceful and loving that the protagonists are actually </t>
    </r>
    <r>
      <rPr>
        <b/>
        <sz val="11"/>
        <color theme="1"/>
        <rFont val="Aptos Narrow"/>
        <family val="2"/>
        <scheme val="minor"/>
      </rPr>
      <t>creeped</t>
    </r>
    <r>
      <rPr>
        <sz val="12"/>
        <color theme="1"/>
        <rFont val="Aptos Narrow"/>
        <family val="2"/>
        <scheme val="minor"/>
      </rPr>
      <t> out by him. # And at the end of Dragonball GT Piccolo had died</t>
    </r>
  </si>
  <si>
    <r>
      <t>  around Liddell and Dodgson's relationship, and the result is CREEPY. I was </t>
    </r>
    <r>
      <rPr>
        <b/>
        <sz val="11"/>
        <color theme="1"/>
        <rFont val="Aptos Narrow"/>
        <family val="2"/>
        <scheme val="minor"/>
      </rPr>
      <t>creeped</t>
    </r>
    <r>
      <rPr>
        <sz val="12"/>
        <color theme="1"/>
        <rFont val="Aptos Narrow"/>
        <family val="2"/>
        <scheme val="minor"/>
      </rPr>
      <t> out quite a bit during this novel. The writing is good, don't</t>
    </r>
  </si>
  <si>
    <r>
      <t>  disappears immediately after shaking hands with Coraline to agree to the game. Coraline's </t>
    </r>
    <r>
      <rPr>
        <b/>
        <sz val="11"/>
        <color theme="1"/>
        <rFont val="Aptos Narrow"/>
        <family val="2"/>
        <scheme val="minor"/>
      </rPr>
      <t>creeped</t>
    </r>
    <r>
      <rPr>
        <sz val="12"/>
        <color theme="1"/>
        <rFont val="Aptos Narrow"/>
        <family val="2"/>
        <scheme val="minor"/>
      </rPr>
      <t> out by this -- she prefers the Other Mother to have a definitive location,</t>
    </r>
  </si>
  <si>
    <t>blog.chron.com</t>
  </si>
  <si>
    <r>
      <t>  man in ten years scratching their heads wondering why their standard of living has slowly </t>
    </r>
    <r>
      <rPr>
        <b/>
        <sz val="11"/>
        <color theme="1"/>
        <rFont val="Aptos Narrow"/>
        <family val="2"/>
        <scheme val="minor"/>
      </rPr>
      <t>creeped</t>
    </r>
    <r>
      <rPr>
        <sz val="12"/>
        <color theme="1"/>
        <rFont val="Aptos Narrow"/>
        <family val="2"/>
        <scheme val="minor"/>
      </rPr>
      <t> downward and they just can not seem to " get ahead " as the economy</t>
    </r>
  </si>
  <si>
    <t>jayisgames.com</t>
  </si>
  <si>
    <r>
      <t>  see in any room escape game. Just, you know, don't be </t>
    </r>
    <r>
      <rPr>
        <b/>
        <sz val="11"/>
        <color theme="1"/>
        <rFont val="Aptos Narrow"/>
        <family val="2"/>
        <scheme val="minor"/>
      </rPr>
      <t>creeped</t>
    </r>
    <r>
      <rPr>
        <sz val="12"/>
        <color theme="1"/>
        <rFont val="Aptos Narrow"/>
        <family val="2"/>
        <scheme val="minor"/>
      </rPr>
      <t> out by the living Dharma doll who not only watches but physically seems to follow</t>
    </r>
  </si>
  <si>
    <r>
      <t>  feel the way you do, because there won't be any threat to be </t>
    </r>
    <r>
      <rPr>
        <b/>
        <sz val="11"/>
        <color theme="1"/>
        <rFont val="Aptos Narrow"/>
        <family val="2"/>
        <scheme val="minor"/>
      </rPr>
      <t>creeped</t>
    </r>
    <r>
      <rPr>
        <sz val="12"/>
        <color theme="1"/>
        <rFont val="Aptos Narrow"/>
        <family val="2"/>
        <scheme val="minor"/>
      </rPr>
      <t> out by. # All the people that have slammed Watson for, mostly,</t>
    </r>
  </si>
  <si>
    <r>
      <t>  not to be. I also clearly acknowledged that some women wouldn't have been </t>
    </r>
    <r>
      <rPr>
        <b/>
        <sz val="11"/>
        <color theme="1"/>
        <rFont val="Aptos Narrow"/>
        <family val="2"/>
        <scheme val="minor"/>
      </rPr>
      <t>creeped</t>
    </r>
    <r>
      <rPr>
        <sz val="12"/>
        <color theme="1"/>
        <rFont val="Aptos Narrow"/>
        <family val="2"/>
        <scheme val="minor"/>
      </rPr>
      <t> out by this episode, and I've never said this guy should be shamed</t>
    </r>
  </si>
  <si>
    <t>girlsgonechild.net</t>
  </si>
  <si>
    <r>
      <t>  sometimes conscioulsy, most of the time unconsciously. # And do you also get </t>
    </r>
    <r>
      <rPr>
        <b/>
        <sz val="11"/>
        <color theme="1"/>
        <rFont val="Aptos Narrow"/>
        <family val="2"/>
        <scheme val="minor"/>
      </rPr>
      <t>creeped</t>
    </r>
    <r>
      <rPr>
        <sz val="12"/>
        <color theme="1"/>
        <rFont val="Aptos Narrow"/>
        <family val="2"/>
        <scheme val="minor"/>
      </rPr>
      <t> out by natural violent shows - i.e., shark attacks, predators prowling, etc</t>
    </r>
  </si>
  <si>
    <r>
      <t>  section. # I can see Trayvon ducking between 2 houses just because he is </t>
    </r>
    <r>
      <rPr>
        <b/>
        <sz val="11"/>
        <color theme="1"/>
        <rFont val="Aptos Narrow"/>
        <family val="2"/>
        <scheme val="minor"/>
      </rPr>
      <t>creeped</t>
    </r>
    <r>
      <rPr>
        <sz val="12"/>
        <color theme="1"/>
        <rFont val="Aptos Narrow"/>
        <family val="2"/>
        <scheme val="minor"/>
      </rPr>
      <t> out by being followed. I could also see jumping Zimmerman out of fear from</t>
    </r>
  </si>
  <si>
    <r>
      <t>edmsnob.com </t>
    </r>
    <r>
      <rPr>
        <sz val="11"/>
        <color rgb="FFC0C0C0"/>
        <rFont val="Aptos Narrow"/>
        <family val="2"/>
        <scheme val="minor"/>
      </rPr>
      <t>(2)</t>
    </r>
  </si>
  <si>
    <r>
      <t>  days, me and my bestie were talking about how we didn't get </t>
    </r>
    <r>
      <rPr>
        <b/>
        <sz val="11"/>
        <color theme="1"/>
        <rFont val="Aptos Narrow"/>
        <family val="2"/>
        <scheme val="minor"/>
      </rPr>
      <t>creeped</t>
    </r>
    <r>
      <rPr>
        <sz val="12"/>
        <color theme="1"/>
        <rFont val="Aptos Narrow"/>
        <family val="2"/>
        <scheme val="minor"/>
      </rPr>
      <t> on my some shady ass dudes THE ENTIRE time!!! I go to</t>
    </r>
  </si>
  <si>
    <r>
      <t>  change the way people stalk each other browse photographs. # Some users would be </t>
    </r>
    <r>
      <rPr>
        <b/>
        <sz val="11"/>
        <color theme="1"/>
        <rFont val="Aptos Narrow"/>
        <family val="2"/>
        <scheme val="minor"/>
      </rPr>
      <t>creeped</t>
    </r>
    <r>
      <rPr>
        <sz val="12"/>
        <color theme="1"/>
        <rFont val="Aptos Narrow"/>
        <family val="2"/>
        <scheme val="minor"/>
      </rPr>
      <t> out (or flattered) by the number of people viewing their images, while</t>
    </r>
  </si>
  <si>
    <t>A Christmas Wedding Tail</t>
  </si>
  <si>
    <r>
      <t>  just want to feel the energy of your dogs. Awkward. My energy is </t>
    </r>
    <r>
      <rPr>
        <b/>
        <sz val="11"/>
        <color theme="1"/>
        <rFont val="Aptos Narrow"/>
        <family val="2"/>
        <scheme val="minor"/>
      </rPr>
      <t>creeped</t>
    </r>
    <r>
      <rPr>
        <sz val="12"/>
        <color theme="1"/>
        <rFont val="Aptos Narrow"/>
        <family val="2"/>
        <scheme val="minor"/>
      </rPr>
      <t> out. We'll have a wedding scene look like Santa's workshop. Oh</t>
    </r>
  </si>
  <si>
    <t>Saturday Night Live</t>
  </si>
  <si>
    <r>
      <t>  ghost writing for a ghost cat. I think, people are going to be </t>
    </r>
    <r>
      <rPr>
        <b/>
        <sz val="11"/>
        <color theme="1"/>
        <rFont val="Aptos Narrow"/>
        <family val="2"/>
        <scheme val="minor"/>
      </rPr>
      <t>creeped</t>
    </r>
    <r>
      <rPr>
        <sz val="12"/>
        <color theme="1"/>
        <rFont val="Aptos Narrow"/>
        <family val="2"/>
        <scheme val="minor"/>
      </rPr>
      <t> out by that. Tough tacos. " Well, have no fear. "</t>
    </r>
  </si>
  <si>
    <t>Stargate: Atlantis</t>
  </si>
  <si>
    <r>
      <t>  Lieutenant. I would think, after all this time, you'd stop being </t>
    </r>
    <r>
      <rPr>
        <b/>
        <sz val="11"/>
        <color theme="1"/>
        <rFont val="Aptos Narrow"/>
        <family val="2"/>
        <scheme val="minor"/>
      </rPr>
      <t>creeped</t>
    </r>
    <r>
      <rPr>
        <sz val="12"/>
        <color theme="1"/>
        <rFont val="Aptos Narrow"/>
        <family val="2"/>
        <scheme val="minor"/>
      </rPr>
      <t> out by her. Well, she just has a way of getting under my</t>
    </r>
  </si>
  <si>
    <t>According to Jim</t>
  </si>
  <si>
    <r>
      <t>  friend I can sleep with. Well, I've never been so moved and </t>
    </r>
    <r>
      <rPr>
        <b/>
        <sz val="11"/>
        <color theme="1"/>
        <rFont val="Aptos Narrow"/>
        <family val="2"/>
        <scheme val="minor"/>
      </rPr>
      <t>creeped</t>
    </r>
    <r>
      <rPr>
        <sz val="12"/>
        <color theme="1"/>
        <rFont val="Aptos Narrow"/>
        <family val="2"/>
        <scheme val="minor"/>
      </rPr>
      <t> out at the same time. Look, I've made my decision. Okay</t>
    </r>
  </si>
  <si>
    <t>King of the Hill</t>
  </si>
  <si>
    <r>
      <t>  on. Suck it in. I... thought maybe if you're not still </t>
    </r>
    <r>
      <rPr>
        <b/>
        <sz val="11"/>
        <color theme="1"/>
        <rFont val="Aptos Narrow"/>
        <family val="2"/>
        <scheme val="minor"/>
      </rPr>
      <t>creeped</t>
    </r>
    <r>
      <rPr>
        <sz val="12"/>
        <color theme="1"/>
        <rFont val="Aptos Narrow"/>
        <family val="2"/>
        <scheme val="minor"/>
      </rPr>
      <t> out by me... you might go to the prom with me. I've</t>
    </r>
  </si>
  <si>
    <r>
      <t>  . I'm totally creeped out by it in the same way that I'm </t>
    </r>
    <r>
      <rPr>
        <b/>
        <sz val="11"/>
        <color theme="1"/>
        <rFont val="Aptos Narrow"/>
        <family val="2"/>
        <scheme val="minor"/>
      </rPr>
      <t>creeped</t>
    </r>
    <r>
      <rPr>
        <sz val="12"/>
        <color theme="1"/>
        <rFont val="Aptos Narrow"/>
        <family val="2"/>
        <scheme val="minor"/>
      </rPr>
      <t> out by anything that ends in mini-teeth or mini-hair. - Here comes the tumor</t>
    </r>
  </si>
  <si>
    <t>NBC_MeetPress</t>
  </si>
  <si>
    <r>
      <t>  them. I spoke to a Midwestern senator who said, now, it's </t>
    </r>
    <r>
      <rPr>
        <b/>
        <sz val="11"/>
        <color theme="1"/>
        <rFont val="Aptos Narrow"/>
        <family val="2"/>
        <scheme val="minor"/>
      </rPr>
      <t>creeped</t>
    </r>
    <r>
      <rPr>
        <sz val="12"/>
        <color theme="1"/>
        <rFont val="Aptos Narrow"/>
        <family val="2"/>
        <scheme val="minor"/>
      </rPr>
      <t> into agriculture. Because at this time of the year, the farmers are dealing</t>
    </r>
  </si>
  <si>
    <t>NewYorker</t>
  </si>
  <si>
    <r>
      <t>  n't kept up; all those effects, the C.G.I. A new world had </t>
    </r>
    <r>
      <rPr>
        <b/>
        <sz val="11"/>
        <color theme="1"/>
        <rFont val="Aptos Narrow"/>
        <family val="2"/>
        <scheme val="minor"/>
      </rPr>
      <t>creeped</t>
    </r>
    <r>
      <rPr>
        <sz val="12"/>
        <color theme="1"/>
        <rFont val="Aptos Narrow"/>
        <family val="2"/>
        <scheme val="minor"/>
      </rPr>
      <t> up on him. Well, maybe he had lacked a certain tolerance, an</t>
    </r>
  </si>
  <si>
    <r>
      <t>  kitchen window and intruding so unexpectedly it startled him out of the listlessness that had </t>
    </r>
    <r>
      <rPr>
        <b/>
        <sz val="11"/>
        <color theme="1"/>
        <rFont val="Aptos Narrow"/>
        <family val="2"/>
        <scheme val="minor"/>
      </rPr>
      <t>creeped</t>
    </r>
    <r>
      <rPr>
        <sz val="12"/>
        <color theme="1"/>
        <rFont val="Aptos Narrow"/>
        <family val="2"/>
        <scheme val="minor"/>
      </rPr>
      <t> up on him. # Gaping around the pool, their mouths had become looming</t>
    </r>
  </si>
  <si>
    <t>The Boston Globe</t>
  </si>
  <si>
    <r>
      <t>  they just feel safer in general, " Araya said. " They just get </t>
    </r>
    <r>
      <rPr>
        <b/>
        <sz val="11"/>
        <color theme="1"/>
        <rFont val="Aptos Narrow"/>
        <family val="2"/>
        <scheme val="minor"/>
      </rPr>
      <t>creeped</t>
    </r>
    <r>
      <rPr>
        <sz val="12"/>
        <color theme="1"/>
        <rFont val="Aptos Narrow"/>
        <family val="2"/>
        <scheme val="minor"/>
      </rPr>
      <t> out sometimes with male drivers. " # As an Uber passenger, Araya said</t>
    </r>
  </si>
  <si>
    <t>NBC: Dateline NBC</t>
  </si>
  <si>
    <r>
      <t>  wearing a small white towel. And Teresa, we know, is -- is </t>
    </r>
    <r>
      <rPr>
        <b/>
        <sz val="11"/>
        <color theme="1"/>
        <rFont val="Aptos Narrow"/>
        <family val="2"/>
        <scheme val="minor"/>
      </rPr>
      <t>creeped</t>
    </r>
    <r>
      <rPr>
        <sz val="12"/>
        <color theme="1"/>
        <rFont val="Aptos Narrow"/>
        <family val="2"/>
        <scheme val="minor"/>
      </rPr>
      <t> out by that behavior. She tells friends and -- and co-workers about that.</t>
    </r>
  </si>
  <si>
    <t>Bk:HauntedIsAlwaysFashion</t>
  </si>
  <si>
    <r>
      <t>  dead, I would've never believed it. Just walking past the cemetery had </t>
    </r>
    <r>
      <rPr>
        <b/>
        <sz val="11"/>
        <color theme="1"/>
        <rFont val="Aptos Narrow"/>
        <family val="2"/>
        <scheme val="minor"/>
      </rPr>
      <t>creeped</t>
    </r>
    <r>
      <rPr>
        <sz val="12"/>
        <color theme="1"/>
        <rFont val="Aptos Narrow"/>
        <family val="2"/>
        <scheme val="minor"/>
      </rPr>
      <t> me out. Now I was driving around with two ghosts as passengers in my</t>
    </r>
  </si>
  <si>
    <t>Gizmodo</t>
  </si>
  <si>
    <r>
      <t>  Kingdoms, but Jon Snow is poised to reclaim the North, and Daenerys has </t>
    </r>
    <r>
      <rPr>
        <b/>
        <sz val="11"/>
        <color theme="1"/>
        <rFont val="Aptos Narrow"/>
        <family val="2"/>
        <scheme val="minor"/>
      </rPr>
      <t>creeped</t>
    </r>
    <r>
      <rPr>
        <sz val="12"/>
        <color theme="1"/>
        <rFont val="Aptos Narrow"/>
        <family val="2"/>
        <scheme val="minor"/>
      </rPr>
      <t> into Westeros and staked her claim on Dragonstone, the former Targaryen throne. But</t>
    </r>
  </si>
  <si>
    <t>The Seattle Times</t>
  </si>
  <si>
    <r>
      <t>  in decades. # I checked the data back to 1970. Car-ownership rates have </t>
    </r>
    <r>
      <rPr>
        <b/>
        <sz val="11"/>
        <color theme="1"/>
        <rFont val="Aptos Narrow"/>
        <family val="2"/>
        <scheme val="minor"/>
      </rPr>
      <t>creeped</t>
    </r>
    <r>
      <rPr>
        <sz val="12"/>
        <color theme="1"/>
        <rFont val="Aptos Narrow"/>
        <family val="2"/>
        <scheme val="minor"/>
      </rPr>
      <t> up every 10 years, right through to 2010. That year, 84.6 percent</t>
    </r>
  </si>
  <si>
    <t>creeped</t>
  </si>
  <si>
    <t>creep</t>
  </si>
  <si>
    <t>...oggers.wordpress.com</t>
  </si>
  <si>
    <r>
      <t>  my road-rage surfaced, but I tried to swallow the bile of anger that had </t>
    </r>
    <r>
      <rPr>
        <b/>
        <sz val="11"/>
        <color theme="1"/>
        <rFont val="Aptos Narrow"/>
        <family val="2"/>
        <scheme val="minor"/>
      </rPr>
      <t>crept</t>
    </r>
    <r>
      <rPr>
        <sz val="12"/>
        <color theme="1"/>
        <rFont val="Aptos Narrow"/>
        <family val="2"/>
        <scheme val="minor"/>
      </rPr>
      <t> into my mouth. Acid reflux is something that you inherit au gratis, here</t>
    </r>
  </si>
  <si>
    <t>...wfoundationspubl.org</t>
  </si>
  <si>
    <r>
      <t>  , believing he was the only one. This has been the hazzard that has </t>
    </r>
    <r>
      <rPr>
        <b/>
        <sz val="11"/>
        <color theme="1"/>
        <rFont val="Aptos Narrow"/>
        <family val="2"/>
        <scheme val="minor"/>
      </rPr>
      <t>crept</t>
    </r>
    <r>
      <rPr>
        <sz val="12"/>
        <color theme="1"/>
        <rFont val="Aptos Narrow"/>
        <family val="2"/>
        <scheme val="minor"/>
      </rPr>
      <t> into every denomination of our day. # As Paul wrote to Timothy, "</t>
    </r>
  </si>
  <si>
    <t>...hristendom-awake.org</t>
  </si>
  <si>
    <r>
      <t>  the relativity of its own judgments (where, for example, errors may have </t>
    </r>
    <r>
      <rPr>
        <b/>
        <sz val="11"/>
        <color theme="1"/>
        <rFont val="Aptos Narrow"/>
        <family val="2"/>
        <scheme val="minor"/>
      </rPr>
      <t>crept</t>
    </r>
    <r>
      <rPr>
        <sz val="12"/>
        <color theme="1"/>
        <rFont val="Aptos Narrow"/>
        <family val="2"/>
        <scheme val="minor"/>
      </rPr>
      <t> in). On the other hand, it will be in a better position</t>
    </r>
  </si>
  <si>
    <t>...cyclopedia.wikia.com</t>
  </si>
  <si>
    <r>
      <t>   </t>
    </r>
    <r>
      <rPr>
        <sz val="11"/>
        <color rgb="FF999999"/>
        <rFont val="Aptos Narrow"/>
        <family val="2"/>
        <scheme val="minor"/>
      </rPr>
      <t>623756</t>
    </r>
    <r>
      <rPr>
        <sz val="12"/>
        <color theme="1"/>
        <rFont val="Aptos Narrow"/>
        <family val="2"/>
        <scheme val="minor"/>
      </rPr>
      <t> Lemony Snicket Biography # Lemony Snicket has </t>
    </r>
    <r>
      <rPr>
        <b/>
        <sz val="11"/>
        <color theme="1"/>
        <rFont val="Aptos Narrow"/>
        <family val="2"/>
        <scheme val="minor"/>
      </rPr>
      <t>crept</t>
    </r>
    <r>
      <rPr>
        <sz val="12"/>
        <color theme="1"/>
        <rFont val="Aptos Narrow"/>
        <family val="2"/>
        <scheme val="minor"/>
      </rPr>
      <t> into the souls of millions of children around the world with his Series of Unfortunate</t>
    </r>
  </si>
  <si>
    <t>glyphweb.com</t>
  </si>
  <si>
    <r>
      <t>  the movie of The Fellowship of the Ring, some fragments of his dialogue have </t>
    </r>
    <r>
      <rPr>
        <b/>
        <sz val="11"/>
        <color theme="1"/>
        <rFont val="Aptos Narrow"/>
        <family val="2"/>
        <scheme val="minor"/>
      </rPr>
      <t>crept</t>
    </r>
    <r>
      <rPr>
        <sz val="12"/>
        <color theme="1"/>
        <rFont val="Aptos Narrow"/>
        <family val="2"/>
        <scheme val="minor"/>
      </rPr>
      <t> into the Extended Edition of The Two Towers. As they settle down to sleep</t>
    </r>
  </si>
  <si>
    <t>whatbookisthat.com</t>
  </si>
  <si>
    <r>
      <t>  abomination that every Carpathian male fears, a victim of the insidious evil that has </t>
    </r>
    <r>
      <rPr>
        <b/>
        <sz val="11"/>
        <color theme="1"/>
        <rFont val="Aptos Narrow"/>
        <family val="2"/>
        <scheme val="minor"/>
      </rPr>
      <t>crept</t>
    </r>
    <r>
      <rPr>
        <sz val="12"/>
        <color theme="1"/>
        <rFont val="Aptos Narrow"/>
        <family val="2"/>
        <scheme val="minor"/>
      </rPr>
      <t> relentlessly into his mind and body over the centuries. But there are some things</t>
    </r>
  </si>
  <si>
    <r>
      <t>  . In the abundance of spiritual gifts bestowed on the Corinthians, some abuses had </t>
    </r>
    <r>
      <rPr>
        <b/>
        <sz val="11"/>
        <color theme="1"/>
        <rFont val="Aptos Narrow"/>
        <family val="2"/>
        <scheme val="minor"/>
      </rPr>
      <t>crept</t>
    </r>
    <r>
      <rPr>
        <sz val="12"/>
        <color theme="1"/>
        <rFont val="Aptos Narrow"/>
        <family val="2"/>
        <scheme val="minor"/>
      </rPr>
      <t> in; but as Christ did the will, and sought the honour of God</t>
    </r>
  </si>
  <si>
    <t>...hesocialcontract.com</t>
  </si>
  <si>
    <r>
      <t>  per year. Several credible studies indicate that the number of illegal entries has recently </t>
    </r>
    <r>
      <rPr>
        <b/>
        <sz val="11"/>
        <color theme="1"/>
        <rFont val="Aptos Narrow"/>
        <family val="2"/>
        <scheme val="minor"/>
      </rPr>
      <t>crept</t>
    </r>
    <r>
      <rPr>
        <sz val="12"/>
        <color theme="1"/>
        <rFont val="Aptos Narrow"/>
        <family val="2"/>
        <scheme val="minor"/>
      </rPr>
      <t> up to 3 million per year, triple the authorized figure. # 3.</t>
    </r>
  </si>
  <si>
    <t>...fulness.blogspot.com</t>
  </si>
  <si>
    <r>
      <t>  three children who I affectionately refer to as " our littles " and who have </t>
    </r>
    <r>
      <rPr>
        <b/>
        <sz val="11"/>
        <color theme="1"/>
        <rFont val="Aptos Narrow"/>
        <family val="2"/>
        <scheme val="minor"/>
      </rPr>
      <t>crept</t>
    </r>
    <r>
      <rPr>
        <sz val="12"/>
        <color theme="1"/>
        <rFont val="Aptos Narrow"/>
        <family val="2"/>
        <scheme val="minor"/>
      </rPr>
      <t> right into our hearts and stolen them permanently. Almost six year old Annabelle,</t>
    </r>
  </si>
  <si>
    <t>thenewatlantis.com</t>
  </si>
  <si>
    <r>
      <t>  there are apparently billions of micro-homunculi haunting the cerebral cortex. The exiled homunculus has </t>
    </r>
    <r>
      <rPr>
        <b/>
        <sz val="11"/>
        <color theme="1"/>
        <rFont val="Aptos Narrow"/>
        <family val="2"/>
        <scheme val="minor"/>
      </rPr>
      <t>crept</t>
    </r>
    <r>
      <rPr>
        <sz val="12"/>
        <color theme="1"/>
        <rFont val="Aptos Narrow"/>
        <family val="2"/>
        <scheme val="minor"/>
      </rPr>
      <t> back in the form of a million billion angels bearing messages from one part of</t>
    </r>
  </si>
  <si>
    <t>...auldron.blogspot.com</t>
  </si>
  <si>
    <r>
      <t>  from the Cauldron... Pages Wednesday, 24 October 2012 # It's </t>
    </r>
    <r>
      <rPr>
        <b/>
        <sz val="11"/>
        <color theme="1"/>
        <rFont val="Aptos Narrow"/>
        <family val="2"/>
        <scheme val="minor"/>
      </rPr>
      <t>crept</t>
    </r>
    <r>
      <rPr>
        <sz val="12"/>
        <color theme="1"/>
        <rFont val="Aptos Narrow"/>
        <family val="2"/>
        <scheme val="minor"/>
      </rPr>
      <t> up on us again. The nights draw in, the air chills, the</t>
    </r>
  </si>
  <si>
    <t>tor.com</t>
  </si>
  <si>
    <r>
      <t>  of the Order, which was respectable enough. Lawrence had started there and had </t>
    </r>
    <r>
      <rPr>
        <b/>
        <sz val="11"/>
        <color theme="1"/>
        <rFont val="Aptos Narrow"/>
        <family val="2"/>
        <scheme val="minor"/>
      </rPr>
      <t>crept</t>
    </r>
    <r>
      <rPr>
        <sz val="12"/>
        <color theme="1"/>
        <rFont val="Aptos Narrow"/>
        <family val="2"/>
        <scheme val="minor"/>
      </rPr>
      <t> up and down as low as 70 and as high as 88, depending on</t>
    </r>
  </si>
  <si>
    <r>
      <t>  full book. # The book is filled with algorithmic causations of how poverty has </t>
    </r>
    <r>
      <rPr>
        <b/>
        <sz val="11"/>
        <color theme="1"/>
        <rFont val="Aptos Narrow"/>
        <family val="2"/>
        <scheme val="minor"/>
      </rPr>
      <t>crept</t>
    </r>
    <r>
      <rPr>
        <sz val="12"/>
        <color theme="1"/>
        <rFont val="Aptos Narrow"/>
        <family val="2"/>
        <scheme val="minor"/>
      </rPr>
      <t> into our socitety. The econmic downward spiral proagates every 40 years. There have</t>
    </r>
  </si>
  <si>
    <r>
      <t>  of versions leaves the strongest presumption that the words in question are glosses which have </t>
    </r>
    <r>
      <rPr>
        <b/>
        <sz val="11"/>
        <color theme="1"/>
        <rFont val="Aptos Narrow"/>
        <family val="2"/>
        <scheme val="minor"/>
      </rPr>
      <t>crept</t>
    </r>
    <r>
      <rPr>
        <sz val="12"/>
        <color theme="1"/>
        <rFont val="Aptos Narrow"/>
        <family val="2"/>
        <scheme val="minor"/>
      </rPr>
      <t> into the text, and are of no authority. Griesbach has left them out</t>
    </r>
  </si>
  <si>
    <t>alhambrapartners.com</t>
  </si>
  <si>
    <r>
      <t>  US economic backdrop. Investors were not euphoric but a certain amount of complacency had </t>
    </r>
    <r>
      <rPr>
        <b/>
        <sz val="11"/>
        <color theme="1"/>
        <rFont val="Aptos Narrow"/>
        <family val="2"/>
        <scheme val="minor"/>
      </rPr>
      <t>crept</t>
    </r>
    <r>
      <rPr>
        <sz val="12"/>
        <color theme="1"/>
        <rFont val="Aptos Narrow"/>
        <family val="2"/>
        <scheme val="minor"/>
      </rPr>
      <t> into the market with the volatility index at levels that indicated little in the way</t>
    </r>
  </si>
  <si>
    <t>...ayeast.wordpress.com</t>
  </si>
  <si>
    <r>
      <t>  was completed and I had sat on and broken my prescription glasses, darkness had </t>
    </r>
    <r>
      <rPr>
        <b/>
        <sz val="11"/>
        <color theme="1"/>
        <rFont val="Aptos Narrow"/>
        <family val="2"/>
        <scheme val="minor"/>
      </rPr>
      <t>crept</t>
    </r>
    <r>
      <rPr>
        <sz val="12"/>
        <color theme="1"/>
        <rFont val="Aptos Narrow"/>
        <family val="2"/>
        <scheme val="minor"/>
      </rPr>
      <t> up on us and I was too tired, and part drunk, to erect</t>
    </r>
  </si>
  <si>
    <t>library.plgrove.org</t>
  </si>
  <si>
    <r>
      <t>  Entitlement by Kay Wills Wyma When Kay Wyma realized that an attitude of entitlement had </t>
    </r>
    <r>
      <rPr>
        <b/>
        <sz val="11"/>
        <color theme="1"/>
        <rFont val="Aptos Narrow"/>
        <family val="2"/>
        <scheme val="minor"/>
      </rPr>
      <t>crept</t>
    </r>
    <r>
      <rPr>
        <sz val="12"/>
        <color theme="1"/>
        <rFont val="Aptos Narrow"/>
        <family val="2"/>
        <scheme val="minor"/>
      </rPr>
      <t> into her home, this mother of five got some attitude of her own.</t>
    </r>
  </si>
  <si>
    <t>...eologicalmatters.com</t>
  </si>
  <si>
    <r>
      <t>  the listener why it matters. Jude writes: # 4 For certain people have </t>
    </r>
    <r>
      <rPr>
        <b/>
        <sz val="11"/>
        <color theme="1"/>
        <rFont val="Aptos Narrow"/>
        <family val="2"/>
        <scheme val="minor"/>
      </rPr>
      <t>crept</t>
    </r>
    <r>
      <rPr>
        <sz val="12"/>
        <color theme="1"/>
        <rFont val="Aptos Narrow"/>
        <family val="2"/>
        <scheme val="minor"/>
      </rPr>
      <t> in unnoticed who long ago were designated for this condemnation, ungodly people, who</t>
    </r>
  </si>
  <si>
    <r>
      <t>  the faith once delivered. You should be concerned about this because certain people have </t>
    </r>
    <r>
      <rPr>
        <b/>
        <sz val="11"/>
        <color theme="1"/>
        <rFont val="Aptos Narrow"/>
        <family val="2"/>
        <scheme val="minor"/>
      </rPr>
      <t>crept</t>
    </r>
    <r>
      <rPr>
        <sz val="12"/>
        <color theme="1"/>
        <rFont val="Aptos Narrow"/>
        <family val="2"/>
        <scheme val="minor"/>
      </rPr>
      <t> into our midst that pervert the grace of God. # This provides a great</t>
    </r>
  </si>
  <si>
    <t>waxy.org</t>
  </si>
  <si>
    <r>
      <t>  &amp;; all the comments from the original cast, I feel as if I've </t>
    </r>
    <r>
      <rPr>
        <b/>
        <sz val="11"/>
        <color theme="1"/>
        <rFont val="Aptos Narrow"/>
        <family val="2"/>
        <scheme val="minor"/>
      </rPr>
      <t>crept</t>
    </r>
    <r>
      <rPr>
        <sz val="12"/>
        <color theme="1"/>
        <rFont val="Aptos Narrow"/>
        <family val="2"/>
        <scheme val="minor"/>
      </rPr>
      <t> down the stairs after lights-out to hear my betters talking. If this post has</t>
    </r>
  </si>
  <si>
    <t>collegehumor.com</t>
  </si>
  <si>
    <r>
      <t>  Though this movie's theatrical release was a rather massive failure, it has slowly </t>
    </r>
    <r>
      <rPr>
        <b/>
        <sz val="11"/>
        <color theme="1"/>
        <rFont val="Aptos Narrow"/>
        <family val="2"/>
        <scheme val="minor"/>
      </rPr>
      <t>crept</t>
    </r>
    <r>
      <rPr>
        <sz val="12"/>
        <color theme="1"/>
        <rFont val="Aptos Narrow"/>
        <family val="2"/>
        <scheme val="minor"/>
      </rPr>
      <t> its way up to the top of many people's favorite movies lists. Peter</t>
    </r>
  </si>
  <si>
    <r>
      <t>  should doubtless be expunged. This is a gloss, says Schoettgen, that has </t>
    </r>
    <r>
      <rPr>
        <b/>
        <sz val="11"/>
        <color theme="1"/>
        <rFont val="Aptos Narrow"/>
        <family val="2"/>
        <scheme val="minor"/>
      </rPr>
      <t>crept</t>
    </r>
    <r>
      <rPr>
        <sz val="12"/>
        <color theme="1"/>
        <rFont val="Aptos Narrow"/>
        <family val="2"/>
        <scheme val="minor"/>
      </rPr>
      <t> into the text, which I prove thus: # 1. The Syriac and</t>
    </r>
  </si>
  <si>
    <r>
      <t>  fogged glass as she looked back one more time into the small bedroom she had </t>
    </r>
    <r>
      <rPr>
        <b/>
        <sz val="11"/>
        <color theme="1"/>
        <rFont val="Aptos Narrow"/>
        <family val="2"/>
        <scheme val="minor"/>
      </rPr>
      <t>crept</t>
    </r>
    <r>
      <rPr>
        <sz val="12"/>
        <color theme="1"/>
        <rFont val="Aptos Narrow"/>
        <family val="2"/>
        <scheme val="minor"/>
      </rPr>
      <t> from. Lit only by a candle, she could scarcely make out the silhouette</t>
    </r>
  </si>
  <si>
    <t>...cles.nydailynews.com</t>
  </si>
  <si>
    <r>
      <t>  will be. " # The number of uncertified teachers in the system has already </t>
    </r>
    <r>
      <rPr>
        <b/>
        <sz val="11"/>
        <color theme="1"/>
        <rFont val="Aptos Narrow"/>
        <family val="2"/>
        <scheme val="minor"/>
      </rPr>
      <t>crept</t>
    </r>
    <r>
      <rPr>
        <sz val="12"/>
        <color theme="1"/>
        <rFont val="Aptos Narrow"/>
        <family val="2"/>
        <scheme val="minor"/>
      </rPr>
      <t> up. Nearly 10,000 of the city's 72,000 teachers now lack state credentials.</t>
    </r>
  </si>
  <si>
    <t>abunchofpricks.com</t>
  </si>
  <si>
    <r>
      <t>  feet over my preferred slippers. The " strain " in my left foot has </t>
    </r>
    <r>
      <rPr>
        <b/>
        <sz val="11"/>
        <color theme="1"/>
        <rFont val="Aptos Narrow"/>
        <family val="2"/>
        <scheme val="minor"/>
      </rPr>
      <t>crept</t>
    </r>
    <r>
      <rPr>
        <sz val="12"/>
        <color theme="1"/>
        <rFont val="Aptos Narrow"/>
        <family val="2"/>
        <scheme val="minor"/>
      </rPr>
      <t> up the shin a bit to the point where I can tell it's numb</t>
    </r>
  </si>
  <si>
    <t>...icanconservative.com</t>
  </si>
  <si>
    <r>
      <t>  for the benefit of the broad community. However, in between them have stealthily </t>
    </r>
    <r>
      <rPr>
        <b/>
        <sz val="11"/>
        <color theme="1"/>
        <rFont val="Aptos Narrow"/>
        <family val="2"/>
        <scheme val="minor"/>
      </rPr>
      <t>crept</t>
    </r>
    <r>
      <rPr>
        <sz val="12"/>
        <color theme="1"/>
        <rFont val="Aptos Narrow"/>
        <family val="2"/>
        <scheme val="minor"/>
      </rPr>
      <t> the banks, insistent that funding for business come from them and them alone as</t>
    </r>
  </si>
  <si>
    <t>usatoday.com</t>
  </si>
  <si>
    <r>
      <t>  she has two of her four top 10s in the past three races and has </t>
    </r>
    <r>
      <rPr>
        <b/>
        <sz val="11"/>
        <color theme="1"/>
        <rFont val="Aptos Narrow"/>
        <family val="2"/>
        <scheme val="minor"/>
      </rPr>
      <t>crept</t>
    </r>
    <r>
      <rPr>
        <sz val="12"/>
        <color theme="1"/>
        <rFont val="Aptos Narrow"/>
        <family val="2"/>
        <scheme val="minor"/>
      </rPr>
      <t> up to 10th in the standings with JR Motorsports. # Danica Patrick, driver</t>
    </r>
  </si>
  <si>
    <r>
      <t>  as I paid the bill. # At this point I'd realized mania had </t>
    </r>
    <r>
      <rPr>
        <b/>
        <sz val="11"/>
        <color theme="1"/>
        <rFont val="Aptos Narrow"/>
        <family val="2"/>
        <scheme val="minor"/>
      </rPr>
      <t>crept</t>
    </r>
    <r>
      <rPr>
        <sz val="12"/>
        <color theme="1"/>
        <rFont val="Aptos Narrow"/>
        <family val="2"/>
        <scheme val="minor"/>
      </rPr>
      <t> up on me. I thought a relationship change would smooth out my mind.</t>
    </r>
  </si>
  <si>
    <t>bible.org</t>
  </si>
  <si>
    <r>
      <t>  may not have done after His death and before His resurrection. These speculations have </t>
    </r>
    <r>
      <rPr>
        <b/>
        <sz val="11"/>
        <color theme="1"/>
        <rFont val="Aptos Narrow"/>
        <family val="2"/>
        <scheme val="minor"/>
      </rPr>
      <t>crept</t>
    </r>
    <r>
      <rPr>
        <sz val="12"/>
        <color theme="1"/>
        <rFont val="Aptos Narrow"/>
        <family val="2"/>
        <scheme val="minor"/>
      </rPr>
      <t> into our creeds, but they have no real scriptural warrant. " # (</t>
    </r>
  </si>
  <si>
    <r>
      <t>  walked the streets of Egypt with mini skirts on. Yes; Egypt has slowly </t>
    </r>
    <r>
      <rPr>
        <b/>
        <sz val="11"/>
        <color theme="1"/>
        <rFont val="Aptos Narrow"/>
        <family val="2"/>
        <scheme val="minor"/>
      </rPr>
      <t>crept</t>
    </r>
    <r>
      <rPr>
        <sz val="12"/>
        <color theme="1"/>
        <rFont val="Aptos Narrow"/>
        <family val="2"/>
        <scheme val="minor"/>
      </rPr>
      <t> back toward a more Religious based country since the 70? s but Egypt is</t>
    </r>
  </si>
  <si>
    <t>...perconsciousness.com</t>
  </si>
  <si>
    <r>
      <t>  strongly that there are no feelings. " Eccles was emphasizing the absurdities that have </t>
    </r>
    <r>
      <rPr>
        <b/>
        <sz val="11"/>
        <color theme="1"/>
        <rFont val="Aptos Narrow"/>
        <family val="2"/>
        <scheme val="minor"/>
      </rPr>
      <t>crept</t>
    </r>
    <r>
      <rPr>
        <sz val="12"/>
        <color theme="1"/>
        <rFont val="Aptos Narrow"/>
        <family val="2"/>
        <scheme val="minor"/>
      </rPr>
      <t> into the debates about consciousness. They are not hard to spot. Some of</t>
    </r>
  </si>
  <si>
    <t>newyorker.com</t>
  </si>
  <si>
    <r>
      <t>  more in keeping with our downsized days, in which the tawdry and intimate have </t>
    </r>
    <r>
      <rPr>
        <b/>
        <sz val="11"/>
        <color theme="1"/>
        <rFont val="Aptos Narrow"/>
        <family val="2"/>
        <scheme val="minor"/>
      </rPr>
      <t>crept</t>
    </r>
    <r>
      <rPr>
        <sz val="12"/>
        <color theme="1"/>
        <rFont val="Aptos Narrow"/>
        <family val="2"/>
        <scheme val="minor"/>
      </rPr>
      <t> inexorably into the public sphere, even as the public exaltation of celebrities has been</t>
    </r>
  </si>
  <si>
    <t>alternet.org</t>
  </si>
  <si>
    <r>
      <t>  in their armored car (" the Bearcat ") another warzone weapon that has </t>
    </r>
    <r>
      <rPr>
        <b/>
        <sz val="11"/>
        <color theme="1"/>
        <rFont val="Aptos Narrow"/>
        <family val="2"/>
        <scheme val="minor"/>
      </rPr>
      <t>crept</t>
    </r>
    <r>
      <rPr>
        <sz val="12"/>
        <color theme="1"/>
        <rFont val="Aptos Narrow"/>
        <family val="2"/>
        <scheme val="minor"/>
      </rPr>
      <t> into the arsenals of local cops around the country (the Bearcat came out alright</t>
    </r>
  </si>
  <si>
    <t>wordtracker.com</t>
  </si>
  <si>
    <r>
      <t>  the results are part a signal Google use to detect where low quality content has </t>
    </r>
    <r>
      <rPr>
        <b/>
        <sz val="11"/>
        <color theme="1"/>
        <rFont val="Aptos Narrow"/>
        <family val="2"/>
        <scheme val="minor"/>
      </rPr>
      <t>crept</t>
    </r>
    <r>
      <rPr>
        <sz val="12"/>
        <color theme="1"/>
        <rFont val="Aptos Narrow"/>
        <family val="2"/>
        <scheme val="minor"/>
      </rPr>
      <t> into the results. More reliance on these behavioral metrics, which can be made</t>
    </r>
  </si>
  <si>
    <t>public.wsu.edu</t>
  </si>
  <si>
    <r>
      <t>  as she went up to the bed to tell him she found a serpent had </t>
    </r>
    <r>
      <rPr>
        <b/>
        <sz val="11"/>
        <color theme="1"/>
        <rFont val="Aptos Narrow"/>
        <family val="2"/>
        <scheme val="minor"/>
      </rPr>
      <t>crept</t>
    </r>
    <r>
      <rPr>
        <sz val="12"/>
        <color theme="1"/>
        <rFont val="Aptos Narrow"/>
        <family val="2"/>
        <scheme val="minor"/>
      </rPr>
      <t> out of the flowers and had bitten the Brahman's son. Her boy-husband was</t>
    </r>
  </si>
  <si>
    <t>theatlantic.com</t>
  </si>
  <si>
    <r>
      <t>  doing. " # This is the situation of the contemporary CEO: work has </t>
    </r>
    <r>
      <rPr>
        <b/>
        <sz val="11"/>
        <color theme="1"/>
        <rFont val="Aptos Narrow"/>
        <family val="2"/>
        <scheme val="minor"/>
      </rPr>
      <t>crept</t>
    </r>
    <r>
      <rPr>
        <sz val="12"/>
        <color theme="1"/>
        <rFont val="Aptos Narrow"/>
        <family val="2"/>
        <scheme val="minor"/>
      </rPr>
      <t> into every available corner of experience. In a way, CEOs are like professional</t>
    </r>
  </si>
  <si>
    <t>...musikwithgillian.com</t>
  </si>
  <si>
    <r>
      <t>  music education, the idea that you have or do not have a voice has </t>
    </r>
    <r>
      <rPr>
        <b/>
        <sz val="11"/>
        <color theme="1"/>
        <rFont val="Aptos Narrow"/>
        <family val="2"/>
        <scheme val="minor"/>
      </rPr>
      <t>crept</t>
    </r>
    <r>
      <rPr>
        <sz val="12"/>
        <color theme="1"/>
        <rFont val="Aptos Narrow"/>
        <family val="2"/>
        <scheme val="minor"/>
      </rPr>
      <t> in. I can tell you from personal experience that as a child, my</t>
    </r>
  </si>
  <si>
    <t>thoreaufarm.org</t>
  </si>
  <si>
    <r>
      <t>  out my classroom window, toward the boathouse and the sedulous Sudbury, which had </t>
    </r>
    <r>
      <rPr>
        <b/>
        <sz val="11"/>
        <color theme="1"/>
        <rFont val="Aptos Narrow"/>
        <family val="2"/>
        <scheme val="minor"/>
      </rPr>
      <t>crept</t>
    </r>
    <r>
      <rPr>
        <sz val="12"/>
        <color theme="1"/>
        <rFont val="Aptos Narrow"/>
        <family val="2"/>
        <scheme val="minor"/>
      </rPr>
      <t> higher after summer's starvation. One of the campus redtail hawks waited atop the</t>
    </r>
  </si>
  <si>
    <t>...cholarsandrogues.com</t>
  </si>
  <si>
    <r>
      <t>  grandmother for her ninety-fifth birthday. # In the course of packing, change has </t>
    </r>
    <r>
      <rPr>
        <b/>
        <sz val="11"/>
        <color theme="1"/>
        <rFont val="Aptos Narrow"/>
        <family val="2"/>
        <scheme val="minor"/>
      </rPr>
      <t>crept</t>
    </r>
    <r>
      <rPr>
        <sz val="12"/>
        <color theme="1"/>
        <rFont val="Aptos Narrow"/>
        <family val="2"/>
        <scheme val="minor"/>
      </rPr>
      <t> through the house like yellow into a stand of birch trees. The living room</t>
    </r>
  </si>
  <si>
    <t>blog.seattlepi.com</t>
  </si>
  <si>
    <r>
      <t>  the annual game west of the Cascades has always drawn well and the prices have </t>
    </r>
    <r>
      <rPr>
        <b/>
        <sz val="11"/>
        <color theme="1"/>
        <rFont val="Aptos Narrow"/>
        <family val="2"/>
        <scheme val="minor"/>
      </rPr>
      <t>crept</t>
    </r>
    <r>
      <rPr>
        <sz val="12"/>
        <color theme="1"/>
        <rFont val="Aptos Narrow"/>
        <family val="2"/>
        <scheme val="minor"/>
      </rPr>
      <t> upward for years. # But for the fan who just wants to see a</t>
    </r>
  </si>
  <si>
    <t>geekadelphia.com</t>
  </si>
  <si>
    <r>
      <t>  capable of. The end of the world, and what happens after, has </t>
    </r>
    <r>
      <rPr>
        <b/>
        <sz val="11"/>
        <color theme="1"/>
        <rFont val="Aptos Narrow"/>
        <family val="2"/>
        <scheme val="minor"/>
      </rPr>
      <t>crept</t>
    </r>
    <r>
      <rPr>
        <sz val="12"/>
        <color theme="1"/>
        <rFont val="Aptos Narrow"/>
        <family val="2"/>
        <scheme val="minor"/>
      </rPr>
      <t> into fiction for all ages. But one story in particular has recently made it</t>
    </r>
  </si>
  <si>
    <t>realjewnews.com</t>
  </si>
  <si>
    <r>
      <t>  , we see one fact always left out of the account. This omission has </t>
    </r>
    <r>
      <rPr>
        <b/>
        <sz val="11"/>
        <color theme="1"/>
        <rFont val="Aptos Narrow"/>
        <family val="2"/>
        <scheme val="minor"/>
      </rPr>
      <t>crept</t>
    </r>
    <r>
      <rPr>
        <sz val="12"/>
        <color theme="1"/>
        <rFont val="Aptos Narrow"/>
        <family val="2"/>
        <scheme val="minor"/>
      </rPr>
      <t> into the " Christian " cinema portrayals as well. # That these have left</t>
    </r>
  </si>
  <si>
    <t>...setrailsresearch.com</t>
  </si>
  <si>
    <r>
      <t>  say that white is black and black is white. # While certain men have </t>
    </r>
    <r>
      <rPr>
        <b/>
        <sz val="11"/>
        <color theme="1"/>
        <rFont val="Aptos Narrow"/>
        <family val="2"/>
        <scheme val="minor"/>
      </rPr>
      <t>crept</t>
    </r>
    <r>
      <rPr>
        <sz val="12"/>
        <color theme="1"/>
        <rFont val="Aptos Narrow"/>
        <family val="2"/>
        <scheme val="minor"/>
      </rPr>
      <t> in just like in the days of Jude, and while this apostate church is</t>
    </r>
  </si>
  <si>
    <t>keithhennessey.com</t>
  </si>
  <si>
    <r>
      <t>  with reconciliation. # That's in part a sign of the distrust that has </t>
    </r>
    <r>
      <rPr>
        <b/>
        <sz val="11"/>
        <color theme="1"/>
        <rFont val="Aptos Narrow"/>
        <family val="2"/>
        <scheme val="minor"/>
      </rPr>
      <t>crept</t>
    </r>
    <r>
      <rPr>
        <sz val="12"/>
        <color theme="1"/>
        <rFont val="Aptos Narrow"/>
        <family val="2"/>
        <scheme val="minor"/>
      </rPr>
      <t> in between Democrats in the two chambers, with some House Democrats angry that the</t>
    </r>
  </si>
  <si>
    <r>
      <t>  **25;7411;TOOLONG # I concur with RainbowShadow's remarks on a certain self-justifying callousness that has </t>
    </r>
    <r>
      <rPr>
        <b/>
        <sz val="11"/>
        <color theme="1"/>
        <rFont val="Aptos Narrow"/>
        <family val="2"/>
        <scheme val="minor"/>
      </rPr>
      <t>crept</t>
    </r>
    <r>
      <rPr>
        <sz val="12"/>
        <color theme="1"/>
        <rFont val="Aptos Narrow"/>
        <family val="2"/>
        <scheme val="minor"/>
      </rPr>
      <t> into large elements of our culture, especially as regards homelessness. I feel that</t>
    </r>
  </si>
  <si>
    <r>
      <t>  only 12% of Americans wanted to legalize pot. In the mid-90s that number had </t>
    </r>
    <r>
      <rPr>
        <b/>
        <sz val="11"/>
        <color theme="1"/>
        <rFont val="Aptos Narrow"/>
        <family val="2"/>
        <scheme val="minor"/>
      </rPr>
      <t>crept</t>
    </r>
    <r>
      <rPr>
        <sz val="12"/>
        <color theme="1"/>
        <rFont val="Aptos Narrow"/>
        <family val="2"/>
        <scheme val="minor"/>
      </rPr>
      <t> up to 24%. Last year, support for reform hit 50% and it continues</t>
    </r>
  </si>
  <si>
    <t>theolympian.com</t>
  </si>
  <si>
    <r>
      <t>  in recent years; Washington is one of the few states where the number has </t>
    </r>
    <r>
      <rPr>
        <b/>
        <sz val="11"/>
        <color theme="1"/>
        <rFont val="Aptos Narrow"/>
        <family val="2"/>
        <scheme val="minor"/>
      </rPr>
      <t>crept</t>
    </r>
    <r>
      <rPr>
        <sz val="12"/>
        <color theme="1"/>
        <rFont val="Aptos Narrow"/>
        <family val="2"/>
        <scheme val="minor"/>
      </rPr>
      <t> downward slightly. According to the Food Bank, there are 38,054 SNAP clients in</t>
    </r>
  </si>
  <si>
    <t>current.com</t>
  </si>
  <si>
    <r>
      <t>  nations of the world still support him. The fringe elements of Republican sect have </t>
    </r>
    <r>
      <rPr>
        <b/>
        <sz val="11"/>
        <color theme="1"/>
        <rFont val="Aptos Narrow"/>
        <family val="2"/>
        <scheme val="minor"/>
      </rPr>
      <t>crept</t>
    </r>
    <r>
      <rPr>
        <sz val="12"/>
        <color theme="1"/>
        <rFont val="Aptos Narrow"/>
        <family val="2"/>
        <scheme val="minor"/>
      </rPr>
      <t> through into the mainstream once again with conservative mouthpieces planting the seeds of hate.</t>
    </r>
  </si>
  <si>
    <t>...thique.wordpress.com</t>
  </si>
  <si>
    <r>
      <t>  counts as truly good. # C: A few problematic terms seem to have </t>
    </r>
    <r>
      <rPr>
        <b/>
        <sz val="11"/>
        <color theme="1"/>
        <rFont val="Aptos Narrow"/>
        <family val="2"/>
        <scheme val="minor"/>
      </rPr>
      <t>crept</t>
    </r>
    <r>
      <rPr>
        <sz val="12"/>
        <color theme="1"/>
        <rFont val="Aptos Narrow"/>
        <family val="2"/>
        <scheme val="minor"/>
      </rPr>
      <t> in there -- natural kind, species, biological, ought, truly and good</t>
    </r>
  </si>
  <si>
    <r>
      <t>  I imagine the possibility that before the erosion gets too bad, enough mud has </t>
    </r>
    <r>
      <rPr>
        <b/>
        <sz val="11"/>
        <color theme="1"/>
        <rFont val="Aptos Narrow"/>
        <family val="2"/>
        <scheme val="minor"/>
      </rPr>
      <t>crept</t>
    </r>
    <r>
      <rPr>
        <sz val="12"/>
        <color theme="1"/>
        <rFont val="Aptos Narrow"/>
        <family val="2"/>
        <scheme val="minor"/>
      </rPr>
      <t> down the well to add some weight to the column. If at this point</t>
    </r>
  </si>
  <si>
    <t>style.com</t>
  </si>
  <si>
    <r>
      <t>  the older Nicolas Ghesquire revisits the younger one, there is something else that has </t>
    </r>
    <r>
      <rPr>
        <b/>
        <sz val="11"/>
        <color theme="1"/>
        <rFont val="Aptos Narrow"/>
        <family val="2"/>
        <scheme val="minor"/>
      </rPr>
      <t>crept</t>
    </r>
    <r>
      <rPr>
        <sz val="12"/>
        <color theme="1"/>
        <rFont val="Aptos Narrow"/>
        <family val="2"/>
        <scheme val="minor"/>
      </rPr>
      <t> into his conception of the house of Balenciaga: " Sometimes I have a tendency</t>
    </r>
  </si>
  <si>
    <t>thepeoplesvoice.org</t>
  </si>
  <si>
    <r>
      <t>  top secret euphemism department engaged in the invention of the Orwellian surrogate words that have </t>
    </r>
    <r>
      <rPr>
        <b/>
        <sz val="11"/>
        <color theme="1"/>
        <rFont val="Aptos Narrow"/>
        <family val="2"/>
        <scheme val="minor"/>
      </rPr>
      <t>crept</t>
    </r>
    <r>
      <rPr>
        <sz val="12"/>
        <color theme="1"/>
        <rFont val="Aptos Narrow"/>
        <family val="2"/>
        <scheme val="minor"/>
      </rPr>
      <t> surreptitiously into the American English vocabulary and from there translated into many other languages.</t>
    </r>
  </si>
  <si>
    <t>larouchepac.com</t>
  </si>
  <si>
    <r>
      <t>  for a long time, reporting on exactly this phenomenon. And this phenomenon has </t>
    </r>
    <r>
      <rPr>
        <b/>
        <sz val="11"/>
        <color theme="1"/>
        <rFont val="Aptos Narrow"/>
        <family val="2"/>
        <scheme val="minor"/>
      </rPr>
      <t>crept</t>
    </r>
    <r>
      <rPr>
        <sz val="12"/>
        <color theme="1"/>
        <rFont val="Aptos Narrow"/>
        <family val="2"/>
        <scheme val="minor"/>
      </rPr>
      <t> and grown, and grown and grown; its now reached threshold level. A</t>
    </r>
  </si>
  <si>
    <t>tvfanatic.com</t>
  </si>
  <si>
    <r>
      <t>  respect for what she lost by choosing a school across the country, she's </t>
    </r>
    <r>
      <rPr>
        <b/>
        <sz val="11"/>
        <color theme="1"/>
        <rFont val="Aptos Narrow"/>
        <family val="2"/>
        <scheme val="minor"/>
      </rPr>
      <t>crept</t>
    </r>
    <r>
      <rPr>
        <sz val="12"/>
        <color theme="1"/>
        <rFont val="Aptos Narrow"/>
        <family val="2"/>
        <scheme val="minor"/>
      </rPr>
      <t> back into my good graces. # To be so far away from such a</t>
    </r>
  </si>
  <si>
    <t>foodforthinkers.com</t>
  </si>
  <si>
    <r>
      <t>  opinions. What at one time was predominantly a black and white issue has now </t>
    </r>
    <r>
      <rPr>
        <b/>
        <sz val="11"/>
        <color theme="1"/>
        <rFont val="Aptos Narrow"/>
        <family val="2"/>
        <scheme val="minor"/>
      </rPr>
      <t>crept</t>
    </r>
    <r>
      <rPr>
        <sz val="12"/>
        <color theme="1"/>
        <rFont val="Aptos Narrow"/>
        <family val="2"/>
        <scheme val="minor"/>
      </rPr>
      <t> into the black/white race and has given the word discrimination a new meaning. It</t>
    </r>
  </si>
  <si>
    <t>timwise.org</t>
  </si>
  <si>
    <r>
      <t>  is dead. It is rotting in a grave, out of which hole has </t>
    </r>
    <r>
      <rPr>
        <b/>
        <sz val="11"/>
        <color theme="1"/>
        <rFont val="Aptos Narrow"/>
        <family val="2"/>
        <scheme val="minor"/>
      </rPr>
      <t>crept</t>
    </r>
    <r>
      <rPr>
        <sz val="12"/>
        <color theme="1"/>
        <rFont val="Aptos Narrow"/>
        <family val="2"/>
        <scheme val="minor"/>
      </rPr>
      <t> the most nefarious and zombified substitute, reeking of an acrid and putrescent characterological rot</t>
    </r>
  </si>
  <si>
    <t>gaypatriot.net</t>
  </si>
  <si>
    <r>
      <t>  but bias would not even be in the top ten. The profit motive has </t>
    </r>
    <r>
      <rPr>
        <b/>
        <sz val="11"/>
        <color theme="1"/>
        <rFont val="Aptos Narrow"/>
        <family val="2"/>
        <scheme val="minor"/>
      </rPr>
      <t>crept</t>
    </r>
    <r>
      <rPr>
        <sz val="12"/>
        <color theme="1"/>
        <rFont val="Aptos Narrow"/>
        <family val="2"/>
        <scheme val="minor"/>
      </rPr>
      <t> into journalism, another area where it doesn't belong, and has completely corrupted</t>
    </r>
  </si>
  <si>
    <r>
      <t>  of tongue-in-cheek device b) in BBC programming; I think the same cynicism has </t>
    </r>
    <r>
      <rPr>
        <b/>
        <sz val="11"/>
        <color theme="1"/>
        <rFont val="Aptos Narrow"/>
        <family val="2"/>
        <scheme val="minor"/>
      </rPr>
      <t>crept</t>
    </r>
    <r>
      <rPr>
        <sz val="12"/>
        <color theme="1"/>
        <rFont val="Aptos Narrow"/>
        <family val="2"/>
        <scheme val="minor"/>
      </rPr>
      <t> into Nature. Stimulates all kinds of chatter, from " isn't that nice</t>
    </r>
  </si>
  <si>
    <t>wralsportsfan.com</t>
  </si>
  <si>
    <r>
      <t>  has eight first-half points. # NC State 48-32; HALF # Foul trouble has </t>
    </r>
    <r>
      <rPr>
        <b/>
        <sz val="11"/>
        <color theme="1"/>
        <rFont val="Aptos Narrow"/>
        <family val="2"/>
        <scheme val="minor"/>
      </rPr>
      <t>crept</t>
    </r>
    <r>
      <rPr>
        <sz val="12"/>
        <color theme="1"/>
        <rFont val="Aptos Narrow"/>
        <family val="2"/>
        <scheme val="minor"/>
      </rPr>
      <t> its way onto the NC State stat sheet as six different players have accrued fouls</t>
    </r>
  </si>
  <si>
    <t>gwi.net</t>
  </si>
  <si>
    <r>
      <t>  ) for fear that Granny will lose her landline. Ironically, where competition has </t>
    </r>
    <r>
      <rPr>
        <b/>
        <sz val="11"/>
        <color theme="1"/>
        <rFont val="Aptos Narrow"/>
        <family val="2"/>
        <scheme val="minor"/>
      </rPr>
      <t>crept</t>
    </r>
    <r>
      <rPr>
        <sz val="12"/>
        <color theme="1"/>
        <rFont val="Aptos Narrow"/>
        <family val="2"/>
        <scheme val="minor"/>
      </rPr>
      <t> in (larger Maine cities) Granny has choices -- it's in the boonies</t>
    </r>
  </si>
  <si>
    <r>
      <t>  more. Last week, I noticed time into the " Bad " category had </t>
    </r>
    <r>
      <rPr>
        <b/>
        <sz val="11"/>
        <color theme="1"/>
        <rFont val="Aptos Narrow"/>
        <family val="2"/>
        <scheme val="minor"/>
      </rPr>
      <t>crept</t>
    </r>
    <r>
      <rPr>
        <sz val="12"/>
        <color theme="1"/>
        <rFont val="Aptos Narrow"/>
        <family val="2"/>
        <scheme val="minor"/>
      </rPr>
      <t> up, so I'll look to spend less time surfing the internet, in</t>
    </r>
  </si>
  <si>
    <t>eppsnet.com</t>
  </si>
  <si>
    <r>
      <t>  each day. You may also like... MS # This must have </t>
    </r>
    <r>
      <rPr>
        <b/>
        <sz val="11"/>
        <color theme="1"/>
        <rFont val="Aptos Narrow"/>
        <family val="2"/>
        <scheme val="minor"/>
      </rPr>
      <t>crept</t>
    </r>
    <r>
      <rPr>
        <sz val="12"/>
        <color theme="1"/>
        <rFont val="Aptos Narrow"/>
        <family val="2"/>
        <scheme val="minor"/>
      </rPr>
      <t> into my subconscious when I read it because I did this today without even thinking</t>
    </r>
  </si>
  <si>
    <t>iphonedevsdk.com</t>
  </si>
  <si>
    <r>
      <t>  time in 4 i have started to notice a bit of sluggishness. It has </t>
    </r>
    <r>
      <rPr>
        <b/>
        <sz val="11"/>
        <color theme="1"/>
        <rFont val="Aptos Narrow"/>
        <family val="2"/>
        <scheme val="minor"/>
      </rPr>
      <t>crept</t>
    </r>
    <r>
      <rPr>
        <sz val="12"/>
        <color theme="1"/>
        <rFont val="Aptos Narrow"/>
        <family val="2"/>
        <scheme val="minor"/>
      </rPr>
      <t> in slowly since 4 was released to the general public. Basically i will get</t>
    </r>
  </si>
  <si>
    <t>jewishexponent.com</t>
  </si>
  <si>
    <r>
      <t>  CityPaper. # Despite being set in New York, Birk says, Philadelphia has </t>
    </r>
    <r>
      <rPr>
        <b/>
        <sz val="11"/>
        <color theme="1"/>
        <rFont val="Aptos Narrow"/>
        <family val="2"/>
        <scheme val="minor"/>
      </rPr>
      <t>crept</t>
    </r>
    <r>
      <rPr>
        <sz val="12"/>
        <color theme="1"/>
        <rFont val="Aptos Narrow"/>
        <family val="2"/>
        <scheme val="minor"/>
      </rPr>
      <t> into his work. # " My heart is completely in Philly, " Birk</t>
    </r>
  </si>
  <si>
    <r>
      <t>  passes for them here). So it's not surprising that some Yiddicisms have </t>
    </r>
    <r>
      <rPr>
        <b/>
        <sz val="11"/>
        <color theme="1"/>
        <rFont val="Aptos Narrow"/>
        <family val="2"/>
        <scheme val="minor"/>
      </rPr>
      <t>crept</t>
    </r>
    <r>
      <rPr>
        <sz val="12"/>
        <color theme="1"/>
        <rFont val="Aptos Narrow"/>
        <family val="2"/>
        <scheme val="minor"/>
      </rPr>
      <t> into the language here. On the other hand, no matter what anyone says</t>
    </r>
  </si>
  <si>
    <t>chicagonow.com</t>
  </si>
  <si>
    <r>
      <t>  , and Konerko has seen his power completely evaporate as murmurs of wrist issues have </t>
    </r>
    <r>
      <rPr>
        <b/>
        <sz val="11"/>
        <color theme="1"/>
        <rFont val="Aptos Narrow"/>
        <family val="2"/>
        <scheme val="minor"/>
      </rPr>
      <t>crept</t>
    </r>
    <r>
      <rPr>
        <sz val="12"/>
        <color theme="1"/>
        <rFont val="Aptos Narrow"/>
        <family val="2"/>
        <scheme val="minor"/>
      </rPr>
      <t> up. # In the meantime, offensive explosions from Alex Rios, A.J. Pierzynski</t>
    </r>
  </si>
  <si>
    <r>
      <t>  elections demonstrated that Americans are fed up with government intrusion. The federal government has </t>
    </r>
    <r>
      <rPr>
        <b/>
        <sz val="11"/>
        <color theme="1"/>
        <rFont val="Aptos Narrow"/>
        <family val="2"/>
        <scheme val="minor"/>
      </rPr>
      <t>crept</t>
    </r>
    <r>
      <rPr>
        <sz val="12"/>
        <color theme="1"/>
        <rFont val="Aptos Narrow"/>
        <family val="2"/>
        <scheme val="minor"/>
      </rPr>
      <t> so deep into our lives that federal agencies now determine what kind of light bulbs</t>
    </r>
  </si>
  <si>
    <t>...in2014.wordpress.com</t>
  </si>
  <si>
    <r>
      <t>   </t>
    </r>
    <r>
      <rPr>
        <sz val="11"/>
        <color rgb="FF999999"/>
        <rFont val="Aptos Narrow"/>
        <family val="2"/>
        <scheme val="minor"/>
      </rPr>
      <t>3685755</t>
    </r>
    <r>
      <rPr>
        <sz val="12"/>
        <color theme="1"/>
        <rFont val="Aptos Narrow"/>
        <family val="2"/>
        <scheme val="minor"/>
      </rPr>
      <t> # " The new arena for Baltimore story has </t>
    </r>
    <r>
      <rPr>
        <b/>
        <sz val="11"/>
        <color theme="1"/>
        <rFont val="Aptos Narrow"/>
        <family val="2"/>
        <scheme val="minor"/>
      </rPr>
      <t>crept</t>
    </r>
    <r>
      <rPr>
        <sz val="12"/>
        <color theme="1"/>
        <rFont val="Aptos Narrow"/>
        <family val="2"/>
        <scheme val="minor"/>
      </rPr>
      <t> back into the news again. I have been vehemently opposed to a new sports</t>
    </r>
  </si>
  <si>
    <r>
      <t>  working out those rules of the game -- and correcting the immense distortions that have </t>
    </r>
    <r>
      <rPr>
        <b/>
        <sz val="11"/>
        <color theme="1"/>
        <rFont val="Aptos Narrow"/>
        <family val="2"/>
        <scheme val="minor"/>
      </rPr>
      <t>crept</t>
    </r>
    <r>
      <rPr>
        <sz val="12"/>
        <color theme="1"/>
        <rFont val="Aptos Narrow"/>
        <family val="2"/>
        <scheme val="minor"/>
      </rPr>
      <t> in. # To my thinking, most of the failures of government that others</t>
    </r>
  </si>
  <si>
    <t>...andheartbreakers.com</t>
  </si>
  <si>
    <r>
      <t>  mention her soft, smooth skin. Now a shaft of pale moonlight that had </t>
    </r>
    <r>
      <rPr>
        <b/>
        <sz val="11"/>
        <color theme="1"/>
        <rFont val="Aptos Narrow"/>
        <family val="2"/>
        <scheme val="minor"/>
      </rPr>
      <t>crept</t>
    </r>
    <r>
      <rPr>
        <sz val="12"/>
        <color theme="1"/>
        <rFont val="Aptos Narrow"/>
        <family val="2"/>
        <scheme val="minor"/>
      </rPr>
      <t> across the room revealed her astonished expression. From her silence he assumed she was</t>
    </r>
  </si>
  <si>
    <t>truthdig.com</t>
  </si>
  <si>
    <r>
      <t>  on Iraq by the preemptive United States. Distressingly, this kind of belief has </t>
    </r>
    <r>
      <rPr>
        <b/>
        <sz val="11"/>
        <color theme="1"/>
        <rFont val="Aptos Narrow"/>
        <family val="2"/>
        <scheme val="minor"/>
      </rPr>
      <t>crept</t>
    </r>
    <r>
      <rPr>
        <sz val="12"/>
        <color theme="1"/>
        <rFont val="Aptos Narrow"/>
        <family val="2"/>
        <scheme val="minor"/>
      </rPr>
      <t> into Zionist Israel over decades as well and also must be seen for what it</t>
    </r>
  </si>
  <si>
    <t>heropress.net</t>
  </si>
  <si>
    <r>
      <t>  For me, this is another of those annoying little, verisimilitude-taxing niggles that have </t>
    </r>
    <r>
      <rPr>
        <b/>
        <sz val="11"/>
        <color theme="1"/>
        <rFont val="Aptos Narrow"/>
        <family val="2"/>
        <scheme val="minor"/>
      </rPr>
      <t>crept</t>
    </r>
    <r>
      <rPr>
        <sz val="12"/>
        <color theme="1"/>
        <rFont val="Aptos Narrow"/>
        <family val="2"/>
        <scheme val="minor"/>
      </rPr>
      <t> into some of the episodes this season. I'm hoping these are just minor</t>
    </r>
  </si>
  <si>
    <t>...-shadow.blogspot.com</t>
  </si>
  <si>
    <r>
      <t>  do you know, I didn't believe myself to be a bird-person) has </t>
    </r>
    <r>
      <rPr>
        <b/>
        <sz val="11"/>
        <color theme="1"/>
        <rFont val="Aptos Narrow"/>
        <family val="2"/>
        <scheme val="minor"/>
      </rPr>
      <t>crept</t>
    </r>
    <r>
      <rPr>
        <sz val="12"/>
        <color theme="1"/>
        <rFont val="Aptos Narrow"/>
        <family val="2"/>
        <scheme val="minor"/>
      </rPr>
      <t> real deep into my heart. Levi has now been sick for 7 weeks,</t>
    </r>
  </si>
  <si>
    <t>investorplace.com</t>
  </si>
  <si>
    <r>
      <t>  noteworthy that the market rallied recently despite bond yields in Spain and Italy that had </t>
    </r>
    <r>
      <rPr>
        <b/>
        <sz val="11"/>
        <color theme="1"/>
        <rFont val="Aptos Narrow"/>
        <family val="2"/>
        <scheme val="minor"/>
      </rPr>
      <t>crept</t>
    </r>
    <r>
      <rPr>
        <sz val="12"/>
        <color theme="1"/>
        <rFont val="Aptos Narrow"/>
        <family val="2"/>
        <scheme val="minor"/>
      </rPr>
      <t> up near unsustainable levels again. There has also been a lot of talk about</t>
    </r>
  </si>
  <si>
    <r>
      <t>  life or a living and no one else does either. The socialism that has </t>
    </r>
    <r>
      <rPr>
        <b/>
        <sz val="11"/>
        <color theme="1"/>
        <rFont val="Aptos Narrow"/>
        <family val="2"/>
        <scheme val="minor"/>
      </rPr>
      <t>crept</t>
    </r>
    <r>
      <rPr>
        <sz val="12"/>
        <color theme="1"/>
        <rFont val="Aptos Narrow"/>
        <family val="2"/>
        <scheme val="minor"/>
      </rPr>
      <t> into America over the past 40 years is why you have everyone expecting me to</t>
    </r>
  </si>
  <si>
    <t>...d-times-prophecy.com</t>
  </si>
  <si>
    <r>
      <t>  List of Cursed Objects: Recent Word from our LORD: " MY enemy has </t>
    </r>
    <r>
      <rPr>
        <b/>
        <sz val="11"/>
        <color theme="1"/>
        <rFont val="Aptos Narrow"/>
        <family val="2"/>
        <scheme val="minor"/>
      </rPr>
      <t>crept</t>
    </r>
    <r>
      <rPr>
        <sz val="12"/>
        <color theme="1"/>
        <rFont val="Aptos Narrow"/>
        <family val="2"/>
        <scheme val="minor"/>
      </rPr>
      <t> into your inner most sanctuaries, your homes, your children's rooms; anything</t>
    </r>
  </si>
  <si>
    <t>yankeedrawl.com</t>
  </si>
  <si>
    <r>
      <t>  , every night since. # She's here with me right now, having </t>
    </r>
    <r>
      <rPr>
        <b/>
        <sz val="11"/>
        <color theme="1"/>
        <rFont val="Aptos Narrow"/>
        <family val="2"/>
        <scheme val="minor"/>
      </rPr>
      <t>crept</t>
    </r>
    <r>
      <rPr>
        <sz val="12"/>
        <color theme="1"/>
        <rFont val="Aptos Narrow"/>
        <family val="2"/>
        <scheme val="minor"/>
      </rPr>
      <t> in from the shadows a mere five minutes after we put the baby in his</t>
    </r>
  </si>
  <si>
    <t>io9.com</t>
  </si>
  <si>
    <r>
      <t>  born for every 100 girls. In China, however, the male number has </t>
    </r>
    <r>
      <rPr>
        <b/>
        <sz val="11"/>
        <color theme="1"/>
        <rFont val="Aptos Narrow"/>
        <family val="2"/>
        <scheme val="minor"/>
      </rPr>
      <t>crept</t>
    </r>
    <r>
      <rPr>
        <sz val="12"/>
        <color theme="1"/>
        <rFont val="Aptos Narrow"/>
        <family val="2"/>
        <scheme val="minor"/>
      </rPr>
      <t> up to 121 -- and as high as 150 in some districts. # Over</t>
    </r>
  </si>
  <si>
    <t>blog.mrm.org</t>
  </si>
  <si>
    <r>
      <t>  errors, though we believe them to be few and comparatively unimportant, may have </t>
    </r>
    <r>
      <rPr>
        <b/>
        <sz val="11"/>
        <color theme="1"/>
        <rFont val="Aptos Narrow"/>
        <family val="2"/>
        <scheme val="minor"/>
      </rPr>
      <t>crept</t>
    </r>
    <r>
      <rPr>
        <sz val="12"/>
        <color theme="1"/>
        <rFont val="Aptos Narrow"/>
        <family val="2"/>
        <scheme val="minor"/>
      </rPr>
      <t> in during the lapse of ages. But the autographs were perfect. " Now</t>
    </r>
  </si>
  <si>
    <t>sarahcunningham.org</t>
  </si>
  <si>
    <r>
      <t>  way of saying, I want to control you. # Suspect some unhealthiness has </t>
    </r>
    <r>
      <rPr>
        <b/>
        <sz val="11"/>
        <color theme="1"/>
        <rFont val="Aptos Narrow"/>
        <family val="2"/>
        <scheme val="minor"/>
      </rPr>
      <t>crept</t>
    </r>
    <r>
      <rPr>
        <sz val="12"/>
        <color theme="1"/>
        <rFont val="Aptos Narrow"/>
        <family val="2"/>
        <scheme val="minor"/>
      </rPr>
      <t> into one of your relationships? Try this. # Spend time doing something you</t>
    </r>
  </si>
  <si>
    <t>...rsaremultiplying.com</t>
  </si>
  <si>
    <r>
      <t>  dealing with the tragedy by trying not to think about it. As time has </t>
    </r>
    <r>
      <rPr>
        <b/>
        <sz val="11"/>
        <color theme="1"/>
        <rFont val="Aptos Narrow"/>
        <family val="2"/>
        <scheme val="minor"/>
      </rPr>
      <t>crept</t>
    </r>
    <r>
      <rPr>
        <sz val="12"/>
        <color theme="1"/>
        <rFont val="Aptos Narrow"/>
        <family val="2"/>
        <scheme val="minor"/>
      </rPr>
      <t> forward and I've searched for ways to cope with my loss, I've</t>
    </r>
  </si>
  <si>
    <r>
      <t>  from bright coral to almost-yellow Vueve Clicquot orange, and over the years it has </t>
    </r>
    <r>
      <rPr>
        <b/>
        <sz val="11"/>
        <color theme="1"/>
        <rFont val="Aptos Narrow"/>
        <family val="2"/>
        <scheme val="minor"/>
      </rPr>
      <t>crept</t>
    </r>
    <r>
      <rPr>
        <sz val="12"/>
        <color theme="1"/>
        <rFont val="Aptos Narrow"/>
        <family val="2"/>
        <scheme val="minor"/>
      </rPr>
      <t> out from the dining room into other parts of my house, especially my kitchen</t>
    </r>
  </si>
  <si>
    <t>...eulstermanreport.com</t>
  </si>
  <si>
    <r>
      <t>  , our hearts and our minds will be opened to see the evil that has </t>
    </r>
    <r>
      <rPr>
        <b/>
        <sz val="11"/>
        <color theme="1"/>
        <rFont val="Aptos Narrow"/>
        <family val="2"/>
        <scheme val="minor"/>
      </rPr>
      <t>crept</t>
    </r>
    <r>
      <rPr>
        <sz val="12"/>
        <color theme="1"/>
        <rFont val="Aptos Narrow"/>
        <family val="2"/>
        <scheme val="minor"/>
      </rPr>
      <t> into our soul, and to reject that evil. # I believe with every</t>
    </r>
  </si>
  <si>
    <t>...altimorebeatdown.com</t>
  </si>
  <si>
    <r>
      <t>  TB is showing cover 2-man. # Post snap: The SS Mark Barron has </t>
    </r>
    <r>
      <rPr>
        <b/>
        <sz val="11"/>
        <color theme="1"/>
        <rFont val="Aptos Narrow"/>
        <family val="2"/>
        <scheme val="minor"/>
      </rPr>
      <t>crept</t>
    </r>
    <r>
      <rPr>
        <sz val="12"/>
        <color theme="1"/>
        <rFont val="Aptos Narrow"/>
        <family val="2"/>
        <scheme val="minor"/>
      </rPr>
      <t> up to the LOS and will blitz (shown in Orange). This is</t>
    </r>
  </si>
  <si>
    <r>
      <t>  your mutual mistrust of one another, but, now you find that it has </t>
    </r>
    <r>
      <rPr>
        <b/>
        <sz val="11"/>
        <color theme="1"/>
        <rFont val="Aptos Narrow"/>
        <family val="2"/>
        <scheme val="minor"/>
      </rPr>
      <t>crept</t>
    </r>
    <r>
      <rPr>
        <sz val="12"/>
        <color theme="1"/>
        <rFont val="Aptos Narrow"/>
        <family val="2"/>
        <scheme val="minor"/>
      </rPr>
      <t> into every aspect of your lives... What did you expect from " Cancer "</t>
    </r>
  </si>
  <si>
    <r>
      <t>  in these region are unfortunately as bad or worse than the right-wing extremism that has </t>
    </r>
    <r>
      <rPr>
        <b/>
        <sz val="11"/>
        <color theme="1"/>
        <rFont val="Aptos Narrow"/>
        <family val="2"/>
        <scheme val="minor"/>
      </rPr>
      <t>crept</t>
    </r>
    <r>
      <rPr>
        <sz val="12"/>
        <color theme="1"/>
        <rFont val="Aptos Narrow"/>
        <family val="2"/>
        <scheme val="minor"/>
      </rPr>
      <t> in the west. # Malala Yousufzai is a brave girl who stood for women</t>
    </r>
  </si>
  <si>
    <t>blog.mblast.com</t>
  </si>
  <si>
    <r>
      <t>  pumps failing in some other more expensive models than mine. Perhaps this defect has </t>
    </r>
    <r>
      <rPr>
        <b/>
        <sz val="11"/>
        <color theme="1"/>
        <rFont val="Aptos Narrow"/>
        <family val="2"/>
        <scheme val="minor"/>
      </rPr>
      <t>crept</t>
    </r>
    <r>
      <rPr>
        <sz val="12"/>
        <color theme="1"/>
        <rFont val="Aptos Narrow"/>
        <family val="2"/>
        <scheme val="minor"/>
      </rPr>
      <t> into my line too? Maybe someone didn't QA the car correctly? I</t>
    </r>
  </si>
  <si>
    <t>americablog.com</t>
  </si>
  <si>
    <r>
      <t>   </t>
    </r>
    <r>
      <rPr>
        <sz val="11"/>
        <color rgb="FF999999"/>
        <rFont val="Aptos Narrow"/>
        <family val="2"/>
        <scheme val="minor"/>
      </rPr>
      <t>3151306</t>
    </r>
    <r>
      <rPr>
        <sz val="12"/>
        <color theme="1"/>
        <rFont val="Aptos Narrow"/>
        <family val="2"/>
        <scheme val="minor"/>
      </rPr>
      <t> # A new phrase has </t>
    </r>
    <r>
      <rPr>
        <b/>
        <sz val="11"/>
        <color theme="1"/>
        <rFont val="Aptos Narrow"/>
        <family val="2"/>
        <scheme val="minor"/>
      </rPr>
      <t>crept</t>
    </r>
    <r>
      <rPr>
        <sz val="12"/>
        <color theme="1"/>
        <rFont val="Aptos Narrow"/>
        <family val="2"/>
        <scheme val="minor"/>
      </rPr>
      <t> into American vocabulary -- " the New Normal, " -- a national pessimism.</t>
    </r>
  </si>
  <si>
    <t>news.health.com</t>
  </si>
  <si>
    <r>
      <t>  occasional soda. But over the past few years it's an additive that's </t>
    </r>
    <r>
      <rPr>
        <b/>
        <sz val="11"/>
        <color theme="1"/>
        <rFont val="Aptos Narrow"/>
        <family val="2"/>
        <scheme val="minor"/>
      </rPr>
      <t>crept</t>
    </r>
    <r>
      <rPr>
        <sz val="12"/>
        <color theme="1"/>
        <rFont val="Aptos Narrow"/>
        <family val="2"/>
        <scheme val="minor"/>
      </rPr>
      <t> into everything from sports drinks to jelly beans. This week, Cracker Jacks announced</t>
    </r>
  </si>
  <si>
    <t>...aleditionauthors.com</t>
  </si>
  <si>
    <r>
      <t>  , I've learned I have some arthritis in my knees and my weight has </t>
    </r>
    <r>
      <rPr>
        <b/>
        <sz val="11"/>
        <color theme="1"/>
        <rFont val="Aptos Narrow"/>
        <family val="2"/>
        <scheme val="minor"/>
      </rPr>
      <t>crept</t>
    </r>
    <r>
      <rPr>
        <sz val="12"/>
        <color theme="1"/>
        <rFont val="Aptos Narrow"/>
        <family val="2"/>
        <scheme val="minor"/>
      </rPr>
      <t> up a bit. Plus, have you heard that " sitting is the new</t>
    </r>
  </si>
  <si>
    <t>...socialstudmuffin.com</t>
  </si>
  <si>
    <r>
      <t>  entire operation that is disaster management. # Make no mistake that social media has </t>
    </r>
    <r>
      <rPr>
        <b/>
        <sz val="11"/>
        <color theme="1"/>
        <rFont val="Aptos Narrow"/>
        <family val="2"/>
        <scheme val="minor"/>
      </rPr>
      <t>crept</t>
    </r>
    <r>
      <rPr>
        <sz val="12"/>
        <color theme="1"/>
        <rFont val="Aptos Narrow"/>
        <family val="2"/>
        <scheme val="minor"/>
      </rPr>
      <t> into our lives, and changing so many aspects of how we communicate both as</t>
    </r>
  </si>
  <si>
    <t>badgerwordsmith.com</t>
  </si>
  <si>
    <r>
      <t>  becoming increasingly apparent that a bias, once reserved for the editorial page, has </t>
    </r>
    <r>
      <rPr>
        <b/>
        <sz val="11"/>
        <color theme="1"/>
        <rFont val="Aptos Narrow"/>
        <family val="2"/>
        <scheme val="minor"/>
      </rPr>
      <t>crept</t>
    </r>
    <r>
      <rPr>
        <sz val="12"/>
        <color theme="1"/>
        <rFont val="Aptos Narrow"/>
        <family val="2"/>
        <scheme val="minor"/>
      </rPr>
      <t> into the newsroom. I am not speaking specifically to a political predisposition, which</t>
    </r>
  </si>
  <si>
    <t>gofatherhood.com</t>
  </si>
  <si>
    <r>
      <t>  blamed it on anxiety due to finational stress and repressed childhood issues that have suddenly </t>
    </r>
    <r>
      <rPr>
        <b/>
        <sz val="11"/>
        <color theme="1"/>
        <rFont val="Aptos Narrow"/>
        <family val="2"/>
        <scheme val="minor"/>
      </rPr>
      <t>crept</t>
    </r>
    <r>
      <rPr>
        <sz val="12"/>
        <color theme="1"/>
        <rFont val="Aptos Narrow"/>
        <family val="2"/>
        <scheme val="minor"/>
      </rPr>
      <t> up on his memory. He is still living at our house because he loves</t>
    </r>
  </si>
  <si>
    <t>quidplura.com</t>
  </si>
  <si>
    <r>
      <t>  jury, common law -- were the unbroken legacy of freedom-loving Germanic tribes who'd </t>
    </r>
    <r>
      <rPr>
        <b/>
        <sz val="11"/>
        <color theme="1"/>
        <rFont val="Aptos Narrow"/>
        <family val="2"/>
        <scheme val="minor"/>
      </rPr>
      <t>crept</t>
    </r>
    <r>
      <rPr>
        <sz val="12"/>
        <color theme="1"/>
        <rFont val="Aptos Narrow"/>
        <family val="2"/>
        <scheme val="minor"/>
      </rPr>
      <t> into Britain as early as the fifth century. (This idea was itself the</t>
    </r>
  </si>
  <si>
    <t>...skopos.wordpress.com</t>
  </si>
  <si>
    <r>
      <t>  2007) they have got it the right way up, but something else has </t>
    </r>
    <r>
      <rPr>
        <b/>
        <sz val="11"/>
        <color theme="1"/>
        <rFont val="Aptos Narrow"/>
        <family val="2"/>
        <scheme val="minor"/>
      </rPr>
      <t>crept</t>
    </r>
    <r>
      <rPr>
        <sz val="12"/>
        <color theme="1"/>
        <rFont val="Aptos Narrow"/>
        <family val="2"/>
        <scheme val="minor"/>
      </rPr>
      <t> in -- in Galison's book he has added the ionisation loss to the total</t>
    </r>
  </si>
  <si>
    <r>
      <t>  a 335,000 asylum case backlog, which I take very seriously, and it has </t>
    </r>
    <r>
      <rPr>
        <b/>
        <sz val="11"/>
        <color theme="1"/>
        <rFont val="Aptos Narrow"/>
        <family val="2"/>
        <scheme val="minor"/>
      </rPr>
      <t>crept</t>
    </r>
    <r>
      <rPr>
        <sz val="12"/>
        <color theme="1"/>
        <rFont val="Aptos Narrow"/>
        <family val="2"/>
        <scheme val="minor"/>
      </rPr>
      <t> up while I have been here, despite us throwing more and more resources at</t>
    </r>
  </si>
  <si>
    <t>The Maine Review</t>
  </si>
  <si>
    <r>
      <t>  n't frantic to find her after all. # The shadows on the floor had </t>
    </r>
    <r>
      <rPr>
        <b/>
        <sz val="11"/>
        <color theme="1"/>
        <rFont val="Aptos Narrow"/>
        <family val="2"/>
        <scheme val="minor"/>
      </rPr>
      <t>crept</t>
    </r>
    <r>
      <rPr>
        <sz val="12"/>
        <color theme="1"/>
        <rFont val="Aptos Narrow"/>
        <family val="2"/>
        <scheme val="minor"/>
      </rPr>
      <t> over half her body. The part that was still in the sunlight -- her</t>
    </r>
  </si>
  <si>
    <t>Obsidian</t>
  </si>
  <si>
    <r>
      <t>  put her head between her knees and breath through her mouth. The sweat had </t>
    </r>
    <r>
      <rPr>
        <b/>
        <sz val="11"/>
        <color theme="1"/>
        <rFont val="Aptos Narrow"/>
        <family val="2"/>
        <scheme val="minor"/>
      </rPr>
      <t>crept</t>
    </r>
    <r>
      <rPr>
        <sz val="12"/>
        <color theme="1"/>
        <rFont val="Aptos Narrow"/>
        <family val="2"/>
        <scheme val="minor"/>
      </rPr>
      <t> down the side of her neck from the base of her scalp. It was</t>
    </r>
  </si>
  <si>
    <t>Boulevard</t>
  </si>
  <si>
    <r>
      <t>  . # I wasn't quite sure at first what they were; they had </t>
    </r>
    <r>
      <rPr>
        <b/>
        <sz val="11"/>
        <color theme="1"/>
        <rFont val="Aptos Narrow"/>
        <family val="2"/>
        <scheme val="minor"/>
      </rPr>
      <t>crept</t>
    </r>
    <r>
      <rPr>
        <sz val="12"/>
        <color theme="1"/>
        <rFont val="Aptos Narrow"/>
        <family val="2"/>
        <scheme val="minor"/>
      </rPr>
      <t> up so quietly and unprovoked, as if always having been there. They were</t>
    </r>
  </si>
  <si>
    <t>crept</t>
  </si>
  <si>
    <r>
      <t>beatmuseum.org </t>
    </r>
    <r>
      <rPr>
        <sz val="11"/>
        <color rgb="FFC0C0C0"/>
        <rFont val="Aptos Narrow"/>
        <family val="2"/>
        <scheme val="minor"/>
      </rPr>
      <t>(1)</t>
    </r>
  </si>
  <si>
    <r>
      <t>  solitary nature retreat in Big Sur. Instead, the vast nature around him </t>
    </r>
    <r>
      <rPr>
        <b/>
        <sz val="11"/>
        <color theme="1"/>
        <rFont val="Aptos Narrow"/>
        <family val="2"/>
        <scheme val="minor"/>
      </rPr>
      <t>creeped</t>
    </r>
    <r>
      <rPr>
        <sz val="12"/>
        <color theme="1"/>
        <rFont val="Aptos Narrow"/>
        <family val="2"/>
        <scheme val="minor"/>
      </rPr>
      <t> him out and he returned to San Francisco to drink himself into oblivion. He</t>
    </r>
  </si>
  <si>
    <t>...logs.law.harvard.edu</t>
  </si>
  <si>
    <r>
      <t>  ever: # Uninstalled is Michael O'Connor Clarke's blog -- a title that always </t>
    </r>
    <r>
      <rPr>
        <b/>
        <sz val="11"/>
        <color theme="1"/>
        <rFont val="Aptos Narrow"/>
        <family val="2"/>
        <scheme val="minor"/>
      </rPr>
      <t>creeped</t>
    </r>
    <r>
      <rPr>
        <sz val="12"/>
        <color theme="1"/>
        <rFont val="Aptos Narrow"/>
        <family val="2"/>
        <scheme val="minor"/>
      </rPr>
      <t> me out a bit, kind of the way Warren Zevon' s My Ride</t>
    </r>
  </si>
  <si>
    <r>
      <t>  loudly chanting over and over for about 15 minutes. I will admit, it </t>
    </r>
    <r>
      <rPr>
        <b/>
        <sz val="11"/>
        <color theme="1"/>
        <rFont val="Aptos Narrow"/>
        <family val="2"/>
        <scheme val="minor"/>
      </rPr>
      <t>creeped</t>
    </r>
    <r>
      <rPr>
        <sz val="12"/>
        <color theme="1"/>
        <rFont val="Aptos Narrow"/>
        <family val="2"/>
        <scheme val="minor"/>
      </rPr>
      <t> me out. People had to squeeze by him as he took up most of</t>
    </r>
  </si>
  <si>
    <r>
      <t>  he smiled again and nodded his head and said " very good ". It </t>
    </r>
    <r>
      <rPr>
        <b/>
        <sz val="11"/>
        <color theme="1"/>
        <rFont val="Aptos Narrow"/>
        <family val="2"/>
        <scheme val="minor"/>
      </rPr>
      <t>creeped</t>
    </r>
    <r>
      <rPr>
        <sz val="12"/>
        <color theme="1"/>
        <rFont val="Aptos Narrow"/>
        <family val="2"/>
        <scheme val="minor"/>
      </rPr>
      <t> me out because he did not deny that Jihad was part of his faith and</t>
    </r>
  </si>
  <si>
    <r>
      <t>  relentless cascade of negativity and assignation of blame for everything down to stubbed toes eventually </t>
    </r>
    <r>
      <rPr>
        <b/>
        <sz val="11"/>
        <color theme="1"/>
        <rFont val="Aptos Narrow"/>
        <family val="2"/>
        <scheme val="minor"/>
      </rPr>
      <t>creeped</t>
    </r>
    <r>
      <rPr>
        <sz val="12"/>
        <color theme="1"/>
        <rFont val="Aptos Narrow"/>
        <family val="2"/>
        <scheme val="minor"/>
      </rPr>
      <t> far enough into the public consciousness that, even by cultural osmosis, it poisoned</t>
    </r>
  </si>
  <si>
    <r>
      <t>  very large man and tended bar with me spoke up and said that the dude </t>
    </r>
    <r>
      <rPr>
        <b/>
        <sz val="11"/>
        <color theme="1"/>
        <rFont val="Aptos Narrow"/>
        <family val="2"/>
        <scheme val="minor"/>
      </rPr>
      <t>creeped</t>
    </r>
    <r>
      <rPr>
        <sz val="12"/>
        <color theme="1"/>
        <rFont val="Aptos Narrow"/>
        <family val="2"/>
        <scheme val="minor"/>
      </rPr>
      <t> him out. From then on, he walked me to my car after work</t>
    </r>
  </si>
  <si>
    <r>
      <t>  you need to be willing to say " Hey, I'm sorry that I </t>
    </r>
    <r>
      <rPr>
        <b/>
        <sz val="11"/>
        <color theme="1"/>
        <rFont val="Aptos Narrow"/>
        <family val="2"/>
        <scheme val="minor"/>
      </rPr>
      <t>creeped</t>
    </r>
    <r>
      <rPr>
        <sz val="12"/>
        <color theme="1"/>
        <rFont val="Aptos Narrow"/>
        <family val="2"/>
        <scheme val="minor"/>
      </rPr>
      <t> you out, I totally didn't mean to scare you, " then go</t>
    </r>
  </si>
  <si>
    <r>
      <t>  creep no more. # Please notice very carefully that the script says " *I* </t>
    </r>
    <r>
      <rPr>
        <b/>
        <sz val="11"/>
        <color theme="1"/>
        <rFont val="Aptos Narrow"/>
        <family val="2"/>
        <scheme val="minor"/>
      </rPr>
      <t>creeped</t>
    </r>
    <r>
      <rPr>
        <sz val="12"/>
        <color theme="1"/>
        <rFont val="Aptos Narrow"/>
        <family val="2"/>
        <scheme val="minor"/>
      </rPr>
      <t> you out, " not " I'm sorry you thought I was creepy.</t>
    </r>
  </si>
  <si>
    <r>
      <t>  almost certain, a stealth heckler. # but the people who put it on </t>
    </r>
    <r>
      <rPr>
        <b/>
        <sz val="11"/>
        <color theme="1"/>
        <rFont val="Aptos Narrow"/>
        <family val="2"/>
        <scheme val="minor"/>
      </rPr>
      <t>creeped</t>
    </r>
    <r>
      <rPr>
        <sz val="12"/>
        <color theme="1"/>
        <rFont val="Aptos Narrow"/>
        <family val="2"/>
        <scheme val="minor"/>
      </rPr>
      <t> me out. when they started off the panel talking about the great new "</t>
    </r>
  </si>
  <si>
    <t>...nny-poo.blogspot.com</t>
  </si>
  <si>
    <r>
      <t>  new ADULT artist. Being half-ninety, I can't tell you how much it </t>
    </r>
    <r>
      <rPr>
        <b/>
        <sz val="11"/>
        <color theme="1"/>
        <rFont val="Aptos Narrow"/>
        <family val="2"/>
        <scheme val="minor"/>
      </rPr>
      <t>creeped</t>
    </r>
    <r>
      <rPr>
        <sz val="12"/>
        <color theme="1"/>
        <rFont val="Aptos Narrow"/>
        <family val="2"/>
        <scheme val="minor"/>
      </rPr>
      <t> me out watching and reading Haley Reinhart's mind-numbing interviews with Tiger Beat, 17</t>
    </r>
  </si>
  <si>
    <t>...aklings.blogspot.com</t>
  </si>
  <si>
    <r>
      <t>  rang wrong, but I can't think of any. The only cake that </t>
    </r>
    <r>
      <rPr>
        <b/>
        <sz val="11"/>
        <color theme="1"/>
        <rFont val="Aptos Narrow"/>
        <family val="2"/>
        <scheme val="minor"/>
      </rPr>
      <t>creeped</t>
    </r>
    <r>
      <rPr>
        <sz val="12"/>
        <color theme="1"/>
        <rFont val="Aptos Narrow"/>
        <family val="2"/>
        <scheme val="minor"/>
      </rPr>
      <t> me out was the one that looked like a wormed twink with abs. Days</t>
    </r>
  </si>
  <si>
    <r>
      <t>  needs redemption # child of Christ # Aimee webb That bad romance video really </t>
    </r>
    <r>
      <rPr>
        <b/>
        <sz val="11"/>
        <color theme="1"/>
        <rFont val="Aptos Narrow"/>
        <family val="2"/>
        <scheme val="minor"/>
      </rPr>
      <t>creeped</t>
    </r>
    <r>
      <rPr>
        <sz val="12"/>
        <color theme="1"/>
        <rFont val="Aptos Narrow"/>
        <family val="2"/>
        <scheme val="minor"/>
      </rPr>
      <t> me out, it still does. Especially the chant, i thought she was</t>
    </r>
  </si>
  <si>
    <t>yourfamilyviewer.com</t>
  </si>
  <si>
    <r>
      <t>  that the extraneous Disney characters from two other princess films popped in that kind of </t>
    </r>
    <r>
      <rPr>
        <b/>
        <sz val="11"/>
        <color theme="1"/>
        <rFont val="Aptos Narrow"/>
        <family val="2"/>
        <scheme val="minor"/>
      </rPr>
      <t>creeped</t>
    </r>
    <r>
      <rPr>
        <sz val="12"/>
        <color theme="1"/>
        <rFont val="Aptos Narrow"/>
        <family val="2"/>
        <scheme val="minor"/>
      </rPr>
      <t> me out. First, we have the fairy trio from Sleeping Beauty: Flora</t>
    </r>
  </si>
  <si>
    <r>
      <t>  of muscle control could sound like something other than alcohol. The hiding guy also </t>
    </r>
    <r>
      <rPr>
        <b/>
        <sz val="11"/>
        <color theme="1"/>
        <rFont val="Aptos Narrow"/>
        <family val="2"/>
        <scheme val="minor"/>
      </rPr>
      <t>creeped</t>
    </r>
    <r>
      <rPr>
        <sz val="12"/>
        <color theme="1"/>
        <rFont val="Aptos Narrow"/>
        <family val="2"/>
        <scheme val="minor"/>
      </rPr>
      <t> her out, adding to suspicion. # As speculation snowballed, she did nothing</t>
    </r>
  </si>
  <si>
    <r>
      <t>scienceblogs.com </t>
    </r>
    <r>
      <rPr>
        <sz val="11"/>
        <color rgb="FFC0C0C0"/>
        <rFont val="Aptos Narrow"/>
        <family val="2"/>
        <scheme val="minor"/>
      </rPr>
      <t>(1)</t>
    </r>
  </si>
  <si>
    <r>
      <t>  . I think Stef misinterpreted what Rebecca was saying and completely missed why this </t>
    </r>
    <r>
      <rPr>
        <b/>
        <sz val="11"/>
        <color theme="1"/>
        <rFont val="Aptos Narrow"/>
        <family val="2"/>
        <scheme val="minor"/>
      </rPr>
      <t>creeped</t>
    </r>
    <r>
      <rPr>
        <sz val="12"/>
        <color theme="1"/>
        <rFont val="Aptos Narrow"/>
        <family val="2"/>
        <scheme val="minor"/>
      </rPr>
      <t> her out. She was responding to something Rebecca hadn't actually said, at</t>
    </r>
  </si>
  <si>
    <r>
      <t>  All she did, in fact, was mention a minor incident, say it </t>
    </r>
    <r>
      <rPr>
        <b/>
        <sz val="11"/>
        <color theme="1"/>
        <rFont val="Aptos Narrow"/>
        <family val="2"/>
        <scheme val="minor"/>
      </rPr>
      <t>creeped</t>
    </r>
    <r>
      <rPr>
        <sz val="12"/>
        <color theme="1"/>
        <rFont val="Aptos Narrow"/>
        <family val="2"/>
        <scheme val="minor"/>
      </rPr>
      <t> her out, and give a quick offhand bit of advice before moving on (</t>
    </r>
  </si>
  <si>
    <t>bleedingcool.com</t>
  </si>
  <si>
    <r>
      <t>  a fully functioning organ that outstrips much of the host body. Okay, I </t>
    </r>
    <r>
      <rPr>
        <b/>
        <sz val="11"/>
        <color theme="1"/>
        <rFont val="Aptos Narrow"/>
        <family val="2"/>
        <scheme val="minor"/>
      </rPr>
      <t>creeped</t>
    </r>
    <r>
      <rPr>
        <sz val="12"/>
        <color theme="1"/>
        <rFont val="Aptos Narrow"/>
        <family val="2"/>
        <scheme val="minor"/>
      </rPr>
      <t> myself out with that analogy, but there you go. A story about stories</t>
    </r>
  </si>
  <si>
    <t>...canoes.wordpress.com</t>
  </si>
  <si>
    <r>
      <t>  those two girls. Not sure why, maybe because every other character on it </t>
    </r>
    <r>
      <rPr>
        <b/>
        <sz val="11"/>
        <color theme="1"/>
        <rFont val="Aptos Narrow"/>
        <family val="2"/>
        <scheme val="minor"/>
      </rPr>
      <t>creeped</t>
    </r>
    <r>
      <rPr>
        <sz val="12"/>
        <color theme="1"/>
        <rFont val="Aptos Narrow"/>
        <family val="2"/>
        <scheme val="minor"/>
      </rPr>
      <t> me out except those two girls. # Thanks, ladies. # . #</t>
    </r>
  </si>
  <si>
    <r>
      <t>  human beings "? # in his priviledge ". That's the bit that </t>
    </r>
    <r>
      <rPr>
        <b/>
        <sz val="11"/>
        <color theme="1"/>
        <rFont val="Aptos Narrow"/>
        <family val="2"/>
        <scheme val="minor"/>
      </rPr>
      <t>creeped</t>
    </r>
    <r>
      <rPr>
        <sz val="12"/>
        <color theme="1"/>
        <rFont val="Aptos Narrow"/>
        <family val="2"/>
        <scheme val="minor"/>
      </rPr>
      <t> me out the most. My husband was arrested during the Selma-Montgomery marches in the</t>
    </r>
  </si>
  <si>
    <r>
      <t>  am # Laura # Oh man, I watched that episode of Taboo. He </t>
    </r>
    <r>
      <rPr>
        <b/>
        <sz val="11"/>
        <color theme="1"/>
        <rFont val="Aptos Narrow"/>
        <family val="2"/>
        <scheme val="minor"/>
      </rPr>
      <t>creeped</t>
    </r>
    <r>
      <rPr>
        <sz val="12"/>
        <color theme="1"/>
        <rFont val="Aptos Narrow"/>
        <family val="2"/>
        <scheme val="minor"/>
      </rPr>
      <t> me out (and his' mother'). # His website is even</t>
    </r>
  </si>
  <si>
    <r>
      <t>whatever.scalzi.com </t>
    </r>
    <r>
      <rPr>
        <sz val="11"/>
        <color rgb="FFC0C0C0"/>
        <rFont val="Aptos Narrow"/>
        <family val="2"/>
        <scheme val="minor"/>
      </rPr>
      <t>(1)</t>
    </r>
  </si>
  <si>
    <r>
      <t>  in SF. Poor guy didn't know what hit him. # Almost </t>
    </r>
    <r>
      <rPr>
        <b/>
        <sz val="11"/>
        <color theme="1"/>
        <rFont val="Aptos Narrow"/>
        <family val="2"/>
        <scheme val="minor"/>
      </rPr>
      <t>creeped</t>
    </r>
    <r>
      <rPr>
        <sz val="12"/>
        <color theme="1"/>
        <rFont val="Aptos Narrow"/>
        <family val="2"/>
        <scheme val="minor"/>
      </rPr>
      <t> on you at FandomFest this year, John, but I saw you talking to</t>
    </r>
  </si>
  <si>
    <r>
      <t>  Anonymous December 8, 2010 12:50 AM # For a while, this game sorta </t>
    </r>
    <r>
      <rPr>
        <b/>
        <sz val="11"/>
        <color theme="1"/>
        <rFont val="Aptos Narrow"/>
        <family val="2"/>
        <scheme val="minor"/>
      </rPr>
      <t>creeped</t>
    </r>
    <r>
      <rPr>
        <sz val="12"/>
        <color theme="1"/>
        <rFont val="Aptos Narrow"/>
        <family val="2"/>
        <scheme val="minor"/>
      </rPr>
      <t> me out. And I was horrified at the ending. But then, I</t>
    </r>
  </si>
  <si>
    <r>
      <t>  sympathized with the subject and I wanted to like the video, but it kinda </t>
    </r>
    <r>
      <rPr>
        <b/>
        <sz val="11"/>
        <color theme="1"/>
        <rFont val="Aptos Narrow"/>
        <family val="2"/>
        <scheme val="minor"/>
      </rPr>
      <t>creeped</t>
    </r>
    <r>
      <rPr>
        <sz val="12"/>
        <color theme="1"/>
        <rFont val="Aptos Narrow"/>
        <family val="2"/>
        <scheme val="minor"/>
      </rPr>
      <t> me out. Sorry. Not something I'd feel good about linking to people</t>
    </r>
  </si>
  <si>
    <r>
      <t>  not something innate to the person (i.e., I do not care if you </t>
    </r>
    <r>
      <rPr>
        <b/>
        <sz val="11"/>
        <color theme="1"/>
        <rFont val="Aptos Narrow"/>
        <family val="2"/>
        <scheme val="minor"/>
      </rPr>
      <t>creeped</t>
    </r>
    <r>
      <rPr>
        <sz val="12"/>
        <color theme="1"/>
        <rFont val="Aptos Narrow"/>
        <family val="2"/>
        <scheme val="minor"/>
      </rPr>
      <t> on me because you are a manipulative jerk or just self-centered and naive -- either</t>
    </r>
  </si>
  <si>
    <r>
      <t>  is saying that you're a bad person just because you've done something that </t>
    </r>
    <r>
      <rPr>
        <b/>
        <sz val="11"/>
        <color theme="1"/>
        <rFont val="Aptos Narrow"/>
        <family val="2"/>
        <scheme val="minor"/>
      </rPr>
      <t>creeped</t>
    </r>
    <r>
      <rPr>
        <sz val="12"/>
        <color theme="1"/>
        <rFont val="Aptos Narrow"/>
        <family val="2"/>
        <scheme val="minor"/>
      </rPr>
      <t> someone out. Although, honestly, who cares if I think it makes you</t>
    </r>
  </si>
  <si>
    <r>
      <t>  far. The vibe i've gotten thus far is " if somebody says you </t>
    </r>
    <r>
      <rPr>
        <b/>
        <sz val="11"/>
        <color theme="1"/>
        <rFont val="Aptos Narrow"/>
        <family val="2"/>
        <scheme val="minor"/>
      </rPr>
      <t>creeped</t>
    </r>
    <r>
      <rPr>
        <sz val="12"/>
        <color theme="1"/>
        <rFont val="Aptos Narrow"/>
        <family val="2"/>
        <scheme val="minor"/>
      </rPr>
      <t> them out, they can respond however they want and you should respect that "</t>
    </r>
  </si>
  <si>
    <r>
      <t>  are assholes respect others boundaries but ALSO SET YOUR OWN! " just because you </t>
    </r>
    <r>
      <rPr>
        <b/>
        <sz val="11"/>
        <color theme="1"/>
        <rFont val="Aptos Narrow"/>
        <family val="2"/>
        <scheme val="minor"/>
      </rPr>
      <t>creeped</t>
    </r>
    <r>
      <rPr>
        <sz val="12"/>
        <color theme="1"/>
        <rFont val="Aptos Narrow"/>
        <family val="2"/>
        <scheme val="minor"/>
      </rPr>
      <t> somebody out dosen't make you the " bad guy " # My point is</t>
    </r>
  </si>
  <si>
    <r>
      <t>notcot.com </t>
    </r>
    <r>
      <rPr>
        <sz val="11"/>
        <color rgb="FFC0C0C0"/>
        <rFont val="Aptos Narrow"/>
        <family val="2"/>
        <scheme val="minor"/>
      </rPr>
      <t>(1)</t>
    </r>
  </si>
  <si>
    <r>
      <t>  buds and put a twinkle in my eye. # That night i secretly </t>
    </r>
    <r>
      <rPr>
        <b/>
        <sz val="11"/>
        <color theme="1"/>
        <rFont val="Aptos Narrow"/>
        <family val="2"/>
        <scheme val="minor"/>
      </rPr>
      <t>creeped</t>
    </r>
    <r>
      <rPr>
        <sz val="12"/>
        <color theme="1"/>
        <rFont val="Aptos Narrow"/>
        <family val="2"/>
        <scheme val="minor"/>
      </rPr>
      <t> around under the tables at the new years party drinking everyones champagne. After my</t>
    </r>
  </si>
  <si>
    <t>...doesit.wordpress.com</t>
  </si>
  <si>
    <r>
      <t>  you live in. THe moss picture made me drool and the ducks sort of </t>
    </r>
    <r>
      <rPr>
        <b/>
        <sz val="11"/>
        <color theme="1"/>
        <rFont val="Aptos Narrow"/>
        <family val="2"/>
        <scheme val="minor"/>
      </rPr>
      <t>creeped</t>
    </r>
    <r>
      <rPr>
        <sz val="12"/>
        <color theme="1"/>
        <rFont val="Aptos Narrow"/>
        <family val="2"/>
        <scheme val="minor"/>
      </rPr>
      <t> me out! Jennifer # You paint? I'd love to see that picture</t>
    </r>
  </si>
  <si>
    <t>mindhacks.com</t>
  </si>
  <si>
    <r>
      <t>  was sleeping in a tent with my brother, and his face in the moonlight </t>
    </r>
    <r>
      <rPr>
        <b/>
        <sz val="11"/>
        <color theme="1"/>
        <rFont val="Aptos Narrow"/>
        <family val="2"/>
        <scheme val="minor"/>
      </rPr>
      <t>creeped</t>
    </r>
    <r>
      <rPr>
        <sz val="12"/>
        <color theme="1"/>
        <rFont val="Aptos Narrow"/>
        <family val="2"/>
        <scheme val="minor"/>
      </rPr>
      <t> the hell out of me. I had to stop looking at him. #</t>
    </r>
  </si>
  <si>
    <r>
      <t>  time I did it, my face morphed into a demon looking face. It </t>
    </r>
    <r>
      <rPr>
        <b/>
        <sz val="11"/>
        <color theme="1"/>
        <rFont val="Aptos Narrow"/>
        <family val="2"/>
        <scheme val="minor"/>
      </rPr>
      <t>creeped</t>
    </r>
    <r>
      <rPr>
        <sz val="12"/>
        <color theme="1"/>
        <rFont val="Aptos Narrow"/>
        <family val="2"/>
        <scheme val="minor"/>
      </rPr>
      <t> me out, but I had to do it again, it felt addictive!</t>
    </r>
  </si>
  <si>
    <t>...ooters.wordpress.com</t>
  </si>
  <si>
    <r>
      <t>  operational/ex-US Army ultimate stogie igniter. Had to empty that pail so regularly that it </t>
    </r>
    <r>
      <rPr>
        <b/>
        <sz val="11"/>
        <color theme="1"/>
        <rFont val="Aptos Narrow"/>
        <family val="2"/>
        <scheme val="minor"/>
      </rPr>
      <t>creeped</t>
    </r>
    <r>
      <rPr>
        <sz val="12"/>
        <color theme="1"/>
        <rFont val="Aptos Narrow"/>
        <family val="2"/>
        <scheme val="minor"/>
      </rPr>
      <t> out the owners &amp;; cut funtime short as well. To give you a partial</t>
    </r>
  </si>
  <si>
    <r>
      <t>  acts, I turn the channel. (I will admit that the Olbermann line </t>
    </r>
    <r>
      <rPr>
        <b/>
        <sz val="11"/>
        <color theme="1"/>
        <rFont val="Aptos Narrow"/>
        <family val="2"/>
        <scheme val="minor"/>
      </rPr>
      <t>creeped</t>
    </r>
    <r>
      <rPr>
        <sz val="12"/>
        <color theme="1"/>
        <rFont val="Aptos Narrow"/>
        <family val="2"/>
        <scheme val="minor"/>
      </rPr>
      <t> me out, because it was such ugly, violent imagery. I'm not</t>
    </r>
  </si>
  <si>
    <r>
      <t>  potential rapist to my knowledge. She said, in a video, that he </t>
    </r>
    <r>
      <rPr>
        <b/>
        <sz val="11"/>
        <color theme="1"/>
        <rFont val="Aptos Narrow"/>
        <family val="2"/>
        <scheme val="minor"/>
      </rPr>
      <t>creeped</t>
    </r>
    <r>
      <rPr>
        <sz val="12"/>
        <color theme="1"/>
        <rFont val="Aptos Narrow"/>
        <family val="2"/>
        <scheme val="minor"/>
      </rPr>
      <t> her out, made her uncomfortable, because he made what she perceived as a</t>
    </r>
  </si>
  <si>
    <t>...ngdykes.blogspot.com</t>
  </si>
  <si>
    <r>
      <t>  should think " hey, this girl has been gay the whole time and never </t>
    </r>
    <r>
      <rPr>
        <b/>
        <sz val="11"/>
        <color theme="1"/>
        <rFont val="Aptos Narrow"/>
        <family val="2"/>
        <scheme val="minor"/>
      </rPr>
      <t>creeped</t>
    </r>
    <r>
      <rPr>
        <sz val="12"/>
        <color theme="1"/>
        <rFont val="Aptos Narrow"/>
        <family val="2"/>
        <scheme val="minor"/>
      </rPr>
      <t> on me in the shower before. ive always felt comfortable around her, this</t>
    </r>
  </si>
  <si>
    <r>
      <t>...r1300b.wordpress.com </t>
    </r>
    <r>
      <rPr>
        <sz val="11"/>
        <color rgb="FFC0C0C0"/>
        <rFont val="Aptos Narrow"/>
        <family val="2"/>
        <scheme val="minor"/>
      </rPr>
      <t>(2)</t>
    </r>
  </si>
  <si>
    <r>
      <t>  , repetitive diatribes on religious prophecies and butchered pronunciations of our last name apparently </t>
    </r>
    <r>
      <rPr>
        <b/>
        <sz val="11"/>
        <color theme="1"/>
        <rFont val="Aptos Narrow"/>
        <family val="2"/>
        <scheme val="minor"/>
      </rPr>
      <t>creeped</t>
    </r>
    <r>
      <rPr>
        <sz val="12"/>
        <color theme="1"/>
        <rFont val="Aptos Narrow"/>
        <family val="2"/>
        <scheme val="minor"/>
      </rPr>
      <t> him out the more he thought about it. Of course, by that time</t>
    </r>
  </si>
  <si>
    <r>
      <t>  but I could be wrong. Yes, I read The Road, and it </t>
    </r>
    <r>
      <rPr>
        <b/>
        <sz val="11"/>
        <color theme="1"/>
        <rFont val="Aptos Narrow"/>
        <family val="2"/>
        <scheme val="minor"/>
      </rPr>
      <t>creeped</t>
    </r>
    <r>
      <rPr>
        <sz val="12"/>
        <color theme="1"/>
        <rFont val="Aptos Narrow"/>
        <family val="2"/>
        <scheme val="minor"/>
      </rPr>
      <t> me out. I have to be in a certain mood to read this genre</t>
    </r>
  </si>
  <si>
    <t>...arotcardreading.info</t>
  </si>
  <si>
    <r>
      <t>  prepared my self for another boy, but I got my little girl. It </t>
    </r>
    <r>
      <rPr>
        <b/>
        <sz val="11"/>
        <color theme="1"/>
        <rFont val="Aptos Narrow"/>
        <family val="2"/>
        <scheme val="minor"/>
      </rPr>
      <t>creeped</t>
    </r>
    <r>
      <rPr>
        <sz val="12"/>
        <color theme="1"/>
        <rFont val="Aptos Narrow"/>
        <family val="2"/>
        <scheme val="minor"/>
      </rPr>
      <t> me out that she knew I was pregnant. I didn't show, and</t>
    </r>
  </si>
  <si>
    <r>
      <t>  helped John Kerry pick a running mate who didn't help the ticket -- and </t>
    </r>
    <r>
      <rPr>
        <b/>
        <sz val="11"/>
        <color theme="1"/>
        <rFont val="Aptos Narrow"/>
        <family val="2"/>
        <scheme val="minor"/>
      </rPr>
      <t>creeped</t>
    </r>
    <r>
      <rPr>
        <sz val="12"/>
        <color theme="1"/>
        <rFont val="Aptos Narrow"/>
        <family val="2"/>
        <scheme val="minor"/>
      </rPr>
      <t> the candidate out.)... Obama's rhetoric about avoiding the old Washington players</t>
    </r>
  </si>
  <si>
    <r>
      <t>  I fervently HOPE this is not acceptable in the wider culture. Your story really </t>
    </r>
    <r>
      <rPr>
        <b/>
        <sz val="11"/>
        <color theme="1"/>
        <rFont val="Aptos Narrow"/>
        <family val="2"/>
        <scheme val="minor"/>
      </rPr>
      <t>creeped</t>
    </r>
    <r>
      <rPr>
        <sz val="12"/>
        <color theme="1"/>
        <rFont val="Aptos Narrow"/>
        <family val="2"/>
        <scheme val="minor"/>
      </rPr>
      <t> me out. I am so sorry! # That is so wonderful that you</t>
    </r>
  </si>
  <si>
    <r>
      <t>  out when I watched his show as a kid, but I wonder if he </t>
    </r>
    <r>
      <rPr>
        <b/>
        <sz val="11"/>
        <color theme="1"/>
        <rFont val="Aptos Narrow"/>
        <family val="2"/>
        <scheme val="minor"/>
      </rPr>
      <t>creeped</t>
    </r>
    <r>
      <rPr>
        <sz val="12"/>
        <color theme="1"/>
        <rFont val="Aptos Narrow"/>
        <family val="2"/>
        <scheme val="minor"/>
      </rPr>
      <t> some people out because we (all) generally tend to assume people who come</t>
    </r>
  </si>
  <si>
    <r>
      <t>  the game 12 minutes into the overtime. &lt;/p&gt;&lt;p&gt; “ I think fatigue and cramping </t>
    </r>
    <r>
      <rPr>
        <b/>
        <sz val="11"/>
        <color theme="1"/>
        <rFont val="Aptos Narrow"/>
        <family val="2"/>
        <scheme val="minor"/>
      </rPr>
      <t>creeped</t>
    </r>
    <r>
      <rPr>
        <sz val="12"/>
        <color theme="1"/>
        <rFont val="Aptos Narrow"/>
        <family val="2"/>
        <scheme val="minor"/>
      </rPr>
      <t> in a little bit, ” Reed said. “ You could tell we were</t>
    </r>
  </si>
  <si>
    <r>
      <t>  heard the front doorknob jiggling at about 5am and was immediately alerted. I slowly </t>
    </r>
    <r>
      <rPr>
        <b/>
        <sz val="11"/>
        <color theme="1"/>
        <rFont val="Aptos Narrow"/>
        <family val="2"/>
        <scheme val="minor"/>
      </rPr>
      <t>creeped</t>
    </r>
    <r>
      <rPr>
        <sz val="12"/>
        <color theme="1"/>
        <rFont val="Aptos Narrow"/>
        <family val="2"/>
        <scheme val="minor"/>
      </rPr>
      <t> downstairs to check it out, and there was a man standing at the door</t>
    </r>
  </si>
  <si>
    <r>
      <t>  from the POTUS. Laina Walker (Overly Attached Girlfriend) # Laina Walker </t>
    </r>
    <r>
      <rPr>
        <b/>
        <sz val="11"/>
        <color theme="1"/>
        <rFont val="Aptos Narrow"/>
        <family val="2"/>
        <scheme val="minor"/>
      </rPr>
      <t>creeped</t>
    </r>
    <r>
      <rPr>
        <sz val="12"/>
        <color theme="1"/>
        <rFont val="Aptos Narrow"/>
        <family val="2"/>
        <scheme val="minor"/>
      </rPr>
      <t> into our web browsers in June, when she posted a funny video in response</t>
    </r>
  </si>
  <si>
    <t>The Big Bang Theory</t>
  </si>
  <si>
    <r>
      <t>  just wanted you to know that. The restaurant manager already called. You really </t>
    </r>
    <r>
      <rPr>
        <b/>
        <sz val="11"/>
        <color theme="1"/>
        <rFont val="Aptos Narrow"/>
        <family val="2"/>
        <scheme val="minor"/>
      </rPr>
      <t>creeped</t>
    </r>
    <r>
      <rPr>
        <sz val="12"/>
        <color theme="1"/>
        <rFont val="Aptos Narrow"/>
        <family val="2"/>
        <scheme val="minor"/>
      </rPr>
      <t> a lot of people out. And I regret that. Because the only womanI</t>
    </r>
  </si>
  <si>
    <t>Underground</t>
  </si>
  <si>
    <r>
      <t>  . Mm. Then he was born, and all that changed. The fear </t>
    </r>
    <r>
      <rPr>
        <b/>
        <sz val="11"/>
        <color theme="1"/>
        <rFont val="Aptos Narrow"/>
        <family val="2"/>
        <scheme val="minor"/>
      </rPr>
      <t>creeped</t>
    </r>
    <r>
      <rPr>
        <sz val="12"/>
        <color theme="1"/>
        <rFont val="Aptos Narrow"/>
        <family val="2"/>
        <scheme val="minor"/>
      </rPr>
      <t> in... stole everything. That's not true. We was happy until...</t>
    </r>
  </si>
  <si>
    <t>Star vs. the Forces of Evil</t>
  </si>
  <si>
    <r>
      <t>  So? He's gone. Good riddance, I say. Little guy always </t>
    </r>
    <r>
      <rPr>
        <b/>
        <sz val="11"/>
        <color theme="1"/>
        <rFont val="Aptos Narrow"/>
        <family val="2"/>
        <scheme val="minor"/>
      </rPr>
      <t>creeped</t>
    </r>
    <r>
      <rPr>
        <sz val="12"/>
        <color theme="1"/>
        <rFont val="Aptos Narrow"/>
        <family val="2"/>
        <scheme val="minor"/>
      </rPr>
      <t> me out. But Star is all alone on Earth now at a crucial point</t>
    </r>
  </si>
  <si>
    <t>Marauders</t>
  </si>
  <si>
    <r>
      <t>  fucking do it, I'll fucking kill her! So which one of you </t>
    </r>
    <r>
      <rPr>
        <b/>
        <sz val="11"/>
        <color theme="1"/>
        <rFont val="Aptos Narrow"/>
        <family val="2"/>
        <scheme val="minor"/>
      </rPr>
      <t>creeped</t>
    </r>
    <r>
      <rPr>
        <sz val="12"/>
        <color theme="1"/>
        <rFont val="Aptos Narrow"/>
        <family val="2"/>
        <scheme val="minor"/>
      </rPr>
      <t> up on my computer last night? Let him go! I suppose these guards</t>
    </r>
  </si>
  <si>
    <t>Batman: The Killing Joke</t>
  </si>
  <si>
    <r>
      <t>  , I don't know. That chemical plant... I quit' cause it </t>
    </r>
    <r>
      <rPr>
        <b/>
        <sz val="11"/>
        <color theme="1"/>
        <rFont val="Aptos Narrow"/>
        <family val="2"/>
        <scheme val="minor"/>
      </rPr>
      <t>creeped</t>
    </r>
    <r>
      <rPr>
        <sz val="12"/>
        <color theme="1"/>
        <rFont val="Aptos Narrow"/>
        <family val="2"/>
        <scheme val="minor"/>
      </rPr>
      <t> me out. So grim and ugly, it was getting under my skin.</t>
    </r>
  </si>
  <si>
    <t>Suicide Note</t>
  </si>
  <si>
    <r>
      <t>  mean, your final piece was amazing. Brady: Yeah, except it totally </t>
    </r>
    <r>
      <rPr>
        <b/>
        <sz val="11"/>
        <color theme="1"/>
        <rFont val="Aptos Narrow"/>
        <family val="2"/>
        <scheme val="minor"/>
      </rPr>
      <t>creeped</t>
    </r>
    <r>
      <rPr>
        <sz val="12"/>
        <color theme="1"/>
        <rFont val="Aptos Narrow"/>
        <family val="2"/>
        <scheme val="minor"/>
      </rPr>
      <t> my mom out. What did inspire you anyway? It's a lot darker</t>
    </r>
  </si>
  <si>
    <t>People of Earth</t>
  </si>
  <si>
    <r>
      <t>  and Little Guy. " And you didn't think this was weird? It </t>
    </r>
    <r>
      <rPr>
        <b/>
        <sz val="11"/>
        <color theme="1"/>
        <rFont val="Aptos Narrow"/>
        <family val="2"/>
        <scheme val="minor"/>
      </rPr>
      <t>creeped</t>
    </r>
    <r>
      <rPr>
        <sz val="12"/>
        <color theme="1"/>
        <rFont val="Aptos Narrow"/>
        <family val="2"/>
        <scheme val="minor"/>
      </rPr>
      <t> me out at the time. I wanted to take you to therapy, but</t>
    </r>
  </si>
  <si>
    <t>The Resurrection of Jake the Snake</t>
  </si>
  <si>
    <r>
      <t>  first people whose promos I saw and he scared me. You know, he </t>
    </r>
    <r>
      <rPr>
        <b/>
        <sz val="11"/>
        <color theme="1"/>
        <rFont val="Aptos Narrow"/>
        <family val="2"/>
        <scheme val="minor"/>
      </rPr>
      <t>creeped</t>
    </r>
    <r>
      <rPr>
        <sz val="12"/>
        <color theme="1"/>
        <rFont val="Aptos Narrow"/>
        <family val="2"/>
        <scheme val="minor"/>
      </rPr>
      <t> me out. - You're a sick man, Roberts. - Oh,</t>
    </r>
  </si>
  <si>
    <t>Jim Norton: Contextually Inadequate</t>
  </si>
  <si>
    <r>
      <t>  I was thinking the same thing! " But then, I just kind of </t>
    </r>
    <r>
      <rPr>
        <b/>
        <sz val="11"/>
        <color theme="1"/>
        <rFont val="Aptos Narrow"/>
        <family val="2"/>
        <scheme val="minor"/>
      </rPr>
      <t>creeped</t>
    </r>
    <r>
      <rPr>
        <sz val="12"/>
        <color theme="1"/>
        <rFont val="Aptos Narrow"/>
        <family val="2"/>
        <scheme val="minor"/>
      </rPr>
      <t> everybody out, " She could have eaten all our asses, right guys?</t>
    </r>
  </si>
  <si>
    <t>...e Life and Times of Michael Alig</t>
  </si>
  <si>
    <r>
      <t>  a club in a church. - I never liked the Limelight. It always </t>
    </r>
    <r>
      <rPr>
        <b/>
        <sz val="11"/>
        <color theme="1"/>
        <rFont val="Aptos Narrow"/>
        <family val="2"/>
        <scheme val="minor"/>
      </rPr>
      <t>creeped</t>
    </r>
    <r>
      <rPr>
        <sz val="12"/>
        <color theme="1"/>
        <rFont val="Aptos Narrow"/>
        <family val="2"/>
        <scheme val="minor"/>
      </rPr>
      <t> me out. - When [Michael] first took over Limelight, nobody believed that it</t>
    </r>
  </si>
  <si>
    <t>A Bit of Bad Luck</t>
  </si>
  <si>
    <r>
      <t>  tolerate no further out... bursts from you! It was his beady eyes that </t>
    </r>
    <r>
      <rPr>
        <b/>
        <sz val="11"/>
        <color theme="1"/>
        <rFont val="Aptos Narrow"/>
        <family val="2"/>
        <scheme val="minor"/>
      </rPr>
      <t>creeped</t>
    </r>
    <r>
      <rPr>
        <sz val="12"/>
        <color theme="1"/>
        <rFont val="Aptos Narrow"/>
        <family val="2"/>
        <scheme val="minor"/>
      </rPr>
      <t> me out more than anything. Bedroom eyes you might call them. Can you</t>
    </r>
  </si>
  <si>
    <t>Magic Magic</t>
  </si>
  <si>
    <r>
      <t>  (GASPING) AGUSTIN: There's a dog's grave around here. Fucking </t>
    </r>
    <r>
      <rPr>
        <b/>
        <sz val="11"/>
        <color theme="1"/>
        <rFont val="Aptos Narrow"/>
        <family val="2"/>
        <scheme val="minor"/>
      </rPr>
      <t>creeped</t>
    </r>
    <r>
      <rPr>
        <sz val="12"/>
        <color theme="1"/>
        <rFont val="Aptos Narrow"/>
        <family val="2"/>
        <scheme val="minor"/>
      </rPr>
      <t> me out when I was a kid. Oh, here it is. Come</t>
    </r>
  </si>
  <si>
    <r>
      <t>  far larger and more detailed than the actual relationships themselves. # Those women you </t>
    </r>
    <r>
      <rPr>
        <b/>
        <sz val="11"/>
        <color theme="1"/>
        <rFont val="Aptos Narrow"/>
        <family val="2"/>
        <scheme val="minor"/>
      </rPr>
      <t>creeped</t>
    </r>
    <r>
      <rPr>
        <sz val="12"/>
        <color theme="1"/>
        <rFont val="Aptos Narrow"/>
        <family val="2"/>
        <scheme val="minor"/>
      </rPr>
      <t> out? Probably would not have been a " genuine, life-long friend ".</t>
    </r>
  </si>
  <si>
    <r>
      <t>  image crisis, topics that were probably important -- but O'Neil handling them? It </t>
    </r>
    <r>
      <rPr>
        <b/>
        <sz val="11"/>
        <color theme="1"/>
        <rFont val="Aptos Narrow"/>
        <family val="2"/>
        <scheme val="minor"/>
      </rPr>
      <t>creeped</t>
    </r>
    <r>
      <rPr>
        <sz val="12"/>
        <color theme="1"/>
        <rFont val="Aptos Narrow"/>
        <family val="2"/>
        <scheme val="minor"/>
      </rPr>
      <t> Daria out more than anything she'd ever heard of before. # " I</t>
    </r>
  </si>
  <si>
    <r>
      <t>  around the side and then stepped out, waving the team to follow. They </t>
    </r>
    <r>
      <rPr>
        <b/>
        <sz val="11"/>
        <color theme="1"/>
        <rFont val="Aptos Narrow"/>
        <family val="2"/>
        <scheme val="minor"/>
      </rPr>
      <t>creeped</t>
    </r>
    <r>
      <rPr>
        <sz val="12"/>
        <color theme="1"/>
        <rFont val="Aptos Narrow"/>
        <family val="2"/>
        <scheme val="minor"/>
      </rPr>
      <t> along the edge of the building until they came to a door with an access</t>
    </r>
  </si>
  <si>
    <r>
      <t>  Andrew Pole (from LinkedIn) # What Target discovered fairly quickly is that it </t>
    </r>
    <r>
      <rPr>
        <b/>
        <sz val="11"/>
        <color theme="1"/>
        <rFont val="Aptos Narrow"/>
        <family val="2"/>
        <scheme val="minor"/>
      </rPr>
      <t>creeped</t>
    </r>
    <r>
      <rPr>
        <sz val="12"/>
        <color theme="1"/>
        <rFont val="Aptos Narrow"/>
        <family val="2"/>
        <scheme val="minor"/>
      </rPr>
      <t> people out that the company knew about their pregnancies in advance. # " If</t>
    </r>
  </si>
  <si>
    <t>...hristina.typepad.com</t>
  </si>
  <si>
    <r>
      <t>  the stalking aspect of it all that got to me the most. It really </t>
    </r>
    <r>
      <rPr>
        <b/>
        <sz val="11"/>
        <color theme="1"/>
        <rFont val="Aptos Narrow"/>
        <family val="2"/>
        <scheme val="minor"/>
      </rPr>
      <t>creeped</t>
    </r>
    <r>
      <rPr>
        <sz val="12"/>
        <color theme="1"/>
        <rFont val="Aptos Narrow"/>
        <family val="2"/>
        <scheme val="minor"/>
      </rPr>
      <t> me out when people talked of how god could see you no matter where you</t>
    </r>
  </si>
  <si>
    <t>...sonechildatatime.com</t>
  </si>
  <si>
    <r>
      <t>  to kittens, to dogs, to prairie dogs, to ponies and anything that </t>
    </r>
    <r>
      <rPr>
        <b/>
        <sz val="11"/>
        <color theme="1"/>
        <rFont val="Aptos Narrow"/>
        <family val="2"/>
        <scheme val="minor"/>
      </rPr>
      <t>creeped</t>
    </r>
    <r>
      <rPr>
        <sz val="12"/>
        <color theme="1"/>
        <rFont val="Aptos Narrow"/>
        <family val="2"/>
        <scheme val="minor"/>
      </rPr>
      <t>, slithered, crawled or had fur or scales. But, eleven very ill</t>
    </r>
  </si>
  <si>
    <r>
      <t>  . Then monday she gave him my number. And he texted me tuesday and </t>
    </r>
    <r>
      <rPr>
        <b/>
        <sz val="11"/>
        <color theme="1"/>
        <rFont val="Aptos Narrow"/>
        <family val="2"/>
        <scheme val="minor"/>
      </rPr>
      <t>creeped</t>
    </r>
    <r>
      <rPr>
        <sz val="12"/>
        <color theme="1"/>
        <rFont val="Aptos Narrow"/>
        <family val="2"/>
        <scheme val="minor"/>
      </rPr>
      <t> on my facebook cause he liked a couple of my pictures. Haha. But</t>
    </r>
  </si>
  <si>
    <r>
      <t>  ... like it was sooo obvious we should all think like her. # She </t>
    </r>
    <r>
      <rPr>
        <b/>
        <sz val="11"/>
        <color theme="1"/>
        <rFont val="Aptos Narrow"/>
        <family val="2"/>
        <scheme val="minor"/>
      </rPr>
      <t>creeped</t>
    </r>
    <r>
      <rPr>
        <sz val="12"/>
        <color theme="1"/>
        <rFont val="Aptos Narrow"/>
        <family val="2"/>
        <scheme val="minor"/>
      </rPr>
      <t> me out you guys... right here... where she says how she came across</t>
    </r>
  </si>
  <si>
    <t>wbez.org</t>
  </si>
  <si>
    <r>
      <t>  started thinking her friends might've had a point. " It just kind of </t>
    </r>
    <r>
      <rPr>
        <b/>
        <sz val="11"/>
        <color theme="1"/>
        <rFont val="Aptos Narrow"/>
        <family val="2"/>
        <scheme val="minor"/>
      </rPr>
      <t>creeped</t>
    </r>
    <r>
      <rPr>
        <sz val="12"/>
        <color theme="1"/>
        <rFont val="Aptos Narrow"/>
        <family val="2"/>
        <scheme val="minor"/>
      </rPr>
      <t> me out. I didn't know I sounded like that, " she says</t>
    </r>
  </si>
  <si>
    <r>
      <t>  -- I knew it couldn't have just been her pulling out her fingernails/feathers that </t>
    </r>
    <r>
      <rPr>
        <b/>
        <sz val="11"/>
        <color theme="1"/>
        <rFont val="Aptos Narrow"/>
        <family val="2"/>
        <scheme val="minor"/>
      </rPr>
      <t>creeped</t>
    </r>
    <r>
      <rPr>
        <sz val="12"/>
        <color theme="1"/>
        <rFont val="Aptos Narrow"/>
        <family val="2"/>
        <scheme val="minor"/>
      </rPr>
      <t> me out so much. Thank you! Tom Robbins is an excellent dude to</t>
    </r>
  </si>
  <si>
    <r>
      <t>  amusing commentary on courtship with the animal kingdom for context. " Disaster Moment " </t>
    </r>
    <r>
      <rPr>
        <b/>
        <sz val="11"/>
        <color theme="1"/>
        <rFont val="Aptos Narrow"/>
        <family val="2"/>
        <scheme val="minor"/>
      </rPr>
      <t>creeped</t>
    </r>
    <r>
      <rPr>
        <sz val="12"/>
        <color theme="1"/>
        <rFont val="Aptos Narrow"/>
        <family val="2"/>
        <scheme val="minor"/>
      </rPr>
      <t> me out. I can heartily recommend " Field Guide. " (less)</t>
    </r>
  </si>
  <si>
    <r>
      <t>  with dipsh*t daughters who don't know how to keep their mouths shut. Huntsman </t>
    </r>
    <r>
      <rPr>
        <b/>
        <sz val="11"/>
        <color theme="1"/>
        <rFont val="Aptos Narrow"/>
        <family val="2"/>
        <scheme val="minor"/>
      </rPr>
      <t>creeped</t>
    </r>
    <r>
      <rPr>
        <sz val="12"/>
        <color theme="1"/>
        <rFont val="Aptos Narrow"/>
        <family val="2"/>
        <scheme val="minor"/>
      </rPr>
      <t> me out more than Romney. Sorry, I felt Romney was a good person</t>
    </r>
  </si>
  <si>
    <t>crappypictures.com</t>
  </si>
  <si>
    <r>
      <t>  I started calling it " Mommy's Little Helper ", but it kind of </t>
    </r>
    <r>
      <rPr>
        <b/>
        <sz val="11"/>
        <color theme="1"/>
        <rFont val="Aptos Narrow"/>
        <family val="2"/>
        <scheme val="minor"/>
      </rPr>
      <t>creeped</t>
    </r>
    <r>
      <rPr>
        <sz val="12"/>
        <color theme="1"/>
        <rFont val="Aptos Narrow"/>
        <family val="2"/>
        <scheme val="minor"/>
      </rPr>
      <t> my husband out. I keep that nickname to myself now... # I've</t>
    </r>
  </si>
  <si>
    <r>
      <t>  Tell Me, he managed to interrupt himself with Elmo's voice. It really </t>
    </r>
    <r>
      <rPr>
        <b/>
        <sz val="11"/>
        <color theme="1"/>
        <rFont val="Aptos Narrow"/>
        <family val="2"/>
        <scheme val="minor"/>
      </rPr>
      <t>creeped</t>
    </r>
    <r>
      <rPr>
        <sz val="12"/>
        <color theme="1"/>
        <rFont val="Aptos Narrow"/>
        <family val="2"/>
        <scheme val="minor"/>
      </rPr>
      <t> the host out, especially when it sounded like they were speaking at almost the</t>
    </r>
  </si>
  <si>
    <t>creepypasta.com</t>
  </si>
  <si>
    <r>
      <t>  I thought about it for a second, and realized he was right. It </t>
    </r>
    <r>
      <rPr>
        <b/>
        <sz val="11"/>
        <color theme="1"/>
        <rFont val="Aptos Narrow"/>
        <family val="2"/>
        <scheme val="minor"/>
      </rPr>
      <t>creeped</t>
    </r>
    <r>
      <rPr>
        <sz val="12"/>
        <color theme="1"/>
        <rFont val="Aptos Narrow"/>
        <family val="2"/>
        <scheme val="minor"/>
      </rPr>
      <t> me out, and after my shift that day, I talked to the researchers</t>
    </r>
  </si>
  <si>
    <r>
      <t>  I moved to Chicago, which is all-but-destroyed in the movie, and it seriously </t>
    </r>
    <r>
      <rPr>
        <b/>
        <sz val="11"/>
        <color theme="1"/>
        <rFont val="Aptos Narrow"/>
        <family val="2"/>
        <scheme val="minor"/>
      </rPr>
      <t>creeped</t>
    </r>
    <r>
      <rPr>
        <sz val="12"/>
        <color theme="1"/>
        <rFont val="Aptos Narrow"/>
        <family val="2"/>
        <scheme val="minor"/>
      </rPr>
      <t> me out for a while, though I've never been able to drive by</t>
    </r>
  </si>
  <si>
    <t>...meral24.blogspot.com</t>
  </si>
  <si>
    <r>
      <t>  . I even looked at papers today for a Living Will. It kind of </t>
    </r>
    <r>
      <rPr>
        <b/>
        <sz val="11"/>
        <color theme="1"/>
        <rFont val="Aptos Narrow"/>
        <family val="2"/>
        <scheme val="minor"/>
      </rPr>
      <t>creeped</t>
    </r>
    <r>
      <rPr>
        <sz val="12"/>
        <color theme="1"/>
        <rFont val="Aptos Narrow"/>
        <family val="2"/>
        <scheme val="minor"/>
      </rPr>
      <t> me out. Allie was doing ballet around the living room and I told her</t>
    </r>
  </si>
  <si>
    <t>...ght-now.blogspot.com</t>
  </si>
  <si>
    <r>
      <t>  time and time again that I could do this. So when my negative voice </t>
    </r>
    <r>
      <rPr>
        <b/>
        <sz val="11"/>
        <color theme="1"/>
        <rFont val="Aptos Narrow"/>
        <family val="2"/>
        <scheme val="minor"/>
      </rPr>
      <t>creeped</t>
    </r>
    <r>
      <rPr>
        <sz val="12"/>
        <color theme="1"/>
        <rFont val="Aptos Narrow"/>
        <family val="2"/>
        <scheme val="minor"/>
      </rPr>
      <t> up, I asked myself what Becca would say and listened to those thoughts.</t>
    </r>
  </si>
  <si>
    <t>mmo-champion.com</t>
  </si>
  <si>
    <r>
      <t>  ! On this day, you shall fall! " Dark tendrils of shadow magic </t>
    </r>
    <r>
      <rPr>
        <b/>
        <sz val="11"/>
        <color theme="1"/>
        <rFont val="Aptos Narrow"/>
        <family val="2"/>
        <scheme val="minor"/>
      </rPr>
      <t>creeped</t>
    </r>
    <r>
      <rPr>
        <sz val="12"/>
        <color theme="1"/>
        <rFont val="Aptos Narrow"/>
        <family val="2"/>
        <scheme val="minor"/>
      </rPr>
      <t> out from Lethean's runeblade. They hovered in the air, thousands of them</t>
    </r>
  </si>
  <si>
    <r>
      <t>  and I politely declined. Oprah says trust your instincts, and that guy just </t>
    </r>
    <r>
      <rPr>
        <b/>
        <sz val="11"/>
        <color theme="1"/>
        <rFont val="Aptos Narrow"/>
        <family val="2"/>
        <scheme val="minor"/>
      </rPr>
      <t>creeped</t>
    </r>
    <r>
      <rPr>
        <sz val="12"/>
        <color theme="1"/>
        <rFont val="Aptos Narrow"/>
        <family val="2"/>
        <scheme val="minor"/>
      </rPr>
      <t> me out! So be careful!:) # The part where it says</t>
    </r>
  </si>
  <si>
    <t>designsponge.com</t>
  </si>
  <si>
    <r>
      <t>  jam growing up. i definitely made my own little spy kit and journal and </t>
    </r>
    <r>
      <rPr>
        <b/>
        <sz val="11"/>
        <color theme="1"/>
        <rFont val="Aptos Narrow"/>
        <family val="2"/>
        <scheme val="minor"/>
      </rPr>
      <t>creeped</t>
    </r>
    <r>
      <rPr>
        <sz val="12"/>
        <color theme="1"/>
        <rFont val="Aptos Narrow"/>
        <family val="2"/>
        <scheme val="minor"/>
      </rPr>
      <t> around for months making observations. still own the vhs. you can't ever</t>
    </r>
  </si>
  <si>
    <r>
      <t>  and it always seemed nerdy. We used to always laugh at people who " </t>
    </r>
    <r>
      <rPr>
        <b/>
        <sz val="11"/>
        <color theme="1"/>
        <rFont val="Aptos Narrow"/>
        <family val="2"/>
        <scheme val="minor"/>
      </rPr>
      <t>creeped</t>
    </r>
    <r>
      <rPr>
        <sz val="12"/>
        <color theme="1"/>
        <rFont val="Aptos Narrow"/>
        <family val="2"/>
        <scheme val="minor"/>
      </rPr>
      <t> " other on Facebook all the time. But, you know what, that</t>
    </r>
  </si>
  <si>
    <r>
      <t>  (yay me! Where are those meds?) # The thing that really </t>
    </r>
    <r>
      <rPr>
        <b/>
        <sz val="11"/>
        <color theme="1"/>
        <rFont val="Aptos Narrow"/>
        <family val="2"/>
        <scheme val="minor"/>
      </rPr>
      <t>creeped</t>
    </r>
    <r>
      <rPr>
        <sz val="12"/>
        <color theme="1"/>
        <rFont val="Aptos Narrow"/>
        <family val="2"/>
        <scheme val="minor"/>
      </rPr>
      <t> me ou... more Considering I grew up on Stephen King novels, I'm</t>
    </r>
  </si>
  <si>
    <t>Hellraiser: Revelations</t>
  </si>
  <si>
    <r>
      <t>  . Would you put that away? Put it away! That homeless fuck really </t>
    </r>
    <r>
      <rPr>
        <b/>
        <sz val="11"/>
        <color theme="1"/>
        <rFont val="Aptos Narrow"/>
        <family val="2"/>
        <scheme val="minor"/>
      </rPr>
      <t>creeped</t>
    </r>
    <r>
      <rPr>
        <sz val="12"/>
        <color theme="1"/>
        <rFont val="Aptos Narrow"/>
        <family val="2"/>
        <scheme val="minor"/>
      </rPr>
      <t> me out. It? s just a puzzle. The prize is probably two</t>
    </r>
  </si>
  <si>
    <t>Fat, Sick &amp; Nearly Dead</t>
  </si>
  <si>
    <r>
      <t>  hurtin'. I thought it was gas... And then it just kind of </t>
    </r>
    <r>
      <rPr>
        <b/>
        <sz val="11"/>
        <color theme="1"/>
        <rFont val="Aptos Narrow"/>
        <family val="2"/>
        <scheme val="minor"/>
      </rPr>
      <t>creeped</t>
    </r>
    <r>
      <rPr>
        <sz val="12"/>
        <color theme="1"/>
        <rFont val="Aptos Narrow"/>
        <family val="2"/>
        <scheme val="minor"/>
      </rPr>
      <t> up into my jaw. It's like I had lockjaw. Oh, it</t>
    </r>
  </si>
  <si>
    <t>Medium</t>
  </si>
  <si>
    <r>
      <t>  all about bleeding your kill To keep the meat. It was the posing that </t>
    </r>
    <r>
      <rPr>
        <b/>
        <sz val="11"/>
        <color theme="1"/>
        <rFont val="Aptos Narrow"/>
        <family val="2"/>
        <scheme val="minor"/>
      </rPr>
      <t>creeped</t>
    </r>
    <r>
      <rPr>
        <sz val="12"/>
        <color theme="1"/>
        <rFont val="Aptos Narrow"/>
        <family val="2"/>
        <scheme val="minor"/>
      </rPr>
      <t> me out. He seemed to like taking picture of it. All shriveled up</t>
    </r>
  </si>
  <si>
    <t>Chuck</t>
  </si>
  <si>
    <r>
      <t>  Better hurry up, buddy. Your wieners are burning. I knew these people </t>
    </r>
    <r>
      <rPr>
        <b/>
        <sz val="11"/>
        <color theme="1"/>
        <rFont val="Aptos Narrow"/>
        <family val="2"/>
        <scheme val="minor"/>
      </rPr>
      <t>creeped</t>
    </r>
    <r>
      <rPr>
        <sz val="12"/>
        <color theme="1"/>
        <rFont val="Aptos Narrow"/>
        <family val="2"/>
        <scheme val="minor"/>
      </rPr>
      <t> me out. (sizzling) Hi. Did you sleep well? (loudly</t>
    </r>
  </si>
  <si>
    <t>Law &amp; Order: Special Victims Unit</t>
  </si>
  <si>
    <r>
      <t>  her baby around all day asking people if she can watch their kids. She </t>
    </r>
    <r>
      <rPr>
        <b/>
        <sz val="11"/>
        <color theme="1"/>
        <rFont val="Aptos Narrow"/>
        <family val="2"/>
        <scheme val="minor"/>
      </rPr>
      <t>creeped</t>
    </r>
    <r>
      <rPr>
        <sz val="12"/>
        <color theme="1"/>
        <rFont val="Aptos Narrow"/>
        <family val="2"/>
        <scheme val="minor"/>
      </rPr>
      <t> me out. There she is. Munch. West end of the park.</t>
    </r>
  </si>
  <si>
    <t>The New Adventures o...</t>
  </si>
  <si>
    <r>
      <t>  what's the matter with you? Oh, nothing. Richard just kind of </t>
    </r>
    <r>
      <rPr>
        <b/>
        <sz val="11"/>
        <color theme="1"/>
        <rFont val="Aptos Narrow"/>
        <family val="2"/>
        <scheme val="minor"/>
      </rPr>
      <t>creeped</t>
    </r>
    <r>
      <rPr>
        <sz val="12"/>
        <color theme="1"/>
        <rFont val="Aptos Narrow"/>
        <family val="2"/>
        <scheme val="minor"/>
      </rPr>
      <t> me out. He... he said that you look a lot like my sister</t>
    </r>
  </si>
  <si>
    <t>Death Proof</t>
  </si>
  <si>
    <r>
      <t>  when he walked by. I don't know why, but that kind of </t>
    </r>
    <r>
      <rPr>
        <b/>
        <sz val="11"/>
        <color theme="1"/>
        <rFont val="Aptos Narrow"/>
        <family val="2"/>
        <scheme val="minor"/>
      </rPr>
      <t>creeped</t>
    </r>
    <r>
      <rPr>
        <sz val="12"/>
        <color theme="1"/>
        <rFont val="Aptos Narrow"/>
        <family val="2"/>
        <scheme val="minor"/>
      </rPr>
      <t> me out. # I don' t care what they saying to me #</t>
    </r>
  </si>
  <si>
    <t>Zodiac</t>
  </si>
  <si>
    <r>
      <t>  's go. Now, D. Get your wallet. Man, you really </t>
    </r>
    <r>
      <rPr>
        <b/>
        <sz val="11"/>
        <color theme="1"/>
        <rFont val="Aptos Narrow"/>
        <family val="2"/>
        <scheme val="minor"/>
      </rPr>
      <t>creeped</t>
    </r>
    <r>
      <rPr>
        <sz val="12"/>
        <color theme="1"/>
        <rFont val="Aptos Narrow"/>
        <family val="2"/>
        <scheme val="minor"/>
      </rPr>
      <t> us out. - Vallejo Police Department. - I want to report a double</t>
    </r>
  </si>
  <si>
    <r>
      <t>  In high school. What's this? Thank you. Man, you really </t>
    </r>
    <r>
      <rPr>
        <b/>
        <sz val="11"/>
        <color theme="1"/>
        <rFont val="Aptos Narrow"/>
        <family val="2"/>
        <scheme val="minor"/>
      </rPr>
      <t>creeped</t>
    </r>
    <r>
      <rPr>
        <sz val="12"/>
        <color theme="1"/>
        <rFont val="Aptos Narrow"/>
        <family val="2"/>
        <scheme val="minor"/>
      </rPr>
      <t> us out. " Nine millimeter. " Said nothing and began firing. "</t>
    </r>
  </si>
  <si>
    <t>Rise: Blood Hunter</t>
  </si>
  <si>
    <r>
      <t>  I can't believe it! I've got to say, though, it </t>
    </r>
    <r>
      <rPr>
        <b/>
        <sz val="11"/>
        <color theme="1"/>
        <rFont val="Aptos Narrow"/>
        <family val="2"/>
        <scheme val="minor"/>
      </rPr>
      <t>creeped</t>
    </r>
    <r>
      <rPr>
        <sz val="12"/>
        <color theme="1"/>
        <rFont val="Aptos Narrow"/>
        <family val="2"/>
        <scheme val="minor"/>
      </rPr>
      <t> me out. You're getting a little too good at infiltrating these freak shows</t>
    </r>
  </si>
  <si>
    <t>Malcolm in the Middle</t>
  </si>
  <si>
    <r>
      <t>  , yeah. Exhumed Maniac. The guy at the video store said it even </t>
    </r>
    <r>
      <rPr>
        <b/>
        <sz val="11"/>
        <color theme="1"/>
        <rFont val="Aptos Narrow"/>
        <family val="2"/>
        <scheme val="minor"/>
      </rPr>
      <t>creeped</t>
    </r>
    <r>
      <rPr>
        <sz val="12"/>
        <color theme="1"/>
        <rFont val="Aptos Narrow"/>
        <family val="2"/>
        <scheme val="minor"/>
      </rPr>
      <t> him out, and he's an albino. Oh, I love scary movies</t>
    </r>
  </si>
  <si>
    <t>Club Dread</t>
  </si>
  <si>
    <r>
      <t>  , huh? My kind of guy. Rolo, I'm serious. It </t>
    </r>
    <r>
      <rPr>
        <b/>
        <sz val="11"/>
        <color theme="1"/>
        <rFont val="Aptos Narrow"/>
        <family val="2"/>
        <scheme val="minor"/>
      </rPr>
      <t>creeped</t>
    </r>
    <r>
      <rPr>
        <sz val="12"/>
        <color theme="1"/>
        <rFont val="Aptos Narrow"/>
        <family val="2"/>
        <scheme val="minor"/>
      </rPr>
      <t> me out. All right, all right. I know a place more private</t>
    </r>
  </si>
  <si>
    <t>Law &amp; Order: Special...</t>
  </si>
  <si>
    <r>
      <t>  , he'd throw his arms around her, tell her he loved her. </t>
    </r>
    <r>
      <rPr>
        <b/>
        <sz val="11"/>
        <color theme="1"/>
        <rFont val="Aptos Narrow"/>
        <family val="2"/>
        <scheme val="minor"/>
      </rPr>
      <t>Creeped</t>
    </r>
    <r>
      <rPr>
        <sz val="12"/>
        <color theme="1"/>
        <rFont val="Aptos Narrow"/>
        <family val="2"/>
        <scheme val="minor"/>
      </rPr>
      <t> me out. Rebecca feel the same way? (Luhrmann) She was fine</t>
    </r>
  </si>
  <si>
    <t>Smallville</t>
  </si>
  <si>
    <r>
      <t>  ... I guess... The lights went out, and... I guess the movie </t>
    </r>
    <r>
      <rPr>
        <b/>
        <sz val="11"/>
        <color theme="1"/>
        <rFont val="Aptos Narrow"/>
        <family val="2"/>
        <scheme val="minor"/>
      </rPr>
      <t>creeped</t>
    </r>
    <r>
      <rPr>
        <sz val="12"/>
        <color theme="1"/>
        <rFont val="Aptos Narrow"/>
        <family val="2"/>
        <scheme val="minor"/>
      </rPr>
      <t> me out. I thought I saw... Thought you saw what? - Nothing</t>
    </r>
  </si>
  <si>
    <t>CSI: Crime Scene Inv...</t>
  </si>
  <si>
    <r>
      <t>  . And did you find it? No, not at all. They... </t>
    </r>
    <r>
      <rPr>
        <b/>
        <sz val="11"/>
        <color theme="1"/>
        <rFont val="Aptos Narrow"/>
        <family val="2"/>
        <scheme val="minor"/>
      </rPr>
      <t>creeped</t>
    </r>
    <r>
      <rPr>
        <sz val="12"/>
        <color theme="1"/>
        <rFont val="Aptos Narrow"/>
        <family val="2"/>
        <scheme val="minor"/>
      </rPr>
      <t> us out. How? He, uh... he asked me how much I</t>
    </r>
  </si>
  <si>
    <t>...d Copperfield: The Great Escapes</t>
  </si>
  <si>
    <r>
      <t>  got into ghost stories as a kid I thought it was weird and caspers really </t>
    </r>
    <r>
      <rPr>
        <b/>
        <sz val="11"/>
        <color theme="1"/>
        <rFont val="Aptos Narrow"/>
        <family val="2"/>
        <scheme val="minor"/>
      </rPr>
      <t>creeped</t>
    </r>
    <r>
      <rPr>
        <sz val="12"/>
        <color theme="1"/>
        <rFont val="Aptos Narrow"/>
        <family val="2"/>
        <scheme val="minor"/>
      </rPr>
      <t> me out Way too friendly Then I heard about an old house of ill repute</t>
    </r>
  </si>
  <si>
    <t>Dark Angel</t>
  </si>
  <si>
    <r>
      <t>  the way. Look, if I made you nervous, or uncomfortable, or </t>
    </r>
    <r>
      <rPr>
        <b/>
        <sz val="11"/>
        <color theme="1"/>
        <rFont val="Aptos Narrow"/>
        <family val="2"/>
        <scheme val="minor"/>
      </rPr>
      <t>creeped</t>
    </r>
    <r>
      <rPr>
        <sz val="12"/>
        <color theme="1"/>
        <rFont val="Aptos Narrow"/>
        <family val="2"/>
        <scheme val="minor"/>
      </rPr>
      <t> you out... Yes, on all counts. Well, I'm sorry.</t>
    </r>
  </si>
  <si>
    <r>
      <t>  in the lounge reading a newspaper. We rode the elevator up once. He </t>
    </r>
    <r>
      <rPr>
        <b/>
        <sz val="11"/>
        <color theme="1"/>
        <rFont val="Aptos Narrow"/>
        <family val="2"/>
        <scheme val="minor"/>
      </rPr>
      <t>creeped</t>
    </r>
    <r>
      <rPr>
        <sz val="12"/>
        <color theme="1"/>
        <rFont val="Aptos Narrow"/>
        <family val="2"/>
        <scheme val="minor"/>
      </rPr>
      <t> me out bad. Yeah? What'd he look like? Smallish build,</t>
    </r>
  </si>
  <si>
    <t>The Hunt for the Unicorn Killer</t>
  </si>
  <si>
    <r>
      <t>  journals ever again. All right? Yeah? You like that one? It </t>
    </r>
    <r>
      <rPr>
        <b/>
        <sz val="11"/>
        <color theme="1"/>
        <rFont val="Aptos Narrow"/>
        <family val="2"/>
        <scheme val="minor"/>
      </rPr>
      <t>creeped</t>
    </r>
    <r>
      <rPr>
        <sz val="12"/>
        <color theme="1"/>
        <rFont val="Aptos Narrow"/>
        <family val="2"/>
        <scheme val="minor"/>
      </rPr>
      <t> me out a bit. Really? - Yeah, a little bit, I</t>
    </r>
  </si>
  <si>
    <t>Buffy the Vampire Sl...</t>
  </si>
  <si>
    <r>
      <t>  in, cos I'd like to hear this. Dirty. Like something sick </t>
    </r>
    <r>
      <rPr>
        <b/>
        <sz val="11"/>
        <color theme="1"/>
        <rFont val="Aptos Narrow"/>
        <family val="2"/>
        <scheme val="minor"/>
      </rPr>
      <t>creeped</t>
    </r>
    <r>
      <rPr>
        <sz val="12"/>
        <color theme="1"/>
        <rFont val="Aptos Narrow"/>
        <family val="2"/>
        <scheme val="minor"/>
      </rPr>
      <t> inside you and you can't get it out. And you hope it was</t>
    </r>
  </si>
  <si>
    <r>
      <t>  was kind of a freak, wasn't he? / Yeah. - Kinda </t>
    </r>
    <r>
      <rPr>
        <b/>
        <sz val="11"/>
        <color theme="1"/>
        <rFont val="Aptos Narrow"/>
        <family val="2"/>
        <scheme val="minor"/>
      </rPr>
      <t>creeped</t>
    </r>
    <r>
      <rPr>
        <sz val="12"/>
        <color theme="1"/>
        <rFont val="Aptos Narrow"/>
        <family val="2"/>
        <scheme val="minor"/>
      </rPr>
      <t> me out. - Yeah, me too. The way he rode his bike</t>
    </r>
  </si>
  <si>
    <t>...llance.wordpress.com</t>
  </si>
  <si>
    <r>
      <t>  I mumbled to myself, grateful for the empty seats nearby. # The sun </t>
    </r>
    <r>
      <rPr>
        <b/>
        <sz val="11"/>
        <color theme="1"/>
        <rFont val="Aptos Narrow"/>
        <family val="2"/>
        <scheme val="minor"/>
      </rPr>
      <t>crept</t>
    </r>
    <r>
      <rPr>
        <sz val="12"/>
        <color theme="1"/>
        <rFont val="Aptos Narrow"/>
        <family val="2"/>
        <scheme val="minor"/>
      </rPr>
      <t> downward, trying to hide its face behind the passing hills. Hiding the way</t>
    </r>
  </si>
  <si>
    <t>...ration.wordpress.com</t>
  </si>
  <si>
    <r>
      <t>  the California coast in 1969. (U.S. Geological Survey) # The black ooze </t>
    </r>
    <r>
      <rPr>
        <b/>
        <sz val="11"/>
        <color theme="1"/>
        <rFont val="Aptos Narrow"/>
        <family val="2"/>
        <scheme val="minor"/>
      </rPr>
      <t>crept</t>
    </r>
    <r>
      <rPr>
        <sz val="12"/>
        <color theme="1"/>
        <rFont val="Aptos Narrow"/>
        <family val="2"/>
        <scheme val="minor"/>
      </rPr>
      <t> ashore on the waves, coating beaches and sea life with a sinister sheen.</t>
    </r>
  </si>
  <si>
    <t>smalleradventure.com</t>
  </si>
  <si>
    <r>
      <t>  But I'm a journalist, and that's what we do. # I </t>
    </r>
    <r>
      <rPr>
        <b/>
        <sz val="11"/>
        <color theme="1"/>
        <rFont val="Aptos Narrow"/>
        <family val="2"/>
        <scheme val="minor"/>
      </rPr>
      <t>crept</t>
    </r>
    <r>
      <rPr>
        <sz val="12"/>
        <color theme="1"/>
        <rFont val="Aptos Narrow"/>
        <family val="2"/>
        <scheme val="minor"/>
      </rPr>
      <t> up to one of the beaked bastards carefullly, quietly. I steeled myself and</t>
    </r>
  </si>
  <si>
    <t>...osmiclog.nbcnews.com</t>
  </si>
  <si>
    <r>
      <t>  lose energy as they pass over the U.S mainland. This storm, however, </t>
    </r>
    <r>
      <rPr>
        <b/>
        <sz val="11"/>
        <color theme="1"/>
        <rFont val="Aptos Narrow"/>
        <family val="2"/>
        <scheme val="minor"/>
      </rPr>
      <t>crept</t>
    </r>
    <r>
      <rPr>
        <sz val="12"/>
        <color theme="1"/>
        <rFont val="Aptos Narrow"/>
        <family val="2"/>
        <scheme val="minor"/>
      </rPr>
      <t> along the Eastern Seaboard, where waters that were warmer than usual for this time</t>
    </r>
  </si>
  <si>
    <r>
      <t>   </t>
    </r>
    <r>
      <rPr>
        <sz val="11"/>
        <color rgb="FF999999"/>
        <rFont val="Aptos Narrow"/>
        <family val="2"/>
        <scheme val="minor"/>
      </rPr>
      <t>3237902</t>
    </r>
    <r>
      <rPr>
        <sz val="12"/>
        <color theme="1"/>
        <rFont val="Aptos Narrow"/>
        <family val="2"/>
        <scheme val="minor"/>
      </rPr>
      <t> Quotebook: Penn State # The doubt finally </t>
    </r>
    <r>
      <rPr>
        <b/>
        <sz val="11"/>
        <color theme="1"/>
        <rFont val="Aptos Narrow"/>
        <family val="2"/>
        <scheme val="minor"/>
      </rPr>
      <t>crept</t>
    </r>
    <r>
      <rPr>
        <sz val="12"/>
        <color theme="1"/>
        <rFont val="Aptos Narrow"/>
        <family val="2"/>
        <scheme val="minor"/>
      </rPr>
      <t> in. Ohio State, in a season filled with many storylines, had been</t>
    </r>
  </si>
  <si>
    <r>
      <t>  how his family and community loved him. # At moments, insecurities about care </t>
    </r>
    <r>
      <rPr>
        <b/>
        <sz val="11"/>
        <color theme="1"/>
        <rFont val="Aptos Narrow"/>
        <family val="2"/>
        <scheme val="minor"/>
      </rPr>
      <t>crept</t>
    </r>
    <r>
      <rPr>
        <sz val="12"/>
        <color theme="1"/>
        <rFont val="Aptos Narrow"/>
        <family val="2"/>
        <scheme val="minor"/>
      </rPr>
      <t> in. # " Did we spend enough time with him? " " Why</t>
    </r>
  </si>
  <si>
    <t>legalgenealogist.com</t>
  </si>
  <si>
    <r>
      <t>  , at a dinner table, except on the most extraordinary of occasions. She </t>
    </r>
    <r>
      <rPr>
        <b/>
        <sz val="11"/>
        <color theme="1"/>
        <rFont val="Aptos Narrow"/>
        <family val="2"/>
        <scheme val="minor"/>
      </rPr>
      <t>crept</t>
    </r>
    <r>
      <rPr>
        <sz val="12"/>
        <color theme="1"/>
        <rFont val="Aptos Narrow"/>
        <family val="2"/>
        <scheme val="minor"/>
      </rPr>
      <t> onto the damask chair, half fearing that she would be yanked from it immediately</t>
    </r>
  </si>
  <si>
    <r>
      <t>  how I felt yesterday in a hotel meeting room in Salt Lake City where I </t>
    </r>
    <r>
      <rPr>
        <b/>
        <sz val="11"/>
        <color theme="1"/>
        <rFont val="Aptos Narrow"/>
        <family val="2"/>
        <scheme val="minor"/>
      </rPr>
      <t>crept</t>
    </r>
    <r>
      <rPr>
        <sz val="12"/>
        <color theme="1"/>
        <rFont val="Aptos Narrow"/>
        <family val="2"/>
        <scheme val="minor"/>
      </rPr>
      <t> onto a chair in a meeting of the Board of Trustees for the Board for</t>
    </r>
  </si>
  <si>
    <r>
      <t>  reminds me of the cold mid 1970s when I was a teenager. The temperature </t>
    </r>
    <r>
      <rPr>
        <b/>
        <sz val="11"/>
        <color theme="1"/>
        <rFont val="Aptos Narrow"/>
        <family val="2"/>
        <scheme val="minor"/>
      </rPr>
      <t>crept</t>
    </r>
    <r>
      <rPr>
        <sz val="12"/>
        <color theme="1"/>
        <rFont val="Aptos Narrow"/>
        <family val="2"/>
        <scheme val="minor"/>
      </rPr>
      <t> up in the late 1980s, and I've got my own diarys going back</t>
    </r>
  </si>
  <si>
    <t>...binmckinleysblog.com</t>
  </si>
  <si>
    <r>
      <t>  me ring, but I thought it. And I locked up after them and </t>
    </r>
    <r>
      <rPr>
        <b/>
        <sz val="11"/>
        <color theme="1"/>
        <rFont val="Aptos Narrow"/>
        <family val="2"/>
        <scheme val="minor"/>
      </rPr>
      <t>crept</t>
    </r>
    <r>
      <rPr>
        <sz val="12"/>
        <color theme="1"/>
        <rFont val="Aptos Narrow"/>
        <family val="2"/>
        <scheme val="minor"/>
      </rPr>
      <t> home to some hellhounds who felt that this going off and leaving them trick had</t>
    </r>
  </si>
  <si>
    <t>...onsofstevegarvey.com</t>
  </si>
  <si>
    <r>
      <t>  sick feeling in my tummy watching the last game. This little, tiny voice </t>
    </r>
    <r>
      <rPr>
        <b/>
        <sz val="11"/>
        <color theme="1"/>
        <rFont val="Aptos Narrow"/>
        <family val="2"/>
        <scheme val="minor"/>
      </rPr>
      <t>crept</t>
    </r>
    <r>
      <rPr>
        <sz val="12"/>
        <color theme="1"/>
        <rFont val="Aptos Narrow"/>
        <family val="2"/>
        <scheme val="minor"/>
      </rPr>
      <t> into my brain and said " Oh no, not again ". But I</t>
    </r>
  </si>
  <si>
    <t>...ahslion.blogspot.com</t>
  </si>
  <si>
    <r>
      <t>  west has spied out the heathen and envied their lives. Slowly but surely materialism </t>
    </r>
    <r>
      <rPr>
        <b/>
        <sz val="11"/>
        <color theme="1"/>
        <rFont val="Aptos Narrow"/>
        <family val="2"/>
        <scheme val="minor"/>
      </rPr>
      <t>crept</t>
    </r>
    <r>
      <rPr>
        <sz val="12"/>
        <color theme="1"/>
        <rFont val="Aptos Narrow"/>
        <family val="2"/>
        <scheme val="minor"/>
      </rPr>
      <t> into the church until it was fully practiced and embraced. The Word became a</t>
    </r>
  </si>
  <si>
    <t>pegasusnews.com</t>
  </si>
  <si>
    <r>
      <t>  a parking area. As we were walking to the fair grounds, a car </t>
    </r>
    <r>
      <rPr>
        <b/>
        <sz val="11"/>
        <color theme="1"/>
        <rFont val="Aptos Narrow"/>
        <family val="2"/>
        <scheme val="minor"/>
      </rPr>
      <t>crept</t>
    </r>
    <r>
      <rPr>
        <sz val="12"/>
        <color theme="1"/>
        <rFont val="Aptos Narrow"/>
        <family val="2"/>
        <scheme val="minor"/>
      </rPr>
      <t> up behind us. Two guys inside flashed badges, told us they were cops</t>
    </r>
  </si>
  <si>
    <r>
      <t>  to see that at the theater, and I distinctly remember the overwhelming anger that </t>
    </r>
    <r>
      <rPr>
        <b/>
        <sz val="11"/>
        <color theme="1"/>
        <rFont val="Aptos Narrow"/>
        <family val="2"/>
        <scheme val="minor"/>
      </rPr>
      <t>crept</t>
    </r>
    <r>
      <rPr>
        <sz val="12"/>
        <color theme="1"/>
        <rFont val="Aptos Narrow"/>
        <family val="2"/>
        <scheme val="minor"/>
      </rPr>
      <t> up on me throughout the course of the film. I had the sense that</t>
    </r>
  </si>
  <si>
    <t>blog.hgtv.com</t>
  </si>
  <si>
    <r>
      <t>  decorating color -- I even tried leaving it out of my new house but it </t>
    </r>
    <r>
      <rPr>
        <b/>
        <sz val="11"/>
        <color theme="1"/>
        <rFont val="Aptos Narrow"/>
        <family val="2"/>
        <scheme val="minor"/>
      </rPr>
      <t>crept</t>
    </r>
    <r>
      <rPr>
        <sz val="12"/>
        <color theme="1"/>
        <rFont val="Aptos Narrow"/>
        <family val="2"/>
        <scheme val="minor"/>
      </rPr>
      <t> into every room eventually. Sky blue kitchen with red small appliances, red matting</t>
    </r>
  </si>
  <si>
    <t>themonolith.com</t>
  </si>
  <si>
    <r>
      <t>  ! BETWEEN THE COHEED AND BURIED CAMBRIA... AND ME # Yesterday, news </t>
    </r>
    <r>
      <rPr>
        <b/>
        <sz val="11"/>
        <color theme="1"/>
        <rFont val="Aptos Narrow"/>
        <family val="2"/>
        <scheme val="minor"/>
      </rPr>
      <t>crept</t>
    </r>
    <r>
      <rPr>
        <sz val="12"/>
        <color theme="1"/>
        <rFont val="Aptos Narrow"/>
        <family val="2"/>
        <scheme val="minor"/>
      </rPr>
      <t> out pertaining to a highly rumoured tour early next year that has younger prog nerds</t>
    </r>
  </si>
  <si>
    <r>
      <t>  .) His relationship with Rory began in suspicion and jealousy until trust and respect </t>
    </r>
    <r>
      <rPr>
        <b/>
        <sz val="11"/>
        <color theme="1"/>
        <rFont val="Aptos Narrow"/>
        <family val="2"/>
        <scheme val="minor"/>
      </rPr>
      <t>crept</t>
    </r>
    <r>
      <rPr>
        <sz val="12"/>
        <color theme="1"/>
        <rFont val="Aptos Narrow"/>
        <family val="2"/>
        <scheme val="minor"/>
      </rPr>
      <t> in. Now they're like kin -- and even more now that Rory's</t>
    </r>
  </si>
  <si>
    <t>...ations.wordpress.com</t>
  </si>
  <si>
    <r>
      <t>  musty smell of rags, rotting cardboard, dirt and neglect preceded it as it </t>
    </r>
    <r>
      <rPr>
        <b/>
        <sz val="11"/>
        <color theme="1"/>
        <rFont val="Aptos Narrow"/>
        <family val="2"/>
        <scheme val="minor"/>
      </rPr>
      <t>crept</t>
    </r>
    <r>
      <rPr>
        <sz val="12"/>
        <color theme="1"/>
        <rFont val="Aptos Narrow"/>
        <family val="2"/>
        <scheme val="minor"/>
      </rPr>
      <t> close. Its hand stretched out to touch his gleaming white nose. # Aeryn</t>
    </r>
  </si>
  <si>
    <r>
      <t>  quickly we forget! # Publius August 27, 2011 at 4:26 pm # Inflation </t>
    </r>
    <r>
      <rPr>
        <b/>
        <sz val="11"/>
        <color theme="1"/>
        <rFont val="Aptos Narrow"/>
        <family val="2"/>
        <scheme val="minor"/>
      </rPr>
      <t>crept</t>
    </r>
    <r>
      <rPr>
        <sz val="12"/>
        <color theme="1"/>
        <rFont val="Aptos Narrow"/>
        <family val="2"/>
        <scheme val="minor"/>
      </rPr>
      <t> up to 8.3% in 1937 while unemployment was at 14%. The " retrenchment "</t>
    </r>
  </si>
  <si>
    <t>dwiggie.com</t>
  </si>
  <si>
    <r>
      <t>  head. It was above him, in the attic rooms. Slowly, he </t>
    </r>
    <r>
      <rPr>
        <b/>
        <sz val="11"/>
        <color theme="1"/>
        <rFont val="Aptos Narrow"/>
        <family val="2"/>
        <scheme val="minor"/>
      </rPr>
      <t>crept</t>
    </r>
    <r>
      <rPr>
        <sz val="12"/>
        <color theme="1"/>
        <rFont val="Aptos Narrow"/>
        <family val="2"/>
        <scheme val="minor"/>
      </rPr>
      <t> up the stairs. Should I have a weapon? The voices were those of</t>
    </r>
  </si>
  <si>
    <t>sofrep.com</t>
  </si>
  <si>
    <r>
      <t>  following a hike of more than four hours. # A seven-man assault force stealthily </t>
    </r>
    <r>
      <rPr>
        <b/>
        <sz val="11"/>
        <color theme="1"/>
        <rFont val="Aptos Narrow"/>
        <family val="2"/>
        <scheme val="minor"/>
      </rPr>
      <t>crept</t>
    </r>
    <r>
      <rPr>
        <sz val="12"/>
        <color theme="1"/>
        <rFont val="Aptos Narrow"/>
        <family val="2"/>
        <scheme val="minor"/>
      </rPr>
      <t> forward and infiltrated the building. Using suppressed weapons, the SEALs killed both guards</t>
    </r>
  </si>
  <si>
    <t>blogs.plos.org</t>
  </si>
  <si>
    <r>
      <t>  my life, and I've wondered whether steroids were a factor. This thought </t>
    </r>
    <r>
      <rPr>
        <b/>
        <sz val="11"/>
        <color theme="1"/>
        <rFont val="Aptos Narrow"/>
        <family val="2"/>
        <scheme val="minor"/>
      </rPr>
      <t>crept</t>
    </r>
    <r>
      <rPr>
        <sz val="12"/>
        <color theme="1"/>
        <rFont val="Aptos Narrow"/>
        <family val="2"/>
        <scheme val="minor"/>
      </rPr>
      <t> into my mind, as I was replaying it over in my head in the</t>
    </r>
  </si>
  <si>
    <t>depression.about.com</t>
  </si>
  <si>
    <r>
      <t>  here we are. His issues were never resolved so thats why I feel they </t>
    </r>
    <r>
      <rPr>
        <b/>
        <sz val="11"/>
        <color theme="1"/>
        <rFont val="Aptos Narrow"/>
        <family val="2"/>
        <scheme val="minor"/>
      </rPr>
      <t>crept</t>
    </r>
    <r>
      <rPr>
        <sz val="12"/>
        <color theme="1"/>
        <rFont val="Aptos Narrow"/>
        <family val="2"/>
        <scheme val="minor"/>
      </rPr>
      <t> back up and we are where we are now. He does nt have a</t>
    </r>
  </si>
  <si>
    <t>digitalbullpen.com</t>
  </si>
  <si>
    <r>
      <t>  USF Tampa Library. As the day went on, the smell of cigarette smoke </t>
    </r>
    <r>
      <rPr>
        <b/>
        <sz val="11"/>
        <color theme="1"/>
        <rFont val="Aptos Narrow"/>
        <family val="2"/>
        <scheme val="minor"/>
      </rPr>
      <t>crept</t>
    </r>
    <r>
      <rPr>
        <sz val="12"/>
        <color theme="1"/>
        <rFont val="Aptos Narrow"/>
        <family val="2"/>
        <scheme val="minor"/>
      </rPr>
      <t> its way into the first floor lobby because of smokers standing outside the doors.</t>
    </r>
  </si>
  <si>
    <r>
      <t>  , leaving New York City behind for good, a mix of disorientation and doubt </t>
    </r>
    <r>
      <rPr>
        <b/>
        <sz val="11"/>
        <color theme="1"/>
        <rFont val="Aptos Narrow"/>
        <family val="2"/>
        <scheme val="minor"/>
      </rPr>
      <t>crept</t>
    </r>
    <r>
      <rPr>
        <sz val="12"/>
        <color theme="1"/>
        <rFont val="Aptos Narrow"/>
        <family val="2"/>
        <scheme val="minor"/>
      </rPr>
      <t> over me. The tiny but cheap Hollywood sublet I'd arranged over the Internet</t>
    </r>
  </si>
  <si>
    <t>startrek.com</t>
  </si>
  <si>
    <r>
      <t>  , but it is amazing that it's been that long. It sort of </t>
    </r>
    <r>
      <rPr>
        <b/>
        <sz val="11"/>
        <color theme="1"/>
        <rFont val="Aptos Narrow"/>
        <family val="2"/>
        <scheme val="minor"/>
      </rPr>
      <t>crept</t>
    </r>
    <r>
      <rPr>
        <sz val="12"/>
        <color theme="1"/>
        <rFont val="Aptos Narrow"/>
        <family val="2"/>
        <scheme val="minor"/>
      </rPr>
      <t> up on me. What is amazing is the closeness of the cast after that</t>
    </r>
  </si>
  <si>
    <t>edrants.com</t>
  </si>
  <si>
    <r>
      <t>  , with the information promulgated at a swift and unprecedented rate. As the storm </t>
    </r>
    <r>
      <rPr>
        <b/>
        <sz val="11"/>
        <color theme="1"/>
        <rFont val="Aptos Narrow"/>
        <family val="2"/>
        <scheme val="minor"/>
      </rPr>
      <t>crept</t>
    </r>
    <r>
      <rPr>
        <sz val="12"/>
        <color theme="1"/>
        <rFont val="Aptos Narrow"/>
        <family val="2"/>
        <scheme val="minor"/>
      </rPr>
      <t> its way past the coastline, users were uploaded ten pictures per second to Instagram</t>
    </r>
  </si>
  <si>
    <r>
      <t>  as a " manufactured crisis. " Indeed, it's not like this thing </t>
    </r>
    <r>
      <rPr>
        <b/>
        <sz val="11"/>
        <color theme="1"/>
        <rFont val="Aptos Narrow"/>
        <family val="2"/>
        <scheme val="minor"/>
      </rPr>
      <t>crept</t>
    </r>
    <r>
      <rPr>
        <sz val="12"/>
        <color theme="1"/>
        <rFont val="Aptos Narrow"/>
        <family val="2"/>
        <scheme val="minor"/>
      </rPr>
      <t> up on us. Washington made it. # As explained earlier on TheBlaze,</t>
    </r>
  </si>
  <si>
    <r>
      <t>  which time they had become the sport's indefatigable fatigables. Year after year they </t>
    </r>
    <r>
      <rPr>
        <b/>
        <sz val="11"/>
        <color theme="1"/>
        <rFont val="Aptos Narrow"/>
        <family val="2"/>
        <scheme val="minor"/>
      </rPr>
      <t>crept</t>
    </r>
    <r>
      <rPr>
        <sz val="12"/>
        <color theme="1"/>
        <rFont val="Aptos Narrow"/>
        <family val="2"/>
        <scheme val="minor"/>
      </rPr>
      <t> close to victory, only to lose again in ever-more-histrionic fashion. Here they were</t>
    </r>
  </si>
  <si>
    <t>...strings.blogspot.com</t>
  </si>
  <si>
    <r>
      <t>  the assassin thought for a moment. # Then, a hint of a smile </t>
    </r>
    <r>
      <rPr>
        <b/>
        <sz val="11"/>
        <color theme="1"/>
        <rFont val="Aptos Narrow"/>
        <family val="2"/>
        <scheme val="minor"/>
      </rPr>
      <t>crept</t>
    </r>
    <r>
      <rPr>
        <sz val="12"/>
        <color theme="1"/>
        <rFont val="Aptos Narrow"/>
        <family val="2"/>
        <scheme val="minor"/>
      </rPr>
      <t> up to his lips as he addressed the boy he was holding at gunpoint.</t>
    </r>
  </si>
  <si>
    <t>blog.timesunion.com</t>
  </si>
  <si>
    <r>
      <t>  remained relatively constant, newly released Census data show, but the median household income </t>
    </r>
    <r>
      <rPr>
        <b/>
        <sz val="11"/>
        <color theme="1"/>
        <rFont val="Aptos Narrow"/>
        <family val="2"/>
        <scheme val="minor"/>
      </rPr>
      <t>crept</t>
    </r>
    <r>
      <rPr>
        <sz val="12"/>
        <color theme="1"/>
        <rFont val="Aptos Narrow"/>
        <family val="2"/>
        <scheme val="minor"/>
      </rPr>
      <t> downward -- troubling news for Barack Obama as he tries to win re-election. (</t>
    </r>
  </si>
  <si>
    <t>...omiccollapseblog.com</t>
  </si>
  <si>
    <r>
      <t>  jobs. # After over a month of them being on strike, the union </t>
    </r>
    <r>
      <rPr>
        <b/>
        <sz val="11"/>
        <color theme="1"/>
        <rFont val="Aptos Narrow"/>
        <family val="2"/>
        <scheme val="minor"/>
      </rPr>
      <t>crept</t>
    </r>
    <r>
      <rPr>
        <sz val="12"/>
        <color theme="1"/>
        <rFont val="Aptos Narrow"/>
        <family val="2"/>
        <scheme val="minor"/>
      </rPr>
      <t> back and took a deal that wasn't as good as the one on the</t>
    </r>
  </si>
  <si>
    <t>prolifeaction.org</t>
  </si>
  <si>
    <r>
      <t>  of the Christ! Father David # when my son was two. he silently </t>
    </r>
    <r>
      <rPr>
        <b/>
        <sz val="11"/>
        <color theme="1"/>
        <rFont val="Aptos Narrow"/>
        <family val="2"/>
        <scheme val="minor"/>
      </rPr>
      <t>crept</t>
    </r>
    <r>
      <rPr>
        <sz val="12"/>
        <color theme="1"/>
        <rFont val="Aptos Narrow"/>
        <family val="2"/>
        <scheme val="minor"/>
      </rPr>
      <t> out of bed for a glass of water. I did not see him pick</t>
    </r>
  </si>
  <si>
    <t>...dthesteelcurtain.com</t>
  </si>
  <si>
    <r>
      <t>  2010: # In an ugly, ugly game at Sun Life Stadium the Steelers </t>
    </r>
    <r>
      <rPr>
        <b/>
        <sz val="11"/>
        <color theme="1"/>
        <rFont val="Aptos Narrow"/>
        <family val="2"/>
        <scheme val="minor"/>
      </rPr>
      <t>crept</t>
    </r>
    <r>
      <rPr>
        <sz val="12"/>
        <color theme="1"/>
        <rFont val="Aptos Narrow"/>
        <family val="2"/>
        <scheme val="minor"/>
      </rPr>
      <t> away with a one-point win after a rather questionable Roethlisberger rushing TD/fumble/?. This</t>
    </r>
  </si>
  <si>
    <t>advocacynet.org</t>
  </si>
  <si>
    <r>
      <t>  making (check back for it soon!), these women not so slowly </t>
    </r>
    <r>
      <rPr>
        <b/>
        <sz val="11"/>
        <color theme="1"/>
        <rFont val="Aptos Narrow"/>
        <family val="2"/>
        <scheme val="minor"/>
      </rPr>
      <t>crept</t>
    </r>
    <r>
      <rPr>
        <sz val="12"/>
        <color theme="1"/>
        <rFont val="Aptos Narrow"/>
        <family val="2"/>
        <scheme val="minor"/>
      </rPr>
      <t> into my heart, each for unique reasons. # I marvel at the way</t>
    </r>
  </si>
  <si>
    <t>...attorah.blogspot.com</t>
  </si>
  <si>
    <r>
      <t>  fathers as if they were " goyim " -- that is where the problem probably </t>
    </r>
    <r>
      <rPr>
        <b/>
        <sz val="11"/>
        <color theme="1"/>
        <rFont val="Aptos Narrow"/>
        <family val="2"/>
        <scheme val="minor"/>
      </rPr>
      <t>crept</t>
    </r>
    <r>
      <rPr>
        <sz val="12"/>
        <color theme="1"/>
        <rFont val="Aptos Narrow"/>
        <family val="2"/>
        <scheme val="minor"/>
      </rPr>
      <t> in. # " indeed! said... where is RaP to mock this jew</t>
    </r>
  </si>
  <si>
    <r>
      <t>  employee of over 20 years) experienced the same pressure. The more his salary </t>
    </r>
    <r>
      <rPr>
        <b/>
        <sz val="11"/>
        <color theme="1"/>
        <rFont val="Aptos Narrow"/>
        <family val="2"/>
        <scheme val="minor"/>
      </rPr>
      <t>crept</t>
    </r>
    <r>
      <rPr>
        <sz val="12"/>
        <color theme="1"/>
        <rFont val="Aptos Narrow"/>
        <family val="2"/>
        <scheme val="minor"/>
      </rPr>
      <t> out, the worse the harassment got, and the lower his hours went.</t>
    </r>
  </si>
  <si>
    <t>paleohacks.com</t>
  </si>
  <si>
    <r>
      <t>  into Paleo when I was looking to drop a " few " pounds when I </t>
    </r>
    <r>
      <rPr>
        <b/>
        <sz val="11"/>
        <color theme="1"/>
        <rFont val="Aptos Narrow"/>
        <family val="2"/>
        <scheme val="minor"/>
      </rPr>
      <t>crept</t>
    </r>
    <r>
      <rPr>
        <sz val="12"/>
        <color theme="1"/>
        <rFont val="Aptos Narrow"/>
        <family val="2"/>
        <scheme val="minor"/>
      </rPr>
      <t> over the 200lb mark. He wasn't pushy just said to give it a</t>
    </r>
  </si>
  <si>
    <r>
      <t>  the happy-go-lucky days of their past, to retreat to what they knew before disillusion </t>
    </r>
    <r>
      <rPr>
        <b/>
        <sz val="11"/>
        <color theme="1"/>
        <rFont val="Aptos Narrow"/>
        <family val="2"/>
        <scheme val="minor"/>
      </rPr>
      <t>crept</t>
    </r>
    <r>
      <rPr>
        <sz val="12"/>
        <color theme="1"/>
        <rFont val="Aptos Narrow"/>
        <family val="2"/>
        <scheme val="minor"/>
      </rPr>
      <t> in? Or is it with the pledgers, willing only to throw the big</t>
    </r>
  </si>
  <si>
    <t>blisstree.com</t>
  </si>
  <si>
    <r>
      <t>  pulled it off about two months ago. it was weird, it sort of </t>
    </r>
    <r>
      <rPr>
        <b/>
        <sz val="11"/>
        <color theme="1"/>
        <rFont val="Aptos Narrow"/>
        <family val="2"/>
        <scheme val="minor"/>
      </rPr>
      <t>crept</t>
    </r>
    <r>
      <rPr>
        <sz val="12"/>
        <color theme="1"/>
        <rFont val="Aptos Narrow"/>
        <family val="2"/>
        <scheme val="minor"/>
      </rPr>
      <t> up on me and then all of a sudden i was hungry all of the</t>
    </r>
  </si>
  <si>
    <r>
      <t>  I wouldn't be surprised if talk of Torchlight-branded torches, lights, and lighters </t>
    </r>
    <r>
      <rPr>
        <b/>
        <sz val="11"/>
        <color theme="1"/>
        <rFont val="Aptos Narrow"/>
        <family val="2"/>
        <scheme val="minor"/>
      </rPr>
      <t>crept</t>
    </r>
    <r>
      <rPr>
        <sz val="12"/>
        <color theme="1"/>
        <rFont val="Aptos Narrow"/>
        <family val="2"/>
        <scheme val="minor"/>
      </rPr>
      <t> into the conversation at some point. Point is, Runic's been stuffing loot</t>
    </r>
  </si>
  <si>
    <t>sheikyermami.com</t>
  </si>
  <si>
    <r>
      <t>  exploitation of women by criminal gangs of Dutch men. But gradually the sex establishments </t>
    </r>
    <r>
      <rPr>
        <b/>
        <sz val="11"/>
        <color theme="1"/>
        <rFont val="Aptos Narrow"/>
        <family val="2"/>
        <scheme val="minor"/>
      </rPr>
      <t>crept</t>
    </r>
    <r>
      <rPr>
        <sz val="12"/>
        <color theme="1"/>
        <rFont val="Aptos Narrow"/>
        <family val="2"/>
        <scheme val="minor"/>
      </rPr>
      <t> back, with the authorities turning a blind eye. # In 2000, after</t>
    </r>
  </si>
  <si>
    <t>...buddies.blogspot.com</t>
  </si>
  <si>
    <r>
      <t>  doubt that he ever intended to get into this situation himself. It just simply </t>
    </r>
    <r>
      <rPr>
        <b/>
        <sz val="11"/>
        <color theme="1"/>
        <rFont val="Aptos Narrow"/>
        <family val="2"/>
        <scheme val="minor"/>
      </rPr>
      <t>crept</t>
    </r>
    <r>
      <rPr>
        <sz val="12"/>
        <color theme="1"/>
        <rFont val="Aptos Narrow"/>
        <family val="2"/>
        <scheme val="minor"/>
      </rPr>
      <t> upon him as he made one bad decision after the other until finally he was</t>
    </r>
  </si>
  <si>
    <t>...hmaster.blogspot.com</t>
  </si>
  <si>
    <r>
      <t>  . # To the Romans, the Church was a weird sect of Judaism that </t>
    </r>
    <r>
      <rPr>
        <b/>
        <sz val="11"/>
        <color theme="1"/>
        <rFont val="Aptos Narrow"/>
        <family val="2"/>
        <scheme val="minor"/>
      </rPr>
      <t>crept</t>
    </r>
    <r>
      <rPr>
        <sz val="12"/>
        <color theme="1"/>
        <rFont val="Aptos Narrow"/>
        <family val="2"/>
        <scheme val="minor"/>
      </rPr>
      <t> in and did (unto their thinking) weird things. The Lord's Supper</t>
    </r>
  </si>
  <si>
    <t>vaughndeheart.com</t>
  </si>
  <si>
    <r>
      <t>  brake lights and reached my destination. # Arriving just about 20 minutes late I </t>
    </r>
    <r>
      <rPr>
        <b/>
        <sz val="11"/>
        <color theme="1"/>
        <rFont val="Aptos Narrow"/>
        <family val="2"/>
        <scheme val="minor"/>
      </rPr>
      <t>crept</t>
    </r>
    <r>
      <rPr>
        <sz val="12"/>
        <color theme="1"/>
        <rFont val="Aptos Narrow"/>
        <family val="2"/>
        <scheme val="minor"/>
      </rPr>
      <t> in quietly and stood at the back. Ben and Bobby were already up front</t>
    </r>
  </si>
  <si>
    <t>rollingstone.com</t>
  </si>
  <si>
    <r>
      <t>  Quentin State Prison, Vino had a diamond-in-the-rough charm as he and his gravelly voice </t>
    </r>
    <r>
      <rPr>
        <b/>
        <sz val="11"/>
        <color theme="1"/>
        <rFont val="Aptos Narrow"/>
        <family val="2"/>
        <scheme val="minor"/>
      </rPr>
      <t>crept</t>
    </r>
    <r>
      <rPr>
        <sz val="12"/>
        <color theme="1"/>
        <rFont val="Aptos Narrow"/>
        <family val="2"/>
        <scheme val="minor"/>
      </rPr>
      <t> around the stage. Brit Brit summed it up well, saying, " Your</t>
    </r>
  </si>
  <si>
    <t>cfr.org</t>
  </si>
  <si>
    <r>
      <t>  continued to do well with their economies, although slowing today, and oil prices </t>
    </r>
    <r>
      <rPr>
        <b/>
        <sz val="11"/>
        <color theme="1"/>
        <rFont val="Aptos Narrow"/>
        <family val="2"/>
        <scheme val="minor"/>
      </rPr>
      <t>crept</t>
    </r>
    <r>
      <rPr>
        <sz val="12"/>
        <color theme="1"/>
        <rFont val="Aptos Narrow"/>
        <family val="2"/>
        <scheme val="minor"/>
      </rPr>
      <t> their way back up to 120 (dollars), $130 Brent, and now</t>
    </r>
  </si>
  <si>
    <t>...hletics.williams.edu</t>
  </si>
  <si>
    <r>
      <t>  thought we had the edge in athleticism. " # A sense of urgent desperation </t>
    </r>
    <r>
      <rPr>
        <b/>
        <sz val="11"/>
        <color theme="1"/>
        <rFont val="Aptos Narrow"/>
        <family val="2"/>
        <scheme val="minor"/>
      </rPr>
      <t>crept</t>
    </r>
    <r>
      <rPr>
        <sz val="12"/>
        <color theme="1"/>
        <rFont val="Aptos Narrow"/>
        <family val="2"/>
        <scheme val="minor"/>
      </rPr>
      <t> into the Brandeis attack in the game's final moment, but a long string</t>
    </r>
  </si>
  <si>
    <t>norcalblogs.com</t>
  </si>
  <si>
    <r>
      <t>  , these sites were likely in the middle of nowhere for decades. Then development </t>
    </r>
    <r>
      <rPr>
        <b/>
        <sz val="11"/>
        <color theme="1"/>
        <rFont val="Aptos Narrow"/>
        <family val="2"/>
        <scheme val="minor"/>
      </rPr>
      <t>crept</t>
    </r>
    <r>
      <rPr>
        <sz val="12"/>
        <color theme="1"/>
        <rFont val="Aptos Narrow"/>
        <family val="2"/>
        <scheme val="minor"/>
      </rPr>
      <t> in and the sites became surrounded by roads, buildings, and people. Of</t>
    </r>
  </si>
  <si>
    <t>...isreview.typepad.com</t>
  </si>
  <si>
    <r>
      <t>  no firm date, no specific point when you can honestly say that independence finally </t>
    </r>
    <r>
      <rPr>
        <b/>
        <sz val="11"/>
        <color theme="1"/>
        <rFont val="Aptos Narrow"/>
        <family val="2"/>
        <scheme val="minor"/>
      </rPr>
      <t>crept</t>
    </r>
    <r>
      <rPr>
        <sz val="12"/>
        <color theme="1"/>
        <rFont val="Aptos Narrow"/>
        <family val="2"/>
        <scheme val="minor"/>
      </rPr>
      <t> past the 50% mark in public opinion. These were the days before Gallup and</t>
    </r>
  </si>
  <si>
    <t>blogs.laweekly.com</t>
  </si>
  <si>
    <r>
      <t>  in stark black type. On Santa Monica Boulevard, the wisdom of Robert Frost </t>
    </r>
    <r>
      <rPr>
        <b/>
        <sz val="11"/>
        <color theme="1"/>
        <rFont val="Aptos Narrow"/>
        <family val="2"/>
        <scheme val="minor"/>
      </rPr>
      <t>crept</t>
    </r>
    <r>
      <rPr>
        <sz val="12"/>
        <color theme="1"/>
        <rFont val="Aptos Narrow"/>
        <family val="2"/>
        <scheme val="minor"/>
      </rPr>
      <t> by in the same foot-tall, all-caps characters, wrapped around a Metro bus:</t>
    </r>
  </si>
  <si>
    <t>...iemoon.wordpress.com</t>
  </si>
  <si>
    <r>
      <t>  . I jumped up repeatedly. The next morning, hoping against hope, I </t>
    </r>
    <r>
      <rPr>
        <b/>
        <sz val="11"/>
        <color theme="1"/>
        <rFont val="Aptos Narrow"/>
        <family val="2"/>
        <scheme val="minor"/>
      </rPr>
      <t>crept</t>
    </r>
    <r>
      <rPr>
        <sz val="12"/>
        <color theme="1"/>
        <rFont val="Aptos Narrow"/>
        <family val="2"/>
        <scheme val="minor"/>
      </rPr>
      <t> into his bedroom. His bed had not been slept in. My heart pounded</t>
    </r>
  </si>
  <si>
    <t>...uemilk.wordpress.com</t>
  </si>
  <si>
    <r>
      <t>  didn't want to see anyone. the next morning, very early, i </t>
    </r>
    <r>
      <rPr>
        <b/>
        <sz val="11"/>
        <color theme="1"/>
        <rFont val="Aptos Narrow"/>
        <family val="2"/>
        <scheme val="minor"/>
      </rPr>
      <t>crept</t>
    </r>
    <r>
      <rPr>
        <sz val="12"/>
        <color theme="1"/>
        <rFont val="Aptos Narrow"/>
        <family val="2"/>
        <scheme val="minor"/>
      </rPr>
      <t> out of the house of sleeping (passed out) party goers and back to</t>
    </r>
  </si>
  <si>
    <t>...knight.wordpress.com</t>
  </si>
  <si>
    <r>
      <t>  in the far lane. Krushelnicki noticed the car travelling at high speed so he </t>
    </r>
    <r>
      <rPr>
        <b/>
        <sz val="11"/>
        <color theme="1"/>
        <rFont val="Aptos Narrow"/>
        <family val="2"/>
        <scheme val="minor"/>
      </rPr>
      <t>crept</t>
    </r>
    <r>
      <rPr>
        <sz val="12"/>
        <color theme="1"/>
        <rFont val="Aptos Narrow"/>
        <family val="2"/>
        <scheme val="minor"/>
      </rPr>
      <t> into the intersection with his 2006 Hummer. # " I could just tell it</t>
    </r>
  </si>
  <si>
    <t>grizvox.com</t>
  </si>
  <si>
    <r>
      <t>  had been set on the road to stop traffic but since they were unmanned I </t>
    </r>
    <r>
      <rPr>
        <b/>
        <sz val="11"/>
        <color theme="1"/>
        <rFont val="Aptos Narrow"/>
        <family val="2"/>
        <scheme val="minor"/>
      </rPr>
      <t>crept</t>
    </r>
    <r>
      <rPr>
        <sz val="12"/>
        <color theme="1"/>
        <rFont val="Aptos Narrow"/>
        <family val="2"/>
        <scheme val="minor"/>
      </rPr>
      <t> my way through the tiny burgs of western, then eastern Washington where some townsfolk</t>
    </r>
  </si>
  <si>
    <r>
      <t>  served the emotional story well, and I was very relieved. He kind of </t>
    </r>
    <r>
      <rPr>
        <b/>
        <sz val="11"/>
        <color theme="1"/>
        <rFont val="Aptos Narrow"/>
        <family val="2"/>
        <scheme val="minor"/>
      </rPr>
      <t>crept</t>
    </r>
    <r>
      <rPr>
        <sz val="12"/>
        <color theme="1"/>
        <rFont val="Aptos Narrow"/>
        <family val="2"/>
        <scheme val="minor"/>
      </rPr>
      <t> over to me in the screening room after the first twenty minutes, leaned over</t>
    </r>
  </si>
  <si>
    <t>drphil.com</t>
  </si>
  <si>
    <r>
      <t>  " Toni says. Morgan's parents say someone threw rocks at her windows, </t>
    </r>
    <r>
      <rPr>
        <b/>
        <sz val="11"/>
        <color theme="1"/>
        <rFont val="Aptos Narrow"/>
        <family val="2"/>
        <scheme val="minor"/>
      </rPr>
      <t>crept</t>
    </r>
    <r>
      <rPr>
        <sz val="12"/>
        <color theme="1"/>
        <rFont val="Aptos Narrow"/>
        <family val="2"/>
        <scheme val="minor"/>
      </rPr>
      <t> through their yard at all hours, banged on her window in the middle of</t>
    </r>
  </si>
  <si>
    <t>...daarnall.typepad.com</t>
  </si>
  <si>
    <r>
      <t>  it. You have done what you could. Some blunders and absurdities no doubt </t>
    </r>
    <r>
      <rPr>
        <b/>
        <sz val="11"/>
        <color theme="1"/>
        <rFont val="Aptos Narrow"/>
        <family val="2"/>
        <scheme val="minor"/>
      </rPr>
      <t>crept</t>
    </r>
    <r>
      <rPr>
        <sz val="12"/>
        <color theme="1"/>
        <rFont val="Aptos Narrow"/>
        <family val="2"/>
        <scheme val="minor"/>
      </rPr>
      <t> in; forget them as soon as you can. Tomorrow is a new day</t>
    </r>
  </si>
  <si>
    <t>elissajhoole.com</t>
  </si>
  <si>
    <r>
      <t>  that!), and I shared with them the story of that poem that </t>
    </r>
    <r>
      <rPr>
        <b/>
        <sz val="11"/>
        <color theme="1"/>
        <rFont val="Aptos Narrow"/>
        <family val="2"/>
        <scheme val="minor"/>
      </rPr>
      <t>crept</t>
    </r>
    <r>
      <rPr>
        <sz val="12"/>
        <color theme="1"/>
        <rFont val="Aptos Narrow"/>
        <family val="2"/>
        <scheme val="minor"/>
      </rPr>
      <t> up on me while I was on my way to work, while my children</t>
    </r>
  </si>
  <si>
    <t>infusewithliz.com</t>
  </si>
  <si>
    <r>
      <t>  around us. # I worked my way closer to the very tattered barn- Dan </t>
    </r>
    <r>
      <rPr>
        <b/>
        <sz val="11"/>
        <color theme="1"/>
        <rFont val="Aptos Narrow"/>
        <family val="2"/>
        <scheme val="minor"/>
      </rPr>
      <t>crept</t>
    </r>
    <r>
      <rPr>
        <sz val="12"/>
        <color theme="1"/>
        <rFont val="Aptos Narrow"/>
        <family val="2"/>
        <scheme val="minor"/>
      </rPr>
      <t> along with the car keeping close to me. I couldn't shake the feeling</t>
    </r>
  </si>
  <si>
    <r>
      <t>  away from there as fast as we could. Scenes from that movie Jeepers Creepers </t>
    </r>
    <r>
      <rPr>
        <b/>
        <sz val="11"/>
        <color theme="1"/>
        <rFont val="Aptos Narrow"/>
        <family val="2"/>
        <scheme val="minor"/>
      </rPr>
      <t>crept</t>
    </r>
    <r>
      <rPr>
        <sz val="12"/>
        <color theme="1"/>
        <rFont val="Aptos Narrow"/>
        <family val="2"/>
        <scheme val="minor"/>
      </rPr>
      <t> into my head- # and I was really getting freaked out! # A ways</t>
    </r>
  </si>
  <si>
    <r>
      <t>  the swallows have all but vanished after repairs meant removing some nests and urban sprawl </t>
    </r>
    <r>
      <rPr>
        <b/>
        <sz val="11"/>
        <color theme="1"/>
        <rFont val="Aptos Narrow"/>
        <family val="2"/>
        <scheme val="minor"/>
      </rPr>
      <t>crept</t>
    </r>
    <r>
      <rPr>
        <sz val="12"/>
        <color theme="1"/>
        <rFont val="Aptos Narrow"/>
        <family val="2"/>
        <scheme val="minor"/>
      </rPr>
      <t> closer to the mission's door. # Now, decades after their annual ritual</t>
    </r>
  </si>
  <si>
    <t>...ortable.blogspot.com</t>
  </si>
  <si>
    <r>
      <t>  to the boat crossing at just before 3p.m. Another sigh of relief as we </t>
    </r>
    <r>
      <rPr>
        <b/>
        <sz val="11"/>
        <color theme="1"/>
        <rFont val="Aptos Narrow"/>
        <family val="2"/>
        <scheme val="minor"/>
      </rPr>
      <t>crept</t>
    </r>
    <r>
      <rPr>
        <sz val="12"/>
        <color theme="1"/>
        <rFont val="Aptos Narrow"/>
        <family val="2"/>
        <scheme val="minor"/>
      </rPr>
      <t> by the stares of people who we shocked, surprised, and pleased with the</t>
    </r>
  </si>
  <si>
    <t>juventiknows.com</t>
  </si>
  <si>
    <r>
      <t>  Vucinic a glorious chance to make it 2-0. From there all the old flaws </t>
    </r>
    <r>
      <rPr>
        <b/>
        <sz val="11"/>
        <color theme="1"/>
        <rFont val="Aptos Narrow"/>
        <family val="2"/>
        <scheme val="minor"/>
      </rPr>
      <t>crept</t>
    </r>
    <r>
      <rPr>
        <sz val="12"/>
        <color theme="1"/>
        <rFont val="Aptos Narrow"/>
        <family val="2"/>
        <scheme val="minor"/>
      </rPr>
      <t> in and he took much heat from fans who need to be a little more</t>
    </r>
  </si>
  <si>
    <r>
      <t>  What's New # A lot has happened in the past year: The economy </t>
    </r>
    <r>
      <rPr>
        <b/>
        <sz val="11"/>
        <color theme="1"/>
        <rFont val="Aptos Narrow"/>
        <family val="2"/>
        <scheme val="minor"/>
      </rPr>
      <t>crept</t>
    </r>
    <r>
      <rPr>
        <sz val="12"/>
        <color theme="1"/>
        <rFont val="Aptos Narrow"/>
        <family val="2"/>
        <scheme val="minor"/>
      </rPr>
      <t> back from the beating it took the last two years, venture funding trickled in</t>
    </r>
  </si>
  <si>
    <t>fatfu.wordpress.com</t>
  </si>
  <si>
    <r>
      <t>  pounds back all while still counting points and working out regularly. The pounds just </t>
    </r>
    <r>
      <rPr>
        <b/>
        <sz val="11"/>
        <color theme="1"/>
        <rFont val="Aptos Narrow"/>
        <family val="2"/>
        <scheme val="minor"/>
      </rPr>
      <t>crept</t>
    </r>
    <r>
      <rPr>
        <sz val="12"/>
        <color theme="1"/>
        <rFont val="Aptos Narrow"/>
        <family val="2"/>
        <scheme val="minor"/>
      </rPr>
      <t> on while I went about my life. No binging or inactivity. Just life</t>
    </r>
  </si>
  <si>
    <t>...nd-time.blogspot.com</t>
  </si>
  <si>
    <r>
      <t>  It is a good article. You should read it. Remember, the Russians </t>
    </r>
    <r>
      <rPr>
        <b/>
        <sz val="11"/>
        <color theme="1"/>
        <rFont val="Aptos Narrow"/>
        <family val="2"/>
        <scheme val="minor"/>
      </rPr>
      <t>crept</t>
    </r>
    <r>
      <rPr>
        <sz val="12"/>
        <color theme="1"/>
        <rFont val="Aptos Narrow"/>
        <family val="2"/>
        <scheme val="minor"/>
      </rPr>
      <t> in to close territorial waters not once, but twice undetected recently. Once in</t>
    </r>
  </si>
  <si>
    <t>...atesims.blogspot.com</t>
  </si>
  <si>
    <r>
      <t>  lose: her first love, and her first kiss. # As the hours </t>
    </r>
    <r>
      <rPr>
        <b/>
        <sz val="11"/>
        <color theme="1"/>
        <rFont val="Aptos Narrow"/>
        <family val="2"/>
        <scheme val="minor"/>
      </rPr>
      <t>crept</t>
    </r>
    <r>
      <rPr>
        <sz val="12"/>
        <color theme="1"/>
        <rFont val="Aptos Narrow"/>
        <family val="2"/>
        <scheme val="minor"/>
      </rPr>
      <t> up on midnight, Margo tossed in a restless sleep. It had been years</t>
    </r>
  </si>
  <si>
    <t>...evel51.wordpress.com</t>
  </si>
  <si>
    <r>
      <t>  the door. It sang with the dull ring of metal. Cautiously, Zeke </t>
    </r>
    <r>
      <rPr>
        <b/>
        <sz val="11"/>
        <color theme="1"/>
        <rFont val="Aptos Narrow"/>
        <family val="2"/>
        <scheme val="minor"/>
      </rPr>
      <t>crept</t>
    </r>
    <r>
      <rPr>
        <sz val="12"/>
        <color theme="1"/>
        <rFont val="Aptos Narrow"/>
        <family val="2"/>
        <scheme val="minor"/>
      </rPr>
      <t> his way towards the lip of the roof, careful not to make too much</t>
    </r>
  </si>
  <si>
    <t>chelseadays.com</t>
  </si>
  <si>
    <r>
      <t>  food, tastes better the longer it sits. Just as the one-hour time limit </t>
    </r>
    <r>
      <rPr>
        <b/>
        <sz val="11"/>
        <color theme="1"/>
        <rFont val="Aptos Narrow"/>
        <family val="2"/>
        <scheme val="minor"/>
      </rPr>
      <t>crept</t>
    </r>
    <r>
      <rPr>
        <sz val="12"/>
        <color theme="1"/>
        <rFont val="Aptos Narrow"/>
        <family val="2"/>
        <scheme val="minor"/>
      </rPr>
      <t> up on us, we got the rice from the rice cooker and mixed everything</t>
    </r>
  </si>
  <si>
    <t>...adcaseofthedates.com</t>
  </si>
  <si>
    <r>
      <t>  herself along, and talked about it non-stop. For a while. As time </t>
    </r>
    <r>
      <rPr>
        <b/>
        <sz val="11"/>
        <color theme="1"/>
        <rFont val="Aptos Narrow"/>
        <family val="2"/>
        <scheme val="minor"/>
      </rPr>
      <t>crept</t>
    </r>
    <r>
      <rPr>
        <sz val="12"/>
        <color theme="1"/>
        <rFont val="Aptos Narrow"/>
        <family val="2"/>
        <scheme val="minor"/>
      </rPr>
      <t> closer to the departure date, this friend ceased all contact with my mother.</t>
    </r>
  </si>
  <si>
    <t>fhstigerroar.com</t>
  </si>
  <si>
    <r>
      <t>  an attempt to fix it. The darkness came next, like a shadow it </t>
    </r>
    <r>
      <rPr>
        <b/>
        <sz val="11"/>
        <color theme="1"/>
        <rFont val="Aptos Narrow"/>
        <family val="2"/>
        <scheme val="minor"/>
      </rPr>
      <t>crept</t>
    </r>
    <r>
      <rPr>
        <sz val="12"/>
        <color theme="1"/>
        <rFont val="Aptos Narrow"/>
        <family val="2"/>
        <scheme val="minor"/>
      </rPr>
      <t> up, blocking out any light. My mom screamed and I began to cry</t>
    </r>
  </si>
  <si>
    <t>madisoniannews.com</t>
  </si>
  <si>
    <r>
      <t>  back in August to kick off their 2012 season, but the intimidation factor slowly </t>
    </r>
    <r>
      <rPr>
        <b/>
        <sz val="11"/>
        <color theme="1"/>
        <rFont val="Aptos Narrow"/>
        <family val="2"/>
        <scheme val="minor"/>
      </rPr>
      <t>crept</t>
    </r>
    <r>
      <rPr>
        <sz val="12"/>
        <color theme="1"/>
        <rFont val="Aptos Narrow"/>
        <family val="2"/>
        <scheme val="minor"/>
      </rPr>
      <t> in like the snowdrifts that covered the landscape as Ennis woke up Friday morning.</t>
    </r>
  </si>
  <si>
    <t>caribbeannewsnow.com</t>
  </si>
  <si>
    <r>
      <t>  on this occasion, his uncontrollable habit has left the shores of St Vincent and </t>
    </r>
    <r>
      <rPr>
        <b/>
        <sz val="11"/>
        <color theme="1"/>
        <rFont val="Aptos Narrow"/>
        <family val="2"/>
        <scheme val="minor"/>
      </rPr>
      <t>crept</t>
    </r>
    <r>
      <rPr>
        <sz val="12"/>
        <color theme="1"/>
        <rFont val="Aptos Narrow"/>
        <family val="2"/>
        <scheme val="minor"/>
      </rPr>
      <t> across the water to Grenada. # Before I continue the discussion and lest I</t>
    </r>
  </si>
  <si>
    <t>dynamist.com</t>
  </si>
  <si>
    <r>
      <t>  response, buyers bought less. Sellers started to produce more. And prices eventually </t>
    </r>
    <r>
      <rPr>
        <b/>
        <sz val="11"/>
        <color theme="1"/>
        <rFont val="Aptos Narrow"/>
        <family val="2"/>
        <scheme val="minor"/>
      </rPr>
      <t>crept</t>
    </r>
    <r>
      <rPr>
        <sz val="12"/>
        <color theme="1"/>
        <rFont val="Aptos Narrow"/>
        <family val="2"/>
        <scheme val="minor"/>
      </rPr>
      <t> down. # That's how prices work. They convey information. They give</t>
    </r>
  </si>
  <si>
    <t>...oddard.wordpress.com</t>
  </si>
  <si>
    <r>
      <t>  Reblogged this on The Next Grand Minimum and commented: The Next Grand Minimum cooling </t>
    </r>
    <r>
      <rPr>
        <b/>
        <sz val="11"/>
        <color theme="1"/>
        <rFont val="Aptos Narrow"/>
        <family val="2"/>
        <scheme val="minor"/>
      </rPr>
      <t>crept</t>
    </r>
    <r>
      <rPr>
        <sz val="12"/>
        <color theme="1"/>
        <rFont val="Aptos Narrow"/>
        <family val="2"/>
        <scheme val="minor"/>
      </rPr>
      <t> slowly down and then accelerated. This snow fall record could be a sign of</t>
    </r>
  </si>
  <si>
    <r>
      <t>  there longer than I did, since I began to feel embarrassed for staring and </t>
    </r>
    <r>
      <rPr>
        <b/>
        <sz val="11"/>
        <color theme="1"/>
        <rFont val="Aptos Narrow"/>
        <family val="2"/>
        <scheme val="minor"/>
      </rPr>
      <t>crept</t>
    </r>
    <r>
      <rPr>
        <sz val="12"/>
        <color theme="1"/>
        <rFont val="Aptos Narrow"/>
        <family val="2"/>
        <scheme val="minor"/>
      </rPr>
      <t> away hoping they hadn't seen me being rude. # Later I saw some</t>
    </r>
  </si>
  <si>
    <r>
      <t>  to stop for a while. Eventually, we waited until she was asleep, </t>
    </r>
    <r>
      <rPr>
        <b/>
        <sz val="11"/>
        <color theme="1"/>
        <rFont val="Aptos Narrow"/>
        <family val="2"/>
        <scheme val="minor"/>
      </rPr>
      <t>crept</t>
    </r>
    <r>
      <rPr>
        <sz val="12"/>
        <color theme="1"/>
        <rFont val="Aptos Narrow"/>
        <family val="2"/>
        <scheme val="minor"/>
      </rPr>
      <t> into her room and took it out while she was asleep. When they're</t>
    </r>
  </si>
  <si>
    <t>...reatbooksforfree.com</t>
  </si>
  <si>
    <r>
      <t>  chair and the other into his handkerchief; and, having done this, they </t>
    </r>
    <r>
      <rPr>
        <b/>
        <sz val="11"/>
        <color theme="1"/>
        <rFont val="Aptos Narrow"/>
        <family val="2"/>
        <scheme val="minor"/>
      </rPr>
      <t>crept</t>
    </r>
    <r>
      <rPr>
        <sz val="12"/>
        <color theme="1"/>
        <rFont val="Aptos Narrow"/>
        <family val="2"/>
        <scheme val="minor"/>
      </rPr>
      <t> away as softly as possible. However, the duck, who slept in the</t>
    </r>
  </si>
  <si>
    <r>
      <t>  from the mainstream public sphere over the next twenty-five years. # Atlanta's boundaries </t>
    </r>
    <r>
      <rPr>
        <b/>
        <sz val="11"/>
        <color theme="1"/>
        <rFont val="Aptos Narrow"/>
        <family val="2"/>
        <scheme val="minor"/>
      </rPr>
      <t>crept</t>
    </r>
    <r>
      <rPr>
        <sz val="12"/>
        <color theme="1"/>
        <rFont val="Aptos Narrow"/>
        <family val="2"/>
        <scheme val="minor"/>
      </rPr>
      <t> outward into Cobb County as its population grew. As a result of this expansion</t>
    </r>
  </si>
  <si>
    <t>sarahmarkley.com</t>
  </si>
  <si>
    <r>
      <t>  the day previous, everything that was waiting for me tomorrow and everything in between </t>
    </r>
    <r>
      <rPr>
        <b/>
        <sz val="11"/>
        <color theme="1"/>
        <rFont val="Aptos Narrow"/>
        <family val="2"/>
        <scheme val="minor"/>
      </rPr>
      <t>crept</t>
    </r>
    <r>
      <rPr>
        <sz val="12"/>
        <color theme="1"/>
        <rFont val="Aptos Narrow"/>
        <family val="2"/>
        <scheme val="minor"/>
      </rPr>
      <t> up at 2 am and stayed with me for hours. Praying sometimes helped but</t>
    </r>
  </si>
  <si>
    <t>my.firedoglake.com</t>
  </si>
  <si>
    <r>
      <t>  of the regime. Many residents saw their well-to-do neighbors become richer while unemployment slowly </t>
    </r>
    <r>
      <rPr>
        <b/>
        <sz val="11"/>
        <color theme="1"/>
        <rFont val="Aptos Narrow"/>
        <family val="2"/>
        <scheme val="minor"/>
      </rPr>
      <t>crept</t>
    </r>
    <r>
      <rPr>
        <sz val="12"/>
        <color theme="1"/>
        <rFont val="Aptos Narrow"/>
        <family val="2"/>
        <scheme val="minor"/>
      </rPr>
      <t> into their homes. # The country's agricultural and industrial sector that they relied</t>
    </r>
  </si>
  <si>
    <t>discoverthedspot.com</t>
  </si>
  <si>
    <r>
      <t>  . The more unhappy and dis-empowered I felt in my life, the more anger </t>
    </r>
    <r>
      <rPr>
        <b/>
        <sz val="11"/>
        <color theme="1"/>
        <rFont val="Aptos Narrow"/>
        <family val="2"/>
        <scheme val="minor"/>
      </rPr>
      <t>crept</t>
    </r>
    <r>
      <rPr>
        <sz val="12"/>
        <color theme="1"/>
        <rFont val="Aptos Narrow"/>
        <family val="2"/>
        <scheme val="minor"/>
      </rPr>
      <t> in; in my communication, in my actions and in my behavior. #</t>
    </r>
  </si>
  <si>
    <t>thecozyapron.com</t>
  </si>
  <si>
    <r>
      <t>  lot of Descanso Gardens, I had a very different attitude from the one that </t>
    </r>
    <r>
      <rPr>
        <b/>
        <sz val="11"/>
        <color theme="1"/>
        <rFont val="Aptos Narrow"/>
        <family val="2"/>
        <scheme val="minor"/>
      </rPr>
      <t>crept</t>
    </r>
    <r>
      <rPr>
        <sz val="12"/>
        <color theme="1"/>
        <rFont val="Aptos Narrow"/>
        <family val="2"/>
        <scheme val="minor"/>
      </rPr>
      <t> in during my drive. Every rose was gorgeous to me, every break of</t>
    </r>
  </si>
  <si>
    <t>...tiswhatitis.weei.com</t>
  </si>
  <si>
    <r>
      <t>  . Also every player on your list was let go as soon as any problems </t>
    </r>
    <r>
      <rPr>
        <b/>
        <sz val="11"/>
        <color theme="1"/>
        <rFont val="Aptos Narrow"/>
        <family val="2"/>
        <scheme val="minor"/>
      </rPr>
      <t>crept</t>
    </r>
    <r>
      <rPr>
        <sz val="12"/>
        <color theme="1"/>
        <rFont val="Aptos Narrow"/>
        <family val="2"/>
        <scheme val="minor"/>
      </rPr>
      <t> up. Not sure what the problem is them trying to upgrade? # Who</t>
    </r>
  </si>
  <si>
    <t>...akentogetherlife.com</t>
  </si>
  <si>
    <r>
      <t>  , Lovey Lou or My Lovey Love. He didn't growl as the Ninja </t>
    </r>
    <r>
      <rPr>
        <b/>
        <sz val="11"/>
        <color theme="1"/>
        <rFont val="Aptos Narrow"/>
        <family val="2"/>
        <scheme val="minor"/>
      </rPr>
      <t>crept</t>
    </r>
    <r>
      <rPr>
        <sz val="12"/>
        <color theme="1"/>
        <rFont val="Aptos Narrow"/>
        <family val="2"/>
        <scheme val="minor"/>
      </rPr>
      <t> up behind him to pounce. (And she keeps waiting for him around corners</t>
    </r>
  </si>
  <si>
    <r>
      <t>  scientists knew that the world they studied was CREATED. That's before the creeps </t>
    </r>
    <r>
      <rPr>
        <b/>
        <sz val="11"/>
        <color theme="1"/>
        <rFont val="Aptos Narrow"/>
        <family val="2"/>
        <scheme val="minor"/>
      </rPr>
      <t>crept</t>
    </r>
    <r>
      <rPr>
        <sz val="12"/>
        <color theme="1"/>
        <rFont val="Aptos Narrow"/>
        <family val="2"/>
        <scheme val="minor"/>
      </rPr>
      <t> into the science field and ruined it with monkey to man fairy tales and global</t>
    </r>
  </si>
  <si>
    <t>...ac1216.wordpress.com</t>
  </si>
  <si>
    <r>
      <t>  only policemen and taxicab drivers on the streets, in the night when a mist </t>
    </r>
    <r>
      <rPr>
        <b/>
        <sz val="11"/>
        <color theme="1"/>
        <rFont val="Aptos Narrow"/>
        <family val="2"/>
        <scheme val="minor"/>
      </rPr>
      <t>crept</t>
    </r>
    <r>
      <rPr>
        <sz val="12"/>
        <color theme="1"/>
        <rFont val="Aptos Narrow"/>
        <family val="2"/>
        <scheme val="minor"/>
      </rPr>
      <t> up the streets and threw a purple and gray wrapper over everything, in the</t>
    </r>
  </si>
  <si>
    <t>spokesman.com</t>
  </si>
  <si>
    <r>
      <t>  of home. Even Doritos went artisanal, and an awareness of seasons and availability </t>
    </r>
    <r>
      <rPr>
        <b/>
        <sz val="11"/>
        <color theme="1"/>
        <rFont val="Aptos Narrow"/>
        <family val="2"/>
        <scheme val="minor"/>
      </rPr>
      <t>crept</t>
    </r>
    <r>
      <rPr>
        <sz val="12"/>
        <color theme="1"/>
        <rFont val="Aptos Narrow"/>
        <family val="2"/>
        <scheme val="minor"/>
      </rPr>
      <t> back into the culinary consciousness. # Suddenly products that had so prospered by their</t>
    </r>
  </si>
  <si>
    <t>zeldauniverse.net</t>
  </si>
  <si>
    <r>
      <t>  of a boy. A boy who, after battling evil and saving Hyrule, </t>
    </r>
    <r>
      <rPr>
        <b/>
        <sz val="11"/>
        <color theme="1"/>
        <rFont val="Aptos Narrow"/>
        <family val="2"/>
        <scheme val="minor"/>
      </rPr>
      <t>crept</t>
    </r>
    <r>
      <rPr>
        <sz val="12"/>
        <color theme="1"/>
        <rFont val="Aptos Narrow"/>
        <family val="2"/>
        <scheme val="minor"/>
      </rPr>
      <t> away from the land that had made him a legend... Game-Specific Guides #</t>
    </r>
  </si>
  <si>
    <t>...dianabe.blogspot.com</t>
  </si>
  <si>
    <r>
      <t>  a small hill. The forest floor was soft with fresh rain and I quietly </t>
    </r>
    <r>
      <rPr>
        <b/>
        <sz val="11"/>
        <color theme="1"/>
        <rFont val="Aptos Narrow"/>
        <family val="2"/>
        <scheme val="minor"/>
      </rPr>
      <t>crept</t>
    </r>
    <r>
      <rPr>
        <sz val="12"/>
        <color theme="1"/>
        <rFont val="Aptos Narrow"/>
        <family val="2"/>
        <scheme val="minor"/>
      </rPr>
      <t> amongst the Sword Ferns towards the top of the hill. My plan was to</t>
    </r>
  </si>
  <si>
    <t>michellesmirror.com</t>
  </si>
  <si>
    <r>
      <t>  billion of wheat, that gap is shrinking. And in dollar sales, wheat </t>
    </r>
    <r>
      <rPr>
        <b/>
        <sz val="11"/>
        <color theme="1"/>
        <rFont val="Aptos Narrow"/>
        <family val="2"/>
        <scheme val="minor"/>
      </rPr>
      <t>crept</t>
    </r>
    <r>
      <rPr>
        <sz val="12"/>
        <color theme="1"/>
        <rFont val="Aptos Narrow"/>
        <family val="2"/>
        <scheme val="minor"/>
      </rPr>
      <t> up 0.6% in the last year, to $2.6 billion, while white dropped 7%</t>
    </r>
  </si>
  <si>
    <t>bycommonconsent.com</t>
  </si>
  <si>
    <r>
      <t>  with one word to replace it and everybody was trying. So " investigator " </t>
    </r>
    <r>
      <rPr>
        <b/>
        <sz val="11"/>
        <color theme="1"/>
        <rFont val="Aptos Narrow"/>
        <family val="2"/>
        <scheme val="minor"/>
      </rPr>
      <t>crept</t>
    </r>
    <r>
      <rPr>
        <sz val="12"/>
        <color theme="1"/>
        <rFont val="Aptos Narrow"/>
        <family val="2"/>
        <scheme val="minor"/>
      </rPr>
      <t> back into common usage, notwithstanding all of the encouragement not to use it.</t>
    </r>
  </si>
  <si>
    <r>
      <t>  of advice. # We got in my friend's car just before sunset and </t>
    </r>
    <r>
      <rPr>
        <b/>
        <sz val="11"/>
        <color theme="1"/>
        <rFont val="Aptos Narrow"/>
        <family val="2"/>
        <scheme val="minor"/>
      </rPr>
      <t>crept</t>
    </r>
    <r>
      <rPr>
        <sz val="12"/>
        <color theme="1"/>
        <rFont val="Aptos Narrow"/>
        <family val="2"/>
        <scheme val="minor"/>
      </rPr>
      <t> along the highway, looking around marshes and lakes but seeing nothing. After half</t>
    </r>
  </si>
  <si>
    <r>
      <t>  But that's another topic only loosely connected to this. # ' The devil </t>
    </r>
    <r>
      <rPr>
        <b/>
        <sz val="11"/>
        <color theme="1"/>
        <rFont val="Aptos Narrow"/>
        <family val="2"/>
        <scheme val="minor"/>
      </rPr>
      <t>crept</t>
    </r>
    <r>
      <rPr>
        <sz val="12"/>
        <color theme="1"/>
        <rFont val="Aptos Narrow"/>
        <family val="2"/>
        <scheme val="minor"/>
      </rPr>
      <t> into Heaven, God overslept on the 7th, the New World Order was born</t>
    </r>
  </si>
  <si>
    <r>
      <t>  better off if we took regularly inventory and separated what's necessary from what just </t>
    </r>
    <r>
      <rPr>
        <b/>
        <sz val="11"/>
        <color theme="1"/>
        <rFont val="Aptos Narrow"/>
        <family val="2"/>
        <scheme val="minor"/>
      </rPr>
      <t>crept</t>
    </r>
    <r>
      <rPr>
        <sz val="12"/>
        <color theme="1"/>
        <rFont val="Aptos Narrow"/>
        <family val="2"/>
        <scheme val="minor"/>
      </rPr>
      <t> in on us. # We don't have to aim at living forever.</t>
    </r>
  </si>
  <si>
    <r>
      <t>  was either playing some prank, or some sick, twisted game. Slowly I </t>
    </r>
    <r>
      <rPr>
        <b/>
        <sz val="11"/>
        <color theme="1"/>
        <rFont val="Aptos Narrow"/>
        <family val="2"/>
        <scheme val="minor"/>
      </rPr>
      <t>crept</t>
    </r>
    <r>
      <rPr>
        <sz val="12"/>
        <color theme="1"/>
        <rFont val="Aptos Narrow"/>
        <family val="2"/>
        <scheme val="minor"/>
      </rPr>
      <t> towards the table, feet wet from orange juice and milk that had been spilled</t>
    </r>
  </si>
  <si>
    <t>kidwritersclub.com</t>
  </si>
  <si>
    <r>
      <t>  've arrived, they placed their horses into the peasant stables, after that they </t>
    </r>
    <r>
      <rPr>
        <b/>
        <sz val="11"/>
        <color theme="1"/>
        <rFont val="Aptos Narrow"/>
        <family val="2"/>
        <scheme val="minor"/>
      </rPr>
      <t>crept</t>
    </r>
    <r>
      <rPr>
        <sz val="12"/>
        <color theme="1"/>
        <rFont val="Aptos Narrow"/>
        <family val="2"/>
        <scheme val="minor"/>
      </rPr>
      <t> stealthily and swiftly towards the dock to escape onto a transport ship. When they</t>
    </r>
  </si>
  <si>
    <r>
      <t>  Shadow of Death! The Shadow of Death!? Out into the starlight I </t>
    </r>
    <r>
      <rPr>
        <b/>
        <sz val="11"/>
        <color theme="1"/>
        <rFont val="Aptos Narrow"/>
        <family val="2"/>
        <scheme val="minor"/>
      </rPr>
      <t>crept</t>
    </r>
    <r>
      <rPr>
        <sz val="12"/>
        <color theme="1"/>
        <rFont val="Aptos Narrow"/>
        <family val="2"/>
        <scheme val="minor"/>
      </rPr>
      <t>, to rouse the gray physician,? the Shadow of Death, the Shadow</t>
    </r>
  </si>
  <si>
    <t>ralst.com</t>
  </si>
  <si>
    <r>
      <t>  through her brain like a cannonball in a metal drum, a sense of panic </t>
    </r>
    <r>
      <rPr>
        <b/>
        <sz val="11"/>
        <color theme="1"/>
        <rFont val="Aptos Narrow"/>
        <family val="2"/>
        <scheme val="minor"/>
      </rPr>
      <t>crept</t>
    </r>
    <r>
      <rPr>
        <sz val="12"/>
        <color theme="1"/>
        <rFont val="Aptos Narrow"/>
        <family val="2"/>
        <scheme val="minor"/>
      </rPr>
      <t> steadily across her chest, sending her heart into paroxysm, squeezing the air from</t>
    </r>
  </si>
  <si>
    <t>shaunkenney.com</t>
  </si>
  <si>
    <r>
      <t>  the scientific literature. # Now the answer for why " facts " are being </t>
    </r>
    <r>
      <rPr>
        <b/>
        <sz val="11"/>
        <color theme="1"/>
        <rFont val="Aptos Narrow"/>
        <family val="2"/>
        <scheme val="minor"/>
      </rPr>
      <t>disproven</t>
    </r>
    <r>
      <rPr>
        <sz val="12"/>
        <color theme="1"/>
        <rFont val="Aptos Narrow"/>
        <family val="2"/>
        <scheme val="minor"/>
      </rPr>
      <t> every day is oddly comforting thanks to two factors: time and knowledge. The</t>
    </r>
  </si>
  <si>
    <r>
      <t>  collapse. The Malthusian theory of a limit-point to the growth of population was materially </t>
    </r>
    <r>
      <rPr>
        <b/>
        <sz val="11"/>
        <color theme="1"/>
        <rFont val="Aptos Narrow"/>
        <family val="2"/>
        <scheme val="minor"/>
      </rPr>
      <t>disproven</t>
    </r>
    <r>
      <rPr>
        <sz val="12"/>
        <color theme="1"/>
        <rFont val="Aptos Narrow"/>
        <family val="2"/>
        <scheme val="minor"/>
      </rPr>
      <t> by the industrial revolution taking place before his very eyes. And while many may</t>
    </r>
  </si>
  <si>
    <r>
      <t>...rofmattstrassler.com </t>
    </r>
    <r>
      <rPr>
        <sz val="11"/>
        <color rgb="FFC0C0C0"/>
        <rFont val="Aptos Narrow"/>
        <family val="2"/>
        <scheme val="minor"/>
      </rPr>
      <t>(1)</t>
    </r>
  </si>
  <si>
    <r>
      <t>  'll go with 25000 BC +/- 27012, simply because we haven't experimentally </t>
    </r>
    <r>
      <rPr>
        <b/>
        <sz val="11"/>
        <color theme="1"/>
        <rFont val="Aptos Narrow"/>
        <family val="2"/>
        <scheme val="minor"/>
      </rPr>
      <t>disproven</t>
    </r>
    <r>
      <rPr>
        <sz val="12"/>
        <color theme="1"/>
        <rFont val="Aptos Narrow"/>
        <family val="2"/>
        <scheme val="minor"/>
      </rPr>
      <t> that a person could create non-standard-model Higgs simply by bashing two rocks together. Anything</t>
    </r>
  </si>
  <si>
    <t>...discovermagazine.com</t>
  </si>
  <si>
    <r>
      <t>  . I don't know if that works or if further study has proven or </t>
    </r>
    <r>
      <rPr>
        <b/>
        <sz val="11"/>
        <color theme="1"/>
        <rFont val="Aptos Narrow"/>
        <family val="2"/>
        <scheme val="minor"/>
      </rPr>
      <t>disproven</t>
    </r>
    <r>
      <rPr>
        <sz val="12"/>
        <color theme="1"/>
        <rFont val="Aptos Narrow"/>
        <family val="2"/>
        <scheme val="minor"/>
      </rPr>
      <t> that though. # I'll add that I've checked and Gliese 581 --</t>
    </r>
  </si>
  <si>
    <r>
      <t>  link between autism and the MMR jab (a weakly correlated study has since been </t>
    </r>
    <r>
      <rPr>
        <b/>
        <sz val="11"/>
        <color theme="1"/>
        <rFont val="Aptos Narrow"/>
        <family val="2"/>
        <scheme val="minor"/>
      </rPr>
      <t>disproven</t>
    </r>
    <r>
      <rPr>
        <sz val="12"/>
        <color theme="1"/>
        <rFont val="Aptos Narrow"/>
        <family val="2"/>
        <scheme val="minor"/>
      </rPr>
      <t>), lets concentrate our efforts on enjoying our children and helping them to develop</t>
    </r>
  </si>
  <si>
    <r>
      <t>  the legal system. # The idea that Congresses can impeach partisan Presidents has been </t>
    </r>
    <r>
      <rPr>
        <b/>
        <sz val="11"/>
        <color theme="1"/>
        <rFont val="Aptos Narrow"/>
        <family val="2"/>
        <scheme val="minor"/>
      </rPr>
      <t>disproven</t>
    </r>
    <r>
      <rPr>
        <sz val="12"/>
        <color theme="1"/>
        <rFont val="Aptos Narrow"/>
        <family val="2"/>
        <scheme val="minor"/>
      </rPr>
      <t>. # Our REAL problem is that there are cronies blocking our legal system.</t>
    </r>
  </si>
  <si>
    <t>chriskresser.com</t>
  </si>
  <si>
    <r>
      <t>  . I'm saying that he offered a testable hypothesis that can be proven or </t>
    </r>
    <r>
      <rPr>
        <b/>
        <sz val="11"/>
        <color theme="1"/>
        <rFont val="Aptos Narrow"/>
        <family val="2"/>
        <scheme val="minor"/>
      </rPr>
      <t>disproven</t>
    </r>
    <r>
      <rPr>
        <sz val="12"/>
        <color theme="1"/>
        <rFont val="Aptos Narrow"/>
        <family val="2"/>
        <scheme val="minor"/>
      </rPr>
      <t>. To me, so far it hasn't been disproven. Opinions, and</t>
    </r>
  </si>
  <si>
    <r>
      <t>  can be proven or disproven. To me, so far it hasn't been </t>
    </r>
    <r>
      <rPr>
        <b/>
        <sz val="11"/>
        <color theme="1"/>
        <rFont val="Aptos Narrow"/>
        <family val="2"/>
        <scheme val="minor"/>
      </rPr>
      <t>disproven</t>
    </r>
    <r>
      <rPr>
        <sz val="12"/>
        <color theme="1"/>
        <rFont val="Aptos Narrow"/>
        <family val="2"/>
        <scheme val="minor"/>
      </rPr>
      <t>. Opinions, and interpretation of science by bloggers (Harris, Masterhojn, Guyenet</t>
    </r>
  </si>
  <si>
    <r>
      <t>  hole), and those that do know about it, think it has been </t>
    </r>
    <r>
      <rPr>
        <b/>
        <sz val="11"/>
        <color theme="1"/>
        <rFont val="Aptos Narrow"/>
        <family val="2"/>
        <scheme val="minor"/>
      </rPr>
      <t>disproven</t>
    </r>
    <r>
      <rPr>
        <sz val="12"/>
        <color theme="1"/>
        <rFont val="Aptos Narrow"/>
        <family val="2"/>
        <scheme val="minor"/>
      </rPr>
      <t>. I very rarely meet anyone who thinks it's a problem, and even</t>
    </r>
  </si>
  <si>
    <r>
      <t>freethoughtblogs.com </t>
    </r>
    <r>
      <rPr>
        <sz val="11"/>
        <color rgb="FFC0C0C0"/>
        <rFont val="Aptos Narrow"/>
        <family val="2"/>
        <scheme val="minor"/>
      </rPr>
      <t>(1)</t>
    </r>
  </si>
  <si>
    <r>
      <t>  . # this is a really flawed argument that has been made, and </t>
    </r>
    <r>
      <rPr>
        <b/>
        <sz val="11"/>
        <color theme="1"/>
        <rFont val="Aptos Narrow"/>
        <family val="2"/>
        <scheme val="minor"/>
      </rPr>
      <t>disproven</t>
    </r>
    <r>
      <rPr>
        <sz val="12"/>
        <color theme="1"/>
        <rFont val="Aptos Narrow"/>
        <family val="2"/>
        <scheme val="minor"/>
      </rPr>
      <t>, time and time again. the mainstream lgb movement used that logic against the</t>
    </r>
  </si>
  <si>
    <t>dailycurrant.com</t>
  </si>
  <si>
    <r>
      <t>  of examples of when science has purported something to be fact, only to be </t>
    </r>
    <r>
      <rPr>
        <b/>
        <sz val="11"/>
        <color theme="1"/>
        <rFont val="Aptos Narrow"/>
        <family val="2"/>
        <scheme val="minor"/>
      </rPr>
      <t>disproven</t>
    </r>
    <r>
      <rPr>
        <sz val="12"/>
        <color theme="1"/>
        <rFont val="Aptos Narrow"/>
        <family val="2"/>
        <scheme val="minor"/>
      </rPr>
      <t> a short (or long) time later. I think scientists used to say</t>
    </r>
  </si>
  <si>
    <r>
      <t>  of his Muslim grandfather, Vince's conjecture is wishful thinking that has already been </t>
    </r>
    <r>
      <rPr>
        <b/>
        <sz val="11"/>
        <color theme="1"/>
        <rFont val="Aptos Narrow"/>
        <family val="2"/>
        <scheme val="minor"/>
      </rPr>
      <t>disproven</t>
    </r>
    <r>
      <rPr>
        <sz val="12"/>
        <color theme="1"/>
        <rFont val="Aptos Narrow"/>
        <family val="2"/>
        <scheme val="minor"/>
      </rPr>
      <t> many times over. The leaders of Al Quaeda were educated for professions but chose</t>
    </r>
  </si>
  <si>
    <r>
      <t>  to why most mutations die off. # The Bird Predation Theory has not been </t>
    </r>
    <r>
      <rPr>
        <b/>
        <sz val="11"/>
        <color theme="1"/>
        <rFont val="Aptos Narrow"/>
        <family val="2"/>
        <scheme val="minor"/>
      </rPr>
      <t>disproven</t>
    </r>
    <r>
      <rPr>
        <sz val="12"/>
        <color theme="1"/>
        <rFont val="Aptos Narrow"/>
        <family val="2"/>
        <scheme val="minor"/>
      </rPr>
      <t>. The reason why Peppered moths are not around as they were in the industrial</t>
    </r>
  </si>
  <si>
    <r>
      <t>  , whilst the ether was a conceptual model rather than something that could be " </t>
    </r>
    <r>
      <rPr>
        <b/>
        <sz val="11"/>
        <color theme="1"/>
        <rFont val="Aptos Narrow"/>
        <family val="2"/>
        <scheme val="minor"/>
      </rPr>
      <t>disproven</t>
    </r>
    <r>
      <rPr>
        <sz val="12"/>
        <color theme="1"/>
        <rFont val="Aptos Narrow"/>
        <family val="2"/>
        <scheme val="minor"/>
      </rPr>
      <t> ". There were political reasons at the turn of the century, similar to</t>
    </r>
  </si>
  <si>
    <t>queerty.com</t>
  </si>
  <si>
    <r>
      <t>  mean zero of which has been proven. But many parts of it have been </t>
    </r>
    <r>
      <rPr>
        <b/>
        <sz val="11"/>
        <color theme="1"/>
        <rFont val="Aptos Narrow"/>
        <family val="2"/>
        <scheme val="minor"/>
      </rPr>
      <t>disproven</t>
    </r>
    <r>
      <rPr>
        <sz val="12"/>
        <color theme="1"/>
        <rFont val="Aptos Narrow"/>
        <family val="2"/>
        <scheme val="minor"/>
      </rPr>
      <t>, as well as the claims throughout the years by it's followers of the</t>
    </r>
  </si>
  <si>
    <t>thepeoplescube.com</t>
  </si>
  <si>
    <r>
      <t>  n't agree with your tastes. # Since we have nothing which can not be </t>
    </r>
    <r>
      <rPr>
        <b/>
        <sz val="11"/>
        <color theme="1"/>
        <rFont val="Aptos Narrow"/>
        <family val="2"/>
        <scheme val="minor"/>
      </rPr>
      <t>disproven</t>
    </r>
    <r>
      <rPr>
        <sz val="12"/>
        <color theme="1"/>
        <rFont val="Aptos Narrow"/>
        <family val="2"/>
        <scheme val="minor"/>
      </rPr>
      <t> by a Downs chimp, all we have is the tastes of the self-referential and</t>
    </r>
  </si>
  <si>
    <r>
      <t>  all should do, just as Carl instructed. # a claim something has been </t>
    </r>
    <r>
      <rPr>
        <b/>
        <sz val="11"/>
        <color theme="1"/>
        <rFont val="Aptos Narrow"/>
        <family val="2"/>
        <scheme val="minor"/>
      </rPr>
      <t>disproven</t>
    </r>
    <r>
      <rPr>
        <sz val="12"/>
        <color theme="1"/>
        <rFont val="Aptos Narrow"/>
        <family val="2"/>
        <scheme val="minor"/>
      </rPr>
      <t> right after it was posted and with no discussion about what Casey said is either</t>
    </r>
  </si>
  <si>
    <r>
      <t>...idianwings.blogs.com </t>
    </r>
    <r>
      <rPr>
        <sz val="11"/>
        <color rgb="FFC0C0C0"/>
        <rFont val="Aptos Narrow"/>
        <family val="2"/>
        <scheme val="minor"/>
      </rPr>
      <t>(1)</t>
    </r>
  </si>
  <si>
    <r>
      <t>  means that something like 99.9% of the narratives going around about the campaign are </t>
    </r>
    <r>
      <rPr>
        <b/>
        <sz val="11"/>
        <color theme="1"/>
        <rFont val="Aptos Narrow"/>
        <family val="2"/>
        <scheme val="minor"/>
      </rPr>
      <t>disproven</t>
    </r>
    <r>
      <rPr>
        <sz val="12"/>
        <color theme="1"/>
        <rFont val="Aptos Narrow"/>
        <family val="2"/>
        <scheme val="minor"/>
      </rPr>
      <t> bunk. One of the few observers who got it right was Wiesman, who</t>
    </r>
  </si>
  <si>
    <t>freetheanimal.com</t>
  </si>
  <si>
    <r>
      <t>  no real purpose to his existence. # You're right, you haven't </t>
    </r>
    <r>
      <rPr>
        <b/>
        <sz val="11"/>
        <color theme="1"/>
        <rFont val="Aptos Narrow"/>
        <family val="2"/>
        <scheme val="minor"/>
      </rPr>
      <t>disproven</t>
    </r>
    <r>
      <rPr>
        <sz val="12"/>
        <color theme="1"/>
        <rFont val="Aptos Narrow"/>
        <family val="2"/>
        <scheme val="minor"/>
      </rPr>
      <t> Poseidon and Ahura Mazda, so you will have to worship the Greek sea god</t>
    </r>
  </si>
  <si>
    <t>dailycaller.com</t>
  </si>
  <si>
    <r>
      <t>  , when he gave Congress the version of the Benghazi attack, which has been </t>
    </r>
    <r>
      <rPr>
        <b/>
        <sz val="11"/>
        <color theme="1"/>
        <rFont val="Aptos Narrow"/>
        <family val="2"/>
        <scheme val="minor"/>
      </rPr>
      <t>disproven</t>
    </r>
    <r>
      <rPr>
        <sz val="12"/>
        <color theme="1"/>
        <rFont val="Aptos Narrow"/>
        <family val="2"/>
        <scheme val="minor"/>
      </rPr>
      <t> since then? " King asked. # " Is the fact that Gen. Petraeus</t>
    </r>
  </si>
  <si>
    <r>
      <t>balkin.blogspot.com </t>
    </r>
    <r>
      <rPr>
        <sz val="11"/>
        <color rgb="FFC0C0C0"/>
        <rFont val="Aptos Narrow"/>
        <family val="2"/>
        <scheme val="minor"/>
      </rPr>
      <t>(1)</t>
    </r>
  </si>
  <si>
    <r>
      <t>  in order to punish Wilson for his criticisms of the Administration -- was " </t>
    </r>
    <r>
      <rPr>
        <b/>
        <sz val="11"/>
        <color theme="1"/>
        <rFont val="Aptos Narrow"/>
        <family val="2"/>
        <scheme val="minor"/>
      </rPr>
      <t>disproven</t>
    </r>
    <r>
      <rPr>
        <sz val="12"/>
        <color theme="1"/>
        <rFont val="Aptos Narrow"/>
        <family val="2"/>
        <scheme val="minor"/>
      </rPr>
      <t> ". # Mr. depalma If you are so knowledgeable of the Plame case then</t>
    </r>
  </si>
  <si>
    <r>
      <t>  Plame in order to punish Wilson for his criticisms of the Administration -- was " </t>
    </r>
    <r>
      <rPr>
        <b/>
        <sz val="11"/>
        <color theme="1"/>
        <rFont val="Aptos Narrow"/>
        <family val="2"/>
        <scheme val="minor"/>
      </rPr>
      <t>disproven</t>
    </r>
    <r>
      <rPr>
        <sz val="12"/>
        <color theme="1"/>
        <rFont val="Aptos Narrow"/>
        <family val="2"/>
        <scheme val="minor"/>
      </rPr>
      <t> ". # Novak and his colleagues discovered the information about Plame weeks before Wilson</t>
    </r>
  </si>
  <si>
    <t>mattmaroon.com</t>
  </si>
  <si>
    <r>
      <t>  claims that the Earth is square and rests on pillars, even though that was </t>
    </r>
    <r>
      <rPr>
        <b/>
        <sz val="11"/>
        <color theme="1"/>
        <rFont val="Aptos Narrow"/>
        <family val="2"/>
        <scheme val="minor"/>
      </rPr>
      <t>disproven</t>
    </r>
    <r>
      <rPr>
        <sz val="12"/>
        <color theme="1"/>
        <rFont val="Aptos Narrow"/>
        <family val="2"/>
        <scheme val="minor"/>
      </rPr>
      <t> millennia ago (in fact Eratosthenes estimated its circumference a couple hundred years before the</t>
    </r>
  </si>
  <si>
    <t>singularity2050.com</t>
  </si>
  <si>
    <r>
      <t>  $10 trillion in the banks.. " # The' multiplier effect' has been </t>
    </r>
    <r>
      <rPr>
        <b/>
        <sz val="11"/>
        <color theme="1"/>
        <rFont val="Aptos Narrow"/>
        <family val="2"/>
        <scheme val="minor"/>
      </rPr>
      <t>disproven</t>
    </r>
    <r>
      <rPr>
        <sz val="12"/>
        <color theme="1"/>
        <rFont val="Aptos Narrow"/>
        <family val="2"/>
        <scheme val="minor"/>
      </rPr>
      <t> so many times it is amazing people still buy into it. # Banks do</t>
    </r>
  </si>
  <si>
    <r>
      <t>  up with a single argument.:) Haha, the multiplier effect has been </t>
    </r>
    <r>
      <rPr>
        <b/>
        <sz val="11"/>
        <color theme="1"/>
        <rFont val="Aptos Narrow"/>
        <family val="2"/>
        <scheme val="minor"/>
      </rPr>
      <t>disproven</t>
    </r>
    <r>
      <rPr>
        <sz val="12"/>
        <color theme="1"/>
        <rFont val="Aptos Narrow"/>
        <family val="2"/>
        <scheme val="minor"/>
      </rPr>
      <t>? That's hilarious, please expound, that should be even funnier.:</t>
    </r>
  </si>
  <si>
    <r>
      <t>  wages. # The myth that productivity increases leads to wage increases has been completely </t>
    </r>
    <r>
      <rPr>
        <b/>
        <sz val="11"/>
        <color theme="1"/>
        <rFont val="Aptos Narrow"/>
        <family val="2"/>
        <scheme val="minor"/>
      </rPr>
      <t>disproven</t>
    </r>
    <r>
      <rPr>
        <sz val="12"/>
        <color theme="1"/>
        <rFont val="Aptos Narrow"/>
        <family val="2"/>
        <scheme val="minor"/>
      </rPr>
      <t> over the last decade. It was one of many economic fairy tales foisted on</t>
    </r>
  </si>
  <si>
    <r>
      <t>  thought I would dislike someone as mush as I dislike Hillary, but obama has </t>
    </r>
    <r>
      <rPr>
        <b/>
        <sz val="11"/>
        <color theme="1"/>
        <rFont val="Aptos Narrow"/>
        <family val="2"/>
        <scheme val="minor"/>
      </rPr>
      <t>disproven</t>
    </r>
    <r>
      <rPr>
        <sz val="12"/>
        <color theme="1"/>
        <rFont val="Aptos Narrow"/>
        <family val="2"/>
        <scheme val="minor"/>
      </rPr>
      <t> that theory easily. # Obama simply is a grade A A-Hole. # Rightstuff1</t>
    </r>
  </si>
  <si>
    <r>
      <t>  What's even more funny is how every year many of these unchallenged claims are </t>
    </r>
    <r>
      <rPr>
        <b/>
        <sz val="11"/>
        <color theme="1"/>
        <rFont val="Aptos Narrow"/>
        <family val="2"/>
        <scheme val="minor"/>
      </rPr>
      <t>disproven</t>
    </r>
    <r>
      <rPr>
        <sz val="12"/>
        <color theme="1"/>
        <rFont val="Aptos Narrow"/>
        <family val="2"/>
        <scheme val="minor"/>
      </rPr>
      <t>, like so far this year we have found that the polar bear's population</t>
    </r>
  </si>
  <si>
    <r>
      <t>  very high if the Earth keeps warming at the current rate. " HAS BEEN </t>
    </r>
    <r>
      <rPr>
        <b/>
        <sz val="11"/>
        <color theme="1"/>
        <rFont val="Aptos Narrow"/>
        <family val="2"/>
        <scheme val="minor"/>
      </rPr>
      <t>DISPROVEN</t>
    </r>
    <r>
      <rPr>
        <sz val="12"/>
        <color theme="1"/>
        <rFont val="Aptos Narrow"/>
        <family val="2"/>
        <scheme val="minor"/>
      </rPr>
      <t>!!! Seems the Himalayas haven't had any significant melt in the past</t>
    </r>
  </si>
  <si>
    <r>
      <t>  quote by checking the document you indicated. # Attaching the words " HAS BEEN </t>
    </r>
    <r>
      <rPr>
        <b/>
        <sz val="11"/>
        <color theme="1"/>
        <rFont val="Aptos Narrow"/>
        <family val="2"/>
        <scheme val="minor"/>
      </rPr>
      <t>DISPROVEN</t>
    </r>
    <r>
      <rPr>
        <sz val="12"/>
        <color theme="1"/>
        <rFont val="Aptos Narrow"/>
        <family val="2"/>
        <scheme val="minor"/>
      </rPr>
      <t>!!! " at the end of that sentence isn't actually proof of</t>
    </r>
  </si>
  <si>
    <t>...science.blogspot.com</t>
  </si>
  <si>
    <r>
      <t>  supported in certain scientific circles and in the medical literature long after they have been </t>
    </r>
    <r>
      <rPr>
        <b/>
        <sz val="11"/>
        <color theme="1"/>
        <rFont val="Aptos Narrow"/>
        <family val="2"/>
        <scheme val="minor"/>
      </rPr>
      <t>disproven</t>
    </r>
    <r>
      <rPr>
        <sz val="12"/>
        <color theme="1"/>
        <rFont val="Aptos Narrow"/>
        <family val="2"/>
        <scheme val="minor"/>
      </rPr>
      <t>. Changing established medical and nutritional beliefs is not easy, nor is it just</t>
    </r>
  </si>
  <si>
    <r>
      <t>  why do so many beliefs persist, even after the soundest science has long ago </t>
    </r>
    <r>
      <rPr>
        <b/>
        <sz val="11"/>
        <color theme="1"/>
        <rFont val="Aptos Narrow"/>
        <family val="2"/>
        <scheme val="minor"/>
      </rPr>
      <t>disproven</t>
    </r>
    <r>
      <rPr>
        <sz val="12"/>
        <color theme="1"/>
        <rFont val="Aptos Narrow"/>
        <family val="2"/>
        <scheme val="minor"/>
      </rPr>
      <t> them? And why are they so compelling? Whether it be promises of long-term</t>
    </r>
  </si>
  <si>
    <t>...llifesuperheroes.org</t>
  </si>
  <si>
    <r>
      <t>  discount the possibility of anything. # The " mayan apocalypse " nonsense has been </t>
    </r>
    <r>
      <rPr>
        <b/>
        <sz val="11"/>
        <color theme="1"/>
        <rFont val="Aptos Narrow"/>
        <family val="2"/>
        <scheme val="minor"/>
      </rPr>
      <t>disproven</t>
    </r>
    <r>
      <rPr>
        <sz val="12"/>
        <color theme="1"/>
        <rFont val="Aptos Narrow"/>
        <family val="2"/>
        <scheme val="minor"/>
      </rPr>
      <t> so many times. I'm willing to bet that most who believe it will</t>
    </r>
  </si>
  <si>
    <t>advancednflstats.com</t>
  </si>
  <si>
    <r>
      <t>  Of course, you make the 50% " prediction " because it can not be </t>
    </r>
    <r>
      <rPr>
        <b/>
        <sz val="11"/>
        <color theme="1"/>
        <rFont val="Aptos Narrow"/>
        <family val="2"/>
        <scheme val="minor"/>
      </rPr>
      <t>disproven</t>
    </r>
    <r>
      <rPr>
        <sz val="12"/>
        <color theme="1"/>
        <rFont val="Aptos Narrow"/>
        <family val="2"/>
        <scheme val="minor"/>
      </rPr>
      <t> by results. Brian the commenter has already pointed out that percentages translate to odds</t>
    </r>
  </si>
  <si>
    <t>str.typepad.com</t>
  </si>
  <si>
    <r>
      <t>  with other forms " open questions " or questions that haven't been proven or </t>
    </r>
    <r>
      <rPr>
        <b/>
        <sz val="11"/>
        <color theme="1"/>
        <rFont val="Aptos Narrow"/>
        <family val="2"/>
        <scheme val="minor"/>
      </rPr>
      <t>disproven</t>
    </r>
    <r>
      <rPr>
        <sz val="12"/>
        <color theme="1"/>
        <rFont val="Aptos Narrow"/>
        <family val="2"/>
        <scheme val="minor"/>
      </rPr>
      <t> but for which there is an accepted answer. Some of these have been around</t>
    </r>
  </si>
  <si>
    <t>...ngtonindependent.com</t>
  </si>
  <si>
    <r>
      <t>  # 2. Always and everywhere eligibility must be proven by the applicant. Not </t>
    </r>
    <r>
      <rPr>
        <b/>
        <sz val="11"/>
        <color theme="1"/>
        <rFont val="Aptos Narrow"/>
        <family val="2"/>
        <scheme val="minor"/>
      </rPr>
      <t>disproven</t>
    </r>
    <r>
      <rPr>
        <sz val="12"/>
        <color theme="1"/>
        <rFont val="Aptos Narrow"/>
        <family val="2"/>
        <scheme val="minor"/>
      </rPr>
      <t> by everyone else. # We see an incredible idiocy invading into our culture.</t>
    </r>
  </si>
  <si>
    <t>defensetech.org</t>
  </si>
  <si>
    <r>
      <t>  industry can make their own lines secure ", which I think has been utterly </t>
    </r>
    <r>
      <rPr>
        <b/>
        <sz val="11"/>
        <color theme="1"/>
        <rFont val="Aptos Narrow"/>
        <family val="2"/>
        <scheme val="minor"/>
      </rPr>
      <t>disproven</t>
    </r>
    <r>
      <rPr>
        <sz val="12"/>
        <color theme="1"/>
        <rFont val="Aptos Narrow"/>
        <family val="2"/>
        <scheme val="minor"/>
      </rPr>
      <t> over the past fifteen years. Industry has to be dragged, kicking and screaming</t>
    </r>
  </si>
  <si>
    <r>
      <t>  change subject. # In a previous thread, asshole asserted that positivism had been </t>
    </r>
    <r>
      <rPr>
        <b/>
        <sz val="11"/>
        <color theme="1"/>
        <rFont val="Aptos Narrow"/>
        <family val="2"/>
        <scheme val="minor"/>
      </rPr>
      <t>disproven</t>
    </r>
    <r>
      <rPr>
        <sz val="12"/>
        <color theme="1"/>
        <rFont val="Aptos Narrow"/>
        <family val="2"/>
        <scheme val="minor"/>
      </rPr>
      <t> in the 1930's by means of " physics ". Remember that? I</t>
    </r>
  </si>
  <si>
    <t>atlanta.cbslocal.com</t>
  </si>
  <si>
    <r>
      <t>  eat. The' five second rule,' it seems, has finally been </t>
    </r>
    <r>
      <rPr>
        <b/>
        <sz val="11"/>
        <color theme="1"/>
        <rFont val="Aptos Narrow"/>
        <family val="2"/>
        <scheme val="minor"/>
      </rPr>
      <t>disproven</t>
    </r>
    <r>
      <rPr>
        <sz val="12"/>
        <color theme="1"/>
        <rFont val="Aptos Narrow"/>
        <family val="2"/>
        <scheme val="minor"/>
      </rPr>
      <t>. But let's be honest -- how much food have you really been eating</t>
    </r>
  </si>
  <si>
    <t>medicynic.com</t>
  </si>
  <si>
    <r>
      <t>  health care was discussed 50 years ago by Kenneth Arrow and nothing seems to have </t>
    </r>
    <r>
      <rPr>
        <b/>
        <sz val="11"/>
        <color theme="1"/>
        <rFont val="Aptos Narrow"/>
        <family val="2"/>
        <scheme val="minor"/>
      </rPr>
      <t>disproven</t>
    </r>
    <r>
      <rPr>
        <sz val="12"/>
        <color theme="1"/>
        <rFont val="Aptos Narrow"/>
        <family val="2"/>
        <scheme val="minor"/>
      </rPr>
      <t> his contentions since them. Read this</t>
    </r>
  </si>
  <si>
    <r>
      <t>  amazes me that this is still being debated. The warmist argument has already been </t>
    </r>
    <r>
      <rPr>
        <b/>
        <sz val="11"/>
        <color theme="1"/>
        <rFont val="Aptos Narrow"/>
        <family val="2"/>
        <scheme val="minor"/>
      </rPr>
      <t>disproven</t>
    </r>
    <r>
      <rPr>
        <sz val="12"/>
        <color theme="1"/>
        <rFont val="Aptos Narrow"/>
        <family val="2"/>
        <scheme val="minor"/>
      </rPr>
      <t> by the recent climate behavior of the Earth. CO2 has risen and temperature has</t>
    </r>
  </si>
  <si>
    <t>...usiness.blogspot.com</t>
  </si>
  <si>
    <r>
      <t>  be the most viable theory we have, at least one that couldn't be </t>
    </r>
    <r>
      <rPr>
        <b/>
        <sz val="11"/>
        <color theme="1"/>
        <rFont val="Aptos Narrow"/>
        <family val="2"/>
        <scheme val="minor"/>
      </rPr>
      <t>disproven</t>
    </r>
    <r>
      <rPr>
        <sz val="12"/>
        <color theme="1"/>
        <rFont val="Aptos Narrow"/>
        <family val="2"/>
        <scheme val="minor"/>
      </rPr>
      <t> -- does that make it a good one, though? # It is true</t>
    </r>
  </si>
  <si>
    <r>
      <t>  But no other theory could have been confirmed and this one can not really be </t>
    </r>
    <r>
      <rPr>
        <b/>
        <sz val="11"/>
        <color theme="1"/>
        <rFont val="Aptos Narrow"/>
        <family val="2"/>
        <scheme val="minor"/>
      </rPr>
      <t>disproven</t>
    </r>
    <r>
      <rPr>
        <sz val="12"/>
        <color theme="1"/>
        <rFont val="Aptos Narrow"/>
        <family val="2"/>
        <scheme val="minor"/>
      </rPr>
      <t>. At least I wouldn't know how. # Could the foot chewing be</t>
    </r>
  </si>
  <si>
    <t>positivesharing.com</t>
  </si>
  <si>
    <r>
      <t>  " m not a bad person and all the rumors she hears will all be </t>
    </r>
    <r>
      <rPr>
        <b/>
        <sz val="11"/>
        <color theme="1"/>
        <rFont val="Aptos Narrow"/>
        <family val="2"/>
        <scheme val="minor"/>
      </rPr>
      <t>disproven</t>
    </r>
    <r>
      <rPr>
        <sz val="12"/>
        <color theme="1"/>
        <rFont val="Aptos Narrow"/>
        <family val="2"/>
        <scheme val="minor"/>
      </rPr>
      <t>. # I don't know what to do, I do'nt now if I</t>
    </r>
  </si>
  <si>
    <t>webnerhouse.com</t>
  </si>
  <si>
    <r>
      <t>  make sure you aren't attacking on character or personality grounds that can be readily </t>
    </r>
    <r>
      <rPr>
        <b/>
        <sz val="11"/>
        <color theme="1"/>
        <rFont val="Aptos Narrow"/>
        <family val="2"/>
        <scheme val="minor"/>
      </rPr>
      <t>disproven</t>
    </r>
    <r>
      <rPr>
        <sz val="12"/>
        <color theme="1"/>
        <rFont val="Aptos Narrow"/>
        <family val="2"/>
        <scheme val="minor"/>
      </rPr>
      <t> in a 90-minute debate; otherwise, you will be flushing your hard-earned campaign contributions</t>
    </r>
  </si>
  <si>
    <r>
      <t>  leaked the files compiled by the FOI officer, so the Russian connection is not </t>
    </r>
    <r>
      <rPr>
        <b/>
        <sz val="11"/>
        <color theme="1"/>
        <rFont val="Aptos Narrow"/>
        <family val="2"/>
        <scheme val="minor"/>
      </rPr>
      <t>disproven</t>
    </r>
    <r>
      <rPr>
        <sz val="12"/>
        <color theme="1"/>
        <rFont val="Aptos Narrow"/>
        <family val="2"/>
        <scheme val="minor"/>
      </rPr>
      <t> by this analysis. It is made more likely given the original server in Russia</t>
    </r>
  </si>
  <si>
    <r>
      <t>  ) is the contempt they show in repeatedly beating on talking points that have been </t>
    </r>
    <r>
      <rPr>
        <b/>
        <sz val="11"/>
        <color theme="1"/>
        <rFont val="Aptos Narrow"/>
        <family val="2"/>
        <scheme val="minor"/>
      </rPr>
      <t>disproven</t>
    </r>
    <r>
      <rPr>
        <sz val="12"/>
        <color theme="1"/>
        <rFont val="Aptos Narrow"/>
        <family val="2"/>
        <scheme val="minor"/>
      </rPr>
      <t>. This letter asking for stimulus money issue is not a new story--I remember reading</t>
    </r>
  </si>
  <si>
    <r>
      <t>  questions are what drive my skepticism. Not only can a superior being not be </t>
    </r>
    <r>
      <rPr>
        <b/>
        <sz val="11"/>
        <color theme="1"/>
        <rFont val="Aptos Narrow"/>
        <family val="2"/>
        <scheme val="minor"/>
      </rPr>
      <t>disproven</t>
    </r>
    <r>
      <rPr>
        <sz val="12"/>
        <color theme="1"/>
        <rFont val="Aptos Narrow"/>
        <family val="2"/>
        <scheme val="minor"/>
      </rPr>
      <t> by science, it can not be proven by science. Knowing this, why</t>
    </r>
  </si>
  <si>
    <r>
      <t>  he and Ryan's plan was not a voucherization of Medicare. All are easily </t>
    </r>
    <r>
      <rPr>
        <b/>
        <sz val="11"/>
        <color theme="1"/>
        <rFont val="Aptos Narrow"/>
        <family val="2"/>
        <scheme val="minor"/>
      </rPr>
      <t>disproven</t>
    </r>
    <r>
      <rPr>
        <sz val="12"/>
        <color theme="1"/>
        <rFont val="Aptos Narrow"/>
        <family val="2"/>
        <scheme val="minor"/>
      </rPr>
      <t>. # To declare Romney the winner, one would have to subscribe to the</t>
    </r>
  </si>
  <si>
    <r>
      <t>  test in an attempt to disprove or invalidate the hypothesis. If the hypothesis is </t>
    </r>
    <r>
      <rPr>
        <b/>
        <sz val="11"/>
        <color theme="1"/>
        <rFont val="Aptos Narrow"/>
        <family val="2"/>
        <scheme val="minor"/>
      </rPr>
      <t>disproven</t>
    </r>
    <r>
      <rPr>
        <sz val="12"/>
        <color theme="1"/>
        <rFont val="Aptos Narrow"/>
        <family val="2"/>
        <scheme val="minor"/>
      </rPr>
      <t>, return to steps 1 and 2. # 4. A hypothesis that stubbornly</t>
    </r>
  </si>
  <si>
    <t>maddowblog.msnbc.com</t>
  </si>
  <si>
    <r>
      <t>  based on " biased " independent analysis. Further, Point # 4 has been </t>
    </r>
    <r>
      <rPr>
        <b/>
        <sz val="11"/>
        <color theme="1"/>
        <rFont val="Aptos Narrow"/>
        <family val="2"/>
        <scheme val="minor"/>
      </rPr>
      <t>disproven</t>
    </r>
    <r>
      <rPr>
        <sz val="12"/>
        <color theme="1"/>
        <rFont val="Aptos Narrow"/>
        <family val="2"/>
        <scheme val="minor"/>
      </rPr>
      <t> by the authors of the study for biased liberals taking the study out of context</t>
    </r>
  </si>
  <si>
    <r>
      <t>  belief that countries that print their own currency are immune to sovereign crisis will be </t>
    </r>
    <r>
      <rPr>
        <b/>
        <sz val="11"/>
        <color theme="1"/>
        <rFont val="Aptos Narrow"/>
        <family val="2"/>
        <scheme val="minor"/>
      </rPr>
      <t>disproven</t>
    </r>
    <r>
      <rPr>
        <sz val="12"/>
        <color theme="1"/>
        <rFont val="Aptos Narrow"/>
        <family val="2"/>
        <scheme val="minor"/>
      </rPr>
      <t> in the coming months and years. Those that treat this belief as axiomatic will</t>
    </r>
  </si>
  <si>
    <t>usacarry.com</t>
  </si>
  <si>
    <r>
      <t>  don't have any original reasons. The main arguments againts gay rights have been </t>
    </r>
    <r>
      <rPr>
        <b/>
        <sz val="11"/>
        <color theme="1"/>
        <rFont val="Aptos Narrow"/>
        <family val="2"/>
        <scheme val="minor"/>
      </rPr>
      <t>disproven</t>
    </r>
    <r>
      <rPr>
        <sz val="12"/>
        <color theme="1"/>
        <rFont val="Aptos Narrow"/>
        <family val="2"/>
        <scheme val="minor"/>
      </rPr>
      <t> time and time again. Gay people are not a threat to our children,</t>
    </r>
  </si>
  <si>
    <t>...alysis.wordpress.com</t>
  </si>
  <si>
    <r>
      <t>  god or have a secret pact with the devil (neither could be proven or </t>
    </r>
    <r>
      <rPr>
        <b/>
        <sz val="11"/>
        <color theme="1"/>
        <rFont val="Aptos Narrow"/>
        <family val="2"/>
        <scheme val="minor"/>
      </rPr>
      <t>disproven</t>
    </r>
    <r>
      <rPr>
        <sz val="12"/>
        <color theme="1"/>
        <rFont val="Aptos Narrow"/>
        <family val="2"/>
        <scheme val="minor"/>
      </rPr>
      <t>), all I care about is their policies and actions. When Maliki starts</t>
    </r>
  </si>
  <si>
    <r>
      <t>  had no chance against any inoffensive Republican challenger. That theory has been pretty well </t>
    </r>
    <r>
      <rPr>
        <b/>
        <sz val="11"/>
        <color theme="1"/>
        <rFont val="Aptos Narrow"/>
        <family val="2"/>
        <scheme val="minor"/>
      </rPr>
      <t>disproven</t>
    </r>
    <r>
      <rPr>
        <sz val="12"/>
        <color theme="1"/>
        <rFont val="Aptos Narrow"/>
        <family val="2"/>
        <scheme val="minor"/>
      </rPr>
      <t>, so now Romney has to run on his own appeal. Which is a</t>
    </r>
  </si>
  <si>
    <r>
      <t>  finish your shit, dumdum ") hold any water at all and can be </t>
    </r>
    <r>
      <rPr>
        <b/>
        <sz val="11"/>
        <color theme="1"/>
        <rFont val="Aptos Narrow"/>
        <family val="2"/>
        <scheme val="minor"/>
      </rPr>
      <t>disproven</t>
    </r>
    <r>
      <rPr>
        <sz val="12"/>
        <color theme="1"/>
        <rFont val="Aptos Narrow"/>
        <family val="2"/>
        <scheme val="minor"/>
      </rPr>
      <t> at a moment's notice. This is, of course, the danger of</t>
    </r>
  </si>
  <si>
    <t>...sidered.blogspot.com</t>
  </si>
  <si>
    <r>
      <t>  to see the numbers, I want to see this " saturation levels " argument </t>
    </r>
    <r>
      <rPr>
        <b/>
        <sz val="11"/>
        <color theme="1"/>
        <rFont val="Aptos Narrow"/>
        <family val="2"/>
        <scheme val="minor"/>
      </rPr>
      <t>disproven</t>
    </r>
    <r>
      <rPr>
        <sz val="12"/>
        <color theme="1"/>
        <rFont val="Aptos Narrow"/>
        <family val="2"/>
        <scheme val="minor"/>
      </rPr>
      <t>, etc. # I've Googled the question, looked on blogs like this</t>
    </r>
  </si>
  <si>
    <t>pandasthumb.org</t>
  </si>
  <si>
    <r>
      <t>  still has many skeptics and even though at present, String Theory can not be </t>
    </r>
    <r>
      <rPr>
        <b/>
        <sz val="11"/>
        <color theme="1"/>
        <rFont val="Aptos Narrow"/>
        <family val="2"/>
        <scheme val="minor"/>
      </rPr>
      <t>disproven</t>
    </r>
    <r>
      <rPr>
        <sz val="12"/>
        <color theme="1"/>
        <rFont val="Aptos Narrow"/>
        <family val="2"/>
        <scheme val="minor"/>
      </rPr>
      <t> since science lacks the necessary technology. # Ravitch Wrote: # A good example</t>
    </r>
  </si>
  <si>
    <r>
      <t>  examples, ID proponents are quick to argue that' design' is still not </t>
    </r>
    <r>
      <rPr>
        <b/>
        <sz val="11"/>
        <color theme="1"/>
        <rFont val="Aptos Narrow"/>
        <family val="2"/>
        <scheme val="minor"/>
      </rPr>
      <t>disproven</t>
    </r>
    <r>
      <rPr>
        <sz val="12"/>
        <color theme="1"/>
        <rFont val="Aptos Narrow"/>
        <family val="2"/>
        <scheme val="minor"/>
      </rPr>
      <t>, showing once again why ID remains scientifically vacuous. # I understand that Intelligent</t>
    </r>
  </si>
  <si>
    <t>...ectronicintifada.net</t>
  </si>
  <si>
    <r>
      <t>  not by any means anti semetic but definitely anti the propaganda that is so easily </t>
    </r>
    <r>
      <rPr>
        <b/>
        <sz val="11"/>
        <color theme="1"/>
        <rFont val="Aptos Narrow"/>
        <family val="2"/>
        <scheme val="minor"/>
      </rPr>
      <t>disproven</t>
    </r>
    <r>
      <rPr>
        <sz val="12"/>
        <color theme="1"/>
        <rFont val="Aptos Narrow"/>
        <family val="2"/>
        <scheme val="minor"/>
      </rPr>
      <t> by evidence that may hopefully put many like Netenyahu, Gilard Sharon and others in</t>
    </r>
  </si>
  <si>
    <r>
      <t>  , is this significant in itself? There are precendents where entire theories have been </t>
    </r>
    <r>
      <rPr>
        <b/>
        <sz val="11"/>
        <color theme="1"/>
        <rFont val="Aptos Narrow"/>
        <family val="2"/>
        <scheme val="minor"/>
      </rPr>
      <t>disproven</t>
    </r>
    <r>
      <rPr>
        <sz val="12"/>
        <color theme="1"/>
        <rFont val="Aptos Narrow"/>
        <family val="2"/>
        <scheme val="minor"/>
      </rPr>
      <t> from a single tiny observational anomaly. It may be irrelevant but I think it</t>
    </r>
  </si>
  <si>
    <t>...ientificamerican.com</t>
  </si>
  <si>
    <r>
      <t>  wand that can turn people into newts, such a claim can be proven or </t>
    </r>
    <r>
      <rPr>
        <b/>
        <sz val="11"/>
        <color theme="1"/>
        <rFont val="Aptos Narrow"/>
        <family val="2"/>
        <scheme val="minor"/>
      </rPr>
      <t>disproven</t>
    </r>
    <r>
      <rPr>
        <sz val="12"/>
        <color theme="1"/>
        <rFont val="Aptos Narrow"/>
        <family val="2"/>
        <scheme val="minor"/>
      </rPr>
      <t> by simply testing the wand's powers. However, if someone claims that he</t>
    </r>
  </si>
  <si>
    <r>
      <t>  the universe. " Pick a belief you used to hold, that's been </t>
    </r>
    <r>
      <rPr>
        <b/>
        <sz val="11"/>
        <color theme="1"/>
        <rFont val="Aptos Narrow"/>
        <family val="2"/>
        <scheme val="minor"/>
      </rPr>
      <t>disproven</t>
    </r>
    <r>
      <rPr>
        <sz val="12"/>
        <color theme="1"/>
        <rFont val="Aptos Narrow"/>
        <family val="2"/>
        <scheme val="minor"/>
      </rPr>
      <t> by events or that you've outgrown for some reason. It could be a</t>
    </r>
  </si>
  <si>
    <r>
      <t>  found. Science, however, continues to support a theory that, if not </t>
    </r>
    <r>
      <rPr>
        <b/>
        <sz val="11"/>
        <color theme="1"/>
        <rFont val="Aptos Narrow"/>
        <family val="2"/>
        <scheme val="minor"/>
      </rPr>
      <t>disproven</t>
    </r>
    <r>
      <rPr>
        <sz val="12"/>
        <color theme="1"/>
        <rFont val="Aptos Narrow"/>
        <family val="2"/>
        <scheme val="minor"/>
      </rPr>
      <t>, has not been proven and likely can not be. Climate change, previously</t>
    </r>
  </si>
  <si>
    <r>
      <t>  But when it comes to the existence of God, it obviously can not be </t>
    </r>
    <r>
      <rPr>
        <b/>
        <sz val="11"/>
        <color theme="1"/>
        <rFont val="Aptos Narrow"/>
        <family val="2"/>
        <scheme val="minor"/>
      </rPr>
      <t>disproven</t>
    </r>
    <r>
      <rPr>
        <sz val="12"/>
        <color theme="1"/>
        <rFont val="Aptos Narrow"/>
        <family val="2"/>
        <scheme val="minor"/>
      </rPr>
      <t>. It can only at best be shown that the vast overwhelming majority of claims</t>
    </r>
  </si>
  <si>
    <r>
      <t>huffingtonpost.com </t>
    </r>
    <r>
      <rPr>
        <sz val="11"/>
        <color rgb="FFC0C0C0"/>
        <rFont val="Aptos Narrow"/>
        <family val="2"/>
        <scheme val="minor"/>
      </rPr>
      <t>(1)</t>
    </r>
  </si>
  <si>
    <r>
      <t>  of offering a model (or at least a proverb, if it is </t>
    </r>
    <r>
      <rPr>
        <b/>
        <sz val="11"/>
        <color theme="1"/>
        <rFont val="Aptos Narrow"/>
        <family val="2"/>
        <scheme val="minor"/>
      </rPr>
      <t>disproven</t>
    </r>
    <r>
      <rPr>
        <sz val="12"/>
        <color theme="1"/>
        <rFont val="Aptos Narrow"/>
        <family val="2"/>
        <scheme val="minor"/>
      </rPr>
      <t>) for helping people better understand their own place in humanity if they happen to</t>
    </r>
  </si>
  <si>
    <r>
      <t>  the big picture. It was the fallback position when the accusation of stealing was </t>
    </r>
    <r>
      <rPr>
        <b/>
        <sz val="11"/>
        <color theme="1"/>
        <rFont val="Aptos Narrow"/>
        <family val="2"/>
        <scheme val="minor"/>
      </rPr>
      <t>disproven</t>
    </r>
    <r>
      <rPr>
        <sz val="12"/>
        <color theme="1"/>
        <rFont val="Aptos Narrow"/>
        <family val="2"/>
        <scheme val="minor"/>
      </rPr>
      <t>. It was the third or fourth position the goal posts were moved to.</t>
    </r>
  </si>
  <si>
    <r>
      <t>...ncebasedmedicine.org </t>
    </r>
    <r>
      <rPr>
        <sz val="11"/>
        <color rgb="FFC0C0C0"/>
        <rFont val="Aptos Narrow"/>
        <family val="2"/>
        <scheme val="minor"/>
      </rPr>
      <t>(1)</t>
    </r>
  </si>
  <si>
    <r>
      <t>  you all continually dismiss actually facts, and experiences, that can't be </t>
    </r>
    <r>
      <rPr>
        <b/>
        <sz val="11"/>
        <color theme="1"/>
        <rFont val="Aptos Narrow"/>
        <family val="2"/>
        <scheme val="minor"/>
      </rPr>
      <t>disproven</t>
    </r>
    <r>
      <rPr>
        <sz val="12"/>
        <color theme="1"/>
        <rFont val="Aptos Narrow"/>
        <family val="2"/>
        <scheme val="minor"/>
      </rPr>
      <t>.. and continue to deny.. without disproving them. # </t>
    </r>
    <r>
      <rPr>
        <sz val="11"/>
        <color rgb="FF999999"/>
        <rFont val="Aptos Narrow"/>
        <family val="2"/>
        <scheme val="minor"/>
      </rPr>
      <t>rustichealthy</t>
    </r>
    <r>
      <rPr>
        <sz val="12"/>
        <color theme="1"/>
        <rFont val="Aptos Narrow"/>
        <family val="2"/>
        <scheme val="minor"/>
      </rPr>
      <t>, " you</t>
    </r>
  </si>
  <si>
    <t>trekmovie.com</t>
  </si>
  <si>
    <r>
      <t>  to provide a limited time-frame of only 14 days to his prediction to either be </t>
    </r>
    <r>
      <rPr>
        <b/>
        <sz val="11"/>
        <color theme="1"/>
        <rFont val="Aptos Narrow"/>
        <family val="2"/>
        <scheme val="minor"/>
      </rPr>
      <t>disproven</t>
    </r>
    <r>
      <rPr>
        <sz val="12"/>
        <color theme="1"/>
        <rFont val="Aptos Narrow"/>
        <family val="2"/>
        <scheme val="minor"/>
      </rPr>
      <t> or proven. I didn't see you are anyone having the guts to put</t>
    </r>
  </si>
  <si>
    <r>
      <t>  " or " trickle down " or " bullshit " economics, has also been </t>
    </r>
    <r>
      <rPr>
        <b/>
        <sz val="11"/>
        <color theme="1"/>
        <rFont val="Aptos Narrow"/>
        <family val="2"/>
        <scheme val="minor"/>
      </rPr>
      <t>disproven</t>
    </r>
    <r>
      <rPr>
        <sz val="12"/>
        <color theme="1"/>
        <rFont val="Aptos Narrow"/>
        <family val="2"/>
        <scheme val="minor"/>
      </rPr>
      <t> repeatedly. # Thing Two: Meet The New Boss, Similar To The Old</t>
    </r>
  </si>
  <si>
    <r>
      <t>  question than the reality of Adam and Eve's physical existence (which has been </t>
    </r>
    <r>
      <rPr>
        <b/>
        <sz val="11"/>
        <color theme="1"/>
        <rFont val="Aptos Narrow"/>
        <family val="2"/>
        <scheme val="minor"/>
      </rPr>
      <t>disproven</t>
    </r>
    <r>
      <rPr>
        <sz val="12"/>
        <color theme="1"/>
        <rFont val="Aptos Narrow"/>
        <family val="2"/>
        <scheme val="minor"/>
      </rPr>
      <t>). In other words, whether or not there is a Creator is a</t>
    </r>
  </si>
  <si>
    <r>
      <t>  service, and some are turning to banditry. I think I may have just </t>
    </r>
    <r>
      <rPr>
        <b/>
        <sz val="11"/>
        <color theme="1"/>
        <rFont val="Aptos Narrow"/>
        <family val="2"/>
        <scheme val="minor"/>
      </rPr>
      <t>disproven</t>
    </r>
    <r>
      <rPr>
        <sz val="12"/>
        <color theme="1"/>
        <rFont val="Aptos Narrow"/>
        <family val="2"/>
        <scheme val="minor"/>
      </rPr>
      <t> my point that Kvothe could be a villain, but I thought it was an</t>
    </r>
  </si>
  <si>
    <r>
      <t>  . # They have chosen this argument because it's something that can't be </t>
    </r>
    <r>
      <rPr>
        <b/>
        <sz val="11"/>
        <color theme="1"/>
        <rFont val="Aptos Narrow"/>
        <family val="2"/>
        <scheme val="minor"/>
      </rPr>
      <t>disproven</t>
    </r>
    <r>
      <rPr>
        <sz val="12"/>
        <color theme="1"/>
        <rFont val="Aptos Narrow"/>
        <family val="2"/>
        <scheme val="minor"/>
      </rPr>
      <t> like the birth certificate. I mean it could be disproven or whatever but that</t>
    </r>
  </si>
  <si>
    <r>
      <t>  that can't be disproven like the birth certificate. I mean it could be </t>
    </r>
    <r>
      <rPr>
        <b/>
        <sz val="11"/>
        <color theme="1"/>
        <rFont val="Aptos Narrow"/>
        <family val="2"/>
        <scheme val="minor"/>
      </rPr>
      <t>disproven</t>
    </r>
    <r>
      <rPr>
        <sz val="12"/>
        <color theme="1"/>
        <rFont val="Aptos Narrow"/>
        <family val="2"/>
        <scheme val="minor"/>
      </rPr>
      <t> or whatever but that's not the point. They just want to keep their</t>
    </r>
  </si>
  <si>
    <t>...yefuneh.blogspot.com</t>
  </si>
  <si>
    <r>
      <t>  Based on the flawed and failed notion of land-for-peace, whose validity has repeatedly been </t>
    </r>
    <r>
      <rPr>
        <b/>
        <sz val="11"/>
        <color theme="1"/>
        <rFont val="Aptos Narrow"/>
        <family val="2"/>
        <scheme val="minor"/>
      </rPr>
      <t>disproven</t>
    </r>
    <r>
      <rPr>
        <sz val="12"/>
        <color theme="1"/>
        <rFont val="Aptos Narrow"/>
        <family val="2"/>
        <scheme val="minor"/>
      </rPr>
      <t>, but somehow never discredited and certainly never discarded, it has inexplicably monopolized the</t>
    </r>
  </si>
  <si>
    <t>...asedal.wordpress.com</t>
  </si>
  <si>
    <r>
      <t>  'm passionate about, more the irony of what the writer has proven, or </t>
    </r>
    <r>
      <rPr>
        <b/>
        <sz val="11"/>
        <color theme="1"/>
        <rFont val="Aptos Narrow"/>
        <family val="2"/>
        <scheme val="minor"/>
      </rPr>
      <t>disproven</t>
    </r>
    <r>
      <rPr>
        <sz val="12"/>
        <color theme="1"/>
        <rFont val="Aptos Narrow"/>
        <family val="2"/>
        <scheme val="minor"/>
      </rPr>
      <t>, and the number of people here who are exactly what it describes, pretending</t>
    </r>
  </si>
  <si>
    <r>
      <t>  recycling tired old claims about laetrile, pH, and positive thinking-claims that have been </t>
    </r>
    <r>
      <rPr>
        <b/>
        <sz val="11"/>
        <color theme="1"/>
        <rFont val="Aptos Narrow"/>
        <family val="2"/>
        <scheme val="minor"/>
      </rPr>
      <t>disproven</t>
    </r>
    <r>
      <rPr>
        <sz val="12"/>
        <color theme="1"/>
        <rFont val="Aptos Narrow"/>
        <family val="2"/>
        <scheme val="minor"/>
      </rPr>
      <t> multiple times, conventional oncology has been moving on at an incredible rate. #</t>
    </r>
  </si>
  <si>
    <r>
      <t>  false. This definition is relevant to the Junk DNA hypothesis-- but you haven't </t>
    </r>
    <r>
      <rPr>
        <b/>
        <sz val="11"/>
        <color theme="1"/>
        <rFont val="Aptos Narrow"/>
        <family val="2"/>
        <scheme val="minor"/>
      </rPr>
      <t>disproven</t>
    </r>
    <r>
      <rPr>
        <sz val="12"/>
        <color theme="1"/>
        <rFont val="Aptos Narrow"/>
        <family val="2"/>
        <scheme val="minor"/>
      </rPr>
      <t> it, as ENCODE researchers have all admitted, right here on this REDDIT thread</t>
    </r>
  </si>
  <si>
    <t>...ialjusticeleague.net</t>
  </si>
  <si>
    <r>
      <t>  even applies to, arguing genetics, when the idea has not been proven or </t>
    </r>
    <r>
      <rPr>
        <b/>
        <sz val="11"/>
        <color theme="1"/>
        <rFont val="Aptos Narrow"/>
        <family val="2"/>
        <scheme val="minor"/>
      </rPr>
      <t>disproven</t>
    </r>
    <r>
      <rPr>
        <sz val="12"/>
        <color theme="1"/>
        <rFont val="Aptos Narrow"/>
        <family val="2"/>
        <scheme val="minor"/>
      </rPr>
      <t>, and relying on your perception of " born this way " to mean something</t>
    </r>
  </si>
  <si>
    <t>ajerseyguy.com</t>
  </si>
  <si>
    <r>
      <t>  It seems like in sports, we deal in absolute statements... until they are </t>
    </r>
    <r>
      <rPr>
        <b/>
        <sz val="11"/>
        <color theme="1"/>
        <rFont val="Aptos Narrow"/>
        <family val="2"/>
        <scheme val="minor"/>
      </rPr>
      <t>disproven</t>
    </r>
    <r>
      <rPr>
        <sz val="12"/>
        <color theme="1"/>
        <rFont val="Aptos Narrow"/>
        <family val="2"/>
        <scheme val="minor"/>
      </rPr>
      <t>, and then we move on to the next absolute statement. # yes,</t>
    </r>
  </si>
  <si>
    <r>
      <t>  . # The conclusion is, of course, to claim that they have now </t>
    </r>
    <r>
      <rPr>
        <b/>
        <sz val="11"/>
        <color theme="1"/>
        <rFont val="Aptos Narrow"/>
        <family val="2"/>
        <scheme val="minor"/>
      </rPr>
      <t>disproven</t>
    </r>
    <r>
      <rPr>
        <sz val="12"/>
        <color theme="1"/>
        <rFont val="Aptos Narrow"/>
        <family val="2"/>
        <scheme val="minor"/>
      </rPr>
      <t> evolution (they haven't), and therefore... Jesus. Faulty premises and</t>
    </r>
  </si>
  <si>
    <r>
      <t>  assumption that Nintendo games won't be cheaper than their competitors titles anymore will be </t>
    </r>
    <r>
      <rPr>
        <b/>
        <sz val="11"/>
        <color theme="1"/>
        <rFont val="Aptos Narrow"/>
        <family val="2"/>
        <scheme val="minor"/>
      </rPr>
      <t>disproven</t>
    </r>
    <r>
      <rPr>
        <sz val="12"/>
        <color theme="1"/>
        <rFont val="Aptos Narrow"/>
        <family val="2"/>
        <scheme val="minor"/>
      </rPr>
      <t> the moment that Sony and MicroSoft announce their new consoles... along</t>
    </r>
  </si>
  <si>
    <r>
      <t>  everything a Muslim does is " in the name of Islam " has been repeatedly </t>
    </r>
    <r>
      <rPr>
        <b/>
        <sz val="11"/>
        <color theme="1"/>
        <rFont val="Aptos Narrow"/>
        <family val="2"/>
        <scheme val="minor"/>
      </rPr>
      <t>disproven</t>
    </r>
    <r>
      <rPr>
        <sz val="12"/>
        <color theme="1"/>
        <rFont val="Aptos Narrow"/>
        <family val="2"/>
        <scheme val="minor"/>
      </rPr>
      <t>. Books like Dying to Win and Imperial Hubris both, for example, make</t>
    </r>
  </si>
  <si>
    <r>
      <t>  (over this one at least) since there are plausible excuses that could be </t>
    </r>
    <r>
      <rPr>
        <b/>
        <sz val="11"/>
        <color theme="1"/>
        <rFont val="Aptos Narrow"/>
        <family val="2"/>
        <scheme val="minor"/>
      </rPr>
      <t>disproven</t>
    </r>
    <r>
      <rPr>
        <sz val="12"/>
        <color theme="1"/>
        <rFont val="Aptos Narrow"/>
        <family val="2"/>
        <scheme val="minor"/>
      </rPr>
      <t>. However, lighting him up for incompetence with his own personal finances is absolutely</t>
    </r>
  </si>
  <si>
    <t>Fox_Ingraham</t>
  </si>
  <si>
    <r>
      <t>  any kind of Russian anything with the Trump campaign and it turns out to be </t>
    </r>
    <r>
      <rPr>
        <b/>
        <sz val="11"/>
        <color theme="1"/>
        <rFont val="Aptos Narrow"/>
        <family val="2"/>
        <scheme val="minor"/>
      </rPr>
      <t>disproven</t>
    </r>
    <r>
      <rPr>
        <sz val="12"/>
        <color theme="1"/>
        <rFont val="Aptos Narrow"/>
        <family val="2"/>
        <scheme val="minor"/>
      </rPr>
      <t> by two big long investigations. We already have definitive proof that the Democrats -</t>
    </r>
  </si>
  <si>
    <t>CNN_Newsroom</t>
  </si>
  <si>
    <r>
      <t>  terrorism. And, look, we have to operate from that until it is </t>
    </r>
    <r>
      <rPr>
        <b/>
        <sz val="11"/>
        <color theme="1"/>
        <rFont val="Aptos Narrow"/>
        <family val="2"/>
        <scheme val="minor"/>
      </rPr>
      <t>disproven</t>
    </r>
    <r>
      <rPr>
        <sz val="12"/>
        <color theme="1"/>
        <rFont val="Aptos Narrow"/>
        <family val="2"/>
        <scheme val="minor"/>
      </rPr>
      <t>. So something like this, we have one, possibly two shooters, this</t>
    </r>
  </si>
  <si>
    <r>
      <t>  your worldview is predicated on a system of beliefs that can neither be proven or </t>
    </r>
    <r>
      <rPr>
        <b/>
        <sz val="11"/>
        <color theme="1"/>
        <rFont val="Aptos Narrow"/>
        <family val="2"/>
        <scheme val="minor"/>
      </rPr>
      <t>disproven</t>
    </r>
    <r>
      <rPr>
        <sz val="12"/>
        <color theme="1"/>
        <rFont val="Aptos Narrow"/>
        <family val="2"/>
        <scheme val="minor"/>
      </rPr>
      <t>, nothing, not even being deemed an internal terrorism threat by the FBI,</t>
    </r>
  </si>
  <si>
    <t>Manifest</t>
  </si>
  <si>
    <r>
      <t>  callings. Okay, so... let's just make sure this theory is definitively </t>
    </r>
    <r>
      <rPr>
        <b/>
        <sz val="11"/>
        <color theme="1"/>
        <rFont val="Aptos Narrow"/>
        <family val="2"/>
        <scheme val="minor"/>
      </rPr>
      <t>disproven</t>
    </r>
    <r>
      <rPr>
        <sz val="12"/>
        <color theme="1"/>
        <rFont val="Aptos Narrow"/>
        <family val="2"/>
        <scheme val="minor"/>
      </rPr>
      <t>. All I have to do is... live, right? So now what</t>
    </r>
  </si>
  <si>
    <r>
      <t>  about you. Penny, go on. Well, ever since his paper got </t>
    </r>
    <r>
      <rPr>
        <b/>
        <sz val="11"/>
        <color theme="1"/>
        <rFont val="Aptos Narrow"/>
        <family val="2"/>
        <scheme val="minor"/>
      </rPr>
      <t>disproven</t>
    </r>
    <r>
      <rPr>
        <sz val="12"/>
        <color theme="1"/>
        <rFont val="Aptos Narrow"/>
        <family val="2"/>
        <scheme val="minor"/>
      </rPr>
      <t>, he's been a wreck. He's been sad and... and angry</t>
    </r>
  </si>
  <si>
    <t>Counterpart</t>
  </si>
  <si>
    <r>
      <t>  had no part in that. It's a conspiracy theory. It's been </t>
    </r>
    <r>
      <rPr>
        <b/>
        <sz val="11"/>
        <color theme="1"/>
        <rFont val="Aptos Narrow"/>
        <family val="2"/>
        <scheme val="minor"/>
      </rPr>
      <t>disproven</t>
    </r>
    <r>
      <rPr>
        <sz val="12"/>
        <color theme="1"/>
        <rFont val="Aptos Narrow"/>
        <family val="2"/>
        <scheme val="minor"/>
      </rPr>
      <t>. Not to them; not to many. There have been some assassinations recently</t>
    </r>
  </si>
  <si>
    <t>Newman</t>
  </si>
  <si>
    <r>
      <t>  ever researched... And I have researched a lot of them... they were all </t>
    </r>
    <r>
      <rPr>
        <b/>
        <sz val="11"/>
        <color theme="1"/>
        <rFont val="Aptos Narrow"/>
        <family val="2"/>
        <scheme val="minor"/>
      </rPr>
      <t>disproven</t>
    </r>
    <r>
      <rPr>
        <sz val="12"/>
        <color theme="1"/>
        <rFont val="Aptos Narrow"/>
        <family val="2"/>
        <scheme val="minor"/>
      </rPr>
      <t>, most of them [snaps] Just like that. This one never got disproven.</t>
    </r>
  </si>
  <si>
    <r>
      <t>  all disproven, most of them [snaps] Just like that. This one never got </t>
    </r>
    <r>
      <rPr>
        <b/>
        <sz val="11"/>
        <color theme="1"/>
        <rFont val="Aptos Narrow"/>
        <family val="2"/>
        <scheme val="minor"/>
      </rPr>
      <t>disproven</t>
    </r>
    <r>
      <rPr>
        <sz val="12"/>
        <color theme="1"/>
        <rFont val="Aptos Narrow"/>
        <family val="2"/>
        <scheme val="minor"/>
      </rPr>
      <t>. So just see if that grain of sand in the universe that says it</t>
    </r>
  </si>
  <si>
    <t>edge.org</t>
  </si>
  <si>
    <r>
      <t>  the earth. # A few of the truths the eye told me have been </t>
    </r>
    <r>
      <rPr>
        <b/>
        <sz val="11"/>
        <color theme="1"/>
        <rFont val="Aptos Narrow"/>
        <family val="2"/>
        <scheme val="minor"/>
      </rPr>
      <t>disproven</t>
    </r>
    <r>
      <rPr>
        <sz val="12"/>
        <color theme="1"/>
        <rFont val="Aptos Narrow"/>
        <family val="2"/>
        <scheme val="minor"/>
      </rPr>
      <t>. Let it be. Others have been confirmed by enormous and fruitful effort,</t>
    </r>
  </si>
  <si>
    <r>
      <t>  Difference I am not interested in ideas that can not in principle be proven or </t>
    </r>
    <r>
      <rPr>
        <b/>
        <sz val="11"/>
        <color theme="1"/>
        <rFont val="Aptos Narrow"/>
        <family val="2"/>
        <scheme val="minor"/>
      </rPr>
      <t>disproven</t>
    </r>
    <r>
      <rPr>
        <sz val="12"/>
        <color theme="1"/>
        <rFont val="Aptos Narrow"/>
        <family val="2"/>
        <scheme val="minor"/>
      </rPr>
      <t>. I am as capable as the next guy in believing in an idea that</t>
    </r>
  </si>
  <si>
    <r>
      <t>  that is not yet proven so long as it could in principle be proven or </t>
    </r>
    <r>
      <rPr>
        <b/>
        <sz val="11"/>
        <color theme="1"/>
        <rFont val="Aptos Narrow"/>
        <family val="2"/>
        <scheme val="minor"/>
      </rPr>
      <t>disproven</t>
    </r>
    <r>
      <rPr>
        <sz val="12"/>
        <color theme="1"/>
        <rFont val="Aptos Narrow"/>
        <family val="2"/>
        <scheme val="minor"/>
      </rPr>
      <t>. # In my chosen field of autism, I believe that the cause will</t>
    </r>
  </si>
  <si>
    <r>
      <t>  GUILTY EVILS under the bus. When NOTHING the General has to say can be </t>
    </r>
    <r>
      <rPr>
        <b/>
        <sz val="11"/>
        <color theme="1"/>
        <rFont val="Aptos Narrow"/>
        <family val="2"/>
        <scheme val="minor"/>
      </rPr>
      <t>disproven</t>
    </r>
    <r>
      <rPr>
        <sz val="12"/>
        <color theme="1"/>
        <rFont val="Aptos Narrow"/>
        <family val="2"/>
        <scheme val="minor"/>
      </rPr>
      <t>, maybe then we can proceed with the impeachment process of an America hater intent</t>
    </r>
  </si>
  <si>
    <r>
      <t>  the direct result of understanding these equations. # Of course many theories have been </t>
    </r>
    <r>
      <rPr>
        <b/>
        <sz val="11"/>
        <color theme="1"/>
        <rFont val="Aptos Narrow"/>
        <family val="2"/>
        <scheme val="minor"/>
      </rPr>
      <t>disproven</t>
    </r>
    <r>
      <rPr>
        <sz val="12"/>
        <color theme="1"/>
        <rFont val="Aptos Narrow"/>
        <family val="2"/>
        <scheme val="minor"/>
      </rPr>
      <t> by experiments, and many theories are still to be even tested, and some</t>
    </r>
  </si>
  <si>
    <r>
      <t>  . Humans are fallible. Only math is guaranteed. Tell us it's mathematically </t>
    </r>
    <r>
      <rPr>
        <b/>
        <sz val="11"/>
        <color theme="1"/>
        <rFont val="Aptos Narrow"/>
        <family val="2"/>
        <scheme val="minor"/>
      </rPr>
      <t>disproven</t>
    </r>
    <r>
      <rPr>
        <sz val="12"/>
        <color theme="1"/>
        <rFont val="Aptos Narrow"/>
        <family val="2"/>
        <scheme val="minor"/>
      </rPr>
      <t> (or else build it in orbit) and then I will rest easy,</t>
    </r>
  </si>
  <si>
    <t>...logs.fortune.cnn.com</t>
  </si>
  <si>
    <r>
      <t>  # Hinton's other relevant accusations suffer from comparable weaknesses, and some are actually </t>
    </r>
    <r>
      <rPr>
        <b/>
        <sz val="11"/>
        <color theme="1"/>
        <rFont val="Aptos Narrow"/>
        <family val="2"/>
        <scheme val="minor"/>
      </rPr>
      <t>disproven</t>
    </r>
    <r>
      <rPr>
        <sz val="12"/>
        <color theme="1"/>
        <rFont val="Aptos Narrow"/>
        <family val="2"/>
        <scheme val="minor"/>
      </rPr>
      <t> by a close </t>
    </r>
    <r>
      <rPr>
        <sz val="11"/>
        <color rgb="FF999999"/>
        <rFont val="Aptos Narrow"/>
        <family val="2"/>
        <scheme val="minor"/>
      </rPr>
      <t>136701</t>
    </r>
  </si>
  <si>
    <r>
      <t>  , it's their ENTIRE reason for being... And that premise has not been </t>
    </r>
    <r>
      <rPr>
        <b/>
        <sz val="11"/>
        <color theme="1"/>
        <rFont val="Aptos Narrow"/>
        <family val="2"/>
        <scheme val="minor"/>
      </rPr>
      <t>disproven</t>
    </r>
    <r>
      <rPr>
        <sz val="12"/>
        <color theme="1"/>
        <rFont val="Aptos Narrow"/>
        <family val="2"/>
        <scheme val="minor"/>
      </rPr>
      <t> by the Congressional Research Service. # Which means... # The GOP's economic</t>
    </r>
  </si>
  <si>
    <t>disproven</t>
  </si>
  <si>
    <t>disprove</t>
  </si>
  <si>
    <r>
      <t>  has to remember the basis of the scientific method: formulating hypotheses that can be </t>
    </r>
    <r>
      <rPr>
        <b/>
        <sz val="11"/>
        <color theme="1"/>
        <rFont val="Aptos Narrow"/>
        <family val="2"/>
        <scheme val="minor"/>
      </rPr>
      <t>disproved</t>
    </r>
    <r>
      <rPr>
        <sz val="12"/>
        <color theme="1"/>
        <rFont val="Aptos Narrow"/>
        <family val="2"/>
        <scheme val="minor"/>
      </rPr>
      <t>. Those hypotheses that are not disproved are thought to be true until disproved.</t>
    </r>
  </si>
  <si>
    <r>
      <t>  scientific method: formulating hypotheses that can be disproved. Those hypotheses that are not </t>
    </r>
    <r>
      <rPr>
        <b/>
        <sz val="11"/>
        <color theme="1"/>
        <rFont val="Aptos Narrow"/>
        <family val="2"/>
        <scheme val="minor"/>
      </rPr>
      <t>disproved</t>
    </r>
    <r>
      <rPr>
        <sz val="12"/>
        <color theme="1"/>
        <rFont val="Aptos Narrow"/>
        <family val="2"/>
        <scheme val="minor"/>
      </rPr>
      <t> are thought to be true until disproved. Since it is more glamorous for a</t>
    </r>
  </si>
  <si>
    <r>
      <t>  be disproved. Those hypotheses that are not disproved are thought to be true until </t>
    </r>
    <r>
      <rPr>
        <b/>
        <sz val="11"/>
        <color theme="1"/>
        <rFont val="Aptos Narrow"/>
        <family val="2"/>
        <scheme val="minor"/>
      </rPr>
      <t>disproved</t>
    </r>
    <r>
      <rPr>
        <sz val="12"/>
        <color theme="1"/>
        <rFont val="Aptos Narrow"/>
        <family val="2"/>
        <scheme val="minor"/>
      </rPr>
      <t>. Since it is more glamorous for a scientist to formulate hypotheses that it is</t>
    </r>
  </si>
  <si>
    <r>
      <t>  # So I turn the question around: What scientific ideas that have not been </t>
    </r>
    <r>
      <rPr>
        <b/>
        <sz val="11"/>
        <color theme="1"/>
        <rFont val="Aptos Narrow"/>
        <family val="2"/>
        <scheme val="minor"/>
      </rPr>
      <t>disproved</t>
    </r>
    <r>
      <rPr>
        <sz val="12"/>
        <color theme="1"/>
        <rFont val="Aptos Narrow"/>
        <family val="2"/>
        <scheme val="minor"/>
      </rPr>
      <t>, do you believe are false. # In my field (theoretical economics)</t>
    </r>
  </si>
  <si>
    <t>csicop.org</t>
  </si>
  <si>
    <r>
      <t>  no such force had been been found to exist, Darwinian evolution would have been </t>
    </r>
    <r>
      <rPr>
        <b/>
        <sz val="11"/>
        <color theme="1"/>
        <rFont val="Aptos Narrow"/>
        <family val="2"/>
        <scheme val="minor"/>
      </rPr>
      <t>disproved</t>
    </r>
    <r>
      <rPr>
        <sz val="12"/>
        <color theme="1"/>
        <rFont val="Aptos Narrow"/>
        <family val="2"/>
        <scheme val="minor"/>
      </rPr>
      <t>. # This story should be more widely told in textbooks and other science literature</t>
    </r>
  </si>
  <si>
    <r>
      <t>  , the conclusions of which he afterwards was candid enough to admit had been satisfactorily </t>
    </r>
    <r>
      <rPr>
        <b/>
        <sz val="11"/>
        <color theme="1"/>
        <rFont val="Aptos Narrow"/>
        <family val="2"/>
        <scheme val="minor"/>
      </rPr>
      <t>disproved</t>
    </r>
    <r>
      <rPr>
        <sz val="12"/>
        <color theme="1"/>
        <rFont val="Aptos Narrow"/>
        <family val="2"/>
        <scheme val="minor"/>
      </rPr>
      <t>. To advert to these would be as painful as unnecessary; consisting as they</t>
    </r>
  </si>
  <si>
    <r>
      <t>  some want to play rather than a reasoned argument where points can be proved and </t>
    </r>
    <r>
      <rPr>
        <b/>
        <sz val="11"/>
        <color theme="1"/>
        <rFont val="Aptos Narrow"/>
        <family val="2"/>
        <scheme val="minor"/>
      </rPr>
      <t>disproved</t>
    </r>
    <r>
      <rPr>
        <sz val="12"/>
        <color theme="1"/>
        <rFont val="Aptos Narrow"/>
        <family val="2"/>
        <scheme val="minor"/>
      </rPr>
      <t> and beliefs be swayed one way or the other, to many conservatives will hold</t>
    </r>
  </si>
  <si>
    <t>catholic.com</t>
  </si>
  <si>
    <r>
      <t>  were quite favorable to them -- the Church would have embraced what modern science has </t>
    </r>
    <r>
      <rPr>
        <b/>
        <sz val="11"/>
        <color theme="1"/>
        <rFont val="Aptos Narrow"/>
        <family val="2"/>
        <scheme val="minor"/>
      </rPr>
      <t>disproved</t>
    </r>
    <r>
      <rPr>
        <sz val="12"/>
        <color theme="1"/>
        <rFont val="Aptos Narrow"/>
        <family val="2"/>
        <scheme val="minor"/>
      </rPr>
      <t>. # NIHIL OBSTAT: I have concluded that the materials presented in this work</t>
    </r>
  </si>
  <si>
    <t>forums.randi.org</t>
  </si>
  <si>
    <r>
      <t>  and we know there isn't one. As Farsight says, we've already </t>
    </r>
    <r>
      <rPr>
        <b/>
        <sz val="11"/>
        <color theme="1"/>
        <rFont val="Aptos Narrow"/>
        <family val="2"/>
        <scheme val="minor"/>
      </rPr>
      <t>disproved</t>
    </r>
    <r>
      <rPr>
        <sz val="12"/>
        <color theme="1"/>
        <rFont val="Aptos Narrow"/>
        <family val="2"/>
        <scheme val="minor"/>
      </rPr>
      <t> that this kind of aether exists. What Farsight completely misses is that we've</t>
    </r>
  </si>
  <si>
    <r>
      <t>  this kind of aether exists. What Farsight completely misses is that we've only </t>
    </r>
    <r>
      <rPr>
        <b/>
        <sz val="11"/>
        <color theme="1"/>
        <rFont val="Aptos Narrow"/>
        <family val="2"/>
        <scheme val="minor"/>
      </rPr>
      <t>disproved</t>
    </r>
    <r>
      <rPr>
        <sz val="12"/>
        <color theme="1"/>
        <rFont val="Aptos Narrow"/>
        <family val="2"/>
        <scheme val="minor"/>
      </rPr>
      <t> this specific kind of aether. The Michelson-Morley experiment says absolutely nothing about a relativistic</t>
    </r>
  </si>
  <si>
    <r>
      <t>  would crash the economy. Instead the economy boomed. # Keynesian economics was totally </t>
    </r>
    <r>
      <rPr>
        <b/>
        <sz val="11"/>
        <color theme="1"/>
        <rFont val="Aptos Narrow"/>
        <family val="2"/>
        <scheme val="minor"/>
      </rPr>
      <t>disproved</t>
    </r>
    <r>
      <rPr>
        <sz val="12"/>
        <color theme="1"/>
        <rFont val="Aptos Narrow"/>
        <family val="2"/>
        <scheme val="minor"/>
      </rPr>
      <t> as a serious theory in the 70s when it's recommended policies caused stagflation (</t>
    </r>
  </si>
  <si>
    <r>
      <t>  but they may not, and the naysayers will then claim that the hypothesis is </t>
    </r>
    <r>
      <rPr>
        <b/>
        <sz val="11"/>
        <color theme="1"/>
        <rFont val="Aptos Narrow"/>
        <family val="2"/>
        <scheme val="minor"/>
      </rPr>
      <t>disproved</t>
    </r>
    <r>
      <rPr>
        <sz val="12"/>
        <color theme="1"/>
        <rFont val="Aptos Narrow"/>
        <family val="2"/>
        <scheme val="minor"/>
      </rPr>
      <t> when, in fact, the hypothesis of natural cyclical climate behavior does NOT depend</t>
    </r>
  </si>
  <si>
    <r>
      <t>  scientists at the European Center for Nuclear Research (CERN) thought they had empirically </t>
    </r>
    <r>
      <rPr>
        <b/>
        <sz val="11"/>
        <color theme="1"/>
        <rFont val="Aptos Narrow"/>
        <family val="2"/>
        <scheme val="minor"/>
      </rPr>
      <t>disproved</t>
    </r>
    <r>
      <rPr>
        <sz val="12"/>
        <color theme="1"/>
        <rFont val="Aptos Narrow"/>
        <family val="2"/>
        <scheme val="minor"/>
      </rPr>
      <t> Einstein's theory that nothing could travel faster than the speed of light, only</t>
    </r>
  </si>
  <si>
    <r>
      <t>  it--always. "? Mahatma Gandhi # " I believe in everything until it's </t>
    </r>
    <r>
      <rPr>
        <b/>
        <sz val="11"/>
        <color theme="1"/>
        <rFont val="Aptos Narrow"/>
        <family val="2"/>
        <scheme val="minor"/>
      </rPr>
      <t>disproved</t>
    </r>
    <r>
      <rPr>
        <sz val="12"/>
        <color theme="1"/>
        <rFont val="Aptos Narrow"/>
        <family val="2"/>
        <scheme val="minor"/>
      </rPr>
      <t>. So I believe in fairies, the myths, dragons. It all exists</t>
    </r>
  </si>
  <si>
    <t>barnhardt.biz</t>
  </si>
  <si>
    <r>
      <t>  he said something really stupid in a public and official setting that could have been </t>
    </r>
    <r>
      <rPr>
        <b/>
        <sz val="11"/>
        <color theme="1"/>
        <rFont val="Aptos Narrow"/>
        <family val="2"/>
        <scheme val="minor"/>
      </rPr>
      <t>disproved</t>
    </r>
    <r>
      <rPr>
        <sz val="12"/>
        <color theme="1"/>
        <rFont val="Aptos Narrow"/>
        <family val="2"/>
        <scheme val="minor"/>
      </rPr>
      <t> and illuminated in about seven seconds with a simple google, or any search engine</t>
    </r>
  </si>
  <si>
    <t>blog.mozilla.org</t>
  </si>
  <si>
    <r>
      <t>  on its maintenance and development ". Much of this crazy rumor has ended being </t>
    </r>
    <r>
      <rPr>
        <b/>
        <sz val="11"/>
        <color theme="1"/>
        <rFont val="Aptos Narrow"/>
        <family val="2"/>
        <scheme val="minor"/>
      </rPr>
      <t>disproved</t>
    </r>
    <r>
      <rPr>
        <sz val="12"/>
        <color theme="1"/>
        <rFont val="Aptos Narrow"/>
        <family val="2"/>
        <scheme val="minor"/>
      </rPr>
      <t> by Mozilla itself and what seems to be going on is that Mozilla will in</t>
    </r>
  </si>
  <si>
    <t>...emblay.wordpress.com</t>
  </si>
  <si>
    <r>
      <t>  There are many problems with these beliefs. The most salient is that they are </t>
    </r>
    <r>
      <rPr>
        <b/>
        <sz val="11"/>
        <color theme="1"/>
        <rFont val="Aptos Narrow"/>
        <family val="2"/>
        <scheme val="minor"/>
      </rPr>
      <t>disproved</t>
    </r>
    <r>
      <rPr>
        <sz val="12"/>
        <color theme="1"/>
        <rFont val="Aptos Narrow"/>
        <family val="2"/>
        <scheme val="minor"/>
      </rPr>
      <t> by the evidence. Every single welfare measure " won " by liberals in the</t>
    </r>
  </si>
  <si>
    <r>
      <t>  nation faces. These articles... don't solve anything. (Most can be </t>
    </r>
    <r>
      <rPr>
        <b/>
        <sz val="11"/>
        <color theme="1"/>
        <rFont val="Aptos Narrow"/>
        <family val="2"/>
        <scheme val="minor"/>
      </rPr>
      <t>disproved</t>
    </r>
    <r>
      <rPr>
        <sz val="12"/>
        <color theme="1"/>
        <rFont val="Aptos Narrow"/>
        <family val="2"/>
        <scheme val="minor"/>
      </rPr>
      <t> by fact checking.) You can sit on your thumbs and complain.... or</t>
    </r>
  </si>
  <si>
    <t>...bda-the-ultimate.org</t>
  </si>
  <si>
    <r>
      <t>  and are handicapped in collaborating at the same screen. Hence your assertion might be </t>
    </r>
    <r>
      <rPr>
        <b/>
        <sz val="11"/>
        <color theme="1"/>
        <rFont val="Aptos Narrow"/>
        <family val="2"/>
        <scheme val="minor"/>
      </rPr>
      <t>disproved</t>
    </r>
    <r>
      <rPr>
        <sz val="12"/>
        <color theme="1"/>
        <rFont val="Aptos Narrow"/>
        <family val="2"/>
        <scheme val="minor"/>
      </rPr>
      <t> by plain reason. Same for grammars of natural languages that adapt to anyones speech</t>
    </r>
  </si>
  <si>
    <r>
      <t>  2 What researchers expect. Funding will only last a few years until AGW is </t>
    </r>
    <r>
      <rPr>
        <b/>
        <sz val="11"/>
        <color theme="1"/>
        <rFont val="Aptos Narrow"/>
        <family val="2"/>
        <scheme val="minor"/>
      </rPr>
      <t>disproved</t>
    </r>
    <r>
      <rPr>
        <sz val="12"/>
        <color theme="1"/>
        <rFont val="Aptos Narrow"/>
        <family val="2"/>
        <scheme val="minor"/>
      </rPr>
      <t> (in your view) then their names will become a source of derision like</t>
    </r>
  </si>
  <si>
    <r>
      <t>...sville2.blogspot.com </t>
    </r>
    <r>
      <rPr>
        <sz val="11"/>
        <color rgb="FFC0C0C0"/>
        <rFont val="Aptos Narrow"/>
        <family val="2"/>
        <scheme val="minor"/>
      </rPr>
      <t>(2)</t>
    </r>
  </si>
  <si>
    <r>
      <t>  that she had been monitoring. # ... No one has ever </t>
    </r>
    <r>
      <rPr>
        <b/>
        <sz val="11"/>
        <color theme="1"/>
        <rFont val="Aptos Narrow"/>
        <family val="2"/>
        <scheme val="minor"/>
      </rPr>
      <t>disproved</t>
    </r>
    <r>
      <rPr>
        <sz val="12"/>
        <color theme="1"/>
        <rFont val="Aptos Narrow"/>
        <family val="2"/>
        <scheme val="minor"/>
      </rPr>
      <t> any of Edmonds's revelations, which she says can be verified by FBI investigative</t>
    </r>
  </si>
  <si>
    <r>
      <t>  raped could NOT conceive. # Anonymous # Labman57: Natural selection is a concept </t>
    </r>
    <r>
      <rPr>
        <b/>
        <sz val="11"/>
        <color theme="1"/>
        <rFont val="Aptos Narrow"/>
        <family val="2"/>
        <scheme val="minor"/>
      </rPr>
      <t>disproved</t>
    </r>
    <r>
      <rPr>
        <sz val="12"/>
        <color theme="1"/>
        <rFont val="Aptos Narrow"/>
        <family val="2"/>
        <scheme val="minor"/>
      </rPr>
      <t> YEARS ago. Even the most bemused believer in the myth of evolution has tossed</t>
    </r>
  </si>
  <si>
    <t>daylightatheism.org</t>
  </si>
  <si>
    <r>
      <t>  that some people have no religion, I'd say that your point above is </t>
    </r>
    <r>
      <rPr>
        <b/>
        <sz val="11"/>
        <color theme="1"/>
        <rFont val="Aptos Narrow"/>
        <family val="2"/>
        <scheme val="minor"/>
      </rPr>
      <t>disproved</t>
    </r>
    <r>
      <rPr>
        <sz val="12"/>
        <color theme="1"/>
        <rFont val="Aptos Narrow"/>
        <family val="2"/>
        <scheme val="minor"/>
      </rPr>
      <t>. No teachings are " obvious for man to recognize " therefore no teachings come</t>
    </r>
  </si>
  <si>
    <r>
      <t>  up, as a great man once said. # gekster # you have not </t>
    </r>
    <r>
      <rPr>
        <b/>
        <sz val="11"/>
        <color theme="1"/>
        <rFont val="Aptos Narrow"/>
        <family val="2"/>
        <scheme val="minor"/>
      </rPr>
      <t>disproved</t>
    </r>
    <r>
      <rPr>
        <sz val="12"/>
        <color theme="1"/>
        <rFont val="Aptos Narrow"/>
        <family val="2"/>
        <scheme val="minor"/>
      </rPr>
      <t> any of my accusations, other than insult me, # And tell me again</t>
    </r>
  </si>
  <si>
    <t>...buttry.wordpress.com</t>
  </si>
  <si>
    <r>
      <t>  answered the science question and no journalist should defend a statement that's so easily </t>
    </r>
    <r>
      <rPr>
        <b/>
        <sz val="11"/>
        <color theme="1"/>
        <rFont val="Aptos Narrow"/>
        <family val="2"/>
        <scheme val="minor"/>
      </rPr>
      <t>disproved</t>
    </r>
    <r>
      <rPr>
        <sz val="12"/>
        <color theme="1"/>
        <rFont val="Aptos Narrow"/>
        <family val="2"/>
        <scheme val="minor"/>
      </rPr>
      <t>, especially not one covering the story as news.) # Catanese's comments</t>
    </r>
  </si>
  <si>
    <t>phys.org</t>
  </si>
  <si>
    <r>
      <t>  . # Einstein and many others would have been very happy had quantum mechanics been </t>
    </r>
    <r>
      <rPr>
        <b/>
        <sz val="11"/>
        <color theme="1"/>
        <rFont val="Aptos Narrow"/>
        <family val="2"/>
        <scheme val="minor"/>
      </rPr>
      <t>disproved</t>
    </r>
    <r>
      <rPr>
        <sz val="12"/>
        <color theme="1"/>
        <rFont val="Aptos Narrow"/>
        <family val="2"/>
        <scheme val="minor"/>
      </rPr>
      <t>. But they had to agree that it was valid because it fit all the</t>
    </r>
  </si>
  <si>
    <r>
      <t>  and then work to prove your theory as fact. If a theory is never </t>
    </r>
    <r>
      <rPr>
        <b/>
        <sz val="11"/>
        <color theme="1"/>
        <rFont val="Aptos Narrow"/>
        <family val="2"/>
        <scheme val="minor"/>
      </rPr>
      <t>disproved</t>
    </r>
    <r>
      <rPr>
        <sz val="12"/>
        <color theme="1"/>
        <rFont val="Aptos Narrow"/>
        <family val="2"/>
        <scheme val="minor"/>
      </rPr>
      <t> it can and is usually accept as fact. But a theory is not a</t>
    </r>
  </si>
  <si>
    <r>
      <t>  I've encountered almost no atheists who thought that God's existence had been definitely </t>
    </r>
    <r>
      <rPr>
        <b/>
        <sz val="11"/>
        <color theme="1"/>
        <rFont val="Aptos Narrow"/>
        <family val="2"/>
        <scheme val="minor"/>
      </rPr>
      <t>disproved</t>
    </r>
    <r>
      <rPr>
        <sz val="12"/>
        <color theme="1"/>
        <rFont val="Aptos Narrow"/>
        <family val="2"/>
        <scheme val="minor"/>
      </rPr>
      <t>. Atheism doesn't mean being 100% certain that God doesn't exist. It</t>
    </r>
  </si>
  <si>
    <t>...rrytao.wordpress.com</t>
  </si>
  <si>
    <r>
      <t>  when none of A, B, and C are empty, but this was </t>
    </r>
    <r>
      <rPr>
        <b/>
        <sz val="11"/>
        <color theme="1"/>
        <rFont val="Aptos Narrow"/>
        <family val="2"/>
        <scheme val="minor"/>
      </rPr>
      <t>disproved</t>
    </r>
    <r>
      <rPr>
        <sz val="12"/>
        <color theme="1"/>
        <rFont val="Aptos Narrow"/>
        <family val="2"/>
        <scheme val="minor"/>
      </rPr>
      <t> in Michael.220 in the case. The following is a general counterexample except for the</t>
    </r>
  </si>
  <si>
    <r>
      <t>  single specific example to the contrary. " All swans are white " can be </t>
    </r>
    <r>
      <rPr>
        <b/>
        <sz val="11"/>
        <color theme="1"/>
        <rFont val="Aptos Narrow"/>
        <family val="2"/>
        <scheme val="minor"/>
      </rPr>
      <t>disproved</t>
    </r>
    <r>
      <rPr>
        <sz val="12"/>
        <color theme="1"/>
        <rFont val="Aptos Narrow"/>
        <family val="2"/>
        <scheme val="minor"/>
      </rPr>
      <t> by presenting a single black swan for examination. I provided the case of the</t>
    </r>
  </si>
  <si>
    <r>
      <t>  increase profits. # The model of using near slave labor to increase profits was </t>
    </r>
    <r>
      <rPr>
        <b/>
        <sz val="11"/>
        <color theme="1"/>
        <rFont val="Aptos Narrow"/>
        <family val="2"/>
        <scheme val="minor"/>
      </rPr>
      <t>disproved</t>
    </r>
    <r>
      <rPr>
        <sz val="12"/>
        <color theme="1"/>
        <rFont val="Aptos Narrow"/>
        <family val="2"/>
        <scheme val="minor"/>
      </rPr>
      <t> by Henry Ford long ago. He discovered that if his workers were paid enough</t>
    </r>
  </si>
  <si>
    <r>
      <t>  the proper term du jour is " climate change, " which can't be </t>
    </r>
    <r>
      <rPr>
        <b/>
        <sz val="11"/>
        <color theme="1"/>
        <rFont val="Aptos Narrow"/>
        <family val="2"/>
        <scheme val="minor"/>
      </rPr>
      <t>disproved</t>
    </r>
    <r>
      <rPr>
        <sz val="12"/>
        <color theme="1"/>
        <rFont val="Aptos Narrow"/>
        <family val="2"/>
        <scheme val="minor"/>
      </rPr>
      <t> since the climate has always changed), maybe you can put your head together</t>
    </r>
  </si>
  <si>
    <t>thedailymuse.com</t>
  </si>
  <si>
    <r>
      <t>  IUD. You had to prove you were able to conceive. Further research has </t>
    </r>
    <r>
      <rPr>
        <b/>
        <sz val="11"/>
        <color theme="1"/>
        <rFont val="Aptos Narrow"/>
        <family val="2"/>
        <scheme val="minor"/>
      </rPr>
      <t>disproved</t>
    </r>
    <r>
      <rPr>
        <sz val="12"/>
        <color theme="1"/>
        <rFont val="Aptos Narrow"/>
        <family val="2"/>
        <scheme val="minor"/>
      </rPr>
      <t> that notion. " Is The Insertion Process Painful? # Insertion pain can</t>
    </r>
  </si>
  <si>
    <r>
      <t>  discussing. And you claimed that not one fact in Jonah's book could be </t>
    </r>
    <r>
      <rPr>
        <b/>
        <sz val="11"/>
        <color theme="1"/>
        <rFont val="Aptos Narrow"/>
        <family val="2"/>
        <scheme val="minor"/>
      </rPr>
      <t>disproved</t>
    </r>
    <r>
      <rPr>
        <sz val="12"/>
        <color theme="1"/>
        <rFont val="Aptos Narrow"/>
        <family val="2"/>
        <scheme val="minor"/>
      </rPr>
      <t>. You were wrong. Just take it like a man. Nick 11.29.11</t>
    </r>
  </si>
  <si>
    <t>mondoweiss.net</t>
  </si>
  <si>
    <r>
      <t>  that it was created by an Israeli American with Jewish funding has not yet been </t>
    </r>
    <r>
      <rPr>
        <b/>
        <sz val="11"/>
        <color theme="1"/>
        <rFont val="Aptos Narrow"/>
        <family val="2"/>
        <scheme val="minor"/>
      </rPr>
      <t>disproved</t>
    </r>
    <r>
      <rPr>
        <sz val="12"/>
        <color theme="1"/>
        <rFont val="Aptos Narrow"/>
        <family val="2"/>
        <scheme val="minor"/>
      </rPr>
      <t> or even disavowed by the man who made the statement. We do nt know</t>
    </r>
  </si>
  <si>
    <r>
      <t>wattsupwiththat.com </t>
    </r>
    <r>
      <rPr>
        <sz val="11"/>
        <color rgb="FFC0C0C0"/>
        <rFont val="Aptos Narrow"/>
        <family val="2"/>
        <scheme val="minor"/>
      </rPr>
      <t>(1)</t>
    </r>
  </si>
  <si>
    <r>
      <t>  consider emailing it to every meteorologist on the planet because you'll have just </t>
    </r>
    <r>
      <rPr>
        <b/>
        <sz val="11"/>
        <color theme="1"/>
        <rFont val="Aptos Narrow"/>
        <family val="2"/>
        <scheme val="minor"/>
      </rPr>
      <t>disproved</t>
    </r>
    <r>
      <rPr>
        <sz val="12"/>
        <color theme="1"/>
        <rFont val="Aptos Narrow"/>
        <family val="2"/>
        <scheme val="minor"/>
      </rPr>
      <t> one of the most widely accepted scientific paradigms in history. This is schoolboy geography</t>
    </r>
  </si>
  <si>
    <r>
      <t>  You're dealing with statements about statistical distributions and populations, which can't be </t>
    </r>
    <r>
      <rPr>
        <b/>
        <sz val="11"/>
        <color theme="1"/>
        <rFont val="Aptos Narrow"/>
        <family val="2"/>
        <scheme val="minor"/>
      </rPr>
      <t>disproved</t>
    </r>
    <r>
      <rPr>
        <sz val="12"/>
        <color theme="1"/>
        <rFont val="Aptos Narrow"/>
        <family val="2"/>
        <scheme val="minor"/>
      </rPr>
      <t> by counterexamples. # Example: # " Men are, on average, taller</t>
    </r>
  </si>
  <si>
    <t>bluemassgroup.com</t>
  </si>
  <si>
    <r>
      <t>  but did not cite much of his work because it was unsupported by data, </t>
    </r>
    <r>
      <rPr>
        <b/>
        <sz val="11"/>
        <color theme="1"/>
        <rFont val="Aptos Narrow"/>
        <family val="2"/>
        <scheme val="minor"/>
      </rPr>
      <t>disproved</t>
    </r>
    <r>
      <rPr>
        <sz val="12"/>
        <color theme="1"/>
        <rFont val="Aptos Narrow"/>
        <family val="2"/>
        <scheme val="minor"/>
      </rPr>
      <t> by other studies, or wrong. # I'm not one to speak ill</t>
    </r>
  </si>
  <si>
    <r>
      <t>  # Well kind of. There is lateral specialization in the brain. What was </t>
    </r>
    <r>
      <rPr>
        <b/>
        <sz val="11"/>
        <color theme="1"/>
        <rFont val="Aptos Narrow"/>
        <family val="2"/>
        <scheme val="minor"/>
      </rPr>
      <t>disproved</t>
    </r>
    <r>
      <rPr>
        <sz val="12"/>
        <color theme="1"/>
        <rFont val="Aptos Narrow"/>
        <family val="2"/>
        <scheme val="minor"/>
      </rPr>
      <t> was all of the loony, new-age nonsense that spawned from a misundrstanding of the</t>
    </r>
  </si>
  <si>
    <t>...argins.wordpress.com</t>
  </si>
  <si>
    <r>
      <t>  well. I seem to be repeatedly chagrined when my snap judgements about someone are </t>
    </r>
    <r>
      <rPr>
        <b/>
        <sz val="11"/>
        <color theme="1"/>
        <rFont val="Aptos Narrow"/>
        <family val="2"/>
        <scheme val="minor"/>
      </rPr>
      <t>disproved</t>
    </r>
    <r>
      <rPr>
        <sz val="12"/>
        <color theme="1"/>
        <rFont val="Aptos Narrow"/>
        <family val="2"/>
        <scheme val="minor"/>
      </rPr>
      <t> once I get to actually know them. You'd think I'd learn.</t>
    </r>
  </si>
  <si>
    <r>
      <t>  of the world around them. # However, most of those superstitions have been </t>
    </r>
    <r>
      <rPr>
        <b/>
        <sz val="11"/>
        <color theme="1"/>
        <rFont val="Aptos Narrow"/>
        <family val="2"/>
        <scheme val="minor"/>
      </rPr>
      <t>disproved</t>
    </r>
    <r>
      <rPr>
        <sz val="12"/>
        <color theme="1"/>
        <rFont val="Aptos Narrow"/>
        <family val="2"/>
        <scheme val="minor"/>
      </rPr>
      <t>, yet fundamentalists must refute the simplest facts of science to maintain fidelity with their</t>
    </r>
  </si>
  <si>
    <t>brucebyfield.com</t>
  </si>
  <si>
    <r>
      <t>  of media. But the point is that idea that free speech is unlimited is </t>
    </r>
    <r>
      <rPr>
        <b/>
        <sz val="11"/>
        <color theme="1"/>
        <rFont val="Aptos Narrow"/>
        <family val="2"/>
        <scheme val="minor"/>
      </rPr>
      <t>disproved</t>
    </r>
    <r>
      <rPr>
        <sz val="12"/>
        <color theme="1"/>
        <rFont val="Aptos Narrow"/>
        <family val="2"/>
        <scheme val="minor"/>
      </rPr>
      <t> with a moment's thought. # Moreover, in each of these cases,</t>
    </r>
  </si>
  <si>
    <t>popsci.com</t>
  </si>
  <si>
    <r>
      <t>  theory. " In essence, this means that because the hypothesis has not been </t>
    </r>
    <r>
      <rPr>
        <b/>
        <sz val="11"/>
        <color theme="1"/>
        <rFont val="Aptos Narrow"/>
        <family val="2"/>
        <scheme val="minor"/>
      </rPr>
      <t>disproved</t>
    </r>
    <r>
      <rPr>
        <sz val="12"/>
        <color theme="1"/>
        <rFont val="Aptos Narrow"/>
        <family val="2"/>
        <scheme val="minor"/>
      </rPr>
      <t> over many years and no other known hypothesis works, then we can be reasonably</t>
    </r>
  </si>
  <si>
    <r>
      <t>  is nothing self-evidently true about AGW -- like any science theory, it could be </t>
    </r>
    <r>
      <rPr>
        <b/>
        <sz val="11"/>
        <color theme="1"/>
        <rFont val="Aptos Narrow"/>
        <family val="2"/>
        <scheme val="minor"/>
      </rPr>
      <t>disproved</t>
    </r>
    <r>
      <rPr>
        <sz val="12"/>
        <color theme="1"/>
        <rFont val="Aptos Narrow"/>
        <family val="2"/>
        <scheme val="minor"/>
      </rPr>
      <t> one day, there are always unknown unknowns. It also only holds for scenarios</t>
    </r>
  </si>
  <si>
    <t>uncommondescent.com</t>
  </si>
  <si>
    <r>
      <t>  one counterexample. Nothing can be proved without infinite proof, but anything can be </t>
    </r>
    <r>
      <rPr>
        <b/>
        <sz val="11"/>
        <color theme="1"/>
        <rFont val="Aptos Narrow"/>
        <family val="2"/>
        <scheme val="minor"/>
      </rPr>
      <t>disproved</t>
    </r>
    <r>
      <rPr>
        <sz val="12"/>
        <color theme="1"/>
        <rFont val="Aptos Narrow"/>
        <family val="2"/>
        <scheme val="minor"/>
      </rPr>
      <t> with the fallacy of a single given case. This I feel is where the</t>
    </r>
  </si>
  <si>
    <r>
      <t>  !! Get over it. # Anonymous # And what you said has been </t>
    </r>
    <r>
      <rPr>
        <b/>
        <sz val="11"/>
        <color theme="1"/>
        <rFont val="Aptos Narrow"/>
        <family val="2"/>
        <scheme val="minor"/>
      </rPr>
      <t>disproved</t>
    </r>
    <r>
      <rPr>
        <sz val="12"/>
        <color theme="1"/>
        <rFont val="Aptos Narrow"/>
        <family val="2"/>
        <scheme val="minor"/>
      </rPr>
      <t>... What will it take for you do move on to the next " Obamagate</t>
    </r>
  </si>
  <si>
    <r>
      <t>  and open mind. Think for yourself. # dsdawdy # How has it been </t>
    </r>
    <r>
      <rPr>
        <b/>
        <sz val="11"/>
        <color theme="1"/>
        <rFont val="Aptos Narrow"/>
        <family val="2"/>
        <scheme val="minor"/>
      </rPr>
      <t>disproved</t>
    </r>
    <r>
      <rPr>
        <sz val="12"/>
        <color theme="1"/>
        <rFont val="Aptos Narrow"/>
        <family val="2"/>
        <scheme val="minor"/>
      </rPr>
      <t>? Your ignorance of the facts does not negate them. The administration all sang</t>
    </r>
  </si>
  <si>
    <t>tomandlorenzo.com</t>
  </si>
  <si>
    <r>
      <t>  're in, the next, you're out. " Given that they have </t>
    </r>
    <r>
      <rPr>
        <b/>
        <sz val="11"/>
        <color theme="1"/>
        <rFont val="Aptos Narrow"/>
        <family val="2"/>
        <scheme val="minor"/>
      </rPr>
      <t>disproved</t>
    </r>
    <r>
      <rPr>
        <sz val="12"/>
        <color theme="1"/>
        <rFont val="Aptos Narrow"/>
        <family val="2"/>
        <scheme val="minor"/>
      </rPr>
      <t> that practice time and again, I wish they would just keep aggregate scores so</t>
    </r>
  </si>
  <si>
    <t>rhrealitycheck.org</t>
  </si>
  <si>
    <r>
      <t>  not guilty. # I still hold that abortion is murder. You haven't </t>
    </r>
    <r>
      <rPr>
        <b/>
        <sz val="11"/>
        <color theme="1"/>
        <rFont val="Aptos Narrow"/>
        <family val="2"/>
        <scheme val="minor"/>
      </rPr>
      <t>disproved</t>
    </r>
    <r>
      <rPr>
        <sz val="12"/>
        <color theme="1"/>
        <rFont val="Aptos Narrow"/>
        <family val="2"/>
        <scheme val="minor"/>
      </rPr>
      <t> that to me. Science has shown since 1970's that life begins at fertilization</t>
    </r>
  </si>
  <si>
    <r>
      <t>cjr.org </t>
    </r>
    <r>
      <rPr>
        <sz val="11"/>
        <color rgb="FFC0C0C0"/>
        <rFont val="Aptos Narrow"/>
        <family val="2"/>
        <scheme val="minor"/>
      </rPr>
      <t>(1)</t>
    </r>
  </si>
  <si>
    <r>
      <t>  . But, I think it does demonstrate that recent momentum hasn't been </t>
    </r>
    <r>
      <rPr>
        <b/>
        <sz val="11"/>
        <color theme="1"/>
        <rFont val="Aptos Narrow"/>
        <family val="2"/>
        <scheme val="minor"/>
      </rPr>
      <t>disproved</t>
    </r>
    <r>
      <rPr>
        <sz val="12"/>
        <color theme="1"/>
        <rFont val="Aptos Narrow"/>
        <family val="2"/>
        <scheme val="minor"/>
      </rPr>
      <t>. The recent gains may turn out to be real. # #1 Posted by</t>
    </r>
  </si>
  <si>
    <t>...cron.evolverzone.com</t>
  </si>
  <si>
    <r>
      <t>  any major consequences for the sort of thing we mean by " could evolution be </t>
    </r>
    <r>
      <rPr>
        <b/>
        <sz val="11"/>
        <color theme="1"/>
        <rFont val="Aptos Narrow"/>
        <family val="2"/>
        <scheme val="minor"/>
      </rPr>
      <t>disproved</t>
    </r>
    <r>
      <rPr>
        <sz val="12"/>
        <color theme="1"/>
        <rFont val="Aptos Narrow"/>
        <family val="2"/>
        <scheme val="minor"/>
      </rPr>
      <t>? ". And, indeed, it already was proposed in the past,</t>
    </r>
  </si>
  <si>
    <r>
      <t>  ? # Here's the thing Equalizer. Even if the theory of evolution is </t>
    </r>
    <r>
      <rPr>
        <b/>
        <sz val="11"/>
        <color theme="1"/>
        <rFont val="Aptos Narrow"/>
        <family val="2"/>
        <scheme val="minor"/>
      </rPr>
      <t>disproved</t>
    </r>
    <r>
      <rPr>
        <sz val="12"/>
        <color theme="1"/>
        <rFont val="Aptos Narrow"/>
        <family val="2"/>
        <scheme val="minor"/>
      </rPr>
      <t>, someone like Jose, who studies the science of it and ignores the twatwafflery</t>
    </r>
  </si>
  <si>
    <t>...rtheory.blogspot.com</t>
  </si>
  <si>
    <r>
      <t>  blocks on the flight path, they deny it. # " That has been </t>
    </r>
    <r>
      <rPr>
        <b/>
        <sz val="11"/>
        <color theme="1"/>
        <rFont val="Aptos Narrow"/>
        <family val="2"/>
        <scheme val="minor"/>
      </rPr>
      <t>disproved</t>
    </r>
    <r>
      <rPr>
        <sz val="12"/>
        <color theme="1"/>
        <rFont val="Aptos Narrow"/>
        <family val="2"/>
        <scheme val="minor"/>
      </rPr>
      <t> so many times, " said the Memorial Project's PR flack Bill Haworth in</t>
    </r>
  </si>
  <si>
    <t>jdc325.wordpress.com</t>
  </si>
  <si>
    <r>
      <t>  disappointed? # As with the abuse of Simon Mikovits who's theory XMRV was </t>
    </r>
    <r>
      <rPr>
        <b/>
        <sz val="11"/>
        <color theme="1"/>
        <rFont val="Aptos Narrow"/>
        <family val="2"/>
        <scheme val="minor"/>
      </rPr>
      <t>disproved</t>
    </r>
    <r>
      <rPr>
        <sz val="12"/>
        <color theme="1"/>
        <rFont val="Aptos Narrow"/>
        <family val="2"/>
        <scheme val="minor"/>
      </rPr>
      <t> faced hostility from the media and obviously Simon disagrees with abuse of any reasercher.</t>
    </r>
  </si>
  <si>
    <r>
      <t>  scientific explanation and not just an ad hock attempt to save the theory from being </t>
    </r>
    <r>
      <rPr>
        <b/>
        <sz val="11"/>
        <color theme="1"/>
        <rFont val="Aptos Narrow"/>
        <family val="2"/>
        <scheme val="minor"/>
      </rPr>
      <t>disproved</t>
    </r>
    <r>
      <rPr>
        <sz val="12"/>
        <color theme="1"/>
        <rFont val="Aptos Narrow"/>
        <family val="2"/>
        <scheme val="minor"/>
      </rPr>
      <t>? And to confirm that the CO2 hypothesis is real science and not just ideology</t>
    </r>
  </si>
  <si>
    <t>digitaltonto.com</t>
  </si>
  <si>
    <r>
      <t>  the Big Bang or evolution or quantum mechanics are true. They could all be </t>
    </r>
    <r>
      <rPr>
        <b/>
        <sz val="11"/>
        <color theme="1"/>
        <rFont val="Aptos Narrow"/>
        <family val="2"/>
        <scheme val="minor"/>
      </rPr>
      <t>disproved</t>
    </r>
    <r>
      <rPr>
        <sz val="12"/>
        <color theme="1"/>
        <rFont val="Aptos Narrow"/>
        <family val="2"/>
        <scheme val="minor"/>
      </rPr>
      <t> tomorrow and it wouldn't bother me in the least. As a matter of</t>
    </r>
  </si>
  <si>
    <r>
      <t>  of fact, the belief I hold most dear is that they all could be </t>
    </r>
    <r>
      <rPr>
        <b/>
        <sz val="11"/>
        <color theme="1"/>
        <rFont val="Aptos Narrow"/>
        <family val="2"/>
        <scheme val="minor"/>
      </rPr>
      <t>disproved</t>
    </r>
    <r>
      <rPr>
        <sz val="12"/>
        <color theme="1"/>
        <rFont val="Aptos Narrow"/>
        <family val="2"/>
        <scheme val="minor"/>
      </rPr>
      <t> tomorrow. # Why is that so important to me? Because the first principle</t>
    </r>
  </si>
  <si>
    <t>...atalk.metafilter.com</t>
  </si>
  <si>
    <r>
      <t>  and we were in plenty of situations where his supposed monochromacy would have been easily </t>
    </r>
    <r>
      <rPr>
        <b/>
        <sz val="11"/>
        <color theme="1"/>
        <rFont val="Aptos Narrow"/>
        <family val="2"/>
        <scheme val="minor"/>
      </rPr>
      <t>disproved</t>
    </r>
    <r>
      <rPr>
        <sz val="12"/>
        <color theme="1"/>
        <rFont val="Aptos Narrow"/>
        <family val="2"/>
        <scheme val="minor"/>
      </rPr>
      <t>. Such an open secret was this behaviour that some of his more outlandish myths</t>
    </r>
  </si>
  <si>
    <r>
      <t>  right wing sites, that back up everything you say, yet are so easily </t>
    </r>
    <r>
      <rPr>
        <b/>
        <sz val="11"/>
        <color theme="1"/>
        <rFont val="Aptos Narrow"/>
        <family val="2"/>
        <scheme val="minor"/>
      </rPr>
      <t>disproved</t>
    </r>
    <r>
      <rPr>
        <sz val="12"/>
        <color theme="1"/>
        <rFont val="Aptos Narrow"/>
        <family val="2"/>
        <scheme val="minor"/>
      </rPr>
      <t> by actually checking factual sites.. like actually going to the GAO or the US</t>
    </r>
  </si>
  <si>
    <r>
      <t>  volcanoes had heated up the atmosphere in the West Antarctica. This hypothesis is easily </t>
    </r>
    <r>
      <rPr>
        <b/>
        <sz val="11"/>
        <color theme="1"/>
        <rFont val="Aptos Narrow"/>
        <family val="2"/>
        <scheme val="minor"/>
      </rPr>
      <t>disproved</t>
    </r>
    <r>
      <rPr>
        <sz val="12"/>
        <color theme="1"/>
        <rFont val="Aptos Narrow"/>
        <family val="2"/>
        <scheme val="minor"/>
      </rPr>
      <t>... # Paul, you should brush up on your geography. The Antarctic peninsula</t>
    </r>
  </si>
  <si>
    <r>
      <t>  " doctrine is a cover phrase for " Evangelical Christian. " It's been </t>
    </r>
    <r>
      <rPr>
        <b/>
        <sz val="11"/>
        <color theme="1"/>
        <rFont val="Aptos Narrow"/>
        <family val="2"/>
        <scheme val="minor"/>
      </rPr>
      <t>disproved</t>
    </r>
    <r>
      <rPr>
        <sz val="12"/>
        <color theme="1"/>
        <rFont val="Aptos Narrow"/>
        <family val="2"/>
        <scheme val="minor"/>
      </rPr>
      <t> as a legitimate term for nearly two decades in cultural anthropological circles. The two</t>
    </r>
  </si>
  <si>
    <r>
      <t>  and more insoluble the question, the less likely it is your answer will be </t>
    </r>
    <r>
      <rPr>
        <b/>
        <sz val="11"/>
        <color theme="1"/>
        <rFont val="Aptos Narrow"/>
        <family val="2"/>
        <scheme val="minor"/>
      </rPr>
      <t>disproved</t>
    </r>
    <r>
      <rPr>
        <sz val="12"/>
        <color theme="1"/>
        <rFont val="Aptos Narrow"/>
        <family val="2"/>
        <scheme val="minor"/>
      </rPr>
      <t> next week. Once you come up with your own weird explanation for a big</t>
    </r>
  </si>
  <si>
    <t>jonathanturley.org</t>
  </si>
  <si>
    <r>
      <t>  all dogs have 4 legs and I produce one dog with 3 legs I have </t>
    </r>
    <r>
      <rPr>
        <b/>
        <sz val="11"/>
        <color theme="1"/>
        <rFont val="Aptos Narrow"/>
        <family val="2"/>
        <scheme val="minor"/>
      </rPr>
      <t>disproved</t>
    </r>
    <r>
      <rPr>
        <sz val="12"/>
        <color theme="1"/>
        <rFont val="Aptos Narrow"/>
        <family val="2"/>
        <scheme val="minor"/>
      </rPr>
      <t> your assertion. I don't need to produce every dog with 3 legs only</t>
    </r>
  </si>
  <si>
    <r>
      <t>  works! One of the main reasons Relativity gained confidence is because the ether was </t>
    </r>
    <r>
      <rPr>
        <b/>
        <sz val="11"/>
        <color theme="1"/>
        <rFont val="Aptos Narrow"/>
        <family val="2"/>
        <scheme val="minor"/>
      </rPr>
      <t>disproved</t>
    </r>
    <r>
      <rPr>
        <sz val="12"/>
        <color theme="1"/>
        <rFont val="Aptos Narrow"/>
        <family val="2"/>
        <scheme val="minor"/>
      </rPr>
      <t>. The reason Oxygen Theory won out over the phlogiston theory is because phlogiston was</t>
    </r>
  </si>
  <si>
    <r>
      <t>  . The reason Oxygen Theory won out over the phlogiston theory is because phlogiston was </t>
    </r>
    <r>
      <rPr>
        <b/>
        <sz val="11"/>
        <color theme="1"/>
        <rFont val="Aptos Narrow"/>
        <family val="2"/>
        <scheme val="minor"/>
      </rPr>
      <t>disproved</t>
    </r>
    <r>
      <rPr>
        <sz val="12"/>
        <color theme="1"/>
        <rFont val="Aptos Narrow"/>
        <family val="2"/>
        <scheme val="minor"/>
      </rPr>
      <t>. There are countless other examples that happen everyday that demonstrate that you CAN disprove</t>
    </r>
  </si>
  <si>
    <r>
      <t>  can fly out there and take a look; no cheese! My theory is </t>
    </r>
    <r>
      <rPr>
        <b/>
        <sz val="11"/>
        <color theme="1"/>
        <rFont val="Aptos Narrow"/>
        <family val="2"/>
        <scheme val="minor"/>
      </rPr>
      <t>disproved</t>
    </r>
    <r>
      <rPr>
        <sz val="12"/>
        <color theme="1"/>
        <rFont val="Aptos Narrow"/>
        <family val="2"/>
        <scheme val="minor"/>
      </rPr>
      <t>. However, one can not go to every moon orbiting every plant in the</t>
    </r>
  </si>
  <si>
    <r>
      <t>  It becomes slippery because of ever changing definitions of X as each specific attribute is </t>
    </r>
    <r>
      <rPr>
        <b/>
        <sz val="11"/>
        <color theme="1"/>
        <rFont val="Aptos Narrow"/>
        <family val="2"/>
        <scheme val="minor"/>
      </rPr>
      <t>disproved</t>
    </r>
    <r>
      <rPr>
        <sz val="12"/>
        <color theme="1"/>
        <rFont val="Aptos Narrow"/>
        <family val="2"/>
        <scheme val="minor"/>
      </rPr>
      <t>. It is impractical to disprove all possible attributes, therefore the burden of proof</t>
    </r>
  </si>
  <si>
    <t>bu.edu</t>
  </si>
  <si>
    <r>
      <t>  benefit. # Zafrin says the argument that journals will go broke has already been </t>
    </r>
    <r>
      <rPr>
        <b/>
        <sz val="11"/>
        <color theme="1"/>
        <rFont val="Aptos Narrow"/>
        <family val="2"/>
        <scheme val="minor"/>
      </rPr>
      <t>disproved</t>
    </r>
    <r>
      <rPr>
        <sz val="12"/>
        <color theme="1"/>
        <rFont val="Aptos Narrow"/>
        <family val="2"/>
        <scheme val="minor"/>
      </rPr>
      <t>. " Physicists have been doing open access since 1991, " she says.</t>
    </r>
  </si>
  <si>
    <r>
      <t>  and 15 are red. A statement about the composition of the urn is not </t>
    </r>
    <r>
      <rPr>
        <b/>
        <sz val="11"/>
        <color theme="1"/>
        <rFont val="Aptos Narrow"/>
        <family val="2"/>
        <scheme val="minor"/>
      </rPr>
      <t>disproved</t>
    </r>
    <r>
      <rPr>
        <sz val="12"/>
        <color theme="1"/>
        <rFont val="Aptos Narrow"/>
        <family val="2"/>
        <scheme val="minor"/>
      </rPr>
      <t> by pulling out a ball at random and discovering it is red. # For</t>
    </r>
  </si>
  <si>
    <r>
      <t>  . In fact, we can not say that Adam (and Eve) is </t>
    </r>
    <r>
      <rPr>
        <b/>
        <sz val="11"/>
        <color theme="1"/>
        <rFont val="Aptos Narrow"/>
        <family val="2"/>
        <scheme val="minor"/>
      </rPr>
      <t>disproved</t>
    </r>
    <r>
      <rPr>
        <sz val="12"/>
        <color theme="1"/>
        <rFont val="Aptos Narrow"/>
        <family val="2"/>
        <scheme val="minor"/>
      </rPr>
      <t> by genetics, as he is True Genetics Itself. # The last paragraph of</t>
    </r>
  </si>
  <si>
    <r>
      <t>  daughter and then claimed it was abducted by an unknown party. When this was </t>
    </r>
    <r>
      <rPr>
        <b/>
        <sz val="11"/>
        <color theme="1"/>
        <rFont val="Aptos Narrow"/>
        <family val="2"/>
        <scheme val="minor"/>
      </rPr>
      <t>disproved</t>
    </r>
    <r>
      <rPr>
        <sz val="12"/>
        <color theme="1"/>
        <rFont val="Aptos Narrow"/>
        <family val="2"/>
        <scheme val="minor"/>
      </rPr>
      <t>, she claimed that she accidentally dropped the baby. It seems that we are</t>
    </r>
  </si>
  <si>
    <t>climateaudit.org</t>
  </si>
  <si>
    <r>
      <t>  is talking about whether any researcher had " ever grafted ", which was readily </t>
    </r>
    <r>
      <rPr>
        <b/>
        <sz val="11"/>
        <color theme="1"/>
        <rFont val="Aptos Narrow"/>
        <family val="2"/>
        <scheme val="minor"/>
      </rPr>
      <t>disproved</t>
    </r>
    <r>
      <rPr>
        <sz val="12"/>
        <color theme="1"/>
        <rFont val="Aptos Narrow"/>
        <family val="2"/>
        <scheme val="minor"/>
      </rPr>
      <t> by the example of Crowley who had done exactly that and Mann's awareness of</t>
    </r>
  </si>
  <si>
    <r>
      <t>  same principle is not proof of it being right. # It isn't yet </t>
    </r>
    <r>
      <rPr>
        <b/>
        <sz val="11"/>
        <color theme="1"/>
        <rFont val="Aptos Narrow"/>
        <family val="2"/>
        <scheme val="minor"/>
      </rPr>
      <t>disproved</t>
    </r>
    <r>
      <rPr>
        <sz val="12"/>
        <color theme="1"/>
        <rFont val="Aptos Narrow"/>
        <family val="2"/>
        <scheme val="minor"/>
      </rPr>
      <t>, but it's not yet proven right in the places it disagrees with other</t>
    </r>
  </si>
  <si>
    <r>
      <t>  that made 40% of the population (people who had voted for Gore and had </t>
    </r>
    <r>
      <rPr>
        <b/>
        <sz val="11"/>
        <color theme="1"/>
        <rFont val="Aptos Narrow"/>
        <family val="2"/>
        <scheme val="minor"/>
      </rPr>
      <t>disproved</t>
    </r>
    <r>
      <rPr>
        <sz val="12"/>
        <color theme="1"/>
        <rFont val="Aptos Narrow"/>
        <family val="2"/>
        <scheme val="minor"/>
      </rPr>
      <t> of Bush on the 10th) suddenly go " wow, he isn't such</t>
    </r>
  </si>
  <si>
    <r>
      <t>  press and Intelligent Design movement has seriously misrepresented your results by alleging that you have </t>
    </r>
    <r>
      <rPr>
        <b/>
        <sz val="11"/>
        <color theme="1"/>
        <rFont val="Aptos Narrow"/>
        <family val="2"/>
        <scheme val="minor"/>
      </rPr>
      <t>disproved</t>
    </r>
    <r>
      <rPr>
        <sz val="12"/>
        <color theme="1"/>
        <rFont val="Aptos Narrow"/>
        <family val="2"/>
        <scheme val="minor"/>
      </rPr>
      <t> the Junk DNA hypothesis? # Please give me a straight answer to these two</t>
    </r>
  </si>
  <si>
    <t>...skingridge.patch.com</t>
  </si>
  <si>
    <r>
      <t>  have asked you lots of questions that you choose to ignore. You have not </t>
    </r>
    <r>
      <rPr>
        <b/>
        <sz val="11"/>
        <color theme="1"/>
        <rFont val="Aptos Narrow"/>
        <family val="2"/>
        <scheme val="minor"/>
      </rPr>
      <t>disproved</t>
    </r>
    <r>
      <rPr>
        <sz val="12"/>
        <color theme="1"/>
        <rFont val="Aptos Narrow"/>
        <family val="2"/>
        <scheme val="minor"/>
      </rPr>
      <t> any fact I have posted. The data is there. # Same for CC</t>
    </r>
  </si>
  <si>
    <r>
      <t>  killed 100 MILLION people in the last century alone. # This canard has been </t>
    </r>
    <r>
      <rPr>
        <b/>
        <sz val="11"/>
        <color theme="1"/>
        <rFont val="Aptos Narrow"/>
        <family val="2"/>
        <scheme val="minor"/>
      </rPr>
      <t>disproved</t>
    </r>
    <r>
      <rPr>
        <sz val="12"/>
        <color theme="1"/>
        <rFont val="Aptos Narrow"/>
        <family val="2"/>
        <scheme val="minor"/>
      </rPr>
      <t> several times. You'd think that a guy with 12.52 degrees and an IQ</t>
    </r>
  </si>
  <si>
    <r>
      <t>  danger/has not made us any safer " # An absolute like this can be easily </t>
    </r>
    <r>
      <rPr>
        <b/>
        <sz val="11"/>
        <color theme="1"/>
        <rFont val="Aptos Narrow"/>
        <family val="2"/>
        <scheme val="minor"/>
      </rPr>
      <t>disproved</t>
    </r>
    <r>
      <rPr>
        <sz val="12"/>
        <color theme="1"/>
        <rFont val="Aptos Narrow"/>
        <family val="2"/>
        <scheme val="minor"/>
      </rPr>
      <t> by providing counterexamples. So you can say: # " Well, we have</t>
    </r>
  </si>
  <si>
    <t>chicago.cbslocal.com</t>
  </si>
  <si>
    <r>
      <t>  Trade Towers before it actually happened. You take every threat seriously until it is </t>
    </r>
    <r>
      <rPr>
        <b/>
        <sz val="11"/>
        <color theme="1"/>
        <rFont val="Aptos Narrow"/>
        <family val="2"/>
        <scheme val="minor"/>
      </rPr>
      <t>disproved</t>
    </r>
    <r>
      <rPr>
        <sz val="12"/>
        <color theme="1"/>
        <rFont val="Aptos Narrow"/>
        <family val="2"/>
        <scheme val="minor"/>
      </rPr>
      <t>. Period.! # Yeah -- the Nukes mentioned are here -- a lot of</t>
    </r>
  </si>
  <si>
    <r>
      <t>  , no faith necessary. # I'm not asking how a specific idea is </t>
    </r>
    <r>
      <rPr>
        <b/>
        <sz val="11"/>
        <color theme="1"/>
        <rFont val="Aptos Narrow"/>
        <family val="2"/>
        <scheme val="minor"/>
      </rPr>
      <t>disproved</t>
    </r>
    <r>
      <rPr>
        <sz val="12"/>
        <color theme="1"/>
        <rFont val="Aptos Narrow"/>
        <family val="2"/>
        <scheme val="minor"/>
      </rPr>
      <t>, I'm asking how stuff IN GENERAL is disproved. You claim that any</t>
    </r>
  </si>
  <si>
    <r>
      <t>  how a specific idea is disproved, I'm asking how stuff IN GENERAL is </t>
    </r>
    <r>
      <rPr>
        <b/>
        <sz val="11"/>
        <color theme="1"/>
        <rFont val="Aptos Narrow"/>
        <family val="2"/>
        <scheme val="minor"/>
      </rPr>
      <t>disproved</t>
    </r>
    <r>
      <rPr>
        <sz val="12"/>
        <color theme="1"/>
        <rFont val="Aptos Narrow"/>
        <family val="2"/>
        <scheme val="minor"/>
      </rPr>
      <t>. You claim that any lack of belief that does not have " evidence "</t>
    </r>
  </si>
  <si>
    <t>...iramkhe.blogspot.com</t>
  </si>
  <si>
    <r>
      <t>  at the beginning of the ninth. It is an idea which hasn't been </t>
    </r>
    <r>
      <rPr>
        <b/>
        <sz val="11"/>
        <color theme="1"/>
        <rFont val="Aptos Narrow"/>
        <family val="2"/>
        <scheme val="minor"/>
      </rPr>
      <t>disproved</t>
    </r>
    <r>
      <rPr>
        <sz val="12"/>
        <color theme="1"/>
        <rFont val="Aptos Narrow"/>
        <family val="2"/>
        <scheme val="minor"/>
      </rPr>
      <t> yet, a song the words of which have not gone bad. It's</t>
    </r>
  </si>
  <si>
    <r>
      <t>  listening to Marxist academics who ignore facts to promote theory -- theories that have been </t>
    </r>
    <r>
      <rPr>
        <b/>
        <sz val="11"/>
        <color theme="1"/>
        <rFont val="Aptos Narrow"/>
        <family val="2"/>
        <scheme val="minor"/>
      </rPr>
      <t>disproved</t>
    </r>
    <r>
      <rPr>
        <sz val="12"/>
        <color theme="1"/>
        <rFont val="Aptos Narrow"/>
        <family val="2"/>
        <scheme val="minor"/>
      </rPr>
      <t> by actual practice since the Paris Commune of 1871. Up to about 1940,</t>
    </r>
  </si>
  <si>
    <r>
      <t>  actual hatred and bigotry. # Thanks James. To be honest you have single-handedly </t>
    </r>
    <r>
      <rPr>
        <b/>
        <sz val="11"/>
        <color theme="1"/>
        <rFont val="Aptos Narrow"/>
        <family val="2"/>
        <scheme val="minor"/>
      </rPr>
      <t>disproved</t>
    </r>
    <r>
      <rPr>
        <sz val="12"/>
        <color theme="1"/>
        <rFont val="Aptos Narrow"/>
        <family val="2"/>
        <scheme val="minor"/>
      </rPr>
      <t> one of my preconceptions (no, not this one entirely, as I still</t>
    </r>
  </si>
  <si>
    <r>
      <t>  Neither here nor there... # November 1, 2012 # And therapeutic touch was </t>
    </r>
    <r>
      <rPr>
        <b/>
        <sz val="11"/>
        <color theme="1"/>
        <rFont val="Aptos Narrow"/>
        <family val="2"/>
        <scheme val="minor"/>
      </rPr>
      <t>disproved</t>
    </r>
    <r>
      <rPr>
        <sz val="12"/>
        <color theme="1"/>
        <rFont val="Aptos Narrow"/>
        <family val="2"/>
        <scheme val="minor"/>
      </rPr>
      <t> by a ten year old kid. # Though surely no nursing school pushes chelation</t>
    </r>
  </si>
  <si>
    <r>
      <t>  govern it. It can't be proven, but neither can it be conclusively </t>
    </r>
    <r>
      <rPr>
        <b/>
        <sz val="11"/>
        <color theme="1"/>
        <rFont val="Aptos Narrow"/>
        <family val="2"/>
        <scheme val="minor"/>
      </rPr>
      <t>disproved</t>
    </r>
    <r>
      <rPr>
        <sz val="12"/>
        <color theme="1"/>
        <rFont val="Aptos Narrow"/>
        <family val="2"/>
        <scheme val="minor"/>
      </rPr>
      <t>. Because of that, I think a lot of folks would be wise to</t>
    </r>
  </si>
  <si>
    <t>blog.heritage.org</t>
  </si>
  <si>
    <r>
      <t>  health care' smoke and mirrors' fairy tale projections, which were so succinctly </t>
    </r>
    <r>
      <rPr>
        <b/>
        <sz val="11"/>
        <color theme="1"/>
        <rFont val="Aptos Narrow"/>
        <family val="2"/>
        <scheme val="minor"/>
      </rPr>
      <t>disproved</t>
    </r>
    <r>
      <rPr>
        <sz val="12"/>
        <color theme="1"/>
        <rFont val="Aptos Narrow"/>
        <family val="2"/>
        <scheme val="minor"/>
      </rPr>
      <t> by Paul Ryan as using such budget gimmickry as' double counting', I</t>
    </r>
  </si>
  <si>
    <t>neurobonkers.com</t>
  </si>
  <si>
    <r>
      <t>  Wiseman et al (the king of weird and wonderful psychology experiments) has apparently </t>
    </r>
    <r>
      <rPr>
        <b/>
        <sz val="11"/>
        <color theme="1"/>
        <rFont val="Aptos Narrow"/>
        <family val="2"/>
        <scheme val="minor"/>
      </rPr>
      <t>disproved</t>
    </r>
    <r>
      <rPr>
        <sz val="12"/>
        <color theme="1"/>
        <rFont val="Aptos Narrow"/>
        <family val="2"/>
        <scheme val="minor"/>
      </rPr>
      <t> the long-standing theory that direction of eye gaze can indicate lying. The theory which</t>
    </r>
  </si>
  <si>
    <r>
      <t>  observed!?!? " Failure to be observed (yet) has never </t>
    </r>
    <r>
      <rPr>
        <b/>
        <sz val="11"/>
        <color theme="1"/>
        <rFont val="Aptos Narrow"/>
        <family val="2"/>
        <scheme val="minor"/>
      </rPr>
      <t>disproved</t>
    </r>
    <r>
      <rPr>
        <sz val="12"/>
        <color theme="1"/>
        <rFont val="Aptos Narrow"/>
        <family val="2"/>
        <scheme val="minor"/>
      </rPr>
      <t> anything. # " it's designed to console those who want a comforting Celestial</t>
    </r>
  </si>
  <si>
    <t>...dchris.posterous.com</t>
  </si>
  <si>
    <r>
      <t>  of big business for decades. And saying that it got a mediocre response is </t>
    </r>
    <r>
      <rPr>
        <b/>
        <sz val="11"/>
        <color theme="1"/>
        <rFont val="Aptos Narrow"/>
        <family val="2"/>
        <scheme val="minor"/>
      </rPr>
      <t>disproved</t>
    </r>
    <r>
      <rPr>
        <sz val="12"/>
        <color theme="1"/>
        <rFont val="Aptos Narrow"/>
        <family val="2"/>
        <scheme val="minor"/>
      </rPr>
      <t> by the standing ovation and multiple applause breaks that are in the video. Yes</t>
    </r>
  </si>
  <si>
    <t>...vidbrin.blogspot.com</t>
  </si>
  <si>
    <r>
      <t>  to the top because they'll use it to create jobs, seems to be </t>
    </r>
    <r>
      <rPr>
        <b/>
        <sz val="11"/>
        <color theme="1"/>
        <rFont val="Aptos Narrow"/>
        <family val="2"/>
        <scheme val="minor"/>
      </rPr>
      <t>disproved</t>
    </r>
    <r>
      <rPr>
        <sz val="12"/>
        <color theme="1"/>
        <rFont val="Aptos Narrow"/>
        <family val="2"/>
        <scheme val="minor"/>
      </rPr>
      <t> by the past ten years of history. The conservative argument against welfare seems to</t>
    </r>
  </si>
  <si>
    <r>
      <t>  super-asymmetry. </t>
    </r>
    <r>
      <rPr>
        <sz val="11"/>
        <color rgb="FF999999"/>
        <rFont val="Aptos Narrow"/>
        <family val="2"/>
        <scheme val="minor"/>
      </rPr>
      <t>(screams</t>
    </r>
    <r>
      <rPr>
        <sz val="12"/>
        <color theme="1"/>
        <rFont val="Aptos Narrow"/>
        <family val="2"/>
        <scheme val="minor"/>
      </rPr>
      <t> Okay, Sheldon and Amy are still pretty upset about their theory being </t>
    </r>
    <r>
      <rPr>
        <b/>
        <sz val="11"/>
        <color theme="1"/>
        <rFont val="Aptos Narrow"/>
        <family val="2"/>
        <scheme val="minor"/>
      </rPr>
      <t>disproved</t>
    </r>
    <r>
      <rPr>
        <sz val="12"/>
        <color theme="1"/>
        <rFont val="Aptos Narrow"/>
        <family val="2"/>
        <scheme val="minor"/>
      </rPr>
      <t>. So we have made a list of subjects for everyone to avoid. Symmetry</t>
    </r>
  </si>
  <si>
    <t>Jackie Robinson</t>
  </si>
  <si>
    <r>
      <t>  STEREOTYPE OF THE NEGRO AS A BAD CREDIT RISK PERSISTED. FREEDOM NATIONAL HAS ALREADY </t>
    </r>
    <r>
      <rPr>
        <b/>
        <sz val="11"/>
        <color theme="1"/>
        <rFont val="Aptos Narrow"/>
        <family val="2"/>
        <scheme val="minor"/>
      </rPr>
      <t>DISPROVED</t>
    </r>
    <r>
      <rPr>
        <sz val="12"/>
        <color theme="1"/>
        <rFont val="Aptos Narrow"/>
        <family val="2"/>
        <scheme val="minor"/>
      </rPr>
      <t> THIS MYTH. NARRATOR: SOON, THE BANK OPENED A SECOND BRANCH IN THE</t>
    </r>
  </si>
  <si>
    <t>Manhattan</t>
  </si>
  <si>
    <r>
      <t>  We are just months away from a fully functioning... Theory which we've already </t>
    </r>
    <r>
      <rPr>
        <b/>
        <sz val="11"/>
        <color theme="1"/>
        <rFont val="Aptos Narrow"/>
        <family val="2"/>
        <scheme val="minor"/>
      </rPr>
      <t>disproved</t>
    </r>
    <r>
      <rPr>
        <sz val="12"/>
        <color theme="1"/>
        <rFont val="Aptos Narrow"/>
        <family val="2"/>
        <scheme val="minor"/>
      </rPr>
      <t>. If you spent more time working, less time groping army girls... There</t>
    </r>
  </si>
  <si>
    <t>livestrong.com</t>
  </si>
  <si>
    <r>
      <t>  dreaming involved many parts of the brain. While the modern science of dreaming has </t>
    </r>
    <r>
      <rPr>
        <b/>
        <sz val="11"/>
        <color theme="1"/>
        <rFont val="Aptos Narrow"/>
        <family val="2"/>
        <scheme val="minor"/>
      </rPr>
      <t>disproved</t>
    </r>
    <r>
      <rPr>
        <sz val="12"/>
        <color theme="1"/>
        <rFont val="Aptos Narrow"/>
        <family val="2"/>
        <scheme val="minor"/>
      </rPr>
      <t> much of Freudian theory, neuroscientists widely accept his central premise that dreams are meaningful</t>
    </r>
  </si>
  <si>
    <t>halo.wikia.com</t>
  </si>
  <si>
    <r>
      <t>  rampancy and became metastable. # However, this theory of metastability may have been </t>
    </r>
    <r>
      <rPr>
        <b/>
        <sz val="11"/>
        <color theme="1"/>
        <rFont val="Aptos Narrow"/>
        <family val="2"/>
        <scheme val="minor"/>
      </rPr>
      <t>disproved</t>
    </r>
    <r>
      <rPr>
        <sz val="12"/>
        <color theme="1"/>
        <rFont val="Aptos Narrow"/>
        <family val="2"/>
        <scheme val="minor"/>
      </rPr>
      <t> in the Halo Legends short film Origins, in which four years after the events</t>
    </r>
  </si>
  <si>
    <t>e360.yale.edu</t>
  </si>
  <si>
    <r>
      <t>  going to look stupid and totally discredited when the great global warming myth is eventually </t>
    </r>
    <r>
      <rPr>
        <b/>
        <sz val="11"/>
        <color theme="1"/>
        <rFont val="Aptos Narrow"/>
        <family val="2"/>
        <scheme val="minor"/>
      </rPr>
      <t>disproved</t>
    </r>
    <r>
      <rPr>
        <sz val="12"/>
        <color theme="1"/>
        <rFont val="Aptos Narrow"/>
        <family val="2"/>
        <scheme val="minor"/>
      </rPr>
      <t>, hopefully the world will wake up before they cause too much more damage -</t>
    </r>
  </si>
  <si>
    <r>
      <t>  # Evaluation of people's medical and internal physiological characteristics based on appearance has been </t>
    </r>
    <r>
      <rPr>
        <b/>
        <sz val="11"/>
        <color theme="1"/>
        <rFont val="Aptos Narrow"/>
        <family val="2"/>
        <scheme val="minor"/>
      </rPr>
      <t>disproved</t>
    </r>
    <r>
      <rPr>
        <sz val="12"/>
        <color theme="1"/>
        <rFont val="Aptos Narrow"/>
        <family val="2"/>
        <scheme val="minor"/>
      </rPr>
      <t> since the early 20th century, when Lombroso' s theories that you could recognize</t>
    </r>
  </si>
  <si>
    <r>
      <t>  theories that you could recognize murderers and other criminals based on their facial characteristics were </t>
    </r>
    <r>
      <rPr>
        <b/>
        <sz val="11"/>
        <color theme="1"/>
        <rFont val="Aptos Narrow"/>
        <family val="2"/>
        <scheme val="minor"/>
      </rPr>
      <t>disproved</t>
    </r>
    <r>
      <rPr>
        <sz val="12"/>
        <color theme="1"/>
        <rFont val="Aptos Narrow"/>
        <family val="2"/>
        <scheme val="minor"/>
      </rPr>
      <t>. # And, finally, can you imagine anyone, anywhere, defining a</t>
    </r>
  </si>
  <si>
    <t>disproved</t>
  </si>
  <si>
    <t>NewStatesman</t>
  </si>
  <si>
    <r>
      <t>  . It's warm, come in! Ara waited a moment, then she </t>
    </r>
    <r>
      <rPr>
        <b/>
        <sz val="11"/>
        <color theme="1"/>
        <rFont val="Aptos Narrow"/>
        <family val="2"/>
        <scheme val="minor"/>
      </rPr>
      <t>dived</t>
    </r>
    <r>
      <rPr>
        <sz val="12"/>
        <color theme="1"/>
        <rFont val="Aptos Narrow"/>
        <family val="2"/>
        <scheme val="minor"/>
      </rPr>
      <t>, cutting the water vertically, like a dropped knife. It was an incredibly</t>
    </r>
  </si>
  <si>
    <r>
      <t>  chance. She didn't even have a second to pause and contemplate. She </t>
    </r>
    <r>
      <rPr>
        <b/>
        <sz val="11"/>
        <color theme="1"/>
        <rFont val="Aptos Narrow"/>
        <family val="2"/>
        <scheme val="minor"/>
      </rPr>
      <t>dived</t>
    </r>
    <r>
      <rPr>
        <sz val="12"/>
        <color theme="1"/>
        <rFont val="Aptos Narrow"/>
        <family val="2"/>
        <scheme val="minor"/>
      </rPr>
      <t> after him. In that moment, she was dreaming of the beach, the</t>
    </r>
  </si>
  <si>
    <t>The Carolina Quarterly</t>
  </si>
  <si>
    <r>
      <t>  into the cold morning air. The pool was dark and still, and she </t>
    </r>
    <r>
      <rPr>
        <b/>
        <sz val="11"/>
        <color theme="1"/>
        <rFont val="Aptos Narrow"/>
        <family val="2"/>
        <scheme val="minor"/>
      </rPr>
      <t>dived</t>
    </r>
    <r>
      <rPr>
        <sz val="12"/>
        <color theme="1"/>
        <rFont val="Aptos Narrow"/>
        <family val="2"/>
        <scheme val="minor"/>
      </rPr>
      <t> in -- bracing cold. As she skimmed the bottom of the concrete bowl,</t>
    </r>
  </si>
  <si>
    <t>ESPN</t>
  </si>
  <si>
    <r>
      <t>  Josh Allen already sliding in the third quarter of Buffalo's 42-17 win, Alonso </t>
    </r>
    <r>
      <rPr>
        <b/>
        <sz val="11"/>
        <color theme="1"/>
        <rFont val="Aptos Narrow"/>
        <family val="2"/>
        <scheme val="minor"/>
      </rPr>
      <t>dived</t>
    </r>
    <r>
      <rPr>
        <sz val="12"/>
        <color theme="1"/>
        <rFont val="Aptos Narrow"/>
        <family val="2"/>
        <scheme val="minor"/>
      </rPr>
      <t> in front of him and kicked the quarterback in the helmet. A scuffle broke</t>
    </r>
  </si>
  <si>
    <t>One Under the Sun</t>
  </si>
  <si>
    <r>
      <t>  I had a dream. You took me to a river of stars and we </t>
    </r>
    <r>
      <rPr>
        <b/>
        <sz val="11"/>
        <color theme="1"/>
        <rFont val="Aptos Narrow"/>
        <family val="2"/>
        <scheme val="minor"/>
      </rPr>
      <t>dived</t>
    </r>
    <r>
      <rPr>
        <sz val="12"/>
        <color theme="1"/>
        <rFont val="Aptos Narrow"/>
        <family val="2"/>
        <scheme val="minor"/>
      </rPr>
      <t> in and swam, and there was galaxies floating past us like rainbow fish.</t>
    </r>
  </si>
  <si>
    <t>Nova ScienceNow</t>
  </si>
  <si>
    <r>
      <t>  pianist after a severe head injury. So let me get this straight. You </t>
    </r>
    <r>
      <rPr>
        <b/>
        <sz val="11"/>
        <color theme="1"/>
        <rFont val="Aptos Narrow"/>
        <family val="2"/>
        <scheme val="minor"/>
      </rPr>
      <t>dived</t>
    </r>
    <r>
      <rPr>
        <sz val="12"/>
        <color theme="1"/>
        <rFont val="Aptos Narrow"/>
        <family val="2"/>
        <scheme val="minor"/>
      </rPr>
      <t> into a swimming pool and hit your head on the bottom. You came to</t>
    </r>
  </si>
  <si>
    <t>classicshorts.com</t>
  </si>
  <si>
    <r>
      <t>  it was set on a high bluff, and on three sides of it cliffs </t>
    </r>
    <r>
      <rPr>
        <b/>
        <sz val="11"/>
        <color theme="1"/>
        <rFont val="Aptos Narrow"/>
        <family val="2"/>
        <scheme val="minor"/>
      </rPr>
      <t>dived</t>
    </r>
    <r>
      <rPr>
        <sz val="12"/>
        <color theme="1"/>
        <rFont val="Aptos Narrow"/>
        <family val="2"/>
        <scheme val="minor"/>
      </rPr>
      <t> down to where the sea licked greedy lips in the shadows. # " Mirage</t>
    </r>
  </si>
  <si>
    <t>kienlam.net</t>
  </si>
  <si>
    <r>
      <t>  . Across 3 oceans, we flew. Across countless cities, we ate, </t>
    </r>
    <r>
      <rPr>
        <b/>
        <sz val="11"/>
        <color theme="1"/>
        <rFont val="Aptos Narrow"/>
        <family val="2"/>
        <scheme val="minor"/>
      </rPr>
      <t>dived</t>
    </r>
    <r>
      <rPr>
        <sz val="12"/>
        <color theme="1"/>
        <rFont val="Aptos Narrow"/>
        <family val="2"/>
        <scheme val="minor"/>
      </rPr>
      <t>, danced, and explored. The only thing was we did it 6 months</t>
    </r>
  </si>
  <si>
    <t>staff.bcc.edu</t>
  </si>
  <si>
    <r>
      <t>  wings swept back, and machine-gunned Piggy. # " Sche-aa-ow! " # He </t>
    </r>
    <r>
      <rPr>
        <b/>
        <sz val="11"/>
        <color theme="1"/>
        <rFont val="Aptos Narrow"/>
        <family val="2"/>
        <scheme val="minor"/>
      </rPr>
      <t>dived</t>
    </r>
    <r>
      <rPr>
        <sz val="12"/>
        <color theme="1"/>
        <rFont val="Aptos Narrow"/>
        <family val="2"/>
        <scheme val="minor"/>
      </rPr>
      <t> in the sand at Piggy's feet and lay there laughing. # " Piggy</t>
    </r>
  </si>
  <si>
    <r>
      <t>  , paying no heed to the steady fall of his tears; and until he </t>
    </r>
    <r>
      <rPr>
        <b/>
        <sz val="11"/>
        <color theme="1"/>
        <rFont val="Aptos Narrow"/>
        <family val="2"/>
        <scheme val="minor"/>
      </rPr>
      <t>dived</t>
    </r>
    <r>
      <rPr>
        <sz val="12"/>
        <color theme="1"/>
        <rFont val="Aptos Narrow"/>
        <family val="2"/>
        <scheme val="minor"/>
      </rPr>
      <t> into the forest Ralph watched him. # Piggy was indignant. # " I</t>
    </r>
  </si>
  <si>
    <r>
      <t>  after we landed? " # " Going to rain again. " # Ralph </t>
    </r>
    <r>
      <rPr>
        <b/>
        <sz val="11"/>
        <color theme="1"/>
        <rFont val="Aptos Narrow"/>
        <family val="2"/>
        <scheme val="minor"/>
      </rPr>
      <t>dived</t>
    </r>
    <r>
      <rPr>
        <sz val="12"/>
        <color theme="1"/>
        <rFont val="Aptos Narrow"/>
        <family val="2"/>
        <scheme val="minor"/>
      </rPr>
      <t> into the pool. A couple of littluns were playing at the edge, trying</t>
    </r>
  </si>
  <si>
    <t>bendblogs.com</t>
  </si>
  <si>
    <r>
      <t>  , and looking around and seeing no one, he took off his clothes and </t>
    </r>
    <r>
      <rPr>
        <b/>
        <sz val="11"/>
        <color theme="1"/>
        <rFont val="Aptos Narrow"/>
        <family val="2"/>
        <scheme val="minor"/>
      </rPr>
      <t>dived</t>
    </r>
    <r>
      <rPr>
        <sz val="12"/>
        <color theme="1"/>
        <rFont val="Aptos Narrow"/>
        <family val="2"/>
        <scheme val="minor"/>
      </rPr>
      <t> in. # It was icy cold, but after huffing and sputtering for a</t>
    </r>
  </si>
  <si>
    <r>
      <t>  good. He climbed out onto the bank, warmed up a little and then </t>
    </r>
    <r>
      <rPr>
        <b/>
        <sz val="11"/>
        <color theme="1"/>
        <rFont val="Aptos Narrow"/>
        <family val="2"/>
        <scheme val="minor"/>
      </rPr>
      <t>dived</t>
    </r>
    <r>
      <rPr>
        <sz val="12"/>
        <color theme="1"/>
        <rFont val="Aptos Narrow"/>
        <family val="2"/>
        <scheme val="minor"/>
      </rPr>
      <t> back in. He ran his hands over his body, feeling the sweat and</t>
    </r>
  </si>
  <si>
    <t>webspace.webring.com</t>
  </si>
  <si>
    <r>
      <t>  cleaned them both up as best he could then threw it over his shoulder and </t>
    </r>
    <r>
      <rPr>
        <b/>
        <sz val="11"/>
        <color theme="1"/>
        <rFont val="Aptos Narrow"/>
        <family val="2"/>
        <scheme val="minor"/>
      </rPr>
      <t>dived</t>
    </r>
    <r>
      <rPr>
        <sz val="12"/>
        <color theme="1"/>
        <rFont val="Aptos Narrow"/>
        <family val="2"/>
        <scheme val="minor"/>
      </rPr>
      <t> back into Mike's arms. Mike pulled the discarded covers back over their bodies</t>
    </r>
  </si>
  <si>
    <t>freefictionbooks.org</t>
  </si>
  <si>
    <r>
      <t>  its load. More bundles tumbled out, filling the sky. The third plane </t>
    </r>
    <r>
      <rPr>
        <b/>
        <sz val="11"/>
        <color theme="1"/>
        <rFont val="Aptos Narrow"/>
        <family val="2"/>
        <scheme val="minor"/>
      </rPr>
      <t>dived</t>
    </r>
    <r>
      <rPr>
        <sz val="12"/>
        <color theme="1"/>
        <rFont val="Aptos Narrow"/>
        <family val="2"/>
        <scheme val="minor"/>
      </rPr>
      <t>, then the fourth. The air was thick with drifting bundles of white,</t>
    </r>
  </si>
  <si>
    <t>1to1media.com</t>
  </si>
  <si>
    <r>
      <t>  sung, but had packed up her sheet music, hailed a cab, and </t>
    </r>
    <r>
      <rPr>
        <b/>
        <sz val="11"/>
        <color theme="1"/>
        <rFont val="Aptos Narrow"/>
        <family val="2"/>
        <scheme val="minor"/>
      </rPr>
      <t>dived</t>
    </r>
    <r>
      <rPr>
        <sz val="12"/>
        <color theme="1"/>
        <rFont val="Aptos Narrow"/>
        <family val="2"/>
        <scheme val="minor"/>
      </rPr>
      <t> headfirst into a vat of chocolate mousse. No, not Hillary Clinton, who</t>
    </r>
  </si>
  <si>
    <r>
      <t>  Net with privilege, via phone bill anxiety. As they hovered nervously, I </t>
    </r>
    <r>
      <rPr>
        <b/>
        <sz val="11"/>
        <color theme="1"/>
        <rFont val="Aptos Narrow"/>
        <family val="2"/>
        <scheme val="minor"/>
      </rPr>
      <t>dived</t>
    </r>
    <r>
      <rPr>
        <sz val="12"/>
        <color theme="1"/>
        <rFont val="Aptos Narrow"/>
        <family val="2"/>
        <scheme val="minor"/>
      </rPr>
      <t> in and out again. The Internet was not a joy, but a catch-up</t>
    </r>
  </si>
  <si>
    <r>
      <t>  the water looking for the bottom, but he couldn't find it. He </t>
    </r>
    <r>
      <rPr>
        <b/>
        <sz val="11"/>
        <color theme="1"/>
        <rFont val="Aptos Narrow"/>
        <family val="2"/>
        <scheme val="minor"/>
      </rPr>
      <t>dived</t>
    </r>
    <r>
      <rPr>
        <sz val="12"/>
        <color theme="1"/>
        <rFont val="Aptos Narrow"/>
        <family val="2"/>
        <scheme val="minor"/>
      </rPr>
      <t> a second time and smelled the earth but didn't reach it. Next beaver</t>
    </r>
  </si>
  <si>
    <r>
      <t>  a second time and smelled the earth but didn't reach it. Next beaver </t>
    </r>
    <r>
      <rPr>
        <b/>
        <sz val="11"/>
        <color theme="1"/>
        <rFont val="Aptos Narrow"/>
        <family val="2"/>
        <scheme val="minor"/>
      </rPr>
      <t>dived</t>
    </r>
    <r>
      <rPr>
        <sz val="12"/>
        <color theme="1"/>
        <rFont val="Aptos Narrow"/>
        <family val="2"/>
        <scheme val="minor"/>
      </rPr>
      <t>. He reappeared unconscious but holding a little mud. The Wise Man placed the</t>
    </r>
  </si>
  <si>
    <r>
      <t>  , but neither could find any. He next sent down a muskrat, which </t>
    </r>
    <r>
      <rPr>
        <b/>
        <sz val="11"/>
        <color theme="1"/>
        <rFont val="Aptos Narrow"/>
        <family val="2"/>
        <scheme val="minor"/>
      </rPr>
      <t>dived</t>
    </r>
    <r>
      <rPr>
        <sz val="12"/>
        <color theme="1"/>
        <rFont val="Aptos Narrow"/>
        <family val="2"/>
        <scheme val="minor"/>
      </rPr>
      <t> and returned with just a tiny amount of land, but enough for Messou to</t>
    </r>
  </si>
  <si>
    <r>
      <t>  and pollution rules that make it more costly for them to operate. Peabody Energy </t>
    </r>
    <r>
      <rPr>
        <b/>
        <sz val="11"/>
        <color theme="1"/>
        <rFont val="Aptos Narrow"/>
        <family val="2"/>
        <scheme val="minor"/>
      </rPr>
      <t>dived</t>
    </r>
    <r>
      <rPr>
        <sz val="12"/>
        <color theme="1"/>
        <rFont val="Aptos Narrow"/>
        <family val="2"/>
        <scheme val="minor"/>
      </rPr>
      <t> 9 percent, Consol Energy 7 percent, Alpha Natural Resources 13 percent and Arch</t>
    </r>
  </si>
  <si>
    <t>nytimes.com</t>
  </si>
  <si>
    <r>
      <t>  of the infield, and the Minnesota Twins' second baseman, Chuck Knoblauch, </t>
    </r>
    <r>
      <rPr>
        <b/>
        <sz val="11"/>
        <color theme="1"/>
        <rFont val="Aptos Narrow"/>
        <family val="2"/>
        <scheme val="minor"/>
      </rPr>
      <t>dived</t>
    </r>
    <r>
      <rPr>
        <sz val="12"/>
        <color theme="1"/>
        <rFont val="Aptos Narrow"/>
        <family val="2"/>
        <scheme val="minor"/>
      </rPr>
      <t> to get it but it was just out of his reach. Eddie Murray,</t>
    </r>
  </si>
  <si>
    <t>baselinescenario.com</t>
  </si>
  <si>
    <r>
      <t>  returns to meet their unrealistic pension obligation goals. As such, Fannie and Freddie </t>
    </r>
    <r>
      <rPr>
        <b/>
        <sz val="11"/>
        <color theme="1"/>
        <rFont val="Aptos Narrow"/>
        <family val="2"/>
        <scheme val="minor"/>
      </rPr>
      <t>dived</t>
    </r>
    <r>
      <rPr>
        <sz val="12"/>
        <color theme="1"/>
        <rFont val="Aptos Narrow"/>
        <family val="2"/>
        <scheme val="minor"/>
      </rPr>
      <t> into MBS at exactly the time the rest of the market had ran those 2</t>
    </r>
  </si>
  <si>
    <r>
      <t>  of grounding? I can not make up my mind. " # Mrs. Sandford </t>
    </r>
    <r>
      <rPr>
        <b/>
        <sz val="11"/>
        <color theme="1"/>
        <rFont val="Aptos Narrow"/>
        <family val="2"/>
        <scheme val="minor"/>
      </rPr>
      <t>dived</t>
    </r>
    <r>
      <rPr>
        <sz val="12"/>
        <color theme="1"/>
        <rFont val="Aptos Narrow"/>
        <family val="2"/>
        <scheme val="minor"/>
      </rPr>
      <t> into the purples and browns of my coloured wools; came back again to McDowell</t>
    </r>
  </si>
  <si>
    <t>...andjim.wordpress.com</t>
  </si>
  <si>
    <r>
      <t>  was in when I'd like to have seen the whole figure. Now we </t>
    </r>
    <r>
      <rPr>
        <b/>
        <sz val="11"/>
        <color theme="1"/>
        <rFont val="Aptos Narrow"/>
        <family val="2"/>
        <scheme val="minor"/>
      </rPr>
      <t>dived</t>
    </r>
    <r>
      <rPr>
        <sz val="12"/>
        <color theme="1"/>
        <rFont val="Aptos Narrow"/>
        <family val="2"/>
        <scheme val="minor"/>
      </rPr>
      <t> into the stage deeply. # They de-mystified the experience. It was like you</t>
    </r>
  </si>
  <si>
    <r>
      <t>  thread of impatience told Blair he wasn't able to figure it out. Blair </t>
    </r>
    <r>
      <rPr>
        <b/>
        <sz val="11"/>
        <color theme="1"/>
        <rFont val="Aptos Narrow"/>
        <family val="2"/>
        <scheme val="minor"/>
      </rPr>
      <t>dived</t>
    </r>
    <r>
      <rPr>
        <sz val="12"/>
        <color theme="1"/>
        <rFont val="Aptos Narrow"/>
        <family val="2"/>
        <scheme val="minor"/>
      </rPr>
      <t> for the paper and pen and jotted down, NO! STAY! and thrust</t>
    </r>
  </si>
  <si>
    <r>
      <t>  bearing down on him. For a split second, Blair froze. Then he </t>
    </r>
    <r>
      <rPr>
        <b/>
        <sz val="11"/>
        <color theme="1"/>
        <rFont val="Aptos Narrow"/>
        <family val="2"/>
        <scheme val="minor"/>
      </rPr>
      <t>dived</t>
    </r>
    <r>
      <rPr>
        <sz val="12"/>
        <color theme="1"/>
        <rFont val="Aptos Narrow"/>
        <family val="2"/>
        <scheme val="minor"/>
      </rPr>
      <t> to the side, into a row of thorny hedges. The car took out</t>
    </r>
  </si>
  <si>
    <t>...iladelphiaeagles.com</t>
  </si>
  <si>
    <r>
      <t>  scrambled up the gut for 9 yards, had the ball pop loose as he </t>
    </r>
    <r>
      <rPr>
        <b/>
        <sz val="11"/>
        <color theme="1"/>
        <rFont val="Aptos Narrow"/>
        <family val="2"/>
        <scheme val="minor"/>
      </rPr>
      <t>dived</t>
    </r>
    <r>
      <rPr>
        <sz val="12"/>
        <color theme="1"/>
        <rFont val="Aptos Narrow"/>
        <family val="2"/>
        <scheme val="minor"/>
      </rPr>
      <t> forward and hit the ground, but a review overturned the fumble call, saying</t>
    </r>
  </si>
  <si>
    <t>...blyhelpfuladvice.com</t>
  </si>
  <si>
    <r>
      <t>  the parishioner was quoting from an Bridge-produced LRH volume, the set-a-good-example Sea Org member </t>
    </r>
    <r>
      <rPr>
        <b/>
        <sz val="11"/>
        <color theme="1"/>
        <rFont val="Aptos Narrow"/>
        <family val="2"/>
        <scheme val="minor"/>
      </rPr>
      <t>dived</t>
    </r>
    <r>
      <rPr>
        <sz val="12"/>
        <color theme="1"/>
        <rFont val="Aptos Narrow"/>
        <family val="2"/>
        <scheme val="minor"/>
      </rPr>
      <t> straight for the jugular and accused him of getting the quote from an SP web</t>
    </r>
  </si>
  <si>
    <t>olympics.time.com</t>
  </si>
  <si>
    <r>
      <t>  the Icelandic currency, the krona, sank against the euro. The stock market </t>
    </r>
    <r>
      <rPr>
        <b/>
        <sz val="11"/>
        <color theme="1"/>
        <rFont val="Aptos Narrow"/>
        <family val="2"/>
        <scheme val="minor"/>
      </rPr>
      <t>dived</t>
    </r>
    <r>
      <rPr>
        <sz val="12"/>
        <color theme="1"/>
        <rFont val="Aptos Narrow"/>
        <family val="2"/>
        <scheme val="minor"/>
      </rPr>
      <t>, and inflation skyrocketed. In September of 2008, Iceland had a 2.6% unemployment</t>
    </r>
  </si>
  <si>
    <r>
      <t>  lacquer box of cakes and put them into her outstretched hands. Once more he </t>
    </r>
    <r>
      <rPr>
        <b/>
        <sz val="11"/>
        <color theme="1"/>
        <rFont val="Aptos Narrow"/>
        <family val="2"/>
        <scheme val="minor"/>
      </rPr>
      <t>dived</t>
    </r>
    <r>
      <rPr>
        <sz val="12"/>
        <color theme="1"/>
        <rFont val="Aptos Narrow"/>
        <family val="2"/>
        <scheme val="minor"/>
      </rPr>
      <t> into his basket, and presented his wife with a metal mirror. Its convex</t>
    </r>
  </si>
  <si>
    <r>
      <t>  . # Seriously. That's what I said. # And then as I </t>
    </r>
    <r>
      <rPr>
        <b/>
        <sz val="11"/>
        <color theme="1"/>
        <rFont val="Aptos Narrow"/>
        <family val="2"/>
        <scheme val="minor"/>
      </rPr>
      <t>dived</t>
    </r>
    <r>
      <rPr>
        <sz val="12"/>
        <color theme="1"/>
        <rFont val="Aptos Narrow"/>
        <family val="2"/>
        <scheme val="minor"/>
      </rPr>
      <t> deeper into the book and saw things from each of their POV's, I</t>
    </r>
  </si>
  <si>
    <t>denverpost.com</t>
  </si>
  <si>
    <r>
      <t>  I have no idea why he didn't shoot me. " # The two </t>
    </r>
    <r>
      <rPr>
        <b/>
        <sz val="11"/>
        <color theme="1"/>
        <rFont val="Aptos Narrow"/>
        <family val="2"/>
        <scheme val="minor"/>
      </rPr>
      <t>dived</t>
    </r>
    <r>
      <rPr>
        <sz val="12"/>
        <color theme="1"/>
        <rFont val="Aptos Narrow"/>
        <family val="2"/>
        <scheme val="minor"/>
      </rPr>
      <t> to the ground. They could feel hot shell casings hitting their legs as the</t>
    </r>
  </si>
  <si>
    <r>
      <t>  . # NOT THEIR FINEST HOUR # Ryan Lochte had a half-body-length lead when he </t>
    </r>
    <r>
      <rPr>
        <b/>
        <sz val="11"/>
        <color theme="1"/>
        <rFont val="Aptos Narrow"/>
        <family val="2"/>
        <scheme val="minor"/>
      </rPr>
      <t>dived</t>
    </r>
    <r>
      <rPr>
        <sz val="12"/>
        <color theme="1"/>
        <rFont val="Aptos Narrow"/>
        <family val="2"/>
        <scheme val="minor"/>
      </rPr>
      <t> into the pool to swim the anchor leg of the 400-meter freestyle relay for the</t>
    </r>
  </si>
  <si>
    <t>...reamspinnerpress.com</t>
  </si>
  <si>
    <r>
      <t>  on George's collar and whipped him back into the other room. As I </t>
    </r>
    <r>
      <rPr>
        <b/>
        <sz val="11"/>
        <color theme="1"/>
        <rFont val="Aptos Narrow"/>
        <family val="2"/>
        <scheme val="minor"/>
      </rPr>
      <t>dived</t>
    </r>
    <r>
      <rPr>
        <sz val="12"/>
        <color theme="1"/>
        <rFont val="Aptos Narrow"/>
        <family val="2"/>
        <scheme val="minor"/>
      </rPr>
      <t> after him I heard the shots and Brian screaming my name. He'd never</t>
    </r>
  </si>
  <si>
    <r>
      <t>  " sun grazing " comet as caught by SOHO's LASCO C2 camera as it </t>
    </r>
    <r>
      <rPr>
        <b/>
        <sz val="11"/>
        <color theme="1"/>
        <rFont val="Aptos Narrow"/>
        <family val="2"/>
        <scheme val="minor"/>
      </rPr>
      <t>dived</t>
    </r>
    <r>
      <rPr>
        <sz val="12"/>
        <color theme="1"/>
        <rFont val="Aptos Narrow"/>
        <family val="2"/>
        <scheme val="minor"/>
      </rPr>
      <t> toward the sun on July 5 and July 6, 2011. SOHO is the</t>
    </r>
  </si>
  <si>
    <r>
      <t>  so easy. Won't Painted Jaguar be surprised!' # And so Stickly-Prickly </t>
    </r>
    <r>
      <rPr>
        <b/>
        <sz val="11"/>
        <color theme="1"/>
        <rFont val="Aptos Narrow"/>
        <family val="2"/>
        <scheme val="minor"/>
      </rPr>
      <t>dived</t>
    </r>
    <r>
      <rPr>
        <sz val="12"/>
        <color theme="1"/>
        <rFont val="Aptos Narrow"/>
        <family val="2"/>
        <scheme val="minor"/>
      </rPr>
      <t>, and Slow-and-Solid dived alongside. # ' Excellent!' said Slow-and-Solid.'</t>
    </r>
  </si>
  <si>
    <r>
      <t>  n't Painted Jaguar be surprised!' # And so Stickly-Prickly dived, and Slow-and-Solid </t>
    </r>
    <r>
      <rPr>
        <b/>
        <sz val="11"/>
        <color theme="1"/>
        <rFont val="Aptos Narrow"/>
        <family val="2"/>
        <scheme val="minor"/>
      </rPr>
      <t>dived</t>
    </r>
    <r>
      <rPr>
        <sz val="12"/>
        <color theme="1"/>
        <rFont val="Aptos Narrow"/>
        <family val="2"/>
        <scheme val="minor"/>
      </rPr>
      <t> alongside. # ' Excellent!' said Slow-and-Solid.' A little more attention</t>
    </r>
  </si>
  <si>
    <t>...ogs.villagevoice.com</t>
  </si>
  <si>
    <r>
      <t>  through without a church glossary handy. # We know the lingo. So we </t>
    </r>
    <r>
      <rPr>
        <b/>
        <sz val="11"/>
        <color theme="1"/>
        <rFont val="Aptos Narrow"/>
        <family val="2"/>
        <scheme val="minor"/>
      </rPr>
      <t>dived</t>
    </r>
    <r>
      <rPr>
        <sz val="12"/>
        <color theme="1"/>
        <rFont val="Aptos Narrow"/>
        <family val="2"/>
        <scheme val="minor"/>
      </rPr>
      <t> in, and brought back our own impressions of this rather remarkable declaration of independence</t>
    </r>
  </si>
  <si>
    <r>
      <t>  wouldn't have this problem. The value of the polish currency has also nose </t>
    </r>
    <r>
      <rPr>
        <b/>
        <sz val="11"/>
        <color theme="1"/>
        <rFont val="Aptos Narrow"/>
        <family val="2"/>
        <scheme val="minor"/>
      </rPr>
      <t>dived</t>
    </r>
    <r>
      <rPr>
        <sz val="12"/>
        <color theme="1"/>
        <rFont val="Aptos Narrow"/>
        <family val="2"/>
        <scheme val="minor"/>
      </rPr>
      <t>. # I say 12 to 18 months before hyperinflation kicks in. You ca</t>
    </r>
  </si>
  <si>
    <r>
      <t>  able to guess what kind of a person that landscape might scribe. # He </t>
    </r>
    <r>
      <rPr>
        <b/>
        <sz val="11"/>
        <color theme="1"/>
        <rFont val="Aptos Narrow"/>
        <family val="2"/>
        <scheme val="minor"/>
      </rPr>
      <t>dived</t>
    </r>
    <r>
      <rPr>
        <sz val="12"/>
        <color theme="1"/>
        <rFont val="Aptos Narrow"/>
        <family val="2"/>
        <scheme val="minor"/>
      </rPr>
      <t> deeper in his sleep: vertical now, so that it was not like swimming</t>
    </r>
  </si>
  <si>
    <r>
      <t>  # As he slept -- as his body slept, while the rest of him </t>
    </r>
    <r>
      <rPr>
        <b/>
        <sz val="11"/>
        <color theme="1"/>
        <rFont val="Aptos Narrow"/>
        <family val="2"/>
        <scheme val="minor"/>
      </rPr>
      <t>dived</t>
    </r>
    <r>
      <rPr>
        <sz val="12"/>
        <color theme="1"/>
        <rFont val="Aptos Narrow"/>
        <family val="2"/>
        <scheme val="minor"/>
      </rPr>
      <t>, gaining speed and depth now -- an owl hooted, but he did not</t>
    </r>
  </si>
  <si>
    <t>floridabar.org</t>
  </si>
  <si>
    <r>
      <t>  showoff who, on various occasions, put out a cigarette in his mouth, </t>
    </r>
    <r>
      <rPr>
        <b/>
        <sz val="11"/>
        <color theme="1"/>
        <rFont val="Aptos Narrow"/>
        <family val="2"/>
        <scheme val="minor"/>
      </rPr>
      <t>dived</t>
    </r>
    <r>
      <rPr>
        <sz val="12"/>
        <color theme="1"/>
        <rFont val="Aptos Narrow"/>
        <family val="2"/>
        <scheme val="minor"/>
      </rPr>
      <t> down a flight of stairs to impress some women, purposely injured himself so he</t>
    </r>
  </si>
  <si>
    <t>...riters.wordpress.com</t>
  </si>
  <si>
    <r>
      <t>  hadn't broken, while a very excited, strong chunk of muscle, bull-dog </t>
    </r>
    <r>
      <rPr>
        <b/>
        <sz val="11"/>
        <color theme="1"/>
        <rFont val="Aptos Narrow"/>
        <family val="2"/>
        <scheme val="minor"/>
      </rPr>
      <t>dived</t>
    </r>
    <r>
      <rPr>
        <sz val="12"/>
        <color theme="1"/>
        <rFont val="Aptos Narrow"/>
        <family val="2"/>
        <scheme val="minor"/>
      </rPr>
      <t> all over me. It was agony and not entirely without sphincter moments. Ahem</t>
    </r>
  </si>
  <si>
    <r>
      <t>  both of these tasks now for months! Once I turn on some music and </t>
    </r>
    <r>
      <rPr>
        <b/>
        <sz val="11"/>
        <color theme="1"/>
        <rFont val="Aptos Narrow"/>
        <family val="2"/>
        <scheme val="minor"/>
      </rPr>
      <t>dived</t>
    </r>
    <r>
      <rPr>
        <sz val="12"/>
        <color theme="1"/>
        <rFont val="Aptos Narrow"/>
        <family val="2"/>
        <scheme val="minor"/>
      </rPr>
      <t> in.. it was a snap and I was reminded (as per usual)</t>
    </r>
  </si>
  <si>
    <t>...sillustrated.cnn.com</t>
  </si>
  <si>
    <r>
      <t>  just because a player falls over without being touched, it doesn't mean he </t>
    </r>
    <r>
      <rPr>
        <b/>
        <sz val="11"/>
        <color theme="1"/>
        <rFont val="Aptos Narrow"/>
        <family val="2"/>
        <scheme val="minor"/>
      </rPr>
      <t>dived</t>
    </r>
    <r>
      <rPr>
        <sz val="12"/>
        <color theme="1"/>
        <rFont val="Aptos Narrow"/>
        <family val="2"/>
        <scheme val="minor"/>
      </rPr>
      <t>. Just ask Phil Neville, who made the error of trying to dribble for</t>
    </r>
  </si>
  <si>
    <r>
      <t>  loose another ferocious roar, shaking the land as he folded his skeletal wings and </t>
    </r>
    <r>
      <rPr>
        <b/>
        <sz val="11"/>
        <color theme="1"/>
        <rFont val="Aptos Narrow"/>
        <family val="2"/>
        <scheme val="minor"/>
      </rPr>
      <t>dived</t>
    </r>
    <r>
      <rPr>
        <sz val="12"/>
        <color theme="1"/>
        <rFont val="Aptos Narrow"/>
        <family val="2"/>
        <scheme val="minor"/>
      </rPr>
      <t> straight towards the battlefield. Through his enchanted vision, he watched the death knight</t>
    </r>
  </si>
  <si>
    <t>barnesandnoble.com</t>
  </si>
  <si>
    <r>
      <t>  " Noah! " she yelled, coughing and sputtering as she surfaced. She </t>
    </r>
    <r>
      <rPr>
        <b/>
        <sz val="11"/>
        <color theme="1"/>
        <rFont val="Aptos Narrow"/>
        <family val="2"/>
        <scheme val="minor"/>
      </rPr>
      <t>dived</t>
    </r>
    <r>
      <rPr>
        <sz val="12"/>
        <color theme="1"/>
        <rFont val="Aptos Narrow"/>
        <family val="2"/>
        <scheme val="minor"/>
      </rPr>
      <t> back down into the black water again and again, searching the murky depths,</t>
    </r>
  </si>
  <si>
    <r>
      <t>  world grew darker and colder, and Noah grew ever more distant. # Someone </t>
    </r>
    <r>
      <rPr>
        <b/>
        <sz val="11"/>
        <color theme="1"/>
        <rFont val="Aptos Narrow"/>
        <family val="2"/>
        <scheme val="minor"/>
      </rPr>
      <t>dived</t>
    </r>
    <r>
      <rPr>
        <sz val="12"/>
        <color theme="1"/>
        <rFont val="Aptos Narrow"/>
        <family val="2"/>
        <scheme val="minor"/>
      </rPr>
      <t> in next to her. # She felt strong arms surround her rib cage in</t>
    </r>
  </si>
  <si>
    <t>allvoices.com</t>
  </si>
  <si>
    <r>
      <t>  The company now includes... Posted by: Barry Eitel # Today, Google </t>
    </r>
    <r>
      <rPr>
        <b/>
        <sz val="11"/>
        <color theme="1"/>
        <rFont val="Aptos Narrow"/>
        <family val="2"/>
        <scheme val="minor"/>
      </rPr>
      <t>dived</t>
    </r>
    <r>
      <rPr>
        <sz val="12"/>
        <color theme="1"/>
        <rFont val="Aptos Narrow"/>
        <family val="2"/>
        <scheme val="minor"/>
      </rPr>
      <t> headfirst into the videogame arena. However, in an innovative turn we know have</t>
    </r>
  </si>
  <si>
    <t>blossombunkhouse.com</t>
  </si>
  <si>
    <r>
      <t>  up to. A few days ago, he found a bowl of Cheerios and </t>
    </r>
    <r>
      <rPr>
        <b/>
        <sz val="11"/>
        <color theme="1"/>
        <rFont val="Aptos Narrow"/>
        <family val="2"/>
        <scheme val="minor"/>
      </rPr>
      <t>dived</t>
    </r>
    <r>
      <rPr>
        <sz val="12"/>
        <color theme="1"/>
        <rFont val="Aptos Narrow"/>
        <family val="2"/>
        <scheme val="minor"/>
      </rPr>
      <t> head first in the box, opened the advent calendar drawers to eat the candy</t>
    </r>
  </si>
  <si>
    <t>...oodidea.blogspot.com</t>
  </si>
  <si>
    <r>
      <t>  , we got to the first of two huge spring-fed cow troughs. Both horses </t>
    </r>
    <r>
      <rPr>
        <b/>
        <sz val="11"/>
        <color theme="1"/>
        <rFont val="Aptos Narrow"/>
        <family val="2"/>
        <scheme val="minor"/>
      </rPr>
      <t>dived</t>
    </r>
    <r>
      <rPr>
        <sz val="12"/>
        <color theme="1"/>
        <rFont val="Aptos Narrow"/>
        <family val="2"/>
        <scheme val="minor"/>
      </rPr>
      <t> in and we were thrilled! I squirted Dixie down and refilled her bottles and</t>
    </r>
  </si>
  <si>
    <t>history.navy.mil</t>
  </si>
  <si>
    <r>
      <t>  of the fleet. Before I got away from them though, the five Zeros </t>
    </r>
    <r>
      <rPr>
        <b/>
        <sz val="11"/>
        <color theme="1"/>
        <rFont val="Aptos Narrow"/>
        <family val="2"/>
        <scheme val="minor"/>
      </rPr>
      <t>dived</t>
    </r>
    <r>
      <rPr>
        <sz val="12"/>
        <color theme="1"/>
        <rFont val="Aptos Narrow"/>
        <family val="2"/>
        <scheme val="minor"/>
      </rPr>
      <t> right down on me in a line and about the second or third one shot</t>
    </r>
  </si>
  <si>
    <t>talesofworldwarz.com</t>
  </si>
  <si>
    <r>
      <t>  could at least slow it down. # The Rick let out a grunt and </t>
    </r>
    <r>
      <rPr>
        <b/>
        <sz val="11"/>
        <color theme="1"/>
        <rFont val="Aptos Narrow"/>
        <family val="2"/>
        <scheme val="minor"/>
      </rPr>
      <t>dived</t>
    </r>
    <r>
      <rPr>
        <sz val="12"/>
        <color theme="1"/>
        <rFont val="Aptos Narrow"/>
        <family val="2"/>
        <scheme val="minor"/>
      </rPr>
      <t> headlong for the phone-football as Hank Williams Jr was yelling about his rowdy friends.</t>
    </r>
  </si>
  <si>
    <t>...eanforward.msnbc.com</t>
  </si>
  <si>
    <r>
      <t>  planned business spending rebounded. # The Commerce Department said on Thursday durable goods orders </t>
    </r>
    <r>
      <rPr>
        <b/>
        <sz val="11"/>
        <color theme="1"/>
        <rFont val="Aptos Narrow"/>
        <family val="2"/>
        <scheme val="minor"/>
      </rPr>
      <t>dived</t>
    </r>
    <r>
      <rPr>
        <sz val="12"/>
        <color theme="1"/>
        <rFont val="Aptos Narrow"/>
        <family val="2"/>
        <scheme val="minor"/>
      </rPr>
      <t> 13.2 percent, the largest drop since January 2009, when the economy was in</t>
    </r>
  </si>
  <si>
    <t>...indsay.wordpress.com</t>
  </si>
  <si>
    <r>
      <t>  man. Then, at age 22, he got into guys, and he </t>
    </r>
    <r>
      <rPr>
        <b/>
        <sz val="11"/>
        <color theme="1"/>
        <rFont val="Aptos Narrow"/>
        <family val="2"/>
        <scheme val="minor"/>
      </rPr>
      <t>dived</t>
    </r>
    <r>
      <rPr>
        <sz val="12"/>
        <color theme="1"/>
        <rFont val="Aptos Narrow"/>
        <family val="2"/>
        <scheme val="minor"/>
      </rPr>
      <t> headfirst into the gay scene. He also developed some health problems, as you</t>
    </r>
  </si>
  <si>
    <t>therebelution.com</t>
  </si>
  <si>
    <r>
      <t>  're looking forward to this. I'm glad; I was terrified when I </t>
    </r>
    <r>
      <rPr>
        <b/>
        <sz val="11"/>
        <color theme="1"/>
        <rFont val="Aptos Narrow"/>
        <family val="2"/>
        <scheme val="minor"/>
      </rPr>
      <t>dived</t>
    </r>
    <r>
      <rPr>
        <sz val="12"/>
        <color theme="1"/>
        <rFont val="Aptos Narrow"/>
        <family val="2"/>
        <scheme val="minor"/>
      </rPr>
      <t> in. I find it interesting that I'm one of those people you mentioned</t>
    </r>
  </si>
  <si>
    <r>
      <t>  is your fondest memory of the house? When Shane won the veto and I </t>
    </r>
    <r>
      <rPr>
        <b/>
        <sz val="11"/>
        <color theme="1"/>
        <rFont val="Aptos Narrow"/>
        <family val="2"/>
        <scheme val="minor"/>
      </rPr>
      <t>dived</t>
    </r>
    <r>
      <rPr>
        <sz val="12"/>
        <color theme="1"/>
        <rFont val="Aptos Narrow"/>
        <family val="2"/>
        <scheme val="minor"/>
      </rPr>
      <t> into the guacamole. That was a total cloud nine moment. # Love Brit</t>
    </r>
  </si>
  <si>
    <t>...edition.blogspot.com</t>
  </si>
  <si>
    <r>
      <t>  sticking out from a volcanic cliff? Because it is the SAME cliff that we </t>
    </r>
    <r>
      <rPr>
        <b/>
        <sz val="11"/>
        <color theme="1"/>
        <rFont val="Aptos Narrow"/>
        <family val="2"/>
        <scheme val="minor"/>
      </rPr>
      <t>dived</t>
    </r>
    <r>
      <rPr>
        <sz val="12"/>
        <color theme="1"/>
        <rFont val="Aptos Narrow"/>
        <family val="2"/>
        <scheme val="minor"/>
      </rPr>
      <t> on with Nereus last weekend! Honestly -- we were within 200m of the vents</t>
    </r>
  </si>
  <si>
    <t>seomoz.org</t>
  </si>
  <si>
    <r>
      <t>  of it come in, plus I saw Dr. Pete's post, so I </t>
    </r>
    <r>
      <rPr>
        <b/>
        <sz val="11"/>
        <color theme="1"/>
        <rFont val="Aptos Narrow"/>
        <family val="2"/>
        <scheme val="minor"/>
      </rPr>
      <t>dived</t>
    </r>
    <r>
      <rPr>
        <sz val="12"/>
        <color theme="1"/>
        <rFont val="Aptos Narrow"/>
        <family val="2"/>
        <scheme val="minor"/>
      </rPr>
      <t> in with my own write-up, finally having the time and a bit more evidence</t>
    </r>
  </si>
  <si>
    <t>...ndybows.blogspot.com</t>
  </si>
  <si>
    <r>
      <t>  scream like banshie and throw my arms over my head for protection. I then </t>
    </r>
    <r>
      <rPr>
        <b/>
        <sz val="11"/>
        <color theme="1"/>
        <rFont val="Aptos Narrow"/>
        <family val="2"/>
        <scheme val="minor"/>
      </rPr>
      <t>dived</t>
    </r>
    <r>
      <rPr>
        <sz val="12"/>
        <color theme="1"/>
        <rFont val="Aptos Narrow"/>
        <family val="2"/>
        <scheme val="minor"/>
      </rPr>
      <t> behind some scaffolding that was up against the building behind me to take cover and</t>
    </r>
  </si>
  <si>
    <t>...ckcity.wordpress.com</t>
  </si>
  <si>
    <r>
      <t>  are due. # This is what has happened here. Ernie's business nose </t>
    </r>
    <r>
      <rPr>
        <b/>
        <sz val="11"/>
        <color theme="1"/>
        <rFont val="Aptos Narrow"/>
        <family val="2"/>
        <scheme val="minor"/>
      </rPr>
      <t>dived</t>
    </r>
    <r>
      <rPr>
        <sz val="12"/>
        <color theme="1"/>
        <rFont val="Aptos Narrow"/>
        <family val="2"/>
        <scheme val="minor"/>
      </rPr>
      <t> so quickly, with some folks even cancelling orders, so future earning go to</t>
    </r>
  </si>
  <si>
    <t>nadineriopel.com</t>
  </si>
  <si>
    <r>
      <t>  long awkward pauses; thus wasting their precious and non-negotiable 5 minutes. # Some </t>
    </r>
    <r>
      <rPr>
        <b/>
        <sz val="11"/>
        <color theme="1"/>
        <rFont val="Aptos Narrow"/>
        <family val="2"/>
        <scheme val="minor"/>
      </rPr>
      <t>dived</t>
    </r>
    <r>
      <rPr>
        <sz val="12"/>
        <color theme="1"/>
        <rFont val="Aptos Narrow"/>
        <family val="2"/>
        <scheme val="minor"/>
      </rPr>
      <t> into complex and advanced academic explanations about things like soil quality, rather than breaking</t>
    </r>
  </si>
  <si>
    <t>blogs.windows.com</t>
  </si>
  <si>
    <r>
      <t>  me an unlock Focus for $200 i couldn't refuse such a deal so i </t>
    </r>
    <r>
      <rPr>
        <b/>
        <sz val="11"/>
        <color theme="1"/>
        <rFont val="Aptos Narrow"/>
        <family val="2"/>
        <scheme val="minor"/>
      </rPr>
      <t>dived</t>
    </r>
    <r>
      <rPr>
        <sz val="12"/>
        <color theme="1"/>
        <rFont val="Aptos Narrow"/>
        <family val="2"/>
        <scheme val="minor"/>
      </rPr>
      <t> back in into the windows phone crowd, and hopefully since my device is carrier</t>
    </r>
  </si>
  <si>
    <t>theouthousers.com</t>
  </si>
  <si>
    <r>
      <t>  for a few months after the game was announced but then I faced reality and </t>
    </r>
    <r>
      <rPr>
        <b/>
        <sz val="11"/>
        <color theme="1"/>
        <rFont val="Aptos Narrow"/>
        <family val="2"/>
        <scheme val="minor"/>
      </rPr>
      <t>dived</t>
    </r>
    <r>
      <rPr>
        <sz val="12"/>
        <color theme="1"/>
        <rFont val="Aptos Narrow"/>
        <family val="2"/>
        <scheme val="minor"/>
      </rPr>
      <t> headfirst into every new snippet of Halo 4 news that would appear. I've</t>
    </r>
  </si>
  <si>
    <r>
      <t>  were ever willing to reveal to their husbands. Those of us who divorced then </t>
    </r>
    <r>
      <rPr>
        <b/>
        <sz val="11"/>
        <color theme="1"/>
        <rFont val="Aptos Narrow"/>
        <family val="2"/>
        <scheme val="minor"/>
      </rPr>
      <t>dived</t>
    </r>
    <r>
      <rPr>
        <sz val="12"/>
        <color theme="1"/>
        <rFont val="Aptos Narrow"/>
        <family val="2"/>
        <scheme val="minor"/>
      </rPr>
      <t> back into the sexual market with the same abandon. I am not sure we</t>
    </r>
  </si>
  <si>
    <r>
      <t>  good kicking. Morris gained fame as one of the " new historians " who </t>
    </r>
    <r>
      <rPr>
        <b/>
        <sz val="11"/>
        <color theme="1"/>
        <rFont val="Aptos Narrow"/>
        <family val="2"/>
        <scheme val="minor"/>
      </rPr>
      <t>dived</t>
    </r>
    <r>
      <rPr>
        <sz val="12"/>
        <color theme="1"/>
        <rFont val="Aptos Narrow"/>
        <family val="2"/>
        <scheme val="minor"/>
      </rPr>
      <t> into the Israeli archives and reassessed old Zionist myths about the establishment of Israel.</t>
    </r>
  </si>
  <si>
    <t>eastsideboxing.com</t>
  </si>
  <si>
    <r>
      <t>  battle), it's not too hard to understand why the normally steady John-Lewis </t>
    </r>
    <r>
      <rPr>
        <b/>
        <sz val="11"/>
        <color theme="1"/>
        <rFont val="Aptos Narrow"/>
        <family val="2"/>
        <scheme val="minor"/>
      </rPr>
      <t>dived</t>
    </r>
    <r>
      <rPr>
        <sz val="12"/>
        <color theme="1"/>
        <rFont val="Aptos Narrow"/>
        <family val="2"/>
        <scheme val="minor"/>
      </rPr>
      <t> in as quickly as he did. # Still, everyone who saw tonight's</t>
    </r>
  </si>
  <si>
    <r>
      <t>  of a ref is a tough one, yet on this night -- as John-Lewis </t>
    </r>
    <r>
      <rPr>
        <b/>
        <sz val="11"/>
        <color theme="1"/>
        <rFont val="Aptos Narrow"/>
        <family val="2"/>
        <scheme val="minor"/>
      </rPr>
      <t>dived</t>
    </r>
    <r>
      <rPr>
        <sz val="12"/>
        <color theme="1"/>
        <rFont val="Aptos Narrow"/>
        <family val="2"/>
        <scheme val="minor"/>
      </rPr>
      <t> in and then stood still, almost looking at Enzo for reassurance that he had</t>
    </r>
  </si>
  <si>
    <t>...rcup.squarespace.com</t>
  </si>
  <si>
    <r>
      <t>  of a big grocery store. I had a list of things, so I </t>
    </r>
    <r>
      <rPr>
        <b/>
        <sz val="11"/>
        <color theme="1"/>
        <rFont val="Aptos Narrow"/>
        <family val="2"/>
        <scheme val="minor"/>
      </rPr>
      <t>dived</t>
    </r>
    <r>
      <rPr>
        <sz val="12"/>
        <color theme="1"/>
        <rFont val="Aptos Narrow"/>
        <family val="2"/>
        <scheme val="minor"/>
      </rPr>
      <t> right in: organic split peas, organic yellow split peas, organic arborio rice</t>
    </r>
  </si>
  <si>
    <t>motherboard.vice.com</t>
  </si>
  <si>
    <r>
      <t>  astronomy professor sped four miles off the coast of Key Largo, Florida, and </t>
    </r>
    <r>
      <rPr>
        <b/>
        <sz val="11"/>
        <color theme="1"/>
        <rFont val="Aptos Narrow"/>
        <family val="2"/>
        <scheme val="minor"/>
      </rPr>
      <t>dived</t>
    </r>
    <r>
      <rPr>
        <sz val="12"/>
        <color theme="1"/>
        <rFont val="Aptos Narrow"/>
        <family val="2"/>
        <scheme val="minor"/>
      </rPr>
      <t> 60 feet down to Aquarius to undertake what may be the last undersea mission to</t>
    </r>
  </si>
  <si>
    <t>anamardoll.com</t>
  </si>
  <si>
    <r>
      <t>  offered help with my initial plan to move to WordPress, and some of you </t>
    </r>
    <r>
      <rPr>
        <b/>
        <sz val="11"/>
        <color theme="1"/>
        <rFont val="Aptos Narrow"/>
        <family val="2"/>
        <scheme val="minor"/>
      </rPr>
      <t>dived</t>
    </r>
    <r>
      <rPr>
        <sz val="12"/>
        <color theme="1"/>
        <rFont val="Aptos Narrow"/>
        <family val="2"/>
        <scheme val="minor"/>
      </rPr>
      <t> into the CSS waters and brought back programming pearls which you shared freely and kindly</t>
    </r>
  </si>
  <si>
    <t>wtfistheacevest.com</t>
  </si>
  <si>
    <r>
      <t>  a Mexican not Danish fish, so I was always safe. # I also </t>
    </r>
    <r>
      <rPr>
        <b/>
        <sz val="11"/>
        <color theme="1"/>
        <rFont val="Aptos Narrow"/>
        <family val="2"/>
        <scheme val="minor"/>
      </rPr>
      <t>dived</t>
    </r>
    <r>
      <rPr>
        <sz val="12"/>
        <color theme="1"/>
        <rFont val="Aptos Narrow"/>
        <family val="2"/>
        <scheme val="minor"/>
      </rPr>
      <t> with Frank who I met on another liveaboard in Turks last year. When we</t>
    </r>
  </si>
  <si>
    <t>www2.nbc17.com</t>
  </si>
  <si>
    <r>
      <t>  of that shock, after taking a few days away for the funeral, he </t>
    </r>
    <r>
      <rPr>
        <b/>
        <sz val="11"/>
        <color theme="1"/>
        <rFont val="Aptos Narrow"/>
        <family val="2"/>
        <scheme val="minor"/>
      </rPr>
      <t>dived</t>
    </r>
    <r>
      <rPr>
        <sz val="12"/>
        <color theme="1"/>
        <rFont val="Aptos Narrow"/>
        <family val="2"/>
        <scheme val="minor"/>
      </rPr>
      <t> back into his freshman season with the Blue Devils, eventually helping them win the</t>
    </r>
  </si>
  <si>
    <t>...ographer.typepad.com</t>
  </si>
  <si>
    <r>
      <t>  with a range of focal lengths. After much deliberation about the cost, I </t>
    </r>
    <r>
      <rPr>
        <b/>
        <sz val="11"/>
        <color theme="1"/>
        <rFont val="Aptos Narrow"/>
        <family val="2"/>
        <scheme val="minor"/>
      </rPr>
      <t>dived</t>
    </r>
    <r>
      <rPr>
        <sz val="12"/>
        <color theme="1"/>
        <rFont val="Aptos Narrow"/>
        <family val="2"/>
        <scheme val="minor"/>
      </rPr>
      <t> in and bought the X-Pro 1, the accessory grip and all three lenses (</t>
    </r>
  </si>
  <si>
    <t>noquarterusa.net</t>
  </si>
  <si>
    <r>
      <t>  wait. # I'm a Linda too # I wish Murdoch went further and </t>
    </r>
    <r>
      <rPr>
        <b/>
        <sz val="11"/>
        <color theme="1"/>
        <rFont val="Aptos Narrow"/>
        <family val="2"/>
        <scheme val="minor"/>
      </rPr>
      <t>dived</t>
    </r>
    <r>
      <rPr>
        <sz val="12"/>
        <color theme="1"/>
        <rFont val="Aptos Narrow"/>
        <family val="2"/>
        <scheme val="minor"/>
      </rPr>
      <t> in to the fact that the media joined forces to push Obama, I believe</t>
    </r>
  </si>
  <si>
    <r>
      <t>  half of the scrimmage, won by the Hornets' first teamers 49-43, Davis </t>
    </r>
    <r>
      <rPr>
        <b/>
        <sz val="11"/>
        <color theme="1"/>
        <rFont val="Aptos Narrow"/>
        <family val="2"/>
        <scheme val="minor"/>
      </rPr>
      <t>dived</t>
    </r>
    <r>
      <rPr>
        <sz val="12"/>
        <color theme="1"/>
        <rFont val="Aptos Narrow"/>
        <family val="2"/>
        <scheme val="minor"/>
      </rPr>
      <t> over the courtside seats trying to save a ball from going out of bounds as</t>
    </r>
  </si>
  <si>
    <t>kyforward.com</t>
  </si>
  <si>
    <r>
      <t>  minutes. # While the statistics were impressive, it was the plays where Noel </t>
    </r>
    <r>
      <rPr>
        <b/>
        <sz val="11"/>
        <color theme="1"/>
        <rFont val="Aptos Narrow"/>
        <family val="2"/>
        <scheme val="minor"/>
      </rPr>
      <t>dived</t>
    </r>
    <r>
      <rPr>
        <sz val="12"/>
        <color theme="1"/>
        <rFont val="Aptos Narrow"/>
        <family val="2"/>
        <scheme val="minor"/>
      </rPr>
      <t> on the floor for loosed balls and exhibited the type of hustle more commonly associated</t>
    </r>
  </si>
  <si>
    <t>...rticat.wordpress.com</t>
  </si>
  <si>
    <r>
      <t>  # As part of my preparation to increase my knowledge in music theory, I </t>
    </r>
    <r>
      <rPr>
        <b/>
        <sz val="11"/>
        <color theme="1"/>
        <rFont val="Aptos Narrow"/>
        <family val="2"/>
        <scheme val="minor"/>
      </rPr>
      <t>dived</t>
    </r>
    <r>
      <rPr>
        <sz val="12"/>
        <color theme="1"/>
        <rFont val="Aptos Narrow"/>
        <family val="2"/>
        <scheme val="minor"/>
      </rPr>
      <t> into a corner of my room where all unused notebooks are kept, intending to</t>
    </r>
  </si>
  <si>
    <t>teamliquid.net</t>
  </si>
  <si>
    <r>
      <t>  , and even guys who couldn't possibly have seen it from our vantage point </t>
    </r>
    <r>
      <rPr>
        <b/>
        <sz val="11"/>
        <color theme="1"/>
        <rFont val="Aptos Narrow"/>
        <family val="2"/>
        <scheme val="minor"/>
      </rPr>
      <t>dived</t>
    </r>
    <r>
      <rPr>
        <sz val="12"/>
        <color theme="1"/>
        <rFont val="Aptos Narrow"/>
        <family val="2"/>
        <scheme val="minor"/>
      </rPr>
      <t> in, as if they could smell the sudden weakness. Me and a few</t>
    </r>
  </si>
  <si>
    <t>speedwaymedia.com</t>
  </si>
  <si>
    <r>
      <t>  . # However, Dillon's championship chances would come to end when Kyle Larson </t>
    </r>
    <r>
      <rPr>
        <b/>
        <sz val="11"/>
        <color theme="1"/>
        <rFont val="Aptos Narrow"/>
        <family val="2"/>
        <scheme val="minor"/>
      </rPr>
      <t>dived</t>
    </r>
    <r>
      <rPr>
        <sz val="12"/>
        <color theme="1"/>
        <rFont val="Aptos Narrow"/>
        <family val="2"/>
        <scheme val="minor"/>
      </rPr>
      <t> underneath Dillon in turns three and four and Dillon came down slightly. The pair</t>
    </r>
  </si>
  <si>
    <t>packingpretty.com</t>
  </si>
  <si>
    <r>
      <t>  to the effect of my " THE HEART OF THE MATTER " article, then </t>
    </r>
    <r>
      <rPr>
        <b/>
        <sz val="11"/>
        <color theme="1"/>
        <rFont val="Aptos Narrow"/>
        <family val="2"/>
        <scheme val="minor"/>
      </rPr>
      <t>dived</t>
    </r>
    <r>
      <rPr>
        <sz val="12"/>
        <color theme="1"/>
        <rFont val="Aptos Narrow"/>
        <family val="2"/>
        <scheme val="minor"/>
      </rPr>
      <t> right into explaining the demos and announcing the models and holsters. Now... #</t>
    </r>
  </si>
  <si>
    <t>journalgazette.net</t>
  </si>
  <si>
    <r>
      <t>  teams back in the hunt # Barry Wilner Associated Press # For those fans who </t>
    </r>
    <r>
      <rPr>
        <b/>
        <sz val="11"/>
        <color theme="1"/>
        <rFont val="Aptos Narrow"/>
        <family val="2"/>
        <scheme val="minor"/>
      </rPr>
      <t>dived</t>
    </r>
    <r>
      <rPr>
        <sz val="12"/>
        <color theme="1"/>
        <rFont val="Aptos Narrow"/>
        <family val="2"/>
        <scheme val="minor"/>
      </rPr>
      <t> headfirst onto the panic button, displacing their Cheeseheads or Terrible Towels in the process</t>
    </r>
  </si>
  <si>
    <t>The King's Speech</t>
  </si>
  <si>
    <r>
      <t>  u can't fly. S? when he reached the water, he he </t>
    </r>
    <r>
      <rPr>
        <b/>
        <sz val="11"/>
        <color theme="1"/>
        <rFont val="Aptos Narrow"/>
        <family val="2"/>
        <scheme val="minor"/>
      </rPr>
      <t>dived</t>
    </r>
    <r>
      <rPr>
        <sz val="12"/>
        <color theme="1"/>
        <rFont val="Aptos Narrow"/>
        <family val="2"/>
        <scheme val="minor"/>
      </rPr>
      <t> in, thr? ugh the depths, s? fast that he was in</t>
    </r>
  </si>
  <si>
    <t>Tabloid</t>
  </si>
  <si>
    <r>
      <t>  rail. She was completely hysterical. Then she went for the balcony. I </t>
    </r>
    <r>
      <rPr>
        <b/>
        <sz val="11"/>
        <color theme="1"/>
        <rFont val="Aptos Narrow"/>
        <family val="2"/>
        <scheme val="minor"/>
      </rPr>
      <t>dived</t>
    </r>
    <r>
      <rPr>
        <sz val="12"/>
        <color theme="1"/>
        <rFont val="Aptos Narrow"/>
        <family val="2"/>
        <scheme val="minor"/>
      </rPr>
      <t> after her and sort of grabbed her by the ankles. I didn't know</t>
    </r>
  </si>
  <si>
    <t>Ghost Town</t>
  </si>
  <si>
    <r>
      <t>  , I couldn't, no matter how hard I swam. Drowning. He </t>
    </r>
    <r>
      <rPr>
        <b/>
        <sz val="11"/>
        <color theme="1"/>
        <rFont val="Aptos Narrow"/>
        <family val="2"/>
        <scheme val="minor"/>
      </rPr>
      <t>dived</t>
    </r>
    <r>
      <rPr>
        <sz val="12"/>
        <color theme="1"/>
        <rFont val="Aptos Narrow"/>
        <family val="2"/>
        <scheme val="minor"/>
      </rPr>
      <t> into the water, and it didn't matter how hard he tried to get</t>
    </r>
  </si>
  <si>
    <t>Great White Odyssey</t>
  </si>
  <si>
    <r>
      <t>  1, 000 feet, 2,000 feet, to over 3,000 feet deep. Nicole </t>
    </r>
    <r>
      <rPr>
        <b/>
        <sz val="11"/>
        <color theme="1"/>
        <rFont val="Aptos Narrow"/>
        <family val="2"/>
        <scheme val="minor"/>
      </rPr>
      <t>dived</t>
    </r>
    <r>
      <rPr>
        <sz val="12"/>
        <color theme="1"/>
        <rFont val="Aptos Narrow"/>
        <family val="2"/>
        <scheme val="minor"/>
      </rPr>
      <t> to 982 meters which is a huge depth. It's, uh, about</t>
    </r>
  </si>
  <si>
    <t>Bed of Roses</t>
  </si>
  <si>
    <r>
      <t>  what this is all about. Jamie. He was 14 years old. He </t>
    </r>
    <r>
      <rPr>
        <b/>
        <sz val="11"/>
        <color theme="1"/>
        <rFont val="Aptos Narrow"/>
        <family val="2"/>
        <scheme val="minor"/>
      </rPr>
      <t>dived</t>
    </r>
    <r>
      <rPr>
        <sz val="12"/>
        <color theme="1"/>
        <rFont val="Aptos Narrow"/>
        <family val="2"/>
        <scheme val="minor"/>
      </rPr>
      <t> into the river and was caught in a branch. We had a fight that</t>
    </r>
  </si>
  <si>
    <t>Pushing Daisies</t>
  </si>
  <si>
    <r>
      <t>  the best time. - and when would be certainly not earlier, when you </t>
    </r>
    <r>
      <rPr>
        <b/>
        <sz val="11"/>
        <color theme="1"/>
        <rFont val="Aptos Narrow"/>
        <family val="2"/>
        <scheme val="minor"/>
      </rPr>
      <t>dived</t>
    </r>
    <r>
      <rPr>
        <sz val="12"/>
        <color theme="1"/>
        <rFont val="Aptos Narrow"/>
        <family val="2"/>
        <scheme val="minor"/>
      </rPr>
      <t> into your car to hide from me. no, see, you don't</t>
    </r>
  </si>
  <si>
    <t>Atonement</t>
  </si>
  <si>
    <r>
      <t>  the one with red hair was not to be trusted. As his young ward </t>
    </r>
    <r>
      <rPr>
        <b/>
        <sz val="11"/>
        <color theme="1"/>
        <rFont val="Aptos Narrow"/>
        <family val="2"/>
        <scheme val="minor"/>
      </rPr>
      <t>dived</t>
    </r>
    <r>
      <rPr>
        <sz val="12"/>
        <color theme="1"/>
        <rFont val="Aptos Narrow"/>
        <family val="2"/>
        <scheme val="minor"/>
      </rPr>
      <t> again and again to the depths of the lake, in search of the enchanted</t>
    </r>
  </si>
  <si>
    <t>Pirates</t>
  </si>
  <si>
    <r>
      <t>  take out the face and reveal, but Manuel did not. " And I </t>
    </r>
    <r>
      <rPr>
        <b/>
        <sz val="11"/>
        <color theme="1"/>
        <rFont val="Aptos Narrow"/>
        <family val="2"/>
        <scheme val="minor"/>
      </rPr>
      <t>dived</t>
    </r>
    <r>
      <rPr>
        <sz val="12"/>
        <color theme="1"/>
        <rFont val="Aptos Narrow"/>
        <family val="2"/>
        <scheme val="minor"/>
      </rPr>
      <t> into the water. - Do you remember his name? " I think I</t>
    </r>
  </si>
  <si>
    <t>O.K. Garage</t>
  </si>
  <si>
    <r>
      <t>  Nothing. (JEREMY) While the judges retired to do their scoring, we </t>
    </r>
    <r>
      <rPr>
        <b/>
        <sz val="11"/>
        <color theme="1"/>
        <rFont val="Aptos Narrow"/>
        <family val="2"/>
        <scheme val="minor"/>
      </rPr>
      <t>dived</t>
    </r>
    <r>
      <rPr>
        <sz val="12"/>
        <color theme="1"/>
        <rFont val="Aptos Narrow"/>
        <family val="2"/>
        <scheme val="minor"/>
      </rPr>
      <t> into the next challenge. " All your cars have a sporting pedigree. "</t>
    </r>
  </si>
  <si>
    <t>Down Periscope</t>
  </si>
  <si>
    <r>
      <t>  that, sir. I've compensated. - Excellent. So, you ever </t>
    </r>
    <r>
      <rPr>
        <b/>
        <sz val="11"/>
        <color theme="1"/>
        <rFont val="Aptos Narrow"/>
        <family val="2"/>
        <scheme val="minor"/>
      </rPr>
      <t>dived</t>
    </r>
    <r>
      <rPr>
        <sz val="12"/>
        <color theme="1"/>
        <rFont val="Aptos Narrow"/>
        <family val="2"/>
        <scheme val="minor"/>
      </rPr>
      <t> a boat before, Lieutenant? I mean on purpose? I've done over</t>
    </r>
  </si>
  <si>
    <t>Last of the Dogmen</t>
  </si>
  <si>
    <r>
      <t>  a river to horse His has d? sar? onn? e. I </t>
    </r>
    <r>
      <rPr>
        <b/>
        <sz val="11"/>
        <color theme="1"/>
        <rFont val="Aptos Narrow"/>
        <family val="2"/>
        <scheme val="minor"/>
      </rPr>
      <t>dived</t>
    </r>
    <r>
      <rPr>
        <sz val="12"/>
        <color theme="1"/>
        <rFont val="Aptos Narrow"/>
        <family val="2"/>
        <scheme val="minor"/>
      </rPr>
      <t> The current was too strong In a second, it disappeared... His father wants</t>
    </r>
  </si>
  <si>
    <t>Chasers</t>
  </si>
  <si>
    <r>
      <t>  's got to eat his Greens. Thank you. Then they climbed suddenly and </t>
    </r>
    <r>
      <rPr>
        <b/>
        <sz val="11"/>
        <color theme="1"/>
        <rFont val="Aptos Narrow"/>
        <family val="2"/>
        <scheme val="minor"/>
      </rPr>
      <t>dived</t>
    </r>
    <r>
      <rPr>
        <sz val="12"/>
        <color theme="1"/>
        <rFont val="Aptos Narrow"/>
        <family val="2"/>
        <scheme val="minor"/>
      </rPr>
      <t>, surprise strafing attack on the enemy's airstrip. Smoky is like a super</t>
    </r>
  </si>
  <si>
    <t>Touched by an Angel</t>
  </si>
  <si>
    <r>
      <t>  . That reminds me. I saw the mayor naked once. (</t>
    </r>
    <r>
      <rPr>
        <sz val="11"/>
        <color rgb="FF999999"/>
        <rFont val="Aptos Narrow"/>
        <family val="2"/>
        <scheme val="minor"/>
      </rPr>
      <t>clears_throat</t>
    </r>
    <r>
      <rPr>
        <sz val="12"/>
        <color theme="1"/>
        <rFont val="Aptos Narrow"/>
        <family val="2"/>
        <scheme val="minor"/>
      </rPr>
      <t>) </t>
    </r>
    <r>
      <rPr>
        <b/>
        <sz val="11"/>
        <color theme="1"/>
        <rFont val="Aptos Narrow"/>
        <family val="2"/>
        <scheme val="minor"/>
      </rPr>
      <t>Dived</t>
    </r>
    <r>
      <rPr>
        <sz val="12"/>
        <color theme="1"/>
        <rFont val="Aptos Narrow"/>
        <family val="2"/>
        <scheme val="minor"/>
      </rPr>
      <t> right into a pool at the country club, and his shorts fell off.</t>
    </r>
  </si>
  <si>
    <t>Shipwrecked</t>
  </si>
  <si>
    <r>
      <t>  foot got tangled in a rope and I was pulled over board. But Jens </t>
    </r>
    <r>
      <rPr>
        <b/>
        <sz val="11"/>
        <color theme="1"/>
        <rFont val="Aptos Narrow"/>
        <family val="2"/>
        <scheme val="minor"/>
      </rPr>
      <t>dived</t>
    </r>
    <r>
      <rPr>
        <sz val="12"/>
        <color theme="1"/>
        <rFont val="Aptos Narrow"/>
        <family val="2"/>
        <scheme val="minor"/>
      </rPr>
      <t> in and saved me. Would you like a coffee before you go? Should</t>
    </r>
  </si>
  <si>
    <t>ABC_Nightline</t>
  </si>
  <si>
    <r>
      <t>  In 1972, at just two years old, his mother Nielia and sister Naomi </t>
    </r>
    <r>
      <rPr>
        <b/>
        <sz val="11"/>
        <color theme="1"/>
        <rFont val="Aptos Narrow"/>
        <family val="2"/>
        <scheme val="minor"/>
      </rPr>
      <t>dived</t>
    </r>
    <r>
      <rPr>
        <sz val="12"/>
        <color theme="1"/>
        <rFont val="Aptos Narrow"/>
        <family val="2"/>
        <scheme val="minor"/>
      </rPr>
      <t> in a car crash. </t>
    </r>
    <r>
      <rPr>
        <sz val="11"/>
        <color rgb="FF999999"/>
        <rFont val="Aptos Narrow"/>
        <family val="2"/>
        <scheme val="minor"/>
      </rPr>
      <t>REPORTER-MALE) </t>
    </r>
    <r>
      <rPr>
        <sz val="12"/>
        <color theme="1"/>
        <rFont val="Aptos Narrow"/>
        <family val="2"/>
        <scheme val="minor"/>
      </rPr>
      <t>: Mrs. Neilia Biden, the wife of US</t>
    </r>
  </si>
  <si>
    <r>
      <t>  soft as water. # The more nervous or showoffy of the divers climbed and </t>
    </r>
    <r>
      <rPr>
        <b/>
        <sz val="11"/>
        <color theme="1"/>
        <rFont val="Aptos Narrow"/>
        <family val="2"/>
        <scheme val="minor"/>
      </rPr>
      <t>dived</t>
    </r>
    <r>
      <rPr>
        <sz val="12"/>
        <color theme="1"/>
        <rFont val="Aptos Narrow"/>
        <family val="2"/>
        <scheme val="minor"/>
      </rPr>
      <t>, climbed and dived, like good little penguins, but she stayed on the</t>
    </r>
  </si>
  <si>
    <r>
      <t>  the scratchers here. " Her voice grated and her throat hurt. # Cole </t>
    </r>
    <r>
      <rPr>
        <b/>
        <sz val="11"/>
        <color theme="1"/>
        <rFont val="Aptos Narrow"/>
        <family val="2"/>
        <scheme val="minor"/>
      </rPr>
      <t>dived</t>
    </r>
    <r>
      <rPr>
        <sz val="12"/>
        <color theme="1"/>
        <rFont val="Aptos Narrow"/>
        <family val="2"/>
        <scheme val="minor"/>
      </rPr>
      <t> into the tunnel. # Tite camera showed a bouncy image of tunnel walls careening</t>
    </r>
  </si>
  <si>
    <t>dived</t>
  </si>
  <si>
    <t>dive</t>
  </si>
  <si>
    <r>
      <t>  swung his bushy tail, after the fashion of any genuine squirrel, and then </t>
    </r>
    <r>
      <rPr>
        <b/>
        <sz val="11"/>
        <color theme="1"/>
        <rFont val="Aptos Narrow"/>
        <family val="2"/>
        <scheme val="minor"/>
      </rPr>
      <t>dove</t>
    </r>
    <r>
      <rPr>
        <sz val="12"/>
        <color theme="1"/>
        <rFont val="Aptos Narrow"/>
        <family val="2"/>
        <scheme val="minor"/>
      </rPr>
      <t> under the low-hanging boughs of the nearest evergreens. As he disappeared, David felt</t>
    </r>
  </si>
  <si>
    <r>
      <t>  the company was the second quarter of the last fiscal year, in which profit </t>
    </r>
    <r>
      <rPr>
        <b/>
        <sz val="11"/>
        <color theme="1"/>
        <rFont val="Aptos Narrow"/>
        <family val="2"/>
        <scheme val="minor"/>
      </rPr>
      <t>dove</t>
    </r>
    <r>
      <rPr>
        <sz val="12"/>
        <color theme="1"/>
        <rFont val="Aptos Narrow"/>
        <family val="2"/>
        <scheme val="minor"/>
      </rPr>
      <t> 15%. # Most analysts think investors should stand pat on J.M, with nine</t>
    </r>
  </si>
  <si>
    <t>sportsonearth.com</t>
  </si>
  <si>
    <r>
      <t>  line of scrimmage. Rather than go into a quarterback's self-preserving slide, Cutler </t>
    </r>
    <r>
      <rPr>
        <b/>
        <sz val="11"/>
        <color theme="1"/>
        <rFont val="Aptos Narrow"/>
        <family val="2"/>
        <scheme val="minor"/>
      </rPr>
      <t>dove</t>
    </r>
    <r>
      <rPr>
        <sz val="12"/>
        <color theme="1"/>
        <rFont val="Aptos Narrow"/>
        <family val="2"/>
        <scheme val="minor"/>
      </rPr>
      <t> head-first toward a defender to get 11 yards and a first down. # That</t>
    </r>
  </si>
  <si>
    <t>geeksaresexy.net</t>
  </si>
  <si>
    <r>
      <t>  all the off-brand logos and stuff and figured out what it meant, I actually </t>
    </r>
    <r>
      <rPr>
        <b/>
        <sz val="11"/>
        <color theme="1"/>
        <rFont val="Aptos Narrow"/>
        <family val="2"/>
        <scheme val="minor"/>
      </rPr>
      <t>dove</t>
    </r>
    <r>
      <rPr>
        <sz val="12"/>
        <color theme="1"/>
        <rFont val="Aptos Narrow"/>
        <family val="2"/>
        <scheme val="minor"/>
      </rPr>
      <t> into the tree trying to find the box that would match it. Hey,</t>
    </r>
  </si>
  <si>
    <r>
      <t>  dogging its own heels, and myself hurrying to a plank where all the Angels </t>
    </r>
    <r>
      <rPr>
        <b/>
        <sz val="11"/>
        <color theme="1"/>
        <rFont val="Aptos Narrow"/>
        <family val="2"/>
        <scheme val="minor"/>
      </rPr>
      <t>dove</t>
    </r>
    <r>
      <rPr>
        <sz val="12"/>
        <color theme="1"/>
        <rFont val="Aptos Narrow"/>
        <family val="2"/>
        <scheme val="minor"/>
      </rPr>
      <t> off and flew into infinity. "? Jack Kerouac, On the Road:</t>
    </r>
  </si>
  <si>
    <t>beforeitsnews.com</t>
  </si>
  <si>
    <r>
      <t>  the outward circumstances of my life, espousing virtues of solitude and contemplation as I </t>
    </r>
    <r>
      <rPr>
        <b/>
        <sz val="11"/>
        <color theme="1"/>
        <rFont val="Aptos Narrow"/>
        <family val="2"/>
        <scheme val="minor"/>
      </rPr>
      <t>dove</t>
    </r>
    <r>
      <rPr>
        <sz val="12"/>
        <color theme="1"/>
        <rFont val="Aptos Narrow"/>
        <family val="2"/>
        <scheme val="minor"/>
      </rPr>
      <t> into public engagement and learning. # But the seeds were set. The worm</t>
    </r>
  </si>
  <si>
    <t>...iisnotavegetable.com</t>
  </si>
  <si>
    <r>
      <t>  thinking of baking as a four-letter word, and with this in mind, I </t>
    </r>
    <r>
      <rPr>
        <b/>
        <sz val="11"/>
        <color theme="1"/>
        <rFont val="Aptos Narrow"/>
        <family val="2"/>
        <scheme val="minor"/>
      </rPr>
      <t>dove</t>
    </r>
    <r>
      <rPr>
        <sz val="12"/>
        <color theme="1"/>
        <rFont val="Aptos Narrow"/>
        <family val="2"/>
        <scheme val="minor"/>
      </rPr>
      <t> into my cookbook collection. I'd planned on muffins but knew I'd hit</t>
    </r>
  </si>
  <si>
    <r>
      <t>  , they were all clear of it and at the last second, he purposely </t>
    </r>
    <r>
      <rPr>
        <b/>
        <sz val="11"/>
        <color theme="1"/>
        <rFont val="Aptos Narrow"/>
        <family val="2"/>
        <scheme val="minor"/>
      </rPr>
      <t>dove</t>
    </r>
    <r>
      <rPr>
        <sz val="12"/>
        <color theme="1"/>
        <rFont val="Aptos Narrow"/>
        <family val="2"/>
        <scheme val="minor"/>
      </rPr>
      <t> in front of the train. " # The force of the impact threw Borden</t>
    </r>
  </si>
  <si>
    <r>
      <t>  I request this? Then I remembered that the plot seemed interesting, so I </t>
    </r>
    <r>
      <rPr>
        <b/>
        <sz val="11"/>
        <color theme="1"/>
        <rFont val="Aptos Narrow"/>
        <family val="2"/>
        <scheme val="minor"/>
      </rPr>
      <t>dove</t>
    </r>
    <r>
      <rPr>
        <sz val="12"/>
        <color theme="1"/>
        <rFont val="Aptos Narrow"/>
        <family val="2"/>
        <scheme val="minor"/>
      </rPr>
      <t> in - and although it occasionally wandered into romance novel territory, the story was</t>
    </r>
  </si>
  <si>
    <r>
      <t>  social media and play around with it. I really love social media. I </t>
    </r>
    <r>
      <rPr>
        <b/>
        <sz val="11"/>
        <color theme="1"/>
        <rFont val="Aptos Narrow"/>
        <family val="2"/>
        <scheme val="minor"/>
      </rPr>
      <t>dove</t>
    </r>
    <r>
      <rPr>
        <sz val="12"/>
        <color theme="1"/>
        <rFont val="Aptos Narrow"/>
        <family val="2"/>
        <scheme val="minor"/>
      </rPr>
      <t> right into it, and I've been blogging and everything since' 05.</t>
    </r>
  </si>
  <si>
    <r>
      <t>  's the type of player he is. He's an athletic player. He </t>
    </r>
    <r>
      <rPr>
        <b/>
        <sz val="11"/>
        <color theme="1"/>
        <rFont val="Aptos Narrow"/>
        <family val="2"/>
        <scheme val="minor"/>
      </rPr>
      <t>dove</t>
    </r>
    <r>
      <rPr>
        <sz val="12"/>
        <color theme="1"/>
        <rFont val="Aptos Narrow"/>
        <family val="2"/>
        <scheme val="minor"/>
      </rPr>
      <t> and was able to get his hand underneath it and scoop it in. I</t>
    </r>
  </si>
  <si>
    <t>...wyorksportsworld.com</t>
  </si>
  <si>
    <r>
      <t>  system is crucial to the team's success. # Just the other night he </t>
    </r>
    <r>
      <rPr>
        <b/>
        <sz val="11"/>
        <color theme="1"/>
        <rFont val="Aptos Narrow"/>
        <family val="2"/>
        <scheme val="minor"/>
      </rPr>
      <t>dove</t>
    </r>
    <r>
      <rPr>
        <sz val="12"/>
        <color theme="1"/>
        <rFont val="Aptos Narrow"/>
        <family val="2"/>
        <scheme val="minor"/>
      </rPr>
      <t> into the seats trying to save a loose ball, made hard fouls to deny</t>
    </r>
  </si>
  <si>
    <t>opensource.com</t>
  </si>
  <si>
    <r>
      <t>  was a big problem, but to Syrett it was also the solution. He </t>
    </r>
    <r>
      <rPr>
        <b/>
        <sz val="11"/>
        <color theme="1"/>
        <rFont val="Aptos Narrow"/>
        <family val="2"/>
        <scheme val="minor"/>
      </rPr>
      <t>dove</t>
    </r>
    <r>
      <rPr>
        <sz val="12"/>
        <color theme="1"/>
        <rFont val="Aptos Narrow"/>
        <family val="2"/>
        <scheme val="minor"/>
      </rPr>
      <t> in, sorting through the facts and the rumors, getting to the heart of</t>
    </r>
  </si>
  <si>
    <t>...nnesseevalleynow.com</t>
  </si>
  <si>
    <r>
      <t>  slid after a 7-yard gain, not risking injury. But on third-and-two, he </t>
    </r>
    <r>
      <rPr>
        <b/>
        <sz val="11"/>
        <color theme="1"/>
        <rFont val="Aptos Narrow"/>
        <family val="2"/>
        <scheme val="minor"/>
      </rPr>
      <t>dove</t>
    </r>
    <r>
      <rPr>
        <sz val="12"/>
        <color theme="1"/>
        <rFont val="Aptos Narrow"/>
        <family val="2"/>
        <scheme val="minor"/>
      </rPr>
      <t> for the first-down marker and a 3-yard gain. Do you think Saban enjoyed that</t>
    </r>
  </si>
  <si>
    <t>vice.com</t>
  </si>
  <si>
    <r>
      <t>  his good arm for emphasis. He had been at a show where he stupidly </t>
    </r>
    <r>
      <rPr>
        <b/>
        <sz val="11"/>
        <color theme="1"/>
        <rFont val="Aptos Narrow"/>
        <family val="2"/>
        <scheme val="minor"/>
      </rPr>
      <t>dove</t>
    </r>
    <r>
      <rPr>
        <sz val="12"/>
        <color theme="1"/>
        <rFont val="Aptos Narrow"/>
        <family val="2"/>
        <scheme val="minor"/>
      </rPr>
      <t> off the balcony into the crowd, landed on his shoulder, and dislocated it</t>
    </r>
  </si>
  <si>
    <t>stuckinbooks.com</t>
  </si>
  <si>
    <r>
      <t>  was never the problem, " He stated, eyes black with need, then </t>
    </r>
    <r>
      <rPr>
        <b/>
        <sz val="11"/>
        <color theme="1"/>
        <rFont val="Aptos Narrow"/>
        <family val="2"/>
        <scheme val="minor"/>
      </rPr>
      <t>dove</t>
    </r>
    <r>
      <rPr>
        <sz val="12"/>
        <color theme="1"/>
        <rFont val="Aptos Narrow"/>
        <family val="2"/>
        <scheme val="minor"/>
      </rPr>
      <t> back in and began to drive her slowly crazy. ****Giveaway**** # I have</t>
    </r>
  </si>
  <si>
    <t>bangordailynews.com</t>
  </si>
  <si>
    <r>
      <t>  This year, moored at Hampden Marina, George and Nancy watched as some kids </t>
    </r>
    <r>
      <rPr>
        <b/>
        <sz val="11"/>
        <color theme="1"/>
        <rFont val="Aptos Narrow"/>
        <family val="2"/>
        <scheme val="minor"/>
      </rPr>
      <t>dove</t>
    </r>
    <r>
      <rPr>
        <sz val="12"/>
        <color theme="1"/>
        <rFont val="Aptos Narrow"/>
        <family val="2"/>
        <scheme val="minor"/>
      </rPr>
      <t> off the back of a boat and into the river. # " I just</t>
    </r>
  </si>
  <si>
    <t>soccerbyives.net</t>
  </si>
  <si>
    <r>
      <t>  nt see anything wrong wiht that... he meant to kick the ball but he </t>
    </r>
    <r>
      <rPr>
        <b/>
        <sz val="11"/>
        <color theme="1"/>
        <rFont val="Aptos Narrow"/>
        <family val="2"/>
        <scheme val="minor"/>
      </rPr>
      <t>dove</t>
    </r>
    <r>
      <rPr>
        <sz val="12"/>
        <color theme="1"/>
        <rFont val="Aptos Narrow"/>
        <family val="2"/>
        <scheme val="minor"/>
      </rPr>
      <t> in front and got hit in the back.. other guy pushed him so he</t>
    </r>
  </si>
  <si>
    <t>...titches.blogspot.com</t>
  </si>
  <si>
    <r>
      <t>  of the Hardanger as I had never done it in my life. I then </t>
    </r>
    <r>
      <rPr>
        <b/>
        <sz val="11"/>
        <color theme="1"/>
        <rFont val="Aptos Narrow"/>
        <family val="2"/>
        <scheme val="minor"/>
      </rPr>
      <t>dove</t>
    </r>
    <r>
      <rPr>
        <sz val="12"/>
        <color theme="1"/>
        <rFont val="Aptos Narrow"/>
        <family val="2"/>
        <scheme val="minor"/>
      </rPr>
      <t> in! Next step is to cut out the center of each box and hem</t>
    </r>
  </si>
  <si>
    <t>...irlblog.blogspot.com</t>
  </si>
  <si>
    <r>
      <t>  that is down there, behind a eel that was blocking it. # We </t>
    </r>
    <r>
      <rPr>
        <b/>
        <sz val="11"/>
        <color theme="1"/>
        <rFont val="Aptos Narrow"/>
        <family val="2"/>
        <scheme val="minor"/>
      </rPr>
      <t>dove</t>
    </r>
    <r>
      <rPr>
        <sz val="12"/>
        <color theme="1"/>
        <rFont val="Aptos Narrow"/>
        <family val="2"/>
        <scheme val="minor"/>
      </rPr>
      <t> down a lot and all looked down there, and the guys went down with</t>
    </r>
  </si>
  <si>
    <t>...portion.blogspot.com</t>
  </si>
  <si>
    <r>
      <t>  off leaving each other alone to do our thing. # anyway, as I </t>
    </r>
    <r>
      <rPr>
        <b/>
        <sz val="11"/>
        <color theme="1"/>
        <rFont val="Aptos Narrow"/>
        <family val="2"/>
        <scheme val="minor"/>
      </rPr>
      <t>dove</t>
    </r>
    <r>
      <rPr>
        <sz val="12"/>
        <color theme="1"/>
        <rFont val="Aptos Narrow"/>
        <family val="2"/>
        <scheme val="minor"/>
      </rPr>
      <t> down the rabbit hole of recreating my own personal mythology by drawing from the rich</t>
    </r>
  </si>
  <si>
    <t>....progenealogists.com</t>
  </si>
  <si>
    <r>
      <t>  series entitled, " Who Do You Think You Are? " This captivating series </t>
    </r>
    <r>
      <rPr>
        <b/>
        <sz val="11"/>
        <color theme="1"/>
        <rFont val="Aptos Narrow"/>
        <family val="2"/>
        <scheme val="minor"/>
      </rPr>
      <t>dove</t>
    </r>
    <r>
      <rPr>
        <sz val="12"/>
        <color theme="1"/>
        <rFont val="Aptos Narrow"/>
        <family val="2"/>
        <scheme val="minor"/>
      </rPr>
      <t> back into America's history to find the family heritage of seven celebrities with very</t>
    </r>
  </si>
  <si>
    <r>
      <t>  would come over, I'd freestyle and they'd be into it. I </t>
    </r>
    <r>
      <rPr>
        <b/>
        <sz val="11"/>
        <color theme="1"/>
        <rFont val="Aptos Narrow"/>
        <family val="2"/>
        <scheme val="minor"/>
      </rPr>
      <t>dove</t>
    </r>
    <r>
      <rPr>
        <sz val="12"/>
        <color theme="1"/>
        <rFont val="Aptos Narrow"/>
        <family val="2"/>
        <scheme val="minor"/>
      </rPr>
      <t> into it, and I've been locked in ever since. # How did</t>
    </r>
  </si>
  <si>
    <t>econtalk.org</t>
  </si>
  <si>
    <r>
      <t>  . I suspect that happened at a lot of firms, all the firms that </t>
    </r>
    <r>
      <rPr>
        <b/>
        <sz val="11"/>
        <color theme="1"/>
        <rFont val="Aptos Narrow"/>
        <family val="2"/>
        <scheme val="minor"/>
      </rPr>
      <t>dove</t>
    </r>
    <r>
      <rPr>
        <sz val="12"/>
        <color theme="1"/>
        <rFont val="Aptos Narrow"/>
        <family val="2"/>
        <scheme val="minor"/>
      </rPr>
      <t> in with both feet when it was too late. I think a lot of</t>
    </r>
  </si>
  <si>
    <t>polygeek.com</t>
  </si>
  <si>
    <r>
      <t>  the hell of it so I'd know how to use it. I only </t>
    </r>
    <r>
      <rPr>
        <b/>
        <sz val="11"/>
        <color theme="1"/>
        <rFont val="Aptos Narrow"/>
        <family val="2"/>
        <scheme val="minor"/>
      </rPr>
      <t>dove</t>
    </r>
    <r>
      <rPr>
        <sz val="12"/>
        <color theme="1"/>
        <rFont val="Aptos Narrow"/>
        <family val="2"/>
        <scheme val="minor"/>
      </rPr>
      <t> in and learned it because it was fun and there were things that I wanted</t>
    </r>
  </si>
  <si>
    <r>
      <t>  got tackled and made some type of move and made someone miss, and I </t>
    </r>
    <r>
      <rPr>
        <b/>
        <sz val="11"/>
        <color theme="1"/>
        <rFont val="Aptos Narrow"/>
        <family val="2"/>
        <scheme val="minor"/>
      </rPr>
      <t>dove</t>
    </r>
    <r>
      <rPr>
        <sz val="12"/>
        <color theme="1"/>
        <rFont val="Aptos Narrow"/>
        <family val="2"/>
        <scheme val="minor"/>
      </rPr>
      <t> into the end zone. " # Some type of move indeed. # Miller</t>
    </r>
  </si>
  <si>
    <t>....bangordailynews.com</t>
  </si>
  <si>
    <r>
      <t>  together. You've got to count that as a success! # So I </t>
    </r>
    <r>
      <rPr>
        <b/>
        <sz val="11"/>
        <color theme="1"/>
        <rFont val="Aptos Narrow"/>
        <family val="2"/>
        <scheme val="minor"/>
      </rPr>
      <t>dove</t>
    </r>
    <r>
      <rPr>
        <sz val="12"/>
        <color theme="1"/>
        <rFont val="Aptos Narrow"/>
        <family val="2"/>
        <scheme val="minor"/>
      </rPr>
      <t> in. The first part of the process is to fill out the profile information</t>
    </r>
  </si>
  <si>
    <t>...ehorns.wordpress.com</t>
  </si>
  <si>
    <r>
      <t>  and created mayhem. He stepped in front of defenders to intercept passes. He </t>
    </r>
    <r>
      <rPr>
        <b/>
        <sz val="11"/>
        <color theme="1"/>
        <rFont val="Aptos Narrow"/>
        <family val="2"/>
        <scheme val="minor"/>
      </rPr>
      <t>dove</t>
    </r>
    <r>
      <rPr>
        <sz val="12"/>
        <color theme="1"/>
        <rFont val="Aptos Narrow"/>
        <family val="2"/>
        <scheme val="minor"/>
      </rPr>
      <t> on the floor for loose balls. He deflected everything and exasperated Florida Gulf Coast</t>
    </r>
  </si>
  <si>
    <t>ridermagazine.com</t>
  </si>
  <si>
    <r>
      <t>  . A short network of hiking trails led me to a rocky cove where cormorants </t>
    </r>
    <r>
      <rPr>
        <b/>
        <sz val="11"/>
        <color theme="1"/>
        <rFont val="Aptos Narrow"/>
        <family val="2"/>
        <scheme val="minor"/>
      </rPr>
      <t>dove</t>
    </r>
    <r>
      <rPr>
        <sz val="12"/>
        <color theme="1"/>
        <rFont val="Aptos Narrow"/>
        <family val="2"/>
        <scheme val="minor"/>
      </rPr>
      <t> beneath the choppy water. # Monument at Chedabucto Bay honoring Scottish explorer Henry St.</t>
    </r>
  </si>
  <si>
    <t>athleticsnation.com</t>
  </si>
  <si>
    <r>
      <t>  the year-end awards (or, knowing him, he probably sprinted away and then </t>
    </r>
    <r>
      <rPr>
        <b/>
        <sz val="11"/>
        <color theme="1"/>
        <rFont val="Aptos Narrow"/>
        <family val="2"/>
        <scheme val="minor"/>
      </rPr>
      <t>dove</t>
    </r>
    <r>
      <rPr>
        <sz val="12"/>
        <color theme="1"/>
        <rFont val="Aptos Narrow"/>
        <family val="2"/>
        <scheme val="minor"/>
      </rPr>
      <t> head-first into his car after throwing the key directly into the ignition from 100 feet</t>
    </r>
  </si>
  <si>
    <t>...tartup.wordpress.com</t>
  </si>
  <si>
    <r>
      <t>  application. Since I handled all of the business setup on the frontend, I </t>
    </r>
    <r>
      <rPr>
        <b/>
        <sz val="11"/>
        <color theme="1"/>
        <rFont val="Aptos Narrow"/>
        <family val="2"/>
        <scheme val="minor"/>
      </rPr>
      <t>dove</t>
    </r>
    <r>
      <rPr>
        <sz val="12"/>
        <color theme="1"/>
        <rFont val="Aptos Narrow"/>
        <family val="2"/>
        <scheme val="minor"/>
      </rPr>
      <t> in to development 2 or 3 weeks in, and thus 2-3 weeks after everyone</t>
    </r>
  </si>
  <si>
    <r>
      <t>  that you're going to see on any ESPN year-end highlight reels, because nobody </t>
    </r>
    <r>
      <rPr>
        <b/>
        <sz val="11"/>
        <color theme="1"/>
        <rFont val="Aptos Narrow"/>
        <family val="2"/>
        <scheme val="minor"/>
      </rPr>
      <t>dove</t>
    </r>
    <r>
      <rPr>
        <sz val="12"/>
        <color theme="1"/>
        <rFont val="Aptos Narrow"/>
        <family val="2"/>
        <scheme val="minor"/>
      </rPr>
      <t>, nobody went over a low fence, and the ball didn't take any</t>
    </r>
  </si>
  <si>
    <t>blogs.citypages.com</t>
  </si>
  <si>
    <r>
      <t>  footnote at this point. " # Since no subject was off limits, we </t>
    </r>
    <r>
      <rPr>
        <b/>
        <sz val="11"/>
        <color theme="1"/>
        <rFont val="Aptos Narrow"/>
        <family val="2"/>
        <scheme val="minor"/>
      </rPr>
      <t>dove</t>
    </r>
    <r>
      <rPr>
        <sz val="12"/>
        <color theme="1"/>
        <rFont val="Aptos Narrow"/>
        <family val="2"/>
        <scheme val="minor"/>
      </rPr>
      <t> straight into' 90s Pumpkins territory, and explored Corgan's reasons for wanting to</t>
    </r>
  </si>
  <si>
    <t>haveblue.org</t>
  </si>
  <si>
    <r>
      <t>  friends and cousins: without any rules. # Discussion on the mailing list quickly </t>
    </r>
    <r>
      <rPr>
        <b/>
        <sz val="11"/>
        <color theme="1"/>
        <rFont val="Aptos Narrow"/>
        <family val="2"/>
        <scheme val="minor"/>
      </rPr>
      <t>dove</t>
    </r>
    <r>
      <rPr>
        <sz val="12"/>
        <color theme="1"/>
        <rFont val="Aptos Narrow"/>
        <family val="2"/>
        <scheme val="minor"/>
      </rPr>
      <t> into the underlying physics, and how heavier cars will lose less of their overall</t>
    </r>
  </si>
  <si>
    <t>pacificvoyagers.org</t>
  </si>
  <si>
    <r>
      <t>  off the starboard bow, followed by a great " tail shot " as it </t>
    </r>
    <r>
      <rPr>
        <b/>
        <sz val="11"/>
        <color theme="1"/>
        <rFont val="Aptos Narrow"/>
        <family val="2"/>
        <scheme val="minor"/>
      </rPr>
      <t>dove</t>
    </r>
    <r>
      <rPr>
        <sz val="12"/>
        <color theme="1"/>
        <rFont val="Aptos Narrow"/>
        <family val="2"/>
        <scheme val="minor"/>
      </rPr>
      <t> only about 10 meters in front of the bow. Then it (or a</t>
    </r>
  </si>
  <si>
    <t>...delphia.cbslocal.com</t>
  </si>
  <si>
    <r>
      <t>  impressively, a 48 yard bomb from Mike Vick along the sideline, where Jackson </t>
    </r>
    <r>
      <rPr>
        <b/>
        <sz val="11"/>
        <color theme="1"/>
        <rFont val="Aptos Narrow"/>
        <family val="2"/>
        <scheme val="minor"/>
      </rPr>
      <t>dove</t>
    </r>
    <r>
      <rPr>
        <sz val="12"/>
        <color theme="1"/>
        <rFont val="Aptos Narrow"/>
        <family val="2"/>
        <scheme val="minor"/>
      </rPr>
      <t> to catch the ball, well aware that he was going to get drilled afterward</t>
    </r>
  </si>
  <si>
    <t>thekeyplay.com</t>
  </si>
  <si>
    <r>
      <t>  . When he was in and they passed, it was play action and he </t>
    </r>
    <r>
      <rPr>
        <b/>
        <sz val="11"/>
        <color theme="1"/>
        <rFont val="Aptos Narrow"/>
        <family val="2"/>
        <scheme val="minor"/>
      </rPr>
      <t>dove</t>
    </r>
    <r>
      <rPr>
        <sz val="12"/>
        <color theme="1"/>
        <rFont val="Aptos Narrow"/>
        <family val="2"/>
        <scheme val="minor"/>
      </rPr>
      <t> into the line. # Scales had a nice 10 yard run off tackle on</t>
    </r>
  </si>
  <si>
    <t>texasbeachsafety.org</t>
  </si>
  <si>
    <r>
      <t>  school, got married and has lived a very full life so far. Steve </t>
    </r>
    <r>
      <rPr>
        <b/>
        <sz val="11"/>
        <color theme="1"/>
        <rFont val="Aptos Narrow"/>
        <family val="2"/>
        <scheme val="minor"/>
      </rPr>
      <t>dove</t>
    </r>
    <r>
      <rPr>
        <sz val="12"/>
        <color theme="1"/>
        <rFont val="Aptos Narrow"/>
        <family val="2"/>
        <scheme val="minor"/>
      </rPr>
      <t> off a dock into a foot and a half of water. That one mistake</t>
    </r>
  </si>
  <si>
    <r>
      <t>  Romney and also of working class people that would put Brown to shame. He </t>
    </r>
    <r>
      <rPr>
        <b/>
        <sz val="11"/>
        <color theme="1"/>
        <rFont val="Aptos Narrow"/>
        <family val="2"/>
        <scheme val="minor"/>
      </rPr>
      <t>dove</t>
    </r>
    <r>
      <rPr>
        <sz val="12"/>
        <color theme="1"/>
        <rFont val="Aptos Narrow"/>
        <family val="2"/>
        <scheme val="minor"/>
      </rPr>
      <t> into the Charles River that time (1995 or 96 I think) because he</t>
    </r>
  </si>
  <si>
    <t>comicvine.com</t>
  </si>
  <si>
    <r>
      <t>  old fans fell in love with the fresh take on the iconic character as we </t>
    </r>
    <r>
      <rPr>
        <b/>
        <sz val="11"/>
        <color theme="1"/>
        <rFont val="Aptos Narrow"/>
        <family val="2"/>
        <scheme val="minor"/>
      </rPr>
      <t>dove</t>
    </r>
    <r>
      <rPr>
        <sz val="12"/>
        <color theme="1"/>
        <rFont val="Aptos Narrow"/>
        <family val="2"/>
        <scheme val="minor"/>
      </rPr>
      <t> into his depressing and violent world. Unfortunately, it turns out that a rather</t>
    </r>
  </si>
  <si>
    <t>wearethatfamily.com</t>
  </si>
  <si>
    <r>
      <t>  a big group of laughing girls walk past her without a second glance. She </t>
    </r>
    <r>
      <rPr>
        <b/>
        <sz val="11"/>
        <color theme="1"/>
        <rFont val="Aptos Narrow"/>
        <family val="2"/>
        <scheme val="minor"/>
      </rPr>
      <t>dove</t>
    </r>
    <r>
      <rPr>
        <sz val="12"/>
        <color theme="1"/>
        <rFont val="Aptos Narrow"/>
        <family val="2"/>
        <scheme val="minor"/>
      </rPr>
      <t> in and I prayed. I looked around for other lone moms of possible new</t>
    </r>
  </si>
  <si>
    <t>cincyjungle.com</t>
  </si>
  <si>
    <r>
      <t>  since 2008, but the stats in 2012 are both exciting and troubling. We </t>
    </r>
    <r>
      <rPr>
        <b/>
        <sz val="11"/>
        <color theme="1"/>
        <rFont val="Aptos Narrow"/>
        <family val="2"/>
        <scheme val="minor"/>
      </rPr>
      <t>dove</t>
    </r>
    <r>
      <rPr>
        <sz val="12"/>
        <color theme="1"/>
        <rFont val="Aptos Narrow"/>
        <family val="2"/>
        <scheme val="minor"/>
      </rPr>
      <t> into the stats and decided to analyze and share them. # This offseason,</t>
    </r>
  </si>
  <si>
    <r>
      <t>  wives tale, but I thought a person could have a heart attack if they </t>
    </r>
    <r>
      <rPr>
        <b/>
        <sz val="11"/>
        <color theme="1"/>
        <rFont val="Aptos Narrow"/>
        <family val="2"/>
        <scheme val="minor"/>
      </rPr>
      <t>dove</t>
    </r>
    <r>
      <rPr>
        <sz val="12"/>
        <color theme="1"/>
        <rFont val="Aptos Narrow"/>
        <family val="2"/>
        <scheme val="minor"/>
      </rPr>
      <t> into very cold water. Is that a real risk or not? # We</t>
    </r>
  </si>
  <si>
    <r>
      <t>  ton, oppression Olympics, glass ceiling etc. # And since NO ONE here </t>
    </r>
    <r>
      <rPr>
        <b/>
        <sz val="11"/>
        <color theme="1"/>
        <rFont val="Aptos Narrow"/>
        <family val="2"/>
        <scheme val="minor"/>
      </rPr>
      <t>dove</t>
    </r>
    <r>
      <rPr>
        <sz val="12"/>
        <color theme="1"/>
        <rFont val="Aptos Narrow"/>
        <family val="2"/>
        <scheme val="minor"/>
      </rPr>
      <t> in assuming that this- # That's not to say that violence against Muslims would</t>
    </r>
  </si>
  <si>
    <r>
      <t>  went with Big Island Divers. It had been a very long time since I </t>
    </r>
    <r>
      <rPr>
        <b/>
        <sz val="11"/>
        <color theme="1"/>
        <rFont val="Aptos Narrow"/>
        <family val="2"/>
        <scheme val="minor"/>
      </rPr>
      <t>dove</t>
    </r>
    <r>
      <rPr>
        <sz val="12"/>
        <color theme="1"/>
        <rFont val="Aptos Narrow"/>
        <family val="2"/>
        <scheme val="minor"/>
      </rPr>
      <t> so we did a refresher one day and then the night dive with the Mantas</t>
    </r>
  </si>
  <si>
    <t>fanmonster.com</t>
  </si>
  <si>
    <r>
      <t>  or fail. For whatever reason, they mainly let him down. When he </t>
    </r>
    <r>
      <rPr>
        <b/>
        <sz val="11"/>
        <color theme="1"/>
        <rFont val="Aptos Narrow"/>
        <family val="2"/>
        <scheme val="minor"/>
      </rPr>
      <t>dove</t>
    </r>
    <r>
      <rPr>
        <sz val="12"/>
        <color theme="1"/>
        <rFont val="Aptos Narrow"/>
        <family val="2"/>
        <scheme val="minor"/>
      </rPr>
      <t> into hiring a coach on his own for the first time, he wanted an</t>
    </r>
  </si>
  <si>
    <t>...ohnclay.bloginky.com</t>
  </si>
  <si>
    <r>
      <t>  may have been the greatest center in the history of basketball, but he never </t>
    </r>
    <r>
      <rPr>
        <b/>
        <sz val="11"/>
        <color theme="1"/>
        <rFont val="Aptos Narrow"/>
        <family val="2"/>
        <scheme val="minor"/>
      </rPr>
      <t>dove</t>
    </r>
    <r>
      <rPr>
        <sz val="12"/>
        <color theme="1"/>
        <rFont val="Aptos Narrow"/>
        <family val="2"/>
        <scheme val="minor"/>
      </rPr>
      <t> on the floor for a loose ball. # Neither did Wilt Chamberlain or Shaquille</t>
    </r>
  </si>
  <si>
    <r>
      <t>  and one day dropped a train down concrete stairs, next thing I knew he </t>
    </r>
    <r>
      <rPr>
        <b/>
        <sz val="11"/>
        <color theme="1"/>
        <rFont val="Aptos Narrow"/>
        <family val="2"/>
        <scheme val="minor"/>
      </rPr>
      <t>dove</t>
    </r>
    <r>
      <rPr>
        <sz val="12"/>
        <color theme="1"/>
        <rFont val="Aptos Narrow"/>
        <family val="2"/>
        <scheme val="minor"/>
      </rPr>
      <t> head first for it and messed up his face. He got up, showed</t>
    </r>
  </si>
  <si>
    <t>blogs.kqed.org</t>
  </si>
  <si>
    <r>
      <t>  , just gave it resonance, as if it was hurt squared. We just </t>
    </r>
    <r>
      <rPr>
        <b/>
        <sz val="11"/>
        <color theme="1"/>
        <rFont val="Aptos Narrow"/>
        <family val="2"/>
        <scheme val="minor"/>
      </rPr>
      <t>dove</t>
    </r>
    <r>
      <rPr>
        <sz val="12"/>
        <color theme="1"/>
        <rFont val="Aptos Narrow"/>
        <family val="2"/>
        <scheme val="minor"/>
      </rPr>
      <t> down deep into the story to try to understand the reasons why it happened,</t>
    </r>
  </si>
  <si>
    <t>...mplegoodandtasty.com</t>
  </si>
  <si>
    <r>
      <t>  be up to the task. She watched me do the first one and then </t>
    </r>
    <r>
      <rPr>
        <b/>
        <sz val="11"/>
        <color theme="1"/>
        <rFont val="Aptos Narrow"/>
        <family val="2"/>
        <scheme val="minor"/>
      </rPr>
      <t>dove</t>
    </r>
    <r>
      <rPr>
        <sz val="12"/>
        <color theme="1"/>
        <rFont val="Aptos Narrow"/>
        <family val="2"/>
        <scheme val="minor"/>
      </rPr>
      <t> right in and took care of the second one. As it turned out she</t>
    </r>
  </si>
  <si>
    <t>greenearthcinema.com</t>
  </si>
  <si>
    <r>
      <t>  you share it? # Lindsay Jaeger: Yes, well -- Dan Bern also </t>
    </r>
    <r>
      <rPr>
        <b/>
        <sz val="11"/>
        <color theme="1"/>
        <rFont val="Aptos Narrow"/>
        <family val="2"/>
        <scheme val="minor"/>
      </rPr>
      <t>dove</t>
    </r>
    <r>
      <rPr>
        <sz val="12"/>
        <color theme="1"/>
        <rFont val="Aptos Narrow"/>
        <family val="2"/>
        <scheme val="minor"/>
      </rPr>
      <t> into Everett's poetry and writing for this project and composed a wonderful album based</t>
    </r>
  </si>
  <si>
    <t>...apthing.blogspot.com</t>
  </si>
  <si>
    <r>
      <t>  Best Seller List. And she is ONLY just one person out of thousands who </t>
    </r>
    <r>
      <rPr>
        <b/>
        <sz val="11"/>
        <color theme="1"/>
        <rFont val="Aptos Narrow"/>
        <family val="2"/>
        <scheme val="minor"/>
      </rPr>
      <t>dove</t>
    </r>
    <r>
      <rPr>
        <sz val="12"/>
        <color theme="1"/>
        <rFont val="Aptos Narrow"/>
        <family val="2"/>
        <scheme val="minor"/>
      </rPr>
      <t> into NaNoWriMo. # Good luck with nanowrimo! Hope the wind has blown itself</t>
    </r>
  </si>
  <si>
    <r>
      <t>  continue to help my own business successful: # So invigorating to see how everyone </t>
    </r>
    <r>
      <rPr>
        <b/>
        <sz val="11"/>
        <color theme="1"/>
        <rFont val="Aptos Narrow"/>
        <family val="2"/>
        <scheme val="minor"/>
      </rPr>
      <t>dove</t>
    </r>
    <r>
      <rPr>
        <sz val="12"/>
        <color theme="1"/>
        <rFont val="Aptos Narrow"/>
        <family val="2"/>
        <scheme val="minor"/>
      </rPr>
      <t> on this opportunity. Really gives you the feeling that starting your own business,</t>
    </r>
  </si>
  <si>
    <t>frugal-mama.com</t>
  </si>
  <si>
    <r>
      <t>  good. I never realized how long a post can take to write and I </t>
    </r>
    <r>
      <rPr>
        <b/>
        <sz val="11"/>
        <color theme="1"/>
        <rFont val="Aptos Narrow"/>
        <family val="2"/>
        <scheme val="minor"/>
      </rPr>
      <t>dove</t>
    </r>
    <r>
      <rPr>
        <sz val="12"/>
        <color theme="1"/>
        <rFont val="Aptos Narrow"/>
        <family val="2"/>
        <scheme val="minor"/>
      </rPr>
      <t> into learning everything I could. But the last week I slowed down... and</t>
    </r>
  </si>
  <si>
    <r>
      <t>  but have RT over 100 stories. # Galatiansch2vs20 # Wow- sounds like you really </t>
    </r>
    <r>
      <rPr>
        <b/>
        <sz val="11"/>
        <color theme="1"/>
        <rFont val="Aptos Narrow"/>
        <family val="2"/>
        <scheme val="minor"/>
      </rPr>
      <t>dove</t>
    </r>
    <r>
      <rPr>
        <sz val="12"/>
        <color theme="1"/>
        <rFont val="Aptos Narrow"/>
        <family val="2"/>
        <scheme val="minor"/>
      </rPr>
      <t> right in there! # Orangeone # I follow the best site. I follow</t>
    </r>
  </si>
  <si>
    <t>deepsouthmag.com</t>
  </si>
  <si>
    <r>
      <t>  this time. Nothing came to hand on the first or second dive. He </t>
    </r>
    <r>
      <rPr>
        <b/>
        <sz val="11"/>
        <color theme="1"/>
        <rFont val="Aptos Narrow"/>
        <family val="2"/>
        <scheme val="minor"/>
      </rPr>
      <t>dove</t>
    </r>
    <r>
      <rPr>
        <sz val="12"/>
        <color theme="1"/>
        <rFont val="Aptos Narrow"/>
        <family val="2"/>
        <scheme val="minor"/>
      </rPr>
      <t> a third time, his dungaree pockets now loaded with water, his sneakers heavy</t>
    </r>
  </si>
  <si>
    <r>
      <t>  desperate. # The bag touched his hands and seemed to loop away. He </t>
    </r>
    <r>
      <rPr>
        <b/>
        <sz val="11"/>
        <color theme="1"/>
        <rFont val="Aptos Narrow"/>
        <family val="2"/>
        <scheme val="minor"/>
      </rPr>
      <t>dove</t>
    </r>
    <r>
      <rPr>
        <sz val="12"/>
        <color theme="1"/>
        <rFont val="Aptos Narrow"/>
        <family val="2"/>
        <scheme val="minor"/>
      </rPr>
      <t> again and found it. Dirty Molly had wound a wire loop about the knotted</t>
    </r>
  </si>
  <si>
    <t>statenews.com</t>
  </si>
  <si>
    <r>
      <t>  to go, " Bennett said. " Then when he hit it, I </t>
    </r>
    <r>
      <rPr>
        <b/>
        <sz val="11"/>
        <color theme="1"/>
        <rFont val="Aptos Narrow"/>
        <family val="2"/>
        <scheme val="minor"/>
      </rPr>
      <t>dove</t>
    </r>
    <r>
      <rPr>
        <sz val="12"/>
        <color theme="1"/>
        <rFont val="Aptos Narrow"/>
        <family val="2"/>
        <scheme val="minor"/>
      </rPr>
      <t> as far as I could to the left and got a good hand on it</t>
    </r>
  </si>
  <si>
    <r>
      <t>  thought what are we going to do? As a result, the team just </t>
    </r>
    <r>
      <rPr>
        <b/>
        <sz val="11"/>
        <color theme="1"/>
        <rFont val="Aptos Narrow"/>
        <family val="2"/>
        <scheme val="minor"/>
      </rPr>
      <t>dove</t>
    </r>
    <r>
      <rPr>
        <sz val="12"/>
        <color theme="1"/>
        <rFont val="Aptos Narrow"/>
        <family val="2"/>
        <scheme val="minor"/>
      </rPr>
      <t>. Definitely having the depth in pitching kept us from getting too depressed about it</t>
    </r>
  </si>
  <si>
    <t>ufc.com</t>
  </si>
  <si>
    <r>
      <t>  him with a head kick. Mitch answered with several inside leg kicks before Harris </t>
    </r>
    <r>
      <rPr>
        <b/>
        <sz val="11"/>
        <color theme="1"/>
        <rFont val="Aptos Narrow"/>
        <family val="2"/>
        <scheme val="minor"/>
      </rPr>
      <t>dove</t>
    </r>
    <r>
      <rPr>
        <sz val="12"/>
        <color theme="1"/>
        <rFont val="Aptos Narrow"/>
        <family val="2"/>
        <scheme val="minor"/>
      </rPr>
      <t> in for the takedown -- his first and last mistake of the match -- as</t>
    </r>
  </si>
  <si>
    <t>universetoday.com</t>
  </si>
  <si>
    <r>
      <t>  have to go really high to see how small you are. " He then </t>
    </r>
    <r>
      <rPr>
        <b/>
        <sz val="11"/>
        <color theme="1"/>
        <rFont val="Aptos Narrow"/>
        <family val="2"/>
        <scheme val="minor"/>
      </rPr>
      <t>dove</t>
    </r>
    <r>
      <rPr>
        <sz val="12"/>
        <color theme="1"/>
        <rFont val="Aptos Narrow"/>
        <family val="2"/>
        <scheme val="minor"/>
      </rPr>
      <t> feetfirst from the edge of the capsule. # Infrared cameras first picked up a</t>
    </r>
  </si>
  <si>
    <r>
      <t>  that had ditched off Papua New Guinea in' 43 after bombing Rabaul. I </t>
    </r>
    <r>
      <rPr>
        <b/>
        <sz val="11"/>
        <color theme="1"/>
        <rFont val="Aptos Narrow"/>
        <family val="2"/>
        <scheme val="minor"/>
      </rPr>
      <t>dove</t>
    </r>
    <r>
      <rPr>
        <sz val="12"/>
        <color theme="1"/>
        <rFont val="Aptos Narrow"/>
        <family val="2"/>
        <scheme val="minor"/>
      </rPr>
      <t> 8 of the 60 Jap ships we sank in Truk Lagoon Feb 17-18' 44</t>
    </r>
  </si>
  <si>
    <t>bigbookofyoublog.com</t>
  </si>
  <si>
    <r>
      <t>  inspired incredible change and works to bridge the gap between science and Spirit, we </t>
    </r>
    <r>
      <rPr>
        <b/>
        <sz val="11"/>
        <color theme="1"/>
        <rFont val="Aptos Narrow"/>
        <family val="2"/>
        <scheme val="minor"/>
      </rPr>
      <t>dove</t>
    </r>
    <r>
      <rPr>
        <sz val="12"/>
        <color theme="1"/>
        <rFont val="Aptos Narrow"/>
        <family val="2"/>
        <scheme val="minor"/>
      </rPr>
      <t> into a captivating conversation that turned out to be nothing short of amazing. #</t>
    </r>
  </si>
  <si>
    <t>dogtrax.edublogs.org</t>
  </si>
  <si>
    <r>
      <t>  . They would be completely lost, it seems to me) # As I </t>
    </r>
    <r>
      <rPr>
        <b/>
        <sz val="11"/>
        <color theme="1"/>
        <rFont val="Aptos Narrow"/>
        <family val="2"/>
        <scheme val="minor"/>
      </rPr>
      <t>dove</t>
    </r>
    <r>
      <rPr>
        <sz val="12"/>
        <color theme="1"/>
        <rFont val="Aptos Narrow"/>
        <family val="2"/>
        <scheme val="minor"/>
      </rPr>
      <t> into Book Five, I had to jog my memory, but I bit in</t>
    </r>
  </si>
  <si>
    <t>pigeonsandplanes.com</t>
  </si>
  <si>
    <r>
      <t>  for an intense mix. He kicked it off with some Danny Brown and quickly </t>
    </r>
    <r>
      <rPr>
        <b/>
        <sz val="11"/>
        <color theme="1"/>
        <rFont val="Aptos Narrow"/>
        <family val="2"/>
        <scheme val="minor"/>
      </rPr>
      <t>dove</t>
    </r>
    <r>
      <rPr>
        <sz val="12"/>
        <color theme="1"/>
        <rFont val="Aptos Narrow"/>
        <family val="2"/>
        <scheme val="minor"/>
      </rPr>
      <t> into a number of Trap tracks, Carnage's " Kat! e, "</t>
    </r>
  </si>
  <si>
    <r>
      <t>  and leading weeklong treks into the Amazon Region. Spellbound by native knowledge, I </t>
    </r>
    <r>
      <rPr>
        <b/>
        <sz val="11"/>
        <color theme="1"/>
        <rFont val="Aptos Narrow"/>
        <family val="2"/>
        <scheme val="minor"/>
      </rPr>
      <t>dove</t>
    </r>
    <r>
      <rPr>
        <sz val="12"/>
        <color theme="1"/>
        <rFont val="Aptos Narrow"/>
        <family val="2"/>
        <scheme val="minor"/>
      </rPr>
      <t> into the lifestyle. Some boundary altering experiences included: eating a coconut flavored worm</t>
    </r>
  </si>
  <si>
    <t>fairfield-sun.com</t>
  </si>
  <si>
    <r>
      <t>  I looked up in terror, a 100-foot oak was falling toward me. I </t>
    </r>
    <r>
      <rPr>
        <b/>
        <sz val="11"/>
        <color theme="1"/>
        <rFont val="Aptos Narrow"/>
        <family val="2"/>
        <scheme val="minor"/>
      </rPr>
      <t>dove</t>
    </r>
    <r>
      <rPr>
        <sz val="12"/>
        <color theme="1"/>
        <rFont val="Aptos Narrow"/>
        <family val="2"/>
        <scheme val="minor"/>
      </rPr>
      <t> for cover, and it landed on the roof with a thunderous crash, right</t>
    </r>
  </si>
  <si>
    <t>hubmesh.com</t>
  </si>
  <si>
    <r>
      <t>  poked by a sharp stick in the eye to know what was coming. He </t>
    </r>
    <r>
      <rPr>
        <b/>
        <sz val="11"/>
        <color theme="1"/>
        <rFont val="Aptos Narrow"/>
        <family val="2"/>
        <scheme val="minor"/>
      </rPr>
      <t>dove</t>
    </r>
    <r>
      <rPr>
        <sz val="12"/>
        <color theme="1"/>
        <rFont val="Aptos Narrow"/>
        <family val="2"/>
        <scheme val="minor"/>
      </rPr>
      <t> behind an ice hummock in the same instant the machine gun on the conning tower</t>
    </r>
  </si>
  <si>
    <t>napavalley.patch.com</t>
  </si>
  <si>
    <r>
      <t>  forth dust and dirt falling on my back from the roof above me. I </t>
    </r>
    <r>
      <rPr>
        <b/>
        <sz val="11"/>
        <color theme="1"/>
        <rFont val="Aptos Narrow"/>
        <family val="2"/>
        <scheme val="minor"/>
      </rPr>
      <t>dove</t>
    </r>
    <r>
      <rPr>
        <sz val="12"/>
        <color theme="1"/>
        <rFont val="Aptos Narrow"/>
        <family val="2"/>
        <scheme val="minor"/>
      </rPr>
      <t> through the attic entrance and onto the floor by doing some sort of Batman inspired</t>
    </r>
  </si>
  <si>
    <r>
      <t>  entrance. I would say we were about 8 miles from the epicenter. I </t>
    </r>
    <r>
      <rPr>
        <b/>
        <sz val="11"/>
        <color theme="1"/>
        <rFont val="Aptos Narrow"/>
        <family val="2"/>
        <scheme val="minor"/>
      </rPr>
      <t>dove</t>
    </r>
    <r>
      <rPr>
        <sz val="12"/>
        <color theme="1"/>
        <rFont val="Aptos Narrow"/>
        <family val="2"/>
        <scheme val="minor"/>
      </rPr>
      <t> under the counter and held drawers out to cover up my legs because the space</t>
    </r>
  </si>
  <si>
    <t>igglesblitz.com</t>
  </si>
  <si>
    <r>
      <t>  the 2nd level. Pulled on an outside run on 3rd / 2 and he </t>
    </r>
    <r>
      <rPr>
        <b/>
        <sz val="11"/>
        <color theme="1"/>
        <rFont val="Aptos Narrow"/>
        <family val="2"/>
        <scheme val="minor"/>
      </rPr>
      <t>dove</t>
    </r>
    <r>
      <rPr>
        <sz val="12"/>
        <color theme="1"/>
        <rFont val="Aptos Narrow"/>
        <family val="2"/>
        <scheme val="minor"/>
      </rPr>
      <t> to take out a DB. When he gets up on LBs, will pop</t>
    </r>
  </si>
  <si>
    <t>...aythefutureblogs.com</t>
  </si>
  <si>
    <r>
      <t>  # When we first talked about a collection of my " best " stories I </t>
    </r>
    <r>
      <rPr>
        <b/>
        <sz val="11"/>
        <color theme="1"/>
        <rFont val="Aptos Narrow"/>
        <family val="2"/>
        <scheme val="minor"/>
      </rPr>
      <t>dove</t>
    </r>
    <r>
      <rPr>
        <sz val="12"/>
        <color theme="1"/>
        <rFont val="Aptos Narrow"/>
        <family val="2"/>
        <scheme val="minor"/>
      </rPr>
      <t> right into something like catatonia. It isn't easy to pick out the best</t>
    </r>
  </si>
  <si>
    <t>tomdispatch.com</t>
  </si>
  <si>
    <r>
      <t>  we middle-class white people collectively freak out at TSA airport pat-downs.) # I </t>
    </r>
    <r>
      <rPr>
        <b/>
        <sz val="11"/>
        <color theme="1"/>
        <rFont val="Aptos Narrow"/>
        <family val="2"/>
        <scheme val="minor"/>
      </rPr>
      <t>dove</t>
    </r>
    <r>
      <rPr>
        <sz val="12"/>
        <color theme="1"/>
        <rFont val="Aptos Narrow"/>
        <family val="2"/>
        <scheme val="minor"/>
      </rPr>
      <t> into the research literature to try to figure out what was going on. It</t>
    </r>
  </si>
  <si>
    <t>sheilaomalley.com</t>
  </si>
  <si>
    <r>
      <t>  of nowhere -- Betsy ran into the water, with her clothes on, and </t>
    </r>
    <r>
      <rPr>
        <b/>
        <sz val="11"/>
        <color theme="1"/>
        <rFont val="Aptos Narrow"/>
        <family val="2"/>
        <scheme val="minor"/>
      </rPr>
      <t>dove</t>
    </r>
    <r>
      <rPr>
        <sz val="12"/>
        <color theme="1"/>
        <rFont val="Aptos Narrow"/>
        <family val="2"/>
        <scheme val="minor"/>
      </rPr>
      <t> in. # We all were screeching at the top of our lungs, watching</t>
    </r>
  </si>
  <si>
    <t>extoots.blogspot.com</t>
  </si>
  <si>
    <r>
      <t>  instant gratification). However, being a deep admirer of your work, I </t>
    </r>
    <r>
      <rPr>
        <b/>
        <sz val="11"/>
        <color theme="1"/>
        <rFont val="Aptos Narrow"/>
        <family val="2"/>
        <scheme val="minor"/>
      </rPr>
      <t>dove</t>
    </r>
    <r>
      <rPr>
        <sz val="12"/>
        <color theme="1"/>
        <rFont val="Aptos Narrow"/>
        <family val="2"/>
        <scheme val="minor"/>
      </rPr>
      <t> in and gave it a listen, and am immensely glad I did. #</t>
    </r>
  </si>
  <si>
    <t>ncronline.org</t>
  </si>
  <si>
    <r>
      <t>  bit less of a commodity -- yet even then, he avoided the pitfalls others </t>
    </r>
    <r>
      <rPr>
        <b/>
        <sz val="11"/>
        <color theme="1"/>
        <rFont val="Aptos Narrow"/>
        <family val="2"/>
        <scheme val="minor"/>
      </rPr>
      <t>dove</t>
    </r>
    <r>
      <rPr>
        <sz val="12"/>
        <color theme="1"/>
        <rFont val="Aptos Narrow"/>
        <family val="2"/>
        <scheme val="minor"/>
      </rPr>
      <t> into. He could have easily found himself on a box of Wheaties or holding</t>
    </r>
  </si>
  <si>
    <r>
      <t>  be seen on the sidelines of any Friday night high school football game, she </t>
    </r>
    <r>
      <rPr>
        <b/>
        <sz val="11"/>
        <color theme="1"/>
        <rFont val="Aptos Narrow"/>
        <family val="2"/>
        <scheme val="minor"/>
      </rPr>
      <t>dove</t>
    </r>
    <r>
      <rPr>
        <sz val="12"/>
        <color theme="1"/>
        <rFont val="Aptos Narrow"/>
        <family val="2"/>
        <scheme val="minor"/>
      </rPr>
      <t> into " Express Yourself. " In the middle of the song, Madonna snuck</t>
    </r>
  </si>
  <si>
    <r>
      <t>  it to heart), and Paula Lieberman at 109), but instead just </t>
    </r>
    <r>
      <rPr>
        <b/>
        <sz val="11"/>
        <color theme="1"/>
        <rFont val="Aptos Narrow"/>
        <family val="2"/>
        <scheme val="minor"/>
      </rPr>
      <t>dove</t>
    </r>
    <r>
      <rPr>
        <sz val="12"/>
        <color theme="1"/>
        <rFont val="Aptos Narrow"/>
        <family val="2"/>
        <scheme val="minor"/>
      </rPr>
      <t> back in as if she'd never overgeneralized, tarred with too broad a brush</t>
    </r>
  </si>
  <si>
    <t>literarylotus.com</t>
  </si>
  <si>
    <r>
      <t>  , Travel, Food &amp;; Life from my corner of Hawai'i Me, Who </t>
    </r>
    <r>
      <rPr>
        <b/>
        <sz val="11"/>
        <color theme="1"/>
        <rFont val="Aptos Narrow"/>
        <family val="2"/>
        <scheme val="minor"/>
      </rPr>
      <t>Dove</t>
    </r>
    <r>
      <rPr>
        <sz val="12"/>
        <color theme="1"/>
        <rFont val="Aptos Narrow"/>
        <family val="2"/>
        <scheme val="minor"/>
      </rPr>
      <t> into the Heart of the World Posted on August 15, 2012 # I</t>
    </r>
  </si>
  <si>
    <t>kickstarter.com</t>
  </si>
  <si>
    <r>
      <t>  talk to your T.O.Yes, sir. So, how'd he do? He </t>
    </r>
    <r>
      <rPr>
        <b/>
        <sz val="11"/>
        <color theme="1"/>
        <rFont val="Aptos Narrow"/>
        <family val="2"/>
        <scheme val="minor"/>
      </rPr>
      <t>dove</t>
    </r>
    <r>
      <rPr>
        <sz val="12"/>
        <color theme="1"/>
        <rFont val="Aptos Narrow"/>
        <family val="2"/>
        <scheme val="minor"/>
      </rPr>
      <t> right in even though there was a knife. Good for him. But maybe</t>
    </r>
  </si>
  <si>
    <t>kyvoice.com</t>
  </si>
  <si>
    <r>
      <t>  green' Back this project' button next to it. ") # Backers </t>
    </r>
    <r>
      <rPr>
        <b/>
        <sz val="11"/>
        <color theme="1"/>
        <rFont val="Aptos Narrow"/>
        <family val="2"/>
        <scheme val="minor"/>
      </rPr>
      <t>dove</t>
    </r>
    <r>
      <rPr>
        <sz val="12"/>
        <color theme="1"/>
        <rFont val="Aptos Narrow"/>
        <family val="2"/>
        <scheme val="minor"/>
      </rPr>
      <t> right in, leaving 16 comments on the post beyond Robin's own. Jack</t>
    </r>
  </si>
  <si>
    <t>...ainstthemanchine.com</t>
  </si>
  <si>
    <r>
      <t>  than scoring, it's the little things that pleased Calipari. The freshman forward </t>
    </r>
    <r>
      <rPr>
        <b/>
        <sz val="11"/>
        <color theme="1"/>
        <rFont val="Aptos Narrow"/>
        <family val="2"/>
        <scheme val="minor"/>
      </rPr>
      <t>dove</t>
    </r>
    <r>
      <rPr>
        <sz val="12"/>
        <color theme="1"/>
        <rFont val="Aptos Narrow"/>
        <family val="2"/>
        <scheme val="minor"/>
      </rPr>
      <t> after loose balls, grabbed seven rebounds, dished out four assists, collected four</t>
    </r>
  </si>
  <si>
    <t>blog.extrovertic.com</t>
  </si>
  <si>
    <r>
      <t>  for ourselves to judge. (Well, maybe Buttkicker69 saw his right before he </t>
    </r>
    <r>
      <rPr>
        <b/>
        <sz val="11"/>
        <color theme="1"/>
        <rFont val="Aptos Narrow"/>
        <family val="2"/>
        <scheme val="minor"/>
      </rPr>
      <t>dove</t>
    </r>
    <r>
      <rPr>
        <sz val="12"/>
        <color theme="1"/>
        <rFont val="Aptos Narrow"/>
        <family val="2"/>
        <scheme val="minor"/>
      </rPr>
      <t> head-first into it, but that is another matter.) # What I am</t>
    </r>
  </si>
  <si>
    <t>advisorone.com</t>
  </si>
  <si>
    <r>
      <t>  -- A cost-effective way to gain customers via social media # Likewise, Wonderful Pistachios </t>
    </r>
    <r>
      <rPr>
        <b/>
        <sz val="11"/>
        <color theme="1"/>
        <rFont val="Aptos Narrow"/>
        <family val="2"/>
        <scheme val="minor"/>
      </rPr>
      <t>dove</t>
    </r>
    <r>
      <rPr>
        <sz val="12"/>
        <color theme="1"/>
        <rFont val="Aptos Narrow"/>
        <family val="2"/>
        <scheme val="minor"/>
      </rPr>
      <t> into social media when a competitor was hit with a salmonella outbreak. Due to</t>
    </r>
  </si>
  <si>
    <t>quartersmagazine.com</t>
  </si>
  <si>
    <r>
      <t>  ' idea and his statement that " sequestration will not happen, " the senators </t>
    </r>
    <r>
      <rPr>
        <b/>
        <sz val="11"/>
        <color theme="1"/>
        <rFont val="Aptos Narrow"/>
        <family val="2"/>
        <scheme val="minor"/>
      </rPr>
      <t>dove</t>
    </r>
    <r>
      <rPr>
        <sz val="12"/>
        <color theme="1"/>
        <rFont val="Aptos Narrow"/>
        <family val="2"/>
        <scheme val="minor"/>
      </rPr>
      <t> right into the mire that is our country's current debt crisis. # Chambliss</t>
    </r>
  </si>
  <si>
    <r>
      <t>  if it wasn't one of the best. I rolled up my sleeves, </t>
    </r>
    <r>
      <rPr>
        <b/>
        <sz val="11"/>
        <color theme="1"/>
        <rFont val="Aptos Narrow"/>
        <family val="2"/>
        <scheme val="minor"/>
      </rPr>
      <t>dove</t>
    </r>
    <r>
      <rPr>
        <sz val="12"/>
        <color theme="1"/>
        <rFont val="Aptos Narrow"/>
        <family val="2"/>
        <scheme val="minor"/>
      </rPr>
      <t> in and with painfully honest conversations, I worked long and hard on my business</t>
    </r>
  </si>
  <si>
    <r>
      <t>  landslide!! # http: //gamewhen.com/ Michael T # I was not aware he </t>
    </r>
    <r>
      <rPr>
        <b/>
        <sz val="11"/>
        <color theme="1"/>
        <rFont val="Aptos Narrow"/>
        <family val="2"/>
        <scheme val="minor"/>
      </rPr>
      <t>dove</t>
    </r>
    <r>
      <rPr>
        <sz val="12"/>
        <color theme="1"/>
        <rFont val="Aptos Narrow"/>
        <family val="2"/>
        <scheme val="minor"/>
      </rPr>
      <t> into a swimming pool when he was 20 and broke his neck. How sad</t>
    </r>
  </si>
  <si>
    <t>rhodeygirltests.com</t>
  </si>
  <si>
    <r>
      <t>  And despite the fact that at times we stumble (whereas before as unbelievers we </t>
    </r>
    <r>
      <rPr>
        <b/>
        <sz val="11"/>
        <color theme="1"/>
        <rFont val="Aptos Narrow"/>
        <family val="2"/>
        <scheme val="minor"/>
      </rPr>
      <t>dove</t>
    </r>
    <r>
      <rPr>
        <sz val="12"/>
        <color theme="1"/>
        <rFont val="Aptos Narrow"/>
        <family val="2"/>
        <scheme val="minor"/>
      </rPr>
      <t>) into sin as born-again Believers, this does not preclude us from being included</t>
    </r>
  </si>
  <si>
    <t>...ongirl.wordpress.com</t>
  </si>
  <si>
    <r>
      <t>  his head down on my shoulder, and when I neared his crib he basically </t>
    </r>
    <r>
      <rPr>
        <b/>
        <sz val="11"/>
        <color theme="1"/>
        <rFont val="Aptos Narrow"/>
        <family val="2"/>
        <scheme val="minor"/>
      </rPr>
      <t>dove</t>
    </r>
    <r>
      <rPr>
        <sz val="12"/>
        <color theme="1"/>
        <rFont val="Aptos Narrow"/>
        <family val="2"/>
        <scheme val="minor"/>
      </rPr>
      <t> in. # Today I held back my tears since again he didn't cry</t>
    </r>
  </si>
  <si>
    <t>ohmidog.com</t>
  </si>
  <si>
    <r>
      <t>  with that path and my life looks little like anyone in my family. I </t>
    </r>
    <r>
      <rPr>
        <b/>
        <sz val="11"/>
        <color theme="1"/>
        <rFont val="Aptos Narrow"/>
        <family val="2"/>
        <scheme val="minor"/>
      </rPr>
      <t>dove</t>
    </r>
    <r>
      <rPr>
        <sz val="12"/>
        <color theme="1"/>
        <rFont val="Aptos Narrow"/>
        <family val="2"/>
        <scheme val="minor"/>
      </rPr>
      <t> headlong into the unknown. I am struggling right now, to my core.</t>
    </r>
  </si>
  <si>
    <t>mnprblog.com</t>
  </si>
  <si>
    <r>
      <t>  West Highland terrier # A Florida grandfather is recovering from injuries he received after he </t>
    </r>
    <r>
      <rPr>
        <b/>
        <sz val="11"/>
        <color theme="1"/>
        <rFont val="Aptos Narrow"/>
        <family val="2"/>
        <scheme val="minor"/>
      </rPr>
      <t>dove</t>
    </r>
    <r>
      <rPr>
        <sz val="12"/>
        <color theme="1"/>
        <rFont val="Aptos Narrow"/>
        <family val="2"/>
        <scheme val="minor"/>
      </rPr>
      <t> on the back of an alligator to save his 9-year-old West Highland terrier, Bounce</t>
    </r>
  </si>
  <si>
    <t>...review.wordpress.com</t>
  </si>
  <si>
    <r>
      <t>  an internship with Uptown Association, the producers of the Uptown Art Fair. I </t>
    </r>
    <r>
      <rPr>
        <b/>
        <sz val="11"/>
        <color theme="1"/>
        <rFont val="Aptos Narrow"/>
        <family val="2"/>
        <scheme val="minor"/>
      </rPr>
      <t>dove</t>
    </r>
    <r>
      <rPr>
        <sz val="12"/>
        <color theme="1"/>
        <rFont val="Aptos Narrow"/>
        <family val="2"/>
        <scheme val="minor"/>
      </rPr>
      <t> right into the nitty gritty of event planning, by managing and executing the youth</t>
    </r>
  </si>
  <si>
    <t>raventools.com</t>
  </si>
  <si>
    <r>
      <t>  case? This sounded like just the right kind of holiday read and as I </t>
    </r>
    <r>
      <rPr>
        <b/>
        <sz val="11"/>
        <color theme="1"/>
        <rFont val="Aptos Narrow"/>
        <family val="2"/>
        <scheme val="minor"/>
      </rPr>
      <t>dove</t>
    </r>
    <r>
      <rPr>
        <sz val="12"/>
        <color theme="1"/>
        <rFont val="Aptos Narrow"/>
        <family val="2"/>
        <scheme val="minor"/>
      </rPr>
      <t> into the story, I got everything the blurb and reviews had promised. Flavia</t>
    </r>
  </si>
  <si>
    <r>
      <t>  The cure for this paradox is knowing for whom you are writing. # We </t>
    </r>
    <r>
      <rPr>
        <b/>
        <sz val="11"/>
        <color theme="1"/>
        <rFont val="Aptos Narrow"/>
        <family val="2"/>
        <scheme val="minor"/>
      </rPr>
      <t>dove</t>
    </r>
    <r>
      <rPr>
        <sz val="12"/>
        <color theme="1"/>
        <rFont val="Aptos Narrow"/>
        <family val="2"/>
        <scheme val="minor"/>
      </rPr>
      <t> into the writing process with three personas in mind: # Digital Strategists: They</t>
    </r>
  </si>
  <si>
    <r>
      <t>  him. " Make it quick, sir. " Wentworth took a breath and </t>
    </r>
    <r>
      <rPr>
        <b/>
        <sz val="11"/>
        <color theme="1"/>
        <rFont val="Aptos Narrow"/>
        <family val="2"/>
        <scheme val="minor"/>
      </rPr>
      <t>dove</t>
    </r>
    <r>
      <rPr>
        <sz val="12"/>
        <color theme="1"/>
        <rFont val="Aptos Narrow"/>
        <family val="2"/>
        <scheme val="minor"/>
      </rPr>
      <t> in. The freezing water shocked him. He kept his head by demanding that</t>
    </r>
  </si>
  <si>
    <t>Another Life</t>
  </si>
  <si>
    <r>
      <t>  . Griffin lied, said he could swim. His canoe tipped over, Devon </t>
    </r>
    <r>
      <rPr>
        <b/>
        <sz val="11"/>
        <color theme="1"/>
        <rFont val="Aptos Narrow"/>
        <family val="2"/>
        <scheme val="minor"/>
      </rPr>
      <t>dove</t>
    </r>
    <r>
      <rPr>
        <sz val="12"/>
        <color theme="1"/>
        <rFont val="Aptos Narrow"/>
        <family val="2"/>
        <scheme val="minor"/>
      </rPr>
      <t> in, and pulled him right out. He saved his life. A month</t>
    </r>
  </si>
  <si>
    <t>Agents of S.H.I.E.L.D.</t>
  </si>
  <si>
    <r>
      <t>  , -it wouldn't have taken off, genius. -Mm-hmm. But the way you </t>
    </r>
    <r>
      <rPr>
        <b/>
        <sz val="11"/>
        <color theme="1"/>
        <rFont val="Aptos Narrow"/>
        <family val="2"/>
        <scheme val="minor"/>
      </rPr>
      <t>dove</t>
    </r>
    <r>
      <rPr>
        <sz val="12"/>
        <color theme="1"/>
        <rFont val="Aptos Narrow"/>
        <family val="2"/>
        <scheme val="minor"/>
      </rPr>
      <t> after that shit, though, was the funniest shitI've ever seen in my</t>
    </r>
  </si>
  <si>
    <t>Lethal Weapon</t>
  </si>
  <si>
    <r>
      <t>  , you know? I was willing to work on it, but... He </t>
    </r>
    <r>
      <rPr>
        <b/>
        <sz val="11"/>
        <color theme="1"/>
        <rFont val="Aptos Narrow"/>
        <family val="2"/>
        <scheme val="minor"/>
      </rPr>
      <t>dove</t>
    </r>
    <r>
      <rPr>
        <sz val="12"/>
        <color theme="1"/>
        <rFont val="Aptos Narrow"/>
        <family val="2"/>
        <scheme val="minor"/>
      </rPr>
      <t> into his job 100%, locked himself in that office. Mack didn't close</t>
    </r>
  </si>
  <si>
    <t>Arrow</t>
  </si>
  <si>
    <r>
      <t>  ! Firemen. Always want to be the big hero. You see how he </t>
    </r>
    <r>
      <rPr>
        <b/>
        <sz val="11"/>
        <color theme="1"/>
        <rFont val="Aptos Narrow"/>
        <family val="2"/>
        <scheme val="minor"/>
      </rPr>
      <t>dove</t>
    </r>
    <r>
      <rPr>
        <sz val="12"/>
        <color theme="1"/>
        <rFont val="Aptos Narrow"/>
        <family val="2"/>
        <scheme val="minor"/>
      </rPr>
      <t> back in to save the kids? Those kids were literally suffocating in that bounce</t>
    </r>
  </si>
  <si>
    <t>The Rookie</t>
  </si>
  <si>
    <r>
      <t>  but there's no record of anything at Slabside called Level Two, so we </t>
    </r>
    <r>
      <rPr>
        <b/>
        <sz val="11"/>
        <color theme="1"/>
        <rFont val="Aptos Narrow"/>
        <family val="2"/>
        <scheme val="minor"/>
      </rPr>
      <t>dove</t>
    </r>
    <r>
      <rPr>
        <sz val="12"/>
        <color theme="1"/>
        <rFont val="Aptos Narrow"/>
        <family val="2"/>
        <scheme val="minor"/>
      </rPr>
      <t> into the employee records, and we found something. Yes. A psychiatrist by</t>
    </r>
  </si>
  <si>
    <t>dove</t>
  </si>
  <si>
    <r>
      <t>  horse " has ALREADY been led to the " water ", and hasn't </t>
    </r>
    <r>
      <rPr>
        <b/>
        <sz val="11"/>
        <color theme="1"/>
        <rFont val="Aptos Narrow"/>
        <family val="2"/>
        <scheme val="minor"/>
      </rPr>
      <t>drank</t>
    </r>
    <r>
      <rPr>
        <sz val="12"/>
        <color theme="1"/>
        <rFont val="Aptos Narrow"/>
        <family val="2"/>
        <scheme val="minor"/>
      </rPr>
      <t> a bit of it! Simon Templar 2.14.12 12:08PM # Catron, #</t>
    </r>
  </si>
  <si>
    <r>
      <t>  . I don't just say things, I follow-em. # German politicians have </t>
    </r>
    <r>
      <rPr>
        <b/>
        <sz val="11"/>
        <color theme="1"/>
        <rFont val="Aptos Narrow"/>
        <family val="2"/>
        <scheme val="minor"/>
      </rPr>
      <t>drank</t>
    </r>
    <r>
      <rPr>
        <sz val="12"/>
        <color theme="1"/>
        <rFont val="Aptos Narrow"/>
        <family val="2"/>
        <scheme val="minor"/>
      </rPr>
      <t> the kEUool-aid, and will find some way to push just enough money to Greece</t>
    </r>
  </si>
  <si>
    <r>
      <t>  Persian onions, cummin, and " faenum graecum ", put into wine and </t>
    </r>
    <r>
      <rPr>
        <b/>
        <sz val="11"/>
        <color theme="1"/>
        <rFont val="Aptos Narrow"/>
        <family val="2"/>
        <scheme val="minor"/>
      </rPr>
      <t>drank</t>
    </r>
    <r>
      <rPr>
        <sz val="12"/>
        <color theme="1"/>
        <rFont val="Aptos Narrow"/>
        <family val="2"/>
        <scheme val="minor"/>
      </rPr>
      <t>. # And had spent all that she had; had wasted her substance,</t>
    </r>
  </si>
  <si>
    <r>
      <t>  Rush that you don't even know how to communicate with people who haven't </t>
    </r>
    <r>
      <rPr>
        <b/>
        <sz val="11"/>
        <color theme="1"/>
        <rFont val="Aptos Narrow"/>
        <family val="2"/>
        <scheme val="minor"/>
      </rPr>
      <t>drank</t>
    </r>
    <r>
      <rPr>
        <sz val="12"/>
        <color theme="1"/>
        <rFont val="Aptos Narrow"/>
        <family val="2"/>
        <scheme val="minor"/>
      </rPr>
      <t> the Konservative Kool-Aid? # " Let's ask Nancy Pelosi "? From what</t>
    </r>
  </si>
  <si>
    <r>
      <t>  which he exerted in order to please him. So Caius, when he had </t>
    </r>
    <r>
      <rPr>
        <b/>
        <sz val="11"/>
        <color theme="1"/>
        <rFont val="Aptos Narrow"/>
        <family val="2"/>
        <scheme val="minor"/>
      </rPr>
      <t>drank</t>
    </r>
    <r>
      <rPr>
        <sz val="12"/>
        <color theme="1"/>
        <rFont val="Aptos Narrow"/>
        <family val="2"/>
        <scheme val="minor"/>
      </rPr>
      <t> wine plentifully, and was merrier than ordinary, said thus during the feast,</t>
    </r>
  </si>
  <si>
    <r>
      <t>  ???? get a microscope, I did..... and I haven't </t>
    </r>
    <r>
      <rPr>
        <b/>
        <sz val="11"/>
        <color theme="1"/>
        <rFont val="Aptos Narrow"/>
        <family val="2"/>
        <scheme val="minor"/>
      </rPr>
      <t>drank</t>
    </r>
    <r>
      <rPr>
        <sz val="12"/>
        <color theme="1"/>
        <rFont val="Aptos Narrow"/>
        <family val="2"/>
        <scheme val="minor"/>
      </rPr>
      <t> MILK in 30 years! We are supposed to have the BEST food supply in</t>
    </r>
  </si>
  <si>
    <r>
      <t>  she left me to my task. Just over an hour later, I'd </t>
    </r>
    <r>
      <rPr>
        <b/>
        <sz val="11"/>
        <color theme="1"/>
        <rFont val="Aptos Narrow"/>
        <family val="2"/>
        <scheme val="minor"/>
      </rPr>
      <t>drank</t>
    </r>
    <r>
      <rPr>
        <sz val="12"/>
        <color theme="1"/>
        <rFont val="Aptos Narrow"/>
        <family val="2"/>
        <scheme val="minor"/>
      </rPr>
      <t> an entire bottle of cold water and picked nearly five pounds of berries. The</t>
    </r>
  </si>
  <si>
    <t>thecleanslate.org</t>
  </si>
  <si>
    <r>
      <t>  is in fact difficult. # Understood and well said. For myself, having </t>
    </r>
    <r>
      <rPr>
        <b/>
        <sz val="11"/>
        <color theme="1"/>
        <rFont val="Aptos Narrow"/>
        <family val="2"/>
        <scheme val="minor"/>
      </rPr>
      <t>drank</t>
    </r>
    <r>
      <rPr>
        <sz val="12"/>
        <color theme="1"/>
        <rFont val="Aptos Narrow"/>
        <family val="2"/>
        <scheme val="minor"/>
      </rPr>
      <t> heavily in college and experimented with drugs, catupulted into the' treatment' culture</t>
    </r>
  </si>
  <si>
    <t>...anonfamilygroups.org</t>
  </si>
  <si>
    <r>
      <t>  . He went to bed. After that, he told me he had only </t>
    </r>
    <r>
      <rPr>
        <b/>
        <sz val="11"/>
        <color theme="1"/>
        <rFont val="Aptos Narrow"/>
        <family val="2"/>
        <scheme val="minor"/>
      </rPr>
      <t>drank</t>
    </r>
    <r>
      <rPr>
        <sz val="12"/>
        <color theme="1"/>
        <rFont val="Aptos Narrow"/>
        <family val="2"/>
        <scheme val="minor"/>
      </rPr>
      <t> 4 beers and said that it was not fun anymore and he felt horrible.</t>
    </r>
  </si>
  <si>
    <r>
      <t>  church. He would have attracked the catholic hispanics and the immoral whites that have </t>
    </r>
    <r>
      <rPr>
        <b/>
        <sz val="11"/>
        <color theme="1"/>
        <rFont val="Aptos Narrow"/>
        <family val="2"/>
        <scheme val="minor"/>
      </rPr>
      <t>drank</t>
    </r>
    <r>
      <rPr>
        <sz val="12"/>
        <color theme="1"/>
        <rFont val="Aptos Narrow"/>
        <family val="2"/>
        <scheme val="minor"/>
      </rPr>
      <t> the kool-aid. He would have FOUGHT on EVERY issue, including Benghazi. I</t>
    </r>
  </si>
  <si>
    <r>
      <t>  the scuffle, Bryce Litton got a severe fall. Whether the whisky he had </t>
    </r>
    <r>
      <rPr>
        <b/>
        <sz val="11"/>
        <color theme="1"/>
        <rFont val="Aptos Narrow"/>
        <family val="2"/>
        <scheme val="minor"/>
      </rPr>
      <t>drank</t>
    </r>
    <r>
      <rPr>
        <sz val="12"/>
        <color theme="1"/>
        <rFont val="Aptos Narrow"/>
        <family val="2"/>
        <scheme val="minor"/>
      </rPr>
      <t>, or a chance shove from me, was the cause, I am unable</t>
    </r>
  </si>
  <si>
    <r>
      <t>  day. The cup is quite small and saucerless, and the tea is always </t>
    </r>
    <r>
      <rPr>
        <b/>
        <sz val="11"/>
        <color theme="1"/>
        <rFont val="Aptos Narrow"/>
        <family val="2"/>
        <scheme val="minor"/>
      </rPr>
      <t>drank</t>
    </r>
    <r>
      <rPr>
        <sz val="12"/>
        <color theme="1"/>
        <rFont val="Aptos Narrow"/>
        <family val="2"/>
        <scheme val="minor"/>
      </rPr>
      <t> minus sugar and cream. # Professional writers, found in nooks and recesses of</t>
    </r>
  </si>
  <si>
    <t>...shmail.wordpress.com</t>
  </si>
  <si>
    <r>
      <t>  21-ish has happened. I didn't go to a bar. I haven't </t>
    </r>
    <r>
      <rPr>
        <b/>
        <sz val="11"/>
        <color theme="1"/>
        <rFont val="Aptos Narrow"/>
        <family val="2"/>
        <scheme val="minor"/>
      </rPr>
      <t>drank</t>
    </r>
    <r>
      <rPr>
        <sz val="12"/>
        <color theme="1"/>
        <rFont val="Aptos Narrow"/>
        <family val="2"/>
        <scheme val="minor"/>
      </rPr>
      <t> a beer yet. Libby kept insisting that I get a PBR, which would</t>
    </r>
  </si>
  <si>
    <t>websterbible.com</t>
  </si>
  <si>
    <r>
      <t>  sup, and gird thyself, and serve me, till I have eaten and </t>
    </r>
    <r>
      <rPr>
        <b/>
        <sz val="11"/>
        <color theme="1"/>
        <rFont val="Aptos Narrow"/>
        <family val="2"/>
        <scheme val="minor"/>
      </rPr>
      <t>drank</t>
    </r>
    <r>
      <rPr>
        <sz val="12"/>
        <color theme="1"/>
        <rFont val="Aptos Narrow"/>
        <family val="2"/>
        <scheme val="minor"/>
      </rPr>
      <t>; and afterward thou shalt eat and drink? 9 Doth he thank that servant</t>
    </r>
  </si>
  <si>
    <t>...e-a-day.blogspot.com</t>
  </si>
  <si>
    <r>
      <t>  got ta love the awards themselves - beer steins that are filled and MUST BE </t>
    </r>
    <r>
      <rPr>
        <b/>
        <sz val="11"/>
        <color theme="1"/>
        <rFont val="Aptos Narrow"/>
        <family val="2"/>
        <scheme val="minor"/>
      </rPr>
      <t>drank</t>
    </r>
    <r>
      <rPr>
        <sz val="12"/>
        <color theme="1"/>
        <rFont val="Aptos Narrow"/>
        <family val="2"/>
        <scheme val="minor"/>
      </rPr>
      <t> before the award can be accepted (if the winner does not drink, someone</t>
    </r>
  </si>
  <si>
    <r>
      <t>  gold to buy canned goods. The black helicopters are coming, you haven't </t>
    </r>
    <r>
      <rPr>
        <b/>
        <sz val="11"/>
        <color theme="1"/>
        <rFont val="Aptos Narrow"/>
        <family val="2"/>
        <scheme val="minor"/>
      </rPr>
      <t>drank</t>
    </r>
    <r>
      <rPr>
        <sz val="12"/>
        <color theme="1"/>
        <rFont val="Aptos Narrow"/>
        <family val="2"/>
        <scheme val="minor"/>
      </rPr>
      <t> the tap water have you? Bring something substantive to the conversation and prove that</t>
    </r>
  </si>
  <si>
    <r>
      <t>  more than three days; and of his lifting up his head after he had </t>
    </r>
    <r>
      <rPr>
        <b/>
        <sz val="11"/>
        <color theme="1"/>
        <rFont val="Aptos Narrow"/>
        <family val="2"/>
        <scheme val="minor"/>
      </rPr>
      <t>drank</t>
    </r>
    <r>
      <rPr>
        <sz val="12"/>
        <color theme="1"/>
        <rFont val="Aptos Narrow"/>
        <family val="2"/>
        <scheme val="minor"/>
      </rPr>
      <t> of the brook by the way; of his ascension to heaven, and session</t>
    </r>
  </si>
  <si>
    <r>
      <t>  I would hope would be in a child proof place! What if THEY had </t>
    </r>
    <r>
      <rPr>
        <b/>
        <sz val="11"/>
        <color theme="1"/>
        <rFont val="Aptos Narrow"/>
        <family val="2"/>
        <scheme val="minor"/>
      </rPr>
      <t>drank</t>
    </r>
    <r>
      <rPr>
        <sz val="12"/>
        <color theme="1"/>
        <rFont val="Aptos Narrow"/>
        <family val="2"/>
        <scheme val="minor"/>
      </rPr>
      <t> it? *Shudder* Anyway, my 2 year old is strangely good while I "</t>
    </r>
  </si>
  <si>
    <r>
      <t>  would've done absolutely nothing to stop her from poisoning the tea Kahlan had just </t>
    </r>
    <r>
      <rPr>
        <b/>
        <sz val="11"/>
        <color theme="1"/>
        <rFont val="Aptos Narrow"/>
        <family val="2"/>
        <scheme val="minor"/>
      </rPr>
      <t>drank</t>
    </r>
    <r>
      <rPr>
        <sz val="12"/>
        <color theme="1"/>
        <rFont val="Aptos Narrow"/>
        <family val="2"/>
        <scheme val="minor"/>
      </rPr>
      <t>, which quickly deflates Kahlan's notions of invincibility. # In the Robert Crais</t>
    </r>
  </si>
  <si>
    <r>
      <t>  yes they will be bouncing off the wall's but for a child that has </t>
    </r>
    <r>
      <rPr>
        <b/>
        <sz val="11"/>
        <color theme="1"/>
        <rFont val="Aptos Narrow"/>
        <family val="2"/>
        <scheme val="minor"/>
      </rPr>
      <t>drank</t>
    </r>
    <r>
      <rPr>
        <sz val="12"/>
        <color theme="1"/>
        <rFont val="Aptos Narrow"/>
        <family val="2"/>
        <scheme val="minor"/>
      </rPr>
      <t> it before. Note to all mother's who drink Mtn Dew don't leave</t>
    </r>
  </si>
  <si>
    <t>bandzoogle.com</t>
  </si>
  <si>
    <r>
      <t>  a little (not to mention any pre-show jitters). Anyone who's ever </t>
    </r>
    <r>
      <rPr>
        <b/>
        <sz val="11"/>
        <color theme="1"/>
        <rFont val="Aptos Narrow"/>
        <family val="2"/>
        <scheme val="minor"/>
      </rPr>
      <t>drank</t>
    </r>
    <r>
      <rPr>
        <sz val="12"/>
        <color theme="1"/>
        <rFont val="Aptos Narrow"/>
        <family val="2"/>
        <scheme val="minor"/>
      </rPr>
      <t> Jager knows that too much before, during, or even after a show can</t>
    </r>
  </si>
  <si>
    <r>
      <t>  , I indulge in an occasional glass and wine, and other times I have </t>
    </r>
    <r>
      <rPr>
        <b/>
        <sz val="11"/>
        <color theme="1"/>
        <rFont val="Aptos Narrow"/>
        <family val="2"/>
        <scheme val="minor"/>
      </rPr>
      <t>drank</t>
    </r>
    <r>
      <rPr>
        <sz val="12"/>
        <color theme="1"/>
        <rFont val="Aptos Narrow"/>
        <family val="2"/>
        <scheme val="minor"/>
      </rPr>
      <t> the whole bottle. # I know and have read the effects of drinking,</t>
    </r>
  </si>
  <si>
    <r>
      <t>  remark too - shameful! Personally I believe any " reporters " on NBC/MSNBC have </t>
    </r>
    <r>
      <rPr>
        <b/>
        <sz val="11"/>
        <color theme="1"/>
        <rFont val="Aptos Narrow"/>
        <family val="2"/>
        <scheme val="minor"/>
      </rPr>
      <t>drank</t>
    </r>
    <r>
      <rPr>
        <sz val="12"/>
        <color theme="1"/>
        <rFont val="Aptos Narrow"/>
        <family val="2"/>
        <scheme val="minor"/>
      </rPr>
      <t> the Kool-Aid and are no longer a reliable source of reporting the truth without their</t>
    </r>
  </si>
  <si>
    <t>zuzeeko.com</t>
  </si>
  <si>
    <r>
      <t>  tested X for alcohol after seizing his license. Results revealed that he had not </t>
    </r>
    <r>
      <rPr>
        <b/>
        <sz val="11"/>
        <color theme="1"/>
        <rFont val="Aptos Narrow"/>
        <family val="2"/>
        <scheme val="minor"/>
      </rPr>
      <t>drank</t>
    </r>
    <r>
      <rPr>
        <sz val="12"/>
        <color theme="1"/>
        <rFont val="Aptos Narrow"/>
        <family val="2"/>
        <scheme val="minor"/>
      </rPr>
      <t> alcohol. # It has been three weeks, as of the time of this</t>
    </r>
  </si>
  <si>
    <t>...eburningplatform.com</t>
  </si>
  <si>
    <r>
      <t>  Among them being Life, Liberty and the pursuit of happiness. # I have </t>
    </r>
    <r>
      <rPr>
        <b/>
        <sz val="11"/>
        <color theme="1"/>
        <rFont val="Aptos Narrow"/>
        <family val="2"/>
        <scheme val="minor"/>
      </rPr>
      <t>drank</t>
    </r>
    <r>
      <rPr>
        <sz val="12"/>
        <color theme="1"/>
        <rFont val="Aptos Narrow"/>
        <family val="2"/>
        <scheme val="minor"/>
      </rPr>
      <t>, and eaten, deeply from many a manufacturer, and to their product I</t>
    </r>
  </si>
  <si>
    <r>
      <t>  ethyl alohol kills brain cells!!! omg i was so stupid to have </t>
    </r>
    <r>
      <rPr>
        <b/>
        <sz val="11"/>
        <color theme="1"/>
        <rFont val="Aptos Narrow"/>
        <family val="2"/>
        <scheme val="minor"/>
      </rPr>
      <t>drank</t>
    </r>
    <r>
      <rPr>
        <sz val="12"/>
        <color theme="1"/>
        <rFont val="Aptos Narrow"/>
        <family val="2"/>
        <scheme val="minor"/>
      </rPr>
      <t> a hand cleaner bottle that contained 75% of ethyl alcohol XD but it was a</t>
    </r>
  </si>
  <si>
    <t>knightknation.com</t>
  </si>
  <si>
    <r>
      <t>  ending series of poor decisions and embarrassing situations. Nearly every person I know has </t>
    </r>
    <r>
      <rPr>
        <b/>
        <sz val="11"/>
        <color theme="1"/>
        <rFont val="Aptos Narrow"/>
        <family val="2"/>
        <scheme val="minor"/>
      </rPr>
      <t>drank</t>
    </r>
    <r>
      <rPr>
        <sz val="12"/>
        <color theme="1"/>
        <rFont val="Aptos Narrow"/>
        <family val="2"/>
        <scheme val="minor"/>
      </rPr>
      <t> alcohol until they have lost control over their bladder. Nearly everybody who has ever</t>
    </r>
  </si>
  <si>
    <t>musingsofthelame.com</t>
  </si>
  <si>
    <r>
      <t>  answers to his questions and accept those answers. OK, maybe he has just </t>
    </r>
    <r>
      <rPr>
        <b/>
        <sz val="11"/>
        <color theme="1"/>
        <rFont val="Aptos Narrow"/>
        <family val="2"/>
        <scheme val="minor"/>
      </rPr>
      <t>drank</t>
    </r>
    <r>
      <rPr>
        <sz val="12"/>
        <color theme="1"/>
        <rFont val="Aptos Narrow"/>
        <family val="2"/>
        <scheme val="minor"/>
      </rPr>
      <t> that weird Kool-aid. # I don't know the guy, but I know</t>
    </r>
  </si>
  <si>
    <t>...rgyblog.blogspot.com</t>
  </si>
  <si>
    <r>
      <t>  anyone's energy drink regimen (if only for the sugar content it should be </t>
    </r>
    <r>
      <rPr>
        <b/>
        <sz val="11"/>
        <color theme="1"/>
        <rFont val="Aptos Narrow"/>
        <family val="2"/>
        <scheme val="minor"/>
      </rPr>
      <t>drank</t>
    </r>
    <r>
      <rPr>
        <sz val="12"/>
        <color theme="1"/>
        <rFont val="Aptos Narrow"/>
        <family val="2"/>
        <scheme val="minor"/>
      </rPr>
      <t> only occasionally), but I will say that it's worth trying at least</t>
    </r>
  </si>
  <si>
    <r>
      <t>  freedom fighters in Libya and Nato, and Gaddafi gangs and Serbs you've all </t>
    </r>
    <r>
      <rPr>
        <b/>
        <sz val="11"/>
        <color theme="1"/>
        <rFont val="Aptos Narrow"/>
        <family val="2"/>
        <scheme val="minor"/>
      </rPr>
      <t>drank</t>
    </r>
    <r>
      <rPr>
        <sz val="12"/>
        <color theme="1"/>
        <rFont val="Aptos Narrow"/>
        <family val="2"/>
        <scheme val="minor"/>
      </rPr>
      <t> from the same tainted breast of lies, propaganda, and genecide. So glad</t>
    </r>
  </si>
  <si>
    <t>...aljerk.wordpress.com</t>
  </si>
  <si>
    <r>
      <t>  concerns. # All the time, this girl was insisting that she had just </t>
    </r>
    <r>
      <rPr>
        <b/>
        <sz val="11"/>
        <color theme="1"/>
        <rFont val="Aptos Narrow"/>
        <family val="2"/>
        <scheme val="minor"/>
      </rPr>
      <t>drank</t>
    </r>
    <r>
      <rPr>
        <sz val="12"/>
        <color theme="1"/>
        <rFont val="Aptos Narrow"/>
        <family val="2"/>
        <scheme val="minor"/>
      </rPr>
      <t> a cup of red juice (so that's what her mom was talking about</t>
    </r>
  </si>
  <si>
    <t>mahablog.com</t>
  </si>
  <si>
    <r>
      <t>  doors shut, but not with a real hammer -- and he's never even </t>
    </r>
    <r>
      <rPr>
        <b/>
        <sz val="11"/>
        <color theme="1"/>
        <rFont val="Aptos Narrow"/>
        <family val="2"/>
        <scheme val="minor"/>
      </rPr>
      <t>drank</t>
    </r>
    <r>
      <rPr>
        <sz val="12"/>
        <color theme="1"/>
        <rFont val="Aptos Narrow"/>
        <family val="2"/>
        <scheme val="minor"/>
      </rPr>
      <t> a screwdriver, let alone used one. # Here's what I'd ask</t>
    </r>
  </si>
  <si>
    <r>
      <t>  people need to start exercising and stop being lazy. # Pat # i have </t>
    </r>
    <r>
      <rPr>
        <b/>
        <sz val="11"/>
        <color theme="1"/>
        <rFont val="Aptos Narrow"/>
        <family val="2"/>
        <scheme val="minor"/>
      </rPr>
      <t>drank</t>
    </r>
    <r>
      <rPr>
        <sz val="12"/>
        <color theme="1"/>
        <rFont val="Aptos Narrow"/>
        <family val="2"/>
        <scheme val="minor"/>
      </rPr>
      <t> more than 1 litre of coke every day for the whole month, i can</t>
    </r>
  </si>
  <si>
    <r>
      <t>  smoking 4 days ago and haven't even wanted a soda even though I have </t>
    </r>
    <r>
      <rPr>
        <b/>
        <sz val="11"/>
        <color theme="1"/>
        <rFont val="Aptos Narrow"/>
        <family val="2"/>
        <scheme val="minor"/>
      </rPr>
      <t>drank</t>
    </r>
    <r>
      <rPr>
        <sz val="12"/>
        <color theme="1"/>
        <rFont val="Aptos Narrow"/>
        <family val="2"/>
        <scheme val="minor"/>
      </rPr>
      <t> about a 2liter every day for the last 10 years. I kinda miss the</t>
    </r>
  </si>
  <si>
    <r>
      <t>  drinking it again. # Pibb Xtra Lover # I am 47, and have </t>
    </r>
    <r>
      <rPr>
        <b/>
        <sz val="11"/>
        <color theme="1"/>
        <rFont val="Aptos Narrow"/>
        <family val="2"/>
        <scheme val="minor"/>
      </rPr>
      <t>drank</t>
    </r>
    <r>
      <rPr>
        <sz val="12"/>
        <color theme="1"/>
        <rFont val="Aptos Narrow"/>
        <family val="2"/>
        <scheme val="minor"/>
      </rPr>
      <t> sodas heavily since I was a kid. I am rarely sick and therefore,</t>
    </r>
  </si>
  <si>
    <r>
      <t>  10 pounds over 4 years? Well, whoopdeefreakindoo. # Steve # I have </t>
    </r>
    <r>
      <rPr>
        <b/>
        <sz val="11"/>
        <color theme="1"/>
        <rFont val="Aptos Narrow"/>
        <family val="2"/>
        <scheme val="minor"/>
      </rPr>
      <t>drank</t>
    </r>
    <r>
      <rPr>
        <sz val="12"/>
        <color theme="1"/>
        <rFont val="Aptos Narrow"/>
        <family val="2"/>
        <scheme val="minor"/>
      </rPr>
      <t> at least a litre of coke everyday for over 20yrs I have no health problems</t>
    </r>
  </si>
  <si>
    <r>
      <t>  rocket science. # brad # his is crap im 6 foot 2 and have </t>
    </r>
    <r>
      <rPr>
        <b/>
        <sz val="11"/>
        <color theme="1"/>
        <rFont val="Aptos Narrow"/>
        <family val="2"/>
        <scheme val="minor"/>
      </rPr>
      <t>drank</t>
    </r>
    <r>
      <rPr>
        <sz val="12"/>
        <color theme="1"/>
        <rFont val="Aptos Narrow"/>
        <family val="2"/>
        <scheme val="minor"/>
      </rPr>
      <t> soda for nearly my entire life and im 170 pounds and havent had any problems</t>
    </r>
  </si>
  <si>
    <r>
      <t>  I just wanted to mention that my dad is 60 years old. He has </t>
    </r>
    <r>
      <rPr>
        <b/>
        <sz val="11"/>
        <color theme="1"/>
        <rFont val="Aptos Narrow"/>
        <family val="2"/>
        <scheme val="minor"/>
      </rPr>
      <t>drank</t>
    </r>
    <r>
      <rPr>
        <sz val="12"/>
        <color theme="1"/>
        <rFont val="Aptos Narrow"/>
        <family val="2"/>
        <scheme val="minor"/>
      </rPr>
      <t> coke his entire life. And I mean 3-5 liters DAILY. And he never</t>
    </r>
  </si>
  <si>
    <r>
      <t>  the plight of your, and your nation's, future. # I have </t>
    </r>
    <r>
      <rPr>
        <b/>
        <sz val="11"/>
        <color theme="1"/>
        <rFont val="Aptos Narrow"/>
        <family val="2"/>
        <scheme val="minor"/>
      </rPr>
      <t>drank</t>
    </r>
    <r>
      <rPr>
        <sz val="12"/>
        <color theme="1"/>
        <rFont val="Aptos Narrow"/>
        <family val="2"/>
        <scheme val="minor"/>
      </rPr>
      <t> Coke my whole life. Now at 52 it caught up. 4-6 Cokes a</t>
    </r>
  </si>
  <si>
    <r>
      <t>  caught up in all this stuff and lost her composure. She probably should have </t>
    </r>
    <r>
      <rPr>
        <b/>
        <sz val="11"/>
        <color theme="1"/>
        <rFont val="Aptos Narrow"/>
        <family val="2"/>
        <scheme val="minor"/>
      </rPr>
      <t>drank</t>
    </r>
    <r>
      <rPr>
        <sz val="12"/>
        <color theme="1"/>
        <rFont val="Aptos Narrow"/>
        <family val="2"/>
        <scheme val="minor"/>
      </rPr>
      <t> more and loosened up that way. After a 4 or 5 beers you stop</t>
    </r>
  </si>
  <si>
    <t>...sthefun.blogspot.com</t>
  </si>
  <si>
    <r>
      <t>  her own probiotics and enzymes using the Body Ecology recipes and starters. I had </t>
    </r>
    <r>
      <rPr>
        <b/>
        <sz val="11"/>
        <color theme="1"/>
        <rFont val="Aptos Narrow"/>
        <family val="2"/>
        <scheme val="minor"/>
      </rPr>
      <t>drank</t>
    </r>
    <r>
      <rPr>
        <sz val="12"/>
        <color theme="1"/>
        <rFont val="Aptos Narrow"/>
        <family val="2"/>
        <scheme val="minor"/>
      </rPr>
      <t> a small amount of fermented juice about 2 hours before I got sick, so</t>
    </r>
  </si>
  <si>
    <r>
      <t>  or drink unless i put him next to the food or water. He has </t>
    </r>
    <r>
      <rPr>
        <b/>
        <sz val="11"/>
        <color theme="1"/>
        <rFont val="Aptos Narrow"/>
        <family val="2"/>
        <scheme val="minor"/>
      </rPr>
      <t>drank</t>
    </r>
    <r>
      <rPr>
        <sz val="12"/>
        <color theme="1"/>
        <rFont val="Aptos Narrow"/>
        <family val="2"/>
        <scheme val="minor"/>
      </rPr>
      <t> quite a bit of water today every time I put him next to it but</t>
    </r>
  </si>
  <si>
    <t>lajollamom.com</t>
  </si>
  <si>
    <r>
      <t>  it worked but i am happy with it and still drinking it # I've </t>
    </r>
    <r>
      <rPr>
        <b/>
        <sz val="11"/>
        <color theme="1"/>
        <rFont val="Aptos Narrow"/>
        <family val="2"/>
        <scheme val="minor"/>
      </rPr>
      <t>drank</t>
    </r>
    <r>
      <rPr>
        <sz val="12"/>
        <color theme="1"/>
        <rFont val="Aptos Narrow"/>
        <family val="2"/>
        <scheme val="minor"/>
      </rPr>
      <t> lemon water for over 10yrs when I eat out instead of teas or cokes.</t>
    </r>
  </si>
  <si>
    <r>
      <t>  At this point, this is the USA in name only. # I have </t>
    </r>
    <r>
      <rPr>
        <b/>
        <sz val="11"/>
        <color theme="1"/>
        <rFont val="Aptos Narrow"/>
        <family val="2"/>
        <scheme val="minor"/>
      </rPr>
      <t>drank</t>
    </r>
    <r>
      <rPr>
        <sz val="12"/>
        <color theme="1"/>
        <rFont val="Aptos Narrow"/>
        <family val="2"/>
        <scheme val="minor"/>
      </rPr>
      <t> the kool aid all my life and look what they have done. I always</t>
    </r>
  </si>
  <si>
    <t>boxesandarrows.com</t>
  </si>
  <si>
    <r>
      <t>  # I'm currently pushing for a UCD process at work, and we've </t>
    </r>
    <r>
      <rPr>
        <b/>
        <sz val="11"/>
        <color theme="1"/>
        <rFont val="Aptos Narrow"/>
        <family val="2"/>
        <scheme val="minor"/>
      </rPr>
      <t>drank</t>
    </r>
    <r>
      <rPr>
        <sz val="12"/>
        <color theme="1"/>
        <rFont val="Aptos Narrow"/>
        <family val="2"/>
        <scheme val="minor"/>
      </rPr>
      <t> the Scrum kool-aid already. # The points I'm having the largest difficulty resolving</t>
    </r>
  </si>
  <si>
    <t>vermontcynic.com</t>
  </si>
  <si>
    <r>
      <t>  week, causing many to scratch their heads and wonder if the impassioned protesters had </t>
    </r>
    <r>
      <rPr>
        <b/>
        <sz val="11"/>
        <color theme="1"/>
        <rFont val="Aptos Narrow"/>
        <family val="2"/>
        <scheme val="minor"/>
      </rPr>
      <t>drank</t>
    </r>
    <r>
      <rPr>
        <sz val="12"/>
        <color theme="1"/>
        <rFont val="Aptos Narrow"/>
        <family val="2"/>
        <scheme val="minor"/>
      </rPr>
      <t> too much of the Kool-Aid and forgot about their own rally. # Surely a</t>
    </r>
  </si>
  <si>
    <t>...matics.wordpress.com</t>
  </si>
  <si>
    <r>
      <t>  . Naturally, his statement about joy will resonate with those of us who have </t>
    </r>
    <r>
      <rPr>
        <b/>
        <sz val="11"/>
        <color theme="1"/>
        <rFont val="Aptos Narrow"/>
        <family val="2"/>
        <scheme val="minor"/>
      </rPr>
      <t>drank</t>
    </r>
    <r>
      <rPr>
        <sz val="12"/>
        <color theme="1"/>
        <rFont val="Aptos Narrow"/>
        <family val="2"/>
        <scheme val="minor"/>
      </rPr>
      <t> deeply from Barth and Balthasar. # Travis has a review of Oliver Crisp's</t>
    </r>
  </si>
  <si>
    <t>...estnutgrovewines.com</t>
  </si>
  <si>
    <r>
      <t>  to see at your local grocery store or general wine shop is made to be </t>
    </r>
    <r>
      <rPr>
        <b/>
        <sz val="11"/>
        <color theme="1"/>
        <rFont val="Aptos Narrow"/>
        <family val="2"/>
        <scheme val="minor"/>
      </rPr>
      <t>drank</t>
    </r>
    <r>
      <rPr>
        <sz val="12"/>
        <color theme="1"/>
        <rFont val="Aptos Narrow"/>
        <family val="2"/>
        <scheme val="minor"/>
      </rPr>
      <t>. Most of these wines are $50 and under. # The remaining 10% are</t>
    </r>
  </si>
  <si>
    <r>
      <t>tvfanatic.com </t>
    </r>
    <r>
      <rPr>
        <sz val="11"/>
        <color rgb="FFC0C0C0"/>
        <rFont val="Aptos Narrow"/>
        <family val="2"/>
        <scheme val="minor"/>
      </rPr>
      <t>(1)</t>
    </r>
  </si>
  <si>
    <r>
      <t>  to go along with them to gain their trust... now that he has </t>
    </r>
    <r>
      <rPr>
        <b/>
        <sz val="11"/>
        <color theme="1"/>
        <rFont val="Aptos Narrow"/>
        <family val="2"/>
        <scheme val="minor"/>
      </rPr>
      <t>drank</t>
    </r>
    <r>
      <rPr>
        <sz val="12"/>
        <color theme="1"/>
        <rFont val="Aptos Narrow"/>
        <family val="2"/>
        <scheme val="minor"/>
      </rPr>
      <t> soleme's blood he knows it was what made him hallucinate and is even more</t>
    </r>
  </si>
  <si>
    <t>monoblogue.us</t>
  </si>
  <si>
    <r>
      <t>  by writer Tanalee Smith it's apparent that our friends Down Under in Australia have </t>
    </r>
    <r>
      <rPr>
        <b/>
        <sz val="11"/>
        <color theme="1"/>
        <rFont val="Aptos Narrow"/>
        <family val="2"/>
        <scheme val="minor"/>
      </rPr>
      <t>drank</t>
    </r>
    <r>
      <rPr>
        <sz val="12"/>
        <color theme="1"/>
        <rFont val="Aptos Narrow"/>
        <family val="2"/>
        <scheme val="minor"/>
      </rPr>
      <t> a large pitcher of the man-made global warming Kool-Aid. (Maybe they thought it</t>
    </r>
  </si>
  <si>
    <t>care2.com</t>
  </si>
  <si>
    <r>
      <t>  worst credit ratings of any state. # Most people outside of California haven't </t>
    </r>
    <r>
      <rPr>
        <b/>
        <sz val="11"/>
        <color theme="1"/>
        <rFont val="Aptos Narrow"/>
        <family val="2"/>
        <scheme val="minor"/>
      </rPr>
      <t>drank</t>
    </r>
    <r>
      <rPr>
        <sz val="12"/>
        <color theme="1"/>
        <rFont val="Aptos Narrow"/>
        <family val="2"/>
        <scheme val="minor"/>
      </rPr>
      <t> from this vat of the economic equivalent of LSD-laced Kool-Aid. People know that a</t>
    </r>
  </si>
  <si>
    <t>clotureclub.com</t>
  </si>
  <si>
    <r>
      <t>  , creepily, as a modern-day God by the small minority of people who have </t>
    </r>
    <r>
      <rPr>
        <b/>
        <sz val="11"/>
        <color theme="1"/>
        <rFont val="Aptos Narrow"/>
        <family val="2"/>
        <scheme val="minor"/>
      </rPr>
      <t>drank</t>
    </r>
    <r>
      <rPr>
        <sz val="12"/>
        <color theme="1"/>
        <rFont val="Aptos Narrow"/>
        <family val="2"/>
        <scheme val="minor"/>
      </rPr>
      <t> his Kool Aid. Like any system of faith, they face criticism, but</t>
    </r>
  </si>
  <si>
    <t>mile73.com</t>
  </si>
  <si>
    <r>
      <t>  to slow the contractions down. I hadn't lied down. I hadn't </t>
    </r>
    <r>
      <rPr>
        <b/>
        <sz val="11"/>
        <color theme="1"/>
        <rFont val="Aptos Narrow"/>
        <family val="2"/>
        <scheme val="minor"/>
      </rPr>
      <t>drank</t>
    </r>
    <r>
      <rPr>
        <sz val="12"/>
        <color theme="1"/>
        <rFont val="Aptos Narrow"/>
        <family val="2"/>
        <scheme val="minor"/>
      </rPr>
      <t> a ton of water, beyond the usual giant bottle I carried around with me</t>
    </r>
  </si>
  <si>
    <r>
      <t>  spank the other. # Either Cadsuane should take Egwene over her knee for having </t>
    </r>
    <r>
      <rPr>
        <b/>
        <sz val="11"/>
        <color theme="1"/>
        <rFont val="Aptos Narrow"/>
        <family val="2"/>
        <scheme val="minor"/>
      </rPr>
      <t>drank</t>
    </r>
    <r>
      <rPr>
        <sz val="12"/>
        <color theme="1"/>
        <rFont val="Aptos Narrow"/>
        <family val="2"/>
        <scheme val="minor"/>
      </rPr>
      <t> the kool-aid a little too much on the whole " Aes Sedi Know Best.</t>
    </r>
  </si>
  <si>
    <t>...outsfromthecouch.com</t>
  </si>
  <si>
    <r>
      <t>  make much of a difference -- Piers jerks his scope around as if he'd </t>
    </r>
    <r>
      <rPr>
        <b/>
        <sz val="11"/>
        <color theme="1"/>
        <rFont val="Aptos Narrow"/>
        <family val="2"/>
        <scheme val="minor"/>
      </rPr>
      <t>drank</t>
    </r>
    <r>
      <rPr>
        <sz val="12"/>
        <color theme="1"/>
        <rFont val="Aptos Narrow"/>
        <family val="2"/>
        <scheme val="minor"/>
      </rPr>
      <t> 8 cups of espresso before heading out into the field, making long-distance sniping comically</t>
    </r>
  </si>
  <si>
    <t>suicideproject.org</t>
  </si>
  <si>
    <r>
      <t>  and pick magic mushrooms and make the tea and trip, I've really probably </t>
    </r>
    <r>
      <rPr>
        <b/>
        <sz val="11"/>
        <color theme="1"/>
        <rFont val="Aptos Narrow"/>
        <family val="2"/>
        <scheme val="minor"/>
      </rPr>
      <t>drank</t>
    </r>
    <r>
      <rPr>
        <sz val="12"/>
        <color theme="1"/>
        <rFont val="Aptos Narrow"/>
        <family val="2"/>
        <scheme val="minor"/>
      </rPr>
      <t> 5 gallons or more during those years, even went to high school tripin on</t>
    </r>
  </si>
  <si>
    <r>
      <t>  , more really " severe " weather? Well, as least she hasn't </t>
    </r>
    <r>
      <rPr>
        <b/>
        <sz val="11"/>
        <color theme="1"/>
        <rFont val="Aptos Narrow"/>
        <family val="2"/>
        <scheme val="minor"/>
      </rPr>
      <t>drank</t>
    </r>
    <r>
      <rPr>
        <sz val="12"/>
        <color theme="1"/>
        <rFont val="Aptos Narrow"/>
        <family val="2"/>
        <scheme val="minor"/>
      </rPr>
      <t> the Kool-aid, as she thinks Sesame Street is more fact based then the Gorebull</t>
    </r>
  </si>
  <si>
    <r>
      <t>  apple juice mixture, rest of apple juice from a bottle I'd bought and </t>
    </r>
    <r>
      <rPr>
        <b/>
        <sz val="11"/>
        <color theme="1"/>
        <rFont val="Aptos Narrow"/>
        <family val="2"/>
        <scheme val="minor"/>
      </rPr>
      <t>drank</t>
    </r>
    <r>
      <rPr>
        <sz val="12"/>
        <color theme="1"/>
        <rFont val="Aptos Narrow"/>
        <family val="2"/>
        <scheme val="minor"/>
      </rPr>
      <t> 1/2 of, some spring water, and some cinnamon powder, I get Ceylon</t>
    </r>
  </si>
  <si>
    <r>
      <t>  drinking as much if the guy that lived in this house before me hadn't </t>
    </r>
    <r>
      <rPr>
        <b/>
        <sz val="11"/>
        <color theme="1"/>
        <rFont val="Aptos Narrow"/>
        <family val="2"/>
        <scheme val="minor"/>
      </rPr>
      <t>drank</t>
    </r>
    <r>
      <rPr>
        <sz val="12"/>
        <color theme="1"/>
        <rFont val="Aptos Narrow"/>
        <family val="2"/>
        <scheme val="minor"/>
      </rPr>
      <t> as much as he did. I mean, I can't really drink less</t>
    </r>
  </si>
  <si>
    <r>
      <t>  if Obama is re-elected. It seems that there are some closet liberal who have </t>
    </r>
    <r>
      <rPr>
        <b/>
        <sz val="11"/>
        <color theme="1"/>
        <rFont val="Aptos Narrow"/>
        <family val="2"/>
        <scheme val="minor"/>
      </rPr>
      <t>drank</t>
    </r>
    <r>
      <rPr>
        <sz val="12"/>
        <color theme="1"/>
        <rFont val="Aptos Narrow"/>
        <family val="2"/>
        <scheme val="minor"/>
      </rPr>
      <t> the cool-aid and are now mindless zombies spitting out liberal talking points in which all</t>
    </r>
  </si>
  <si>
    <r>
      <t>  , all bets were off. I hurled all of the beer that I had </t>
    </r>
    <r>
      <rPr>
        <b/>
        <sz val="11"/>
        <color theme="1"/>
        <rFont val="Aptos Narrow"/>
        <family val="2"/>
        <scheme val="minor"/>
      </rPr>
      <t>drank</t>
    </r>
    <r>
      <rPr>
        <sz val="12"/>
        <color theme="1"/>
        <rFont val="Aptos Narrow"/>
        <family val="2"/>
        <scheme val="minor"/>
      </rPr>
      <t> that evening and wouldn't revisit that moment in my life for anything. #</t>
    </r>
  </si>
  <si>
    <t>nintendofuse.com</t>
  </si>
  <si>
    <r>
      <t>  I ate holiday dinners like I normally would and drank what I normally would have </t>
    </r>
    <r>
      <rPr>
        <b/>
        <sz val="11"/>
        <color theme="1"/>
        <rFont val="Aptos Narrow"/>
        <family val="2"/>
        <scheme val="minor"/>
      </rPr>
      <t>drank</t>
    </r>
    <r>
      <rPr>
        <sz val="12"/>
        <color theme="1"/>
        <rFont val="Aptos Narrow"/>
        <family val="2"/>
        <scheme val="minor"/>
      </rPr>
      <t>. One last variable I had working against me was the winter season, I</t>
    </r>
  </si>
  <si>
    <t>...redneck.blogspot.com</t>
  </si>
  <si>
    <r>
      <t>  n't believe that this happened either, I went and bought whiskey. Haven't </t>
    </r>
    <r>
      <rPr>
        <b/>
        <sz val="11"/>
        <color theme="1"/>
        <rFont val="Aptos Narrow"/>
        <family val="2"/>
        <scheme val="minor"/>
      </rPr>
      <t>drank</t>
    </r>
    <r>
      <rPr>
        <sz val="12"/>
        <color theme="1"/>
        <rFont val="Aptos Narrow"/>
        <family val="2"/>
        <scheme val="minor"/>
      </rPr>
      <t> it in years. Still got</t>
    </r>
  </si>
  <si>
    <t>sernaraquel.com</t>
  </si>
  <si>
    <r>
      <t>  of the best feelings EVER, finally getting to take a piss after you've </t>
    </r>
    <r>
      <rPr>
        <b/>
        <sz val="11"/>
        <color theme="1"/>
        <rFont val="Aptos Narrow"/>
        <family val="2"/>
        <scheme val="minor"/>
      </rPr>
      <t>drank</t>
    </r>
    <r>
      <rPr>
        <sz val="12"/>
        <color theme="1"/>
        <rFont val="Aptos Narrow"/>
        <family val="2"/>
        <scheme val="minor"/>
      </rPr>
      <t> an insane amount of liquids) only to find that your rump is wet from</t>
    </r>
  </si>
  <si>
    <t>deadline.com</t>
  </si>
  <si>
    <r>
      <t>  who profess to be Republican/Conservatives, but will be voting for Obama: You have </t>
    </r>
    <r>
      <rPr>
        <b/>
        <sz val="11"/>
        <color theme="1"/>
        <rFont val="Aptos Narrow"/>
        <family val="2"/>
        <scheme val="minor"/>
      </rPr>
      <t>drank</t>
    </r>
    <r>
      <rPr>
        <sz val="12"/>
        <color theme="1"/>
        <rFont val="Aptos Narrow"/>
        <family val="2"/>
        <scheme val="minor"/>
      </rPr>
      <t> deeply of the Obama kool-aid, which contains large amounts of addictive factoids, not</t>
    </r>
  </si>
  <si>
    <t>wheatbellyblog.com</t>
  </si>
  <si>
    <r>
      <t>  with Bromeline for meat break down. # Well no... I my self have </t>
    </r>
    <r>
      <rPr>
        <b/>
        <sz val="11"/>
        <color theme="1"/>
        <rFont val="Aptos Narrow"/>
        <family val="2"/>
        <scheme val="minor"/>
      </rPr>
      <t>drank</t>
    </r>
    <r>
      <rPr>
        <sz val="12"/>
        <color theme="1"/>
        <rFont val="Aptos Narrow"/>
        <family val="2"/>
        <scheme val="minor"/>
      </rPr>
      <t> water like this for the past 6 years... my home work comith fromith for</t>
    </r>
  </si>
  <si>
    <t>...philosopherstake.com</t>
  </si>
  <si>
    <r>
      <t>  seems as though there is no emotion. Take blaming a friend who may have </t>
    </r>
    <r>
      <rPr>
        <b/>
        <sz val="11"/>
        <color theme="1"/>
        <rFont val="Aptos Narrow"/>
        <family val="2"/>
        <scheme val="minor"/>
      </rPr>
      <t>drank</t>
    </r>
    <r>
      <rPr>
        <sz val="12"/>
        <color theme="1"/>
        <rFont val="Aptos Narrow"/>
        <family val="2"/>
        <scheme val="minor"/>
      </rPr>
      <t> too much and decided to yell at you before falling asleep. I would blame</t>
    </r>
  </si>
  <si>
    <r>
      <t>  without sin cast the first stone "? I do nt suppose you've ever </t>
    </r>
    <r>
      <rPr>
        <b/>
        <sz val="11"/>
        <color theme="1"/>
        <rFont val="Aptos Narrow"/>
        <family val="2"/>
        <scheme val="minor"/>
      </rPr>
      <t>drank</t>
    </r>
    <r>
      <rPr>
        <sz val="12"/>
        <color theme="1"/>
        <rFont val="Aptos Narrow"/>
        <family val="2"/>
        <scheme val="minor"/>
      </rPr>
      <t> and drove? I have many times but never got caught. As another saying</t>
    </r>
  </si>
  <si>
    <t>...helastword.msnbc.com</t>
  </si>
  <si>
    <r>
      <t>  , you do the time as the old saying goes. If I have never </t>
    </r>
    <r>
      <rPr>
        <b/>
        <sz val="11"/>
        <color theme="1"/>
        <rFont val="Aptos Narrow"/>
        <family val="2"/>
        <scheme val="minor"/>
      </rPr>
      <t>drank</t>
    </r>
    <r>
      <rPr>
        <sz val="12"/>
        <color theme="1"/>
        <rFont val="Aptos Narrow"/>
        <family val="2"/>
        <scheme val="minor"/>
      </rPr>
      <t> before and decide to do so, I jump behind the wheel of a car</t>
    </r>
  </si>
  <si>
    <t>...teveko.wordpress.com</t>
  </si>
  <si>
    <r>
      <t>  # I'm not trying to be a poster boy for hg but I've </t>
    </r>
    <r>
      <rPr>
        <b/>
        <sz val="11"/>
        <color theme="1"/>
        <rFont val="Aptos Narrow"/>
        <family val="2"/>
        <scheme val="minor"/>
      </rPr>
      <t>drank</t>
    </r>
    <r>
      <rPr>
        <sz val="12"/>
        <color theme="1"/>
        <rFont val="Aptos Narrow"/>
        <family val="2"/>
        <scheme val="minor"/>
      </rPr>
      <t> the koolaid for a long time now apparently and when you find something like that</t>
    </r>
  </si>
  <si>
    <r>
      <t>  and keep them high and out of reach. I see many kids who have </t>
    </r>
    <r>
      <rPr>
        <b/>
        <sz val="11"/>
        <color theme="1"/>
        <rFont val="Aptos Narrow"/>
        <family val="2"/>
        <scheme val="minor"/>
      </rPr>
      <t>drank</t>
    </r>
    <r>
      <rPr>
        <sz val="12"/>
        <color theme="1"/>
        <rFont val="Aptos Narrow"/>
        <family val="2"/>
        <scheme val="minor"/>
      </rPr>
      <t> chemicals when they have been stored in soda bottles, cups, etc. #</t>
    </r>
  </si>
  <si>
    <t>sportsgrid.com</t>
  </si>
  <si>
    <r>
      <t>  , right about now, it's the shyt that comes out after you have </t>
    </r>
    <r>
      <rPr>
        <b/>
        <sz val="11"/>
        <color theme="1"/>
        <rFont val="Aptos Narrow"/>
        <family val="2"/>
        <scheme val="minor"/>
      </rPr>
      <t>drank</t>
    </r>
    <r>
      <rPr>
        <sz val="12"/>
        <color theme="1"/>
        <rFont val="Aptos Narrow"/>
        <family val="2"/>
        <scheme val="minor"/>
      </rPr>
      <t> HATERRADE. # What should be the repercussions of women who get abortions or men</t>
    </r>
  </si>
  <si>
    <r>
      <t>  , he saw taxing marijuana as one alternative to outlawing it. " I have </t>
    </r>
    <r>
      <rPr>
        <b/>
        <sz val="11"/>
        <color theme="1"/>
        <rFont val="Aptos Narrow"/>
        <family val="2"/>
        <scheme val="minor"/>
      </rPr>
      <t>drank</t>
    </r>
    <r>
      <rPr>
        <sz val="12"/>
        <color theme="1"/>
        <rFont val="Aptos Narrow"/>
        <family val="2"/>
        <scheme val="minor"/>
      </rPr>
      <t> alcohol, " he said, " and I have smoked marijuana.... I</t>
    </r>
  </si>
  <si>
    <t>mikechambers.com</t>
  </si>
  <si>
    <r>
      <t>  please Matthias. We are not confusing open-platform and open-source. We just haven't </t>
    </r>
    <r>
      <rPr>
        <b/>
        <sz val="11"/>
        <color theme="1"/>
        <rFont val="Aptos Narrow"/>
        <family val="2"/>
        <scheme val="minor"/>
      </rPr>
      <t>drank</t>
    </r>
    <r>
      <rPr>
        <sz val="12"/>
        <color theme="1"/>
        <rFont val="Aptos Narrow"/>
        <family val="2"/>
        <scheme val="minor"/>
      </rPr>
      <t> the Flash kool-aid. IMHO I just don't think we're at Open platform</t>
    </r>
  </si>
  <si>
    <t>...ealsandmovesblog.com</t>
  </si>
  <si>
    <r>
      <t>  not let it go! They were worse than food pushers. # I've </t>
    </r>
    <r>
      <rPr>
        <b/>
        <sz val="11"/>
        <color theme="1"/>
        <rFont val="Aptos Narrow"/>
        <family val="2"/>
        <scheme val="minor"/>
      </rPr>
      <t>drank</t>
    </r>
    <r>
      <rPr>
        <sz val="12"/>
        <color theme="1"/>
        <rFont val="Aptos Narrow"/>
        <family val="2"/>
        <scheme val="minor"/>
      </rPr>
      <t> off and on since then, but since I get sooooo hungover it's mostly</t>
    </r>
  </si>
  <si>
    <r>
      <t>  as them, buy them another round out of jealousy. # i have never </t>
    </r>
    <r>
      <rPr>
        <b/>
        <sz val="11"/>
        <color theme="1"/>
        <rFont val="Aptos Narrow"/>
        <family val="2"/>
        <scheme val="minor"/>
      </rPr>
      <t>drank</t>
    </r>
    <r>
      <rPr>
        <sz val="12"/>
        <color theme="1"/>
        <rFont val="Aptos Narrow"/>
        <family val="2"/>
        <scheme val="minor"/>
      </rPr>
      <t>, and never plan to. I used to go out to the bars all</t>
    </r>
  </si>
  <si>
    <r>
      <t>  start early. In fact, i'm 18 and I still haven't ever </t>
    </r>
    <r>
      <rPr>
        <b/>
        <sz val="11"/>
        <color theme="1"/>
        <rFont val="Aptos Narrow"/>
        <family val="2"/>
        <scheme val="minor"/>
      </rPr>
      <t>drank</t>
    </r>
    <r>
      <rPr>
        <sz val="12"/>
        <color theme="1"/>
        <rFont val="Aptos Narrow"/>
        <family val="2"/>
        <scheme val="minor"/>
      </rPr>
      <t> alcohol not that I'm against it, I just think I rather have frozen</t>
    </r>
  </si>
  <si>
    <t>NPR_ATCW</t>
  </si>
  <si>
    <r>
      <t>  like about the lyric is you say I have felt your hurt. I've </t>
    </r>
    <r>
      <rPr>
        <b/>
        <sz val="11"/>
        <color theme="1"/>
        <rFont val="Aptos Narrow"/>
        <family val="2"/>
        <scheme val="minor"/>
      </rPr>
      <t>drank</t>
    </r>
    <r>
      <rPr>
        <sz val="12"/>
        <color theme="1"/>
        <rFont val="Aptos Narrow"/>
        <family val="2"/>
        <scheme val="minor"/>
      </rPr>
      <t> your fear. </t>
    </r>
    <r>
      <rPr>
        <sz val="11"/>
        <color rgb="FF999999"/>
        <rFont val="Aptos Narrow"/>
        <family val="2"/>
        <scheme val="minor"/>
      </rPr>
      <t>CAUTHEN) </t>
    </r>
    <r>
      <rPr>
        <sz val="12"/>
        <color theme="1"/>
        <rFont val="Aptos Narrow"/>
        <family val="2"/>
        <scheme val="minor"/>
      </rPr>
      <t>: Oh, yeah. I've been there. I</t>
    </r>
  </si>
  <si>
    <r>
      <t>  from her apartment and went home with a very attractive man who had also clearly </t>
    </r>
    <r>
      <rPr>
        <b/>
        <sz val="11"/>
        <color theme="1"/>
        <rFont val="Aptos Narrow"/>
        <family val="2"/>
        <scheme val="minor"/>
      </rPr>
      <t>drank</t>
    </r>
    <r>
      <rPr>
        <sz val="12"/>
        <color theme="1"/>
        <rFont val="Aptos Narrow"/>
        <family val="2"/>
        <scheme val="minor"/>
      </rPr>
      <t> too much. In the morning she saw that his apartment was much nicer than</t>
    </r>
  </si>
  <si>
    <r>
      <t>  here, " I say, trying to count up how many beers Kyle has </t>
    </r>
    <r>
      <rPr>
        <b/>
        <sz val="11"/>
        <color theme="1"/>
        <rFont val="Aptos Narrow"/>
        <family val="2"/>
        <scheme val="minor"/>
      </rPr>
      <t>drank</t>
    </r>
    <r>
      <rPr>
        <sz val="12"/>
        <color theme="1"/>
        <rFont val="Aptos Narrow"/>
        <family val="2"/>
        <scheme val="minor"/>
      </rPr>
      <t> already " We been by here three times today. " # Kyle laughs and</t>
    </r>
  </si>
  <si>
    <t>Crazyhorse</t>
  </si>
  <si>
    <r>
      <t>  lost the girls' respect. They had heard her vomiting after she'd accidentally </t>
    </r>
    <r>
      <rPr>
        <b/>
        <sz val="11"/>
        <color theme="1"/>
        <rFont val="Aptos Narrow"/>
        <family val="2"/>
        <scheme val="minor"/>
      </rPr>
      <t>drank</t>
    </r>
    <r>
      <rPr>
        <sz val="12"/>
        <color theme="1"/>
        <rFont val="Aptos Narrow"/>
        <family val="2"/>
        <scheme val="minor"/>
      </rPr>
      <t> an entire bottle of wine by herself while she watched Downton Abbey. Once,</t>
    </r>
  </si>
  <si>
    <t>Prairie Schooner</t>
  </si>
  <si>
    <r>
      <t>  . It got cold out. We justly barely felt it though. We'd </t>
    </r>
    <r>
      <rPr>
        <b/>
        <sz val="11"/>
        <color theme="1"/>
        <rFont val="Aptos Narrow"/>
        <family val="2"/>
        <scheme val="minor"/>
      </rPr>
      <t>drank</t>
    </r>
    <r>
      <rPr>
        <sz val="12"/>
        <color theme="1"/>
        <rFont val="Aptos Narrow"/>
        <family val="2"/>
        <scheme val="minor"/>
      </rPr>
      <t> enough. We had scarves too, and we spoke fast and rocked back on</t>
    </r>
  </si>
  <si>
    <r>
      <t>  his mouth stuck to a tube. After he had stormed off, he had </t>
    </r>
    <r>
      <rPr>
        <b/>
        <sz val="11"/>
        <color theme="1"/>
        <rFont val="Aptos Narrow"/>
        <family val="2"/>
        <scheme val="minor"/>
      </rPr>
      <t>drank</t>
    </r>
    <r>
      <rPr>
        <sz val="12"/>
        <color theme="1"/>
        <rFont val="Aptos Narrow"/>
        <family val="2"/>
        <scheme val="minor"/>
      </rPr>
      <t> a bottle of very expensive rum and swallowed all of Pari s IBS medications.</t>
    </r>
  </si>
  <si>
    <r>
      <t>  . His plate of fish n' chips were left untouched and he had barely </t>
    </r>
    <r>
      <rPr>
        <b/>
        <sz val="11"/>
        <color theme="1"/>
        <rFont val="Aptos Narrow"/>
        <family val="2"/>
        <scheme val="minor"/>
      </rPr>
      <t>drank</t>
    </r>
    <r>
      <rPr>
        <sz val="12"/>
        <color theme="1"/>
        <rFont val="Aptos Narrow"/>
        <family val="2"/>
        <scheme val="minor"/>
      </rPr>
      <t> a sip of his orange juice. I followed his gaze and sighed. He</t>
    </r>
  </si>
  <si>
    <r>
      <t>  he says. " I haven't smoked a cigarette since. I haven't </t>
    </r>
    <r>
      <rPr>
        <b/>
        <sz val="11"/>
        <color theme="1"/>
        <rFont val="Aptos Narrow"/>
        <family val="2"/>
        <scheme val="minor"/>
      </rPr>
      <t>drank</t>
    </r>
    <r>
      <rPr>
        <sz val="12"/>
        <color theme="1"/>
        <rFont val="Aptos Narrow"/>
        <family val="2"/>
        <scheme val="minor"/>
      </rPr>
      <t> that much either, because one will make me want the other -- I smoke</t>
    </r>
  </si>
  <si>
    <r>
      <t>  it? </t>
    </r>
    <r>
      <rPr>
        <sz val="11"/>
        <color rgb="FF999999"/>
        <rFont val="Aptos Narrow"/>
        <family val="2"/>
        <scheme val="minor"/>
      </rPr>
      <t>(foreboding-music</t>
    </r>
    <r>
      <rPr>
        <sz val="12"/>
        <color theme="1"/>
        <rFont val="Aptos Narrow"/>
        <family val="2"/>
        <scheme val="minor"/>
      </rPr>
      <t> So you two hooking up now or what? So I'VE </t>
    </r>
    <r>
      <rPr>
        <b/>
        <sz val="11"/>
        <color theme="1"/>
        <rFont val="Aptos Narrow"/>
        <family val="2"/>
        <scheme val="minor"/>
      </rPr>
      <t>drank</t>
    </r>
    <r>
      <rPr>
        <sz val="12"/>
        <color theme="1"/>
        <rFont val="Aptos Narrow"/>
        <family val="2"/>
        <scheme val="minor"/>
      </rPr>
      <t> all of your wine and ate all of this delicious food. It's only</t>
    </r>
  </si>
  <si>
    <t>The Hard Way</t>
  </si>
  <si>
    <r>
      <t>  is what you call sentimental value to my community. Many a great man have </t>
    </r>
    <r>
      <rPr>
        <b/>
        <sz val="11"/>
        <color theme="1"/>
        <rFont val="Aptos Narrow"/>
        <family val="2"/>
        <scheme val="minor"/>
      </rPr>
      <t>drank</t>
    </r>
    <r>
      <rPr>
        <sz val="12"/>
        <color theme="1"/>
        <rFont val="Aptos Narrow"/>
        <family val="2"/>
        <scheme val="minor"/>
      </rPr>
      <t>, bled, and died here. Now, you take the deal before I</t>
    </r>
  </si>
  <si>
    <t>Fox_Five</t>
  </si>
  <si>
    <r>
      <t>  was asked several times that he could not answer definitively was whether he had ever </t>
    </r>
    <r>
      <rPr>
        <b/>
        <sz val="11"/>
        <color theme="1"/>
        <rFont val="Aptos Narrow"/>
        <family val="2"/>
        <scheme val="minor"/>
      </rPr>
      <t>drank</t>
    </r>
    <r>
      <rPr>
        <sz val="12"/>
        <color theme="1"/>
        <rFont val="Aptos Narrow"/>
        <family val="2"/>
        <scheme val="minor"/>
      </rPr>
      <t> so much that he blacked out or couldn't remember things. </t>
    </r>
    <r>
      <rPr>
        <sz val="11"/>
        <color rgb="FF999999"/>
        <rFont val="Aptos Narrow"/>
        <family val="2"/>
        <scheme val="minor"/>
      </rPr>
      <t>HUME) </t>
    </r>
    <r>
      <rPr>
        <sz val="12"/>
        <color theme="1"/>
        <rFont val="Aptos Narrow"/>
        <family val="2"/>
        <scheme val="minor"/>
      </rPr>
      <t>: Of</t>
    </r>
  </si>
  <si>
    <r>
      <t>  of Fireball. It was all, like, under an hour that I had </t>
    </r>
    <r>
      <rPr>
        <b/>
        <sz val="11"/>
        <color theme="1"/>
        <rFont val="Aptos Narrow"/>
        <family val="2"/>
        <scheme val="minor"/>
      </rPr>
      <t>drank</t>
    </r>
    <r>
      <rPr>
        <sz val="12"/>
        <color theme="1"/>
        <rFont val="Aptos Narrow"/>
        <family val="2"/>
        <scheme val="minor"/>
      </rPr>
      <t> this much. </t>
    </r>
    <r>
      <rPr>
        <sz val="11"/>
        <color rgb="FF999999"/>
        <rFont val="Aptos Narrow"/>
        <family val="2"/>
        <scheme val="minor"/>
      </rPr>
      <t>RYAN-SMITH-ABC-NEWS</t>
    </r>
    <r>
      <rPr>
        <sz val="12"/>
        <color theme="1"/>
        <rFont val="Aptos Narrow"/>
        <family val="2"/>
        <scheme val="minor"/>
      </rPr>
      <t>: </t>
    </r>
    <r>
      <rPr>
        <sz val="11"/>
        <color rgb="FF999999"/>
        <rFont val="Aptos Narrow"/>
        <family val="2"/>
        <scheme val="minor"/>
      </rPr>
      <t>(VO</t>
    </r>
    <r>
      <rPr>
        <sz val="12"/>
        <color theme="1"/>
        <rFont val="Aptos Narrow"/>
        <family val="2"/>
        <scheme val="minor"/>
      </rPr>
      <t> Others quickly took notice. </t>
    </r>
    <r>
      <rPr>
        <sz val="11"/>
        <color rgb="FF999999"/>
        <rFont val="Aptos Narrow"/>
        <family val="2"/>
        <scheme val="minor"/>
      </rPr>
      <t>ALY-SPANISH-FORT-HI</t>
    </r>
    <r>
      <rPr>
        <sz val="12"/>
        <color theme="1"/>
        <rFont val="Aptos Narrow"/>
        <family val="2"/>
        <scheme val="minor"/>
      </rPr>
      <t>: I first</t>
    </r>
  </si>
  <si>
    <r>
      <t>  who admitted that her father was an alcoholic, asking her if she's ever </t>
    </r>
    <r>
      <rPr>
        <b/>
        <sz val="11"/>
        <color theme="1"/>
        <rFont val="Aptos Narrow"/>
        <family val="2"/>
        <scheme val="minor"/>
      </rPr>
      <t>drank</t>
    </r>
    <r>
      <rPr>
        <sz val="12"/>
        <color theme="1"/>
        <rFont val="Aptos Narrow"/>
        <family val="2"/>
        <scheme val="minor"/>
      </rPr>
      <t> until she blacked out. Is there a double standard? </t>
    </r>
    <r>
      <rPr>
        <sz val="11"/>
        <color rgb="FF999999"/>
        <rFont val="Aptos Narrow"/>
        <family val="2"/>
        <scheme val="minor"/>
      </rPr>
      <t>NEWSOM) </t>
    </r>
    <r>
      <rPr>
        <sz val="12"/>
        <color theme="1"/>
        <rFont val="Aptos Narrow"/>
        <family val="2"/>
        <scheme val="minor"/>
      </rPr>
      <t>: There is</t>
    </r>
  </si>
  <si>
    <r>
      <t>  bore. I started to drink too much. I always drank but hadn't </t>
    </r>
    <r>
      <rPr>
        <b/>
        <sz val="11"/>
        <color theme="1"/>
        <rFont val="Aptos Narrow"/>
        <family val="2"/>
        <scheme val="minor"/>
      </rPr>
      <t>drank</t>
    </r>
    <r>
      <rPr>
        <sz val="12"/>
        <color theme="1"/>
        <rFont val="Aptos Narrow"/>
        <family val="2"/>
        <scheme val="minor"/>
      </rPr>
      <t> like that -- so much; overdrank, and the hard stuff and without mixers</t>
    </r>
  </si>
  <si>
    <r>
      <t>  's continued, gentle reassurances that kept it down in her stomach after she had </t>
    </r>
    <r>
      <rPr>
        <b/>
        <sz val="11"/>
        <color theme="1"/>
        <rFont val="Aptos Narrow"/>
        <family val="2"/>
        <scheme val="minor"/>
      </rPr>
      <t>drank</t>
    </r>
    <r>
      <rPr>
        <sz val="12"/>
        <color theme="1"/>
        <rFont val="Aptos Narrow"/>
        <family val="2"/>
        <scheme val="minor"/>
      </rPr>
      <t> it. # " That's it! That's a good girl! That</t>
    </r>
  </si>
  <si>
    <r>
      <t>  immerse herself in a horde of loud, clumsy, and obnoxious owls who'd </t>
    </r>
    <r>
      <rPr>
        <b/>
        <sz val="11"/>
        <color theme="1"/>
        <rFont val="Aptos Narrow"/>
        <family val="2"/>
        <scheme val="minor"/>
      </rPr>
      <t>drank</t>
    </r>
    <r>
      <rPr>
        <sz val="12"/>
        <color theme="1"/>
        <rFont val="Aptos Narrow"/>
        <family val="2"/>
        <scheme val="minor"/>
      </rPr>
      <t> a bit too much liquor. He didn't either. # " Uncivilized conduct</t>
    </r>
  </si>
  <si>
    <t>Nobody's Fool</t>
  </si>
  <si>
    <r>
      <t>  the pipe in five years. I haven't, uh... I haven't </t>
    </r>
    <r>
      <rPr>
        <b/>
        <sz val="11"/>
        <color theme="1"/>
        <rFont val="Aptos Narrow"/>
        <family val="2"/>
        <scheme val="minor"/>
      </rPr>
      <t>drank</t>
    </r>
    <r>
      <rPr>
        <sz val="12"/>
        <color theme="1"/>
        <rFont val="Aptos Narrow"/>
        <family val="2"/>
        <scheme val="minor"/>
      </rPr>
      <t> in eight months. And I haven't smoked any weed or anything in,</t>
    </r>
  </si>
  <si>
    <r>
      <t>  n't know how to react. And I was panicking. Ultimately, I had </t>
    </r>
    <r>
      <rPr>
        <b/>
        <sz val="11"/>
        <color theme="1"/>
        <rFont val="Aptos Narrow"/>
        <family val="2"/>
        <scheme val="minor"/>
      </rPr>
      <t>drank</t>
    </r>
    <r>
      <rPr>
        <sz val="12"/>
        <color theme="1"/>
        <rFont val="Aptos Narrow"/>
        <family val="2"/>
        <scheme val="minor"/>
      </rPr>
      <t> enough to black out that night, so I couldn't defend myself. I</t>
    </r>
  </si>
  <si>
    <t>Bk:JourneyIntoViolence</t>
  </si>
  <si>
    <r>
      <t>  girth, and filled a bucket for his horse. Only when the sorrel had </t>
    </r>
    <r>
      <rPr>
        <b/>
        <sz val="11"/>
        <color theme="1"/>
        <rFont val="Aptos Narrow"/>
        <family val="2"/>
        <scheme val="minor"/>
      </rPr>
      <t>drank</t>
    </r>
    <r>
      <rPr>
        <sz val="12"/>
        <color theme="1"/>
        <rFont val="Aptos Narrow"/>
        <family val="2"/>
        <scheme val="minor"/>
      </rPr>
      <t> its fill did he drink himself, his restless, searching eyes never still above</t>
    </r>
  </si>
  <si>
    <t>Chicago Sun-Times</t>
  </si>
  <si>
    <r>
      <t>  even get Bryant to join him for a beer. # " Kris never has </t>
    </r>
    <r>
      <rPr>
        <b/>
        <sz val="11"/>
        <color theme="1"/>
        <rFont val="Aptos Narrow"/>
        <family val="2"/>
        <scheme val="minor"/>
      </rPr>
      <t>drank</t>
    </r>
    <r>
      <rPr>
        <sz val="12"/>
        <color theme="1"/>
        <rFont val="Aptos Narrow"/>
        <family val="2"/>
        <scheme val="minor"/>
      </rPr>
      <t> one sip of alcohol, " Rizzo said. # Not even after promising he</t>
    </r>
  </si>
  <si>
    <t>Omaha World-Herald</t>
  </si>
  <si>
    <r>
      <t>  and drink establishment for many: It's a home. # " I've </t>
    </r>
    <r>
      <rPr>
        <b/>
        <sz val="11"/>
        <color theme="1"/>
        <rFont val="Aptos Narrow"/>
        <family val="2"/>
        <scheme val="minor"/>
      </rPr>
      <t>drank</t>
    </r>
    <r>
      <rPr>
        <sz val="12"/>
        <color theme="1"/>
        <rFont val="Aptos Narrow"/>
        <family val="2"/>
        <scheme val="minor"/>
      </rPr>
      <t> many a pint in there, " said Lindner, who owns four downtown businesses</t>
    </r>
  </si>
  <si>
    <t>Flock of Dudes</t>
  </si>
  <si>
    <r>
      <t>  Baseball legend Wade Boggs... - Great. HOWIE: who is rumored to have </t>
    </r>
    <r>
      <rPr>
        <b/>
        <sz val="11"/>
        <color theme="1"/>
        <rFont val="Aptos Narrow"/>
        <family val="2"/>
        <scheme val="minor"/>
      </rPr>
      <t>drank</t>
    </r>
    <r>
      <rPr>
        <sz val="12"/>
        <color theme="1"/>
        <rFont val="Aptos Narrow"/>
        <family val="2"/>
        <scheme val="minor"/>
      </rPr>
      <t> 64 Miller Lites on a cross-country flight. Now, I'm not saying we</t>
    </r>
  </si>
  <si>
    <t>Sacrilege</t>
  </si>
  <si>
    <r>
      <t>  n't look all right. Sam. Breathe. I don't think I've </t>
    </r>
    <r>
      <rPr>
        <b/>
        <sz val="11"/>
        <color theme="1"/>
        <rFont val="Aptos Narrow"/>
        <family val="2"/>
        <scheme val="minor"/>
      </rPr>
      <t>drank</t>
    </r>
    <r>
      <rPr>
        <sz val="12"/>
        <color theme="1"/>
        <rFont val="Aptos Narrow"/>
        <family val="2"/>
        <scheme val="minor"/>
      </rPr>
      <t> anything for days. Days? You've been sick? Yeah, sick.</t>
    </r>
  </si>
  <si>
    <t>drank</t>
  </si>
  <si>
    <t>drink</t>
  </si>
  <si>
    <r>
      <t>  I've gone off all alcohol apart from champagne / sparkling wine. I've </t>
    </r>
    <r>
      <rPr>
        <b/>
        <sz val="11"/>
        <color theme="1"/>
        <rFont val="Aptos Narrow"/>
        <family val="2"/>
        <scheme val="minor"/>
      </rPr>
      <t>drunk</t>
    </r>
    <r>
      <rPr>
        <sz val="12"/>
        <color theme="1"/>
        <rFont val="Aptos Narrow"/>
        <family val="2"/>
        <scheme val="minor"/>
      </rPr>
      <t> this a couple of times this month 2 glasses each time (in my 5th</t>
    </r>
  </si>
  <si>
    <r>
      <t>  my 5th month of pregnancy now) and thoroughly enjoyed it. I've only </t>
    </r>
    <r>
      <rPr>
        <b/>
        <sz val="11"/>
        <color theme="1"/>
        <rFont val="Aptos Narrow"/>
        <family val="2"/>
        <scheme val="minor"/>
      </rPr>
      <t>drunk</t>
    </r>
    <r>
      <rPr>
        <sz val="12"/>
        <color theme="1"/>
        <rFont val="Aptos Narrow"/>
        <family val="2"/>
        <scheme val="minor"/>
      </rPr>
      <t> it when I felt depressed/low and fed up of being a big anemic no fun</t>
    </r>
  </si>
  <si>
    <r>
      <t>...ourblackbloggers.net </t>
    </r>
    <r>
      <rPr>
        <sz val="11"/>
        <color rgb="FFC0C0C0"/>
        <rFont val="Aptos Narrow"/>
        <family val="2"/>
        <scheme val="minor"/>
      </rPr>
      <t>(1)</t>
    </r>
  </si>
  <si>
    <r>
      <t>  to try to control people. And some of us, unfortunately, have </t>
    </r>
    <r>
      <rPr>
        <b/>
        <sz val="11"/>
        <color theme="1"/>
        <rFont val="Aptos Narrow"/>
        <family val="2"/>
        <scheme val="minor"/>
      </rPr>
      <t>drunk</t>
    </r>
    <r>
      <rPr>
        <sz val="12"/>
        <color theme="1"/>
        <rFont val="Aptos Narrow"/>
        <family val="2"/>
        <scheme val="minor"/>
      </rPr>
      <t> too much of the kool-aid. # All religions are descended from sunworship and based</t>
    </r>
  </si>
  <si>
    <t>appellationbeer.com</t>
  </si>
  <si>
    <r>
      <t>  noted that it for the purpose of letting US drinkers have the Guinness stout " </t>
    </r>
    <r>
      <rPr>
        <b/>
        <sz val="11"/>
        <color theme="1"/>
        <rFont val="Aptos Narrow"/>
        <family val="2"/>
        <scheme val="minor"/>
      </rPr>
      <t>drunk</t>
    </r>
    <r>
      <rPr>
        <sz val="12"/>
        <color theme="1"/>
        <rFont val="Aptos Narrow"/>
        <family val="2"/>
        <scheme val="minor"/>
      </rPr>
      <t> by Irishmen in their own country for almost 200 years " which was " milder</t>
    </r>
  </si>
  <si>
    <t>...rvativetreehouse.com</t>
  </si>
  <si>
    <r>
      <t>  know you or anything about you but, I have never seen anyone who has </t>
    </r>
    <r>
      <rPr>
        <b/>
        <sz val="11"/>
        <color theme="1"/>
        <rFont val="Aptos Narrow"/>
        <family val="2"/>
        <scheme val="minor"/>
      </rPr>
      <t>drunk</t>
    </r>
    <r>
      <rPr>
        <sz val="12"/>
        <color theme="1"/>
        <rFont val="Aptos Narrow"/>
        <family val="2"/>
        <scheme val="minor"/>
      </rPr>
      <t> as much kool-aid as you have. # Those of us who are the "</t>
    </r>
  </si>
  <si>
    <r>
      <t>  a single word about important issues that have been raised by scientists who haven't </t>
    </r>
    <r>
      <rPr>
        <b/>
        <sz val="11"/>
        <color theme="1"/>
        <rFont val="Aptos Narrow"/>
        <family val="2"/>
        <scheme val="minor"/>
      </rPr>
      <t>drunk</t>
    </r>
    <r>
      <rPr>
        <sz val="12"/>
        <color theme="1"/>
        <rFont val="Aptos Narrow"/>
        <family val="2"/>
        <scheme val="minor"/>
      </rPr>
      <t> deeply of the poisoned koolaid of believing in untested, unverified models. And by</t>
    </r>
  </si>
  <si>
    <t>...pfire.theoildrum.com</t>
  </si>
  <si>
    <r>
      <t>  designed to enable fraud, and if you can't see that, you've </t>
    </r>
    <r>
      <rPr>
        <b/>
        <sz val="11"/>
        <color theme="1"/>
        <rFont val="Aptos Narrow"/>
        <family val="2"/>
        <scheme val="minor"/>
      </rPr>
      <t>drunk</t>
    </r>
    <r>
      <rPr>
        <sz val="12"/>
        <color theme="1"/>
        <rFont val="Aptos Narrow"/>
        <family val="2"/>
        <scheme val="minor"/>
      </rPr>
      <t> too much Koolaid. # Many people exchange and share necessities, from childcare to</t>
    </r>
  </si>
  <si>
    <t>sltrib.com</t>
  </si>
  <si>
    <r>
      <t>  end of the year. # Members of Utah's delegation, sadly, have </t>
    </r>
    <r>
      <rPr>
        <b/>
        <sz val="11"/>
        <color theme="1"/>
        <rFont val="Aptos Narrow"/>
        <family val="2"/>
        <scheme val="minor"/>
      </rPr>
      <t>drunk</t>
    </r>
    <r>
      <rPr>
        <sz val="12"/>
        <color theme="1"/>
        <rFont val="Aptos Narrow"/>
        <family val="2"/>
        <scheme val="minor"/>
      </rPr>
      <t> the no-tax-hike Kool Aid and insist that tax hikes on those most able to pay</t>
    </r>
  </si>
  <si>
    <r>
      <t>  so that's all I need to know. " # that some students have </t>
    </r>
    <r>
      <rPr>
        <b/>
        <sz val="11"/>
        <color theme="1"/>
        <rFont val="Aptos Narrow"/>
        <family val="2"/>
        <scheme val="minor"/>
      </rPr>
      <t>drunk</t>
    </r>
    <r>
      <rPr>
        <sz val="12"/>
        <color theme="1"/>
        <rFont val="Aptos Narrow"/>
        <family val="2"/>
        <scheme val="minor"/>
      </rPr>
      <t> the Koolaid that they are brilliant, got everything they have because they deserved it</t>
    </r>
  </si>
  <si>
    <r>
      <t>  particularly by the object of my ire in the 1st 1/2. Curry must have </t>
    </r>
    <r>
      <rPr>
        <b/>
        <sz val="11"/>
        <color theme="1"/>
        <rFont val="Aptos Narrow"/>
        <family val="2"/>
        <scheme val="minor"/>
      </rPr>
      <t>drunk</t>
    </r>
    <r>
      <rPr>
        <sz val="12"/>
        <color theme="1"/>
        <rFont val="Aptos Narrow"/>
        <family val="2"/>
        <scheme val="minor"/>
      </rPr>
      <t> a triple espresso in the 2nd 1/2, 17 points on 6-9, 3-4 from</t>
    </r>
  </si>
  <si>
    <r>
      <t>  hanging out on this toilet texting for a while, in part because I'd </t>
    </r>
    <r>
      <rPr>
        <b/>
        <sz val="11"/>
        <color theme="1"/>
        <rFont val="Aptos Narrow"/>
        <family val="2"/>
        <scheme val="minor"/>
      </rPr>
      <t>drunk</t>
    </r>
    <r>
      <rPr>
        <sz val="12"/>
        <color theme="1"/>
        <rFont val="Aptos Narrow"/>
        <family val="2"/>
        <scheme val="minor"/>
      </rPr>
      <t> a cup of Get Regular tea earlier in the day (or as I like</t>
    </r>
  </si>
  <si>
    <t>blogs.cbn.com</t>
  </si>
  <si>
    <r>
      <t>  they do not understand. Ruling class is all they understand and their followers have </t>
    </r>
    <r>
      <rPr>
        <b/>
        <sz val="11"/>
        <color theme="1"/>
        <rFont val="Aptos Narrow"/>
        <family val="2"/>
        <scheme val="minor"/>
      </rPr>
      <t>drunk</t>
    </r>
    <r>
      <rPr>
        <sz val="12"/>
        <color theme="1"/>
        <rFont val="Aptos Narrow"/>
        <family val="2"/>
        <scheme val="minor"/>
      </rPr>
      <t> the koolaid. # It's generally fascinating to witness the sensitivity and emphasis placed</t>
    </r>
  </si>
  <si>
    <t>proteinwisdom.com</t>
  </si>
  <si>
    <r>
      <t>  I know it's a waste of time trying to persuade someone who's already </t>
    </r>
    <r>
      <rPr>
        <b/>
        <sz val="11"/>
        <color theme="1"/>
        <rFont val="Aptos Narrow"/>
        <family val="2"/>
        <scheme val="minor"/>
      </rPr>
      <t>drunk</t>
    </r>
    <r>
      <rPr>
        <sz val="12"/>
        <color theme="1"/>
        <rFont val="Aptos Narrow"/>
        <family val="2"/>
        <scheme val="minor"/>
      </rPr>
      <t> the kool-aid to the dregs, but if anybody happens to know a squishy moderate</t>
    </r>
  </si>
  <si>
    <r>
      <t>  is basically presenting to, and talking with a bunch of folks who have already </t>
    </r>
    <r>
      <rPr>
        <b/>
        <sz val="11"/>
        <color theme="1"/>
        <rFont val="Aptos Narrow"/>
        <family val="2"/>
        <scheme val="minor"/>
      </rPr>
      <t>drunk</t>
    </r>
    <r>
      <rPr>
        <sz val="12"/>
        <color theme="1"/>
        <rFont val="Aptos Narrow"/>
        <family val="2"/>
        <scheme val="minor"/>
      </rPr>
      <t> the bike infrastructure kool-aid. It would be much more interesting if this kind of</t>
    </r>
  </si>
  <si>
    <r>
      <t>  post and that were heartfelt beliefs. M # Wow, you've really </t>
    </r>
    <r>
      <rPr>
        <b/>
        <sz val="11"/>
        <color theme="1"/>
        <rFont val="Aptos Narrow"/>
        <family val="2"/>
        <scheme val="minor"/>
      </rPr>
      <t>drunk</t>
    </r>
    <r>
      <rPr>
        <sz val="12"/>
        <color theme="1"/>
        <rFont val="Aptos Narrow"/>
        <family val="2"/>
        <scheme val="minor"/>
      </rPr>
      <t> the Kool-aid, haven't you, Margaret Helmick? We have rights in this</t>
    </r>
  </si>
  <si>
    <r>
      <t>  time to comment in detail, but let me just say, if I'd </t>
    </r>
    <r>
      <rPr>
        <b/>
        <sz val="11"/>
        <color theme="1"/>
        <rFont val="Aptos Narrow"/>
        <family val="2"/>
        <scheme val="minor"/>
      </rPr>
      <t>drunk</t>
    </r>
    <r>
      <rPr>
        <sz val="12"/>
        <color theme="1"/>
        <rFont val="Aptos Narrow"/>
        <family val="2"/>
        <scheme val="minor"/>
      </rPr>
      <t> a whiskey for every person here who suggested that the real problem was Amy being</t>
    </r>
  </si>
  <si>
    <r>
      <t>  irrational women), I'd be dead by now. # if I'd </t>
    </r>
    <r>
      <rPr>
        <b/>
        <sz val="11"/>
        <color theme="1"/>
        <rFont val="Aptos Narrow"/>
        <family val="2"/>
        <scheme val="minor"/>
      </rPr>
      <t>drunk</t>
    </r>
    <r>
      <rPr>
        <sz val="12"/>
        <color theme="1"/>
        <rFont val="Aptos Narrow"/>
        <family val="2"/>
        <scheme val="minor"/>
      </rPr>
      <t> a whiskey for every person here who suggested that the real problem was Amy being</t>
    </r>
  </si>
  <si>
    <r>
      <t>  am sure you'll be thrilled with the new you # martin # i have </t>
    </r>
    <r>
      <rPr>
        <b/>
        <sz val="11"/>
        <color theme="1"/>
        <rFont val="Aptos Narrow"/>
        <family val="2"/>
        <scheme val="minor"/>
      </rPr>
      <t>drunk</t>
    </r>
    <r>
      <rPr>
        <sz val="12"/>
        <color theme="1"/>
        <rFont val="Aptos Narrow"/>
        <family val="2"/>
        <scheme val="minor"/>
      </rPr>
      <t> at least 2 litres of diet coke every day for the last 20 years i</t>
    </r>
  </si>
  <si>
    <r>
      <t>  Do you think I'm that naive dietician, Bjorn Yesterday? If you've </t>
    </r>
    <r>
      <rPr>
        <b/>
        <sz val="11"/>
        <color theme="1"/>
        <rFont val="Aptos Narrow"/>
        <family val="2"/>
        <scheme val="minor"/>
      </rPr>
      <t>drunk</t>
    </r>
    <r>
      <rPr>
        <sz val="12"/>
        <color theme="1"/>
        <rFont val="Aptos Narrow"/>
        <family val="2"/>
        <scheme val="minor"/>
      </rPr>
      <t> that much sugar-saturated cola every day for 20 years, no way would you be</t>
    </r>
  </si>
  <si>
    <t>...inberg.wordpress.com</t>
  </si>
  <si>
    <r>
      <t>  McKillop is released. He tries hard to contact Irish, who by then has </t>
    </r>
    <r>
      <rPr>
        <b/>
        <sz val="11"/>
        <color theme="1"/>
        <rFont val="Aptos Narrow"/>
        <family val="2"/>
        <scheme val="minor"/>
      </rPr>
      <t>drunk</t>
    </r>
    <r>
      <rPr>
        <sz val="12"/>
        <color theme="1"/>
        <rFont val="Aptos Narrow"/>
        <family val="2"/>
        <scheme val="minor"/>
      </rPr>
      <t> himself out of his full-time legal career and is now trying to rebuild his life</t>
    </r>
  </si>
  <si>
    <t>...zionism.blogspot.com</t>
  </si>
  <si>
    <r>
      <t>  At the dawn of civilization, the blood rite, in which human blood is </t>
    </r>
    <r>
      <rPr>
        <b/>
        <sz val="11"/>
        <color theme="1"/>
        <rFont val="Aptos Narrow"/>
        <family val="2"/>
        <scheme val="minor"/>
      </rPr>
      <t>drunk</t>
    </r>
    <r>
      <rPr>
        <sz val="12"/>
        <color theme="1"/>
        <rFont val="Aptos Narrow"/>
        <family val="2"/>
        <scheme val="minor"/>
      </rPr>
      <t> from the body of a still-living victim, was known to many tribes. However</t>
    </r>
  </si>
  <si>
    <t>mailtribune.com</t>
  </si>
  <si>
    <r>
      <t>  " We wouldn't be having this conversation right now if my dad hadn't </t>
    </r>
    <r>
      <rPr>
        <b/>
        <sz val="11"/>
        <color theme="1"/>
        <rFont val="Aptos Narrow"/>
        <family val="2"/>
        <scheme val="minor"/>
      </rPr>
      <t>drunk</t>
    </r>
    <r>
      <rPr>
        <sz val="12"/>
        <color theme="1"/>
        <rFont val="Aptos Narrow"/>
        <family val="2"/>
        <scheme val="minor"/>
      </rPr>
      <t> some warm beer that night during the war, " he said. " This</t>
    </r>
  </si>
  <si>
    <t>...lastpsychiatrist.com</t>
  </si>
  <si>
    <r>
      <t>  prescription of the drugs, but they're few and far between. Most have </t>
    </r>
    <r>
      <rPr>
        <b/>
        <sz val="11"/>
        <color theme="1"/>
        <rFont val="Aptos Narrow"/>
        <family val="2"/>
        <scheme val="minor"/>
      </rPr>
      <t>drunk</t>
    </r>
    <r>
      <rPr>
        <sz val="12"/>
        <color theme="1"/>
        <rFont val="Aptos Narrow"/>
        <family val="2"/>
        <scheme val="minor"/>
      </rPr>
      <t> the Kool-Aid but make pathetic excuses like health insurance makes them do it. #</t>
    </r>
  </si>
  <si>
    <t>rawstory.com</t>
  </si>
  <si>
    <r>
      <t>   </t>
    </r>
    <r>
      <rPr>
        <sz val="11"/>
        <color rgb="FF999999"/>
        <rFont val="Aptos Narrow"/>
        <family val="2"/>
        <scheme val="minor"/>
      </rPr>
      <t>3229057</t>
    </r>
    <r>
      <rPr>
        <sz val="12"/>
        <color theme="1"/>
        <rFont val="Aptos Narrow"/>
        <family val="2"/>
        <scheme val="minor"/>
      </rPr>
      <t> Breast milk should be </t>
    </r>
    <r>
      <rPr>
        <b/>
        <sz val="11"/>
        <color theme="1"/>
        <rFont val="Aptos Narrow"/>
        <family val="2"/>
        <scheme val="minor"/>
      </rPr>
      <t>drunk</t>
    </r>
    <r>
      <rPr>
        <sz val="12"/>
        <color theme="1"/>
        <rFont val="Aptos Narrow"/>
        <family val="2"/>
        <scheme val="minor"/>
      </rPr>
      <t> at the same time of day that it is expressed # October 01, 2009</t>
    </r>
  </si>
  <si>
    <r>
      <t>  , a haunt for every unclean and detestable bird. 3For all the nations have </t>
    </r>
    <r>
      <rPr>
        <b/>
        <sz val="11"/>
        <color theme="1"/>
        <rFont val="Aptos Narrow"/>
        <family val="2"/>
        <scheme val="minor"/>
      </rPr>
      <t>drunk</t>
    </r>
    <r>
      <rPr>
        <sz val="12"/>
        <color theme="1"/>
        <rFont val="Aptos Narrow"/>
        <family val="2"/>
        <scheme val="minor"/>
      </rPr>
      <t> the maddening wine of her adulteries. The kings of the earth committed adultery with</t>
    </r>
  </si>
  <si>
    <t>stmichael.patch.com</t>
  </si>
  <si>
    <r>
      <t>  they don't agree with your premise, they can not be objective and have </t>
    </r>
    <r>
      <rPr>
        <b/>
        <sz val="11"/>
        <color theme="1"/>
        <rFont val="Aptos Narrow"/>
        <family val="2"/>
        <scheme val="minor"/>
      </rPr>
      <t>drunk</t>
    </r>
    <r>
      <rPr>
        <sz val="12"/>
        <color theme="1"/>
        <rFont val="Aptos Narrow"/>
        <family val="2"/>
        <scheme val="minor"/>
      </rPr>
      <t> the Kool-Aid of those who agree. What Kool-Aid are you talking about? I</t>
    </r>
  </si>
  <si>
    <r>
      <t>  point to the " information that is available " are badly misinformed. They have </t>
    </r>
    <r>
      <rPr>
        <b/>
        <sz val="11"/>
        <color theme="1"/>
        <rFont val="Aptos Narrow"/>
        <family val="2"/>
        <scheme val="minor"/>
      </rPr>
      <t>drunk</t>
    </r>
    <r>
      <rPr>
        <sz val="12"/>
        <color theme="1"/>
        <rFont val="Aptos Narrow"/>
        <family val="2"/>
        <scheme val="minor"/>
      </rPr>
      <t> the kool-aid and confuse promises with facts and hope with performance. # There is</t>
    </r>
  </si>
  <si>
    <t>...dlikeproductions.com</t>
  </si>
  <si>
    <r>
      <t>  to police - but admitted' I'm no saint' and that she'd </t>
    </r>
    <r>
      <rPr>
        <b/>
        <sz val="11"/>
        <color theme="1"/>
        <rFont val="Aptos Narrow"/>
        <family val="2"/>
        <scheme val="minor"/>
      </rPr>
      <t>drunk</t>
    </r>
    <r>
      <rPr>
        <sz val="12"/>
        <color theme="1"/>
        <rFont val="Aptos Narrow"/>
        <family val="2"/>
        <scheme val="minor"/>
      </rPr>
      <t> so much the whole incident is a' blur'. # She also described</t>
    </r>
  </si>
  <si>
    <r>
      <t>  were lied to, repeatedly, deliberately. I will grant that many have now </t>
    </r>
    <r>
      <rPr>
        <b/>
        <sz val="11"/>
        <color theme="1"/>
        <rFont val="Aptos Narrow"/>
        <family val="2"/>
        <scheme val="minor"/>
      </rPr>
      <t>drunk</t>
    </r>
    <r>
      <rPr>
        <sz val="12"/>
        <color theme="1"/>
        <rFont val="Aptos Narrow"/>
        <family val="2"/>
        <scheme val="minor"/>
      </rPr>
      <t> the Koolaid -- Christian evangelicals and now Catholics trotting in their footsteps seem genetically wired</t>
    </r>
  </si>
  <si>
    <t>...orreia.wordpress.com</t>
  </si>
  <si>
    <r>
      <t>  Bill Ayers and Bernadette Dorn who help launch his political Career. Bob you have </t>
    </r>
    <r>
      <rPr>
        <b/>
        <sz val="11"/>
        <color theme="1"/>
        <rFont val="Aptos Narrow"/>
        <family val="2"/>
        <scheme val="minor"/>
      </rPr>
      <t>drunk</t>
    </r>
    <r>
      <rPr>
        <sz val="12"/>
        <color theme="1"/>
        <rFont val="Aptos Narrow"/>
        <family val="2"/>
        <scheme val="minor"/>
      </rPr>
      <t> so much Left Wing Kool aid you eyes must be the color of Fruit Punch</t>
    </r>
  </si>
  <si>
    <r>
      <t>  thousands of years. Any liberal who calls that a' troubling trend' has </t>
    </r>
    <r>
      <rPr>
        <b/>
        <sz val="11"/>
        <color theme="1"/>
        <rFont val="Aptos Narrow"/>
        <family val="2"/>
        <scheme val="minor"/>
      </rPr>
      <t>drunk</t>
    </r>
    <r>
      <rPr>
        <sz val="12"/>
        <color theme="1"/>
        <rFont val="Aptos Narrow"/>
        <family val="2"/>
        <scheme val="minor"/>
      </rPr>
      <t> too much of the' diversity' Kool-Aid and smoked too much of the'</t>
    </r>
  </si>
  <si>
    <t>...redbernsteinblog.com</t>
  </si>
  <si>
    <r>
      <t>  on true subject matter experts. # I am sorry Michael, but you have </t>
    </r>
    <r>
      <rPr>
        <b/>
        <sz val="11"/>
        <color theme="1"/>
        <rFont val="Aptos Narrow"/>
        <family val="2"/>
        <scheme val="minor"/>
      </rPr>
      <t>drunk</t>
    </r>
    <r>
      <rPr>
        <sz val="12"/>
        <color theme="1"/>
        <rFont val="Aptos Narrow"/>
        <family val="2"/>
        <scheme val="minor"/>
      </rPr>
      <t> so much of the Republican swill that you do not realize that everything you just</t>
    </r>
  </si>
  <si>
    <t>...itshere.blogspot.com</t>
  </si>
  <si>
    <r>
      <t>  socialism is, but the electorate seems willfully ignorant (and most leftists have already </t>
    </r>
    <r>
      <rPr>
        <b/>
        <sz val="11"/>
        <color theme="1"/>
        <rFont val="Aptos Narrow"/>
        <family val="2"/>
        <scheme val="minor"/>
      </rPr>
      <t>drunk</t>
    </r>
    <r>
      <rPr>
        <sz val="12"/>
        <color theme="1"/>
        <rFont val="Aptos Narrow"/>
        <family val="2"/>
        <scheme val="minor"/>
      </rPr>
      <t> the Kool-Aid). Nokia Mobile Prices In Pakistan Nerd Glasses # LOL! I</t>
    </r>
  </si>
  <si>
    <t>communityfitness.com</t>
  </si>
  <si>
    <r>
      <t>  training sessions I purchased from Susan at the recent Caf Racer benefit, I have </t>
    </r>
    <r>
      <rPr>
        <b/>
        <sz val="11"/>
        <color theme="1"/>
        <rFont val="Aptos Narrow"/>
        <family val="2"/>
        <scheme val="minor"/>
      </rPr>
      <t>drunk</t>
    </r>
    <r>
      <rPr>
        <sz val="12"/>
        <color theme="1"/>
        <rFont val="Aptos Narrow"/>
        <family val="2"/>
        <scheme val="minor"/>
      </rPr>
      <t> the C-Fit Kool-Aid with gusto. # In April, two months after finishing my</t>
    </r>
  </si>
  <si>
    <t>collegetips.com</t>
  </si>
  <si>
    <r>
      <t>  really crappy time and those were both crappy nights so I most likely would have </t>
    </r>
    <r>
      <rPr>
        <b/>
        <sz val="11"/>
        <color theme="1"/>
        <rFont val="Aptos Narrow"/>
        <family val="2"/>
        <scheme val="minor"/>
      </rPr>
      <t>drunk</t>
    </r>
    <r>
      <rPr>
        <sz val="12"/>
        <color theme="1"/>
        <rFont val="Aptos Narrow"/>
        <family val="2"/>
        <scheme val="minor"/>
      </rPr>
      <t> ate. I'm really getting sick of the boys and when I drink after</t>
    </r>
  </si>
  <si>
    <r>
      <t>  was thicker than usual. At the time I thought it was because he had </t>
    </r>
    <r>
      <rPr>
        <b/>
        <sz val="11"/>
        <color theme="1"/>
        <rFont val="Aptos Narrow"/>
        <family val="2"/>
        <scheme val="minor"/>
      </rPr>
      <t>drunk</t>
    </r>
    <r>
      <rPr>
        <sz val="12"/>
        <color theme="1"/>
        <rFont val="Aptos Narrow"/>
        <family val="2"/>
        <scheme val="minor"/>
      </rPr>
      <t> too much. He asked me to read to him, so I did.</t>
    </r>
  </si>
  <si>
    <r>
      <t>  would think things through to an amicable solution when she saw he hadn't completely </t>
    </r>
    <r>
      <rPr>
        <b/>
        <sz val="11"/>
        <color theme="1"/>
        <rFont val="Aptos Narrow"/>
        <family val="2"/>
        <scheme val="minor"/>
      </rPr>
      <t>drunk</t>
    </r>
    <r>
      <rPr>
        <sz val="12"/>
        <color theme="1"/>
        <rFont val="Aptos Narrow"/>
        <family val="2"/>
        <scheme val="minor"/>
      </rPr>
      <t> the KoolAid after their talk in Galad's tent. # So our hero's</t>
    </r>
  </si>
  <si>
    <t>dreamcafe.com</t>
  </si>
  <si>
    <r>
      <t>  whined about immigration; And I'm sure I displayed my wit. I've </t>
    </r>
    <r>
      <rPr>
        <b/>
        <sz val="11"/>
        <color theme="1"/>
        <rFont val="Aptos Narrow"/>
        <family val="2"/>
        <scheme val="minor"/>
      </rPr>
      <t>drunk</t>
    </r>
    <r>
      <rPr>
        <sz val="12"/>
        <color theme="1"/>
        <rFont val="Aptos Narrow"/>
        <family val="2"/>
        <scheme val="minor"/>
      </rPr>
      <t> my supper, watched some porn, And even fed the dog. Now it</t>
    </r>
  </si>
  <si>
    <r>
      <t>  some " progressive " stands in the great spectrum of ObamaNazi. They have ALL </t>
    </r>
    <r>
      <rPr>
        <b/>
        <sz val="11"/>
        <color theme="1"/>
        <rFont val="Aptos Narrow"/>
        <family val="2"/>
        <scheme val="minor"/>
      </rPr>
      <t>drunk</t>
    </r>
    <r>
      <rPr>
        <sz val="12"/>
        <color theme="1"/>
        <rFont val="Aptos Narrow"/>
        <family val="2"/>
        <scheme val="minor"/>
      </rPr>
      <t> the Kool-Aid, they are all the enemies of this country, and America will</t>
    </r>
  </si>
  <si>
    <t>...adwine.wordpress.com</t>
  </si>
  <si>
    <r>
      <t>  and just a hint of wood coming out in the aftertaste. We have already </t>
    </r>
    <r>
      <rPr>
        <b/>
        <sz val="11"/>
        <color theme="1"/>
        <rFont val="Aptos Narrow"/>
        <family val="2"/>
        <scheme val="minor"/>
      </rPr>
      <t>drunk</t>
    </r>
    <r>
      <rPr>
        <sz val="12"/>
        <color theme="1"/>
        <rFont val="Aptos Narrow"/>
        <family val="2"/>
        <scheme val="minor"/>
      </rPr>
      <t> through several bottles. The most expensive and rather interesting was the Fort Ross made</t>
    </r>
  </si>
  <si>
    <t>coffeezen.com</t>
  </si>
  <si>
    <r>
      <t>  world's most coffee. 1 out of every 4 cups of coffee that is </t>
    </r>
    <r>
      <rPr>
        <b/>
        <sz val="11"/>
        <color theme="1"/>
        <rFont val="Aptos Narrow"/>
        <family val="2"/>
        <scheme val="minor"/>
      </rPr>
      <t>drunk</t>
    </r>
    <r>
      <rPr>
        <sz val="12"/>
        <color theme="1"/>
        <rFont val="Aptos Narrow"/>
        <family val="2"/>
        <scheme val="minor"/>
      </rPr>
      <t> in the world today is of the Brazilian kind of coffee. Most of the</t>
    </r>
  </si>
  <si>
    <r>
      <t>  largest quantities of coffee after Brazil. Over 12% of the total coffee that is </t>
    </r>
    <r>
      <rPr>
        <b/>
        <sz val="11"/>
        <color theme="1"/>
        <rFont val="Aptos Narrow"/>
        <family val="2"/>
        <scheme val="minor"/>
      </rPr>
      <t>drunk</t>
    </r>
    <r>
      <rPr>
        <sz val="12"/>
        <color theme="1"/>
        <rFont val="Aptos Narrow"/>
        <family val="2"/>
        <scheme val="minor"/>
      </rPr>
      <t> in the world today has it's origins in Columbia. Different types of Columbian</t>
    </r>
  </si>
  <si>
    <r>
      <t>  vote their conscience, I know it won't happen. # Too many have </t>
    </r>
    <r>
      <rPr>
        <b/>
        <sz val="11"/>
        <color theme="1"/>
        <rFont val="Aptos Narrow"/>
        <family val="2"/>
        <scheme val="minor"/>
      </rPr>
      <t>drunk</t>
    </r>
    <r>
      <rPr>
        <sz val="12"/>
        <color theme="1"/>
        <rFont val="Aptos Narrow"/>
        <family val="2"/>
        <scheme val="minor"/>
      </rPr>
      <t> the koolaid, bought the hype. # On the right, there are far</t>
    </r>
  </si>
  <si>
    <t>extremetech.com</t>
  </si>
  <si>
    <r>
      <t>  choice from you is that they're utterly enspelled by a logo, you've </t>
    </r>
    <r>
      <rPr>
        <b/>
        <sz val="11"/>
        <color theme="1"/>
        <rFont val="Aptos Narrow"/>
        <family val="2"/>
        <scheme val="minor"/>
      </rPr>
      <t>drunk</t>
    </r>
    <r>
      <rPr>
        <sz val="12"/>
        <color theme="1"/>
        <rFont val="Aptos Narrow"/>
        <family val="2"/>
        <scheme val="minor"/>
      </rPr>
      <t> the kool-aid, dark and deep. # People weigh different factors differently (including</t>
    </r>
  </si>
  <si>
    <r>
      <t>  , the problem was not with any musicians but with me. I've just </t>
    </r>
    <r>
      <rPr>
        <b/>
        <sz val="11"/>
        <color theme="1"/>
        <rFont val="Aptos Narrow"/>
        <family val="2"/>
        <scheme val="minor"/>
      </rPr>
      <t>drunk</t>
    </r>
    <r>
      <rPr>
        <sz val="12"/>
        <color theme="1"/>
        <rFont val="Aptos Narrow"/>
        <family val="2"/>
        <scheme val="minor"/>
      </rPr>
      <t> to much cider during the intermission and was in a terrible need for the WC</t>
    </r>
  </si>
  <si>
    <r>
      <t>  while we are going backward! # Lemmy, Lemmy, Lemmy you clearly have </t>
    </r>
    <r>
      <rPr>
        <b/>
        <sz val="11"/>
        <color theme="1"/>
        <rFont val="Aptos Narrow"/>
        <family val="2"/>
        <scheme val="minor"/>
      </rPr>
      <t>drunk</t>
    </r>
    <r>
      <rPr>
        <sz val="12"/>
        <color theme="1"/>
        <rFont val="Aptos Narrow"/>
        <family val="2"/>
        <scheme val="minor"/>
      </rPr>
      <t> the Obama koolaid &amp;; are marching to the furor's drumbeat. Obama has NOT</t>
    </r>
  </si>
  <si>
    <r>
      <t>  not name) for the furthurinse of my study in this. # I have </t>
    </r>
    <r>
      <rPr>
        <b/>
        <sz val="11"/>
        <color theme="1"/>
        <rFont val="Aptos Narrow"/>
        <family val="2"/>
        <scheme val="minor"/>
      </rPr>
      <t>drunk</t>
    </r>
    <r>
      <rPr>
        <sz val="12"/>
        <color theme="1"/>
        <rFont val="Aptos Narrow"/>
        <family val="2"/>
        <scheme val="minor"/>
      </rPr>
      <t> some wine while Writing this letter. I mention this to excuse my above spelling</t>
    </r>
  </si>
  <si>
    <r>
      <t>  learn something other than Fixed News blather - they have an agenda and you have </t>
    </r>
    <r>
      <rPr>
        <b/>
        <sz val="11"/>
        <color theme="1"/>
        <rFont val="Aptos Narrow"/>
        <family val="2"/>
        <scheme val="minor"/>
      </rPr>
      <t>drunk</t>
    </r>
    <r>
      <rPr>
        <sz val="12"/>
        <color theme="1"/>
        <rFont val="Aptos Narrow"/>
        <family val="2"/>
        <scheme val="minor"/>
      </rPr>
      <t> the Kool-Aid bud... R Martin 7.16.10 11:19AM # An important and provocative</t>
    </r>
  </si>
  <si>
    <r>
      <t>  cage for every unclean and hated bird! # " For all the nations have </t>
    </r>
    <r>
      <rPr>
        <b/>
        <sz val="11"/>
        <color theme="1"/>
        <rFont val="Aptos Narrow"/>
        <family val="2"/>
        <scheme val="minor"/>
      </rPr>
      <t>drunk</t>
    </r>
    <r>
      <rPr>
        <sz val="12"/>
        <color theme="1"/>
        <rFont val="Aptos Narrow"/>
        <family val="2"/>
        <scheme val="minor"/>
      </rPr>
      <t> of the wine of the wrath of her fornication, the kings of the earth</t>
    </r>
  </si>
  <si>
    <r>
      <t>  him, Every man setteth on first the good wine; and when men have </t>
    </r>
    <r>
      <rPr>
        <b/>
        <sz val="11"/>
        <color theme="1"/>
        <rFont val="Aptos Narrow"/>
        <family val="2"/>
        <scheme val="minor"/>
      </rPr>
      <t>drunk</t>
    </r>
    <r>
      <rPr>
        <sz val="12"/>
        <color theme="1"/>
        <rFont val="Aptos Narrow"/>
        <family val="2"/>
        <scheme val="minor"/>
      </rPr>
      <t> freely, then that which is worse: thou hast kept the good wine until</t>
    </r>
  </si>
  <si>
    <t>...ftwing-christian.net</t>
  </si>
  <si>
    <r>
      <t>  told his congregation that their wine had been poisoned, and that everyone that had </t>
    </r>
    <r>
      <rPr>
        <b/>
        <sz val="11"/>
        <color theme="1"/>
        <rFont val="Aptos Narrow"/>
        <family val="2"/>
        <scheme val="minor"/>
      </rPr>
      <t>drunk</t>
    </r>
    <r>
      <rPr>
        <sz val="12"/>
        <color theme="1"/>
        <rFont val="Aptos Narrow"/>
        <family val="2"/>
        <scheme val="minor"/>
      </rPr>
      <t> this wine would die within an hour. He planted conspirators among the public during</t>
    </r>
  </si>
  <si>
    <t>blog.archny.org</t>
  </si>
  <si>
    <r>
      <t>  are all part of the " lost to the faith " generation. They have </t>
    </r>
    <r>
      <rPr>
        <b/>
        <sz val="11"/>
        <color theme="1"/>
        <rFont val="Aptos Narrow"/>
        <family val="2"/>
        <scheme val="minor"/>
      </rPr>
      <t>drunk</t>
    </r>
    <r>
      <rPr>
        <sz val="12"/>
        <color theme="1"/>
        <rFont val="Aptos Narrow"/>
        <family val="2"/>
        <scheme val="minor"/>
      </rPr>
      <t> too heavily from the poison that is our culture, and their children reflect that</t>
    </r>
  </si>
  <si>
    <t>cdc.gov</t>
  </si>
  <si>
    <r>
      <t>  severe, oral rehydration solution such as Ceralyte*, Pedialyte* or Oralyte*, should be </t>
    </r>
    <r>
      <rPr>
        <b/>
        <sz val="11"/>
        <color theme="1"/>
        <rFont val="Aptos Narrow"/>
        <family val="2"/>
        <scheme val="minor"/>
      </rPr>
      <t>drunk</t>
    </r>
    <r>
      <rPr>
        <sz val="12"/>
        <color theme="1"/>
        <rFont val="Aptos Narrow"/>
        <family val="2"/>
        <scheme val="minor"/>
      </rPr>
      <t> to replace the fluid losses and prevent dehydration. Sports drinks such as Gatorade* do</t>
    </r>
  </si>
  <si>
    <r>
      <t>  poisonous mixture, he gave it to the king. As soon as Aurelius had </t>
    </r>
    <r>
      <rPr>
        <b/>
        <sz val="11"/>
        <color theme="1"/>
        <rFont val="Aptos Narrow"/>
        <family val="2"/>
        <scheme val="minor"/>
      </rPr>
      <t>drunk</t>
    </r>
    <r>
      <rPr>
        <sz val="12"/>
        <color theme="1"/>
        <rFont val="Aptos Narrow"/>
        <family val="2"/>
        <scheme val="minor"/>
      </rPr>
      <t> it up, the wicked Ambron ordered him presently to cover himself close up,</t>
    </r>
  </si>
  <si>
    <t>...the-day.blogspot.com</t>
  </si>
  <si>
    <r>
      <t>  laid. 637. Never cast dirt into that fountain of which you have sometime </t>
    </r>
    <r>
      <rPr>
        <b/>
        <sz val="11"/>
        <color theme="1"/>
        <rFont val="Aptos Narrow"/>
        <family val="2"/>
        <scheme val="minor"/>
      </rPr>
      <t>drunk</t>
    </r>
    <r>
      <rPr>
        <sz val="12"/>
        <color theme="1"/>
        <rFont val="Aptos Narrow"/>
        <family val="2"/>
        <scheme val="minor"/>
      </rPr>
      <t>. 638. Never do things by halves. 639. Never fry a fish</t>
    </r>
  </si>
  <si>
    <t>chowhound.chow.com</t>
  </si>
  <si>
    <r>
      <t>  revisit the French Caribbean where Rhum Agricole is the inexpensive every day libation, typically </t>
    </r>
    <r>
      <rPr>
        <b/>
        <sz val="11"/>
        <color theme="1"/>
        <rFont val="Aptos Narrow"/>
        <family val="2"/>
        <scheme val="minor"/>
      </rPr>
      <t>drunk</t>
    </r>
    <r>
      <rPr>
        <sz val="12"/>
        <color theme="1"/>
        <rFont val="Aptos Narrow"/>
        <family val="2"/>
        <scheme val="minor"/>
      </rPr>
      <t> as part of a Ti Punch which is no punch at all. It is</t>
    </r>
  </si>
  <si>
    <r>
      <t>  Isaiah 51:17 Awake, awake! Rise up, O Jerusalem, you who have </t>
    </r>
    <r>
      <rPr>
        <b/>
        <sz val="11"/>
        <color theme="1"/>
        <rFont val="Aptos Narrow"/>
        <family val="2"/>
        <scheme val="minor"/>
      </rPr>
      <t>drunk</t>
    </r>
    <r>
      <rPr>
        <sz val="12"/>
        <color theme="1"/>
        <rFont val="Aptos Narrow"/>
        <family val="2"/>
        <scheme val="minor"/>
      </rPr>
      <t> from the hand of the LORD the cup of his wrath, you who have</t>
    </r>
  </si>
  <si>
    <r>
      <t>  its own little echo chamber and refuses to listen to anyone who has not already </t>
    </r>
    <r>
      <rPr>
        <b/>
        <sz val="11"/>
        <color theme="1"/>
        <rFont val="Aptos Narrow"/>
        <family val="2"/>
        <scheme val="minor"/>
      </rPr>
      <t>drunk</t>
    </r>
    <r>
      <rPr>
        <sz val="12"/>
        <color theme="1"/>
        <rFont val="Aptos Narrow"/>
        <family val="2"/>
        <scheme val="minor"/>
      </rPr>
      <t> its Kool-Aid. # Let's face it: The Other Side is held hostage</t>
    </r>
  </si>
  <si>
    <r>
      <t>  Manuel looked at them, standing talking in front of his table. He had </t>
    </r>
    <r>
      <rPr>
        <b/>
        <sz val="11"/>
        <color theme="1"/>
        <rFont val="Aptos Narrow"/>
        <family val="2"/>
        <scheme val="minor"/>
      </rPr>
      <t>drunk</t>
    </r>
    <r>
      <rPr>
        <sz val="12"/>
        <color theme="1"/>
        <rFont val="Aptos Narrow"/>
        <family val="2"/>
        <scheme val="minor"/>
      </rPr>
      <t> his second brandy. They had for- gotten about him. They were not interested</t>
    </r>
  </si>
  <si>
    <r>
      <t>  the floor. The bartender didn't say any- thing. The man who had </t>
    </r>
    <r>
      <rPr>
        <b/>
        <sz val="11"/>
        <color theme="1"/>
        <rFont val="Aptos Narrow"/>
        <family val="2"/>
        <scheme val="minor"/>
      </rPr>
      <t>drunk</t>
    </r>
    <r>
      <rPr>
        <sz val="12"/>
        <color theme="1"/>
        <rFont val="Aptos Narrow"/>
        <family val="2"/>
        <scheme val="minor"/>
      </rPr>
      <t> the rye paid and went out without looking back. 356 THE LIGHT OF THE</t>
    </r>
  </si>
  <si>
    <r>
      <t>  and was merrier than ordinary, said thus during the feast, when Agrippa had </t>
    </r>
    <r>
      <rPr>
        <b/>
        <sz val="11"/>
        <color theme="1"/>
        <rFont val="Aptos Narrow"/>
        <family val="2"/>
        <scheme val="minor"/>
      </rPr>
      <t>drunk</t>
    </r>
    <r>
      <rPr>
        <sz val="12"/>
        <color theme="1"/>
        <rFont val="Aptos Narrow"/>
        <family val="2"/>
        <scheme val="minor"/>
      </rPr>
      <t> to him: " I knew before now how great a respect thou hast had</t>
    </r>
  </si>
  <si>
    <r>
      <t>  her chair and pieces of her shattered desk out the window. She had also </t>
    </r>
    <r>
      <rPr>
        <b/>
        <sz val="11"/>
        <color theme="1"/>
        <rFont val="Aptos Narrow"/>
        <family val="2"/>
        <scheme val="minor"/>
      </rPr>
      <t>drunk</t>
    </r>
    <r>
      <rPr>
        <sz val="12"/>
        <color theme="1"/>
        <rFont val="Aptos Narrow"/>
        <family val="2"/>
        <scheme val="minor"/>
      </rPr>
      <t> herself into a stupor after that, although only a select few knew about it</t>
    </r>
  </si>
  <si>
    <t>...somethingfinance.com</t>
  </si>
  <si>
    <r>
      <t>  it. # Some of these comments are truly sad. Some people have really </t>
    </r>
    <r>
      <rPr>
        <b/>
        <sz val="11"/>
        <color theme="1"/>
        <rFont val="Aptos Narrow"/>
        <family val="2"/>
        <scheme val="minor"/>
      </rPr>
      <t>drunk</t>
    </r>
    <r>
      <rPr>
        <sz val="12"/>
        <color theme="1"/>
        <rFont val="Aptos Narrow"/>
        <family val="2"/>
        <scheme val="minor"/>
      </rPr>
      <t> the Kool Aid. The average American does not live in a big house or</t>
    </r>
  </si>
  <si>
    <r>
      <t>  the thoughts of their sufferings. It is a bitter cup that is to be </t>
    </r>
    <r>
      <rPr>
        <b/>
        <sz val="11"/>
        <color theme="1"/>
        <rFont val="Aptos Narrow"/>
        <family val="2"/>
        <scheme val="minor"/>
      </rPr>
      <t>drunk</t>
    </r>
    <r>
      <rPr>
        <sz val="12"/>
        <color theme="1"/>
        <rFont val="Aptos Narrow"/>
        <family val="2"/>
        <scheme val="minor"/>
      </rPr>
      <t> of; a cup of trembling, but not the cup of the wicked.</t>
    </r>
  </si>
  <si>
    <t>glennbeck.com</t>
  </si>
  <si>
    <r>
      <t>  ... Ritchie The Riveter # Do you not see your own biases? You have </t>
    </r>
    <r>
      <rPr>
        <b/>
        <sz val="11"/>
        <color theme="1"/>
        <rFont val="Aptos Narrow"/>
        <family val="2"/>
        <scheme val="minor"/>
      </rPr>
      <t>drunk</t>
    </r>
    <r>
      <rPr>
        <sz val="12"/>
        <color theme="1"/>
        <rFont val="Aptos Narrow"/>
        <family val="2"/>
        <scheme val="minor"/>
      </rPr>
      <t> deeply of the conventional wisdom of the last century. # You assume that college</t>
    </r>
  </si>
  <si>
    <t>trutv.com</t>
  </si>
  <si>
    <r>
      <t>  eat sausage made from her friends. A withered old man, Grandpa, has </t>
    </r>
    <r>
      <rPr>
        <b/>
        <sz val="11"/>
        <color theme="1"/>
        <rFont val="Aptos Narrow"/>
        <family val="2"/>
        <scheme val="minor"/>
      </rPr>
      <t>drunk</t>
    </r>
    <r>
      <rPr>
        <sz val="12"/>
        <color theme="1"/>
        <rFont val="Aptos Narrow"/>
        <family val="2"/>
        <scheme val="minor"/>
      </rPr>
      <t> her blood from a cut finger, and he returns in most of the movies</t>
    </r>
  </si>
  <si>
    <t>vaughtsviews.com</t>
  </si>
  <si>
    <r>
      <t>  takes the wind out of my sails. I feel like the man who had </t>
    </r>
    <r>
      <rPr>
        <b/>
        <sz val="11"/>
        <color theme="1"/>
        <rFont val="Aptos Narrow"/>
        <family val="2"/>
        <scheme val="minor"/>
      </rPr>
      <t>drunk</t>
    </r>
    <r>
      <rPr>
        <sz val="12"/>
        <color theme="1"/>
        <rFont val="Aptos Narrow"/>
        <family val="2"/>
        <scheme val="minor"/>
      </rPr>
      <t> from the cup of life and found a dead beetle at the bottom. #</t>
    </r>
  </si>
  <si>
    <t>...heoriginalwinger.com</t>
  </si>
  <si>
    <r>
      <t>  was played for her in court. # Macaulay said Cawley told officers he had </t>
    </r>
    <r>
      <rPr>
        <b/>
        <sz val="11"/>
        <color theme="1"/>
        <rFont val="Aptos Narrow"/>
        <family val="2"/>
        <scheme val="minor"/>
      </rPr>
      <t>drunk</t>
    </r>
    <r>
      <rPr>
        <sz val="12"/>
        <color theme="1"/>
        <rFont val="Aptos Narrow"/>
        <family val="2"/>
        <scheme val="minor"/>
      </rPr>
      <t> a number of cans of lager, followed by three-quarters of a litre of vodka</t>
    </r>
  </si>
  <si>
    <r>
      <t>  , the English are a shining example of scrupulous honesty. # Think y'all have </t>
    </r>
    <r>
      <rPr>
        <b/>
        <sz val="11"/>
        <color theme="1"/>
        <rFont val="Aptos Narrow"/>
        <family val="2"/>
        <scheme val="minor"/>
      </rPr>
      <t>drunk</t>
    </r>
    <r>
      <rPr>
        <sz val="12"/>
        <color theme="1"/>
        <rFont val="Aptos Narrow"/>
        <family val="2"/>
        <scheme val="minor"/>
      </rPr>
      <t> a bit too much of your own Kool Aid. Or Ribena, as the</t>
    </r>
  </si>
  <si>
    <r>
      <t>  2012 # I have not even watched' Southern Comfort'. # I have </t>
    </r>
    <r>
      <rPr>
        <b/>
        <sz val="11"/>
        <color theme="1"/>
        <rFont val="Aptos Narrow"/>
        <family val="2"/>
        <scheme val="minor"/>
      </rPr>
      <t>drunk</t>
    </r>
    <r>
      <rPr>
        <sz val="12"/>
        <color theme="1"/>
        <rFont val="Aptos Narrow"/>
        <family val="2"/>
        <scheme val="minor"/>
      </rPr>
      <t> Southern Comfort and lived to tell the tale. # It was hell in there</t>
    </r>
  </si>
  <si>
    <t>...peaking.blogspot.com</t>
  </si>
  <si>
    <r>
      <t>  You need to read Mill, not Einstein. # But of course Krauss has </t>
    </r>
    <r>
      <rPr>
        <b/>
        <sz val="11"/>
        <color theme="1"/>
        <rFont val="Aptos Narrow"/>
        <family val="2"/>
        <scheme val="minor"/>
      </rPr>
      <t>drunk</t>
    </r>
    <r>
      <rPr>
        <sz val="12"/>
        <color theme="1"/>
        <rFont val="Aptos Narrow"/>
        <family val="2"/>
        <scheme val="minor"/>
      </rPr>
      <t> the Harris cool-aid in full: " Ultimately, I think our understanding of neurobiology</t>
    </r>
  </si>
  <si>
    <t>...proclaimthefaith.org</t>
  </si>
  <si>
    <r>
      <t>  thy reward shall return upon thine own head. Oba 1:16 For as ye have </t>
    </r>
    <r>
      <rPr>
        <b/>
        <sz val="11"/>
        <color theme="1"/>
        <rFont val="Aptos Narrow"/>
        <family val="2"/>
        <scheme val="minor"/>
      </rPr>
      <t>drunk</t>
    </r>
    <r>
      <rPr>
        <sz val="12"/>
        <color theme="1"/>
        <rFont val="Aptos Narrow"/>
        <family val="2"/>
        <scheme val="minor"/>
      </rPr>
      <t> upon my holy mountain, so shall all the heathen drink continually, yea,</t>
    </r>
  </si>
  <si>
    <t>theparisreview.org</t>
  </si>
  <si>
    <r>
      <t>  father. She was twenty when she herself tried to die. A vampire has </t>
    </r>
    <r>
      <rPr>
        <b/>
        <sz val="11"/>
        <color theme="1"/>
        <rFont val="Aptos Narrow"/>
        <family val="2"/>
        <scheme val="minor"/>
      </rPr>
      <t>drunk</t>
    </r>
    <r>
      <rPr>
        <sz val="12"/>
        <color theme="1"/>
        <rFont val="Aptos Narrow"/>
        <family val="2"/>
        <scheme val="minor"/>
      </rPr>
      <t> her blood for seven years. And so the mounting of milestones becomes the pathway</t>
    </r>
  </si>
  <si>
    <r>
      <t>  evil disposition of the organs. For the variety of behaviour in men that have </t>
    </r>
    <r>
      <rPr>
        <b/>
        <sz val="11"/>
        <color theme="1"/>
        <rFont val="Aptos Narrow"/>
        <family val="2"/>
        <scheme val="minor"/>
      </rPr>
      <t>drunk</t>
    </r>
    <r>
      <rPr>
        <sz val="12"/>
        <color theme="1"/>
        <rFont val="Aptos Narrow"/>
        <family val="2"/>
        <scheme val="minor"/>
      </rPr>
      <t> too much is the same with that of madmen: some of them raging,</t>
    </r>
  </si>
  <si>
    <t>classiclit.about.com</t>
  </si>
  <si>
    <r>
      <t>  how happy you are! What an exquisite life you have had! You have </t>
    </r>
    <r>
      <rPr>
        <b/>
        <sz val="11"/>
        <color theme="1"/>
        <rFont val="Aptos Narrow"/>
        <family val="2"/>
        <scheme val="minor"/>
      </rPr>
      <t>drunk</t>
    </r>
    <r>
      <rPr>
        <sz val="12"/>
        <color theme="1"/>
        <rFont val="Aptos Narrow"/>
        <family val="2"/>
        <scheme val="minor"/>
      </rPr>
      <t> deeply of everything. You have crushed the grapes against your palate. Nothing has</t>
    </r>
  </si>
  <si>
    <r>
      <t>  to call and have some more timber delivered. He'd gone into thehouse, </t>
    </r>
    <r>
      <rPr>
        <b/>
        <sz val="11"/>
        <color theme="1"/>
        <rFont val="Aptos Narrow"/>
        <family val="2"/>
        <scheme val="minor"/>
      </rPr>
      <t>drunk</t>
    </r>
    <r>
      <rPr>
        <sz val="12"/>
        <color theme="1"/>
        <rFont val="Aptos Narrow"/>
        <family val="2"/>
        <scheme val="minor"/>
      </rPr>
      <t> a glass of sweet tea, then showered, the water washing away dirt and</t>
    </r>
  </si>
  <si>
    <t>sparknotes.com</t>
  </si>
  <si>
    <r>
      <t>  to find him drying the rain off his clothes in the kitchen. She had </t>
    </r>
    <r>
      <rPr>
        <b/>
        <sz val="11"/>
        <color theme="1"/>
        <rFont val="Aptos Narrow"/>
        <family val="2"/>
        <scheme val="minor"/>
      </rPr>
      <t>drunk</t>
    </r>
    <r>
      <rPr>
        <sz val="12"/>
        <color theme="1"/>
        <rFont val="Aptos Narrow"/>
        <family val="2"/>
        <scheme val="minor"/>
      </rPr>
      <t> too much champagne and found herself sitting in his lap. They did not talk</t>
    </r>
  </si>
  <si>
    <r>
      <t>  as well hang it up now, Newt. # Anonymous # You really have </t>
    </r>
    <r>
      <rPr>
        <b/>
        <sz val="11"/>
        <color theme="1"/>
        <rFont val="Aptos Narrow"/>
        <family val="2"/>
        <scheme val="minor"/>
      </rPr>
      <t>drunk</t>
    </r>
    <r>
      <rPr>
        <sz val="12"/>
        <color theme="1"/>
        <rFont val="Aptos Narrow"/>
        <family val="2"/>
        <scheme val="minor"/>
      </rPr>
      <t> the Kool-Aidr, haven't you? # I'm almost starting to feel sorry</t>
    </r>
  </si>
  <si>
    <t>clashdaily.com</t>
  </si>
  <si>
    <r>
      <t>  up. He never did. # May # You, my friend, have </t>
    </r>
    <r>
      <rPr>
        <b/>
        <sz val="11"/>
        <color theme="1"/>
        <rFont val="Aptos Narrow"/>
        <family val="2"/>
        <scheme val="minor"/>
      </rPr>
      <t>drunk</t>
    </r>
    <r>
      <rPr>
        <sz val="12"/>
        <color theme="1"/>
        <rFont val="Aptos Narrow"/>
        <family val="2"/>
        <scheme val="minor"/>
      </rPr>
      <t> the koolaid! I am praying for you. # Bill Weston # James;</t>
    </r>
  </si>
  <si>
    <r>
      <t>  at salad while you look on at dinner. Wise up! # I've </t>
    </r>
    <r>
      <rPr>
        <b/>
        <sz val="11"/>
        <color theme="1"/>
        <rFont val="Aptos Narrow"/>
        <family val="2"/>
        <scheme val="minor"/>
      </rPr>
      <t>drunk</t>
    </r>
    <r>
      <rPr>
        <sz val="12"/>
        <color theme="1"/>
        <rFont val="Aptos Narrow"/>
        <family val="2"/>
        <scheme val="minor"/>
      </rPr>
      <t> a bottle of chocolate milk while shopping and the empty bottle is the first thing</t>
    </r>
  </si>
  <si>
    <t>rhapsody.com</t>
  </si>
  <si>
    <r>
      <t>   </t>
    </r>
    <r>
      <rPr>
        <sz val="11"/>
        <color rgb="FF999999"/>
        <rFont val="Aptos Narrow"/>
        <family val="2"/>
        <scheme val="minor"/>
      </rPr>
      <t>498676</t>
    </r>
    <r>
      <rPr>
        <sz val="12"/>
        <color theme="1"/>
        <rFont val="Aptos Narrow"/>
        <family val="2"/>
        <scheme val="minor"/>
      </rPr>
      <t> Greatest Hits # If Keith Whitley hadn't </t>
    </r>
    <r>
      <rPr>
        <b/>
        <sz val="11"/>
        <color theme="1"/>
        <rFont val="Aptos Narrow"/>
        <family val="2"/>
        <scheme val="minor"/>
      </rPr>
      <t>drunk</t>
    </r>
    <r>
      <rPr>
        <sz val="12"/>
        <color theme="1"/>
        <rFont val="Aptos Narrow"/>
        <family val="2"/>
        <scheme val="minor"/>
      </rPr>
      <t> himself to death at the age of 34, he could easily have been as</t>
    </r>
  </si>
  <si>
    <r>
      <t>  present to them also of another of the skins; and so at length having </t>
    </r>
    <r>
      <rPr>
        <b/>
        <sz val="11"/>
        <color theme="1"/>
        <rFont val="Aptos Narrow"/>
        <family val="2"/>
        <scheme val="minor"/>
      </rPr>
      <t>drunk</t>
    </r>
    <r>
      <rPr>
        <sz val="12"/>
        <color theme="1"/>
        <rFont val="Aptos Narrow"/>
        <family val="2"/>
        <scheme val="minor"/>
      </rPr>
      <t> liberally the guards became completely intoxicated; and being overcome by sleep they went to</t>
    </r>
  </si>
  <si>
    <t>salwen.com</t>
  </si>
  <si>
    <r>
      <t>  deserves no place on today's bookshelves. # To those of us who have </t>
    </r>
    <r>
      <rPr>
        <b/>
        <sz val="11"/>
        <color theme="1"/>
        <rFont val="Aptos Narrow"/>
        <family val="2"/>
        <scheme val="minor"/>
      </rPr>
      <t>drunk</t>
    </r>
    <r>
      <rPr>
        <sz val="12"/>
        <color theme="1"/>
        <rFont val="Aptos Narrow"/>
        <family val="2"/>
        <scheme val="minor"/>
      </rPr>
      <t> gratefully of Twain's wisdom and humanity, such accusations are ludicrous. But for</t>
    </r>
  </si>
  <si>
    <r>
      <t>  life. It was later determined that Father Jack appeared to die because he had </t>
    </r>
    <r>
      <rPr>
        <b/>
        <sz val="11"/>
        <color theme="1"/>
        <rFont val="Aptos Narrow"/>
        <family val="2"/>
        <scheme val="minor"/>
      </rPr>
      <t>drunk</t>
    </r>
    <r>
      <rPr>
        <sz val="12"/>
        <color theme="1"/>
        <rFont val="Aptos Narrow"/>
        <family val="2"/>
        <scheme val="minor"/>
      </rPr>
      <t> too much Toilet Duck. # Happens multiple times to Kim on Eureka. First</t>
    </r>
  </si>
  <si>
    <t>andyburkhardt.com</t>
  </si>
  <si>
    <r>
      <t>  is. This can make the profession really fun, but not everyone has completely </t>
    </r>
    <r>
      <rPr>
        <b/>
        <sz val="11"/>
        <color theme="1"/>
        <rFont val="Aptos Narrow"/>
        <family val="2"/>
        <scheme val="minor"/>
      </rPr>
      <t>drunk</t>
    </r>
    <r>
      <rPr>
        <sz val="12"/>
        <color theme="1"/>
        <rFont val="Aptos Narrow"/>
        <family val="2"/>
        <scheme val="minor"/>
      </rPr>
      <t> the kool-aid. While it's nice to have colleagues who love their work,</t>
    </r>
  </si>
  <si>
    <t>adoremus.org</t>
  </si>
  <si>
    <r>
      <t>  , he whose work is always to move us toward Christ. " We have </t>
    </r>
    <r>
      <rPr>
        <b/>
        <sz val="11"/>
        <color theme="1"/>
        <rFont val="Aptos Narrow"/>
        <family val="2"/>
        <scheme val="minor"/>
      </rPr>
      <t>drunk</t>
    </r>
    <r>
      <rPr>
        <sz val="12"/>
        <color theme="1"/>
        <rFont val="Aptos Narrow"/>
        <family val="2"/>
        <scheme val="minor"/>
      </rPr>
      <t> deeply of the Spirit ", says Saint Athanasius, " and we drink Christ</t>
    </r>
  </si>
  <si>
    <t>fark.com</t>
  </si>
  <si>
    <r>
      <t>  Cox sai that before Payne and the woman went into the sea, they had </t>
    </r>
    <r>
      <rPr>
        <b/>
        <sz val="11"/>
        <color theme="1"/>
        <rFont val="Aptos Narrow"/>
        <family val="2"/>
        <scheme val="minor"/>
      </rPr>
      <t>drunk</t>
    </r>
    <r>
      <rPr>
        <sz val="12"/>
        <color theme="1"/>
        <rFont val="Aptos Narrow"/>
        <family val="2"/>
        <scheme val="minor"/>
      </rPr>
      <t> eleven 750-millileter bottled of beer and an autopsy found that the woman had a blood</t>
    </r>
  </si>
  <si>
    <r>
      <t>  pierced with his fangs just a few days before, the hand that she'd </t>
    </r>
    <r>
      <rPr>
        <b/>
        <sz val="11"/>
        <color theme="1"/>
        <rFont val="Aptos Narrow"/>
        <family val="2"/>
        <scheme val="minor"/>
      </rPr>
      <t>drunk</t>
    </r>
    <r>
      <rPr>
        <sz val="12"/>
        <color theme="1"/>
        <rFont val="Aptos Narrow"/>
        <family val="2"/>
        <scheme val="minor"/>
      </rPr>
      <t> from. Sookie couldn't help but to lean slightly into his touch. #</t>
    </r>
  </si>
  <si>
    <t>science.slashdot.org</t>
  </si>
  <si>
    <r>
      <t>  world is on the rise. # Ever try to tell a Libertarian that has </t>
    </r>
    <r>
      <rPr>
        <b/>
        <sz val="11"/>
        <color theme="1"/>
        <rFont val="Aptos Narrow"/>
        <family val="2"/>
        <scheme val="minor"/>
      </rPr>
      <t>drunk</t>
    </r>
    <r>
      <rPr>
        <sz val="12"/>
        <color theme="1"/>
        <rFont val="Aptos Narrow"/>
        <family val="2"/>
        <scheme val="minor"/>
      </rPr>
      <t> the kool-aide that their free market liberty is swapping big government inefficiency ineffectiveness which protects</t>
    </r>
  </si>
  <si>
    <r>
      <t>islamicity.com </t>
    </r>
    <r>
      <rPr>
        <sz val="11"/>
        <color rgb="FFC0C0C0"/>
        <rFont val="Aptos Narrow"/>
        <family val="2"/>
        <scheme val="minor"/>
      </rPr>
      <t>(2)</t>
    </r>
  </si>
  <si>
    <r>
      <t>  fill and return it to me. Finally, after the whole group had </t>
    </r>
    <r>
      <rPr>
        <b/>
        <sz val="11"/>
        <color theme="1"/>
        <rFont val="Aptos Narrow"/>
        <family val="2"/>
        <scheme val="minor"/>
      </rPr>
      <t>drunk</t>
    </r>
    <r>
      <rPr>
        <sz val="12"/>
        <color theme="1"/>
        <rFont val="Aptos Narrow"/>
        <family val="2"/>
        <scheme val="minor"/>
      </rPr>
      <t> their fill, I reached the Prophet who took the bowl and put it on</t>
    </r>
  </si>
  <si>
    <r>
      <t>  would occasionally read in the evening papers incidents concerning celebrities whom he knew--whom he had </t>
    </r>
    <r>
      <rPr>
        <b/>
        <sz val="11"/>
        <color theme="1"/>
        <rFont val="Aptos Narrow"/>
        <family val="2"/>
        <scheme val="minor"/>
      </rPr>
      <t>drunk</t>
    </r>
    <r>
      <rPr>
        <sz val="12"/>
        <color theme="1"/>
        <rFont val="Aptos Narrow"/>
        <family val="2"/>
        <scheme val="minor"/>
      </rPr>
      <t> a glass with many a time. They would visit a bar like Fitzgerald and</t>
    </r>
  </si>
  <si>
    <r>
      <t>...hristianwritings.com </t>
    </r>
    <r>
      <rPr>
        <sz val="11"/>
        <color rgb="FFC0C0C0"/>
        <rFont val="Aptos Narrow"/>
        <family val="2"/>
        <scheme val="minor"/>
      </rPr>
      <t>(1)</t>
    </r>
  </si>
  <si>
    <r>
      <t>  , when they have eaten, immediately desire drink; and men who have </t>
    </r>
    <r>
      <rPr>
        <b/>
        <sz val="11"/>
        <color theme="1"/>
        <rFont val="Aptos Narrow"/>
        <family val="2"/>
        <scheme val="minor"/>
      </rPr>
      <t>drunk</t>
    </r>
    <r>
      <rPr>
        <sz val="12"/>
        <color theme="1"/>
        <rFont val="Aptos Narrow"/>
        <family val="2"/>
        <scheme val="minor"/>
      </rPr>
      <t> immediately wish to eat; so that it is in no slight degree on this</t>
    </r>
  </si>
  <si>
    <t>bookforum.com</t>
  </si>
  <si>
    <r>
      <t>  # They purred secret sentences in silent rising spiral until the sky at last had </t>
    </r>
    <r>
      <rPr>
        <b/>
        <sz val="11"/>
        <color theme="1"/>
        <rFont val="Aptos Narrow"/>
        <family val="2"/>
        <scheme val="minor"/>
      </rPr>
      <t>drunk</t>
    </r>
    <r>
      <rPr>
        <sz val="12"/>
        <color theme="1"/>
        <rFont val="Aptos Narrow"/>
        <family val="2"/>
        <scheme val="minor"/>
      </rPr>
      <t> so much it sunk to night -- the night not out of cycle but in</t>
    </r>
  </si>
  <si>
    <r>
      <t>  She followed the tracks on a run. At Tonateanawa she saw where they had </t>
    </r>
    <r>
      <rPr>
        <b/>
        <sz val="11"/>
        <color theme="1"/>
        <rFont val="Aptos Narrow"/>
        <family val="2"/>
        <scheme val="minor"/>
      </rPr>
      <t>drunk</t>
    </r>
    <r>
      <rPr>
        <sz val="12"/>
        <color theme="1"/>
        <rFont val="Aptos Narrow"/>
        <family val="2"/>
        <scheme val="minor"/>
      </rPr>
      <t>. She ran on. Then she lost their tracks. She went back to</t>
    </r>
  </si>
  <si>
    <r>
      <t>  Papists, the antichristian states, those that have adhered to Babylon, and have </t>
    </r>
    <r>
      <rPr>
        <b/>
        <sz val="11"/>
        <color theme="1"/>
        <rFont val="Aptos Narrow"/>
        <family val="2"/>
        <scheme val="minor"/>
      </rPr>
      <t>drunk</t>
    </r>
    <r>
      <rPr>
        <sz val="12"/>
        <color theme="1"/>
        <rFont val="Aptos Narrow"/>
        <family val="2"/>
        <scheme val="minor"/>
      </rPr>
      <t> of the wine of her fornication. This is predicted in Numbers 24:17 and on</t>
    </r>
  </si>
  <si>
    <t>philvaz.com</t>
  </si>
  <si>
    <r>
      <t>  is truly drink "; and " Unless you shall have eaten my flesh and </t>
    </r>
    <r>
      <rPr>
        <b/>
        <sz val="11"/>
        <color theme="1"/>
        <rFont val="Aptos Narrow"/>
        <family val="2"/>
        <scheme val="minor"/>
      </rPr>
      <t>drunk</t>
    </r>
    <r>
      <rPr>
        <sz val="12"/>
        <color theme="1"/>
        <rFont val="Aptos Narrow"/>
        <family val="2"/>
        <scheme val="minor"/>
      </rPr>
      <t> my blood you shall not have eternal life. " Or else there is the</t>
    </r>
  </si>
  <si>
    <r>
      <t>  of the expressed juice was never before known. Noah, therefore, might have </t>
    </r>
    <r>
      <rPr>
        <b/>
        <sz val="11"/>
        <color theme="1"/>
        <rFont val="Aptos Narrow"/>
        <family val="2"/>
        <scheme val="minor"/>
      </rPr>
      <t>drunk</t>
    </r>
    <r>
      <rPr>
        <sz val="12"/>
        <color theme="1"/>
        <rFont val="Aptos Narrow"/>
        <family val="2"/>
        <scheme val="minor"/>
      </rPr>
      <t> it at this time without the least blame, as he knew not till this</t>
    </r>
  </si>
  <si>
    <t>amandapalmer.net</t>
  </si>
  <si>
    <r>
      <t>  of getting any more via Kickstarter after this debacle except from the die-hards who've </t>
    </r>
    <r>
      <rPr>
        <b/>
        <sz val="11"/>
        <color theme="1"/>
        <rFont val="Aptos Narrow"/>
        <family val="2"/>
        <scheme val="minor"/>
      </rPr>
      <t>drunk</t>
    </r>
    <r>
      <rPr>
        <sz val="12"/>
        <color theme="1"/>
        <rFont val="Aptos Narrow"/>
        <family val="2"/>
        <scheme val="minor"/>
      </rPr>
      <t> her KoolAid, but i think if people had seen that as a line item</t>
    </r>
  </si>
  <si>
    <r>
      <t>  Bob Dole variety are no more. The current leadership of the GOP has all </t>
    </r>
    <r>
      <rPr>
        <b/>
        <sz val="11"/>
        <color theme="1"/>
        <rFont val="Aptos Narrow"/>
        <family val="2"/>
        <scheme val="minor"/>
      </rPr>
      <t>drunk</t>
    </r>
    <r>
      <rPr>
        <sz val="12"/>
        <color theme="1"/>
        <rFont val="Aptos Narrow"/>
        <family val="2"/>
        <scheme val="minor"/>
      </rPr>
      <t> the supply side Kool-Aid Grover Norquist keeps serving. Now, they say that we</t>
    </r>
  </si>
  <si>
    <t>gailfaithedwards.com</t>
  </si>
  <si>
    <r>
      <t>  I've taken 5-10 drops of valerian tincture in a bit of water, or </t>
    </r>
    <r>
      <rPr>
        <b/>
        <sz val="11"/>
        <color theme="1"/>
        <rFont val="Aptos Narrow"/>
        <family val="2"/>
        <scheme val="minor"/>
      </rPr>
      <t>drunk</t>
    </r>
    <r>
      <rPr>
        <sz val="12"/>
        <color theme="1"/>
        <rFont val="Aptos Narrow"/>
        <family val="2"/>
        <scheme val="minor"/>
      </rPr>
      <t> a cup of infusion half an hour before bed. Valerian can become habit-forming so</t>
    </r>
  </si>
  <si>
    <t>drunk</t>
  </si>
  <si>
    <r>
      <t>  thought that never once, in all those hundred years of waking sleep had she </t>
    </r>
    <r>
      <rPr>
        <b/>
        <sz val="11"/>
        <color theme="1"/>
        <rFont val="Aptos Narrow"/>
        <family val="2"/>
        <scheme val="minor"/>
      </rPr>
      <t>dreamt</t>
    </r>
    <r>
      <rPr>
        <sz val="12"/>
        <color theme="1"/>
        <rFont val="Aptos Narrow"/>
        <family val="2"/>
        <scheme val="minor"/>
      </rPr>
      <t> that she would ever stand, arms wrapped around her body, shivering in the</t>
    </r>
  </si>
  <si>
    <r>
      <t>  # 3. We will be able to influence consciousness in ways we have never </t>
    </r>
    <r>
      <rPr>
        <b/>
        <sz val="11"/>
        <color theme="1"/>
        <rFont val="Aptos Narrow"/>
        <family val="2"/>
        <scheme val="minor"/>
      </rPr>
      <t>dreamt</t>
    </r>
    <r>
      <rPr>
        <sz val="12"/>
        <color theme="1"/>
        <rFont val="Aptos Narrow"/>
        <family val="2"/>
        <scheme val="minor"/>
      </rPr>
      <t> of. There will be a new form of technology -- Consciousness Technology -- exclusively</t>
    </r>
  </si>
  <si>
    <t>...tsdoitwithmodels.com</t>
  </si>
  <si>
    <r>
      <t>  I can't decide whether that counts as the sort of threesome I've always </t>
    </r>
    <r>
      <rPr>
        <b/>
        <sz val="11"/>
        <color theme="1"/>
        <rFont val="Aptos Narrow"/>
        <family val="2"/>
        <scheme val="minor"/>
      </rPr>
      <t>dreamt</t>
    </r>
    <r>
      <rPr>
        <sz val="12"/>
        <color theme="1"/>
        <rFont val="Aptos Narrow"/>
        <family val="2"/>
        <scheme val="minor"/>
      </rPr>
      <t> about... # I get daily emails from The Chronicle of Higher Education newsletter.</t>
    </r>
  </si>
  <si>
    <t>the-top-tens.com</t>
  </si>
  <si>
    <r>
      <t>  Hale # The high notes that she can hit, probably can not be even </t>
    </r>
    <r>
      <rPr>
        <b/>
        <sz val="11"/>
        <color theme="1"/>
        <rFont val="Aptos Narrow"/>
        <family val="2"/>
        <scheme val="minor"/>
      </rPr>
      <t>dreamt</t>
    </r>
    <r>
      <rPr>
        <sz val="12"/>
        <color theme="1"/>
        <rFont val="Aptos Narrow"/>
        <family val="2"/>
        <scheme val="minor"/>
      </rPr>
      <t> of by other female vocalists # Amazing voice, so dirty and gritty. Her</t>
    </r>
  </si>
  <si>
    <r>
      <t>  ? # There are more kinds of intelligence in heaven and on earth than are </t>
    </r>
    <r>
      <rPr>
        <b/>
        <sz val="11"/>
        <color theme="1"/>
        <rFont val="Aptos Narrow"/>
        <family val="2"/>
        <scheme val="minor"/>
      </rPr>
      <t>dreamt</t>
    </r>
    <r>
      <rPr>
        <sz val="12"/>
        <color theme="1"/>
        <rFont val="Aptos Narrow"/>
        <family val="2"/>
        <scheme val="minor"/>
      </rPr>
      <t> of in IQ testing. And that's the last I'll say on this</t>
    </r>
  </si>
  <si>
    <r>
      <t>  , " There are more things in Heaven and Earth, Horatio, than are </t>
    </r>
    <r>
      <rPr>
        <b/>
        <sz val="11"/>
        <color theme="1"/>
        <rFont val="Aptos Narrow"/>
        <family val="2"/>
        <scheme val="minor"/>
      </rPr>
      <t>dreamt</t>
    </r>
    <r>
      <rPr>
        <sz val="12"/>
        <color theme="1"/>
        <rFont val="Aptos Narrow"/>
        <family val="2"/>
        <scheme val="minor"/>
      </rPr>
      <t> of in your philosophy. " Hawkeye replies, " Man, if there's</t>
    </r>
  </si>
  <si>
    <t>crucialhabits.com</t>
  </si>
  <si>
    <r>
      <t>  individual hopes, goals and dreams involved in the conflict. Maybe you've always </t>
    </r>
    <r>
      <rPr>
        <b/>
        <sz val="11"/>
        <color theme="1"/>
        <rFont val="Aptos Narrow"/>
        <family val="2"/>
        <scheme val="minor"/>
      </rPr>
      <t>dreamt</t>
    </r>
    <r>
      <rPr>
        <sz val="12"/>
        <color theme="1"/>
        <rFont val="Aptos Narrow"/>
        <family val="2"/>
        <scheme val="minor"/>
      </rPr>
      <t> of having one boy and one girl, which is in direct opposition to your</t>
    </r>
  </si>
  <si>
    <t>light-hearts.com</t>
  </si>
  <si>
    <r>
      <t>  me from being disabled for the rest of my life. (I have since </t>
    </r>
    <r>
      <rPr>
        <b/>
        <sz val="11"/>
        <color theme="1"/>
        <rFont val="Aptos Narrow"/>
        <family val="2"/>
        <scheme val="minor"/>
      </rPr>
      <t>dreamt</t>
    </r>
    <r>
      <rPr>
        <sz val="12"/>
        <color theme="1"/>
        <rFont val="Aptos Narrow"/>
        <family val="2"/>
        <scheme val="minor"/>
      </rPr>
      <t> that after I told the kiddies I would stay here for them, they went</t>
    </r>
  </si>
  <si>
    <r>
      <t>  , so it makes sense why I dreamt about it. Last night I had </t>
    </r>
    <r>
      <rPr>
        <b/>
        <sz val="11"/>
        <color theme="1"/>
        <rFont val="Aptos Narrow"/>
        <family val="2"/>
        <scheme val="minor"/>
      </rPr>
      <t>dreamt</t>
    </r>
    <r>
      <rPr>
        <sz val="12"/>
        <color theme="1"/>
        <rFont val="Aptos Narrow"/>
        <family val="2"/>
        <scheme val="minor"/>
      </rPr>
      <t> I was Nathan Drake from Uncharted PS3 games because I played it for hours before</t>
    </r>
  </si>
  <si>
    <r>
      <t>  and I HAD to read it. I was one of those who hasn't </t>
    </r>
    <r>
      <rPr>
        <b/>
        <sz val="11"/>
        <color theme="1"/>
        <rFont val="Aptos Narrow"/>
        <family val="2"/>
        <scheme val="minor"/>
      </rPr>
      <t>dreamt</t>
    </r>
    <r>
      <rPr>
        <sz val="12"/>
        <color theme="1"/>
        <rFont val="Aptos Narrow"/>
        <family val="2"/>
        <scheme val="minor"/>
      </rPr>
      <t> of getting married with some ocasional exceptions when I saw an amazing big beige wedding</t>
    </r>
  </si>
  <si>
    <t>econlib.org</t>
  </si>
  <si>
    <r>
      <t>  # At all times, but especially in the last few years, people have </t>
    </r>
    <r>
      <rPr>
        <b/>
        <sz val="11"/>
        <color theme="1"/>
        <rFont val="Aptos Narrow"/>
        <family val="2"/>
        <scheme val="minor"/>
      </rPr>
      <t>dreamt</t>
    </r>
    <r>
      <rPr>
        <sz val="12"/>
        <color theme="1"/>
        <rFont val="Aptos Narrow"/>
        <family val="2"/>
        <scheme val="minor"/>
      </rPr>
      <t> of universalizing wealth by universalizing credit. # 1.202 # I am sure I do</t>
    </r>
  </si>
  <si>
    <r>
      <t>  Believe it or not, it came to me in a dream. I'd </t>
    </r>
    <r>
      <rPr>
        <b/>
        <sz val="11"/>
        <color theme="1"/>
        <rFont val="Aptos Narrow"/>
        <family val="2"/>
        <scheme val="minor"/>
      </rPr>
      <t>dreamt</t>
    </r>
    <r>
      <rPr>
        <sz val="12"/>
        <color theme="1"/>
        <rFont val="Aptos Narrow"/>
        <family val="2"/>
        <scheme val="minor"/>
      </rPr>
      <t> that I was sitting on a bed in a hotel room watching a murder replay</t>
    </r>
  </si>
  <si>
    <r>
      <t>  . I was trying to imply that I finally had the band I'd always </t>
    </r>
    <r>
      <rPr>
        <b/>
        <sz val="11"/>
        <color theme="1"/>
        <rFont val="Aptos Narrow"/>
        <family val="2"/>
        <scheme val="minor"/>
      </rPr>
      <t>dreamt</t>
    </r>
    <r>
      <rPr>
        <sz val="12"/>
        <color theme="1"/>
        <rFont val="Aptos Narrow"/>
        <family val="2"/>
        <scheme val="minor"/>
      </rPr>
      <t> of, that the album was a celebratory debut of this unit. Or was</t>
    </r>
  </si>
  <si>
    <t>zerotocruising.com</t>
  </si>
  <si>
    <r>
      <t>  This avoids a lot of teasing! Get Free Updates # Have you ever </t>
    </r>
    <r>
      <rPr>
        <b/>
        <sz val="11"/>
        <color theme="1"/>
        <rFont val="Aptos Narrow"/>
        <family val="2"/>
        <scheme val="minor"/>
      </rPr>
      <t>dreamt</t>
    </r>
    <r>
      <rPr>
        <sz val="12"/>
        <color theme="1"/>
        <rFont val="Aptos Narrow"/>
        <family val="2"/>
        <scheme val="minor"/>
      </rPr>
      <t> of running away to live on a tropical island, spending your days basking in</t>
    </r>
  </si>
  <si>
    <t>stutteringhelp.org</t>
  </si>
  <si>
    <r>
      <t>  in 1957, and the couple has three other children. # Bob Love has </t>
    </r>
    <r>
      <rPr>
        <b/>
        <sz val="11"/>
        <color theme="1"/>
        <rFont val="Aptos Narrow"/>
        <family val="2"/>
        <scheme val="minor"/>
      </rPr>
      <t>dreamt</t>
    </r>
    <r>
      <rPr>
        <sz val="12"/>
        <color theme="1"/>
        <rFont val="Aptos Narrow"/>
        <family val="2"/>
        <scheme val="minor"/>
      </rPr>
      <t> about being a great public speaker since his early days in Bastrop Louisiana, even</t>
    </r>
  </si>
  <si>
    <t>thoughtcatalog.com</t>
  </si>
  <si>
    <r>
      <t>  my existence was omitted from the accounting of his personal history. # I had </t>
    </r>
    <r>
      <rPr>
        <b/>
        <sz val="11"/>
        <color theme="1"/>
        <rFont val="Aptos Narrow"/>
        <family val="2"/>
        <scheme val="minor"/>
      </rPr>
      <t>dreamt</t>
    </r>
    <r>
      <rPr>
        <sz val="12"/>
        <color theme="1"/>
        <rFont val="Aptos Narrow"/>
        <family val="2"/>
        <scheme val="minor"/>
      </rPr>
      <t> of meeting him for as long as I could remember. I had all these</t>
    </r>
  </si>
  <si>
    <r>
      <t>  of our imaginations and our curiosities. The libraries and archives that we had only </t>
    </r>
    <r>
      <rPr>
        <b/>
        <sz val="11"/>
        <color theme="1"/>
        <rFont val="Aptos Narrow"/>
        <family val="2"/>
        <scheme val="minor"/>
      </rPr>
      <t>dreamt</t>
    </r>
    <r>
      <rPr>
        <sz val="12"/>
        <color theme="1"/>
        <rFont val="Aptos Narrow"/>
        <family val="2"/>
        <scheme val="minor"/>
      </rPr>
      <t> of were now literally at our fingertips. The Internet brought with it the exhilaration</t>
    </r>
  </si>
  <si>
    <t>practikel.com</t>
  </si>
  <si>
    <r>
      <t>  idea; Mithra, for one, was around before even Christianity was a concept </t>
    </r>
    <r>
      <rPr>
        <b/>
        <sz val="11"/>
        <color theme="1"/>
        <rFont val="Aptos Narrow"/>
        <family val="2"/>
        <scheme val="minor"/>
      </rPr>
      <t>dreamt</t>
    </r>
    <r>
      <rPr>
        <sz val="12"/>
        <color theme="1"/>
        <rFont val="Aptos Narrow"/>
        <family val="2"/>
        <scheme val="minor"/>
      </rPr>
      <t> up by people trying to justify thier actions and the happenings of nature. Lightning</t>
    </r>
  </si>
  <si>
    <t>collegegrant.net</t>
  </si>
  <si>
    <r>
      <t>  studying. i need help! # I am a working female and have always </t>
    </r>
    <r>
      <rPr>
        <b/>
        <sz val="11"/>
        <color theme="1"/>
        <rFont val="Aptos Narrow"/>
        <family val="2"/>
        <scheme val="minor"/>
      </rPr>
      <t>dreamt</t>
    </r>
    <r>
      <rPr>
        <sz val="12"/>
        <color theme="1"/>
        <rFont val="Aptos Narrow"/>
        <family val="2"/>
        <scheme val="minor"/>
      </rPr>
      <t> about becoming a pastry chef. I love to bake and with this degree would</t>
    </r>
  </si>
  <si>
    <r>
      <t>  Oh, also, the bully was a nazi. Bryce Courtenay must have once </t>
    </r>
    <r>
      <rPr>
        <b/>
        <sz val="11"/>
        <color theme="1"/>
        <rFont val="Aptos Narrow"/>
        <family val="2"/>
        <scheme val="minor"/>
      </rPr>
      <t>dreamt</t>
    </r>
    <r>
      <rPr>
        <sz val="12"/>
        <color theme="1"/>
        <rFont val="Aptos Narrow"/>
        <family val="2"/>
        <scheme val="minor"/>
      </rPr>
      <t> of being a little kid kick'n the nazi's asses. # Took me a</t>
    </r>
  </si>
  <si>
    <t>glamsham.com</t>
  </si>
  <si>
    <r>
      <t>  to completely concentrate on the production house and make it as big as we had </t>
    </r>
    <r>
      <rPr>
        <b/>
        <sz val="11"/>
        <color theme="1"/>
        <rFont val="Aptos Narrow"/>
        <family val="2"/>
        <scheme val="minor"/>
      </rPr>
      <t>dreamt</t>
    </r>
    <r>
      <rPr>
        <sz val="12"/>
        <color theme="1"/>
        <rFont val="Aptos Narrow"/>
        <family val="2"/>
        <scheme val="minor"/>
      </rPr>
      <t>. We are also open to co-productions,'' details Vikram. # Next</t>
    </r>
  </si>
  <si>
    <t>mitadmissions.org</t>
  </si>
  <si>
    <r>
      <t>  . # It feels bitter to be not accepted by a college where I have </t>
    </r>
    <r>
      <rPr>
        <b/>
        <sz val="11"/>
        <color theme="1"/>
        <rFont val="Aptos Narrow"/>
        <family val="2"/>
        <scheme val="minor"/>
      </rPr>
      <t>dreamt</t>
    </r>
    <r>
      <rPr>
        <sz val="12"/>
        <color theme="1"/>
        <rFont val="Aptos Narrow"/>
        <family val="2"/>
        <scheme val="minor"/>
      </rPr>
      <t> to be, for the past 8 months. # But this would not bring</t>
    </r>
  </si>
  <si>
    <r>
      <t>  unplanned pregnancies. The Amish, that is--and this is something I would never have </t>
    </r>
    <r>
      <rPr>
        <b/>
        <sz val="11"/>
        <color theme="1"/>
        <rFont val="Aptos Narrow"/>
        <family val="2"/>
        <scheme val="minor"/>
      </rPr>
      <t>dreamt</t>
    </r>
    <r>
      <rPr>
        <sz val="12"/>
        <color theme="1"/>
        <rFont val="Aptos Narrow"/>
        <family val="2"/>
        <scheme val="minor"/>
      </rPr>
      <t> I could say prior to reading this book--are, some of them, too wild</t>
    </r>
  </si>
  <si>
    <t>thinksimplenow.com</t>
  </si>
  <si>
    <r>
      <t>  believe that the advice in this article will help me find someone. I've </t>
    </r>
    <r>
      <rPr>
        <b/>
        <sz val="11"/>
        <color theme="1"/>
        <rFont val="Aptos Narrow"/>
        <family val="2"/>
        <scheme val="minor"/>
      </rPr>
      <t>dreamt</t>
    </r>
    <r>
      <rPr>
        <sz val="12"/>
        <color theme="1"/>
        <rFont val="Aptos Narrow"/>
        <family val="2"/>
        <scheme val="minor"/>
      </rPr>
      <t> of settling down my whole life. # Interestingly, what I've suddenly realized</t>
    </r>
  </si>
  <si>
    <t>peirce.org</t>
  </si>
  <si>
    <r>
      <t>  a dream has a real existence as a mental phenomenon, if somebody has really </t>
    </r>
    <r>
      <rPr>
        <b/>
        <sz val="11"/>
        <color theme="1"/>
        <rFont val="Aptos Narrow"/>
        <family val="2"/>
        <scheme val="minor"/>
      </rPr>
      <t>dreamt</t>
    </r>
    <r>
      <rPr>
        <sz val="12"/>
        <color theme="1"/>
        <rFont val="Aptos Narrow"/>
        <family val="2"/>
        <scheme val="minor"/>
      </rPr>
      <t> it; that he dreamt so and so, does not depend on what anybody</t>
    </r>
  </si>
  <si>
    <r>
      <t>  that he dreamt so and so, does not depend on what anybody thinks was </t>
    </r>
    <r>
      <rPr>
        <b/>
        <sz val="11"/>
        <color theme="1"/>
        <rFont val="Aptos Narrow"/>
        <family val="2"/>
        <scheme val="minor"/>
      </rPr>
      <t>dreamt</t>
    </r>
    <r>
      <rPr>
        <sz val="12"/>
        <color theme="1"/>
        <rFont val="Aptos Narrow"/>
        <family val="2"/>
        <scheme val="minor"/>
      </rPr>
      <t>, but is completely independent of all opinion on the subject. On the other</t>
    </r>
  </si>
  <si>
    <r>
      <t>  , it retains its peculiarities by virtue of no other fact than that it was </t>
    </r>
    <r>
      <rPr>
        <b/>
        <sz val="11"/>
        <color theme="1"/>
        <rFont val="Aptos Narrow"/>
        <family val="2"/>
        <scheme val="minor"/>
      </rPr>
      <t>dreamt</t>
    </r>
    <r>
      <rPr>
        <sz val="12"/>
        <color theme="1"/>
        <rFont val="Aptos Narrow"/>
        <family val="2"/>
        <scheme val="minor"/>
      </rPr>
      <t> to possess them. Thus we may define the real as that whose characters are</t>
    </r>
  </si>
  <si>
    <t>dessertfirstgirl.com</t>
  </si>
  <si>
    <r>
      <t>  this up. # I am a senior in high school and I have always </t>
    </r>
    <r>
      <rPr>
        <b/>
        <sz val="11"/>
        <color theme="1"/>
        <rFont val="Aptos Narrow"/>
        <family val="2"/>
        <scheme val="minor"/>
      </rPr>
      <t>dreamt</t>
    </r>
    <r>
      <rPr>
        <sz val="12"/>
        <color theme="1"/>
        <rFont val="Aptos Narrow"/>
        <family val="2"/>
        <scheme val="minor"/>
      </rPr>
      <t> of being a pastry chef and opening my own small business. I was worried</t>
    </r>
  </si>
  <si>
    <r>
      <t>  were welcomed back with open arms, constantly looking for the one face he had </t>
    </r>
    <r>
      <rPr>
        <b/>
        <sz val="11"/>
        <color theme="1"/>
        <rFont val="Aptos Narrow"/>
        <family val="2"/>
        <scheme val="minor"/>
      </rPr>
      <t>dreamt</t>
    </r>
    <r>
      <rPr>
        <sz val="12"/>
        <color theme="1"/>
        <rFont val="Aptos Narrow"/>
        <family val="2"/>
        <scheme val="minor"/>
      </rPr>
      <t> about seeing for 2 years. After minutes of searching he felt his mouth go</t>
    </r>
  </si>
  <si>
    <t>...hristianwritings.com</t>
  </si>
  <si>
    <r>
      <t>  ), saying, (2.136) " What is this dream which thou hast </t>
    </r>
    <r>
      <rPr>
        <b/>
        <sz val="11"/>
        <color theme="1"/>
        <rFont val="Aptos Narrow"/>
        <family val="2"/>
        <scheme val="minor"/>
      </rPr>
      <t>dreamt</t>
    </r>
    <r>
      <rPr>
        <sz val="12"/>
        <color theme="1"/>
        <rFont val="Aptos Narrow"/>
        <family val="2"/>
        <scheme val="minor"/>
      </rPr>
      <t>? " but thou hast not seen any dream at all; hast thou fancied</t>
    </r>
  </si>
  <si>
    <r>
      <t>  could have known the story we were digging deeper into; I would never have </t>
    </r>
    <r>
      <rPr>
        <b/>
        <sz val="11"/>
        <color theme="1"/>
        <rFont val="Aptos Narrow"/>
        <family val="2"/>
        <scheme val="minor"/>
      </rPr>
      <t>dreamt</t>
    </r>
    <r>
      <rPr>
        <sz val="12"/>
        <color theme="1"/>
        <rFont val="Aptos Narrow"/>
        <family val="2"/>
        <scheme val="minor"/>
      </rPr>
      <t> of getting involved. # We set off on Monday morning and decided to head</t>
    </r>
  </si>
  <si>
    <t>thinktraffic.net</t>
  </si>
  <si>
    <r>
      <t>  own business. To realize that I was scared to pursue, what I've </t>
    </r>
    <r>
      <rPr>
        <b/>
        <sz val="11"/>
        <color theme="1"/>
        <rFont val="Aptos Narrow"/>
        <family val="2"/>
        <scheme val="minor"/>
      </rPr>
      <t>dreamt</t>
    </r>
    <r>
      <rPr>
        <sz val="12"/>
        <color theme="1"/>
        <rFont val="Aptos Narrow"/>
        <family val="2"/>
        <scheme val="minor"/>
      </rPr>
      <t> of doing for a while now struck me real hard. # Finally, I</t>
    </r>
  </si>
  <si>
    <r>
      <t>  this distance merely on the faith of a dream. I myself have many times </t>
    </r>
    <r>
      <rPr>
        <b/>
        <sz val="11"/>
        <color theme="1"/>
        <rFont val="Aptos Narrow"/>
        <family val="2"/>
        <scheme val="minor"/>
      </rPr>
      <t>dreamt</t>
    </r>
    <r>
      <rPr>
        <sz val="12"/>
        <color theme="1"/>
        <rFont val="Aptos Narrow"/>
        <family val="2"/>
        <scheme val="minor"/>
      </rPr>
      <t> of a treasure lying hid in a certain spot in Baghdad, but was never</t>
    </r>
  </si>
  <si>
    <t>mcsweeneys.net</t>
  </si>
  <si>
    <r>
      <t>  hours a day. I was living my ideal life, the one I've </t>
    </r>
    <r>
      <rPr>
        <b/>
        <sz val="11"/>
        <color theme="1"/>
        <rFont val="Aptos Narrow"/>
        <family val="2"/>
        <scheme val="minor"/>
      </rPr>
      <t>dreamt</t>
    </r>
    <r>
      <rPr>
        <sz val="12"/>
        <color theme="1"/>
        <rFont val="Aptos Narrow"/>
        <family val="2"/>
        <scheme val="minor"/>
      </rPr>
      <t> of. Coming off of that dream and back into the nightmare of scraping half-eaten</t>
    </r>
  </si>
  <si>
    <t>...projectiontravel.com</t>
  </si>
  <si>
    <r>
      <t>  that your astral body was returning to your physical body. # Have you ever </t>
    </r>
    <r>
      <rPr>
        <b/>
        <sz val="11"/>
        <color theme="1"/>
        <rFont val="Aptos Narrow"/>
        <family val="2"/>
        <scheme val="minor"/>
      </rPr>
      <t>dreamt</t>
    </r>
    <r>
      <rPr>
        <sz val="12"/>
        <color theme="1"/>
        <rFont val="Aptos Narrow"/>
        <family val="2"/>
        <scheme val="minor"/>
      </rPr>
      <t> of floating out from your body and then viewed yourself from outside? Chances are</t>
    </r>
  </si>
  <si>
    <r>
      <t>edge.org </t>
    </r>
    <r>
      <rPr>
        <sz val="11"/>
        <color rgb="FFC0C0C0"/>
        <rFont val="Aptos Narrow"/>
        <family val="2"/>
        <scheme val="minor"/>
      </rPr>
      <t>(1)</t>
    </r>
  </si>
  <si>
    <r>
      <t>  of cellular aging. It's not the elixir of life that alchemists have </t>
    </r>
    <r>
      <rPr>
        <b/>
        <sz val="11"/>
        <color theme="1"/>
        <rFont val="Aptos Narrow"/>
        <family val="2"/>
        <scheme val="minor"/>
      </rPr>
      <t>dreamt</t>
    </r>
    <r>
      <rPr>
        <sz val="12"/>
        <color theme="1"/>
        <rFont val="Aptos Narrow"/>
        <family val="2"/>
        <scheme val="minor"/>
      </rPr>
      <t> of, but the average life span could possibly be increased to 125 years or</t>
    </r>
  </si>
  <si>
    <r>
      <t>  1851, Nathaniel Hawthorne wrote, " Is it a fact -- or have I </t>
    </r>
    <r>
      <rPr>
        <b/>
        <sz val="11"/>
        <color theme="1"/>
        <rFont val="Aptos Narrow"/>
        <family val="2"/>
        <scheme val="minor"/>
      </rPr>
      <t>dreamt</t>
    </r>
    <r>
      <rPr>
        <sz val="12"/>
        <color theme="1"/>
        <rFont val="Aptos Narrow"/>
        <family val="2"/>
        <scheme val="minor"/>
      </rPr>
      <t> it -- that, by means of electricity, the world of matter has become</t>
    </r>
  </si>
  <si>
    <r>
      <t>  and then,' I answered. # ' And so do I. I've </t>
    </r>
    <r>
      <rPr>
        <b/>
        <sz val="11"/>
        <color theme="1"/>
        <rFont val="Aptos Narrow"/>
        <family val="2"/>
        <scheme val="minor"/>
      </rPr>
      <t>dreamt</t>
    </r>
    <r>
      <rPr>
        <sz val="12"/>
        <color theme="1"/>
        <rFont val="Aptos Narrow"/>
        <family val="2"/>
        <scheme val="minor"/>
      </rPr>
      <t> in my life dreams that have stayed with me ever after, and changed my</t>
    </r>
  </si>
  <si>
    <t>...futopia.blogspot.com</t>
  </si>
  <si>
    <r>
      <t>  hour north of Seattle over to the San Juan Islands. I couldn't have </t>
    </r>
    <r>
      <rPr>
        <b/>
        <sz val="11"/>
        <color theme="1"/>
        <rFont val="Aptos Narrow"/>
        <family val="2"/>
        <scheme val="minor"/>
      </rPr>
      <t>dreamt</t>
    </r>
    <r>
      <rPr>
        <sz val="12"/>
        <color theme="1"/>
        <rFont val="Aptos Narrow"/>
        <family val="2"/>
        <scheme val="minor"/>
      </rPr>
      <t> up a more perfect read: relaxing way to spend my first weekend off...</t>
    </r>
  </si>
  <si>
    <t>hanselman.com</t>
  </si>
  <si>
    <r>
      <t>  of software. It goes though a lifecycle. Code is written, scenarios are </t>
    </r>
    <r>
      <rPr>
        <b/>
        <sz val="11"/>
        <color theme="1"/>
        <rFont val="Aptos Narrow"/>
        <family val="2"/>
        <scheme val="minor"/>
      </rPr>
      <t>dreamt</t>
    </r>
    <r>
      <rPr>
        <sz val="12"/>
        <color theme="1"/>
        <rFont val="Aptos Narrow"/>
        <family val="2"/>
        <scheme val="minor"/>
      </rPr>
      <t> up, tests are performed. Lather, rinse, repeat. A software release</t>
    </r>
  </si>
  <si>
    <t>reasonablefaith.org</t>
  </si>
  <si>
    <r>
      <t>  cited, and then all kinds of things said about them which I have never </t>
    </r>
    <r>
      <rPr>
        <b/>
        <sz val="11"/>
        <color theme="1"/>
        <rFont val="Aptos Narrow"/>
        <family val="2"/>
        <scheme val="minor"/>
      </rPr>
      <t>dreamt</t>
    </r>
    <r>
      <rPr>
        <sz val="12"/>
        <color theme="1"/>
        <rFont val="Aptos Narrow"/>
        <family val="2"/>
        <scheme val="minor"/>
      </rPr>
      <t>, and I do not recognize my opinions. I hear myself quoted -- yes</t>
    </r>
  </si>
  <si>
    <t>oregonstate.edu</t>
  </si>
  <si>
    <r>
      <t>  insane think are presented to them in their waking moments. How often have I </t>
    </r>
    <r>
      <rPr>
        <b/>
        <sz val="11"/>
        <color theme="1"/>
        <rFont val="Aptos Narrow"/>
        <family val="2"/>
        <scheme val="minor"/>
      </rPr>
      <t>dreamt</t>
    </r>
    <r>
      <rPr>
        <sz val="12"/>
        <color theme="1"/>
        <rFont val="Aptos Narrow"/>
        <family val="2"/>
        <scheme val="minor"/>
      </rPr>
      <t> that I was in these familiar circumstances, that I was dressed, and occupied</t>
    </r>
  </si>
  <si>
    <t>linkedin.com</t>
  </si>
  <si>
    <r>
      <t>  its community to produce fashion related clothes, items and objects that we've always </t>
    </r>
    <r>
      <rPr>
        <b/>
        <sz val="11"/>
        <color theme="1"/>
        <rFont val="Aptos Narrow"/>
        <family val="2"/>
        <scheme val="minor"/>
      </rPr>
      <t>dreamt</t>
    </r>
    <r>
      <rPr>
        <sz val="12"/>
        <color theme="1"/>
        <rFont val="Aptos Narrow"/>
        <family val="2"/>
        <scheme val="minor"/>
      </rPr>
      <t> of. Specialties Headquarters rue Sainte Anastase Paris, 75003 France # This</t>
    </r>
  </si>
  <si>
    <t>budgetsaresexy.com</t>
  </si>
  <si>
    <r>
      <t>  ! Having goals are a necessary part of achieving your dreams. So have I </t>
    </r>
    <r>
      <rPr>
        <b/>
        <sz val="11"/>
        <color theme="1"/>
        <rFont val="Aptos Narrow"/>
        <family val="2"/>
        <scheme val="minor"/>
      </rPr>
      <t>dreamt</t>
    </r>
    <r>
      <rPr>
        <sz val="12"/>
        <color theme="1"/>
        <rFont val="Aptos Narrow"/>
        <family val="2"/>
        <scheme val="minor"/>
      </rPr>
      <t> of being a millionaire, you bet but now it's a 2 millionaire!</t>
    </r>
  </si>
  <si>
    <t>seriouseats.com</t>
  </si>
  <si>
    <r>
      <t>  , burning my first steaks, and toughening up my first squid, I'd </t>
    </r>
    <r>
      <rPr>
        <b/>
        <sz val="11"/>
        <color theme="1"/>
        <rFont val="Aptos Narrow"/>
        <family val="2"/>
        <scheme val="minor"/>
      </rPr>
      <t>dreamt</t>
    </r>
    <r>
      <rPr>
        <sz val="12"/>
        <color theme="1"/>
        <rFont val="Aptos Narrow"/>
        <family val="2"/>
        <scheme val="minor"/>
      </rPr>
      <t> of **39;4541;TOOLONG. The idea of a Turducken -- a chicken stuffed into a duck</t>
    </r>
  </si>
  <si>
    <t>necolebitchie.com</t>
  </si>
  <si>
    <r>
      <t>  be doing the same. I'm sure all of us at one time have </t>
    </r>
    <r>
      <rPr>
        <b/>
        <sz val="11"/>
        <color theme="1"/>
        <rFont val="Aptos Narrow"/>
        <family val="2"/>
        <scheme val="minor"/>
      </rPr>
      <t>dreamt</t>
    </r>
    <r>
      <rPr>
        <sz val="12"/>
        <color theme="1"/>
        <rFont val="Aptos Narrow"/>
        <family val="2"/>
        <scheme val="minor"/>
      </rPr>
      <t> of becoming famous, having the spectacular wedding, etc. and being able to have</t>
    </r>
  </si>
  <si>
    <t>...niblog.wordpress.com</t>
  </si>
  <si>
    <r>
      <t>  So you could find yourself doing all sorts of things you'd never even have </t>
    </r>
    <r>
      <rPr>
        <b/>
        <sz val="11"/>
        <color theme="1"/>
        <rFont val="Aptos Narrow"/>
        <family val="2"/>
        <scheme val="minor"/>
      </rPr>
      <t>dreamt</t>
    </r>
    <r>
      <rPr>
        <sz val="12"/>
        <color theme="1"/>
        <rFont val="Aptos Narrow"/>
        <family val="2"/>
        <scheme val="minor"/>
      </rPr>
      <t> of doing at home: a spot of factory work here, a bit of</t>
    </r>
  </si>
  <si>
    <t>spacechimpmedia.com</t>
  </si>
  <si>
    <r>
      <t>  Did we Come Up with The Name? # The name Space Chimp Media was </t>
    </r>
    <r>
      <rPr>
        <b/>
        <sz val="11"/>
        <color theme="1"/>
        <rFont val="Aptos Narrow"/>
        <family val="2"/>
        <scheme val="minor"/>
      </rPr>
      <t>dreamt</t>
    </r>
    <r>
      <rPr>
        <sz val="12"/>
        <color theme="1"/>
        <rFont val="Aptos Narrow"/>
        <family val="2"/>
        <scheme val="minor"/>
      </rPr>
      <t> up with former co-founder Clif Haley in a small office, as many companies names</t>
    </r>
  </si>
  <si>
    <t>voltaireproject.org</t>
  </si>
  <si>
    <r>
      <t>  a difficult time because of the range # Attracting at least 18 you've always </t>
    </r>
    <r>
      <rPr>
        <b/>
        <sz val="11"/>
        <color theme="1"/>
        <rFont val="Aptos Narrow"/>
        <family val="2"/>
        <scheme val="minor"/>
      </rPr>
      <t>dreamt</t>
    </r>
    <r>
      <rPr>
        <sz val="12"/>
        <color theme="1"/>
        <rFont val="Aptos Narrow"/>
        <family val="2"/>
        <scheme val="minor"/>
      </rPr>
      <t> of necessitates diligence and preserving her is definitely even more complicated hence so as to</t>
    </r>
  </si>
  <si>
    <r>
      <t>  managerial decision and made the player decisions we made last year we could not have </t>
    </r>
    <r>
      <rPr>
        <b/>
        <sz val="11"/>
        <color theme="1"/>
        <rFont val="Aptos Narrow"/>
        <family val="2"/>
        <scheme val="minor"/>
      </rPr>
      <t>dreamt</t>
    </r>
    <r>
      <rPr>
        <sz val="12"/>
        <color theme="1"/>
        <rFont val="Aptos Narrow"/>
        <family val="2"/>
        <scheme val="minor"/>
      </rPr>
      <t> that our season could end that way. We said listen it's time to</t>
    </r>
  </si>
  <si>
    <r>
      <t>  compromise but may be forced to push things much farther than he would have ever </t>
    </r>
    <r>
      <rPr>
        <b/>
        <sz val="11"/>
        <color theme="1"/>
        <rFont val="Aptos Narrow"/>
        <family val="2"/>
        <scheme val="minor"/>
      </rPr>
      <t>dreamt</t>
    </r>
    <r>
      <rPr>
        <sz val="12"/>
        <color theme="1"/>
        <rFont val="Aptos Narrow"/>
        <family val="2"/>
        <scheme val="minor"/>
      </rPr>
      <t>. It's a " Croatia moment " for Catalonia and, less clearly so</t>
    </r>
  </si>
  <si>
    <r>
      <t>  isn't Frank, the image serves as a self-portrait. " I'd always </t>
    </r>
    <r>
      <rPr>
        <b/>
        <sz val="11"/>
        <color theme="1"/>
        <rFont val="Aptos Narrow"/>
        <family val="2"/>
        <scheme val="minor"/>
      </rPr>
      <t>dreamt</t>
    </r>
    <r>
      <rPr>
        <sz val="12"/>
        <color theme="1"/>
        <rFont val="Aptos Narrow"/>
        <family val="2"/>
        <scheme val="minor"/>
      </rPr>
      <t> of going to Yellowstone and seeing all those things you've heard about, "</t>
    </r>
  </si>
  <si>
    <t>jenkemmag.com</t>
  </si>
  <si>
    <r>
      <t>  have ever spent any significant amount of time on a skateboard, you have probably </t>
    </r>
    <r>
      <rPr>
        <b/>
        <sz val="11"/>
        <color theme="1"/>
        <rFont val="Aptos Narrow"/>
        <family val="2"/>
        <scheme val="minor"/>
      </rPr>
      <t>dreamt</t>
    </r>
    <r>
      <rPr>
        <sz val="12"/>
        <color theme="1"/>
        <rFont val="Aptos Narrow"/>
        <family val="2"/>
        <scheme val="minor"/>
      </rPr>
      <t> about working in " the industry " at one point or another. How could</t>
    </r>
  </si>
  <si>
    <t>...comicsexperience.com</t>
  </si>
  <si>
    <r>
      <t>  book script, just the way the pros do it! If you've ever </t>
    </r>
    <r>
      <rPr>
        <b/>
        <sz val="11"/>
        <color theme="1"/>
        <rFont val="Aptos Narrow"/>
        <family val="2"/>
        <scheme val="minor"/>
      </rPr>
      <t>dreamt</t>
    </r>
    <r>
      <rPr>
        <sz val="12"/>
        <color theme="1"/>
        <rFont val="Aptos Narrow"/>
        <family val="2"/>
        <scheme val="minor"/>
      </rPr>
      <t> of writing your own comic, you can't afford to miss this course!</t>
    </r>
  </si>
  <si>
    <r>
      <t>  failure and such, he has been the most successful president the Left has ever </t>
    </r>
    <r>
      <rPr>
        <b/>
        <sz val="11"/>
        <color theme="1"/>
        <rFont val="Aptos Narrow"/>
        <family val="2"/>
        <scheme val="minor"/>
      </rPr>
      <t>dreamt</t>
    </r>
    <r>
      <rPr>
        <sz val="12"/>
        <color theme="1"/>
        <rFont val="Aptos Narrow"/>
        <family val="2"/>
        <scheme val="minor"/>
      </rPr>
      <t> of. Successful at HIS agenda, and theirs. And he sincerely doesn't</t>
    </r>
  </si>
  <si>
    <t>lululemon.com</t>
  </si>
  <si>
    <r>
      <t>  I am not a liberal or atheist... I AM JOHN GALT! I have </t>
    </r>
    <r>
      <rPr>
        <b/>
        <sz val="11"/>
        <color theme="1"/>
        <rFont val="Aptos Narrow"/>
        <family val="2"/>
        <scheme val="minor"/>
      </rPr>
      <t>dreamt</t>
    </r>
    <r>
      <rPr>
        <sz val="12"/>
        <color theme="1"/>
        <rFont val="Aptos Narrow"/>
        <family val="2"/>
        <scheme val="minor"/>
      </rPr>
      <t> of owning your product for quite some time and am proud to say I made</t>
    </r>
  </si>
  <si>
    <t>...chaumburglibrary.org</t>
  </si>
  <si>
    <r>
      <t>  or four movies based on the espionage novels of Ian Fleming they can hardly have </t>
    </r>
    <r>
      <rPr>
        <b/>
        <sz val="11"/>
        <color theme="1"/>
        <rFont val="Aptos Narrow"/>
        <family val="2"/>
        <scheme val="minor"/>
      </rPr>
      <t>dreamt</t>
    </r>
    <r>
      <rPr>
        <sz val="12"/>
        <color theme="1"/>
        <rFont val="Aptos Narrow"/>
        <family val="2"/>
        <scheme val="minor"/>
      </rPr>
      <t> that they were founding a business that would still be going strong nearly half a</t>
    </r>
  </si>
  <si>
    <t>nationalscience.org</t>
  </si>
  <si>
    <r>
      <t>  new power -- power that the giants upon whose shoulders we stand would have only </t>
    </r>
    <r>
      <rPr>
        <b/>
        <sz val="11"/>
        <color theme="1"/>
        <rFont val="Aptos Narrow"/>
        <family val="2"/>
        <scheme val="minor"/>
      </rPr>
      <t>dreamt</t>
    </r>
    <r>
      <rPr>
        <sz val="12"/>
        <color theme="1"/>
        <rFont val="Aptos Narrow"/>
        <family val="2"/>
        <scheme val="minor"/>
      </rPr>
      <t> of as they sailed the oceans for months on end, waiting to find their</t>
    </r>
  </si>
  <si>
    <t>gcdailyworld.com</t>
  </si>
  <si>
    <r>
      <t>  when I rabbit hunted with my dad outside of Logansport. I could have never </t>
    </r>
    <r>
      <rPr>
        <b/>
        <sz val="11"/>
        <color theme="1"/>
        <rFont val="Aptos Narrow"/>
        <family val="2"/>
        <scheme val="minor"/>
      </rPr>
      <t>dreamt</t>
    </r>
    <r>
      <rPr>
        <sz val="12"/>
        <color theme="1"/>
        <rFont val="Aptos Narrow"/>
        <family val="2"/>
        <scheme val="minor"/>
      </rPr>
      <t> I would someday be playing Augusta National that same week. # The next week</t>
    </r>
  </si>
  <si>
    <t>risingvoice.com</t>
  </si>
  <si>
    <r>
      <t>  for me -- plans that were bigger and better than anything I could have ever </t>
    </r>
    <r>
      <rPr>
        <b/>
        <sz val="11"/>
        <color theme="1"/>
        <rFont val="Aptos Narrow"/>
        <family val="2"/>
        <scheme val="minor"/>
      </rPr>
      <t>dreamt</t>
    </r>
    <r>
      <rPr>
        <sz val="12"/>
        <color theme="1"/>
        <rFont val="Aptos Narrow"/>
        <family val="2"/>
        <scheme val="minor"/>
      </rPr>
      <t> up. I want to share a bit of the details about my story,</t>
    </r>
  </si>
  <si>
    <t>runawayinla.com</t>
  </si>
  <si>
    <r>
      <t>  Pages Nov 4, 2012 the interior of design # We have always </t>
    </r>
    <r>
      <rPr>
        <b/>
        <sz val="11"/>
        <color theme="1"/>
        <rFont val="Aptos Narrow"/>
        <family val="2"/>
        <scheme val="minor"/>
      </rPr>
      <t>dreamt</t>
    </r>
    <r>
      <rPr>
        <sz val="12"/>
        <color theme="1"/>
        <rFont val="Aptos Narrow"/>
        <family val="2"/>
        <scheme val="minor"/>
      </rPr>
      <t> about decorating our own home. No, I am not talking about the humble</t>
    </r>
  </si>
  <si>
    <t>concordmonitor.com</t>
  </si>
  <si>
    <r>
      <t>  . And did he ever deliver. # " This is literally what I've </t>
    </r>
    <r>
      <rPr>
        <b/>
        <sz val="11"/>
        <color theme="1"/>
        <rFont val="Aptos Narrow"/>
        <family val="2"/>
        <scheme val="minor"/>
      </rPr>
      <t>dreamt</t>
    </r>
    <r>
      <rPr>
        <sz val="12"/>
        <color theme="1"/>
        <rFont val="Aptos Narrow"/>
        <family val="2"/>
        <scheme val="minor"/>
      </rPr>
      <t> about since I was a little kid, " Bradley said. " I got</t>
    </r>
  </si>
  <si>
    <r>
      <t>  most, namely primary healthcare and education. Girls from conservative families who had never </t>
    </r>
    <r>
      <rPr>
        <b/>
        <sz val="11"/>
        <color theme="1"/>
        <rFont val="Aptos Narrow"/>
        <family val="2"/>
        <scheme val="minor"/>
      </rPr>
      <t>dreamt</t>
    </r>
    <r>
      <rPr>
        <sz val="12"/>
        <color theme="1"/>
        <rFont val="Aptos Narrow"/>
        <family val="2"/>
        <scheme val="minor"/>
      </rPr>
      <t> of going to school, began to get an education. The new Islamic state</t>
    </r>
  </si>
  <si>
    <t>...oehrig.wordpress.com</t>
  </si>
  <si>
    <r>
      <t>  live because I'm in the midst of living several dreams -- some I've </t>
    </r>
    <r>
      <rPr>
        <b/>
        <sz val="11"/>
        <color theme="1"/>
        <rFont val="Aptos Narrow"/>
        <family val="2"/>
        <scheme val="minor"/>
      </rPr>
      <t>dreamt</t>
    </r>
    <r>
      <rPr>
        <sz val="12"/>
        <color theme="1"/>
        <rFont val="Aptos Narrow"/>
        <family val="2"/>
        <scheme val="minor"/>
      </rPr>
      <t> up, others that God gave me a vision for. Here are the dreams</t>
    </r>
  </si>
  <si>
    <r>
      <t>  is not of particular benefit to the frogs in this scenario; however, having </t>
    </r>
    <r>
      <rPr>
        <b/>
        <sz val="11"/>
        <color theme="1"/>
        <rFont val="Aptos Narrow"/>
        <family val="2"/>
        <scheme val="minor"/>
      </rPr>
      <t>dreamt</t>
    </r>
    <r>
      <rPr>
        <sz val="12"/>
        <color theme="1"/>
        <rFont val="Aptos Narrow"/>
        <family val="2"/>
        <scheme val="minor"/>
      </rPr>
      <t> of jumping out, some frogs could convince others to let them fiddle with the</t>
    </r>
  </si>
  <si>
    <r>
      <t>  going off to marriages and babies- I'm just not ready. I've always </t>
    </r>
    <r>
      <rPr>
        <b/>
        <sz val="11"/>
        <color theme="1"/>
        <rFont val="Aptos Narrow"/>
        <family val="2"/>
        <scheme val="minor"/>
      </rPr>
      <t>dreamt</t>
    </r>
    <r>
      <rPr>
        <sz val="12"/>
        <color theme="1"/>
        <rFont val="Aptos Narrow"/>
        <family val="2"/>
        <scheme val="minor"/>
      </rPr>
      <t> of being a momma but I can't do that until I feel like I</t>
    </r>
  </si>
  <si>
    <t>...nteblog.blogspot.com</t>
  </si>
  <si>
    <r>
      <t>  if she had been dissolved into earth, or worse, what would you have </t>
    </r>
    <r>
      <rPr>
        <b/>
        <sz val="11"/>
        <color theme="1"/>
        <rFont val="Aptos Narrow"/>
        <family val="2"/>
        <scheme val="minor"/>
      </rPr>
      <t>dreamt</t>
    </r>
    <r>
      <rPr>
        <sz val="12"/>
        <color theme="1"/>
        <rFont val="Aptos Narrow"/>
        <family val="2"/>
        <scheme val="minor"/>
      </rPr>
      <t> of then?' I said.' Of dissolving with her, and being</t>
    </r>
  </si>
  <si>
    <r>
      <t>  " At all times, but especially in the last few years, people have </t>
    </r>
    <r>
      <rPr>
        <b/>
        <sz val="11"/>
        <color theme="1"/>
        <rFont val="Aptos Narrow"/>
        <family val="2"/>
        <scheme val="minor"/>
      </rPr>
      <t>dreamt</t>
    </r>
    <r>
      <rPr>
        <sz val="12"/>
        <color theme="1"/>
        <rFont val="Aptos Narrow"/>
        <family val="2"/>
        <scheme val="minor"/>
      </rPr>
      <t> of universalizing wealth by universalizing credit. " " And when a merchant borrows twenty</t>
    </r>
  </si>
  <si>
    <t>...eative.wordpress.com</t>
  </si>
  <si>
    <r>
      <t>  of kitchen knives behind Nick. And on I slumbered on, assuming I'd </t>
    </r>
    <r>
      <rPr>
        <b/>
        <sz val="11"/>
        <color theme="1"/>
        <rFont val="Aptos Narrow"/>
        <family val="2"/>
        <scheme val="minor"/>
      </rPr>
      <t>dreamt</t>
    </r>
    <r>
      <rPr>
        <sz val="12"/>
        <color theme="1"/>
        <rFont val="Aptos Narrow"/>
        <family val="2"/>
        <scheme val="minor"/>
      </rPr>
      <t> of his girlfriend. # By December, the last time I went to see</t>
    </r>
  </si>
  <si>
    <t>enformable.com</t>
  </si>
  <si>
    <r>
      <t>   </t>
    </r>
    <r>
      <rPr>
        <sz val="11"/>
        <color rgb="FF999999"/>
        <rFont val="Aptos Narrow"/>
        <family val="2"/>
        <scheme val="minor"/>
      </rPr>
      <t>3172470</t>
    </r>
    <r>
      <rPr>
        <sz val="12"/>
        <color theme="1"/>
        <rFont val="Aptos Narrow"/>
        <family val="2"/>
        <scheme val="minor"/>
      </rPr>
      <t> # People have always </t>
    </r>
    <r>
      <rPr>
        <b/>
        <sz val="11"/>
        <color theme="1"/>
        <rFont val="Aptos Narrow"/>
        <family val="2"/>
        <scheme val="minor"/>
      </rPr>
      <t>dreamt</t>
    </r>
    <r>
      <rPr>
        <sz val="12"/>
        <color theme="1"/>
        <rFont val="Aptos Narrow"/>
        <family val="2"/>
        <scheme val="minor"/>
      </rPr>
      <t> to fly. This dream gave the start to many great inventions. But how</t>
    </r>
  </si>
  <si>
    <t>...wspage.wordpress.com</t>
  </si>
  <si>
    <r>
      <t>  or bent Conspire in my own diminishment Or believe in the better world I've </t>
    </r>
    <r>
      <rPr>
        <b/>
        <sz val="11"/>
        <color theme="1"/>
        <rFont val="Aptos Narrow"/>
        <family val="2"/>
        <scheme val="minor"/>
      </rPr>
      <t>dreamt</t>
    </r>
    <r>
      <rPr>
        <sz val="12"/>
        <color theme="1"/>
        <rFont val="Aptos Narrow"/>
        <family val="2"/>
        <scheme val="minor"/>
      </rPr>
      <t> That grows from inside out. # Larry Stevens is the pastor of Noble Avenue</t>
    </r>
  </si>
  <si>
    <r>
      <t>getmoneyquicks.com </t>
    </r>
    <r>
      <rPr>
        <sz val="11"/>
        <color rgb="FFC0C0C0"/>
        <rFont val="Aptos Narrow"/>
        <family val="2"/>
        <scheme val="minor"/>
      </rPr>
      <t>(1)</t>
    </r>
  </si>
  <si>
    <r>
      <t>  of those other community to grasp the application. # Perhaps you have had </t>
    </r>
    <r>
      <rPr>
        <b/>
        <sz val="11"/>
        <color theme="1"/>
        <rFont val="Aptos Narrow"/>
        <family val="2"/>
        <scheme val="minor"/>
      </rPr>
      <t>dreamt</t>
    </r>
    <r>
      <rPr>
        <sz val="12"/>
        <color theme="1"/>
        <rFont val="Aptos Narrow"/>
        <family val="2"/>
        <scheme val="minor"/>
      </rPr>
      <t> regarding toting affordable handbags that you choose to view with the latest runway regarding Paris</t>
    </r>
  </si>
  <si>
    <t>movieline.com</t>
  </si>
  <si>
    <r>
      <t>  Laughs And it has turned out like the dream -- I couldn't have even </t>
    </r>
    <r>
      <rPr>
        <b/>
        <sz val="11"/>
        <color theme="1"/>
        <rFont val="Aptos Narrow"/>
        <family val="2"/>
        <scheme val="minor"/>
      </rPr>
      <t>dreamt</t>
    </r>
    <r>
      <rPr>
        <sz val="12"/>
        <color theme="1"/>
        <rFont val="Aptos Narrow"/>
        <family val="2"/>
        <scheme val="minor"/>
      </rPr>
      <t> that things would go this well. # I don't know how often you</t>
    </r>
  </si>
  <si>
    <r>
      <t>  one every second of our lives. Get Free Updates # Have you ever </t>
    </r>
    <r>
      <rPr>
        <b/>
        <sz val="11"/>
        <color theme="1"/>
        <rFont val="Aptos Narrow"/>
        <family val="2"/>
        <scheme val="minor"/>
      </rPr>
      <t>dreamt</t>
    </r>
    <r>
      <rPr>
        <sz val="12"/>
        <color theme="1"/>
        <rFont val="Aptos Narrow"/>
        <family val="2"/>
        <scheme val="minor"/>
      </rPr>
      <t> of running away to live on a tropical island, spending your days basking in</t>
    </r>
  </si>
  <si>
    <r>
      <t>  Ah, well. Perhaps there are more things in heaven and Earth than are </t>
    </r>
    <r>
      <rPr>
        <b/>
        <sz val="11"/>
        <color theme="1"/>
        <rFont val="Aptos Narrow"/>
        <family val="2"/>
        <scheme val="minor"/>
      </rPr>
      <t>dreamt</t>
    </r>
    <r>
      <rPr>
        <sz val="12"/>
        <color theme="1"/>
        <rFont val="Aptos Narrow"/>
        <family val="2"/>
        <scheme val="minor"/>
      </rPr>
      <t> of in our philosophy... # " Either way, there have got to be</t>
    </r>
  </si>
  <si>
    <t>...comingminimalist.com</t>
  </si>
  <si>
    <r>
      <t>  Self-Publishing is possible and completely changing the way books are written. I've always </t>
    </r>
    <r>
      <rPr>
        <b/>
        <sz val="11"/>
        <color theme="1"/>
        <rFont val="Aptos Narrow"/>
        <family val="2"/>
        <scheme val="minor"/>
      </rPr>
      <t>dreamt</t>
    </r>
    <r>
      <rPr>
        <sz val="12"/>
        <color theme="1"/>
        <rFont val="Aptos Narrow"/>
        <family val="2"/>
        <scheme val="minor"/>
      </rPr>
      <t> of writing a book -- of leaving something of myself for future generations. Only</t>
    </r>
  </si>
  <si>
    <r>
      <t>  of them are college graduates, supporting their families in ways they could never have </t>
    </r>
    <r>
      <rPr>
        <b/>
        <sz val="11"/>
        <color theme="1"/>
        <rFont val="Aptos Narrow"/>
        <family val="2"/>
        <scheme val="minor"/>
      </rPr>
      <t>dreamt</t>
    </r>
    <r>
      <rPr>
        <sz val="12"/>
        <color theme="1"/>
        <rFont val="Aptos Narrow"/>
        <family val="2"/>
        <scheme val="minor"/>
      </rPr>
      <t> of! # Katha's Educational Model and Philosophy: Katha's model brings the</t>
    </r>
  </si>
  <si>
    <t>aeronewsdaily.com</t>
  </si>
  <si>
    <r>
      <t>  all these years is beyond humbling. But to return to where the dream was </t>
    </r>
    <r>
      <rPr>
        <b/>
        <sz val="11"/>
        <color theme="1"/>
        <rFont val="Aptos Narrow"/>
        <family val="2"/>
        <scheme val="minor"/>
      </rPr>
      <t>dreamt</t>
    </r>
    <r>
      <rPr>
        <sz val="12"/>
        <color theme="1"/>
        <rFont val="Aptos Narrow"/>
        <family val="2"/>
        <scheme val="minor"/>
      </rPr>
      <t>, is the dream come true full circle! To be honored at 1325 Commonwealth</t>
    </r>
  </si>
  <si>
    <t>...nthebackseatblog.com</t>
  </si>
  <si>
    <r>
      <t>  a chance? And if she does, will it be everything she had always </t>
    </r>
    <r>
      <rPr>
        <b/>
        <sz val="11"/>
        <color theme="1"/>
        <rFont val="Aptos Narrow"/>
        <family val="2"/>
        <scheme val="minor"/>
      </rPr>
      <t>dreamt</t>
    </r>
    <r>
      <rPr>
        <sz val="12"/>
        <color theme="1"/>
        <rFont val="Aptos Narrow"/>
        <family val="2"/>
        <scheme val="minor"/>
      </rPr>
      <t> it would be? # Author bio: # Author Lindsey Brookes grew up reading</t>
    </r>
  </si>
  <si>
    <t>...lyimaginedbeings.com</t>
  </si>
  <si>
    <r>
      <t>  . # Most real creatures that we think we know embody wonders we have hardly </t>
    </r>
    <r>
      <rPr>
        <b/>
        <sz val="11"/>
        <color theme="1"/>
        <rFont val="Aptos Narrow"/>
        <family val="2"/>
        <scheme val="minor"/>
      </rPr>
      <t>dreamt</t>
    </r>
    <r>
      <rPr>
        <sz val="12"/>
        <color theme="1"/>
        <rFont val="Aptos Narrow"/>
        <family val="2"/>
        <scheme val="minor"/>
      </rPr>
      <t> of. And there are other beings, equally real, which for most of</t>
    </r>
  </si>
  <si>
    <t>...orizon.wordpress.com</t>
  </si>
  <si>
    <r>
      <t>  afraid. Something makes me think you live in Texas now. I could have </t>
    </r>
    <r>
      <rPr>
        <b/>
        <sz val="11"/>
        <color theme="1"/>
        <rFont val="Aptos Narrow"/>
        <family val="2"/>
        <scheme val="minor"/>
      </rPr>
      <t>dreamt</t>
    </r>
    <r>
      <rPr>
        <sz val="12"/>
        <color theme="1"/>
        <rFont val="Aptos Narrow"/>
        <family val="2"/>
        <scheme val="minor"/>
      </rPr>
      <t> that, however. If it is Texas, gosh, the humidity must make</t>
    </r>
  </si>
  <si>
    <t>Long Shot</t>
  </si>
  <si>
    <r>
      <t>  how together, we can build the future our fellow Americans deserve. I have </t>
    </r>
    <r>
      <rPr>
        <b/>
        <sz val="11"/>
        <color theme="1"/>
        <rFont val="Aptos Narrow"/>
        <family val="2"/>
        <scheme val="minor"/>
      </rPr>
      <t>dreamt</t>
    </r>
    <r>
      <rPr>
        <sz val="12"/>
        <color theme="1"/>
        <rFont val="Aptos Narrow"/>
        <family val="2"/>
        <scheme val="minor"/>
      </rPr>
      <t> about this moment ever sinceI was a little girl growing up in the nation's</t>
    </r>
  </si>
  <si>
    <t>Designated Survivor</t>
  </si>
  <si>
    <r>
      <t>  would instantly make me a plausible presidential contender. It's something I've never </t>
    </r>
    <r>
      <rPr>
        <b/>
        <sz val="11"/>
        <color theme="1"/>
        <rFont val="Aptos Narrow"/>
        <family val="2"/>
        <scheme val="minor"/>
      </rPr>
      <t>dreamt</t>
    </r>
    <r>
      <rPr>
        <sz val="12"/>
        <color theme="1"/>
        <rFont val="Aptos Narrow"/>
        <family val="2"/>
        <scheme val="minor"/>
      </rPr>
      <t> of. An opportunity that might never come again. But? You and Lorraine</t>
    </r>
  </si>
  <si>
    <t>Charmed</t>
  </si>
  <si>
    <r>
      <t>  like a moment with my sister. Alone. Oh, Fiona, I have </t>
    </r>
    <r>
      <rPr>
        <b/>
        <sz val="11"/>
        <color theme="1"/>
        <rFont val="Aptos Narrow"/>
        <family val="2"/>
        <scheme val="minor"/>
      </rPr>
      <t>dreamt</t>
    </r>
    <r>
      <rPr>
        <sz val="12"/>
        <color theme="1"/>
        <rFont val="Aptos Narrow"/>
        <family val="2"/>
        <scheme val="minor"/>
      </rPr>
      <t> of this moment. I've never gotten over losing you. That's just</t>
    </r>
  </si>
  <si>
    <t>Beautifully Broken</t>
  </si>
  <si>
    <r>
      <t>  last. I told you it wouldn't be long. Oh, I've </t>
    </r>
    <r>
      <rPr>
        <b/>
        <sz val="11"/>
        <color theme="1"/>
        <rFont val="Aptos Narrow"/>
        <family val="2"/>
        <scheme val="minor"/>
      </rPr>
      <t>dreamt</t>
    </r>
    <r>
      <rPr>
        <sz val="12"/>
        <color theme="1"/>
        <rFont val="Aptos Narrow"/>
        <family val="2"/>
        <scheme val="minor"/>
      </rPr>
      <t> of this day. Welcome home, my love. Yes, home. And</t>
    </r>
  </si>
  <si>
    <t>High Voltage</t>
  </si>
  <si>
    <r>
      <t>  . Come on, man, I thought you'd be happier. You've </t>
    </r>
    <r>
      <rPr>
        <b/>
        <sz val="11"/>
        <color theme="1"/>
        <rFont val="Aptos Narrow"/>
        <family val="2"/>
        <scheme val="minor"/>
      </rPr>
      <t>dreamt</t>
    </r>
    <r>
      <rPr>
        <sz val="12"/>
        <color theme="1"/>
        <rFont val="Aptos Narrow"/>
        <family val="2"/>
        <scheme val="minor"/>
      </rPr>
      <t> about this since the moment I met you. Yeah, but just not like</t>
    </r>
  </si>
  <si>
    <t>The Evil Within</t>
  </si>
  <si>
    <r>
      <t>  him to take a bath? No. That's weird, I must have </t>
    </r>
    <r>
      <rPr>
        <b/>
        <sz val="11"/>
        <color theme="1"/>
        <rFont val="Aptos Narrow"/>
        <family val="2"/>
        <scheme val="minor"/>
      </rPr>
      <t>dreamt</t>
    </r>
    <r>
      <rPr>
        <sz val="12"/>
        <color theme="1"/>
        <rFont val="Aptos Narrow"/>
        <family val="2"/>
        <scheme val="minor"/>
      </rPr>
      <t> it. - I got the " morning afters. " - Yeah. Morning</t>
    </r>
  </si>
  <si>
    <t>Powerless</t>
  </si>
  <si>
    <r>
      <t>  not beat Van. Why? He took my office from me. She's </t>
    </r>
    <r>
      <rPr>
        <b/>
        <sz val="11"/>
        <color theme="1"/>
        <rFont val="Aptos Narrow"/>
        <family val="2"/>
        <scheme val="minor"/>
      </rPr>
      <t>dreamt</t>
    </r>
    <r>
      <rPr>
        <sz val="12"/>
        <color theme="1"/>
        <rFont val="Aptos Narrow"/>
        <family val="2"/>
        <scheme val="minor"/>
      </rPr>
      <t> about that since she was a really boring child. Look, honey, we</t>
    </r>
  </si>
  <si>
    <t>The Curse of Sleeping Beauty</t>
  </si>
  <si>
    <r>
      <t>  - Who's Briar Rose? - I don't really know. I've </t>
    </r>
    <r>
      <rPr>
        <b/>
        <sz val="11"/>
        <color theme="1"/>
        <rFont val="Aptos Narrow"/>
        <family val="2"/>
        <scheme val="minor"/>
      </rPr>
      <t>dreamt</t>
    </r>
    <r>
      <rPr>
        <sz val="12"/>
        <color theme="1"/>
        <rFont val="Aptos Narrow"/>
        <family val="2"/>
        <scheme val="minor"/>
      </rPr>
      <t> about her my entire adult life, always in Kaiser Gardens, always asleep.</t>
    </r>
  </si>
  <si>
    <t>Kingsglaive: Final Fantasy XV</t>
  </si>
  <si>
    <r>
      <t>  sneaking off... to go tell our mother's killer about some plot you've </t>
    </r>
    <r>
      <rPr>
        <b/>
        <sz val="11"/>
        <color theme="1"/>
        <rFont val="Aptos Narrow"/>
        <family val="2"/>
        <scheme val="minor"/>
      </rPr>
      <t>dreamt</t>
    </r>
    <r>
      <rPr>
        <sz val="12"/>
        <color theme="1"/>
        <rFont val="Aptos Narrow"/>
        <family val="2"/>
        <scheme val="minor"/>
      </rPr>
      <t> up. You are wrong to hate King Regis. Niflheim killed Mother, not</t>
    </r>
  </si>
  <si>
    <t>Legends of Tomorrow</t>
  </si>
  <si>
    <r>
      <t>  dreams. What do you dream, Kendra? To be honest, I've </t>
    </r>
    <r>
      <rPr>
        <b/>
        <sz val="11"/>
        <color theme="1"/>
        <rFont val="Aptos Narrow"/>
        <family val="2"/>
        <scheme val="minor"/>
      </rPr>
      <t>dreamt</t>
    </r>
    <r>
      <rPr>
        <sz val="12"/>
        <color theme="1"/>
        <rFont val="Aptos Narrow"/>
        <family val="2"/>
        <scheme val="minor"/>
      </rPr>
      <t> of you before... and me... together. Well, that's interesting.</t>
    </r>
  </si>
  <si>
    <t>Ink Master</t>
  </si>
  <si>
    <r>
      <t>  was almost eliminated... - Super close, man. - Never have I ever </t>
    </r>
    <r>
      <rPr>
        <b/>
        <sz val="11"/>
        <color theme="1"/>
        <rFont val="Aptos Narrow"/>
        <family val="2"/>
        <scheme val="minor"/>
      </rPr>
      <t>dreamt</t>
    </r>
    <r>
      <rPr>
        <sz val="12"/>
        <color theme="1"/>
        <rFont val="Aptos Narrow"/>
        <family val="2"/>
        <scheme val="minor"/>
      </rPr>
      <t> of going to the bottom. My fans have so much faith in me.</t>
    </r>
  </si>
  <si>
    <t>Barely Lethal</t>
  </si>
  <si>
    <r>
      <t>  , yeah. Pig Latin. No. Cash, I've... I've </t>
    </r>
    <r>
      <rPr>
        <b/>
        <sz val="11"/>
        <color theme="1"/>
        <rFont val="Aptos Narrow"/>
        <family val="2"/>
        <scheme val="minor"/>
      </rPr>
      <t>dreamt</t>
    </r>
    <r>
      <rPr>
        <sz val="12"/>
        <color theme="1"/>
        <rFont val="Aptos Narrow"/>
        <family val="2"/>
        <scheme val="minor"/>
      </rPr>
      <t> about a night like this for a really long time, and I have had</t>
    </r>
  </si>
  <si>
    <t>Chef's Table</t>
  </si>
  <si>
    <r>
      <t>  people. Everything that is happening to me now is something that I've always </t>
    </r>
    <r>
      <rPr>
        <b/>
        <sz val="11"/>
        <color theme="1"/>
        <rFont val="Aptos Narrow"/>
        <family val="2"/>
        <scheme val="minor"/>
      </rPr>
      <t>dreamt</t>
    </r>
    <r>
      <rPr>
        <sz val="12"/>
        <color theme="1"/>
        <rFont val="Aptos Narrow"/>
        <family val="2"/>
        <scheme val="minor"/>
      </rPr>
      <t> of. I constantly remind myself that I have to really, really live it</t>
    </r>
  </si>
  <si>
    <t>...Woman in Black 2: Angel of Death</t>
  </si>
  <si>
    <r>
      <t>  mind's way of letting go of all the bad thoughts. Once you've </t>
    </r>
    <r>
      <rPr>
        <b/>
        <sz val="11"/>
        <color theme="1"/>
        <rFont val="Aptos Narrow"/>
        <family val="2"/>
        <scheme val="minor"/>
      </rPr>
      <t>dreamt</t>
    </r>
    <r>
      <rPr>
        <sz val="12"/>
        <color theme="1"/>
        <rFont val="Aptos Narrow"/>
        <family val="2"/>
        <scheme val="minor"/>
      </rPr>
      <t> them, they're gone. Oh, is it? You just do that</t>
    </r>
  </si>
  <si>
    <t>Comet</t>
  </si>
  <si>
    <r>
      <t>  in an hour. You got ta get ready. So... have you ever </t>
    </r>
    <r>
      <rPr>
        <b/>
        <sz val="11"/>
        <color theme="1"/>
        <rFont val="Aptos Narrow"/>
        <family val="2"/>
        <scheme val="minor"/>
      </rPr>
      <t>dreamt</t>
    </r>
    <r>
      <rPr>
        <sz val="12"/>
        <color theme="1"/>
        <rFont val="Aptos Narrow"/>
        <family val="2"/>
        <scheme val="minor"/>
      </rPr>
      <t> about me? - Dreamt about you? - Yeah. You know, in</t>
    </r>
  </si>
  <si>
    <t>My Man Is a Loser</t>
  </si>
  <si>
    <r>
      <t>  I really, really love. I love them so much. I have always </t>
    </r>
    <r>
      <rPr>
        <b/>
        <sz val="11"/>
        <color theme="1"/>
        <rFont val="Aptos Narrow"/>
        <family val="2"/>
        <scheme val="minor"/>
      </rPr>
      <t>dreamt</t>
    </r>
    <r>
      <rPr>
        <sz val="12"/>
        <color theme="1"/>
        <rFont val="Aptos Narrow"/>
        <family val="2"/>
        <scheme val="minor"/>
      </rPr>
      <t> about being a dancer, so what do you know, I got onto the</t>
    </r>
  </si>
  <si>
    <t>Blue Bloods</t>
  </si>
  <si>
    <r>
      <t>  . I thought we agreed not to talk shop at Sunday dinner? Must've </t>
    </r>
    <r>
      <rPr>
        <b/>
        <sz val="11"/>
        <color theme="1"/>
        <rFont val="Aptos Narrow"/>
        <family val="2"/>
        <scheme val="minor"/>
      </rPr>
      <t>dreamt</t>
    </r>
    <r>
      <rPr>
        <sz val="12"/>
        <color theme="1"/>
        <rFont val="Aptos Narrow"/>
        <family val="2"/>
        <scheme val="minor"/>
      </rPr>
      <t> it. (chuckles) We get EDPs in the hospital all the time.</t>
    </r>
  </si>
  <si>
    <t>Sirens</t>
  </si>
  <si>
    <r>
      <t>  This isn't real. "' Cause as you know, I've always </t>
    </r>
    <r>
      <rPr>
        <b/>
        <sz val="11"/>
        <color theme="1"/>
        <rFont val="Aptos Narrow"/>
        <family val="2"/>
        <scheme val="minor"/>
      </rPr>
      <t>dreamt</t>
    </r>
    <r>
      <rPr>
        <sz val="12"/>
        <color theme="1"/>
        <rFont val="Aptos Narrow"/>
        <family val="2"/>
        <scheme val="minor"/>
      </rPr>
      <t> of joining the FBI. I tried to bring it up a couple times last</t>
    </r>
  </si>
  <si>
    <t>Benched</t>
  </si>
  <si>
    <r>
      <t>  but was it real, or did I dream it?' Cause I've </t>
    </r>
    <r>
      <rPr>
        <b/>
        <sz val="11"/>
        <color theme="1"/>
        <rFont val="Aptos Narrow"/>
        <family val="2"/>
        <scheme val="minor"/>
      </rPr>
      <t>dreamt</t>
    </r>
    <r>
      <rPr>
        <sz val="12"/>
        <color theme="1"/>
        <rFont val="Aptos Narrow"/>
        <family val="2"/>
        <scheme val="minor"/>
      </rPr>
      <t> it so many times, but I've also dreamt that a scarecrow was eating</t>
    </r>
  </si>
  <si>
    <t>dreamt</t>
  </si>
  <si>
    <t>dream</t>
  </si>
  <si>
    <t>...hereiskylemiller.com</t>
  </si>
  <si>
    <r>
      <t>  light and the snow was shin deep with nothing firm lurking underneath. I had </t>
    </r>
    <r>
      <rPr>
        <b/>
        <sz val="11"/>
        <color theme="1"/>
        <rFont val="Aptos Narrow"/>
        <family val="2"/>
        <scheme val="minor"/>
      </rPr>
      <t>dreamed</t>
    </r>
    <r>
      <rPr>
        <sz val="12"/>
        <color theme="1"/>
        <rFont val="Aptos Narrow"/>
        <family val="2"/>
        <scheme val="minor"/>
      </rPr>
      <t> of this day for years. We were alone without any wind and below us</t>
    </r>
  </si>
  <si>
    <r>
      <t>  It's also the closest I've ever come to flying. I've always </t>
    </r>
    <r>
      <rPr>
        <b/>
        <sz val="11"/>
        <color theme="1"/>
        <rFont val="Aptos Narrow"/>
        <family val="2"/>
        <scheme val="minor"/>
      </rPr>
      <t>dreamed</t>
    </r>
    <r>
      <rPr>
        <sz val="12"/>
        <color theme="1"/>
        <rFont val="Aptos Narrow"/>
        <family val="2"/>
        <scheme val="minor"/>
      </rPr>
      <t> of flying on my own. # And fun/stress relief/because I enjoy the activity is</t>
    </r>
  </si>
  <si>
    <r>
      <t>  upon in the future. "... Barbara B. Kennelly, President/CEO Conservatives have long </t>
    </r>
    <r>
      <rPr>
        <b/>
        <sz val="11"/>
        <color theme="1"/>
        <rFont val="Aptos Narrow"/>
        <family val="2"/>
        <scheme val="minor"/>
      </rPr>
      <t>dreamed</t>
    </r>
    <r>
      <rPr>
        <sz val="12"/>
        <color theme="1"/>
        <rFont val="Aptos Narrow"/>
        <family val="2"/>
        <scheme val="minor"/>
      </rPr>
      <t> of a payroll tax holiday because it fulfills two ideological goals, lower taxes and</t>
    </r>
  </si>
  <si>
    <t>news.firedoglake.com</t>
  </si>
  <si>
    <r>
      <t>  # I have no faith whatsoever that he will not do exactly what he's </t>
    </r>
    <r>
      <rPr>
        <b/>
        <sz val="11"/>
        <color theme="1"/>
        <rFont val="Aptos Narrow"/>
        <family val="2"/>
        <scheme val="minor"/>
      </rPr>
      <t>dreamed</t>
    </r>
    <r>
      <rPr>
        <sz val="12"/>
        <color theme="1"/>
        <rFont val="Aptos Narrow"/>
        <family val="2"/>
        <scheme val="minor"/>
      </rPr>
      <t> of doing: Out " transforming " St Ronnie. And he's told us</t>
    </r>
  </si>
  <si>
    <r>
      <t>  more as folks are complaining about here, more rightwing/corporate friendly than Bush could have </t>
    </r>
    <r>
      <rPr>
        <b/>
        <sz val="11"/>
        <color theme="1"/>
        <rFont val="Aptos Narrow"/>
        <family val="2"/>
        <scheme val="minor"/>
      </rPr>
      <t>dreamed</t>
    </r>
    <r>
      <rPr>
        <sz val="12"/>
        <color theme="1"/>
        <rFont val="Aptos Narrow"/>
        <family val="2"/>
        <scheme val="minor"/>
      </rPr>
      <t> of doing. (Look at his ed sec's record in Chicago, from</t>
    </r>
  </si>
  <si>
    <r>
      <t>  to inspiring young people in space and science education. All of the members had </t>
    </r>
    <r>
      <rPr>
        <b/>
        <sz val="11"/>
        <color theme="1"/>
        <rFont val="Aptos Narrow"/>
        <family val="2"/>
        <scheme val="minor"/>
      </rPr>
      <t>dreamed</t>
    </r>
    <r>
      <rPr>
        <sz val="12"/>
        <color theme="1"/>
        <rFont val="Aptos Narrow"/>
        <family val="2"/>
        <scheme val="minor"/>
      </rPr>
      <t> of being astronauts but would never meet the physical and mental requirements of a space</t>
    </r>
  </si>
  <si>
    <r>
      <t>  which I fear, the result is going to be the victory Rush has always </t>
    </r>
    <r>
      <rPr>
        <b/>
        <sz val="11"/>
        <color theme="1"/>
        <rFont val="Aptos Narrow"/>
        <family val="2"/>
        <scheme val="minor"/>
      </rPr>
      <t>dreamed</t>
    </r>
    <r>
      <rPr>
        <sz val="12"/>
        <color theme="1"/>
        <rFont val="Aptos Narrow"/>
        <family val="2"/>
        <scheme val="minor"/>
      </rPr>
      <t> about. # Second, while I have a good economics education, I moved</t>
    </r>
  </si>
  <si>
    <r>
      <t>  for me, i will live like a Narnian. # Suppose we have only </t>
    </r>
    <r>
      <rPr>
        <b/>
        <sz val="11"/>
        <color theme="1"/>
        <rFont val="Aptos Narrow"/>
        <family val="2"/>
        <scheme val="minor"/>
      </rPr>
      <t>dreamed</t>
    </r>
    <r>
      <rPr>
        <sz val="12"/>
        <color theme="1"/>
        <rFont val="Aptos Narrow"/>
        <family val="2"/>
        <scheme val="minor"/>
      </rPr>
      <t>, or made up, all those things -- trees and grass and sun and</t>
    </r>
  </si>
  <si>
    <r>
      <t>  overseen by Wilson, ought to astonish even the most optimistic evangelist who has ever </t>
    </r>
    <r>
      <rPr>
        <b/>
        <sz val="11"/>
        <color theme="1"/>
        <rFont val="Aptos Narrow"/>
        <family val="2"/>
        <scheme val="minor"/>
      </rPr>
      <t>dreamed</t>
    </r>
    <r>
      <rPr>
        <sz val="12"/>
        <color theme="1"/>
        <rFont val="Aptos Narrow"/>
        <family val="2"/>
        <scheme val="minor"/>
      </rPr>
      <t> big. Study the site and the number of people it reaches and where they</t>
    </r>
  </si>
  <si>
    <t>blog.cloudbees.com</t>
  </si>
  <si>
    <r>
      <t>  excited to see developers, communities and partners create new things we haven't yet </t>
    </r>
    <r>
      <rPr>
        <b/>
        <sz val="11"/>
        <color theme="1"/>
        <rFont val="Aptos Narrow"/>
        <family val="2"/>
        <scheme val="minor"/>
      </rPr>
      <t>dreamed</t>
    </r>
    <r>
      <rPr>
        <sz val="12"/>
        <color theme="1"/>
        <rFont val="Aptos Narrow"/>
        <family val="2"/>
        <scheme val="minor"/>
      </rPr>
      <t> </t>
    </r>
    <r>
      <rPr>
        <sz val="11"/>
        <color rgb="FF999999"/>
        <rFont val="Aptos Narrow"/>
        <family val="2"/>
        <scheme val="minor"/>
      </rPr>
      <t>3156236</t>
    </r>
    <r>
      <rPr>
        <sz val="12"/>
        <color theme="1"/>
        <rFont val="Aptos Narrow"/>
        <family val="2"/>
        <scheme val="minor"/>
      </rPr>
      <t> 11.17.2012 #</t>
    </r>
  </si>
  <si>
    <t>digitaltrends.com</t>
  </si>
  <si>
    <r>
      <t>  victory. # Max Awesome ($1, iOS): Everyone that has ever </t>
    </r>
    <r>
      <rPr>
        <b/>
        <sz val="11"/>
        <color theme="1"/>
        <rFont val="Aptos Narrow"/>
        <family val="2"/>
        <scheme val="minor"/>
      </rPr>
      <t>dreamed</t>
    </r>
    <r>
      <rPr>
        <sz val="12"/>
        <color theme="1"/>
        <rFont val="Aptos Narrow"/>
        <family val="2"/>
        <scheme val="minor"/>
      </rPr>
      <t> of being a stuntman can</t>
    </r>
  </si>
  <si>
    <r>
      <t>  . # Ron Paul did more for the movement than many of us had ever </t>
    </r>
    <r>
      <rPr>
        <b/>
        <sz val="11"/>
        <color theme="1"/>
        <rFont val="Aptos Narrow"/>
        <family val="2"/>
        <scheme val="minor"/>
      </rPr>
      <t>dreamed</t>
    </r>
    <r>
      <rPr>
        <sz val="12"/>
        <color theme="1"/>
        <rFont val="Aptos Narrow"/>
        <family val="2"/>
        <scheme val="minor"/>
      </rPr>
      <t>. He forced the Constitution back into the mainstream when we needed it most.</t>
    </r>
  </si>
  <si>
    <t>grist.org</t>
  </si>
  <si>
    <r>
      <t>  Though affluent people have more food choices than people of the past could ever have </t>
    </r>
    <r>
      <rPr>
        <b/>
        <sz val="11"/>
        <color theme="1"/>
        <rFont val="Aptos Narrow"/>
        <family val="2"/>
        <scheme val="minor"/>
      </rPr>
      <t>dreamed</t>
    </r>
    <r>
      <rPr>
        <sz val="12"/>
        <color theme="1"/>
        <rFont val="Aptos Narrow"/>
        <family val="2"/>
        <scheme val="minor"/>
      </rPr>
      <t> of, and though one person's labor can produce more food today than ever</t>
    </r>
  </si>
  <si>
    <r>
      <t>  getting back into the race. # This really was the best Romney could have </t>
    </r>
    <r>
      <rPr>
        <b/>
        <sz val="11"/>
        <color theme="1"/>
        <rFont val="Aptos Narrow"/>
        <family val="2"/>
        <scheme val="minor"/>
      </rPr>
      <t>dreamed</t>
    </r>
    <r>
      <rPr>
        <sz val="12"/>
        <color theme="1"/>
        <rFont val="Aptos Narrow"/>
        <family val="2"/>
        <scheme val="minor"/>
      </rPr>
      <t> for himself. # This will boost Republicans in general, especially the Peggy Noonans</t>
    </r>
  </si>
  <si>
    <t>billboard.com</t>
  </si>
  <si>
    <r>
      <t>  of the songs on the album, " he reveals. " I've always </t>
    </r>
    <r>
      <rPr>
        <b/>
        <sz val="11"/>
        <color theme="1"/>
        <rFont val="Aptos Narrow"/>
        <family val="2"/>
        <scheme val="minor"/>
      </rPr>
      <t>dreamed</t>
    </r>
    <r>
      <rPr>
        <sz val="12"/>
        <color theme="1"/>
        <rFont val="Aptos Narrow"/>
        <family val="2"/>
        <scheme val="minor"/>
      </rPr>
      <t> of releasing that song.' Wanted' was written just before the record came</t>
    </r>
  </si>
  <si>
    <r>
      <t>...obandotherthings.com </t>
    </r>
    <r>
      <rPr>
        <sz val="11"/>
        <color rgb="FFC0C0C0"/>
        <rFont val="Aptos Narrow"/>
        <family val="2"/>
        <scheme val="minor"/>
      </rPr>
      <t>(1)</t>
    </r>
  </si>
  <si>
    <r>
      <t>  them. I did all of this decades before this latest parenting fad was </t>
    </r>
    <r>
      <rPr>
        <b/>
        <sz val="11"/>
        <color theme="1"/>
        <rFont val="Aptos Narrow"/>
        <family val="2"/>
        <scheme val="minor"/>
      </rPr>
      <t>dreamed</t>
    </r>
    <r>
      <rPr>
        <sz val="12"/>
        <color theme="1"/>
        <rFont val="Aptos Narrow"/>
        <family val="2"/>
        <scheme val="minor"/>
      </rPr>
      <t> up. Kids need love Kids need to be listen to and heard Kids need</t>
    </r>
  </si>
  <si>
    <r>
      <t>  . That was the length of time our founders suggested. They'd never have </t>
    </r>
    <r>
      <rPr>
        <b/>
        <sz val="11"/>
        <color theme="1"/>
        <rFont val="Aptos Narrow"/>
        <family val="2"/>
        <scheme val="minor"/>
      </rPr>
      <t>dreamed</t>
    </r>
    <r>
      <rPr>
        <sz val="12"/>
        <color theme="1"/>
        <rFont val="Aptos Narrow"/>
        <family val="2"/>
        <scheme val="minor"/>
      </rPr>
      <t> that it would one day last 19 years. Ideally this would go along with</t>
    </r>
  </si>
  <si>
    <t>salem.patch.com</t>
  </si>
  <si>
    <r>
      <t>  in New England (I grew up in New Hampshire). I'd always </t>
    </r>
    <r>
      <rPr>
        <b/>
        <sz val="11"/>
        <color theme="1"/>
        <rFont val="Aptos Narrow"/>
        <family val="2"/>
        <scheme val="minor"/>
      </rPr>
      <t>dreamed</t>
    </r>
    <r>
      <rPr>
        <sz val="12"/>
        <color theme="1"/>
        <rFont val="Aptos Narrow"/>
        <family val="2"/>
        <scheme val="minor"/>
      </rPr>
      <t> of building a community news outlet from the ground up, and Patch gave me</t>
    </r>
  </si>
  <si>
    <t>sundancechannel.com</t>
  </si>
  <si>
    <r>
      <t>  , get you in the mood. # THE ORGASM DIARIES # Who hasn't </t>
    </r>
    <r>
      <rPr>
        <b/>
        <sz val="11"/>
        <color theme="1"/>
        <rFont val="Aptos Narrow"/>
        <family val="2"/>
        <scheme val="minor"/>
      </rPr>
      <t>dreamed</t>
    </r>
    <r>
      <rPr>
        <sz val="12"/>
        <color theme="1"/>
        <rFont val="Aptos Narrow"/>
        <family val="2"/>
        <scheme val="minor"/>
      </rPr>
      <t> of a hot, sweaty summer documenting the throes of young love? When a</t>
    </r>
  </si>
  <si>
    <t>american.com</t>
  </si>
  <si>
    <r>
      <t>  the neem tree and thereby legal for organic production, or if the insecticide is </t>
    </r>
    <r>
      <rPr>
        <b/>
        <sz val="11"/>
        <color theme="1"/>
        <rFont val="Aptos Narrow"/>
        <family val="2"/>
        <scheme val="minor"/>
      </rPr>
      <t>dreamed</t>
    </r>
    <r>
      <rPr>
        <sz val="12"/>
        <color theme="1"/>
        <rFont val="Aptos Narrow"/>
        <family val="2"/>
        <scheme val="minor"/>
      </rPr>
      <t> up in the labs of DuPont. It shouldn't matter that much to you</t>
    </r>
  </si>
  <si>
    <t>...nloadtheuniverse.com</t>
  </si>
  <si>
    <r>
      <t>  's compound eye, they saw things at the nanoscale that Aristotle could not have </t>
    </r>
    <r>
      <rPr>
        <b/>
        <sz val="11"/>
        <color theme="1"/>
        <rFont val="Aptos Narrow"/>
        <family val="2"/>
        <scheme val="minor"/>
      </rPr>
      <t>dreamed</t>
    </r>
    <r>
      <rPr>
        <sz val="12"/>
        <color theme="1"/>
        <rFont val="Aptos Narrow"/>
        <family val="2"/>
        <scheme val="minor"/>
      </rPr>
      <t> of. A razor's edge became a mountain range. In the chambers of</t>
    </r>
  </si>
  <si>
    <r>
      <t>ritsparis.com </t>
    </r>
    <r>
      <rPr>
        <sz val="11"/>
        <color rgb="FFC0C0C0"/>
        <rFont val="Aptos Narrow"/>
        <family val="2"/>
        <scheme val="minor"/>
      </rPr>
      <t>(1)</t>
    </r>
  </si>
  <si>
    <r>
      <t>  he was a schoolboy. # No doubt the male model would never have </t>
    </r>
    <r>
      <rPr>
        <b/>
        <sz val="11"/>
        <color theme="1"/>
        <rFont val="Aptos Narrow"/>
        <family val="2"/>
        <scheme val="minor"/>
      </rPr>
      <t>dreamed</t>
    </r>
    <r>
      <rPr>
        <sz val="12"/>
        <color theme="1"/>
        <rFont val="Aptos Narrow"/>
        <family val="2"/>
        <scheme val="minor"/>
      </rPr>
      <t> he would grow up to date her. # He tells the publication:'</t>
    </r>
  </si>
  <si>
    <t>copyblogger.com</t>
  </si>
  <si>
    <r>
      <t>  this is the beginning of a new life for me, a life I've </t>
    </r>
    <r>
      <rPr>
        <b/>
        <sz val="11"/>
        <color theme="1"/>
        <rFont val="Aptos Narrow"/>
        <family val="2"/>
        <scheme val="minor"/>
      </rPr>
      <t>dreamed</t>
    </r>
    <r>
      <rPr>
        <sz val="12"/>
        <color theme="1"/>
        <rFont val="Aptos Narrow"/>
        <family val="2"/>
        <scheme val="minor"/>
      </rPr>
      <t> about for a long time, a LEGENDARY life! Thanks # So true.</t>
    </r>
  </si>
  <si>
    <t>coreywilkey.com</t>
  </si>
  <si>
    <r>
      <t>  . Just like every other little girl since the beginning of time, I have </t>
    </r>
    <r>
      <rPr>
        <b/>
        <sz val="11"/>
        <color theme="1"/>
        <rFont val="Aptos Narrow"/>
        <family val="2"/>
        <scheme val="minor"/>
      </rPr>
      <t>dreamed</t>
    </r>
    <r>
      <rPr>
        <sz val="12"/>
        <color theme="1"/>
        <rFont val="Aptos Narrow"/>
        <family val="2"/>
        <scheme val="minor"/>
      </rPr>
      <t> about my wedding for as long as I can remember. I'll never be</t>
    </r>
  </si>
  <si>
    <r>
      <t>  " I've done so many things in my life that I never would have </t>
    </r>
    <r>
      <rPr>
        <b/>
        <sz val="11"/>
        <color theme="1"/>
        <rFont val="Aptos Narrow"/>
        <family val="2"/>
        <scheme val="minor"/>
      </rPr>
      <t>dreamed</t>
    </r>
    <r>
      <rPr>
        <sz val="12"/>
        <color theme="1"/>
        <rFont val="Aptos Narrow"/>
        <family val="2"/>
        <scheme val="minor"/>
      </rPr>
      <t> of doing, and all just because I can play basketball. So I do</t>
    </r>
  </si>
  <si>
    <r>
      <t>  . But God provides, in amazing ways. Often ways I wouldn't have </t>
    </r>
    <r>
      <rPr>
        <b/>
        <sz val="11"/>
        <color theme="1"/>
        <rFont val="Aptos Narrow"/>
        <family val="2"/>
        <scheme val="minor"/>
      </rPr>
      <t>dreamed</t>
    </r>
    <r>
      <rPr>
        <sz val="12"/>
        <color theme="1"/>
        <rFont val="Aptos Narrow"/>
        <family val="2"/>
        <scheme val="minor"/>
      </rPr>
      <t>. Ask Him to show you what to do. Pray in the stuff/supplies you</t>
    </r>
  </si>
  <si>
    <t>kissrichmond.com</t>
  </si>
  <si>
    <r>
      <t>  3185424 Men And Women Selling Their Virginity For Documentary # The virginity auction was </t>
    </r>
    <r>
      <rPr>
        <b/>
        <sz val="11"/>
        <color theme="1"/>
        <rFont val="Aptos Narrow"/>
        <family val="2"/>
        <scheme val="minor"/>
      </rPr>
      <t>dreamed</t>
    </r>
    <r>
      <rPr>
        <sz val="12"/>
        <color theme="1"/>
        <rFont val="Aptos Narrow"/>
        <family val="2"/>
        <scheme val="minor"/>
      </rPr>
      <t> up by filmmaker Justin Sisely for a documentary about the process of the virginity auction</t>
    </r>
  </si>
  <si>
    <t>...achingheartsblog.com</t>
  </si>
  <si>
    <r>
      <t>  in telling it. I am just walking in obedience into the story He has </t>
    </r>
    <r>
      <rPr>
        <b/>
        <sz val="11"/>
        <color theme="1"/>
        <rFont val="Aptos Narrow"/>
        <family val="2"/>
        <scheme val="minor"/>
      </rPr>
      <t>dreamed</t>
    </r>
    <r>
      <rPr>
        <sz val="12"/>
        <color theme="1"/>
        <rFont val="Aptos Narrow"/>
        <family val="2"/>
        <scheme val="minor"/>
      </rPr>
      <t> for my life. # Share one blessing that has happened because you said YES</t>
    </r>
  </si>
  <si>
    <t>acworth.patch.com</t>
  </si>
  <si>
    <r>
      <t>  so many budding entrepreneurs get off their feet and start that business they've always </t>
    </r>
    <r>
      <rPr>
        <b/>
        <sz val="11"/>
        <color theme="1"/>
        <rFont val="Aptos Narrow"/>
        <family val="2"/>
        <scheme val="minor"/>
      </rPr>
      <t>dreamed</t>
    </r>
    <r>
      <rPr>
        <sz val="12"/>
        <color theme="1"/>
        <rFont val="Aptos Narrow"/>
        <family val="2"/>
        <scheme val="minor"/>
      </rPr>
      <t> of, " Rylander said. " When I think of all the businesses that</t>
    </r>
  </si>
  <si>
    <r>
      <t>  have ever worked on. For many, this will be the update they have </t>
    </r>
    <r>
      <rPr>
        <b/>
        <sz val="11"/>
        <color theme="1"/>
        <rFont val="Aptos Narrow"/>
        <family val="2"/>
        <scheme val="minor"/>
      </rPr>
      <t>dreamed</t>
    </r>
    <r>
      <rPr>
        <sz val="12"/>
        <color theme="1"/>
        <rFont val="Aptos Narrow"/>
        <family val="2"/>
        <scheme val="minor"/>
      </rPr>
      <t> about for many years. # Kalphite King (very high level) # A</t>
    </r>
  </si>
  <si>
    <r>
      <t>  Population biologists have at last proven it to be true something that philosophers have always </t>
    </r>
    <r>
      <rPr>
        <b/>
        <sz val="11"/>
        <color theme="1"/>
        <rFont val="Aptos Narrow"/>
        <family val="2"/>
        <scheme val="minor"/>
      </rPr>
      <t>dreamed</t>
    </r>
    <r>
      <rPr>
        <sz val="12"/>
        <color theme="1"/>
        <rFont val="Aptos Narrow"/>
        <family val="2"/>
        <scheme val="minor"/>
      </rPr>
      <t> to be true and that is that we are all quite literally brothers and sisters</t>
    </r>
  </si>
  <si>
    <t>...ancisco.cbslocal.com</t>
  </si>
  <si>
    <r>
      <t>  and driving information slips past their far reaching view. The Soviets could not have </t>
    </r>
    <r>
      <rPr>
        <b/>
        <sz val="11"/>
        <color theme="1"/>
        <rFont val="Aptos Narrow"/>
        <family val="2"/>
        <scheme val="minor"/>
      </rPr>
      <t>dreamed</t>
    </r>
    <r>
      <rPr>
        <sz val="12"/>
        <color theme="1"/>
        <rFont val="Aptos Narrow"/>
        <family val="2"/>
        <scheme val="minor"/>
      </rPr>
      <t> for a better way to make sure their comrades are' paying their fair share</t>
    </r>
  </si>
  <si>
    <t>...practicalwedding.com</t>
  </si>
  <si>
    <r>
      <t>  finally bought a house, and this was a huge accomplishment, something he'd </t>
    </r>
    <r>
      <rPr>
        <b/>
        <sz val="11"/>
        <color theme="1"/>
        <rFont val="Aptos Narrow"/>
        <family val="2"/>
        <scheme val="minor"/>
      </rPr>
      <t>dreamed</t>
    </r>
    <r>
      <rPr>
        <sz val="12"/>
        <color theme="1"/>
        <rFont val="Aptos Narrow"/>
        <family val="2"/>
        <scheme val="minor"/>
      </rPr>
      <t> about for years. And part of that dream was having his own space.</t>
    </r>
  </si>
  <si>
    <r>
      <t>  never had the time -- or the money -- to see the sites he had </t>
    </r>
    <r>
      <rPr>
        <b/>
        <sz val="11"/>
        <color theme="1"/>
        <rFont val="Aptos Narrow"/>
        <family val="2"/>
        <scheme val="minor"/>
      </rPr>
      <t>dreamed</t>
    </r>
    <r>
      <rPr>
        <sz val="12"/>
        <color theme="1"/>
        <rFont val="Aptos Narrow"/>
        <family val="2"/>
        <scheme val="minor"/>
      </rPr>
      <t> of as a boy. " I was always so jealous of everyone who had</t>
    </r>
  </si>
  <si>
    <r>
      <t>  lean to, " yes, this really happened. " But now I've </t>
    </r>
    <r>
      <rPr>
        <b/>
        <sz val="11"/>
        <color theme="1"/>
        <rFont val="Aptos Narrow"/>
        <family val="2"/>
        <scheme val="minor"/>
      </rPr>
      <t>dreamed</t>
    </r>
    <r>
      <rPr>
        <sz val="12"/>
        <color theme="1"/>
        <rFont val="Aptos Narrow"/>
        <family val="2"/>
        <scheme val="minor"/>
      </rPr>
      <t> up a very reasonable, and interesting, third possibility; a kind of second</t>
    </r>
  </si>
  <si>
    <r>
      <t>  # It's 2012. Women have access to birth control that was not even </t>
    </r>
    <r>
      <rPr>
        <b/>
        <sz val="11"/>
        <color theme="1"/>
        <rFont val="Aptos Narrow"/>
        <family val="2"/>
        <scheme val="minor"/>
      </rPr>
      <t>dreamed</t>
    </r>
    <r>
      <rPr>
        <sz val="12"/>
        <color theme="1"/>
        <rFont val="Aptos Narrow"/>
        <family val="2"/>
        <scheme val="minor"/>
      </rPr>
      <t> of when abortion was made legal. Why do you still want to kill unborn</t>
    </r>
  </si>
  <si>
    <t>empowernetwork.com</t>
  </si>
  <si>
    <r>
      <t>  to implement these strategies into your weekly schedule. # PS- If you've ever </t>
    </r>
    <r>
      <rPr>
        <b/>
        <sz val="11"/>
        <color theme="1"/>
        <rFont val="Aptos Narrow"/>
        <family val="2"/>
        <scheme val="minor"/>
      </rPr>
      <t>dreamed</t>
    </r>
    <r>
      <rPr>
        <sz val="12"/>
        <color theme="1"/>
        <rFont val="Aptos Narrow"/>
        <family val="2"/>
        <scheme val="minor"/>
      </rPr>
      <t> of becoming wealthy go ahead and take the quiz below. See if you have</t>
    </r>
  </si>
  <si>
    <t>techdirt.com</t>
  </si>
  <si>
    <r>
      <t>  to a huge degree, it also made other things possible that nobody could have </t>
    </r>
    <r>
      <rPr>
        <b/>
        <sz val="11"/>
        <color theme="1"/>
        <rFont val="Aptos Narrow"/>
        <family val="2"/>
        <scheme val="minor"/>
      </rPr>
      <t>dreamed</t>
    </r>
    <r>
      <rPr>
        <sz val="12"/>
        <color theme="1"/>
        <rFont val="Aptos Narrow"/>
        <family val="2"/>
        <scheme val="minor"/>
      </rPr>
      <t> - from the internet to modern mobile communication. # That's where the real</t>
    </r>
  </si>
  <si>
    <t>loudwire.com</t>
  </si>
  <si>
    <r>
      <t>  and as much as I'd like to tell you about the things we've </t>
    </r>
    <r>
      <rPr>
        <b/>
        <sz val="11"/>
        <color theme="1"/>
        <rFont val="Aptos Narrow"/>
        <family val="2"/>
        <scheme val="minor"/>
      </rPr>
      <t>dreamed</t>
    </r>
    <r>
      <rPr>
        <sz val="12"/>
        <color theme="1"/>
        <rFont val="Aptos Narrow"/>
        <family val="2"/>
        <scheme val="minor"/>
      </rPr>
      <t> up... I just can't.? Not yet...? (I can</t>
    </r>
  </si>
  <si>
    <r>
      <t>  's very vibrant, more teal than gray, and I'd never ever have </t>
    </r>
    <r>
      <rPr>
        <b/>
        <sz val="11"/>
        <color theme="1"/>
        <rFont val="Aptos Narrow"/>
        <family val="2"/>
        <scheme val="minor"/>
      </rPr>
      <t>dreamed</t>
    </r>
    <r>
      <rPr>
        <sz val="12"/>
        <color theme="1"/>
        <rFont val="Aptos Narrow"/>
        <family val="2"/>
        <scheme val="minor"/>
      </rPr>
      <t> of doing that. But I think it's what made me buy this house</t>
    </r>
  </si>
  <si>
    <r>
      <t>  loved 200 years ago. It's the type of stuff that we'd have </t>
    </r>
    <r>
      <rPr>
        <b/>
        <sz val="11"/>
        <color theme="1"/>
        <rFont val="Aptos Narrow"/>
        <family val="2"/>
        <scheme val="minor"/>
      </rPr>
      <t>dreamed</t>
    </r>
    <r>
      <rPr>
        <sz val="12"/>
        <color theme="1"/>
        <rFont val="Aptos Narrow"/>
        <family val="2"/>
        <scheme val="minor"/>
      </rPr>
      <t> of then and we have now. It is a new miracle and some in</t>
    </r>
  </si>
  <si>
    <r>
      <t>  just as rewarding. And what's so wrong with something Kaufman prob would've </t>
    </r>
    <r>
      <rPr>
        <b/>
        <sz val="11"/>
        <color theme="1"/>
        <rFont val="Aptos Narrow"/>
        <family val="2"/>
        <scheme val="minor"/>
      </rPr>
      <t>dreamed</t>
    </r>
    <r>
      <rPr>
        <sz val="12"/>
        <color theme="1"/>
        <rFont val="Aptos Narrow"/>
        <family val="2"/>
        <scheme val="minor"/>
      </rPr>
      <t> up had it not already been there? # Also, keep in mind that</t>
    </r>
  </si>
  <si>
    <t>steeleraddicts.com</t>
  </si>
  <si>
    <r>
      <t>   </t>
    </r>
    <r>
      <rPr>
        <sz val="11"/>
        <color rgb="FF999999"/>
        <rFont val="Aptos Narrow"/>
        <family val="2"/>
        <scheme val="minor"/>
      </rPr>
      <t>3270103</t>
    </r>
    <r>
      <rPr>
        <sz val="12"/>
        <color theme="1"/>
        <rFont val="Aptos Narrow"/>
        <family val="2"/>
        <scheme val="minor"/>
      </rPr>
      <t> # Have you ever </t>
    </r>
    <r>
      <rPr>
        <b/>
        <sz val="11"/>
        <color theme="1"/>
        <rFont val="Aptos Narrow"/>
        <family val="2"/>
        <scheme val="minor"/>
      </rPr>
      <t>dreamed</t>
    </r>
    <r>
      <rPr>
        <sz val="12"/>
        <color theme="1"/>
        <rFont val="Aptos Narrow"/>
        <family val="2"/>
        <scheme val="minor"/>
      </rPr>
      <t> of working on a film? How about working on a film that is being</t>
    </r>
  </si>
  <si>
    <t>realitysandwich.com</t>
  </si>
  <si>
    <r>
      <t>  , en masse, off in an entirely new direction, can barely even be </t>
    </r>
    <r>
      <rPr>
        <b/>
        <sz val="11"/>
        <color theme="1"/>
        <rFont val="Aptos Narrow"/>
        <family val="2"/>
        <scheme val="minor"/>
      </rPr>
      <t>dreamed</t>
    </r>
    <r>
      <rPr>
        <sz val="12"/>
        <color theme="1"/>
        <rFont val="Aptos Narrow"/>
        <family val="2"/>
        <scheme val="minor"/>
      </rPr>
      <t> of now. Therefore, such idle musings should be stated and acknowledged as such</t>
    </r>
  </si>
  <si>
    <t>...ewjerseynewsroom.com</t>
  </si>
  <si>
    <r>
      <t>  about aspirations, not simply making attacks and ignoring facts. # Long has Christie </t>
    </r>
    <r>
      <rPr>
        <b/>
        <sz val="11"/>
        <color theme="1"/>
        <rFont val="Aptos Narrow"/>
        <family val="2"/>
        <scheme val="minor"/>
      </rPr>
      <t>dreamed</t>
    </r>
    <r>
      <rPr>
        <sz val="12"/>
        <color theme="1"/>
        <rFont val="Aptos Narrow"/>
        <family val="2"/>
        <scheme val="minor"/>
      </rPr>
      <t> of making a mark like his political heroes. But wherein Ronald Reagan made us</t>
    </r>
  </si>
  <si>
    <r>
      <t>  # My initiative landed me on the podium. Not on the level I have </t>
    </r>
    <r>
      <rPr>
        <b/>
        <sz val="11"/>
        <color theme="1"/>
        <rFont val="Aptos Narrow"/>
        <family val="2"/>
        <scheme val="minor"/>
      </rPr>
      <t>dreamed</t>
    </r>
    <r>
      <rPr>
        <sz val="12"/>
        <color theme="1"/>
        <rFont val="Aptos Narrow"/>
        <family val="2"/>
        <scheme val="minor"/>
      </rPr>
      <t> about and worked for, but I got to put on my shiny podium jacket</t>
    </r>
  </si>
  <si>
    <t>rick.bookstaber.com</t>
  </si>
  <si>
    <r>
      <t>  by the title, there is a possibly endless recurrence of one virtual world being </t>
    </r>
    <r>
      <rPr>
        <b/>
        <sz val="11"/>
        <color theme="1"/>
        <rFont val="Aptos Narrow"/>
        <family val="2"/>
        <scheme val="minor"/>
      </rPr>
      <t>dreamed</t>
    </r>
    <r>
      <rPr>
        <sz val="12"/>
        <color theme="1"/>
        <rFont val="Aptos Narrow"/>
        <family val="2"/>
        <scheme val="minor"/>
      </rPr>
      <t> up within another one, each depending on the previous one for the shadow of</t>
    </r>
  </si>
  <si>
    <t>...ambert.wordpress.com</t>
  </si>
  <si>
    <r>
      <t>  seemingly serendipitous ways... unexpected but entirely appropriate ways. Ways we could never have </t>
    </r>
    <r>
      <rPr>
        <b/>
        <sz val="11"/>
        <color theme="1"/>
        <rFont val="Aptos Narrow"/>
        <family val="2"/>
        <scheme val="minor"/>
      </rPr>
      <t>dreamed</t>
    </r>
    <r>
      <rPr>
        <sz val="12"/>
        <color theme="1"/>
        <rFont val="Aptos Narrow"/>
        <family val="2"/>
        <scheme val="minor"/>
      </rPr>
      <t> of for ourselves. Ways that are wiser and more creative than anything we could</t>
    </r>
  </si>
  <si>
    <t>rabidreaders.com</t>
  </si>
  <si>
    <r>
      <t>  Mark Childress. Tobias is coming of age and into a world he had only </t>
    </r>
    <r>
      <rPr>
        <b/>
        <sz val="11"/>
        <color theme="1"/>
        <rFont val="Aptos Narrow"/>
        <family val="2"/>
        <scheme val="minor"/>
      </rPr>
      <t>dreamed</t>
    </r>
    <r>
      <rPr>
        <sz val="12"/>
        <color theme="1"/>
        <rFont val="Aptos Narrow"/>
        <family val="2"/>
        <scheme val="minor"/>
      </rPr>
      <t> existed. # Tobias is nave -- extremely nave. Despite being set 31 years</t>
    </r>
  </si>
  <si>
    <r>
      <t>  to the " hypothesis " block; after all, that is where hypotheses are </t>
    </r>
    <r>
      <rPr>
        <b/>
        <sz val="11"/>
        <color theme="1"/>
        <rFont val="Aptos Narrow"/>
        <family val="2"/>
        <scheme val="minor"/>
      </rPr>
      <t>dreamed</t>
    </r>
    <r>
      <rPr>
        <sz val="12"/>
        <color theme="1"/>
        <rFont val="Aptos Narrow"/>
        <family val="2"/>
        <scheme val="minor"/>
      </rPr>
      <t> up as a consequence of " observations "; and the outputs of experiments are</t>
    </r>
  </si>
  <si>
    <t>...blingcouchpotato.com</t>
  </si>
  <si>
    <r>
      <t>  're free to go. And I freeze. A moment that I've only </t>
    </r>
    <r>
      <rPr>
        <b/>
        <sz val="11"/>
        <color theme="1"/>
        <rFont val="Aptos Narrow"/>
        <family val="2"/>
        <scheme val="minor"/>
      </rPr>
      <t>dreamed</t>
    </r>
    <r>
      <rPr>
        <sz val="12"/>
        <color theme="1"/>
        <rFont val="Aptos Narrow"/>
        <family val="2"/>
        <scheme val="minor"/>
      </rPr>
      <t> about has just occurred. And, I'm standing on the threshold, shaking</t>
    </r>
  </si>
  <si>
    <t>leftinalabama.com</t>
  </si>
  <si>
    <r>
      <t>  us free publicity that we couldn't buy. # Fir exanple, I've </t>
    </r>
    <r>
      <rPr>
        <b/>
        <sz val="11"/>
        <color theme="1"/>
        <rFont val="Aptos Narrow"/>
        <family val="2"/>
        <scheme val="minor"/>
      </rPr>
      <t>dreamed</t>
    </r>
    <r>
      <rPr>
        <sz val="12"/>
        <color theme="1"/>
        <rFont val="Aptos Narrow"/>
        <family val="2"/>
        <scheme val="minor"/>
      </rPr>
      <t> about seeing groups of about six LGBT constituents of homophobic Representatives showing up at Town</t>
    </r>
  </si>
  <si>
    <r>
      <t>  trained him as a 007 counter agency to destroy this country they could have never </t>
    </r>
    <r>
      <rPr>
        <b/>
        <sz val="11"/>
        <color theme="1"/>
        <rFont val="Aptos Narrow"/>
        <family val="2"/>
        <scheme val="minor"/>
      </rPr>
      <t>dreamed</t>
    </r>
    <r>
      <rPr>
        <sz val="12"/>
        <color theme="1"/>
        <rFont val="Aptos Narrow"/>
        <family val="2"/>
        <scheme val="minor"/>
      </rPr>
      <t> he would have done so well. If you want to figure out why he</t>
    </r>
  </si>
  <si>
    <r>
      <t>  right in re' no due process to seize'. When this shit was </t>
    </r>
    <r>
      <rPr>
        <b/>
        <sz val="11"/>
        <color theme="1"/>
        <rFont val="Aptos Narrow"/>
        <family val="2"/>
        <scheme val="minor"/>
      </rPr>
      <t>dreamed</t>
    </r>
    <r>
      <rPr>
        <sz val="12"/>
        <color theme="1"/>
        <rFont val="Aptos Narrow"/>
        <family val="2"/>
        <scheme val="minor"/>
      </rPr>
      <t> up along about the time RICO started bringing in big bucks, the standard they</t>
    </r>
  </si>
  <si>
    <t>voxxi.com</t>
  </si>
  <si>
    <r>
      <t>  is that you can expect foreign policy to throw up challenges that you've never </t>
    </r>
    <r>
      <rPr>
        <b/>
        <sz val="11"/>
        <color theme="1"/>
        <rFont val="Aptos Narrow"/>
        <family val="2"/>
        <scheme val="minor"/>
      </rPr>
      <t>dreamed</t>
    </r>
    <r>
      <rPr>
        <sz val="12"/>
        <color theme="1"/>
        <rFont val="Aptos Narrow"/>
        <family val="2"/>
        <scheme val="minor"/>
      </rPr>
      <t> of on Inauguration Day. " Lindsay says the number one issue is whether Iran</t>
    </r>
  </si>
  <si>
    <r>
      <t>begslist.org </t>
    </r>
    <r>
      <rPr>
        <sz val="11"/>
        <color rgb="FFC0C0C0"/>
        <rFont val="Aptos Narrow"/>
        <family val="2"/>
        <scheme val="minor"/>
      </rPr>
      <t>(1)</t>
    </r>
  </si>
  <si>
    <r>
      <t>  and conservative place where my views and ideas are shunned upon. I have </t>
    </r>
    <r>
      <rPr>
        <b/>
        <sz val="11"/>
        <color theme="1"/>
        <rFont val="Aptos Narrow"/>
        <family val="2"/>
        <scheme val="minor"/>
      </rPr>
      <t>dreamed</t>
    </r>
    <r>
      <rPr>
        <sz val="12"/>
        <color theme="1"/>
        <rFont val="Aptos Narrow"/>
        <family val="2"/>
        <scheme val="minor"/>
      </rPr>
      <t> of leaving this place for a very long time and I need help to do</t>
    </r>
  </si>
  <si>
    <t>...others.wordpress.com</t>
  </si>
  <si>
    <r>
      <t>  quite as wet and muddy, and there will be fewer mosquitos # I've </t>
    </r>
    <r>
      <rPr>
        <b/>
        <sz val="11"/>
        <color theme="1"/>
        <rFont val="Aptos Narrow"/>
        <family val="2"/>
        <scheme val="minor"/>
      </rPr>
      <t>dreamed</t>
    </r>
    <r>
      <rPr>
        <sz val="12"/>
        <color theme="1"/>
        <rFont val="Aptos Narrow"/>
        <family val="2"/>
        <scheme val="minor"/>
      </rPr>
      <t> up a list of potential activities for us to do, so if you have</t>
    </r>
  </si>
  <si>
    <t>michellemalkin.com</t>
  </si>
  <si>
    <r>
      <t>  administration. # There have always been those in the conservative movement who have long </t>
    </r>
    <r>
      <rPr>
        <b/>
        <sz val="11"/>
        <color theme="1"/>
        <rFont val="Aptos Narrow"/>
        <family val="2"/>
        <scheme val="minor"/>
      </rPr>
      <t>dreamed</t>
    </r>
    <r>
      <rPr>
        <sz val="12"/>
        <color theme="1"/>
        <rFont val="Aptos Narrow"/>
        <family val="2"/>
        <scheme val="minor"/>
      </rPr>
      <t> of personally striking a blow at the hated U.N. And now -- into all</t>
    </r>
  </si>
  <si>
    <r>
      <t>  possibilities. Things we've never even conceived of in gaming before are now being </t>
    </r>
    <r>
      <rPr>
        <b/>
        <sz val="11"/>
        <color theme="1"/>
        <rFont val="Aptos Narrow"/>
        <family val="2"/>
        <scheme val="minor"/>
      </rPr>
      <t>dreamed</t>
    </r>
    <r>
      <rPr>
        <sz val="12"/>
        <color theme="1"/>
        <rFont val="Aptos Narrow"/>
        <family val="2"/>
        <scheme val="minor"/>
      </rPr>
      <t> up by Nintendo, and this game is just a hint of what may be</t>
    </r>
  </si>
  <si>
    <t>strata.oreilly.com</t>
  </si>
  <si>
    <r>
      <t>  we need to be careful. There are lots of things that haven't been </t>
    </r>
    <r>
      <rPr>
        <b/>
        <sz val="11"/>
        <color theme="1"/>
        <rFont val="Aptos Narrow"/>
        <family val="2"/>
        <scheme val="minor"/>
      </rPr>
      <t>dreamed</t>
    </r>
    <r>
      <rPr>
        <sz val="12"/>
        <color theme="1"/>
        <rFont val="Aptos Narrow"/>
        <family val="2"/>
        <scheme val="minor"/>
      </rPr>
      <t> of that people could do with personal information. We are entering a world where</t>
    </r>
  </si>
  <si>
    <t>...nan.winonastateu.com</t>
  </si>
  <si>
    <r>
      <t>  water. # Inevitably, Nasdaq let me down. The secret society I had </t>
    </r>
    <r>
      <rPr>
        <b/>
        <sz val="11"/>
        <color theme="1"/>
        <rFont val="Aptos Narrow"/>
        <family val="2"/>
        <scheme val="minor"/>
      </rPr>
      <t>dreamed</t>
    </r>
    <r>
      <rPr>
        <sz val="12"/>
        <color theme="1"/>
        <rFont val="Aptos Narrow"/>
        <family val="2"/>
        <scheme val="minor"/>
      </rPr>
      <t> of was only a cousin of the **25;2200;TOOLONG, a boring game they talked about</t>
    </r>
  </si>
  <si>
    <t>yahighway.com</t>
  </si>
  <si>
    <r>
      <t>  and an incredible freelance artist -- illustrates those aspirations more beautifully than I could have </t>
    </r>
    <r>
      <rPr>
        <b/>
        <sz val="11"/>
        <color theme="1"/>
        <rFont val="Aptos Narrow"/>
        <family val="2"/>
        <scheme val="minor"/>
      </rPr>
      <t>dreamed</t>
    </r>
    <r>
      <rPr>
        <sz val="12"/>
        <color theme="1"/>
        <rFont val="Aptos Narrow"/>
        <family val="2"/>
        <scheme val="minor"/>
      </rPr>
      <t>. # Thanks so much for celebrating it with me! # THE END GAMES</t>
    </r>
  </si>
  <si>
    <t>testudotimes.com</t>
  </si>
  <si>
    <r>
      <t>  managed to nab the best player in the state, and one who's always </t>
    </r>
    <r>
      <rPr>
        <b/>
        <sz val="11"/>
        <color theme="1"/>
        <rFont val="Aptos Narrow"/>
        <family val="2"/>
        <scheme val="minor"/>
      </rPr>
      <t>dreamed</t>
    </r>
    <r>
      <rPr>
        <sz val="12"/>
        <color theme="1"/>
        <rFont val="Aptos Narrow"/>
        <family val="2"/>
        <scheme val="minor"/>
      </rPr>
      <t> of going to the university. Sounds</t>
    </r>
  </si>
  <si>
    <r>
      <t>  " a potential piece of Yellowism. " The man, Vladimir Umanets, had </t>
    </r>
    <r>
      <rPr>
        <b/>
        <sz val="11"/>
        <color theme="1"/>
        <rFont val="Aptos Narrow"/>
        <family val="2"/>
        <scheme val="minor"/>
      </rPr>
      <t>dreamed</t>
    </r>
    <r>
      <rPr>
        <sz val="12"/>
        <color theme="1"/>
        <rFont val="Aptos Narrow"/>
        <family val="2"/>
        <scheme val="minor"/>
      </rPr>
      <t> up Yellowism as the latest movement in aesthetics and suggested that his scribble would in</t>
    </r>
  </si>
  <si>
    <t>theredneckmommy.com</t>
  </si>
  <si>
    <r>
      <t>  . I have lived in my current house for 12 years now and have never </t>
    </r>
    <r>
      <rPr>
        <b/>
        <sz val="11"/>
        <color theme="1"/>
        <rFont val="Aptos Narrow"/>
        <family val="2"/>
        <scheme val="minor"/>
      </rPr>
      <t>dreamed</t>
    </r>
    <r>
      <rPr>
        <sz val="12"/>
        <color theme="1"/>
        <rFont val="Aptos Narrow"/>
        <family val="2"/>
        <scheme val="minor"/>
      </rPr>
      <t> about it. One of the saddest days was when the new home owner torn</t>
    </r>
  </si>
  <si>
    <r>
      <t>  here in my little place on a machine none of those pictured could ever have </t>
    </r>
    <r>
      <rPr>
        <b/>
        <sz val="11"/>
        <color theme="1"/>
        <rFont val="Aptos Narrow"/>
        <family val="2"/>
        <scheme val="minor"/>
      </rPr>
      <t>dreamed</t>
    </r>
    <r>
      <rPr>
        <sz val="12"/>
        <color theme="1"/>
        <rFont val="Aptos Narrow"/>
        <family val="2"/>
        <scheme val="minor"/>
      </rPr>
      <t>.... We have come a long way, baby.... And still have a long</t>
    </r>
  </si>
  <si>
    <t>thebigclickmag.com</t>
  </si>
  <si>
    <r>
      <t>  the worst possible place for them, yet they stayed. # She hadn't </t>
    </r>
    <r>
      <rPr>
        <b/>
        <sz val="11"/>
        <color theme="1"/>
        <rFont val="Aptos Narrow"/>
        <family val="2"/>
        <scheme val="minor"/>
      </rPr>
      <t>dreamed</t>
    </r>
    <r>
      <rPr>
        <sz val="12"/>
        <color theme="1"/>
        <rFont val="Aptos Narrow"/>
        <family val="2"/>
        <scheme val="minor"/>
      </rPr>
      <t> of Julio for years. She remembered that day from the dream, a day</t>
    </r>
  </si>
  <si>
    <r>
      <t>  in my opinion) is Ron Paul. He is the Candidate I have always </t>
    </r>
    <r>
      <rPr>
        <b/>
        <sz val="11"/>
        <color theme="1"/>
        <rFont val="Aptos Narrow"/>
        <family val="2"/>
        <scheme val="minor"/>
      </rPr>
      <t>dreamed</t>
    </r>
    <r>
      <rPr>
        <sz val="12"/>
        <color theme="1"/>
        <rFont val="Aptos Narrow"/>
        <family val="2"/>
        <scheme val="minor"/>
      </rPr>
      <t> of, who stands for almost exactly what I believe in. So I am</t>
    </r>
  </si>
  <si>
    <t>adjuvancy.com</t>
  </si>
  <si>
    <r>
      <t>   </t>
    </r>
    <r>
      <rPr>
        <sz val="11"/>
        <color rgb="FF999999"/>
        <rFont val="Aptos Narrow"/>
        <family val="2"/>
        <scheme val="minor"/>
      </rPr>
      <t>3223331</t>
    </r>
    <r>
      <rPr>
        <sz val="12"/>
        <color theme="1"/>
        <rFont val="Aptos Narrow"/>
        <family val="2"/>
        <scheme val="minor"/>
      </rPr>
      <t> # Have you ever </t>
    </r>
    <r>
      <rPr>
        <b/>
        <sz val="11"/>
        <color theme="1"/>
        <rFont val="Aptos Narrow"/>
        <family val="2"/>
        <scheme val="minor"/>
      </rPr>
      <t>dreamed</t>
    </r>
    <r>
      <rPr>
        <sz val="12"/>
        <color theme="1"/>
        <rFont val="Aptos Narrow"/>
        <family val="2"/>
        <scheme val="minor"/>
      </rPr>
      <t> of living in a fine, upscale, luxury residence in the heart of Waikiki</t>
    </r>
  </si>
  <si>
    <t>...bottomoftheninth.com</t>
  </si>
  <si>
    <r>
      <t>  learning more than they could ever have imagined. Experiencing things they could never have </t>
    </r>
    <r>
      <rPr>
        <b/>
        <sz val="11"/>
        <color theme="1"/>
        <rFont val="Aptos Narrow"/>
        <family val="2"/>
        <scheme val="minor"/>
      </rPr>
      <t>dreamed</t>
    </r>
    <r>
      <rPr>
        <sz val="12"/>
        <color theme="1"/>
        <rFont val="Aptos Narrow"/>
        <family val="2"/>
        <scheme val="minor"/>
      </rPr>
      <t> of. # It's been an unbelievable month. I can hardly wait to</t>
    </r>
  </si>
  <si>
    <t>onelifetimeblog.com</t>
  </si>
  <si>
    <r>
      <t>  'm Amae I'm 16, a young lady from the Philippines who had always </t>
    </r>
    <r>
      <rPr>
        <b/>
        <sz val="11"/>
        <color theme="1"/>
        <rFont val="Aptos Narrow"/>
        <family val="2"/>
        <scheme val="minor"/>
      </rPr>
      <t>dreamed</t>
    </r>
    <r>
      <rPr>
        <sz val="12"/>
        <color theme="1"/>
        <rFont val="Aptos Narrow"/>
        <family val="2"/>
        <scheme val="minor"/>
      </rPr>
      <t> of becoming a writer. Writing has become my passion ever since I learned to</t>
    </r>
  </si>
  <si>
    <r>
      <t>  If you answered yes I am here to help you get the stomach you have </t>
    </r>
    <r>
      <rPr>
        <b/>
        <sz val="11"/>
        <color theme="1"/>
        <rFont val="Aptos Narrow"/>
        <family val="2"/>
        <scheme val="minor"/>
      </rPr>
      <t>dreamed</t>
    </r>
    <r>
      <rPr>
        <sz val="12"/>
        <color theme="1"/>
        <rFont val="Aptos Narrow"/>
        <family val="2"/>
        <scheme val="minor"/>
      </rPr>
      <t> of. I have helped thousands of my personal training and boot camp clients attain</t>
    </r>
  </si>
  <si>
    <t>answersingenesis.org</t>
  </si>
  <si>
    <r>
      <t>  prophets have said who prophesy lies in My name, saying,' I have </t>
    </r>
    <r>
      <rPr>
        <b/>
        <sz val="11"/>
        <color theme="1"/>
        <rFont val="Aptos Narrow"/>
        <family val="2"/>
        <scheme val="minor"/>
      </rPr>
      <t>dreamed</t>
    </r>
    <r>
      <rPr>
        <sz val="12"/>
        <color theme="1"/>
        <rFont val="Aptos Narrow"/>
        <family val="2"/>
        <scheme val="minor"/>
      </rPr>
      <t>, I have dreamed!' " Jeremiah 23:25; # " How long will</t>
    </r>
  </si>
  <si>
    <r>
      <t>  prophesy lies in My name, saying,' I have dreamed, I have </t>
    </r>
    <r>
      <rPr>
        <b/>
        <sz val="11"/>
        <color theme="1"/>
        <rFont val="Aptos Narrow"/>
        <family val="2"/>
        <scheme val="minor"/>
      </rPr>
      <t>dreamed</t>
    </r>
    <r>
      <rPr>
        <sz val="12"/>
        <color theme="1"/>
        <rFont val="Aptos Narrow"/>
        <family val="2"/>
        <scheme val="minor"/>
      </rPr>
      <t>!' " Jeremiah 23:25; # " How long will this be in the</t>
    </r>
  </si>
  <si>
    <t>...lamlifehousewife.com</t>
  </si>
  <si>
    <r>
      <t>  beautiful. Hello, Darlings! # I am a twenty-something girl who has </t>
    </r>
    <r>
      <rPr>
        <b/>
        <sz val="11"/>
        <color theme="1"/>
        <rFont val="Aptos Narrow"/>
        <family val="2"/>
        <scheme val="minor"/>
      </rPr>
      <t>dreamed</t>
    </r>
    <r>
      <rPr>
        <sz val="12"/>
        <color theme="1"/>
        <rFont val="Aptos Narrow"/>
        <family val="2"/>
        <scheme val="minor"/>
      </rPr>
      <t> of having babies and making a warm and enchanting home all of her life.</t>
    </r>
  </si>
  <si>
    <t>powerlineblog.com</t>
  </si>
  <si>
    <r>
      <t>  of a nightmare. Her family's statement notes: # " We have always </t>
    </r>
    <r>
      <rPr>
        <b/>
        <sz val="11"/>
        <color theme="1"/>
        <rFont val="Aptos Narrow"/>
        <family val="2"/>
        <scheme val="minor"/>
      </rPr>
      <t>dreamed</t>
    </r>
    <r>
      <rPr>
        <sz val="12"/>
        <color theme="1"/>
        <rFont val="Aptos Narrow"/>
        <family val="2"/>
        <scheme val="minor"/>
      </rPr>
      <t> of living in the United States and living out the American dream of working hard</t>
    </r>
  </si>
  <si>
    <r>
      <t>  all the time, but I find it just amazing. I never would have </t>
    </r>
    <r>
      <rPr>
        <b/>
        <sz val="11"/>
        <color theme="1"/>
        <rFont val="Aptos Narrow"/>
        <family val="2"/>
        <scheme val="minor"/>
      </rPr>
      <t>dreamed</t>
    </r>
    <r>
      <rPr>
        <sz val="12"/>
        <color theme="1"/>
        <rFont val="Aptos Narrow"/>
        <family val="2"/>
        <scheme val="minor"/>
      </rPr>
      <t> it. " # If Dr. Morrison has gotten anything out of his search for</t>
    </r>
  </si>
  <si>
    <t>...lykitchen.sspnet.org</t>
  </si>
  <si>
    <r>
      <t>  continue to acquire books part-time for three academic publishers in my semi-retirement. I have </t>
    </r>
    <r>
      <rPr>
        <b/>
        <sz val="11"/>
        <color theme="1"/>
        <rFont val="Aptos Narrow"/>
        <family val="2"/>
        <scheme val="minor"/>
      </rPr>
      <t>dreamed</t>
    </r>
    <r>
      <rPr>
        <sz val="12"/>
        <color theme="1"/>
        <rFont val="Aptos Narrow"/>
        <family val="2"/>
        <scheme val="minor"/>
      </rPr>
      <t> of the day when all of these books could be stored in the cloud and</t>
    </r>
  </si>
  <si>
    <r>
      <t>  and Witchcraft from Korean language books to French and vegan cuisine. I've always </t>
    </r>
    <r>
      <rPr>
        <b/>
        <sz val="11"/>
        <color theme="1"/>
        <rFont val="Aptos Narrow"/>
        <family val="2"/>
        <scheme val="minor"/>
      </rPr>
      <t>dreamed</t>
    </r>
    <r>
      <rPr>
        <sz val="12"/>
        <color theme="1"/>
        <rFont val="Aptos Narrow"/>
        <family val="2"/>
        <scheme val="minor"/>
      </rPr>
      <t> of house with a library to rival that found in Disney's Beauty and the</t>
    </r>
  </si>
  <si>
    <t>thesimpledollar.com</t>
  </si>
  <si>
    <r>
      <t>  the back of my parents' car. # No one I knew would have </t>
    </r>
    <r>
      <rPr>
        <b/>
        <sz val="11"/>
        <color theme="1"/>
        <rFont val="Aptos Narrow"/>
        <family val="2"/>
        <scheme val="minor"/>
      </rPr>
      <t>dreamed</t>
    </r>
    <r>
      <rPr>
        <sz val="12"/>
        <color theme="1"/>
        <rFont val="Aptos Narrow"/>
        <family val="2"/>
        <scheme val="minor"/>
      </rPr>
      <t> of going on a shopping spree to " furnish " a dorm room. Somehow</t>
    </r>
  </si>
  <si>
    <r>
      <t>  of Carr, and you. # " La politique des auteurs " wasn't </t>
    </r>
    <r>
      <rPr>
        <b/>
        <sz val="11"/>
        <color theme="1"/>
        <rFont val="Aptos Narrow"/>
        <family val="2"/>
        <scheme val="minor"/>
      </rPr>
      <t>dreamed</t>
    </r>
    <r>
      <rPr>
        <sz val="12"/>
        <color theme="1"/>
        <rFont val="Aptos Narrow"/>
        <family val="2"/>
        <scheme val="minor"/>
      </rPr>
      <t> up overnight. It started out as a hysterical right-wing Catholic screed created by a</t>
    </r>
  </si>
  <si>
    <t>...dreamer.blogspot.com</t>
  </si>
  <si>
    <r>
      <t>  kinds of event. # For some " nerdy " reasons, I have also </t>
    </r>
    <r>
      <rPr>
        <b/>
        <sz val="11"/>
        <color theme="1"/>
        <rFont val="Aptos Narrow"/>
        <family val="2"/>
        <scheme val="minor"/>
      </rPr>
      <t>dreamed</t>
    </r>
    <r>
      <rPr>
        <sz val="12"/>
        <color theme="1"/>
        <rFont val="Aptos Narrow"/>
        <family val="2"/>
        <scheme val="minor"/>
      </rPr>
      <t> of becoming a historian or maybe a pre-school teacher and teach kids in daycare centers</t>
    </r>
  </si>
  <si>
    <t>tigerbeatdown.com</t>
  </si>
  <si>
    <r>
      <t>  . Not at all. We are more powerful and wiser than we'd ever </t>
    </r>
    <r>
      <rPr>
        <b/>
        <sz val="11"/>
        <color theme="1"/>
        <rFont val="Aptos Narrow"/>
        <family val="2"/>
        <scheme val="minor"/>
      </rPr>
      <t>dreamed</t>
    </r>
    <r>
      <rPr>
        <sz val="12"/>
        <color theme="1"/>
        <rFont val="Aptos Narrow"/>
        <family val="2"/>
        <scheme val="minor"/>
      </rPr>
      <t> we were. # Please keep up the good work, Sady, but do</t>
    </r>
  </si>
  <si>
    <t>lowendmac.com</t>
  </si>
  <si>
    <r>
      <t>  become a member of the board, " Cue said. " I have personally </t>
    </r>
    <r>
      <rPr>
        <b/>
        <sz val="11"/>
        <color theme="1"/>
        <rFont val="Aptos Narrow"/>
        <family val="2"/>
        <scheme val="minor"/>
      </rPr>
      <t>dreamed</t>
    </r>
    <r>
      <rPr>
        <sz val="12"/>
        <color theme="1"/>
        <rFont val="Aptos Narrow"/>
        <family val="2"/>
        <scheme val="minor"/>
      </rPr>
      <t> of owning a Ferrari since I was 8 years old and have been lucky to</t>
    </r>
  </si>
  <si>
    <t>...loyentertainment.com</t>
  </si>
  <si>
    <r>
      <t>  made a new hairstyle many felt not the best, but if Miley has always </t>
    </r>
    <r>
      <rPr>
        <b/>
        <sz val="11"/>
        <color theme="1"/>
        <rFont val="Aptos Narrow"/>
        <family val="2"/>
        <scheme val="minor"/>
      </rPr>
      <t>dreamed</t>
    </r>
    <r>
      <rPr>
        <sz val="12"/>
        <color theme="1"/>
        <rFont val="Aptos Narrow"/>
        <family val="2"/>
        <scheme val="minor"/>
      </rPr>
      <t> about it, she</t>
    </r>
  </si>
  <si>
    <t>...otsole.wordpress.com</t>
  </si>
  <si>
    <r>
      <t>  point where I wasn't striving for the best or reaching for things I've </t>
    </r>
    <r>
      <rPr>
        <b/>
        <sz val="11"/>
        <color theme="1"/>
        <rFont val="Aptos Narrow"/>
        <family val="2"/>
        <scheme val="minor"/>
      </rPr>
      <t>dreamed</t>
    </r>
    <r>
      <rPr>
        <sz val="12"/>
        <color theme="1"/>
        <rFont val="Aptos Narrow"/>
        <family val="2"/>
        <scheme val="minor"/>
      </rPr>
      <t> about since I was a kid, but that I did want to eventually get</t>
    </r>
  </si>
  <si>
    <r>
      <t>  , some death. # You got that stuff right. The whole QWS was </t>
    </r>
    <r>
      <rPr>
        <b/>
        <sz val="11"/>
        <color theme="1"/>
        <rFont val="Aptos Narrow"/>
        <family val="2"/>
        <scheme val="minor"/>
      </rPr>
      <t>dreamed</t>
    </r>
    <r>
      <rPr>
        <sz val="12"/>
        <color theme="1"/>
        <rFont val="Aptos Narrow"/>
        <family val="2"/>
        <scheme val="minor"/>
      </rPr>
      <t> up by the fringe of the Boobily campaign (the communists) to give support</t>
    </r>
  </si>
  <si>
    <t>markmerrill.com</t>
  </si>
  <si>
    <r>
      <t>   </t>
    </r>
    <r>
      <rPr>
        <sz val="11"/>
        <color rgb="FF999999"/>
        <rFont val="Aptos Narrow"/>
        <family val="2"/>
        <scheme val="minor"/>
      </rPr>
      <t>3253430</t>
    </r>
    <r>
      <rPr>
        <sz val="12"/>
        <color theme="1"/>
        <rFont val="Aptos Narrow"/>
        <family val="2"/>
        <scheme val="minor"/>
      </rPr>
      <t> Our Partners How to Have the Marriage You've Always </t>
    </r>
    <r>
      <rPr>
        <b/>
        <sz val="11"/>
        <color theme="1"/>
        <rFont val="Aptos Narrow"/>
        <family val="2"/>
        <scheme val="minor"/>
      </rPr>
      <t>Dreamed</t>
    </r>
    <r>
      <rPr>
        <sz val="12"/>
        <color theme="1"/>
        <rFont val="Aptos Narrow"/>
        <family val="2"/>
        <scheme val="minor"/>
      </rPr>
      <t> of # You may be thinking that I'm going to give you some tips</t>
    </r>
  </si>
  <si>
    <r>
      <t>  7 things YOU must do as you strive to have the marriage you've always </t>
    </r>
    <r>
      <rPr>
        <b/>
        <sz val="11"/>
        <color theme="1"/>
        <rFont val="Aptos Narrow"/>
        <family val="2"/>
        <scheme val="minor"/>
      </rPr>
      <t>dreamed</t>
    </r>
    <r>
      <rPr>
        <sz val="12"/>
        <color theme="1"/>
        <rFont val="Aptos Narrow"/>
        <family val="2"/>
        <scheme val="minor"/>
      </rPr>
      <t> of. # 1. You must always make your spouse the top priority in</t>
    </r>
  </si>
  <si>
    <r>
      <t>  your spouse lovely # What are you doing to have the marriage you've always </t>
    </r>
    <r>
      <rPr>
        <b/>
        <sz val="11"/>
        <color theme="1"/>
        <rFont val="Aptos Narrow"/>
        <family val="2"/>
        <scheme val="minor"/>
      </rPr>
      <t>dreamed</t>
    </r>
    <r>
      <rPr>
        <sz val="12"/>
        <color theme="1"/>
        <rFont val="Aptos Narrow"/>
        <family val="2"/>
        <scheme val="minor"/>
      </rPr>
      <t> of? Please share your thoughts with me. # (Portions of the foregoing</t>
    </r>
  </si>
  <si>
    <r>
      <t>  partner through your words and actions has helped give us the marriage we've always </t>
    </r>
    <r>
      <rPr>
        <b/>
        <sz val="11"/>
        <color theme="1"/>
        <rFont val="Aptos Narrow"/>
        <family val="2"/>
        <scheme val="minor"/>
      </rPr>
      <t>dreamed</t>
    </r>
    <r>
      <rPr>
        <sz val="12"/>
        <color theme="1"/>
        <rFont val="Aptos Narrow"/>
        <family val="2"/>
        <scheme val="minor"/>
      </rPr>
      <t> of. I would reword #6, however, as the emphasis on " always</t>
    </r>
  </si>
  <si>
    <t>stylemepretty.com</t>
  </si>
  <si>
    <r>
      <t>  floor all night. # The entire day was better than I could have ever </t>
    </r>
    <r>
      <rPr>
        <b/>
        <sz val="11"/>
        <color theme="1"/>
        <rFont val="Aptos Narrow"/>
        <family val="2"/>
        <scheme val="minor"/>
      </rPr>
      <t>dreamed</t>
    </r>
    <r>
      <rPr>
        <sz val="12"/>
        <color theme="1"/>
        <rFont val="Aptos Narrow"/>
        <family val="2"/>
        <scheme val="minor"/>
      </rPr>
      <t>, and there is no better feeling than being surrounded and supported by so many</t>
    </r>
  </si>
  <si>
    <r>
      <t>  been lit, pitting us against one another. The revolution that every communist has </t>
    </r>
    <r>
      <rPr>
        <b/>
        <sz val="11"/>
        <color theme="1"/>
        <rFont val="Aptos Narrow"/>
        <family val="2"/>
        <scheme val="minor"/>
      </rPr>
      <t>dreamed</t>
    </r>
    <r>
      <rPr>
        <sz val="12"/>
        <color theme="1"/>
        <rFont val="Aptos Narrow"/>
        <family val="2"/>
        <scheme val="minor"/>
      </rPr>
      <t> of is about to take place, and the " useful idiots " just egg</t>
    </r>
  </si>
  <si>
    <t>...eveneforcongress.com</t>
  </si>
  <si>
    <r>
      <t>  assured... a lot more touches the Internet from your computers that you've ever </t>
    </r>
    <r>
      <rPr>
        <b/>
        <sz val="11"/>
        <color theme="1"/>
        <rFont val="Aptos Narrow"/>
        <family val="2"/>
        <scheme val="minor"/>
      </rPr>
      <t>dreamed</t>
    </r>
    <r>
      <rPr>
        <sz val="12"/>
        <color theme="1"/>
        <rFont val="Aptos Narrow"/>
        <family val="2"/>
        <scheme val="minor"/>
      </rPr>
      <t> about. # So not only are schools starting to electronically tag students to track</t>
    </r>
  </si>
  <si>
    <t>blogs.babble.com</t>
  </si>
  <si>
    <r>
      <t>  a house! # **40;3507;TOOLONG... # Where You Live Life # I've always </t>
    </r>
    <r>
      <rPr>
        <b/>
        <sz val="11"/>
        <color theme="1"/>
        <rFont val="Aptos Narrow"/>
        <family val="2"/>
        <scheme val="minor"/>
      </rPr>
      <t>dreamed</t>
    </r>
    <r>
      <rPr>
        <sz val="12"/>
        <color theme="1"/>
        <rFont val="Aptos Narrow"/>
        <family val="2"/>
        <scheme val="minor"/>
      </rPr>
      <t> of a country home. You know, just a few acres and a modern</t>
    </r>
  </si>
  <si>
    <t>peaceloveedm.com</t>
  </si>
  <si>
    <r>
      <t>  can have all the money in the world and all the toys you have always </t>
    </r>
    <r>
      <rPr>
        <b/>
        <sz val="11"/>
        <color theme="1"/>
        <rFont val="Aptos Narrow"/>
        <family val="2"/>
        <scheme val="minor"/>
      </rPr>
      <t>dreamed</t>
    </r>
    <r>
      <rPr>
        <sz val="12"/>
        <color theme="1"/>
        <rFont val="Aptos Narrow"/>
        <family val="2"/>
        <scheme val="minor"/>
      </rPr>
      <t> of, but if you are not content with your work and getting the results</t>
    </r>
  </si>
  <si>
    <t>thebloomdiaries.com</t>
  </si>
  <si>
    <r>
      <t>  arranged for you to share with us our first-time discoveries in places we've always </t>
    </r>
    <r>
      <rPr>
        <b/>
        <sz val="11"/>
        <color theme="1"/>
        <rFont val="Aptos Narrow"/>
        <family val="2"/>
        <scheme val="minor"/>
      </rPr>
      <t>dreamed</t>
    </r>
    <r>
      <rPr>
        <sz val="12"/>
        <color theme="1"/>
        <rFont val="Aptos Narrow"/>
        <family val="2"/>
        <scheme val="minor"/>
      </rPr>
      <t> of visiting. To have the opportunity to see Vietnam in all its magical glory</t>
    </r>
  </si>
  <si>
    <r>
      <t>  , I wouldn't even get phone calls anymore. None of us could have </t>
    </r>
    <r>
      <rPr>
        <b/>
        <sz val="11"/>
        <color theme="1"/>
        <rFont val="Aptos Narrow"/>
        <family val="2"/>
        <scheme val="minor"/>
      </rPr>
      <t>dreamed</t>
    </r>
    <r>
      <rPr>
        <sz val="12"/>
        <color theme="1"/>
        <rFont val="Aptos Narrow"/>
        <family val="2"/>
        <scheme val="minor"/>
      </rPr>
      <t> our lives would be so empty... but the world goes on without us.</t>
    </r>
  </si>
  <si>
    <t>makeuseof.com</t>
  </si>
  <si>
    <r>
      <t>  . It would make the game closer to being the GTA MMO I've always </t>
    </r>
    <r>
      <rPr>
        <b/>
        <sz val="11"/>
        <color theme="1"/>
        <rFont val="Aptos Narrow"/>
        <family val="2"/>
        <scheme val="minor"/>
      </rPr>
      <t>dreamed</t>
    </r>
    <r>
      <rPr>
        <sz val="12"/>
        <color theme="1"/>
        <rFont val="Aptos Narrow"/>
        <family val="2"/>
        <scheme val="minor"/>
      </rPr>
      <t> about. Dynamic Missions # One of the greatest features of Red Dead Redemption</t>
    </r>
  </si>
  <si>
    <t>michael-hudson.com</t>
  </si>
  <si>
    <r>
      <t>  we can steal trillions of dollars, we can get richer than we've ever </t>
    </r>
    <r>
      <rPr>
        <b/>
        <sz val="11"/>
        <color theme="1"/>
        <rFont val="Aptos Narrow"/>
        <family val="2"/>
        <scheme val="minor"/>
      </rPr>
      <t>dreamed</t>
    </r>
    <r>
      <rPr>
        <sz val="12"/>
        <color theme="1"/>
        <rFont val="Aptos Narrow"/>
        <family val="2"/>
        <scheme val="minor"/>
      </rPr>
      <t> of if we can only have the right to steal. And that's what</t>
    </r>
  </si>
  <si>
    <t>dreamed</t>
  </si>
  <si>
    <r>
      <t>  whisper of the artifact as it sought out the pieces of her psyche that still </t>
    </r>
    <r>
      <rPr>
        <b/>
        <sz val="11"/>
        <color theme="1"/>
        <rFont val="Aptos Narrow"/>
        <family val="2"/>
        <scheme val="minor"/>
      </rPr>
      <t>dreamt</t>
    </r>
    <r>
      <rPr>
        <sz val="12"/>
        <color theme="1"/>
        <rFont val="Aptos Narrow"/>
        <family val="2"/>
        <scheme val="minor"/>
      </rPr>
      <t> of blood and the strangled screams of tortured men, the pieces she had tried</t>
    </r>
  </si>
  <si>
    <r>
      <t>  a generation kids will be amusing themselves and each other in ways that we never </t>
    </r>
    <r>
      <rPr>
        <b/>
        <sz val="11"/>
        <color theme="1"/>
        <rFont val="Aptos Narrow"/>
        <family val="2"/>
        <scheme val="minor"/>
      </rPr>
      <t>dreamt</t>
    </r>
    <r>
      <rPr>
        <sz val="12"/>
        <color theme="1"/>
        <rFont val="Aptos Narrow"/>
        <family val="2"/>
        <scheme val="minor"/>
      </rPr>
      <t> of. # Such is my belief in human nature, in the resilience of</t>
    </r>
  </si>
  <si>
    <t>urantiabook.org</t>
  </si>
  <si>
    <r>
      <t>  of all our dreams, the consummation of 245 manhood, human life as God </t>
    </r>
    <r>
      <rPr>
        <b/>
        <sz val="11"/>
        <color theme="1"/>
        <rFont val="Aptos Narrow"/>
        <family val="2"/>
        <scheme val="minor"/>
      </rPr>
      <t>dreamt</t>
    </r>
    <r>
      <rPr>
        <sz val="12"/>
        <color theme="1"/>
        <rFont val="Aptos Narrow"/>
        <family val="2"/>
        <scheme val="minor"/>
      </rPr>
      <t> it and not as we know it, had moved once over the stage of</t>
    </r>
  </si>
  <si>
    <t>diablo.wikia.com</t>
  </si>
  <si>
    <r>
      <t>  Oh, I'd fought sleep for days at a time... For when I </t>
    </r>
    <r>
      <rPr>
        <b/>
        <sz val="11"/>
        <color theme="1"/>
        <rFont val="Aptos Narrow"/>
        <family val="2"/>
        <scheme val="minor"/>
      </rPr>
      <t>dreamt</t>
    </r>
    <r>
      <rPr>
        <sz val="12"/>
        <color theme="1"/>
        <rFont val="Aptos Narrow"/>
        <family val="2"/>
        <scheme val="minor"/>
      </rPr>
      <t>, the memories would return. Memories of the Monastery, and the Evil which</t>
    </r>
  </si>
  <si>
    <t>sivers.org</t>
  </si>
  <si>
    <r>
      <t>  physician. # Hey D-Man! Bizarrely, I thought of you yesterday and then </t>
    </r>
    <r>
      <rPr>
        <b/>
        <sz val="11"/>
        <color theme="1"/>
        <rFont val="Aptos Narrow"/>
        <family val="2"/>
        <scheme val="minor"/>
      </rPr>
      <t>dreamt</t>
    </r>
    <r>
      <rPr>
        <sz val="12"/>
        <color theme="1"/>
        <rFont val="Aptos Narrow"/>
        <family val="2"/>
        <scheme val="minor"/>
      </rPr>
      <t> about my old piano teacher last night; she was a brilliant, fearsome (</t>
    </r>
  </si>
  <si>
    <r>
      <t>  Guy. The entire episode ends by revealing it was a nightmare by Cow who </t>
    </r>
    <r>
      <rPr>
        <b/>
        <sz val="11"/>
        <color theme="1"/>
        <rFont val="Aptos Narrow"/>
        <family val="2"/>
        <scheme val="minor"/>
      </rPr>
      <t>dreamt</t>
    </r>
    <r>
      <rPr>
        <sz val="12"/>
        <color theme="1"/>
        <rFont val="Aptos Narrow"/>
        <family val="2"/>
        <scheme val="minor"/>
      </rPr>
      <t> Mom and Dad were only half there. The screen pans out to reveal they</t>
    </r>
  </si>
  <si>
    <t>accesstoinsight.org</t>
  </si>
  <si>
    <r>
      <t>  daughter-in-law of the Bodhisatta (J 397), many times a great Empress who </t>
    </r>
    <r>
      <rPr>
        <b/>
        <sz val="11"/>
        <color theme="1"/>
        <rFont val="Aptos Narrow"/>
        <family val="2"/>
        <scheme val="minor"/>
      </rPr>
      <t>dreamt</t>
    </r>
    <r>
      <rPr>
        <sz val="12"/>
        <color theme="1"/>
        <rFont val="Aptos Narrow"/>
        <family val="2"/>
        <scheme val="minor"/>
      </rPr>
      <t> about receiving teaching from the Bodhisatta and then actually was taught by him (J</t>
    </r>
  </si>
  <si>
    <t>...tymoore.blogspot.com</t>
  </si>
  <si>
    <r>
      <t>  a deep breath and ask my mother what her dream was about. " I </t>
    </r>
    <r>
      <rPr>
        <b/>
        <sz val="11"/>
        <color theme="1"/>
        <rFont val="Aptos Narrow"/>
        <family val="2"/>
        <scheme val="minor"/>
      </rPr>
      <t>dreamt</t>
    </r>
    <r>
      <rPr>
        <sz val="12"/>
        <color theme="1"/>
        <rFont val="Aptos Narrow"/>
        <family val="2"/>
        <scheme val="minor"/>
      </rPr>
      <t> you'd split up with Jake ". My sister must have told her.</t>
    </r>
  </si>
  <si>
    <r>
      <t>  book but i can only remeber the cover and the story. im convinced i </t>
    </r>
    <r>
      <rPr>
        <b/>
        <sz val="11"/>
        <color theme="1"/>
        <rFont val="Aptos Narrow"/>
        <family val="2"/>
        <scheme val="minor"/>
      </rPr>
      <t>dreamt</t>
    </r>
    <r>
      <rPr>
        <sz val="12"/>
        <color theme="1"/>
        <rFont val="Aptos Narrow"/>
        <family val="2"/>
        <scheme val="minor"/>
      </rPr>
      <t> it. Its about a girl who can shapeshift into a panther and she has</t>
    </r>
  </si>
  <si>
    <r>
      <t>fluentself.com </t>
    </r>
    <r>
      <rPr>
        <sz val="11"/>
        <color rgb="FFC0C0C0"/>
        <rFont val="Aptos Narrow"/>
        <family val="2"/>
        <scheme val="minor"/>
      </rPr>
      <t>(2)</t>
    </r>
  </si>
  <si>
    <r>
      <t>  desperately longed to move deeper into Bolivia. I hungered for it. I </t>
    </r>
    <r>
      <rPr>
        <b/>
        <sz val="11"/>
        <color theme="1"/>
        <rFont val="Aptos Narrow"/>
        <family val="2"/>
        <scheme val="minor"/>
      </rPr>
      <t>dreamt</t>
    </r>
    <r>
      <rPr>
        <sz val="12"/>
        <color theme="1"/>
        <rFont val="Aptos Narrow"/>
        <family val="2"/>
        <scheme val="minor"/>
      </rPr>
      <t> about it. But one of my two travel companions just wasn't interested:</t>
    </r>
  </si>
  <si>
    <r>
      <t>  Artist Tom Hodges -- who has worked for Lucasfilm on the Clone Wars comics -- </t>
    </r>
    <r>
      <rPr>
        <b/>
        <sz val="11"/>
        <color theme="1"/>
        <rFont val="Aptos Narrow"/>
        <family val="2"/>
        <scheme val="minor"/>
      </rPr>
      <t>dreamt</t>
    </r>
    <r>
      <rPr>
        <sz val="12"/>
        <color theme="1"/>
        <rFont val="Aptos Narrow"/>
        <family val="2"/>
        <scheme val="minor"/>
      </rPr>
      <t> up this amazing theme park for the Star Wars Celebration based off an old</t>
    </r>
  </si>
  <si>
    <r>
      <t>   </t>
    </r>
    <r>
      <rPr>
        <sz val="11"/>
        <color rgb="FF999999"/>
        <rFont val="Aptos Narrow"/>
        <family val="2"/>
        <scheme val="minor"/>
      </rPr>
      <t>531243</t>
    </r>
    <r>
      <rPr>
        <sz val="12"/>
        <color theme="1"/>
        <rFont val="Aptos Narrow"/>
        <family val="2"/>
        <scheme val="minor"/>
      </rPr>
      <t> # " Lao Tzu fell asleep and </t>
    </r>
    <r>
      <rPr>
        <b/>
        <sz val="11"/>
        <color theme="1"/>
        <rFont val="Aptos Narrow"/>
        <family val="2"/>
        <scheme val="minor"/>
      </rPr>
      <t>dreamt</t>
    </r>
    <r>
      <rPr>
        <sz val="12"/>
        <color theme="1"/>
        <rFont val="Aptos Narrow"/>
        <family val="2"/>
        <scheme val="minor"/>
      </rPr>
      <t> he was a butterfly. Upon wakening he asked, Am I a man who</t>
    </r>
  </si>
  <si>
    <t>whatwg.org</t>
  </si>
  <si>
    <r>
      <t>  # &lt;p&gt;Raymond tried to sleep. &lt;/p&gt; &lt;p&gt;&lt;i&gt;The ship sailed away on Thursday&lt;/i&gt;, he </t>
    </r>
    <r>
      <rPr>
        <b/>
        <sz val="11"/>
        <color theme="1"/>
        <rFont val="Aptos Narrow"/>
        <family val="2"/>
        <scheme val="minor"/>
      </rPr>
      <t>dreamt</t>
    </r>
    <r>
      <rPr>
        <sz val="12"/>
        <color theme="1"/>
        <rFont val="Aptos Narrow"/>
        <family val="2"/>
        <scheme val="minor"/>
      </rPr>
      <t>. &lt;i&gt;The ship had many people aboard, including a beautiful princess called Carey.</t>
    </r>
  </si>
  <si>
    <r>
      <t>  for the rest of my life. # Then the dream ended. # I </t>
    </r>
    <r>
      <rPr>
        <b/>
        <sz val="11"/>
        <color theme="1"/>
        <rFont val="Aptos Narrow"/>
        <family val="2"/>
        <scheme val="minor"/>
      </rPr>
      <t>dreamt</t>
    </r>
    <r>
      <rPr>
        <sz val="12"/>
        <color theme="1"/>
        <rFont val="Aptos Narrow"/>
        <family val="2"/>
        <scheme val="minor"/>
      </rPr>
      <t> the same dream two more times that night with more or less the same details</t>
    </r>
  </si>
  <si>
    <r>
      <t>  planning. I had been wondering why everything in the dream happened exactly as I </t>
    </r>
    <r>
      <rPr>
        <b/>
        <sz val="11"/>
        <color theme="1"/>
        <rFont val="Aptos Narrow"/>
        <family val="2"/>
        <scheme val="minor"/>
      </rPr>
      <t>dreamt</t>
    </r>
    <r>
      <rPr>
        <sz val="12"/>
        <color theme="1"/>
        <rFont val="Aptos Narrow"/>
        <family val="2"/>
        <scheme val="minor"/>
      </rPr>
      <t> it, except for that one detail.) # Katie did announce her first</t>
    </r>
  </si>
  <si>
    <r>
      <t>  , our youngest said he and his wife are trying for their second and I </t>
    </r>
    <r>
      <rPr>
        <b/>
        <sz val="11"/>
        <color theme="1"/>
        <rFont val="Aptos Narrow"/>
        <family val="2"/>
        <scheme val="minor"/>
      </rPr>
      <t>dreamt</t>
    </r>
    <r>
      <rPr>
        <sz val="12"/>
        <color theme="1"/>
        <rFont val="Aptos Narrow"/>
        <family val="2"/>
        <scheme val="minor"/>
      </rPr>
      <t> about a young man coming out of the group who was the spitting image of</t>
    </r>
  </si>
  <si>
    <t>lyricsfreak.com</t>
  </si>
  <si>
    <r>
      <t>   </t>
    </r>
    <r>
      <rPr>
        <sz val="11"/>
        <color rgb="FF999999"/>
        <rFont val="Aptos Narrow"/>
        <family val="2"/>
        <scheme val="minor"/>
      </rPr>
      <t>160560</t>
    </r>
    <r>
      <rPr>
        <sz val="12"/>
        <color theme="1"/>
        <rFont val="Aptos Narrow"/>
        <family val="2"/>
        <scheme val="minor"/>
      </rPr>
      <t> We All Go Back To Where We Belong Lyrics # I </t>
    </r>
    <r>
      <rPr>
        <b/>
        <sz val="11"/>
        <color theme="1"/>
        <rFont val="Aptos Narrow"/>
        <family val="2"/>
        <scheme val="minor"/>
      </rPr>
      <t>dreamt</t>
    </r>
    <r>
      <rPr>
        <sz val="12"/>
        <color theme="1"/>
        <rFont val="Aptos Narrow"/>
        <family val="2"/>
        <scheme val="minor"/>
      </rPr>
      <t> what you were offering Imagine lying next to me Your shirt and your reputation talks</t>
    </r>
  </si>
  <si>
    <r>
      <t>  can taste the ocean on your skin That is where it all begins # I </t>
    </r>
    <r>
      <rPr>
        <b/>
        <sz val="11"/>
        <color theme="1"/>
        <rFont val="Aptos Narrow"/>
        <family val="2"/>
        <scheme val="minor"/>
      </rPr>
      <t>dreamt</t>
    </r>
    <r>
      <rPr>
        <sz val="12"/>
        <color theme="1"/>
        <rFont val="Aptos Narrow"/>
        <family val="2"/>
        <scheme val="minor"/>
      </rPr>
      <t> that we were elephants With water, sun, and clouds of dust I woke</t>
    </r>
  </si>
  <si>
    <t>...lltherest.tumblr.com</t>
  </si>
  <si>
    <r>
      <t>  hard cider to induce drunken dreaming, my first dream in months. # I </t>
    </r>
    <r>
      <rPr>
        <b/>
        <sz val="11"/>
        <color theme="1"/>
        <rFont val="Aptos Narrow"/>
        <family val="2"/>
        <scheme val="minor"/>
      </rPr>
      <t>dreamt</t>
    </r>
    <r>
      <rPr>
        <sz val="12"/>
        <color theme="1"/>
        <rFont val="Aptos Narrow"/>
        <family val="2"/>
        <scheme val="minor"/>
      </rPr>
      <t> of a vacant cabin in the Adirondacks. I dreamt of sugar maple. I</t>
    </r>
  </si>
  <si>
    <r>
      <t>  # " Creationists make it sound as though a' theory' is something you </t>
    </r>
    <r>
      <rPr>
        <b/>
        <sz val="11"/>
        <color theme="1"/>
        <rFont val="Aptos Narrow"/>
        <family val="2"/>
        <scheme val="minor"/>
      </rPr>
      <t>dreamt</t>
    </r>
    <r>
      <rPr>
        <sz val="12"/>
        <color theme="1"/>
        <rFont val="Aptos Narrow"/>
        <family val="2"/>
        <scheme val="minor"/>
      </rPr>
      <t> up after being drunk all night. " - Isaac Asimov # It's time</t>
    </r>
  </si>
  <si>
    <r>
      <t>  came up with overarching themes, " Robyn says when asked about how the team </t>
    </r>
    <r>
      <rPr>
        <b/>
        <sz val="11"/>
        <color theme="1"/>
        <rFont val="Aptos Narrow"/>
        <family val="2"/>
        <scheme val="minor"/>
      </rPr>
      <t>dreamt</t>
    </r>
    <r>
      <rPr>
        <sz val="12"/>
        <color theme="1"/>
        <rFont val="Aptos Narrow"/>
        <family val="2"/>
        <scheme val="minor"/>
      </rPr>
      <t> up these fantastical environments. " An example is the Selenitic Age, where all</t>
    </r>
  </si>
  <si>
    <r>
      <t>  side pocket cell, I lost some ability to distinguished what was real. I </t>
    </r>
    <r>
      <rPr>
        <b/>
        <sz val="11"/>
        <color theme="1"/>
        <rFont val="Aptos Narrow"/>
        <family val="2"/>
        <scheme val="minor"/>
      </rPr>
      <t>dreamt</t>
    </r>
    <r>
      <rPr>
        <sz val="12"/>
        <color theme="1"/>
        <rFont val="Aptos Narrow"/>
        <family val="2"/>
        <scheme val="minor"/>
      </rPr>
      <t> I was in prison. When I woke up, I was not sure which</t>
    </r>
  </si>
  <si>
    <r>
      <t>  " are what frequently become the future, at least for those of us who </t>
    </r>
    <r>
      <rPr>
        <b/>
        <sz val="11"/>
        <color theme="1"/>
        <rFont val="Aptos Narrow"/>
        <family val="2"/>
        <scheme val="minor"/>
      </rPr>
      <t>dreamt</t>
    </r>
    <r>
      <rPr>
        <sz val="12"/>
        <color theme="1"/>
        <rFont val="Aptos Narrow"/>
        <family val="2"/>
        <scheme val="minor"/>
      </rPr>
      <t> of exploration and invention and don't have a stunted imagination. # Solius:</t>
    </r>
  </si>
  <si>
    <t>...splenia.blogspot.com</t>
  </si>
  <si>
    <r>
      <t>  's your business. " # Later, when sleep finally overtook me, I </t>
    </r>
    <r>
      <rPr>
        <b/>
        <sz val="11"/>
        <color theme="1"/>
        <rFont val="Aptos Narrow"/>
        <family val="2"/>
        <scheme val="minor"/>
      </rPr>
      <t>dreamt</t>
    </r>
    <r>
      <rPr>
        <sz val="12"/>
        <color theme="1"/>
        <rFont val="Aptos Narrow"/>
        <family val="2"/>
        <scheme val="minor"/>
      </rPr>
      <t> I was standing with the Dark-Haired Boy, trying to articulate what I'm writing</t>
    </r>
  </si>
  <si>
    <r>
      <t>  and neither will the suit they are forced to wear, be the one they </t>
    </r>
    <r>
      <rPr>
        <b/>
        <sz val="11"/>
        <color theme="1"/>
        <rFont val="Aptos Narrow"/>
        <family val="2"/>
        <scheme val="minor"/>
      </rPr>
      <t>dreamt</t>
    </r>
    <r>
      <rPr>
        <sz val="12"/>
        <color theme="1"/>
        <rFont val="Aptos Narrow"/>
        <family val="2"/>
        <scheme val="minor"/>
      </rPr>
      <t> about. Worms (weak, overzealous, religeous morons) must be found out</t>
    </r>
  </si>
  <si>
    <t>...redricsinstitute.com</t>
  </si>
  <si>
    <r>
      <t>  a lot that many people are going through in this economy, but I never </t>
    </r>
    <r>
      <rPr>
        <b/>
        <sz val="11"/>
        <color theme="1"/>
        <rFont val="Aptos Narrow"/>
        <family val="2"/>
        <scheme val="minor"/>
      </rPr>
      <t>dreamt</t>
    </r>
    <r>
      <rPr>
        <sz val="12"/>
        <color theme="1"/>
        <rFont val="Aptos Narrow"/>
        <family val="2"/>
        <scheme val="minor"/>
      </rPr>
      <t> that someone would share so openly about things to someone they didn't want to</t>
    </r>
  </si>
  <si>
    <t>sfsignal.com</t>
  </si>
  <si>
    <r>
      <t>  was in the tales of yore, as if to say " remember when we </t>
    </r>
    <r>
      <rPr>
        <b/>
        <sz val="11"/>
        <color theme="1"/>
        <rFont val="Aptos Narrow"/>
        <family val="2"/>
        <scheme val="minor"/>
      </rPr>
      <t>dreamt</t>
    </r>
    <r>
      <rPr>
        <sz val="12"/>
        <color theme="1"/>
        <rFont val="Aptos Narrow"/>
        <family val="2"/>
        <scheme val="minor"/>
      </rPr>
      <t> the future positively? " # Kincaid clarified in his interview that " I see</t>
    </r>
  </si>
  <si>
    <t>...sbyjane.blogspot.com</t>
  </si>
  <si>
    <r>
      <t>  , November 18, 2012 # I had a dream the other night. I </t>
    </r>
    <r>
      <rPr>
        <b/>
        <sz val="11"/>
        <color theme="1"/>
        <rFont val="Aptos Narrow"/>
        <family val="2"/>
        <scheme val="minor"/>
      </rPr>
      <t>dreamt</t>
    </r>
    <r>
      <rPr>
        <sz val="12"/>
        <color theme="1"/>
        <rFont val="Aptos Narrow"/>
        <family val="2"/>
        <scheme val="minor"/>
      </rPr>
      <t> that I had made 1,000 drawstring pouches. When I woke up and realised it</t>
    </r>
  </si>
  <si>
    <r>
      <t>  , 1,000 drawstring pouches is a bit too much right? # The reason I </t>
    </r>
    <r>
      <rPr>
        <b/>
        <sz val="11"/>
        <color theme="1"/>
        <rFont val="Aptos Narrow"/>
        <family val="2"/>
        <scheme val="minor"/>
      </rPr>
      <t>dreamt</t>
    </r>
    <r>
      <rPr>
        <sz val="12"/>
        <color theme="1"/>
        <rFont val="Aptos Narrow"/>
        <family val="2"/>
        <scheme val="minor"/>
      </rPr>
      <t> about drawstring pouches is I had been making them, one after another. I</t>
    </r>
  </si>
  <si>
    <t>wordriot.org</t>
  </si>
  <si>
    <r>
      <t>   </t>
    </r>
    <r>
      <rPr>
        <sz val="11"/>
        <color rgb="FF999999"/>
        <rFont val="Aptos Narrow"/>
        <family val="2"/>
        <scheme val="minor"/>
      </rPr>
      <t>3280309</t>
    </r>
    <r>
      <rPr>
        <sz val="12"/>
        <color theme="1"/>
        <rFont val="Aptos Narrow"/>
        <family val="2"/>
        <scheme val="minor"/>
      </rPr>
      <t> Connect judas in the city by Samas Carraher # i </t>
    </r>
    <r>
      <rPr>
        <b/>
        <sz val="11"/>
        <color theme="1"/>
        <rFont val="Aptos Narrow"/>
        <family val="2"/>
        <scheme val="minor"/>
      </rPr>
      <t>dreamt</t>
    </r>
    <r>
      <rPr>
        <sz val="12"/>
        <color theme="1"/>
        <rFont val="Aptos Narrow"/>
        <family val="2"/>
        <scheme val="minor"/>
      </rPr>
      <t> of solomon in the city his poisoned city, my singing metropolis, dreamt of</t>
    </r>
  </si>
  <si>
    <r>
      <t>  and widowed my life my warsaw was in flames my dreams undermined. # i </t>
    </r>
    <r>
      <rPr>
        <b/>
        <sz val="11"/>
        <color theme="1"/>
        <rFont val="Aptos Narrow"/>
        <family val="2"/>
        <scheme val="minor"/>
      </rPr>
      <t>dreamt</t>
    </r>
    <r>
      <rPr>
        <sz val="12"/>
        <color theme="1"/>
        <rFont val="Aptos Narrow"/>
        <family val="2"/>
        <scheme val="minor"/>
      </rPr>
      <t> of solomon in a city where the shopgirls could undress their dreams of the work</t>
    </r>
  </si>
  <si>
    <t>...tuckysportsradio.com</t>
  </si>
  <si>
    <r>
      <t>  it happen live last night. You probably </t>
    </r>
    <r>
      <rPr>
        <b/>
        <sz val="11"/>
        <color theme="1"/>
        <rFont val="Aptos Narrow"/>
        <family val="2"/>
        <scheme val="minor"/>
      </rPr>
      <t>dreamt</t>
    </r>
    <r>
      <rPr>
        <sz val="12"/>
        <color theme="1"/>
        <rFont val="Aptos Narrow"/>
        <family val="2"/>
        <scheme val="minor"/>
      </rPr>
      <t> about it all night. You probably woke up thinking about it. And now</t>
    </r>
  </si>
  <si>
    <t>...etotry.wordpress.com</t>
  </si>
  <si>
    <r>
      <t>  few nights where I have had really random dreams. Creepy random dreams, I </t>
    </r>
    <r>
      <rPr>
        <b/>
        <sz val="11"/>
        <color theme="1"/>
        <rFont val="Aptos Narrow"/>
        <family val="2"/>
        <scheme val="minor"/>
      </rPr>
      <t>dreamt</t>
    </r>
    <r>
      <rPr>
        <sz val="12"/>
        <color theme="1"/>
        <rFont val="Aptos Narrow"/>
        <family val="2"/>
        <scheme val="minor"/>
      </rPr>
      <t> I was trying to cook something and the hob started to grow weird tentacles out</t>
    </r>
  </si>
  <si>
    <t>...erfarm.wordpress.com</t>
  </si>
  <si>
    <r>
      <t>  shame behind us. # .... Last night as I was sleeping, I </t>
    </r>
    <r>
      <rPr>
        <b/>
        <sz val="11"/>
        <color theme="1"/>
        <rFont val="Aptos Narrow"/>
        <family val="2"/>
        <scheme val="minor"/>
      </rPr>
      <t>dreamt</t>
    </r>
    <r>
      <rPr>
        <sz val="12"/>
        <color theme="1"/>
        <rFont val="Aptos Narrow"/>
        <family val="2"/>
        <scheme val="minor"/>
      </rPr>
      <t> -- marvelous error! -- that I had a beehive here inside my heart.</t>
    </r>
  </si>
  <si>
    <t>boxingnews24.com</t>
  </si>
  <si>
    <r>
      <t>  I want what every boxer wants... recognition and success. # " I only </t>
    </r>
    <r>
      <rPr>
        <b/>
        <sz val="11"/>
        <color theme="1"/>
        <rFont val="Aptos Narrow"/>
        <family val="2"/>
        <scheme val="minor"/>
      </rPr>
      <t>dreamt</t>
    </r>
    <r>
      <rPr>
        <sz val="12"/>
        <color theme="1"/>
        <rFont val="Aptos Narrow"/>
        <family val="2"/>
        <scheme val="minor"/>
      </rPr>
      <t> that I would be world champion one day. # " I am happy to</t>
    </r>
  </si>
  <si>
    <r>
      <t>  NY (though I think she was having a " Blondie moment " when she </t>
    </r>
    <r>
      <rPr>
        <b/>
        <sz val="11"/>
        <color theme="1"/>
        <rFont val="Aptos Narrow"/>
        <family val="2"/>
        <scheme val="minor"/>
      </rPr>
      <t>dreamt</t>
    </r>
    <r>
      <rPr>
        <sz val="12"/>
        <color theme="1"/>
        <rFont val="Aptos Narrow"/>
        <family val="2"/>
        <scheme val="minor"/>
      </rPr>
      <t> up that Woodstock project). # That said, while I found the proposals</t>
    </r>
  </si>
  <si>
    <r>
      <t>  # " Oh, grandpa, what was it about? " # " I </t>
    </r>
    <r>
      <rPr>
        <b/>
        <sz val="11"/>
        <color theme="1"/>
        <rFont val="Aptos Narrow"/>
        <family val="2"/>
        <scheme val="minor"/>
      </rPr>
      <t>dreamt</t>
    </r>
    <r>
      <rPr>
        <sz val="12"/>
        <color theme="1"/>
        <rFont val="Aptos Narrow"/>
        <family val="2"/>
        <scheme val="minor"/>
      </rPr>
      <t> that Barack Obama was reelected. " It Wasn't Just a Nightmare #</t>
    </r>
  </si>
  <si>
    <t>picklesnhoney.com</t>
  </si>
  <si>
    <r>
      <t>  I feel like I've seen psyllium husk powder as a sub but maybe I </t>
    </r>
    <r>
      <rPr>
        <b/>
        <sz val="11"/>
        <color theme="1"/>
        <rFont val="Aptos Narrow"/>
        <family val="2"/>
        <scheme val="minor"/>
      </rPr>
      <t>dreamt</t>
    </r>
    <r>
      <rPr>
        <sz val="12"/>
        <color theme="1"/>
        <rFont val="Aptos Narrow"/>
        <family val="2"/>
        <scheme val="minor"/>
      </rPr>
      <t> that. # I regularly use xanthan gum in my gluten-free recipes. I know</t>
    </r>
  </si>
  <si>
    <t>reverseshot.com</t>
  </si>
  <si>
    <r>
      <t>  probably easier than telling Anne the truth: that she's one of three characters </t>
    </r>
    <r>
      <rPr>
        <b/>
        <sz val="11"/>
        <color theme="1"/>
        <rFont val="Aptos Narrow"/>
        <family val="2"/>
        <scheme val="minor"/>
      </rPr>
      <t>dreamt</t>
    </r>
    <r>
      <rPr>
        <sz val="12"/>
        <color theme="1"/>
        <rFont val="Aptos Narrow"/>
        <family val="2"/>
        <scheme val="minor"/>
      </rPr>
      <t> up by a teenage girl (Jung Yumi) to pass the time while her</t>
    </r>
  </si>
  <si>
    <t>murdershewrites.com</t>
  </si>
  <si>
    <r>
      <t>  Ask, and Every Wife Needs to Know Signal Press; and Last Night I </t>
    </r>
    <r>
      <rPr>
        <b/>
        <sz val="11"/>
        <color theme="1"/>
        <rFont val="Aptos Narrow"/>
        <family val="2"/>
        <scheme val="minor"/>
      </rPr>
      <t>Dreamt</t>
    </r>
    <r>
      <rPr>
        <sz val="12"/>
        <color theme="1"/>
        <rFont val="Aptos Narrow"/>
        <family val="2"/>
        <scheme val="minor"/>
      </rPr>
      <t> of Cosmopolatans: A Modern Girl's Dream Dictionary St. Martin's Press As a</t>
    </r>
  </si>
  <si>
    <t>...nnykart.blogspot.com</t>
  </si>
  <si>
    <r>
      <t>  adore those shoes. I adore ballet. Thoroughly enjoyed it as a child and </t>
    </r>
    <r>
      <rPr>
        <b/>
        <sz val="11"/>
        <color theme="1"/>
        <rFont val="Aptos Narrow"/>
        <family val="2"/>
        <scheme val="minor"/>
      </rPr>
      <t>dreamt</t>
    </r>
    <r>
      <rPr>
        <sz val="12"/>
        <color theme="1"/>
        <rFont val="Aptos Narrow"/>
        <family val="2"/>
        <scheme val="minor"/>
      </rPr>
      <t> of being in Swan Lake, but alas, when we moved house there were</t>
    </r>
  </si>
  <si>
    <t>jack-byrne.com</t>
  </si>
  <si>
    <r>
      <t>  " Only five years ago, Valeriy had a dream inspired by Perestroika. He </t>
    </r>
    <r>
      <rPr>
        <b/>
        <sz val="11"/>
        <color theme="1"/>
        <rFont val="Aptos Narrow"/>
        <family val="2"/>
        <scheme val="minor"/>
      </rPr>
      <t>dreamt</t>
    </r>
    <r>
      <rPr>
        <sz val="12"/>
        <color theme="1"/>
        <rFont val="Aptos Narrow"/>
        <family val="2"/>
        <scheme val="minor"/>
      </rPr>
      <t> his great Soviet enterprise, which blanketed the Northwest Region and served sixty million people</t>
    </r>
  </si>
  <si>
    <t>frogsowar.com</t>
  </si>
  <si>
    <r>
      <t>  this fandom turn into something more, something deeper and more involved than I ever </t>
    </r>
    <r>
      <rPr>
        <b/>
        <sz val="11"/>
        <color theme="1"/>
        <rFont val="Aptos Narrow"/>
        <family val="2"/>
        <scheme val="minor"/>
      </rPr>
      <t>dreamt</t>
    </r>
    <r>
      <rPr>
        <sz val="12"/>
        <color theme="1"/>
        <rFont val="Aptos Narrow"/>
        <family val="2"/>
        <scheme val="minor"/>
      </rPr>
      <t> possible. # I love TCU Football, Basketball, Volleyball, Debate Club,</t>
    </r>
  </si>
  <si>
    <t>...itmimes.blogspot.com</t>
  </si>
  <si>
    <r>
      <t>  by Tolstoy. " Upon the brink of a wild stream, he stood and </t>
    </r>
    <r>
      <rPr>
        <b/>
        <sz val="11"/>
        <color theme="1"/>
        <rFont val="Aptos Narrow"/>
        <family val="2"/>
        <scheme val="minor"/>
      </rPr>
      <t>dreamt</t>
    </r>
    <r>
      <rPr>
        <sz val="12"/>
        <color theme="1"/>
        <rFont val="Aptos Narrow"/>
        <family val="2"/>
        <scheme val="minor"/>
      </rPr>
      <t> a mighty dream. " # I'm trying to think of a Russian athlete</t>
    </r>
  </si>
  <si>
    <t>...censionearth2012.org</t>
  </si>
  <si>
    <r>
      <t>  ... i think this is definitely a 90% possibility in my near future as i </t>
    </r>
    <r>
      <rPr>
        <b/>
        <sz val="11"/>
        <color theme="1"/>
        <rFont val="Aptos Narrow"/>
        <family val="2"/>
        <scheme val="minor"/>
      </rPr>
      <t>dreamt</t>
    </r>
    <r>
      <rPr>
        <sz val="12"/>
        <color theme="1"/>
        <rFont val="Aptos Narrow"/>
        <family val="2"/>
        <scheme val="minor"/>
      </rPr>
      <t> 3 times last year -sign of a prophetic dream - that the whole of england</t>
    </r>
  </si>
  <si>
    <t>poetryfoundation.org</t>
  </si>
  <si>
    <r>
      <t>  Humanities </t>
    </r>
    <r>
      <rPr>
        <sz val="11"/>
        <color rgb="FF999999"/>
        <rFont val="Aptos Narrow"/>
        <family val="2"/>
        <scheme val="minor"/>
      </rPr>
      <t>3261804</t>
    </r>
    <r>
      <rPr>
        <sz val="12"/>
        <color theme="1"/>
        <rFont val="Aptos Narrow"/>
        <family val="2"/>
        <scheme val="minor"/>
      </rPr>
      <t> I </t>
    </r>
    <r>
      <rPr>
        <b/>
        <sz val="11"/>
        <color theme="1"/>
        <rFont val="Aptos Narrow"/>
        <family val="2"/>
        <scheme val="minor"/>
      </rPr>
      <t>Dreamt</t>
    </r>
    <r>
      <rPr>
        <sz val="12"/>
        <color theme="1"/>
        <rFont val="Aptos Narrow"/>
        <family val="2"/>
        <scheme val="minor"/>
      </rPr>
      <t> I Went to the 2012 Poets House Showcase Opening, and It Was Real #</t>
    </r>
  </si>
  <si>
    <r>
      <t>  -- incessantly -- remorselessly -- till yesternight; and yesternight I was tranquil. I </t>
    </r>
    <r>
      <rPr>
        <b/>
        <sz val="11"/>
        <color theme="1"/>
        <rFont val="Aptos Narrow"/>
        <family val="2"/>
        <scheme val="minor"/>
      </rPr>
      <t>dreamt</t>
    </r>
    <r>
      <rPr>
        <sz val="12"/>
        <color theme="1"/>
        <rFont val="Aptos Narrow"/>
        <family val="2"/>
        <scheme val="minor"/>
      </rPr>
      <t> I was sleeping the last sleep by that sleeper, with my heart stopped and</t>
    </r>
  </si>
  <si>
    <t>cathnewsusa.com</t>
  </si>
  <si>
    <r>
      <t>  is weird, but yesterday I dozed off in between posts, and I actually </t>
    </r>
    <r>
      <rPr>
        <b/>
        <sz val="11"/>
        <color theme="1"/>
        <rFont val="Aptos Narrow"/>
        <family val="2"/>
        <scheme val="minor"/>
      </rPr>
      <t>dreamt</t>
    </r>
    <r>
      <rPr>
        <sz val="12"/>
        <color theme="1"/>
        <rFont val="Aptos Narrow"/>
        <family val="2"/>
        <scheme val="minor"/>
      </rPr>
      <t> I met Tony and his children in person! Maybe that's a message that</t>
    </r>
  </si>
  <si>
    <r>
      <t>  sink and sudden the silence was back, like a palpable thing. " I </t>
    </r>
    <r>
      <rPr>
        <b/>
        <sz val="11"/>
        <color theme="1"/>
        <rFont val="Aptos Narrow"/>
        <family val="2"/>
        <scheme val="minor"/>
      </rPr>
      <t>dreamt</t>
    </r>
    <r>
      <rPr>
        <sz val="12"/>
        <color theme="1"/>
        <rFont val="Aptos Narrow"/>
        <family val="2"/>
        <scheme val="minor"/>
      </rPr>
      <t> Chandler from Friends was my father. " # Robin looked at her, eyes</t>
    </r>
  </si>
  <si>
    <t>godammit.com</t>
  </si>
  <si>
    <r>
      <t>  bad dreams just after a discussion with my husband; in those, I also </t>
    </r>
    <r>
      <rPr>
        <b/>
        <sz val="11"/>
        <color theme="1"/>
        <rFont val="Aptos Narrow"/>
        <family val="2"/>
        <scheme val="minor"/>
      </rPr>
      <t>dreamt</t>
    </r>
    <r>
      <rPr>
        <sz val="12"/>
        <color theme="1"/>
        <rFont val="Aptos Narrow"/>
        <family val="2"/>
        <scheme val="minor"/>
      </rPr>
      <t> I was dead, in a coffin. I feel you are evolving and the</t>
    </r>
  </si>
  <si>
    <t>oceanleadership.org</t>
  </si>
  <si>
    <r>
      <t>  entire polar fascination to a dream he had when he was 22: " I </t>
    </r>
    <r>
      <rPr>
        <b/>
        <sz val="11"/>
        <color theme="1"/>
        <rFont val="Aptos Narrow"/>
        <family val="2"/>
        <scheme val="minor"/>
      </rPr>
      <t>dreamt</t>
    </r>
    <r>
      <rPr>
        <sz val="12"/>
        <color theme="1"/>
        <rFont val="Aptos Narrow"/>
        <family val="2"/>
        <scheme val="minor"/>
      </rPr>
      <t> I was standing on the bridge in mid-Atlantic and looking northward. It was a</t>
    </r>
  </si>
  <si>
    <t>divinecosmos.com</t>
  </si>
  <si>
    <r>
      <t>  thing in me says it is them that should live in fear of what i </t>
    </r>
    <r>
      <rPr>
        <b/>
        <sz val="11"/>
        <color theme="1"/>
        <rFont val="Aptos Narrow"/>
        <family val="2"/>
        <scheme val="minor"/>
      </rPr>
      <t>dreamt</t>
    </r>
    <r>
      <rPr>
        <sz val="12"/>
        <color theme="1"/>
        <rFont val="Aptos Narrow"/>
        <family val="2"/>
        <scheme val="minor"/>
      </rPr>
      <t>.... (Yep.. you are getting weaker and loosing.. and you know it</t>
    </r>
  </si>
  <si>
    <r>
      <t>  and feelings I have been considerung lately about fighting the Cabal and such... I </t>
    </r>
    <r>
      <rPr>
        <b/>
        <sz val="11"/>
        <color theme="1"/>
        <rFont val="Aptos Narrow"/>
        <family val="2"/>
        <scheme val="minor"/>
      </rPr>
      <t>dreamt</t>
    </r>
    <r>
      <rPr>
        <sz val="12"/>
        <color theme="1"/>
        <rFont val="Aptos Narrow"/>
        <family val="2"/>
        <scheme val="minor"/>
      </rPr>
      <t> just yesterday morning that I was going around different places and dismantling and disabling "</t>
    </r>
  </si>
  <si>
    <t>...eology.wordpress.com</t>
  </si>
  <si>
    <r>
      <t>  some fever " he said, " but I absolutely reject the idea that I </t>
    </r>
    <r>
      <rPr>
        <b/>
        <sz val="11"/>
        <color theme="1"/>
        <rFont val="Aptos Narrow"/>
        <family val="2"/>
        <scheme val="minor"/>
      </rPr>
      <t>dreamt</t>
    </r>
    <r>
      <rPr>
        <sz val="12"/>
        <color theme="1"/>
        <rFont val="Aptos Narrow"/>
        <family val="2"/>
        <scheme val="minor"/>
      </rPr>
      <t> it all or was the victim of deleriu,. I lost the heel of</t>
    </r>
  </si>
  <si>
    <r>
      <t>  for. And yet, I went back into therapy. That night, I </t>
    </r>
    <r>
      <rPr>
        <b/>
        <sz val="11"/>
        <color theme="1"/>
        <rFont val="Aptos Narrow"/>
        <family val="2"/>
        <scheme val="minor"/>
      </rPr>
      <t>dreamt</t>
    </r>
    <r>
      <rPr>
        <sz val="12"/>
        <color theme="1"/>
        <rFont val="Aptos Narrow"/>
        <family val="2"/>
        <scheme val="minor"/>
      </rPr>
      <t> of a woman standing by a block of kitchen knives behind Nick. And on</t>
    </r>
  </si>
  <si>
    <r>
      <t>  passing swarm's hungry rage. Becky returns and complains of uneasy sleep. She </t>
    </r>
    <r>
      <rPr>
        <b/>
        <sz val="11"/>
        <color theme="1"/>
        <rFont val="Aptos Narrow"/>
        <family val="2"/>
        <scheme val="minor"/>
      </rPr>
      <t>dreamt</t>
    </r>
    <r>
      <rPr>
        <sz val="12"/>
        <color theme="1"/>
        <rFont val="Aptos Narrow"/>
        <family val="2"/>
        <scheme val="minor"/>
      </rPr>
      <t> of a prairie fire that burnt the very air overhead, and of a frantic</t>
    </r>
  </si>
  <si>
    <t>...sota.publicradio.org</t>
  </si>
  <si>
    <r>
      <t>  . " We had time to build the campaign that we wanted.... I </t>
    </r>
    <r>
      <rPr>
        <b/>
        <sz val="11"/>
        <color theme="1"/>
        <rFont val="Aptos Narrow"/>
        <family val="2"/>
        <scheme val="minor"/>
      </rPr>
      <t>dreamt</t>
    </r>
    <r>
      <rPr>
        <sz val="12"/>
        <color theme="1"/>
        <rFont val="Aptos Narrow"/>
        <family val="2"/>
        <scheme val="minor"/>
      </rPr>
      <t> of something that looked exactly like Minnesotans United for All Families looks. " The</t>
    </r>
  </si>
  <si>
    <r>
      <t>  I was pretty pleased with the deal. # Much better than the time I </t>
    </r>
    <r>
      <rPr>
        <b/>
        <sz val="11"/>
        <color theme="1"/>
        <rFont val="Aptos Narrow"/>
        <family val="2"/>
        <scheme val="minor"/>
      </rPr>
      <t>dreamt</t>
    </r>
    <r>
      <rPr>
        <sz val="12"/>
        <color theme="1"/>
        <rFont val="Aptos Narrow"/>
        <family val="2"/>
        <scheme val="minor"/>
      </rPr>
      <t> Stanley from " The Office " was begging to perform oral sex on me.:</t>
    </r>
  </si>
  <si>
    <r>
      <t>metafilter.com </t>
    </r>
    <r>
      <rPr>
        <sz val="11"/>
        <color rgb="FFC0C0C0"/>
        <rFont val="Aptos Narrow"/>
        <family val="2"/>
        <scheme val="minor"/>
      </rPr>
      <t>(1)</t>
    </r>
  </si>
  <si>
    <r>
      <t>  they basically pushed him out the door. # So a week later I </t>
    </r>
    <r>
      <rPr>
        <b/>
        <sz val="11"/>
        <color theme="1"/>
        <rFont val="Aptos Narrow"/>
        <family val="2"/>
        <scheme val="minor"/>
      </rPr>
      <t>dreamt</t>
    </r>
    <r>
      <rPr>
        <sz val="12"/>
        <color theme="1"/>
        <rFont val="Aptos Narrow"/>
        <family val="2"/>
        <scheme val="minor"/>
      </rPr>
      <t> I was with them during that encounter, and the three of us went into</t>
    </r>
  </si>
  <si>
    <t>fionntain.com</t>
  </si>
  <si>
    <r>
      <t>  of my early childhood a lot and the village I grew up in. I </t>
    </r>
    <r>
      <rPr>
        <b/>
        <sz val="11"/>
        <color theme="1"/>
        <rFont val="Aptos Narrow"/>
        <family val="2"/>
        <scheme val="minor"/>
      </rPr>
      <t>dreamt</t>
    </r>
    <r>
      <rPr>
        <sz val="12"/>
        <color theme="1"/>
        <rFont val="Aptos Narrow"/>
        <family val="2"/>
        <scheme val="minor"/>
      </rPr>
      <t> last night of walking thru the village again as an adult and noticed that all</t>
    </r>
  </si>
  <si>
    <t>madamenoire.com</t>
  </si>
  <si>
    <r>
      <t>  academically. In a video interview released to CNN, Fisher says, " I </t>
    </r>
    <r>
      <rPr>
        <b/>
        <sz val="11"/>
        <color theme="1"/>
        <rFont val="Aptos Narrow"/>
        <family val="2"/>
        <scheme val="minor"/>
      </rPr>
      <t>dreamt</t>
    </r>
    <r>
      <rPr>
        <sz val="12"/>
        <color theme="1"/>
        <rFont val="Aptos Narrow"/>
        <family val="2"/>
        <scheme val="minor"/>
      </rPr>
      <t> of going to UT ever since the second grade, " she said in a</t>
    </r>
  </si>
  <si>
    <t>cherryh.com</t>
  </si>
  <si>
    <r>
      <t>  had a summer job, wihout getting asthmatic or tired. # Apparently I only </t>
    </r>
    <r>
      <rPr>
        <b/>
        <sz val="11"/>
        <color theme="1"/>
        <rFont val="Aptos Narrow"/>
        <family val="2"/>
        <scheme val="minor"/>
      </rPr>
      <t>dreamt</t>
    </r>
    <r>
      <rPr>
        <sz val="12"/>
        <color theme="1"/>
        <rFont val="Aptos Narrow"/>
        <family val="2"/>
        <scheme val="minor"/>
      </rPr>
      <t> of a limited freedom -- a nice sheltered conservatory seems to be my dreaming self</t>
    </r>
  </si>
  <si>
    <t>heathervescent.com</t>
  </si>
  <si>
    <r>
      <t>  was pro-active about my life. I was focused on actively creating the life I </t>
    </r>
    <r>
      <rPr>
        <b/>
        <sz val="11"/>
        <color theme="1"/>
        <rFont val="Aptos Narrow"/>
        <family val="2"/>
        <scheme val="minor"/>
      </rPr>
      <t>dreamt</t>
    </r>
    <r>
      <rPr>
        <sz val="12"/>
        <color theme="1"/>
        <rFont val="Aptos Narrow"/>
        <family val="2"/>
        <scheme val="minor"/>
      </rPr>
      <t>. Living in the future gave those activities power. I literally and figuratively lived</t>
    </r>
  </si>
  <si>
    <t>sbnation.com</t>
  </si>
  <si>
    <r>
      <t>  as close to that memory as humanly possible. They are about seeing something you </t>
    </r>
    <r>
      <rPr>
        <b/>
        <sz val="11"/>
        <color theme="1"/>
        <rFont val="Aptos Narrow"/>
        <family val="2"/>
        <scheme val="minor"/>
      </rPr>
      <t>dreamt</t>
    </r>
    <r>
      <rPr>
        <sz val="12"/>
        <color theme="1"/>
        <rFont val="Aptos Narrow"/>
        <family val="2"/>
        <scheme val="minor"/>
      </rPr>
      <t> of, or that you never thought would happen finally happening. # The United</t>
    </r>
  </si>
  <si>
    <t>tomfoss.blogspot.com</t>
  </si>
  <si>
    <r>
      <t>  at a nicely disgusting level of discourse. # I sympathize with the folks who </t>
    </r>
    <r>
      <rPr>
        <b/>
        <sz val="11"/>
        <color theme="1"/>
        <rFont val="Aptos Narrow"/>
        <family val="2"/>
        <scheme val="minor"/>
      </rPr>
      <t>dreamt</t>
    </r>
    <r>
      <rPr>
        <sz val="12"/>
        <color theme="1"/>
        <rFont val="Aptos Narrow"/>
        <family val="2"/>
        <scheme val="minor"/>
      </rPr>
      <t> up this " fake geek girl " meme, I really do. I know</t>
    </r>
  </si>
  <si>
    <t>...bagond.wordpress.com</t>
  </si>
  <si>
    <r>
      <t>  ingenuity of that statement that I forgot where I read it. I probably just </t>
    </r>
    <r>
      <rPr>
        <b/>
        <sz val="11"/>
        <color theme="1"/>
        <rFont val="Aptos Narrow"/>
        <family val="2"/>
        <scheme val="minor"/>
      </rPr>
      <t>dreamt</t>
    </r>
    <r>
      <rPr>
        <sz val="12"/>
        <color theme="1"/>
        <rFont val="Aptos Narrow"/>
        <family val="2"/>
        <scheme val="minor"/>
      </rPr>
      <t> it. # Is the " For entertainment purposes only " disclaimer still about to</t>
    </r>
  </si>
  <si>
    <t>thenextweb.com</t>
  </si>
  <si>
    <r>
      <t>  the the Irgun -- the older, jewish version of Al Quada before the Taliban </t>
    </r>
    <r>
      <rPr>
        <b/>
        <sz val="11"/>
        <color theme="1"/>
        <rFont val="Aptos Narrow"/>
        <family val="2"/>
        <scheme val="minor"/>
      </rPr>
      <t>dreamt</t>
    </r>
    <r>
      <rPr>
        <sz val="12"/>
        <color theme="1"/>
        <rFont val="Aptos Narrow"/>
        <family val="2"/>
        <scheme val="minor"/>
      </rPr>
      <t> of forming a theocracy in Afghanistan... known as Irgun started a 9/11 like terrorist</t>
    </r>
  </si>
  <si>
    <r>
      <t>  people, who absolutely hated Islam, who were afraid to speak out &amp;; who </t>
    </r>
    <r>
      <rPr>
        <b/>
        <sz val="11"/>
        <color theme="1"/>
        <rFont val="Aptos Narrow"/>
        <family val="2"/>
        <scheme val="minor"/>
      </rPr>
      <t>dreamt</t>
    </r>
    <r>
      <rPr>
        <sz val="12"/>
        <color theme="1"/>
        <rFont val="Aptos Narrow"/>
        <family val="2"/>
        <scheme val="minor"/>
      </rPr>
      <t> only of fleeing somewhere to escape Islam. # As much as I think your</t>
    </r>
  </si>
  <si>
    <r>
      <t>  that I just trashed it all and went to bed. # That night I </t>
    </r>
    <r>
      <rPr>
        <b/>
        <sz val="11"/>
        <color theme="1"/>
        <rFont val="Aptos Narrow"/>
        <family val="2"/>
        <scheme val="minor"/>
      </rPr>
      <t>dreamt</t>
    </r>
    <r>
      <rPr>
        <sz val="12"/>
        <color theme="1"/>
        <rFont val="Aptos Narrow"/>
        <family val="2"/>
        <scheme val="minor"/>
      </rPr>
      <t> of the review. " It had everything in it... my diaries, the</t>
    </r>
  </si>
  <si>
    <t>...eliephd.blogspot.com</t>
  </si>
  <si>
    <r>
      <t>  was exhausted beyond words, went to bed early, slept for ten hours and </t>
    </r>
    <r>
      <rPr>
        <b/>
        <sz val="11"/>
        <color theme="1"/>
        <rFont val="Aptos Narrow"/>
        <family val="2"/>
        <scheme val="minor"/>
      </rPr>
      <t>dreamt</t>
    </r>
    <r>
      <rPr>
        <sz val="12"/>
        <color theme="1"/>
        <rFont val="Aptos Narrow"/>
        <family val="2"/>
        <scheme val="minor"/>
      </rPr>
      <t> of being on the Ship. When I awoke, I was still exhausted and</t>
    </r>
  </si>
  <si>
    <t>triquarterly.org</t>
  </si>
  <si>
    <r>
      <t>  She told Ben these dreams sometimes. Sometimes she didn't. # Ben never </t>
    </r>
    <r>
      <rPr>
        <b/>
        <sz val="11"/>
        <color theme="1"/>
        <rFont val="Aptos Narrow"/>
        <family val="2"/>
        <scheme val="minor"/>
      </rPr>
      <t>dreamt</t>
    </r>
    <r>
      <rPr>
        <sz val="12"/>
        <color theme="1"/>
        <rFont val="Aptos Narrow"/>
        <family val="2"/>
        <scheme val="minor"/>
      </rPr>
      <t>, or, as he'd been told by physicians and coaches, a college</t>
    </r>
  </si>
  <si>
    <r>
      <t>  erstwhile couples counseling therapist Priya has insisted he go with her and try, he </t>
    </r>
    <r>
      <rPr>
        <b/>
        <sz val="11"/>
        <color theme="1"/>
        <rFont val="Aptos Narrow"/>
        <family val="2"/>
        <scheme val="minor"/>
      </rPr>
      <t>dreamt</t>
    </r>
    <r>
      <rPr>
        <sz val="12"/>
        <color theme="1"/>
        <rFont val="Aptos Narrow"/>
        <family val="2"/>
        <scheme val="minor"/>
      </rPr>
      <t>, he had to dream, everyone did, to stay sane, to balance</t>
    </r>
  </si>
  <si>
    <r>
      <t>  the invention of saltwater taffy, the life cycle of a tribute band. He </t>
    </r>
    <r>
      <rPr>
        <b/>
        <sz val="11"/>
        <color theme="1"/>
        <rFont val="Aptos Narrow"/>
        <family val="2"/>
        <scheme val="minor"/>
      </rPr>
      <t>dreamt</t>
    </r>
    <r>
      <rPr>
        <sz val="12"/>
        <color theme="1"/>
        <rFont val="Aptos Narrow"/>
        <family val="2"/>
        <scheme val="minor"/>
      </rPr>
      <t> via his thumb's quick pulse on the remote control. # A conversation with</t>
    </r>
  </si>
  <si>
    <t>writesandbites.com</t>
  </si>
  <si>
    <r>
      <t>  Bysshe Shelley's daughter at only 12 days old, the heartbroken Mary Wollstonecroft Godwin </t>
    </r>
    <r>
      <rPr>
        <b/>
        <sz val="11"/>
        <color theme="1"/>
        <rFont val="Aptos Narrow"/>
        <family val="2"/>
        <scheme val="minor"/>
      </rPr>
      <t>dreamt</t>
    </r>
    <r>
      <rPr>
        <sz val="12"/>
        <color theme="1"/>
        <rFont val="Aptos Narrow"/>
        <family val="2"/>
        <scheme val="minor"/>
      </rPr>
      <t> of the child coming back to life after massaging her near a fire. She</t>
    </r>
  </si>
  <si>
    <t>...ro-mama.blogspot.com</t>
  </si>
  <si>
    <r>
      <t>  at my favorite place.. TARGET! It was meant to be.. I literally </t>
    </r>
    <r>
      <rPr>
        <b/>
        <sz val="11"/>
        <color theme="1"/>
        <rFont val="Aptos Narrow"/>
        <family val="2"/>
        <scheme val="minor"/>
      </rPr>
      <t>dreamt</t>
    </r>
    <r>
      <rPr>
        <sz val="12"/>
        <color theme="1"/>
        <rFont val="Aptos Narrow"/>
        <family val="2"/>
        <scheme val="minor"/>
      </rPr>
      <t> of making the eggs 2 nights in a row.. Today before the rooster was</t>
    </r>
  </si>
  <si>
    <r>
      <t>  realism. Note that he also said that he's achieved more than he ever </t>
    </r>
    <r>
      <rPr>
        <b/>
        <sz val="11"/>
        <color theme="1"/>
        <rFont val="Aptos Narrow"/>
        <family val="2"/>
        <scheme val="minor"/>
      </rPr>
      <t>dreamt</t>
    </r>
    <r>
      <rPr>
        <sz val="12"/>
        <color theme="1"/>
        <rFont val="Aptos Narrow"/>
        <family val="2"/>
        <scheme val="minor"/>
      </rPr>
      <t> of doing -- he originally hoped to win one Wimbledon. # Lighten up,</t>
    </r>
  </si>
  <si>
    <t>....nathanbransford.com</t>
  </si>
  <si>
    <r>
      <t>  from a dream, or maybe just a character. For my last MS I </t>
    </r>
    <r>
      <rPr>
        <b/>
        <sz val="11"/>
        <color theme="1"/>
        <rFont val="Aptos Narrow"/>
        <family val="2"/>
        <scheme val="minor"/>
      </rPr>
      <t>dreamt</t>
    </r>
    <r>
      <rPr>
        <sz val="12"/>
        <color theme="1"/>
        <rFont val="Aptos Narrow"/>
        <family val="2"/>
        <scheme val="minor"/>
      </rPr>
      <t> of one scene that didn't even make it into the finished product. #</t>
    </r>
  </si>
  <si>
    <t>eagletribune.com</t>
  </si>
  <si>
    <r>
      <t>  defended the projects, saying that they weren't something " that the Facilities Committee </t>
    </r>
    <r>
      <rPr>
        <b/>
        <sz val="11"/>
        <color theme="1"/>
        <rFont val="Aptos Narrow"/>
        <family val="2"/>
        <scheme val="minor"/>
      </rPr>
      <t>dreamt</t>
    </r>
    <r>
      <rPr>
        <sz val="12"/>
        <color theme="1"/>
        <rFont val="Aptos Narrow"/>
        <family val="2"/>
        <scheme val="minor"/>
      </rPr>
      <t> up or said it would be nice to have a new building to get rid</t>
    </r>
  </si>
  <si>
    <t>...iewsbyamoslassen.com</t>
  </si>
  <si>
    <r>
      <t>  and that he knew he was gay. This is a story the author never </t>
    </r>
    <r>
      <rPr>
        <b/>
        <sz val="11"/>
        <color theme="1"/>
        <rFont val="Aptos Narrow"/>
        <family val="2"/>
        <scheme val="minor"/>
      </rPr>
      <t>dreamt</t>
    </r>
    <r>
      <rPr>
        <sz val="12"/>
        <color theme="1"/>
        <rFont val="Aptos Narrow"/>
        <family val="2"/>
        <scheme val="minor"/>
      </rPr>
      <t> of hearing much less writing about and we are right there as father deals with</t>
    </r>
  </si>
  <si>
    <r>
      <t>  gadgets, and each turned product introductions into coups de theatre. # And both </t>
    </r>
    <r>
      <rPr>
        <b/>
        <sz val="11"/>
        <color theme="1"/>
        <rFont val="Aptos Narrow"/>
        <family val="2"/>
        <scheme val="minor"/>
      </rPr>
      <t>dreamt</t>
    </r>
    <r>
      <rPr>
        <sz val="12"/>
        <color theme="1"/>
        <rFont val="Aptos Narrow"/>
        <family val="2"/>
        <scheme val="minor"/>
      </rPr>
      <t> big. Land prized " manifestly important and nearly impossible " projects, saying the</t>
    </r>
  </si>
  <si>
    <t>restaurantgal.com</t>
  </si>
  <si>
    <r>
      <t>  calls all night. # I figured the worst. I tried to sleep and </t>
    </r>
    <r>
      <rPr>
        <b/>
        <sz val="11"/>
        <color theme="1"/>
        <rFont val="Aptos Narrow"/>
        <family val="2"/>
        <scheme val="minor"/>
      </rPr>
      <t>dreamt</t>
    </r>
    <r>
      <rPr>
        <sz val="12"/>
        <color theme="1"/>
        <rFont val="Aptos Narrow"/>
        <family val="2"/>
        <scheme val="minor"/>
      </rPr>
      <t> instead about his nightmare. My help, I now knew, had done nothing</t>
    </r>
  </si>
  <si>
    <t>...erican-miss-scam.com</t>
  </si>
  <si>
    <r>
      <t>  guided. I have watched my girl grow exponentially, from a little girl that </t>
    </r>
    <r>
      <rPr>
        <b/>
        <sz val="11"/>
        <color theme="1"/>
        <rFont val="Aptos Narrow"/>
        <family val="2"/>
        <scheme val="minor"/>
      </rPr>
      <t>dreamt</t>
    </r>
    <r>
      <rPr>
        <sz val="12"/>
        <color theme="1"/>
        <rFont val="Aptos Narrow"/>
        <family val="2"/>
        <scheme val="minor"/>
      </rPr>
      <t> of being a princess to a reigning queen! I am proud of her and</t>
    </r>
  </si>
  <si>
    <r>
      <t>  in months. # I dreamt of a vacant cabin in the Adirondacks. I </t>
    </r>
    <r>
      <rPr>
        <b/>
        <sz val="11"/>
        <color theme="1"/>
        <rFont val="Aptos Narrow"/>
        <family val="2"/>
        <scheme val="minor"/>
      </rPr>
      <t>dreamt</t>
    </r>
    <r>
      <rPr>
        <sz val="12"/>
        <color theme="1"/>
        <rFont val="Aptos Narrow"/>
        <family val="2"/>
        <scheme val="minor"/>
      </rPr>
      <t> of sugar maple. I dreamt of a place where there was no need for</t>
    </r>
  </si>
  <si>
    <r>
      <t>  of a vacant cabin in the Adirondacks. I dreamt of sugar maple. I </t>
    </r>
    <r>
      <rPr>
        <b/>
        <sz val="11"/>
        <color theme="1"/>
        <rFont val="Aptos Narrow"/>
        <family val="2"/>
        <scheme val="minor"/>
      </rPr>
      <t>dreamt</t>
    </r>
    <r>
      <rPr>
        <sz val="12"/>
        <color theme="1"/>
        <rFont val="Aptos Narrow"/>
        <family val="2"/>
        <scheme val="minor"/>
      </rPr>
      <t> of a place where there was no need for human language. I dreamt of</t>
    </r>
  </si>
  <si>
    <r>
      <t>  I dreamt of a place where there was no need for human language. I </t>
    </r>
    <r>
      <rPr>
        <b/>
        <sz val="11"/>
        <color theme="1"/>
        <rFont val="Aptos Narrow"/>
        <family val="2"/>
        <scheme val="minor"/>
      </rPr>
      <t>dreamt</t>
    </r>
    <r>
      <rPr>
        <sz val="12"/>
        <color theme="1"/>
        <rFont val="Aptos Narrow"/>
        <family val="2"/>
        <scheme val="minor"/>
      </rPr>
      <t> of the Manzano, a tree growing like the throne of the earth, trunk</t>
    </r>
  </si>
  <si>
    <r>
      <t>  without knowledge of what it may be capable of! # Before I came I </t>
    </r>
    <r>
      <rPr>
        <b/>
        <sz val="11"/>
        <color theme="1"/>
        <rFont val="Aptos Narrow"/>
        <family val="2"/>
        <scheme val="minor"/>
      </rPr>
      <t>dreamt</t>
    </r>
    <r>
      <rPr>
        <sz val="12"/>
        <color theme="1"/>
        <rFont val="Aptos Narrow"/>
        <family val="2"/>
        <scheme val="minor"/>
      </rPr>
      <t> of howdahs and cloth of gold trappings, but my elephant had neither. In</t>
    </r>
  </si>
  <si>
    <r>
      <t>  dogs. So it was on my mind, so it makes sense why I </t>
    </r>
    <r>
      <rPr>
        <b/>
        <sz val="11"/>
        <color theme="1"/>
        <rFont val="Aptos Narrow"/>
        <family val="2"/>
        <scheme val="minor"/>
      </rPr>
      <t>dreamt</t>
    </r>
    <r>
      <rPr>
        <sz val="12"/>
        <color theme="1"/>
        <rFont val="Aptos Narrow"/>
        <family val="2"/>
        <scheme val="minor"/>
      </rPr>
      <t> about it. Last night I had dreamt I was Nathan Drake from Uncharted PS3</t>
    </r>
  </si>
  <si>
    <r>
      <t>  . Our most iconic companies and renowned cities were built by men and women who </t>
    </r>
    <r>
      <rPr>
        <b/>
        <sz val="11"/>
        <color theme="1"/>
        <rFont val="Aptos Narrow"/>
        <family val="2"/>
        <scheme val="minor"/>
      </rPr>
      <t>dreamt</t>
    </r>
    <r>
      <rPr>
        <sz val="12"/>
        <color theme="1"/>
        <rFont val="Aptos Narrow"/>
        <family val="2"/>
        <scheme val="minor"/>
      </rPr>
      <t>, in the face of great adversity, that a better tomorrow was possible.</t>
    </r>
  </si>
  <si>
    <t>www-scf.usc.edu</t>
  </si>
  <si>
    <r>
      <t>  McCormick financed the majority of research and development of The Pill. # Margaret Sanger </t>
    </r>
    <r>
      <rPr>
        <b/>
        <sz val="11"/>
        <color theme="1"/>
        <rFont val="Aptos Narrow"/>
        <family val="2"/>
        <scheme val="minor"/>
      </rPr>
      <t>dreamt</t>
    </r>
    <r>
      <rPr>
        <sz val="12"/>
        <color theme="1"/>
        <rFont val="Aptos Narrow"/>
        <family val="2"/>
        <scheme val="minor"/>
      </rPr>
      <t> of the idea of a birth control pill since she was a young woman.</t>
    </r>
  </si>
  <si>
    <t>english.illinois.edu</t>
  </si>
  <si>
    <r>
      <t>  fantasy is so utterly unrealizable as to seem only " as if I slept and </t>
    </r>
    <r>
      <rPr>
        <b/>
        <sz val="11"/>
        <color theme="1"/>
        <rFont val="Aptos Narrow"/>
        <family val="2"/>
        <scheme val="minor"/>
      </rPr>
      <t>dreamt</t>
    </r>
    <r>
      <rPr>
        <sz val="12"/>
        <color theme="1"/>
        <rFont val="Aptos Narrow"/>
        <family val="2"/>
        <scheme val="minor"/>
      </rPr>
      <t>. " Compared to her antiromantic sonnets, this piece appears to do just the</t>
    </r>
  </si>
  <si>
    <t>dangerousminds.net</t>
  </si>
  <si>
    <r>
      <t>  and the Firebird, all these ballets, when I was a child, I </t>
    </r>
    <r>
      <rPr>
        <b/>
        <sz val="11"/>
        <color theme="1"/>
        <rFont val="Aptos Narrow"/>
        <family val="2"/>
        <scheme val="minor"/>
      </rPr>
      <t>dreamt</t>
    </r>
    <r>
      <rPr>
        <sz val="12"/>
        <color theme="1"/>
        <rFont val="Aptos Narrow"/>
        <family val="2"/>
        <scheme val="minor"/>
      </rPr>
      <t> about appearing in, and here I am seventy years later, and my dreams</t>
    </r>
  </si>
  <si>
    <t>tnr.com</t>
  </si>
  <si>
    <r>
      <t>  damage they would do before that happened. In my wildest imagination, I never </t>
    </r>
    <r>
      <rPr>
        <b/>
        <sz val="11"/>
        <color theme="1"/>
        <rFont val="Aptos Narrow"/>
        <family val="2"/>
        <scheme val="minor"/>
      </rPr>
      <t>dreamt</t>
    </r>
    <r>
      <rPr>
        <sz val="12"/>
        <color theme="1"/>
        <rFont val="Aptos Narrow"/>
        <family val="2"/>
        <scheme val="minor"/>
      </rPr>
      <t> of the extent of the damage that Bush II would do. I am,</t>
    </r>
  </si>
  <si>
    <r>
      <t>tvrage.com </t>
    </r>
    <r>
      <rPr>
        <sz val="11"/>
        <color rgb="FFC0C0C0"/>
        <rFont val="Aptos Narrow"/>
        <family val="2"/>
        <scheme val="minor"/>
      </rPr>
      <t>(1)</t>
    </r>
  </si>
  <si>
    <r>
      <t>  . Willow: Tsh! Tell me about it. The other night I </t>
    </r>
    <r>
      <rPr>
        <b/>
        <sz val="11"/>
        <color theme="1"/>
        <rFont val="Aptos Narrow"/>
        <family val="2"/>
        <scheme val="minor"/>
      </rPr>
      <t>dreamt</t>
    </r>
    <r>
      <rPr>
        <sz val="12"/>
        <color theme="1"/>
        <rFont val="Aptos Narrow"/>
        <family val="2"/>
        <scheme val="minor"/>
      </rPr>
      <t> that Xander... Uh, I-it wasn't Xander. I-in fact it wasn't</t>
    </r>
  </si>
  <si>
    <t>ausxip.com</t>
  </si>
  <si>
    <r>
      <t>  to read. There? s lots of good stuff out there! # I </t>
    </r>
    <r>
      <rPr>
        <b/>
        <sz val="11"/>
        <color theme="1"/>
        <rFont val="Aptos Narrow"/>
        <family val="2"/>
        <scheme val="minor"/>
      </rPr>
      <t>dreamt</t>
    </r>
    <r>
      <rPr>
        <sz val="12"/>
        <color theme="1"/>
        <rFont val="Aptos Narrow"/>
        <family val="2"/>
        <scheme val="minor"/>
      </rPr>
      <t> this one and knew I had to write it. It was a gift from</t>
    </r>
  </si>
  <si>
    <t>ourcivilisation.com</t>
  </si>
  <si>
    <r>
      <t>  England's' dark satanic mills' (as William Blake described them) and </t>
    </r>
    <r>
      <rPr>
        <b/>
        <sz val="11"/>
        <color theme="1"/>
        <rFont val="Aptos Narrow"/>
        <family val="2"/>
        <scheme val="minor"/>
      </rPr>
      <t>dreamt</t>
    </r>
    <r>
      <rPr>
        <sz val="12"/>
        <color theme="1"/>
        <rFont val="Aptos Narrow"/>
        <family val="2"/>
        <scheme val="minor"/>
      </rPr>
      <t> of returning to a mythical past of medieval knights and maidens, and even the</t>
    </r>
  </si>
  <si>
    <t>...anfiction.l-word.com</t>
  </si>
  <si>
    <r>
      <t>  again, she'll be gone. It's funny, the times that I </t>
    </r>
    <r>
      <rPr>
        <b/>
        <sz val="11"/>
        <color theme="1"/>
        <rFont val="Aptos Narrow"/>
        <family val="2"/>
        <scheme val="minor"/>
      </rPr>
      <t>dreamt</t>
    </r>
    <r>
      <rPr>
        <sz val="12"/>
        <color theme="1"/>
        <rFont val="Aptos Narrow"/>
        <family val="2"/>
        <scheme val="minor"/>
      </rPr>
      <t> of her, of us, and I didn't want to wake up,</t>
    </r>
  </si>
  <si>
    <r>
      <t>  been with any woman, including his ex-wife, Nancy. Sometimes even now he </t>
    </r>
    <r>
      <rPr>
        <b/>
        <sz val="11"/>
        <color theme="1"/>
        <rFont val="Aptos Narrow"/>
        <family val="2"/>
        <scheme val="minor"/>
      </rPr>
      <t>dreamt</t>
    </r>
    <r>
      <rPr>
        <sz val="12"/>
        <color theme="1"/>
        <rFont val="Aptos Narrow"/>
        <family val="2"/>
        <scheme val="minor"/>
      </rPr>
      <t> of their time together, imagining Rodney was there beside him, but waking in</t>
    </r>
  </si>
  <si>
    <r>
      <t>  empty sleep that there would be no dreams, but they were wrong. He </t>
    </r>
    <r>
      <rPr>
        <b/>
        <sz val="11"/>
        <color theme="1"/>
        <rFont val="Aptos Narrow"/>
        <family val="2"/>
        <scheme val="minor"/>
      </rPr>
      <t>dreamt</t>
    </r>
    <r>
      <rPr>
        <sz val="12"/>
        <color theme="1"/>
        <rFont val="Aptos Narrow"/>
        <family val="2"/>
        <scheme val="minor"/>
      </rPr>
      <t> of needles burrowing into his skin. He dreamt of pliers gripping his teeth.</t>
    </r>
  </si>
  <si>
    <r>
      <t>  but they were wrong. He dreamt of needles burrowing into his skin. He </t>
    </r>
    <r>
      <rPr>
        <b/>
        <sz val="11"/>
        <color theme="1"/>
        <rFont val="Aptos Narrow"/>
        <family val="2"/>
        <scheme val="minor"/>
      </rPr>
      <t>dreamt</t>
    </r>
    <r>
      <rPr>
        <sz val="12"/>
        <color theme="1"/>
        <rFont val="Aptos Narrow"/>
        <family val="2"/>
        <scheme val="minor"/>
      </rPr>
      <t> of pliers gripping his teeth. He dreamt of hot ashes and smoke in his</t>
    </r>
  </si>
  <si>
    <r>
      <t>  needles burrowing into his skin. He dreamt of pliers gripping his teeth. He </t>
    </r>
    <r>
      <rPr>
        <b/>
        <sz val="11"/>
        <color theme="1"/>
        <rFont val="Aptos Narrow"/>
        <family val="2"/>
        <scheme val="minor"/>
      </rPr>
      <t>dreamt</t>
    </r>
    <r>
      <rPr>
        <sz val="12"/>
        <color theme="1"/>
        <rFont val="Aptos Narrow"/>
        <family val="2"/>
        <scheme val="minor"/>
      </rPr>
      <t> of hot ashes and smoke in his eyes. He dreamt of a white tundra</t>
    </r>
  </si>
  <si>
    <r>
      <t>  farm. Not because I hated my life on the farm, but because I </t>
    </r>
    <r>
      <rPr>
        <b/>
        <sz val="11"/>
        <color theme="1"/>
        <rFont val="Aptos Narrow"/>
        <family val="2"/>
        <scheme val="minor"/>
      </rPr>
      <t>dreamed</t>
    </r>
    <r>
      <rPr>
        <sz val="12"/>
        <color theme="1"/>
        <rFont val="Aptos Narrow"/>
        <family val="2"/>
        <scheme val="minor"/>
      </rPr>
      <t> of the cultural delights that could be found in a city: art, theater</t>
    </r>
  </si>
  <si>
    <r>
      <t>  the British after the 1st World War. They were mostly dewy-eyed Kibbutz settlers who </t>
    </r>
    <r>
      <rPr>
        <b/>
        <sz val="11"/>
        <color theme="1"/>
        <rFont val="Aptos Narrow"/>
        <family val="2"/>
        <scheme val="minor"/>
      </rPr>
      <t>dreamed</t>
    </r>
    <r>
      <rPr>
        <sz val="12"/>
        <color theme="1"/>
        <rFont val="Aptos Narrow"/>
        <family val="2"/>
        <scheme val="minor"/>
      </rPr>
      <t> of establishing a secular utopia, where the Jew and the Arab could live peacefully</t>
    </r>
  </si>
  <si>
    <t>snellingnj.com</t>
  </si>
  <si>
    <r>
      <t>  disruptive trends ": # Globalization: the world is getting flatter and whereas I </t>
    </r>
    <r>
      <rPr>
        <b/>
        <sz val="11"/>
        <color theme="1"/>
        <rFont val="Aptos Narrow"/>
        <family val="2"/>
        <scheme val="minor"/>
      </rPr>
      <t>dreamed</t>
    </r>
    <r>
      <rPr>
        <sz val="12"/>
        <color theme="1"/>
        <rFont val="Aptos Narrow"/>
        <family val="2"/>
        <scheme val="minor"/>
      </rPr>
      <t> to go to a foreign country, these kids are very likely to study in</t>
    </r>
  </si>
  <si>
    <t>...lemania.blogspot.com</t>
  </si>
  <si>
    <r>
      <t>  used when trying to get inside the house in which Jerry Siegel lived when he </t>
    </r>
    <r>
      <rPr>
        <b/>
        <sz val="11"/>
        <color theme="1"/>
        <rFont val="Aptos Narrow"/>
        <family val="2"/>
        <scheme val="minor"/>
      </rPr>
      <t>dreamed</t>
    </r>
    <r>
      <rPr>
        <sz val="12"/>
        <color theme="1"/>
        <rFont val="Aptos Narrow"/>
        <family val="2"/>
        <scheme val="minor"/>
      </rPr>
      <t> up Superman: sending a letter not addressed to anyone by name. # Here</t>
    </r>
  </si>
  <si>
    <t>thekitchencabinet.us</t>
  </si>
  <si>
    <r>
      <t>  that was bullied on the bus? She is doing better now than she ever </t>
    </r>
    <r>
      <rPr>
        <b/>
        <sz val="11"/>
        <color theme="1"/>
        <rFont val="Aptos Narrow"/>
        <family val="2"/>
        <scheme val="minor"/>
      </rPr>
      <t>dreamed</t>
    </r>
    <r>
      <rPr>
        <sz val="12"/>
        <color theme="1"/>
        <rFont val="Aptos Narrow"/>
        <family val="2"/>
        <scheme val="minor"/>
      </rPr>
      <t> she could do. Why? America came to her aid and did not let</t>
    </r>
  </si>
  <si>
    <t>...yshows.wordpress.com</t>
  </si>
  <si>
    <r>
      <t>  of mean with the Robin Hood arrows, and now I created the opportunity I </t>
    </r>
    <r>
      <rPr>
        <b/>
        <sz val="11"/>
        <color theme="1"/>
        <rFont val="Aptos Narrow"/>
        <family val="2"/>
        <scheme val="minor"/>
      </rPr>
      <t>dreamed</t>
    </r>
    <r>
      <rPr>
        <sz val="12"/>
        <color theme="1"/>
        <rFont val="Aptos Narrow"/>
        <family val="2"/>
        <scheme val="minor"/>
      </rPr>
      <t> about... gone? # Turn Yours On if You Work in Television # By</t>
    </r>
  </si>
  <si>
    <t>destinysurvival.com</t>
  </si>
  <si>
    <r>
      <t>  , not from theories and conjecture. Her author info says: # Anna Hess </t>
    </r>
    <r>
      <rPr>
        <b/>
        <sz val="11"/>
        <color theme="1"/>
        <rFont val="Aptos Narrow"/>
        <family val="2"/>
        <scheme val="minor"/>
      </rPr>
      <t>dreamed</t>
    </r>
    <r>
      <rPr>
        <sz val="12"/>
        <color theme="1"/>
        <rFont val="Aptos Narrow"/>
        <family val="2"/>
        <scheme val="minor"/>
      </rPr>
      <t> about moving back to the land ever since her parents dragged her off their family</t>
    </r>
  </si>
  <si>
    <t>mommyish.com</t>
  </si>
  <si>
    <r>
      <t>  I was more willing to just go for it in that exact moment. I </t>
    </r>
    <r>
      <rPr>
        <b/>
        <sz val="11"/>
        <color theme="1"/>
        <rFont val="Aptos Narrow"/>
        <family val="2"/>
        <scheme val="minor"/>
      </rPr>
      <t>dreamed</t>
    </r>
    <r>
      <rPr>
        <sz val="12"/>
        <color theme="1"/>
        <rFont val="Aptos Narrow"/>
        <family val="2"/>
        <scheme val="minor"/>
      </rPr>
      <t> not only of growing my family and welcoming new life into this world, but</t>
    </r>
  </si>
  <si>
    <t>autoblog.com</t>
  </si>
  <si>
    <r>
      <t>  . # just thought i'd say that after reading this article last night I </t>
    </r>
    <r>
      <rPr>
        <b/>
        <sz val="11"/>
        <color theme="1"/>
        <rFont val="Aptos Narrow"/>
        <family val="2"/>
        <scheme val="minor"/>
      </rPr>
      <t>dreamed</t>
    </r>
    <r>
      <rPr>
        <sz val="12"/>
        <color theme="1"/>
        <rFont val="Aptos Narrow"/>
        <family val="2"/>
        <scheme val="minor"/>
      </rPr>
      <t> I had a very small, very light rwd drive car just like this.</t>
    </r>
  </si>
  <si>
    <t>crushable.com</t>
  </si>
  <si>
    <r>
      <t>  the studio needs to also draw in people who may have only heard " I </t>
    </r>
    <r>
      <rPr>
        <b/>
        <sz val="11"/>
        <color theme="1"/>
        <rFont val="Aptos Narrow"/>
        <family val="2"/>
        <scheme val="minor"/>
      </rPr>
      <t>Dreamed</t>
    </r>
    <r>
      <rPr>
        <sz val="12"/>
        <color theme="1"/>
        <rFont val="Aptos Narrow"/>
        <family val="2"/>
        <scheme val="minor"/>
      </rPr>
      <t> A Dream " on Glee and have to be convinced to come see the movie</t>
    </r>
  </si>
  <si>
    <t>...itetoo.wordpress.com</t>
  </si>
  <si>
    <r>
      <t>  . Because really, that's who art was for. Dreamers. People who </t>
    </r>
    <r>
      <rPr>
        <b/>
        <sz val="11"/>
        <color theme="1"/>
        <rFont val="Aptos Narrow"/>
        <family val="2"/>
        <scheme val="minor"/>
      </rPr>
      <t>dreamed</t>
    </r>
    <r>
      <rPr>
        <sz val="12"/>
        <color theme="1"/>
        <rFont val="Aptos Narrow"/>
        <family val="2"/>
        <scheme val="minor"/>
      </rPr>
      <t> in hopelessness, no promise for their cause except through the canvas. Gwen would</t>
    </r>
  </si>
  <si>
    <r>
      <t>  that the Canadian Government are terrorists to their own people. What kind of moron </t>
    </r>
    <r>
      <rPr>
        <b/>
        <sz val="11"/>
        <color theme="1"/>
        <rFont val="Aptos Narrow"/>
        <family val="2"/>
        <scheme val="minor"/>
      </rPr>
      <t>dreamed</t>
    </r>
    <r>
      <rPr>
        <sz val="12"/>
        <color theme="1"/>
        <rFont val="Aptos Narrow"/>
        <family val="2"/>
        <scheme val="minor"/>
      </rPr>
      <t> up this B/S? What kind of moron approved* this B/S??? Just</t>
    </r>
  </si>
  <si>
    <r>
      <t>  every day, followed you in the media, read every Kevin Lynch article and </t>
    </r>
    <r>
      <rPr>
        <b/>
        <sz val="11"/>
        <color theme="1"/>
        <rFont val="Aptos Narrow"/>
        <family val="2"/>
        <scheme val="minor"/>
      </rPr>
      <t>dreamed</t>
    </r>
    <r>
      <rPr>
        <sz val="12"/>
        <color theme="1"/>
        <rFont val="Aptos Narrow"/>
        <family val="2"/>
        <scheme val="minor"/>
      </rPr>
      <t> of you each night. Just when I thought you had forgotten us and played</t>
    </r>
  </si>
  <si>
    <r>
      <t>  branch. He realized the world of his dream became his creation. Everything he </t>
    </r>
    <r>
      <rPr>
        <b/>
        <sz val="11"/>
        <color theme="1"/>
        <rFont val="Aptos Narrow"/>
        <family val="2"/>
        <scheme val="minor"/>
      </rPr>
      <t>dreamed</t>
    </r>
    <r>
      <rPr>
        <sz val="12"/>
        <color theme="1"/>
        <rFont val="Aptos Narrow"/>
        <family val="2"/>
        <scheme val="minor"/>
      </rPr>
      <t> about came true. When he saw the beaver make his home, and a</t>
    </r>
  </si>
  <si>
    <t>craftbrew.com</t>
  </si>
  <si>
    <r>
      <t>  1994 by the father and son team of Cameron Healy and Spoon Khalsa, who </t>
    </r>
    <r>
      <rPr>
        <b/>
        <sz val="11"/>
        <color theme="1"/>
        <rFont val="Aptos Narrow"/>
        <family val="2"/>
        <scheme val="minor"/>
      </rPr>
      <t>dreamed</t>
    </r>
    <r>
      <rPr>
        <sz val="12"/>
        <color theme="1"/>
        <rFont val="Aptos Narrow"/>
        <family val="2"/>
        <scheme val="minor"/>
      </rPr>
      <t> of crafting fresh, local-island brews with spirit, passion and quality. As the</t>
    </r>
  </si>
  <si>
    <r>
      <t>  doing was finding other writers who were doing things along the same lines as I </t>
    </r>
    <r>
      <rPr>
        <b/>
        <sz val="11"/>
        <color theme="1"/>
        <rFont val="Aptos Narrow"/>
        <family val="2"/>
        <scheme val="minor"/>
      </rPr>
      <t>dreamed</t>
    </r>
    <r>
      <rPr>
        <sz val="12"/>
        <color theme="1"/>
        <rFont val="Aptos Narrow"/>
        <family val="2"/>
        <scheme val="minor"/>
      </rPr>
      <t> of doing. " # Books are also coming to an end. They will</t>
    </r>
  </si>
  <si>
    <t>...tringtheorymedia.com</t>
  </si>
  <si>
    <r>
      <t>  of their game. They matched songs with pickers and guest singers masterfully. They </t>
    </r>
    <r>
      <rPr>
        <b/>
        <sz val="11"/>
        <color theme="1"/>
        <rFont val="Aptos Narrow"/>
        <family val="2"/>
        <scheme val="minor"/>
      </rPr>
      <t>dreamed</t>
    </r>
    <r>
      <rPr>
        <sz val="12"/>
        <color theme="1"/>
        <rFont val="Aptos Narrow"/>
        <family val="2"/>
        <scheme val="minor"/>
      </rPr>
      <t> up a few crazy ideas and pulled them off. It was a genuine creative</t>
    </r>
  </si>
  <si>
    <r>
      <t>  there is something of Steve Jobs in his grown-up hippie-turned-oenologist oligarch, a dreamer who </t>
    </r>
    <r>
      <rPr>
        <b/>
        <sz val="11"/>
        <color theme="1"/>
        <rFont val="Aptos Narrow"/>
        <family val="2"/>
        <scheme val="minor"/>
      </rPr>
      <t>dreamed</t>
    </r>
    <r>
      <rPr>
        <sz val="12"/>
        <color theme="1"/>
        <rFont val="Aptos Narrow"/>
        <family val="2"/>
        <scheme val="minor"/>
      </rPr>
      <t> up an industry and trusts his own instincts. Then there is the Che Guevara</t>
    </r>
  </si>
  <si>
    <r>
      <t>  Saudi Arabia. OBL is a filthy rich, campus fanatic, spoiled brat who </t>
    </r>
    <r>
      <rPr>
        <b/>
        <sz val="11"/>
        <color theme="1"/>
        <rFont val="Aptos Narrow"/>
        <family val="2"/>
        <scheme val="minor"/>
      </rPr>
      <t>dreamed</t>
    </r>
    <r>
      <rPr>
        <sz val="12"/>
        <color theme="1"/>
        <rFont val="Aptos Narrow"/>
        <family val="2"/>
        <scheme val="minor"/>
      </rPr>
      <t> of an adventure against the Russians in Afghanistan. I don't believe him one</t>
    </r>
  </si>
  <si>
    <t>...pvwoop.wordpress.com</t>
  </si>
  <si>
    <r>
      <t>  to worry about at the time. He says that the night Hats died he </t>
    </r>
    <r>
      <rPr>
        <b/>
        <sz val="11"/>
        <color theme="1"/>
        <rFont val="Aptos Narrow"/>
        <family val="2"/>
        <scheme val="minor"/>
      </rPr>
      <t>dreamed</t>
    </r>
    <r>
      <rPr>
        <sz val="12"/>
        <color theme="1"/>
        <rFont val="Aptos Narrow"/>
        <family val="2"/>
        <scheme val="minor"/>
      </rPr>
      <t> about someone new, Stella. He hasn't been very willing to talk about</t>
    </r>
  </si>
  <si>
    <t>averytoday.com</t>
  </si>
  <si>
    <r>
      <t>  work?). 2. Irrational thought of the day -- last night I </t>
    </r>
    <r>
      <rPr>
        <b/>
        <sz val="11"/>
        <color theme="1"/>
        <rFont val="Aptos Narrow"/>
        <family val="2"/>
        <scheme val="minor"/>
      </rPr>
      <t>dreamed</t>
    </r>
    <r>
      <rPr>
        <sz val="12"/>
        <color theme="1"/>
        <rFont val="Aptos Narrow"/>
        <family val="2"/>
        <scheme val="minor"/>
      </rPr>
      <t> (dreamt in British English) that my car trunk was left open by accident</t>
    </r>
  </si>
  <si>
    <r>
      <t>  , for the observant reader, you may be curious to know how Dr. D'Adamo </t>
    </r>
    <r>
      <rPr>
        <b/>
        <sz val="11"/>
        <color theme="1"/>
        <rFont val="Aptos Narrow"/>
        <family val="2"/>
        <scheme val="minor"/>
      </rPr>
      <t>dreamed</t>
    </r>
    <r>
      <rPr>
        <sz val="12"/>
        <color theme="1"/>
        <rFont val="Aptos Narrow"/>
        <family val="2"/>
        <scheme val="minor"/>
      </rPr>
      <t> up this complex dietary system and if a long trail of experimental human clinical trials</t>
    </r>
  </si>
  <si>
    <t>...eclass.wordpress.com</t>
  </si>
  <si>
    <r>
      <t>  minds from around the country in on the " case. " # I never </t>
    </r>
    <r>
      <rPr>
        <b/>
        <sz val="11"/>
        <color theme="1"/>
        <rFont val="Aptos Narrow"/>
        <family val="2"/>
        <scheme val="minor"/>
      </rPr>
      <t>dreamed</t>
    </r>
    <r>
      <rPr>
        <sz val="12"/>
        <color theme="1"/>
        <rFont val="Aptos Narrow"/>
        <family val="2"/>
        <scheme val="minor"/>
      </rPr>
      <t> when I gave my youngest son Grant an assignment before last Christmas to teach him</t>
    </r>
  </si>
  <si>
    <t>...owmuse.wordpress.com</t>
  </si>
  <si>
    <r>
      <t>  paper and the sight of the words my hand put together in lines my mind </t>
    </r>
    <r>
      <rPr>
        <b/>
        <sz val="11"/>
        <color theme="1"/>
        <rFont val="Aptos Narrow"/>
        <family val="2"/>
        <scheme val="minor"/>
      </rPr>
      <t>dreamed</t>
    </r>
    <r>
      <rPr>
        <sz val="12"/>
        <color theme="1"/>
        <rFont val="Aptos Narrow"/>
        <family val="2"/>
        <scheme val="minor"/>
      </rPr>
      <t> up. Now, I quickly move from a scrap of paper on which I</t>
    </r>
  </si>
  <si>
    <r>
      <t>  8:01 PM: His name is Bill. # 9:38 PM: Last night I </t>
    </r>
    <r>
      <rPr>
        <b/>
        <sz val="11"/>
        <color theme="1"/>
        <rFont val="Aptos Narrow"/>
        <family val="2"/>
        <scheme val="minor"/>
      </rPr>
      <t>dreamed</t>
    </r>
    <r>
      <rPr>
        <sz val="12"/>
        <color theme="1"/>
        <rFont val="Aptos Narrow"/>
        <family val="2"/>
        <scheme val="minor"/>
      </rPr>
      <t> that I invented a new kind of emoticon-penis that I shared with a dear friend</t>
    </r>
  </si>
  <si>
    <t>goodwomenproject.com</t>
  </si>
  <si>
    <r>
      <t>  to a place you never thought you'd live. # A job you never </t>
    </r>
    <r>
      <rPr>
        <b/>
        <sz val="11"/>
        <color theme="1"/>
        <rFont val="Aptos Narrow"/>
        <family val="2"/>
        <scheme val="minor"/>
      </rPr>
      <t>dreamed</t>
    </r>
    <r>
      <rPr>
        <sz val="12"/>
        <color theme="1"/>
        <rFont val="Aptos Narrow"/>
        <family val="2"/>
        <scheme val="minor"/>
      </rPr>
      <t> you'd get. # A career, a passion, a wealth of friendships</t>
    </r>
  </si>
  <si>
    <t>louisvilleky.com</t>
  </si>
  <si>
    <r>
      <t>  everywhere. # " The bottom line is we are all writers. We all </t>
    </r>
    <r>
      <rPr>
        <b/>
        <sz val="11"/>
        <color theme="1"/>
        <rFont val="Aptos Narrow"/>
        <family val="2"/>
        <scheme val="minor"/>
      </rPr>
      <t>dreamed</t>
    </r>
    <r>
      <rPr>
        <sz val="12"/>
        <color theme="1"/>
        <rFont val="Aptos Narrow"/>
        <family val="2"/>
        <scheme val="minor"/>
      </rPr>
      <t> the same dream. We all labor over words -- agonizing when the writing is</t>
    </r>
  </si>
  <si>
    <r>
      <t>  # Growing up in Dayton, Ohio, in the 1950s, Stephen A. Frank </t>
    </r>
    <r>
      <rPr>
        <b/>
        <sz val="11"/>
        <color theme="1"/>
        <rFont val="Aptos Narrow"/>
        <family val="2"/>
        <scheme val="minor"/>
      </rPr>
      <t>dreamed</t>
    </r>
    <r>
      <rPr>
        <sz val="12"/>
        <color theme="1"/>
        <rFont val="Aptos Narrow"/>
        <family val="2"/>
        <scheme val="minor"/>
      </rPr>
      <t> of hitching rides on the Pennsylvania Railroad trains that thundered past his kitchen window,</t>
    </r>
  </si>
  <si>
    <t>...tenary.wordpress.com</t>
  </si>
  <si>
    <r>
      <t>  abolitionist movement, pulled the nation into war while the industrialists counted their profits and </t>
    </r>
    <r>
      <rPr>
        <b/>
        <sz val="11"/>
        <color theme="1"/>
        <rFont val="Aptos Narrow"/>
        <family val="2"/>
        <scheme val="minor"/>
      </rPr>
      <t>dreamed</t>
    </r>
    <r>
      <rPr>
        <sz val="12"/>
        <color theme="1"/>
        <rFont val="Aptos Narrow"/>
        <family val="2"/>
        <scheme val="minor"/>
      </rPr>
      <t> of the nation-state to come. # An election-year cartoon, predicting the victory of</t>
    </r>
  </si>
  <si>
    <t>lesroberts.com</t>
  </si>
  <si>
    <r>
      <t>  , humor, and even a tear or two. Trust me, I never </t>
    </r>
    <r>
      <rPr>
        <b/>
        <sz val="11"/>
        <color theme="1"/>
        <rFont val="Aptos Narrow"/>
        <family val="2"/>
        <scheme val="minor"/>
      </rPr>
      <t>dreamed</t>
    </r>
    <r>
      <rPr>
        <sz val="12"/>
        <color theme="1"/>
        <rFont val="Aptos Narrow"/>
        <family val="2"/>
        <scheme val="minor"/>
      </rPr>
      <t> I'd be watching a play that my work inspired and find myself getting weepy</t>
    </r>
  </si>
  <si>
    <r>
      <t>  . To a very large extent this boy lived within himself. What dreams he </t>
    </r>
    <r>
      <rPr>
        <b/>
        <sz val="11"/>
        <color theme="1"/>
        <rFont val="Aptos Narrow"/>
        <family val="2"/>
        <scheme val="minor"/>
      </rPr>
      <t>dreamed</t>
    </r>
    <r>
      <rPr>
        <sz val="12"/>
        <color theme="1"/>
        <rFont val="Aptos Narrow"/>
        <family val="2"/>
        <scheme val="minor"/>
      </rPr>
      <t> I do not know. Outwardly, his love for his mother was his most</t>
    </r>
  </si>
  <si>
    <r>
      <t>  that Sam used to walk by as a poor kid in pre-Nazi Poland and never </t>
    </r>
    <r>
      <rPr>
        <b/>
        <sz val="11"/>
        <color theme="1"/>
        <rFont val="Aptos Narrow"/>
        <family val="2"/>
        <scheme val="minor"/>
      </rPr>
      <t>dreamed</t>
    </r>
    <r>
      <rPr>
        <sz val="12"/>
        <color theme="1"/>
        <rFont val="Aptos Narrow"/>
        <family val="2"/>
        <scheme val="minor"/>
      </rPr>
      <t> he would eat there, as it was only for the rich. But,</t>
    </r>
  </si>
  <si>
    <t>crackberry.com</t>
  </si>
  <si>
    <r>
      <t>  time for some additional talent to free them up. You can bet they never </t>
    </r>
    <r>
      <rPr>
        <b/>
        <sz val="11"/>
        <color theme="1"/>
        <rFont val="Aptos Narrow"/>
        <family val="2"/>
        <scheme val="minor"/>
      </rPr>
      <t>dreamed</t>
    </r>
    <r>
      <rPr>
        <sz val="12"/>
        <color theme="1"/>
        <rFont val="Aptos Narrow"/>
        <family val="2"/>
        <scheme val="minor"/>
      </rPr>
      <t> their business would reach such size. # Posted by lang007 Wednesday, Jan 04</t>
    </r>
  </si>
  <si>
    <t>the-lifeartist.com</t>
  </si>
  <si>
    <r>
      <t>  in this place, and I knew it not " (said Jacob when he </t>
    </r>
    <r>
      <rPr>
        <b/>
        <sz val="11"/>
        <color theme="1"/>
        <rFont val="Aptos Narrow"/>
        <family val="2"/>
        <scheme val="minor"/>
      </rPr>
      <t>dreamed</t>
    </r>
    <r>
      <rPr>
        <sz val="12"/>
        <color theme="1"/>
        <rFont val="Aptos Narrow"/>
        <family val="2"/>
        <scheme val="minor"/>
      </rPr>
      <t> of the stairway straight to heaven). May he carry you and your family</t>
    </r>
  </si>
  <si>
    <t>oneoldvet.com</t>
  </si>
  <si>
    <r>
      <t>  At first I saw my life here as a surviving only choice. Everything I </t>
    </r>
    <r>
      <rPr>
        <b/>
        <sz val="11"/>
        <color theme="1"/>
        <rFont val="Aptos Narrow"/>
        <family val="2"/>
        <scheme val="minor"/>
      </rPr>
      <t>dreamed</t>
    </r>
    <r>
      <rPr>
        <sz val="12"/>
        <color theme="1"/>
        <rFont val="Aptos Narrow"/>
        <family val="2"/>
        <scheme val="minor"/>
      </rPr>
      <t> was gone, and was not precisely money, or power. I lost the</t>
    </r>
  </si>
  <si>
    <r>
      <t>  in the current QB's on the roster. Of course, I probably just </t>
    </r>
    <r>
      <rPr>
        <b/>
        <sz val="11"/>
        <color theme="1"/>
        <rFont val="Aptos Narrow"/>
        <family val="2"/>
        <scheme val="minor"/>
      </rPr>
      <t>dreamed</t>
    </r>
    <r>
      <rPr>
        <sz val="12"/>
        <color theme="1"/>
        <rFont val="Aptos Narrow"/>
        <family val="2"/>
        <scheme val="minor"/>
      </rPr>
      <t> all those things since the 9ers have such a potent passing game. After all</t>
    </r>
  </si>
  <si>
    <r>
      <t>bitchmagazine.org </t>
    </r>
    <r>
      <rPr>
        <sz val="11"/>
        <color rgb="FFC0C0C0"/>
        <rFont val="Aptos Narrow"/>
        <family val="2"/>
        <scheme val="minor"/>
      </rPr>
      <t>(1)</t>
    </r>
  </si>
  <si>
    <r>
      <t>  in high school; I've got a file of ideas of things I </t>
    </r>
    <r>
      <rPr>
        <b/>
        <sz val="11"/>
        <color theme="1"/>
        <rFont val="Aptos Narrow"/>
        <family val="2"/>
        <scheme val="minor"/>
      </rPr>
      <t>dreamed</t>
    </r>
    <r>
      <rPr>
        <sz val="12"/>
        <color theme="1"/>
        <rFont val="Aptos Narrow"/>
        <family val="2"/>
        <scheme val="minor"/>
      </rPr>
      <t> of pitching to the magazine one day when I was a proper writer. I</t>
    </r>
  </si>
  <si>
    <r>
      <t>  into the " System ", it is the method that followers of Saul Alinsky </t>
    </r>
    <r>
      <rPr>
        <b/>
        <sz val="11"/>
        <color theme="1"/>
        <rFont val="Aptos Narrow"/>
        <family val="2"/>
        <scheme val="minor"/>
      </rPr>
      <t>dreamed</t>
    </r>
    <r>
      <rPr>
        <sz val="12"/>
        <color theme="1"/>
        <rFont val="Aptos Narrow"/>
        <family val="2"/>
        <scheme val="minor"/>
      </rPr>
      <t> of when Bill Clinton was elected president his first term, when his NATIONAL HEALTHCARE</t>
    </r>
  </si>
  <si>
    <r>
      <t>  of Sand, " Jimi Hendrix sang about a " little Indian brave " who </t>
    </r>
    <r>
      <rPr>
        <b/>
        <sz val="11"/>
        <color theme="1"/>
        <rFont val="Aptos Narrow"/>
        <family val="2"/>
        <scheme val="minor"/>
      </rPr>
      <t>dreamed</t>
    </r>
    <r>
      <rPr>
        <sz val="12"/>
        <color theme="1"/>
        <rFont val="Aptos Narrow"/>
        <family val="2"/>
        <scheme val="minor"/>
      </rPr>
      <t> of growing up to be a fearless warrior. " I was surprised to find</t>
    </r>
  </si>
  <si>
    <t>margaretandhelen.com</t>
  </si>
  <si>
    <r>
      <t>  same cafeteria food with, drank the same San Joaquin Valley water, lived and </t>
    </r>
    <r>
      <rPr>
        <b/>
        <sz val="11"/>
        <color theme="1"/>
        <rFont val="Aptos Narrow"/>
        <family val="2"/>
        <scheme val="minor"/>
      </rPr>
      <t>dreamed</t>
    </r>
    <r>
      <rPr>
        <sz val="12"/>
        <color theme="1"/>
        <rFont val="Aptos Narrow"/>
        <family val="2"/>
        <scheme val="minor"/>
      </rPr>
      <t> similar dreams, now spout these views as truth. I hear the parrot heads</t>
    </r>
  </si>
  <si>
    <r>
      <t>  supermarket than in a bakery. # All this anyway is anachronistic. They only </t>
    </r>
    <r>
      <rPr>
        <b/>
        <sz val="11"/>
        <color theme="1"/>
        <rFont val="Aptos Narrow"/>
        <family val="2"/>
        <scheme val="minor"/>
      </rPr>
      <t>dreamed</t>
    </r>
    <r>
      <rPr>
        <sz val="12"/>
        <color theme="1"/>
        <rFont val="Aptos Narrow"/>
        <family val="2"/>
        <scheme val="minor"/>
      </rPr>
      <t> up the idea of fruit deserts a few years ago. # In very high</t>
    </r>
  </si>
  <si>
    <r>
      <t>  driven by economic and strategic interests first, but to people like me, who </t>
    </r>
    <r>
      <rPr>
        <b/>
        <sz val="11"/>
        <color theme="1"/>
        <rFont val="Aptos Narrow"/>
        <family val="2"/>
        <scheme val="minor"/>
      </rPr>
      <t>dreamed</t>
    </r>
    <r>
      <rPr>
        <sz val="12"/>
        <color theme="1"/>
        <rFont val="Aptos Narrow"/>
        <family val="2"/>
        <scheme val="minor"/>
      </rPr>
      <t> of America's ideals during years in prison, it also</t>
    </r>
  </si>
  <si>
    <t>...icearth.blogspot.com</t>
  </si>
  <si>
    <r>
      <t>  is right, things are a heck of a lot worse than most of us </t>
    </r>
    <r>
      <rPr>
        <b/>
        <sz val="11"/>
        <color theme="1"/>
        <rFont val="Aptos Narrow"/>
        <family val="2"/>
        <scheme val="minor"/>
      </rPr>
      <t>dreamed</t>
    </r>
    <r>
      <rPr>
        <sz val="12"/>
        <color theme="1"/>
        <rFont val="Aptos Narrow"/>
        <family val="2"/>
        <scheme val="minor"/>
      </rPr>
      <t>. CoreLogic, in case you wondered, is a demon data collector of,</t>
    </r>
  </si>
  <si>
    <t>...digest.wordpress.com</t>
  </si>
  <si>
    <r>
      <t>  didn't come to the US for the job opportunities. They came because they </t>
    </r>
    <r>
      <rPr>
        <b/>
        <sz val="11"/>
        <color theme="1"/>
        <rFont val="Aptos Narrow"/>
        <family val="2"/>
        <scheme val="minor"/>
      </rPr>
      <t>dreamed</t>
    </r>
    <r>
      <rPr>
        <sz val="12"/>
        <color theme="1"/>
        <rFont val="Aptos Narrow"/>
        <family val="2"/>
        <scheme val="minor"/>
      </rPr>
      <t> of their children going to school so they could break out of poverty. #</t>
    </r>
  </si>
  <si>
    <r>
      <t>  by the fact that her entire immediate family, whom she couldn't remember but </t>
    </r>
    <r>
      <rPr>
        <b/>
        <sz val="11"/>
        <color theme="1"/>
        <rFont val="Aptos Narrow"/>
        <family val="2"/>
        <scheme val="minor"/>
      </rPr>
      <t>dreamed</t>
    </r>
    <r>
      <rPr>
        <sz val="12"/>
        <color theme="1"/>
        <rFont val="Aptos Narrow"/>
        <family val="2"/>
        <scheme val="minor"/>
      </rPr>
      <t> of one day finding, were all violently murdered. I mean, it's</t>
    </r>
  </si>
  <si>
    <r>
      <t>  we really do have majority rule? # Anonymous # The analogy is that each </t>
    </r>
    <r>
      <rPr>
        <b/>
        <sz val="11"/>
        <color theme="1"/>
        <rFont val="Aptos Narrow"/>
        <family val="2"/>
        <scheme val="minor"/>
      </rPr>
      <t>dreamed</t>
    </r>
    <r>
      <rPr>
        <sz val="12"/>
        <color theme="1"/>
        <rFont val="Aptos Narrow"/>
        <family val="2"/>
        <scheme val="minor"/>
      </rPr>
      <t> up a " list of 200 names " which didn't exist in reality.</t>
    </r>
  </si>
  <si>
    <t>...masters.blogspot.com</t>
  </si>
  <si>
    <r>
      <t>  much that the owners lost money. No matter what diet I tried, I </t>
    </r>
    <r>
      <rPr>
        <b/>
        <sz val="11"/>
        <color theme="1"/>
        <rFont val="Aptos Narrow"/>
        <family val="2"/>
        <scheme val="minor"/>
      </rPr>
      <t>dreamed</t>
    </r>
    <r>
      <rPr>
        <sz val="12"/>
        <color theme="1"/>
        <rFont val="Aptos Narrow"/>
        <family val="2"/>
        <scheme val="minor"/>
      </rPr>
      <t> of my next " fix "... boxes of cookies, bags of potato chips</t>
    </r>
  </si>
  <si>
    <t>...cidentalobserver.net</t>
  </si>
  <si>
    <r>
      <t>  multiculturalism " without seeming to realize exactly what that dream is for the anti-whites who </t>
    </r>
    <r>
      <rPr>
        <b/>
        <sz val="11"/>
        <color theme="1"/>
        <rFont val="Aptos Narrow"/>
        <family val="2"/>
        <scheme val="minor"/>
      </rPr>
      <t>dreamed</t>
    </r>
    <r>
      <rPr>
        <sz val="12"/>
        <color theme="1"/>
        <rFont val="Aptos Narrow"/>
        <family val="2"/>
        <scheme val="minor"/>
      </rPr>
      <t> it up! # Of course the white masses have been hypnotized to regard it</t>
    </r>
  </si>
  <si>
    <t>ourbusinessnews.com</t>
  </si>
  <si>
    <r>
      <t>  that. They furthermore becomes free of charge check. In case he or she </t>
    </r>
    <r>
      <rPr>
        <b/>
        <sz val="11"/>
        <color theme="1"/>
        <rFont val="Aptos Narrow"/>
        <family val="2"/>
        <scheme val="minor"/>
      </rPr>
      <t>dreamed</t>
    </r>
    <r>
      <rPr>
        <sz val="12"/>
        <color theme="1"/>
        <rFont val="Aptos Narrow"/>
        <family val="2"/>
        <scheme val="minor"/>
      </rPr>
      <t> of to, Solomon can compensate his particular debts via the internet in the brokerage</t>
    </r>
  </si>
  <si>
    <r>
      <t>  Millennials are so much more rebels without an articulated cause than the fifties generation even </t>
    </r>
    <r>
      <rPr>
        <b/>
        <sz val="11"/>
        <color theme="1"/>
        <rFont val="Aptos Narrow"/>
        <family val="2"/>
        <scheme val="minor"/>
      </rPr>
      <t>dreamed</t>
    </r>
    <r>
      <rPr>
        <sz val="12"/>
        <color theme="1"/>
        <rFont val="Aptos Narrow"/>
        <family val="2"/>
        <scheme val="minor"/>
      </rPr>
      <t> they could be. # I'm not going to detail all the technical failures</t>
    </r>
  </si>
  <si>
    <t>edutopia.org</t>
  </si>
  <si>
    <r>
      <t>  The project idea started with a casual conversation last spring. Anna and a friend </t>
    </r>
    <r>
      <rPr>
        <b/>
        <sz val="11"/>
        <color theme="1"/>
        <rFont val="Aptos Narrow"/>
        <family val="2"/>
        <scheme val="minor"/>
      </rPr>
      <t>dreamed</t>
    </r>
    <r>
      <rPr>
        <sz val="12"/>
        <color theme="1"/>
        <rFont val="Aptos Narrow"/>
        <family val="2"/>
        <scheme val="minor"/>
      </rPr>
      <t> up the idea of sending a camera into space " just because it sounded cool</t>
    </r>
  </si>
  <si>
    <r>
      <t>  she told her mother about the dream, the mother said " Oh, you </t>
    </r>
    <r>
      <rPr>
        <b/>
        <sz val="11"/>
        <color theme="1"/>
        <rFont val="Aptos Narrow"/>
        <family val="2"/>
        <scheme val="minor"/>
      </rPr>
      <t>dreamed</t>
    </r>
    <r>
      <rPr>
        <sz val="12"/>
        <color theme="1"/>
        <rFont val="Aptos Narrow"/>
        <family val="2"/>
        <scheme val="minor"/>
      </rPr>
      <t> of an Illuminati ritual. " # Makes one wonder about a number of things</t>
    </r>
  </si>
  <si>
    <r>
      <t>  by state senator and San Antonio gambling kingpin V.E. " Red " Berry, who </t>
    </r>
    <r>
      <rPr>
        <b/>
        <sz val="11"/>
        <color theme="1"/>
        <rFont val="Aptos Narrow"/>
        <family val="2"/>
        <scheme val="minor"/>
      </rPr>
      <t>dreamed</t>
    </r>
    <r>
      <rPr>
        <sz val="12"/>
        <color theme="1"/>
        <rFont val="Aptos Narrow"/>
        <family val="2"/>
        <scheme val="minor"/>
      </rPr>
      <t> of creating within Texas a 51st state that would be a paradise of parimutuel betting</t>
    </r>
  </si>
  <si>
    <t>movies.com</t>
  </si>
  <si>
    <r>
      <t>  teen in a small South Carolina town who meets Lena, a new girl he </t>
    </r>
    <r>
      <rPr>
        <b/>
        <sz val="11"/>
        <color theme="1"/>
        <rFont val="Aptos Narrow"/>
        <family val="2"/>
        <scheme val="minor"/>
      </rPr>
      <t>dreamed</t>
    </r>
    <r>
      <rPr>
        <sz val="12"/>
        <color theme="1"/>
        <rFont val="Aptos Narrow"/>
        <family val="2"/>
        <scheme val="minor"/>
      </rPr>
      <t> of before meeting her. She's a " Caster " -- a person who</t>
    </r>
  </si>
  <si>
    <r>
      <t>  to their own constraints and couldn't bear to see one fly freely; they </t>
    </r>
    <r>
      <rPr>
        <b/>
        <sz val="11"/>
        <color theme="1"/>
        <rFont val="Aptos Narrow"/>
        <family val="2"/>
        <scheme val="minor"/>
      </rPr>
      <t>dreamed</t>
    </r>
    <r>
      <rPr>
        <sz val="12"/>
        <color theme="1"/>
        <rFont val="Aptos Narrow"/>
        <family val="2"/>
        <scheme val="minor"/>
      </rPr>
      <t> of Icarus and then melted his wings themselves. The Schadenfreude of their negative reviews</t>
    </r>
  </si>
  <si>
    <r>
      <t>  exactly like, and functions almost precisely like, Alan Kay's Dynabook that he </t>
    </r>
    <r>
      <rPr>
        <b/>
        <sz val="11"/>
        <color theme="1"/>
        <rFont val="Aptos Narrow"/>
        <family val="2"/>
        <scheme val="minor"/>
      </rPr>
      <t>dreamed</t>
    </r>
    <r>
      <rPr>
        <sz val="12"/>
        <color theme="1"/>
        <rFont val="Aptos Narrow"/>
        <family val="2"/>
        <scheme val="minor"/>
      </rPr>
      <t> up in 1968. As Moore's Law evolves from transistor to printed circuit to</t>
    </r>
  </si>
  <si>
    <t>...chmond-dailynews.com</t>
  </si>
  <si>
    <r>
      <t>  getting a divorce. It wasn't a happy time for me because I never </t>
    </r>
    <r>
      <rPr>
        <b/>
        <sz val="11"/>
        <color theme="1"/>
        <rFont val="Aptos Narrow"/>
        <family val="2"/>
        <scheme val="minor"/>
      </rPr>
      <t>dreamed</t>
    </r>
    <r>
      <rPr>
        <sz val="12"/>
        <color theme="1"/>
        <rFont val="Aptos Narrow"/>
        <family val="2"/>
        <scheme val="minor"/>
      </rPr>
      <t> I would ever be divorced. Mac McCalley was my lawyer. His daughter Katie</t>
    </r>
  </si>
  <si>
    <t>...ico.811magazines.com</t>
  </si>
  <si>
    <r>
      <t>  a new concept, nor is it something that the New Mexico Public Regulation Commission </t>
    </r>
    <r>
      <rPr>
        <b/>
        <sz val="11"/>
        <color theme="1"/>
        <rFont val="Aptos Narrow"/>
        <family val="2"/>
        <scheme val="minor"/>
      </rPr>
      <t>dreamed</t>
    </r>
    <r>
      <rPr>
        <sz val="12"/>
        <color theme="1"/>
        <rFont val="Aptos Narrow"/>
        <family val="2"/>
        <scheme val="minor"/>
      </rPr>
      <t> up. The U.S. Congress, reacting to national tragedies involving underground utilities and armed</t>
    </r>
  </si>
  <si>
    <t>pharaohweb.com</t>
  </si>
  <si>
    <r>
      <t>  's underbelly, a process which I did not find odd at all as I </t>
    </r>
    <r>
      <rPr>
        <b/>
        <sz val="11"/>
        <color theme="1"/>
        <rFont val="Aptos Narrow"/>
        <family val="2"/>
        <scheme val="minor"/>
      </rPr>
      <t>dreamed</t>
    </r>
    <r>
      <rPr>
        <sz val="12"/>
        <color theme="1"/>
        <rFont val="Aptos Narrow"/>
        <family val="2"/>
        <scheme val="minor"/>
      </rPr>
      <t> it). # We then turned on the machine, and sucked food from</t>
    </r>
  </si>
  <si>
    <t>kateleong.com</t>
  </si>
  <si>
    <r>
      <t>  is not always easy, but it turns out it's more than I ever </t>
    </r>
    <r>
      <rPr>
        <b/>
        <sz val="11"/>
        <color theme="1"/>
        <rFont val="Aptos Narrow"/>
        <family val="2"/>
        <scheme val="minor"/>
      </rPr>
      <t>dreamed</t>
    </r>
    <r>
      <rPr>
        <sz val="12"/>
        <color theme="1"/>
        <rFont val="Aptos Narrow"/>
        <family val="2"/>
        <scheme val="minor"/>
      </rPr>
      <t> it would be. Everything I've done before my children were born prepared me</t>
    </r>
  </si>
  <si>
    <t>...ectbite.blogspot.com</t>
  </si>
  <si>
    <r>
      <t>  Andes. No collection of Peruvian recipes would be complete without them. I never </t>
    </r>
    <r>
      <rPr>
        <b/>
        <sz val="11"/>
        <color theme="1"/>
        <rFont val="Aptos Narrow"/>
        <family val="2"/>
        <scheme val="minor"/>
      </rPr>
      <t>dreamed</t>
    </r>
    <r>
      <rPr>
        <sz val="12"/>
        <color theme="1"/>
        <rFont val="Aptos Narrow"/>
        <family val="2"/>
        <scheme val="minor"/>
      </rPr>
      <t> that I'd have a problem making these cookies. As it turned out,</t>
    </r>
  </si>
  <si>
    <t>...consin.wordpress.com</t>
  </si>
  <si>
    <r>
      <t>  to East Troy and mingling with the voices there. # To Ann Schmid who </t>
    </r>
    <r>
      <rPr>
        <b/>
        <sz val="11"/>
        <color theme="1"/>
        <rFont val="Aptos Narrow"/>
        <family val="2"/>
        <scheme val="minor"/>
      </rPr>
      <t>dreamed</t>
    </r>
    <r>
      <rPr>
        <sz val="12"/>
        <color theme="1"/>
        <rFont val="Aptos Narrow"/>
        <family val="2"/>
        <scheme val="minor"/>
      </rPr>
      <t> up this wonderful experience and made it happen: # Ann Schmid # There are</t>
    </r>
  </si>
  <si>
    <t>jewishjournal.com</t>
  </si>
  <si>
    <r>
      <t>  's entry into the world of animation and video games was happenstance. # He </t>
    </r>
    <r>
      <rPr>
        <b/>
        <sz val="11"/>
        <color theme="1"/>
        <rFont val="Aptos Narrow"/>
        <family val="2"/>
        <scheme val="minor"/>
      </rPr>
      <t>dreamed</t>
    </r>
    <r>
      <rPr>
        <sz val="12"/>
        <color theme="1"/>
        <rFont val="Aptos Narrow"/>
        <family val="2"/>
        <scheme val="minor"/>
      </rPr>
      <t> of becoming a comic book artist around the same time he was studying for his</t>
    </r>
  </si>
  <si>
    <r>
      <t>  " so it's really just more of an inventive rule set some wily players </t>
    </r>
    <r>
      <rPr>
        <b/>
        <sz val="11"/>
        <color theme="1"/>
        <rFont val="Aptos Narrow"/>
        <family val="2"/>
        <scheme val="minor"/>
      </rPr>
      <t>dreamed</t>
    </r>
    <r>
      <rPr>
        <sz val="12"/>
        <color theme="1"/>
        <rFont val="Aptos Narrow"/>
        <family val="2"/>
        <scheme val="minor"/>
      </rPr>
      <t> up. # There's actually a fair bit to it, though. Different</t>
    </r>
  </si>
  <si>
    <t>b1027.com</t>
  </si>
  <si>
    <r>
      <t>  playing drums for Led Zeppelin!' This really is something special, something I </t>
    </r>
    <r>
      <rPr>
        <b/>
        <sz val="11"/>
        <color theme="1"/>
        <rFont val="Aptos Narrow"/>
        <family val="2"/>
        <scheme val="minor"/>
      </rPr>
      <t>dreamed</t>
    </r>
    <r>
      <rPr>
        <sz val="12"/>
        <color theme="1"/>
        <rFont val="Aptos Narrow"/>
        <family val="2"/>
        <scheme val="minor"/>
      </rPr>
      <t> about all my life in a very strange way, But on the night,</t>
    </r>
  </si>
  <si>
    <r>
      <t>  Anonymous # Comical. ABC with Diane Sawyer is right wing? # " I </t>
    </r>
    <r>
      <rPr>
        <b/>
        <sz val="11"/>
        <color theme="1"/>
        <rFont val="Aptos Narrow"/>
        <family val="2"/>
        <scheme val="minor"/>
      </rPr>
      <t>dreamed</t>
    </r>
    <r>
      <rPr>
        <sz val="12"/>
        <color theme="1"/>
        <rFont val="Aptos Narrow"/>
        <family val="2"/>
        <scheme val="minor"/>
      </rPr>
      <t> about Bill Clinton. " # Stephanopolis? Clinton's PRESS SECRETARY!? #</t>
    </r>
  </si>
  <si>
    <t>...inority.blogspot.com</t>
  </si>
  <si>
    <r>
      <t>  I knew he was not gon na be a great running mate, I never </t>
    </r>
    <r>
      <rPr>
        <b/>
        <sz val="11"/>
        <color theme="1"/>
        <rFont val="Aptos Narrow"/>
        <family val="2"/>
        <scheme val="minor"/>
      </rPr>
      <t>dreamed</t>
    </r>
    <r>
      <rPr>
        <sz val="12"/>
        <color theme="1"/>
        <rFont val="Aptos Narrow"/>
        <family val="2"/>
        <scheme val="minor"/>
      </rPr>
      <t> that he could achieve the colossal level of fail that characterizes his performance in this</t>
    </r>
  </si>
  <si>
    <r>
      <t>  the military regime in 60? s and 70? s Brasil, I never </t>
    </r>
    <r>
      <rPr>
        <b/>
        <sz val="11"/>
        <color theme="1"/>
        <rFont val="Aptos Narrow"/>
        <family val="2"/>
        <scheme val="minor"/>
      </rPr>
      <t>dreamed</t>
    </r>
    <r>
      <rPr>
        <sz val="12"/>
        <color theme="1"/>
        <rFont val="Aptos Narrow"/>
        <family val="2"/>
        <scheme val="minor"/>
      </rPr>
      <t> I would could be facing this disgusting and repulsive situation after my parents brought us</t>
    </r>
  </si>
  <si>
    <r>
      <t>  telling your publisher you'll need one of those remote book-signing machines that Margaret Atwood </t>
    </r>
    <r>
      <rPr>
        <b/>
        <sz val="11"/>
        <color theme="1"/>
        <rFont val="Aptos Narrow"/>
        <family val="2"/>
        <scheme val="minor"/>
      </rPr>
      <t>dreamed</t>
    </r>
    <r>
      <rPr>
        <sz val="12"/>
        <color theme="1"/>
        <rFont val="Aptos Narrow"/>
        <family val="2"/>
        <scheme val="minor"/>
      </rPr>
      <t> up. Checking your Amazon sales rank will be the least of it, you</t>
    </r>
  </si>
  <si>
    <t>leerypolyp.blogs.com</t>
  </si>
  <si>
    <r>
      <t>  Or paralyzed and unable to accomplish anything, especially not the million incredible things you </t>
    </r>
    <r>
      <rPr>
        <b/>
        <sz val="11"/>
        <color theme="1"/>
        <rFont val="Aptos Narrow"/>
        <family val="2"/>
        <scheme val="minor"/>
      </rPr>
      <t>dreamed</t>
    </r>
    <r>
      <rPr>
        <sz val="12"/>
        <color theme="1"/>
        <rFont val="Aptos Narrow"/>
        <family val="2"/>
        <scheme val="minor"/>
      </rPr>
      <t> up when you were just straight hypomanic and everything was great and you needed seven</t>
    </r>
  </si>
  <si>
    <t>jddebtfree.com</t>
  </si>
  <si>
    <r>
      <t>  to save for a home while still in school. Two years ago I never </t>
    </r>
    <r>
      <rPr>
        <b/>
        <sz val="11"/>
        <color theme="1"/>
        <rFont val="Aptos Narrow"/>
        <family val="2"/>
        <scheme val="minor"/>
      </rPr>
      <t>dreamed</t>
    </r>
    <r>
      <rPr>
        <sz val="12"/>
        <color theme="1"/>
        <rFont val="Aptos Narrow"/>
        <family val="2"/>
        <scheme val="minor"/>
      </rPr>
      <t> I would get to this place. For a long time going to law school</t>
    </r>
  </si>
  <si>
    <r>
      <t>  and felt hopelessly confused later as a I rubbed old lady Hendrick's feet and </t>
    </r>
    <r>
      <rPr>
        <b/>
        <sz val="11"/>
        <color theme="1"/>
        <rFont val="Aptos Narrow"/>
        <family val="2"/>
        <scheme val="minor"/>
      </rPr>
      <t>dreamed</t>
    </r>
    <r>
      <rPr>
        <sz val="12"/>
        <color theme="1"/>
        <rFont val="Aptos Narrow"/>
        <family val="2"/>
        <scheme val="minor"/>
      </rPr>
      <t> of Rosie O'Donnell. # I apologize to you Kazzy and anyone else I offended</t>
    </r>
  </si>
  <si>
    <r>
      <t>  stopped by her door to listen. She slept soundly. # I hope she </t>
    </r>
    <r>
      <rPr>
        <b/>
        <sz val="11"/>
        <color theme="1"/>
        <rFont val="Aptos Narrow"/>
        <family val="2"/>
        <scheme val="minor"/>
      </rPr>
      <t>dreamed</t>
    </r>
    <r>
      <rPr>
        <sz val="12"/>
        <color theme="1"/>
        <rFont val="Aptos Narrow"/>
        <family val="2"/>
        <scheme val="minor"/>
      </rPr>
      <t> well. </t>
    </r>
    <r>
      <rPr>
        <sz val="11"/>
        <color rgb="FF999999"/>
        <rFont val="Aptos Narrow"/>
        <family val="2"/>
        <scheme val="minor"/>
      </rPr>
      <t>3205255</t>
    </r>
  </si>
  <si>
    <t>mondaynote.com</t>
  </si>
  <si>
    <r>
      <t>  pin signifies that she has a special relationship with President Reagan. Pitch, I </t>
    </r>
    <r>
      <rPr>
        <b/>
        <sz val="11"/>
        <color theme="1"/>
        <rFont val="Aptos Narrow"/>
        <family val="2"/>
        <scheme val="minor"/>
      </rPr>
      <t>dreamed</t>
    </r>
    <r>
      <rPr>
        <sz val="12"/>
        <color theme="1"/>
        <rFont val="Aptos Narrow"/>
        <family val="2"/>
        <scheme val="minor"/>
      </rPr>
      <t> a dream that millions of other kids had religious people, and then they come</t>
    </r>
  </si>
  <si>
    <t>spaceblog.xprize.org</t>
  </si>
  <si>
    <r>
      <t>  here and just have to comment. I'm so happy for you! You </t>
    </r>
    <r>
      <rPr>
        <b/>
        <sz val="11"/>
        <color theme="1"/>
        <rFont val="Aptos Narrow"/>
        <family val="2"/>
        <scheme val="minor"/>
      </rPr>
      <t>dreamed</t>
    </r>
    <r>
      <rPr>
        <sz val="12"/>
        <color theme="1"/>
        <rFont val="Aptos Narrow"/>
        <family val="2"/>
        <scheme val="minor"/>
      </rPr>
      <t> a dream, set a goal, put your heart and body to the task</t>
    </r>
  </si>
  <si>
    <t>venturebeat.com</t>
  </si>
  <si>
    <r>
      <t>  the be-all, end-all for tech companies # Like many other engineering types, I </t>
    </r>
    <r>
      <rPr>
        <b/>
        <sz val="11"/>
        <color theme="1"/>
        <rFont val="Aptos Narrow"/>
        <family val="2"/>
        <scheme val="minor"/>
      </rPr>
      <t>dreamed</t>
    </r>
    <r>
      <rPr>
        <sz val="12"/>
        <color theme="1"/>
        <rFont val="Aptos Narrow"/>
        <family val="2"/>
        <scheme val="minor"/>
      </rPr>
      <t> for years of starting my own high-flying technology company. Like a moth to light</t>
    </r>
  </si>
  <si>
    <t>cindyzelman.com</t>
  </si>
  <si>
    <r>
      <t>  Greece. At least she died in Greece. At least she lived something she </t>
    </r>
    <r>
      <rPr>
        <b/>
        <sz val="11"/>
        <color theme="1"/>
        <rFont val="Aptos Narrow"/>
        <family val="2"/>
        <scheme val="minor"/>
      </rPr>
      <t>dreamed</t>
    </r>
    <r>
      <rPr>
        <sz val="12"/>
        <color theme="1"/>
        <rFont val="Aptos Narrow"/>
        <family val="2"/>
        <scheme val="minor"/>
      </rPr>
      <t> before she died. But she died. # I ponder the (non-mortal)</t>
    </r>
  </si>
  <si>
    <r>
      <t>  POL POT had designs to murder 2 million Camodians when as a young man he </t>
    </r>
    <r>
      <rPr>
        <b/>
        <sz val="11"/>
        <color theme="1"/>
        <rFont val="Aptos Narrow"/>
        <family val="2"/>
        <scheme val="minor"/>
      </rPr>
      <t>dreamed</t>
    </r>
    <r>
      <rPr>
        <sz val="12"/>
        <color theme="1"/>
        <rFont val="Aptos Narrow"/>
        <family val="2"/>
        <scheme val="minor"/>
      </rPr>
      <t> about more just and equal Cambodia. But they all have had EVILS PLANS though</t>
    </r>
  </si>
  <si>
    <t>sliceofscifi.com</t>
  </si>
  <si>
    <r>
      <t>  study science and to make the life-changing technological marvels those men (and women) </t>
    </r>
    <r>
      <rPr>
        <b/>
        <sz val="11"/>
        <color theme="1"/>
        <rFont val="Aptos Narrow"/>
        <family val="2"/>
        <scheme val="minor"/>
      </rPr>
      <t>dreamed</t>
    </r>
    <r>
      <rPr>
        <sz val="12"/>
        <color theme="1"/>
        <rFont val="Aptos Narrow"/>
        <family val="2"/>
        <scheme val="minor"/>
      </rPr>
      <t> up a reality for everyone. Many times, we look back and see what</t>
    </r>
  </si>
  <si>
    <t>baristanet.com</t>
  </si>
  <si>
    <r>
      <t>  supporters have demonized me, my children, called me names etc. I never </t>
    </r>
    <r>
      <rPr>
        <b/>
        <sz val="11"/>
        <color theme="1"/>
        <rFont val="Aptos Narrow"/>
        <family val="2"/>
        <scheme val="minor"/>
      </rPr>
      <t>dreamed</t>
    </r>
    <r>
      <rPr>
        <sz val="12"/>
        <color theme="1"/>
        <rFont val="Aptos Narrow"/>
        <family val="2"/>
        <scheme val="minor"/>
      </rPr>
      <t> that they would create such a hateful, sick and disgusting site to attack someone</t>
    </r>
  </si>
  <si>
    <t>hillbuzz.org</t>
  </si>
  <si>
    <r>
      <t>  called him have finally paid off for her in her mind, because she never </t>
    </r>
    <r>
      <rPr>
        <b/>
        <sz val="11"/>
        <color theme="1"/>
        <rFont val="Aptos Narrow"/>
        <family val="2"/>
        <scheme val="minor"/>
      </rPr>
      <t>dreamed</t>
    </r>
    <r>
      <rPr>
        <sz val="12"/>
        <color theme="1"/>
        <rFont val="Aptos Narrow"/>
        <family val="2"/>
        <scheme val="minor"/>
      </rPr>
      <t> she'd get to retire on an estate in Hawaii that can only be described</t>
    </r>
  </si>
  <si>
    <r>
      <t>  bush of Australia! # I had a dream, a happy dream, I </t>
    </r>
    <r>
      <rPr>
        <b/>
        <sz val="11"/>
        <color theme="1"/>
        <rFont val="Aptos Narrow"/>
        <family val="2"/>
        <scheme val="minor"/>
      </rPr>
      <t>dreamed</t>
    </r>
    <r>
      <rPr>
        <sz val="12"/>
        <color theme="1"/>
        <rFont val="Aptos Narrow"/>
        <family val="2"/>
        <scheme val="minor"/>
      </rPr>
      <t> that we had met here together to render thanks unto our Father in heaven for</t>
    </r>
  </si>
  <si>
    <t>painintheenglish.com</t>
  </si>
  <si>
    <r>
      <t>  I googled it, thinking you were having me on. What sort of people </t>
    </r>
    <r>
      <rPr>
        <b/>
        <sz val="11"/>
        <color theme="1"/>
        <rFont val="Aptos Narrow"/>
        <family val="2"/>
        <scheme val="minor"/>
      </rPr>
      <t>dreamed</t>
    </r>
    <r>
      <rPr>
        <sz val="12"/>
        <color theme="1"/>
        <rFont val="Aptos Narrow"/>
        <family val="2"/>
        <scheme val="minor"/>
      </rPr>
      <t> up this guff, when all along we had the subjunctive mood to deal with</t>
    </r>
  </si>
  <si>
    <t>...millan.wordpress.com</t>
  </si>
  <si>
    <r>
      <t>  so long. (Plus we re-mixed it to make it sound the way we </t>
    </r>
    <r>
      <rPr>
        <b/>
        <sz val="11"/>
        <color theme="1"/>
        <rFont val="Aptos Narrow"/>
        <family val="2"/>
        <scheme val="minor"/>
      </rPr>
      <t>dreamed</t>
    </r>
    <r>
      <rPr>
        <sz val="12"/>
        <color theme="1"/>
        <rFont val="Aptos Narrow"/>
        <family val="2"/>
        <scheme val="minor"/>
      </rPr>
      <t> it could've sounded in 2005, and we added some extra stuff that I</t>
    </r>
  </si>
  <si>
    <r>
      <t>  is what Roman and Harbaugh have been in College. You and a few others </t>
    </r>
    <r>
      <rPr>
        <b/>
        <sz val="11"/>
        <color theme="1"/>
        <rFont val="Aptos Narrow"/>
        <family val="2"/>
        <scheme val="minor"/>
      </rPr>
      <t>dreamed</t>
    </r>
    <r>
      <rPr>
        <sz val="12"/>
        <color theme="1"/>
        <rFont val="Aptos Narrow"/>
        <family val="2"/>
        <scheme val="minor"/>
      </rPr>
      <t> up this idea that they would change and start opening things up. That was</t>
    </r>
  </si>
  <si>
    <r>
      <t>  have millions of words in me and lots and lots of books that I never </t>
    </r>
    <r>
      <rPr>
        <b/>
        <sz val="11"/>
        <color theme="1"/>
        <rFont val="Aptos Narrow"/>
        <family val="2"/>
        <scheme val="minor"/>
      </rPr>
      <t>dreamed</t>
    </r>
    <r>
      <rPr>
        <sz val="12"/>
        <color theme="1"/>
        <rFont val="Aptos Narrow"/>
        <family val="2"/>
        <scheme val="minor"/>
      </rPr>
      <t> I had. # The first time I can remember latching onto writing is when</t>
    </r>
  </si>
  <si>
    <t>cloverfoodlab.com</t>
  </si>
  <si>
    <r>
      <t>  plays on the ground at the HUB. This is the kind of thing I </t>
    </r>
    <r>
      <rPr>
        <b/>
        <sz val="11"/>
        <color theme="1"/>
        <rFont val="Aptos Narrow"/>
        <family val="2"/>
        <scheme val="minor"/>
      </rPr>
      <t>dreamed</t>
    </r>
    <r>
      <rPr>
        <sz val="12"/>
        <color theme="1"/>
        <rFont val="Aptos Narrow"/>
        <family val="2"/>
        <scheme val="minor"/>
      </rPr>
      <t> of back when I was thinking about what Clover might be someday. I have</t>
    </r>
  </si>
  <si>
    <t>hitfix.com</t>
  </si>
  <si>
    <r>
      <t>  , did anybody read his Inception review? It was a bad movie because they </t>
    </r>
    <r>
      <rPr>
        <b/>
        <sz val="11"/>
        <color theme="1"/>
        <rFont val="Aptos Narrow"/>
        <family val="2"/>
        <scheme val="minor"/>
      </rPr>
      <t>dreamed</t>
    </r>
    <r>
      <rPr>
        <sz val="12"/>
        <color theme="1"/>
        <rFont val="Aptos Narrow"/>
        <family val="2"/>
        <scheme val="minor"/>
      </rPr>
      <t> up regular firearms... instead of minotaurs and lazor swords. # August 28,</t>
    </r>
  </si>
  <si>
    <t>ashleyabroad.com</t>
  </si>
  <si>
    <r>
      <t>  blog I thought that all bloggers were in competition with one other. I never </t>
    </r>
    <r>
      <rPr>
        <b/>
        <sz val="11"/>
        <color theme="1"/>
        <rFont val="Aptos Narrow"/>
        <family val="2"/>
        <scheme val="minor"/>
      </rPr>
      <t>dreamed</t>
    </r>
    <r>
      <rPr>
        <sz val="12"/>
        <color theme="1"/>
        <rFont val="Aptos Narrow"/>
        <family val="2"/>
        <scheme val="minor"/>
      </rPr>
      <t> of how connected and supportive the community actually is. # Most of the comments</t>
    </r>
  </si>
  <si>
    <r>
      <t>  hour Body as the Gospel of Tim. All I'm saying is that I </t>
    </r>
    <r>
      <rPr>
        <b/>
        <sz val="11"/>
        <color theme="1"/>
        <rFont val="Aptos Narrow"/>
        <family val="2"/>
        <scheme val="minor"/>
      </rPr>
      <t>dreamed</t>
    </r>
    <r>
      <rPr>
        <sz val="12"/>
        <color theme="1"/>
        <rFont val="Aptos Narrow"/>
        <family val="2"/>
        <scheme val="minor"/>
      </rPr>
      <t> last night that I missed a day of work to hang out with you and</t>
    </r>
  </si>
  <si>
    <t>...nicfatigue.about.com</t>
  </si>
  <si>
    <r>
      <t>  . But, all the other symptoms are so affecting my life. I never </t>
    </r>
    <r>
      <rPr>
        <b/>
        <sz val="11"/>
        <color theme="1"/>
        <rFont val="Aptos Narrow"/>
        <family val="2"/>
        <scheme val="minor"/>
      </rPr>
      <t>dreamed</t>
    </r>
    <r>
      <rPr>
        <sz val="12"/>
        <color theme="1"/>
        <rFont val="Aptos Narrow"/>
        <family val="2"/>
        <scheme val="minor"/>
      </rPr>
      <t>... Sometimes, I get sick to my stomach. And, when I vomit</t>
    </r>
  </si>
  <si>
    <t>cardchronicle.com</t>
  </si>
  <si>
    <r>
      <t>  and-a-half and I'm sure suffering through a shooting slump was not the way he </t>
    </r>
    <r>
      <rPr>
        <b/>
        <sz val="11"/>
        <color theme="1"/>
        <rFont val="Aptos Narrow"/>
        <family val="2"/>
        <scheme val="minor"/>
      </rPr>
      <t>dreamed</t>
    </r>
    <r>
      <rPr>
        <sz val="12"/>
        <color theme="1"/>
        <rFont val="Aptos Narrow"/>
        <family val="2"/>
        <scheme val="minor"/>
      </rPr>
      <t> of returning. Two, this is the first taste he's gotten of life</t>
    </r>
  </si>
  <si>
    <r>
      <t>  to work, the man looked out to see the same patch of grass he </t>
    </r>
    <r>
      <rPr>
        <b/>
        <sz val="11"/>
        <color theme="1"/>
        <rFont val="Aptos Narrow"/>
        <family val="2"/>
        <scheme val="minor"/>
      </rPr>
      <t>dreamed</t>
    </r>
    <r>
      <rPr>
        <sz val="12"/>
        <color theme="1"/>
        <rFont val="Aptos Narrow"/>
        <family val="2"/>
        <scheme val="minor"/>
      </rPr>
      <t> of, but he did not see a cow. When he parked his car</t>
    </r>
  </si>
  <si>
    <r>
      <t>  . The man started to really panic when he noticed that alongside everything that he </t>
    </r>
    <r>
      <rPr>
        <b/>
        <sz val="11"/>
        <color theme="1"/>
        <rFont val="Aptos Narrow"/>
        <family val="2"/>
        <scheme val="minor"/>
      </rPr>
      <t>dreamed</t>
    </r>
    <r>
      <rPr>
        <sz val="12"/>
        <color theme="1"/>
        <rFont val="Aptos Narrow"/>
        <family val="2"/>
        <scheme val="minor"/>
      </rPr>
      <t> about, everyone else that was usually a part of his everyday life simply disappeared</t>
    </r>
  </si>
  <si>
    <t>...dedress.blogspot.com</t>
  </si>
  <si>
    <r>
      <t>  , I'm over it- LOL. I thinks she was so obsessed that she </t>
    </r>
    <r>
      <rPr>
        <b/>
        <sz val="11"/>
        <color theme="1"/>
        <rFont val="Aptos Narrow"/>
        <family val="2"/>
        <scheme val="minor"/>
      </rPr>
      <t>dreamed</t>
    </r>
    <r>
      <rPr>
        <sz val="12"/>
        <color theme="1"/>
        <rFont val="Aptos Narrow"/>
        <family val="2"/>
        <scheme val="minor"/>
      </rPr>
      <t> about them. It's OK. You are so funny. Just enjoy and</t>
    </r>
  </si>
  <si>
    <r>
      <t>  get through so many things and discover that what he really wanted was what he </t>
    </r>
    <r>
      <rPr>
        <b/>
        <sz val="11"/>
        <color theme="1"/>
        <rFont val="Aptos Narrow"/>
        <family val="2"/>
        <scheme val="minor"/>
      </rPr>
      <t>dreamed</t>
    </r>
    <r>
      <rPr>
        <sz val="12"/>
        <color theme="1"/>
        <rFont val="Aptos Narrow"/>
        <family val="2"/>
        <scheme val="minor"/>
      </rPr>
      <t> about when he was 18, like Sam and his' normal' life.</t>
    </r>
  </si>
  <si>
    <t>toadusew.com</t>
  </si>
  <si>
    <r>
      <t>  out right? # Anyway, my new city and home are more than I </t>
    </r>
    <r>
      <rPr>
        <b/>
        <sz val="11"/>
        <color theme="1"/>
        <rFont val="Aptos Narrow"/>
        <family val="2"/>
        <scheme val="minor"/>
      </rPr>
      <t>dreamed</t>
    </r>
    <r>
      <rPr>
        <sz val="12"/>
        <color theme="1"/>
        <rFont val="Aptos Narrow"/>
        <family val="2"/>
        <scheme val="minor"/>
      </rPr>
      <t> I would ever have. We managed to get a great house on 1.5 acres</t>
    </r>
  </si>
  <si>
    <r>
      <t>  " What's New Pussycat? " and the Pink Panther films), Williams </t>
    </r>
    <r>
      <rPr>
        <b/>
        <sz val="11"/>
        <color theme="1"/>
        <rFont val="Aptos Narrow"/>
        <family val="2"/>
        <scheme val="minor"/>
      </rPr>
      <t>dreamed</t>
    </r>
    <r>
      <rPr>
        <sz val="12"/>
        <color theme="1"/>
        <rFont val="Aptos Narrow"/>
        <family val="2"/>
        <scheme val="minor"/>
      </rPr>
      <t> of tackling a feature film -- and not just a feature film, but a</t>
    </r>
  </si>
  <si>
    <t>...joyfarm.blogspot.com</t>
  </si>
  <si>
    <r>
      <t>  me. A time when the community came together to cast their ballots. I </t>
    </r>
    <r>
      <rPr>
        <b/>
        <sz val="11"/>
        <color theme="1"/>
        <rFont val="Aptos Narrow"/>
        <family val="2"/>
        <scheme val="minor"/>
      </rPr>
      <t>dreamed</t>
    </r>
    <r>
      <rPr>
        <sz val="12"/>
        <color theme="1"/>
        <rFont val="Aptos Narrow"/>
        <family val="2"/>
        <scheme val="minor"/>
      </rPr>
      <t> of the day when I was 18 and could vote at the school house.</t>
    </r>
  </si>
  <si>
    <t>tpsaye.wordpress.com</t>
  </si>
  <si>
    <r>
      <t>  . I bring this up because it happened again just t' other evening: I </t>
    </r>
    <r>
      <rPr>
        <b/>
        <sz val="11"/>
        <color theme="1"/>
        <rFont val="Aptos Narrow"/>
        <family val="2"/>
        <scheme val="minor"/>
      </rPr>
      <t>dreamed</t>
    </r>
    <r>
      <rPr>
        <sz val="12"/>
        <color theme="1"/>
        <rFont val="Aptos Narrow"/>
        <family val="2"/>
        <scheme val="minor"/>
      </rPr>
      <t> I was in some kind of battle against demons or zombies or something of the</t>
    </r>
  </si>
  <si>
    <t>Straight Outta Compton</t>
  </si>
  <si>
    <r>
      <t>  go. Yeah. I'm just waiting on my friend. I should've </t>
    </r>
    <r>
      <rPr>
        <b/>
        <sz val="11"/>
        <color theme="1"/>
        <rFont val="Aptos Narrow"/>
        <family val="2"/>
        <scheme val="minor"/>
      </rPr>
      <t>drove</t>
    </r>
    <r>
      <rPr>
        <sz val="12"/>
        <color theme="1"/>
        <rFont val="Aptos Narrow"/>
        <family val="2"/>
        <scheme val="minor"/>
      </rPr>
      <t>. You're not havin' a good time? No! No. I</t>
    </r>
  </si>
  <si>
    <t>The Whispers</t>
  </si>
  <si>
    <r>
      <t>  How did we meet? My father. He set us up. He'd </t>
    </r>
    <r>
      <rPr>
        <b/>
        <sz val="11"/>
        <color theme="1"/>
        <rFont val="Aptos Narrow"/>
        <family val="2"/>
        <scheme val="minor"/>
      </rPr>
      <t>drove</t>
    </r>
    <r>
      <rPr>
        <sz val="12"/>
        <color theme="1"/>
        <rFont val="Aptos Narrow"/>
        <family val="2"/>
        <scheme val="minor"/>
      </rPr>
      <t> his car into a ditch trying to avoid... hitting a deer, and it</t>
    </r>
  </si>
  <si>
    <t>Mancation</t>
  </si>
  <si>
    <r>
      <t>  Cause if not, I would've called you a pussy and I would've </t>
    </r>
    <r>
      <rPr>
        <b/>
        <sz val="11"/>
        <color theme="1"/>
        <rFont val="Aptos Narrow"/>
        <family val="2"/>
        <scheme val="minor"/>
      </rPr>
      <t>drove</t>
    </r>
    <r>
      <rPr>
        <sz val="12"/>
        <color theme="1"/>
        <rFont val="Aptos Narrow"/>
        <family val="2"/>
        <scheme val="minor"/>
      </rPr>
      <t> into town anyway. - Thanks, you're a... you're a good</t>
    </r>
  </si>
  <si>
    <r>
      <t>  ; as the angels that sinned when they affected to be as God, were </t>
    </r>
    <r>
      <rPr>
        <b/>
        <sz val="11"/>
        <color theme="1"/>
        <rFont val="Aptos Narrow"/>
        <family val="2"/>
        <scheme val="minor"/>
      </rPr>
      <t>drove</t>
    </r>
    <r>
      <rPr>
        <sz val="12"/>
        <color theme="1"/>
        <rFont val="Aptos Narrow"/>
        <family val="2"/>
        <scheme val="minor"/>
      </rPr>
      <t> from their seats of glory, and cast down into hell; and when man</t>
    </r>
  </si>
  <si>
    <r>
      <t>  drive last night so that just leaves him and he was drunk and has never </t>
    </r>
    <r>
      <rPr>
        <b/>
        <sz val="11"/>
        <color theme="1"/>
        <rFont val="Aptos Narrow"/>
        <family val="2"/>
        <scheme val="minor"/>
      </rPr>
      <t>drove</t>
    </r>
    <r>
      <rPr>
        <sz val="12"/>
        <color theme="1"/>
        <rFont val="Aptos Narrow"/>
        <family val="2"/>
        <scheme val="minor"/>
      </rPr>
      <t> a scooter before so im mad cuz i bought it brand new 2012 yamaha zuma</t>
    </r>
  </si>
  <si>
    <t>firstworldwar.com</t>
  </si>
  <si>
    <r>
      <t>  Strand and Piccadilly, Or you'll be to blame, For love has fairly </t>
    </r>
    <r>
      <rPr>
        <b/>
        <sz val="11"/>
        <color theme="1"/>
        <rFont val="Aptos Narrow"/>
        <family val="2"/>
        <scheme val="minor"/>
      </rPr>
      <t>drove</t>
    </r>
    <r>
      <rPr>
        <sz val="12"/>
        <color theme="1"/>
        <rFont val="Aptos Narrow"/>
        <family val="2"/>
        <scheme val="minor"/>
      </rPr>
      <t> me silly, Hoping you're the same! " # It's a long</t>
    </r>
  </si>
  <si>
    <r>
      <t>  interprets it, " had known ", even before he sinned, and was </t>
    </r>
    <r>
      <rPr>
        <b/>
        <sz val="11"/>
        <color theme="1"/>
        <rFont val="Aptos Narrow"/>
        <family val="2"/>
        <scheme val="minor"/>
      </rPr>
      <t>drove</t>
    </r>
    <r>
      <rPr>
        <sz val="12"/>
        <color theme="1"/>
        <rFont val="Aptos Narrow"/>
        <family val="2"/>
        <scheme val="minor"/>
      </rPr>
      <t> out of the garden; and so other Jewish writers, who think he otherwise</t>
    </r>
  </si>
  <si>
    <r>
      <t>  are.. # Repubs under Bush with a Democrat held House and Senate may have </t>
    </r>
    <r>
      <rPr>
        <b/>
        <sz val="11"/>
        <color theme="1"/>
        <rFont val="Aptos Narrow"/>
        <family val="2"/>
        <scheme val="minor"/>
      </rPr>
      <t>drove</t>
    </r>
    <r>
      <rPr>
        <sz val="12"/>
        <color theme="1"/>
        <rFont val="Aptos Narrow"/>
        <family val="2"/>
        <scheme val="minor"/>
      </rPr>
      <t> it off the road into the ditch, but Dems under Obama with a Dem</t>
    </r>
  </si>
  <si>
    <r>
      <t>  3-2 over Montgomery on Wednesday. Justin Bour remains the catalyst, as he was </t>
    </r>
    <r>
      <rPr>
        <b/>
        <sz val="11"/>
        <color theme="1"/>
        <rFont val="Aptos Narrow"/>
        <family val="2"/>
        <scheme val="minor"/>
      </rPr>
      <t>drove</t>
    </r>
    <r>
      <rPr>
        <sz val="12"/>
        <color theme="1"/>
        <rFont val="Aptos Narrow"/>
        <family val="2"/>
        <scheme val="minor"/>
      </rPr>
      <t> in two while going 2-for-3 with a double. Fellow All-Star James Adduci was 1-for-5</t>
    </r>
  </si>
  <si>
    <r>
      <t>  done it again. Just like he had done all his life. He had </t>
    </r>
    <r>
      <rPr>
        <b/>
        <sz val="11"/>
        <color theme="1"/>
        <rFont val="Aptos Narrow"/>
        <family val="2"/>
        <scheme val="minor"/>
      </rPr>
      <t>drove</t>
    </r>
    <r>
      <rPr>
        <sz val="12"/>
        <color theme="1"/>
        <rFont val="Aptos Narrow"/>
        <family val="2"/>
        <scheme val="minor"/>
      </rPr>
      <t> him away... # He had managed to drive the most impassive, unemotional and</t>
    </r>
  </si>
  <si>
    <r>
      <t>  saten down ", " She's boughten those before ", " I had </t>
    </r>
    <r>
      <rPr>
        <b/>
        <sz val="11"/>
        <color theme="1"/>
        <rFont val="Aptos Narrow"/>
        <family val="2"/>
        <scheme val="minor"/>
      </rPr>
      <t>drove</t>
    </r>
    <r>
      <rPr>
        <sz val="12"/>
        <color theme="1"/>
        <rFont val="Aptos Narrow"/>
        <family val="2"/>
        <scheme val="minor"/>
      </rPr>
      <t> 100 mile on 3 gallon of gas before I come home Sundee ". Fine</t>
    </r>
  </si>
  <si>
    <t>chrisguillebeau.com</t>
  </si>
  <si>
    <r>
      <t>  I enjoyed this post and all of the comments. The point the post has </t>
    </r>
    <r>
      <rPr>
        <b/>
        <sz val="11"/>
        <color theme="1"/>
        <rFont val="Aptos Narrow"/>
        <family val="2"/>
        <scheme val="minor"/>
      </rPr>
      <t>drove</t>
    </r>
    <r>
      <rPr>
        <sz val="12"/>
        <color theme="1"/>
        <rFont val="Aptos Narrow"/>
        <family val="2"/>
        <scheme val="minor"/>
      </rPr>
      <t> home for me is the importance of listening to other people and giving advice only</t>
    </r>
  </si>
  <si>
    <t>...ehouse.blogs.cnn.com</t>
  </si>
  <si>
    <r>
      <t>  began and prices skyrocketed. The bidding, along with speculation on the market have </t>
    </r>
    <r>
      <rPr>
        <b/>
        <sz val="11"/>
        <color theme="1"/>
        <rFont val="Aptos Narrow"/>
        <family val="2"/>
        <scheme val="minor"/>
      </rPr>
      <t>drove</t>
    </r>
    <r>
      <rPr>
        <sz val="12"/>
        <color theme="1"/>
        <rFont val="Aptos Narrow"/>
        <family val="2"/>
        <scheme val="minor"/>
      </rPr>
      <t> costs up over the past few years. Regardless of where this oil ends up</t>
    </r>
  </si>
  <si>
    <t>local8now.com</t>
  </si>
  <si>
    <r>
      <t>  any snow down there all up here, " said Larry LIttleton, who'd </t>
    </r>
    <r>
      <rPr>
        <b/>
        <sz val="11"/>
        <color theme="1"/>
        <rFont val="Aptos Narrow"/>
        <family val="2"/>
        <scheme val="minor"/>
      </rPr>
      <t>drove</t>
    </r>
    <r>
      <rPr>
        <sz val="12"/>
        <color theme="1"/>
        <rFont val="Aptos Narrow"/>
        <family val="2"/>
        <scheme val="minor"/>
      </rPr>
      <t> from Gatlinburg while on vacation from Ohio. " We came up here to see</t>
    </r>
  </si>
  <si>
    <r>
      <t>  . # Dave, we too live in a neighborhood of flippers, they have </t>
    </r>
    <r>
      <rPr>
        <b/>
        <sz val="11"/>
        <color theme="1"/>
        <rFont val="Aptos Narrow"/>
        <family val="2"/>
        <scheme val="minor"/>
      </rPr>
      <t>drove</t>
    </r>
    <r>
      <rPr>
        <sz val="12"/>
        <color theme="1"/>
        <rFont val="Aptos Narrow"/>
        <family val="2"/>
        <scheme val="minor"/>
      </rPr>
      <t> prices up. Waiting for a new law that buyers can not sell properties for</t>
    </r>
  </si>
  <si>
    <t>...drenaes.blogspot.com</t>
  </si>
  <si>
    <r>
      <t>  . Well.... I guess that means I'm being careful! I've never </t>
    </r>
    <r>
      <rPr>
        <b/>
        <sz val="11"/>
        <color theme="1"/>
        <rFont val="Aptos Narrow"/>
        <family val="2"/>
        <scheme val="minor"/>
      </rPr>
      <t>drove</t>
    </r>
    <r>
      <rPr>
        <sz val="12"/>
        <color theme="1"/>
        <rFont val="Aptos Narrow"/>
        <family val="2"/>
        <scheme val="minor"/>
      </rPr>
      <t> one of these before. My dad really enjoyed riding. He loved anything "</t>
    </r>
  </si>
  <si>
    <r>
      <t>  with an assault weapon determined to kill anyone and everyone. Now if he had </t>
    </r>
    <r>
      <rPr>
        <b/>
        <sz val="11"/>
        <color theme="1"/>
        <rFont val="Aptos Narrow"/>
        <family val="2"/>
        <scheme val="minor"/>
      </rPr>
      <t>drove</t>
    </r>
    <r>
      <rPr>
        <sz val="12"/>
        <color theme="1"/>
        <rFont val="Aptos Narrow"/>
        <family val="2"/>
        <scheme val="minor"/>
      </rPr>
      <t> the car loaded with who knows what into the theater and killed them then the</t>
    </r>
  </si>
  <si>
    <t>xxlmag.com</t>
  </si>
  <si>
    <r>
      <t>  car overheating. That doesn't even happen anymore.' But they had literally </t>
    </r>
    <r>
      <rPr>
        <b/>
        <sz val="11"/>
        <color theme="1"/>
        <rFont val="Aptos Narrow"/>
        <family val="2"/>
        <scheme val="minor"/>
      </rPr>
      <t>drove</t>
    </r>
    <r>
      <rPr>
        <sz val="12"/>
        <color theme="1"/>
        <rFont val="Aptos Narrow"/>
        <family val="2"/>
        <scheme val="minor"/>
      </rPr>
      <t> this car down to the ground in the middle of the road. Johnny met</t>
    </r>
  </si>
  <si>
    <t>democracynow.org</t>
  </si>
  <si>
    <r>
      <t>  home. And Graham Clumpner, with Iraq Veterans Against the War, he's </t>
    </r>
    <r>
      <rPr>
        <b/>
        <sz val="11"/>
        <color theme="1"/>
        <rFont val="Aptos Narrow"/>
        <family val="2"/>
        <scheme val="minor"/>
      </rPr>
      <t>drove</t>
    </r>
    <r>
      <rPr>
        <sz val="12"/>
        <color theme="1"/>
        <rFont val="Aptos Narrow"/>
        <family val="2"/>
        <scheme val="minor"/>
      </rPr>
      <t> in from Denver for -- because this weekend, starting today, is the first</t>
    </r>
  </si>
  <si>
    <r>
      <t>  had no idea what was going on at that speed. You counldn't have </t>
    </r>
    <r>
      <rPr>
        <b/>
        <sz val="11"/>
        <color theme="1"/>
        <rFont val="Aptos Narrow"/>
        <family val="2"/>
        <scheme val="minor"/>
      </rPr>
      <t>drove</t>
    </r>
    <r>
      <rPr>
        <sz val="12"/>
        <color theme="1"/>
        <rFont val="Aptos Narrow"/>
        <family val="2"/>
        <scheme val="minor"/>
      </rPr>
      <t> a nail thru my butthole with a hammer. Imagine what the dog felt like</t>
    </r>
  </si>
  <si>
    <t>...aines6.wordpress.com</t>
  </si>
  <si>
    <r>
      <t>  these people are trying their best with what they've got and together they have </t>
    </r>
    <r>
      <rPr>
        <b/>
        <sz val="11"/>
        <color theme="1"/>
        <rFont val="Aptos Narrow"/>
        <family val="2"/>
        <scheme val="minor"/>
      </rPr>
      <t>drove</t>
    </r>
    <r>
      <rPr>
        <sz val="12"/>
        <color theme="1"/>
        <rFont val="Aptos Narrow"/>
        <family val="2"/>
        <scheme val="minor"/>
      </rPr>
      <t> people forward in ways they might not even realise. # The SaS interview.</t>
    </r>
  </si>
  <si>
    <t>rooshvforum.com</t>
  </si>
  <si>
    <r>
      <t>  epic icestorm wiped the city out. Now that was bad. I could have </t>
    </r>
    <r>
      <rPr>
        <b/>
        <sz val="11"/>
        <color theme="1"/>
        <rFont val="Aptos Narrow"/>
        <family val="2"/>
        <scheme val="minor"/>
      </rPr>
      <t>drove</t>
    </r>
    <r>
      <rPr>
        <sz val="12"/>
        <color theme="1"/>
        <rFont val="Aptos Narrow"/>
        <family val="2"/>
        <scheme val="minor"/>
      </rPr>
      <t> down the coast to Wilmington and waited it out, but there's no adventure</t>
    </r>
  </si>
  <si>
    <t>greencarreports.com</t>
  </si>
  <si>
    <r>
      <t>  willing to sacrifice a few mpg's compared to the prius. I've test </t>
    </r>
    <r>
      <rPr>
        <b/>
        <sz val="11"/>
        <color theme="1"/>
        <rFont val="Aptos Narrow"/>
        <family val="2"/>
        <scheme val="minor"/>
      </rPr>
      <t>drove</t>
    </r>
    <r>
      <rPr>
        <sz val="12"/>
        <color theme="1"/>
        <rFont val="Aptos Narrow"/>
        <family val="2"/>
        <scheme val="minor"/>
      </rPr>
      <t> the c-max twice so far and been reading all the real world feedback on what</t>
    </r>
  </si>
  <si>
    <t>gobblercountry.com</t>
  </si>
  <si>
    <r>
      <t>  guard who has been beaten all season long by less talented defense linemen, has </t>
    </r>
    <r>
      <rPr>
        <b/>
        <sz val="11"/>
        <color theme="1"/>
        <rFont val="Aptos Narrow"/>
        <family val="2"/>
        <scheme val="minor"/>
      </rPr>
      <t>drove</t>
    </r>
    <r>
      <rPr>
        <sz val="12"/>
        <color theme="1"/>
        <rFont val="Aptos Narrow"/>
        <family val="2"/>
        <scheme val="minor"/>
      </rPr>
      <t> many fans crazy. # The combination of Mike O'Cain and Bryan Stinespring in the</t>
    </r>
  </si>
  <si>
    <t>blazersedge.com</t>
  </si>
  <si>
    <r>
      <t>  and choice. If it doesn't go in, everybody says you should have </t>
    </r>
    <r>
      <rPr>
        <b/>
        <sz val="11"/>
        <color theme="1"/>
        <rFont val="Aptos Narrow"/>
        <family val="2"/>
        <scheme val="minor"/>
      </rPr>
      <t>drove</t>
    </r>
    <r>
      <rPr>
        <sz val="12"/>
        <color theme="1"/>
        <rFont val="Aptos Narrow"/>
        <family val="2"/>
        <scheme val="minor"/>
      </rPr>
      <t> it. It's too easy to try and criticize after the fact. "</t>
    </r>
  </si>
  <si>
    <r>
      <t>  cast the first stone "? I do nt suppose you've ever drank and </t>
    </r>
    <r>
      <rPr>
        <b/>
        <sz val="11"/>
        <color theme="1"/>
        <rFont val="Aptos Narrow"/>
        <family val="2"/>
        <scheme val="minor"/>
      </rPr>
      <t>drove</t>
    </r>
    <r>
      <rPr>
        <sz val="12"/>
        <color theme="1"/>
        <rFont val="Aptos Narrow"/>
        <family val="2"/>
        <scheme val="minor"/>
      </rPr>
      <t>? I have many times but never got caught. As another saying goes,</t>
    </r>
  </si>
  <si>
    <t>...retreat.blogspot.com</t>
  </si>
  <si>
    <r>
      <t>  , if one little piece of luck were to have changed, he would have </t>
    </r>
    <r>
      <rPr>
        <b/>
        <sz val="11"/>
        <color theme="1"/>
        <rFont val="Aptos Narrow"/>
        <family val="2"/>
        <scheme val="minor"/>
      </rPr>
      <t>drove</t>
    </r>
    <r>
      <rPr>
        <sz val="12"/>
        <color theme="1"/>
        <rFont val="Aptos Narrow"/>
        <family val="2"/>
        <scheme val="minor"/>
      </rPr>
      <t> a truck all his life? How many others are out there who labor in</t>
    </r>
  </si>
  <si>
    <r>
      <t>  With his left arm, Hahn gently pushed a lever attached to the accelerator and </t>
    </r>
    <r>
      <rPr>
        <b/>
        <sz val="11"/>
        <color theme="1"/>
        <rFont val="Aptos Narrow"/>
        <family val="2"/>
        <scheme val="minor"/>
      </rPr>
      <t>drove</t>
    </r>
    <r>
      <rPr>
        <sz val="12"/>
        <color theme="1"/>
        <rFont val="Aptos Narrow"/>
        <family val="2"/>
        <scheme val="minor"/>
      </rPr>
      <t> himself toward independence, toward another milestone he can log in miles on the odometer</t>
    </r>
  </si>
  <si>
    <t>Puncture</t>
  </si>
  <si>
    <r>
      <t>  blind???? Losing faith In my family???? Had </t>
    </r>
    <r>
      <rPr>
        <b/>
        <sz val="11"/>
        <color theme="1"/>
        <rFont val="Aptos Narrow"/>
        <family val="2"/>
        <scheme val="minor"/>
      </rPr>
      <t>drove</t>
    </r>
    <r>
      <rPr>
        <sz val="12"/>
        <color theme="1"/>
        <rFont val="Aptos Narrow"/>
        <family val="2"/>
        <scheme val="minor"/>
      </rPr>
      <t> me right Out my damn mind???? But on the south Side</t>
    </r>
  </si>
  <si>
    <t>The Lincoln Lawyer</t>
  </si>
  <si>
    <r>
      <t>  hey, hey... you're right, you're right. He's just </t>
    </r>
    <r>
      <rPr>
        <b/>
        <sz val="11"/>
        <color theme="1"/>
        <rFont val="Aptos Narrow"/>
        <family val="2"/>
        <scheme val="minor"/>
      </rPr>
      <t>drove</t>
    </r>
    <r>
      <rPr>
        <sz val="12"/>
        <color theme="1"/>
        <rFont val="Aptos Narrow"/>
        <family val="2"/>
        <scheme val="minor"/>
      </rPr>
      <t> passed your street. He's not headed for your house. I know where</t>
    </r>
  </si>
  <si>
    <t>Entourage</t>
  </si>
  <si>
    <r>
      <t>  all the girls he's banged in the last five years. That would have </t>
    </r>
    <r>
      <rPr>
        <b/>
        <sz val="11"/>
        <color theme="1"/>
        <rFont val="Aptos Narrow"/>
        <family val="2"/>
        <scheme val="minor"/>
      </rPr>
      <t>drove</t>
    </r>
    <r>
      <rPr>
        <sz val="12"/>
        <color theme="1"/>
        <rFont val="Aptos Narrow"/>
        <family val="2"/>
        <scheme val="minor"/>
      </rPr>
      <t> her crazy. I can't believe I'm waiting outside a restaurant while he</t>
    </r>
  </si>
  <si>
    <t>Boy Meets World</t>
  </si>
  <si>
    <r>
      <t>  . I mean, for more years than I care to remember, you have </t>
    </r>
    <r>
      <rPr>
        <b/>
        <sz val="11"/>
        <color theme="1"/>
        <rFont val="Aptos Narrow"/>
        <family val="2"/>
        <scheme val="minor"/>
      </rPr>
      <t>drove</t>
    </r>
    <r>
      <rPr>
        <sz val="12"/>
        <color theme="1"/>
        <rFont val="Aptos Narrow"/>
        <family val="2"/>
        <scheme val="minor"/>
      </rPr>
      <t> us nuts by filling our heads with dates and ideas and numbers and concepts.</t>
    </r>
  </si>
  <si>
    <r>
      <t>  last. - Yeah, exactly. The blood ends here. He must've </t>
    </r>
    <r>
      <rPr>
        <b/>
        <sz val="11"/>
        <color theme="1"/>
        <rFont val="Aptos Narrow"/>
        <family val="2"/>
        <scheme val="minor"/>
      </rPr>
      <t>drove</t>
    </r>
    <r>
      <rPr>
        <sz val="12"/>
        <color theme="1"/>
        <rFont val="Aptos Narrow"/>
        <family val="2"/>
        <scheme val="minor"/>
      </rPr>
      <t> off or got into a cab. All right, let's get word to</t>
    </r>
  </si>
  <si>
    <t>Detroit Free Press</t>
  </si>
  <si>
    <r>
      <t>  my lungs I will tell you what a dandy car you make. I have </t>
    </r>
    <r>
      <rPr>
        <b/>
        <sz val="11"/>
        <color theme="1"/>
        <rFont val="Aptos Narrow"/>
        <family val="2"/>
        <scheme val="minor"/>
      </rPr>
      <t>drove</t>
    </r>
    <r>
      <rPr>
        <sz val="12"/>
        <color theme="1"/>
        <rFont val="Aptos Narrow"/>
        <family val="2"/>
        <scheme val="minor"/>
      </rPr>
      <t> Fords exclusively when I could get away with one. " # Barrow, whose</t>
    </r>
  </si>
  <si>
    <t>New York Post</t>
  </si>
  <si>
    <r>
      <t>  , just because you could stop it. The first two days I've actually </t>
    </r>
    <r>
      <rPr>
        <b/>
        <sz val="11"/>
        <color theme="1"/>
        <rFont val="Aptos Narrow"/>
        <family val="2"/>
        <scheme val="minor"/>
      </rPr>
      <t>drove</t>
    </r>
    <r>
      <rPr>
        <sz val="12"/>
        <color theme="1"/>
        <rFont val="Aptos Narrow"/>
        <family val="2"/>
        <scheme val="minor"/>
      </rPr>
      <t> it brilliant all week, just not really hit the irons close.''</t>
    </r>
  </si>
  <si>
    <t>Bk:ThisEarthYoullComeBackTo</t>
  </si>
  <si>
    <r>
      <t>  should have used the sense God gave you and asked your brother, could have </t>
    </r>
    <r>
      <rPr>
        <b/>
        <sz val="11"/>
        <color theme="1"/>
        <rFont val="Aptos Narrow"/>
        <family val="2"/>
        <scheme val="minor"/>
      </rPr>
      <t>drove</t>
    </r>
    <r>
      <rPr>
        <sz val="12"/>
        <color theme="1"/>
        <rFont val="Aptos Narrow"/>
        <family val="2"/>
        <scheme val="minor"/>
      </rPr>
      <t> you right in to the place. I don't know why you had him</t>
    </r>
  </si>
  <si>
    <t>Fox: The Five</t>
  </si>
  <si>
    <r>
      <t>  . The thing that always bugged me was the McCain thing. It's just </t>
    </r>
    <r>
      <rPr>
        <b/>
        <sz val="11"/>
        <color theme="1"/>
        <rFont val="Aptos Narrow"/>
        <family val="2"/>
        <scheme val="minor"/>
      </rPr>
      <t>drove</t>
    </r>
    <r>
      <rPr>
        <sz val="12"/>
        <color theme="1"/>
        <rFont val="Aptos Narrow"/>
        <family val="2"/>
        <scheme val="minor"/>
      </rPr>
      <t> me crazy. But I realized, OK. And you know what? </t>
    </r>
    <r>
      <rPr>
        <sz val="11"/>
        <color rgb="FF999999"/>
        <rFont val="Aptos Narrow"/>
        <family val="2"/>
        <scheme val="minor"/>
      </rPr>
      <t>BOLLING#</t>
    </r>
  </si>
  <si>
    <r>
      <t>  the Chisholm Trail? You do, your cows will lose so much weight being </t>
    </r>
    <r>
      <rPr>
        <b/>
        <sz val="11"/>
        <color theme="1"/>
        <rFont val="Aptos Narrow"/>
        <family val="2"/>
        <scheme val="minor"/>
      </rPr>
      <t>drove</t>
    </r>
    <r>
      <rPr>
        <sz val="12"/>
        <color theme="1"/>
        <rFont val="Aptos Narrow"/>
        <family val="2"/>
        <scheme val="minor"/>
      </rPr>
      <t> to Abilene you might as well be selling dogies. " " That's first</t>
    </r>
  </si>
  <si>
    <t>CNN: Dr. Drew</t>
  </si>
  <si>
    <r>
      <t>  knows if she would have made it home. </t>
    </r>
    <r>
      <rPr>
        <sz val="11"/>
        <color rgb="FF999999"/>
        <rFont val="Aptos Narrow"/>
        <family val="2"/>
        <scheme val="minor"/>
      </rPr>
      <t>CATHERWOOD#</t>
    </r>
    <r>
      <rPr>
        <sz val="12"/>
        <color theme="1"/>
        <rFont val="Aptos Narrow"/>
        <family val="2"/>
        <scheme val="minor"/>
      </rPr>
      <t> And, might she have </t>
    </r>
    <r>
      <rPr>
        <b/>
        <sz val="11"/>
        <color theme="1"/>
        <rFont val="Aptos Narrow"/>
        <family val="2"/>
        <scheme val="minor"/>
      </rPr>
      <t>drove</t>
    </r>
    <r>
      <rPr>
        <sz val="12"/>
        <color theme="1"/>
        <rFont val="Aptos Narrow"/>
        <family val="2"/>
        <scheme val="minor"/>
      </rPr>
      <t> the car wasted to the bar, apparently. </t>
    </r>
    <r>
      <rPr>
        <sz val="11"/>
        <color rgb="FF999999"/>
        <rFont val="Aptos Narrow"/>
        <family val="2"/>
        <scheme val="minor"/>
      </rPr>
      <t>SCHACHER#</t>
    </r>
    <r>
      <rPr>
        <sz val="12"/>
        <color theme="1"/>
        <rFont val="Aptos Narrow"/>
        <family val="2"/>
        <scheme val="minor"/>
      </rPr>
      <t> Yes. </t>
    </r>
    <r>
      <rPr>
        <sz val="11"/>
        <color rgb="FF999999"/>
        <rFont val="Aptos Narrow"/>
        <family val="2"/>
        <scheme val="minor"/>
      </rPr>
      <t>CATHERWOOD#</t>
    </r>
    <r>
      <rPr>
        <sz val="12"/>
        <color theme="1"/>
        <rFont val="Aptos Narrow"/>
        <family val="2"/>
        <scheme val="minor"/>
      </rPr>
      <t> I mean</t>
    </r>
  </si>
  <si>
    <t>CNN: Nancy Grace</t>
  </si>
  <si>
    <r>
      <t>  -NA# A neighbor actually heard an argument outside the home just before that minivan had </t>
    </r>
    <r>
      <rPr>
        <b/>
        <sz val="11"/>
        <color theme="1"/>
        <rFont val="Aptos Narrow"/>
        <family val="2"/>
        <scheme val="minor"/>
      </rPr>
      <t>drove</t>
    </r>
    <r>
      <rPr>
        <sz val="12"/>
        <color theme="1"/>
        <rFont val="Aptos Narrow"/>
        <family val="2"/>
        <scheme val="minor"/>
      </rPr>
      <t> away. He actually looked out the window, he identified that van as being</t>
    </r>
  </si>
  <si>
    <t>Australia</t>
  </si>
  <si>
    <r>
      <t>  - We can't. - We've got to try. - No one has </t>
    </r>
    <r>
      <rPr>
        <b/>
        <sz val="11"/>
        <color theme="1"/>
        <rFont val="Aptos Narrow"/>
        <family val="2"/>
        <scheme val="minor"/>
      </rPr>
      <t>drove</t>
    </r>
    <r>
      <rPr>
        <sz val="12"/>
        <color theme="1"/>
        <rFont val="Aptos Narrow"/>
        <family val="2"/>
        <scheme val="minor"/>
      </rPr>
      <t> the Never-Never. There's nothing to guide you. You don't know where</t>
    </r>
  </si>
  <si>
    <t>The Hitcher II: I've Been Waiting</t>
  </si>
  <si>
    <r>
      <t>  real pretty wrapper. I don't know. The boyfriend might have cracked and </t>
    </r>
    <r>
      <rPr>
        <b/>
        <sz val="11"/>
        <color theme="1"/>
        <rFont val="Aptos Narrow"/>
        <family val="2"/>
        <scheme val="minor"/>
      </rPr>
      <t>drove</t>
    </r>
    <r>
      <rPr>
        <sz val="12"/>
        <color theme="1"/>
        <rFont val="Aptos Narrow"/>
        <family val="2"/>
        <scheme val="minor"/>
      </rPr>
      <t> her over the edge. Might have cracked? Did you read the report sent</t>
    </r>
  </si>
  <si>
    <t>...e More Rider - Live on Tour 2001</t>
  </si>
  <si>
    <r>
      <t>  the times you drove in my car I'm thinkin' that I might have </t>
    </r>
    <r>
      <rPr>
        <b/>
        <sz val="11"/>
        <color theme="1"/>
        <rFont val="Aptos Narrow"/>
        <family val="2"/>
        <scheme val="minor"/>
      </rPr>
      <t>drove</t>
    </r>
    <r>
      <rPr>
        <sz val="12"/>
        <color theme="1"/>
        <rFont val="Aptos Narrow"/>
        <family val="2"/>
        <scheme val="minor"/>
      </rPr>
      <t> you too far And I'm thinkin'' bout the love that you laid</t>
    </r>
  </si>
  <si>
    <t>Life</t>
  </si>
  <si>
    <r>
      <t>  ? You can't drive. You ain't got a license, ain't </t>
    </r>
    <r>
      <rPr>
        <b/>
        <sz val="11"/>
        <color theme="1"/>
        <rFont val="Aptos Narrow"/>
        <family val="2"/>
        <scheme val="minor"/>
      </rPr>
      <t>drove</t>
    </r>
    <r>
      <rPr>
        <sz val="12"/>
        <color theme="1"/>
        <rFont val="Aptos Narrow"/>
        <family val="2"/>
        <scheme val="minor"/>
      </rPr>
      <t> in 40 years. He know you're takin' his life into your hands</t>
    </r>
  </si>
  <si>
    <t>The Straight Story</t>
  </si>
  <si>
    <r>
      <t>  , I'm gon na get this rig back on the road. I've </t>
    </r>
    <r>
      <rPr>
        <b/>
        <sz val="11"/>
        <color theme="1"/>
        <rFont val="Aptos Narrow"/>
        <family val="2"/>
        <scheme val="minor"/>
      </rPr>
      <t>drove</t>
    </r>
    <r>
      <rPr>
        <sz val="12"/>
        <color theme="1"/>
        <rFont val="Aptos Narrow"/>
        <family val="2"/>
        <scheme val="minor"/>
      </rPr>
      <t> it all the way across Iowa and I'm hopin' it holds on till</t>
    </r>
  </si>
  <si>
    <t>Backroad Diner</t>
  </si>
  <si>
    <r>
      <t>  breaking this up into sessions. It's your turn to drive. I've </t>
    </r>
    <r>
      <rPr>
        <b/>
        <sz val="11"/>
        <color theme="1"/>
        <rFont val="Aptos Narrow"/>
        <family val="2"/>
        <scheme val="minor"/>
      </rPr>
      <t>drove</t>
    </r>
    <r>
      <rPr>
        <sz val="12"/>
        <color theme="1"/>
        <rFont val="Aptos Narrow"/>
        <family val="2"/>
        <scheme val="minor"/>
      </rPr>
      <t> seven hours already. You only Drove four. GEORGE: That's right.</t>
    </r>
  </si>
  <si>
    <t>Carlito's Way</t>
  </si>
  <si>
    <r>
      <t>  are what you're doin', who you're with. That'd have </t>
    </r>
    <r>
      <rPr>
        <b/>
        <sz val="11"/>
        <color theme="1"/>
        <rFont val="Aptos Narrow"/>
        <family val="2"/>
        <scheme val="minor"/>
      </rPr>
      <t>drove</t>
    </r>
    <r>
      <rPr>
        <sz val="12"/>
        <color theme="1"/>
        <rFont val="Aptos Narrow"/>
        <family val="2"/>
        <scheme val="minor"/>
      </rPr>
      <t> me crazy. It'd have killed me. Believe me. Best to just</t>
    </r>
  </si>
  <si>
    <t>Bk:ThenCameEvening</t>
  </si>
  <si>
    <r>
      <t>  were in Boise. We didn't get home till late. We must've </t>
    </r>
    <r>
      <rPr>
        <b/>
        <sz val="11"/>
        <color theme="1"/>
        <rFont val="Aptos Narrow"/>
        <family val="2"/>
        <scheme val="minor"/>
      </rPr>
      <t>drove</t>
    </r>
    <r>
      <rPr>
        <sz val="12"/>
        <color theme="1"/>
        <rFont val="Aptos Narrow"/>
        <family val="2"/>
        <scheme val="minor"/>
      </rPr>
      <t> right by you out here. We didn't see you. It was pretty</t>
    </r>
  </si>
  <si>
    <t>NBC_Dateline</t>
  </si>
  <si>
    <r>
      <t>  Lt-McDONALD: We had an individual that's unknown to these women, that had </t>
    </r>
    <r>
      <rPr>
        <b/>
        <sz val="11"/>
        <color theme="1"/>
        <rFont val="Aptos Narrow"/>
        <family val="2"/>
        <scheme val="minor"/>
      </rPr>
      <t>drove</t>
    </r>
    <r>
      <rPr>
        <sz val="12"/>
        <color theme="1"/>
        <rFont val="Aptos Narrow"/>
        <family val="2"/>
        <scheme val="minor"/>
      </rPr>
      <t> one of them home to the residence. He could have come back and certainly</t>
    </r>
  </si>
  <si>
    <t>Fox_Susteren</t>
  </si>
  <si>
    <r>
      <t>  gas station. And he came in because there was a call that someone had </t>
    </r>
    <r>
      <rPr>
        <b/>
        <sz val="11"/>
        <color theme="1"/>
        <rFont val="Aptos Narrow"/>
        <family val="2"/>
        <scheme val="minor"/>
      </rPr>
      <t>drove</t>
    </r>
    <r>
      <rPr>
        <sz val="12"/>
        <color theme="1"/>
        <rFont val="Aptos Narrow"/>
        <family val="2"/>
        <scheme val="minor"/>
      </rPr>
      <t> off without paying for gas, and he was one of the officers that came</t>
    </r>
  </si>
  <si>
    <t>GeorgiaHisQ</t>
  </si>
  <si>
    <r>
      <t>  The man that is steeled against such forcible impressions is a monster that should be </t>
    </r>
    <r>
      <rPr>
        <b/>
        <sz val="11"/>
        <color theme="1"/>
        <rFont val="Aptos Narrow"/>
        <family val="2"/>
        <scheme val="minor"/>
      </rPr>
      <t>drove</t>
    </r>
    <r>
      <rPr>
        <sz val="12"/>
        <color theme="1"/>
        <rFont val="Aptos Narrow"/>
        <family val="2"/>
        <scheme val="minor"/>
      </rPr>
      <t> from the circle of cultivated society. In most situations when calamities and misfortunes prey</t>
    </r>
  </si>
  <si>
    <t>MSNBC_Abrams</t>
  </si>
  <si>
    <r>
      <t>  : Anything could have happened in that house. The person would have cleaned up and </t>
    </r>
    <r>
      <rPr>
        <b/>
        <sz val="11"/>
        <color theme="1"/>
        <rFont val="Aptos Narrow"/>
        <family val="2"/>
        <scheme val="minor"/>
      </rPr>
      <t>drove</t>
    </r>
    <r>
      <rPr>
        <sz val="12"/>
        <color theme="1"/>
        <rFont val="Aptos Narrow"/>
        <family val="2"/>
        <scheme val="minor"/>
      </rPr>
      <t> away, and as law enforcement agencies, we would never have known who that</t>
    </r>
  </si>
  <si>
    <t>NPR_Morning</t>
  </si>
  <si>
    <r>
      <t>  just trying to find another house so my kids will just -- because we've </t>
    </r>
    <r>
      <rPr>
        <b/>
        <sz val="11"/>
        <color theme="1"/>
        <rFont val="Aptos Narrow"/>
        <family val="2"/>
        <scheme val="minor"/>
      </rPr>
      <t>drove</t>
    </r>
    <r>
      <rPr>
        <sz val="12"/>
        <color theme="1"/>
        <rFont val="Aptos Narrow"/>
        <family val="2"/>
        <scheme val="minor"/>
      </rPr>
      <t> around, we called around for housing and hotels. There's nothing. </t>
    </r>
    <r>
      <rPr>
        <sz val="11"/>
        <color rgb="FF999999"/>
        <rFont val="Aptos Narrow"/>
        <family val="2"/>
        <scheme val="minor"/>
      </rPr>
      <t>ZARROLI</t>
    </r>
  </si>
  <si>
    <r>
      <t>  it's creepy, me being married to a normal-sized woman, but Stella had </t>
    </r>
    <r>
      <rPr>
        <b/>
        <sz val="11"/>
        <color theme="1"/>
        <rFont val="Aptos Narrow"/>
        <family val="2"/>
        <scheme val="minor"/>
      </rPr>
      <t>drove</t>
    </r>
    <r>
      <rPr>
        <sz val="12"/>
        <color theme="1"/>
        <rFont val="Aptos Narrow"/>
        <family val="2"/>
        <scheme val="minor"/>
      </rPr>
      <t> the mail to our house for years and we always talked, mostly about bagworms</t>
    </r>
  </si>
  <si>
    <t>Fox_HC</t>
  </si>
  <si>
    <r>
      <t>  he's doing there. I mean, I always said that Jimmy Carter was </t>
    </r>
    <r>
      <rPr>
        <b/>
        <sz val="11"/>
        <color theme="1"/>
        <rFont val="Aptos Narrow"/>
        <family val="2"/>
        <scheme val="minor"/>
      </rPr>
      <t>drove</t>
    </r>
    <r>
      <rPr>
        <sz val="12"/>
        <color theme="1"/>
        <rFont val="Aptos Narrow"/>
        <family val="2"/>
        <scheme val="minor"/>
      </rPr>
      <t> to presidency because of his innocence. But I don't think he's acting</t>
    </r>
  </si>
  <si>
    <r>
      <t>  There ain't no Indians left in this part of Texas. They all been </t>
    </r>
    <r>
      <rPr>
        <b/>
        <sz val="11"/>
        <color theme="1"/>
        <rFont val="Aptos Narrow"/>
        <family val="2"/>
        <scheme val="minor"/>
      </rPr>
      <t>drove</t>
    </r>
    <r>
      <rPr>
        <sz val="12"/>
        <color theme="1"/>
        <rFont val="Aptos Narrow"/>
        <family val="2"/>
        <scheme val="minor"/>
      </rPr>
      <t> out of this country. " # " One at least, " I say</t>
    </r>
  </si>
  <si>
    <r>
      <t>  a hoo hoo hoo; that was the way she laughed, it would have </t>
    </r>
    <r>
      <rPr>
        <b/>
        <sz val="11"/>
        <color theme="1"/>
        <rFont val="Aptos Narrow"/>
        <family val="2"/>
        <scheme val="minor"/>
      </rPr>
      <t>drove</t>
    </r>
    <r>
      <rPr>
        <sz val="12"/>
        <color theme="1"/>
        <rFont val="Aptos Narrow"/>
        <family val="2"/>
        <scheme val="minor"/>
      </rPr>
      <t> you fucking potty. # Yous two are crazed eedjits, I said, that</t>
    </r>
  </si>
  <si>
    <t>AntiochRev</t>
  </si>
  <si>
    <r>
      <t>  staccato pursuit stance. # Never mind, Marietta, you still shouldn't have </t>
    </r>
    <r>
      <rPr>
        <b/>
        <sz val="11"/>
        <color theme="1"/>
        <rFont val="Aptos Narrow"/>
        <family val="2"/>
        <scheme val="minor"/>
      </rPr>
      <t>drove</t>
    </r>
    <r>
      <rPr>
        <sz val="12"/>
        <color theme="1"/>
        <rFont val="Aptos Narrow"/>
        <family val="2"/>
        <scheme val="minor"/>
      </rPr>
      <t>. You're an awful driver. # I am not that bad. #</t>
    </r>
  </si>
  <si>
    <r>
      <t>  , he just jumped out of the total darkness. # You shouldn't have </t>
    </r>
    <r>
      <rPr>
        <b/>
        <sz val="11"/>
        <color theme="1"/>
        <rFont val="Aptos Narrow"/>
        <family val="2"/>
        <scheme val="minor"/>
      </rPr>
      <t>drove</t>
    </r>
    <r>
      <rPr>
        <sz val="12"/>
        <color theme="1"/>
        <rFont val="Aptos Narrow"/>
        <family val="2"/>
        <scheme val="minor"/>
      </rPr>
      <t> for the ditch. # It wasn't a highway, I could change my</t>
    </r>
  </si>
  <si>
    <t>CNN_Event</t>
  </si>
  <si>
    <r>
      <t>  pummeling. UNIDENTIFIED MALE: And even if he had gotten in the car and </t>
    </r>
    <r>
      <rPr>
        <b/>
        <sz val="11"/>
        <color theme="1"/>
        <rFont val="Aptos Narrow"/>
        <family val="2"/>
        <scheme val="minor"/>
      </rPr>
      <t>drove</t>
    </r>
    <r>
      <rPr>
        <sz val="12"/>
        <color theme="1"/>
        <rFont val="Aptos Narrow"/>
        <family val="2"/>
        <scheme val="minor"/>
      </rPr>
      <t> away... UNIDENTIFIED MALE: Nobody is passing judgment and saying that Mr. Jones is</t>
    </r>
  </si>
  <si>
    <t>Storyworks</t>
  </si>
  <si>
    <r>
      <t>  you drive. " Charlotte stared at Ebeneezer. " I... I ain't </t>
    </r>
    <r>
      <rPr>
        <b/>
        <sz val="11"/>
        <color theme="1"/>
        <rFont val="Aptos Narrow"/>
        <family val="2"/>
        <scheme val="minor"/>
      </rPr>
      <t>drove</t>
    </r>
    <r>
      <rPr>
        <sz val="12"/>
        <color theme="1"/>
        <rFont val="Aptos Narrow"/>
        <family val="2"/>
        <scheme val="minor"/>
      </rPr>
      <t> six-in-the-hand before, she said. I drove two, but not six. "</t>
    </r>
  </si>
  <si>
    <r>
      <t>  van back here parked behind the school and we believe the boys may have even </t>
    </r>
    <r>
      <rPr>
        <b/>
        <sz val="11"/>
        <color theme="1"/>
        <rFont val="Aptos Narrow"/>
        <family val="2"/>
        <scheme val="minor"/>
      </rPr>
      <t>drove</t>
    </r>
    <r>
      <rPr>
        <sz val="12"/>
        <color theme="1"/>
        <rFont val="Aptos Narrow"/>
        <family val="2"/>
        <scheme val="minor"/>
      </rPr>
      <t> up here in that. I understand had a lot of guns and ammunition inside</t>
    </r>
  </si>
  <si>
    <r>
      <t>  day at your shop, I should have just paid for the brake job and </t>
    </r>
    <r>
      <rPr>
        <b/>
        <sz val="11"/>
        <color theme="1"/>
        <rFont val="Aptos Narrow"/>
        <family val="2"/>
        <scheme val="minor"/>
      </rPr>
      <t>drove</t>
    </r>
    <r>
      <rPr>
        <sz val="12"/>
        <color theme="1"/>
        <rFont val="Aptos Narrow"/>
        <family val="2"/>
        <scheme val="minor"/>
      </rPr>
      <t> away clean. Or maybe I should have told you to give me love in</t>
    </r>
  </si>
  <si>
    <t>Ind_Springer</t>
  </si>
  <si>
    <r>
      <t>  it. It's not -- it's not even wrecked. You could have </t>
    </r>
    <r>
      <rPr>
        <b/>
        <sz val="11"/>
        <color theme="1"/>
        <rFont val="Aptos Narrow"/>
        <family val="2"/>
        <scheme val="minor"/>
      </rPr>
      <t>drove</t>
    </r>
    <r>
      <rPr>
        <sz val="12"/>
        <color theme="1"/>
        <rFont val="Aptos Narrow"/>
        <family val="2"/>
        <scheme val="minor"/>
      </rPr>
      <t> it there to see your kid. What stopped you (censored)? You</t>
    </r>
  </si>
  <si>
    <t>AssocPress</t>
  </si>
  <si>
    <r>
      <t>  19 after leaving the front of the Regency Tower? # A. I would have </t>
    </r>
    <r>
      <rPr>
        <b/>
        <sz val="11"/>
        <color theme="1"/>
        <rFont val="Aptos Narrow"/>
        <family val="2"/>
        <scheme val="minor"/>
      </rPr>
      <t>drove</t>
    </r>
    <r>
      <rPr>
        <sz val="12"/>
        <color theme="1"/>
        <rFont val="Aptos Narrow"/>
        <family val="2"/>
        <scheme val="minor"/>
      </rPr>
      <t> right past the Murrah Federal Building. # Q. Had you been on time,</t>
    </r>
  </si>
  <si>
    <t>NPR_ATC</t>
  </si>
  <si>
    <r>
      <t>  drill years ago, you know. And John Henry didn't want to be </t>
    </r>
    <r>
      <rPr>
        <b/>
        <sz val="11"/>
        <color theme="1"/>
        <rFont val="Aptos Narrow"/>
        <family val="2"/>
        <scheme val="minor"/>
      </rPr>
      <t>drove</t>
    </r>
    <r>
      <rPr>
        <sz val="12"/>
        <color theme="1"/>
        <rFont val="Aptos Narrow"/>
        <family val="2"/>
        <scheme val="minor"/>
      </rPr>
      <t> down. He said before he'd see the steam drill drive him down he</t>
    </r>
  </si>
  <si>
    <t>Bk:UnderBeetlesCellar</t>
  </si>
  <si>
    <r>
      <t>  door started speaking immediately, with no greeting or preamble. " Since you've </t>
    </r>
    <r>
      <rPr>
        <b/>
        <sz val="11"/>
        <color theme="1"/>
        <rFont val="Aptos Narrow"/>
        <family val="2"/>
        <scheme val="minor"/>
      </rPr>
      <t>drove</t>
    </r>
    <r>
      <rPr>
        <sz val="12"/>
        <color theme="1"/>
        <rFont val="Aptos Narrow"/>
        <family val="2"/>
        <scheme val="minor"/>
      </rPr>
      <t> all the way from Austin, I'm gon na try to get through this</t>
    </r>
  </si>
  <si>
    <t>Denver</t>
  </si>
  <si>
    <r>
      <t>  I have to admit, " Stalford said, " I probably would have just </t>
    </r>
    <r>
      <rPr>
        <b/>
        <sz val="11"/>
        <color theme="1"/>
        <rFont val="Aptos Narrow"/>
        <family val="2"/>
        <scheme val="minor"/>
      </rPr>
      <t>drove</t>
    </r>
    <r>
      <rPr>
        <sz val="12"/>
        <color theme="1"/>
        <rFont val="Aptos Narrow"/>
        <family val="2"/>
        <scheme val="minor"/>
      </rPr>
      <t> on by (if he hadn't seen friends at the site). "</t>
    </r>
  </si>
  <si>
    <t>ABC_Turning</t>
  </si>
  <si>
    <r>
      <t>  up and you see the damage. HANK PFISTER: And I remember I had </t>
    </r>
    <r>
      <rPr>
        <b/>
        <sz val="11"/>
        <color theme="1"/>
        <rFont val="Aptos Narrow"/>
        <family val="2"/>
        <scheme val="minor"/>
      </rPr>
      <t>drove</t>
    </r>
    <r>
      <rPr>
        <sz val="12"/>
        <color theme="1"/>
        <rFont val="Aptos Narrow"/>
        <family val="2"/>
        <scheme val="minor"/>
      </rPr>
      <t> over to the Blue Ridge Parkway near here and just started driving south on it</t>
    </r>
  </si>
  <si>
    <t>Ind_Geraldo</t>
  </si>
  <si>
    <r>
      <t>  the game? </t>
    </r>
    <r>
      <rPr>
        <sz val="11"/>
        <color rgb="FF999999"/>
        <rFont val="Aptos Narrow"/>
        <family val="2"/>
        <scheme val="minor"/>
      </rPr>
      <t>Ms-WILLIAMS</t>
    </r>
    <r>
      <rPr>
        <sz val="12"/>
        <color theme="1"/>
        <rFont val="Aptos Narrow"/>
        <family val="2"/>
        <scheme val="minor"/>
      </rPr>
      <t>: Well, I went to the game and we had </t>
    </r>
    <r>
      <rPr>
        <b/>
        <sz val="11"/>
        <color theme="1"/>
        <rFont val="Aptos Narrow"/>
        <family val="2"/>
        <scheme val="minor"/>
      </rPr>
      <t>drove</t>
    </r>
    <r>
      <rPr>
        <sz val="12"/>
        <color theme="1"/>
        <rFont val="Aptos Narrow"/>
        <family val="2"/>
        <scheme val="minor"/>
      </rPr>
      <t> up -- me and my husband -- just riding around and everything, and people</t>
    </r>
  </si>
  <si>
    <r>
      <t>  pen in his left hand. He said as he wrote, " You been </t>
    </r>
    <r>
      <rPr>
        <b/>
        <sz val="11"/>
        <color theme="1"/>
        <rFont val="Aptos Narrow"/>
        <family val="2"/>
        <scheme val="minor"/>
      </rPr>
      <t>drove</t>
    </r>
    <r>
      <rPr>
        <sz val="12"/>
        <color theme="1"/>
        <rFont val="Aptos Narrow"/>
        <family val="2"/>
        <scheme val="minor"/>
      </rPr>
      <t> hard and put up wet, I reckon. " # " Yes, "</t>
    </r>
  </si>
  <si>
    <t>FieldStream</t>
  </si>
  <si>
    <r>
      <t>  , or neck of land, into which deers, bears and other animals were </t>
    </r>
    <r>
      <rPr>
        <b/>
        <sz val="11"/>
        <color theme="1"/>
        <rFont val="Aptos Narrow"/>
        <family val="2"/>
        <scheme val="minor"/>
      </rPr>
      <t>drove</t>
    </r>
    <r>
      <rPr>
        <sz val="12"/>
        <color theme="1"/>
        <rFont val="Aptos Narrow"/>
        <family val="2"/>
        <scheme val="minor"/>
      </rPr>
      <t> by the raging fire and smoke, and being hemm'd in are destroyed in</t>
    </r>
  </si>
  <si>
    <t>drove</t>
  </si>
  <si>
    <t>drive</t>
  </si>
  <si>
    <r>
      <t>  Responding to Trump's post-election call for revolution, Williams said that he " has </t>
    </r>
    <r>
      <rPr>
        <b/>
        <sz val="11"/>
        <color theme="1"/>
        <rFont val="Aptos Narrow"/>
        <family val="2"/>
        <scheme val="minor"/>
      </rPr>
      <t>driven</t>
    </r>
    <r>
      <rPr>
        <sz val="12"/>
        <color theme="1"/>
        <rFont val="Aptos Narrow"/>
        <family val="2"/>
        <scheme val="minor"/>
      </rPr>
      <t> well past the last exit to relevance and peered into something closer to irresponsible here</t>
    </r>
  </si>
  <si>
    <t>katemats.com</t>
  </si>
  <si>
    <r>
      <t>  broke down. The root of the problem? Misaligned goals. The company was </t>
    </r>
    <r>
      <rPr>
        <b/>
        <sz val="11"/>
        <color theme="1"/>
        <rFont val="Aptos Narrow"/>
        <family val="2"/>
        <scheme val="minor"/>
      </rPr>
      <t>driven</t>
    </r>
    <r>
      <rPr>
        <sz val="12"/>
        <color theme="1"/>
        <rFont val="Aptos Narrow"/>
        <family val="2"/>
        <scheme val="minor"/>
      </rPr>
      <t> by sales, so the engineering staff was constantly being asked to create new features</t>
    </r>
  </si>
  <si>
    <r>
      <t>  ) in our now very populated lower 48. There was a reason they were </t>
    </r>
    <r>
      <rPr>
        <b/>
        <sz val="11"/>
        <color theme="1"/>
        <rFont val="Aptos Narrow"/>
        <family val="2"/>
        <scheme val="minor"/>
      </rPr>
      <t>driven</t>
    </r>
    <r>
      <rPr>
        <sz val="12"/>
        <color theme="1"/>
        <rFont val="Aptos Narrow"/>
        <family val="2"/>
        <scheme val="minor"/>
      </rPr>
      <t> out in the first place, we now manage domestic herds. They belong in</t>
    </r>
  </si>
  <si>
    <t>forums.mmafrenzy.com</t>
  </si>
  <si>
    <r>
      <t>  with the cyclists. I am just amazed at the fact that I have now </t>
    </r>
    <r>
      <rPr>
        <b/>
        <sz val="11"/>
        <color theme="1"/>
        <rFont val="Aptos Narrow"/>
        <family val="2"/>
        <scheme val="minor"/>
      </rPr>
      <t>driven</t>
    </r>
    <r>
      <rPr>
        <sz val="12"/>
        <color theme="1"/>
        <rFont val="Aptos Narrow"/>
        <family val="2"/>
        <scheme val="minor"/>
      </rPr>
      <t> 1300km and not once have I been tail gated. Not once. I can</t>
    </r>
  </si>
  <si>
    <t>allconsuming.net</t>
  </si>
  <si>
    <r>
      <t>  continuosly frustrated, bored and annoyed with all the repetitive padding throughout the series but </t>
    </r>
    <r>
      <rPr>
        <b/>
        <sz val="11"/>
        <color theme="1"/>
        <rFont val="Aptos Narrow"/>
        <family val="2"/>
        <scheme val="minor"/>
      </rPr>
      <t>driven</t>
    </r>
    <r>
      <rPr>
        <sz val="12"/>
        <color theme="1"/>
        <rFont val="Aptos Narrow"/>
        <family val="2"/>
        <scheme val="minor"/>
      </rPr>
      <t> to finish it for some gratification that was always one more book away (read</t>
    </r>
  </si>
  <si>
    <r>
      <t>  # 0 # Unlike other world leaders, especially Western ones, Mr Putin is </t>
    </r>
    <r>
      <rPr>
        <b/>
        <sz val="11"/>
        <color theme="1"/>
        <rFont val="Aptos Narrow"/>
        <family val="2"/>
        <scheme val="minor"/>
      </rPr>
      <t>driven</t>
    </r>
    <r>
      <rPr>
        <sz val="12"/>
        <color theme="1"/>
        <rFont val="Aptos Narrow"/>
        <family val="2"/>
        <scheme val="minor"/>
      </rPr>
      <t> to lead by his love for his country alongside his compatriot Mr Medvedev, I</t>
    </r>
  </si>
  <si>
    <t>blogs.cgdev.org</t>
  </si>
  <si>
    <r>
      <t>  mention and Human Rights Watch all have something important in common: their fans are </t>
    </r>
    <r>
      <rPr>
        <b/>
        <sz val="11"/>
        <color theme="1"/>
        <rFont val="Aptos Narrow"/>
        <family val="2"/>
        <scheme val="minor"/>
      </rPr>
      <t>driven</t>
    </r>
    <r>
      <rPr>
        <sz val="12"/>
        <color theme="1"/>
        <rFont val="Aptos Narrow"/>
        <family val="2"/>
        <scheme val="minor"/>
      </rPr>
      <t> to affiliate with them as an expression of values. That is, staunch conservatives</t>
    </r>
  </si>
  <si>
    <t>whitehouse.gov</t>
  </si>
  <si>
    <r>
      <t>  the best, what gets good headlines -- as President, you have to be </t>
    </r>
    <r>
      <rPr>
        <b/>
        <sz val="11"/>
        <color theme="1"/>
        <rFont val="Aptos Narrow"/>
        <family val="2"/>
        <scheme val="minor"/>
      </rPr>
      <t>driven</t>
    </r>
    <r>
      <rPr>
        <sz val="12"/>
        <color theme="1"/>
        <rFont val="Aptos Narrow"/>
        <family val="2"/>
        <scheme val="minor"/>
      </rPr>
      <t> by the struggles, hopes, and dreams of every American, every person you</t>
    </r>
  </si>
  <si>
    <t>cars.about.com</t>
  </si>
  <si>
    <r>
      <t>  : # I had the opportunity to sit in the mazdaspeed3 -- I haven't </t>
    </r>
    <r>
      <rPr>
        <b/>
        <sz val="11"/>
        <color theme="1"/>
        <rFont val="Aptos Narrow"/>
        <family val="2"/>
        <scheme val="minor"/>
      </rPr>
      <t>driven</t>
    </r>
    <r>
      <rPr>
        <sz val="12"/>
        <color theme="1"/>
        <rFont val="Aptos Narrow"/>
        <family val="2"/>
        <scheme val="minor"/>
      </rPr>
      <t> the speed version but the 2.3 non-turbo is a blast to drive. I fit</t>
    </r>
  </si>
  <si>
    <r>
      <t>   </t>
    </r>
    <r>
      <rPr>
        <sz val="11"/>
        <color rgb="FF999999"/>
        <rFont val="Aptos Narrow"/>
        <family val="2"/>
        <scheme val="minor"/>
      </rPr>
      <t>3194586</t>
    </r>
    <r>
      <rPr>
        <sz val="12"/>
        <color theme="1"/>
        <rFont val="Aptos Narrow"/>
        <family val="2"/>
        <scheme val="minor"/>
      </rPr>
      <t> # We've </t>
    </r>
    <r>
      <rPr>
        <b/>
        <sz val="11"/>
        <color theme="1"/>
        <rFont val="Aptos Narrow"/>
        <family val="2"/>
        <scheme val="minor"/>
      </rPr>
      <t>driven</t>
    </r>
    <r>
      <rPr>
        <sz val="12"/>
        <color theme="1"/>
        <rFont val="Aptos Narrow"/>
        <family val="2"/>
        <scheme val="minor"/>
      </rPr>
      <t> almost every electric car made, and tested most, but the Tesla Model S</t>
    </r>
  </si>
  <si>
    <t>....consumerreports.org</t>
  </si>
  <si>
    <r>
      <t>  .) # Having visited Tesla, met several of its employees, and now </t>
    </r>
    <r>
      <rPr>
        <b/>
        <sz val="11"/>
        <color theme="1"/>
        <rFont val="Aptos Narrow"/>
        <family val="2"/>
        <scheme val="minor"/>
      </rPr>
      <t>driven</t>
    </r>
    <r>
      <rPr>
        <sz val="12"/>
        <color theme="1"/>
        <rFont val="Aptos Narrow"/>
        <family val="2"/>
        <scheme val="minor"/>
      </rPr>
      <t> the Model S, you get a very strong impression: These guys are serious</t>
    </r>
  </si>
  <si>
    <r>
      <t>   </t>
    </r>
    <r>
      <rPr>
        <sz val="11"/>
        <color rgb="FF999999"/>
        <rFont val="Aptos Narrow"/>
        <family val="2"/>
        <scheme val="minor"/>
      </rPr>
      <t>3194754</t>
    </r>
    <r>
      <rPr>
        <sz val="12"/>
        <color theme="1"/>
        <rFont val="Aptos Narrow"/>
        <family val="2"/>
        <scheme val="minor"/>
      </rPr>
      <t> Obama's Foreign Policy </t>
    </r>
    <r>
      <rPr>
        <b/>
        <sz val="11"/>
        <color theme="1"/>
        <rFont val="Aptos Narrow"/>
        <family val="2"/>
        <scheme val="minor"/>
      </rPr>
      <t>Driven</t>
    </r>
    <r>
      <rPr>
        <sz val="12"/>
        <color theme="1"/>
        <rFont val="Aptos Narrow"/>
        <family val="2"/>
        <scheme val="minor"/>
      </rPr>
      <t> By Leftist Influences # Nowhere is the contrast between Barack Obama, as defined by</t>
    </r>
  </si>
  <si>
    <t>...wishpolicycenter.org</t>
  </si>
  <si>
    <r>
      <t>  to be present in just about every case -- China's relationship with Iran is </t>
    </r>
    <r>
      <rPr>
        <b/>
        <sz val="11"/>
        <color theme="1"/>
        <rFont val="Aptos Narrow"/>
        <family val="2"/>
        <scheme val="minor"/>
      </rPr>
      <t>driven</t>
    </r>
    <r>
      <rPr>
        <sz val="12"/>
        <color theme="1"/>
        <rFont val="Aptos Narrow"/>
        <family val="2"/>
        <scheme val="minor"/>
      </rPr>
      <t> in part by China's interest in muting Iranian support for the Muslim Uighurs of</t>
    </r>
  </si>
  <si>
    <r>
      <t>  muting Iranian support for the Muslim Uighurs of China's western provinces. It is </t>
    </r>
    <r>
      <rPr>
        <b/>
        <sz val="11"/>
        <color theme="1"/>
        <rFont val="Aptos Narrow"/>
        <family val="2"/>
        <scheme val="minor"/>
      </rPr>
      <t>driven</t>
    </r>
    <r>
      <rPr>
        <sz val="12"/>
        <color theme="1"/>
        <rFont val="Aptos Narrow"/>
        <family val="2"/>
        <scheme val="minor"/>
      </rPr>
      <t> as well by China's desire to assert itself against the U.S., which also</t>
    </r>
  </si>
  <si>
    <t>sf.streetsblog.org</t>
  </si>
  <si>
    <r>
      <t>  balks. Valuing the preservation of my marriage over the environment, I have often </t>
    </r>
    <r>
      <rPr>
        <b/>
        <sz val="11"/>
        <color theme="1"/>
        <rFont val="Aptos Narrow"/>
        <family val="2"/>
        <scheme val="minor"/>
      </rPr>
      <t>driven</t>
    </r>
    <r>
      <rPr>
        <sz val="12"/>
        <color theme="1"/>
        <rFont val="Aptos Narrow"/>
        <family val="2"/>
        <scheme val="minor"/>
      </rPr>
      <t> to Embarcadero or Opera Plaza or farther afield where there is parking. # Though</t>
    </r>
  </si>
  <si>
    <r>
      <t>  debate that transformed the political terrain for the 2012 election took place in late 2011 </t>
    </r>
    <r>
      <rPr>
        <b/>
        <sz val="11"/>
        <color theme="1"/>
        <rFont val="Aptos Narrow"/>
        <family val="2"/>
        <scheme val="minor"/>
      </rPr>
      <t>driven</t>
    </r>
    <r>
      <rPr>
        <sz val="12"/>
        <color theme="1"/>
        <rFont val="Aptos Narrow"/>
        <family val="2"/>
        <scheme val="minor"/>
      </rPr>
      <t> by the activists who created the Occupy Wall Street movement. It... # Besides</t>
    </r>
  </si>
  <si>
    <t>...inghigherworkout.com</t>
  </si>
  <si>
    <r>
      <t>  as the soft block which aims to control and redirect the ball that has been </t>
    </r>
    <r>
      <rPr>
        <b/>
        <sz val="11"/>
        <color theme="1"/>
        <rFont val="Aptos Narrow"/>
        <family val="2"/>
        <scheme val="minor"/>
      </rPr>
      <t>driven</t>
    </r>
    <r>
      <rPr>
        <sz val="12"/>
        <color theme="1"/>
        <rFont val="Aptos Narrow"/>
        <family val="2"/>
        <scheme val="minor"/>
      </rPr>
      <t> hard by the opponent. The soft block slows down the ball allowing easier defense</t>
    </r>
  </si>
  <si>
    <r>
      <t>  to dig in order to prevent the ball from touching his or her team court </t>
    </r>
    <r>
      <rPr>
        <b/>
        <sz val="11"/>
        <color theme="1"/>
        <rFont val="Aptos Narrow"/>
        <family val="2"/>
        <scheme val="minor"/>
      </rPr>
      <t>driven</t>
    </r>
    <r>
      <rPr>
        <sz val="12"/>
        <color theme="1"/>
        <rFont val="Aptos Narrow"/>
        <family val="2"/>
        <scheme val="minor"/>
      </rPr>
      <t> by the opponent through an attack or a spike. # It is a must</t>
    </r>
  </si>
  <si>
    <r>
      <t>  in.... " labels on their toys. # To compete, production is being </t>
    </r>
    <r>
      <rPr>
        <b/>
        <sz val="11"/>
        <color theme="1"/>
        <rFont val="Aptos Narrow"/>
        <family val="2"/>
        <scheme val="minor"/>
      </rPr>
      <t>driven</t>
    </r>
    <r>
      <rPr>
        <sz val="12"/>
        <color theme="1"/>
        <rFont val="Aptos Narrow"/>
        <family val="2"/>
        <scheme val="minor"/>
      </rPr>
      <t> inland to poorer provines which bring with it some economic benifits, but you are</t>
    </r>
  </si>
  <si>
    <r>
      <t>  of such fallout are not linear but multiplicative and accumulative. Adverse environmental changes are </t>
    </r>
    <r>
      <rPr>
        <b/>
        <sz val="11"/>
        <color theme="1"/>
        <rFont val="Aptos Narrow"/>
        <family val="2"/>
        <scheme val="minor"/>
      </rPr>
      <t>driven</t>
    </r>
    <r>
      <rPr>
        <sz val="12"/>
        <color theme="1"/>
        <rFont val="Aptos Narrow"/>
        <family val="2"/>
        <scheme val="minor"/>
      </rPr>
      <t> by the inadvertent consequences of anthropomorphically induced planetary change and its consequence on the physical</t>
    </r>
  </si>
  <si>
    <r>
      <t>  decades. # In fact it's not possible; the CBO's deficits are </t>
    </r>
    <r>
      <rPr>
        <b/>
        <sz val="11"/>
        <color theme="1"/>
        <rFont val="Aptos Narrow"/>
        <family val="2"/>
        <scheme val="minor"/>
      </rPr>
      <t>driven</t>
    </r>
    <r>
      <rPr>
        <sz val="12"/>
        <color theme="1"/>
        <rFont val="Aptos Narrow"/>
        <family val="2"/>
        <scheme val="minor"/>
      </rPr>
      <t> mainly by assumptions about healthcare costs and interest rates that can not happen. Healthcare</t>
    </r>
  </si>
  <si>
    <r>
      <t>  not enough for this man. He has a competition in him. He is </t>
    </r>
    <r>
      <rPr>
        <b/>
        <sz val="11"/>
        <color theme="1"/>
        <rFont val="Aptos Narrow"/>
        <family val="2"/>
        <scheme val="minor"/>
      </rPr>
      <t>driven</t>
    </r>
    <r>
      <rPr>
        <sz val="12"/>
        <color theme="1"/>
        <rFont val="Aptos Narrow"/>
        <family val="2"/>
        <scheme val="minor"/>
      </rPr>
      <t> to succeed without parallel. He begrudges paying for shipping, he begrudges the land</t>
    </r>
  </si>
  <si>
    <t>whiteoliphaunt.com</t>
  </si>
  <si>
    <r>
      <t>  same policy. Note that Obama's primary victory over Clinton may well have been </t>
    </r>
    <r>
      <rPr>
        <b/>
        <sz val="11"/>
        <color theme="1"/>
        <rFont val="Aptos Narrow"/>
        <family val="2"/>
        <scheme val="minor"/>
      </rPr>
      <t>driven</t>
    </r>
    <r>
      <rPr>
        <sz val="12"/>
        <color theme="1"/>
        <rFont val="Aptos Narrow"/>
        <family val="2"/>
        <scheme val="minor"/>
      </rPr>
      <t> by the perception of him as an anti-war candidate. Granted, those who were</t>
    </r>
  </si>
  <si>
    <r>
      <t>  deal with this, but is the implication that foreign policy in the US is </t>
    </r>
    <r>
      <rPr>
        <b/>
        <sz val="11"/>
        <color theme="1"/>
        <rFont val="Aptos Narrow"/>
        <family val="2"/>
        <scheme val="minor"/>
      </rPr>
      <t>driven</t>
    </r>
    <r>
      <rPr>
        <sz val="12"/>
        <color theme="1"/>
        <rFont val="Aptos Narrow"/>
        <family val="2"/>
        <scheme val="minor"/>
      </rPr>
      <t> by actual concerns about national security? Because if any thing I'd say US</t>
    </r>
  </si>
  <si>
    <r>
      <t>  of that argument, yes. Or, at least, that foreign policy is </t>
    </r>
    <r>
      <rPr>
        <b/>
        <sz val="11"/>
        <color theme="1"/>
        <rFont val="Aptos Narrow"/>
        <family val="2"/>
        <scheme val="minor"/>
      </rPr>
      <t>driven</t>
    </r>
    <r>
      <rPr>
        <sz val="12"/>
        <color theme="1"/>
        <rFont val="Aptos Narrow"/>
        <family val="2"/>
        <scheme val="minor"/>
      </rPr>
      <t> by elite perceptions of national security -- if there is broad agreement across the ideological</t>
    </r>
  </si>
  <si>
    <r>
      <t>  DVR and IP-connected subscribers in our customer base. Again, this growth was primarily </t>
    </r>
    <r>
      <rPr>
        <b/>
        <sz val="11"/>
        <color theme="1"/>
        <rFont val="Aptos Narrow"/>
        <family val="2"/>
        <scheme val="minor"/>
      </rPr>
      <t>driven</t>
    </r>
    <r>
      <rPr>
        <sz val="12"/>
        <color theme="1"/>
        <rFont val="Aptos Narrow"/>
        <family val="2"/>
        <scheme val="minor"/>
      </rPr>
      <t> by the Hopper, our award-winning whole-home HD DVR, supported with an aggressive marketing</t>
    </r>
  </si>
  <si>
    <r>
      <t>  the industry. # Subscriber-related revenue was up 1.2% year-over-year in the third quarter, </t>
    </r>
    <r>
      <rPr>
        <b/>
        <sz val="11"/>
        <color theme="1"/>
        <rFont val="Aptos Narrow"/>
        <family val="2"/>
        <scheme val="minor"/>
      </rPr>
      <t>driven</t>
    </r>
    <r>
      <rPr>
        <sz val="12"/>
        <color theme="1"/>
        <rFont val="Aptos Narrow"/>
        <family val="2"/>
        <scheme val="minor"/>
      </rPr>
      <t> by slightly higher average subscribers and slightly higher ARPU. The year-over-year increase in ARPU</t>
    </r>
  </si>
  <si>
    <r>
      <t>  slightly higher average subscribers and slightly higher ARPU. The year-over-year increase in ARPU was </t>
    </r>
    <r>
      <rPr>
        <b/>
        <sz val="11"/>
        <color theme="1"/>
        <rFont val="Aptos Narrow"/>
        <family val="2"/>
        <scheme val="minor"/>
      </rPr>
      <t>driven</t>
    </r>
    <r>
      <rPr>
        <sz val="12"/>
        <color theme="1"/>
        <rFont val="Aptos Narrow"/>
        <family val="2"/>
        <scheme val="minor"/>
      </rPr>
      <t> by higher hardware-related revenue. ARPU was down $0.54 sequentially due to fewer pay-per-view events</t>
    </r>
  </si>
  <si>
    <r>
      <t>  . This increase was due largely to higher programming expense. Programming costs were primarily </t>
    </r>
    <r>
      <rPr>
        <b/>
        <sz val="11"/>
        <color theme="1"/>
        <rFont val="Aptos Narrow"/>
        <family val="2"/>
        <scheme val="minor"/>
      </rPr>
      <t>driven</t>
    </r>
    <r>
      <rPr>
        <sz val="12"/>
        <color theme="1"/>
        <rFont val="Aptos Narrow"/>
        <family val="2"/>
        <scheme val="minor"/>
      </rPr>
      <t> by increases in our contractual rates. # Blockbuster had a $12-million operating loss in</t>
    </r>
  </si>
  <si>
    <r>
      <t>  in our contractual rates. # Blockbuster had a $12-million operating loss in the quarter </t>
    </r>
    <r>
      <rPr>
        <b/>
        <sz val="11"/>
        <color theme="1"/>
        <rFont val="Aptos Narrow"/>
        <family val="2"/>
        <scheme val="minor"/>
      </rPr>
      <t>driven</t>
    </r>
    <r>
      <rPr>
        <sz val="12"/>
        <color theme="1"/>
        <rFont val="Aptos Narrow"/>
        <family val="2"/>
        <scheme val="minor"/>
      </rPr>
      <t> by weaker revenue per store. Some of this revenue shortfall was due to seasonality</t>
    </r>
  </si>
  <si>
    <r>
      <t>  , which was up $16 versus third quarter last year. This increase was largely </t>
    </r>
    <r>
      <rPr>
        <b/>
        <sz val="11"/>
        <color theme="1"/>
        <rFont val="Aptos Narrow"/>
        <family val="2"/>
        <scheme val="minor"/>
      </rPr>
      <t>driven</t>
    </r>
    <r>
      <rPr>
        <sz val="12"/>
        <color theme="1"/>
        <rFont val="Aptos Narrow"/>
        <family val="2"/>
        <scheme val="minor"/>
      </rPr>
      <t> by higher brand advertising expense associated with marketing the Hopper set-top box. SAC was</t>
    </r>
  </si>
  <si>
    <r>
      <t>  business were roughly flat year-over-year. # Interest income was up $26 million year-over-year, </t>
    </r>
    <r>
      <rPr>
        <b/>
        <sz val="11"/>
        <color theme="1"/>
        <rFont val="Aptos Narrow"/>
        <family val="2"/>
        <scheme val="minor"/>
      </rPr>
      <t>driven</t>
    </r>
    <r>
      <rPr>
        <sz val="12"/>
        <color theme="1"/>
        <rFont val="Aptos Narrow"/>
        <family val="2"/>
        <scheme val="minor"/>
      </rPr>
      <t> by higher balances of cash and marketable securities and by the mix of marketable securities</t>
    </r>
  </si>
  <si>
    <r>
      <t>  securities. Other income increased $50 million in the third quarter relative to 2011, </t>
    </r>
    <r>
      <rPr>
        <b/>
        <sz val="11"/>
        <color theme="1"/>
        <rFont val="Aptos Narrow"/>
        <family val="2"/>
        <scheme val="minor"/>
      </rPr>
      <t>driven</t>
    </r>
    <r>
      <rPr>
        <sz val="12"/>
        <color theme="1"/>
        <rFont val="Aptos Narrow"/>
        <family val="2"/>
        <scheme val="minor"/>
      </rPr>
      <t> by gains on the sale of marketable investment securities. # We generated $424 million</t>
    </r>
  </si>
  <si>
    <r>
      <t>  on ARPU. Can you just talk about whether the sequential ARPU decline was also </t>
    </r>
    <r>
      <rPr>
        <b/>
        <sz val="11"/>
        <color theme="1"/>
        <rFont val="Aptos Narrow"/>
        <family val="2"/>
        <scheme val="minor"/>
      </rPr>
      <t>driven</t>
    </r>
    <r>
      <rPr>
        <sz val="12"/>
        <color theme="1"/>
        <rFont val="Aptos Narrow"/>
        <family val="2"/>
        <scheme val="minor"/>
      </rPr>
      <t> by increased credits issued to customers during the AMC dispute and the other programming disputes</t>
    </r>
  </si>
  <si>
    <r>
      <t>  your question on ARPU. The majority of the sequential decline in ARPU was indeed </t>
    </r>
    <r>
      <rPr>
        <b/>
        <sz val="11"/>
        <color theme="1"/>
        <rFont val="Aptos Narrow"/>
        <family val="2"/>
        <scheme val="minor"/>
      </rPr>
      <t>driven</t>
    </r>
    <r>
      <rPr>
        <sz val="12"/>
        <color theme="1"/>
        <rFont val="Aptos Narrow"/>
        <family val="2"/>
        <scheme val="minor"/>
      </rPr>
      <t> by pay-per-view events, as I mentioned. There was a small impact, clearly</t>
    </r>
  </si>
  <si>
    <r>
      <t>  natural and " authentic " world of organic farming. In fact, this has </t>
    </r>
    <r>
      <rPr>
        <b/>
        <sz val="11"/>
        <color theme="1"/>
        <rFont val="Aptos Narrow"/>
        <family val="2"/>
        <scheme val="minor"/>
      </rPr>
      <t>driven</t>
    </r>
    <r>
      <rPr>
        <sz val="12"/>
        <color theme="1"/>
        <rFont val="Aptos Narrow"/>
        <family val="2"/>
        <scheme val="minor"/>
      </rPr>
      <t> many such ecophiles out of their urban lofts or student housing in some vain hope</t>
    </r>
  </si>
  <si>
    <r>
      <t>  We need an intellectual awakening. Without an intellectual awakening the turning point will be </t>
    </r>
    <r>
      <rPr>
        <b/>
        <sz val="11"/>
        <color theme="1"/>
        <rFont val="Aptos Narrow"/>
        <family val="2"/>
        <scheme val="minor"/>
      </rPr>
      <t>driven</t>
    </r>
    <r>
      <rPr>
        <sz val="12"/>
        <color theme="1"/>
        <rFont val="Aptos Narrow"/>
        <family val="2"/>
        <scheme val="minor"/>
      </rPr>
      <t> by economic law. A dollar crisis will bring the current under-control system to its</t>
    </r>
  </si>
  <si>
    <r>
      <t>  many as 260,000 Malians are said to have fled across borders into neighboring countries, </t>
    </r>
    <r>
      <rPr>
        <b/>
        <sz val="11"/>
        <color theme="1"/>
        <rFont val="Aptos Narrow"/>
        <family val="2"/>
        <scheme val="minor"/>
      </rPr>
      <t>driven</t>
    </r>
    <r>
      <rPr>
        <sz val="12"/>
        <color theme="1"/>
        <rFont val="Aptos Narrow"/>
        <family val="2"/>
        <scheme val="minor"/>
      </rPr>
      <t> by worsening hunger, political turmoil and fear of repression by radical Islamists among the</t>
    </r>
  </si>
  <si>
    <r>
      <t>socialmediatoday.com </t>
    </r>
    <r>
      <rPr>
        <sz val="11"/>
        <color rgb="FFC0C0C0"/>
        <rFont val="Aptos Narrow"/>
        <family val="2"/>
        <scheme val="minor"/>
      </rPr>
      <t>(1)</t>
    </r>
  </si>
  <si>
    <r>
      <t>  beat of the same drummer! # 21. Your social media priorities are </t>
    </r>
    <r>
      <rPr>
        <b/>
        <sz val="11"/>
        <color theme="1"/>
        <rFont val="Aptos Narrow"/>
        <family val="2"/>
        <scheme val="minor"/>
      </rPr>
      <t>driven</t>
    </r>
    <r>
      <rPr>
        <sz val="12"/>
        <color theme="1"/>
        <rFont val="Aptos Narrow"/>
        <family val="2"/>
        <scheme val="minor"/>
      </rPr>
      <t> by your CEO or Board of Directors and whatever class they most recently attended.</t>
    </r>
  </si>
  <si>
    <r>
      <t>  Antarctica at present. You see, the earth is tilted and the seasons are </t>
    </r>
    <r>
      <rPr>
        <b/>
        <sz val="11"/>
        <color theme="1"/>
        <rFont val="Aptos Narrow"/>
        <family val="2"/>
        <scheme val="minor"/>
      </rPr>
      <t>driven</t>
    </r>
    <r>
      <rPr>
        <sz val="12"/>
        <color theme="1"/>
        <rFont val="Aptos Narrow"/>
        <family val="2"/>
        <scheme val="minor"/>
      </rPr>
      <t> by which hemisphere is tilted towards the sun. When the northern hemisphere is tilted</t>
    </r>
  </si>
  <si>
    <t>...ackchristiannews.com</t>
  </si>
  <si>
    <r>
      <t>  Like this Article? Then Like Us on Facebook. # Rebels, who have </t>
    </r>
    <r>
      <rPr>
        <b/>
        <sz val="11"/>
        <color theme="1"/>
        <rFont val="Aptos Narrow"/>
        <family val="2"/>
        <scheme val="minor"/>
      </rPr>
      <t>driven</t>
    </r>
    <r>
      <rPr>
        <sz val="12"/>
        <color theme="1"/>
        <rFont val="Aptos Narrow"/>
        <family val="2"/>
        <scheme val="minor"/>
      </rPr>
      <t> President Bashar al-Assad's troops from much of northern Syria and taken several crossing points</t>
    </r>
  </si>
  <si>
    <r>
      <t>  #1 and all the other great titles. In the past few years you've </t>
    </r>
    <r>
      <rPr>
        <b/>
        <sz val="11"/>
        <color theme="1"/>
        <rFont val="Aptos Narrow"/>
        <family val="2"/>
        <scheme val="minor"/>
      </rPr>
      <t>driven</t>
    </r>
    <r>
      <rPr>
        <sz val="12"/>
        <color theme="1"/>
        <rFont val="Aptos Narrow"/>
        <family val="2"/>
        <scheme val="minor"/>
      </rPr>
      <t> me away with one bad book after another. Killing HB is the last straw</t>
    </r>
  </si>
  <si>
    <r>
      <t>  that Vertigo began quite a while ago now. You say that the relaunch has </t>
    </r>
    <r>
      <rPr>
        <b/>
        <sz val="11"/>
        <color theme="1"/>
        <rFont val="Aptos Narrow"/>
        <family val="2"/>
        <scheme val="minor"/>
      </rPr>
      <t>driven</t>
    </r>
    <r>
      <rPr>
        <sz val="12"/>
        <color theme="1"/>
        <rFont val="Aptos Narrow"/>
        <family val="2"/>
        <scheme val="minor"/>
      </rPr>
      <t> away the fans when DC sales are up 12% across the board since the relaunch</t>
    </r>
  </si>
  <si>
    <r>
      <t>  set of parameters that they work with would have at any other time would have </t>
    </r>
    <r>
      <rPr>
        <b/>
        <sz val="11"/>
        <color theme="1"/>
        <rFont val="Aptos Narrow"/>
        <family val="2"/>
        <scheme val="minor"/>
      </rPr>
      <t>driven</t>
    </r>
    <r>
      <rPr>
        <sz val="12"/>
        <color theme="1"/>
        <rFont val="Aptos Narrow"/>
        <family val="2"/>
        <scheme val="minor"/>
      </rPr>
      <t> metals out of sight. Just so you know this isn't some pawn shop</t>
    </r>
  </si>
  <si>
    <t>crisismagazine.com</t>
  </si>
  <si>
    <r>
      <t>  a televised backdrop of riots, assassinations, and war. Pope Paul VI was </t>
    </r>
    <r>
      <rPr>
        <b/>
        <sz val="11"/>
        <color theme="1"/>
        <rFont val="Aptos Narrow"/>
        <family val="2"/>
        <scheme val="minor"/>
      </rPr>
      <t>driven</t>
    </r>
    <r>
      <rPr>
        <sz val="12"/>
        <color theme="1"/>
        <rFont val="Aptos Narrow"/>
        <family val="2"/>
        <scheme val="minor"/>
      </rPr>
      <t> to speak of the " smoke of Satan " entering the Church, and her</t>
    </r>
  </si>
  <si>
    <t>...marketingcouncil.org</t>
  </si>
  <si>
    <r>
      <t>  embodied in the " vibe " customers get from your company. This perception is </t>
    </r>
    <r>
      <rPr>
        <b/>
        <sz val="11"/>
        <color theme="1"/>
        <rFont val="Aptos Narrow"/>
        <family val="2"/>
        <scheme val="minor"/>
      </rPr>
      <t>driven</t>
    </r>
    <r>
      <rPr>
        <sz val="12"/>
        <color theme="1"/>
        <rFont val="Aptos Narrow"/>
        <family val="2"/>
        <scheme val="minor"/>
      </rPr>
      <t> by your on-going customer communications, the experience customers have interacting with you online,</t>
    </r>
  </si>
  <si>
    <r>
      <t>  bureaucracy, and also being unsupported by the administration and unappreciated by society - mostly </t>
    </r>
    <r>
      <rPr>
        <b/>
        <sz val="11"/>
        <color theme="1"/>
        <rFont val="Aptos Narrow"/>
        <family val="2"/>
        <scheme val="minor"/>
      </rPr>
      <t>driven</t>
    </r>
    <r>
      <rPr>
        <sz val="12"/>
        <color theme="1"/>
        <rFont val="Aptos Narrow"/>
        <family val="2"/>
        <scheme val="minor"/>
      </rPr>
      <t> by Republicans and the media - the load has become too great. # This</t>
    </r>
  </si>
  <si>
    <r>
      <t>  of education is shocking. The strong sense of shared mission and goals that have </t>
    </r>
    <r>
      <rPr>
        <b/>
        <sz val="11"/>
        <color theme="1"/>
        <rFont val="Aptos Narrow"/>
        <family val="2"/>
        <scheme val="minor"/>
      </rPr>
      <t>driven</t>
    </r>
    <r>
      <rPr>
        <sz val="12"/>
        <color theme="1"/>
        <rFont val="Aptos Narrow"/>
        <family val="2"/>
        <scheme val="minor"/>
      </rPr>
      <t> my professional life in private business and non-profit organizations are almost entirely absent in the</t>
    </r>
  </si>
  <si>
    <r>
      <t>  -- I left a year early and took a pension penalty. I wasn't </t>
    </r>
    <r>
      <rPr>
        <b/>
        <sz val="11"/>
        <color theme="1"/>
        <rFont val="Aptos Narrow"/>
        <family val="2"/>
        <scheme val="minor"/>
      </rPr>
      <t>driven</t>
    </r>
    <r>
      <rPr>
        <sz val="12"/>
        <color theme="1"/>
        <rFont val="Aptos Narrow"/>
        <family val="2"/>
        <scheme val="minor"/>
      </rPr>
      <t> to retuire. Itr is just a tough job despite what many, especially consevative</t>
    </r>
  </si>
  <si>
    <r>
      <t>  , should it break out? # How depressing that someone like you has been </t>
    </r>
    <r>
      <rPr>
        <b/>
        <sz val="11"/>
        <color theme="1"/>
        <rFont val="Aptos Narrow"/>
        <family val="2"/>
        <scheme val="minor"/>
      </rPr>
      <t>driven</t>
    </r>
    <r>
      <rPr>
        <sz val="12"/>
        <color theme="1"/>
        <rFont val="Aptos Narrow"/>
        <family val="2"/>
        <scheme val="minor"/>
      </rPr>
      <t> to this point. Our culture is completely sick for attacking teachers the way we</t>
    </r>
  </si>
  <si>
    <r>
      <t>  ? I am afraid I will become drastic and do something illegal I have been </t>
    </r>
    <r>
      <rPr>
        <b/>
        <sz val="11"/>
        <color theme="1"/>
        <rFont val="Aptos Narrow"/>
        <family val="2"/>
        <scheme val="minor"/>
      </rPr>
      <t>driven</t>
    </r>
    <r>
      <rPr>
        <sz val="12"/>
        <color theme="1"/>
        <rFont val="Aptos Narrow"/>
        <family val="2"/>
        <scheme val="minor"/>
      </rPr>
      <t> that far into the dark. # I have had significant health problems that left</t>
    </r>
  </si>
  <si>
    <r>
      <t>dailykos.com </t>
    </r>
    <r>
      <rPr>
        <sz val="11"/>
        <color rgb="FFC0C0C0"/>
        <rFont val="Aptos Narrow"/>
        <family val="2"/>
        <scheme val="minor"/>
      </rPr>
      <t>(1)</t>
    </r>
  </si>
  <si>
    <r>
      <t>  that transformed the political terrain for the 2012 election took place in late 2011 </t>
    </r>
    <r>
      <rPr>
        <b/>
        <sz val="11"/>
        <color theme="1"/>
        <rFont val="Aptos Narrow"/>
        <family val="2"/>
        <scheme val="minor"/>
      </rPr>
      <t>driven</t>
    </r>
    <r>
      <rPr>
        <sz val="12"/>
        <color theme="1"/>
        <rFont val="Aptos Narrow"/>
        <family val="2"/>
        <scheme val="minor"/>
      </rPr>
      <t> by the </t>
    </r>
    <r>
      <rPr>
        <sz val="11"/>
        <color rgb="FF999999"/>
        <rFont val="Aptos Narrow"/>
        <family val="2"/>
        <scheme val="minor"/>
      </rPr>
      <t>3258749</t>
    </r>
  </si>
  <si>
    <r>
      <t>  ministers: " I made a solemn vow with God that if General Lee was </t>
    </r>
    <r>
      <rPr>
        <b/>
        <sz val="11"/>
        <color theme="1"/>
        <rFont val="Aptos Narrow"/>
        <family val="2"/>
        <scheme val="minor"/>
      </rPr>
      <t>driven</t>
    </r>
    <r>
      <rPr>
        <sz val="12"/>
        <color theme="1"/>
        <rFont val="Aptos Narrow"/>
        <family val="2"/>
        <scheme val="minor"/>
      </rPr>
      <t> back... I would crown the result with a declaration of freedom for the slaves</t>
    </r>
  </si>
  <si>
    <t>catinfor.com</t>
  </si>
  <si>
    <r>
      <t>  anything we have to say as Catholics. We will be all the more easily </t>
    </r>
    <r>
      <rPr>
        <b/>
        <sz val="11"/>
        <color theme="1"/>
        <rFont val="Aptos Narrow"/>
        <family val="2"/>
        <scheme val="minor"/>
      </rPr>
      <t>driven</t>
    </r>
    <r>
      <rPr>
        <sz val="12"/>
        <color theme="1"/>
        <rFont val="Aptos Narrow"/>
        <family val="2"/>
        <scheme val="minor"/>
      </rPr>
      <t> from the public square. # We see that the Obama Administration is trying to</t>
    </r>
  </si>
  <si>
    <r>
      <t>  " is demonization of homosexuality? Nobody really knows how many gay teens have been </t>
    </r>
    <r>
      <rPr>
        <b/>
        <sz val="11"/>
        <color theme="1"/>
        <rFont val="Aptos Narrow"/>
        <family val="2"/>
        <scheme val="minor"/>
      </rPr>
      <t>driven</t>
    </r>
    <r>
      <rPr>
        <sz val="12"/>
        <color theme="1"/>
        <rFont val="Aptos Narrow"/>
        <family val="2"/>
        <scheme val="minor"/>
      </rPr>
      <t> to suicide by this religious practice, so I can't really offer data,</t>
    </r>
  </si>
  <si>
    <t>scienceofmom.com</t>
  </si>
  <si>
    <r>
      <t>  . she would only sleep during the day if she was being held or being </t>
    </r>
    <r>
      <rPr>
        <b/>
        <sz val="11"/>
        <color theme="1"/>
        <rFont val="Aptos Narrow"/>
        <family val="2"/>
        <scheme val="minor"/>
      </rPr>
      <t>driven</t>
    </r>
    <r>
      <rPr>
        <sz val="12"/>
        <color theme="1"/>
        <rFont val="Aptos Narrow"/>
        <family val="2"/>
        <scheme val="minor"/>
      </rPr>
      <t> so I wasn't getting any sleep. This went on for 10 weeks until</t>
    </r>
  </si>
  <si>
    <t>scitechdaily.com</t>
  </si>
  <si>
    <r>
      <t>  . These observations also show that the migration from bone marrow into the thymus is </t>
    </r>
    <r>
      <rPr>
        <b/>
        <sz val="11"/>
        <color theme="1"/>
        <rFont val="Aptos Narrow"/>
        <family val="2"/>
        <scheme val="minor"/>
      </rPr>
      <t>driven</t>
    </r>
    <r>
      <rPr>
        <sz val="12"/>
        <color theme="1"/>
        <rFont val="Aptos Narrow"/>
        <family val="2"/>
        <scheme val="minor"/>
      </rPr>
      <t> by the chemokines alone and is largely independent of the blood circulation. # For</t>
    </r>
  </si>
  <si>
    <t>louisianaweekly.com</t>
  </si>
  <si>
    <r>
      <t>  counties in the U.S can expect to pay at least $10,000 for bail. # </t>
    </r>
    <r>
      <rPr>
        <b/>
        <sz val="11"/>
        <color theme="1"/>
        <rFont val="Aptos Narrow"/>
        <family val="2"/>
        <scheme val="minor"/>
      </rPr>
      <t>Driven</t>
    </r>
    <r>
      <rPr>
        <sz val="12"/>
        <color theme="1"/>
        <rFont val="Aptos Narrow"/>
        <family val="2"/>
        <scheme val="minor"/>
      </rPr>
      <t> by the for-profit bail bond industry, bail amounts soared $30,000 over the last two</t>
    </r>
  </si>
  <si>
    <r>
      <t>  the Jewish Federation of Greater Kansas City, said Sunday. &lt;/p&gt;&lt;p&gt; “ He was </t>
    </r>
    <r>
      <rPr>
        <b/>
        <sz val="11"/>
        <color theme="1"/>
        <rFont val="Aptos Narrow"/>
        <family val="2"/>
        <scheme val="minor"/>
      </rPr>
      <t>driven</t>
    </r>
    <r>
      <rPr>
        <sz val="12"/>
        <color theme="1"/>
        <rFont val="Aptos Narrow"/>
        <family val="2"/>
        <scheme val="minor"/>
      </rPr>
      <t> to do what he thought was right morally and ethically, and he was certainly</t>
    </r>
  </si>
  <si>
    <t>tech-thoughts.net</t>
  </si>
  <si>
    <r>
      <t>  will probably give Nokia a temporary ASP boost on launch, followed by another decline </t>
    </r>
    <r>
      <rPr>
        <b/>
        <sz val="11"/>
        <color theme="1"/>
        <rFont val="Aptos Narrow"/>
        <family val="2"/>
        <scheme val="minor"/>
      </rPr>
      <t>driven</t>
    </r>
    <r>
      <rPr>
        <sz val="12"/>
        <color theme="1"/>
        <rFont val="Aptos Narrow"/>
        <family val="2"/>
        <scheme val="minor"/>
      </rPr>
      <t> by inventory concerns. # What a total disaster even before the new Lumia's</t>
    </r>
  </si>
  <si>
    <t>blogs.adobe.com</t>
  </si>
  <si>
    <r>
      <t>  the trends are not. # Learning's roadmap from classroom to eLearning will happen </t>
    </r>
    <r>
      <rPr>
        <b/>
        <sz val="11"/>
        <color theme="1"/>
        <rFont val="Aptos Narrow"/>
        <family val="2"/>
        <scheme val="minor"/>
      </rPr>
      <t>driven</t>
    </r>
    <r>
      <rPr>
        <sz val="12"/>
        <color theme="1"/>
        <rFont val="Aptos Narrow"/>
        <family val="2"/>
        <scheme val="minor"/>
      </rPr>
      <t> by the forces of economy (travel costs etc.), globalisation (more travel</t>
    </r>
  </si>
  <si>
    <r>
      <t>  costs), workforce mobility (scheduling headaches etc). Green learning would be </t>
    </r>
    <r>
      <rPr>
        <b/>
        <sz val="11"/>
        <color theme="1"/>
        <rFont val="Aptos Narrow"/>
        <family val="2"/>
        <scheme val="minor"/>
      </rPr>
      <t>driven</t>
    </r>
    <r>
      <rPr>
        <sz val="12"/>
        <color theme="1"/>
        <rFont val="Aptos Narrow"/>
        <family val="2"/>
        <scheme val="minor"/>
      </rPr>
      <t> by technology addressing economic and social concerns of the organisation. # The younger workforce</t>
    </r>
  </si>
  <si>
    <r>
      <t>  , used of Cain slaying Abel in Genesis 4:8, and also when Cain is </t>
    </r>
    <r>
      <rPr>
        <b/>
        <sz val="11"/>
        <color theme="1"/>
        <rFont val="Aptos Narrow"/>
        <family val="2"/>
        <scheme val="minor"/>
      </rPr>
      <t>driven</t>
    </r>
    <r>
      <rPr>
        <sz val="12"/>
        <color theme="1"/>
        <rFont val="Aptos Narrow"/>
        <family val="2"/>
        <scheme val="minor"/>
      </rPr>
      <t> into exile, complaining that " every one that findeth me shall slay me "</t>
    </r>
  </si>
  <si>
    <t>opednews.com</t>
  </si>
  <si>
    <r>
      <t>  searches and vicious canings. Children would be taken from their beds at night and </t>
    </r>
    <r>
      <rPr>
        <b/>
        <sz val="11"/>
        <color theme="1"/>
        <rFont val="Aptos Narrow"/>
        <family val="2"/>
        <scheme val="minor"/>
      </rPr>
      <t>driven</t>
    </r>
    <r>
      <rPr>
        <sz val="12"/>
        <color theme="1"/>
        <rFont val="Aptos Narrow"/>
        <family val="2"/>
        <scheme val="minor"/>
      </rPr>
      <t> to hotels where they would be raped, or gang raped, by adult men</t>
    </r>
  </si>
  <si>
    <r>
      <t>  are stopping it. # A good deal of human exploration in the past was </t>
    </r>
    <r>
      <rPr>
        <b/>
        <sz val="11"/>
        <color theme="1"/>
        <rFont val="Aptos Narrow"/>
        <family val="2"/>
        <scheme val="minor"/>
      </rPr>
      <t>driven</t>
    </r>
    <r>
      <rPr>
        <sz val="12"/>
        <color theme="1"/>
        <rFont val="Aptos Narrow"/>
        <family val="2"/>
        <scheme val="minor"/>
      </rPr>
      <t> by the motivation of greed. People were looking for resources to exploit. It</t>
    </r>
  </si>
  <si>
    <r>
      <t>  exploration and space exploration that has had any other motivation. These have largely been </t>
    </r>
    <r>
      <rPr>
        <b/>
        <sz val="11"/>
        <color theme="1"/>
        <rFont val="Aptos Narrow"/>
        <family val="2"/>
        <scheme val="minor"/>
      </rPr>
      <t>driven</t>
    </r>
    <r>
      <rPr>
        <sz val="12"/>
        <color theme="1"/>
        <rFont val="Aptos Narrow"/>
        <family val="2"/>
        <scheme val="minor"/>
      </rPr>
      <t> by national prestige and international acclaim, with a sideline in science. For example</t>
    </r>
  </si>
  <si>
    <r>
      <t>  decides to ignore them? Being caught by a camera, when you've actually </t>
    </r>
    <r>
      <rPr>
        <b/>
        <sz val="11"/>
        <color theme="1"/>
        <rFont val="Aptos Narrow"/>
        <family val="2"/>
        <scheme val="minor"/>
      </rPr>
      <t>driven</t>
    </r>
    <r>
      <rPr>
        <sz val="12"/>
        <color theme="1"/>
        <rFont val="Aptos Narrow"/>
        <family val="2"/>
        <scheme val="minor"/>
      </rPr>
      <t> OVER the limit by 7-12 mph seems to me to be a no-brainier. You</t>
    </r>
  </si>
  <si>
    <r>
      <t>  chastised for being sucked into this. # Through their collective ignorance on what has </t>
    </r>
    <r>
      <rPr>
        <b/>
        <sz val="11"/>
        <color theme="1"/>
        <rFont val="Aptos Narrow"/>
        <family val="2"/>
        <scheme val="minor"/>
      </rPr>
      <t>driven</t>
    </r>
    <r>
      <rPr>
        <sz val="12"/>
        <color theme="1"/>
        <rFont val="Aptos Narrow"/>
        <family val="2"/>
        <scheme val="minor"/>
      </rPr>
      <t> Islam for nearly 1,400 years, and their succumbing to the masterful taquiya charm offensive</t>
    </r>
  </si>
  <si>
    <r>
      <t>  , Muzzammil Hassan has claimed that he was the real victim in the case, </t>
    </r>
    <r>
      <rPr>
        <b/>
        <sz val="11"/>
        <color theme="1"/>
        <rFont val="Aptos Narrow"/>
        <family val="2"/>
        <scheme val="minor"/>
      </rPr>
      <t>driven</t>
    </r>
    <r>
      <rPr>
        <sz val="12"/>
        <color theme="1"/>
        <rFont val="Aptos Narrow"/>
        <family val="2"/>
        <scheme val="minor"/>
      </rPr>
      <t> to murder his wife after enduring years of her emotional and physical abuse " #</t>
    </r>
  </si>
  <si>
    <r>
      <t>  globe) and the possible sales figures keep shrinking. # </t>
    </r>
    <r>
      <rPr>
        <sz val="11"/>
        <color rgb="FF999999"/>
        <rFont val="Aptos Narrow"/>
        <family val="2"/>
        <scheme val="minor"/>
      </rPr>
      <t>Aaron</t>
    </r>
    <r>
      <rPr>
        <sz val="12"/>
        <color theme="1"/>
        <rFont val="Aptos Narrow"/>
        <family val="2"/>
        <scheme val="minor"/>
      </rPr>
      <t>: I've </t>
    </r>
    <r>
      <rPr>
        <b/>
        <sz val="11"/>
        <color theme="1"/>
        <rFont val="Aptos Narrow"/>
        <family val="2"/>
        <scheme val="minor"/>
      </rPr>
      <t>driven</t>
    </r>
    <r>
      <rPr>
        <sz val="12"/>
        <color theme="1"/>
        <rFont val="Aptos Narrow"/>
        <family val="2"/>
        <scheme val="minor"/>
      </rPr>
      <t> it- in Germany. They told me, it's fully homologated (german plate</t>
    </r>
  </si>
  <si>
    <t>...anwing.wordpress.com</t>
  </si>
  <si>
    <r>
      <t>  quest to " conserve " institutions of Freedom, like the Constitution, was never </t>
    </r>
    <r>
      <rPr>
        <b/>
        <sz val="11"/>
        <color theme="1"/>
        <rFont val="Aptos Narrow"/>
        <family val="2"/>
        <scheme val="minor"/>
      </rPr>
      <t>driven</t>
    </r>
    <r>
      <rPr>
        <sz val="12"/>
        <color theme="1"/>
        <rFont val="Aptos Narrow"/>
        <family val="2"/>
        <scheme val="minor"/>
      </rPr>
      <t> by a mindless desire to just " have things stay the same " but rather</t>
    </r>
  </si>
  <si>
    <r>
      <t>  right by a small minority of the current " Liberty Movement, " that has </t>
    </r>
    <r>
      <rPr>
        <b/>
        <sz val="11"/>
        <color theme="1"/>
        <rFont val="Aptos Narrow"/>
        <family val="2"/>
        <scheme val="minor"/>
      </rPr>
      <t>driven</t>
    </r>
    <r>
      <rPr>
        <sz val="12"/>
        <color theme="1"/>
        <rFont val="Aptos Narrow"/>
        <family val="2"/>
        <scheme val="minor"/>
      </rPr>
      <t> the attempt to replace that analysis. And they have no objective alternative. #</t>
    </r>
  </si>
  <si>
    <t>globalhealthmd.com</t>
  </si>
  <si>
    <t>adage.com</t>
  </si>
  <si>
    <t>wind-watch.org</t>
  </si>
  <si>
    <t>readwrite.com</t>
  </si>
  <si>
    <t>gigaom.com</t>
  </si>
  <si>
    <t>driven</t>
  </si>
  <si>
    <r>
      <t>  " (I've read this twice, btw). # I have often </t>
    </r>
    <r>
      <rPr>
        <b/>
        <sz val="11"/>
        <color theme="1"/>
        <rFont val="Aptos Narrow"/>
        <family val="2"/>
        <scheme val="minor"/>
      </rPr>
      <t>fell</t>
    </r>
    <r>
      <rPr>
        <sz val="12"/>
        <color theme="1"/>
        <rFont val="Aptos Narrow"/>
        <family val="2"/>
        <scheme val="minor"/>
      </rPr>
      <t> for the " I don't know what I want " trap. When I</t>
    </r>
  </si>
  <si>
    <t>phonearena.com</t>
  </si>
  <si>
    <r>
      <t>  is really trying to " catch up " with android. Apple sales has drastically </t>
    </r>
    <r>
      <rPr>
        <b/>
        <sz val="11"/>
        <color theme="1"/>
        <rFont val="Aptos Narrow"/>
        <family val="2"/>
        <scheme val="minor"/>
      </rPr>
      <t>fell</t>
    </r>
    <r>
      <rPr>
        <sz val="12"/>
        <color theme="1"/>
        <rFont val="Aptos Narrow"/>
        <family val="2"/>
        <scheme val="minor"/>
      </rPr>
      <t> off. you guys are so stupid, apple is not trying to be like</t>
    </r>
  </si>
  <si>
    <r>
      <t>  makes me sound like a crybaby but me and this guy i dated had practially </t>
    </r>
    <r>
      <rPr>
        <b/>
        <sz val="11"/>
        <color theme="1"/>
        <rFont val="Aptos Narrow"/>
        <family val="2"/>
        <scheme val="minor"/>
      </rPr>
      <t>fell</t>
    </r>
    <r>
      <rPr>
        <sz val="12"/>
        <color theme="1"/>
        <rFont val="Aptos Narrow"/>
        <family val="2"/>
        <scheme val="minor"/>
      </rPr>
      <t> in love, or i thougt so. well any ways he told me to</t>
    </r>
  </si>
  <si>
    <r>
      <t>  !! # i hade a bad life, no luck n...... i had </t>
    </r>
    <r>
      <rPr>
        <b/>
        <sz val="11"/>
        <color theme="1"/>
        <rFont val="Aptos Narrow"/>
        <family val="2"/>
        <scheme val="minor"/>
      </rPr>
      <t>fell</t>
    </r>
    <r>
      <rPr>
        <sz val="12"/>
        <color theme="1"/>
        <rFont val="Aptos Narrow"/>
        <family val="2"/>
        <scheme val="minor"/>
      </rPr>
      <t> in love but who came in my life only left me! now im lonly</t>
    </r>
  </si>
  <si>
    <t>...httocompensation.com</t>
  </si>
  <si>
    <r>
      <t>  accident reports made by employees. There have been many employees who have slipped and </t>
    </r>
    <r>
      <rPr>
        <b/>
        <sz val="11"/>
        <color theme="1"/>
        <rFont val="Aptos Narrow"/>
        <family val="2"/>
        <scheme val="minor"/>
      </rPr>
      <t>fell</t>
    </r>
    <r>
      <rPr>
        <sz val="12"/>
        <color theme="1"/>
        <rFont val="Aptos Narrow"/>
        <family val="2"/>
        <scheme val="minor"/>
      </rPr>
      <t> at work and have failed to report this because there was no noticeable damage,</t>
    </r>
  </si>
  <si>
    <t>storycorps.org</t>
  </si>
  <si>
    <r>
      <t>  Thursday. (Laughs) # MA: But the question is, have you </t>
    </r>
    <r>
      <rPr>
        <b/>
        <sz val="11"/>
        <color theme="1"/>
        <rFont val="Aptos Narrow"/>
        <family val="2"/>
        <scheme val="minor"/>
      </rPr>
      <t>fell</t>
    </r>
    <r>
      <rPr>
        <sz val="12"/>
        <color theme="1"/>
        <rFont val="Aptos Narrow"/>
        <family val="2"/>
        <scheme val="minor"/>
      </rPr>
      <t> in love with me? # DK: Well, of course I fell in</t>
    </r>
  </si>
  <si>
    <t>m.fanfiction.net</t>
  </si>
  <si>
    <r>
      <t>  scarred from repeated cutting over the past year as it was from when he had </t>
    </r>
    <r>
      <rPr>
        <b/>
        <sz val="11"/>
        <color theme="1"/>
        <rFont val="Aptos Narrow"/>
        <family val="2"/>
        <scheme val="minor"/>
      </rPr>
      <t>fell</t>
    </r>
    <r>
      <rPr>
        <sz val="12"/>
        <color theme="1"/>
        <rFont val="Aptos Narrow"/>
        <family val="2"/>
        <scheme val="minor"/>
      </rPr>
      <t> on that shard of glass a few years ago. # Sam swallowed, remembering</t>
    </r>
  </si>
  <si>
    <t>singleblackmale.org</t>
  </si>
  <si>
    <r>
      <t>  , the sensible, logical part of me says Streetz you should've chilled and </t>
    </r>
    <r>
      <rPr>
        <b/>
        <sz val="11"/>
        <color theme="1"/>
        <rFont val="Aptos Narrow"/>
        <family val="2"/>
        <scheme val="minor"/>
      </rPr>
      <t>fell</t>
    </r>
    <r>
      <rPr>
        <sz val="12"/>
        <color theme="1"/>
        <rFont val="Aptos Narrow"/>
        <family val="2"/>
        <scheme val="minor"/>
      </rPr>
      <t> back and just left and went somewhere else. Or if you just had to</t>
    </r>
  </si>
  <si>
    <r>
      <t>  Well we wont stop to pick him up, its a pity he hadn't </t>
    </r>
    <r>
      <rPr>
        <b/>
        <sz val="11"/>
        <color theme="1"/>
        <rFont val="Aptos Narrow"/>
        <family val="2"/>
        <scheme val="minor"/>
      </rPr>
      <t>fell</t>
    </r>
    <r>
      <rPr>
        <sz val="12"/>
        <color theme="1"/>
        <rFont val="Aptos Narrow"/>
        <family val="2"/>
        <scheme val="minor"/>
      </rPr>
      <t> off before. " Thaddeus Stevens (lying on the ground behind) retorts:</t>
    </r>
  </si>
  <si>
    <t>...oahouse.blogspot.com</t>
  </si>
  <si>
    <r>
      <t>  seen and intact. # Here in 2011 it is clear that the roof has </t>
    </r>
    <r>
      <rPr>
        <b/>
        <sz val="11"/>
        <color theme="1"/>
        <rFont val="Aptos Narrow"/>
        <family val="2"/>
        <scheme val="minor"/>
      </rPr>
      <t>fell</t>
    </r>
    <r>
      <rPr>
        <sz val="12"/>
        <color theme="1"/>
        <rFont val="Aptos Narrow"/>
        <family val="2"/>
        <scheme val="minor"/>
      </rPr>
      <t> in and the house is now a ruin. # One thing i have found</t>
    </r>
  </si>
  <si>
    <r>
      <t>  think having you on board for direction and advice would be tremendous. # Having </t>
    </r>
    <r>
      <rPr>
        <b/>
        <sz val="11"/>
        <color theme="1"/>
        <rFont val="Aptos Narrow"/>
        <family val="2"/>
        <scheme val="minor"/>
      </rPr>
      <t>fell</t>
    </r>
    <r>
      <rPr>
        <sz val="12"/>
        <color theme="1"/>
        <rFont val="Aptos Narrow"/>
        <family val="2"/>
        <scheme val="minor"/>
      </rPr>
      <t> into digital publishing, primarily for amazon KDP, I have discovered that there are</t>
    </r>
  </si>
  <si>
    <r>
      <t>  Apple hype. Mango should sell more phones than Apple, but the public has </t>
    </r>
    <r>
      <rPr>
        <b/>
        <sz val="11"/>
        <color theme="1"/>
        <rFont val="Aptos Narrow"/>
        <family val="2"/>
        <scheme val="minor"/>
      </rPr>
      <t>fell</t>
    </r>
    <r>
      <rPr>
        <sz val="12"/>
        <color theme="1"/>
        <rFont val="Aptos Narrow"/>
        <family val="2"/>
        <scheme val="minor"/>
      </rPr>
      <t> victum to brainwashing and bad taste. For example: How is lady gaga popular</t>
    </r>
  </si>
  <si>
    <t>iamnecole.com</t>
  </si>
  <si>
    <r>
      <t>  plan for me but I do know that I am now happy, I've </t>
    </r>
    <r>
      <rPr>
        <b/>
        <sz val="11"/>
        <color theme="1"/>
        <rFont val="Aptos Narrow"/>
        <family val="2"/>
        <scheme val="minor"/>
      </rPr>
      <t>fell</t>
    </r>
    <r>
      <rPr>
        <sz val="12"/>
        <color theme="1"/>
        <rFont val="Aptos Narrow"/>
        <family val="2"/>
        <scheme val="minor"/>
      </rPr>
      <t> in love with my career again and the exciting projects that I have been working</t>
    </r>
  </si>
  <si>
    <t>...ousingbubbleblog.com</t>
  </si>
  <si>
    <r>
      <t>  all cash deals so no mortgage needed. The rental my SIL is renting has </t>
    </r>
    <r>
      <rPr>
        <b/>
        <sz val="11"/>
        <color theme="1"/>
        <rFont val="Aptos Narrow"/>
        <family val="2"/>
        <scheme val="minor"/>
      </rPr>
      <t>fell</t>
    </r>
    <r>
      <rPr>
        <sz val="12"/>
        <color theme="1"/>
        <rFont val="Aptos Narrow"/>
        <family val="2"/>
        <scheme val="minor"/>
      </rPr>
      <t> through three times and is in escrow again. The LL asked them if they</t>
    </r>
  </si>
  <si>
    <t>wiiudaily.com</t>
  </si>
  <si>
    <r>
      <t>  # The only thing that is right on is that many new gamer's have </t>
    </r>
    <r>
      <rPr>
        <b/>
        <sz val="11"/>
        <color theme="1"/>
        <rFont val="Aptos Narrow"/>
        <family val="2"/>
        <scheme val="minor"/>
      </rPr>
      <t>fell</t>
    </r>
    <r>
      <rPr>
        <sz val="12"/>
        <color theme="1"/>
        <rFont val="Aptos Narrow"/>
        <family val="2"/>
        <scheme val="minor"/>
      </rPr>
      <t> in love with games from these recent years on the social media and smaller app</t>
    </r>
  </si>
  <si>
    <t>wyrd-games.net</t>
  </si>
  <si>
    <r>
      <t>  've never painted that much flesh on one model though and it's sort of </t>
    </r>
    <r>
      <rPr>
        <b/>
        <sz val="11"/>
        <color theme="1"/>
        <rFont val="Aptos Narrow"/>
        <family val="2"/>
        <scheme val="minor"/>
      </rPr>
      <t>fell</t>
    </r>
    <r>
      <rPr>
        <sz val="12"/>
        <color theme="1"/>
        <rFont val="Aptos Narrow"/>
        <family val="2"/>
        <scheme val="minor"/>
      </rPr>
      <t> into the same boat as the Judges jacket. It'll do until I know</t>
    </r>
  </si>
  <si>
    <t>standard.net</t>
  </si>
  <si>
    <r>
      <t>  's Sgt. Jennifer Daley. # " We've pulled people over who have absolutely </t>
    </r>
    <r>
      <rPr>
        <b/>
        <sz val="11"/>
        <color theme="1"/>
        <rFont val="Aptos Narrow"/>
        <family val="2"/>
        <scheme val="minor"/>
      </rPr>
      <t>fell</t>
    </r>
    <r>
      <rPr>
        <sz val="12"/>
        <color theme="1"/>
        <rFont val="Aptos Narrow"/>
        <family val="2"/>
        <scheme val="minor"/>
      </rPr>
      <t> asleep at 2 in the afternoon, " she said. # " Drowsy driving</t>
    </r>
  </si>
  <si>
    <t>where2conf.com</t>
  </si>
  <si>
    <r>
      <t>  the correct paper work to help me get out of the financial hole I had </t>
    </r>
    <r>
      <rPr>
        <b/>
        <sz val="11"/>
        <color theme="1"/>
        <rFont val="Aptos Narrow"/>
        <family val="2"/>
        <scheme val="minor"/>
      </rPr>
      <t>fell</t>
    </r>
    <r>
      <rPr>
        <sz val="12"/>
        <color theme="1"/>
        <rFont val="Aptos Narrow"/>
        <family val="2"/>
        <scheme val="minor"/>
      </rPr>
      <t> into. Now I know that just like I like to plan ahead for the</t>
    </r>
  </si>
  <si>
    <t>mxp.blogs.cnn.com</t>
  </si>
  <si>
    <r>
      <t>  our health and each other. But we are just two out thousands that have </t>
    </r>
    <r>
      <rPr>
        <b/>
        <sz val="11"/>
        <color theme="1"/>
        <rFont val="Aptos Narrow"/>
        <family val="2"/>
        <scheme val="minor"/>
      </rPr>
      <t>fell</t>
    </r>
    <r>
      <rPr>
        <sz val="12"/>
        <color theme="1"/>
        <rFont val="Aptos Narrow"/>
        <family val="2"/>
        <scheme val="minor"/>
      </rPr>
      <t> off the charts and are not counted in all they numbers that the government throws</t>
    </r>
  </si>
  <si>
    <t>themoderatevoice.com</t>
  </si>
  <si>
    <r>
      <t>  back with some pro-America " we're a strong nation " talk but it has </t>
    </r>
    <r>
      <rPr>
        <b/>
        <sz val="11"/>
        <color theme="1"/>
        <rFont val="Aptos Narrow"/>
        <family val="2"/>
        <scheme val="minor"/>
      </rPr>
      <t>fell</t>
    </r>
    <r>
      <rPr>
        <sz val="12"/>
        <color theme="1"/>
        <rFont val="Aptos Narrow"/>
        <family val="2"/>
        <scheme val="minor"/>
      </rPr>
      <t> on deaf ends. What's worse, some of those former friends are hoping</t>
    </r>
  </si>
  <si>
    <t>cougcenter.com</t>
  </si>
  <si>
    <r>
      <t>  a chill in the air in Burlington, VT. Most of the leaves have </t>
    </r>
    <r>
      <rPr>
        <b/>
        <sz val="11"/>
        <color theme="1"/>
        <rFont val="Aptos Narrow"/>
        <family val="2"/>
        <scheme val="minor"/>
      </rPr>
      <t>fell</t>
    </r>
    <r>
      <rPr>
        <sz val="12"/>
        <color theme="1"/>
        <rFont val="Aptos Narrow"/>
        <family val="2"/>
        <scheme val="minor"/>
      </rPr>
      <t> to the ground. The people that take him outside to relieve himself aren't</t>
    </r>
  </si>
  <si>
    <t>militarytimes.com</t>
  </si>
  <si>
    <r>
      <t>  test last month, the HAWC ppl told him that at least one person had </t>
    </r>
    <r>
      <rPr>
        <b/>
        <sz val="11"/>
        <color theme="1"/>
        <rFont val="Aptos Narrow"/>
        <family val="2"/>
        <scheme val="minor"/>
      </rPr>
      <t>fell</t>
    </r>
    <r>
      <rPr>
        <sz val="12"/>
        <color theme="1"/>
        <rFont val="Aptos Narrow"/>
        <family val="2"/>
        <scheme val="minor"/>
      </rPr>
      <t> out and had to have an ambulance called every test session for the past 2</t>
    </r>
  </si>
  <si>
    <r>
      <t>  tax such that the fiscal holes can be plugged. # I think you have </t>
    </r>
    <r>
      <rPr>
        <b/>
        <sz val="11"/>
        <color theme="1"/>
        <rFont val="Aptos Narrow"/>
        <family val="2"/>
        <scheme val="minor"/>
      </rPr>
      <t>fell</t>
    </r>
    <r>
      <rPr>
        <sz val="12"/>
        <color theme="1"/>
        <rFont val="Aptos Narrow"/>
        <family val="2"/>
        <scheme val="minor"/>
      </rPr>
      <t> hook line and sinker for the " vulgar market monetarist " idea that 5% NGDP</t>
    </r>
  </si>
  <si>
    <t>...palachianhistory.net</t>
  </si>
  <si>
    <r>
      <t>  was late in the fall, about the middle of November, and it had </t>
    </r>
    <r>
      <rPr>
        <b/>
        <sz val="11"/>
        <color theme="1"/>
        <rFont val="Aptos Narrow"/>
        <family val="2"/>
        <scheme val="minor"/>
      </rPr>
      <t>fell</t>
    </r>
    <r>
      <rPr>
        <sz val="12"/>
        <color theme="1"/>
        <rFont val="Aptos Narrow"/>
        <family val="2"/>
        <scheme val="minor"/>
      </rPr>
      <t> quite a frost the night before and there was quite a bit of frost on</t>
    </r>
  </si>
  <si>
    <r>
      <t>  commited relationship. Well in this case I did not know the man i had </t>
    </r>
    <r>
      <rPr>
        <b/>
        <sz val="11"/>
        <color theme="1"/>
        <rFont val="Aptos Narrow"/>
        <family val="2"/>
        <scheme val="minor"/>
      </rPr>
      <t>fell</t>
    </r>
    <r>
      <rPr>
        <sz val="12"/>
        <color theme="1"/>
        <rFont val="Aptos Narrow"/>
        <family val="2"/>
        <scheme val="minor"/>
      </rPr>
      <t> in love with was married. He has been married for 3 years and me</t>
    </r>
  </si>
  <si>
    <t>The Carmichael Show</t>
  </si>
  <si>
    <r>
      <t>  to hear that filth! Man, this is the first time I haven't </t>
    </r>
    <r>
      <rPr>
        <b/>
        <sz val="11"/>
        <color theme="1"/>
        <rFont val="Aptos Narrow"/>
        <family val="2"/>
        <scheme val="minor"/>
      </rPr>
      <t>fell</t>
    </r>
    <r>
      <rPr>
        <sz val="12"/>
        <color theme="1"/>
        <rFont val="Aptos Narrow"/>
        <family val="2"/>
        <scheme val="minor"/>
      </rPr>
      <t> asleep in church in years. I wonder what the reverend gon na confess to</t>
    </r>
  </si>
  <si>
    <r>
      <t>  here. - Liv? - Hey. How's Noah? He's finally </t>
    </r>
    <r>
      <rPr>
        <b/>
        <sz val="11"/>
        <color theme="1"/>
        <rFont val="Aptos Narrow"/>
        <family val="2"/>
        <scheme val="minor"/>
      </rPr>
      <t>fell</t>
    </r>
    <r>
      <rPr>
        <sz val="12"/>
        <color theme="1"/>
        <rFont val="Aptos Narrow"/>
        <family val="2"/>
        <scheme val="minor"/>
      </rPr>
      <t> asleep. His fever's down. Detective Amaro called my cell. I told</t>
    </r>
  </si>
  <si>
    <t>Crazy Eyes</t>
  </si>
  <si>
    <r>
      <t>  stuff that I thought I had to do, but it turns out it's </t>
    </r>
    <r>
      <rPr>
        <b/>
        <sz val="11"/>
        <color theme="1"/>
        <rFont val="Aptos Narrow"/>
        <family val="2"/>
        <scheme val="minor"/>
      </rPr>
      <t>fell</t>
    </r>
    <r>
      <rPr>
        <sz val="12"/>
        <color theme="1"/>
        <rFont val="Aptos Narrow"/>
        <family val="2"/>
        <scheme val="minor"/>
      </rPr>
      <t> through and I could stay here with you if you want me to. Do</t>
    </r>
  </si>
  <si>
    <t>The Ricky Gervais Show</t>
  </si>
  <si>
    <r>
      <t>  See? It's interesting, isn't it? A fellow's skull has </t>
    </r>
    <r>
      <rPr>
        <b/>
        <sz val="11"/>
        <color theme="1"/>
        <rFont val="Aptos Narrow"/>
        <family val="2"/>
        <scheme val="minor"/>
      </rPr>
      <t>fell</t>
    </r>
    <r>
      <rPr>
        <sz val="12"/>
        <color theme="1"/>
        <rFont val="Aptos Narrow"/>
        <family val="2"/>
        <scheme val="minor"/>
      </rPr>
      <t> off. What do you mean, his skull has fell off? It's</t>
    </r>
  </si>
  <si>
    <r>
      <t>  fellow's skull has fell off. What do you mean, his skull has </t>
    </r>
    <r>
      <rPr>
        <b/>
        <sz val="11"/>
        <color theme="1"/>
        <rFont val="Aptos Narrow"/>
        <family val="2"/>
        <scheme val="minor"/>
      </rPr>
      <t>fell</t>
    </r>
    <r>
      <rPr>
        <sz val="12"/>
        <color theme="1"/>
        <rFont val="Aptos Narrow"/>
        <family val="2"/>
        <scheme val="minor"/>
      </rPr>
      <t> off? It's something to do with circulation. But what do you mean</t>
    </r>
  </si>
  <si>
    <t>almanac.com</t>
  </si>
  <si>
    <r>
      <t>  , there are other smart phones out here too. Not all of us have </t>
    </r>
    <r>
      <rPr>
        <b/>
        <sz val="11"/>
        <color theme="1"/>
        <rFont val="Aptos Narrow"/>
        <family val="2"/>
        <scheme val="minor"/>
      </rPr>
      <t>fell</t>
    </r>
    <r>
      <rPr>
        <sz val="12"/>
        <color theme="1"/>
        <rFont val="Aptos Narrow"/>
        <family val="2"/>
        <scheme val="minor"/>
      </rPr>
      <t> for iphones. I'm sick and tired of everything offering up' compatible with</t>
    </r>
  </si>
  <si>
    <t>tumblr.com</t>
  </si>
  <si>
    <r>
      <t>  end. Your ex had turned you into the opposite of the girl he had </t>
    </r>
    <r>
      <rPr>
        <b/>
        <sz val="11"/>
        <color theme="1"/>
        <rFont val="Aptos Narrow"/>
        <family val="2"/>
        <scheme val="minor"/>
      </rPr>
      <t>fell</t>
    </r>
    <r>
      <rPr>
        <sz val="12"/>
        <color theme="1"/>
        <rFont val="Aptos Narrow"/>
        <family val="2"/>
        <scheme val="minor"/>
      </rPr>
      <t> in love with. He had to set you straight again. One day after</t>
    </r>
  </si>
  <si>
    <t>amightywind.com</t>
  </si>
  <si>
    <r>
      <t>  the Satanic worshipers, murders, etc. but the bible says ALL Have sinned and </t>
    </r>
    <r>
      <rPr>
        <b/>
        <sz val="11"/>
        <color theme="1"/>
        <rFont val="Aptos Narrow"/>
        <family val="2"/>
        <scheme val="minor"/>
      </rPr>
      <t>fell</t>
    </r>
    <r>
      <rPr>
        <sz val="12"/>
        <color theme="1"/>
        <rFont val="Aptos Narrow"/>
        <family val="2"/>
        <scheme val="minor"/>
      </rPr>
      <t> short of the Glory of God! All of Us need a perfect savior and</t>
    </r>
  </si>
  <si>
    <r>
      <t>  stand in no need of his incarnation, sufferings, and death, having never </t>
    </r>
    <r>
      <rPr>
        <b/>
        <sz val="11"/>
        <color theme="1"/>
        <rFont val="Aptos Narrow"/>
        <family val="2"/>
        <scheme val="minor"/>
      </rPr>
      <t>fell</t>
    </r>
    <r>
      <rPr>
        <sz val="12"/>
        <color theme="1"/>
        <rFont val="Aptos Narrow"/>
        <family val="2"/>
        <scheme val="minor"/>
      </rPr>
      <t>; and as for the evil angels, a Saviour was never designed and provided</t>
    </r>
  </si>
  <si>
    <r>
      <t>  hasn't been good for us. We've been close, but we've </t>
    </r>
    <r>
      <rPr>
        <b/>
        <sz val="11"/>
        <color theme="1"/>
        <rFont val="Aptos Narrow"/>
        <family val="2"/>
        <scheme val="minor"/>
      </rPr>
      <t>fell</t>
    </r>
    <r>
      <rPr>
        <sz val="12"/>
        <color theme="1"/>
        <rFont val="Aptos Narrow"/>
        <family val="2"/>
        <scheme val="minor"/>
      </rPr>
      <t> short. So, we've come together as a team and just been sure</t>
    </r>
  </si>
  <si>
    <t>songmeanings.net</t>
  </si>
  <si>
    <r>
      <t>  # General Comment: basically she's saying her whole life, she's always </t>
    </r>
    <r>
      <rPr>
        <b/>
        <sz val="11"/>
        <color theme="1"/>
        <rFont val="Aptos Narrow"/>
        <family val="2"/>
        <scheme val="minor"/>
      </rPr>
      <t>fell</t>
    </r>
    <r>
      <rPr>
        <sz val="12"/>
        <color theme="1"/>
        <rFont val="Aptos Narrow"/>
        <family val="2"/>
        <scheme val="minor"/>
      </rPr>
      <t> for bad boys. they split the bills, he basically treated her like shit</t>
    </r>
  </si>
  <si>
    <t>blog.compassion.com</t>
  </si>
  <si>
    <r>
      <t>  am praying for him. # I have been to 4 overseas mission an have </t>
    </r>
    <r>
      <rPr>
        <b/>
        <sz val="11"/>
        <color theme="1"/>
        <rFont val="Aptos Narrow"/>
        <family val="2"/>
        <scheme val="minor"/>
      </rPr>
      <t>fell</t>
    </r>
    <r>
      <rPr>
        <sz val="12"/>
        <color theme="1"/>
        <rFont val="Aptos Narrow"/>
        <family val="2"/>
        <scheme val="minor"/>
      </rPr>
      <t> in love with children there and was so glad i had the opportunity to sponsor</t>
    </r>
  </si>
  <si>
    <r>
      <t>  a postseason game with both coming in the 9th inning or later. Raul has </t>
    </r>
    <r>
      <rPr>
        <b/>
        <sz val="11"/>
        <color theme="1"/>
        <rFont val="Aptos Narrow"/>
        <family val="2"/>
        <scheme val="minor"/>
      </rPr>
      <t>fell</t>
    </r>
    <r>
      <rPr>
        <sz val="12"/>
        <color theme="1"/>
        <rFont val="Aptos Narrow"/>
        <family val="2"/>
        <scheme val="minor"/>
      </rPr>
      <t> in love with playing in Yankee Stadium batting.273/.349/.545 with 14 HR's. #</t>
    </r>
  </si>
  <si>
    <t>...gingbloggingback.com</t>
  </si>
  <si>
    <r>
      <t>  would be here right now and (burp) we would have never met and </t>
    </r>
    <r>
      <rPr>
        <b/>
        <sz val="11"/>
        <color theme="1"/>
        <rFont val="Aptos Narrow"/>
        <family val="2"/>
        <scheme val="minor"/>
      </rPr>
      <t>fell</t>
    </r>
    <r>
      <rPr>
        <sz val="12"/>
        <color theme="1"/>
        <rFont val="Aptos Narrow"/>
        <family val="2"/>
        <scheme val="minor"/>
      </rPr>
      <t> in love with one Ms. Barbara Evans. So, kids, I say it</t>
    </r>
  </si>
  <si>
    <r>
      <t>  education. I have been a nurse for 17 years. Unfortunately, I have </t>
    </r>
    <r>
      <rPr>
        <b/>
        <sz val="11"/>
        <color theme="1"/>
        <rFont val="Aptos Narrow"/>
        <family val="2"/>
        <scheme val="minor"/>
      </rPr>
      <t>fell</t>
    </r>
    <r>
      <rPr>
        <sz val="12"/>
        <color theme="1"/>
        <rFont val="Aptos Narrow"/>
        <family val="2"/>
        <scheme val="minor"/>
      </rPr>
      <t> upon hard times and was laid off from work. AND unfortunately receve NO HELP</t>
    </r>
  </si>
  <si>
    <r>
      <t>  and less then them. # Angiestew73 # I guess some of us have not </t>
    </r>
    <r>
      <rPr>
        <b/>
        <sz val="11"/>
        <color theme="1"/>
        <rFont val="Aptos Narrow"/>
        <family val="2"/>
        <scheme val="minor"/>
      </rPr>
      <t>fell</t>
    </r>
    <r>
      <rPr>
        <sz val="12"/>
        <color theme="1"/>
        <rFont val="Aptos Narrow"/>
        <family val="2"/>
        <scheme val="minor"/>
      </rPr>
      <t> on hard times, yet! Does anyone realize what caseworkers at the food stamp</t>
    </r>
  </si>
  <si>
    <t>princeton.patch.com</t>
  </si>
  <si>
    <r>
      <t>  10 days. From her back porch, she pointed to where a tree had </t>
    </r>
    <r>
      <rPr>
        <b/>
        <sz val="11"/>
        <color theme="1"/>
        <rFont val="Aptos Narrow"/>
        <family val="2"/>
        <scheme val="minor"/>
      </rPr>
      <t>fell</t>
    </r>
    <r>
      <rPr>
        <sz val="12"/>
        <color theme="1"/>
        <rFont val="Aptos Narrow"/>
        <family val="2"/>
        <scheme val="minor"/>
      </rPr>
      <t> during the nor'easter and knocked out four poles, multiple wires and a transformer,</t>
    </r>
  </si>
  <si>
    <t>The Sunset Limited</t>
  </si>
  <si>
    <r>
      <t>  . Oh, them is some hard words from the professor. The preacher has </t>
    </r>
    <r>
      <rPr>
        <b/>
        <sz val="11"/>
        <color theme="1"/>
        <rFont val="Aptos Narrow"/>
        <family val="2"/>
        <scheme val="minor"/>
      </rPr>
      <t>fell</t>
    </r>
    <r>
      <rPr>
        <sz val="12"/>
        <color theme="1"/>
        <rFont val="Aptos Narrow"/>
        <family val="2"/>
        <scheme val="minor"/>
      </rPr>
      <t> back. He's clutching his heart. His eyes is rolled back in his</t>
    </r>
  </si>
  <si>
    <t>Teen Wolf</t>
  </si>
  <si>
    <r>
      <t>  'm down, Scott. Come on, buddy. you better I have not </t>
    </r>
    <r>
      <rPr>
        <b/>
        <sz val="11"/>
        <color theme="1"/>
        <rFont val="Aptos Narrow"/>
        <family val="2"/>
        <scheme val="minor"/>
      </rPr>
      <t>fell</t>
    </r>
    <r>
      <rPr>
        <sz val="12"/>
        <color theme="1"/>
        <rFont val="Aptos Narrow"/>
        <family val="2"/>
        <scheme val="minor"/>
      </rPr>
      <t> in love I got faith around you, pretty thing (MUFFLEDSOUNDS) Studying with</t>
    </r>
  </si>
  <si>
    <t>Christmas Cupid</t>
  </si>
  <si>
    <r>
      <t>  if you'd changed, and you weren't the same girl that I'd </t>
    </r>
    <r>
      <rPr>
        <b/>
        <sz val="11"/>
        <color theme="1"/>
        <rFont val="Aptos Narrow"/>
        <family val="2"/>
        <scheme val="minor"/>
      </rPr>
      <t>fell</t>
    </r>
    <r>
      <rPr>
        <sz val="12"/>
        <color theme="1"/>
        <rFont val="Aptos Narrow"/>
        <family val="2"/>
        <scheme val="minor"/>
      </rPr>
      <t> in love with? What I was really scared of is what if you had</t>
    </r>
  </si>
  <si>
    <t>Hannah Free</t>
  </si>
  <si>
    <r>
      <t>  yourself in case you fall off a goddamned roof. In Alaska if I'd </t>
    </r>
    <r>
      <rPr>
        <b/>
        <sz val="11"/>
        <color theme="1"/>
        <rFont val="Aptos Narrow"/>
        <family val="2"/>
        <scheme val="minor"/>
      </rPr>
      <t>fell</t>
    </r>
    <r>
      <rPr>
        <sz val="12"/>
        <color theme="1"/>
        <rFont val="Aptos Narrow"/>
        <family val="2"/>
        <scheme val="minor"/>
      </rPr>
      <t> off a roof a bear woulda ate me and made some use out of me</t>
    </r>
  </si>
  <si>
    <t>Wake</t>
  </si>
  <si>
    <r>
      <t>  You had the wrong idea about all of this. Right... And you've </t>
    </r>
    <r>
      <rPr>
        <b/>
        <sz val="11"/>
        <color theme="1"/>
        <rFont val="Aptos Narrow"/>
        <family val="2"/>
        <scheme val="minor"/>
      </rPr>
      <t>fell</t>
    </r>
    <r>
      <rPr>
        <sz val="12"/>
        <color theme="1"/>
        <rFont val="Aptos Narrow"/>
        <family val="2"/>
        <scheme val="minor"/>
      </rPr>
      <t> in love in six weeks. Me and my sister, we were best friends</t>
    </r>
  </si>
  <si>
    <t>Flight of the Living Dead</t>
  </si>
  <si>
    <r>
      <t>  much. Ohh God. Did you hear that? Something must have shifted and </t>
    </r>
    <r>
      <rPr>
        <b/>
        <sz val="11"/>
        <color theme="1"/>
        <rFont val="Aptos Narrow"/>
        <family val="2"/>
        <scheme val="minor"/>
      </rPr>
      <t>fell</t>
    </r>
    <r>
      <rPr>
        <sz val="12"/>
        <color theme="1"/>
        <rFont val="Aptos Narrow"/>
        <family val="2"/>
        <scheme val="minor"/>
      </rPr>
      <t>. As you know Mr. Madison, a combined strike team of the ClA</t>
    </r>
  </si>
  <si>
    <t>...rtbreakers: Runnin' Down a Dream</t>
  </si>
  <si>
    <r>
      <t>  # And the scratches on the face # Told of all the times he'd </t>
    </r>
    <r>
      <rPr>
        <b/>
        <sz val="11"/>
        <color theme="1"/>
        <rFont val="Aptos Narrow"/>
        <family val="2"/>
        <scheme val="minor"/>
      </rPr>
      <t>fell</t>
    </r>
    <r>
      <rPr>
        <sz val="12"/>
        <color theme="1"/>
        <rFont val="Aptos Narrow"/>
        <family val="2"/>
        <scheme val="minor"/>
      </rPr>
      <t> # Singing every story he could tell # And, oh, the stories it</t>
    </r>
  </si>
  <si>
    <t>The Lost</t>
  </si>
  <si>
    <r>
      <t>  ' never was opened, Ray. Gia'. The other copy I had </t>
    </r>
    <r>
      <rPr>
        <b/>
        <sz val="11"/>
        <color theme="1"/>
        <rFont val="Aptos Narrow"/>
        <family val="2"/>
        <scheme val="minor"/>
      </rPr>
      <t>fell</t>
    </r>
    <r>
      <rPr>
        <sz val="12"/>
        <color theme="1"/>
        <rFont val="Aptos Narrow"/>
        <family val="2"/>
        <scheme val="minor"/>
      </rPr>
      <t> to pieces. You're an idiot. What? Hello. Let me go</t>
    </r>
  </si>
  <si>
    <t>...League of Gentlemen's Apocalypse</t>
  </si>
  <si>
    <r>
      <t>  period. [Thunderclap] [Clang] Help! Help! This man needs he-elp. Have you </t>
    </r>
    <r>
      <rPr>
        <b/>
        <sz val="11"/>
        <color theme="1"/>
        <rFont val="Aptos Narrow"/>
        <family val="2"/>
        <scheme val="minor"/>
      </rPr>
      <t>fell</t>
    </r>
    <r>
      <rPr>
        <sz val="12"/>
        <color theme="1"/>
        <rFont val="Aptos Narrow"/>
        <family val="2"/>
        <scheme val="minor"/>
      </rPr>
      <t>? Er... please, you must get out of the car and come to</t>
    </r>
  </si>
  <si>
    <t>Slayer: War at the Warfield</t>
  </si>
  <si>
    <r>
      <t>  , he soon shall fall to me Your souls are damned, your God has </t>
    </r>
    <r>
      <rPr>
        <b/>
        <sz val="11"/>
        <color theme="1"/>
        <rFont val="Aptos Narrow"/>
        <family val="2"/>
        <scheme val="minor"/>
      </rPr>
      <t>fell</t>
    </r>
    <r>
      <rPr>
        <sz val="12"/>
        <color theme="1"/>
        <rFont val="Aptos Narrow"/>
        <family val="2"/>
        <scheme val="minor"/>
      </rPr>
      <t> to slave for me eternally Hell awaits... The Reaper guard's the darkened Gates</t>
    </r>
  </si>
  <si>
    <t>...thews Band: The Videos 1994-2001</t>
  </si>
  <si>
    <r>
      <t>  ? I don't know. What's it? Sorry, We haven't </t>
    </r>
    <r>
      <rPr>
        <b/>
        <sz val="11"/>
        <color theme="1"/>
        <rFont val="Aptos Narrow"/>
        <family val="2"/>
        <scheme val="minor"/>
      </rPr>
      <t>fell</t>
    </r>
    <r>
      <rPr>
        <sz val="12"/>
        <color theme="1"/>
        <rFont val="Aptos Narrow"/>
        <family val="2"/>
        <scheme val="minor"/>
      </rPr>
      <t> sleep. I've got angery. I have no hope. It's terrible</t>
    </r>
  </si>
  <si>
    <r>
      <t>  came back from the Food Village? Right. You were... you had already </t>
    </r>
    <r>
      <rPr>
        <b/>
        <sz val="11"/>
        <color theme="1"/>
        <rFont val="Aptos Narrow"/>
        <family val="2"/>
        <scheme val="minor"/>
      </rPr>
      <t>fell</t>
    </r>
    <r>
      <rPr>
        <sz val="12"/>
        <color theme="1"/>
        <rFont val="Aptos Narrow"/>
        <family val="2"/>
        <scheme val="minor"/>
      </rPr>
      <t> asleep. - Right. - I tucked you in. Oh, and I</t>
    </r>
  </si>
  <si>
    <t>Home Improvement</t>
  </si>
  <si>
    <r>
      <t>  'll be right back. She is amazing. This job that she has just </t>
    </r>
    <r>
      <rPr>
        <b/>
        <sz val="11"/>
        <color theme="1"/>
        <rFont val="Aptos Narrow"/>
        <family val="2"/>
        <scheme val="minor"/>
      </rPr>
      <t>fell</t>
    </r>
    <r>
      <rPr>
        <sz val="12"/>
        <color theme="1"/>
        <rFont val="Aptos Narrow"/>
        <family val="2"/>
        <scheme val="minor"/>
      </rPr>
      <t> into her lap. She's one of those people who's always in the</t>
    </r>
  </si>
  <si>
    <t>Sports Illustrated</t>
  </si>
  <si>
    <r>
      <t>  's case is tarnished by his time on the IL, his performance has recently </t>
    </r>
    <r>
      <rPr>
        <b/>
        <sz val="11"/>
        <color theme="1"/>
        <rFont val="Aptos Narrow"/>
        <family val="2"/>
        <scheme val="minor"/>
      </rPr>
      <t>fell</t>
    </r>
    <r>
      <rPr>
        <sz val="12"/>
        <color theme="1"/>
        <rFont val="Aptos Narrow"/>
        <family val="2"/>
        <scheme val="minor"/>
      </rPr>
      <t> a bit, and he's far behind other contenders in innings pitched. (</t>
    </r>
  </si>
  <si>
    <t>CBS_Morning</t>
  </si>
  <si>
    <r>
      <t>  concentrate on it all. And being in restaurants, I just -- I had </t>
    </r>
    <r>
      <rPr>
        <b/>
        <sz val="11"/>
        <color theme="1"/>
        <rFont val="Aptos Narrow"/>
        <family val="2"/>
        <scheme val="minor"/>
      </rPr>
      <t>fell</t>
    </r>
    <r>
      <rPr>
        <sz val="12"/>
        <color theme="1"/>
        <rFont val="Aptos Narrow"/>
        <family val="2"/>
        <scheme val="minor"/>
      </rPr>
      <t> in love with the story and everything that's going on. And deeply fell</t>
    </r>
  </si>
  <si>
    <r>
      <t>  in bed without talking. Then she rolled over, and we must've both </t>
    </r>
    <r>
      <rPr>
        <b/>
        <sz val="11"/>
        <color theme="1"/>
        <rFont val="Aptos Narrow"/>
        <family val="2"/>
        <scheme val="minor"/>
      </rPr>
      <t>fell</t>
    </r>
    <r>
      <rPr>
        <sz val="12"/>
        <color theme="1"/>
        <rFont val="Aptos Narrow"/>
        <family val="2"/>
        <scheme val="minor"/>
      </rPr>
      <t> asleep because when I opened my eyes it was full dark in the room.</t>
    </r>
  </si>
  <si>
    <t>NPR_FreshAir</t>
  </si>
  <si>
    <r>
      <t>  all these falls... </t>
    </r>
    <r>
      <rPr>
        <sz val="11"/>
        <color rgb="FF999999"/>
        <rFont val="Aptos Narrow"/>
        <family val="2"/>
        <scheme val="minor"/>
      </rPr>
      <t>JIMMY-FALLON#</t>
    </r>
    <r>
      <rPr>
        <sz val="12"/>
        <color theme="1"/>
        <rFont val="Aptos Narrow"/>
        <family val="2"/>
        <scheme val="minor"/>
      </rPr>
      <t> I'm fantastic at it, but I've never </t>
    </r>
    <r>
      <rPr>
        <b/>
        <sz val="11"/>
        <color theme="1"/>
        <rFont val="Aptos Narrow"/>
        <family val="2"/>
        <scheme val="minor"/>
      </rPr>
      <t>fell</t>
    </r>
    <r>
      <rPr>
        <sz val="12"/>
        <color theme="1"/>
        <rFont val="Aptos Narrow"/>
        <family val="2"/>
        <scheme val="minor"/>
      </rPr>
      <t> with... </t>
    </r>
    <r>
      <rPr>
        <sz val="11"/>
        <color rgb="FF999999"/>
        <rFont val="Aptos Narrow"/>
        <family val="2"/>
        <scheme val="minor"/>
      </rPr>
      <t>TERRY-GROSS#</t>
    </r>
    <r>
      <rPr>
        <sz val="12"/>
        <color theme="1"/>
        <rFont val="Aptos Narrow"/>
        <family val="2"/>
        <scheme val="minor"/>
      </rPr>
      <t> Yeah. Now you're falling for real, yeah. </t>
    </r>
    <r>
      <rPr>
        <sz val="11"/>
        <color rgb="FF999999"/>
        <rFont val="Aptos Narrow"/>
        <family val="2"/>
        <scheme val="minor"/>
      </rPr>
      <t>JIMMY-FALLON#</t>
    </r>
  </si>
  <si>
    <t>OCRegister</t>
  </si>
  <si>
    <r>
      <t>  ' works of art, I don't have a specific piece that I've </t>
    </r>
    <r>
      <rPr>
        <b/>
        <sz val="11"/>
        <color theme="1"/>
        <rFont val="Aptos Narrow"/>
        <family val="2"/>
        <scheme val="minor"/>
      </rPr>
      <t>fell</t>
    </r>
    <r>
      <rPr>
        <sz val="12"/>
        <color theme="1"/>
        <rFont val="Aptos Narrow"/>
        <family val="2"/>
        <scheme val="minor"/>
      </rPr>
      <t> in love with, however my inspiration and my favorite artist of all time has</t>
    </r>
  </si>
  <si>
    <r>
      <t>  open, and he stiffened " like a guy been knocked silly but ain't </t>
    </r>
    <r>
      <rPr>
        <b/>
        <sz val="11"/>
        <color theme="1"/>
        <rFont val="Aptos Narrow"/>
        <family val="2"/>
        <scheme val="minor"/>
      </rPr>
      <t>fell</t>
    </r>
    <r>
      <rPr>
        <sz val="12"/>
        <color theme="1"/>
        <rFont val="Aptos Narrow"/>
        <family val="2"/>
        <scheme val="minor"/>
      </rPr>
      <t> down yet. " Then -- w ith the guard at hand, the door</t>
    </r>
  </si>
  <si>
    <r>
      <t>  , to solidify the statement that he had mentioned that she may have slipped and </t>
    </r>
    <r>
      <rPr>
        <b/>
        <sz val="11"/>
        <color theme="1"/>
        <rFont val="Aptos Narrow"/>
        <family val="2"/>
        <scheme val="minor"/>
      </rPr>
      <t>fell</t>
    </r>
    <r>
      <rPr>
        <sz val="12"/>
        <color theme="1"/>
        <rFont val="Aptos Narrow"/>
        <family val="2"/>
        <scheme val="minor"/>
      </rPr>
      <t> into the tub. There's too many inconsistencies. And the bottom line on</t>
    </r>
  </si>
  <si>
    <t>Bk:EdgeDarkWater</t>
  </si>
  <si>
    <r>
      <t>  off and went out there with nets and gathered them fish like pecans that had </t>
    </r>
    <r>
      <rPr>
        <b/>
        <sz val="11"/>
        <color theme="1"/>
        <rFont val="Aptos Narrow"/>
        <family val="2"/>
        <scheme val="minor"/>
      </rPr>
      <t>fell</t>
    </r>
    <r>
      <rPr>
        <sz val="12"/>
        <color theme="1"/>
        <rFont val="Aptos Narrow"/>
        <family val="2"/>
        <scheme val="minor"/>
      </rPr>
      <t> on the ground. There was so many I knew we'd be eating fried</t>
    </r>
  </si>
  <si>
    <t>Education</t>
  </si>
  <si>
    <r>
      <t>  ideas from many potential possibilities. Cochran-Smith (2005) believed American education had already </t>
    </r>
    <r>
      <rPr>
        <b/>
        <sz val="11"/>
        <color theme="1"/>
        <rFont val="Aptos Narrow"/>
        <family val="2"/>
        <scheme val="minor"/>
      </rPr>
      <t>fell</t>
    </r>
    <r>
      <rPr>
        <sz val="12"/>
        <color theme="1"/>
        <rFont val="Aptos Narrow"/>
        <family val="2"/>
        <scheme val="minor"/>
      </rPr>
      <t> prey to this same process. She observed reforming education had " become highly politicized</t>
    </r>
  </si>
  <si>
    <r>
      <t>  said in the book -- there was -- one morning, he had slipped and </t>
    </r>
    <r>
      <rPr>
        <b/>
        <sz val="11"/>
        <color theme="1"/>
        <rFont val="Aptos Narrow"/>
        <family val="2"/>
        <scheme val="minor"/>
      </rPr>
      <t>fell</t>
    </r>
    <r>
      <rPr>
        <sz val="12"/>
        <color theme="1"/>
        <rFont val="Aptos Narrow"/>
        <family val="2"/>
        <scheme val="minor"/>
      </rPr>
      <t>. And he went to the hospital. And so I came over. And</t>
    </r>
  </si>
  <si>
    <r>
      <t>  . The cabin's door is wide open, and most all the glass has </t>
    </r>
    <r>
      <rPr>
        <b/>
        <sz val="11"/>
        <color theme="1"/>
        <rFont val="Aptos Narrow"/>
        <family val="2"/>
        <scheme val="minor"/>
      </rPr>
      <t>fell</t>
    </r>
    <r>
      <rPr>
        <sz val="12"/>
        <color theme="1"/>
        <rFont val="Aptos Narrow"/>
        <family val="2"/>
        <scheme val="minor"/>
      </rPr>
      <t> out of the windows. The chinking between the logs is out in a lot</t>
    </r>
  </si>
  <si>
    <r>
      <t>  There's an old iron cookstove, there's a cupboard the shelves have all </t>
    </r>
    <r>
      <rPr>
        <b/>
        <sz val="11"/>
        <color theme="1"/>
        <rFont val="Aptos Narrow"/>
        <family val="2"/>
        <scheme val="minor"/>
      </rPr>
      <t>fell</t>
    </r>
    <r>
      <rPr>
        <sz val="12"/>
        <color theme="1"/>
        <rFont val="Aptos Narrow"/>
        <family val="2"/>
        <scheme val="minor"/>
      </rPr>
      <t> out of, and there's what's left of a rope bed at the</t>
    </r>
  </si>
  <si>
    <r>
      <t>  the ladies ran down to the front of the stage when they thought he had </t>
    </r>
    <r>
      <rPr>
        <b/>
        <sz val="11"/>
        <color theme="1"/>
        <rFont val="Aptos Narrow"/>
        <family val="2"/>
        <scheme val="minor"/>
      </rPr>
      <t>fell</t>
    </r>
    <r>
      <rPr>
        <sz val="12"/>
        <color theme="1"/>
        <rFont val="Aptos Narrow"/>
        <family val="2"/>
        <scheme val="minor"/>
      </rPr>
      <t> off to hurt himself. He had just rolled off intentionally and rolled off onto</t>
    </r>
  </si>
  <si>
    <t>CulturalGeog</t>
  </si>
  <si>
    <r>
      <t>  I found her dust dumped over my verbena bed, a splintery leg bone had </t>
    </r>
    <r>
      <rPr>
        <b/>
        <sz val="11"/>
        <color theme="1"/>
        <rFont val="Aptos Narrow"/>
        <family val="2"/>
        <scheme val="minor"/>
      </rPr>
      <t>fell</t>
    </r>
    <r>
      <rPr>
        <sz val="12"/>
        <color theme="1"/>
        <rFont val="Aptos Narrow"/>
        <family val="2"/>
        <scheme val="minor"/>
      </rPr>
      <t> among my petunias'. Here the shock of the out-of-place, the jarring,</t>
    </r>
  </si>
  <si>
    <t>Bk:FineJustWayItIs</t>
  </si>
  <si>
    <r>
      <t>  , seen this bundle of rags snarled up in a cottonwood sweeper -- it had </t>
    </r>
    <r>
      <rPr>
        <b/>
        <sz val="11"/>
        <color theme="1"/>
        <rFont val="Aptos Narrow"/>
        <family val="2"/>
        <scheme val="minor"/>
      </rPr>
      <t>fell</t>
    </r>
    <r>
      <rPr>
        <sz val="12"/>
        <color theme="1"/>
        <rFont val="Aptos Narrow"/>
        <family val="2"/>
        <scheme val="minor"/>
      </rPr>
      <t> in the river and caught up all sorts of river trash. He thought maybe</t>
    </r>
  </si>
  <si>
    <t>CNN_Cooper</t>
  </si>
  <si>
    <r>
      <t>  able -- conscious and everything. But once the second shot hit him he had </t>
    </r>
    <r>
      <rPr>
        <b/>
        <sz val="11"/>
        <color theme="1"/>
        <rFont val="Aptos Narrow"/>
        <family val="2"/>
        <scheme val="minor"/>
      </rPr>
      <t>fell</t>
    </r>
    <r>
      <rPr>
        <sz val="12"/>
        <color theme="1"/>
        <rFont val="Aptos Narrow"/>
        <family val="2"/>
        <scheme val="minor"/>
      </rPr>
      <t> to the ground and he doesn't really remember much more. </t>
    </r>
    <r>
      <rPr>
        <sz val="11"/>
        <color rgb="FF999999"/>
        <rFont val="Aptos Narrow"/>
        <family val="2"/>
        <scheme val="minor"/>
      </rPr>
      <t>TUCHMAN</t>
    </r>
    <r>
      <rPr>
        <sz val="12"/>
        <color theme="1"/>
        <rFont val="Aptos Narrow"/>
        <family val="2"/>
        <scheme val="minor"/>
      </rPr>
      <t>: The</t>
    </r>
  </si>
  <si>
    <r>
      <t>  tell that she was shooken up and had like dirt marks from where she had </t>
    </r>
    <r>
      <rPr>
        <b/>
        <sz val="11"/>
        <color theme="1"/>
        <rFont val="Aptos Narrow"/>
        <family val="2"/>
        <scheme val="minor"/>
      </rPr>
      <t>fell</t>
    </r>
    <r>
      <rPr>
        <sz val="12"/>
        <color theme="1"/>
        <rFont val="Aptos Narrow"/>
        <family val="2"/>
        <scheme val="minor"/>
      </rPr>
      <t> and stuff like that. So they had to take precautions with her. </t>
    </r>
    <r>
      <rPr>
        <sz val="11"/>
        <color rgb="FF999999"/>
        <rFont val="Aptos Narrow"/>
        <family val="2"/>
        <scheme val="minor"/>
      </rPr>
      <t>KING</t>
    </r>
  </si>
  <si>
    <t>CNN_LiveSun</t>
  </si>
  <si>
    <r>
      <t>  just Christmas trees. </t>
    </r>
    <r>
      <rPr>
        <sz val="11"/>
        <color rgb="FF999999"/>
        <rFont val="Aptos Narrow"/>
        <family val="2"/>
        <scheme val="minor"/>
      </rPr>
      <t>KIECKEN</t>
    </r>
    <r>
      <rPr>
        <sz val="12"/>
        <color theme="1"/>
        <rFont val="Aptos Narrow"/>
        <family val="2"/>
        <scheme val="minor"/>
      </rPr>
      <t>: The ravages of Katrina have left trees that had </t>
    </r>
    <r>
      <rPr>
        <b/>
        <sz val="11"/>
        <color theme="1"/>
        <rFont val="Aptos Narrow"/>
        <family val="2"/>
        <scheme val="minor"/>
      </rPr>
      <t>fell</t>
    </r>
    <r>
      <rPr>
        <sz val="12"/>
        <color theme="1"/>
        <rFont val="Aptos Narrow"/>
        <family val="2"/>
        <scheme val="minor"/>
      </rPr>
      <t>, and they were ready to collect these needles for us, and we've</t>
    </r>
  </si>
  <si>
    <t>CNN_Grace</t>
  </si>
  <si>
    <r>
      <t>  through calling the hotline. And by the time they showed up, Trenton had </t>
    </r>
    <r>
      <rPr>
        <b/>
        <sz val="11"/>
        <color theme="1"/>
        <rFont val="Aptos Narrow"/>
        <family val="2"/>
        <scheme val="minor"/>
      </rPr>
      <t>fell</t>
    </r>
    <r>
      <rPr>
        <sz val="12"/>
        <color theme="1"/>
        <rFont val="Aptos Narrow"/>
        <family val="2"/>
        <scheme val="minor"/>
      </rPr>
      <t> asleep. I mean, they came in, they supposedly conducted their investigations,</t>
    </r>
  </si>
  <si>
    <t>CBS_SixtyII</t>
  </si>
  <si>
    <r>
      <t>  an offer to go up in one of these contraptions? No one has ever </t>
    </r>
    <r>
      <rPr>
        <b/>
        <sz val="11"/>
        <color theme="1"/>
        <rFont val="Aptos Narrow"/>
        <family val="2"/>
        <scheme val="minor"/>
      </rPr>
      <t>fell</t>
    </r>
    <r>
      <rPr>
        <sz val="12"/>
        <color theme="1"/>
        <rFont val="Aptos Narrow"/>
        <family val="2"/>
        <scheme val="minor"/>
      </rPr>
      <t> out of an ultra light have they? ! DUFF: No they</t>
    </r>
  </si>
  <si>
    <r>
      <t>  was absolutely brilliant. He understood what motivated people. So every client I had </t>
    </r>
    <r>
      <rPr>
        <b/>
        <sz val="11"/>
        <color theme="1"/>
        <rFont val="Aptos Narrow"/>
        <family val="2"/>
        <scheme val="minor"/>
      </rPr>
      <t>fell</t>
    </r>
    <r>
      <rPr>
        <sz val="12"/>
        <color theme="1"/>
        <rFont val="Aptos Narrow"/>
        <family val="2"/>
        <scheme val="minor"/>
      </rPr>
      <t> in love with him. Every jury fell in love with him because he was</t>
    </r>
  </si>
  <si>
    <r>
      <t>  here, " says one of the Two Men. # " Must've just </t>
    </r>
    <r>
      <rPr>
        <b/>
        <sz val="11"/>
        <color theme="1"/>
        <rFont val="Aptos Narrow"/>
        <family val="2"/>
        <scheme val="minor"/>
      </rPr>
      <t>fell</t>
    </r>
    <r>
      <rPr>
        <sz val="12"/>
        <color theme="1"/>
        <rFont val="Aptos Narrow"/>
        <family val="2"/>
        <scheme val="minor"/>
      </rPr>
      <t>, " one of them said. # " Must've, " says the</t>
    </r>
  </si>
  <si>
    <r>
      <t>  # Sunday, me and Mama at church and Mama pinching me cause I had </t>
    </r>
    <r>
      <rPr>
        <b/>
        <sz val="11"/>
        <color theme="1"/>
        <rFont val="Aptos Narrow"/>
        <family val="2"/>
        <scheme val="minor"/>
      </rPr>
      <t>fell</t>
    </r>
    <r>
      <rPr>
        <sz val="12"/>
        <color theme="1"/>
        <rFont val="Aptos Narrow"/>
        <family val="2"/>
        <scheme val="minor"/>
      </rPr>
      <t> asleep. Mama got some sharp fingernails and I jump and look right at Mr.</t>
    </r>
  </si>
  <si>
    <r>
      <t>  " said the cook, who had an optimistic nature. " Could've just </t>
    </r>
    <r>
      <rPr>
        <b/>
        <sz val="11"/>
        <color theme="1"/>
        <rFont val="Aptos Narrow"/>
        <family val="2"/>
        <scheme val="minor"/>
      </rPr>
      <t>fell</t>
    </r>
    <r>
      <rPr>
        <sz val="12"/>
        <color theme="1"/>
        <rFont val="Aptos Narrow"/>
        <family val="2"/>
        <scheme val="minor"/>
      </rPr>
      <t> asleep. " # " Yeah. Sure. " # Her arm hurt now</t>
    </r>
  </si>
  <si>
    <t>CBS_Sixty</t>
  </si>
  <si>
    <r>
      <t>  that? ! UNIDENTIFIED-FEMAL: A while ago, I would have probably </t>
    </r>
    <r>
      <rPr>
        <b/>
        <sz val="11"/>
        <color theme="1"/>
        <rFont val="Aptos Narrow"/>
        <family val="2"/>
        <scheme val="minor"/>
      </rPr>
      <t>fell</t>
    </r>
    <r>
      <rPr>
        <sz val="12"/>
        <color theme="1"/>
        <rFont val="Aptos Narrow"/>
        <family val="2"/>
        <scheme val="minor"/>
      </rPr>
      <t> on the floor in shock. Now, Im not surprised at all. Im</t>
    </r>
  </si>
  <si>
    <t>CNN_KingWknd</t>
  </si>
  <si>
    <r>
      <t>  thing was for laughs? ANDERSON: Well, you know, it was just </t>
    </r>
    <r>
      <rPr>
        <b/>
        <sz val="11"/>
        <color theme="1"/>
        <rFont val="Aptos Narrow"/>
        <family val="2"/>
        <scheme val="minor"/>
      </rPr>
      <t>fell</t>
    </r>
    <r>
      <rPr>
        <sz val="12"/>
        <color theme="1"/>
        <rFont val="Aptos Narrow"/>
        <family val="2"/>
        <scheme val="minor"/>
      </rPr>
      <t> into my lap, really. And I got -- it was a lot of</t>
    </r>
  </si>
  <si>
    <r>
      <t>  she had fancied me and it had turned to hatred, maybe because I had </t>
    </r>
    <r>
      <rPr>
        <b/>
        <sz val="11"/>
        <color theme="1"/>
        <rFont val="Aptos Narrow"/>
        <family val="2"/>
        <scheme val="minor"/>
      </rPr>
      <t>fell</t>
    </r>
    <r>
      <rPr>
        <sz val="12"/>
        <color theme="1"/>
        <rFont val="Aptos Narrow"/>
        <family val="2"/>
        <scheme val="minor"/>
      </rPr>
      <t> for Mary she had set out to get me, and she had started by</t>
    </r>
  </si>
  <si>
    <t>CBS_SunMorn</t>
  </si>
  <si>
    <r>
      <t>  Carolina): The problem is a whole generation of whites in South Carolina have </t>
    </r>
    <r>
      <rPr>
        <b/>
        <sz val="11"/>
        <color theme="1"/>
        <rFont val="Aptos Narrow"/>
        <family val="2"/>
        <scheme val="minor"/>
      </rPr>
      <t>fell</t>
    </r>
    <r>
      <rPr>
        <sz val="12"/>
        <color theme="1"/>
        <rFont val="Aptos Narrow"/>
        <family val="2"/>
        <scheme val="minor"/>
      </rPr>
      <t> in love with the flag from a heritage culture standpoint. They don't even</t>
    </r>
  </si>
  <si>
    <r>
      <t>  major, and I went down to visit the countries that I had studied and </t>
    </r>
    <r>
      <rPr>
        <b/>
        <sz val="11"/>
        <color theme="1"/>
        <rFont val="Aptos Narrow"/>
        <family val="2"/>
        <scheme val="minor"/>
      </rPr>
      <t>fell</t>
    </r>
    <r>
      <rPr>
        <sz val="12"/>
        <color theme="1"/>
        <rFont val="Aptos Narrow"/>
        <family val="2"/>
        <scheme val="minor"/>
      </rPr>
      <t> in love with a region. </t>
    </r>
    <r>
      <rPr>
        <sz val="11"/>
        <color rgb="FF999999"/>
        <rFont val="Aptos Narrow"/>
        <family val="2"/>
        <scheme val="minor"/>
      </rPr>
      <t>(Footage-of-Storper)</t>
    </r>
    <r>
      <rPr>
        <sz val="12"/>
        <color theme="1"/>
        <rFont val="Aptos Narrow"/>
        <family val="2"/>
        <scheme val="minor"/>
      </rPr>
      <t> </t>
    </r>
    <r>
      <rPr>
        <sz val="11"/>
        <color rgb="FF999999"/>
        <rFont val="Aptos Narrow"/>
        <family val="2"/>
        <scheme val="minor"/>
      </rPr>
      <t>STEWART</t>
    </r>
    <r>
      <rPr>
        <sz val="12"/>
        <color theme="1"/>
        <rFont val="Aptos Narrow"/>
        <family val="2"/>
        <scheme val="minor"/>
      </rPr>
      <t>: </t>
    </r>
    <r>
      <rPr>
        <sz val="11"/>
        <color rgb="FF999999"/>
        <rFont val="Aptos Narrow"/>
        <family val="2"/>
        <scheme val="minor"/>
      </rPr>
      <t>(Voiceover)</t>
    </r>
    <r>
      <rPr>
        <sz val="12"/>
        <color theme="1"/>
        <rFont val="Aptos Narrow"/>
        <family val="2"/>
        <scheme val="minor"/>
      </rPr>
      <t> As Storper traveled the world</t>
    </r>
  </si>
  <si>
    <t>WarLitArts</t>
  </si>
  <si>
    <r>
      <t>  " There you are, " Roger said. " We wondered if you had </t>
    </r>
    <r>
      <rPr>
        <b/>
        <sz val="11"/>
        <color theme="1"/>
        <rFont val="Aptos Narrow"/>
        <family val="2"/>
        <scheme val="minor"/>
      </rPr>
      <t>fell</t>
    </r>
    <r>
      <rPr>
        <sz val="12"/>
        <color theme="1"/>
        <rFont val="Aptos Narrow"/>
        <family val="2"/>
        <scheme val="minor"/>
      </rPr>
      <t> through the hole. " He pulled a pint bottle from his hip pocket.</t>
    </r>
  </si>
  <si>
    <t>Ind_NewsForum</t>
  </si>
  <si>
    <r>
      <t>  any kind of projection to do, but at the same time we have not </t>
    </r>
    <r>
      <rPr>
        <b/>
        <sz val="11"/>
        <color theme="1"/>
        <rFont val="Aptos Narrow"/>
        <family val="2"/>
        <scheme val="minor"/>
      </rPr>
      <t>fell</t>
    </r>
    <r>
      <rPr>
        <sz val="12"/>
        <color theme="1"/>
        <rFont val="Aptos Narrow"/>
        <family val="2"/>
        <scheme val="minor"/>
      </rPr>
      <t> for the bait to divide the party, to scream names at -- at --</t>
    </r>
  </si>
  <si>
    <r>
      <t>  believe in mankind all over again. Hallelujah for Mrs. Goodwin! # She had </t>
    </r>
    <r>
      <rPr>
        <b/>
        <sz val="11"/>
        <color theme="1"/>
        <rFont val="Aptos Narrow"/>
        <family val="2"/>
        <scheme val="minor"/>
      </rPr>
      <t>fell</t>
    </r>
    <r>
      <rPr>
        <sz val="12"/>
        <color theme="1"/>
        <rFont val="Aptos Narrow"/>
        <family val="2"/>
        <scheme val="minor"/>
      </rPr>
      <t> down her apartment steps and all the food stamp cans of food in her grocery</t>
    </r>
  </si>
  <si>
    <r>
      <t>  did the New Orleans Jazz Fest. This went real good, but it has </t>
    </r>
    <r>
      <rPr>
        <b/>
        <sz val="11"/>
        <color theme="1"/>
        <rFont val="Aptos Narrow"/>
        <family val="2"/>
        <scheme val="minor"/>
      </rPr>
      <t>fell</t>
    </r>
    <r>
      <rPr>
        <sz val="12"/>
        <color theme="1"/>
        <rFont val="Aptos Narrow"/>
        <family val="2"/>
        <scheme val="minor"/>
      </rPr>
      <t> off the last few years. " # In 1992 Burgess furthered his own comeback</t>
    </r>
  </si>
  <si>
    <r>
      <t>  pond. </t>
    </r>
    <r>
      <rPr>
        <sz val="11"/>
        <color rgb="FF999999"/>
        <rFont val="Aptos Narrow"/>
        <family val="2"/>
        <scheme val="minor"/>
      </rPr>
      <t>Cmdr-CREWSE</t>
    </r>
    <r>
      <rPr>
        <sz val="12"/>
        <color theme="1"/>
        <rFont val="Aptos Narrow"/>
        <family val="2"/>
        <scheme val="minor"/>
      </rPr>
      <t>: There's always the possibility that she could have slipped and </t>
    </r>
    <r>
      <rPr>
        <b/>
        <sz val="11"/>
        <color theme="1"/>
        <rFont val="Aptos Narrow"/>
        <family val="2"/>
        <scheme val="minor"/>
      </rPr>
      <t>fell</t>
    </r>
    <r>
      <rPr>
        <sz val="12"/>
        <color theme="1"/>
        <rFont val="Aptos Narrow"/>
        <family val="2"/>
        <scheme val="minor"/>
      </rPr>
      <t> in, but I don't want to leave anything to chance, so I</t>
    </r>
  </si>
  <si>
    <t>Futurist</t>
  </si>
  <si>
    <r>
      <t>  of both individuals and institutions were used so heavily that the copies I had literally </t>
    </r>
    <r>
      <rPr>
        <b/>
        <sz val="11"/>
        <color theme="1"/>
        <rFont val="Aptos Narrow"/>
        <family val="2"/>
        <scheme val="minor"/>
      </rPr>
      <t>fell</t>
    </r>
    <r>
      <rPr>
        <sz val="12"/>
        <color theme="1"/>
        <rFont val="Aptos Narrow"/>
        <family val="2"/>
        <scheme val="minor"/>
      </rPr>
      <t> apart. They were probably the most important resource locator that I had. I</t>
    </r>
  </si>
  <si>
    <t>HarpersMag</t>
  </si>
  <si>
    <r>
      <t>  to keep the wind out. In the second and last room the floor had </t>
    </r>
    <r>
      <rPr>
        <b/>
        <sz val="11"/>
        <color theme="1"/>
        <rFont val="Aptos Narrow"/>
        <family val="2"/>
        <scheme val="minor"/>
      </rPr>
      <t>fell</t>
    </r>
    <r>
      <rPr>
        <sz val="12"/>
        <color theme="1"/>
        <rFont val="Aptos Narrow"/>
        <family val="2"/>
        <scheme val="minor"/>
      </rPr>
      <t> in. The whole place was swayback because the termites had eat out the joists</t>
    </r>
  </si>
  <si>
    <r>
      <t>  in and drive him somewhere to eat. Finally he told me the house had </t>
    </r>
    <r>
      <rPr>
        <b/>
        <sz val="11"/>
        <color theme="1"/>
        <rFont val="Aptos Narrow"/>
        <family val="2"/>
        <scheme val="minor"/>
      </rPr>
      <t>fell</t>
    </r>
    <r>
      <rPr>
        <sz val="12"/>
        <color theme="1"/>
        <rFont val="Aptos Narrow"/>
        <family val="2"/>
        <scheme val="minor"/>
      </rPr>
      <t> in arid his momma had gone off somewhere and hadn't told him. Man</t>
    </r>
  </si>
  <si>
    <r>
      <t>  so much, if she had held her arms down, they would have just </t>
    </r>
    <r>
      <rPr>
        <b/>
        <sz val="11"/>
        <color theme="1"/>
        <rFont val="Aptos Narrow"/>
        <family val="2"/>
        <scheme val="minor"/>
      </rPr>
      <t>fell</t>
    </r>
    <r>
      <rPr>
        <sz val="12"/>
        <color theme="1"/>
        <rFont val="Aptos Narrow"/>
        <family val="2"/>
        <scheme val="minor"/>
      </rPr>
      <t> off. It was like a total set-up, and you know it was.</t>
    </r>
  </si>
  <si>
    <r>
      <t>  you. There was no warning? There was no thunderstorm? It was just </t>
    </r>
    <r>
      <rPr>
        <b/>
        <sz val="11"/>
        <color theme="1"/>
        <rFont val="Aptos Narrow"/>
        <family val="2"/>
        <scheme val="minor"/>
      </rPr>
      <t>fell</t>
    </r>
    <r>
      <rPr>
        <sz val="12"/>
        <color theme="1"/>
        <rFont val="Aptos Narrow"/>
        <family val="2"/>
        <scheme val="minor"/>
      </rPr>
      <t> out of nowhere? </t>
    </r>
    <r>
      <rPr>
        <sz val="11"/>
        <color rgb="FF999999"/>
        <rFont val="Aptos Narrow"/>
        <family val="2"/>
        <scheme val="minor"/>
      </rPr>
      <t>Mrs-CAREY</t>
    </r>
    <r>
      <rPr>
        <sz val="12"/>
        <color theme="1"/>
        <rFont val="Aptos Narrow"/>
        <family val="2"/>
        <scheme val="minor"/>
      </rPr>
      <t>: No, it was a beautiful day. It</t>
    </r>
  </si>
  <si>
    <r>
      <t>  the phone call from upstairs, I ran in there real quick and he had </t>
    </r>
    <r>
      <rPr>
        <b/>
        <sz val="11"/>
        <color theme="1"/>
        <rFont val="Aptos Narrow"/>
        <family val="2"/>
        <scheme val="minor"/>
      </rPr>
      <t>fell</t>
    </r>
    <r>
      <rPr>
        <sz val="12"/>
        <color theme="1"/>
        <rFont val="Aptos Narrow"/>
        <family val="2"/>
        <scheme val="minor"/>
      </rPr>
      <t> over from sitting in the bathroom, on the toilet. And as soon as</t>
    </r>
  </si>
  <si>
    <r>
      <t>  for the next day, and then I, too, got into bed and </t>
    </r>
    <r>
      <rPr>
        <b/>
        <sz val="11"/>
        <color theme="1"/>
        <rFont val="Aptos Narrow"/>
        <family val="2"/>
        <scheme val="minor"/>
      </rPr>
      <t>fell</t>
    </r>
    <r>
      <rPr>
        <sz val="12"/>
        <color theme="1"/>
        <rFont val="Aptos Narrow"/>
        <family val="2"/>
        <scheme val="minor"/>
      </rPr>
      <t> asleep. # Cecilia was up early the next day, so I changed her</t>
    </r>
  </si>
  <si>
    <t>Bk:NightPrey</t>
  </si>
  <si>
    <r>
      <t>  I welded the sonofabitch back on for twenty-two dollars. If that bumper hadn't </t>
    </r>
    <r>
      <rPr>
        <b/>
        <sz val="11"/>
        <color theme="1"/>
        <rFont val="Aptos Narrow"/>
        <family val="2"/>
        <scheme val="minor"/>
      </rPr>
      <t>fell</t>
    </r>
    <r>
      <rPr>
        <sz val="12"/>
        <color theme="1"/>
        <rFont val="Aptos Narrow"/>
        <family val="2"/>
        <scheme val="minor"/>
      </rPr>
      <t> off, I'd be a free man today. " " So you remembered</t>
    </r>
  </si>
  <si>
    <t>Americas</t>
  </si>
  <si>
    <r>
      <t>  skipping church. And it came over the radio. The famous Patsy Cline had </t>
    </r>
    <r>
      <rPr>
        <b/>
        <sz val="11"/>
        <color theme="1"/>
        <rFont val="Aptos Narrow"/>
        <family val="2"/>
        <scheme val="minor"/>
      </rPr>
      <t>fell</t>
    </r>
    <r>
      <rPr>
        <sz val="12"/>
        <color theme="1"/>
        <rFont val="Aptos Narrow"/>
        <family val="2"/>
        <scheme val="minor"/>
      </rPr>
      <t> out of the sky and died in a fiery air crash. On her way</t>
    </r>
  </si>
  <si>
    <t>CBS_Street</t>
  </si>
  <si>
    <r>
      <t>  mean, I wanted more for him than that, you know. Kelly had </t>
    </r>
    <r>
      <rPr>
        <b/>
        <sz val="11"/>
        <color theme="1"/>
        <rFont val="Aptos Narrow"/>
        <family val="2"/>
        <scheme val="minor"/>
      </rPr>
      <t>fell</t>
    </r>
    <r>
      <rPr>
        <sz val="12"/>
        <color theme="1"/>
        <rFont val="Aptos Narrow"/>
        <family val="2"/>
        <scheme val="minor"/>
      </rPr>
      <t> into a real bad crowd, as -- crack and all that stuff -- you</t>
    </r>
  </si>
  <si>
    <t>WashPost</t>
  </si>
  <si>
    <r>
      <t>  Fannie's earshot, Arlis had said: " I'm shocked. She's </t>
    </r>
    <r>
      <rPr>
        <b/>
        <sz val="11"/>
        <color theme="1"/>
        <rFont val="Aptos Narrow"/>
        <family val="2"/>
        <scheme val="minor"/>
      </rPr>
      <t>fell</t>
    </r>
    <r>
      <rPr>
        <sz val="12"/>
        <color theme="1"/>
        <rFont val="Aptos Narrow"/>
        <family val="2"/>
        <scheme val="minor"/>
      </rPr>
      <t> away so. Her voice. I wouldn't know her if I'd met</t>
    </r>
  </si>
  <si>
    <t>fell</t>
  </si>
  <si>
    <t>fall</t>
  </si>
  <si>
    <t>forums.lotro.com</t>
  </si>
  <si>
    <r>
      <t>  on dps changes. I do, however, tank, and guardian threat has </t>
    </r>
    <r>
      <rPr>
        <b/>
        <sz val="11"/>
        <color theme="1"/>
        <rFont val="Aptos Narrow"/>
        <family val="2"/>
        <scheme val="minor"/>
      </rPr>
      <t>fallen</t>
    </r>
    <r>
      <rPr>
        <sz val="12"/>
        <color theme="1"/>
        <rFont val="Aptos Narrow"/>
        <family val="2"/>
        <scheme val="minor"/>
      </rPr>
      <t> way behind relative both to wardens and hard-hitting dps classes post stat-cap removal. Here</t>
    </r>
  </si>
  <si>
    <r>
      <t>  someone else did it, and then have you be inspired. # I've </t>
    </r>
    <r>
      <rPr>
        <b/>
        <sz val="11"/>
        <color theme="1"/>
        <rFont val="Aptos Narrow"/>
        <family val="2"/>
        <scheme val="minor"/>
      </rPr>
      <t>fallen</t>
    </r>
    <r>
      <rPr>
        <sz val="12"/>
        <color theme="1"/>
        <rFont val="Aptos Narrow"/>
        <family val="2"/>
        <scheme val="minor"/>
      </rPr>
      <t> for this. I read books like this, and I do get inspired.</t>
    </r>
  </si>
  <si>
    <t>blastr.com</t>
  </si>
  <si>
    <r>
      <t>  Baronnet, CEO of Ubisoft Motion Pictures. # Assassin's Creed movie deals have </t>
    </r>
    <r>
      <rPr>
        <b/>
        <sz val="11"/>
        <color theme="1"/>
        <rFont val="Aptos Narrow"/>
        <family val="2"/>
        <scheme val="minor"/>
      </rPr>
      <t>fallen</t>
    </r>
    <r>
      <rPr>
        <sz val="12"/>
        <color theme="1"/>
        <rFont val="Aptos Narrow"/>
        <family val="2"/>
        <scheme val="minor"/>
      </rPr>
      <t> apart before, but this time we've got two major studios and a major</t>
    </r>
  </si>
  <si>
    <r>
      <t>  holiness and virtue. # My point is that even in our Church we have </t>
    </r>
    <r>
      <rPr>
        <b/>
        <sz val="11"/>
        <color theme="1"/>
        <rFont val="Aptos Narrow"/>
        <family val="2"/>
        <scheme val="minor"/>
      </rPr>
      <t>fallen</t>
    </r>
    <r>
      <rPr>
        <sz val="12"/>
        <color theme="1"/>
        <rFont val="Aptos Narrow"/>
        <family val="2"/>
        <scheme val="minor"/>
      </rPr>
      <t> pray to the idea that marriages are supposed to be good and happy. But</t>
    </r>
  </si>
  <si>
    <t>...etarism.blogspot.com</t>
  </si>
  <si>
    <r>
      <t>  , or could, be. The " natural rate of interest " has not </t>
    </r>
    <r>
      <rPr>
        <b/>
        <sz val="11"/>
        <color theme="1"/>
        <rFont val="Aptos Narrow"/>
        <family val="2"/>
        <scheme val="minor"/>
      </rPr>
      <t>fallen</t>
    </r>
    <r>
      <rPr>
        <sz val="12"/>
        <color theme="1"/>
        <rFont val="Aptos Narrow"/>
        <family val="2"/>
        <scheme val="minor"/>
      </rPr>
      <t>. For more detail, see this post, point #1. # Krugman thinks</t>
    </r>
  </si>
  <si>
    <r>
      <t>  the return the government can earn on safe projects is unchanged (or hasn't </t>
    </r>
    <r>
      <rPr>
        <b/>
        <sz val="11"/>
        <color theme="1"/>
        <rFont val="Aptos Narrow"/>
        <family val="2"/>
        <scheme val="minor"/>
      </rPr>
      <t>fallen</t>
    </r>
    <r>
      <rPr>
        <sz val="12"/>
        <color theme="1"/>
        <rFont val="Aptos Narrow"/>
        <family val="2"/>
        <scheme val="minor"/>
      </rPr>
      <t> that much). # So why isn't the government issuing more debt in</t>
    </r>
  </si>
  <si>
    <t>100rsns.blogspot.com</t>
  </si>
  <si>
    <r>
      <t>  lining up for the J.D. I can not fathom why. Law school applications have </t>
    </r>
    <r>
      <rPr>
        <b/>
        <sz val="11"/>
        <color theme="1"/>
        <rFont val="Aptos Narrow"/>
        <family val="2"/>
        <scheme val="minor"/>
      </rPr>
      <t>fallen</t>
    </r>
    <r>
      <rPr>
        <sz val="12"/>
        <color theme="1"/>
        <rFont val="Aptos Narrow"/>
        <family val="2"/>
        <scheme val="minor"/>
      </rPr>
      <t> off a cliff but there are still tens of thousands of shiny new victims ready</t>
    </r>
  </si>
  <si>
    <r>
      <t>  of Labor's Bureau of Labor Statistics, employment in the newspaper publishing industry has </t>
    </r>
    <r>
      <rPr>
        <b/>
        <sz val="11"/>
        <color theme="1"/>
        <rFont val="Aptos Narrow"/>
        <family val="2"/>
        <scheme val="minor"/>
      </rPr>
      <t>fallen</t>
    </r>
    <r>
      <rPr>
        <sz val="12"/>
        <color theme="1"/>
        <rFont val="Aptos Narrow"/>
        <family val="2"/>
        <scheme val="minor"/>
      </rPr>
      <t> from 414,000 in 2001, to 246,200 in 2011, representing a whopping 40.6% decline</t>
    </r>
  </si>
  <si>
    <t>antipope.org</t>
  </si>
  <si>
    <r>
      <t>  NaNoWriMo, and I'm looking forward to the perspiration. I seem to have </t>
    </r>
    <r>
      <rPr>
        <b/>
        <sz val="11"/>
        <color theme="1"/>
        <rFont val="Aptos Narrow"/>
        <family val="2"/>
        <scheme val="minor"/>
      </rPr>
      <t>fallen</t>
    </r>
    <r>
      <rPr>
        <sz val="12"/>
        <color theme="1"/>
        <rFont val="Aptos Narrow"/>
        <family val="2"/>
        <scheme val="minor"/>
      </rPr>
      <t> behind on my book buying, so I've got little else to do during</t>
    </r>
  </si>
  <si>
    <t>wsfa.com</t>
  </si>
  <si>
    <r>
      <t>  . She says if there is a way to provide healthcare for people who have </t>
    </r>
    <r>
      <rPr>
        <b/>
        <sz val="11"/>
        <color theme="1"/>
        <rFont val="Aptos Narrow"/>
        <family val="2"/>
        <scheme val="minor"/>
      </rPr>
      <t>fallen</t>
    </r>
    <r>
      <rPr>
        <sz val="12"/>
        <color theme="1"/>
        <rFont val="Aptos Narrow"/>
        <family val="2"/>
        <scheme val="minor"/>
      </rPr>
      <t> on tough times, the state should figure out a way to do it.</t>
    </r>
  </si>
  <si>
    <t>...ritenow.blogspot.com</t>
  </si>
  <si>
    <r>
      <t>  of the world's bishops on trying to revive Christianity in places where it's </t>
    </r>
    <r>
      <rPr>
        <b/>
        <sz val="11"/>
        <color theme="1"/>
        <rFont val="Aptos Narrow"/>
        <family val="2"/>
        <scheme val="minor"/>
      </rPr>
      <t>fallen</t>
    </r>
    <r>
      <rPr>
        <sz val="12"/>
        <color theme="1"/>
        <rFont val="Aptos Narrow"/>
        <family val="2"/>
        <scheme val="minor"/>
      </rPr>
      <t> by the wayside. # Coincidence? Surely. Otherwise the canonizations would be a</t>
    </r>
  </si>
  <si>
    <t>alabamawx.com</t>
  </si>
  <si>
    <r>
      <t>  westernmost storm. # The band of showers approaching the I-20 corridor has all but </t>
    </r>
    <r>
      <rPr>
        <b/>
        <sz val="11"/>
        <color theme="1"/>
        <rFont val="Aptos Narrow"/>
        <family val="2"/>
        <scheme val="minor"/>
      </rPr>
      <t>fallen</t>
    </r>
    <r>
      <rPr>
        <sz val="12"/>
        <color theme="1"/>
        <rFont val="Aptos Narrow"/>
        <family val="2"/>
        <scheme val="minor"/>
      </rPr>
      <t> apart. # 6-8 inches of rain will follow the slowly decaying low as it</t>
    </r>
  </si>
  <si>
    <r>
      <t>  down 15% (coupons down 38%). In that same time, SPY has </t>
    </r>
    <r>
      <rPr>
        <b/>
        <sz val="11"/>
        <color theme="1"/>
        <rFont val="Aptos Narrow"/>
        <family val="2"/>
        <scheme val="minor"/>
      </rPr>
      <t>fallen</t>
    </r>
    <r>
      <rPr>
        <sz val="12"/>
        <color theme="1"/>
        <rFont val="Aptos Narrow"/>
        <family val="2"/>
        <scheme val="minor"/>
      </rPr>
      <t> about 15% as well (dividends down 28%). The quiet story is that</t>
    </r>
  </si>
  <si>
    <t>sgtreport.com</t>
  </si>
  <si>
    <r>
      <t>  is going back to what i said a long time ago. This site has </t>
    </r>
    <r>
      <rPr>
        <b/>
        <sz val="11"/>
        <color theme="1"/>
        <rFont val="Aptos Narrow"/>
        <family val="2"/>
        <scheme val="minor"/>
      </rPr>
      <t>fallen</t>
    </r>
    <r>
      <rPr>
        <sz val="12"/>
        <color theme="1"/>
        <rFont val="Aptos Narrow"/>
        <family val="2"/>
        <scheme val="minor"/>
      </rPr>
      <t> to people who are more than happy to hear anti US, anti Jewish,</t>
    </r>
  </si>
  <si>
    <r>
      <t>  . Walking on the path alongside the stream made me feel as though I'd </t>
    </r>
    <r>
      <rPr>
        <b/>
        <sz val="11"/>
        <color theme="1"/>
        <rFont val="Aptos Narrow"/>
        <family val="2"/>
        <scheme val="minor"/>
      </rPr>
      <t>fallen</t>
    </r>
    <r>
      <rPr>
        <sz val="12"/>
        <color theme="1"/>
        <rFont val="Aptos Narrow"/>
        <family val="2"/>
        <scheme val="minor"/>
      </rPr>
      <t> into The Wind and the Willows--I expected to see rat or mole emerge, wearing</t>
    </r>
  </si>
  <si>
    <r>
      <t>  a bit back. One of their points was how much the land surface has </t>
    </r>
    <r>
      <rPr>
        <b/>
        <sz val="11"/>
        <color theme="1"/>
        <rFont val="Aptos Narrow"/>
        <family val="2"/>
        <scheme val="minor"/>
      </rPr>
      <t>fallen</t>
    </r>
    <r>
      <rPr>
        <sz val="12"/>
        <color theme="1"/>
        <rFont val="Aptos Narrow"/>
        <family val="2"/>
        <scheme val="minor"/>
      </rPr>
      <t> since the drainage. (Marshes get anaerobic, and build up plant matter too</t>
    </r>
  </si>
  <si>
    <t>...elives.wordpress.com</t>
  </si>
  <si>
    <r>
      <t>  answer, despite all their shouting. For me, though, I'd have </t>
    </r>
    <r>
      <rPr>
        <b/>
        <sz val="11"/>
        <color theme="1"/>
        <rFont val="Aptos Narrow"/>
        <family val="2"/>
        <scheme val="minor"/>
      </rPr>
      <t>fallen</t>
    </r>
    <r>
      <rPr>
        <sz val="12"/>
        <color theme="1"/>
        <rFont val="Aptos Narrow"/>
        <family val="2"/>
        <scheme val="minor"/>
      </rPr>
      <t> into the former camp if they had half-assed this album even a little bit.</t>
    </r>
  </si>
  <si>
    <r>
      <t>  new age of great food in Vegas, so did Prime. It hasn't </t>
    </r>
    <r>
      <rPr>
        <b/>
        <sz val="11"/>
        <color theme="1"/>
        <rFont val="Aptos Narrow"/>
        <family val="2"/>
        <scheme val="minor"/>
      </rPr>
      <t>fallen</t>
    </r>
    <r>
      <rPr>
        <sz val="12"/>
        <color theme="1"/>
        <rFont val="Aptos Narrow"/>
        <family val="2"/>
        <scheme val="minor"/>
      </rPr>
      <t> off one bit, nor has its amazing wine selection. Bellagio, 693-8865,</t>
    </r>
  </si>
  <si>
    <t>strangeherring.com</t>
  </si>
  <si>
    <r>
      <t>  , and the Obama administration showing no sympathy for the self-proclaimed whistle-blower, WikiLeaks has </t>
    </r>
    <r>
      <rPr>
        <b/>
        <sz val="11"/>
        <color theme="1"/>
        <rFont val="Aptos Narrow"/>
        <family val="2"/>
        <scheme val="minor"/>
      </rPr>
      <t>fallen</t>
    </r>
    <r>
      <rPr>
        <sz val="12"/>
        <color theme="1"/>
        <rFont val="Aptos Narrow"/>
        <family val="2"/>
        <scheme val="minor"/>
      </rPr>
      <t> on hard times. # Upon clicking on any of the site's documents,</t>
    </r>
  </si>
  <si>
    <r>
      <t>  without it and those people along the way, I'm sure I would have </t>
    </r>
    <r>
      <rPr>
        <b/>
        <sz val="11"/>
        <color theme="1"/>
        <rFont val="Aptos Narrow"/>
        <family val="2"/>
        <scheme val="minor"/>
      </rPr>
      <t>fallen</t>
    </r>
    <r>
      <rPr>
        <sz val="12"/>
        <color theme="1"/>
        <rFont val="Aptos Narrow"/>
        <family val="2"/>
        <scheme val="minor"/>
      </rPr>
      <t>. I will ever be grateful for that. # So, how was the</t>
    </r>
  </si>
  <si>
    <r>
      <t>  the ultra-rich safe and free from any sacrifice while we fight over crumbs that have </t>
    </r>
    <r>
      <rPr>
        <b/>
        <sz val="11"/>
        <color theme="1"/>
        <rFont val="Aptos Narrow"/>
        <family val="2"/>
        <scheme val="minor"/>
      </rPr>
      <t>fallen</t>
    </r>
    <r>
      <rPr>
        <sz val="12"/>
        <color theme="1"/>
        <rFont val="Aptos Narrow"/>
        <family val="2"/>
        <scheme val="minor"/>
      </rPr>
      <t> from their table. # Teachers are not against special education children. Teachers are</t>
    </r>
  </si>
  <si>
    <r>
      <t>  laws for the worse, due to Obama's agenda. # Oregon has probably </t>
    </r>
    <r>
      <rPr>
        <b/>
        <sz val="11"/>
        <color theme="1"/>
        <rFont val="Aptos Narrow"/>
        <family val="2"/>
        <scheme val="minor"/>
      </rPr>
      <t>fallen</t>
    </r>
    <r>
      <rPr>
        <sz val="12"/>
        <color theme="1"/>
        <rFont val="Aptos Narrow"/>
        <family val="2"/>
        <scheme val="minor"/>
      </rPr>
      <t> into these traps as well. # Should a " progressive " Dem blog dwell</t>
    </r>
  </si>
  <si>
    <r>
      <t>  some of the comments to this story. I can't believe so many have </t>
    </r>
    <r>
      <rPr>
        <b/>
        <sz val="11"/>
        <color theme="1"/>
        <rFont val="Aptos Narrow"/>
        <family val="2"/>
        <scheme val="minor"/>
      </rPr>
      <t>fallen</t>
    </r>
    <r>
      <rPr>
        <sz val="12"/>
        <color theme="1"/>
        <rFont val="Aptos Narrow"/>
        <family val="2"/>
        <scheme val="minor"/>
      </rPr>
      <t> for the " gov't, medical establishment, pharm industry, judge " can do</t>
    </r>
  </si>
  <si>
    <t>shanghaiist.com</t>
  </si>
  <si>
    <r>
      <t>  a broad swathe of the populace with rapid economic growth. However, growth has </t>
    </r>
    <r>
      <rPr>
        <b/>
        <sz val="11"/>
        <color theme="1"/>
        <rFont val="Aptos Narrow"/>
        <family val="2"/>
        <scheme val="minor"/>
      </rPr>
      <t>fallen</t>
    </r>
    <r>
      <rPr>
        <sz val="12"/>
        <color theme="1"/>
        <rFont val="Aptos Narrow"/>
        <family val="2"/>
        <scheme val="minor"/>
      </rPr>
      <t> for seven straight quarters, hitting 7.4 percent in the July-September period. Should growth</t>
    </r>
  </si>
  <si>
    <t>...ibyasos.blogspot.com</t>
  </si>
  <si>
    <r>
      <t>  1500 meters to 3 kilometers. # It would be impossible that the mortar shells </t>
    </r>
    <r>
      <rPr>
        <b/>
        <sz val="11"/>
        <color theme="1"/>
        <rFont val="Aptos Narrow"/>
        <family val="2"/>
        <scheme val="minor"/>
      </rPr>
      <t>fallen</t>
    </r>
    <r>
      <rPr>
        <sz val="12"/>
        <color theme="1"/>
        <rFont val="Aptos Narrow"/>
        <family val="2"/>
        <scheme val="minor"/>
      </rPr>
      <t> to Akakale were fired from anywhere else but the Ayn El Isa village. It</t>
    </r>
  </si>
  <si>
    <r>
      <t>pakalertpress.com </t>
    </r>
    <r>
      <rPr>
        <sz val="11"/>
        <color rgb="FFC0C0C0"/>
        <rFont val="Aptos Narrow"/>
        <family val="2"/>
        <scheme val="minor"/>
      </rPr>
      <t>(1)</t>
    </r>
  </si>
  <si>
    <r>
      <t>  " Despite the best efforts and intentions of many dedicated professionals, HSBC has </t>
    </r>
    <r>
      <rPr>
        <b/>
        <sz val="11"/>
        <color theme="1"/>
        <rFont val="Aptos Narrow"/>
        <family val="2"/>
        <scheme val="minor"/>
      </rPr>
      <t>fallen</t>
    </r>
    <r>
      <rPr>
        <sz val="12"/>
        <color theme="1"/>
        <rFont val="Aptos Narrow"/>
        <family val="2"/>
        <scheme val="minor"/>
      </rPr>
      <t> short of our own expectations and the expectations of our regulators. " 15 # As</t>
    </r>
  </si>
  <si>
    <t>...llardnewstribune.com</t>
  </si>
  <si>
    <r>
      <t>  -- overflows can happen after as little as one-tenth of an inch of rain has </t>
    </r>
    <r>
      <rPr>
        <b/>
        <sz val="11"/>
        <color theme="1"/>
        <rFont val="Aptos Narrow"/>
        <family val="2"/>
        <scheme val="minor"/>
      </rPr>
      <t>fallen</t>
    </r>
    <r>
      <rPr>
        <sz val="12"/>
        <color theme="1"/>
        <rFont val="Aptos Narrow"/>
        <family val="2"/>
        <scheme val="minor"/>
      </rPr>
      <t>, according to SPU. # In the city, rain has nowhere to go</t>
    </r>
  </si>
  <si>
    <r>
      <t>  , an alley paralleling Market Street. Sawyer lived three blocks away. He had </t>
    </r>
    <r>
      <rPr>
        <b/>
        <sz val="11"/>
        <color theme="1"/>
        <rFont val="Aptos Narrow"/>
        <family val="2"/>
        <scheme val="minor"/>
      </rPr>
      <t>fallen</t>
    </r>
    <r>
      <rPr>
        <sz val="12"/>
        <color theme="1"/>
        <rFont val="Aptos Narrow"/>
        <family val="2"/>
        <scheme val="minor"/>
      </rPr>
      <t> in love with young Mary Bridget (records do not document her maiden name)</t>
    </r>
  </si>
  <si>
    <t>scottberkun.com</t>
  </si>
  <si>
    <r>
      <t>  problem in relation to the project. Just because someone else thinks the sky has </t>
    </r>
    <r>
      <rPr>
        <b/>
        <sz val="11"/>
        <color theme="1"/>
        <rFont val="Aptos Narrow"/>
        <family val="2"/>
        <scheme val="minor"/>
      </rPr>
      <t>fallen</t>
    </r>
    <r>
      <rPr>
        <sz val="12"/>
        <color theme="1"/>
        <rFont val="Aptos Narrow"/>
        <family val="2"/>
        <scheme val="minor"/>
      </rPr>
      <t> doesn't mean that it has. Is this really a problem at all?</t>
    </r>
  </si>
  <si>
    <r>
      <t>  that such a difficult concept? # Very excited to read this. I've </t>
    </r>
    <r>
      <rPr>
        <b/>
        <sz val="11"/>
        <color theme="1"/>
        <rFont val="Aptos Narrow"/>
        <family val="2"/>
        <scheme val="minor"/>
      </rPr>
      <t>fallen</t>
    </r>
    <r>
      <rPr>
        <sz val="12"/>
        <color theme="1"/>
        <rFont val="Aptos Narrow"/>
        <family val="2"/>
        <scheme val="minor"/>
      </rPr>
      <t> behind in my reading but so glad I finally got to your amazing post!</t>
    </r>
  </si>
  <si>
    <r>
      <t>  The ability to share spaces provided a source of additional income for many who had </t>
    </r>
    <r>
      <rPr>
        <b/>
        <sz val="11"/>
        <color theme="1"/>
        <rFont val="Aptos Narrow"/>
        <family val="2"/>
        <scheme val="minor"/>
      </rPr>
      <t>fallen</t>
    </r>
    <r>
      <rPr>
        <sz val="12"/>
        <color theme="1"/>
        <rFont val="Aptos Narrow"/>
        <family val="2"/>
        <scheme val="minor"/>
      </rPr>
      <t> on hard times, allowing them to live independently and avoid bankruptcy. Gebbia showed</t>
    </r>
  </si>
  <si>
    <r>
      <t>  first place in its third week with $12.3 million. Given how little it has </t>
    </r>
    <r>
      <rPr>
        <b/>
        <sz val="11"/>
        <color theme="1"/>
        <rFont val="Aptos Narrow"/>
        <family val="2"/>
        <scheme val="minor"/>
      </rPr>
      <t>fallen</t>
    </r>
    <r>
      <rPr>
        <sz val="12"/>
        <color theme="1"/>
        <rFont val="Aptos Narrow"/>
        <family val="2"/>
        <scheme val="minor"/>
      </rPr>
      <t> off from week to week, the combination of public approval and near-universal critical acclaim</t>
    </r>
  </si>
  <si>
    <r>
      <t>  your comment about the list coming from a romantic motivation in me. I have </t>
    </r>
    <r>
      <rPr>
        <b/>
        <sz val="11"/>
        <color theme="1"/>
        <rFont val="Aptos Narrow"/>
        <family val="2"/>
        <scheme val="minor"/>
      </rPr>
      <t>fallen</t>
    </r>
    <r>
      <rPr>
        <sz val="12"/>
        <color theme="1"/>
        <rFont val="Aptos Narrow"/>
        <family val="2"/>
        <scheme val="minor"/>
      </rPr>
      <t> madly in love with a man whom I met about a year ago. I</t>
    </r>
  </si>
  <si>
    <r>
      <t>avoiceformen.com </t>
    </r>
    <r>
      <rPr>
        <sz val="11"/>
        <color rgb="FFC0C0C0"/>
        <rFont val="Aptos Narrow"/>
        <family val="2"/>
        <scheme val="minor"/>
      </rPr>
      <t>(1)</t>
    </r>
  </si>
  <si>
    <r>
      <t>  ? Maybe that isn't you but I guarantee you many men here have </t>
    </r>
    <r>
      <rPr>
        <b/>
        <sz val="11"/>
        <color theme="1"/>
        <rFont val="Aptos Narrow"/>
        <family val="2"/>
        <scheme val="minor"/>
      </rPr>
      <t>fallen</t>
    </r>
    <r>
      <rPr>
        <sz val="12"/>
        <color theme="1"/>
        <rFont val="Aptos Narrow"/>
        <family val="2"/>
        <scheme val="minor"/>
      </rPr>
      <t> for this and it has cost us dearly. # Occasionally, women accuse us</t>
    </r>
  </si>
  <si>
    <r>
      <t>  see and hear on the street these days. # I agree. We have </t>
    </r>
    <r>
      <rPr>
        <b/>
        <sz val="11"/>
        <color theme="1"/>
        <rFont val="Aptos Narrow"/>
        <family val="2"/>
        <scheme val="minor"/>
      </rPr>
      <t>fallen</t>
    </r>
    <r>
      <rPr>
        <sz val="12"/>
        <color theme="1"/>
        <rFont val="Aptos Narrow"/>
        <family val="2"/>
        <scheme val="minor"/>
      </rPr>
      <t> very far from the morals God would have for us. I wonder how far</t>
    </r>
  </si>
  <si>
    <r>
      <t>  very least Locke's words could not have been given a hearing if they had </t>
    </r>
    <r>
      <rPr>
        <b/>
        <sz val="11"/>
        <color theme="1"/>
        <rFont val="Aptos Narrow"/>
        <family val="2"/>
        <scheme val="minor"/>
      </rPr>
      <t>fallen</t>
    </r>
    <r>
      <rPr>
        <sz val="12"/>
        <color theme="1"/>
        <rFont val="Aptos Narrow"/>
        <family val="2"/>
        <scheme val="minor"/>
      </rPr>
      <t> outside the zone of religious conviction held by the carolina presbyters. # programmer</t>
    </r>
  </si>
  <si>
    <r>
      <t>  Creation could be undone and the fragments retrieved from the abyss into which they had </t>
    </r>
    <r>
      <rPr>
        <b/>
        <sz val="11"/>
        <color theme="1"/>
        <rFont val="Aptos Narrow"/>
        <family val="2"/>
        <scheme val="minor"/>
      </rPr>
      <t>fallen</t>
    </r>
    <r>
      <rPr>
        <sz val="12"/>
        <color theme="1"/>
        <rFont val="Aptos Narrow"/>
        <family val="2"/>
        <scheme val="minor"/>
      </rPr>
      <t>, and finally annealed. But Kabbalah is a non-aggressive philosophy and may be characterized</t>
    </r>
  </si>
  <si>
    <r>
      <t>  n't increase overnight, productivity has increased since the recession even though total employment has </t>
    </r>
    <r>
      <rPr>
        <b/>
        <sz val="11"/>
        <color theme="1"/>
        <rFont val="Aptos Narrow"/>
        <family val="2"/>
        <scheme val="minor"/>
      </rPr>
      <t>fallen</t>
    </r>
    <r>
      <rPr>
        <sz val="12"/>
        <color theme="1"/>
        <rFont val="Aptos Narrow"/>
        <family val="2"/>
        <scheme val="minor"/>
      </rPr>
      <t>, and structural changes such as shifts in the sectors of large scale employment will</t>
    </r>
  </si>
  <si>
    <t>redkiteprayer.com</t>
  </si>
  <si>
    <r>
      <t>  . Since 1995, the duty to oversee athletes' contracts in the state has </t>
    </r>
    <r>
      <rPr>
        <b/>
        <sz val="11"/>
        <color theme="1"/>
        <rFont val="Aptos Narrow"/>
        <family val="2"/>
        <scheme val="minor"/>
      </rPr>
      <t>fallen</t>
    </r>
    <r>
      <rPr>
        <sz val="12"/>
        <color theme="1"/>
        <rFont val="Aptos Narrow"/>
        <family val="2"/>
        <scheme val="minor"/>
      </rPr>
      <t> to the Maryland Secretary of Labor. That's handy, since that's where</t>
    </r>
  </si>
  <si>
    <r>
      <t>  because this guy no longer holds claim to his original heavenly name. he has </t>
    </r>
    <r>
      <rPr>
        <b/>
        <sz val="11"/>
        <color theme="1"/>
        <rFont val="Aptos Narrow"/>
        <family val="2"/>
        <scheme val="minor"/>
      </rPr>
      <t>fallen</t>
    </r>
    <r>
      <rPr>
        <sz val="12"/>
        <color theme="1"/>
        <rFont val="Aptos Narrow"/>
        <family val="2"/>
        <scheme val="minor"/>
      </rPr>
      <t> from grace. he is just satan. lucifer and satan are just two different</t>
    </r>
  </si>
  <si>
    <r>
      <t>  a historic low. The rate of alcohol use among seniors in high school has </t>
    </r>
    <r>
      <rPr>
        <b/>
        <sz val="11"/>
        <color theme="1"/>
        <rFont val="Aptos Narrow"/>
        <family val="2"/>
        <scheme val="minor"/>
      </rPr>
      <t>fallen</t>
    </r>
    <r>
      <rPr>
        <sz val="12"/>
        <color theme="1"/>
        <rFont val="Aptos Narrow"/>
        <family val="2"/>
        <scheme val="minor"/>
      </rPr>
      <t> 25 percentage points since 1980. Glassing " busting a bottle across someone's face</t>
    </r>
  </si>
  <si>
    <r>
      <t>  getting pushy advice, however well-meaning. It's one reason I've sort of </t>
    </r>
    <r>
      <rPr>
        <b/>
        <sz val="11"/>
        <color theme="1"/>
        <rFont val="Aptos Narrow"/>
        <family val="2"/>
        <scheme val="minor"/>
      </rPr>
      <t>fallen</t>
    </r>
    <r>
      <rPr>
        <sz val="12"/>
        <color theme="1"/>
        <rFont val="Aptos Narrow"/>
        <family val="2"/>
        <scheme val="minor"/>
      </rPr>
      <t> off the blogging radar recently... it's just too frustrating. I'm the</t>
    </r>
  </si>
  <si>
    <r>
      <t>  the current election, their data suggests that Obama's " racial cost " has </t>
    </r>
    <r>
      <rPr>
        <b/>
        <sz val="11"/>
        <color theme="1"/>
        <rFont val="Aptos Narrow"/>
        <family val="2"/>
        <scheme val="minor"/>
      </rPr>
      <t>fallen</t>
    </r>
    <r>
      <rPr>
        <sz val="12"/>
        <color theme="1"/>
        <rFont val="Aptos Narrow"/>
        <family val="2"/>
        <scheme val="minor"/>
      </rPr>
      <t> to three percentage points. In other words, they find that racial bias,</t>
    </r>
  </si>
  <si>
    <r>
      <t>  American political tribalism continues to wane and Obama's " racial cost " has only </t>
    </r>
    <r>
      <rPr>
        <b/>
        <sz val="11"/>
        <color theme="1"/>
        <rFont val="Aptos Narrow"/>
        <family val="2"/>
        <scheme val="minor"/>
      </rPr>
      <t>fallen</t>
    </r>
    <r>
      <rPr>
        <sz val="12"/>
        <color theme="1"/>
        <rFont val="Aptos Narrow"/>
        <family val="2"/>
        <scheme val="minor"/>
      </rPr>
      <t> since the 2008 election. It's true that in a contest this close,</t>
    </r>
  </si>
  <si>
    <r>
      <t>  August finding that since the recovery began in June 2009, median household incomes have </t>
    </r>
    <r>
      <rPr>
        <b/>
        <sz val="11"/>
        <color theme="1"/>
        <rFont val="Aptos Narrow"/>
        <family val="2"/>
        <scheme val="minor"/>
      </rPr>
      <t>fallen</t>
    </r>
    <r>
      <rPr>
        <sz val="12"/>
        <color theme="1"/>
        <rFont val="Aptos Narrow"/>
        <family val="2"/>
        <scheme val="minor"/>
      </rPr>
      <t> 4.8 percent adjusted for inflation. # The decline in income relates directly to the</t>
    </r>
  </si>
  <si>
    <t>asselo.wordpress.com</t>
  </si>
  <si>
    <r>
      <t>  # The Bible says in a certain verse, " For all have sinned and </t>
    </r>
    <r>
      <rPr>
        <b/>
        <sz val="11"/>
        <color theme="1"/>
        <rFont val="Aptos Narrow"/>
        <family val="2"/>
        <scheme val="minor"/>
      </rPr>
      <t>fallen</t>
    </r>
    <r>
      <rPr>
        <sz val="12"/>
        <color theme="1"/>
        <rFont val="Aptos Narrow"/>
        <family val="2"/>
        <scheme val="minor"/>
      </rPr>
      <t> short the glory of the Lord " # 3. Are you patient enough?</t>
    </r>
  </si>
  <si>
    <r>
      <t>  . They symbolicaly represent the fact that our Nation honors and respects those that have </t>
    </r>
    <r>
      <rPr>
        <b/>
        <sz val="11"/>
        <color theme="1"/>
        <rFont val="Aptos Narrow"/>
        <family val="2"/>
        <scheme val="minor"/>
      </rPr>
      <t>fallen</t>
    </r>
    <r>
      <rPr>
        <sz val="12"/>
        <color theme="1"/>
        <rFont val="Aptos Narrow"/>
        <family val="2"/>
        <scheme val="minor"/>
      </rPr>
      <t> in the line of duty and that honor and respect does not wavier because of</t>
    </r>
  </si>
  <si>
    <r>
      <t>...ntsfromleftfield.com </t>
    </r>
    <r>
      <rPr>
        <sz val="11"/>
        <color rgb="FFC0C0C0"/>
        <rFont val="Aptos Narrow"/>
        <family val="2"/>
        <scheme val="minor"/>
      </rPr>
      <t>(2)</t>
    </r>
  </si>
  <si>
    <r>
      <t>  than it likes to admit. # The first casualty of intolerance has already </t>
    </r>
    <r>
      <rPr>
        <b/>
        <sz val="11"/>
        <color theme="1"/>
        <rFont val="Aptos Narrow"/>
        <family val="2"/>
        <scheme val="minor"/>
      </rPr>
      <t>fallen</t>
    </r>
    <r>
      <rPr>
        <sz val="12"/>
        <color theme="1"/>
        <rFont val="Aptos Narrow"/>
        <family val="2"/>
        <scheme val="minor"/>
      </rPr>
      <t>. # I rarely if ever agreed with Mitt Romney on anything. His speech</t>
    </r>
  </si>
  <si>
    <t>alfonzorachel.com</t>
  </si>
  <si>
    <r>
      <t>  concerning abortion at all -- it wasn't even on the radar. You've </t>
    </r>
    <r>
      <rPr>
        <b/>
        <sz val="11"/>
        <color theme="1"/>
        <rFont val="Aptos Narrow"/>
        <family val="2"/>
        <scheme val="minor"/>
      </rPr>
      <t>fallen</t>
    </r>
    <r>
      <rPr>
        <sz val="12"/>
        <color theme="1"/>
        <rFont val="Aptos Narrow"/>
        <family val="2"/>
        <scheme val="minor"/>
      </rPr>
      <t> victim to liberal propaganda. # Polly # Pardon me, the Republican PLATFORM said</t>
    </r>
  </si>
  <si>
    <r>
      <t>  em everything they want... and in a year or two when the bottom has </t>
    </r>
    <r>
      <rPr>
        <b/>
        <sz val="11"/>
        <color theme="1"/>
        <rFont val="Aptos Narrow"/>
        <family val="2"/>
        <scheme val="minor"/>
      </rPr>
      <t>fallen</t>
    </r>
    <r>
      <rPr>
        <sz val="12"/>
        <color theme="1"/>
        <rFont val="Aptos Narrow"/>
        <family val="2"/>
        <scheme val="minor"/>
      </rPr>
      <t> out, and the debt is out of control when companies only hire part time</t>
    </r>
  </si>
  <si>
    <t>latinodecisions.com</t>
  </si>
  <si>
    <r>
      <t>   </t>
    </r>
    <r>
      <rPr>
        <sz val="11"/>
        <color rgb="FF999999"/>
        <rFont val="Aptos Narrow"/>
        <family val="2"/>
        <scheme val="minor"/>
      </rPr>
      <t>3251492</t>
    </r>
    <r>
      <rPr>
        <sz val="12"/>
        <color theme="1"/>
        <rFont val="Aptos Narrow"/>
        <family val="2"/>
        <scheme val="minor"/>
      </rPr>
      <t> # While President Obama's support among Latino voters has </t>
    </r>
    <r>
      <rPr>
        <b/>
        <sz val="11"/>
        <color theme="1"/>
        <rFont val="Aptos Narrow"/>
        <family val="2"/>
        <scheme val="minor"/>
      </rPr>
      <t>fallen</t>
    </r>
    <r>
      <rPr>
        <sz val="12"/>
        <color theme="1"/>
        <rFont val="Aptos Narrow"/>
        <family val="2"/>
        <scheme val="minor"/>
      </rPr>
      <t> slightly from its peak prior to the first debate (week 6 of the tracking</t>
    </r>
  </si>
  <si>
    <t>...ht.blogs.nytimes.com</t>
  </si>
  <si>
    <r>
      <t>  immediately -- Mr. Obama's projected margin of victory in the national popular vote had </t>
    </r>
    <r>
      <rPr>
        <b/>
        <sz val="11"/>
        <color theme="1"/>
        <rFont val="Aptos Narrow"/>
        <family val="2"/>
        <scheme val="minor"/>
      </rPr>
      <t>fallen</t>
    </r>
    <r>
      <rPr>
        <sz val="12"/>
        <color theme="1"/>
        <rFont val="Aptos Narrow"/>
        <family val="2"/>
        <scheme val="minor"/>
      </rPr>
      <t> by about one percentage point between Sunday and Wednesday. # Our Nov. 6 forecast</t>
    </r>
  </si>
  <si>
    <r>
      <t>  I can swear to definitely, and probably long before that). You've </t>
    </r>
    <r>
      <rPr>
        <b/>
        <sz val="11"/>
        <color theme="1"/>
        <rFont val="Aptos Narrow"/>
        <family val="2"/>
        <scheme val="minor"/>
      </rPr>
      <t>fallen</t>
    </r>
    <r>
      <rPr>
        <sz val="12"/>
        <color theme="1"/>
        <rFont val="Aptos Narrow"/>
        <family val="2"/>
        <scheme val="minor"/>
      </rPr>
      <t> for one of the Pernicious Myths* here. # * Of which there are a</t>
    </r>
  </si>
  <si>
    <r>
      <t>  the streets. This is exactly what is going on now, and you've </t>
    </r>
    <r>
      <rPr>
        <b/>
        <sz val="11"/>
        <color theme="1"/>
        <rFont val="Aptos Narrow"/>
        <family val="2"/>
        <scheme val="minor"/>
      </rPr>
      <t>fallen</t>
    </r>
    <r>
      <rPr>
        <sz val="12"/>
        <color theme="1"/>
        <rFont val="Aptos Narrow"/>
        <family val="2"/>
        <scheme val="minor"/>
      </rPr>
      <t> for it, just like they wanted you to. Obama knows he's going</t>
    </r>
  </si>
  <si>
    <r>
      <t>  aware of while I ran into the hallway because I thought that Lucy Dog had </t>
    </r>
    <r>
      <rPr>
        <b/>
        <sz val="11"/>
        <color theme="1"/>
        <rFont val="Aptos Narrow"/>
        <family val="2"/>
        <scheme val="minor"/>
      </rPr>
      <t>fallen</t>
    </r>
    <r>
      <rPr>
        <sz val="12"/>
        <color theme="1"/>
        <rFont val="Aptos Narrow"/>
        <family val="2"/>
        <scheme val="minor"/>
      </rPr>
      <t> down the stairs. # There I found Lucy Dog, stuck smack in the</t>
    </r>
  </si>
  <si>
    <r>
      <t>  ? -I love the french pastries and Paris is grand but many a foreigner has </t>
    </r>
    <r>
      <rPr>
        <b/>
        <sz val="11"/>
        <color theme="1"/>
        <rFont val="Aptos Narrow"/>
        <family val="2"/>
        <scheme val="minor"/>
      </rPr>
      <t>fallen</t>
    </r>
    <r>
      <rPr>
        <sz val="12"/>
        <color theme="1"/>
        <rFont val="Aptos Narrow"/>
        <family val="2"/>
        <scheme val="minor"/>
      </rPr>
      <t> for the wrong thing on the french menu # bleuze # I have not purchased</t>
    </r>
  </si>
  <si>
    <t>...dewatch.blogspot.com</t>
  </si>
  <si>
    <r>
      <t>  that most of them, French and anglais alike, have at some point, </t>
    </r>
    <r>
      <rPr>
        <b/>
        <sz val="11"/>
        <color theme="1"/>
        <rFont val="Aptos Narrow"/>
        <family val="2"/>
        <scheme val="minor"/>
      </rPr>
      <t>fallen</t>
    </r>
    <r>
      <rPr>
        <sz val="12"/>
        <color theme="1"/>
        <rFont val="Aptos Narrow"/>
        <family val="2"/>
        <scheme val="minor"/>
      </rPr>
      <t> foul of the unbroken white line. # " Ah yes, white lines,</t>
    </r>
  </si>
  <si>
    <t>lesswrong.com</t>
  </si>
  <si>
    <r>
      <t>  of interesting to me. # Never ever sleep with a guy until he has </t>
    </r>
    <r>
      <rPr>
        <b/>
        <sz val="11"/>
        <color theme="1"/>
        <rFont val="Aptos Narrow"/>
        <family val="2"/>
        <scheme val="minor"/>
      </rPr>
      <t>fallen</t>
    </r>
    <r>
      <rPr>
        <sz val="12"/>
        <color theme="1"/>
        <rFont val="Aptos Narrow"/>
        <family val="2"/>
        <scheme val="minor"/>
      </rPr>
      <t> for you. Sex early in your dating game plan will ruin everything. #</t>
    </r>
  </si>
  <si>
    <r>
      <t>  it may just be the weather. # " While the risks from Greece have </t>
    </r>
    <r>
      <rPr>
        <b/>
        <sz val="11"/>
        <color theme="1"/>
        <rFont val="Aptos Narrow"/>
        <family val="2"/>
        <scheme val="minor"/>
      </rPr>
      <t>fallen</t>
    </r>
    <r>
      <rPr>
        <sz val="12"/>
        <color theme="1"/>
        <rFont val="Aptos Narrow"/>
        <family val="2"/>
        <scheme val="minor"/>
      </rPr>
      <t> for now, the severity of the systemic crisis engulfing the eurozone is unlikely to</t>
    </r>
  </si>
  <si>
    <r>
      <t>  . # " Greece will not be out of the woods until the deficit has </t>
    </r>
    <r>
      <rPr>
        <b/>
        <sz val="11"/>
        <color theme="1"/>
        <rFont val="Aptos Narrow"/>
        <family val="2"/>
        <scheme val="minor"/>
      </rPr>
      <t>fallen</t>
    </r>
    <r>
      <rPr>
        <sz val="12"/>
        <color theme="1"/>
        <rFont val="Aptos Narrow"/>
        <family val="2"/>
        <scheme val="minor"/>
      </rPr>
      <t> well below 3 percent and the reforms have started to bear fruit, " the</t>
    </r>
  </si>
  <si>
    <r>
      <t>  major trading partner to export powerhouses like China and Japan. # The Nikkei had </t>
    </r>
    <r>
      <rPr>
        <b/>
        <sz val="11"/>
        <color theme="1"/>
        <rFont val="Aptos Narrow"/>
        <family val="2"/>
        <scheme val="minor"/>
      </rPr>
      <t>fallen</t>
    </r>
    <r>
      <rPr>
        <sz val="12"/>
        <color theme="1"/>
        <rFont val="Aptos Narrow"/>
        <family val="2"/>
        <scheme val="minor"/>
      </rPr>
      <t> nearly 20 percent from late March to a low of 8,295 points in early June</t>
    </r>
  </si>
  <si>
    <r>
      <t>  God through the eyes of His fellowship. Sometimes we are fortunate and will have </t>
    </r>
    <r>
      <rPr>
        <b/>
        <sz val="11"/>
        <color theme="1"/>
        <rFont val="Aptos Narrow"/>
        <family val="2"/>
        <scheme val="minor"/>
      </rPr>
      <t>fallen</t>
    </r>
    <r>
      <rPr>
        <sz val="12"/>
        <color theme="1"/>
        <rFont val="Aptos Narrow"/>
        <family val="2"/>
        <scheme val="minor"/>
      </rPr>
      <t> into a fellowship that speaks God's word good enough (in the classic or</t>
    </r>
  </si>
  <si>
    <t>...roject.wordpress.com</t>
  </si>
  <si>
    <r>
      <t>  , raising doubts about a speedy restart to operations. # U.S. oil production has </t>
    </r>
    <r>
      <rPr>
        <b/>
        <sz val="11"/>
        <color theme="1"/>
        <rFont val="Aptos Narrow"/>
        <family val="2"/>
        <scheme val="minor"/>
      </rPr>
      <t>fallen</t>
    </r>
    <r>
      <rPr>
        <sz val="12"/>
        <color theme="1"/>
        <rFont val="Aptos Narrow"/>
        <family val="2"/>
        <scheme val="minor"/>
      </rPr>
      <t>, however, as U.S. energy companies shut offshore rigs in the Gulf of Mexico</t>
    </r>
  </si>
  <si>
    <r>
      <t>  guard it, indeed. Had it crawled a foot or two it would have </t>
    </r>
    <r>
      <rPr>
        <b/>
        <sz val="11"/>
        <color theme="1"/>
        <rFont val="Aptos Narrow"/>
        <family val="2"/>
        <scheme val="minor"/>
      </rPr>
      <t>fallen</t>
    </r>
    <r>
      <rPr>
        <sz val="12"/>
        <color theme="1"/>
        <rFont val="Aptos Narrow"/>
        <family val="2"/>
        <scheme val="minor"/>
      </rPr>
      <t> head-foremost in that unprotected, yawning abyss of blackness below. In case of some</t>
    </r>
  </si>
  <si>
    <r>
      <t>  engages in " constructive conflict to tackle tough issues " and that budget cuts have </t>
    </r>
    <r>
      <rPr>
        <b/>
        <sz val="11"/>
        <color theme="1"/>
        <rFont val="Aptos Narrow"/>
        <family val="2"/>
        <scheme val="minor"/>
      </rPr>
      <t>fallen</t>
    </r>
    <r>
      <rPr>
        <sz val="12"/>
        <color theme="1"/>
        <rFont val="Aptos Narrow"/>
        <family val="2"/>
        <scheme val="minor"/>
      </rPr>
      <t> particularly hard on parks, libraries and " restaurant, um -- what do you</t>
    </r>
  </si>
  <si>
    <r>
      <t>  an inner city just outside of the major hub. When the major hub had </t>
    </r>
    <r>
      <rPr>
        <b/>
        <sz val="11"/>
        <color theme="1"/>
        <rFont val="Aptos Narrow"/>
        <family val="2"/>
        <scheme val="minor"/>
      </rPr>
      <t>fallen</t>
    </r>
    <r>
      <rPr>
        <sz val="12"/>
        <color theme="1"/>
        <rFont val="Aptos Narrow"/>
        <family val="2"/>
        <scheme val="minor"/>
      </rPr>
      <t> to the Ricks during the outbreak, they had firebombed it with white phosphorus and</t>
    </r>
  </si>
  <si>
    <r>
      <t>  But there have been ominous signs of late -- exports and factory output have now </t>
    </r>
    <r>
      <rPr>
        <b/>
        <sz val="11"/>
        <color theme="1"/>
        <rFont val="Aptos Narrow"/>
        <family val="2"/>
        <scheme val="minor"/>
      </rPr>
      <t>fallen</t>
    </r>
    <r>
      <rPr>
        <sz val="12"/>
        <color theme="1"/>
        <rFont val="Aptos Narrow"/>
        <family val="2"/>
        <scheme val="minor"/>
      </rPr>
      <t> for three months straight, which probably dictated today's rate cut. Remember that</t>
    </r>
  </si>
  <si>
    <r>
      <t>  While the incomes of those at the top have skyrocketed, their tax rates have </t>
    </r>
    <r>
      <rPr>
        <b/>
        <sz val="11"/>
        <color theme="1"/>
        <rFont val="Aptos Narrow"/>
        <family val="2"/>
        <scheme val="minor"/>
      </rPr>
      <t>fallen</t>
    </r>
    <r>
      <rPr>
        <sz val="12"/>
        <color theme="1"/>
        <rFont val="Aptos Narrow"/>
        <family val="2"/>
        <scheme val="minor"/>
      </rPr>
      <t> significantly, with the largest reductions occurring after the capital gains tax cuts of 1997</t>
    </r>
  </si>
  <si>
    <r>
      <t>  , when the art, entertainment, ideas, and other information we consume have </t>
    </r>
    <r>
      <rPr>
        <b/>
        <sz val="11"/>
        <color theme="1"/>
        <rFont val="Aptos Narrow"/>
        <family val="2"/>
        <scheme val="minor"/>
      </rPr>
      <t>fallen</t>
    </r>
    <r>
      <rPr>
        <sz val="12"/>
        <color theme="1"/>
        <rFont val="Aptos Narrow"/>
        <family val="2"/>
        <scheme val="minor"/>
      </rPr>
      <t> into an arena with few rules. Meanwhile, the powers that be are scrambling</t>
    </r>
  </si>
  <si>
    <r>
      <t>  've seen some. # I see that the US' current account deficit has </t>
    </r>
    <r>
      <rPr>
        <b/>
        <sz val="11"/>
        <color theme="1"/>
        <rFont val="Aptos Narrow"/>
        <family val="2"/>
        <scheme val="minor"/>
      </rPr>
      <t>fallen</t>
    </r>
    <r>
      <rPr>
        <sz val="12"/>
        <color theme="1"/>
        <rFont val="Aptos Narrow"/>
        <family val="2"/>
        <scheme val="minor"/>
      </rPr>
      <t> from 6 or more % of GDP %3. Which, let's say roughly</t>
    </r>
  </si>
  <si>
    <r>
      <t>  not (intervened), the yuan would have risen, the dollar would have </t>
    </r>
    <r>
      <rPr>
        <b/>
        <sz val="11"/>
        <color theme="1"/>
        <rFont val="Aptos Narrow"/>
        <family val="2"/>
        <scheme val="minor"/>
      </rPr>
      <t>fallen</t>
    </r>
    <r>
      <rPr>
        <sz val="12"/>
        <color theme="1"/>
        <rFont val="Aptos Narrow"/>
        <family val="2"/>
        <scheme val="minor"/>
      </rPr>
      <t> even more and Chinese exports would be down considerably more than' just' 15%</t>
    </r>
  </si>
  <si>
    <t>...ligion.blogs.cnn.com</t>
  </si>
  <si>
    <r>
      <t>  is futile; you are still in your sins! Then also those who have </t>
    </r>
    <r>
      <rPr>
        <b/>
        <sz val="11"/>
        <color theme="1"/>
        <rFont val="Aptos Narrow"/>
        <family val="2"/>
        <scheme val="minor"/>
      </rPr>
      <t>fallen</t>
    </r>
    <r>
      <rPr>
        <sz val="12"/>
        <color theme="1"/>
        <rFont val="Aptos Narrow"/>
        <family val="2"/>
        <scheme val="minor"/>
      </rPr>
      <t> asleep in Christ have perished. " He refers to death again as a "</t>
    </r>
  </si>
  <si>
    <t>...cleach.wordpress.com</t>
  </si>
  <si>
    <r>
      <t>  all almost certainly right. But almost is a huge word, one that has </t>
    </r>
    <r>
      <rPr>
        <b/>
        <sz val="11"/>
        <color theme="1"/>
        <rFont val="Aptos Narrow"/>
        <family val="2"/>
        <scheme val="minor"/>
      </rPr>
      <t>fallen</t>
    </r>
    <r>
      <rPr>
        <sz val="12"/>
        <color theme="1"/>
        <rFont val="Aptos Narrow"/>
        <family val="2"/>
        <scheme val="minor"/>
      </rPr>
      <t> by the way side in the name of certitude. # These brilliant men have</t>
    </r>
  </si>
  <si>
    <r>
      <t>  lust, or worse, a perversion. One by one, the taboos have </t>
    </r>
    <r>
      <rPr>
        <b/>
        <sz val="11"/>
        <color theme="1"/>
        <rFont val="Aptos Narrow"/>
        <family val="2"/>
        <scheme val="minor"/>
      </rPr>
      <t>fallen</t>
    </r>
    <r>
      <rPr>
        <sz val="12"/>
        <color theme="1"/>
        <rFont val="Aptos Narrow"/>
        <family val="2"/>
        <scheme val="minor"/>
      </rPr>
      <t>. But... not every taboo has crumbled. " # In the essay,</t>
    </r>
  </si>
  <si>
    <t>blog.euromonitor.com</t>
  </si>
  <si>
    <r>
      <t>  Lancia and Alfa Romeo passenger car brands and FIAT Professional commercial vehicles), have </t>
    </r>
    <r>
      <rPr>
        <b/>
        <sz val="11"/>
        <color theme="1"/>
        <rFont val="Aptos Narrow"/>
        <family val="2"/>
        <scheme val="minor"/>
      </rPr>
      <t>fallen</t>
    </r>
    <r>
      <rPr>
        <sz val="12"/>
        <color theme="1"/>
        <rFont val="Aptos Narrow"/>
        <family val="2"/>
        <scheme val="minor"/>
      </rPr>
      <t> every year since 2007 in Italy and will inevitably record their fifth consecutive year of</t>
    </r>
  </si>
  <si>
    <t>blog.makezine.com</t>
  </si>
  <si>
    <r>
      <t>  to who, if they did, and etc. a lot of these people have </t>
    </r>
    <r>
      <rPr>
        <b/>
        <sz val="11"/>
        <color theme="1"/>
        <rFont val="Aptos Narrow"/>
        <family val="2"/>
        <scheme val="minor"/>
      </rPr>
      <t>fallen</t>
    </r>
    <r>
      <rPr>
        <sz val="12"/>
        <color theme="1"/>
        <rFont val="Aptos Narrow"/>
        <family val="2"/>
        <scheme val="minor"/>
      </rPr>
      <t> off the radar, or have been sold to companies who are also now defunct</t>
    </r>
  </si>
  <si>
    <r>
      <t>  300 kilometers of roads, only 45 kilometers remain usable, and even they have </t>
    </r>
    <r>
      <rPr>
        <b/>
        <sz val="11"/>
        <color theme="1"/>
        <rFont val="Aptos Narrow"/>
        <family val="2"/>
        <scheme val="minor"/>
      </rPr>
      <t>fallen</t>
    </r>
    <r>
      <rPr>
        <sz val="12"/>
        <color theme="1"/>
        <rFont val="Aptos Narrow"/>
        <family val="2"/>
        <scheme val="minor"/>
      </rPr>
      <t> into disrepair. During a flood a few years ago, many apartments were submerged</t>
    </r>
  </si>
  <si>
    <t>thecameronteam.net</t>
  </si>
  <si>
    <r>
      <t>  excess space. In the past 6 years, the average size of homes has </t>
    </r>
    <r>
      <rPr>
        <b/>
        <sz val="11"/>
        <color theme="1"/>
        <rFont val="Aptos Narrow"/>
        <family val="2"/>
        <scheme val="minor"/>
      </rPr>
      <t>fallen</t>
    </r>
    <r>
      <rPr>
        <sz val="12"/>
        <color theme="1"/>
        <rFont val="Aptos Narrow"/>
        <family val="2"/>
        <scheme val="minor"/>
      </rPr>
      <t> 300 square feet. # Lot sizes have also shrunk, but their downsizing began</t>
    </r>
  </si>
  <si>
    <t>...tgreta.wordpress.com</t>
  </si>
  <si>
    <r>
      <t>  this in my original post. Mesmerizing. # After returning from Cuba I've </t>
    </r>
    <r>
      <rPr>
        <b/>
        <sz val="11"/>
        <color theme="1"/>
        <rFont val="Aptos Narrow"/>
        <family val="2"/>
        <scheme val="minor"/>
      </rPr>
      <t>fallen</t>
    </r>
    <r>
      <rPr>
        <sz val="12"/>
        <color theme="1"/>
        <rFont val="Aptos Narrow"/>
        <family val="2"/>
        <scheme val="minor"/>
      </rPr>
      <t> in love with coffee even more. I just bought myself a new espresso-thingy for</t>
    </r>
  </si>
  <si>
    <r>
      <t>  the Tea party was hijacked by the well funded righties, scales seem to have </t>
    </r>
    <r>
      <rPr>
        <b/>
        <sz val="11"/>
        <color theme="1"/>
        <rFont val="Aptos Narrow"/>
        <family val="2"/>
        <scheme val="minor"/>
      </rPr>
      <t>fallen</t>
    </r>
    <r>
      <rPr>
        <sz val="12"/>
        <color theme="1"/>
        <rFont val="Aptos Narrow"/>
        <family val="2"/>
        <scheme val="minor"/>
      </rPr>
      <t> from the die hard right wingers. Those comments are way down. More liberal</t>
    </r>
  </si>
  <si>
    <t>blogs.agu.org</t>
  </si>
  <si>
    <r>
      <t>  sun, and trees that had succumbed to the erosion of the earth beneath and </t>
    </r>
    <r>
      <rPr>
        <b/>
        <sz val="11"/>
        <color theme="1"/>
        <rFont val="Aptos Narrow"/>
        <family val="2"/>
        <scheme val="minor"/>
      </rPr>
      <t>fallen</t>
    </r>
    <r>
      <rPr>
        <sz val="12"/>
        <color theme="1"/>
        <rFont val="Aptos Narrow"/>
        <family val="2"/>
        <scheme val="minor"/>
      </rPr>
      <t> into the stream. # The fallen trees, Kearns said, showed how sea</t>
    </r>
  </si>
  <si>
    <r>
      <t>  non-existence of god(s) does not make you better than anyone else. # has aronra </t>
    </r>
    <r>
      <rPr>
        <b/>
        <sz val="11"/>
        <color theme="1"/>
        <rFont val="Aptos Narrow"/>
        <family val="2"/>
        <scheme val="minor"/>
      </rPr>
      <t>fallen</t>
    </r>
    <r>
      <rPr>
        <sz val="12"/>
        <color theme="1"/>
        <rFont val="Aptos Narrow"/>
        <family val="2"/>
        <scheme val="minor"/>
      </rPr>
      <t> out? I hadn't heard from him. I don't think dillanhunty was</t>
    </r>
  </si>
  <si>
    <r>
      <t>  few good points she falls into the same trap that she others accuses of having </t>
    </r>
    <r>
      <rPr>
        <b/>
        <sz val="11"/>
        <color theme="1"/>
        <rFont val="Aptos Narrow"/>
        <family val="2"/>
        <scheme val="minor"/>
      </rPr>
      <t>fallen</t>
    </r>
    <r>
      <rPr>
        <sz val="12"/>
        <color theme="1"/>
        <rFont val="Aptos Narrow"/>
        <family val="2"/>
        <scheme val="minor"/>
      </rPr>
      <t> into. # The whole part on " White men atheism " was an interesting</t>
    </r>
  </si>
  <si>
    <r>
      <t>  private party to another. If you have a situation where a whole neighborhood has </t>
    </r>
    <r>
      <rPr>
        <b/>
        <sz val="11"/>
        <color theme="1"/>
        <rFont val="Aptos Narrow"/>
        <family val="2"/>
        <scheme val="minor"/>
      </rPr>
      <t>fallen</t>
    </r>
    <r>
      <rPr>
        <sz val="12"/>
        <color theme="1"/>
        <rFont val="Aptos Narrow"/>
        <family val="2"/>
        <scheme val="minor"/>
      </rPr>
      <t> into blight, there's no question that would be constitutional. If we're</t>
    </r>
  </si>
  <si>
    <t>dailymarkets.com</t>
  </si>
  <si>
    <r>
      <t>  the near future. # GBP/USD # The daily chart's Williams Percent Range has </t>
    </r>
    <r>
      <rPr>
        <b/>
        <sz val="11"/>
        <color theme="1"/>
        <rFont val="Aptos Narrow"/>
        <family val="2"/>
        <scheme val="minor"/>
      </rPr>
      <t>fallen</t>
    </r>
    <r>
      <rPr>
        <sz val="12"/>
        <color theme="1"/>
        <rFont val="Aptos Narrow"/>
        <family val="2"/>
        <scheme val="minor"/>
      </rPr>
      <t> into oversold territory, indicating that an upward correction could take place in the near</t>
    </r>
  </si>
  <si>
    <r>
      <t>riveraveblues.com </t>
    </r>
    <r>
      <rPr>
        <sz val="11"/>
        <color rgb="FFC0C0C0"/>
        <rFont val="Aptos Narrow"/>
        <family val="2"/>
        <scheme val="minor"/>
      </rPr>
      <t>(1)</t>
    </r>
  </si>
  <si>
    <r>
      <t>  I was happy they brought him back this year, but he has really </t>
    </r>
    <r>
      <rPr>
        <b/>
        <sz val="11"/>
        <color theme="1"/>
        <rFont val="Aptos Narrow"/>
        <family val="2"/>
        <scheme val="minor"/>
      </rPr>
      <t>fallen</t>
    </r>
    <r>
      <rPr>
        <sz val="12"/>
        <color theme="1"/>
        <rFont val="Aptos Narrow"/>
        <family val="2"/>
        <scheme val="minor"/>
      </rPr>
      <t> apart. # He has a.142/.256/.255 line after the break. Sure some months</t>
    </r>
  </si>
  <si>
    <r>
      <t>  States, historically ranked in the top five globally in math and science has recently </t>
    </r>
    <r>
      <rPr>
        <b/>
        <sz val="11"/>
        <color theme="1"/>
        <rFont val="Aptos Narrow"/>
        <family val="2"/>
        <scheme val="minor"/>
      </rPr>
      <t>fallen</t>
    </r>
    <r>
      <rPr>
        <sz val="12"/>
        <color theme="1"/>
        <rFont val="Aptos Narrow"/>
        <family val="2"/>
        <scheme val="minor"/>
      </rPr>
      <t> to 30th, faces the challenges that will confront many nations around the world.</t>
    </r>
  </si>
  <si>
    <t>devotedmma.com</t>
  </si>
  <si>
    <r>
      <t>  " # Bisping has long been a contender for the middleweight title but has unfortunately </t>
    </r>
    <r>
      <rPr>
        <b/>
        <sz val="11"/>
        <color theme="1"/>
        <rFont val="Aptos Narrow"/>
        <family val="2"/>
        <scheme val="minor"/>
      </rPr>
      <t>fallen</t>
    </r>
    <r>
      <rPr>
        <sz val="12"/>
        <color theme="1"/>
        <rFont val="Aptos Narrow"/>
        <family val="2"/>
        <scheme val="minor"/>
      </rPr>
      <t> short in number one contender fights. His last outing was against top 10 middleweight</t>
    </r>
  </si>
  <si>
    <t>neven1.typepad.com</t>
  </si>
  <si>
    <r>
      <t>  comes damn close to one. The thing is that the last domino hasn't </t>
    </r>
    <r>
      <rPr>
        <b/>
        <sz val="11"/>
        <color theme="1"/>
        <rFont val="Aptos Narrow"/>
        <family val="2"/>
        <scheme val="minor"/>
      </rPr>
      <t>fallen</t>
    </r>
    <r>
      <rPr>
        <sz val="12"/>
        <color theme="1"/>
        <rFont val="Aptos Narrow"/>
        <family val="2"/>
        <scheme val="minor"/>
      </rPr>
      <t> yet, as the storm is still there, though less powerful. # In</t>
    </r>
  </si>
  <si>
    <t>politicker.com</t>
  </si>
  <si>
    <r>
      <t>  it appears as if most of the blame for a raise in payroll taxes has </t>
    </r>
    <r>
      <rPr>
        <b/>
        <sz val="11"/>
        <color theme="1"/>
        <rFont val="Aptos Narrow"/>
        <family val="2"/>
        <scheme val="minor"/>
      </rPr>
      <t>fallen</t>
    </r>
    <r>
      <rPr>
        <sz val="12"/>
        <color theme="1"/>
        <rFont val="Aptos Narrow"/>
        <family val="2"/>
        <scheme val="minor"/>
      </rPr>
      <t> on Republican heads, so we can expect</t>
    </r>
  </si>
  <si>
    <t>podiumcafe.com</t>
  </si>
  <si>
    <r>
      <t>  Kolobnev and Paolini made the team visible throughout the year. If Menchov hadn't </t>
    </r>
    <r>
      <rPr>
        <b/>
        <sz val="11"/>
        <color theme="1"/>
        <rFont val="Aptos Narrow"/>
        <family val="2"/>
        <scheme val="minor"/>
      </rPr>
      <t>fallen</t>
    </r>
    <r>
      <rPr>
        <sz val="12"/>
        <color theme="1"/>
        <rFont val="Aptos Narrow"/>
        <family val="2"/>
        <scheme val="minor"/>
      </rPr>
      <t> off the edge of the planet and J-Rod had sealed up one of the two</t>
    </r>
  </si>
  <si>
    <t>postcarbon.org</t>
  </si>
  <si>
    <r>
      <t>  and ongoing cost reductions. (The total cost of a rooftop solar system has </t>
    </r>
    <r>
      <rPr>
        <b/>
        <sz val="11"/>
        <color theme="1"/>
        <rFont val="Aptos Narrow"/>
        <family val="2"/>
        <scheme val="minor"/>
      </rPr>
      <t>fallen</t>
    </r>
    <r>
      <rPr>
        <sz val="12"/>
        <color theme="1"/>
        <rFont val="Aptos Narrow"/>
        <family val="2"/>
        <scheme val="minor"/>
      </rPr>
      <t> over 20% in the last year and the cost of solar panels fell around 50%</t>
    </r>
  </si>
  <si>
    <t>...bonham.wordpress.com</t>
  </si>
  <si>
    <r>
      <t>  of, you know the type? Obviously it still bugged me that I'd </t>
    </r>
    <r>
      <rPr>
        <b/>
        <sz val="11"/>
        <color theme="1"/>
        <rFont val="Aptos Narrow"/>
        <family val="2"/>
        <scheme val="minor"/>
      </rPr>
      <t>fallen</t>
    </r>
    <r>
      <rPr>
        <sz val="12"/>
        <color theme="1"/>
        <rFont val="Aptos Narrow"/>
        <family val="2"/>
        <scheme val="minor"/>
      </rPr>
      <t> out with this guy. It further occured to me that, when you balance</t>
    </r>
  </si>
  <si>
    <r>
      <t>  doing-things-that-can- only -be-done-in-comics is a pretty important criteria. # Additionally, prose narration has </t>
    </r>
    <r>
      <rPr>
        <b/>
        <sz val="11"/>
        <color theme="1"/>
        <rFont val="Aptos Narrow"/>
        <family val="2"/>
        <scheme val="minor"/>
      </rPr>
      <t>fallen</t>
    </r>
    <r>
      <rPr>
        <sz val="12"/>
        <color theme="1"/>
        <rFont val="Aptos Narrow"/>
        <family val="2"/>
        <scheme val="minor"/>
      </rPr>
      <t> out of fashion over the decades, as comics readers and, especially, artists</t>
    </r>
  </si>
  <si>
    <r>
      <t>  like some sort of ingenious comics Foley artist. # These too seem to have </t>
    </r>
    <r>
      <rPr>
        <b/>
        <sz val="11"/>
        <color theme="1"/>
        <rFont val="Aptos Narrow"/>
        <family val="2"/>
        <scheme val="minor"/>
      </rPr>
      <t>fallen</t>
    </r>
    <r>
      <rPr>
        <sz val="12"/>
        <color theme="1"/>
        <rFont val="Aptos Narrow"/>
        <family val="2"/>
        <scheme val="minor"/>
      </rPr>
      <t> by the wayside, however, perhaps because of the long-lingering stigma of the 1960s</t>
    </r>
  </si>
  <si>
    <r>
      <t>  in the breeze and if you don't get a shift on they will have </t>
    </r>
    <r>
      <rPr>
        <b/>
        <sz val="11"/>
        <color theme="1"/>
        <rFont val="Aptos Narrow"/>
        <family val="2"/>
        <scheme val="minor"/>
      </rPr>
      <t>fallen</t>
    </r>
    <r>
      <rPr>
        <sz val="12"/>
        <color theme="1"/>
        <rFont val="Aptos Narrow"/>
        <family val="2"/>
        <scheme val="minor"/>
      </rPr>
      <t> out spontaneously. Too many oral surgeons chasing too little work in the USA methinks</t>
    </r>
  </si>
  <si>
    <r>
      <t>  Ben was actually on target for a couple of days, but now he's </t>
    </r>
    <r>
      <rPr>
        <b/>
        <sz val="11"/>
        <color theme="1"/>
        <rFont val="Aptos Narrow"/>
        <family val="2"/>
        <scheme val="minor"/>
      </rPr>
      <t>fallen</t>
    </r>
    <r>
      <rPr>
        <sz val="12"/>
        <color theme="1"/>
        <rFont val="Aptos Narrow"/>
        <family val="2"/>
        <scheme val="minor"/>
      </rPr>
      <t> off the Reality Wagon again. # A co-worker who up until now has said</t>
    </r>
  </si>
  <si>
    <r>
      <t>  Austrian, who lay entombed upon the mountain's height. 25,000 men who had </t>
    </r>
    <r>
      <rPr>
        <b/>
        <sz val="11"/>
        <color theme="1"/>
        <rFont val="Aptos Narrow"/>
        <family val="2"/>
        <scheme val="minor"/>
      </rPr>
      <t>fallen</t>
    </r>
    <r>
      <rPr>
        <sz val="12"/>
        <color theme="1"/>
        <rFont val="Aptos Narrow"/>
        <family val="2"/>
        <scheme val="minor"/>
      </rPr>
      <t> in the Twelfth Battle of the Isonzo in 1917, during World War I. #</t>
    </r>
  </si>
  <si>
    <t>t-g.com</t>
  </si>
  <si>
    <r>
      <t>  be used to protect our own borders or used to help rebuild communities that have </t>
    </r>
    <r>
      <rPr>
        <b/>
        <sz val="11"/>
        <color theme="1"/>
        <rFont val="Aptos Narrow"/>
        <family val="2"/>
        <scheme val="minor"/>
      </rPr>
      <t>fallen</t>
    </r>
    <r>
      <rPr>
        <sz val="12"/>
        <color theme="1"/>
        <rFont val="Aptos Narrow"/>
        <family val="2"/>
        <scheme val="minor"/>
      </rPr>
      <t> in decay or been devastated by natural disasters. Considering the growth of our deficit</t>
    </r>
  </si>
  <si>
    <t>vp69.wordpress.com</t>
  </si>
  <si>
    <r>
      <t>  East. While the DOD will obviously not admit it, our ASW capabilities had </t>
    </r>
    <r>
      <rPr>
        <b/>
        <sz val="11"/>
        <color theme="1"/>
        <rFont val="Aptos Narrow"/>
        <family val="2"/>
        <scheme val="minor"/>
      </rPr>
      <t>fallen</t>
    </r>
    <r>
      <rPr>
        <sz val="12"/>
        <color theme="1"/>
        <rFont val="Aptos Narrow"/>
        <family val="2"/>
        <scheme val="minor"/>
      </rPr>
      <t> into a state of near total collapse just as fourth generation diesel-electric submarines with Air</t>
    </r>
  </si>
  <si>
    <t>fallen</t>
  </si>
  <si>
    <r>
      <t>  massive wave that knocked a tree out by its roots, a heavy branch that </t>
    </r>
    <r>
      <rPr>
        <b/>
        <sz val="11"/>
        <color theme="1"/>
        <rFont val="Aptos Narrow"/>
        <family val="2"/>
        <scheme val="minor"/>
      </rPr>
      <t>felled</t>
    </r>
    <r>
      <rPr>
        <sz val="12"/>
        <color theme="1"/>
        <rFont val="Aptos Narrow"/>
        <family val="2"/>
        <scheme val="minor"/>
      </rPr>
      <t> Linda Sue. A police investigation, a Portland Rabbi, a burial at sea</t>
    </r>
  </si>
  <si>
    <r>
      <t>  David. I opened my eyes again. David was a good name. David </t>
    </r>
    <r>
      <rPr>
        <b/>
        <sz val="11"/>
        <color theme="1"/>
        <rFont val="Aptos Narrow"/>
        <family val="2"/>
        <scheme val="minor"/>
      </rPr>
      <t>felled</t>
    </r>
    <r>
      <rPr>
        <sz val="12"/>
        <color theme="1"/>
        <rFont val="Aptos Narrow"/>
        <family val="2"/>
        <scheme val="minor"/>
      </rPr>
      <t> Goliath and became a king. " Are you Jewish, David? " I</t>
    </r>
  </si>
  <si>
    <t>cleveland.com</t>
  </si>
  <si>
    <r>
      <t>  , Jeremy Campbell, Vincent Carter, Ryan Nabel, and David Denlinger, who </t>
    </r>
    <r>
      <rPr>
        <b/>
        <sz val="11"/>
        <color theme="1"/>
        <rFont val="Aptos Narrow"/>
        <family val="2"/>
        <scheme val="minor"/>
      </rPr>
      <t>felled</t>
    </r>
    <r>
      <rPr>
        <sz val="12"/>
        <color theme="1"/>
        <rFont val="Aptos Narrow"/>
        <family val="2"/>
        <scheme val="minor"/>
      </rPr>
      <t> Betts after he killed 9 people and wounded 34 others. # " Within 32</t>
    </r>
  </si>
  <si>
    <t>USA TODAY</t>
  </si>
  <si>
    <r>
      <t>  " Infinity War " yet somehow survived Thanos' razing of the Asgardian starship that </t>
    </r>
    <r>
      <rPr>
        <b/>
        <sz val="11"/>
        <color theme="1"/>
        <rFont val="Aptos Narrow"/>
        <family val="2"/>
        <scheme val="minor"/>
      </rPr>
      <t>felled</t>
    </r>
    <r>
      <rPr>
        <sz val="12"/>
        <color theme="1"/>
        <rFont val="Aptos Narrow"/>
        <family val="2"/>
        <scheme val="minor"/>
      </rPr>
      <t> poor Loki. Fans love Valkyrie -- and apparently want her to date Captain Marvel</t>
    </r>
  </si>
  <si>
    <r>
      <t>  in Season 7's " The Spoils of War, " while the Night King </t>
    </r>
    <r>
      <rPr>
        <b/>
        <sz val="11"/>
        <color theme="1"/>
        <rFont val="Aptos Narrow"/>
        <family val="2"/>
        <scheme val="minor"/>
      </rPr>
      <t>felled</t>
    </r>
    <r>
      <rPr>
        <sz val="12"/>
        <color theme="1"/>
        <rFont val="Aptos Narrow"/>
        <family val="2"/>
        <scheme val="minor"/>
      </rPr>
      <t> his now zombie-dragon by throwing a lance in Season 7's " Beyond the Wall</t>
    </r>
  </si>
  <si>
    <r>
      <t>  movie, the kind who sat around at a men's club discussing how he </t>
    </r>
    <r>
      <rPr>
        <b/>
        <sz val="11"/>
        <color theme="1"/>
        <rFont val="Aptos Narrow"/>
        <family val="2"/>
        <scheme val="minor"/>
      </rPr>
      <t>felled</t>
    </r>
    <r>
      <rPr>
        <sz val="12"/>
        <color theme="1"/>
        <rFont val="Aptos Narrow"/>
        <family val="2"/>
        <scheme val="minor"/>
      </rPr>
      <t> a charging rhino on his last safari. " I'll be with you in</t>
    </r>
  </si>
  <si>
    <r>
      <t>  into something highly volatile. " # Little flashes of light and expanding black smoke </t>
    </r>
    <r>
      <rPr>
        <b/>
        <sz val="11"/>
        <color theme="1"/>
        <rFont val="Aptos Narrow"/>
        <family val="2"/>
        <scheme val="minor"/>
      </rPr>
      <t>felled</t>
    </r>
    <r>
      <rPr>
        <sz val="12"/>
        <color theme="1"/>
        <rFont val="Aptos Narrow"/>
        <family val="2"/>
        <scheme val="minor"/>
      </rPr>
      <t> Saint Matthew's body. The AI uttered a series of religious expletives as he</t>
    </r>
  </si>
  <si>
    <t>Phys.Org</t>
  </si>
  <si>
    <r>
      <t>  deadliest epidemics in human history, approaching the " Black Death " bubonic plague that </t>
    </r>
    <r>
      <rPr>
        <b/>
        <sz val="11"/>
        <color theme="1"/>
        <rFont val="Aptos Narrow"/>
        <family val="2"/>
        <scheme val="minor"/>
      </rPr>
      <t>felled</t>
    </r>
    <r>
      <rPr>
        <sz val="12"/>
        <color theme="1"/>
        <rFont val="Aptos Narrow"/>
        <family val="2"/>
        <scheme val="minor"/>
      </rPr>
      <t> some 25 million people in western Europe in the 14th century -- about half the</t>
    </r>
  </si>
  <si>
    <t>Salon</t>
  </si>
  <si>
    <r>
      <t>  , and these turned out to be prelude to the undiagnosed pancreatic cancer that finally </t>
    </r>
    <r>
      <rPr>
        <b/>
        <sz val="11"/>
        <color theme="1"/>
        <rFont val="Aptos Narrow"/>
        <family val="2"/>
        <scheme val="minor"/>
      </rPr>
      <t>felled</t>
    </r>
    <r>
      <rPr>
        <sz val="12"/>
        <color theme="1"/>
        <rFont val="Aptos Narrow"/>
        <family val="2"/>
        <scheme val="minor"/>
      </rPr>
      <t> him. # Knowing Parry but not terribly well, I think I had him</t>
    </r>
  </si>
  <si>
    <r>
      <t>  took up the Herculean task of cutting an 8.2-mile-long trail to the top. They </t>
    </r>
    <r>
      <rPr>
        <b/>
        <sz val="11"/>
        <color theme="1"/>
        <rFont val="Aptos Narrow"/>
        <family val="2"/>
        <scheme val="minor"/>
      </rPr>
      <t>felled</t>
    </r>
    <r>
      <rPr>
        <sz val="12"/>
        <color theme="1"/>
        <rFont val="Aptos Narrow"/>
        <family val="2"/>
        <scheme val="minor"/>
      </rPr>
      <t> trees. They moved boulders. Foot by foot, they lay their path over</t>
    </r>
  </si>
  <si>
    <r>
      <t>  Youre imagnignin a news story about the heroitic researcher who miraculoulwy avoided the ifnection that </t>
    </r>
    <r>
      <rPr>
        <b/>
        <sz val="11"/>
        <color theme="1"/>
        <rFont val="Aptos Narrow"/>
        <family val="2"/>
        <scheme val="minor"/>
      </rPr>
      <t>felled</t>
    </r>
    <r>
      <rPr>
        <sz val="12"/>
        <color theme="1"/>
        <rFont val="Aptos Narrow"/>
        <family val="2"/>
        <scheme val="minor"/>
      </rPr>
      <t> his coleleagus and struggled on alone. # Utas 09:39:40 # Youre willing to be</t>
    </r>
  </si>
  <si>
    <t>The Atlantic</t>
  </si>
  <si>
    <r>
      <t>  if several North Koreans or South Koreans were killed, could be the bullet that </t>
    </r>
    <r>
      <rPr>
        <b/>
        <sz val="11"/>
        <color theme="1"/>
        <rFont val="Aptos Narrow"/>
        <family val="2"/>
        <scheme val="minor"/>
      </rPr>
      <t>felled</t>
    </r>
    <r>
      <rPr>
        <sz val="12"/>
        <color theme="1"/>
        <rFont val="Aptos Narrow"/>
        <family val="2"/>
        <scheme val="minor"/>
      </rPr>
      <t> Archduke Ferdinand to spark the First World War. # I don't see that</t>
    </r>
  </si>
  <si>
    <t>The Independent Review</t>
  </si>
  <si>
    <r>
      <t>  relatively high rates for another twenty years, briefly peaking into hyperinflation before the Jurchen </t>
    </r>
    <r>
      <rPr>
        <b/>
        <sz val="11"/>
        <color theme="1"/>
        <rFont val="Aptos Narrow"/>
        <family val="2"/>
        <scheme val="minor"/>
      </rPr>
      <t>felled</t>
    </r>
    <r>
      <rPr>
        <sz val="12"/>
        <color theme="1"/>
        <rFont val="Aptos Narrow"/>
        <family val="2"/>
        <scheme val="minor"/>
      </rPr>
      <t> the empire. The second inflation began under Emperor Xiaozong, accelerated for thirty years</t>
    </r>
  </si>
  <si>
    <t>Bk:TexasChristmas</t>
  </si>
  <si>
    <r>
      <t>  why don't you tell me who you are? " # The question nearly </t>
    </r>
    <r>
      <rPr>
        <b/>
        <sz val="11"/>
        <color theme="1"/>
        <rFont val="Aptos Narrow"/>
        <family val="2"/>
        <scheme val="minor"/>
      </rPr>
      <t>felled</t>
    </r>
    <r>
      <rPr>
        <sz val="12"/>
        <color theme="1"/>
        <rFont val="Aptos Narrow"/>
        <family val="2"/>
        <scheme val="minor"/>
      </rPr>
      <t> Lacey. Then she recalled the blacksmith mentioning how the doctor gave Aunt Millie laudanum</t>
    </r>
  </si>
  <si>
    <r>
      <t>  ask it. Tomorrow, perhaps. # Back home, a wave of exhaustion </t>
    </r>
    <r>
      <rPr>
        <b/>
        <sz val="11"/>
        <color theme="1"/>
        <rFont val="Aptos Narrow"/>
        <family val="2"/>
        <scheme val="minor"/>
      </rPr>
      <t>felled</t>
    </r>
    <r>
      <rPr>
        <sz val="12"/>
        <color theme="1"/>
        <rFont val="Aptos Narrow"/>
        <family val="2"/>
        <scheme val="minor"/>
      </rPr>
      <t> me. Hunger kept screaming, but what I most wanted was sleep and lots</t>
    </r>
  </si>
  <si>
    <r>
      <t>  associated the small thunder that echoed in the cleft with the " slingshot " that </t>
    </r>
    <r>
      <rPr>
        <b/>
        <sz val="11"/>
        <color theme="1"/>
        <rFont val="Aptos Narrow"/>
        <family val="2"/>
        <scheme val="minor"/>
      </rPr>
      <t>felled</t>
    </r>
    <r>
      <rPr>
        <sz val="12"/>
        <color theme="1"/>
        <rFont val="Aptos Narrow"/>
        <family val="2"/>
        <scheme val="minor"/>
      </rPr>
      <t> their companion. Instead, a voice out of the woods cried out in tzhadta</t>
    </r>
  </si>
  <si>
    <r>
      <t>  my size and wild swordsmanship overwhelmed him. Though I must admit the cut that </t>
    </r>
    <r>
      <rPr>
        <b/>
        <sz val="11"/>
        <color theme="1"/>
        <rFont val="Aptos Narrow"/>
        <family val="2"/>
        <scheme val="minor"/>
      </rPr>
      <t>felled</t>
    </r>
    <r>
      <rPr>
        <sz val="12"/>
        <color theme="1"/>
        <rFont val="Aptos Narrow"/>
        <family val="2"/>
        <scheme val="minor"/>
      </rPr>
      <t> him was sloppy and poorly placed, slicing his thigh like a ham and leaving</t>
    </r>
  </si>
  <si>
    <t>OregonLive.com</t>
  </si>
  <si>
    <r>
      <t>  # All of that changed within a generation. The decline of the timber industry </t>
    </r>
    <r>
      <rPr>
        <b/>
        <sz val="11"/>
        <color theme="1"/>
        <rFont val="Aptos Narrow"/>
        <family val="2"/>
        <scheme val="minor"/>
      </rPr>
      <t>felled</t>
    </r>
    <r>
      <rPr>
        <sz val="12"/>
        <color theme="1"/>
        <rFont val="Aptos Narrow"/>
        <family val="2"/>
        <scheme val="minor"/>
      </rPr>
      <t> the mill, then the regional economy. Timber supported a third of the county</t>
    </r>
  </si>
  <si>
    <t>The Strain</t>
  </si>
  <si>
    <r>
      <t>  the catalyzing event precipitating a new era on Earth, akin to the meteor that </t>
    </r>
    <r>
      <rPr>
        <b/>
        <sz val="11"/>
        <color theme="1"/>
        <rFont val="Aptos Narrow"/>
        <family val="2"/>
        <scheme val="minor"/>
      </rPr>
      <t>felled</t>
    </r>
    <r>
      <rPr>
        <sz val="12"/>
        <color theme="1"/>
        <rFont val="Aptos Narrow"/>
        <family val="2"/>
        <scheme val="minor"/>
      </rPr>
      <t> the dinosaurs and ushered in the Ice Age. I'm honoured, sir...</t>
    </r>
  </si>
  <si>
    <t>Sleepy Hollow</t>
  </si>
  <si>
    <r>
      <t>  creature. " A creature they call... the Verslinder. " " The beast </t>
    </r>
    <r>
      <rPr>
        <b/>
        <sz val="11"/>
        <color theme="1"/>
        <rFont val="Aptos Narrow"/>
        <family val="2"/>
        <scheme val="minor"/>
      </rPr>
      <t>felled</t>
    </r>
    <r>
      <rPr>
        <sz val="12"/>
        <color theme="1"/>
        <rFont val="Aptos Narrow"/>
        <family val="2"/>
        <scheme val="minor"/>
      </rPr>
      <t> nearly two score " before the Dutch were able to capture it. " The</t>
    </r>
  </si>
  <si>
    <t>Bk:KillerComeHither</t>
  </si>
  <si>
    <r>
      <t>  and other traumas he'd suffered during the fighting in Vietnam. A massive stroke </t>
    </r>
    <r>
      <rPr>
        <b/>
        <sz val="11"/>
        <color theme="1"/>
        <rFont val="Aptos Narrow"/>
        <family val="2"/>
        <scheme val="minor"/>
      </rPr>
      <t>felled</t>
    </r>
    <r>
      <rPr>
        <sz val="12"/>
        <color theme="1"/>
        <rFont val="Aptos Narrow"/>
        <family val="2"/>
        <scheme val="minor"/>
      </rPr>
      <t> him in the winter of my senior year. Paralyzed from the neck down,</t>
    </r>
  </si>
  <si>
    <t>Bk:SirenaQuestNovel</t>
  </si>
  <si>
    <r>
      <t>  through college and night law school. From the Depression years until a heart attack </t>
    </r>
    <r>
      <rPr>
        <b/>
        <sz val="11"/>
        <color theme="1"/>
        <rFont val="Aptos Narrow"/>
        <family val="2"/>
        <scheme val="minor"/>
      </rPr>
      <t>felled</t>
    </r>
    <r>
      <rPr>
        <sz val="12"/>
        <color theme="1"/>
        <rFont val="Aptos Narrow"/>
        <family val="2"/>
        <scheme val="minor"/>
      </rPr>
      <t> him in his office in 1967, Rosen had crafted corporate structures and estate plans</t>
    </r>
  </si>
  <si>
    <r>
      <t>  . The stump weathered from burnt sienna to gray. In November a heart attack </t>
    </r>
    <r>
      <rPr>
        <b/>
        <sz val="11"/>
        <color theme="1"/>
        <rFont val="Aptos Narrow"/>
        <family val="2"/>
        <scheme val="minor"/>
      </rPr>
      <t>felled</t>
    </r>
    <r>
      <rPr>
        <sz val="12"/>
        <color theme="1"/>
        <rFont val="Aptos Narrow"/>
        <family val="2"/>
        <scheme val="minor"/>
      </rPr>
      <t> my aunt Regina, two weeks after her hundredth birthday. I thought she was</t>
    </r>
  </si>
  <si>
    <r>
      <t>  engagement was quick and decisive, with only one major loss -- a crossbow bolt </t>
    </r>
    <r>
      <rPr>
        <b/>
        <sz val="11"/>
        <color theme="1"/>
        <rFont val="Aptos Narrow"/>
        <family val="2"/>
        <scheme val="minor"/>
      </rPr>
      <t>felled</t>
    </r>
    <r>
      <rPr>
        <sz val="12"/>
        <color theme="1"/>
        <rFont val="Aptos Narrow"/>
        <family val="2"/>
        <scheme val="minor"/>
      </rPr>
      <t> Lucas. Richard hardly noticed the death of his father-in-law. His attention was fixed</t>
    </r>
  </si>
  <si>
    <t>America</t>
  </si>
  <si>
    <r>
      <t>  , referring to an article that speculated that Saravia himself had pulled the trigger that </t>
    </r>
    <r>
      <rPr>
        <b/>
        <sz val="11"/>
        <color theme="1"/>
        <rFont val="Aptos Narrow"/>
        <family val="2"/>
        <scheme val="minor"/>
      </rPr>
      <t>felled</t>
    </r>
    <r>
      <rPr>
        <sz val="12"/>
        <color theme="1"/>
        <rFont val="Aptos Narrow"/>
        <family val="2"/>
        <scheme val="minor"/>
      </rPr>
      <t> the archbishop. " Well it's wrong?. It says here,'</t>
    </r>
  </si>
  <si>
    <t>Outlander</t>
  </si>
  <si>
    <r>
      <t>  . Then I'll tell you... Once... And never again. After he </t>
    </r>
    <r>
      <rPr>
        <b/>
        <sz val="11"/>
        <color theme="1"/>
        <rFont val="Aptos Narrow"/>
        <family val="2"/>
        <scheme val="minor"/>
      </rPr>
      <t>felled</t>
    </r>
    <r>
      <rPr>
        <sz val="12"/>
        <color theme="1"/>
        <rFont val="Aptos Narrow"/>
        <family val="2"/>
        <scheme val="minor"/>
      </rPr>
      <t> you... Uhh! Take my hand. Take my hand. I went with</t>
    </r>
  </si>
  <si>
    <t>Bk:GreatAbrahamLincoln</t>
  </si>
  <si>
    <r>
      <t>  , the president was not even tickled. He locked eyes with his aggressor and </t>
    </r>
    <r>
      <rPr>
        <b/>
        <sz val="11"/>
        <color theme="1"/>
        <rFont val="Aptos Narrow"/>
        <family val="2"/>
        <scheme val="minor"/>
      </rPr>
      <t>felled</t>
    </r>
    <r>
      <rPr>
        <sz val="12"/>
        <color theme="1"/>
        <rFont val="Aptos Narrow"/>
        <family val="2"/>
        <scheme val="minor"/>
      </rPr>
      <t> him with a single, openhanded smack upside the head. A quarter of the</t>
    </r>
  </si>
  <si>
    <t>Commentary</t>
  </si>
  <si>
    <r>
      <t>  He could not take a chance. He aimed the rifle at the prisoner and </t>
    </r>
    <r>
      <rPr>
        <b/>
        <sz val="11"/>
        <color theme="1"/>
        <rFont val="Aptos Narrow"/>
        <family val="2"/>
        <scheme val="minor"/>
      </rPr>
      <t>felled</t>
    </r>
    <r>
      <rPr>
        <sz val="12"/>
        <color theme="1"/>
        <rFont val="Aptos Narrow"/>
        <family val="2"/>
        <scheme val="minor"/>
      </rPr>
      <t> him with a single shot. The other men dropped to the ground, cowering</t>
    </r>
  </si>
  <si>
    <r>
      <t>  And so they had. Mari and Mam had waited hours in a sun that </t>
    </r>
    <r>
      <rPr>
        <b/>
        <sz val="11"/>
        <color theme="1"/>
        <rFont val="Aptos Narrow"/>
        <family val="2"/>
        <scheme val="minor"/>
      </rPr>
      <t>felled</t>
    </r>
    <r>
      <rPr>
        <sz val="12"/>
        <color theme="1"/>
        <rFont val="Aptos Narrow"/>
        <family val="2"/>
        <scheme val="minor"/>
      </rPr>
      <t> the old and drove mothers with their babies inside before the image of Juan Pablo</t>
    </r>
  </si>
  <si>
    <t>People</t>
  </si>
  <si>
    <r>
      <t>  , " the man who was Walter White told ENTERTAINMENT WEEKLY of the shoot-out that </t>
    </r>
    <r>
      <rPr>
        <b/>
        <sz val="11"/>
        <color theme="1"/>
        <rFont val="Aptos Narrow"/>
        <family val="2"/>
        <scheme val="minor"/>
      </rPr>
      <t>felled</t>
    </r>
    <r>
      <rPr>
        <sz val="12"/>
        <color theme="1"/>
        <rFont val="Aptos Narrow"/>
        <family val="2"/>
        <scheme val="minor"/>
      </rPr>
      <t> his character on the AMC drama. # Josh Charles # The Good Wife #</t>
    </r>
  </si>
  <si>
    <t>PopMech</t>
  </si>
  <si>
    <r>
      <t>  Park. Legend has it Lee used a single board from a pine tree he </t>
    </r>
    <r>
      <rPr>
        <b/>
        <sz val="11"/>
        <color theme="1"/>
        <rFont val="Aptos Narrow"/>
        <family val="2"/>
        <scheme val="minor"/>
      </rPr>
      <t>felled</t>
    </r>
    <r>
      <rPr>
        <sz val="12"/>
        <color theme="1"/>
        <rFont val="Aptos Narrow"/>
        <family val="2"/>
        <scheme val="minor"/>
      </rPr>
      <t> on his property. It must have been a big slab; most Westport plans</t>
    </r>
  </si>
  <si>
    <r>
      <t>  several of his U.S. tour dates --- including Atlanta --- because of a virus that </t>
    </r>
    <r>
      <rPr>
        <b/>
        <sz val="11"/>
        <color theme="1"/>
        <rFont val="Aptos Narrow"/>
        <family val="2"/>
        <scheme val="minor"/>
      </rPr>
      <t>felled</t>
    </r>
    <r>
      <rPr>
        <sz val="12"/>
        <color theme="1"/>
        <rFont val="Aptos Narrow"/>
        <family val="2"/>
        <scheme val="minor"/>
      </rPr>
      <t> him in May, our chests tightened just a bit. Would this mark the</t>
    </r>
  </si>
  <si>
    <r>
      <t>  on the allegiances of Ferguson voters in the first balloting since the fatal shots that </t>
    </r>
    <r>
      <rPr>
        <b/>
        <sz val="11"/>
        <color theme="1"/>
        <rFont val="Aptos Narrow"/>
        <family val="2"/>
        <scheme val="minor"/>
      </rPr>
      <t>felled</t>
    </r>
    <r>
      <rPr>
        <sz val="12"/>
        <color theme="1"/>
        <rFont val="Aptos Narrow"/>
        <family val="2"/>
        <scheme val="minor"/>
      </rPr>
      <t> Michael Brown in August. A precise analysis of the balloting will not be known</t>
    </r>
  </si>
  <si>
    <r>
      <t>  Brown and groups of Creeks made it as far as Augusta, where they reportedly </t>
    </r>
    <r>
      <rPr>
        <b/>
        <sz val="11"/>
        <color theme="1"/>
        <rFont val="Aptos Narrow"/>
        <family val="2"/>
        <scheme val="minor"/>
      </rPr>
      <t>felled</t>
    </r>
    <r>
      <rPr>
        <sz val="12"/>
        <color theme="1"/>
        <rFont val="Aptos Narrow"/>
        <family val="2"/>
        <scheme val="minor"/>
      </rPr>
      <t> fourteen Americans in one blow. Meanwhile, Creeks raided plantations and carried slaves off</t>
    </r>
  </si>
  <si>
    <t>Bk:Nostalgia</t>
  </si>
  <si>
    <r>
      <t>  his life, for in the next instant a fierce volley from an invisible enemy </t>
    </r>
    <r>
      <rPr>
        <b/>
        <sz val="11"/>
        <color theme="1"/>
        <rFont val="Aptos Narrow"/>
        <family val="2"/>
        <scheme val="minor"/>
      </rPr>
      <t>felled</t>
    </r>
    <r>
      <rPr>
        <sz val="12"/>
        <color theme="1"/>
        <rFont val="Aptos Narrow"/>
        <family val="2"/>
        <scheme val="minor"/>
      </rPr>
      <t> the still-standing soldiers on either side of him. The soundunlike anything he'd ever</t>
    </r>
  </si>
  <si>
    <t>Bk:PromiseBox</t>
  </si>
  <si>
    <r>
      <t>  voyaging back thirty years to a place where neighbors counted on each other, loggers </t>
    </r>
    <r>
      <rPr>
        <b/>
        <sz val="11"/>
        <color theme="1"/>
        <rFont val="Aptos Narrow"/>
        <family val="2"/>
        <scheme val="minor"/>
      </rPr>
      <t>felled</t>
    </r>
    <r>
      <rPr>
        <sz val="12"/>
        <color theme="1"/>
        <rFont val="Aptos Narrow"/>
        <family val="2"/>
        <scheme val="minor"/>
      </rPr>
      <t> tall trees by hand, and children caught fish in mountain streams with long sticks</t>
    </r>
  </si>
  <si>
    <t>Bk:RedPlagueAffair</t>
  </si>
  <si>
    <r>
      <t>  was still seeking to speak Valentinelli's name when the pain clove his chest and </t>
    </r>
    <r>
      <rPr>
        <b/>
        <sz val="11"/>
        <color theme="1"/>
        <rFont val="Aptos Narrow"/>
        <family val="2"/>
        <scheme val="minor"/>
      </rPr>
      <t>felled</t>
    </r>
    <r>
      <rPr>
        <sz val="12"/>
        <color theme="1"/>
        <rFont val="Aptos Narrow"/>
        <family val="2"/>
        <scheme val="minor"/>
      </rPr>
      <t> him. The thick darkness was full of things no gentleman would wish soiling his</t>
    </r>
  </si>
  <si>
    <t>Bk:ChihuahuaConfidential</t>
  </si>
  <si>
    <r>
      <t>  " That is outrageous! " declared Pepe. " When it was I who </t>
    </r>
    <r>
      <rPr>
        <b/>
        <sz val="11"/>
        <color theme="1"/>
        <rFont val="Aptos Narrow"/>
        <family val="2"/>
        <scheme val="minor"/>
      </rPr>
      <t>felled</t>
    </r>
    <r>
      <rPr>
        <sz val="12"/>
        <color theme="1"/>
        <rFont val="Aptos Narrow"/>
        <family val="2"/>
        <scheme val="minor"/>
      </rPr>
      <t> the foe! " # " It's OK with me, " I said</t>
    </r>
  </si>
  <si>
    <t>VirginiaQRev</t>
  </si>
  <si>
    <r>
      <t>  was married to Mr. Burnham -- for a tragically brief time. A heart attack </t>
    </r>
    <r>
      <rPr>
        <b/>
        <sz val="11"/>
        <color theme="1"/>
        <rFont val="Aptos Narrow"/>
        <family val="2"/>
        <scheme val="minor"/>
      </rPr>
      <t>felled</t>
    </r>
    <r>
      <rPr>
        <sz val="12"/>
        <color theme="1"/>
        <rFont val="Aptos Narrow"/>
        <family val="2"/>
        <scheme val="minor"/>
      </rPr>
      <t> him at the spring stock sales, and the surprise of it made Maud never</t>
    </r>
  </si>
  <si>
    <t>NatGeog</t>
  </si>
  <si>
    <r>
      <t>  delicate situation. " # The delicate situation has vast implications. The Davids who </t>
    </r>
    <r>
      <rPr>
        <b/>
        <sz val="11"/>
        <color theme="1"/>
        <rFont val="Aptos Narrow"/>
        <family val="2"/>
        <scheme val="minor"/>
      </rPr>
      <t>felled</t>
    </r>
    <r>
      <rPr>
        <sz val="12"/>
        <color theme="1"/>
        <rFont val="Aptos Narrow"/>
        <family val="2"/>
        <scheme val="minor"/>
      </rPr>
      <t> Goliath with slingshots now run the kingdom and are not about to give it back</t>
    </r>
  </si>
  <si>
    <r>
      <t>  1979. Sabine was killed with four others during the 1986 event when a sandstorm </t>
    </r>
    <r>
      <rPr>
        <b/>
        <sz val="11"/>
        <color theme="1"/>
        <rFont val="Aptos Narrow"/>
        <family val="2"/>
        <scheme val="minor"/>
      </rPr>
      <t>felled</t>
    </r>
    <r>
      <rPr>
        <sz val="12"/>
        <color theme="1"/>
        <rFont val="Aptos Narrow"/>
        <family val="2"/>
        <scheme val="minor"/>
      </rPr>
      <t> their helicopter. The race was subsequently acquired by A.S.O., a French company that</t>
    </r>
  </si>
  <si>
    <t>Smithsonian</t>
  </si>
  <si>
    <r>
      <t>  were poisoned by his brother, Ferdinando (right). In reality, malaria </t>
    </r>
    <r>
      <rPr>
        <b/>
        <sz val="11"/>
        <color theme="1"/>
        <rFont val="Aptos Narrow"/>
        <family val="2"/>
        <scheme val="minor"/>
      </rPr>
      <t>felled</t>
    </r>
    <r>
      <rPr>
        <sz val="12"/>
        <color theme="1"/>
        <rFont val="Aptos Narrow"/>
        <family val="2"/>
        <scheme val="minor"/>
      </rPr>
      <t> the couple. # Critics who opposed exhuming Galileo (his bust in Florence,</t>
    </r>
  </si>
  <si>
    <r>
      <t>  season, crossed the Andes in a jeep. In the Ecuadorean jungle, they </t>
    </r>
    <r>
      <rPr>
        <b/>
        <sz val="11"/>
        <color theme="1"/>
        <rFont val="Aptos Narrow"/>
        <family val="2"/>
        <scheme val="minor"/>
      </rPr>
      <t>felled</t>
    </r>
    <r>
      <rPr>
        <sz val="12"/>
        <color theme="1"/>
        <rFont val="Aptos Narrow"/>
        <family val="2"/>
        <scheme val="minor"/>
      </rPr>
      <t> nine balsa trees and floated them downriver to the sea. Using ancient specs gleaned</t>
    </r>
  </si>
  <si>
    <r>
      <t>  Much of that failure came from the destruction of the Manley-Anthony bank chain, which </t>
    </r>
    <r>
      <rPr>
        <b/>
        <sz val="11"/>
        <color theme="1"/>
        <rFont val="Aptos Narrow"/>
        <family val="2"/>
        <scheme val="minor"/>
      </rPr>
      <t>felled</t>
    </r>
    <r>
      <rPr>
        <sz val="12"/>
        <color theme="1"/>
        <rFont val="Aptos Narrow"/>
        <family val="2"/>
        <scheme val="minor"/>
      </rPr>
      <t> one of Cherokee County's three banks, the Bank of Ball Ground, in</t>
    </r>
  </si>
  <si>
    <t>JPopularCulture</t>
  </si>
  <si>
    <r>
      <t>  better, survived the world better than those who worked in it, those who </t>
    </r>
    <r>
      <rPr>
        <b/>
        <sz val="11"/>
        <color theme="1"/>
        <rFont val="Aptos Narrow"/>
        <family val="2"/>
        <scheme val="minor"/>
      </rPr>
      <t>felled</t>
    </r>
    <r>
      <rPr>
        <sz val="12"/>
        <color theme="1"/>
        <rFont val="Aptos Narrow"/>
        <family val="2"/>
        <scheme val="minor"/>
      </rPr>
      <t> trees or hunted game or fished rivers, where leisurely weeks could be spent thanks</t>
    </r>
  </si>
  <si>
    <t>Bk:RangeGhosts</t>
  </si>
  <si>
    <r>
      <t>  wound that gaped across Temur's throat should have been his death. When it </t>
    </r>
    <r>
      <rPr>
        <b/>
        <sz val="11"/>
        <color theme="1"/>
        <rFont val="Aptos Narrow"/>
        <family val="2"/>
        <scheme val="minor"/>
      </rPr>
      <t>felled</t>
    </r>
    <r>
      <rPr>
        <sz val="12"/>
        <color theme="1"/>
        <rFont val="Aptos Narrow"/>
        <family val="2"/>
        <scheme val="minor"/>
      </rPr>
      <t> him, he'd had no doubt he was dying. Because of it --</t>
    </r>
  </si>
  <si>
    <r>
      <t>  'd felt more than a decade ago: the jostling seawater growth under skin that </t>
    </r>
    <r>
      <rPr>
        <b/>
        <sz val="11"/>
        <color theme="1"/>
        <rFont val="Aptos Narrow"/>
        <family val="2"/>
        <scheme val="minor"/>
      </rPr>
      <t>felled</t>
    </r>
    <r>
      <rPr>
        <sz val="12"/>
        <color theme="1"/>
        <rFont val="Aptos Narrow"/>
        <family val="2"/>
        <scheme val="minor"/>
      </rPr>
      <t> her into bed, and lulled her into extended afternoon sleeps beneath quilts and down</t>
    </r>
  </si>
  <si>
    <t>Bk:Burrows</t>
  </si>
  <si>
    <r>
      <t>  dad, Oscar, had farmed the one hundred eighty acres until a heart attack </t>
    </r>
    <r>
      <rPr>
        <b/>
        <sz val="11"/>
        <color theme="1"/>
        <rFont val="Aptos Narrow"/>
        <family val="2"/>
        <scheme val="minor"/>
      </rPr>
      <t>felled</t>
    </r>
    <r>
      <rPr>
        <sz val="12"/>
        <color theme="1"/>
        <rFont val="Aptos Narrow"/>
        <family val="2"/>
        <scheme val="minor"/>
      </rPr>
      <t> him one soft spring morning as he fed the cows. Josh turned twenty-one a</t>
    </r>
  </si>
  <si>
    <r>
      <t>   </t>
    </r>
    <r>
      <rPr>
        <sz val="11"/>
        <color rgb="FF999999"/>
        <rFont val="Aptos Narrow"/>
        <family val="2"/>
        <scheme val="minor"/>
      </rPr>
      <t>9652</t>
    </r>
    <r>
      <rPr>
        <sz val="12"/>
        <color theme="1"/>
        <rFont val="Aptos Narrow"/>
        <family val="2"/>
        <scheme val="minor"/>
      </rPr>
      <t> THERE WERE FRESH STARTS AND POWERFUL ACHIEVEMENTS, A SEX SCANDAL THAT </t>
    </r>
    <r>
      <rPr>
        <b/>
        <sz val="11"/>
        <color theme="1"/>
        <rFont val="Aptos Narrow"/>
        <family val="2"/>
        <scheme val="minor"/>
      </rPr>
      <t>FELLED</t>
    </r>
    <r>
      <rPr>
        <sz val="12"/>
        <color theme="1"/>
        <rFont val="Aptos Narrow"/>
        <family val="2"/>
        <scheme val="minor"/>
      </rPr>
      <t> A SPY CHIEF, A PHENOM BOY BAND AND THE END OF A ROYAL GUESSING</t>
    </r>
  </si>
  <si>
    <r>
      <t>  took Halleck's forces weeks to cover as they endured bad weather and as illnesses </t>
    </r>
    <r>
      <rPr>
        <b/>
        <sz val="11"/>
        <color theme="1"/>
        <rFont val="Aptos Narrow"/>
        <family val="2"/>
        <scheme val="minor"/>
      </rPr>
      <t>felled</t>
    </r>
    <r>
      <rPr>
        <sz val="12"/>
        <color theme="1"/>
        <rFont val="Aptos Narrow"/>
        <family val="2"/>
        <scheme val="minor"/>
      </rPr>
      <t> many. By early May of 1862, the Union army would be within 10</t>
    </r>
  </si>
  <si>
    <t>Pittsburgh</t>
  </si>
  <si>
    <r>
      <t>  had snow on the back of his jacket, supporting his claim that Mr. Miles </t>
    </r>
    <r>
      <rPr>
        <b/>
        <sz val="11"/>
        <color theme="1"/>
        <rFont val="Aptos Narrow"/>
        <family val="2"/>
        <scheme val="minor"/>
      </rPr>
      <t>felled</t>
    </r>
    <r>
      <rPr>
        <sz val="12"/>
        <color theme="1"/>
        <rFont val="Aptos Narrow"/>
        <family val="2"/>
        <scheme val="minor"/>
      </rPr>
      <t> him with a kick. Chief backs men Mr. Miles' team called city police</t>
    </r>
  </si>
  <si>
    <r>
      <t>  solemn rites and hymeneal choir, But sinless woman, sinfully foredone, A parent </t>
    </r>
    <r>
      <rPr>
        <b/>
        <sz val="11"/>
        <color theme="1"/>
        <rFont val="Aptos Narrow"/>
        <family val="2"/>
        <scheme val="minor"/>
      </rPr>
      <t>felled</t>
    </r>
    <r>
      <rPr>
        <sz val="12"/>
        <color theme="1"/>
        <rFont val="Aptos Narrow"/>
        <family val="2"/>
        <scheme val="minor"/>
      </rPr>
      <t> her on her bridal day, Making his child a sacrificial beast To give the</t>
    </r>
  </si>
  <si>
    <t>users.muohio.edu</t>
  </si>
  <si>
    <r>
      <t>  who broke the Oxen, who digged and wrought the Iron and Stones, who </t>
    </r>
    <r>
      <rPr>
        <b/>
        <sz val="11"/>
        <color theme="1"/>
        <rFont val="Aptos Narrow"/>
        <family val="2"/>
        <scheme val="minor"/>
      </rPr>
      <t>felled</t>
    </r>
    <r>
      <rPr>
        <sz val="12"/>
        <color theme="1"/>
        <rFont val="Aptos Narrow"/>
        <family val="2"/>
        <scheme val="minor"/>
      </rPr>
      <t> and framed the Timber imployed about the Plough, Mill, or Oven, or</t>
    </r>
  </si>
  <si>
    <r>
      <t>  commanded his servant to strike the boy down and prove his loyalty. Vader reluctantly </t>
    </r>
    <r>
      <rPr>
        <b/>
        <sz val="11"/>
        <color theme="1"/>
        <rFont val="Aptos Narrow"/>
        <family val="2"/>
        <scheme val="minor"/>
      </rPr>
      <t>felled</t>
    </r>
    <r>
      <rPr>
        <sz val="12"/>
        <color theme="1"/>
        <rFont val="Aptos Narrow"/>
        <family val="2"/>
        <scheme val="minor"/>
      </rPr>
      <t> Tao with his lightsaber, although the boy did not die from the blow.</t>
    </r>
  </si>
  <si>
    <t>online.wsj.com</t>
  </si>
  <si>
    <r>
      <t>  pages and television screens. # At its core, however, the scandal that </t>
    </r>
    <r>
      <rPr>
        <b/>
        <sz val="11"/>
        <color theme="1"/>
        <rFont val="Aptos Narrow"/>
        <family val="2"/>
        <scheme val="minor"/>
      </rPr>
      <t>felled</t>
    </r>
    <r>
      <rPr>
        <sz val="12"/>
        <color theme="1"/>
        <rFont val="Aptos Narrow"/>
        <family val="2"/>
        <scheme val="minor"/>
      </rPr>
      <t> David Petraeus has public dimensions only tangentially connected with sex. An affair that was</t>
    </r>
  </si>
  <si>
    <t>brooklynrail.org</t>
  </si>
  <si>
    <r>
      <t>  thunder-clap shook the whole earth, and lightning struck the summit of the tower and </t>
    </r>
    <r>
      <rPr>
        <b/>
        <sz val="11"/>
        <color theme="1"/>
        <rFont val="Aptos Narrow"/>
        <family val="2"/>
        <scheme val="minor"/>
      </rPr>
      <t>felled</t>
    </r>
    <r>
      <rPr>
        <sz val="12"/>
        <color theme="1"/>
        <rFont val="Aptos Narrow"/>
        <family val="2"/>
        <scheme val="minor"/>
      </rPr>
      <t> the golden crown. A tongue of fire shot from heaven and the whole tower</t>
    </r>
  </si>
  <si>
    <r>
      <t>  flood came. The parents of Mahei and Maniu, twin brother and sister, </t>
    </r>
    <r>
      <rPr>
        <b/>
        <sz val="11"/>
        <color theme="1"/>
        <rFont val="Aptos Narrow"/>
        <family val="2"/>
        <scheme val="minor"/>
      </rPr>
      <t>felled</t>
    </r>
    <r>
      <rPr>
        <sz val="12"/>
        <color theme="1"/>
        <rFont val="Aptos Narrow"/>
        <family val="2"/>
        <scheme val="minor"/>
      </rPr>
      <t> a big tree, hollowed it out, and covered both ends with cowhide.</t>
    </r>
  </si>
  <si>
    <r>
      <t>  wild lands which we could call our own; and where every tree which we </t>
    </r>
    <r>
      <rPr>
        <b/>
        <sz val="11"/>
        <color theme="1"/>
        <rFont val="Aptos Narrow"/>
        <family val="2"/>
        <scheme val="minor"/>
      </rPr>
      <t>felled</t>
    </r>
    <r>
      <rPr>
        <sz val="12"/>
        <color theme="1"/>
        <rFont val="Aptos Narrow"/>
        <family val="2"/>
        <scheme val="minor"/>
      </rPr>
      <t>, and every bushel of corn we raised, would be for ourselves; in</t>
    </r>
  </si>
  <si>
    <t>topics.vlex.com</t>
  </si>
  <si>
    <r>
      <t>  - Richard Lugar's 36-year tenure in the U.S. Senate ended Tuesday as Indiana Republicans </t>
    </r>
    <r>
      <rPr>
        <b/>
        <sz val="11"/>
        <color theme="1"/>
        <rFont val="Aptos Narrow"/>
        <family val="2"/>
        <scheme val="minor"/>
      </rPr>
      <t>felled</t>
    </r>
    <r>
      <rPr>
        <sz val="12"/>
        <color theme="1"/>
        <rFont val="Aptos Narrow"/>
        <family val="2"/>
        <scheme val="minor"/>
      </rPr>
      <t> the Hoosier political giant in the toughest election he faced in three decades. In</t>
    </r>
  </si>
  <si>
    <t>post-gazette.com</t>
  </si>
  <si>
    <r>
      <t>  Atlantic waves and average folks just trying to deal with a freakish snowstorm. It </t>
    </r>
    <r>
      <rPr>
        <b/>
        <sz val="11"/>
        <color theme="1"/>
        <rFont val="Aptos Narrow"/>
        <family val="2"/>
        <scheme val="minor"/>
      </rPr>
      <t>felled</t>
    </r>
    <r>
      <rPr>
        <sz val="12"/>
        <color theme="1"/>
        <rFont val="Aptos Narrow"/>
        <family val="2"/>
        <scheme val="minor"/>
      </rPr>
      <t> both heroes rushing into harm's way and, ironically, people simply following advice</t>
    </r>
  </si>
  <si>
    <t>...rywhere.blogspot.com</t>
  </si>
  <si>
    <r>
      <t>  the god Thor. To stop the sacrifice and save the child's life Boniface </t>
    </r>
    <r>
      <rPr>
        <b/>
        <sz val="11"/>
        <color theme="1"/>
        <rFont val="Aptos Narrow"/>
        <family val="2"/>
        <scheme val="minor"/>
      </rPr>
      <t>felled</t>
    </r>
    <r>
      <rPr>
        <sz val="12"/>
        <color theme="1"/>
        <rFont val="Aptos Narrow"/>
        <family val="2"/>
        <scheme val="minor"/>
      </rPr>
      <t> the tree with one mighty blow of his fist. In its place grew a</t>
    </r>
  </si>
  <si>
    <t>netnebraska.org</t>
  </si>
  <si>
    <r>
      <t>  , David Petraeus' lover and biographer. # JEFFREY BROWN: The investigation that </t>
    </r>
    <r>
      <rPr>
        <b/>
        <sz val="11"/>
        <color theme="1"/>
        <rFont val="Aptos Narrow"/>
        <family val="2"/>
        <scheme val="minor"/>
      </rPr>
      <t>felled</t>
    </r>
    <r>
      <rPr>
        <sz val="12"/>
        <color theme="1"/>
        <rFont val="Aptos Narrow"/>
        <family val="2"/>
        <scheme val="minor"/>
      </rPr>
      <t> the head of the CIA has expanded, to include a high-ranking U.S. military figure</t>
    </r>
  </si>
  <si>
    <r>
      <t>  ,,,, in these Signs from God,,,,, Christ </t>
    </r>
    <r>
      <rPr>
        <b/>
        <sz val="11"/>
        <color theme="1"/>
        <rFont val="Aptos Narrow"/>
        <family val="2"/>
        <scheme val="minor"/>
      </rPr>
      <t>felled</t>
    </r>
    <r>
      <rPr>
        <sz val="12"/>
        <color theme="1"/>
        <rFont val="Aptos Narrow"/>
        <family val="2"/>
        <scheme val="minor"/>
      </rPr>
      <t> Babylon (Rev 18),,,,,,, OT babylon and</t>
    </r>
  </si>
  <si>
    <r>
      <t>  12 of that year, on Hill 975 in Binh Dinh Province, a sniper </t>
    </r>
    <r>
      <rPr>
        <b/>
        <sz val="11"/>
        <color theme="1"/>
        <rFont val="Aptos Narrow"/>
        <family val="2"/>
        <scheme val="minor"/>
      </rPr>
      <t>felled</t>
    </r>
    <r>
      <rPr>
        <sz val="12"/>
        <color theme="1"/>
        <rFont val="Aptos Narrow"/>
        <family val="2"/>
        <scheme val="minor"/>
      </rPr>
      <t> Wiest with one shot as he stood next to Zachary. Thirty-four years later Zachary</t>
    </r>
  </si>
  <si>
    <r>
      <t>  their copies of Pippi Moves In! That shit is really dangerous, I once </t>
    </r>
    <r>
      <rPr>
        <b/>
        <sz val="11"/>
        <color theme="1"/>
        <rFont val="Aptos Narrow"/>
        <family val="2"/>
        <scheme val="minor"/>
      </rPr>
      <t>felled</t>
    </r>
    <r>
      <rPr>
        <sz val="12"/>
        <color theme="1"/>
        <rFont val="Aptos Narrow"/>
        <family val="2"/>
        <scheme val="minor"/>
      </rPr>
      <t> a prowler with John Stanley's Nancy; $9.99. # Finder: Talisman:</t>
    </r>
  </si>
  <si>
    <r>
      <t>  of U.S. forces in Afghanistan on Capitol Hill in June 2010. The scandal that </t>
    </r>
    <r>
      <rPr>
        <b/>
        <sz val="11"/>
        <color theme="1"/>
        <rFont val="Aptos Narrow"/>
        <family val="2"/>
        <scheme val="minor"/>
      </rPr>
      <t>felled</t>
    </r>
    <r>
      <rPr>
        <sz val="12"/>
        <color theme="1"/>
        <rFont val="Aptos Narrow"/>
        <family val="2"/>
        <scheme val="minor"/>
      </rPr>
      <t> CIA Director Petraeus widened on Nov. 13 U.S. commander in Afghanistan, Marine General John</t>
    </r>
  </si>
  <si>
    <r>
      <t>  struck him as hard as she could, a forearm smash against the jaw that </t>
    </r>
    <r>
      <rPr>
        <b/>
        <sz val="11"/>
        <color theme="1"/>
        <rFont val="Aptos Narrow"/>
        <family val="2"/>
        <scheme val="minor"/>
      </rPr>
      <t>felled</t>
    </r>
    <r>
      <rPr>
        <sz val="12"/>
        <color theme="1"/>
        <rFont val="Aptos Narrow"/>
        <family val="2"/>
        <scheme val="minor"/>
      </rPr>
      <t> him like a poleaxed steer. Not pausing, she swept up the book,</t>
    </r>
  </si>
  <si>
    <t>Antipodes</t>
  </si>
  <si>
    <r>
      <t>  the 1970s television antennas on the black # tiles # Before the 1990s cable TV </t>
    </r>
    <r>
      <rPr>
        <b/>
        <sz val="11"/>
        <color theme="1"/>
        <rFont val="Aptos Narrow"/>
        <family val="2"/>
        <scheme val="minor"/>
      </rPr>
      <t>felled</t>
    </r>
    <r>
      <rPr>
        <sz val="12"/>
        <color theme="1"/>
        <rFont val="Aptos Narrow"/>
        <family val="2"/>
        <scheme val="minor"/>
      </rPr>
      <t> them all # He says, in his defense, that he has to paint</t>
    </r>
  </si>
  <si>
    <r>
      <t>  park employees were trying to herd it from TaIa. One swipe of a paw </t>
    </r>
    <r>
      <rPr>
        <b/>
        <sz val="11"/>
        <color theme="1"/>
        <rFont val="Aptos Narrow"/>
        <family val="2"/>
        <scheme val="minor"/>
      </rPr>
      <t>felled</t>
    </r>
    <r>
      <rPr>
        <sz val="12"/>
        <color theme="1"/>
        <rFont val="Aptos Narrow"/>
        <family val="2"/>
        <scheme val="minor"/>
      </rPr>
      <t> this villager. Sidebar # Meet Smasher-the male in the background. That's the</t>
    </r>
  </si>
  <si>
    <t>Bk:MadonnasEchoPark</t>
  </si>
  <si>
    <r>
      <t>  atop surveyors' flags. The jacaranda trees gave them the most trouble. They </t>
    </r>
    <r>
      <rPr>
        <b/>
        <sz val="11"/>
        <color theme="1"/>
        <rFont val="Aptos Narrow"/>
        <family val="2"/>
        <scheme val="minor"/>
      </rPr>
      <t>felled</t>
    </r>
    <r>
      <rPr>
        <sz val="12"/>
        <color theme="1"/>
        <rFont val="Aptos Narrow"/>
        <family val="2"/>
        <scheme val="minor"/>
      </rPr>
      <t> the mightiest bulldozers, which couldn't tear them down without themselves being damaged.</t>
    </r>
  </si>
  <si>
    <t>Bk:AbrahamLincoln</t>
  </si>
  <si>
    <r>
      <t>  a prison guard, and rode flatboats on the Mississippi and Sangamon Rivers. He </t>
    </r>
    <r>
      <rPr>
        <b/>
        <sz val="11"/>
        <color theme="1"/>
        <rFont val="Aptos Narrow"/>
        <family val="2"/>
        <scheme val="minor"/>
      </rPr>
      <t>felled</t>
    </r>
    <r>
      <rPr>
        <sz val="12"/>
        <color theme="1"/>
        <rFont val="Aptos Narrow"/>
        <family val="2"/>
        <scheme val="minor"/>
      </rPr>
      <t> trees, plowed fields, and attended church when he could. There is no</t>
    </r>
  </si>
  <si>
    <t>ScienceNews</t>
  </si>
  <si>
    <r>
      <t>  - a theropod the size of a chicken (SNOnline: 3/16/09). Parasite </t>
    </r>
    <r>
      <rPr>
        <b/>
        <sz val="11"/>
        <color theme="1"/>
        <rFont val="Aptos Narrow"/>
        <family val="2"/>
        <scheme val="minor"/>
      </rPr>
      <t>felled</t>
    </r>
    <r>
      <rPr>
        <sz val="12"/>
        <color theme="1"/>
        <rFont val="Aptos Narrow"/>
        <family val="2"/>
        <scheme val="minor"/>
      </rPr>
      <t> Sue A common avian parasite may have brought down Sue, one of the world</t>
    </r>
  </si>
  <si>
    <r>
      <t>  saw and loppers. I brought along gloves and a curved pruning saw. We </t>
    </r>
    <r>
      <rPr>
        <b/>
        <sz val="11"/>
        <color theme="1"/>
        <rFont val="Aptos Narrow"/>
        <family val="2"/>
        <scheme val="minor"/>
      </rPr>
      <t>felled</t>
    </r>
    <r>
      <rPr>
        <sz val="12"/>
        <color theme="1"/>
        <rFont val="Aptos Narrow"/>
        <family val="2"/>
        <scheme val="minor"/>
      </rPr>
      <t> half a dozen young red maples, with trunks as big around as my forearm</t>
    </r>
  </si>
  <si>
    <r>
      <t>  . Those who had not suffered heavily in the week before the surrender. Malaria </t>
    </r>
    <r>
      <rPr>
        <b/>
        <sz val="11"/>
        <color theme="1"/>
        <rFont val="Aptos Narrow"/>
        <family val="2"/>
        <scheme val="minor"/>
      </rPr>
      <t>felled</t>
    </r>
    <r>
      <rPr>
        <sz val="12"/>
        <color theme="1"/>
        <rFont val="Aptos Narrow"/>
        <family val="2"/>
        <scheme val="minor"/>
      </rPr>
      <t> French soldiers, too, most of whom were just as vulnerable as the redcoats</t>
    </r>
  </si>
  <si>
    <t>Three Rivers</t>
  </si>
  <si>
    <r>
      <t>  , 2010 Craig Dirkin has gone to meet his final destination. The rocket that </t>
    </r>
    <r>
      <rPr>
        <b/>
        <sz val="11"/>
        <color theme="1"/>
        <rFont val="Aptos Narrow"/>
        <family val="2"/>
        <scheme val="minor"/>
      </rPr>
      <t>felled</t>
    </r>
    <r>
      <rPr>
        <sz val="12"/>
        <color theme="1"/>
        <rFont val="Aptos Narrow"/>
        <family val="2"/>
        <scheme val="minor"/>
      </rPr>
      <t> him lies far away in a field of trash, laughing. Claiming victory over</t>
    </r>
  </si>
  <si>
    <t>MilitaryHist</t>
  </si>
  <si>
    <r>
      <t>  's Peninsular War siege of the Spanish city in 1808, after a French bullet </t>
    </r>
    <r>
      <rPr>
        <b/>
        <sz val="11"/>
        <color theme="1"/>
        <rFont val="Aptos Narrow"/>
        <family val="2"/>
        <scheme val="minor"/>
      </rPr>
      <t>felled</t>
    </r>
    <r>
      <rPr>
        <sz val="12"/>
        <color theme="1"/>
        <rFont val="Aptos Narrow"/>
        <family val="2"/>
        <scheme val="minor"/>
      </rPr>
      <t> her husband. Francisco de Goya observed female partisans fighting in the same war alongside</t>
    </r>
  </si>
  <si>
    <r>
      <t>  system. # The arrangement is designed to prevent any more crashes like those that </t>
    </r>
    <r>
      <rPr>
        <b/>
        <sz val="11"/>
        <color theme="1"/>
        <rFont val="Aptos Narrow"/>
        <family val="2"/>
        <scheme val="minor"/>
      </rPr>
      <t>felled</t>
    </r>
    <r>
      <rPr>
        <sz val="12"/>
        <color theme="1"/>
        <rFont val="Aptos Narrow"/>
        <family val="2"/>
        <scheme val="minor"/>
      </rPr>
      <t> AIG and Lehman Brothers. # In conjunction with the Fed's authority over large</t>
    </r>
  </si>
  <si>
    <t>Chestnut: Hero of Central Park</t>
  </si>
  <si>
    <r>
      <t>  I did, Sal. I was trying to get a pencil, and I </t>
    </r>
    <r>
      <rPr>
        <b/>
        <sz val="11"/>
        <color theme="1"/>
        <rFont val="Aptos Narrow"/>
        <family val="2"/>
        <scheme val="minor"/>
      </rPr>
      <t>felled</t>
    </r>
    <r>
      <rPr>
        <sz val="12"/>
        <color theme="1"/>
        <rFont val="Aptos Narrow"/>
        <family val="2"/>
        <scheme val="minor"/>
      </rPr>
      <t>. Oh, sweetie, why? What's wrong? MATT: Ah-choo!</t>
    </r>
  </si>
  <si>
    <t>...re Time IX: Journey to Big Water</t>
  </si>
  <si>
    <r>
      <t>  me. What happened, Ducky? I was hopping, and then I " </t>
    </r>
    <r>
      <rPr>
        <b/>
        <sz val="11"/>
        <color theme="1"/>
        <rFont val="Aptos Narrow"/>
        <family val="2"/>
        <scheme val="minor"/>
      </rPr>
      <t>felled</t>
    </r>
    <r>
      <rPr>
        <sz val="12"/>
        <color theme="1"/>
        <rFont val="Aptos Narrow"/>
        <family val="2"/>
        <scheme val="minor"/>
      </rPr>
      <t>, " and then it was dark. Wow! Eggs. Ducky fell into</t>
    </r>
  </si>
  <si>
    <t>MacGyver</t>
  </si>
  <si>
    <r>
      <t>  fight # # Shunning armor and lance with his length of twine # # He </t>
    </r>
    <r>
      <rPr>
        <b/>
        <sz val="11"/>
        <color theme="1"/>
        <rFont val="Aptos Narrow"/>
        <family val="2"/>
        <scheme val="minor"/>
      </rPr>
      <t>felled</t>
    </r>
    <r>
      <rPr>
        <sz val="12"/>
        <color theme="1"/>
        <rFont val="Aptos Narrow"/>
        <family val="2"/>
        <scheme val="minor"/>
      </rPr>
      <t> the mighty knight # # He felled the mighty knight # His Majesty, King</t>
    </r>
  </si>
  <si>
    <r>
      <t>  with his length of twine # # He felled the mighty knight # # He </t>
    </r>
    <r>
      <rPr>
        <b/>
        <sz val="11"/>
        <color theme="1"/>
        <rFont val="Aptos Narrow"/>
        <family val="2"/>
        <scheme val="minor"/>
      </rPr>
      <t>felled</t>
    </r>
    <r>
      <rPr>
        <sz val="12"/>
        <color theme="1"/>
        <rFont val="Aptos Narrow"/>
        <family val="2"/>
        <scheme val="minor"/>
      </rPr>
      <t> the mighty knight # His Majesty, King Arthur, Sovereign of the Round Table</t>
    </r>
  </si>
  <si>
    <t>Bk:VampiresBride</t>
  </si>
  <si>
    <r>
      <t>  incomparable beauty. Beauty even the war paint couldn't hide. Beauty that nearly </t>
    </r>
    <r>
      <rPr>
        <b/>
        <sz val="11"/>
        <color theme="1"/>
        <rFont val="Aptos Narrow"/>
        <family val="2"/>
        <scheme val="minor"/>
      </rPr>
      <t>felled</t>
    </r>
    <r>
      <rPr>
        <sz val="12"/>
        <color theme="1"/>
        <rFont val="Aptos Narrow"/>
        <family val="2"/>
        <scheme val="minor"/>
      </rPr>
      <t> him. Definitely rendered him dumb, for he ceased moving. Brand who?</t>
    </r>
  </si>
  <si>
    <r>
      <t>  prophetic tale. " So you see, " he said, " my father </t>
    </r>
    <r>
      <rPr>
        <b/>
        <sz val="11"/>
        <color theme="1"/>
        <rFont val="Aptos Narrow"/>
        <family val="2"/>
        <scheme val="minor"/>
      </rPr>
      <t>felled</t>
    </r>
    <r>
      <rPr>
        <sz val="12"/>
        <color theme="1"/>
        <rFont val="Aptos Narrow"/>
        <family val="2"/>
        <scheme val="minor"/>
      </rPr>
      <t> the elephant, and the whole world fell with it. " " You're</t>
    </r>
  </si>
  <si>
    <t>BkJuv:TroublesMessenger</t>
  </si>
  <si>
    <r>
      <t>  whole year they labored at the building of the fort. The two of them </t>
    </r>
    <r>
      <rPr>
        <b/>
        <sz val="11"/>
        <color theme="1"/>
        <rFont val="Aptos Narrow"/>
        <family val="2"/>
        <scheme val="minor"/>
      </rPr>
      <t>felled</t>
    </r>
    <r>
      <rPr>
        <sz val="12"/>
        <color theme="1"/>
        <rFont val="Aptos Narrow"/>
        <family val="2"/>
        <scheme val="minor"/>
      </rPr>
      <t>, trimmed, and squared trees into logs, and ran a redoubtable palisade across</t>
    </r>
  </si>
  <si>
    <r>
      <t>  urging a boycott on voters. As related by Lansdale himself, this psywar deception </t>
    </r>
    <r>
      <rPr>
        <b/>
        <sz val="11"/>
        <color theme="1"/>
        <rFont val="Aptos Narrow"/>
        <family val="2"/>
        <scheme val="minor"/>
      </rPr>
      <t>felled</t>
    </r>
    <r>
      <rPr>
        <sz val="12"/>
        <color theme="1"/>
        <rFont val="Aptos Narrow"/>
        <family val="2"/>
        <scheme val="minor"/>
      </rPr>
      <t> the Huk movement for good: Then came election day and its shockers for their</t>
    </r>
  </si>
  <si>
    <r>
      <t>  for the cities. Many landowners could no longer maintain their cabrucas, so they </t>
    </r>
    <r>
      <rPr>
        <b/>
        <sz val="11"/>
        <color theme="1"/>
        <rFont val="Aptos Narrow"/>
        <family val="2"/>
        <scheme val="minor"/>
      </rPr>
      <t>felled</t>
    </r>
    <r>
      <rPr>
        <sz val="12"/>
        <color theme="1"/>
        <rFont val="Aptos Narrow"/>
        <family val="2"/>
        <scheme val="minor"/>
      </rPr>
      <t> the shade trees for timber and cleared the land for pasture or cottee plantations.</t>
    </r>
  </si>
  <si>
    <r>
      <t>  with invaluable learning opportunities. " # Aquarium officials said they had not learned what </t>
    </r>
    <r>
      <rPr>
        <b/>
        <sz val="11"/>
        <color theme="1"/>
        <rFont val="Aptos Narrow"/>
        <family val="2"/>
        <scheme val="minor"/>
      </rPr>
      <t>felled</t>
    </r>
    <r>
      <rPr>
        <sz val="12"/>
        <color theme="1"/>
        <rFont val="Aptos Narrow"/>
        <family val="2"/>
        <scheme val="minor"/>
      </rPr>
      <t> Norton. The fish sank to the bottom of Ocean Voyager, the aquarium's</t>
    </r>
  </si>
  <si>
    <t>Bk:Drive</t>
  </si>
  <si>
    <r>
      <t>  first, the guy jammed in the window, he'd taken the shotgun that </t>
    </r>
    <r>
      <rPr>
        <b/>
        <sz val="11"/>
        <color theme="1"/>
        <rFont val="Aptos Narrow"/>
        <family val="2"/>
        <scheme val="minor"/>
      </rPr>
      <t>felled</t>
    </r>
    <r>
      <rPr>
        <sz val="12"/>
        <color theme="1"/>
        <rFont val="Aptos Narrow"/>
        <family val="2"/>
        <scheme val="minor"/>
      </rPr>
      <t> the second. It was a Remington 870, barrel cut down to the length</t>
    </r>
  </si>
  <si>
    <r>
      <t>  than 12 feet after the Industrial Canal levee failed. Baton Rouge, Louisiana Katrina </t>
    </r>
    <r>
      <rPr>
        <b/>
        <sz val="11"/>
        <color theme="1"/>
        <rFont val="Aptos Narrow"/>
        <family val="2"/>
        <scheme val="minor"/>
      </rPr>
      <t>felled</t>
    </r>
    <r>
      <rPr>
        <sz val="12"/>
        <color theme="1"/>
        <rFont val="Aptos Narrow"/>
        <family val="2"/>
        <scheme val="minor"/>
      </rPr>
      <t> a pine that cut the Jenkins family's trailer home in two. Since then</t>
    </r>
  </si>
  <si>
    <t>Ebony</t>
  </si>
  <si>
    <r>
      <t>  all races, creeds, colors, ethnicities and religions dead, and it also </t>
    </r>
    <r>
      <rPr>
        <b/>
        <sz val="11"/>
        <color theme="1"/>
        <rFont val="Aptos Narrow"/>
        <family val="2"/>
        <scheme val="minor"/>
      </rPr>
      <t>felled</t>
    </r>
    <r>
      <rPr>
        <sz val="12"/>
        <color theme="1"/>
        <rFont val="Aptos Narrow"/>
        <family val="2"/>
        <scheme val="minor"/>
      </rPr>
      <t> two great towers that symbolized American strength and commerce. The Big Apple is now</t>
    </r>
  </si>
  <si>
    <r>
      <t>  small demon rushed after the Blemmye as if born to the chase. It quickly </t>
    </r>
    <r>
      <rPr>
        <b/>
        <sz val="11"/>
        <color theme="1"/>
        <rFont val="Aptos Narrow"/>
        <family val="2"/>
        <scheme val="minor"/>
      </rPr>
      <t>felled</t>
    </r>
    <r>
      <rPr>
        <sz val="12"/>
        <color theme="1"/>
        <rFont val="Aptos Narrow"/>
        <family val="2"/>
        <scheme val="minor"/>
      </rPr>
      <t> him to the salty shore. At once, it began to feed on him</t>
    </r>
  </si>
  <si>
    <t>Femspec</t>
  </si>
  <si>
    <r>
      <t>  long would it last? The records she had seen mentioned that the outtage that </t>
    </r>
    <r>
      <rPr>
        <b/>
        <sz val="11"/>
        <color theme="1"/>
        <rFont val="Aptos Narrow"/>
        <family val="2"/>
        <scheme val="minor"/>
      </rPr>
      <t>felled</t>
    </r>
    <r>
      <rPr>
        <sz val="12"/>
        <color theme="1"/>
        <rFont val="Aptos Narrow"/>
        <family val="2"/>
        <scheme val="minor"/>
      </rPr>
      <t> her family had taken nearly eighteen hours to repair; she might find nothing but</t>
    </r>
  </si>
  <si>
    <r>
      <t>  faculty. # He and Nathan had spent the morning in the woods; Nathan </t>
    </r>
    <r>
      <rPr>
        <b/>
        <sz val="11"/>
        <color theme="1"/>
        <rFont val="Aptos Narrow"/>
        <family val="2"/>
        <scheme val="minor"/>
      </rPr>
      <t>felled</t>
    </r>
    <r>
      <rPr>
        <sz val="12"/>
        <color theme="1"/>
        <rFont val="Aptos Narrow"/>
        <family val="2"/>
        <scheme val="minor"/>
      </rPr>
      <t> five trees with the chainsaw, and they took turns cutting them up and splitting</t>
    </r>
  </si>
  <si>
    <t>Environmental</t>
  </si>
  <si>
    <r>
      <t>  went wrong. Goodwin accidentally inhaled a toxic dose of herbicides, and it immediately </t>
    </r>
    <r>
      <rPr>
        <b/>
        <sz val="11"/>
        <color theme="1"/>
        <rFont val="Aptos Narrow"/>
        <family val="2"/>
        <scheme val="minor"/>
      </rPr>
      <t>felled</t>
    </r>
    <r>
      <rPr>
        <sz val="12"/>
        <color theme="1"/>
        <rFont val="Aptos Narrow"/>
        <family val="2"/>
        <scheme val="minor"/>
      </rPr>
      <t> her. Goodwin was significantly impaired for about six months, and it took about</t>
    </r>
  </si>
  <si>
    <r>
      <t>  season of creative plate spinning that was not only ridiculously successful, but also nearly </t>
    </r>
    <r>
      <rPr>
        <b/>
        <sz val="11"/>
        <color theme="1"/>
        <rFont val="Aptos Narrow"/>
        <family val="2"/>
        <scheme val="minor"/>
      </rPr>
      <t>felled</t>
    </r>
    <r>
      <rPr>
        <sz val="12"/>
        <color theme="1"/>
        <rFont val="Aptos Narrow"/>
        <family val="2"/>
        <scheme val="minor"/>
      </rPr>
      <t> Cherry. Literally sick from overwork, he vowed to take it easier this year</t>
    </r>
  </si>
  <si>
    <r>
      <t>  his career, but it nearly ended in 1988 when a spinal artery blood clot </t>
    </r>
    <r>
      <rPr>
        <b/>
        <sz val="11"/>
        <color theme="1"/>
        <rFont val="Aptos Narrow"/>
        <family val="2"/>
        <scheme val="minor"/>
      </rPr>
      <t>felled</t>
    </r>
    <r>
      <rPr>
        <sz val="12"/>
        <color theme="1"/>
        <rFont val="Aptos Narrow"/>
        <family val="2"/>
        <scheme val="minor"/>
      </rPr>
      <t> him, initially leaving him paralyzed from the neck down. # After eight months</t>
    </r>
  </si>
  <si>
    <r>
      <t>  , John Murphy. # They wrestled imaginary bad guys to the ground. They </t>
    </r>
    <r>
      <rPr>
        <b/>
        <sz val="11"/>
        <color theme="1"/>
        <rFont val="Aptos Narrow"/>
        <family val="2"/>
        <scheme val="minor"/>
      </rPr>
      <t>felled</t>
    </r>
    <r>
      <rPr>
        <sz val="12"/>
        <color theme="1"/>
        <rFont val="Aptos Narrow"/>
        <family val="2"/>
        <scheme val="minor"/>
      </rPr>
      <t> them with homemade spears. They dreamed about having magic powers like Harry Potter.</t>
    </r>
  </si>
  <si>
    <r>
      <t>  rope. The tow rope had a large hook at each end. # He </t>
    </r>
    <r>
      <rPr>
        <b/>
        <sz val="11"/>
        <color theme="1"/>
        <rFont val="Aptos Narrow"/>
        <family val="2"/>
        <scheme val="minor"/>
      </rPr>
      <t>felled</t>
    </r>
    <r>
      <rPr>
        <sz val="12"/>
        <color theme="1"/>
        <rFont val="Aptos Narrow"/>
        <family val="2"/>
        <scheme val="minor"/>
      </rPr>
      <t> the tree. The guide ropes worked. But Carstens had no idea how much</t>
    </r>
  </si>
  <si>
    <r>
      <t>  man whose absence choked her heart, and his voice poured like water. Sleep </t>
    </r>
    <r>
      <rPr>
        <b/>
        <sz val="11"/>
        <color theme="1"/>
        <rFont val="Aptos Narrow"/>
        <family val="2"/>
        <scheme val="minor"/>
      </rPr>
      <t>felled</t>
    </r>
    <r>
      <rPr>
        <sz val="12"/>
        <color theme="1"/>
        <rFont val="Aptos Narrow"/>
        <family val="2"/>
        <scheme val="minor"/>
      </rPr>
      <t> her and when she woke, the windows were black. # " Someone was</t>
    </r>
  </si>
  <si>
    <r>
      <t>  . # With New York traders in a sober mood two years after suicide hijackers </t>
    </r>
    <r>
      <rPr>
        <b/>
        <sz val="11"/>
        <color theme="1"/>
        <rFont val="Aptos Narrow"/>
        <family val="2"/>
        <scheme val="minor"/>
      </rPr>
      <t>felled</t>
    </r>
    <r>
      <rPr>
        <sz val="12"/>
        <color theme="1"/>
        <rFont val="Aptos Narrow"/>
        <family val="2"/>
        <scheme val="minor"/>
      </rPr>
      <t> the World Trade Center, al Jazeera Arabic television Wednesday showed a new tape with</t>
    </r>
  </si>
  <si>
    <t>felled</t>
  </si>
  <si>
    <t>...ow-me-ministries.org</t>
  </si>
  <si>
    <r>
      <t>  am well-pleased; listen to HIM!' When the disciples heard this, they </t>
    </r>
    <r>
      <rPr>
        <b/>
        <sz val="11"/>
        <color theme="1"/>
        <rFont val="Aptos Narrow"/>
        <family val="2"/>
        <scheme val="minor"/>
      </rPr>
      <t>fell</t>
    </r>
    <r>
      <rPr>
        <sz val="12"/>
        <color theme="1"/>
        <rFont val="Aptos Narrow"/>
        <family val="2"/>
        <scheme val="minor"/>
      </rPr>
      <t> face down to the ground and were terrified. And Jesus came to them and</t>
    </r>
  </si>
  <si>
    <r>
      <t>  He rolled around the crib as if looking for a comfortable sleeping position and then </t>
    </r>
    <r>
      <rPr>
        <b/>
        <sz val="11"/>
        <color theme="1"/>
        <rFont val="Aptos Narrow"/>
        <family val="2"/>
        <scheme val="minor"/>
      </rPr>
      <t>fell</t>
    </r>
    <r>
      <rPr>
        <sz val="12"/>
        <color theme="1"/>
        <rFont val="Aptos Narrow"/>
        <family val="2"/>
        <scheme val="minor"/>
      </rPr>
      <t> asleep. I was in awe of this kid. Little J seemed so confident</t>
    </r>
  </si>
  <si>
    <r>
      <t>  them get in a rhythm. My momentum was kind of going forward and I </t>
    </r>
    <r>
      <rPr>
        <b/>
        <sz val="11"/>
        <color theme="1"/>
        <rFont val="Aptos Narrow"/>
        <family val="2"/>
        <scheme val="minor"/>
      </rPr>
      <t>fell</t>
    </r>
    <r>
      <rPr>
        <sz val="12"/>
        <color theme="1"/>
        <rFont val="Aptos Narrow"/>
        <family val="2"/>
        <scheme val="minor"/>
      </rPr>
      <t> into the guy, but I didn't think he was going to give me</t>
    </r>
  </si>
  <si>
    <r>
      <t>  these weird bombs that first put up smoke in a cloud and then small pieces </t>
    </r>
    <r>
      <rPr>
        <b/>
        <sz val="11"/>
        <color theme="1"/>
        <rFont val="Aptos Narrow"/>
        <family val="2"/>
        <scheme val="minor"/>
      </rPr>
      <t>fell</t>
    </r>
    <r>
      <rPr>
        <sz val="12"/>
        <color theme="1"/>
        <rFont val="Aptos Narrow"/>
        <family val="2"/>
        <scheme val="minor"/>
      </rPr>
      <t> from the air with long tails of smoke behind them. These exploded on the</t>
    </r>
  </si>
  <si>
    <t>...le.northcoastnow.com</t>
  </si>
  <si>
    <r>
      <t>  was too hard, and I just wanted to die. " Faircloth says he </t>
    </r>
    <r>
      <rPr>
        <b/>
        <sz val="11"/>
        <color theme="1"/>
        <rFont val="Aptos Narrow"/>
        <family val="2"/>
        <scheme val="minor"/>
      </rPr>
      <t>fell</t>
    </r>
    <r>
      <rPr>
        <sz val="12"/>
        <color theme="1"/>
        <rFont val="Aptos Narrow"/>
        <family val="2"/>
        <scheme val="minor"/>
      </rPr>
      <t> asleep in those bushes, just outside the now-razed Salem Mall in Trotwood, a</t>
    </r>
  </si>
  <si>
    <r>
      <t>  . But as the less than a minute long commercial ticked away and the rain </t>
    </r>
    <r>
      <rPr>
        <b/>
        <sz val="11"/>
        <color theme="1"/>
        <rFont val="Aptos Narrow"/>
        <family val="2"/>
        <scheme val="minor"/>
      </rPr>
      <t>fell</t>
    </r>
    <r>
      <rPr>
        <sz val="12"/>
        <color theme="1"/>
        <rFont val="Aptos Narrow"/>
        <family val="2"/>
        <scheme val="minor"/>
      </rPr>
      <t> outside, the words " Be all you can be " jumped off the screen</t>
    </r>
  </si>
  <si>
    <r>
      <t>  While shipments had doubled for various reasons, the average selling price of Lumia models </t>
    </r>
    <r>
      <rPr>
        <b/>
        <sz val="11"/>
        <color theme="1"/>
        <rFont val="Aptos Narrow"/>
        <family val="2"/>
        <scheme val="minor"/>
      </rPr>
      <t>fell</t>
    </r>
    <r>
      <rPr>
        <sz val="12"/>
        <color theme="1"/>
        <rFont val="Aptos Narrow"/>
        <family val="2"/>
        <scheme val="minor"/>
      </rPr>
      <t> from 220 to 186 and should fall even further in Q3. Even an average</t>
    </r>
  </si>
  <si>
    <t>cliqueclack.com</t>
  </si>
  <si>
    <r>
      <t>  a lot to swallow (I'm not saying the person sitting next to me </t>
    </r>
    <r>
      <rPr>
        <b/>
        <sz val="11"/>
        <color theme="1"/>
        <rFont val="Aptos Narrow"/>
        <family val="2"/>
        <scheme val="minor"/>
      </rPr>
      <t>fell</t>
    </r>
    <r>
      <rPr>
        <sz val="12"/>
        <color theme="1"/>
        <rFont val="Aptos Narrow"/>
        <family val="2"/>
        <scheme val="minor"/>
      </rPr>
      <t> asleep and snored loudly four times... OK, yeah, I guess I am</t>
    </r>
  </si>
  <si>
    <t>peakprosperity.com</t>
  </si>
  <si>
    <r>
      <t>  TV show on one of the local over-the-air stations on Friday. The advertisements generally </t>
    </r>
    <r>
      <rPr>
        <b/>
        <sz val="11"/>
        <color theme="1"/>
        <rFont val="Aptos Narrow"/>
        <family val="2"/>
        <scheme val="minor"/>
      </rPr>
      <t>fell</t>
    </r>
    <r>
      <rPr>
        <sz val="12"/>
        <color theme="1"/>
        <rFont val="Aptos Narrow"/>
        <family val="2"/>
        <scheme val="minor"/>
      </rPr>
      <t> into 3 categories - for profit higher education, pharmaceuticals to cure a malady,</t>
    </r>
  </si>
  <si>
    <t>townhall.com</t>
  </si>
  <si>
    <r>
      <t>  invited to London by Prime Minister Baldwin-- for talks. Four years later, France </t>
    </r>
    <r>
      <rPr>
        <b/>
        <sz val="11"/>
        <color theme="1"/>
        <rFont val="Aptos Narrow"/>
        <family val="2"/>
        <scheme val="minor"/>
      </rPr>
      <t>fell</t>
    </r>
    <r>
      <rPr>
        <sz val="12"/>
        <color theme="1"/>
        <rFont val="Aptos Narrow"/>
        <family val="2"/>
        <scheme val="minor"/>
      </rPr>
      <t> under the Nazi boot. # Britain always had the advantage of distance from Germany</t>
    </r>
  </si>
  <si>
    <t>sago.com</t>
  </si>
  <si>
    <r>
      <t>  , prodded, force-fed and sated in their own vanities and appetites, while we </t>
    </r>
    <r>
      <rPr>
        <b/>
        <sz val="11"/>
        <color theme="1"/>
        <rFont val="Aptos Narrow"/>
        <family val="2"/>
        <scheme val="minor"/>
      </rPr>
      <t>fell</t>
    </r>
    <r>
      <rPr>
        <sz val="12"/>
        <color theme="1"/>
        <rFont val="Aptos Narrow"/>
        <family val="2"/>
        <scheme val="minor"/>
      </rPr>
      <t> asleep in our duty to maintain a tight rein. We neglected the very foundations</t>
    </r>
  </si>
  <si>
    <t>247wallst.com</t>
  </si>
  <si>
    <r>
      <t>  Let's at least hope that the storm affected the report. # Industrial production </t>
    </r>
    <r>
      <rPr>
        <b/>
        <sz val="11"/>
        <color theme="1"/>
        <rFont val="Aptos Narrow"/>
        <family val="2"/>
        <scheme val="minor"/>
      </rPr>
      <t>fell</t>
    </r>
    <r>
      <rPr>
        <sz val="12"/>
        <color theme="1"/>
        <rFont val="Aptos Narrow"/>
        <family val="2"/>
        <scheme val="minor"/>
      </rPr>
      <t> by 0.4%, versus a 0.2% gain in September. Capacity utilization fell to 78.2%</t>
    </r>
  </si>
  <si>
    <r>
      <t>  Industrial production fell by 0.4%, versus a 0.2% gain in September. Capacity utilization </t>
    </r>
    <r>
      <rPr>
        <b/>
        <sz val="11"/>
        <color theme="1"/>
        <rFont val="Aptos Narrow"/>
        <family val="2"/>
        <scheme val="minor"/>
      </rPr>
      <t>fell</t>
    </r>
    <r>
      <rPr>
        <sz val="12"/>
        <color theme="1"/>
        <rFont val="Aptos Narrow"/>
        <family val="2"/>
        <scheme val="minor"/>
      </rPr>
      <t> to 78.2% from 78.2% in September. On industrial production, Dow Jones and Bloomberg</t>
    </r>
  </si>
  <si>
    <r>
      <t>  yards/reception. T. Richardson was good for 4.76 yards/carry. Due to turnovers, they </t>
    </r>
    <r>
      <rPr>
        <b/>
        <sz val="11"/>
        <color theme="1"/>
        <rFont val="Aptos Narrow"/>
        <family val="2"/>
        <scheme val="minor"/>
      </rPr>
      <t>fell</t>
    </r>
    <r>
      <rPr>
        <sz val="12"/>
        <color theme="1"/>
        <rFont val="Aptos Narrow"/>
        <family val="2"/>
        <scheme val="minor"/>
      </rPr>
      <t> behind in the 2nd half and abandoned the running game. # To keep this</t>
    </r>
  </si>
  <si>
    <t>contentrules.com</t>
  </si>
  <si>
    <r>
      <t>  ! " which was a popular campaign from a technology company years ago, but </t>
    </r>
    <r>
      <rPr>
        <b/>
        <sz val="11"/>
        <color theme="1"/>
        <rFont val="Aptos Narrow"/>
        <family val="2"/>
        <scheme val="minor"/>
      </rPr>
      <t>fell</t>
    </r>
    <r>
      <rPr>
        <sz val="12"/>
        <color theme="1"/>
        <rFont val="Aptos Narrow"/>
        <family val="2"/>
        <scheme val="minor"/>
      </rPr>
      <t> flat when the campaign ran globally. # The best way to create a global</t>
    </r>
  </si>
  <si>
    <r>
      <t>  tub of Duncan Hines frosting as a backup plan. # The cake, it </t>
    </r>
    <r>
      <rPr>
        <b/>
        <sz val="11"/>
        <color theme="1"/>
        <rFont val="Aptos Narrow"/>
        <family val="2"/>
        <scheme val="minor"/>
      </rPr>
      <t>fell</t>
    </r>
    <r>
      <rPr>
        <sz val="12"/>
        <color theme="1"/>
        <rFont val="Aptos Narrow"/>
        <family val="2"/>
        <scheme val="minor"/>
      </rPr>
      <t> apart! Let it cool before you move it, and more importantly, do</t>
    </r>
  </si>
  <si>
    <r>
      <t>  that you need to let the cake cool before you move it... it completely </t>
    </r>
    <r>
      <rPr>
        <b/>
        <sz val="11"/>
        <color theme="1"/>
        <rFont val="Aptos Narrow"/>
        <family val="2"/>
        <scheme val="minor"/>
      </rPr>
      <t>fell</t>
    </r>
    <r>
      <rPr>
        <sz val="12"/>
        <color theme="1"/>
        <rFont val="Aptos Narrow"/>
        <family val="2"/>
        <scheme val="minor"/>
      </rPr>
      <t> apart, but it was still delicious. # Anonymous Said, # for everyone</t>
    </r>
  </si>
  <si>
    <r>
      <t>  # Catherine Said, # So I just tried to make this. It completely </t>
    </r>
    <r>
      <rPr>
        <b/>
        <sz val="11"/>
        <color theme="1"/>
        <rFont val="Aptos Narrow"/>
        <family val="2"/>
        <scheme val="minor"/>
      </rPr>
      <t>fell</t>
    </r>
    <r>
      <rPr>
        <sz val="12"/>
        <color theme="1"/>
        <rFont val="Aptos Narrow"/>
        <family val="2"/>
        <scheme val="minor"/>
      </rPr>
      <t> apart! What happened? I was a bit confused about the instructions, because</t>
    </r>
  </si>
  <si>
    <r>
      <t>  I do it wrong? # Anyway, it tastes delicious! but it completely </t>
    </r>
    <r>
      <rPr>
        <b/>
        <sz val="11"/>
        <color theme="1"/>
        <rFont val="Aptos Narrow"/>
        <family val="2"/>
        <scheme val="minor"/>
      </rPr>
      <t>fell</t>
    </r>
    <r>
      <rPr>
        <sz val="12"/>
        <color theme="1"/>
        <rFont val="Aptos Narrow"/>
        <family val="2"/>
        <scheme val="minor"/>
      </rPr>
      <t> apart and icing it was very difficult. I'm worried about what'll happen</t>
    </r>
  </si>
  <si>
    <r>
      <t>  's when it tastes best. =) # Anima Said, # My cake </t>
    </r>
    <r>
      <rPr>
        <b/>
        <sz val="11"/>
        <color theme="1"/>
        <rFont val="Aptos Narrow"/>
        <family val="2"/>
        <scheme val="minor"/>
      </rPr>
      <t>fell</t>
    </r>
    <r>
      <rPr>
        <sz val="12"/>
        <color theme="1"/>
        <rFont val="Aptos Narrow"/>
        <family val="2"/>
        <scheme val="minor"/>
      </rPr>
      <t> apart as well, but I may have used too much food coloring (I</t>
    </r>
  </si>
  <si>
    <r>
      <t>  EXACTLY... and my cake looked fine till i cut it, and it TOTALLY </t>
    </r>
    <r>
      <rPr>
        <b/>
        <sz val="11"/>
        <color theme="1"/>
        <rFont val="Aptos Narrow"/>
        <family val="2"/>
        <scheme val="minor"/>
      </rPr>
      <t>fell</t>
    </r>
    <r>
      <rPr>
        <sz val="12"/>
        <color theme="1"/>
        <rFont val="Aptos Narrow"/>
        <family val="2"/>
        <scheme val="minor"/>
      </rPr>
      <t> apart and now it looks SHITTY. i wouldn't blame anyone who didn't want</t>
    </r>
  </si>
  <si>
    <r>
      <t>  it, it completely FAILED. The cake stuck to the pan and pretty much </t>
    </r>
    <r>
      <rPr>
        <b/>
        <sz val="11"/>
        <color theme="1"/>
        <rFont val="Aptos Narrow"/>
        <family val="2"/>
        <scheme val="minor"/>
      </rPr>
      <t>fell</t>
    </r>
    <r>
      <rPr>
        <sz val="12"/>
        <color theme="1"/>
        <rFont val="Aptos Narrow"/>
        <family val="2"/>
        <scheme val="minor"/>
      </rPr>
      <t> apart. The icing was also waaaay too runny and just glopped over the sides</t>
    </r>
  </si>
  <si>
    <r>
      <t>  # Just made this cake, it's soooooo tasty even though my first layer </t>
    </r>
    <r>
      <rPr>
        <b/>
        <sz val="11"/>
        <color theme="1"/>
        <rFont val="Aptos Narrow"/>
        <family val="2"/>
        <scheme val="minor"/>
      </rPr>
      <t>fell</t>
    </r>
    <r>
      <rPr>
        <sz val="12"/>
        <color theme="1"/>
        <rFont val="Aptos Narrow"/>
        <family val="2"/>
        <scheme val="minor"/>
      </rPr>
      <t> apart, the second one came out better. I just used liquid dyes and</t>
    </r>
  </si>
  <si>
    <r>
      <t>  make with my mom! I made this for my hippie teacher and she absolutely </t>
    </r>
    <r>
      <rPr>
        <b/>
        <sz val="11"/>
        <color theme="1"/>
        <rFont val="Aptos Narrow"/>
        <family val="2"/>
        <scheme val="minor"/>
      </rPr>
      <t>fell</t>
    </r>
    <r>
      <rPr>
        <sz val="12"/>
        <color theme="1"/>
        <rFont val="Aptos Narrow"/>
        <family val="2"/>
        <scheme val="minor"/>
      </rPr>
      <t> in love with this idea! I am definately making this for The Day of</t>
    </r>
  </si>
  <si>
    <r>
      <t>  party. # F*** this f******* cake. I just baked this beauty-and it fing </t>
    </r>
    <r>
      <rPr>
        <b/>
        <sz val="11"/>
        <color theme="1"/>
        <rFont val="Aptos Narrow"/>
        <family val="2"/>
        <scheme val="minor"/>
      </rPr>
      <t>fell</t>
    </r>
    <r>
      <rPr>
        <sz val="12"/>
        <color theme="1"/>
        <rFont val="Aptos Narrow"/>
        <family val="2"/>
        <scheme val="minor"/>
      </rPr>
      <t> apart. Follow the fing recipe on the box, there's a reason why</t>
    </r>
  </si>
  <si>
    <r>
      <t>  for eggs and oil. I'm watching the dog eat 1/2 of it that </t>
    </r>
    <r>
      <rPr>
        <b/>
        <sz val="11"/>
        <color theme="1"/>
        <rFont val="Aptos Narrow"/>
        <family val="2"/>
        <scheme val="minor"/>
      </rPr>
      <t>fell</t>
    </r>
    <r>
      <rPr>
        <sz val="12"/>
        <color theme="1"/>
        <rFont val="Aptos Narrow"/>
        <family val="2"/>
        <scheme val="minor"/>
      </rPr>
      <t> off. F***! # ... this yellow cake recipe (which turned out pretty</t>
    </r>
  </si>
  <si>
    <r>
      <t>  ! his eyes lit up when we cut into it, nad my daughters jaw </t>
    </r>
    <r>
      <rPr>
        <b/>
        <sz val="11"/>
        <color theme="1"/>
        <rFont val="Aptos Narrow"/>
        <family val="2"/>
        <scheme val="minor"/>
      </rPr>
      <t>fell</t>
    </r>
    <r>
      <rPr>
        <sz val="12"/>
        <color theme="1"/>
        <rFont val="Aptos Narrow"/>
        <family val="2"/>
        <scheme val="minor"/>
      </rPr>
      <t> open LOL. The other grandparents were very not pleased hehehehe # Ashley (Kiisu</t>
    </r>
  </si>
  <si>
    <r>
      <t>  , but ended when Gary Sanchez, who homered to center in the fourth, </t>
    </r>
    <r>
      <rPr>
        <b/>
        <sz val="11"/>
        <color theme="1"/>
        <rFont val="Aptos Narrow"/>
        <family val="2"/>
        <scheme val="minor"/>
      </rPr>
      <t>flied</t>
    </r>
    <r>
      <rPr>
        <sz val="12"/>
        <color theme="1"/>
        <rFont val="Aptos Narrow"/>
        <family val="2"/>
        <scheme val="minor"/>
      </rPr>
      <t> harmlessly to left. LeMahieu had a two-run single and Aaron Hicks drove in a</t>
    </r>
  </si>
  <si>
    <t>Minneapolis Star Tribune</t>
  </si>
  <si>
    <r>
      <t>  0-4) in. # Max Kepler drew a one-out walk. After Jorge Polanco </t>
    </r>
    <r>
      <rPr>
        <b/>
        <sz val="11"/>
        <color theme="1"/>
        <rFont val="Aptos Narrow"/>
        <family val="2"/>
        <scheme val="minor"/>
      </rPr>
      <t>flied</t>
    </r>
    <r>
      <rPr>
        <sz val="12"/>
        <color theme="1"/>
        <rFont val="Aptos Narrow"/>
        <family val="2"/>
        <scheme val="minor"/>
      </rPr>
      <t> out, Garver batted. He got a 2-1 fastball on the outer half of</t>
    </r>
  </si>
  <si>
    <t>Bleacher Report</t>
  </si>
  <si>
    <r>
      <t>  Considering how superstitious some baseball players are, it's important to note the 24-year-old </t>
    </r>
    <r>
      <rPr>
        <b/>
        <sz val="11"/>
        <color theme="1"/>
        <rFont val="Aptos Narrow"/>
        <family val="2"/>
        <scheme val="minor"/>
      </rPr>
      <t>flied</t>
    </r>
    <r>
      <rPr>
        <sz val="12"/>
        <color theme="1"/>
        <rFont val="Aptos Narrow"/>
        <family val="2"/>
        <scheme val="minor"/>
      </rPr>
      <t> out to center following the shave after he walked and scored in his first plate</t>
    </r>
  </si>
  <si>
    <t>New York Times</t>
  </si>
  <si>
    <r>
      <t>  only to second base when he should have gotten to third. After Matt Adams </t>
    </r>
    <r>
      <rPr>
        <b/>
        <sz val="11"/>
        <color theme="1"/>
        <rFont val="Aptos Narrow"/>
        <family val="2"/>
        <scheme val="minor"/>
      </rPr>
      <t>flied</t>
    </r>
    <r>
      <rPr>
        <sz val="12"/>
        <color theme="1"/>
        <rFont val="Aptos Narrow"/>
        <family val="2"/>
        <scheme val="minor"/>
      </rPr>
      <t> out for the first out, Callaway called for a daring strategy. # He</t>
    </r>
  </si>
  <si>
    <r>
      <t>  who went 0-for-4, followed by hitting an infield pop-up, and Asdrubal Cabrera then </t>
    </r>
    <r>
      <rPr>
        <b/>
        <sz val="11"/>
        <color theme="1"/>
        <rFont val="Aptos Narrow"/>
        <family val="2"/>
        <scheme val="minor"/>
      </rPr>
      <t>flied</t>
    </r>
    <r>
      <rPr>
        <sz val="12"/>
        <color theme="1"/>
        <rFont val="Aptos Narrow"/>
        <family val="2"/>
        <scheme val="minor"/>
      </rPr>
      <t> out to center field. # In the ninth, Michael Conforto briefly revived hope</t>
    </r>
  </si>
  <si>
    <t>Los Angeles Times</t>
  </si>
  <si>
    <r>
      <t>  in fifth, still lead 7-1 # Yasmani Grandal popped to short. Logan Forsythe </t>
    </r>
    <r>
      <rPr>
        <b/>
        <sz val="11"/>
        <color theme="1"/>
        <rFont val="Aptos Narrow"/>
        <family val="2"/>
        <scheme val="minor"/>
      </rPr>
      <t>flied</t>
    </r>
    <r>
      <rPr>
        <sz val="12"/>
        <color theme="1"/>
        <rFont val="Aptos Narrow"/>
        <family val="2"/>
        <scheme val="minor"/>
      </rPr>
      <t> to center. The announcers thought it was a homer. They need to learn</t>
    </r>
  </si>
  <si>
    <r>
      <t>  back to strike out Turner on a 96-mph fastball at the letters, before Bellinger </t>
    </r>
    <r>
      <rPr>
        <b/>
        <sz val="11"/>
        <color theme="1"/>
        <rFont val="Aptos Narrow"/>
        <family val="2"/>
        <scheme val="minor"/>
      </rPr>
      <t>flied</t>
    </r>
    <r>
      <rPr>
        <sz val="12"/>
        <color theme="1"/>
        <rFont val="Aptos Narrow"/>
        <family val="2"/>
        <scheme val="minor"/>
      </rPr>
      <t> out to end the inning. # Then, in the top of the fifth</t>
    </r>
  </si>
  <si>
    <t>Chicago Tribune</t>
  </si>
  <si>
    <r>
      <t>  3-for-19 with a triple, two RBIs, five walks and eight strikeouts. He </t>
    </r>
    <r>
      <rPr>
        <b/>
        <sz val="11"/>
        <color theme="1"/>
        <rFont val="Aptos Narrow"/>
        <family val="2"/>
        <scheme val="minor"/>
      </rPr>
      <t>flied</t>
    </r>
    <r>
      <rPr>
        <sz val="12"/>
        <color theme="1"/>
        <rFont val="Aptos Narrow"/>
        <family val="2"/>
        <scheme val="minor"/>
      </rPr>
      <t> out to left field in his lone at-bat Thursday against the Diamondbacks, but he</t>
    </r>
  </si>
  <si>
    <r>
      <t>  tags Andrew Toles to start a double play. (AP) # Justin Turner </t>
    </r>
    <r>
      <rPr>
        <b/>
        <sz val="11"/>
        <color theme="1"/>
        <rFont val="Aptos Narrow"/>
        <family val="2"/>
        <scheme val="minor"/>
      </rPr>
      <t>flied</t>
    </r>
    <r>
      <rPr>
        <sz val="12"/>
        <color theme="1"/>
        <rFont val="Aptos Narrow"/>
        <family val="2"/>
        <scheme val="minor"/>
      </rPr>
      <t> out to fairly deep right for the third out. # Much of the crowd</t>
    </r>
  </si>
  <si>
    <r>
      <t>  off with a single but was thrown out trying to steal second. Jorge Polanco </t>
    </r>
    <r>
      <rPr>
        <b/>
        <sz val="11"/>
        <color theme="1"/>
        <rFont val="Aptos Narrow"/>
        <family val="2"/>
        <scheme val="minor"/>
      </rPr>
      <t>flied</t>
    </r>
    <r>
      <rPr>
        <sz val="12"/>
        <color theme="1"/>
        <rFont val="Aptos Narrow"/>
        <family val="2"/>
        <scheme val="minor"/>
      </rPr>
      <t> out to center for the second out. # But the next five Twins batters</t>
    </r>
  </si>
  <si>
    <r>
      <t>  up dramatically. " # On Monday, Carlos Santana popped out and Mike Napoli </t>
    </r>
    <r>
      <rPr>
        <b/>
        <sz val="11"/>
        <color theme="1"/>
        <rFont val="Aptos Narrow"/>
        <family val="2"/>
        <scheme val="minor"/>
      </rPr>
      <t>flied</t>
    </r>
    <r>
      <rPr>
        <sz val="12"/>
        <color theme="1"/>
        <rFont val="Aptos Narrow"/>
        <family val="2"/>
        <scheme val="minor"/>
      </rPr>
      <t> out to end the first. Kipnis was stranded at third base. # Last</t>
    </r>
  </si>
  <si>
    <r>
      <t>  this time with better tilt and location -- outer third above the knees. Miggy </t>
    </r>
    <r>
      <rPr>
        <b/>
        <sz val="11"/>
        <color theme="1"/>
        <rFont val="Aptos Narrow"/>
        <family val="2"/>
        <scheme val="minor"/>
      </rPr>
      <t>flied</t>
    </r>
    <r>
      <rPr>
        <sz val="12"/>
        <color theme="1"/>
        <rFont val="Aptos Narrow"/>
        <family val="2"/>
        <scheme val="minor"/>
      </rPr>
      <t> routinely to right. # Underwood said: " Took the sting out of his</t>
    </r>
  </si>
  <si>
    <r>
      <t>  chance to add on but settled for one run as Anthony Rizzo and Ben Zobrist </t>
    </r>
    <r>
      <rPr>
        <b/>
        <sz val="11"/>
        <color theme="1"/>
        <rFont val="Aptos Narrow"/>
        <family val="2"/>
        <scheme val="minor"/>
      </rPr>
      <t>flied</t>
    </r>
    <r>
      <rPr>
        <sz val="12"/>
        <color theme="1"/>
        <rFont val="Aptos Narrow"/>
        <family val="2"/>
        <scheme val="minor"/>
      </rPr>
      <t> out to left field and Addson Russell tapped a grounder back to Maeda to end</t>
    </r>
  </si>
  <si>
    <r>
      <t>  . " I've got to do a better job. " Kolten Wong then </t>
    </r>
    <r>
      <rPr>
        <b/>
        <sz val="11"/>
        <color theme="1"/>
        <rFont val="Aptos Narrow"/>
        <family val="2"/>
        <scheme val="minor"/>
      </rPr>
      <t>flied</t>
    </r>
    <r>
      <rPr>
        <sz val="12"/>
        <color theme="1"/>
        <rFont val="Aptos Narrow"/>
        <family val="2"/>
        <scheme val="minor"/>
      </rPr>
      <t> to deep left. " We were in a spot where we could take the</t>
    </r>
  </si>
  <si>
    <r>
      <t>  wanted him to be aggressive in patrolling center field. When Amarista, however, </t>
    </r>
    <r>
      <rPr>
        <b/>
        <sz val="11"/>
        <color theme="1"/>
        <rFont val="Aptos Narrow"/>
        <family val="2"/>
        <scheme val="minor"/>
      </rPr>
      <t>flied</t>
    </r>
    <r>
      <rPr>
        <sz val="12"/>
        <color theme="1"/>
        <rFont val="Aptos Narrow"/>
        <family val="2"/>
        <scheme val="minor"/>
      </rPr>
      <t> to right center with one on and one out in the ninth, right fielder</t>
    </r>
  </si>
  <si>
    <r>
      <t>  second. C.Johnson struck out. Simmons doubled to right, Gattis scored. El.Johnson </t>
    </r>
    <r>
      <rPr>
        <b/>
        <sz val="11"/>
        <color theme="1"/>
        <rFont val="Aptos Narrow"/>
        <family val="2"/>
        <scheme val="minor"/>
      </rPr>
      <t>flied</t>
    </r>
    <r>
      <rPr>
        <sz val="12"/>
        <color theme="1"/>
        <rFont val="Aptos Narrow"/>
        <family val="2"/>
        <scheme val="minor"/>
      </rPr>
      <t> out to center fielder Schumaker. Dodgers 1, Braves 1. Braves fourth.</t>
    </r>
  </si>
  <si>
    <r>
      <t>  center on a 0-0 count, C.Crawford scored. Puig singled to center. Uribe </t>
    </r>
    <r>
      <rPr>
        <b/>
        <sz val="11"/>
        <color theme="1"/>
        <rFont val="Aptos Narrow"/>
        <family val="2"/>
        <scheme val="minor"/>
      </rPr>
      <t>flied</t>
    </r>
    <r>
      <rPr>
        <sz val="12"/>
        <color theme="1"/>
        <rFont val="Aptos Narrow"/>
        <family val="2"/>
        <scheme val="minor"/>
      </rPr>
      <t> out to center fielder Heyward. Dodgers 4, Braves 0. Dodgers fourth.</t>
    </r>
  </si>
  <si>
    <r>
      <t>  singled to right. Gattis walked on four pitches, F.Freeman to second. McCann </t>
    </r>
    <r>
      <rPr>
        <b/>
        <sz val="11"/>
        <color theme="1"/>
        <rFont val="Aptos Narrow"/>
        <family val="2"/>
        <scheme val="minor"/>
      </rPr>
      <t>flied</t>
    </r>
    <r>
      <rPr>
        <sz val="12"/>
        <color theme="1"/>
        <rFont val="Aptos Narrow"/>
        <family val="2"/>
        <scheme val="minor"/>
      </rPr>
      <t> out to left fielder C.Crawford. C.Johnson singled to center, F.Freeman scored, Gattis</t>
    </r>
  </si>
  <si>
    <r>
      <t>  at third base as both Allen Craig and David Freese struck out and Daniel Descalso </t>
    </r>
    <r>
      <rPr>
        <b/>
        <sz val="11"/>
        <color theme="1"/>
        <rFont val="Aptos Narrow"/>
        <family val="2"/>
        <scheme val="minor"/>
      </rPr>
      <t>flied</t>
    </r>
    <r>
      <rPr>
        <sz val="12"/>
        <color theme="1"/>
        <rFont val="Aptos Narrow"/>
        <family val="2"/>
        <scheme val="minor"/>
      </rPr>
      <t> out. The tone having been set, catcher Rob Johnson, making his first</t>
    </r>
  </si>
  <si>
    <t>thediplomat.com</t>
  </si>
  <si>
    <r>
      <t>  where can he put his tail? He raised it up into a mast and </t>
    </r>
    <r>
      <rPr>
        <b/>
        <sz val="11"/>
        <color theme="1"/>
        <rFont val="Aptos Narrow"/>
        <family val="2"/>
        <scheme val="minor"/>
      </rPr>
      <t>flied</t>
    </r>
    <r>
      <rPr>
        <sz val="12"/>
        <color theme="1"/>
        <rFont val="Aptos Narrow"/>
        <family val="2"/>
        <scheme val="minor"/>
      </rPr>
      <t> a flag above. His enemy looked at the pagoda and said: " I</t>
    </r>
  </si>
  <si>
    <t>hereandabove.com</t>
  </si>
  <si>
    <r>
      <t>  reached the living room Shanika ran to them. " Daddy, Mommy. Flash </t>
    </r>
    <r>
      <rPr>
        <b/>
        <sz val="11"/>
        <color theme="1"/>
        <rFont val="Aptos Narrow"/>
        <family val="2"/>
        <scheme val="minor"/>
      </rPr>
      <t>flied</t>
    </r>
    <r>
      <rPr>
        <sz val="12"/>
        <color theme="1"/>
        <rFont val="Aptos Narrow"/>
        <family val="2"/>
        <scheme val="minor"/>
      </rPr>
      <t>. He flied all the way</t>
    </r>
  </si>
  <si>
    <r>
      <t>  room Shanika ran to them. " Daddy, Mommy. Flash flied. He </t>
    </r>
    <r>
      <rPr>
        <b/>
        <sz val="11"/>
        <color theme="1"/>
        <rFont val="Aptos Narrow"/>
        <family val="2"/>
        <scheme val="minor"/>
      </rPr>
      <t>flied</t>
    </r>
    <r>
      <rPr>
        <sz val="12"/>
        <color theme="1"/>
        <rFont val="Aptos Narrow"/>
        <family val="2"/>
        <scheme val="minor"/>
      </rPr>
      <t> all the way </t>
    </r>
    <r>
      <rPr>
        <sz val="11"/>
        <color rgb="FF999999"/>
        <rFont val="Aptos Narrow"/>
        <family val="2"/>
        <scheme val="minor"/>
      </rPr>
      <t>1390007</t>
    </r>
  </si>
  <si>
    <r>
      <t>  for home... Soriano scored and the Cubs took a 4-3 lead. Josh Vitters </t>
    </r>
    <r>
      <rPr>
        <b/>
        <sz val="11"/>
        <color theme="1"/>
        <rFont val="Aptos Narrow"/>
        <family val="2"/>
        <scheme val="minor"/>
      </rPr>
      <t>flied</t>
    </r>
    <r>
      <rPr>
        <sz val="12"/>
        <color theme="1"/>
        <rFont val="Aptos Narrow"/>
        <family val="2"/>
        <scheme val="minor"/>
      </rPr>
      <t> out to left (0-1 pitch) to end the inning. Wainwright needed 92</t>
    </r>
  </si>
  <si>
    <t>thenewstribune.com</t>
  </si>
  <si>
    <r>
      <t>  inning, and I think I'm more effective for it. " # Jaso </t>
    </r>
    <r>
      <rPr>
        <b/>
        <sz val="11"/>
        <color theme="1"/>
        <rFont val="Aptos Narrow"/>
        <family val="2"/>
        <scheme val="minor"/>
      </rPr>
      <t>flied</t>
    </r>
    <r>
      <rPr>
        <sz val="12"/>
        <color theme="1"/>
        <rFont val="Aptos Narrow"/>
        <family val="2"/>
        <scheme val="minor"/>
      </rPr>
      <t> to left field, medium-deep. Deep enough? # " With Saunders on third</t>
    </r>
  </si>
  <si>
    <t>aboutdarwin.com</t>
  </si>
  <si>
    <r>
      <t>  rather they adapted to their changing environment from one generation to the next. This </t>
    </r>
    <r>
      <rPr>
        <b/>
        <sz val="11"/>
        <color theme="1"/>
        <rFont val="Aptos Narrow"/>
        <family val="2"/>
        <scheme val="minor"/>
      </rPr>
      <t>flied</t>
    </r>
    <r>
      <rPr>
        <sz val="12"/>
        <color theme="1"/>
        <rFont val="Aptos Narrow"/>
        <family val="2"/>
        <scheme val="minor"/>
      </rPr>
      <t> in the face of the Church which held fast to the notion that all species</t>
    </r>
  </si>
  <si>
    <t>...s.chicagotribune.com</t>
  </si>
  <si>
    <r>
      <t>  the ninth curved just foul -- confirmed after umpires looked at replays -- and he </t>
    </r>
    <r>
      <rPr>
        <b/>
        <sz val="11"/>
        <color theme="1"/>
        <rFont val="Aptos Narrow"/>
        <family val="2"/>
        <scheme val="minor"/>
      </rPr>
      <t>flied</t>
    </r>
    <r>
      <rPr>
        <sz val="12"/>
        <color theme="1"/>
        <rFont val="Aptos Narrow"/>
        <family val="2"/>
        <scheme val="minor"/>
      </rPr>
      <t> out deep to left to end the game on the next pitch. Had his</t>
    </r>
  </si>
  <si>
    <r>
      <t>  off the game with a single to left (0-1 pitch). Rickie Weeks </t>
    </r>
    <r>
      <rPr>
        <b/>
        <sz val="11"/>
        <color theme="1"/>
        <rFont val="Aptos Narrow"/>
        <family val="2"/>
        <scheme val="minor"/>
      </rPr>
      <t>flied</t>
    </r>
    <r>
      <rPr>
        <sz val="12"/>
        <color theme="1"/>
        <rFont val="Aptos Narrow"/>
        <family val="2"/>
        <scheme val="minor"/>
      </rPr>
      <t> out to center on the first pitch for out number one. Ryan Braun pulled</t>
    </r>
  </si>
  <si>
    <r>
      <t>  Ramirez ended up at second with his 43rd double of the year. Corey Hart </t>
    </r>
    <r>
      <rPr>
        <b/>
        <sz val="11"/>
        <color theme="1"/>
        <rFont val="Aptos Narrow"/>
        <family val="2"/>
        <scheme val="minor"/>
      </rPr>
      <t>flied</t>
    </r>
    <r>
      <rPr>
        <sz val="12"/>
        <color theme="1"/>
        <rFont val="Aptos Narrow"/>
        <family val="2"/>
        <scheme val="minor"/>
      </rPr>
      <t> out to center to end the inning... Germano threw 13 pitches in the first</t>
    </r>
  </si>
  <si>
    <r>
      <t>  a two-out double by Steve Clevenger. Alfonso Soriano grounded out to third and Castro </t>
    </r>
    <r>
      <rPr>
        <b/>
        <sz val="11"/>
        <color theme="1"/>
        <rFont val="Aptos Narrow"/>
        <family val="2"/>
        <scheme val="minor"/>
      </rPr>
      <t>flied</t>
    </r>
    <r>
      <rPr>
        <sz val="12"/>
        <color theme="1"/>
        <rFont val="Aptos Narrow"/>
        <family val="2"/>
        <scheme val="minor"/>
      </rPr>
      <t> out to deep left center for the first two outs. Steve Clevenger crushed a</t>
    </r>
  </si>
  <si>
    <r>
      <t>  one-hopped the ivy and Lucroy ended up at second with a double. Carlos Gomez </t>
    </r>
    <r>
      <rPr>
        <b/>
        <sz val="11"/>
        <color theme="1"/>
        <rFont val="Aptos Narrow"/>
        <family val="2"/>
        <scheme val="minor"/>
      </rPr>
      <t>flied</t>
    </r>
    <r>
      <rPr>
        <sz val="12"/>
        <color theme="1"/>
        <rFont val="Aptos Narrow"/>
        <family val="2"/>
        <scheme val="minor"/>
      </rPr>
      <t> out to left for the second out. Jean Segura hit a 1-2 pitch toward</t>
    </r>
  </si>
  <si>
    <r>
      <t>  in left center. And just like that, the Cubs trailed 4-3. Hart </t>
    </r>
    <r>
      <rPr>
        <b/>
        <sz val="11"/>
        <color theme="1"/>
        <rFont val="Aptos Narrow"/>
        <family val="2"/>
        <scheme val="minor"/>
      </rPr>
      <t>flied</t>
    </r>
    <r>
      <rPr>
        <sz val="12"/>
        <color theme="1"/>
        <rFont val="Aptos Narrow"/>
        <family val="2"/>
        <scheme val="minor"/>
      </rPr>
      <t> out to left center and Lucroy struck out swinging to end the inning. Germano</t>
    </r>
  </si>
  <si>
    <r>
      <t>  sent up Travis Ishikawa to hit with Gomez on second and one out. Ishikawa </t>
    </r>
    <r>
      <rPr>
        <b/>
        <sz val="11"/>
        <color theme="1"/>
        <rFont val="Aptos Narrow"/>
        <family val="2"/>
        <scheme val="minor"/>
      </rPr>
      <t>flied</t>
    </r>
    <r>
      <rPr>
        <sz val="12"/>
        <color theme="1"/>
        <rFont val="Aptos Narrow"/>
        <family val="2"/>
        <scheme val="minor"/>
      </rPr>
      <t> out to center. Gomez tagged and advanced to third. Aoki pounded a 2-1</t>
    </r>
  </si>
  <si>
    <r>
      <t>  . Aoki was called safe (replays showed Barney missed the tag). Weeks </t>
    </r>
    <r>
      <rPr>
        <b/>
        <sz val="11"/>
        <color theme="1"/>
        <rFont val="Aptos Narrow"/>
        <family val="2"/>
        <scheme val="minor"/>
      </rPr>
      <t>flied</t>
    </r>
    <r>
      <rPr>
        <sz val="12"/>
        <color theme="1"/>
        <rFont val="Aptos Narrow"/>
        <family val="2"/>
        <scheme val="minor"/>
      </rPr>
      <t> out to right on a 3-2 pitch to end the inning. # Kameron Loe</t>
    </r>
  </si>
  <si>
    <t>...ndfearinflushing.com</t>
  </si>
  <si>
    <r>
      <t>  later when an SNY field mic picked up Scott Hairston's exploding f-bomb after Scottso </t>
    </r>
    <r>
      <rPr>
        <b/>
        <sz val="11"/>
        <color theme="1"/>
        <rFont val="Aptos Narrow"/>
        <family val="2"/>
        <scheme val="minor"/>
      </rPr>
      <t>flied</t>
    </r>
    <r>
      <rPr>
        <sz val="12"/>
        <color theme="1"/>
        <rFont val="Aptos Narrow"/>
        <family val="2"/>
        <scheme val="minor"/>
      </rPr>
      <t> out. # " Ooh, " was Keith's reaction to a ballplayer cursing</t>
    </r>
  </si>
  <si>
    <t>federalbaseball.com</t>
  </si>
  <si>
    <r>
      <t>  Motte retired the Nationals in order in the bottom of the ninth. Jayson Werth </t>
    </r>
    <r>
      <rPr>
        <b/>
        <sz val="11"/>
        <color theme="1"/>
        <rFont val="Aptos Narrow"/>
        <family val="2"/>
        <scheme val="minor"/>
      </rPr>
      <t>flied</t>
    </r>
    <r>
      <rPr>
        <sz val="12"/>
        <color theme="1"/>
        <rFont val="Aptos Narrow"/>
        <family val="2"/>
        <scheme val="minor"/>
      </rPr>
      <t> out. The second hitter was the brash Nationals' rookie Bryce Harper. Motte</t>
    </r>
  </si>
  <si>
    <t>soxpride.mlblogs.com</t>
  </si>
  <si>
    <r>
      <t>  on the phone with my father in the bottom of the 10th when Joe Crede </t>
    </r>
    <r>
      <rPr>
        <b/>
        <sz val="11"/>
        <color theme="1"/>
        <rFont val="Aptos Narrow"/>
        <family val="2"/>
        <scheme val="minor"/>
      </rPr>
      <t>flied</t>
    </r>
    <r>
      <rPr>
        <sz val="12"/>
        <color theme="1"/>
        <rFont val="Aptos Narrow"/>
        <family val="2"/>
        <scheme val="minor"/>
      </rPr>
      <t> out to right and moved Carlos Quentin to 3rd base with one out. #</t>
    </r>
  </si>
  <si>
    <r>
      <t>  bases with a double and the Giants took a commanding 4-0 lead. Evan Crawford </t>
    </r>
    <r>
      <rPr>
        <b/>
        <sz val="11"/>
        <color theme="1"/>
        <rFont val="Aptos Narrow"/>
        <family val="2"/>
        <scheme val="minor"/>
      </rPr>
      <t>flied</t>
    </r>
    <r>
      <rPr>
        <sz val="12"/>
        <color theme="1"/>
        <rFont val="Aptos Narrow"/>
        <family val="2"/>
        <scheme val="minor"/>
      </rPr>
      <t> out to left to end the inning... 32 pitches for Germano in the first</t>
    </r>
  </si>
  <si>
    <r>
      <t>  for strikes. # The Giants tacked on in the second inning. Tim Lincecum </t>
    </r>
    <r>
      <rPr>
        <b/>
        <sz val="11"/>
        <color theme="1"/>
        <rFont val="Aptos Narrow"/>
        <family val="2"/>
        <scheme val="minor"/>
      </rPr>
      <t>flied</t>
    </r>
    <r>
      <rPr>
        <sz val="12"/>
        <color theme="1"/>
        <rFont val="Aptos Narrow"/>
        <family val="2"/>
        <scheme val="minor"/>
      </rPr>
      <t> out to Soriano in left (2-2 pitch) for the first out. Angel</t>
    </r>
  </si>
  <si>
    <r>
      <t>  down, Xavier Nady popped out to second for out number two. Brandon Crawford </t>
    </r>
    <r>
      <rPr>
        <b/>
        <sz val="11"/>
        <color theme="1"/>
        <rFont val="Aptos Narrow"/>
        <family val="2"/>
        <scheme val="minor"/>
      </rPr>
      <t>flied</t>
    </r>
    <r>
      <rPr>
        <sz val="12"/>
        <color theme="1"/>
        <rFont val="Aptos Narrow"/>
        <family val="2"/>
        <scheme val="minor"/>
      </rPr>
      <t> out to Jackson in right center to end the inning. Germano needed 66 pitches</t>
    </r>
  </si>
  <si>
    <r>
      <t>  Joe Mather and Mather ripped Lopez's first pitch into left center. David DeJesus </t>
    </r>
    <r>
      <rPr>
        <b/>
        <sz val="11"/>
        <color theme="1"/>
        <rFont val="Aptos Narrow"/>
        <family val="2"/>
        <scheme val="minor"/>
      </rPr>
      <t>flied</t>
    </r>
    <r>
      <rPr>
        <sz val="12"/>
        <color theme="1"/>
        <rFont val="Aptos Narrow"/>
        <family val="2"/>
        <scheme val="minor"/>
      </rPr>
      <t> out to center for the first out. Sveum sent up Josh Vitters to hit</t>
    </r>
  </si>
  <si>
    <r>
      <t>  Corpas caught Pagan looking at a 0-2 pitch for the first out. Marco Scutaro </t>
    </r>
    <r>
      <rPr>
        <b/>
        <sz val="11"/>
        <color theme="1"/>
        <rFont val="Aptos Narrow"/>
        <family val="2"/>
        <scheme val="minor"/>
      </rPr>
      <t>flied</t>
    </r>
    <r>
      <rPr>
        <sz val="12"/>
        <color theme="1"/>
        <rFont val="Aptos Narrow"/>
        <family val="2"/>
        <scheme val="minor"/>
      </rPr>
      <t> out to Jackson in right center (2-1 pitch). Corpas wanted nothing to</t>
    </r>
  </si>
  <si>
    <r>
      <t>  , 14 for strikes, to complete the first inning. # After David DeJesus </t>
    </r>
    <r>
      <rPr>
        <b/>
        <sz val="11"/>
        <color theme="1"/>
        <rFont val="Aptos Narrow"/>
        <family val="2"/>
        <scheme val="minor"/>
      </rPr>
      <t>flied</t>
    </r>
    <r>
      <rPr>
        <sz val="12"/>
        <color theme="1"/>
        <rFont val="Aptos Narrow"/>
        <family val="2"/>
        <scheme val="minor"/>
      </rPr>
      <t> out to right (2-2 pitch) and Luis Valbuena fouled out to Ramirez (</t>
    </r>
  </si>
  <si>
    <t>Chicago</t>
  </si>
  <si>
    <r>
      <t>  scored. Three runs. Dodgers 3, Cubs 0. # Dodgers second DeWitt </t>
    </r>
    <r>
      <rPr>
        <b/>
        <sz val="11"/>
        <color theme="1"/>
        <rFont val="Aptos Narrow"/>
        <family val="2"/>
        <scheme val="minor"/>
      </rPr>
      <t>flied</t>
    </r>
    <r>
      <rPr>
        <sz val="12"/>
        <color theme="1"/>
        <rFont val="Aptos Narrow"/>
        <family val="2"/>
        <scheme val="minor"/>
      </rPr>
      <t> out. Billingsley walked. Furcal struck out. Martin safe at second on Fontenot</t>
    </r>
  </si>
  <si>
    <r>
      <t>  3. # Cubs sixth A.Soriano walked. Nady singled, A.Soriano to second. Je.Baker </t>
    </r>
    <r>
      <rPr>
        <b/>
        <sz val="11"/>
        <color theme="1"/>
        <rFont val="Aptos Narrow"/>
        <family val="2"/>
        <scheme val="minor"/>
      </rPr>
      <t>flied</t>
    </r>
    <r>
      <rPr>
        <sz val="12"/>
        <color theme="1"/>
        <rFont val="Aptos Narrow"/>
        <family val="2"/>
        <scheme val="minor"/>
      </rPr>
      <t> out. Soto grounded into fielder's choice, A.Soriano out, Nady to second</t>
    </r>
  </si>
  <si>
    <r>
      <t>  Sox third Beckham infield single. Pierre fouled out. Beckham stole second. Al.Ramirez </t>
    </r>
    <r>
      <rPr>
        <b/>
        <sz val="11"/>
        <color theme="1"/>
        <rFont val="Aptos Narrow"/>
        <family val="2"/>
        <scheme val="minor"/>
      </rPr>
      <t>flied</t>
    </r>
    <r>
      <rPr>
        <sz val="12"/>
        <color theme="1"/>
        <rFont val="Aptos Narrow"/>
        <family val="2"/>
        <scheme val="minor"/>
      </rPr>
      <t> out. On Volstad's wild pitch, Beckham to third. Rios singled,</t>
    </r>
  </si>
  <si>
    <r>
      <t>  second. One run. Cubs 2, Rangers 1. # Cubs THIRD Theriot </t>
    </r>
    <r>
      <rPr>
        <b/>
        <sz val="11"/>
        <color theme="1"/>
        <rFont val="Aptos Narrow"/>
        <family val="2"/>
        <scheme val="minor"/>
      </rPr>
      <t>flied</t>
    </r>
    <r>
      <rPr>
        <sz val="12"/>
        <color theme="1"/>
        <rFont val="Aptos Narrow"/>
        <family val="2"/>
        <scheme val="minor"/>
      </rPr>
      <t> out. S.Castro homered to right on a 0-0 count. One run. Cubs</t>
    </r>
  </si>
  <si>
    <r>
      <t>  full count. Pierzynski walked on a full count, Kotsay to second. Al.Ramirez </t>
    </r>
    <r>
      <rPr>
        <b/>
        <sz val="11"/>
        <color theme="1"/>
        <rFont val="Aptos Narrow"/>
        <family val="2"/>
        <scheme val="minor"/>
      </rPr>
      <t>flied</t>
    </r>
    <r>
      <rPr>
        <sz val="12"/>
        <color theme="1"/>
        <rFont val="Aptos Narrow"/>
        <family val="2"/>
        <scheme val="minor"/>
      </rPr>
      <t> out. Beckham doubled, Kotsay scored, Pierzynski to third. Pierre singled,</t>
    </r>
  </si>
  <si>
    <r>
      <t>  EIGHTH Saito pitching. Pierre singled. Al.Ramirez sacrificed, Pierre to second. Kotsay </t>
    </r>
    <r>
      <rPr>
        <b/>
        <sz val="11"/>
        <color theme="1"/>
        <rFont val="Aptos Narrow"/>
        <family val="2"/>
        <scheme val="minor"/>
      </rPr>
      <t>flied</t>
    </r>
    <r>
      <rPr>
        <sz val="12"/>
        <color theme="1"/>
        <rFont val="Aptos Narrow"/>
        <family val="2"/>
        <scheme val="minor"/>
      </rPr>
      <t> out. Konerko homered to left on a 0-0 count, Pierre scored. Two</t>
    </r>
  </si>
  <si>
    <r>
      <t>  , Mariners 1. # CUBS SEVENTH Nady was hit by a pitch. Fontenot </t>
    </r>
    <r>
      <rPr>
        <b/>
        <sz val="11"/>
        <color theme="1"/>
        <rFont val="Aptos Narrow"/>
        <family val="2"/>
        <scheme val="minor"/>
      </rPr>
      <t>flied</t>
    </r>
    <r>
      <rPr>
        <sz val="12"/>
        <color theme="1"/>
        <rFont val="Aptos Narrow"/>
        <family val="2"/>
        <scheme val="minor"/>
      </rPr>
      <t> out. On F.Hernandez's wild pitch, Nady to second. Tracy singled,</t>
    </r>
  </si>
  <si>
    <r>
      <t>  A -- 31,394 (47,878). # HOW THEY SCORED # Cubs second Soto </t>
    </r>
    <r>
      <rPr>
        <b/>
        <sz val="11"/>
        <color theme="1"/>
        <rFont val="Aptos Narrow"/>
        <family val="2"/>
        <scheme val="minor"/>
      </rPr>
      <t>flied</t>
    </r>
    <r>
      <rPr>
        <sz val="12"/>
        <color theme="1"/>
        <rFont val="Aptos Narrow"/>
        <family val="2"/>
        <scheme val="minor"/>
      </rPr>
      <t> out. A.Soriano struck out. Colvin homered to center on a 1-1 count.</t>
    </r>
  </si>
  <si>
    <r>
      <t>  singled, Glaus to third. McCann was picked off, McCann out. Y.Escobar </t>
    </r>
    <r>
      <rPr>
        <b/>
        <sz val="11"/>
        <color theme="1"/>
        <rFont val="Aptos Narrow"/>
        <family val="2"/>
        <scheme val="minor"/>
      </rPr>
      <t>flied</t>
    </r>
    <r>
      <rPr>
        <sz val="12"/>
        <color theme="1"/>
        <rFont val="Aptos Narrow"/>
        <family val="2"/>
        <scheme val="minor"/>
      </rPr>
      <t> out. Me.Cabrera singled, Glaus scored. One run. Braves 1, White</t>
    </r>
  </si>
  <si>
    <r>
      <t>  . Five runs. White Sox 5, Braves 3. # White Sox third Quentin </t>
    </r>
    <r>
      <rPr>
        <b/>
        <sz val="11"/>
        <color theme="1"/>
        <rFont val="Aptos Narrow"/>
        <family val="2"/>
        <scheme val="minor"/>
      </rPr>
      <t>flied</t>
    </r>
    <r>
      <rPr>
        <sz val="12"/>
        <color theme="1"/>
        <rFont val="Aptos Narrow"/>
        <family val="2"/>
        <scheme val="minor"/>
      </rPr>
      <t> out. Kotsay walked. Pierzynski singled, Kotsay to second. Kotsay was out</t>
    </r>
  </si>
  <si>
    <r>
      <t>  . One run. White Sox 6, Braves 3. # White Sox fourth Pierre </t>
    </r>
    <r>
      <rPr>
        <b/>
        <sz val="11"/>
        <color theme="1"/>
        <rFont val="Aptos Narrow"/>
        <family val="2"/>
        <scheme val="minor"/>
      </rPr>
      <t>flied</t>
    </r>
    <r>
      <rPr>
        <sz val="12"/>
        <color theme="1"/>
        <rFont val="Aptos Narrow"/>
        <family val="2"/>
        <scheme val="minor"/>
      </rPr>
      <t> out. Vizquel lined out. Rios infield single. Konerko singled, Rios to</t>
    </r>
  </si>
  <si>
    <r>
      <t>  third. Four runs. Cubs 8, Angels 0. # ANGELS FOURTH H.Kendrick </t>
    </r>
    <r>
      <rPr>
        <b/>
        <sz val="11"/>
        <color theme="1"/>
        <rFont val="Aptos Narrow"/>
        <family val="2"/>
        <scheme val="minor"/>
      </rPr>
      <t>flied</t>
    </r>
    <r>
      <rPr>
        <sz val="12"/>
        <color theme="1"/>
        <rFont val="Aptos Narrow"/>
        <family val="2"/>
        <scheme val="minor"/>
      </rPr>
      <t> out. Frandsen singled. B.Abreu struck out. Frandsen stole second. Tor.Hunter doubled</t>
    </r>
  </si>
  <si>
    <r>
      <t>  scored. One run. Cubs 8, Angels 1. # CUBS FIFTH Zambrano </t>
    </r>
    <r>
      <rPr>
        <b/>
        <sz val="11"/>
        <color theme="1"/>
        <rFont val="Aptos Narrow"/>
        <family val="2"/>
        <scheme val="minor"/>
      </rPr>
      <t>flied</t>
    </r>
    <r>
      <rPr>
        <sz val="12"/>
        <color theme="1"/>
        <rFont val="Aptos Narrow"/>
        <family val="2"/>
        <scheme val="minor"/>
      </rPr>
      <t> out. Byrd doubled. Je.Baker flied out. D.Lee singled, Byrd scored.</t>
    </r>
  </si>
  <si>
    <r>
      <t>  , Angels 1. # CUBS FIFTH Zambrano flied out. Byrd doubled. Je.Baker </t>
    </r>
    <r>
      <rPr>
        <b/>
        <sz val="11"/>
        <color theme="1"/>
        <rFont val="Aptos Narrow"/>
        <family val="2"/>
        <scheme val="minor"/>
      </rPr>
      <t>flied</t>
    </r>
    <r>
      <rPr>
        <sz val="12"/>
        <color theme="1"/>
        <rFont val="Aptos Narrow"/>
        <family val="2"/>
        <scheme val="minor"/>
      </rPr>
      <t> out. D.Lee singled, Byrd scored. One run. Cubs 9, Angels</t>
    </r>
  </si>
  <si>
    <r>
      <t>  . # CUBS EIGHTH Fuentes pitching. Nady doubled. Soto struck out. A.Soriano </t>
    </r>
    <r>
      <rPr>
        <b/>
        <sz val="11"/>
        <color theme="1"/>
        <rFont val="Aptos Narrow"/>
        <family val="2"/>
        <scheme val="minor"/>
      </rPr>
      <t>flied</t>
    </r>
    <r>
      <rPr>
        <sz val="12"/>
        <color theme="1"/>
        <rFont val="Aptos Narrow"/>
        <family val="2"/>
        <scheme val="minor"/>
      </rPr>
      <t> out, Nady to third. S.Castro walked. Theriot doubled, Nady scored,</t>
    </r>
  </si>
  <si>
    <r>
      <t>  Dunn to third. Bernadina singled, Dunn scored, Willingham to second. Desmond </t>
    </r>
    <r>
      <rPr>
        <b/>
        <sz val="11"/>
        <color theme="1"/>
        <rFont val="Aptos Narrow"/>
        <family val="2"/>
        <scheme val="minor"/>
      </rPr>
      <t>flied</t>
    </r>
    <r>
      <rPr>
        <sz val="12"/>
        <color theme="1"/>
        <rFont val="Aptos Narrow"/>
        <family val="2"/>
        <scheme val="minor"/>
      </rPr>
      <t> out. Nieves singled, Willingham scored, Bernadina to third. Three runs.</t>
    </r>
  </si>
  <si>
    <r>
      <t>  scored. Four runs. Angels 4, Cubs 0. # Angels fifth Frandsen </t>
    </r>
    <r>
      <rPr>
        <b/>
        <sz val="11"/>
        <color theme="1"/>
        <rFont val="Aptos Narrow"/>
        <family val="2"/>
        <scheme val="minor"/>
      </rPr>
      <t>flied</t>
    </r>
    <r>
      <rPr>
        <sz val="12"/>
        <color theme="1"/>
        <rFont val="Aptos Narrow"/>
        <family val="2"/>
        <scheme val="minor"/>
      </rPr>
      <t> out. B.Abreu singled. Tor.Hunter homered to center on a 2-1 count, B.Abreu</t>
    </r>
  </si>
  <si>
    <r>
      <t>  Quinlan safe on fielder's choice and S.Castro's error, Br.Wood scored. H.Kendrick </t>
    </r>
    <r>
      <rPr>
        <b/>
        <sz val="11"/>
        <color theme="1"/>
        <rFont val="Aptos Narrow"/>
        <family val="2"/>
        <scheme val="minor"/>
      </rPr>
      <t>flied</t>
    </r>
    <r>
      <rPr>
        <sz val="12"/>
        <color theme="1"/>
        <rFont val="Aptos Narrow"/>
        <family val="2"/>
        <scheme val="minor"/>
      </rPr>
      <t> out, Quinlan to third. Frandsen doubled, Quinlan scored. Three runs.</t>
    </r>
  </si>
  <si>
    <r>
      <t>  second. Hamilton homered to center on a 2-2 count, Andrus scored. Guerrero </t>
    </r>
    <r>
      <rPr>
        <b/>
        <sz val="11"/>
        <color theme="1"/>
        <rFont val="Aptos Narrow"/>
        <family val="2"/>
        <scheme val="minor"/>
      </rPr>
      <t>flied</t>
    </r>
    <r>
      <rPr>
        <sz val="12"/>
        <color theme="1"/>
        <rFont val="Aptos Narrow"/>
        <family val="2"/>
        <scheme val="minor"/>
      </rPr>
      <t> out. Murphy walked on a full count. Smoak walked on a full count</t>
    </r>
  </si>
  <si>
    <r>
      <t>  Sox 3. # Sox ninth A.Blanco in as second baseman. N.Feliz pitching. Teahen </t>
    </r>
    <r>
      <rPr>
        <b/>
        <sz val="11"/>
        <color theme="1"/>
        <rFont val="Aptos Narrow"/>
        <family val="2"/>
        <scheme val="minor"/>
      </rPr>
      <t>flied</t>
    </r>
    <r>
      <rPr>
        <sz val="12"/>
        <color theme="1"/>
        <rFont val="Aptos Narrow"/>
        <family val="2"/>
        <scheme val="minor"/>
      </rPr>
      <t> out. Quentin doubled to right. Kotsay lined out. Pierzynski doubled to right</t>
    </r>
  </si>
  <si>
    <r>
      <t>  . # Cubs first Theriot singled. Fukudome walked, Theriot to second. Lee </t>
    </r>
    <r>
      <rPr>
        <b/>
        <sz val="11"/>
        <color theme="1"/>
        <rFont val="Aptos Narrow"/>
        <family val="2"/>
        <scheme val="minor"/>
      </rPr>
      <t>flied</t>
    </r>
    <r>
      <rPr>
        <sz val="12"/>
        <color theme="1"/>
        <rFont val="Aptos Narrow"/>
        <family val="2"/>
        <scheme val="minor"/>
      </rPr>
      <t> out, Theriot to third. Ramirez hit a sacrifice fly, Theriot scored.</t>
    </r>
  </si>
  <si>
    <r>
      <t>  scored. One run. Nationals 1, Cubs 1. # Nationals second Willingham </t>
    </r>
    <r>
      <rPr>
        <b/>
        <sz val="11"/>
        <color theme="1"/>
        <rFont val="Aptos Narrow"/>
        <family val="2"/>
        <scheme val="minor"/>
      </rPr>
      <t>flied</t>
    </r>
    <r>
      <rPr>
        <sz val="12"/>
        <color theme="1"/>
        <rFont val="Aptos Narrow"/>
        <family val="2"/>
        <scheme val="minor"/>
      </rPr>
      <t> out. Bernadina singled. Desmond grounded out, Bernadina to second. Nieves singled</t>
    </r>
  </si>
  <si>
    <r>
      <t>  A -- 14,589 (49,170). # HOW THEY SCORED # RANGERS SECOND Garko </t>
    </r>
    <r>
      <rPr>
        <b/>
        <sz val="11"/>
        <color theme="1"/>
        <rFont val="Aptos Narrow"/>
        <family val="2"/>
        <scheme val="minor"/>
      </rPr>
      <t>flied</t>
    </r>
    <r>
      <rPr>
        <sz val="12"/>
        <color theme="1"/>
        <rFont val="Aptos Narrow"/>
        <family val="2"/>
        <scheme val="minor"/>
      </rPr>
      <t> out. Smoak grounded out. Treanor homered to left on a full count.</t>
    </r>
  </si>
  <si>
    <r>
      <t>  a pitch. An.Jones struck out. Konerko singled, Beckham to third. Rios </t>
    </r>
    <r>
      <rPr>
        <b/>
        <sz val="11"/>
        <color theme="1"/>
        <rFont val="Aptos Narrow"/>
        <family val="2"/>
        <scheme val="minor"/>
      </rPr>
      <t>flied</t>
    </r>
    <r>
      <rPr>
        <sz val="12"/>
        <color theme="1"/>
        <rFont val="Aptos Narrow"/>
        <family val="2"/>
        <scheme val="minor"/>
      </rPr>
      <t> out. Quentin walked, Konerko to second. Al.Ramirez singled, Beckham scored,</t>
    </r>
  </si>
  <si>
    <r>
      <t>  THEY SCORED # Cubs second Byrd doubled. Ar.Ramirez doubled, Byrd scored. A.Soriano </t>
    </r>
    <r>
      <rPr>
        <b/>
        <sz val="11"/>
        <color theme="1"/>
        <rFont val="Aptos Narrow"/>
        <family val="2"/>
        <scheme val="minor"/>
      </rPr>
      <t>flied</t>
    </r>
    <r>
      <rPr>
        <sz val="12"/>
        <color theme="1"/>
        <rFont val="Aptos Narrow"/>
        <family val="2"/>
        <scheme val="minor"/>
      </rPr>
      <t> out, Ar.Ramirez to third. Soto walked on a full count. Colvin walked</t>
    </r>
  </si>
  <si>
    <r>
      <t>  scored. One run. Cubs 12, Brewers 1. # Brewers seventh Zaun </t>
    </r>
    <r>
      <rPr>
        <b/>
        <sz val="11"/>
        <color theme="1"/>
        <rFont val="Aptos Narrow"/>
        <family val="2"/>
        <scheme val="minor"/>
      </rPr>
      <t>flied</t>
    </r>
    <r>
      <rPr>
        <sz val="12"/>
        <color theme="1"/>
        <rFont val="Aptos Narrow"/>
        <family val="2"/>
        <scheme val="minor"/>
      </rPr>
      <t> out. A.Escobar singled. Inglett doubled, A.Escobar scored. One run. Cubs</t>
    </r>
  </si>
  <si>
    <r>
      <t>  One run. Mariners 1, White Sox 0. # White Sox fifth Pierzynski </t>
    </r>
    <r>
      <rPr>
        <b/>
        <sz val="11"/>
        <color theme="1"/>
        <rFont val="Aptos Narrow"/>
        <family val="2"/>
        <scheme val="minor"/>
      </rPr>
      <t>flied</t>
    </r>
    <r>
      <rPr>
        <sz val="12"/>
        <color theme="1"/>
        <rFont val="Aptos Narrow"/>
        <family val="2"/>
        <scheme val="minor"/>
      </rPr>
      <t> out. Quentin lined out. Rios singled. Rios stole second. Teahen singled</t>
    </r>
  </si>
  <si>
    <r>
      <t>  , Brewers 0. # Cubs sixth Byrd doubled. D.Lee struck out. Nady </t>
    </r>
    <r>
      <rPr>
        <b/>
        <sz val="11"/>
        <color theme="1"/>
        <rFont val="Aptos Narrow"/>
        <family val="2"/>
        <scheme val="minor"/>
      </rPr>
      <t>flied</t>
    </r>
    <r>
      <rPr>
        <sz val="12"/>
        <color theme="1"/>
        <rFont val="Aptos Narrow"/>
        <family val="2"/>
        <scheme val="minor"/>
      </rPr>
      <t> out. Ar.Ramirez singled, Byrd scored. One run. Cubs 2, Brewers</t>
    </r>
  </si>
  <si>
    <r>
      <t>  ). # how they scored # Mariners first I.Suzuki doubled to right. Figgins </t>
    </r>
    <r>
      <rPr>
        <b/>
        <sz val="11"/>
        <color theme="1"/>
        <rFont val="Aptos Narrow"/>
        <family val="2"/>
        <scheme val="minor"/>
      </rPr>
      <t>flied</t>
    </r>
    <r>
      <rPr>
        <sz val="12"/>
        <color theme="1"/>
        <rFont val="Aptos Narrow"/>
        <family val="2"/>
        <scheme val="minor"/>
      </rPr>
      <t> out on a bunt. Kotchman doubled to center, I.Suzuki scored. One run</t>
    </r>
  </si>
  <si>
    <r>
      <t>  scored. Four runs. White Sox 4, Mariners 2. # Sox fourth Al.Ramirez </t>
    </r>
    <r>
      <rPr>
        <b/>
        <sz val="11"/>
        <color theme="1"/>
        <rFont val="Aptos Narrow"/>
        <family val="2"/>
        <scheme val="minor"/>
      </rPr>
      <t>flied</t>
    </r>
    <r>
      <rPr>
        <sz val="12"/>
        <color theme="1"/>
        <rFont val="Aptos Narrow"/>
        <family val="2"/>
        <scheme val="minor"/>
      </rPr>
      <t> out. R.Castro homered to left on a 0-1 count. One run. White</t>
    </r>
  </si>
  <si>
    <r>
      <t>  scored. One run. White Sox 5, Mariners 3. # Sox sixth Kotsay </t>
    </r>
    <r>
      <rPr>
        <b/>
        <sz val="11"/>
        <color theme="1"/>
        <rFont val="Aptos Narrow"/>
        <family val="2"/>
        <scheme val="minor"/>
      </rPr>
      <t>flied</t>
    </r>
    <r>
      <rPr>
        <sz val="12"/>
        <color theme="1"/>
        <rFont val="Aptos Narrow"/>
        <family val="2"/>
        <scheme val="minor"/>
      </rPr>
      <t> out. Al.Ramirez grounded out. R.Castro homered to left on a full count.</t>
    </r>
  </si>
  <si>
    <r>
      <t>  , Cubs 1. # Astros seventh Sanchez lined out. Berkman doubled. Pence </t>
    </r>
    <r>
      <rPr>
        <b/>
        <sz val="11"/>
        <color theme="1"/>
        <rFont val="Aptos Narrow"/>
        <family val="2"/>
        <scheme val="minor"/>
      </rPr>
      <t>flied</t>
    </r>
    <r>
      <rPr>
        <sz val="12"/>
        <color theme="1"/>
        <rFont val="Aptos Narrow"/>
        <family val="2"/>
        <scheme val="minor"/>
      </rPr>
      <t> out, Berkman to third. Lee homered, Berkman scored. Two runs.</t>
    </r>
  </si>
  <si>
    <r>
      <t>  first Pierre singled. Pierre stole second. Al.Ramirez singled, Pierre scored. Rios </t>
    </r>
    <r>
      <rPr>
        <b/>
        <sz val="11"/>
        <color theme="1"/>
        <rFont val="Aptos Narrow"/>
        <family val="2"/>
        <scheme val="minor"/>
      </rPr>
      <t>flied</t>
    </r>
    <r>
      <rPr>
        <sz val="12"/>
        <color theme="1"/>
        <rFont val="Aptos Narrow"/>
        <family val="2"/>
        <scheme val="minor"/>
      </rPr>
      <t> out. Konerko flied out. Quentin walked on four pitches, Al.Ramirez to second</t>
    </r>
  </si>
  <si>
    <r>
      <t>  Pierre stole second. Al.Ramirez singled, Pierre scored. Rios flied out. Konerko </t>
    </r>
    <r>
      <rPr>
        <b/>
        <sz val="11"/>
        <color theme="1"/>
        <rFont val="Aptos Narrow"/>
        <family val="2"/>
        <scheme val="minor"/>
      </rPr>
      <t>flied</t>
    </r>
    <r>
      <rPr>
        <sz val="12"/>
        <color theme="1"/>
        <rFont val="Aptos Narrow"/>
        <family val="2"/>
        <scheme val="minor"/>
      </rPr>
      <t> out. Quentin walked on four pitches, Al.Ramirez to second. On Rowland-Smith's</t>
    </r>
  </si>
  <si>
    <r>
      <t>  Three runs. White Sox 7, Mariners 0. # White Sox third Pierzynski </t>
    </r>
    <r>
      <rPr>
        <b/>
        <sz val="11"/>
        <color theme="1"/>
        <rFont val="Aptos Narrow"/>
        <family val="2"/>
        <scheme val="minor"/>
      </rPr>
      <t>flied</t>
    </r>
    <r>
      <rPr>
        <sz val="12"/>
        <color theme="1"/>
        <rFont val="Aptos Narrow"/>
        <family val="2"/>
        <scheme val="minor"/>
      </rPr>
      <t> out. Viciedo flied out. An.Jones walked on a full count. Beckham doubled</t>
    </r>
  </si>
  <si>
    <r>
      <t>  Sox 7, Mariners 0. # White Sox third Pierzynski flied out. Viciedo </t>
    </r>
    <r>
      <rPr>
        <b/>
        <sz val="11"/>
        <color theme="1"/>
        <rFont val="Aptos Narrow"/>
        <family val="2"/>
        <scheme val="minor"/>
      </rPr>
      <t>flied</t>
    </r>
    <r>
      <rPr>
        <sz val="12"/>
        <color theme="1"/>
        <rFont val="Aptos Narrow"/>
        <family val="2"/>
        <scheme val="minor"/>
      </rPr>
      <t> out. An.Jones walked on a full count. Beckham doubled, An.Jones scored,</t>
    </r>
  </si>
  <si>
    <r>
      <t>  One run. White Sox 8, Mariners 0. # White Sox fifth Konerko </t>
    </r>
    <r>
      <rPr>
        <b/>
        <sz val="11"/>
        <color theme="1"/>
        <rFont val="Aptos Narrow"/>
        <family val="2"/>
        <scheme val="minor"/>
      </rPr>
      <t>flied</t>
    </r>
    <r>
      <rPr>
        <sz val="12"/>
        <color theme="1"/>
        <rFont val="Aptos Narrow"/>
        <family val="2"/>
        <scheme val="minor"/>
      </rPr>
      <t> out. Quentin popped out. Pierzynski singled. Viciedo doubled, Pierzynski to third</t>
    </r>
  </si>
  <si>
    <r>
      <t>  ). # HOW THEY SCORED # Mariners third M.Saunders doubled to left. Ro.Johnson </t>
    </r>
    <r>
      <rPr>
        <b/>
        <sz val="11"/>
        <color theme="1"/>
        <rFont val="Aptos Narrow"/>
        <family val="2"/>
        <scheme val="minor"/>
      </rPr>
      <t>flied</t>
    </r>
    <r>
      <rPr>
        <sz val="12"/>
        <color theme="1"/>
        <rFont val="Aptos Narrow"/>
        <family val="2"/>
        <scheme val="minor"/>
      </rPr>
      <t> out on a bunt. Ja.Wilson singled to center, M.Saunders scored. One run</t>
    </r>
  </si>
  <si>
    <r>
      <t>  . # Sox third Pierzynski popped out. Al.Ramirez infield single to third. Beckham </t>
    </r>
    <r>
      <rPr>
        <b/>
        <sz val="11"/>
        <color theme="1"/>
        <rFont val="Aptos Narrow"/>
        <family val="2"/>
        <scheme val="minor"/>
      </rPr>
      <t>flied</t>
    </r>
    <r>
      <rPr>
        <sz val="12"/>
        <color theme="1"/>
        <rFont val="Aptos Narrow"/>
        <family val="2"/>
        <scheme val="minor"/>
      </rPr>
      <t> out. Al.Ramirez stole second. Pierre singled to center, Al.Ramirez scored. Pierre</t>
    </r>
  </si>
  <si>
    <r>
      <t>  Sox sixth Konerko homered to left on a 3-1 count. Quentin walked. Kotsay </t>
    </r>
    <r>
      <rPr>
        <b/>
        <sz val="11"/>
        <color theme="1"/>
        <rFont val="Aptos Narrow"/>
        <family val="2"/>
        <scheme val="minor"/>
      </rPr>
      <t>flied</t>
    </r>
    <r>
      <rPr>
        <sz val="12"/>
        <color theme="1"/>
        <rFont val="Aptos Narrow"/>
        <family val="2"/>
        <scheme val="minor"/>
      </rPr>
      <t> out to right fielder I.Suzuki. Quentin was caught stealing. Pierzynski doubled to right</t>
    </r>
  </si>
  <si>
    <r>
      <t>  fly, An.Jones scored. Al.Ramirez singled to left, Lillibridge to second. Beckham </t>
    </r>
    <r>
      <rPr>
        <b/>
        <sz val="11"/>
        <color theme="1"/>
        <rFont val="Aptos Narrow"/>
        <family val="2"/>
        <scheme val="minor"/>
      </rPr>
      <t>flied</t>
    </r>
    <r>
      <rPr>
        <sz val="12"/>
        <color theme="1"/>
        <rFont val="Aptos Narrow"/>
        <family val="2"/>
        <scheme val="minor"/>
      </rPr>
      <t> out. Pierre singled to right, Lillibridge scored. Two runs. White Sox</t>
    </r>
  </si>
  <si>
    <r>
      <t>  , Athletics 0. # Athletics second M.Ellis walked on a full count. Gross </t>
    </r>
    <r>
      <rPr>
        <b/>
        <sz val="11"/>
        <color theme="1"/>
        <rFont val="Aptos Narrow"/>
        <family val="2"/>
        <scheme val="minor"/>
      </rPr>
      <t>flied</t>
    </r>
    <r>
      <rPr>
        <sz val="12"/>
        <color theme="1"/>
        <rFont val="Aptos Narrow"/>
        <family val="2"/>
        <scheme val="minor"/>
      </rPr>
      <t> out. Watson singled, M.Ellis to second. Pennington popped out. Crisp walked</t>
    </r>
  </si>
  <si>
    <r>
      <t>  Sox 1. # Athletics sixth Threets pitching. Carson pinch-hitting for Watson. Carson </t>
    </r>
    <r>
      <rPr>
        <b/>
        <sz val="11"/>
        <color theme="1"/>
        <rFont val="Aptos Narrow"/>
        <family val="2"/>
        <scheme val="minor"/>
      </rPr>
      <t>flied</t>
    </r>
    <r>
      <rPr>
        <sz val="12"/>
        <color theme="1"/>
        <rFont val="Aptos Narrow"/>
        <family val="2"/>
        <scheme val="minor"/>
      </rPr>
      <t> out. Pennington lined out. Crisp singled. Crisp stole second. On Threets</t>
    </r>
  </si>
  <si>
    <r>
      <t>  Athletics 6, White Sox 1. # White Sox seventh Pierzynski singled. Viciedo </t>
    </r>
    <r>
      <rPr>
        <b/>
        <sz val="11"/>
        <color theme="1"/>
        <rFont val="Aptos Narrow"/>
        <family val="2"/>
        <scheme val="minor"/>
      </rPr>
      <t>flied</t>
    </r>
    <r>
      <rPr>
        <sz val="12"/>
        <color theme="1"/>
        <rFont val="Aptos Narrow"/>
        <family val="2"/>
        <scheme val="minor"/>
      </rPr>
      <t> out. An.Jones singled, Pierzynski to second. Ziegler pitching. Beckham struck out</t>
    </r>
  </si>
  <si>
    <r>
      <t>  , Cardinals 0. # CARDINALS SECOND Ludwick walked on a full count. Y.Molina </t>
    </r>
    <r>
      <rPr>
        <b/>
        <sz val="11"/>
        <color theme="1"/>
        <rFont val="Aptos Narrow"/>
        <family val="2"/>
        <scheme val="minor"/>
      </rPr>
      <t>flied</t>
    </r>
    <r>
      <rPr>
        <sz val="12"/>
        <color theme="1"/>
        <rFont val="Aptos Narrow"/>
        <family val="2"/>
        <scheme val="minor"/>
      </rPr>
      <t> out. B.Ryan doubled, Ludwick to third. Hawksworth struck out. Greene singled</t>
    </r>
  </si>
  <si>
    <r>
      <t>  run. Cubs 4, Cardinals 3. # CUBS FIFTH S.Castro infield single. D.Lee </t>
    </r>
    <r>
      <rPr>
        <b/>
        <sz val="11"/>
        <color theme="1"/>
        <rFont val="Aptos Narrow"/>
        <family val="2"/>
        <scheme val="minor"/>
      </rPr>
      <t>flied</t>
    </r>
    <r>
      <rPr>
        <sz val="12"/>
        <color theme="1"/>
        <rFont val="Aptos Narrow"/>
        <family val="2"/>
        <scheme val="minor"/>
      </rPr>
      <t> out. Ar.Ramirez singled, S.Castro to second. Boggs pitching. Byrd walked,</t>
    </r>
  </si>
  <si>
    <r>
      <t>  count. One run. Cubs 2, Cardinals 0. # Cubs fifth D.Lee </t>
    </r>
    <r>
      <rPr>
        <b/>
        <sz val="11"/>
        <color theme="1"/>
        <rFont val="Aptos Narrow"/>
        <family val="2"/>
        <scheme val="minor"/>
      </rPr>
      <t>flied</t>
    </r>
    <r>
      <rPr>
        <sz val="12"/>
        <color theme="1"/>
        <rFont val="Aptos Narrow"/>
        <family val="2"/>
        <scheme val="minor"/>
      </rPr>
      <t> out. Ar.Ramirez singled to center. Byrd grounded into fielder's choice, Ar.Ramirez</t>
    </r>
  </si>
  <si>
    <r>
      <t>  Cubs sixth Theriot singled to left. R.Wells sacrificed, Theriot to second. Colvin </t>
    </r>
    <r>
      <rPr>
        <b/>
        <sz val="11"/>
        <color theme="1"/>
        <rFont val="Aptos Narrow"/>
        <family val="2"/>
        <scheme val="minor"/>
      </rPr>
      <t>flied</t>
    </r>
    <r>
      <rPr>
        <sz val="12"/>
        <color theme="1"/>
        <rFont val="Aptos Narrow"/>
        <family val="2"/>
        <scheme val="minor"/>
      </rPr>
      <t> out. S.Castro infield single to left, Theriot scored. One run. Cubs</t>
    </r>
  </si>
  <si>
    <r>
      <t>  Two runs. White Sox 3, Orioles 0. # WHITE SOX FOURTH Beckham </t>
    </r>
    <r>
      <rPr>
        <b/>
        <sz val="11"/>
        <color theme="1"/>
        <rFont val="Aptos Narrow"/>
        <family val="2"/>
        <scheme val="minor"/>
      </rPr>
      <t>flied</t>
    </r>
    <r>
      <rPr>
        <sz val="12"/>
        <color theme="1"/>
        <rFont val="Aptos Narrow"/>
        <family val="2"/>
        <scheme val="minor"/>
      </rPr>
      <t> out. Pierre infield single. On Arrieta's error on a pickoff attempt,</t>
    </r>
  </si>
  <si>
    <r>
      <t>  run. Reds 2, Cubs 1. # Reds third Stubbs singled. Valaika </t>
    </r>
    <r>
      <rPr>
        <b/>
        <sz val="11"/>
        <color theme="1"/>
        <rFont val="Aptos Narrow"/>
        <family val="2"/>
        <scheme val="minor"/>
      </rPr>
      <t>flied</t>
    </r>
    <r>
      <rPr>
        <sz val="12"/>
        <color theme="1"/>
        <rFont val="Aptos Narrow"/>
        <family val="2"/>
        <scheme val="minor"/>
      </rPr>
      <t> out. Votto singled, Stubbs to third. Rolen hit a sacrifice fly,</t>
    </r>
  </si>
  <si>
    <r>
      <t>  Two runs. Yankees 6, White Sox 1. # WHITE SOX THIRD Pierre </t>
    </r>
    <r>
      <rPr>
        <b/>
        <sz val="11"/>
        <color theme="1"/>
        <rFont val="Aptos Narrow"/>
        <family val="2"/>
        <scheme val="minor"/>
      </rPr>
      <t>flied</t>
    </r>
    <r>
      <rPr>
        <sz val="12"/>
        <color theme="1"/>
        <rFont val="Aptos Narrow"/>
        <family val="2"/>
        <scheme val="minor"/>
      </rPr>
      <t> out. Al.Ramirez infield single. Rios struck out. Konerko homered to left on</t>
    </r>
  </si>
  <si>
    <r>
      <t>  , White Sox 5. # YANKEES FIFTH Swisher walked on a full count. Granderson </t>
    </r>
    <r>
      <rPr>
        <b/>
        <sz val="11"/>
        <color theme="1"/>
        <rFont val="Aptos Narrow"/>
        <family val="2"/>
        <scheme val="minor"/>
      </rPr>
      <t>flied</t>
    </r>
    <r>
      <rPr>
        <sz val="12"/>
        <color theme="1"/>
        <rFont val="Aptos Narrow"/>
        <family val="2"/>
        <scheme val="minor"/>
      </rPr>
      <t> out. Cano singled, Swisher to second. T.Pena pitching. Thames struck out</t>
    </r>
  </si>
  <si>
    <r>
      <t>  . One run. White Sox 4, Yankees 2. # White Sox third Konerko </t>
    </r>
    <r>
      <rPr>
        <b/>
        <sz val="11"/>
        <color theme="1"/>
        <rFont val="Aptos Narrow"/>
        <family val="2"/>
        <scheme val="minor"/>
      </rPr>
      <t>flied</t>
    </r>
    <r>
      <rPr>
        <sz val="12"/>
        <color theme="1"/>
        <rFont val="Aptos Narrow"/>
        <family val="2"/>
        <scheme val="minor"/>
      </rPr>
      <t> out. Quentin walked on a full count. On A.J.Burnett's wild pitch,</t>
    </r>
  </si>
  <si>
    <r>
      <t>  on a 2-2 count, Pierzynski scored, Teahen scored. Pierre doubled. Vizquel </t>
    </r>
    <r>
      <rPr>
        <b/>
        <sz val="11"/>
        <color theme="1"/>
        <rFont val="Aptos Narrow"/>
        <family val="2"/>
        <scheme val="minor"/>
      </rPr>
      <t>flied</t>
    </r>
    <r>
      <rPr>
        <sz val="12"/>
        <color theme="1"/>
        <rFont val="Aptos Narrow"/>
        <family val="2"/>
        <scheme val="minor"/>
      </rPr>
      <t> out. Rios was hit by a pitch. Albers pitching. Konerko singled,</t>
    </r>
  </si>
  <si>
    <r>
      <t>  HOW THEY SCORED # Cubs eighth Colvin pinch-hitting for Dempster. Colvin walked. Fukudome </t>
    </r>
    <r>
      <rPr>
        <b/>
        <sz val="11"/>
        <color theme="1"/>
        <rFont val="Aptos Narrow"/>
        <family val="2"/>
        <scheme val="minor"/>
      </rPr>
      <t>flied</t>
    </r>
    <r>
      <rPr>
        <sz val="12"/>
        <color theme="1"/>
        <rFont val="Aptos Narrow"/>
        <family val="2"/>
        <scheme val="minor"/>
      </rPr>
      <t> out. Clippard pitching. Colvin stole second. S.Castro doubled, Colvin scored.</t>
    </r>
  </si>
  <si>
    <r>
      <t>  walked. Ludwick lined out. Torrealba infield single, Ad.Gonzalez to second. Cunningham </t>
    </r>
    <r>
      <rPr>
        <b/>
        <sz val="11"/>
        <color theme="1"/>
        <rFont val="Aptos Narrow"/>
        <family val="2"/>
        <scheme val="minor"/>
      </rPr>
      <t>flied</t>
    </r>
    <r>
      <rPr>
        <sz val="12"/>
        <color theme="1"/>
        <rFont val="Aptos Narrow"/>
        <family val="2"/>
        <scheme val="minor"/>
      </rPr>
      <t> out. Headley infield single, Ad.Gonzalez scored. One run. Padres 1,</t>
    </r>
  </si>
  <si>
    <r>
      <t>  run. Red Sox 1, White Sox 0. # Red Sox third E.Patterson </t>
    </r>
    <r>
      <rPr>
        <b/>
        <sz val="11"/>
        <color theme="1"/>
        <rFont val="Aptos Narrow"/>
        <family val="2"/>
        <scheme val="minor"/>
      </rPr>
      <t>flied</t>
    </r>
    <r>
      <rPr>
        <sz val="12"/>
        <color theme="1"/>
        <rFont val="Aptos Narrow"/>
        <family val="2"/>
        <scheme val="minor"/>
      </rPr>
      <t> out. J.Drew homered to left on a 2-2 count. V.Martinez safe at first</t>
    </r>
  </si>
  <si>
    <r>
      <t>  Sox 0. # White Sox fourth Man.Ramirez singled. Konerko struck out. Pierzynski </t>
    </r>
    <r>
      <rPr>
        <b/>
        <sz val="11"/>
        <color theme="1"/>
        <rFont val="Aptos Narrow"/>
        <family val="2"/>
        <scheme val="minor"/>
      </rPr>
      <t>flied</t>
    </r>
    <r>
      <rPr>
        <sz val="12"/>
        <color theme="1"/>
        <rFont val="Aptos Narrow"/>
        <family val="2"/>
        <scheme val="minor"/>
      </rPr>
      <t> out. Quentin homered to left on a 1-2 count, Man.Ramirez scored. Two</t>
    </r>
  </si>
  <si>
    <t>flied</t>
  </si>
  <si>
    <t>fly</t>
  </si>
  <si>
    <t>aj-leon.com</t>
  </si>
  <si>
    <r>
      <t>  # I founded the coolest company in the world. # In June, I </t>
    </r>
    <r>
      <rPr>
        <b/>
        <sz val="11"/>
        <color theme="1"/>
        <rFont val="Aptos Narrow"/>
        <family val="2"/>
        <scheme val="minor"/>
      </rPr>
      <t>flew</t>
    </r>
    <r>
      <rPr>
        <sz val="12"/>
        <color theme="1"/>
        <rFont val="Aptos Narrow"/>
        <family val="2"/>
        <scheme val="minor"/>
      </rPr>
      <t> to Malawi and launched this project with WaterAid that has already raised $2.5 million for</t>
    </r>
  </si>
  <si>
    <t>creators.com</t>
  </si>
  <si>
    <r>
      <t>  her kids across the convention floor stage numeorus times nor was it the media that </t>
    </r>
    <r>
      <rPr>
        <b/>
        <sz val="11"/>
        <color theme="1"/>
        <rFont val="Aptos Narrow"/>
        <family val="2"/>
        <scheme val="minor"/>
      </rPr>
      <t>flew</t>
    </r>
    <r>
      <rPr>
        <sz val="12"/>
        <color theme="1"/>
        <rFont val="Aptos Narrow"/>
        <family val="2"/>
        <scheme val="minor"/>
      </rPr>
      <t> her future son in law to the convention and met him at the airport.</t>
    </r>
  </si>
  <si>
    <r>
      <t>  a Good Thing. # Update 3: A helicopter dragging a water bucket just </t>
    </r>
    <r>
      <rPr>
        <b/>
        <sz val="11"/>
        <color theme="1"/>
        <rFont val="Aptos Narrow"/>
        <family val="2"/>
        <scheme val="minor"/>
      </rPr>
      <t>flew</t>
    </r>
    <r>
      <rPr>
        <sz val="12"/>
        <color theme="1"/>
        <rFont val="Aptos Narrow"/>
        <family val="2"/>
        <scheme val="minor"/>
      </rPr>
      <t> over (10:30PDT), which is encouraging. When daylight finally hit, I</t>
    </r>
  </si>
  <si>
    <t>yhumanrightsblog.com</t>
  </si>
  <si>
    <r>
      <t>  Minneapolis. He had never set foot outside the United States until the day he </t>
    </r>
    <r>
      <rPr>
        <b/>
        <sz val="11"/>
        <color theme="1"/>
        <rFont val="Aptos Narrow"/>
        <family val="2"/>
        <scheme val="minor"/>
      </rPr>
      <t>flew</t>
    </r>
    <r>
      <rPr>
        <sz val="12"/>
        <color theme="1"/>
        <rFont val="Aptos Narrow"/>
        <family val="2"/>
        <scheme val="minor"/>
      </rPr>
      <t> to Saudi Arabia, where he became one of the first 400 graduate students to</t>
    </r>
  </si>
  <si>
    <r>
      <t>  But when he had the chance to take time off, he said, he </t>
    </r>
    <r>
      <rPr>
        <b/>
        <sz val="11"/>
        <color theme="1"/>
        <rFont val="Aptos Narrow"/>
        <family val="2"/>
        <scheme val="minor"/>
      </rPr>
      <t>flew</t>
    </r>
    <r>
      <rPr>
        <sz val="12"/>
        <color theme="1"/>
        <rFont val="Aptos Narrow"/>
        <family val="2"/>
        <scheme val="minor"/>
      </rPr>
      <t> to Dubai. # His parents, he said " were a little freaked out</t>
    </r>
  </si>
  <si>
    <t>lahso.megginson.com</t>
  </si>
  <si>
    <r>
      <t>   </t>
    </r>
    <r>
      <rPr>
        <sz val="11"/>
        <color rgb="FF999999"/>
        <rFont val="Aptos Narrow"/>
        <family val="2"/>
        <scheme val="minor"/>
      </rPr>
      <t>3186111</t>
    </r>
    <r>
      <rPr>
        <sz val="12"/>
        <color theme="1"/>
        <rFont val="Aptos Narrow"/>
        <family val="2"/>
        <scheme val="minor"/>
      </rPr>
      <t> Back in the air! # The last time I </t>
    </r>
    <r>
      <rPr>
        <b/>
        <sz val="11"/>
        <color theme="1"/>
        <rFont val="Aptos Narrow"/>
        <family val="2"/>
        <scheme val="minor"/>
      </rPr>
      <t>flew</t>
    </r>
    <r>
      <rPr>
        <sz val="12"/>
        <color theme="1"/>
        <rFont val="Aptos Narrow"/>
        <family val="2"/>
        <scheme val="minor"/>
      </rPr>
      <t> was mid September, just before I was due to renew my medical. Things</t>
    </r>
  </si>
  <si>
    <r>
      <t>  , but after everything I'd been through fortune was smiling on me. I </t>
    </r>
    <r>
      <rPr>
        <b/>
        <sz val="11"/>
        <color theme="1"/>
        <rFont val="Aptos Narrow"/>
        <family val="2"/>
        <scheme val="minor"/>
      </rPr>
      <t>flew</t>
    </r>
    <r>
      <rPr>
        <sz val="12"/>
        <color theme="1"/>
        <rFont val="Aptos Narrow"/>
        <family val="2"/>
        <scheme val="minor"/>
      </rPr>
      <t> four nearly-perfect circuits, with four textbook-smooth landings. I parked the plane, then</t>
    </r>
  </si>
  <si>
    <t>windtraveler.net</t>
  </si>
  <si>
    <r>
      <t>  . In our respective twosomes, friendships were forged and it's entirely possible sparks </t>
    </r>
    <r>
      <rPr>
        <b/>
        <sz val="11"/>
        <color theme="1"/>
        <rFont val="Aptos Narrow"/>
        <family val="2"/>
        <scheme val="minor"/>
      </rPr>
      <t>flew</t>
    </r>
    <r>
      <rPr>
        <sz val="12"/>
        <color theme="1"/>
        <rFont val="Aptos Narrow"/>
        <family val="2"/>
        <scheme val="minor"/>
      </rPr>
      <t>. # Which brings me to our new place... We got a great deal</t>
    </r>
  </si>
  <si>
    <r>
      <t>  to miss her. " # Walker's van hit Sanz so hard that she </t>
    </r>
    <r>
      <rPr>
        <b/>
        <sz val="11"/>
        <color theme="1"/>
        <rFont val="Aptos Narrow"/>
        <family val="2"/>
        <scheme val="minor"/>
      </rPr>
      <t>flew</t>
    </r>
    <r>
      <rPr>
        <sz val="12"/>
        <color theme="1"/>
        <rFont val="Aptos Narrow"/>
        <family val="2"/>
        <scheme val="minor"/>
      </rPr>
      <t> through the air and into the path of an oncoming school bus. By the</t>
    </r>
  </si>
  <si>
    <t>sexandjets.com</t>
  </si>
  <si>
    <r>
      <t>  want to tell you about them # A few weeks ago, Kyle and I </t>
    </r>
    <r>
      <rPr>
        <b/>
        <sz val="11"/>
        <color theme="1"/>
        <rFont val="Aptos Narrow"/>
        <family val="2"/>
        <scheme val="minor"/>
      </rPr>
      <t>flew</t>
    </r>
    <r>
      <rPr>
        <sz val="12"/>
        <color theme="1"/>
        <rFont val="Aptos Narrow"/>
        <family val="2"/>
        <scheme val="minor"/>
      </rPr>
      <t> (in his four-seater propeller airplane) to Southern California for a combination sex conference</t>
    </r>
  </si>
  <si>
    <t>...ollegehockeynews.com</t>
  </si>
  <si>
    <r>
      <t>  13:06 in the second. # Army went for two on the night when he </t>
    </r>
    <r>
      <rPr>
        <b/>
        <sz val="11"/>
        <color theme="1"/>
        <rFont val="Aptos Narrow"/>
        <family val="2"/>
        <scheme val="minor"/>
      </rPr>
      <t>flew</t>
    </r>
    <r>
      <rPr>
        <sz val="12"/>
        <color theme="1"/>
        <rFont val="Aptos Narrow"/>
        <family val="2"/>
        <scheme val="minor"/>
      </rPr>
      <t> one past Witt's shoulder at 4:44 in the third period, putting the Huskies</t>
    </r>
  </si>
  <si>
    <t>lastagetimes.com</t>
  </si>
  <si>
    <r>
      <t>  is running it through his production company in association with the Falcon. " We </t>
    </r>
    <r>
      <rPr>
        <b/>
        <sz val="11"/>
        <color theme="1"/>
        <rFont val="Aptos Narrow"/>
        <family val="2"/>
        <scheme val="minor"/>
      </rPr>
      <t>flew</t>
    </r>
    <r>
      <rPr>
        <sz val="12"/>
        <color theme="1"/>
        <rFont val="Aptos Narrow"/>
        <family val="2"/>
        <scheme val="minor"/>
      </rPr>
      <t> back to New York a week ago, " Spinella says, " so that</t>
    </r>
  </si>
  <si>
    <t>...eamstobeyouandme.com</t>
  </si>
  <si>
    <r>
      <t>  so that I could file a claim in the event my Voyager " mysteriously " </t>
    </r>
    <r>
      <rPr>
        <b/>
        <sz val="11"/>
        <color theme="1"/>
        <rFont val="Aptos Narrow"/>
        <family val="2"/>
        <scheme val="minor"/>
      </rPr>
      <t>flew</t>
    </r>
    <r>
      <rPr>
        <sz val="12"/>
        <color theme="1"/>
        <rFont val="Aptos Narrow"/>
        <family val="2"/>
        <scheme val="minor"/>
      </rPr>
      <t> through the upstairs window onto the lawn while it was being quilted. I compare</t>
    </r>
  </si>
  <si>
    <r>
      <t>  along the sides. They set minesweeping troops and equipment out in front. They </t>
    </r>
    <r>
      <rPr>
        <b/>
        <sz val="11"/>
        <color theme="1"/>
        <rFont val="Aptos Narrow"/>
        <family val="2"/>
        <scheme val="minor"/>
      </rPr>
      <t>flew</t>
    </r>
    <r>
      <rPr>
        <sz val="12"/>
        <color theme="1"/>
        <rFont val="Aptos Narrow"/>
        <family val="2"/>
        <scheme val="minor"/>
      </rPr>
      <t> gunship cover overhead, and drones. # And they slowly drove the truck convoy</t>
    </r>
  </si>
  <si>
    <r>
      <t>  his face, and with two he covered his feet, and with two he </t>
    </r>
    <r>
      <rPr>
        <b/>
        <sz val="11"/>
        <color theme="1"/>
        <rFont val="Aptos Narrow"/>
        <family val="2"/>
        <scheme val="minor"/>
      </rPr>
      <t>flew</t>
    </r>
    <r>
      <rPr>
        <sz val="12"/>
        <color theme="1"/>
        <rFont val="Aptos Narrow"/>
        <family val="2"/>
        <scheme val="minor"/>
      </rPr>
      <t>. And one called out to another and said, # "' Holy,</t>
    </r>
  </si>
  <si>
    <t>...leasepassthesalt.net</t>
  </si>
  <si>
    <r>
      <t>  she did and places she went. Vangie and I took our baby boys and </t>
    </r>
    <r>
      <rPr>
        <b/>
        <sz val="11"/>
        <color theme="1"/>
        <rFont val="Aptos Narrow"/>
        <family val="2"/>
        <scheme val="minor"/>
      </rPr>
      <t>flew</t>
    </r>
    <r>
      <rPr>
        <sz val="12"/>
        <color theme="1"/>
        <rFont val="Aptos Narrow"/>
        <family val="2"/>
        <scheme val="minor"/>
      </rPr>
      <t> to WA for the funeral service. It was such a great trip, I</t>
    </r>
  </si>
  <si>
    <r>
      <t>  # Well, Mormons aren't " banned from Ground Zero " because no Mormons </t>
    </r>
    <r>
      <rPr>
        <b/>
        <sz val="11"/>
        <color theme="1"/>
        <rFont val="Aptos Narrow"/>
        <family val="2"/>
        <scheme val="minor"/>
      </rPr>
      <t>flew</t>
    </r>
    <r>
      <rPr>
        <sz val="12"/>
        <color theme="1"/>
        <rFont val="Aptos Narrow"/>
        <family val="2"/>
        <scheme val="minor"/>
      </rPr>
      <t> any planes into the World Trade Center. Isn't that obvious? Can we</t>
    </r>
  </si>
  <si>
    <r>
      <t>  center is because it will be seen worldwide as a victory memorial to those that </t>
    </r>
    <r>
      <rPr>
        <b/>
        <sz val="11"/>
        <color theme="1"/>
        <rFont val="Aptos Narrow"/>
        <family val="2"/>
        <scheme val="minor"/>
      </rPr>
      <t>flew</t>
    </r>
    <r>
      <rPr>
        <sz val="12"/>
        <color theme="1"/>
        <rFont val="Aptos Narrow"/>
        <family val="2"/>
        <scheme val="minor"/>
      </rPr>
      <t> planes into buildings. as for those of you who support this' freedom of</t>
    </r>
  </si>
  <si>
    <t>ceoworld.biz</t>
  </si>
  <si>
    <r>
      <t>   </t>
    </r>
    <r>
      <rPr>
        <sz val="11"/>
        <color rgb="FF999999"/>
        <rFont val="Aptos Narrow"/>
        <family val="2"/>
        <scheme val="minor"/>
      </rPr>
      <t>3164236</t>
    </r>
    <r>
      <rPr>
        <sz val="12"/>
        <color theme="1"/>
        <rFont val="Aptos Narrow"/>
        <family val="2"/>
        <scheme val="minor"/>
      </rPr>
      <t> # Next stop: He then </t>
    </r>
    <r>
      <rPr>
        <b/>
        <sz val="11"/>
        <color theme="1"/>
        <rFont val="Aptos Narrow"/>
        <family val="2"/>
        <scheme val="minor"/>
      </rPr>
      <t>flew</t>
    </r>
    <r>
      <rPr>
        <sz val="12"/>
        <color theme="1"/>
        <rFont val="Aptos Narrow"/>
        <family val="2"/>
        <scheme val="minor"/>
      </rPr>
      <t> to Myanmar, where he was greeted by democracy activist Aung San Suu Kyi,</t>
    </r>
  </si>
  <si>
    <t>osceolaiowa.com</t>
  </si>
  <si>
    <r>
      <t>  key to the city. # The next year, the Iowa Cattlemen's Association </t>
    </r>
    <r>
      <rPr>
        <b/>
        <sz val="11"/>
        <color theme="1"/>
        <rFont val="Aptos Narrow"/>
        <family val="2"/>
        <scheme val="minor"/>
      </rPr>
      <t>flew</t>
    </r>
    <r>
      <rPr>
        <sz val="12"/>
        <color theme="1"/>
        <rFont val="Aptos Narrow"/>
        <family val="2"/>
        <scheme val="minor"/>
      </rPr>
      <t> Miller to the Republican National Convention in San Francisco. His steer was promoted as</t>
    </r>
  </si>
  <si>
    <r>
      <t>  world know by now that it was NOT a few bungling Muslim terrorists who miraculously </t>
    </r>
    <r>
      <rPr>
        <b/>
        <sz val="11"/>
        <color theme="1"/>
        <rFont val="Aptos Narrow"/>
        <family val="2"/>
        <scheme val="minor"/>
      </rPr>
      <t>flew</t>
    </r>
    <r>
      <rPr>
        <sz val="12"/>
        <color theme="1"/>
        <rFont val="Aptos Narrow"/>
        <family val="2"/>
        <scheme val="minor"/>
      </rPr>
      <t> passenger jets into those towers and attacked the mighty Pentagon! ALL terrorist groups are</t>
    </r>
  </si>
  <si>
    <r>
      <t>  religious background, political philosophies, U.S. birth status, and patriotism. Insinuations </t>
    </r>
    <r>
      <rPr>
        <b/>
        <sz val="11"/>
        <color theme="1"/>
        <rFont val="Aptos Narrow"/>
        <family val="2"/>
        <scheme val="minor"/>
      </rPr>
      <t>flew</t>
    </r>
    <r>
      <rPr>
        <sz val="12"/>
        <color theme="1"/>
        <rFont val="Aptos Narrow"/>
        <family val="2"/>
        <scheme val="minor"/>
      </rPr>
      <t> about his supposed Islamic background connected to his alleged Marxist and Fascist (which is</t>
    </r>
  </si>
  <si>
    <t>globalizer.co</t>
  </si>
  <si>
    <r>
      <t>  Arabia -- the short time marked by a dramatic transformation in scenery below. We </t>
    </r>
    <r>
      <rPr>
        <b/>
        <sz val="11"/>
        <color theme="1"/>
        <rFont val="Aptos Narrow"/>
        <family val="2"/>
        <scheme val="minor"/>
      </rPr>
      <t>flew</t>
    </r>
    <r>
      <rPr>
        <sz val="12"/>
        <color theme="1"/>
        <rFont val="Aptos Narrow"/>
        <family val="2"/>
        <scheme val="minor"/>
      </rPr>
      <t> through cloudless blue skies, over deep azure waters, before negotiating haze and the</t>
    </r>
  </si>
  <si>
    <t>...liberty.blogspot.com</t>
  </si>
  <si>
    <r>
      <t>  us. It will be a long and arduous journey. Note: My father </t>
    </r>
    <r>
      <rPr>
        <b/>
        <sz val="11"/>
        <color theme="1"/>
        <rFont val="Aptos Narrow"/>
        <family val="2"/>
        <scheme val="minor"/>
      </rPr>
      <t>flew</t>
    </r>
    <r>
      <rPr>
        <sz val="12"/>
        <color theme="1"/>
        <rFont val="Aptos Narrow"/>
        <family val="2"/>
        <scheme val="minor"/>
      </rPr>
      <t> both of these aircraft, with the Eighth Army Air Force in WWII (B-17</t>
    </r>
  </si>
  <si>
    <t>philliesflow.com</t>
  </si>
  <si>
    <r>
      <t>  the Dodgers and showed bunt at the first pitch but took strike one. He </t>
    </r>
    <r>
      <rPr>
        <b/>
        <sz val="11"/>
        <color theme="1"/>
        <rFont val="Aptos Narrow"/>
        <family val="2"/>
        <scheme val="minor"/>
      </rPr>
      <t>flew</t>
    </r>
    <r>
      <rPr>
        <sz val="12"/>
        <color theme="1"/>
        <rFont val="Aptos Narrow"/>
        <family val="2"/>
        <scheme val="minor"/>
      </rPr>
      <t> to left on the next pitch for the first out. Martin was next and</t>
    </r>
  </si>
  <si>
    <r>
      <t>  the pitcher Billingsley, putting men on first and third with two down. Billingsley </t>
    </r>
    <r>
      <rPr>
        <b/>
        <sz val="11"/>
        <color theme="1"/>
        <rFont val="Aptos Narrow"/>
        <family val="2"/>
        <scheme val="minor"/>
      </rPr>
      <t>flew</t>
    </r>
    <r>
      <rPr>
        <sz val="12"/>
        <color theme="1"/>
        <rFont val="Aptos Narrow"/>
        <family val="2"/>
        <scheme val="minor"/>
      </rPr>
      <t> to right to leave the runners stranded. Twenty-four pitches in the inning for Myers</t>
    </r>
  </si>
  <si>
    <r>
      <t>  reached on his strikeout, had him at 83 for the game. # Loney </t>
    </r>
    <r>
      <rPr>
        <b/>
        <sz val="11"/>
        <color theme="1"/>
        <rFont val="Aptos Narrow"/>
        <family val="2"/>
        <scheme val="minor"/>
      </rPr>
      <t>flew</t>
    </r>
    <r>
      <rPr>
        <sz val="12"/>
        <color theme="1"/>
        <rFont val="Aptos Narrow"/>
        <family val="2"/>
        <scheme val="minor"/>
      </rPr>
      <t> to left for the first out of the fifth, but Kemp followed with a</t>
    </r>
  </si>
  <si>
    <r>
      <t>  to get one but the ball was hit too slowly to get two. Blake </t>
    </r>
    <r>
      <rPr>
        <b/>
        <sz val="11"/>
        <color theme="1"/>
        <rFont val="Aptos Narrow"/>
        <family val="2"/>
        <scheme val="minor"/>
      </rPr>
      <t>flew</t>
    </r>
    <r>
      <rPr>
        <sz val="12"/>
        <color theme="1"/>
        <rFont val="Aptos Narrow"/>
        <family val="2"/>
        <scheme val="minor"/>
      </rPr>
      <t> to right for the third out, leaving McDonald stranded at first. Nineteen pitches</t>
    </r>
  </si>
  <si>
    <r>
      <t>  first out. Furcal reached on an infield single, but Martin and Ramirez both </t>
    </r>
    <r>
      <rPr>
        <b/>
        <sz val="11"/>
        <color theme="1"/>
        <rFont val="Aptos Narrow"/>
        <family val="2"/>
        <scheme val="minor"/>
      </rPr>
      <t>flew</t>
    </r>
    <r>
      <rPr>
        <sz val="12"/>
        <color theme="1"/>
        <rFont val="Aptos Narrow"/>
        <family val="2"/>
        <scheme val="minor"/>
      </rPr>
      <t> to right to leave him stranded. # Great to see Durbin have a solid</t>
    </r>
  </si>
  <si>
    <r>
      <t>  pitch to end the inning. # With the lead cut to 8-5, Victorino </t>
    </r>
    <r>
      <rPr>
        <b/>
        <sz val="11"/>
        <color theme="1"/>
        <rFont val="Aptos Narrow"/>
        <family val="2"/>
        <scheme val="minor"/>
      </rPr>
      <t>flew</t>
    </r>
    <r>
      <rPr>
        <sz val="12"/>
        <color theme="1"/>
        <rFont val="Aptos Narrow"/>
        <family val="2"/>
        <scheme val="minor"/>
      </rPr>
      <t> to right for the first out of the fifth before Utley walked on four pitches</t>
    </r>
  </si>
  <si>
    <t>...ttlechatterboxes.com</t>
  </si>
  <si>
    <r>
      <t>  silent victim as you noted. I had to get the full-body patdown when I </t>
    </r>
    <r>
      <rPr>
        <b/>
        <sz val="11"/>
        <color theme="1"/>
        <rFont val="Aptos Narrow"/>
        <family val="2"/>
        <scheme val="minor"/>
      </rPr>
      <t>flew</t>
    </r>
    <r>
      <rPr>
        <sz val="12"/>
        <color theme="1"/>
        <rFont val="Aptos Narrow"/>
        <family val="2"/>
        <scheme val="minor"/>
      </rPr>
      <t> from Dulles to LGA in August (my strapless bra set off security).</t>
    </r>
  </si>
  <si>
    <t>redcrosschat.org</t>
  </si>
  <si>
    <r>
      <t>  challenging hours of Marine Corps boot camp, went out on a Navy ship, </t>
    </r>
    <r>
      <rPr>
        <b/>
        <sz val="11"/>
        <color theme="1"/>
        <rFont val="Aptos Narrow"/>
        <family val="2"/>
        <scheme val="minor"/>
      </rPr>
      <t>flew</t>
    </r>
    <r>
      <rPr>
        <sz val="12"/>
        <color theme="1"/>
        <rFont val="Aptos Narrow"/>
        <family val="2"/>
        <scheme val="minor"/>
      </rPr>
      <t> on a C-17 military transport and saw our Air Force fighter capabilities, saw a</t>
    </r>
  </si>
  <si>
    <r>
      <t>  hawk with one final sharp turn directly over our neighbor's house. The hawk </t>
    </r>
    <r>
      <rPr>
        <b/>
        <sz val="11"/>
        <color theme="1"/>
        <rFont val="Aptos Narrow"/>
        <family val="2"/>
        <scheme val="minor"/>
      </rPr>
      <t>flew</t>
    </r>
    <r>
      <rPr>
        <sz val="12"/>
        <color theme="1"/>
        <rFont val="Aptos Narrow"/>
        <family val="2"/>
        <scheme val="minor"/>
      </rPr>
      <t> off for other prey and the pigeon rejoined the flock waiting for it on a</t>
    </r>
  </si>
  <si>
    <r>
      <t>  that day. Instead, I saw hundreds and hundreds of monarch butterflies. They </t>
    </r>
    <r>
      <rPr>
        <b/>
        <sz val="11"/>
        <color theme="1"/>
        <rFont val="Aptos Narrow"/>
        <family val="2"/>
        <scheme val="minor"/>
      </rPr>
      <t>flew</t>
    </r>
    <r>
      <rPr>
        <sz val="12"/>
        <color theme="1"/>
        <rFont val="Aptos Narrow"/>
        <family val="2"/>
        <scheme val="minor"/>
      </rPr>
      <t> overhead and around me all afternoon - one even landed for a few seconds on</t>
    </r>
  </si>
  <si>
    <r>
      <t>  even landed for a few seconds on the end of my gun barrel. The </t>
    </r>
    <r>
      <rPr>
        <b/>
        <sz val="11"/>
        <color theme="1"/>
        <rFont val="Aptos Narrow"/>
        <family val="2"/>
        <scheme val="minor"/>
      </rPr>
      <t>flew</t>
    </r>
    <r>
      <rPr>
        <sz val="12"/>
        <color theme="1"/>
        <rFont val="Aptos Narrow"/>
        <family val="2"/>
        <scheme val="minor"/>
      </rPr>
      <t> in singles, pairs or in small strings, from 3 feet to 20 feet</t>
    </r>
  </si>
  <si>
    <r>
      <t>  the drakes and the subtle browns and grays of the hens. Clouds of them </t>
    </r>
    <r>
      <rPr>
        <b/>
        <sz val="11"/>
        <color theme="1"/>
        <rFont val="Aptos Narrow"/>
        <family val="2"/>
        <scheme val="minor"/>
      </rPr>
      <t>flew</t>
    </r>
    <r>
      <rPr>
        <sz val="12"/>
        <color theme="1"/>
        <rFont val="Aptos Narrow"/>
        <family val="2"/>
        <scheme val="minor"/>
      </rPr>
      <t> over - hundreds of ducks at a time - swooping down to take a look</t>
    </r>
  </si>
  <si>
    <r>
      <t>  airport. Does LUX have a similar sort of genesis story? # " I </t>
    </r>
    <r>
      <rPr>
        <b/>
        <sz val="11"/>
        <color theme="1"/>
        <rFont val="Aptos Narrow"/>
        <family val="2"/>
        <scheme val="minor"/>
      </rPr>
      <t>flew</t>
    </r>
    <r>
      <rPr>
        <sz val="12"/>
        <color theme="1"/>
        <rFont val="Aptos Narrow"/>
        <family val="2"/>
        <scheme val="minor"/>
      </rPr>
      <t> over to Turin with my piece of music, put the piece on, and</t>
    </r>
  </si>
  <si>
    <r>
      <t>  I made a piece of music that I thought would work. And then I </t>
    </r>
    <r>
      <rPr>
        <b/>
        <sz val="11"/>
        <color theme="1"/>
        <rFont val="Aptos Narrow"/>
        <family val="2"/>
        <scheme val="minor"/>
      </rPr>
      <t>flew</t>
    </r>
    <r>
      <rPr>
        <sz val="12"/>
        <color theme="1"/>
        <rFont val="Aptos Narrow"/>
        <family val="2"/>
        <scheme val="minor"/>
      </rPr>
      <t> over to Turin with my piece of music -- all the speakers and everything as</t>
    </r>
  </si>
  <si>
    <t>blogs.hbr.org</t>
  </si>
  <si>
    <r>
      <t>   </t>
    </r>
    <r>
      <rPr>
        <sz val="11"/>
        <color rgb="FF999999"/>
        <rFont val="Aptos Narrow"/>
        <family val="2"/>
        <scheme val="minor"/>
      </rPr>
      <t>3159801</t>
    </r>
    <r>
      <rPr>
        <sz val="12"/>
        <color theme="1"/>
        <rFont val="Aptos Narrow"/>
        <family val="2"/>
        <scheme val="minor"/>
      </rPr>
      <t> # Today, I </t>
    </r>
    <r>
      <rPr>
        <b/>
        <sz val="11"/>
        <color theme="1"/>
        <rFont val="Aptos Narrow"/>
        <family val="2"/>
        <scheme val="minor"/>
      </rPr>
      <t>flew</t>
    </r>
    <r>
      <rPr>
        <sz val="12"/>
        <color theme="1"/>
        <rFont val="Aptos Narrow"/>
        <family val="2"/>
        <scheme val="minor"/>
      </rPr>
      <t> back from Bergen, on the West coast of Norway, after 24 incredible hours</t>
    </r>
  </si>
  <si>
    <t>....hillandknowlton.com</t>
  </si>
  <si>
    <r>
      <t>  very keen journalists, including the Economist, WSJ Europe and Petroleum Economist, we </t>
    </r>
    <r>
      <rPr>
        <b/>
        <sz val="11"/>
        <color theme="1"/>
        <rFont val="Aptos Narrow"/>
        <family val="2"/>
        <scheme val="minor"/>
      </rPr>
      <t>flew</t>
    </r>
    <r>
      <rPr>
        <sz val="12"/>
        <color theme="1"/>
        <rFont val="Aptos Narrow"/>
        <family val="2"/>
        <scheme val="minor"/>
      </rPr>
      <t> 25 minutes to reach Troll's Platform A. # Troll A Platform # On board</t>
    </r>
  </si>
  <si>
    <r>
      <t>  've traveled all over the US and Canada by car, thumb and train. </t>
    </r>
    <r>
      <rPr>
        <b/>
        <sz val="11"/>
        <color theme="1"/>
        <rFont val="Aptos Narrow"/>
        <family val="2"/>
        <scheme val="minor"/>
      </rPr>
      <t>Flew</t>
    </r>
    <r>
      <rPr>
        <sz val="12"/>
        <color theme="1"/>
        <rFont val="Aptos Narrow"/>
        <family val="2"/>
        <scheme val="minor"/>
      </rPr>
      <t> in DC-3 airliners and a Ford Tri-motor. I've helped Maine lobstermen and loaded</t>
    </r>
  </si>
  <si>
    <t>...inwords.blogspot.com</t>
  </si>
  <si>
    <r>
      <t>  Ken Taylor who welcomed and sheltered them in his house for the meantime before they </t>
    </r>
    <r>
      <rPr>
        <b/>
        <sz val="11"/>
        <color theme="1"/>
        <rFont val="Aptos Narrow"/>
        <family val="2"/>
        <scheme val="minor"/>
      </rPr>
      <t>flew</t>
    </r>
    <r>
      <rPr>
        <sz val="12"/>
        <color theme="1"/>
        <rFont val="Aptos Narrow"/>
        <family val="2"/>
        <scheme val="minor"/>
      </rPr>
      <t> out of Iran safely. This operation was called the " Canadian Caper " and</t>
    </r>
  </si>
  <si>
    <t>...enolaw.wordpress.com</t>
  </si>
  <si>
    <r>
      <t>  # In the immediate aftermath of Katrina, Bush stayed the hell away, he </t>
    </r>
    <r>
      <rPr>
        <b/>
        <sz val="11"/>
        <color theme="1"/>
        <rFont val="Aptos Narrow"/>
        <family val="2"/>
        <scheme val="minor"/>
      </rPr>
      <t>flew</t>
    </r>
    <r>
      <rPr>
        <sz val="12"/>
        <color theme="1"/>
        <rFont val="Aptos Narrow"/>
        <family val="2"/>
        <scheme val="minor"/>
      </rPr>
      <t> over, rather than touching down and poking around. He took some flak over</t>
    </r>
  </si>
  <si>
    <r>
      <t>  ignore because they are just too unpleasant or inconvenient. # capitalust # This goose </t>
    </r>
    <r>
      <rPr>
        <b/>
        <sz val="11"/>
        <color theme="1"/>
        <rFont val="Aptos Narrow"/>
        <family val="2"/>
        <scheme val="minor"/>
      </rPr>
      <t>flew</t>
    </r>
    <r>
      <rPr>
        <sz val="12"/>
        <color theme="1"/>
        <rFont val="Aptos Narrow"/>
        <family val="2"/>
        <scheme val="minor"/>
      </rPr>
      <t> the coop back when the Ursurper In Chief was elected the first time by the</t>
    </r>
  </si>
  <si>
    <r>
      <t>  College Station, Texas, and the Missouri-Georgia game at Faurot Field. # Slive </t>
    </r>
    <r>
      <rPr>
        <b/>
        <sz val="11"/>
        <color theme="1"/>
        <rFont val="Aptos Narrow"/>
        <family val="2"/>
        <scheme val="minor"/>
      </rPr>
      <t>flew</t>
    </r>
    <r>
      <rPr>
        <sz val="12"/>
        <color theme="1"/>
        <rFont val="Aptos Narrow"/>
        <family val="2"/>
        <scheme val="minor"/>
      </rPr>
      <t> by private jet to both venues, leaving Kyle Field in the second quarter to</t>
    </r>
  </si>
  <si>
    <r>
      <t>  of shuttles and busses and up an down the jetway of the private jet that </t>
    </r>
    <r>
      <rPr>
        <b/>
        <sz val="11"/>
        <color theme="1"/>
        <rFont val="Aptos Narrow"/>
        <family val="2"/>
        <scheme val="minor"/>
      </rPr>
      <t>flew</t>
    </r>
    <r>
      <rPr>
        <sz val="12"/>
        <color theme="1"/>
        <rFont val="Aptos Narrow"/>
        <family val="2"/>
        <scheme val="minor"/>
      </rPr>
      <t> me around the Earth. # My expedition around the world has been one of</t>
    </r>
  </si>
  <si>
    <r>
      <t>  trying to set any world speed records, " Karnazes says. " He just </t>
    </r>
    <r>
      <rPr>
        <b/>
        <sz val="11"/>
        <color theme="1"/>
        <rFont val="Aptos Narrow"/>
        <family val="2"/>
        <scheme val="minor"/>
      </rPr>
      <t>flew</t>
    </r>
    <r>
      <rPr>
        <sz val="12"/>
        <color theme="1"/>
        <rFont val="Aptos Narrow"/>
        <family val="2"/>
        <scheme val="minor"/>
      </rPr>
      <t> up to Canada with a backpack, filled it full of food, and started</t>
    </r>
  </si>
  <si>
    <t>...tysexandpolitics.com</t>
  </si>
  <si>
    <r>
      <t>  for holding a press conference right after the news in Libya broke. But Obama </t>
    </r>
    <r>
      <rPr>
        <b/>
        <sz val="11"/>
        <color theme="1"/>
        <rFont val="Aptos Narrow"/>
        <family val="2"/>
        <scheme val="minor"/>
      </rPr>
      <t>flew</t>
    </r>
    <r>
      <rPr>
        <sz val="12"/>
        <color theme="1"/>
        <rFont val="Aptos Narrow"/>
        <family val="2"/>
        <scheme val="minor"/>
      </rPr>
      <t> to Vegas to raise money when it happened. Backwards? # When the Aurora</t>
    </r>
  </si>
  <si>
    <t>...ands.advocatemag.com</t>
  </si>
  <si>
    <r>
      <t>  in Maynard's blood. His father was a New Orelans-based pilot, and Maynard </t>
    </r>
    <r>
      <rPr>
        <b/>
        <sz val="11"/>
        <color theme="1"/>
        <rFont val="Aptos Narrow"/>
        <family val="2"/>
        <scheme val="minor"/>
      </rPr>
      <t>flew</t>
    </r>
    <r>
      <rPr>
        <sz val="12"/>
        <color theme="1"/>
        <rFont val="Aptos Narrow"/>
        <family val="2"/>
        <scheme val="minor"/>
      </rPr>
      <t> solo the first time when he was 16. He joined Braniff in 1951.</t>
    </r>
  </si>
  <si>
    <r>
      <t>  call. He wanted her to be a teacher. # With Braniff, she </t>
    </r>
    <r>
      <rPr>
        <b/>
        <sz val="11"/>
        <color theme="1"/>
        <rFont val="Aptos Narrow"/>
        <family val="2"/>
        <scheme val="minor"/>
      </rPr>
      <t>flew</t>
    </r>
    <r>
      <rPr>
        <sz val="12"/>
        <color theme="1"/>
        <rFont val="Aptos Narrow"/>
        <family val="2"/>
        <scheme val="minor"/>
      </rPr>
      <t> to California, London, Tokyo, the Philippines and Vietnam, for starters.</t>
    </r>
  </si>
  <si>
    <r>
      <t>   </t>
    </r>
    <r>
      <rPr>
        <sz val="11"/>
        <color rgb="FF999999"/>
        <rFont val="Aptos Narrow"/>
        <family val="2"/>
        <scheme val="minor"/>
      </rPr>
      <t>3186450</t>
    </r>
    <r>
      <rPr>
        <sz val="12"/>
        <color theme="1"/>
        <rFont val="Aptos Narrow"/>
        <family val="2"/>
        <scheme val="minor"/>
      </rPr>
      <t> Political commentary from Andrew Malcolm What Joe Biden </t>
    </r>
    <r>
      <rPr>
        <b/>
        <sz val="11"/>
        <color theme="1"/>
        <rFont val="Aptos Narrow"/>
        <family val="2"/>
        <scheme val="minor"/>
      </rPr>
      <t>flew</t>
    </r>
    <r>
      <rPr>
        <sz val="12"/>
        <color theme="1"/>
        <rFont val="Aptos Narrow"/>
        <family val="2"/>
        <scheme val="minor"/>
      </rPr>
      <t> all the way out to Denver to say and do # May 27, 2009</t>
    </r>
  </si>
  <si>
    <t>newsone.com</t>
  </si>
  <si>
    <r>
      <t>  Reagan, who often uttered the remark as a rebuke to Democrats. # Obama </t>
    </r>
    <r>
      <rPr>
        <b/>
        <sz val="11"/>
        <color theme="1"/>
        <rFont val="Aptos Narrow"/>
        <family val="2"/>
        <scheme val="minor"/>
      </rPr>
      <t>flew</t>
    </r>
    <r>
      <rPr>
        <sz val="12"/>
        <color theme="1"/>
        <rFont val="Aptos Narrow"/>
        <family val="2"/>
        <scheme val="minor"/>
      </rPr>
      <t> into his convention city earlier in the day and arrived in the hall for Clinton</t>
    </r>
  </si>
  <si>
    <r>
      <t>  the birds for the first time in the story: # In spring the birds </t>
    </r>
    <r>
      <rPr>
        <b/>
        <sz val="11"/>
        <color theme="1"/>
        <rFont val="Aptos Narrow"/>
        <family val="2"/>
        <scheme val="minor"/>
      </rPr>
      <t>flew</t>
    </r>
    <r>
      <rPr>
        <sz val="12"/>
        <color theme="1"/>
        <rFont val="Aptos Narrow"/>
        <family val="2"/>
        <scheme val="minor"/>
      </rPr>
      <t> inland, purposeful, intent; they knew where they were bound; the rhythm</t>
    </r>
  </si>
  <si>
    <r>
      <t>  , never satisfied, never still. Flocks of starlings, rustling like silk, </t>
    </r>
    <r>
      <rPr>
        <b/>
        <sz val="11"/>
        <color theme="1"/>
        <rFont val="Aptos Narrow"/>
        <family val="2"/>
        <scheme val="minor"/>
      </rPr>
      <t>flew</t>
    </r>
    <r>
      <rPr>
        <sz val="12"/>
        <color theme="1"/>
        <rFont val="Aptos Narrow"/>
        <family val="2"/>
        <scheme val="minor"/>
      </rPr>
      <t> to fresh pasture, driven by the same necessity of movement, and the smaller</t>
    </r>
  </si>
  <si>
    <t>...rystallake.patch.com</t>
  </si>
  <si>
    <r>
      <t>  employees (around 30), explained the situation and then CLOSED BAIN DOWN and </t>
    </r>
    <r>
      <rPr>
        <b/>
        <sz val="11"/>
        <color theme="1"/>
        <rFont val="Aptos Narrow"/>
        <family val="2"/>
        <scheme val="minor"/>
      </rPr>
      <t>flew</t>
    </r>
    <r>
      <rPr>
        <sz val="12"/>
        <color theme="1"/>
        <rFont val="Aptos Narrow"/>
        <family val="2"/>
        <scheme val="minor"/>
      </rPr>
      <t> everyone to NYC to set up shop at a hotel and start a manhunt for</t>
    </r>
  </si>
  <si>
    <t>blog.aspca.org</t>
  </si>
  <si>
    <r>
      <t>  that you receive. I know of a person in upstate NY whose animals you </t>
    </r>
    <r>
      <rPr>
        <b/>
        <sz val="11"/>
        <color theme="1"/>
        <rFont val="Aptos Narrow"/>
        <family val="2"/>
        <scheme val="minor"/>
      </rPr>
      <t>flew</t>
    </r>
    <r>
      <rPr>
        <sz val="12"/>
        <color theme="1"/>
        <rFont val="Aptos Narrow"/>
        <family val="2"/>
        <scheme val="minor"/>
      </rPr>
      <t> to various places with the single intent of killing them. You need to be</t>
    </r>
  </si>
  <si>
    <t>blogcritics.org</t>
  </si>
  <si>
    <r>
      <t>  wife was still in our house in Florida, as was the boat. I </t>
    </r>
    <r>
      <rPr>
        <b/>
        <sz val="11"/>
        <color theme="1"/>
        <rFont val="Aptos Narrow"/>
        <family val="2"/>
        <scheme val="minor"/>
      </rPr>
      <t>flew</t>
    </r>
    <r>
      <rPr>
        <sz val="12"/>
        <color theme="1"/>
        <rFont val="Aptos Narrow"/>
        <family val="2"/>
        <scheme val="minor"/>
      </rPr>
      <t> back a couple of days ahead of the storm to help her prepare. It</t>
    </r>
  </si>
  <si>
    <r>
      <t>  and their family. " # The crowd went absolutely bonkers. Waving American flags </t>
    </r>
    <r>
      <rPr>
        <b/>
        <sz val="11"/>
        <color theme="1"/>
        <rFont val="Aptos Narrow"/>
        <family val="2"/>
        <scheme val="minor"/>
      </rPr>
      <t>flew</t>
    </r>
    <r>
      <rPr>
        <sz val="12"/>
        <color theme="1"/>
        <rFont val="Aptos Narrow"/>
        <family val="2"/>
        <scheme val="minor"/>
      </rPr>
      <t> out of people's hands. My mind ping-ponged between wanting to write everything down</t>
    </r>
  </si>
  <si>
    <r>
      <t>  a long time, I was terrified of doing it. As a child I </t>
    </r>
    <r>
      <rPr>
        <b/>
        <sz val="11"/>
        <color theme="1"/>
        <rFont val="Aptos Narrow"/>
        <family val="2"/>
        <scheme val="minor"/>
      </rPr>
      <t>flew</t>
    </r>
    <r>
      <rPr>
        <sz val="12"/>
        <color theme="1"/>
        <rFont val="Aptos Narrow"/>
        <family val="2"/>
        <scheme val="minor"/>
      </rPr>
      <t> often, but my courage faded like swollen cheeks and knobby knees and other marks</t>
    </r>
  </si>
  <si>
    <r>
      <t>  be stuck there, waiting. But then a work assignment came up and I </t>
    </r>
    <r>
      <rPr>
        <b/>
        <sz val="11"/>
        <color theme="1"/>
        <rFont val="Aptos Narrow"/>
        <family val="2"/>
        <scheme val="minor"/>
      </rPr>
      <t>flew</t>
    </r>
    <r>
      <rPr>
        <sz val="12"/>
        <color theme="1"/>
        <rFont val="Aptos Narrow"/>
        <family val="2"/>
        <scheme val="minor"/>
      </rPr>
      <t> six times in one weekend and I decided maybe it wasn't so bad.</t>
    </r>
  </si>
  <si>
    <r>
      <t>  that being said, I am very glad that I accepted the invitation, and </t>
    </r>
    <r>
      <rPr>
        <b/>
        <sz val="11"/>
        <color theme="1"/>
        <rFont val="Aptos Narrow"/>
        <family val="2"/>
        <scheme val="minor"/>
      </rPr>
      <t>flew</t>
    </r>
    <r>
      <rPr>
        <sz val="12"/>
        <color theme="1"/>
        <rFont val="Aptos Narrow"/>
        <family val="2"/>
        <scheme val="minor"/>
      </rPr>
      <t> to Qatar for the International Conference of the World Innovation Summit for Education, WISE</t>
    </r>
  </si>
  <si>
    <r>
      <t>  # (snip) # " There were people who were at the consulate who </t>
    </r>
    <r>
      <rPr>
        <b/>
        <sz val="11"/>
        <color theme="1"/>
        <rFont val="Aptos Narrow"/>
        <family val="2"/>
        <scheme val="minor"/>
      </rPr>
      <t>flew</t>
    </r>
    <r>
      <rPr>
        <sz val="12"/>
        <color theme="1"/>
        <rFont val="Aptos Narrow"/>
        <family val="2"/>
        <scheme val="minor"/>
      </rPr>
      <t> to Germany the next day. They knew there was no spontaneous demonstration. They</t>
    </r>
  </si>
  <si>
    <r>
      <t>  but was unaffected by the force of the weapon or the subsequent explosion, they </t>
    </r>
    <r>
      <rPr>
        <b/>
        <sz val="11"/>
        <color theme="1"/>
        <rFont val="Aptos Narrow"/>
        <family val="2"/>
        <scheme val="minor"/>
      </rPr>
      <t>flew</t>
    </r>
    <r>
      <rPr>
        <sz val="12"/>
        <color theme="1"/>
        <rFont val="Aptos Narrow"/>
        <family val="2"/>
        <scheme val="minor"/>
      </rPr>
      <t> the weapon, called the Death Star, out to Pluto and vaporized the planet</t>
    </r>
  </si>
  <si>
    <t>theawsc.com</t>
  </si>
  <si>
    <r>
      <t>  creative puke in 2002, I was a finalist in the London International Awards and </t>
    </r>
    <r>
      <rPr>
        <b/>
        <sz val="11"/>
        <color theme="1"/>
        <rFont val="Aptos Narrow"/>
        <family val="2"/>
        <scheme val="minor"/>
      </rPr>
      <t>flew</t>
    </r>
    <r>
      <rPr>
        <sz val="12"/>
        <color theme="1"/>
        <rFont val="Aptos Narrow"/>
        <family val="2"/>
        <scheme val="minor"/>
      </rPr>
      <t> on over, terrible tux in tow. Paul was the jury president for the</t>
    </r>
  </si>
  <si>
    <t>poynter.org</t>
  </si>
  <si>
    <r>
      <t>  weeks I played host to six college students, all journalism majors, as we </t>
    </r>
    <r>
      <rPr>
        <b/>
        <sz val="11"/>
        <color theme="1"/>
        <rFont val="Aptos Narrow"/>
        <family val="2"/>
        <scheme val="minor"/>
      </rPr>
      <t>flew</t>
    </r>
    <r>
      <rPr>
        <sz val="12"/>
        <color theme="1"/>
        <rFont val="Aptos Narrow"/>
        <family val="2"/>
        <scheme val="minor"/>
      </rPr>
      <t> from Hong Kong to Washington, D.C., to cover the U.S. Presidential Elections.</t>
    </r>
  </si>
  <si>
    <t>pilotsnpaws.org</t>
  </si>
  <si>
    <r>
      <t>  3199284 Houdini is Not a Fan of Crates # Pilot Arlen Stauffer and Brenda </t>
    </r>
    <r>
      <rPr>
        <b/>
        <sz val="11"/>
        <color theme="1"/>
        <rFont val="Aptos Narrow"/>
        <family val="2"/>
        <scheme val="minor"/>
      </rPr>
      <t>flew</t>
    </r>
    <r>
      <rPr>
        <sz val="12"/>
        <color theme="1"/>
        <rFont val="Aptos Narrow"/>
        <family val="2"/>
        <scheme val="minor"/>
      </rPr>
      <t> 5 dogs from Florence, SC to Clearwater, FL on their way to find</t>
    </r>
  </si>
  <si>
    <t>pulist.net</t>
  </si>
  <si>
    <r>
      <t>  he began his civilian career as a Learjet charter pilot in South Florida where he </t>
    </r>
    <r>
      <rPr>
        <b/>
        <sz val="11"/>
        <color theme="1"/>
        <rFont val="Aptos Narrow"/>
        <family val="2"/>
        <scheme val="minor"/>
      </rPr>
      <t>flew</t>
    </r>
    <r>
      <rPr>
        <sz val="12"/>
        <color theme="1"/>
        <rFont val="Aptos Narrow"/>
        <family val="2"/>
        <scheme val="minor"/>
      </rPr>
      <t> celebrities, iconic sports stars, hyperwealthy Palm Beach socialites, and unsavory drug dealers</t>
    </r>
  </si>
  <si>
    <t>...rsuperheroreboot.com</t>
  </si>
  <si>
    <r>
      <t>  'm fine with that. I don't think I could forgive myself if I </t>
    </r>
    <r>
      <rPr>
        <b/>
        <sz val="11"/>
        <color theme="1"/>
        <rFont val="Aptos Narrow"/>
        <family val="2"/>
        <scheme val="minor"/>
      </rPr>
      <t>flew</t>
    </r>
    <r>
      <rPr>
        <sz val="12"/>
        <color theme="1"/>
        <rFont val="Aptos Narrow"/>
        <family val="2"/>
        <scheme val="minor"/>
      </rPr>
      <t> all the way to Paris and then didn't see the freaking Eiffel Tower.</t>
    </r>
  </si>
  <si>
    <t>...-bits-and-pieces.com</t>
  </si>
  <si>
    <r>
      <t>  the right spot at the right moment, that moment being when the caution flag </t>
    </r>
    <r>
      <rPr>
        <b/>
        <sz val="11"/>
        <color theme="1"/>
        <rFont val="Aptos Narrow"/>
        <family val="2"/>
        <scheme val="minor"/>
      </rPr>
      <t>flew</t>
    </r>
    <r>
      <rPr>
        <sz val="12"/>
        <color theme="1"/>
        <rFont val="Aptos Narrow"/>
        <family val="2"/>
        <scheme val="minor"/>
      </rPr>
      <t>. Congrats Parker! But to the fans, my condolences to losing that moment</t>
    </r>
  </si>
  <si>
    <t>...ghtrant.blogspot.com</t>
  </si>
  <si>
    <r>
      <t>   </t>
    </r>
    <r>
      <rPr>
        <sz val="11"/>
        <color rgb="FF999999"/>
        <rFont val="Aptos Narrow"/>
        <family val="2"/>
        <scheme val="minor"/>
      </rPr>
      <t>3214650</t>
    </r>
    <r>
      <rPr>
        <sz val="12"/>
        <color theme="1"/>
        <rFont val="Aptos Narrow"/>
        <family val="2"/>
        <scheme val="minor"/>
      </rPr>
      <t> # One day I was making pancakes and a fly </t>
    </r>
    <r>
      <rPr>
        <b/>
        <sz val="11"/>
        <color theme="1"/>
        <rFont val="Aptos Narrow"/>
        <family val="2"/>
        <scheme val="minor"/>
      </rPr>
      <t>flew</t>
    </r>
    <r>
      <rPr>
        <sz val="12"/>
        <color theme="1"/>
        <rFont val="Aptos Narrow"/>
        <family val="2"/>
        <scheme val="minor"/>
      </rPr>
      <t> into the kitchen. And that's when I realized several things: # -that</t>
    </r>
  </si>
  <si>
    <t>...aybeard.blogspot.com</t>
  </si>
  <si>
    <r>
      <t>  nose was smashed and there were holes everywhere. # Despite having ammunition, Franz </t>
    </r>
    <r>
      <rPr>
        <b/>
        <sz val="11"/>
        <color theme="1"/>
        <rFont val="Aptos Narrow"/>
        <family val="2"/>
        <scheme val="minor"/>
      </rPr>
      <t>flew</t>
    </r>
    <r>
      <rPr>
        <sz val="12"/>
        <color theme="1"/>
        <rFont val="Aptos Narrow"/>
        <family val="2"/>
        <scheme val="minor"/>
      </rPr>
      <t> to the side of the B-17 and looked at Charlie Brown, the pilot.</t>
    </r>
  </si>
  <si>
    <r>
      <t>  , " I didn't have the heart to finish those brave men. I </t>
    </r>
    <r>
      <rPr>
        <b/>
        <sz val="11"/>
        <color theme="1"/>
        <rFont val="Aptos Narrow"/>
        <family val="2"/>
        <scheme val="minor"/>
      </rPr>
      <t>flew</t>
    </r>
    <r>
      <rPr>
        <sz val="12"/>
        <color theme="1"/>
        <rFont val="Aptos Narrow"/>
        <family val="2"/>
        <scheme val="minor"/>
      </rPr>
      <t> beside them for a long time. They were trying desperately to get home and</t>
    </r>
  </si>
  <si>
    <r>
      <t>  , this whole line of reasoning is obviously wrong. # Some years back I </t>
    </r>
    <r>
      <rPr>
        <b/>
        <sz val="11"/>
        <color theme="1"/>
        <rFont val="Aptos Narrow"/>
        <family val="2"/>
        <scheme val="minor"/>
      </rPr>
      <t>flew</t>
    </r>
    <r>
      <rPr>
        <sz val="12"/>
        <color theme="1"/>
        <rFont val="Aptos Narrow"/>
        <family val="2"/>
        <scheme val="minor"/>
      </rPr>
      <t> on an Airbus A340 from London to Trinidad and before take-off they had some technical</t>
    </r>
  </si>
  <si>
    <r>
      <t>  may have saved their lives. # To me from media reports it appears they </t>
    </r>
    <r>
      <rPr>
        <b/>
        <sz val="11"/>
        <color theme="1"/>
        <rFont val="Aptos Narrow"/>
        <family val="2"/>
        <scheme val="minor"/>
      </rPr>
      <t>flew</t>
    </r>
    <r>
      <rPr>
        <sz val="12"/>
        <color theme="1"/>
        <rFont val="Aptos Narrow"/>
        <family val="2"/>
        <scheme val="minor"/>
      </rPr>
      <t> a perfectly good aircraft into a storm. Its not the first and wont be</t>
    </r>
  </si>
  <si>
    <r>
      <t>  . And the 49ers hadn't won at Lambeau Field since 1990. I actually </t>
    </r>
    <r>
      <rPr>
        <b/>
        <sz val="11"/>
        <color theme="1"/>
        <rFont val="Aptos Narrow"/>
        <family val="2"/>
        <scheme val="minor"/>
      </rPr>
      <t>flew</t>
    </r>
    <r>
      <rPr>
        <sz val="12"/>
        <color theme="1"/>
        <rFont val="Aptos Narrow"/>
        <family val="2"/>
        <scheme val="minor"/>
      </rPr>
      <t> my ass all the way to Green Bay to watch the game and even I</t>
    </r>
  </si>
  <si>
    <r>
      <t>  start seeing assembly-line scenes appear. Oh wait -- that did happen. And R2D2 </t>
    </r>
    <r>
      <rPr>
        <b/>
        <sz val="11"/>
        <color theme="1"/>
        <rFont val="Aptos Narrow"/>
        <family val="2"/>
        <scheme val="minor"/>
      </rPr>
      <t>flew</t>
    </r>
    <r>
      <rPr>
        <sz val="12"/>
        <color theme="1"/>
        <rFont val="Aptos Narrow"/>
        <family val="2"/>
        <scheme val="minor"/>
      </rPr>
      <t>. Urgh. # Du n no about you, but the latest three were</t>
    </r>
  </si>
  <si>
    <t>donnasword.com</t>
  </si>
  <si>
    <r>
      <t>  who was raised in Illinois. The two haven't seen each other since they </t>
    </r>
    <r>
      <rPr>
        <b/>
        <sz val="11"/>
        <color theme="1"/>
        <rFont val="Aptos Narrow"/>
        <family val="2"/>
        <scheme val="minor"/>
      </rPr>
      <t>flew</t>
    </r>
    <r>
      <rPr>
        <sz val="12"/>
        <color theme="1"/>
        <rFont val="Aptos Narrow"/>
        <family val="2"/>
        <scheme val="minor"/>
      </rPr>
      <t> in from Santa Rosa eighteen months ago. They looked liked twins at eight week</t>
    </r>
  </si>
  <si>
    <r>
      <t>  to dive back into the scene and finish it in record time. The words </t>
    </r>
    <r>
      <rPr>
        <b/>
        <sz val="11"/>
        <color theme="1"/>
        <rFont val="Aptos Narrow"/>
        <family val="2"/>
        <scheme val="minor"/>
      </rPr>
      <t>flew</t>
    </r>
    <r>
      <rPr>
        <sz val="12"/>
        <color theme="1"/>
        <rFont val="Aptos Narrow"/>
        <family val="2"/>
        <scheme val="minor"/>
      </rPr>
      <t> onto the screen, and at the end of that session I'd written 3000</t>
    </r>
  </si>
  <si>
    <r>
      <t>  many times and I just didn't understand what was holding me back. I </t>
    </r>
    <r>
      <rPr>
        <b/>
        <sz val="11"/>
        <color theme="1"/>
        <rFont val="Aptos Narrow"/>
        <family val="2"/>
        <scheme val="minor"/>
      </rPr>
      <t>flew</t>
    </r>
    <r>
      <rPr>
        <sz val="12"/>
        <color theme="1"/>
        <rFont val="Aptos Narrow"/>
        <family val="2"/>
        <scheme val="minor"/>
      </rPr>
      <t> through my first short story and this one is bound to be better. A</t>
    </r>
  </si>
  <si>
    <r>
      <t>  in December etc, not all the troops came home.. Oh no... They </t>
    </r>
    <r>
      <rPr>
        <b/>
        <sz val="11"/>
        <color theme="1"/>
        <rFont val="Aptos Narrow"/>
        <family val="2"/>
        <scheme val="minor"/>
      </rPr>
      <t>flew</t>
    </r>
    <r>
      <rPr>
        <sz val="12"/>
        <color theme="1"/>
        <rFont val="Aptos Narrow"/>
        <family val="2"/>
        <scheme val="minor"/>
      </rPr>
      <t> straight into Jordan and have sat in two Jordanian airbases on the Syrian border ever</t>
    </r>
  </si>
  <si>
    <r>
      <t>  MOE. # SteveLA # Charlie Brown was ex AF pilot type that I ether </t>
    </r>
    <r>
      <rPr>
        <b/>
        <sz val="11"/>
        <color theme="1"/>
        <rFont val="Aptos Narrow"/>
        <family val="2"/>
        <scheme val="minor"/>
      </rPr>
      <t>flew</t>
    </r>
    <r>
      <rPr>
        <sz val="12"/>
        <color theme="1"/>
        <rFont val="Aptos Narrow"/>
        <family val="2"/>
        <scheme val="minor"/>
      </rPr>
      <t> with or with people I knew from active duty.... bad bias but there you</t>
    </r>
  </si>
  <si>
    <t>...eportingonhealth.org</t>
  </si>
  <si>
    <r>
      <t>  extreme interest, praise and applause? Natch. So, in 1990, Felitti </t>
    </r>
    <r>
      <rPr>
        <b/>
        <sz val="11"/>
        <color theme="1"/>
        <rFont val="Aptos Narrow"/>
        <family val="2"/>
        <scheme val="minor"/>
      </rPr>
      <t>flew</t>
    </r>
    <r>
      <rPr>
        <sz val="12"/>
        <color theme="1"/>
        <rFont val="Aptos Narrow"/>
        <family val="2"/>
        <scheme val="minor"/>
      </rPr>
      <t> to Atlanta to give a speech to the members -- many of them psychologists and</t>
    </r>
  </si>
  <si>
    <t>superty.org</t>
  </si>
  <si>
    <r>
      <t>  forth, calling out over and over again. It tortured me. It finally </t>
    </r>
    <r>
      <rPr>
        <b/>
        <sz val="11"/>
        <color theme="1"/>
        <rFont val="Aptos Narrow"/>
        <family val="2"/>
        <scheme val="minor"/>
      </rPr>
      <t>flew</t>
    </r>
    <r>
      <rPr>
        <sz val="12"/>
        <color theme="1"/>
        <rFont val="Aptos Narrow"/>
        <family val="2"/>
        <scheme val="minor"/>
      </rPr>
      <t> to a branch right outside my window so I could get a glimpse of the</t>
    </r>
  </si>
  <si>
    <r>
      <t>  of student debt, he told Girouard. Bingo. # Within days, Gu </t>
    </r>
    <r>
      <rPr>
        <b/>
        <sz val="11"/>
        <color theme="1"/>
        <rFont val="Aptos Narrow"/>
        <family val="2"/>
        <scheme val="minor"/>
      </rPr>
      <t>flew</t>
    </r>
    <r>
      <rPr>
        <sz val="12"/>
        <color theme="1"/>
        <rFont val="Aptos Narrow"/>
        <family val="2"/>
        <scheme val="minor"/>
      </rPr>
      <t> out to meet with Girouard and Whitsitt. " As soon as I saw what</t>
    </r>
  </si>
  <si>
    <r>
      <t>  . He saw animals crawling on four legs, some on two. Some creatures </t>
    </r>
    <r>
      <rPr>
        <b/>
        <sz val="11"/>
        <color theme="1"/>
        <rFont val="Aptos Narrow"/>
        <family val="2"/>
        <scheme val="minor"/>
      </rPr>
      <t>flew</t>
    </r>
    <r>
      <rPr>
        <sz val="12"/>
        <color theme="1"/>
        <rFont val="Aptos Narrow"/>
        <family val="2"/>
        <scheme val="minor"/>
      </rPr>
      <t> with wings, some swam with fins. There were plants of all colors,</t>
    </r>
  </si>
  <si>
    <t>bronxbanterblog.com</t>
  </si>
  <si>
    <r>
      <t>  . He took a couple of strikes, worked a full count and then ineffectually </t>
    </r>
    <r>
      <rPr>
        <b/>
        <sz val="11"/>
        <color theme="1"/>
        <rFont val="Aptos Narrow"/>
        <family val="2"/>
        <scheme val="minor"/>
      </rPr>
      <t>flew</t>
    </r>
    <r>
      <rPr>
        <sz val="12"/>
        <color theme="1"/>
        <rFont val="Aptos Narrow"/>
        <family val="2"/>
        <scheme val="minor"/>
      </rPr>
      <t> out to LF. Seems to be what happens to him every post-season. Wait</t>
    </r>
  </si>
  <si>
    <t>...eworks.wordpress.com</t>
  </si>
  <si>
    <r>
      <t>  Well, it's because Susan and Frank (who run Bicycles for Humanity) </t>
    </r>
    <r>
      <rPr>
        <b/>
        <sz val="11"/>
        <color theme="1"/>
        <rFont val="Aptos Narrow"/>
        <family val="2"/>
        <scheme val="minor"/>
      </rPr>
      <t>flew</t>
    </r>
    <r>
      <rPr>
        <sz val="12"/>
        <color theme="1"/>
        <rFont val="Aptos Narrow"/>
        <family val="2"/>
        <scheme val="minor"/>
      </rPr>
      <t> to South Africa to hand out the bikes themselves! Their recent trip was to</t>
    </r>
  </si>
  <si>
    <t>floridaflagstand.com</t>
  </si>
  <si>
    <r>
      <t>  Skyler Null who had that car hooked up for the night. When the checkers </t>
    </r>
    <r>
      <rPr>
        <b/>
        <sz val="11"/>
        <color theme="1"/>
        <rFont val="Aptos Narrow"/>
        <family val="2"/>
        <scheme val="minor"/>
      </rPr>
      <t>flew</t>
    </r>
    <r>
      <rPr>
        <sz val="12"/>
        <color theme="1"/>
        <rFont val="Aptos Narrow"/>
        <family val="2"/>
        <scheme val="minor"/>
      </rPr>
      <t> it was Paul Richards Jr " back in the winner circle ", Kris Bridges</t>
    </r>
  </si>
  <si>
    <r>
      <t>  . But I don't think that he would like it. " # -One </t>
    </r>
    <r>
      <rPr>
        <b/>
        <sz val="11"/>
        <color theme="1"/>
        <rFont val="Aptos Narrow"/>
        <family val="2"/>
        <scheme val="minor"/>
      </rPr>
      <t>Flew</t>
    </r>
    <r>
      <rPr>
        <sz val="12"/>
        <color theme="1"/>
        <rFont val="Aptos Narrow"/>
        <family val="2"/>
        <scheme val="minor"/>
      </rPr>
      <t> Over the Cuckoo's Nest # On November 20 we have a different type of</t>
    </r>
  </si>
  <si>
    <t>sbcvoices.com</t>
  </si>
  <si>
    <r>
      <t>  the TV came on, and as the announcers were talking about the plane that </t>
    </r>
    <r>
      <rPr>
        <b/>
        <sz val="11"/>
        <color theme="1"/>
        <rFont val="Aptos Narrow"/>
        <family val="2"/>
        <scheme val="minor"/>
      </rPr>
      <t>flew</t>
    </r>
    <r>
      <rPr>
        <sz val="12"/>
        <color theme="1"/>
        <rFont val="Aptos Narrow"/>
        <family val="2"/>
        <scheme val="minor"/>
      </rPr>
      <t> into the North Tower, a plane flew into the South Tower and a fireball</t>
    </r>
  </si>
  <si>
    <r>
      <t>  announcers were talking about the plane that flew into the North Tower, a plane </t>
    </r>
    <r>
      <rPr>
        <b/>
        <sz val="11"/>
        <color theme="1"/>
        <rFont val="Aptos Narrow"/>
        <family val="2"/>
        <scheme val="minor"/>
      </rPr>
      <t>flew</t>
    </r>
    <r>
      <rPr>
        <sz val="12"/>
        <color theme="1"/>
        <rFont val="Aptos Narrow"/>
        <family val="2"/>
        <scheme val="minor"/>
      </rPr>
      <t> into the South Tower and a fireball erupted. There could be no doubt at</t>
    </r>
  </si>
  <si>
    <r>
      <t>  of the morning as the Towers fell and the Pentagon got hit and wild rumors </t>
    </r>
    <r>
      <rPr>
        <b/>
        <sz val="11"/>
        <color theme="1"/>
        <rFont val="Aptos Narrow"/>
        <family val="2"/>
        <scheme val="minor"/>
      </rPr>
      <t>flew</t>
    </r>
    <r>
      <rPr>
        <sz val="12"/>
        <color theme="1"/>
        <rFont val="Aptos Narrow"/>
        <family val="2"/>
        <scheme val="minor"/>
      </rPr>
      <t> and United 93 went down in Pennsylvania. # And life in America has really</t>
    </r>
  </si>
  <si>
    <r>
      <t>  House to travel with Nadya and stayed in the same room as Nadya. They </t>
    </r>
    <r>
      <rPr>
        <b/>
        <sz val="11"/>
        <color theme="1"/>
        <rFont val="Aptos Narrow"/>
        <family val="2"/>
        <scheme val="minor"/>
      </rPr>
      <t>flew</t>
    </r>
    <r>
      <rPr>
        <sz val="12"/>
        <color theme="1"/>
        <rFont val="Aptos Narrow"/>
        <family val="2"/>
        <scheme val="minor"/>
      </rPr>
      <t> in late Sunday night and she is already back in Chapman House. " #</t>
    </r>
  </si>
  <si>
    <t>sarahfit.com</t>
  </si>
  <si>
    <r>
      <t>  I did do was a helicopter tour with Blue Hawaiian out of Hilo -- we </t>
    </r>
    <r>
      <rPr>
        <b/>
        <sz val="11"/>
        <color theme="1"/>
        <rFont val="Aptos Narrow"/>
        <family val="2"/>
        <scheme val="minor"/>
      </rPr>
      <t>flew</t>
    </r>
    <r>
      <rPr>
        <sz val="12"/>
        <color theme="1"/>
        <rFont val="Aptos Narrow"/>
        <family val="2"/>
        <scheme val="minor"/>
      </rPr>
      <t> around Kilauea (an active volcano) and down the coast to see the waterfalls</t>
    </r>
  </si>
  <si>
    <t>cserwin.blogspot.com</t>
  </si>
  <si>
    <r>
      <t>  three days) with your Daddy last weekend... away from me.... while I </t>
    </r>
    <r>
      <rPr>
        <b/>
        <sz val="11"/>
        <color theme="1"/>
        <rFont val="Aptos Narrow"/>
        <family val="2"/>
        <scheme val="minor"/>
      </rPr>
      <t>flew</t>
    </r>
    <r>
      <rPr>
        <sz val="12"/>
        <color theme="1"/>
        <rFont val="Aptos Narrow"/>
        <family val="2"/>
        <scheme val="minor"/>
      </rPr>
      <t> to Houston. I don't even think this needs elaboration. Missed you is</t>
    </r>
  </si>
  <si>
    <t>yntsites.com</t>
  </si>
  <si>
    <r>
      <t>  out again, after the plane landed in New York. One of the women </t>
    </r>
    <r>
      <rPr>
        <b/>
        <sz val="11"/>
        <color theme="1"/>
        <rFont val="Aptos Narrow"/>
        <family val="2"/>
        <scheme val="minor"/>
      </rPr>
      <t>flew</t>
    </r>
    <r>
      <rPr>
        <sz val="12"/>
        <color theme="1"/>
        <rFont val="Aptos Narrow"/>
        <family val="2"/>
        <scheme val="minor"/>
      </rPr>
      <t> into a rage, still angry over the bag situation, again refusing to sit</t>
    </r>
  </si>
  <si>
    <t>...bs.triggerstreet.com</t>
  </si>
  <si>
    <r>
      <t>  allows for. # The structure and pacing are all solid. Again, I </t>
    </r>
    <r>
      <rPr>
        <b/>
        <sz val="11"/>
        <color theme="1"/>
        <rFont val="Aptos Narrow"/>
        <family val="2"/>
        <scheme val="minor"/>
      </rPr>
      <t>flew</t>
    </r>
    <r>
      <rPr>
        <sz val="12"/>
        <color theme="1"/>
        <rFont val="Aptos Narrow"/>
        <family val="2"/>
        <scheme val="minor"/>
      </rPr>
      <t> through this. It was a very entertaining read, and it did a number</t>
    </r>
  </si>
  <si>
    <t>squatrx.blogspot.com</t>
  </si>
  <si>
    <r>
      <t>  dragons. His reputation grew far and wide. Then, one day a dragon </t>
    </r>
    <r>
      <rPr>
        <b/>
        <sz val="11"/>
        <color theme="1"/>
        <rFont val="Aptos Narrow"/>
        <family val="2"/>
        <scheme val="minor"/>
      </rPr>
      <t>flew</t>
    </r>
    <r>
      <rPr>
        <sz val="12"/>
        <color theme="1"/>
        <rFont val="Aptos Narrow"/>
        <family val="2"/>
        <scheme val="minor"/>
      </rPr>
      <t> by, and saw the man's house in the shape of a dragon and</t>
    </r>
  </si>
  <si>
    <t>truecostblog.com</t>
  </si>
  <si>
    <r>
      <t>  and both are treated by my medical... Sorry but I think your argument just </t>
    </r>
    <r>
      <rPr>
        <b/>
        <sz val="11"/>
        <color theme="1"/>
        <rFont val="Aptos Narrow"/>
        <family val="2"/>
        <scheme val="minor"/>
      </rPr>
      <t>flew</t>
    </r>
    <r>
      <rPr>
        <sz val="12"/>
        <color theme="1"/>
        <rFont val="Aptos Narrow"/>
        <family val="2"/>
        <scheme val="minor"/>
      </rPr>
      <t> the coop Kinrowan said # Again, people showing ignorance. All mental illness</t>
    </r>
  </si>
  <si>
    <t>community.sprint.com</t>
  </si>
  <si>
    <r>
      <t>  netflix worthy... i ran a speed test for the heck of it before i </t>
    </r>
    <r>
      <rPr>
        <b/>
        <sz val="11"/>
        <color theme="1"/>
        <rFont val="Aptos Narrow"/>
        <family val="2"/>
        <scheme val="minor"/>
      </rPr>
      <t>flew</t>
    </r>
    <r>
      <rPr>
        <sz val="12"/>
        <color theme="1"/>
        <rFont val="Aptos Narrow"/>
        <family val="2"/>
        <scheme val="minor"/>
      </rPr>
      <t> out and snapped out a 1384kbps down +/- with multiple tests.. for the time</t>
    </r>
  </si>
  <si>
    <t>flew</t>
  </si>
  <si>
    <t>nfs.sparknotes.com</t>
  </si>
  <si>
    <r>
      <t>  Exit # SEYTON exits. # 10 # 15 # MACBETH # I have almost </t>
    </r>
    <r>
      <rPr>
        <b/>
        <sz val="11"/>
        <color theme="1"/>
        <rFont val="Aptos Narrow"/>
        <family val="2"/>
        <scheme val="minor"/>
      </rPr>
      <t>forgot</t>
    </r>
    <r>
      <rPr>
        <sz val="12"/>
        <color theme="1"/>
        <rFont val="Aptos Narrow"/>
        <family val="2"/>
        <scheme val="minor"/>
      </rPr>
      <t> the taste of fears. # The time has been my senses would have cooled</t>
    </r>
  </si>
  <si>
    <t>...b101182.hubpages.com</t>
  </si>
  <si>
    <r>
      <t>  (long after kurt kobain) and guess what?? people had pretty much </t>
    </r>
    <r>
      <rPr>
        <b/>
        <sz val="11"/>
        <color theme="1"/>
        <rFont val="Aptos Narrow"/>
        <family val="2"/>
        <scheme val="minor"/>
      </rPr>
      <t>forgot</t>
    </r>
    <r>
      <rPr>
        <sz val="12"/>
        <color theme="1"/>
        <rFont val="Aptos Narrow"/>
        <family val="2"/>
        <scheme val="minor"/>
      </rPr>
      <t> about him until they heard about him dying because he did nt make shit..</t>
    </r>
  </si>
  <si>
    <t>newyork.cbslocal.com</t>
  </si>
  <si>
    <r>
      <t>  GOVERNMENTS MONEY "! Its the peoples money! Obama and Congress seemed to have </t>
    </r>
    <r>
      <rPr>
        <b/>
        <sz val="11"/>
        <color theme="1"/>
        <rFont val="Aptos Narrow"/>
        <family val="2"/>
        <scheme val="minor"/>
      </rPr>
      <t>forgot</t>
    </r>
    <r>
      <rPr>
        <sz val="12"/>
        <color theme="1"/>
        <rFont val="Aptos Narrow"/>
        <family val="2"/>
        <scheme val="minor"/>
      </rPr>
      <t> that!!!!!!!!!!!! # Lori</t>
    </r>
  </si>
  <si>
    <r>
      <t>archive.org </t>
    </r>
    <r>
      <rPr>
        <sz val="11"/>
        <color rgb="FFC0C0C0"/>
        <rFont val="Aptos Narrow"/>
        <family val="2"/>
        <scheme val="minor"/>
      </rPr>
      <t>(1)</t>
    </r>
  </si>
  <si>
    <r>
      <t>  they'd post what Foxless paid. Honest, watching the race I'd </t>
    </r>
    <r>
      <rPr>
        <b/>
        <sz val="11"/>
        <color theme="1"/>
        <rFont val="Aptos Narrow"/>
        <family val="2"/>
        <scheme val="minor"/>
      </rPr>
      <t>forgot</t>
    </r>
    <r>
      <rPr>
        <sz val="12"/>
        <color theme="1"/>
        <rFont val="Aptos Narrow"/>
        <family val="2"/>
        <scheme val="minor"/>
      </rPr>
      <t> how much my old man had bet on Foxless. I'd wanted War Cloud</t>
    </r>
  </si>
  <si>
    <r>
      <t>  the HofR. # HISTORY LESSONS # A few years later and Americans have already </t>
    </r>
    <r>
      <rPr>
        <b/>
        <sz val="11"/>
        <color theme="1"/>
        <rFont val="Aptos Narrow"/>
        <family val="2"/>
        <scheme val="minor"/>
      </rPr>
      <t>forgot</t>
    </r>
    <r>
      <rPr>
        <sz val="12"/>
        <color theme="1"/>
        <rFont val="Aptos Narrow"/>
        <family val="2"/>
        <scheme val="minor"/>
      </rPr>
      <t> why the country is in Deep Doodoo, here are some history lessons: Lesson</t>
    </r>
  </si>
  <si>
    <t>...siness2community.com</t>
  </si>
  <si>
    <r>
      <t>  . # Do you remember that Facebook app you used to use but have completely </t>
    </r>
    <r>
      <rPr>
        <b/>
        <sz val="11"/>
        <color theme="1"/>
        <rFont val="Aptos Narrow"/>
        <family val="2"/>
        <scheme val="minor"/>
      </rPr>
      <t>forgot</t>
    </r>
    <r>
      <rPr>
        <sz val="12"/>
        <color theme="1"/>
        <rFont val="Aptos Narrow"/>
        <family val="2"/>
        <scheme val="minor"/>
      </rPr>
      <t> about? Farmville? When you agreed to use those apps you also would have</t>
    </r>
  </si>
  <si>
    <r>
      <t>  treason and plot. I see no reason why gunpowder, treason Should ever be </t>
    </r>
    <r>
      <rPr>
        <b/>
        <sz val="11"/>
        <color theme="1"/>
        <rFont val="Aptos Narrow"/>
        <family val="2"/>
        <scheme val="minor"/>
      </rPr>
      <t>forgot</t>
    </r>
    <r>
      <rPr>
        <sz val="12"/>
        <color theme="1"/>
        <rFont val="Aptos Narrow"/>
        <family val="2"/>
        <scheme val="minor"/>
      </rPr>
      <t>... # So many people on this forum don't understand how hypotheticals work.</t>
    </r>
  </si>
  <si>
    <t>qhpress.org</t>
  </si>
  <si>
    <r>
      <t>  their hearts losing their lives for the Cause. And yet how soon had you </t>
    </r>
    <r>
      <rPr>
        <b/>
        <sz val="11"/>
        <color theme="1"/>
        <rFont val="Aptos Narrow"/>
        <family val="2"/>
        <scheme val="minor"/>
      </rPr>
      <t>forgot</t>
    </r>
    <r>
      <rPr>
        <sz val="12"/>
        <color theme="1"/>
        <rFont val="Aptos Narrow"/>
        <family val="2"/>
        <scheme val="minor"/>
      </rPr>
      <t> all this, casting it, and the cause behind your backs, and setting</t>
    </r>
  </si>
  <si>
    <r>
      <t>  sorry, but you're all collectively the most astonishing hypocrites # You must have </t>
    </r>
    <r>
      <rPr>
        <b/>
        <sz val="11"/>
        <color theme="1"/>
        <rFont val="Aptos Narrow"/>
        <family val="2"/>
        <scheme val="minor"/>
      </rPr>
      <t>forgot</t>
    </r>
    <r>
      <rPr>
        <sz val="12"/>
        <color theme="1"/>
        <rFont val="Aptos Narrow"/>
        <family val="2"/>
        <scheme val="minor"/>
      </rPr>
      <t> to look in the mirror this moring, since you are the most dishonest person</t>
    </r>
  </si>
  <si>
    <t>lyricsmania.com</t>
  </si>
  <si>
    <r>
      <t>  , get, get out today # Would in my memorities Since you've been </t>
    </r>
    <r>
      <rPr>
        <b/>
        <sz val="11"/>
        <color theme="1"/>
        <rFont val="Aptos Narrow"/>
        <family val="2"/>
        <scheme val="minor"/>
      </rPr>
      <t>forgot</t>
    </r>
    <r>
      <rPr>
        <sz val="12"/>
        <color theme="1"/>
        <rFont val="Aptos Narrow"/>
        <family val="2"/>
        <scheme val="minor"/>
      </rPr>
      <t> Don't in their hope your sense more grow You've been to board And</t>
    </r>
  </si>
  <si>
    <t>abcnews.go.com</t>
  </si>
  <si>
    <r>
      <t>  , THE GLOBAL WAR ON TERROR and our Homeland Security. Oh, have you </t>
    </r>
    <r>
      <rPr>
        <b/>
        <sz val="11"/>
        <color theme="1"/>
        <rFont val="Aptos Narrow"/>
        <family val="2"/>
        <scheme val="minor"/>
      </rPr>
      <t>forgot</t>
    </r>
    <r>
      <rPr>
        <sz val="12"/>
        <color theme="1"/>
        <rFont val="Aptos Narrow"/>
        <family val="2"/>
        <scheme val="minor"/>
      </rPr>
      <t> about the economy and that it only can exist in a free world. I</t>
    </r>
  </si>
  <si>
    <r>
      <t>  I make it I don't wan na hear a sound And I ain't </t>
    </r>
    <r>
      <rPr>
        <b/>
        <sz val="11"/>
        <color theme="1"/>
        <rFont val="Aptos Narrow"/>
        <family val="2"/>
        <scheme val="minor"/>
      </rPr>
      <t>forgot</t>
    </r>
    <r>
      <rPr>
        <sz val="12"/>
        <color theme="1"/>
        <rFont val="Aptos Narrow"/>
        <family val="2"/>
        <scheme val="minor"/>
      </rPr>
      <t> you... to get you I hope you get the picture ensure in the inbox</t>
    </r>
  </si>
  <si>
    <t>englishforums.com</t>
  </si>
  <si>
    <r>
      <t>  died? 1661 It is so long since I learnt it, that I have </t>
    </r>
    <r>
      <rPr>
        <b/>
        <sz val="11"/>
        <color theme="1"/>
        <rFont val="Aptos Narrow"/>
        <family val="2"/>
        <scheme val="minor"/>
      </rPr>
      <t>forgot</t>
    </r>
    <r>
      <rPr>
        <sz val="12"/>
        <color theme="1"/>
        <rFont val="Aptos Narrow"/>
        <family val="2"/>
        <scheme val="minor"/>
      </rPr>
      <t> a part of it. 1711 Nor is it so very long since Richard the</t>
    </r>
  </si>
  <si>
    <r>
      <t>  done. The Syriac and Arabic versions render it, " that he had not </t>
    </r>
    <r>
      <rPr>
        <b/>
        <sz val="11"/>
        <color theme="1"/>
        <rFont val="Aptos Narrow"/>
        <family val="2"/>
        <scheme val="minor"/>
      </rPr>
      <t>forgot</t>
    </r>
    <r>
      <rPr>
        <sz val="12"/>
        <color theme="1"/>
        <rFont val="Aptos Narrow"/>
        <family val="2"/>
        <scheme val="minor"/>
      </rPr>
      <t> her "; she hoping he would be diverted from taking any notice of her</t>
    </r>
  </si>
  <si>
    <r>
      <t>  in his eye, and free from sin; or, " God himself has </t>
    </r>
    <r>
      <rPr>
        <b/>
        <sz val="11"/>
        <color theme="1"/>
        <rFont val="Aptos Narrow"/>
        <family val="2"/>
        <scheme val="minor"/>
      </rPr>
      <t>forgot</t>
    </r>
    <r>
      <rPr>
        <sz val="12"/>
        <color theme="1"/>
        <rFont val="Aptos Narrow"/>
        <family val="2"/>
        <scheme val="minor"/>
      </rPr>
      <t> part of thine iniquity " (f); in that he has afflicted thee</t>
    </r>
  </si>
  <si>
    <t>...nghours.blogspot.com</t>
  </si>
  <si>
    <r>
      <t>  n't remember if I bought it or if it was gifted but I'd honestly </t>
    </r>
    <r>
      <rPr>
        <b/>
        <sz val="11"/>
        <color theme="1"/>
        <rFont val="Aptos Narrow"/>
        <family val="2"/>
        <scheme val="minor"/>
      </rPr>
      <t>forgot</t>
    </r>
    <r>
      <rPr>
        <sz val="12"/>
        <color theme="1"/>
        <rFont val="Aptos Narrow"/>
        <family val="2"/>
        <scheme val="minor"/>
      </rPr>
      <t> I had it until I uncovered it from an old work storage box. To</t>
    </r>
  </si>
  <si>
    <t>sewardcitynews.com</t>
  </si>
  <si>
    <r>
      <t>  site. 61 Comments # We all make mistakes in life. Who has </t>
    </r>
    <r>
      <rPr>
        <b/>
        <sz val="11"/>
        <color theme="1"/>
        <rFont val="Aptos Narrow"/>
        <family val="2"/>
        <scheme val="minor"/>
      </rPr>
      <t>forgot</t>
    </r>
    <r>
      <rPr>
        <sz val="12"/>
        <color theme="1"/>
        <rFont val="Aptos Narrow"/>
        <family val="2"/>
        <scheme val="minor"/>
      </rPr>
      <t> to pay a bill? Or update their registration? Or forget to put their</t>
    </r>
  </si>
  <si>
    <r>
      <t>  and simple lied to the American people. # Yea and we should have just </t>
    </r>
    <r>
      <rPr>
        <b/>
        <sz val="11"/>
        <color theme="1"/>
        <rFont val="Aptos Narrow"/>
        <family val="2"/>
        <scheme val="minor"/>
      </rPr>
      <t>forgot</t>
    </r>
    <r>
      <rPr>
        <sz val="12"/>
        <color theme="1"/>
        <rFont val="Aptos Narrow"/>
        <family val="2"/>
        <scheme val="minor"/>
      </rPr>
      <t> about Watergate as well, All that was, Was a little break and entering</t>
    </r>
  </si>
  <si>
    <t>gameological.com</t>
  </si>
  <si>
    <r>
      <t>  ). It took me for-fucking-ever to get those coins -- which I had totally </t>
    </r>
    <r>
      <rPr>
        <b/>
        <sz val="11"/>
        <color theme="1"/>
        <rFont val="Aptos Narrow"/>
        <family val="2"/>
        <scheme val="minor"/>
      </rPr>
      <t>forgot</t>
    </r>
    <r>
      <rPr>
        <sz val="12"/>
        <color theme="1"/>
        <rFont val="Aptos Narrow"/>
        <family val="2"/>
        <scheme val="minor"/>
      </rPr>
      <t> where secretly required -- and I played the entire game trying to collect every last</t>
    </r>
  </si>
  <si>
    <t>cost-ofliving.net</t>
  </si>
  <si>
    <r>
      <t>  would usual be John's bleep numberyour telephone extension &lt; -- Hope you have not </t>
    </r>
    <r>
      <rPr>
        <b/>
        <sz val="11"/>
        <color theme="1"/>
        <rFont val="Aptos Narrow"/>
        <family val="2"/>
        <scheme val="minor"/>
      </rPr>
      <t>forgot</t>
    </r>
    <r>
      <rPr>
        <sz val="12"/>
        <color theme="1"/>
        <rFont val="Aptos Narrow"/>
        <family val="2"/>
        <scheme val="minor"/>
      </rPr>
      <t> the code # Put the phone down and wait. &lt; -- Hope that no</t>
    </r>
  </si>
  <si>
    <r>
      <t>  educated people. # 2) Foreign Policy: Many of us still haven't </t>
    </r>
    <r>
      <rPr>
        <b/>
        <sz val="11"/>
        <color theme="1"/>
        <rFont val="Aptos Narrow"/>
        <family val="2"/>
        <scheme val="minor"/>
      </rPr>
      <t>forgot</t>
    </r>
    <r>
      <rPr>
        <sz val="12"/>
        <color theme="1"/>
        <rFont val="Aptos Narrow"/>
        <family val="2"/>
        <scheme val="minor"/>
      </rPr>
      <t> W. Bush's assualt on diplomacy and bullying of our allies. Say what you</t>
    </r>
  </si>
  <si>
    <r>
      <t>  # Charles your songs reached out to me in High School and I have never </t>
    </r>
    <r>
      <rPr>
        <b/>
        <sz val="11"/>
        <color theme="1"/>
        <rFont val="Aptos Narrow"/>
        <family val="2"/>
        <scheme val="minor"/>
      </rPr>
      <t>forgot</t>
    </r>
    <r>
      <rPr>
        <sz val="12"/>
        <color theme="1"/>
        <rFont val="Aptos Narrow"/>
        <family val="2"/>
        <scheme val="minor"/>
      </rPr>
      <t>. Thank you for your incredible music is there anyway I can reach you and</t>
    </r>
  </si>
  <si>
    <t>...cpolicy.blogspot.com</t>
  </si>
  <si>
    <r>
      <t>  spit on your shinny classy shoes! # Shame on you Google. Have you </t>
    </r>
    <r>
      <rPr>
        <b/>
        <sz val="11"/>
        <color theme="1"/>
        <rFont val="Aptos Narrow"/>
        <family val="2"/>
        <scheme val="minor"/>
      </rPr>
      <t>forgot</t>
    </r>
    <r>
      <rPr>
        <sz val="12"/>
        <color theme="1"/>
        <rFont val="Aptos Narrow"/>
        <family val="2"/>
        <scheme val="minor"/>
      </rPr>
      <t> you first commandment, DO N'T BE EVIL? # this is the sort of</t>
    </r>
  </si>
  <si>
    <t>...erience.blogspot.com</t>
  </si>
  <si>
    <r>
      <t>  that I said. Here's a much shorter version (mostly because I have </t>
    </r>
    <r>
      <rPr>
        <b/>
        <sz val="11"/>
        <color theme="1"/>
        <rFont val="Aptos Narrow"/>
        <family val="2"/>
        <scheme val="minor"/>
      </rPr>
      <t>forgot</t>
    </r>
    <r>
      <rPr>
        <sz val="12"/>
        <color theme="1"/>
        <rFont val="Aptos Narrow"/>
        <family val="2"/>
        <scheme val="minor"/>
      </rPr>
      <t> most things I wrote originally): # 1. Keep careful records of what</t>
    </r>
  </si>
  <si>
    <r>
      <t>  won't wear it out. Love your columns. Red # I had </t>
    </r>
    <r>
      <rPr>
        <b/>
        <sz val="11"/>
        <color theme="1"/>
        <rFont val="Aptos Narrow"/>
        <family val="2"/>
        <scheme val="minor"/>
      </rPr>
      <t>forgot</t>
    </r>
    <r>
      <rPr>
        <sz val="12"/>
        <color theme="1"/>
        <rFont val="Aptos Narrow"/>
        <family val="2"/>
        <scheme val="minor"/>
      </rPr>
      <t> Joe Kubert was such a great Tarzan artist. Another thing I loved was his</t>
    </r>
  </si>
  <si>
    <t>...essweet.blogspot.com</t>
  </si>
  <si>
    <r>
      <t>  . When my single mother was working I remember 3-2-1 Contact (which I had </t>
    </r>
    <r>
      <rPr>
        <b/>
        <sz val="11"/>
        <color theme="1"/>
        <rFont val="Aptos Narrow"/>
        <family val="2"/>
        <scheme val="minor"/>
      </rPr>
      <t>forgot</t>
    </r>
    <r>
      <rPr>
        <sz val="12"/>
        <color theme="1"/>
        <rFont val="Aptos Narrow"/>
        <family val="2"/>
        <scheme val="minor"/>
      </rPr>
      <t> about - it was sooo good!) was on when I got home from</t>
    </r>
  </si>
  <si>
    <t>...earson.wordpress.com</t>
  </si>
  <si>
    <r>
      <t>  to </t>
    </r>
    <r>
      <rPr>
        <sz val="11"/>
        <color rgb="FF999999"/>
        <rFont val="Aptos Narrow"/>
        <family val="2"/>
        <scheme val="minor"/>
      </rPr>
      <t>3189766</t>
    </r>
    <r>
      <rPr>
        <sz val="12"/>
        <color theme="1"/>
        <rFont val="Aptos Narrow"/>
        <family val="2"/>
        <scheme val="minor"/>
      </rPr>
      <t> # Having </t>
    </r>
    <r>
      <rPr>
        <b/>
        <sz val="11"/>
        <color theme="1"/>
        <rFont val="Aptos Narrow"/>
        <family val="2"/>
        <scheme val="minor"/>
      </rPr>
      <t>forgot</t>
    </r>
    <r>
      <rPr>
        <sz val="12"/>
        <color theme="1"/>
        <rFont val="Aptos Narrow"/>
        <family val="2"/>
        <scheme val="minor"/>
      </rPr>
      <t> his digital camera, this Androidographer took out his Samsung GALAXY S II to snap</t>
    </r>
  </si>
  <si>
    <r>
      <t>  entered a store with no money pretending to shop. # Yet I have never </t>
    </r>
    <r>
      <rPr>
        <b/>
        <sz val="11"/>
        <color theme="1"/>
        <rFont val="Aptos Narrow"/>
        <family val="2"/>
        <scheme val="minor"/>
      </rPr>
      <t>forgot</t>
    </r>
    <r>
      <rPr>
        <sz val="12"/>
        <color theme="1"/>
        <rFont val="Aptos Narrow"/>
        <family val="2"/>
        <scheme val="minor"/>
      </rPr>
      <t> one young man from that time. The first time I saw him, he</t>
    </r>
  </si>
  <si>
    <r>
      <t>  president solely on the basis of a national majority. # People seem to have </t>
    </r>
    <r>
      <rPr>
        <b/>
        <sz val="11"/>
        <color theme="1"/>
        <rFont val="Aptos Narrow"/>
        <family val="2"/>
        <scheme val="minor"/>
      </rPr>
      <t>forgot</t>
    </r>
    <r>
      <rPr>
        <sz val="12"/>
        <color theme="1"/>
        <rFont val="Aptos Narrow"/>
        <family val="2"/>
        <scheme val="minor"/>
      </rPr>
      <t> the two fundamental essentials regarding the Electoral College: # a) Despite popular conception</t>
    </r>
  </si>
  <si>
    <t>slog.thestranger.com</t>
  </si>
  <si>
    <r>
      <t>  An unregistered voter might shrug and say, " Guess I must have registered and </t>
    </r>
    <r>
      <rPr>
        <b/>
        <sz val="11"/>
        <color theme="1"/>
        <rFont val="Aptos Narrow"/>
        <family val="2"/>
        <scheme val="minor"/>
      </rPr>
      <t>forgot</t>
    </r>
    <r>
      <rPr>
        <sz val="12"/>
        <color theme="1"/>
        <rFont val="Aptos Narrow"/>
        <family val="2"/>
        <scheme val="minor"/>
      </rPr>
      <t>. " Then they'd wait for their ballot in the mail and not get</t>
    </r>
  </si>
  <si>
    <r>
      <t>  have no idea what your talking about and clearly refuse to debate... I have </t>
    </r>
    <r>
      <rPr>
        <b/>
        <sz val="11"/>
        <color theme="1"/>
        <rFont val="Aptos Narrow"/>
        <family val="2"/>
        <scheme val="minor"/>
      </rPr>
      <t>forgot</t>
    </r>
    <r>
      <rPr>
        <sz val="12"/>
        <color theme="1"/>
        <rFont val="Aptos Narrow"/>
        <family val="2"/>
        <scheme val="minor"/>
      </rPr>
      <t> more about how socialism works then you we ever learn. You can keep refusing</t>
    </r>
  </si>
  <si>
    <r>
      <t>  original rep, asking when I was going to place an order, having completely </t>
    </r>
    <r>
      <rPr>
        <b/>
        <sz val="11"/>
        <color theme="1"/>
        <rFont val="Aptos Narrow"/>
        <family val="2"/>
        <scheme val="minor"/>
      </rPr>
      <t>forgot</t>
    </r>
    <r>
      <rPr>
        <sz val="12"/>
        <color theme="1"/>
        <rFont val="Aptos Narrow"/>
        <family val="2"/>
        <scheme val="minor"/>
      </rPr>
      <t> about my additional questions. I had the pleasure of telling him that I had</t>
    </r>
  </si>
  <si>
    <r>
      <t>  . (That option had gone almost sub rosa for so long, I'd </t>
    </r>
    <r>
      <rPr>
        <b/>
        <sz val="11"/>
        <color theme="1"/>
        <rFont val="Aptos Narrow"/>
        <family val="2"/>
        <scheme val="minor"/>
      </rPr>
      <t>forgot</t>
    </r>
    <r>
      <rPr>
        <sz val="12"/>
        <color theme="1"/>
        <rFont val="Aptos Narrow"/>
        <family val="2"/>
        <scheme val="minor"/>
      </rPr>
      <t> about it.) # Now we're talking! # With sleepers and diners</t>
    </r>
  </si>
  <si>
    <r>
      <t>  the pen all goosey, As places loved were caught, People not to be </t>
    </r>
    <r>
      <rPr>
        <b/>
        <sz val="11"/>
        <color theme="1"/>
        <rFont val="Aptos Narrow"/>
        <family val="2"/>
        <scheme val="minor"/>
      </rPr>
      <t>forgot</t>
    </r>
    <r>
      <rPr>
        <sz val="12"/>
        <color theme="1"/>
        <rFont val="Aptos Narrow"/>
        <family val="2"/>
        <scheme val="minor"/>
      </rPr>
      <t>, All now eternal fond memories. # I find limericks hard to write.</t>
    </r>
  </si>
  <si>
    <r>
      <t>  snapshot again in case it hangs then you can just reload it.. I had </t>
    </r>
    <r>
      <rPr>
        <b/>
        <sz val="11"/>
        <color theme="1"/>
        <rFont val="Aptos Narrow"/>
        <family val="2"/>
        <scheme val="minor"/>
      </rPr>
      <t>forgot</t>
    </r>
    <r>
      <rPr>
        <sz val="12"/>
        <color theme="1"/>
        <rFont val="Aptos Narrow"/>
        <family val="2"/>
        <scheme val="minor"/>
      </rPr>
      <t> to take one the 1st time I installed but won't this time in fact</t>
    </r>
  </si>
  <si>
    <t>...sayswiz.blogspot.com</t>
  </si>
  <si>
    <r>
      <t>  to see what she was talking about, I said, " she must have </t>
    </r>
    <r>
      <rPr>
        <b/>
        <sz val="11"/>
        <color theme="1"/>
        <rFont val="Aptos Narrow"/>
        <family val="2"/>
        <scheme val="minor"/>
      </rPr>
      <t>forgot</t>
    </r>
    <r>
      <rPr>
        <sz val="12"/>
        <color theme="1"/>
        <rFont val="Aptos Narrow"/>
        <family val="2"/>
        <scheme val="minor"/>
      </rPr>
      <t> to set her alarm last night ", when I walked to the bedroom door</t>
    </r>
  </si>
  <si>
    <r>
      <t>  you didn't forget the blog at 3:36am 9/2. I think I would have </t>
    </r>
    <r>
      <rPr>
        <b/>
        <sz val="11"/>
        <color theme="1"/>
        <rFont val="Aptos Narrow"/>
        <family val="2"/>
        <scheme val="minor"/>
      </rPr>
      <t>forgot</t>
    </r>
    <r>
      <rPr>
        <sz val="12"/>
        <color theme="1"/>
        <rFont val="Aptos Narrow"/>
        <family val="2"/>
        <scheme val="minor"/>
      </rPr>
      <t> the blog. Notification and funeral service arrangements would have been 1st on my mind</t>
    </r>
  </si>
  <si>
    <t>stereogum.com</t>
  </si>
  <si>
    <r>
      <t>  of their career and accomplishment, debunks your entire point. # How has anybody </t>
    </r>
    <r>
      <rPr>
        <b/>
        <sz val="11"/>
        <color theme="1"/>
        <rFont val="Aptos Narrow"/>
        <family val="2"/>
        <scheme val="minor"/>
      </rPr>
      <t>forgot</t>
    </r>
    <r>
      <rPr>
        <sz val="12"/>
        <color theme="1"/>
        <rFont val="Aptos Narrow"/>
        <family val="2"/>
        <scheme val="minor"/>
      </rPr>
      <t> the greatest singer of all time, FRANK SINATRA. Rap music or rock does</t>
    </r>
  </si>
  <si>
    <t>galoor.com</t>
  </si>
  <si>
    <r>
      <t>  with your hectic life may have taken a toll on yourself and you may have </t>
    </r>
    <r>
      <rPr>
        <b/>
        <sz val="11"/>
        <color theme="1"/>
        <rFont val="Aptos Narrow"/>
        <family val="2"/>
        <scheme val="minor"/>
      </rPr>
      <t>forgot</t>
    </r>
    <r>
      <rPr>
        <sz val="12"/>
        <color theme="1"/>
        <rFont val="Aptos Narrow"/>
        <family val="2"/>
        <scheme val="minor"/>
      </rPr>
      <t> to take proper care of yourself the way you used to. A few extra</t>
    </r>
  </si>
  <si>
    <r>
      <t>  the US is denied because of something they posted online years ago that they had </t>
    </r>
    <r>
      <rPr>
        <b/>
        <sz val="11"/>
        <color theme="1"/>
        <rFont val="Aptos Narrow"/>
        <family val="2"/>
        <scheme val="minor"/>
      </rPr>
      <t>forgot</t>
    </r>
    <r>
      <rPr>
        <sz val="12"/>
        <color theme="1"/>
        <rFont val="Aptos Narrow"/>
        <family val="2"/>
        <scheme val="minor"/>
      </rPr>
      <t> about. # </t>
    </r>
    <r>
      <rPr>
        <sz val="11"/>
        <color rgb="FF999999"/>
        <rFont val="Aptos Narrow"/>
        <family val="2"/>
        <scheme val="minor"/>
      </rPr>
      <t>Antonin</t>
    </r>
    <r>
      <rPr>
        <sz val="12"/>
        <color theme="1"/>
        <rFont val="Aptos Narrow"/>
        <family val="2"/>
        <scheme val="minor"/>
      </rPr>
      <t> IMHO, with time, this will be much worse than</t>
    </r>
  </si>
  <si>
    <r>
      <t>  to sign when an approval from international community was eagerly needed. You might have </t>
    </r>
    <r>
      <rPr>
        <b/>
        <sz val="11"/>
        <color theme="1"/>
        <rFont val="Aptos Narrow"/>
        <family val="2"/>
        <scheme val="minor"/>
      </rPr>
      <t>forgot</t>
    </r>
    <r>
      <rPr>
        <sz val="12"/>
        <color theme="1"/>
        <rFont val="Aptos Narrow"/>
        <family val="2"/>
        <scheme val="minor"/>
      </rPr>
      <t> it, but I and most of the world remember. # Sunday November 18</t>
    </r>
  </si>
  <si>
    <t>ultimatewowguide.com</t>
  </si>
  <si>
    <r>
      <t>  toons are above lvl 20 &amp;; when starting a few new ones, I'd </t>
    </r>
    <r>
      <rPr>
        <b/>
        <sz val="11"/>
        <color theme="1"/>
        <rFont val="Aptos Narrow"/>
        <family val="2"/>
        <scheme val="minor"/>
      </rPr>
      <t>forgot</t>
    </r>
    <r>
      <rPr>
        <sz val="12"/>
        <color theme="1"/>
        <rFont val="Aptos Narrow"/>
        <family val="2"/>
        <scheme val="minor"/>
      </rPr>
      <t> (&amp;; Dugi didn't send me " reminders " that were timely those days</t>
    </r>
  </si>
  <si>
    <t>hiphopsite.com</t>
  </si>
  <si>
    <r>
      <t>  was just the one track, they had approached me, wow I had totally </t>
    </r>
    <r>
      <rPr>
        <b/>
        <sz val="11"/>
        <color theme="1"/>
        <rFont val="Aptos Narrow"/>
        <family val="2"/>
        <scheme val="minor"/>
      </rPr>
      <t>forgot</t>
    </r>
    <r>
      <rPr>
        <sz val="12"/>
        <color theme="1"/>
        <rFont val="Aptos Narrow"/>
        <family val="2"/>
        <scheme val="minor"/>
      </rPr>
      <t> about that, it was a while back in the day they were like "</t>
    </r>
  </si>
  <si>
    <r>
      <t>fourhourworkweek.com </t>
    </r>
    <r>
      <rPr>
        <sz val="11"/>
        <color rgb="FFC0C0C0"/>
        <rFont val="Aptos Narrow"/>
        <family val="2"/>
        <scheme val="minor"/>
      </rPr>
      <t>(1)</t>
    </r>
  </si>
  <si>
    <r>
      <t>  kanji poster you mentioned a while back. After 20 years, I have </t>
    </r>
    <r>
      <rPr>
        <b/>
        <sz val="11"/>
        <color theme="1"/>
        <rFont val="Aptos Narrow"/>
        <family val="2"/>
        <scheme val="minor"/>
      </rPr>
      <t>forgot</t>
    </r>
    <r>
      <rPr>
        <sz val="12"/>
        <color theme="1"/>
        <rFont val="Aptos Narrow"/>
        <family val="2"/>
        <scheme val="minor"/>
      </rPr>
      <t> more kanji than I remember. That is at the top of my priority check</t>
    </r>
  </si>
  <si>
    <t>...s.idahostatesman.com</t>
  </si>
  <si>
    <r>
      <t>  song.... VNDL told me the answer at Canyon Crest, but I have already </t>
    </r>
    <r>
      <rPr>
        <b/>
        <sz val="11"/>
        <color theme="1"/>
        <rFont val="Aptos Narrow"/>
        <family val="2"/>
        <scheme val="minor"/>
      </rPr>
      <t>forgot</t>
    </r>
    <r>
      <rPr>
        <sz val="12"/>
        <color theme="1"/>
        <rFont val="Aptos Narrow"/>
        <family val="2"/>
        <scheme val="minor"/>
      </rPr>
      <t> it again.... to me, it just wasnt in my memory other than I</t>
    </r>
  </si>
  <si>
    <r>
      <t>  the retired and disabled american citizens other than a few medical benifits. Has Obama </t>
    </r>
    <r>
      <rPr>
        <b/>
        <sz val="11"/>
        <color theme="1"/>
        <rFont val="Aptos Narrow"/>
        <family val="2"/>
        <scheme val="minor"/>
      </rPr>
      <t>forgot</t>
    </r>
    <r>
      <rPr>
        <sz val="12"/>
        <color theme="1"/>
        <rFont val="Aptos Narrow"/>
        <family val="2"/>
        <scheme val="minor"/>
      </rPr>
      <t> about us. I do consider my self lucky to be retired and not one</t>
    </r>
  </si>
  <si>
    <t>politico.com</t>
  </si>
  <si>
    <r>
      <t>  members. all your neighbors, that they've not forgotten. They've not </t>
    </r>
    <r>
      <rPr>
        <b/>
        <sz val="11"/>
        <color theme="1"/>
        <rFont val="Aptos Narrow"/>
        <family val="2"/>
        <scheme val="minor"/>
      </rPr>
      <t>forgot</t>
    </r>
    <r>
      <rPr>
        <sz val="12"/>
        <color theme="1"/>
        <rFont val="Aptos Narrow"/>
        <family val="2"/>
        <scheme val="minor"/>
      </rPr>
      <t> the heroism of your husbands,</t>
    </r>
  </si>
  <si>
    <t>...onservativetimes.org</t>
  </si>
  <si>
    <r>
      <t>  Our quadrennial seasonal rot I know of no reason why political treason Should ever be </t>
    </r>
    <r>
      <rPr>
        <b/>
        <sz val="11"/>
        <color theme="1"/>
        <rFont val="Aptos Narrow"/>
        <family val="2"/>
        <scheme val="minor"/>
      </rPr>
      <t>forgot</t>
    </r>
    <r>
      <rPr>
        <sz val="12"/>
        <color theme="1"/>
        <rFont val="Aptos Narrow"/>
        <family val="2"/>
        <scheme val="minor"/>
      </rPr>
      <t> # Joseph Sobran once said, " I don't have a dog in this</t>
    </r>
  </si>
  <si>
    <r>
      <t>  he had the help of this gorgeous female werewolf in Hayley. He must have </t>
    </r>
    <r>
      <rPr>
        <b/>
        <sz val="11"/>
        <color theme="1"/>
        <rFont val="Aptos Narrow"/>
        <family val="2"/>
        <scheme val="minor"/>
      </rPr>
      <t>forgot</t>
    </r>
    <r>
      <rPr>
        <sz val="12"/>
        <color theme="1"/>
        <rFont val="Aptos Narrow"/>
        <family val="2"/>
        <scheme val="minor"/>
      </rPr>
      <t>! He's an honest guy. He must have just forgot. " #</t>
    </r>
  </si>
  <si>
    <r>
      <t>  He must have forgot! He's an honest guy. He must have just </t>
    </r>
    <r>
      <rPr>
        <b/>
        <sz val="11"/>
        <color theme="1"/>
        <rFont val="Aptos Narrow"/>
        <family val="2"/>
        <scheme val="minor"/>
      </rPr>
      <t>forgot</t>
    </r>
    <r>
      <rPr>
        <sz val="12"/>
        <color theme="1"/>
        <rFont val="Aptos Narrow"/>
        <family val="2"/>
        <scheme val="minor"/>
      </rPr>
      <t>. " # Just as Klaus' worldliness has piqued Caroline's interest a bit</t>
    </r>
  </si>
  <si>
    <r>
      <t>  the Haters here need to stick their heads back in the sand... has everyone </t>
    </r>
    <r>
      <rPr>
        <b/>
        <sz val="11"/>
        <color theme="1"/>
        <rFont val="Aptos Narrow"/>
        <family val="2"/>
        <scheme val="minor"/>
      </rPr>
      <t>forgot</t>
    </r>
    <r>
      <rPr>
        <sz val="12"/>
        <color theme="1"/>
        <rFont val="Aptos Narrow"/>
        <family val="2"/>
        <scheme val="minor"/>
      </rPr>
      <t> that the Hawks have a Top 3 Defense? Rodgers looked worse than Smith vs</t>
    </r>
  </si>
  <si>
    <t>medschoolhell.com</t>
  </si>
  <si>
    <r>
      <t>  Thanks for sharing your story, and for responding to my post. I had </t>
    </r>
    <r>
      <rPr>
        <b/>
        <sz val="11"/>
        <color theme="1"/>
        <rFont val="Aptos Narrow"/>
        <family val="2"/>
        <scheme val="minor"/>
      </rPr>
      <t>forgot</t>
    </r>
    <r>
      <rPr>
        <sz val="12"/>
        <color theme="1"/>
        <rFont val="Aptos Narrow"/>
        <family val="2"/>
        <scheme val="minor"/>
      </rPr>
      <t> to check on this website for quite some time. As an update: I</t>
    </r>
  </si>
  <si>
    <r>
      <t>  this week. # After Dogen leaves, Jacob gently reminds Hurley that he's </t>
    </r>
    <r>
      <rPr>
        <b/>
        <sz val="11"/>
        <color theme="1"/>
        <rFont val="Aptos Narrow"/>
        <family val="2"/>
        <scheme val="minor"/>
      </rPr>
      <t>forgot</t>
    </r>
    <r>
      <rPr>
        <sz val="12"/>
        <color theme="1"/>
        <rFont val="Aptos Narrow"/>
        <family val="2"/>
        <scheme val="minor"/>
      </rPr>
      <t> his traveling companion: Jack. Hurley's unclear how to drag Jack along:</t>
    </r>
  </si>
  <si>
    <t>...ssrepresentation.com</t>
  </si>
  <si>
    <r>
      <t>  I bet they didn't stay there long either). Everyone seemed to have </t>
    </r>
    <r>
      <rPr>
        <b/>
        <sz val="11"/>
        <color theme="1"/>
        <rFont val="Aptos Narrow"/>
        <family val="2"/>
        <scheme val="minor"/>
      </rPr>
      <t>forgot</t>
    </r>
    <r>
      <rPr>
        <sz val="12"/>
        <color theme="1"/>
        <rFont val="Aptos Narrow"/>
        <family val="2"/>
        <scheme val="minor"/>
      </rPr>
      <t> that any time someone tells you a financial instrument is a sure thing that your</t>
    </r>
  </si>
  <si>
    <t>silouanthompson.net</t>
  </si>
  <si>
    <r>
      <t>  greater trust in Him, by how much he found himself more wretched to have </t>
    </r>
    <r>
      <rPr>
        <b/>
        <sz val="11"/>
        <color theme="1"/>
        <rFont val="Aptos Narrow"/>
        <family val="2"/>
        <scheme val="minor"/>
      </rPr>
      <t>forgot</t>
    </r>
    <r>
      <rPr>
        <sz val="12"/>
        <color theme="1"/>
        <rFont val="Aptos Narrow"/>
        <family val="2"/>
        <scheme val="minor"/>
      </rPr>
      <t> Him. # That the trust we put in God honours Him much, and</t>
    </r>
  </si>
  <si>
    <r>
      <t>  his thoughts had wandered from a sense of God's Presence, or he had </t>
    </r>
    <r>
      <rPr>
        <b/>
        <sz val="11"/>
        <color theme="1"/>
        <rFont val="Aptos Narrow"/>
        <family val="2"/>
        <scheme val="minor"/>
      </rPr>
      <t>forgot</t>
    </r>
    <r>
      <rPr>
        <sz val="12"/>
        <color theme="1"/>
        <rFont val="Aptos Narrow"/>
        <family val="2"/>
        <scheme val="minor"/>
      </rPr>
      <t> to ask His assistance. # That God always gave us light in our doubts</t>
    </r>
  </si>
  <si>
    <t>shark-tank.net</t>
  </si>
  <si>
    <r>
      <t>  who was most endangered? I know according to all these comments that everyone has </t>
    </r>
    <r>
      <rPr>
        <b/>
        <sz val="11"/>
        <color theme="1"/>
        <rFont val="Aptos Narrow"/>
        <family val="2"/>
        <scheme val="minor"/>
      </rPr>
      <t>forgot</t>
    </r>
    <r>
      <rPr>
        <sz val="12"/>
        <color theme="1"/>
        <rFont val="Aptos Narrow"/>
        <family val="2"/>
        <scheme val="minor"/>
      </rPr>
      <t> about Haiti and the troop standing around guarding food with three rounds and gets bum</t>
    </r>
  </si>
  <si>
    <r>
      <t>  Need to deal with Libya with a long-handled spoon. # Heck I haven't </t>
    </r>
    <r>
      <rPr>
        <b/>
        <sz val="11"/>
        <color theme="1"/>
        <rFont val="Aptos Narrow"/>
        <family val="2"/>
        <scheme val="minor"/>
      </rPr>
      <t>forgot</t>
    </r>
    <r>
      <rPr>
        <sz val="12"/>
        <color theme="1"/>
        <rFont val="Aptos Narrow"/>
        <family val="2"/>
        <scheme val="minor"/>
      </rPr>
      <t> about the attack at the US Embassy in Yemen back in September 2008. One</t>
    </r>
  </si>
  <si>
    <t>coronado.patch.com</t>
  </si>
  <si>
    <r>
      <t>  good for many reason least of which is so those responsible know we have not </t>
    </r>
    <r>
      <rPr>
        <b/>
        <sz val="11"/>
        <color theme="1"/>
        <rFont val="Aptos Narrow"/>
        <family val="2"/>
        <scheme val="minor"/>
      </rPr>
      <t>forgot</t>
    </r>
    <r>
      <rPr>
        <sz val="12"/>
        <color theme="1"/>
        <rFont val="Aptos Narrow"/>
        <family val="2"/>
        <scheme val="minor"/>
      </rPr>
      <t>. I am sure the Zahau family is /has done as you suggest and is</t>
    </r>
  </si>
  <si>
    <r>
      <t>  partisan talk. It is basic economics, but it is economics most Americans have </t>
    </r>
    <r>
      <rPr>
        <b/>
        <sz val="11"/>
        <color theme="1"/>
        <rFont val="Aptos Narrow"/>
        <family val="2"/>
        <scheme val="minor"/>
      </rPr>
      <t>forgot</t>
    </r>
    <r>
      <rPr>
        <sz val="12"/>
        <color theme="1"/>
        <rFont val="Aptos Narrow"/>
        <family val="2"/>
        <scheme val="minor"/>
      </rPr>
      <t> or choose to ignore. I think the audience loved it, I loved,</t>
    </r>
  </si>
  <si>
    <t>thebayfieldbunch.com</t>
  </si>
  <si>
    <r>
      <t>  )) # Found a file of photos on my Toshiba laptop that I had </t>
    </r>
    <r>
      <rPr>
        <b/>
        <sz val="11"/>
        <color theme="1"/>
        <rFont val="Aptos Narrow"/>
        <family val="2"/>
        <scheme val="minor"/>
      </rPr>
      <t>forgot</t>
    </r>
    <r>
      <rPr>
        <sz val="12"/>
        <color theme="1"/>
        <rFont val="Aptos Narrow"/>
        <family val="2"/>
        <scheme val="minor"/>
      </rPr>
      <t> about so quickly put our new Emtec 64GB Flash Drive into gear &amp;; copied a</t>
    </r>
  </si>
  <si>
    <r>
      <t>  ,, FL,, AZ. I can usually can locate what I have </t>
    </r>
    <r>
      <rPr>
        <b/>
        <sz val="11"/>
        <color theme="1"/>
        <rFont val="Aptos Narrow"/>
        <family val="2"/>
        <scheme val="minor"/>
      </rPr>
      <t>forgot</t>
    </r>
    <r>
      <rPr>
        <sz val="12"/>
        <color theme="1"/>
        <rFont val="Aptos Narrow"/>
        <family val="2"/>
        <scheme val="minor"/>
      </rPr>
      <t>. As for thoughts you have about your place, I only worry about a</t>
    </r>
  </si>
  <si>
    <t>GLOW</t>
  </si>
  <si>
    <r>
      <t>  n't... (m) Should old acquaintance (m) (m) Be </t>
    </r>
    <r>
      <rPr>
        <b/>
        <sz val="11"/>
        <color theme="1"/>
        <rFont val="Aptos Narrow"/>
        <family val="2"/>
        <scheme val="minor"/>
      </rPr>
      <t>forgot</t>
    </r>
    <r>
      <rPr>
        <sz val="12"/>
        <color theme="1"/>
        <rFont val="Aptos Narrow"/>
        <family val="2"/>
        <scheme val="minor"/>
      </rPr>
      <t> (m) (m) And never brought to mind? (m)</t>
    </r>
  </si>
  <si>
    <t>One Day at a Time</t>
  </si>
  <si>
    <r>
      <t>  go on a hike Sunday morning before it gets hot? You seem to have </t>
    </r>
    <r>
      <rPr>
        <b/>
        <sz val="11"/>
        <color theme="1"/>
        <rFont val="Aptos Narrow"/>
        <family val="2"/>
        <scheme val="minor"/>
      </rPr>
      <t>forgot</t>
    </r>
    <r>
      <rPr>
        <sz val="12"/>
        <color theme="1"/>
        <rFont val="Aptos Narrow"/>
        <family val="2"/>
        <scheme val="minor"/>
      </rPr>
      <t>. Sunday morning is for church. So, we skip church. You seem</t>
    </r>
  </si>
  <si>
    <r>
      <t>  morning is for church. So, we skip church. You seem to have </t>
    </r>
    <r>
      <rPr>
        <b/>
        <sz val="11"/>
        <color theme="1"/>
        <rFont val="Aptos Narrow"/>
        <family val="2"/>
        <scheme val="minor"/>
      </rPr>
      <t>forgot</t>
    </r>
    <r>
      <rPr>
        <sz val="12"/>
        <color theme="1"/>
        <rFont val="Aptos Narrow"/>
        <family val="2"/>
        <scheme val="minor"/>
      </rPr>
      <t>. We don't skip church. Mami, it's okay if we miss</t>
    </r>
  </si>
  <si>
    <t>The Art of More</t>
  </si>
  <si>
    <r>
      <t>  ) No. No, that won't be necessary. I seem to have </t>
    </r>
    <r>
      <rPr>
        <b/>
        <sz val="11"/>
        <color theme="1"/>
        <rFont val="Aptos Narrow"/>
        <family val="2"/>
        <scheme val="minor"/>
      </rPr>
      <t>forgot</t>
    </r>
    <r>
      <rPr>
        <sz val="12"/>
        <color theme="1"/>
        <rFont val="Aptos Narrow"/>
        <family val="2"/>
        <scheme val="minor"/>
      </rPr>
      <t> one. A Sumerian vase. Mm-hmm. - That one? - Yes.</t>
    </r>
  </si>
  <si>
    <t>Chicago Fire</t>
  </si>
  <si>
    <r>
      <t>  so we can step back over. It's my fault. I must have </t>
    </r>
    <r>
      <rPr>
        <b/>
        <sz val="11"/>
        <color theme="1"/>
        <rFont val="Aptos Narrow"/>
        <family val="2"/>
        <scheme val="minor"/>
      </rPr>
      <t>forgot</t>
    </r>
    <r>
      <rPr>
        <sz val="12"/>
        <color theme="1"/>
        <rFont val="Aptos Narrow"/>
        <family val="2"/>
        <scheme val="minor"/>
      </rPr>
      <t> to turn it off. No, Billy... She's gon na die!</t>
    </r>
  </si>
  <si>
    <r>
      <t>  all New York furniture is full of bedbugs? Forget about it! It's </t>
    </r>
    <r>
      <rPr>
        <b/>
        <sz val="11"/>
        <color theme="1"/>
        <rFont val="Aptos Narrow"/>
        <family val="2"/>
        <scheme val="minor"/>
      </rPr>
      <t>forgot</t>
    </r>
    <r>
      <rPr>
        <sz val="12"/>
        <color theme="1"/>
        <rFont val="Aptos Narrow"/>
        <family val="2"/>
        <scheme val="minor"/>
      </rPr>
      <t> abouten! (impressedmurmuring) Ooh, wow. (sniffs) Mmm. New</t>
    </r>
  </si>
  <si>
    <t>Raising Hope</t>
  </si>
  <si>
    <r>
      <t>  get that? Jimmy's old Miss Snoops-A-Lot spy kit. Oh, I'd </t>
    </r>
    <r>
      <rPr>
        <b/>
        <sz val="11"/>
        <color theme="1"/>
        <rFont val="Aptos Narrow"/>
        <family val="2"/>
        <scheme val="minor"/>
      </rPr>
      <t>forgot</t>
    </r>
    <r>
      <rPr>
        <sz val="12"/>
        <color theme="1"/>
        <rFont val="Aptos Narrow"/>
        <family val="2"/>
        <scheme val="minor"/>
      </rPr>
      <t> he went through that weird Nancy Drew phase. (Ginascreams) (Ticking)</t>
    </r>
  </si>
  <si>
    <t>Bones</t>
  </si>
  <si>
    <r>
      <t>  that, Angie. Then why exactly are you doing this? Have we all </t>
    </r>
    <r>
      <rPr>
        <b/>
        <sz val="11"/>
        <color theme="1"/>
        <rFont val="Aptos Narrow"/>
        <family val="2"/>
        <scheme val="minor"/>
      </rPr>
      <t>forgot</t>
    </r>
    <r>
      <rPr>
        <sz val="12"/>
        <color theme="1"/>
        <rFont val="Aptos Narrow"/>
        <family val="2"/>
        <scheme val="minor"/>
      </rPr>
      <t> the concept of the double blind study? Doesn't apply to artillery. Theories</t>
    </r>
  </si>
  <si>
    <t>Justified</t>
  </si>
  <si>
    <r>
      <t>  you suddenly got Jesus in your heart, all forgiving'. I hadn't </t>
    </r>
    <r>
      <rPr>
        <b/>
        <sz val="11"/>
        <color theme="1"/>
        <rFont val="Aptos Narrow"/>
        <family val="2"/>
        <scheme val="minor"/>
      </rPr>
      <t>forgot</t>
    </r>
    <r>
      <rPr>
        <sz val="12"/>
        <color theme="1"/>
        <rFont val="Aptos Narrow"/>
        <family val="2"/>
        <scheme val="minor"/>
      </rPr>
      <t>, and he ain't forgiven. Nor has he hobbled out of here alive</t>
    </r>
  </si>
  <si>
    <r>
      <t>  But I will not repine. It can not last long. He will be </t>
    </r>
    <r>
      <rPr>
        <b/>
        <sz val="11"/>
        <color theme="1"/>
        <rFont val="Aptos Narrow"/>
        <family val="2"/>
        <scheme val="minor"/>
      </rPr>
      <t>forgot</t>
    </r>
    <r>
      <rPr>
        <sz val="12"/>
        <color theme="1"/>
        <rFont val="Aptos Narrow"/>
        <family val="2"/>
        <scheme val="minor"/>
      </rPr>
      <t>, and we shall all be as we were before.'' # Elizabeth</t>
    </r>
  </si>
  <si>
    <r>
      <t>  together we shall give them a fifth of November that shall never, ever be </t>
    </r>
    <r>
      <rPr>
        <b/>
        <sz val="11"/>
        <color theme="1"/>
        <rFont val="Aptos Narrow"/>
        <family val="2"/>
        <scheme val="minor"/>
      </rPr>
      <t>forgot</t>
    </r>
    <r>
      <rPr>
        <sz val="12"/>
        <color theme="1"/>
        <rFont val="Aptos Narrow"/>
        <family val="2"/>
        <scheme val="minor"/>
      </rPr>
      <t>. Share this quote # V: It is to Madame Justice that I dedicate</t>
    </r>
  </si>
  <si>
    <r>
      <t>  booth to trackside as their coach and fills the role nicely as the man has </t>
    </r>
    <r>
      <rPr>
        <b/>
        <sz val="11"/>
        <color theme="1"/>
        <rFont val="Aptos Narrow"/>
        <family val="2"/>
        <scheme val="minor"/>
      </rPr>
      <t>forgot</t>
    </r>
    <r>
      <rPr>
        <sz val="12"/>
        <color theme="1"/>
        <rFont val="Aptos Narrow"/>
        <family val="2"/>
        <scheme val="minor"/>
      </rPr>
      <t> more about derby then most people know. Desi Cretion, the former Minnesota Roller</t>
    </r>
  </si>
  <si>
    <t>metacritic.com</t>
  </si>
  <si>
    <r>
      <t>  will be listening to 90's and 80's classics, but they will have </t>
    </r>
    <r>
      <rPr>
        <b/>
        <sz val="11"/>
        <color theme="1"/>
        <rFont val="Aptos Narrow"/>
        <family val="2"/>
        <scheme val="minor"/>
      </rPr>
      <t>forgot</t>
    </r>
    <r>
      <rPr>
        <sz val="12"/>
        <color theme="1"/>
        <rFont val="Aptos Narrow"/>
        <family val="2"/>
        <scheme val="minor"/>
      </rPr>
      <t> all that hyped stuff as Beautiful Day, Elevation, etc. " Back to</t>
    </r>
  </si>
  <si>
    <t>www222.pair.com</t>
  </si>
  <si>
    <r>
      <t>  welcome, or welcome not! I hope that old Saint Ogrek will never be </t>
    </r>
    <r>
      <rPr>
        <b/>
        <sz val="11"/>
        <color theme="1"/>
        <rFont val="Aptos Narrow"/>
        <family val="2"/>
        <scheme val="minor"/>
      </rPr>
      <t>forgot</t>
    </r>
    <r>
      <rPr>
        <sz val="12"/>
        <color theme="1"/>
        <rFont val="Aptos Narrow"/>
        <family val="2"/>
        <scheme val="minor"/>
      </rPr>
      <t>! # AUDIENCE (In Unison): Oh, Calamitous Sin! # ST</t>
    </r>
  </si>
  <si>
    <r>
      <t>  other female society, at some place in the West Indies of which I have </t>
    </r>
    <r>
      <rPr>
        <b/>
        <sz val="11"/>
        <color theme="1"/>
        <rFont val="Aptos Narrow"/>
        <family val="2"/>
        <scheme val="minor"/>
      </rPr>
      <t>forgot</t>
    </r>
    <r>
      <rPr>
        <sz val="12"/>
        <color theme="1"/>
        <rFont val="Aptos Narrow"/>
        <family val="2"/>
        <scheme val="minor"/>
      </rPr>
      <t> the name. My poor mistress bore his ill-treatment with great patience, and all</t>
    </r>
  </si>
  <si>
    <t>www2.law.ucla.edu</t>
  </si>
  <si>
    <r>
      <t>  said to have replied, " The worthy member who spoke last seems to have </t>
    </r>
    <r>
      <rPr>
        <b/>
        <sz val="11"/>
        <color theme="1"/>
        <rFont val="Aptos Narrow"/>
        <family val="2"/>
        <scheme val="minor"/>
      </rPr>
      <t>forgot</t>
    </r>
    <r>
      <rPr>
        <sz val="12"/>
        <color theme="1"/>
        <rFont val="Aptos Narrow"/>
        <family val="2"/>
        <scheme val="minor"/>
      </rPr>
      <t>, that the Roman who made that declaration was suspected of being a conspirator himself</t>
    </r>
  </si>
  <si>
    <t>bostonherald.com</t>
  </si>
  <si>
    <r>
      <t>  pick does not pan out. # GREATER LAWRENCE over Shawsheen: Reggies haven't </t>
    </r>
    <r>
      <rPr>
        <b/>
        <sz val="11"/>
        <color theme="1"/>
        <rFont val="Aptos Narrow"/>
        <family val="2"/>
        <scheme val="minor"/>
      </rPr>
      <t>forgot</t>
    </r>
    <r>
      <rPr>
        <sz val="12"/>
        <color theme="1"/>
        <rFont val="Aptos Narrow"/>
        <family val="2"/>
        <scheme val="minor"/>
      </rPr>
      <t> the last-minute collapse a year ago. # Xaverian over BRIDGEWATER-RAYNHAM: Hawks can't</t>
    </r>
  </si>
  <si>
    <r>
      <t>  vale? # An awesome read and useful post. Looks like you haven't </t>
    </r>
    <r>
      <rPr>
        <b/>
        <sz val="11"/>
        <color theme="1"/>
        <rFont val="Aptos Narrow"/>
        <family val="2"/>
        <scheme val="minor"/>
      </rPr>
      <t>forgot</t>
    </r>
    <r>
      <rPr>
        <sz val="12"/>
        <color theme="1"/>
        <rFont val="Aptos Narrow"/>
        <family val="2"/>
        <scheme val="minor"/>
      </rPr>
      <t> to do the things that are liveblood of a blog: p. Though most</t>
    </r>
  </si>
  <si>
    <t>...ningham.blogspot.com</t>
  </si>
  <si>
    <r>
      <t>  looked around and there was one thing missing. # Taxis. # I had </t>
    </r>
    <r>
      <rPr>
        <b/>
        <sz val="11"/>
        <color theme="1"/>
        <rFont val="Aptos Narrow"/>
        <family val="2"/>
        <scheme val="minor"/>
      </rPr>
      <t>forgot</t>
    </r>
    <r>
      <rPr>
        <sz val="12"/>
        <color theme="1"/>
        <rFont val="Aptos Narrow"/>
        <family val="2"/>
        <scheme val="minor"/>
      </rPr>
      <t> about it since the last time I picked up a paper. All the taxis</t>
    </r>
  </si>
  <si>
    <t>make.wordpress.org</t>
  </si>
  <si>
    <r>
      <t>  which unfortunately was buggy). # Same bug as </t>
    </r>
    <r>
      <rPr>
        <sz val="11"/>
        <color rgb="FF999999"/>
        <rFont val="Aptos Narrow"/>
        <family val="2"/>
        <scheme val="minor"/>
      </rPr>
      <t>toscho</t>
    </r>
    <r>
      <rPr>
        <sz val="12"/>
        <color theme="1"/>
        <rFont val="Aptos Narrow"/>
        <family val="2"/>
        <scheme val="minor"/>
      </rPr>
      <t> mentioned. I had </t>
    </r>
    <r>
      <rPr>
        <b/>
        <sz val="11"/>
        <color theme="1"/>
        <rFont val="Aptos Narrow"/>
        <family val="2"/>
        <scheme val="minor"/>
      </rPr>
      <t>forgot</t>
    </r>
    <r>
      <rPr>
        <sz val="12"/>
        <color theme="1"/>
        <rFont val="Aptos Narrow"/>
        <family val="2"/>
        <scheme val="minor"/>
      </rPr>
      <t> a "! " in the pointer code. This one should have only been</t>
    </r>
  </si>
  <si>
    <t>barthsburgery.com</t>
  </si>
  <si>
    <r>
      <t>  class. hehe # 33) Kevin Schenk said that one time the crew had </t>
    </r>
    <r>
      <rPr>
        <b/>
        <sz val="11"/>
        <color theme="1"/>
        <rFont val="Aptos Narrow"/>
        <family val="2"/>
        <scheme val="minor"/>
      </rPr>
      <t>forgot</t>
    </r>
    <r>
      <rPr>
        <sz val="12"/>
        <color theme="1"/>
        <rFont val="Aptos Narrow"/>
        <family val="2"/>
        <scheme val="minor"/>
      </rPr>
      <t> to take the green slime out of the refrigerator. They had made it the</t>
    </r>
  </si>
  <si>
    <r>
      <t>  while I was packing the car. It was very confusing. I must have </t>
    </r>
    <r>
      <rPr>
        <b/>
        <sz val="11"/>
        <color theme="1"/>
        <rFont val="Aptos Narrow"/>
        <family val="2"/>
        <scheme val="minor"/>
      </rPr>
      <t>forgot</t>
    </r>
    <r>
      <rPr>
        <sz val="12"/>
        <color theme="1"/>
        <rFont val="Aptos Narrow"/>
        <family val="2"/>
        <scheme val="minor"/>
      </rPr>
      <t>. I'm very sorry, I feel terrible. Motorcycle Cop: How do</t>
    </r>
  </si>
  <si>
    <t>authorama.com</t>
  </si>
  <si>
    <r>
      <t>  but Mrs. Craven had been to our cottage two or three times. He'd </t>
    </r>
    <r>
      <rPr>
        <b/>
        <sz val="11"/>
        <color theme="1"/>
        <rFont val="Aptos Narrow"/>
        <family val="2"/>
        <scheme val="minor"/>
      </rPr>
      <t>forgot</t>
    </r>
    <r>
      <rPr>
        <sz val="12"/>
        <color theme="1"/>
        <rFont val="Aptos Narrow"/>
        <family val="2"/>
        <scheme val="minor"/>
      </rPr>
      <t>, but mother hadn't an' she made bold to stop him. I</t>
    </r>
  </si>
  <si>
    <t>samizdata.net</t>
  </si>
  <si>
    <r>
      <t>  had on Crispin's day. " Old men forget; yet all shall be </t>
    </r>
    <r>
      <rPr>
        <b/>
        <sz val="11"/>
        <color theme="1"/>
        <rFont val="Aptos Narrow"/>
        <family val="2"/>
        <scheme val="minor"/>
      </rPr>
      <t>forgot</t>
    </r>
    <r>
      <rPr>
        <sz val="12"/>
        <color theme="1"/>
        <rFont val="Aptos Narrow"/>
        <family val="2"/>
        <scheme val="minor"/>
      </rPr>
      <t>, But he'll remember, with advantages, What feats he did that day</t>
    </r>
  </si>
  <si>
    <t>umcmission.org</t>
  </si>
  <si>
    <r>
      <t>  thereto, in the most essential parts of it? Plainly, because we have </t>
    </r>
    <r>
      <rPr>
        <b/>
        <sz val="11"/>
        <color theme="1"/>
        <rFont val="Aptos Narrow"/>
        <family val="2"/>
        <scheme val="minor"/>
      </rPr>
      <t>forgot</t>
    </r>
    <r>
      <rPr>
        <sz val="12"/>
        <color theme="1"/>
        <rFont val="Aptos Narrow"/>
        <family val="2"/>
        <scheme val="minor"/>
      </rPr>
      <t>, or at least not duly attended to " If any man will come after</t>
    </r>
  </si>
  <si>
    <r>
      <t>  , " stirrin' up a nest of hornets. Tomorrow all this'll be </t>
    </r>
    <r>
      <rPr>
        <b/>
        <sz val="11"/>
        <color theme="1"/>
        <rFont val="Aptos Narrow"/>
        <family val="2"/>
        <scheme val="minor"/>
      </rPr>
      <t>forgot</t>
    </r>
    <r>
      <rPr>
        <sz val="12"/>
        <color theme="1"/>
        <rFont val="Aptos Narrow"/>
        <family val="2"/>
        <scheme val="minor"/>
      </rPr>
      <t>. " But they both know differently. # With childlike words and powerful illustrations</t>
    </r>
  </si>
  <si>
    <r>
      <t>  . No worries, Mr Bush had none either, so most likely we have </t>
    </r>
    <r>
      <rPr>
        <b/>
        <sz val="11"/>
        <color theme="1"/>
        <rFont val="Aptos Narrow"/>
        <family val="2"/>
        <scheme val="minor"/>
      </rPr>
      <t>forgot</t>
    </r>
    <r>
      <rPr>
        <sz val="12"/>
        <color theme="1"/>
        <rFont val="Aptos Narrow"/>
        <family val="2"/>
        <scheme val="minor"/>
      </rPr>
      <t> what one is. # They are Democrats, the blue dogs are part of</t>
    </r>
  </si>
  <si>
    <t>desdecuba.com</t>
  </si>
  <si>
    <r>
      <t>  as people do in California is better than not having a car... You had </t>
    </r>
    <r>
      <rPr>
        <b/>
        <sz val="11"/>
        <color theme="1"/>
        <rFont val="Aptos Narrow"/>
        <family val="2"/>
        <scheme val="minor"/>
      </rPr>
      <t>forgot</t>
    </r>
    <r>
      <rPr>
        <sz val="12"/>
        <color theme="1"/>
        <rFont val="Aptos Narrow"/>
        <family val="2"/>
        <scheme val="minor"/>
      </rPr>
      <t> (as did all our capitalist civilization) that we all live on planet Earth</t>
    </r>
  </si>
  <si>
    <t>garmin.blogs.com</t>
  </si>
  <si>
    <r>
      <t>  and all. I couldn't believe it. He had put it there and </t>
    </r>
    <r>
      <rPr>
        <b/>
        <sz val="11"/>
        <color theme="1"/>
        <rFont val="Aptos Narrow"/>
        <family val="2"/>
        <scheme val="minor"/>
      </rPr>
      <t>forgot</t>
    </r>
    <r>
      <rPr>
        <sz val="12"/>
        <color theme="1"/>
        <rFont val="Aptos Narrow"/>
        <family val="2"/>
        <scheme val="minor"/>
      </rPr>
      <t> about it. It had been up there for weeks while we drove it around</t>
    </r>
  </si>
  <si>
    <t>...peare-navigators.com</t>
  </si>
  <si>
    <r>
      <t>  ! Lieutenant,? sir? Montano,? gentlemen,? 167 Have you </t>
    </r>
    <r>
      <rPr>
        <b/>
        <sz val="11"/>
        <color theme="1"/>
        <rFont val="Aptos Narrow"/>
        <family val="2"/>
        <scheme val="minor"/>
      </rPr>
      <t>forgot</t>
    </r>
    <r>
      <rPr>
        <sz val="12"/>
        <color theme="1"/>
        <rFont val="Aptos Narrow"/>
        <family val="2"/>
        <scheme val="minor"/>
      </rPr>
      <t> all sense of place and duty? 168 Hold! the general speaks to you</t>
    </r>
  </si>
  <si>
    <r>
      <t>  unit to soon. The middle east is at war maybe people over here have </t>
    </r>
    <r>
      <rPr>
        <b/>
        <sz val="11"/>
        <color theme="1"/>
        <rFont val="Aptos Narrow"/>
        <family val="2"/>
        <scheme val="minor"/>
      </rPr>
      <t>forgot</t>
    </r>
    <r>
      <rPr>
        <sz val="12"/>
        <color theme="1"/>
        <rFont val="Aptos Narrow"/>
        <family val="2"/>
        <scheme val="minor"/>
      </rPr>
      <t> that. hind site is 20/20. He new the danger and went any way</t>
    </r>
  </si>
  <si>
    <t>...scovery.csi.cuny.edu</t>
  </si>
  <si>
    <r>
      <t>  be one of the greatest disasters in --- " # '' They've all </t>
    </r>
    <r>
      <rPr>
        <b/>
        <sz val="11"/>
        <color theme="1"/>
        <rFont val="Aptos Narrow"/>
        <family val="2"/>
        <scheme val="minor"/>
      </rPr>
      <t>forgot</t>
    </r>
    <r>
      <rPr>
        <sz val="12"/>
        <color theme="1"/>
        <rFont val="Aptos Narrow"/>
        <family val="2"/>
        <scheme val="minor"/>
      </rPr>
      <t> about it' the fellow shifted his feet wearily. " I tell you,</t>
    </r>
  </si>
  <si>
    <r>
      <t>  guy. Amazing how this guy whines about being outspent, guess he must have </t>
    </r>
    <r>
      <rPr>
        <b/>
        <sz val="11"/>
        <color theme="1"/>
        <rFont val="Aptos Narrow"/>
        <family val="2"/>
        <scheme val="minor"/>
      </rPr>
      <t>forgot</t>
    </r>
    <r>
      <rPr>
        <sz val="12"/>
        <color theme="1"/>
        <rFont val="Aptos Narrow"/>
        <family val="2"/>
        <scheme val="minor"/>
      </rPr>
      <t> about all the money the Unions have spent on elections in the past. #</t>
    </r>
  </si>
  <si>
    <t>ushistory.org</t>
  </si>
  <si>
    <r>
      <t>  . As to their behavior before that period, it ought not to have been </t>
    </r>
    <r>
      <rPr>
        <b/>
        <sz val="11"/>
        <color theme="1"/>
        <rFont val="Aptos Narrow"/>
        <family val="2"/>
        <scheme val="minor"/>
      </rPr>
      <t>forgot</t>
    </r>
    <r>
      <rPr>
        <sz val="12"/>
        <color theme="1"/>
        <rFont val="Aptos Narrow"/>
        <family val="2"/>
        <scheme val="minor"/>
      </rPr>
      <t> in Great at Britain that not only on every occasion they had constantly and cheerfully</t>
    </r>
  </si>
  <si>
    <t>stackoverflow.com</t>
  </si>
  <si>
    <r>
      <t>  So we can only guess. Here are some possibilities: # You could have </t>
    </r>
    <r>
      <rPr>
        <b/>
        <sz val="11"/>
        <color theme="1"/>
        <rFont val="Aptos Narrow"/>
        <family val="2"/>
        <scheme val="minor"/>
      </rPr>
      <t>forgot</t>
    </r>
    <r>
      <rPr>
        <sz val="12"/>
        <color theme="1"/>
        <rFont val="Aptos Narrow"/>
        <family val="2"/>
        <scheme val="minor"/>
      </rPr>
      <t> to include problemclass.h from the file where you are using ProblemClass. # You could</t>
    </r>
  </si>
  <si>
    <t>pipesmagazine.com</t>
  </si>
  <si>
    <r>
      <t>  Confession # I keep a humidor full of my favorite cigars and had all but </t>
    </r>
    <r>
      <rPr>
        <b/>
        <sz val="11"/>
        <color theme="1"/>
        <rFont val="Aptos Narrow"/>
        <family val="2"/>
        <scheme val="minor"/>
      </rPr>
      <t>forgot</t>
    </r>
    <r>
      <rPr>
        <sz val="12"/>
        <color theme="1"/>
        <rFont val="Aptos Narrow"/>
        <family val="2"/>
        <scheme val="minor"/>
      </rPr>
      <t> about them since I got back into a pipe about a year ago....... almost</t>
    </r>
  </si>
  <si>
    <t>williamgaddis.org</t>
  </si>
  <si>
    <r>
      <t>  even, as Conrad had it, with that little bit of truth we'd </t>
    </r>
    <r>
      <rPr>
        <b/>
        <sz val="11"/>
        <color theme="1"/>
        <rFont val="Aptos Narrow"/>
        <family val="2"/>
        <scheme val="minor"/>
      </rPr>
      <t>forgot</t>
    </r>
    <r>
      <rPr>
        <sz val="12"/>
        <color theme="1"/>
        <rFont val="Aptos Narrow"/>
        <family val="2"/>
        <scheme val="minor"/>
      </rPr>
      <t> to ask for. # Yours, W. Gaddis 30 July 1993 # -- letter</t>
    </r>
  </si>
  <si>
    <t>...pringsteenlyrics.com</t>
  </si>
  <si>
    <r>
      <t>  and it was a pretty nice song. Finding some of the things you'd </t>
    </r>
    <r>
      <rPr>
        <b/>
        <sz val="11"/>
        <color theme="1"/>
        <rFont val="Aptos Narrow"/>
        <family val="2"/>
        <scheme val="minor"/>
      </rPr>
      <t>forgot</t>
    </r>
    <r>
      <rPr>
        <sz val="12"/>
        <color theme="1"/>
        <rFont val="Aptos Narrow"/>
        <family val="2"/>
        <scheme val="minor"/>
      </rPr>
      <t> you had done, that was fun. # From " Tracks: An Early</t>
    </r>
  </si>
  <si>
    <t>forgot</t>
  </si>
  <si>
    <t>forget</t>
  </si>
  <si>
    <t>...tquote.wordpress.com</t>
  </si>
  <si>
    <r>
      <t>  help desk for the third time in a 2 hour period as I had " </t>
    </r>
    <r>
      <rPr>
        <b/>
        <sz val="11"/>
        <color theme="1"/>
        <rFont val="Aptos Narrow"/>
        <family val="2"/>
        <scheme val="minor"/>
      </rPr>
      <t>forgotten</t>
    </r>
    <r>
      <rPr>
        <sz val="12"/>
        <color theme="1"/>
        <rFont val="Aptos Narrow"/>
        <family val="2"/>
        <scheme val="minor"/>
      </rPr>
      <t> " the passwords to logon at work and kept having to reset them. Where</t>
    </r>
  </si>
  <si>
    <t>...catter.wordpress.com</t>
  </si>
  <si>
    <r>
      <t>  NYT: # After so many years of fear and loathing, we had almost </t>
    </r>
    <r>
      <rPr>
        <b/>
        <sz val="11"/>
        <color theme="1"/>
        <rFont val="Aptos Narrow"/>
        <family val="2"/>
        <scheme val="minor"/>
      </rPr>
      <t>forgotten</t>
    </r>
    <r>
      <rPr>
        <sz val="12"/>
        <color theme="1"/>
        <rFont val="Aptos Narrow"/>
        <family val="2"/>
        <scheme val="minor"/>
      </rPr>
      <t> what it's like to feel good about our country. On Thursday night,</t>
    </r>
  </si>
  <si>
    <t>...nstructionlitmag.com</t>
  </si>
  <si>
    <r>
      <t>  talk about how high the ceiling is for Harden. Either they will have truly </t>
    </r>
    <r>
      <rPr>
        <b/>
        <sz val="11"/>
        <color theme="1"/>
        <rFont val="Aptos Narrow"/>
        <family val="2"/>
        <scheme val="minor"/>
      </rPr>
      <t>forgotten</t>
    </r>
    <r>
      <rPr>
        <sz val="12"/>
        <color theme="1"/>
        <rFont val="Aptos Narrow"/>
        <family val="2"/>
        <scheme val="minor"/>
      </rPr>
      <t> his comments about not wanting to be the guy, or they will have realized</t>
    </r>
  </si>
  <si>
    <r>
      <t>  month. Now that I am back home, I feel guilty for having conveniently </t>
    </r>
    <r>
      <rPr>
        <b/>
        <sz val="11"/>
        <color theme="1"/>
        <rFont val="Aptos Narrow"/>
        <family val="2"/>
        <scheme val="minor"/>
      </rPr>
      <t>forgotten</t>
    </r>
    <r>
      <rPr>
        <sz val="12"/>
        <color theme="1"/>
        <rFont val="Aptos Narrow"/>
        <family val="2"/>
        <scheme val="minor"/>
      </rPr>
      <t> my Low-Carb Diet. The diet and Metformin along with moderate exercise helped me lose</t>
    </r>
  </si>
  <si>
    <t>wrongplanet.net</t>
  </si>
  <si>
    <r>
      <t>  the next day and you don't ask how their leg is because you've </t>
    </r>
    <r>
      <rPr>
        <b/>
        <sz val="11"/>
        <color theme="1"/>
        <rFont val="Aptos Narrow"/>
        <family val="2"/>
        <scheme val="minor"/>
      </rPr>
      <t>forgotten</t>
    </r>
    <r>
      <rPr>
        <sz val="12"/>
        <color theme="1"/>
        <rFont val="Aptos Narrow"/>
        <family val="2"/>
        <scheme val="minor"/>
      </rPr>
      <t> that they've said they hurt their leg, then when they mention their leg</t>
    </r>
  </si>
  <si>
    <r>
      <t>  being self-employed for a few years, you're functionally unemployable. Because you've </t>
    </r>
    <r>
      <rPr>
        <b/>
        <sz val="11"/>
        <color theme="1"/>
        <rFont val="Aptos Narrow"/>
        <family val="2"/>
        <scheme val="minor"/>
      </rPr>
      <t>forgotten</t>
    </r>
    <r>
      <rPr>
        <sz val="12"/>
        <color theme="1"/>
        <rFont val="Aptos Narrow"/>
        <family val="2"/>
        <scheme val="minor"/>
      </rPr>
      <t> how to jump when the works bell rings, or kiss the hand that holds</t>
    </r>
  </si>
  <si>
    <r>
      <t>  of the evening turned out to be a beer festival, and my friends had </t>
    </r>
    <r>
      <rPr>
        <b/>
        <sz val="11"/>
        <color theme="1"/>
        <rFont val="Aptos Narrow"/>
        <family val="2"/>
        <scheme val="minor"/>
      </rPr>
      <t>forgotten</t>
    </r>
    <r>
      <rPr>
        <sz val="12"/>
        <color theme="1"/>
        <rFont val="Aptos Narrow"/>
        <family val="2"/>
        <scheme val="minor"/>
      </rPr>
      <t> I was under the legal drinking age because I started uni a year early.</t>
    </r>
  </si>
  <si>
    <r>
      <t>  , anyway. I'm going for a bike ride. # Or have you </t>
    </r>
    <r>
      <rPr>
        <b/>
        <sz val="11"/>
        <color theme="1"/>
        <rFont val="Aptos Narrow"/>
        <family val="2"/>
        <scheme val="minor"/>
      </rPr>
      <t>forgotten</t>
    </r>
    <r>
      <rPr>
        <sz val="12"/>
        <color theme="1"/>
        <rFont val="Aptos Narrow"/>
        <family val="2"/>
        <scheme val="minor"/>
      </rPr>
      <t> how thoroughly the corporados and their campaign contributions determine who gets elected and who does</t>
    </r>
  </si>
  <si>
    <t>burakkanber.com</t>
  </si>
  <si>
    <r>
      <t>  get by on a million data points instead of a billion? Have we already </t>
    </r>
    <r>
      <rPr>
        <b/>
        <sz val="11"/>
        <color theme="1"/>
        <rFont val="Aptos Narrow"/>
        <family val="2"/>
        <scheme val="minor"/>
      </rPr>
      <t>forgotten</t>
    </r>
    <r>
      <rPr>
        <sz val="12"/>
        <color theme="1"/>
        <rFont val="Aptos Narrow"/>
        <family val="2"/>
        <scheme val="minor"/>
      </rPr>
      <t> statistics? When was the last time you actually asked yourself if you need big</t>
    </r>
  </si>
  <si>
    <r>
      <t>  it. Something that was influential a long time ago but that most people have </t>
    </r>
    <r>
      <rPr>
        <b/>
        <sz val="11"/>
        <color theme="1"/>
        <rFont val="Aptos Narrow"/>
        <family val="2"/>
        <scheme val="minor"/>
      </rPr>
      <t>forgotten</t>
    </r>
    <r>
      <rPr>
        <sz val="12"/>
        <color theme="1"/>
        <rFont val="Aptos Narrow"/>
        <family val="2"/>
        <scheme val="minor"/>
      </rPr>
      <t> isn't going to cut it. # That's my whole point. To</t>
    </r>
  </si>
  <si>
    <t>...atingafamilyhome.com</t>
  </si>
  <si>
    <r>
      <t>  around to creating them before the real baby gets here.... and I haven't </t>
    </r>
    <r>
      <rPr>
        <b/>
        <sz val="11"/>
        <color theme="1"/>
        <rFont val="Aptos Narrow"/>
        <family val="2"/>
        <scheme val="minor"/>
      </rPr>
      <t>forgotten</t>
    </r>
    <r>
      <rPr>
        <sz val="12"/>
        <color theme="1"/>
        <rFont val="Aptos Narrow"/>
        <family val="2"/>
        <scheme val="minor"/>
      </rPr>
      <t> about my last installment of the baby's nursery before the big reveal. I</t>
    </r>
  </si>
  <si>
    <r>
      <t>  . Thanks for your comment, nonnie9999. # I'm sure he's already </t>
    </r>
    <r>
      <rPr>
        <b/>
        <sz val="11"/>
        <color theme="1"/>
        <rFont val="Aptos Narrow"/>
        <family val="2"/>
        <scheme val="minor"/>
      </rPr>
      <t>forgotten</t>
    </r>
    <r>
      <rPr>
        <sz val="12"/>
        <color theme="1"/>
        <rFont val="Aptos Narrow"/>
        <family val="2"/>
        <scheme val="minor"/>
      </rPr>
      <t>. By next week you can ask him (or his fans) if Glenn</t>
    </r>
  </si>
  <si>
    <r>
      <t>  aside from that I'm just another confused-looking old guy in the Safeways who's </t>
    </r>
    <r>
      <rPr>
        <b/>
        <sz val="11"/>
        <color theme="1"/>
        <rFont val="Aptos Narrow"/>
        <family val="2"/>
        <scheme val="minor"/>
      </rPr>
      <t>forgotten</t>
    </r>
    <r>
      <rPr>
        <sz val="12"/>
        <color theme="1"/>
        <rFont val="Aptos Narrow"/>
        <family val="2"/>
        <scheme val="minor"/>
      </rPr>
      <t> what he was looking for and is acting like that's the store management's</t>
    </r>
  </si>
  <si>
    <r>
      <t>  when I went back to my sons classroom after dropping him off as I'd </t>
    </r>
    <r>
      <rPr>
        <b/>
        <sz val="11"/>
        <color theme="1"/>
        <rFont val="Aptos Narrow"/>
        <family val="2"/>
        <scheme val="minor"/>
      </rPr>
      <t>forgotten</t>
    </r>
    <r>
      <rPr>
        <sz val="12"/>
        <color theme="1"/>
        <rFont val="Aptos Narrow"/>
        <family val="2"/>
        <scheme val="minor"/>
      </rPr>
      <t> something, I found his teacher screaming at him and 2 other little children for</t>
    </r>
  </si>
  <si>
    <t>bitesizebio.com</t>
  </si>
  <si>
    <r>
      <t>  # Do you often get lost in the tedium of day-to-day research? Have you </t>
    </r>
    <r>
      <rPr>
        <b/>
        <sz val="11"/>
        <color theme="1"/>
        <rFont val="Aptos Narrow"/>
        <family val="2"/>
        <scheme val="minor"/>
      </rPr>
      <t>forgotten</t>
    </r>
    <r>
      <rPr>
        <sz val="12"/>
        <color theme="1"/>
        <rFont val="Aptos Narrow"/>
        <family val="2"/>
        <scheme val="minor"/>
      </rPr>
      <t> the passion and curiosity that drove you to science in the first place? As</t>
    </r>
  </si>
  <si>
    <t>blog.chasejarvis.com</t>
  </si>
  <si>
    <r>
      <t>  hand held HDR's!!!! # *sigh* Once again, Nikon has </t>
    </r>
    <r>
      <rPr>
        <b/>
        <sz val="11"/>
        <color theme="1"/>
        <rFont val="Aptos Narrow"/>
        <family val="2"/>
        <scheme val="minor"/>
      </rPr>
      <t>forgotten</t>
    </r>
    <r>
      <rPr>
        <sz val="12"/>
        <color theme="1"/>
        <rFont val="Aptos Narrow"/>
        <family val="2"/>
        <scheme val="minor"/>
      </rPr>
      <t> about us lowly wedding photographers. Looking back Nikon should have never released the D700</t>
    </r>
  </si>
  <si>
    <t>nightmaremode.net</t>
  </si>
  <si>
    <r>
      <t>  was right. The old worrying engineer with his concerns for my humanity was quickly </t>
    </r>
    <r>
      <rPr>
        <b/>
        <sz val="11"/>
        <color theme="1"/>
        <rFont val="Aptos Narrow"/>
        <family val="2"/>
        <scheme val="minor"/>
      </rPr>
      <t>forgotten</t>
    </r>
    <r>
      <rPr>
        <sz val="12"/>
        <color theme="1"/>
        <rFont val="Aptos Narrow"/>
        <family val="2"/>
        <scheme val="minor"/>
      </rPr>
      <t> because the scientist was right. # The relationship between the engineer and the scientist</t>
    </r>
  </si>
  <si>
    <r>
      <t>  It's big, bright, and vivid, and in truth, we'd </t>
    </r>
    <r>
      <rPr>
        <b/>
        <sz val="11"/>
        <color theme="1"/>
        <rFont val="Aptos Narrow"/>
        <family val="2"/>
        <scheme val="minor"/>
      </rPr>
      <t>forgotten</t>
    </r>
    <r>
      <rPr>
        <sz val="12"/>
        <color theme="1"/>
        <rFont val="Aptos Narrow"/>
        <family val="2"/>
        <scheme val="minor"/>
      </rPr>
      <t> how stunning HTC's SuperLCD2 was to behold in the months since we last saw</t>
    </r>
  </si>
  <si>
    <r>
      <t>  . " Mike Farrell was that kind of person, and he will not be </t>
    </r>
    <r>
      <rPr>
        <b/>
        <sz val="11"/>
        <color theme="1"/>
        <rFont val="Aptos Narrow"/>
        <family val="2"/>
        <scheme val="minor"/>
      </rPr>
      <t>forgotten</t>
    </r>
    <r>
      <rPr>
        <sz val="12"/>
        <color theme="1"/>
        <rFont val="Aptos Narrow"/>
        <family val="2"/>
        <scheme val="minor"/>
      </rPr>
      <t>. Condolences to his family and friends. Mike Farrell's legacy will be the</t>
    </r>
  </si>
  <si>
    <t>segullah.org</t>
  </si>
  <si>
    <r>
      <t>  Father in Heaven will tell us, " not quite yet but I haven't </t>
    </r>
    <r>
      <rPr>
        <b/>
        <sz val="11"/>
        <color theme="1"/>
        <rFont val="Aptos Narrow"/>
        <family val="2"/>
        <scheme val="minor"/>
      </rPr>
      <t>forgotten</t>
    </r>
    <r>
      <rPr>
        <sz val="12"/>
        <color theme="1"/>
        <rFont val="Aptos Narrow"/>
        <family val="2"/>
        <scheme val="minor"/>
      </rPr>
      <t>. " # Just like picking a radio up and screaming at it won't</t>
    </r>
  </si>
  <si>
    <r>
      <t>  it is the gentle touch of the Spirit the reminds me I have not been </t>
    </r>
    <r>
      <rPr>
        <b/>
        <sz val="11"/>
        <color theme="1"/>
        <rFont val="Aptos Narrow"/>
        <family val="2"/>
        <scheme val="minor"/>
      </rPr>
      <t>forgotten</t>
    </r>
    <r>
      <rPr>
        <sz val="12"/>
        <color theme="1"/>
        <rFont val="Aptos Narrow"/>
        <family val="2"/>
        <scheme val="minor"/>
      </rPr>
      <t>. I feel these most often when I am praying for others, much more</t>
    </r>
  </si>
  <si>
    <t>selfadoration.com</t>
  </si>
  <si>
    <r>
      <t>  frown. I suspect it would simply go into the round file and be promptly </t>
    </r>
    <r>
      <rPr>
        <b/>
        <sz val="11"/>
        <color theme="1"/>
        <rFont val="Aptos Narrow"/>
        <family val="2"/>
        <scheme val="minor"/>
      </rPr>
      <t>forgotten</t>
    </r>
    <r>
      <rPr>
        <sz val="12"/>
        <color theme="1"/>
        <rFont val="Aptos Narrow"/>
        <family val="2"/>
        <scheme val="minor"/>
      </rPr>
      <t>. # This might make you feel you had expressed your contempt for the whole</t>
    </r>
  </si>
  <si>
    <r>
      <t>  , 607-6300, website. # The Masterpiece # Prime # Hopefully you haven't </t>
    </r>
    <r>
      <rPr>
        <b/>
        <sz val="11"/>
        <color theme="1"/>
        <rFont val="Aptos Narrow"/>
        <family val="2"/>
        <scheme val="minor"/>
      </rPr>
      <t>forgotten</t>
    </r>
    <r>
      <rPr>
        <sz val="12"/>
        <color theme="1"/>
        <rFont val="Aptos Narrow"/>
        <family val="2"/>
        <scheme val="minor"/>
      </rPr>
      <t> about this grand dame of Vegas dining. Global chef Jean-Georges Vongerichten has a newer</t>
    </r>
  </si>
  <si>
    <r>
      <t>  The tee shirt I'm WEARING is probably older than you. I have literally </t>
    </r>
    <r>
      <rPr>
        <b/>
        <sz val="11"/>
        <color theme="1"/>
        <rFont val="Aptos Narrow"/>
        <family val="2"/>
        <scheme val="minor"/>
      </rPr>
      <t>forgotten</t>
    </r>
    <r>
      <rPr>
        <sz val="12"/>
        <color theme="1"/>
        <rFont val="Aptos Narrow"/>
        <family val="2"/>
        <scheme val="minor"/>
      </rPr>
      <t> more about comics than you will ever know. # Pre-52, the only DC</t>
    </r>
  </si>
  <si>
    <r>
      <t>  never finding!) more zebra-striped fabric for the backing, it is all instantly </t>
    </r>
    <r>
      <rPr>
        <b/>
        <sz val="11"/>
        <color theme="1"/>
        <rFont val="Aptos Narrow"/>
        <family val="2"/>
        <scheme val="minor"/>
      </rPr>
      <t>forgotten</t>
    </r>
    <r>
      <rPr>
        <sz val="12"/>
        <color theme="1"/>
        <rFont val="Aptos Narrow"/>
        <family val="2"/>
        <scheme val="minor"/>
      </rPr>
      <t> just by looking at the smile on her face. There is nothing, nothing</t>
    </r>
  </si>
  <si>
    <r>
      <t>  " don't micro-manage " are used to abdicate responsibility to mid-level bureaucrats who have </t>
    </r>
    <r>
      <rPr>
        <b/>
        <sz val="11"/>
        <color theme="1"/>
        <rFont val="Aptos Narrow"/>
        <family val="2"/>
        <scheme val="minor"/>
      </rPr>
      <t>forgotten</t>
    </r>
    <r>
      <rPr>
        <sz val="12"/>
        <color theme="1"/>
        <rFont val="Aptos Narrow"/>
        <family val="2"/>
        <scheme val="minor"/>
      </rPr>
      <t> that their primary responsibility is to support and clear the way for the front-line work</t>
    </r>
  </si>
  <si>
    <r>
      <t>  phenomenon and/or do you know anything about re-training a baby to self-soothe? I've </t>
    </r>
    <r>
      <rPr>
        <b/>
        <sz val="11"/>
        <color theme="1"/>
        <rFont val="Aptos Narrow"/>
        <family val="2"/>
        <scheme val="minor"/>
      </rPr>
      <t>forgotten</t>
    </r>
    <r>
      <rPr>
        <sz val="12"/>
        <color theme="1"/>
        <rFont val="Aptos Narrow"/>
        <family val="2"/>
        <scheme val="minor"/>
      </rPr>
      <t> everything I read that helped me 6 months ago so I might have to go</t>
    </r>
  </si>
  <si>
    <t>jetsetcarina.com</t>
  </si>
  <si>
    <r>
      <t>  cross country flight I'm about 2/3 of the way through Cholera. I'd </t>
    </r>
    <r>
      <rPr>
        <b/>
        <sz val="11"/>
        <color theme="1"/>
        <rFont val="Aptos Narrow"/>
        <family val="2"/>
        <scheme val="minor"/>
      </rPr>
      <t>forgotten</t>
    </r>
    <r>
      <rPr>
        <sz val="12"/>
        <color theme="1"/>
        <rFont val="Aptos Narrow"/>
        <family val="2"/>
        <scheme val="minor"/>
      </rPr>
      <t> how Gabriel Garcia Marquez jolts me. Makes me question everything I've ever written</t>
    </r>
  </si>
  <si>
    <r>
      <t>  dies. " M.J. Keenan # traveler # There are few more that have been </t>
    </r>
    <r>
      <rPr>
        <b/>
        <sz val="11"/>
        <color theme="1"/>
        <rFont val="Aptos Narrow"/>
        <family val="2"/>
        <scheme val="minor"/>
      </rPr>
      <t>forgotten</t>
    </r>
    <r>
      <rPr>
        <sz val="12"/>
        <color theme="1"/>
        <rFont val="Aptos Narrow"/>
        <family val="2"/>
        <scheme val="minor"/>
      </rPr>
      <t> on this list- check out # Slobodan Milosevic -- Ratko Mladic Radovan Karadzic # check</t>
    </r>
  </si>
  <si>
    <t>othersleep.com</t>
  </si>
  <si>
    <r>
      <t>  apologize. I really, really do. But fear not! I haven't </t>
    </r>
    <r>
      <rPr>
        <b/>
        <sz val="11"/>
        <color theme="1"/>
        <rFont val="Aptos Narrow"/>
        <family val="2"/>
        <scheme val="minor"/>
      </rPr>
      <t>forgotten</t>
    </r>
    <r>
      <rPr>
        <sz val="12"/>
        <color theme="1"/>
        <rFont val="Aptos Narrow"/>
        <family val="2"/>
        <scheme val="minor"/>
      </rPr>
      <t> about Ninel! # September was a sluggish month for me, and well,</t>
    </r>
  </si>
  <si>
    <t>...-turner.blogspot.com</t>
  </si>
  <si>
    <r>
      <t>  difficult to swallow. One prolific poster sums up the mood:' Liz has </t>
    </r>
    <r>
      <rPr>
        <b/>
        <sz val="11"/>
        <color theme="1"/>
        <rFont val="Aptos Narrow"/>
        <family val="2"/>
        <scheme val="minor"/>
      </rPr>
      <t>forgotten</t>
    </r>
    <r>
      <rPr>
        <sz val="12"/>
        <color theme="1"/>
        <rFont val="Aptos Narrow"/>
        <family val="2"/>
        <scheme val="minor"/>
      </rPr>
      <t> that nobody forced her at gunpoint to buy a house patently too expensive for her</t>
    </r>
  </si>
  <si>
    <r>
      <t>  cool and go on your merry way or keep quiet. I think most have </t>
    </r>
    <r>
      <rPr>
        <b/>
        <sz val="11"/>
        <color theme="1"/>
        <rFont val="Aptos Narrow"/>
        <family val="2"/>
        <scheme val="minor"/>
      </rPr>
      <t>forgotten</t>
    </r>
    <r>
      <rPr>
        <sz val="12"/>
        <color theme="1"/>
        <rFont val="Aptos Narrow"/>
        <family val="2"/>
        <scheme val="minor"/>
      </rPr>
      <t> the old passage if you have nothing nice to say then keep your mouth shut</t>
    </r>
  </si>
  <si>
    <t>threesheetsnw.com</t>
  </si>
  <si>
    <r>
      <t>  next morning. # I was worried when we pulled out that I would have </t>
    </r>
    <r>
      <rPr>
        <b/>
        <sz val="11"/>
        <color theme="1"/>
        <rFont val="Aptos Narrow"/>
        <family val="2"/>
        <scheme val="minor"/>
      </rPr>
      <t>forgotten</t>
    </r>
    <r>
      <rPr>
        <sz val="12"/>
        <color theme="1"/>
        <rFont val="Aptos Narrow"/>
        <family val="2"/>
        <scheme val="minor"/>
      </rPr>
      <t> everything about cruising that I ever knew, which wouldn't have been hard because</t>
    </r>
  </si>
  <si>
    <r>
      <t>  of knowledge in the first place. But it turned out that I had only </t>
    </r>
    <r>
      <rPr>
        <b/>
        <sz val="11"/>
        <color theme="1"/>
        <rFont val="Aptos Narrow"/>
        <family val="2"/>
        <scheme val="minor"/>
      </rPr>
      <t>forgotten</t>
    </r>
    <r>
      <rPr>
        <sz val="12"/>
        <color theme="1"/>
        <rFont val="Aptos Narrow"/>
        <family val="2"/>
        <scheme val="minor"/>
      </rPr>
      <t> most of it, and we pleasantly managed to stick the hook on the first</t>
    </r>
  </si>
  <si>
    <r>
      <t>  will eventually fade completely into the background of your consciousness, and in time be </t>
    </r>
    <r>
      <rPr>
        <b/>
        <sz val="11"/>
        <color theme="1"/>
        <rFont val="Aptos Narrow"/>
        <family val="2"/>
        <scheme val="minor"/>
      </rPr>
      <t>forgotten</t>
    </r>
    <r>
      <rPr>
        <sz val="12"/>
        <color theme="1"/>
        <rFont val="Aptos Narrow"/>
        <family val="2"/>
        <scheme val="minor"/>
      </rPr>
      <t>. Often the only thing that keeps them in your minds, is the pain</t>
    </r>
  </si>
  <si>
    <r>
      <t>  people of all faiths and beliefs. They wanted to scare Americans. Have we </t>
    </r>
    <r>
      <rPr>
        <b/>
        <sz val="11"/>
        <color theme="1"/>
        <rFont val="Aptos Narrow"/>
        <family val="2"/>
        <scheme val="minor"/>
      </rPr>
      <t>forgotten</t>
    </r>
    <r>
      <rPr>
        <sz val="12"/>
        <color theme="1"/>
        <rFont val="Aptos Narrow"/>
        <family val="2"/>
        <scheme val="minor"/>
      </rPr>
      <t> how frighteng it was. Funerals for months afterwards. Everyone in the surrounding area</t>
    </r>
  </si>
  <si>
    <r>
      <t>  # You know, us old guys remember things that the youngies seem to have </t>
    </r>
    <r>
      <rPr>
        <b/>
        <sz val="11"/>
        <color theme="1"/>
        <rFont val="Aptos Narrow"/>
        <family val="2"/>
        <scheme val="minor"/>
      </rPr>
      <t>forgotten</t>
    </r>
    <r>
      <rPr>
        <sz val="12"/>
        <color theme="1"/>
        <rFont val="Aptos Narrow"/>
        <family val="2"/>
        <scheme val="minor"/>
      </rPr>
      <t> (or maybe were never told about). Like, the last time this</t>
    </r>
  </si>
  <si>
    <t>texasfred.net</t>
  </si>
  <si>
    <r>
      <t>  (carpetbaggers) was not kind to Texas, and this has never ever been </t>
    </r>
    <r>
      <rPr>
        <b/>
        <sz val="11"/>
        <color theme="1"/>
        <rFont val="Aptos Narrow"/>
        <family val="2"/>
        <scheme val="minor"/>
      </rPr>
      <t>forgotten</t>
    </r>
    <r>
      <rPr>
        <sz val="12"/>
        <color theme="1"/>
        <rFont val="Aptos Narrow"/>
        <family val="2"/>
        <scheme val="minor"/>
      </rPr>
      <t>,,,,,, EVER. God Bless the USA,,,</t>
    </r>
  </si>
  <si>
    <r>
      <t>  winning. It's an uphill battle, for sure -- in case you've </t>
    </r>
    <r>
      <rPr>
        <b/>
        <sz val="11"/>
        <color theme="1"/>
        <rFont val="Aptos Narrow"/>
        <family val="2"/>
        <scheme val="minor"/>
      </rPr>
      <t>forgotten</t>
    </r>
    <r>
      <rPr>
        <sz val="12"/>
        <color theme="1"/>
        <rFont val="Aptos Narrow"/>
        <family val="2"/>
        <scheme val="minor"/>
      </rPr>
      <t>, scroll up and reread this post. But change is coming. Some national</t>
    </r>
  </si>
  <si>
    <r>
      <t>  Did you even read the first couple of paragraphs, or did it all get </t>
    </r>
    <r>
      <rPr>
        <b/>
        <sz val="11"/>
        <color theme="1"/>
        <rFont val="Aptos Narrow"/>
        <family val="2"/>
        <scheme val="minor"/>
      </rPr>
      <t>forgotten</t>
    </r>
    <r>
      <rPr>
        <sz val="12"/>
        <color theme="1"/>
        <rFont val="Aptos Narrow"/>
        <family val="2"/>
        <scheme val="minor"/>
      </rPr>
      <t> the second you read something you disagreed with? # Also, you don't</t>
    </r>
  </si>
  <si>
    <r>
      <t>  , they're effectively in control of your life (because now that you've </t>
    </r>
    <r>
      <rPr>
        <b/>
        <sz val="11"/>
        <color theme="1"/>
        <rFont val="Aptos Narrow"/>
        <family val="2"/>
        <scheme val="minor"/>
      </rPr>
      <t>forgotten</t>
    </r>
    <r>
      <rPr>
        <sz val="12"/>
        <color theme="1"/>
        <rFont val="Aptos Narrow"/>
        <family val="2"/>
        <scheme val="minor"/>
      </rPr>
      <t> how to buy things for yourself, they can threaten to cut off the</t>
    </r>
  </si>
  <si>
    <t>katiclops.com</t>
  </si>
  <si>
    <r>
      <t>  rampant in our society. It shuts down important conversations. War should not be </t>
    </r>
    <r>
      <rPr>
        <b/>
        <sz val="11"/>
        <color theme="1"/>
        <rFont val="Aptos Narrow"/>
        <family val="2"/>
        <scheme val="minor"/>
      </rPr>
      <t>forgotten</t>
    </r>
    <r>
      <rPr>
        <sz val="12"/>
        <color theme="1"/>
        <rFont val="Aptos Narrow"/>
        <family val="2"/>
        <scheme val="minor"/>
      </rPr>
      <t>, nor should the brutality of colonialism. But heroism implies villains, and should</t>
    </r>
  </si>
  <si>
    <t>kosheronabudget.com</t>
  </si>
  <si>
    <r>
      <t>  The linens, the flowers, and most of the myriad details will all be </t>
    </r>
    <r>
      <rPr>
        <b/>
        <sz val="11"/>
        <color theme="1"/>
        <rFont val="Aptos Narrow"/>
        <family val="2"/>
        <scheme val="minor"/>
      </rPr>
      <t>forgotten</t>
    </r>
    <r>
      <rPr>
        <sz val="12"/>
        <color theme="1"/>
        <rFont val="Aptos Narrow"/>
        <family val="2"/>
        <scheme val="minor"/>
      </rPr>
      <t>. Be present, rejoice in the glowing faces of everybody who is able to</t>
    </r>
  </si>
  <si>
    <t>...ominionofnewyork.com</t>
  </si>
  <si>
    <r>
      <t>  legacy and promotes his accomplishments. Without their work, his feats would likely be </t>
    </r>
    <r>
      <rPr>
        <b/>
        <sz val="11"/>
        <color theme="1"/>
        <rFont val="Aptos Narrow"/>
        <family val="2"/>
        <scheme val="minor"/>
      </rPr>
      <t>forgotten</t>
    </r>
    <r>
      <rPr>
        <sz val="12"/>
        <color theme="1"/>
        <rFont val="Aptos Narrow"/>
        <family val="2"/>
        <scheme val="minor"/>
      </rPr>
      <t>. About the Author # Kelly Virella # Kelly Virella lives in an East</t>
    </r>
  </si>
  <si>
    <t>blog.laptopmag.com</t>
  </si>
  <si>
    <r>
      <t>  creative work out of the equation. It's an email address meant to be </t>
    </r>
    <r>
      <rPr>
        <b/>
        <sz val="11"/>
        <color theme="1"/>
        <rFont val="Aptos Narrow"/>
        <family val="2"/>
        <scheme val="minor"/>
      </rPr>
      <t>forgotten</t>
    </r>
    <r>
      <rPr>
        <sz val="12"/>
        <color theme="1"/>
        <rFont val="Aptos Narrow"/>
        <family val="2"/>
        <scheme val="minor"/>
      </rPr>
      <t>. # Even after you've done all this, your anonymity still isn't</t>
    </r>
  </si>
  <si>
    <t>...ysicianspractice.com</t>
  </si>
  <si>
    <r>
      <t>  person -- the tables turn. # Looking back, I realize that values were </t>
    </r>
    <r>
      <rPr>
        <b/>
        <sz val="11"/>
        <color theme="1"/>
        <rFont val="Aptos Narrow"/>
        <family val="2"/>
        <scheme val="minor"/>
      </rPr>
      <t>forgotten</t>
    </r>
    <r>
      <rPr>
        <sz val="12"/>
        <color theme="1"/>
        <rFont val="Aptos Narrow"/>
        <family val="2"/>
        <scheme val="minor"/>
      </rPr>
      <t> at every step. Staff told my husband " you need to deposit money before</t>
    </r>
  </si>
  <si>
    <r>
      <t>  for our justification. " Romans 3:20-25, (part). # Republican have </t>
    </r>
    <r>
      <rPr>
        <b/>
        <sz val="11"/>
        <color theme="1"/>
        <rFont val="Aptos Narrow"/>
        <family val="2"/>
        <scheme val="minor"/>
      </rPr>
      <t>forgotten</t>
    </r>
    <r>
      <rPr>
        <sz val="12"/>
        <color theme="1"/>
        <rFont val="Aptos Narrow"/>
        <family val="2"/>
        <scheme val="minor"/>
      </rPr>
      <t> what happen to this Country (blame Obama) started downhill with the Election of</t>
    </r>
  </si>
  <si>
    <t>sheknows.com</t>
  </si>
  <si>
    <r>
      <t>  life now, but that doesn't mean your old one has to be completely </t>
    </r>
    <r>
      <rPr>
        <b/>
        <sz val="11"/>
        <color theme="1"/>
        <rFont val="Aptos Narrow"/>
        <family val="2"/>
        <scheme val="minor"/>
      </rPr>
      <t>forgotten</t>
    </r>
    <r>
      <rPr>
        <sz val="12"/>
        <color theme="1"/>
        <rFont val="Aptos Narrow"/>
        <family val="2"/>
        <scheme val="minor"/>
      </rPr>
      <t>. Make plans to have some fun and reclaim the old you, even if</t>
    </r>
  </si>
  <si>
    <r>
      <t>  that masks (fear of) death. There is a film (I have </t>
    </r>
    <r>
      <rPr>
        <b/>
        <sz val="11"/>
        <color theme="1"/>
        <rFont val="Aptos Narrow"/>
        <family val="2"/>
        <scheme val="minor"/>
      </rPr>
      <t>forgotten</t>
    </r>
    <r>
      <rPr>
        <sz val="12"/>
        <color theme="1"/>
        <rFont val="Aptos Narrow"/>
        <family val="2"/>
        <scheme val="minor"/>
      </rPr>
      <t> the title of the film -- Woody Allen liked it) wherein the heroine seeks</t>
    </r>
  </si>
  <si>
    <r>
      <t>  singing songs that were blatantly about sex. Twenty eight years later, we have </t>
    </r>
    <r>
      <rPr>
        <b/>
        <sz val="11"/>
        <color theme="1"/>
        <rFont val="Aptos Narrow"/>
        <family val="2"/>
        <scheme val="minor"/>
      </rPr>
      <t>forgotten</t>
    </r>
    <r>
      <rPr>
        <sz val="12"/>
        <color theme="1"/>
        <rFont val="Aptos Narrow"/>
        <family val="2"/>
        <scheme val="minor"/>
      </rPr>
      <t> that this was ever an issue. Perhaps the same applies to Gaga. She</t>
    </r>
  </si>
  <si>
    <t>...uropean-magazine.com</t>
  </si>
  <si>
    <r>
      <t>  no equivalent class to teach us about economics. Strau also argues that we have </t>
    </r>
    <r>
      <rPr>
        <b/>
        <sz val="11"/>
        <color theme="1"/>
        <rFont val="Aptos Narrow"/>
        <family val="2"/>
        <scheme val="minor"/>
      </rPr>
      <t>forgotten</t>
    </r>
    <r>
      <rPr>
        <sz val="12"/>
        <color theme="1"/>
        <rFont val="Aptos Narrow"/>
        <family val="2"/>
        <scheme val="minor"/>
      </rPr>
      <t> that many of our great economists -- those men (and, rarely, women</t>
    </r>
  </si>
  <si>
    <r>
      <t>  her very liberty, and we protect them to show those who's names were </t>
    </r>
    <r>
      <rPr>
        <b/>
        <sz val="11"/>
        <color theme="1"/>
        <rFont val="Aptos Narrow"/>
        <family val="2"/>
        <scheme val="minor"/>
      </rPr>
      <t>forgotten</t>
    </r>
    <r>
      <rPr>
        <sz val="12"/>
        <color theme="1"/>
        <rFont val="Aptos Narrow"/>
        <family val="2"/>
        <scheme val="minor"/>
      </rPr>
      <t> are not forgotten in death. We honor those that gave more than their lives</t>
    </r>
  </si>
  <si>
    <r>
      <t>  tell them that should they give all for their country that they won't be </t>
    </r>
    <r>
      <rPr>
        <b/>
        <sz val="11"/>
        <color theme="1"/>
        <rFont val="Aptos Narrow"/>
        <family val="2"/>
        <scheme val="minor"/>
      </rPr>
      <t>forgotten</t>
    </r>
    <r>
      <rPr>
        <sz val="12"/>
        <color theme="1"/>
        <rFont val="Aptos Narrow"/>
        <family val="2"/>
        <scheme val="minor"/>
      </rPr>
      <t>. # It's perfectly fine if that doesn't touch you. And for</t>
    </r>
  </si>
  <si>
    <r>
      <t>  fold his ears to get him out. He's 32 and no one has </t>
    </r>
    <r>
      <rPr>
        <b/>
        <sz val="11"/>
        <color theme="1"/>
        <rFont val="Aptos Narrow"/>
        <family val="2"/>
        <scheme val="minor"/>
      </rPr>
      <t>forgotten</t>
    </r>
    <r>
      <rPr>
        <sz val="12"/>
        <color theme="1"/>
        <rFont val="Aptos Narrow"/>
        <family val="2"/>
        <scheme val="minor"/>
      </rPr>
      <t> this story! (I only wish I'd been there to witness it,</t>
    </r>
  </si>
  <si>
    <t>kcaw.org</t>
  </si>
  <si>
    <r>
      <t>  Monterey. # As for Jack Calvin, " Jack Calvin has kind of been </t>
    </r>
    <r>
      <rPr>
        <b/>
        <sz val="11"/>
        <color theme="1"/>
        <rFont val="Aptos Narrow"/>
        <family val="2"/>
        <scheme val="minor"/>
      </rPr>
      <t>forgotten</t>
    </r>
    <r>
      <rPr>
        <sz val="12"/>
        <color theme="1"/>
        <rFont val="Aptos Narrow"/>
        <family val="2"/>
        <scheme val="minor"/>
      </rPr>
      <t> in Monterey, " said Busch. " Now he's not forgotten here in</t>
    </r>
  </si>
  <si>
    <t>...eaggressivenotes.com</t>
  </si>
  <si>
    <r>
      <t>  . # I think Karen and SoRefined bring up a key issue that is getting </t>
    </r>
    <r>
      <rPr>
        <b/>
        <sz val="11"/>
        <color theme="1"/>
        <rFont val="Aptos Narrow"/>
        <family val="2"/>
        <scheme val="minor"/>
      </rPr>
      <t>forgotten</t>
    </r>
    <r>
      <rPr>
        <sz val="12"/>
        <color theme="1"/>
        <rFont val="Aptos Narrow"/>
        <family val="2"/>
        <scheme val="minor"/>
      </rPr>
      <t> in the debate over who is rudest. " I'm really not into those</t>
    </r>
  </si>
  <si>
    <r>
      <t>  didn't still thought he should keep it to himself). I've never </t>
    </r>
    <r>
      <rPr>
        <b/>
        <sz val="11"/>
        <color theme="1"/>
        <rFont val="Aptos Narrow"/>
        <family val="2"/>
        <scheme val="minor"/>
      </rPr>
      <t>forgotten</t>
    </r>
    <r>
      <rPr>
        <sz val="12"/>
        <color theme="1"/>
        <rFont val="Aptos Narrow"/>
        <family val="2"/>
        <scheme val="minor"/>
      </rPr>
      <t> that, as it reminds me that the broad brushstrokes with which our popular culture</t>
    </r>
  </si>
  <si>
    <r>
      <t>  # How much was withheld during the other four months? You seem to have </t>
    </r>
    <r>
      <rPr>
        <b/>
        <sz val="11"/>
        <color theme="1"/>
        <rFont val="Aptos Narrow"/>
        <family val="2"/>
        <scheme val="minor"/>
      </rPr>
      <t>forgotten</t>
    </r>
    <r>
      <rPr>
        <sz val="12"/>
        <color theme="1"/>
        <rFont val="Aptos Narrow"/>
        <family val="2"/>
        <scheme val="minor"/>
      </rPr>
      <t> that bit. Also, do you really think $18,000 is a good yearly income</t>
    </r>
  </si>
  <si>
    <r>
      <t>  sea' Does anyone remember the Gulf oil spill? Or have you guys already </t>
    </r>
    <r>
      <rPr>
        <b/>
        <sz val="11"/>
        <color theme="1"/>
        <rFont val="Aptos Narrow"/>
        <family val="2"/>
        <scheme val="minor"/>
      </rPr>
      <t>forgotten</t>
    </r>
    <r>
      <rPr>
        <sz val="12"/>
        <color theme="1"/>
        <rFont val="Aptos Narrow"/>
        <family val="2"/>
        <scheme val="minor"/>
      </rPr>
      <t> it, and who was responsible?' Fixing gays' This is a topic</t>
    </r>
  </si>
  <si>
    <t>smartplanet.com</t>
  </si>
  <si>
    <r>
      <t>  , although when you observe the current world in recession it appears bankers may have </t>
    </r>
    <r>
      <rPr>
        <b/>
        <sz val="11"/>
        <color theme="1"/>
        <rFont val="Aptos Narrow"/>
        <family val="2"/>
        <scheme val="minor"/>
      </rPr>
      <t>forgotten</t>
    </r>
    <r>
      <rPr>
        <sz val="12"/>
        <color theme="1"/>
        <rFont val="Aptos Narrow"/>
        <family val="2"/>
        <scheme val="minor"/>
      </rPr>
      <t> how the system actually works. # 6. Seven Years' War # Should</t>
    </r>
  </si>
  <si>
    <r>
      <t>  the Knicks immediately, his " ridiculous contract " comments will never, ever be </t>
    </r>
    <r>
      <rPr>
        <b/>
        <sz val="11"/>
        <color theme="1"/>
        <rFont val="Aptos Narrow"/>
        <family val="2"/>
        <scheme val="minor"/>
      </rPr>
      <t>forgotten</t>
    </r>
    <r>
      <rPr>
        <sz val="12"/>
        <color theme="1"/>
        <rFont val="Aptos Narrow"/>
        <family val="2"/>
        <scheme val="minor"/>
      </rPr>
      <t>; he'll be known as the guy who ran a coach out of town</t>
    </r>
  </si>
  <si>
    <r>
      <t>  head of Greece's caretaker government, tried to resign earlier Monday that he had </t>
    </r>
    <r>
      <rPr>
        <b/>
        <sz val="11"/>
        <color theme="1"/>
        <rFont val="Aptos Narrow"/>
        <family val="2"/>
        <scheme val="minor"/>
      </rPr>
      <t>forgotten</t>
    </r>
    <r>
      <rPr>
        <sz val="12"/>
        <color theme="1"/>
        <rFont val="Aptos Narrow"/>
        <family val="2"/>
        <scheme val="minor"/>
      </rPr>
      <t> that the law dictated he stay until a new government is sworn in. But</t>
    </r>
  </si>
  <si>
    <t>pronlinenews.com</t>
  </si>
  <si>
    <r>
      <t>  of America who has arguably been blessed far beyond any nation, the majority has </t>
    </r>
    <r>
      <rPr>
        <b/>
        <sz val="11"/>
        <color theme="1"/>
        <rFont val="Aptos Narrow"/>
        <family val="2"/>
        <scheme val="minor"/>
      </rPr>
      <t>forgotten</t>
    </r>
    <r>
      <rPr>
        <sz val="12"/>
        <color theme="1"/>
        <rFont val="Aptos Narrow"/>
        <family val="2"/>
        <scheme val="minor"/>
      </rPr>
      <t> from whom those blessings emanated and it has caused a plague of guilt beyond that</t>
    </r>
  </si>
  <si>
    <r>
      <t>  I hope you have found peace. You will be missed &amp;; won't be </t>
    </r>
    <r>
      <rPr>
        <b/>
        <sz val="11"/>
        <color theme="1"/>
        <rFont val="Aptos Narrow"/>
        <family val="2"/>
        <scheme val="minor"/>
      </rPr>
      <t>forgotten</t>
    </r>
    <r>
      <rPr>
        <sz val="12"/>
        <color theme="1"/>
        <rFont val="Aptos Narrow"/>
        <family val="2"/>
        <scheme val="minor"/>
      </rPr>
      <t>, but not because of your connections -- because you were a nice guy with</t>
    </r>
  </si>
  <si>
    <r>
      <t>  tragic event to lash out have chosen the wrong forum. Or maybe you have </t>
    </r>
    <r>
      <rPr>
        <b/>
        <sz val="11"/>
        <color theme="1"/>
        <rFont val="Aptos Narrow"/>
        <family val="2"/>
        <scheme val="minor"/>
      </rPr>
      <t>forgotten</t>
    </r>
    <r>
      <rPr>
        <sz val="12"/>
        <color theme="1"/>
        <rFont val="Aptos Narrow"/>
        <family val="2"/>
        <scheme val="minor"/>
      </rPr>
      <t> the dark places your own mind took you when you were suffering. # Lame</t>
    </r>
  </si>
  <si>
    <t>...ciality.blogspot.com</t>
  </si>
  <si>
    <r>
      <t>  Romney has been hit with a case of " Romnesia, " and has seemingly </t>
    </r>
    <r>
      <rPr>
        <b/>
        <sz val="11"/>
        <color theme="1"/>
        <rFont val="Aptos Narrow"/>
        <family val="2"/>
        <scheme val="minor"/>
      </rPr>
      <t>forgotten</t>
    </r>
    <r>
      <rPr>
        <sz val="12"/>
        <color theme="1"/>
        <rFont val="Aptos Narrow"/>
        <family val="2"/>
        <scheme val="minor"/>
      </rPr>
      <t> what he has stood for in the past. " # My Commentary: I</t>
    </r>
  </si>
  <si>
    <r>
      <t>  and it ought to be again. # Furthermore, those who seem to have </t>
    </r>
    <r>
      <rPr>
        <b/>
        <sz val="11"/>
        <color theme="1"/>
        <rFont val="Aptos Narrow"/>
        <family val="2"/>
        <scheme val="minor"/>
      </rPr>
      <t>forgotten</t>
    </r>
    <r>
      <rPr>
        <sz val="12"/>
        <color theme="1"/>
        <rFont val="Aptos Narrow"/>
        <family val="2"/>
        <scheme val="minor"/>
      </rPr>
      <t> about the rights of the accused, and that it's called the " Justice</t>
    </r>
  </si>
  <si>
    <t>sagittarianmind.com</t>
  </si>
  <si>
    <r>
      <t>  " point of view has been under consideration so long, that they've completely </t>
    </r>
    <r>
      <rPr>
        <b/>
        <sz val="11"/>
        <color theme="1"/>
        <rFont val="Aptos Narrow"/>
        <family val="2"/>
        <scheme val="minor"/>
      </rPr>
      <t>forgotten</t>
    </r>
    <r>
      <rPr>
        <sz val="12"/>
        <color theme="1"/>
        <rFont val="Aptos Narrow"/>
        <family val="2"/>
        <scheme val="minor"/>
      </rPr>
      <t> about their own wants, needs and identity. # This is the time where</t>
    </r>
  </si>
  <si>
    <r>
      <t>  bringing entire cases against the government. The judiciary, Lyons wrote, has " </t>
    </r>
    <r>
      <rPr>
        <b/>
        <sz val="11"/>
        <color theme="1"/>
        <rFont val="Aptos Narrow"/>
        <family val="2"/>
        <scheme val="minor"/>
      </rPr>
      <t>forgotten</t>
    </r>
    <r>
      <rPr>
        <sz val="12"/>
        <color theme="1"/>
        <rFont val="Aptos Narrow"/>
        <family val="2"/>
        <scheme val="minor"/>
      </rPr>
      <t> or are ignoring the parameters set out in Reynolds and its description of the correct</t>
    </r>
  </si>
  <si>
    <r>
      <t>  I returned to my job. It was great to be back and I had </t>
    </r>
    <r>
      <rPr>
        <b/>
        <sz val="11"/>
        <color theme="1"/>
        <rFont val="Aptos Narrow"/>
        <family val="2"/>
        <scheme val="minor"/>
      </rPr>
      <t>forgotten</t>
    </r>
    <r>
      <rPr>
        <sz val="12"/>
        <color theme="1"/>
        <rFont val="Aptos Narrow"/>
        <family val="2"/>
        <scheme val="minor"/>
      </rPr>
      <t> how much I missed working. That is, until a couple of years in</t>
    </r>
  </si>
  <si>
    <r>
      <t>  dynamics, when viewed stochastically, that will likely play out. # I had </t>
    </r>
    <r>
      <rPr>
        <b/>
        <sz val="11"/>
        <color theme="1"/>
        <rFont val="Aptos Narrow"/>
        <family val="2"/>
        <scheme val="minor"/>
      </rPr>
      <t>forgotten</t>
    </r>
    <r>
      <rPr>
        <sz val="12"/>
        <color theme="1"/>
        <rFont val="Aptos Narrow"/>
        <family val="2"/>
        <scheme val="minor"/>
      </rPr>
      <t> about that paper by Krugman. His opening lines are even more relevant to day</t>
    </r>
  </si>
  <si>
    <t>reprog.wordpress.com</t>
  </si>
  <si>
    <r>
      <t>  code until I was about to write the first testcase and realized that I'd </t>
    </r>
    <r>
      <rPr>
        <b/>
        <sz val="11"/>
        <color theme="1"/>
        <rFont val="Aptos Narrow"/>
        <family val="2"/>
        <scheme val="minor"/>
      </rPr>
      <t>forgotten</t>
    </r>
    <r>
      <rPr>
        <sz val="12"/>
        <color theme="1"/>
        <rFont val="Aptos Narrow"/>
        <family val="2"/>
        <scheme val="minor"/>
      </rPr>
      <t> to test for an array size of zero, but otherwise bugfree. Unlike most</t>
    </r>
  </si>
  <si>
    <r>
      <t>  transparently, because I did not take into account the overflow issue. I had </t>
    </r>
    <r>
      <rPr>
        <b/>
        <sz val="11"/>
        <color theme="1"/>
        <rFont val="Aptos Narrow"/>
        <family val="2"/>
        <scheme val="minor"/>
      </rPr>
      <t>forgotten</t>
    </r>
    <r>
      <rPr>
        <sz val="12"/>
        <color theme="1"/>
        <rFont val="Aptos Narrow"/>
        <family val="2"/>
        <scheme val="minor"/>
      </rPr>
      <t> that problem altogether! Yet another good reason to re-read Bentley occasionally. # </t>
    </r>
    <r>
      <rPr>
        <sz val="11"/>
        <color rgb="FF999999"/>
        <rFont val="Aptos Narrow"/>
        <family val="2"/>
        <scheme val="minor"/>
      </rPr>
      <t>Will</t>
    </r>
  </si>
  <si>
    <t>...schurch.blogspot.com</t>
  </si>
  <si>
    <r>
      <t>  since the 1920s. However, even after all these years the believers have not </t>
    </r>
    <r>
      <rPr>
        <b/>
        <sz val="11"/>
        <color theme="1"/>
        <rFont val="Aptos Narrow"/>
        <family val="2"/>
        <scheme val="minor"/>
      </rPr>
      <t>forgotten</t>
    </r>
    <r>
      <rPr>
        <sz val="12"/>
        <color theme="1"/>
        <rFont val="Aptos Narrow"/>
        <family val="2"/>
        <scheme val="minor"/>
      </rPr>
      <t> about it: in many Orthodox churches of Sumy region and Christians' homes the</t>
    </r>
  </si>
  <si>
    <r>
      <t>  OUT the Republicans who should've been part of those meetings. Americans have not </t>
    </r>
    <r>
      <rPr>
        <b/>
        <sz val="11"/>
        <color theme="1"/>
        <rFont val="Aptos Narrow"/>
        <family val="2"/>
        <scheme val="minor"/>
      </rPr>
      <t>forgotten</t>
    </r>
    <r>
      <rPr>
        <sz val="12"/>
        <color theme="1"/>
        <rFont val="Aptos Narrow"/>
        <family val="2"/>
        <scheme val="minor"/>
      </rPr>
      <t> how Obamacare, which is 1/6 of the entire American economy, was pushed through</t>
    </r>
  </si>
  <si>
    <r>
      <t>  Lets just continue to point fingers at everyone else or the government. People have </t>
    </r>
    <r>
      <rPr>
        <b/>
        <sz val="11"/>
        <color theme="1"/>
        <rFont val="Aptos Narrow"/>
        <family val="2"/>
        <scheme val="minor"/>
      </rPr>
      <t>forgotten</t>
    </r>
    <r>
      <rPr>
        <sz val="12"/>
        <color theme="1"/>
        <rFont val="Aptos Narrow"/>
        <family val="2"/>
        <scheme val="minor"/>
      </rPr>
      <t> what's important. People have forgotten what it means to be a family and</t>
    </r>
  </si>
  <si>
    <r>
      <t>  everyone else or the government. People have forgotten what's important. People have </t>
    </r>
    <r>
      <rPr>
        <b/>
        <sz val="11"/>
        <color theme="1"/>
        <rFont val="Aptos Narrow"/>
        <family val="2"/>
        <scheme val="minor"/>
      </rPr>
      <t>forgotten</t>
    </r>
    <r>
      <rPr>
        <sz val="12"/>
        <color theme="1"/>
        <rFont val="Aptos Narrow"/>
        <family val="2"/>
        <scheme val="minor"/>
      </rPr>
      <t> what it means to be a family and work together towards a goal. America</t>
    </r>
  </si>
  <si>
    <r>
      <t>  know my sources. It is the bishops filing suit. In case you have </t>
    </r>
    <r>
      <rPr>
        <b/>
        <sz val="11"/>
        <color theme="1"/>
        <rFont val="Aptos Narrow"/>
        <family val="2"/>
        <scheme val="minor"/>
      </rPr>
      <t>forgotten</t>
    </r>
    <r>
      <rPr>
        <sz val="12"/>
        <color theme="1"/>
        <rFont val="Aptos Narrow"/>
        <family val="2"/>
        <scheme val="minor"/>
      </rPr>
      <t>, sir, WE are the church, not just the hierarchy the bishops.</t>
    </r>
  </si>
  <si>
    <t>redpenmamapgh.com</t>
  </si>
  <si>
    <r>
      <t>  our life for 6 months or more. # **The kids both seem to have </t>
    </r>
    <r>
      <rPr>
        <b/>
        <sz val="11"/>
        <color theme="1"/>
        <rFont val="Aptos Narrow"/>
        <family val="2"/>
        <scheme val="minor"/>
      </rPr>
      <t>forgotten</t>
    </r>
    <r>
      <rPr>
        <sz val="12"/>
        <color theme="1"/>
        <rFont val="Aptos Narrow"/>
        <family val="2"/>
        <scheme val="minor"/>
      </rPr>
      <t> how to sleep through the night. It's been a couple of weeks.</t>
    </r>
  </si>
  <si>
    <t>siteworx.com</t>
  </si>
  <si>
    <r>
      <t>  employees of the restaurant. # In a few short minutes, they have completely </t>
    </r>
    <r>
      <rPr>
        <b/>
        <sz val="11"/>
        <color theme="1"/>
        <rFont val="Aptos Narrow"/>
        <family val="2"/>
        <scheme val="minor"/>
      </rPr>
      <t>forgotten</t>
    </r>
    <r>
      <rPr>
        <sz val="12"/>
        <color theme="1"/>
        <rFont val="Aptos Narrow"/>
        <family val="2"/>
        <scheme val="minor"/>
      </rPr>
      <t> about the positive elements of their dining experience. Instead, they are left wondering</t>
    </r>
  </si>
  <si>
    <t>correntewire.com</t>
  </si>
  <si>
    <r>
      <t>  an alternative MMT perspective in some detail. Off hand, and I may have </t>
    </r>
    <r>
      <rPr>
        <b/>
        <sz val="11"/>
        <color theme="1"/>
        <rFont val="Aptos Narrow"/>
        <family val="2"/>
        <scheme val="minor"/>
      </rPr>
      <t>forgotten</t>
    </r>
    <r>
      <rPr>
        <sz val="12"/>
        <color theme="1"/>
        <rFont val="Aptos Narrow"/>
        <family val="2"/>
        <scheme val="minor"/>
      </rPr>
      <t> something, I couldn't think of a brief positive MMT narrative containing primarily the</t>
    </r>
  </si>
  <si>
    <t>...agement.blogspot.com</t>
  </si>
  <si>
    <r>
      <t>  would have reached the ears of a few local contacts and would have quickly been </t>
    </r>
    <r>
      <rPr>
        <b/>
        <sz val="11"/>
        <color theme="1"/>
        <rFont val="Aptos Narrow"/>
        <family val="2"/>
        <scheme val="minor"/>
      </rPr>
      <t>forgotten</t>
    </r>
    <r>
      <rPr>
        <sz val="12"/>
        <color theme="1"/>
        <rFont val="Aptos Narrow"/>
        <family val="2"/>
        <scheme val="minor"/>
      </rPr>
      <t>, today a comment about poor service can spread from one side of the world</t>
    </r>
  </si>
  <si>
    <r>
      <t>  another in minutes, they can never be erased and so can not not be </t>
    </r>
    <r>
      <rPr>
        <b/>
        <sz val="11"/>
        <color theme="1"/>
        <rFont val="Aptos Narrow"/>
        <family val="2"/>
        <scheme val="minor"/>
      </rPr>
      <t>forgotten</t>
    </r>
    <r>
      <rPr>
        <sz val="12"/>
        <color theme="1"/>
        <rFont val="Aptos Narrow"/>
        <family val="2"/>
        <scheme val="minor"/>
      </rPr>
      <t>. If this is the first time that your supplier has let you down,</t>
    </r>
  </si>
  <si>
    <r>
      <t>  I think you need to get off the internet for a while. You've </t>
    </r>
    <r>
      <rPr>
        <b/>
        <sz val="11"/>
        <color theme="1"/>
        <rFont val="Aptos Narrow"/>
        <family val="2"/>
        <scheme val="minor"/>
      </rPr>
      <t>forgotten</t>
    </r>
    <r>
      <rPr>
        <sz val="12"/>
        <color theme="1"/>
        <rFont val="Aptos Narrow"/>
        <family val="2"/>
        <scheme val="minor"/>
      </rPr>
      <t> how to engage with real people. # Actually I reckon you have that back</t>
    </r>
  </si>
  <si>
    <r>
      <t>  developers have worked hard on it, but damn! # However evidently he had </t>
    </r>
    <r>
      <rPr>
        <b/>
        <sz val="11"/>
        <color theme="1"/>
        <rFont val="Aptos Narrow"/>
        <family val="2"/>
        <scheme val="minor"/>
      </rPr>
      <t>forgotten</t>
    </r>
    <r>
      <rPr>
        <sz val="12"/>
        <color theme="1"/>
        <rFont val="Aptos Narrow"/>
        <family val="2"/>
        <scheme val="minor"/>
      </rPr>
      <t> this as Eds above msg was sent some weeks afterwards. Its clear that he</t>
    </r>
  </si>
  <si>
    <t>...eyspics.blogspot.com</t>
  </si>
  <si>
    <r>
      <t>  help with money and food when they first moved to the US. Has Romney </t>
    </r>
    <r>
      <rPr>
        <b/>
        <sz val="11"/>
        <color theme="1"/>
        <rFont val="Aptos Narrow"/>
        <family val="2"/>
        <scheme val="minor"/>
      </rPr>
      <t>forgotten</t>
    </r>
    <r>
      <rPr>
        <sz val="12"/>
        <color theme="1"/>
        <rFont val="Aptos Narrow"/>
        <family val="2"/>
        <scheme val="minor"/>
      </rPr>
      <t> this? # If it were only liberal pundits attacking Romney, it would be</t>
    </r>
  </si>
  <si>
    <t>surrenderat20.net</t>
  </si>
  <si>
    <r>
      <t>  burn to not consume a charge " # " Hey guys! We haven't </t>
    </r>
    <r>
      <rPr>
        <b/>
        <sz val="11"/>
        <color theme="1"/>
        <rFont val="Aptos Narrow"/>
        <family val="2"/>
        <scheme val="minor"/>
      </rPr>
      <t>forgotten</t>
    </r>
    <r>
      <rPr>
        <sz val="12"/>
        <color theme="1"/>
        <rFont val="Aptos Narrow"/>
        <family val="2"/>
        <scheme val="minor"/>
      </rPr>
      <t> about friend notes. The feature is unfortunately not as simple as it seems,</t>
    </r>
  </si>
  <si>
    <r>
      <t>  few more days, or worst case a couple weeks. It has not been </t>
    </r>
    <r>
      <rPr>
        <b/>
        <sz val="11"/>
        <color theme="1"/>
        <rFont val="Aptos Narrow"/>
        <family val="2"/>
        <scheme val="minor"/>
      </rPr>
      <t>forgotten</t>
    </r>
    <r>
      <rPr>
        <sz val="12"/>
        <color theme="1"/>
        <rFont val="Aptos Narrow"/>
        <family val="2"/>
        <scheme val="minor"/>
      </rPr>
      <t>. " # ariel had boobs why wouldnt nami did nt even realize people were</t>
    </r>
  </si>
  <si>
    <t>steptalk.org</t>
  </si>
  <si>
    <r>
      <t>  classic to step. They must be seen and dealt with. Not to be </t>
    </r>
    <r>
      <rPr>
        <b/>
        <sz val="11"/>
        <color theme="1"/>
        <rFont val="Aptos Narrow"/>
        <family val="2"/>
        <scheme val="minor"/>
      </rPr>
      <t>forgotten</t>
    </r>
    <r>
      <rPr>
        <sz val="12"/>
        <color theme="1"/>
        <rFont val="Aptos Narrow"/>
        <family val="2"/>
        <scheme val="minor"/>
      </rPr>
      <t> are the many " good news " stories in step. The well functioning stepfamily</t>
    </r>
  </si>
  <si>
    <r>
      <t>  a heretic. # Republicans call President Obama a " liberal " because they've </t>
    </r>
    <r>
      <rPr>
        <b/>
        <sz val="11"/>
        <color theme="1"/>
        <rFont val="Aptos Narrow"/>
        <family val="2"/>
        <scheme val="minor"/>
      </rPr>
      <t>forgotten</t>
    </r>
    <r>
      <rPr>
        <sz val="12"/>
        <color theme="1"/>
        <rFont val="Aptos Narrow"/>
        <family val="2"/>
        <scheme val="minor"/>
      </rPr>
      <t> what a " moderate " looks like. # Of course, their solution to</t>
    </r>
  </si>
  <si>
    <r>
      <t>  such brilliant simple thing that nobody would ever think of that it should not be </t>
    </r>
    <r>
      <rPr>
        <b/>
        <sz val="11"/>
        <color theme="1"/>
        <rFont val="Aptos Narrow"/>
        <family val="2"/>
        <scheme val="minor"/>
      </rPr>
      <t>forgotten</t>
    </r>
    <r>
      <rPr>
        <sz val="12"/>
        <color theme="1"/>
        <rFont val="Aptos Narrow"/>
        <family val="2"/>
        <scheme val="minor"/>
      </rPr>
      <t>. # Afghanistan is all about how U. S. has deliberately deluded itself about Pakistan</t>
    </r>
  </si>
  <si>
    <t>coreyann.me</t>
  </si>
  <si>
    <r>
      <t>  surprised me -- I didn't think about my review being seen but I had </t>
    </r>
    <r>
      <rPr>
        <b/>
        <sz val="11"/>
        <color theme="1"/>
        <rFont val="Aptos Narrow"/>
        <family val="2"/>
        <scheme val="minor"/>
      </rPr>
      <t>forgotten</t>
    </r>
    <r>
      <rPr>
        <sz val="12"/>
        <color theme="1"/>
        <rFont val="Aptos Narrow"/>
        <family val="2"/>
        <scheme val="minor"/>
      </rPr>
      <t> about Emily pointing people to the one starred reviews, which would mean that mine</t>
    </r>
  </si>
  <si>
    <r>
      <t>  Twitter, Facebook, Goodreads and Wikipedia. I don't imagine it will be </t>
    </r>
    <r>
      <rPr>
        <b/>
        <sz val="11"/>
        <color theme="1"/>
        <rFont val="Aptos Narrow"/>
        <family val="2"/>
        <scheme val="minor"/>
      </rPr>
      <t>forgotten</t>
    </r>
    <r>
      <rPr>
        <sz val="12"/>
        <color theme="1"/>
        <rFont val="Aptos Narrow"/>
        <family val="2"/>
        <scheme val="minor"/>
      </rPr>
      <t> in a hurry. # Wow, I've been following this along online as</t>
    </r>
  </si>
  <si>
    <t>p2pnet.net</t>
  </si>
  <si>
    <r>
      <t>  player in December for $179.98, without considering a Blu-ray player instead. He had </t>
    </r>
    <r>
      <rPr>
        <b/>
        <sz val="11"/>
        <color theme="1"/>
        <rFont val="Aptos Narrow"/>
        <family val="2"/>
        <scheme val="minor"/>
      </rPr>
      <t>forgotten</t>
    </r>
    <r>
      <rPr>
        <sz val="12"/>
        <color theme="1"/>
        <rFont val="Aptos Narrow"/>
        <family val="2"/>
        <scheme val="minor"/>
      </rPr>
      <t> about the other format. # This entry was posted on Tuesday, January 8th</t>
    </r>
  </si>
  <si>
    <r>
      <t>  recent thread, so it should be easy to find it, if you've </t>
    </r>
    <r>
      <rPr>
        <b/>
        <sz val="11"/>
        <color theme="1"/>
        <rFont val="Aptos Narrow"/>
        <family val="2"/>
        <scheme val="minor"/>
      </rPr>
      <t>forgotten</t>
    </r>
    <r>
      <rPr>
        <sz val="12"/>
        <color theme="1"/>
        <rFont val="Aptos Narrow"/>
        <family val="2"/>
        <scheme val="minor"/>
      </rPr>
      <t> your own position. # If for some reason you can't find it,</t>
    </r>
  </si>
  <si>
    <t>...heaven.wordpress.com</t>
  </si>
  <si>
    <r>
      <t>  deal as it seemed at the time. In fact, you may have even </t>
    </r>
    <r>
      <rPr>
        <b/>
        <sz val="11"/>
        <color theme="1"/>
        <rFont val="Aptos Narrow"/>
        <family val="2"/>
        <scheme val="minor"/>
      </rPr>
      <t>forgotten</t>
    </r>
    <r>
      <rPr>
        <sz val="12"/>
        <color theme="1"/>
        <rFont val="Aptos Narrow"/>
        <family val="2"/>
        <scheme val="minor"/>
      </rPr>
      <t> all about a time in the past when you were utterly ravaged by a circumstance</t>
    </r>
  </si>
  <si>
    <r>
      <t>  a year, and couples making less than $250,000, has been thrown aside and </t>
    </r>
    <r>
      <rPr>
        <b/>
        <sz val="11"/>
        <color theme="1"/>
        <rFont val="Aptos Narrow"/>
        <family val="2"/>
        <scheme val="minor"/>
      </rPr>
      <t>forgotten</t>
    </r>
    <r>
      <rPr>
        <sz val="12"/>
        <color theme="1"/>
        <rFont val="Aptos Narrow"/>
        <family val="2"/>
        <scheme val="minor"/>
      </rPr>
      <t>, with the Supreme Court ruling that the individual mandate is constitutional precisely because it</t>
    </r>
  </si>
  <si>
    <t>stonekettle.com</t>
  </si>
  <si>
    <r>
      <t>  . Those guy's parents taught them similar ideals; they just seem to have </t>
    </r>
    <r>
      <rPr>
        <b/>
        <sz val="11"/>
        <color theme="1"/>
        <rFont val="Aptos Narrow"/>
        <family val="2"/>
        <scheme val="minor"/>
      </rPr>
      <t>forgotten</t>
    </r>
    <r>
      <rPr>
        <sz val="12"/>
        <color theme="1"/>
        <rFont val="Aptos Narrow"/>
        <family val="2"/>
        <scheme val="minor"/>
      </rPr>
      <t> them or regard them as outmoded or foolish. By contrast, I won't</t>
    </r>
  </si>
  <si>
    <t>sunherald.com</t>
  </si>
  <si>
    <r>
      <t>  in slogans and otherwise that God is still on the throne. He hasn't </t>
    </r>
    <r>
      <rPr>
        <b/>
        <sz val="11"/>
        <color theme="1"/>
        <rFont val="Aptos Narrow"/>
        <family val="2"/>
        <scheme val="minor"/>
      </rPr>
      <t>forgotten</t>
    </r>
    <r>
      <rPr>
        <sz val="12"/>
        <color theme="1"/>
        <rFont val="Aptos Narrow"/>
        <family val="2"/>
        <scheme val="minor"/>
      </rPr>
      <t> us. He sure hasn't quit being God. # Sometimes it's not</t>
    </r>
  </si>
  <si>
    <r>
      <t>  10 years there will be some other food that's terrible and everyone will have </t>
    </r>
    <r>
      <rPr>
        <b/>
        <sz val="11"/>
        <color theme="1"/>
        <rFont val="Aptos Narrow"/>
        <family val="2"/>
        <scheme val="minor"/>
      </rPr>
      <t>forgotten</t>
    </r>
    <r>
      <rPr>
        <sz val="12"/>
        <color theme="1"/>
        <rFont val="Aptos Narrow"/>
        <family val="2"/>
        <scheme val="minor"/>
      </rPr>
      <t> about grains. # Whole grain includes " cereal grains that consist of the intact</t>
    </r>
  </si>
  <si>
    <t>forgotten</t>
  </si>
  <si>
    <r>
      <t>  must defend against all enemies foreign AND DOMESTIC! We must act together or be </t>
    </r>
    <r>
      <rPr>
        <b/>
        <sz val="11"/>
        <color theme="1"/>
        <rFont val="Aptos Narrow"/>
        <family val="2"/>
        <scheme val="minor"/>
      </rPr>
      <t>hanged</t>
    </r>
    <r>
      <rPr>
        <sz val="12"/>
        <color theme="1"/>
        <rFont val="Aptos Narrow"/>
        <family val="2"/>
        <scheme val="minor"/>
      </rPr>
      <t> indivisually as they said. # IF they come one by one with the NATO</t>
    </r>
  </si>
  <si>
    <r>
      <t>  , NOT THE FEDERAL GOVERNMENT and Those Traitors in Washington to the Constitution will be </t>
    </r>
    <r>
      <rPr>
        <b/>
        <sz val="11"/>
        <color theme="1"/>
        <rFont val="Aptos Narrow"/>
        <family val="2"/>
        <scheme val="minor"/>
      </rPr>
      <t>hanged</t>
    </r>
    <r>
      <rPr>
        <sz val="12"/>
        <color theme="1"/>
        <rFont val="Aptos Narrow"/>
        <family val="2"/>
        <scheme val="minor"/>
      </rPr>
      <t> from the lite poles as an example to the world and the globalist banker mafia</t>
    </r>
  </si>
  <si>
    <r>
      <t>  again deprive the free people of America any of their rights or liberties shall be </t>
    </r>
    <r>
      <rPr>
        <b/>
        <sz val="11"/>
        <color theme="1"/>
        <rFont val="Aptos Narrow"/>
        <family val="2"/>
        <scheme val="minor"/>
      </rPr>
      <t>hanged</t>
    </r>
    <r>
      <rPr>
        <sz val="12"/>
        <color theme="1"/>
        <rFont val="Aptos Narrow"/>
        <family val="2"/>
        <scheme val="minor"/>
      </rPr>
      <t> until dead. # Signed, standing Chief Representative of We The People Co-signed,</t>
    </r>
  </si>
  <si>
    <r>
      <t>  moved. Passive euthanasia is more deniable than active, and will not get you </t>
    </r>
    <r>
      <rPr>
        <b/>
        <sz val="11"/>
        <color theme="1"/>
        <rFont val="Aptos Narrow"/>
        <family val="2"/>
        <scheme val="minor"/>
      </rPr>
      <t>hanged</t>
    </r>
    <r>
      <rPr>
        <sz val="12"/>
        <color theme="1"/>
        <rFont val="Aptos Narrow"/>
        <family val="2"/>
        <scheme val="minor"/>
      </rPr>
      <t>. # However, I am not passive like they were. I am not</t>
    </r>
  </si>
  <si>
    <t>theatlanticwire.com</t>
  </si>
  <si>
    <r>
      <t>  coup against the Genovian throne in Princess Diaries 2: Royal Engagement, and is </t>
    </r>
    <r>
      <rPr>
        <b/>
        <sz val="11"/>
        <color theme="1"/>
        <rFont val="Aptos Narrow"/>
        <family val="2"/>
        <scheme val="minor"/>
      </rPr>
      <t>hanged</t>
    </r>
    <r>
      <rPr>
        <sz val="12"/>
        <color theme="1"/>
        <rFont val="Aptos Narrow"/>
        <family val="2"/>
        <scheme val="minor"/>
      </rPr>
      <t> in Genovia Square at the end of the film), has broken up with</t>
    </r>
  </si>
  <si>
    <t>ssnet.org</t>
  </si>
  <si>
    <r>
      <t>  a most revolting sight. His weight had broken the cord by which he had </t>
    </r>
    <r>
      <rPr>
        <b/>
        <sz val="11"/>
        <color theme="1"/>
        <rFont val="Aptos Narrow"/>
        <family val="2"/>
        <scheme val="minor"/>
      </rPr>
      <t>hanged</t>
    </r>
    <r>
      <rPr>
        <sz val="12"/>
        <color theme="1"/>
        <rFont val="Aptos Narrow"/>
        <family val="2"/>
        <scheme val="minor"/>
      </rPr>
      <t> himself to the tree. In falling, his body had been horribly mangled,</t>
    </r>
  </si>
  <si>
    <r>
      <t>  settings (i.e. not at protests) # Bumper sticker implying that Bush should be </t>
    </r>
    <r>
      <rPr>
        <b/>
        <sz val="11"/>
        <color theme="1"/>
        <rFont val="Aptos Narrow"/>
        <family val="2"/>
        <scheme val="minor"/>
      </rPr>
      <t>hanged</t>
    </r>
    <r>
      <rPr>
        <sz val="12"/>
        <color theme="1"/>
        <rFont val="Aptos Narrow"/>
        <family val="2"/>
        <scheme val="minor"/>
      </rPr>
      <t>. (Photo by Last Mohican.) # As far as I can tell</t>
    </r>
  </si>
  <si>
    <r>
      <t>  litany of purported crimes; included in the document is this image of Bush being </t>
    </r>
    <r>
      <rPr>
        <b/>
        <sz val="11"/>
        <color theme="1"/>
        <rFont val="Aptos Narrow"/>
        <family val="2"/>
        <scheme val="minor"/>
      </rPr>
      <t>hanged</t>
    </r>
    <r>
      <rPr>
        <sz val="12"/>
        <color theme="1"/>
        <rFont val="Aptos Narrow"/>
        <family val="2"/>
        <scheme val="minor"/>
      </rPr>
      <t> at the trial. # John Kerry The picture above shows John Kerry as he</t>
    </r>
  </si>
  <si>
    <r>
      <t>  plays with the legend that the Hawthorne family was cursed by a women who was </t>
    </r>
    <r>
      <rPr>
        <b/>
        <sz val="11"/>
        <color theme="1"/>
        <rFont val="Aptos Narrow"/>
        <family val="2"/>
        <scheme val="minor"/>
      </rPr>
      <t>hanged</t>
    </r>
    <r>
      <rPr>
        <sz val="12"/>
        <color theme="1"/>
        <rFont val="Aptos Narrow"/>
        <family val="2"/>
        <scheme val="minor"/>
      </rPr>
      <t> during the Salem witch trials. # In 1975, Diane and Peter Berthelot visited</t>
    </r>
  </si>
  <si>
    <r>
      <t>  The Taliban are gone from power, the war goes on. Sadddam has been </t>
    </r>
    <r>
      <rPr>
        <b/>
        <sz val="11"/>
        <color theme="1"/>
        <rFont val="Aptos Narrow"/>
        <family val="2"/>
        <scheme val="minor"/>
      </rPr>
      <t>hanged</t>
    </r>
    <r>
      <rPr>
        <sz val="12"/>
        <color theme="1"/>
        <rFont val="Aptos Narrow"/>
        <family val="2"/>
        <scheme val="minor"/>
      </rPr>
      <t> and the war goes on but both nations are nominally run by our puppet regimes</t>
    </r>
  </si>
  <si>
    <r>
      <t>  old USSR! I hope that I live long enough to see all of them </t>
    </r>
    <r>
      <rPr>
        <b/>
        <sz val="11"/>
        <color theme="1"/>
        <rFont val="Aptos Narrow"/>
        <family val="2"/>
        <scheme val="minor"/>
      </rPr>
      <t>hanged</t>
    </r>
    <r>
      <rPr>
        <sz val="12"/>
        <color theme="1"/>
        <rFont val="Aptos Narrow"/>
        <family val="2"/>
        <scheme val="minor"/>
      </rPr>
      <t> or in jail!!!! # Just read about your story on an</t>
    </r>
  </si>
  <si>
    <t>....taxpolicycenter.org</t>
  </si>
  <si>
    <r>
      <t>  As Samuel Johnson probably said, " When a man knows he is to be </t>
    </r>
    <r>
      <rPr>
        <b/>
        <sz val="11"/>
        <color theme="1"/>
        <rFont val="Aptos Narrow"/>
        <family val="2"/>
        <scheme val="minor"/>
      </rPr>
      <t>hanged</t>
    </r>
    <r>
      <rPr>
        <sz val="12"/>
        <color theme="1"/>
        <rFont val="Aptos Narrow"/>
        <family val="2"/>
        <scheme val="minor"/>
      </rPr>
      <t> in a fortnight, it concentrates his mind wonderfully. " Seven weeks isn't</t>
    </r>
  </si>
  <si>
    <r>
      <t>  I'd be a millionaire today. # NRApatriot # The ENTIRE ADMINISTRATION should be </t>
    </r>
    <r>
      <rPr>
        <b/>
        <sz val="11"/>
        <color theme="1"/>
        <rFont val="Aptos Narrow"/>
        <family val="2"/>
        <scheme val="minor"/>
      </rPr>
      <t>hanged</t>
    </r>
    <r>
      <rPr>
        <sz val="12"/>
        <color theme="1"/>
        <rFont val="Aptos Narrow"/>
        <family val="2"/>
        <scheme val="minor"/>
      </rPr>
      <t> in front of the capitol building on live TV!!! # Jeff #</t>
    </r>
  </si>
  <si>
    <r>
      <t>  in Denmark. She probably died between 160 BC and 340 AD. She was </t>
    </r>
    <r>
      <rPr>
        <b/>
        <sz val="11"/>
        <color theme="1"/>
        <rFont val="Aptos Narrow"/>
        <family val="2"/>
        <scheme val="minor"/>
      </rPr>
      <t>hanged</t>
    </r>
    <r>
      <rPr>
        <sz val="12"/>
        <color theme="1"/>
        <rFont val="Aptos Narrow"/>
        <family val="2"/>
        <scheme val="minor"/>
      </rPr>
      <t> and the noose that was used to kill her was still around her neck when</t>
    </r>
  </si>
  <si>
    <r>
      <t>  with nothing can wait. Just wait and they will come to justice and be </t>
    </r>
    <r>
      <rPr>
        <b/>
        <sz val="11"/>
        <color theme="1"/>
        <rFont val="Aptos Narrow"/>
        <family val="2"/>
        <scheme val="minor"/>
      </rPr>
      <t>hanged</t>
    </r>
    <r>
      <rPr>
        <sz val="12"/>
        <color theme="1"/>
        <rFont val="Aptos Narrow"/>
        <family val="2"/>
        <scheme val="minor"/>
      </rPr>
      <t>. Time is not on the side of these gangsters. # One more Zionist</t>
    </r>
  </si>
  <si>
    <r>
      <t>  And he indeed hath possessed a field of the reward of iniquity, and being </t>
    </r>
    <r>
      <rPr>
        <b/>
        <sz val="11"/>
        <color theme="1"/>
        <rFont val="Aptos Narrow"/>
        <family val="2"/>
        <scheme val="minor"/>
      </rPr>
      <t>hanged</t>
    </r>
    <r>
      <rPr>
        <sz val="12"/>
        <color theme="1"/>
        <rFont val="Aptos Narrow"/>
        <family val="2"/>
        <scheme val="minor"/>
      </rPr>
      <t>, burst asunder in the midst: and all his bowels gushed out. And</t>
    </r>
  </si>
  <si>
    <t>...enationalpatriot.com</t>
  </si>
  <si>
    <r>
      <t>  the death sentence will be enough. He deserves a firing squad or to be </t>
    </r>
    <r>
      <rPr>
        <b/>
        <sz val="11"/>
        <color theme="1"/>
        <rFont val="Aptos Narrow"/>
        <family val="2"/>
        <scheme val="minor"/>
      </rPr>
      <t>hanged</t>
    </r>
    <r>
      <rPr>
        <sz val="12"/>
        <color theme="1"/>
        <rFont val="Aptos Narrow"/>
        <family val="2"/>
        <scheme val="minor"/>
      </rPr>
      <t> till dead. The families of those poor men murdered by him (yes I</t>
    </r>
  </si>
  <si>
    <t>mattrees.net</t>
  </si>
  <si>
    <r>
      <t>  for having gassed thousands of Kurds. He was convicted of crimes against humanity and </t>
    </r>
    <r>
      <rPr>
        <b/>
        <sz val="11"/>
        <color theme="1"/>
        <rFont val="Aptos Narrow"/>
        <family val="2"/>
        <scheme val="minor"/>
      </rPr>
      <t>hanged</t>
    </r>
    <r>
      <rPr>
        <sz val="12"/>
        <color theme="1"/>
        <rFont val="Aptos Narrow"/>
        <family val="2"/>
        <scheme val="minor"/>
      </rPr>
      <t> in 2010. # The title is quite thriller-like and one of the blurbs says</t>
    </r>
  </si>
  <si>
    <r>
      <t>  said, " Hopefully, this monster will be given a swift trial and then </t>
    </r>
    <r>
      <rPr>
        <b/>
        <sz val="11"/>
        <color theme="1"/>
        <rFont val="Aptos Narrow"/>
        <family val="2"/>
        <scheme val="minor"/>
      </rPr>
      <t>hanged</t>
    </r>
    <r>
      <rPr>
        <sz val="12"/>
        <color theme="1"/>
        <rFont val="Aptos Narrow"/>
        <family val="2"/>
        <scheme val="minor"/>
      </rPr>
      <t>. His unspeakable and reprehensible misdeeds must be stopped now. While the shelling and</t>
    </r>
  </si>
  <si>
    <r>
      <t>  of treason against the Crown, and that would have led directly to their being </t>
    </r>
    <r>
      <rPr>
        <b/>
        <sz val="11"/>
        <color theme="1"/>
        <rFont val="Aptos Narrow"/>
        <family val="2"/>
        <scheme val="minor"/>
      </rPr>
      <t>hanged</t>
    </r>
    <r>
      <rPr>
        <sz val="12"/>
        <color theme="1"/>
        <rFont val="Aptos Narrow"/>
        <family val="2"/>
        <scheme val="minor"/>
      </rPr>
      <t> or shot, had their bold and brave effort failed. Right or wrong,</t>
    </r>
  </si>
  <si>
    <r>
      <t>  from the North, on a mission to register black Americans to vote, were </t>
    </r>
    <r>
      <rPr>
        <b/>
        <sz val="11"/>
        <color theme="1"/>
        <rFont val="Aptos Narrow"/>
        <family val="2"/>
        <scheme val="minor"/>
      </rPr>
      <t>hanged</t>
    </r>
    <r>
      <rPr>
        <sz val="12"/>
        <color theme="1"/>
        <rFont val="Aptos Narrow"/>
        <family val="2"/>
        <scheme val="minor"/>
      </rPr>
      <t> by the Ku Klux Klan in Nashtoba County, Mississippi. They were neither the</t>
    </r>
  </si>
  <si>
    <r>
      <t>  nor the last to stand up, exactly as did Nathan Hale, who was </t>
    </r>
    <r>
      <rPr>
        <b/>
        <sz val="11"/>
        <color theme="1"/>
        <rFont val="Aptos Narrow"/>
        <family val="2"/>
        <scheme val="minor"/>
      </rPr>
      <t>hanged</t>
    </r>
    <r>
      <rPr>
        <sz val="12"/>
        <color theme="1"/>
        <rFont val="Aptos Narrow"/>
        <family val="2"/>
        <scheme val="minor"/>
      </rPr>
      <t> by the British September 22, 1776. And the fight goes on, though</t>
    </r>
  </si>
  <si>
    <r>
      <t>  Plus as many as 3500 Family members suffered the same fate of being shot, </t>
    </r>
    <r>
      <rPr>
        <b/>
        <sz val="11"/>
        <color theme="1"/>
        <rFont val="Aptos Narrow"/>
        <family val="2"/>
        <scheme val="minor"/>
      </rPr>
      <t>hanged</t>
    </r>
    <r>
      <rPr>
        <sz val="12"/>
        <color theme="1"/>
        <rFont val="Aptos Narrow"/>
        <family val="2"/>
        <scheme val="minor"/>
      </rPr>
      <t> or murdered in camps. Keeping in mind that in many cases the TRUE numbers</t>
    </r>
  </si>
  <si>
    <t>...islumen.blogspot.com</t>
  </si>
  <si>
    <r>
      <t>  one might assume, by burning, but by the equally grotesque spectacle of being </t>
    </r>
    <r>
      <rPr>
        <b/>
        <sz val="11"/>
        <color theme="1"/>
        <rFont val="Aptos Narrow"/>
        <family val="2"/>
        <scheme val="minor"/>
      </rPr>
      <t>hanged</t>
    </r>
    <r>
      <rPr>
        <sz val="12"/>
        <color theme="1"/>
        <rFont val="Aptos Narrow"/>
        <family val="2"/>
        <scheme val="minor"/>
      </rPr>
      <t>, drawn and quartered. # Fawkes can therefore be viewed as either a terrorist</t>
    </r>
  </si>
  <si>
    <t>...yboland.blogspot.com</t>
  </si>
  <si>
    <r>
      <t>  to see all the shops closed and boarded up again? # Ruth Ellis was </t>
    </r>
    <r>
      <rPr>
        <b/>
        <sz val="11"/>
        <color theme="1"/>
        <rFont val="Aptos Narrow"/>
        <family val="2"/>
        <scheme val="minor"/>
      </rPr>
      <t>hanged</t>
    </r>
    <r>
      <rPr>
        <sz val="12"/>
        <color theme="1"/>
        <rFont val="Aptos Narrow"/>
        <family val="2"/>
        <scheme val="minor"/>
      </rPr>
      <t> the year my family moved into the house in West Didsbury. My mother,</t>
    </r>
  </si>
  <si>
    <r>
      <t>  the Earth. In 1799, there was serious talk of having him court-martialled and </t>
    </r>
    <r>
      <rPr>
        <b/>
        <sz val="11"/>
        <color theme="1"/>
        <rFont val="Aptos Narrow"/>
        <family val="2"/>
        <scheme val="minor"/>
      </rPr>
      <t>hanged</t>
    </r>
    <r>
      <rPr>
        <sz val="12"/>
        <color theme="1"/>
        <rFont val="Aptos Narrow"/>
        <family val="2"/>
        <scheme val="minor"/>
      </rPr>
      <t> for the affair at Naples, but, to England's disgrace, he got</t>
    </r>
  </si>
  <si>
    <t>bradblog.com</t>
  </si>
  <si>
    <r>
      <t>  America, entailed " more than the simple fact of a black man or woman </t>
    </r>
    <r>
      <rPr>
        <b/>
        <sz val="11"/>
        <color theme="1"/>
        <rFont val="Aptos Narrow"/>
        <family val="2"/>
        <scheme val="minor"/>
      </rPr>
      <t>hanged</t>
    </r>
    <r>
      <rPr>
        <sz val="12"/>
        <color theme="1"/>
        <rFont val="Aptos Narrow"/>
        <family val="2"/>
        <scheme val="minor"/>
      </rPr>
      <t> by the neck. It is the story of slow, methodical, sadistic,</t>
    </r>
  </si>
  <si>
    <t>...neanson.blogspot.com</t>
  </si>
  <si>
    <r>
      <t>  it has existed. # In a region where women are stoned, gays are </t>
    </r>
    <r>
      <rPr>
        <b/>
        <sz val="11"/>
        <color theme="1"/>
        <rFont val="Aptos Narrow"/>
        <family val="2"/>
        <scheme val="minor"/>
      </rPr>
      <t>hanged</t>
    </r>
    <r>
      <rPr>
        <sz val="12"/>
        <color theme="1"/>
        <rFont val="Aptos Narrow"/>
        <family val="2"/>
        <scheme val="minor"/>
      </rPr>
      <t>, Christians are persecuted, Israel... is different.... Of the 300 million Arabs</t>
    </r>
  </si>
  <si>
    <r>
      <t>  have but one life to lose for my country. Nathan Hale, before being </t>
    </r>
    <r>
      <rPr>
        <b/>
        <sz val="11"/>
        <color theme="1"/>
        <rFont val="Aptos Narrow"/>
        <family val="2"/>
        <scheme val="minor"/>
      </rPr>
      <t>hanged</t>
    </r>
    <r>
      <rPr>
        <sz val="12"/>
        <color theme="1"/>
        <rFont val="Aptos Narrow"/>
        <family val="2"/>
        <scheme val="minor"/>
      </rPr>
      <t> by the British, September 22, 1776 # The liberties of our country,</t>
    </r>
  </si>
  <si>
    <r>
      <t>  just no confusion in that neither any moral or religious justification. They should be </t>
    </r>
    <r>
      <rPr>
        <b/>
        <sz val="11"/>
        <color theme="1"/>
        <rFont val="Aptos Narrow"/>
        <family val="2"/>
        <scheme val="minor"/>
      </rPr>
      <t>hanged</t>
    </r>
    <r>
      <rPr>
        <sz val="12"/>
        <color theme="1"/>
        <rFont val="Aptos Narrow"/>
        <family val="2"/>
        <scheme val="minor"/>
      </rPr>
      <t>. Period. # And as for your third incident of the Nigerian not eating</t>
    </r>
  </si>
  <si>
    <t>statepress.com</t>
  </si>
  <si>
    <r>
      <t>  he says. Surratt's trial intrigued Bernstein, as she was the first woman </t>
    </r>
    <r>
      <rPr>
        <b/>
        <sz val="11"/>
        <color theme="1"/>
        <rFont val="Aptos Narrow"/>
        <family val="2"/>
        <scheme val="minor"/>
      </rPr>
      <t>hanged</t>
    </r>
    <r>
      <rPr>
        <sz val="12"/>
        <color theme="1"/>
        <rFont val="Aptos Narrow"/>
        <family val="2"/>
        <scheme val="minor"/>
      </rPr>
      <t> by order of the U.S. federal government. However, while at first Bernstein thought</t>
    </r>
  </si>
  <si>
    <t>...ealaska.blogspot.com</t>
  </si>
  <si>
    <r>
      <t>  they can get away with. # They won't be able to have Alaskans </t>
    </r>
    <r>
      <rPr>
        <b/>
        <sz val="11"/>
        <color theme="1"/>
        <rFont val="Aptos Narrow"/>
        <family val="2"/>
        <scheme val="minor"/>
      </rPr>
      <t>hanged</t>
    </r>
    <r>
      <rPr>
        <sz val="12"/>
        <color theme="1"/>
        <rFont val="Aptos Narrow"/>
        <family val="2"/>
        <scheme val="minor"/>
      </rPr>
      <t> and imprisoned for their courage here, like they have had done on their behalf</t>
    </r>
  </si>
  <si>
    <r>
      <t>  " and in some odd kinds of commands such as " May the prisoner be </t>
    </r>
    <r>
      <rPr>
        <b/>
        <sz val="11"/>
        <color theme="1"/>
        <rFont val="Aptos Narrow"/>
        <family val="2"/>
        <scheme val="minor"/>
      </rPr>
      <t>hanged</t>
    </r>
    <r>
      <rPr>
        <sz val="12"/>
        <color theme="1"/>
        <rFont val="Aptos Narrow"/>
        <family val="2"/>
        <scheme val="minor"/>
      </rPr>
      <t>, drawn, quartered, and burned at the stake. " I don't</t>
    </r>
  </si>
  <si>
    <t>jjb.yuku.com</t>
  </si>
  <si>
    <r>
      <t>  president runs the country, but to say things like " That n***** should be </t>
    </r>
    <r>
      <rPr>
        <b/>
        <sz val="11"/>
        <color theme="1"/>
        <rFont val="Aptos Narrow"/>
        <family val="2"/>
        <scheme val="minor"/>
      </rPr>
      <t>hanged</t>
    </r>
    <r>
      <rPr>
        <sz val="12"/>
        <color theme="1"/>
        <rFont val="Aptos Narrow"/>
        <family val="2"/>
        <scheme val="minor"/>
      </rPr>
      <t>! " is out of line. # Because Romney and Ryan who made veiled</t>
    </r>
  </si>
  <si>
    <t>guernicamag.com</t>
  </si>
  <si>
    <r>
      <t>  of the whole " (quoting the Nuremberg Tribunal) for which Nazi criminals were </t>
    </r>
    <r>
      <rPr>
        <b/>
        <sz val="11"/>
        <color theme="1"/>
        <rFont val="Aptos Narrow"/>
        <family val="2"/>
        <scheme val="minor"/>
      </rPr>
      <t>hanged</t>
    </r>
    <r>
      <rPr>
        <sz val="12"/>
        <color theme="1"/>
        <rFont val="Aptos Narrow"/>
        <family val="2"/>
        <scheme val="minor"/>
      </rPr>
      <t>: the hundreds of thousands of deaths, millions of refugees, destruction of much</t>
    </r>
  </si>
  <si>
    <r>
      <t>patheos.com </t>
    </r>
    <r>
      <rPr>
        <sz val="11"/>
        <color rgb="FFC0C0C0"/>
        <rFont val="Aptos Narrow"/>
        <family val="2"/>
        <scheme val="minor"/>
      </rPr>
      <t>(1)</t>
    </r>
  </si>
  <si>
    <r>
      <t>  real, physical crimes. Some people will figure " might as well be </t>
    </r>
    <r>
      <rPr>
        <b/>
        <sz val="11"/>
        <color theme="1"/>
        <rFont val="Aptos Narrow"/>
        <family val="2"/>
        <scheme val="minor"/>
      </rPr>
      <t>hanged</t>
    </r>
    <r>
      <rPr>
        <sz val="12"/>
        <color theme="1"/>
        <rFont val="Aptos Narrow"/>
        <family val="2"/>
        <scheme val="minor"/>
      </rPr>
      <t> for a goat as a lamb. " # The standard form is one might</t>
    </r>
  </si>
  <si>
    <r>
      <t>  as a lamb. " # The standard form is one might as well be </t>
    </r>
    <r>
      <rPr>
        <b/>
        <sz val="11"/>
        <color theme="1"/>
        <rFont val="Aptos Narrow"/>
        <family val="2"/>
        <scheme val="minor"/>
      </rPr>
      <t>hanged</t>
    </r>
    <r>
      <rPr>
        <sz val="12"/>
        <color theme="1"/>
        <rFont val="Aptos Narrow"/>
        <family val="2"/>
        <scheme val="minor"/>
      </rPr>
      <t> for a sheep as a lamb, though you sometimes come across it as one</t>
    </r>
  </si>
  <si>
    <r>
      <t>  are very terrible. " He saw many " gallows and wheels where thieves were </t>
    </r>
    <r>
      <rPr>
        <b/>
        <sz val="11"/>
        <color theme="1"/>
        <rFont val="Aptos Narrow"/>
        <family val="2"/>
        <scheme val="minor"/>
      </rPr>
      <t>hanged</t>
    </r>
    <r>
      <rPr>
        <sz val="12"/>
        <color theme="1"/>
        <rFont val="Aptos Narrow"/>
        <family val="2"/>
        <scheme val="minor"/>
      </rPr>
      <t>, some fresh and some half rotten, and the carcasses of murderers, broken</t>
    </r>
  </si>
  <si>
    <t>thecrimson.com</t>
  </si>
  <si>
    <r>
      <t>  , following university student protests in 1976, Omar Dabbob and Mohammaad ben Saud were </t>
    </r>
    <r>
      <rPr>
        <b/>
        <sz val="11"/>
        <color theme="1"/>
        <rFont val="Aptos Narrow"/>
        <family val="2"/>
        <scheme val="minor"/>
      </rPr>
      <t>hanged</t>
    </r>
    <r>
      <rPr>
        <sz val="12"/>
        <color theme="1"/>
        <rFont val="Aptos Narrow"/>
        <family val="2"/>
        <scheme val="minor"/>
      </rPr>
      <t> in public on the campus of Tripoli's Al-Fateh University. Leaving nothing to chance</t>
    </r>
  </si>
  <si>
    <t>...aldigitalnetwork.com</t>
  </si>
  <si>
    <r>
      <t>  to boot. Return she did, and along with two male companions, was </t>
    </r>
    <r>
      <rPr>
        <b/>
        <sz val="11"/>
        <color theme="1"/>
        <rFont val="Aptos Narrow"/>
        <family val="2"/>
        <scheme val="minor"/>
      </rPr>
      <t>hanged</t>
    </r>
    <r>
      <rPr>
        <sz val="12"/>
        <color theme="1"/>
        <rFont val="Aptos Narrow"/>
        <family val="2"/>
        <scheme val="minor"/>
      </rPr>
      <t> on Boston Common. According to witnesses, she was run up by the neck</t>
    </r>
  </si>
  <si>
    <r>
      <t>  her in front of the State House in Boston, near to where she was </t>
    </r>
    <r>
      <rPr>
        <b/>
        <sz val="11"/>
        <color theme="1"/>
        <rFont val="Aptos Narrow"/>
        <family val="2"/>
        <scheme val="minor"/>
      </rPr>
      <t>hanged</t>
    </r>
    <r>
      <rPr>
        <sz val="12"/>
        <color theme="1"/>
        <rFont val="Aptos Narrow"/>
        <family val="2"/>
        <scheme val="minor"/>
      </rPr>
      <t>. And, oh yes, the Puritans used quotations from Sacred Scripture to augment</t>
    </r>
  </si>
  <si>
    <r>
      <t>  not harming others? # When, in past times in Britain, people were </t>
    </r>
    <r>
      <rPr>
        <b/>
        <sz val="11"/>
        <color theme="1"/>
        <rFont val="Aptos Narrow"/>
        <family val="2"/>
        <scheme val="minor"/>
      </rPr>
      <t>hanged</t>
    </r>
    <r>
      <rPr>
        <sz val="12"/>
        <color theme="1"/>
        <rFont val="Aptos Narrow"/>
        <family val="2"/>
        <scheme val="minor"/>
      </rPr>
      <t> for sheep stealing, many people were hanged. # Peter Hearnden (00:45:04)</t>
    </r>
  </si>
  <si>
    <r>
      <t>  past times in Britain, people were hanged for sheep stealing, many people were </t>
    </r>
    <r>
      <rPr>
        <b/>
        <sz val="11"/>
        <color theme="1"/>
        <rFont val="Aptos Narrow"/>
        <family val="2"/>
        <scheme val="minor"/>
      </rPr>
      <t>hanged</t>
    </r>
    <r>
      <rPr>
        <sz val="12"/>
        <color theme="1"/>
        <rFont val="Aptos Narrow"/>
        <family val="2"/>
        <scheme val="minor"/>
      </rPr>
      <t>. # Peter Hearnden (00:45:04): I think Dr Viner and the article</t>
    </r>
  </si>
  <si>
    <t>cabaltimes.com</t>
  </si>
  <si>
    <r>
      <t>  the tourists hostage. Saeed was caught and detained. Strangely, he was not </t>
    </r>
    <r>
      <rPr>
        <b/>
        <sz val="11"/>
        <color theme="1"/>
        <rFont val="Aptos Narrow"/>
        <family val="2"/>
        <scheme val="minor"/>
      </rPr>
      <t>hanged</t>
    </r>
    <r>
      <rPr>
        <sz val="12"/>
        <color theme="1"/>
        <rFont val="Aptos Narrow"/>
        <family val="2"/>
        <scheme val="minor"/>
      </rPr>
      <t> like some of his accomplices. # 1999: An Indian passenger plane is hijacked</t>
    </r>
  </si>
  <si>
    <r>
      <t>  . Yet he is framed. President Musharraf would later say that he wanted Saeed </t>
    </r>
    <r>
      <rPr>
        <b/>
        <sz val="11"/>
        <color theme="1"/>
        <rFont val="Aptos Narrow"/>
        <family val="2"/>
        <scheme val="minor"/>
      </rPr>
      <t>hanged</t>
    </r>
    <r>
      <rPr>
        <sz val="12"/>
        <color theme="1"/>
        <rFont val="Aptos Narrow"/>
        <family val="2"/>
        <scheme val="minor"/>
      </rPr>
      <t>, and this was before his trial had begun BBC, 4/12/2002. # February</t>
    </r>
  </si>
  <si>
    <r>
      <t>  Sachs -- who in the 17th century when speculation was a crime would have been </t>
    </r>
    <r>
      <rPr>
        <b/>
        <sz val="11"/>
        <color theme="1"/>
        <rFont val="Aptos Narrow"/>
        <family val="2"/>
        <scheme val="minor"/>
      </rPr>
      <t>hanged</t>
    </r>
    <r>
      <rPr>
        <sz val="12"/>
        <color theme="1"/>
        <rFont val="Aptos Narrow"/>
        <family val="2"/>
        <scheme val="minor"/>
      </rPr>
      <t> -- must be prevented by law from again destroying our economy, preying on ordinary</t>
    </r>
  </si>
  <si>
    <r>
      <t>  , the death squad in Iraq made the noose too long so when Saddham was </t>
    </r>
    <r>
      <rPr>
        <b/>
        <sz val="11"/>
        <color theme="1"/>
        <rFont val="Aptos Narrow"/>
        <family val="2"/>
        <scheme val="minor"/>
      </rPr>
      <t>hanged</t>
    </r>
    <r>
      <rPr>
        <sz val="12"/>
        <color theme="1"/>
        <rFont val="Aptos Narrow"/>
        <family val="2"/>
        <scheme val="minor"/>
      </rPr>
      <t> his head came off. My curiosity is that George and his ilk gathered Saddham</t>
    </r>
  </si>
  <si>
    <t>...2oreuse.blogspot.com</t>
  </si>
  <si>
    <r>
      <t>  have to live together. In Iran gang rape will lead to the gang being </t>
    </r>
    <r>
      <rPr>
        <b/>
        <sz val="11"/>
        <color theme="1"/>
        <rFont val="Aptos Narrow"/>
        <family val="2"/>
        <scheme val="minor"/>
      </rPr>
      <t>hanged</t>
    </r>
    <r>
      <rPr>
        <sz val="12"/>
        <color theme="1"/>
        <rFont val="Aptos Narrow"/>
        <family val="2"/>
        <scheme val="minor"/>
      </rPr>
      <t> ASAP. In Sweden it can be done with inpunity - in fact not.</t>
    </r>
  </si>
  <si>
    <t>macabre-republic.com</t>
  </si>
  <si>
    <r>
      <t>  others thought that its legs kicked wildly, like those of a man who is </t>
    </r>
    <r>
      <rPr>
        <b/>
        <sz val="11"/>
        <color theme="1"/>
        <rFont val="Aptos Narrow"/>
        <family val="2"/>
        <scheme val="minor"/>
      </rPr>
      <t>hanged</t>
    </r>
    <r>
      <rPr>
        <sz val="12"/>
        <color theme="1"/>
        <rFont val="Aptos Narrow"/>
        <family val="2"/>
        <scheme val="minor"/>
      </rPr>
      <t> the scarecrow as persecuted figure, and that they kept on kicking for the longest</t>
    </r>
  </si>
  <si>
    <r>
      <t>  did in the debate. # It is terrible to contemplate how few politicians are </t>
    </r>
    <r>
      <rPr>
        <b/>
        <sz val="11"/>
        <color theme="1"/>
        <rFont val="Aptos Narrow"/>
        <family val="2"/>
        <scheme val="minor"/>
      </rPr>
      <t>hanged</t>
    </r>
    <r>
      <rPr>
        <sz val="12"/>
        <color theme="1"/>
        <rFont val="Aptos Narrow"/>
        <family val="2"/>
        <scheme val="minor"/>
      </rPr>
      <t>. G. K. Chesterton # the president as he was walking toward the crowd.</t>
    </r>
  </si>
  <si>
    <t>...harlotteobserver.com</t>
  </si>
  <si>
    <r>
      <t>  rings from his cigarette on a low bough of the oak. # Dillingham was </t>
    </r>
    <r>
      <rPr>
        <b/>
        <sz val="11"/>
        <color theme="1"/>
        <rFont val="Aptos Narrow"/>
        <family val="2"/>
        <scheme val="minor"/>
      </rPr>
      <t>hanged</t>
    </r>
    <r>
      <rPr>
        <sz val="12"/>
        <color theme="1"/>
        <rFont val="Aptos Narrow"/>
        <family val="2"/>
        <scheme val="minor"/>
      </rPr>
      <t> first, then the Gillespies. What effect the nooses had was irrelevant. As</t>
    </r>
  </si>
  <si>
    <t>indiewire.com</t>
  </si>
  <si>
    <r>
      <t>  that women would get the vote; we're aware that people are no longer </t>
    </r>
    <r>
      <rPr>
        <b/>
        <sz val="11"/>
        <color theme="1"/>
        <rFont val="Aptos Narrow"/>
        <family val="2"/>
        <scheme val="minor"/>
      </rPr>
      <t>hanged</t>
    </r>
    <r>
      <rPr>
        <sz val="12"/>
        <color theme="1"/>
        <rFont val="Aptos Narrow"/>
        <family val="2"/>
        <scheme val="minor"/>
      </rPr>
      <t> from lampposts in the middle of downtown New York because of the color of their</t>
    </r>
  </si>
  <si>
    <r>
      <t>  9-11 and lied to about WMD's! " you persist. But you are </t>
    </r>
    <r>
      <rPr>
        <b/>
        <sz val="11"/>
        <color theme="1"/>
        <rFont val="Aptos Narrow"/>
        <family val="2"/>
        <scheme val="minor"/>
      </rPr>
      <t>hanged</t>
    </r>
    <r>
      <rPr>
        <sz val="12"/>
        <color theme="1"/>
        <rFont val="Aptos Narrow"/>
        <family val="2"/>
        <scheme val="minor"/>
      </rPr>
      <t> dead anyway. Because you were American. " All Americans are the same.</t>
    </r>
  </si>
  <si>
    <r>
      <t>  right to self-govern natural land owners for many, many generations). Germans were </t>
    </r>
    <r>
      <rPr>
        <b/>
        <sz val="11"/>
        <color theme="1"/>
        <rFont val="Aptos Narrow"/>
        <family val="2"/>
        <scheme val="minor"/>
      </rPr>
      <t>hanged</t>
    </r>
    <r>
      <rPr>
        <sz val="12"/>
        <color theme="1"/>
        <rFont val="Aptos Narrow"/>
        <family val="2"/>
        <scheme val="minor"/>
      </rPr>
      <t> at Nuremberg for not knowing the difference. A new world order commenced -- get</t>
    </r>
  </si>
  <si>
    <r>
      <t>  a lose lose situation for the Syrian dog. If he surrenders he will be </t>
    </r>
    <r>
      <rPr>
        <b/>
        <sz val="11"/>
        <color theme="1"/>
        <rFont val="Aptos Narrow"/>
        <family val="2"/>
        <scheme val="minor"/>
      </rPr>
      <t>hanged</t>
    </r>
    <r>
      <rPr>
        <sz val="12"/>
        <color theme="1"/>
        <rFont val="Aptos Narrow"/>
        <family val="2"/>
        <scheme val="minor"/>
      </rPr>
      <t> and if he wish to continue then his whole army will perish.He could step down</t>
    </r>
  </si>
  <si>
    <t>...kthrift.blogspot.com</t>
  </si>
  <si>
    <r>
      <t>  detention centre, that she does not want to live after all, and has </t>
    </r>
    <r>
      <rPr>
        <b/>
        <sz val="11"/>
        <color theme="1"/>
        <rFont val="Aptos Narrow"/>
        <family val="2"/>
        <scheme val="minor"/>
      </rPr>
      <t>hanged</t>
    </r>
    <r>
      <rPr>
        <sz val="12"/>
        <color theme="1"/>
        <rFont val="Aptos Narrow"/>
        <family val="2"/>
        <scheme val="minor"/>
      </rPr>
      <t> herself -- behind. She has an address to go to in England. The</t>
    </r>
  </si>
  <si>
    <r>
      <t>  men in Nigeria having prepared her well for long journeys on foot -- Andrew has </t>
    </r>
    <r>
      <rPr>
        <b/>
        <sz val="11"/>
        <color theme="1"/>
        <rFont val="Aptos Narrow"/>
        <family val="2"/>
        <scheme val="minor"/>
      </rPr>
      <t>hanged</t>
    </r>
    <r>
      <rPr>
        <sz val="12"/>
        <color theme="1"/>
        <rFont val="Aptos Narrow"/>
        <family val="2"/>
        <scheme val="minor"/>
      </rPr>
      <t> himself; indeed Little Bee turns up on the day of his funeral. Sarah</t>
    </r>
  </si>
  <si>
    <t>thislandpress.com</t>
  </si>
  <si>
    <r>
      <t>  remained in jail pending his second trial. He was convicted and sentenced to be </t>
    </r>
    <r>
      <rPr>
        <b/>
        <sz val="11"/>
        <color theme="1"/>
        <rFont val="Aptos Narrow"/>
        <family val="2"/>
        <scheme val="minor"/>
      </rPr>
      <t>hanged</t>
    </r>
    <r>
      <rPr>
        <sz val="12"/>
        <color theme="1"/>
        <rFont val="Aptos Narrow"/>
        <family val="2"/>
        <scheme val="minor"/>
      </rPr>
      <t>. The president, however, lessened the sentence to life imprisonment. Hotema went</t>
    </r>
  </si>
  <si>
    <t>minutemennews.com</t>
  </si>
  <si>
    <r>
      <t>  have to be kidding... the B'stard needs to be tried as a Traitor and </t>
    </r>
    <r>
      <rPr>
        <b/>
        <sz val="11"/>
        <color theme="1"/>
        <rFont val="Aptos Narrow"/>
        <family val="2"/>
        <scheme val="minor"/>
      </rPr>
      <t>hanged</t>
    </r>
    <r>
      <rPr>
        <sz val="12"/>
        <color theme="1"/>
        <rFont val="Aptos Narrow"/>
        <family val="2"/>
        <scheme val="minor"/>
      </rPr>
      <t> just like Saddam Hussein! # Andee # Truthfully, all he has done and</t>
    </r>
  </si>
  <si>
    <t>...roniclesmagazine.org</t>
  </si>
  <si>
    <r>
      <t>  accused or hanged in Salem, only the ones who denied they were witches were </t>
    </r>
    <r>
      <rPr>
        <b/>
        <sz val="11"/>
        <color theme="1"/>
        <rFont val="Aptos Narrow"/>
        <family val="2"/>
        <scheme val="minor"/>
      </rPr>
      <t>hanged</t>
    </r>
    <r>
      <rPr>
        <sz val="12"/>
        <color theme="1"/>
        <rFont val="Aptos Narrow"/>
        <family val="2"/>
        <scheme val="minor"/>
      </rPr>
      <t>, those who admitted the craft or the evil allegations, for whatever reason,</t>
    </r>
  </si>
  <si>
    <t>cyberwarzone.com</t>
  </si>
  <si>
    <r>
      <t>  local park in Britz in the Neuklln district of Berlin on 22 October1 after being </t>
    </r>
    <r>
      <rPr>
        <b/>
        <sz val="11"/>
        <color theme="1"/>
        <rFont val="Aptos Narrow"/>
        <family val="2"/>
        <scheme val="minor"/>
      </rPr>
      <t>hanged</t>
    </r>
    <r>
      <rPr>
        <sz val="12"/>
        <color theme="1"/>
        <rFont val="Aptos Narrow"/>
        <family val="2"/>
        <scheme val="minor"/>
      </rPr>
      <t> from a waistbelt wrapped around his neck. The cause of death was officially recorded</t>
    </r>
  </si>
  <si>
    <t>...ia.blogs.nytimes.com</t>
  </si>
  <si>
    <r>
      <t>  . Mr. Kasab, a Pakistani, confessed to the attacks and asked to be </t>
    </r>
    <r>
      <rPr>
        <b/>
        <sz val="11"/>
        <color theme="1"/>
        <rFont val="Aptos Narrow"/>
        <family val="2"/>
        <scheme val="minor"/>
      </rPr>
      <t>hanged</t>
    </r>
    <r>
      <rPr>
        <sz val="12"/>
        <color theme="1"/>
        <rFont val="Aptos Narrow"/>
        <family val="2"/>
        <scheme val="minor"/>
      </rPr>
      <t> while in custody. He later retracted his confession, saying he was framed by</t>
    </r>
  </si>
  <si>
    <r>
      <t>  the people, eliminating a cruel, murdering, evil tyrant, who was ultimately </t>
    </r>
    <r>
      <rPr>
        <b/>
        <sz val="11"/>
        <color theme="1"/>
        <rFont val="Aptos Narrow"/>
        <family val="2"/>
        <scheme val="minor"/>
      </rPr>
      <t>hanged</t>
    </r>
    <r>
      <rPr>
        <sz val="12"/>
        <color theme="1"/>
        <rFont val="Aptos Narrow"/>
        <family val="2"/>
        <scheme val="minor"/>
      </rPr>
      <t> for crimes against humanity... but I guess that escaped your attention. # As</t>
    </r>
  </si>
  <si>
    <t>...out266.wordpress.com</t>
  </si>
  <si>
    <r>
      <t>  their very own future convicted felons. In years past these people would have been </t>
    </r>
    <r>
      <rPr>
        <b/>
        <sz val="11"/>
        <color theme="1"/>
        <rFont val="Aptos Narrow"/>
        <family val="2"/>
        <scheme val="minor"/>
      </rPr>
      <t>hanged</t>
    </r>
    <r>
      <rPr>
        <sz val="12"/>
        <color theme="1"/>
        <rFont val="Aptos Narrow"/>
        <family val="2"/>
        <scheme val="minor"/>
      </rPr>
      <t> in the town square for rustling cattle or something. The gene pool needs an</t>
    </r>
  </si>
  <si>
    <r>
      <t>  directly threatened him at Tel Rumeida Street and David told him that he will be </t>
    </r>
    <r>
      <rPr>
        <b/>
        <sz val="11"/>
        <color theme="1"/>
        <rFont val="Aptos Narrow"/>
        <family val="2"/>
        <scheme val="minor"/>
      </rPr>
      <t>hanged</t>
    </r>
    <r>
      <rPr>
        <sz val="12"/>
        <color theme="1"/>
        <rFont val="Aptos Narrow"/>
        <family val="2"/>
        <scheme val="minor"/>
      </rPr>
      <t> by a ledge and eaten by birds. This was all captured on video:</t>
    </r>
  </si>
  <si>
    <r>
      <t>  that Tyndale was tried for heresy and convicted, while still alive. He was </t>
    </r>
    <r>
      <rPr>
        <b/>
        <sz val="11"/>
        <color theme="1"/>
        <rFont val="Aptos Narrow"/>
        <family val="2"/>
        <scheme val="minor"/>
      </rPr>
      <t>hanged</t>
    </r>
    <r>
      <rPr>
        <sz val="12"/>
        <color theme="1"/>
        <rFont val="Aptos Narrow"/>
        <family val="2"/>
        <scheme val="minor"/>
      </rPr>
      <t>, or strangled, and his body burned and thrown into a river. This</t>
    </r>
  </si>
  <si>
    <t>dlncoalition.org</t>
  </si>
  <si>
    <r>
      <t>  the leader in this raid. Wapaypay, the Fearless Bear, who was afterward </t>
    </r>
    <r>
      <rPr>
        <b/>
        <sz val="11"/>
        <color theme="1"/>
        <rFont val="Aptos Narrow"/>
        <family val="2"/>
        <scheme val="minor"/>
      </rPr>
      <t>hanged</t>
    </r>
    <r>
      <rPr>
        <sz val="12"/>
        <color theme="1"/>
        <rFont val="Aptos Narrow"/>
        <family val="2"/>
        <scheme val="minor"/>
      </rPr>
      <t> at Yankton, was the bravest man among us. He dared Hohay to make</t>
    </r>
  </si>
  <si>
    <r>
      <t>  man, told me that I was to be shot to death, or else </t>
    </r>
    <r>
      <rPr>
        <b/>
        <sz val="11"/>
        <color theme="1"/>
        <rFont val="Aptos Narrow"/>
        <family val="2"/>
        <scheme val="minor"/>
      </rPr>
      <t>hanged</t>
    </r>
    <r>
      <rPr>
        <sz val="12"/>
        <color theme="1"/>
        <rFont val="Aptos Narrow"/>
        <family val="2"/>
        <scheme val="minor"/>
      </rPr>
      <t> upon a tree. I answered that I was not afraid to die. #</t>
    </r>
  </si>
  <si>
    <r>
      <t>  Saeed said in his speech that the production crew of the video " must be </t>
    </r>
    <r>
      <rPr>
        <b/>
        <sz val="11"/>
        <color theme="1"/>
        <rFont val="Aptos Narrow"/>
        <family val="2"/>
        <scheme val="minor"/>
      </rPr>
      <t>hanged</t>
    </r>
    <r>
      <rPr>
        <sz val="12"/>
        <color theme="1"/>
        <rFont val="Aptos Narrow"/>
        <family val="2"/>
        <scheme val="minor"/>
      </rPr>
      <t> to set an example. " # Protesters held placards and shouted slogans against the</t>
    </r>
  </si>
  <si>
    <t>endlessforest.org</t>
  </si>
  <si>
    <r>
      <t>  some answer. The truth. The truth might get you beaten, but not </t>
    </r>
    <r>
      <rPr>
        <b/>
        <sz val="11"/>
        <color theme="1"/>
        <rFont val="Aptos Narrow"/>
        <family val="2"/>
        <scheme val="minor"/>
      </rPr>
      <t>hanged</t>
    </r>
    <r>
      <rPr>
        <sz val="12"/>
        <color theme="1"/>
        <rFont val="Aptos Narrow"/>
        <family val="2"/>
        <scheme val="minor"/>
      </rPr>
      <t>. Not killed. " He told me to bring you those, Aria,</t>
    </r>
  </si>
  <si>
    <r>
      <t>  a year before the war. Twelve months later Iraq was invaded, Saddam was </t>
    </r>
    <r>
      <rPr>
        <b/>
        <sz val="11"/>
        <color theme="1"/>
        <rFont val="Aptos Narrow"/>
        <family val="2"/>
        <scheme val="minor"/>
      </rPr>
      <t>hanged</t>
    </r>
    <r>
      <rPr>
        <sz val="12"/>
        <color theme="1"/>
        <rFont val="Aptos Narrow"/>
        <family val="2"/>
        <scheme val="minor"/>
      </rPr>
      <t>, and the dollar was restored to power. Gaddafi made a similar mistake when</t>
    </r>
  </si>
  <si>
    <t>esquire.com</t>
  </si>
  <si>
    <r>
      <t>  rye (before the War between the States, a true southern gentleman would be </t>
    </r>
    <r>
      <rPr>
        <b/>
        <sz val="11"/>
        <color theme="1"/>
        <rFont val="Aptos Narrow"/>
        <family val="2"/>
        <scheme val="minor"/>
      </rPr>
      <t>hanged</t>
    </r>
    <r>
      <rPr>
        <sz val="12"/>
        <color theme="1"/>
        <rFont val="Aptos Narrow"/>
        <family val="2"/>
        <scheme val="minor"/>
      </rPr>
      <t> before he'd let whiskey pass his lips, and even after, when standards</t>
    </r>
  </si>
  <si>
    <r>
      <t>  the assistance of his brother Brennus, duke of the Allobroges, after they had </t>
    </r>
    <r>
      <rPr>
        <b/>
        <sz val="11"/>
        <color theme="1"/>
        <rFont val="Aptos Narrow"/>
        <family val="2"/>
        <scheme val="minor"/>
      </rPr>
      <t>hanged</t>
    </r>
    <r>
      <rPr>
        <sz val="12"/>
        <color theme="1"/>
        <rFont val="Aptos Narrow"/>
        <family val="2"/>
        <scheme val="minor"/>
      </rPr>
      <t> up twenty noble Romans in the middle of the market-place, took their city,</t>
    </r>
  </si>
  <si>
    <r>
      <t>  dull boy. 141. " Almost " never killed a fly (was never </t>
    </r>
    <r>
      <rPr>
        <b/>
        <sz val="11"/>
        <color theme="1"/>
        <rFont val="Aptos Narrow"/>
        <family val="2"/>
        <scheme val="minor"/>
      </rPr>
      <t>hanged</t>
    </r>
    <r>
      <rPr>
        <sz val="12"/>
        <color theme="1"/>
        <rFont val="Aptos Narrow"/>
        <family val="2"/>
        <scheme val="minor"/>
      </rPr>
      <t>). 142. Among the blind the one-eyed man is king. 143.</t>
    </r>
  </si>
  <si>
    <r>
      <t>  is speaking of it. 440. He that has an ill name is half </t>
    </r>
    <r>
      <rPr>
        <b/>
        <sz val="11"/>
        <color theme="1"/>
        <rFont val="Aptos Narrow"/>
        <family val="2"/>
        <scheme val="minor"/>
      </rPr>
      <t>hanged</t>
    </r>
    <r>
      <rPr>
        <sz val="12"/>
        <color theme="1"/>
        <rFont val="Aptos Narrow"/>
        <family val="2"/>
        <scheme val="minor"/>
      </rPr>
      <t>. 441. He that has no children knows not what love is. 442.</t>
    </r>
  </si>
  <si>
    <r>
      <t>  has no money needs no purse. 444. He that is born to be </t>
    </r>
    <r>
      <rPr>
        <b/>
        <sz val="11"/>
        <color theme="1"/>
        <rFont val="Aptos Narrow"/>
        <family val="2"/>
        <scheme val="minor"/>
      </rPr>
      <t>hanged</t>
    </r>
    <r>
      <rPr>
        <sz val="12"/>
        <color theme="1"/>
        <rFont val="Aptos Narrow"/>
        <family val="2"/>
        <scheme val="minor"/>
      </rPr>
      <t> shall never be drowned. 445. He that is full of himself is very</t>
    </r>
  </si>
  <si>
    <r>
      <t>  ears. 578. Little strokes fell great oaks. 579. Little thieves are </t>
    </r>
    <r>
      <rPr>
        <b/>
        <sz val="11"/>
        <color theme="1"/>
        <rFont val="Aptos Narrow"/>
        <family val="2"/>
        <scheme val="minor"/>
      </rPr>
      <t>hanged</t>
    </r>
    <r>
      <rPr>
        <sz val="12"/>
        <color theme="1"/>
        <rFont val="Aptos Narrow"/>
        <family val="2"/>
        <scheme val="minor"/>
      </rPr>
      <t>, but great ones escape. 580. Little things amuse little minds. 581</t>
    </r>
  </si>
  <si>
    <r>
      <t>  is my castle. 627. Name not a rope in his house that was </t>
    </r>
    <r>
      <rPr>
        <b/>
        <sz val="11"/>
        <color theme="1"/>
        <rFont val="Aptos Narrow"/>
        <family val="2"/>
        <scheme val="minor"/>
      </rPr>
      <t>hanged</t>
    </r>
    <r>
      <rPr>
        <sz val="12"/>
        <color theme="1"/>
        <rFont val="Aptos Narrow"/>
        <family val="2"/>
        <scheme val="minor"/>
      </rPr>
      <t>. 628. Necessity is the mother of invention. 629. Necessity knows no</t>
    </r>
  </si>
  <si>
    <t>lds.org</t>
  </si>
  <si>
    <r>
      <t>  one of believe in me, it were better for him that a millstone were </t>
    </r>
    <r>
      <rPr>
        <b/>
        <sz val="11"/>
        <color theme="1"/>
        <rFont val="Aptos Narrow"/>
        <family val="2"/>
        <scheme val="minor"/>
      </rPr>
      <t>hanged</t>
    </r>
    <r>
      <rPr>
        <sz val="12"/>
        <color theme="1"/>
        <rFont val="Aptos Narrow"/>
        <family val="2"/>
        <scheme val="minor"/>
      </rPr>
      <t> about his neck, and that he were drowned in the depth of the sea</t>
    </r>
  </si>
  <si>
    <r>
      <t>  and about a dozen of the deserters (and a few unfortunate kinsmen) were </t>
    </r>
    <r>
      <rPr>
        <b/>
        <sz val="11"/>
        <color theme="1"/>
        <rFont val="Aptos Narrow"/>
        <family val="2"/>
        <scheme val="minor"/>
      </rPr>
      <t>hanged</t>
    </r>
    <r>
      <rPr>
        <sz val="12"/>
        <color theme="1"/>
        <rFont val="Aptos Narrow"/>
        <family val="2"/>
        <scheme val="minor"/>
      </rPr>
      <t>. Whether the Piney Woods renegades were simply deserters and bushwhackers or were true Unionist--and</t>
    </r>
  </si>
  <si>
    <t>thestranger.com</t>
  </si>
  <si>
    <r>
      <t>  . # The same day somewhere else in King County, a man who'd </t>
    </r>
    <r>
      <rPr>
        <b/>
        <sz val="11"/>
        <color theme="1"/>
        <rFont val="Aptos Narrow"/>
        <family val="2"/>
        <scheme val="minor"/>
      </rPr>
      <t>hanged</t>
    </r>
    <r>
      <rPr>
        <sz val="12"/>
        <color theme="1"/>
        <rFont val="Aptos Narrow"/>
        <family val="2"/>
        <scheme val="minor"/>
      </rPr>
      <t> himself in his bathroom nine years earlier finally succumbed to anoxic encephalopathy and died:</t>
    </r>
  </si>
  <si>
    <t>...ott.physics.wisc.edu</t>
  </si>
  <si>
    <r>
      <t>  often ordered people to be skinned, boiled, decapitated, blinded, strangled, </t>
    </r>
    <r>
      <rPr>
        <b/>
        <sz val="11"/>
        <color theme="1"/>
        <rFont val="Aptos Narrow"/>
        <family val="2"/>
        <scheme val="minor"/>
      </rPr>
      <t>hanged</t>
    </r>
    <r>
      <rPr>
        <sz val="12"/>
        <color theme="1"/>
        <rFont val="Aptos Narrow"/>
        <family val="2"/>
        <scheme val="minor"/>
      </rPr>
      <t>, burned, roasted, hacked, nailed, buried alive, stabbed, etc</t>
    </r>
  </si>
  <si>
    <r>
      <t>  Adolph Eichmann - Born in March 19, 1906, Solingen, Germany he was </t>
    </r>
    <r>
      <rPr>
        <b/>
        <sz val="11"/>
        <color theme="1"/>
        <rFont val="Aptos Narrow"/>
        <family val="2"/>
        <scheme val="minor"/>
      </rPr>
      <t>hanged</t>
    </r>
    <r>
      <rPr>
        <sz val="12"/>
        <color theme="1"/>
        <rFont val="Aptos Narrow"/>
        <family val="2"/>
        <scheme val="minor"/>
      </rPr>
      <t> by the state of Israel for his part in the Nazi extermination of Jews during</t>
    </r>
  </si>
  <si>
    <r>
      <t>  to see, holding out his hand for a specimen. # " I'm </t>
    </r>
    <r>
      <rPr>
        <b/>
        <sz val="11"/>
        <color theme="1"/>
        <rFont val="Aptos Narrow"/>
        <family val="2"/>
        <scheme val="minor"/>
      </rPr>
      <t>hanged</t>
    </r>
    <r>
      <rPr>
        <sz val="12"/>
        <color theme="1"/>
        <rFont val="Aptos Narrow"/>
        <family val="2"/>
        <scheme val="minor"/>
      </rPr>
      <t> if it isn't a quarter to one, " said the Journalist. "</t>
    </r>
  </si>
  <si>
    <r>
      <t>  ??????? in Esther 7:10, of Haman's being </t>
    </r>
    <r>
      <rPr>
        <b/>
        <sz val="11"/>
        <color theme="1"/>
        <rFont val="Aptos Narrow"/>
        <family val="2"/>
        <scheme val="minor"/>
      </rPr>
      <t>hanged</t>
    </r>
    <r>
      <rPr>
        <sz val="12"/>
        <color theme="1"/>
        <rFont val="Aptos Narrow"/>
        <family val="2"/>
        <scheme val="minor"/>
      </rPr>
      <t>. See further, on Galatians 2:20. The explanations of the peculiar nature of</t>
    </r>
  </si>
  <si>
    <r>
      <t>  the platform who has the task of kicking the chair away from the one being </t>
    </r>
    <r>
      <rPr>
        <b/>
        <sz val="11"/>
        <color theme="1"/>
        <rFont val="Aptos Narrow"/>
        <family val="2"/>
        <scheme val="minor"/>
      </rPr>
      <t>hanged</t>
    </r>
    <r>
      <rPr>
        <sz val="12"/>
        <color theme="1"/>
        <rFont val="Aptos Narrow"/>
        <family val="2"/>
        <scheme val="minor"/>
      </rPr>
      <t>...... this persons job was commonly referred to as the " chairman ".... in</t>
    </r>
  </si>
  <si>
    <r>
      <t>  The men had been brought in for the hanging. Five men sentenced to be </t>
    </r>
    <r>
      <rPr>
        <b/>
        <sz val="11"/>
        <color theme="1"/>
        <rFont val="Aptos Narrow"/>
        <family val="2"/>
        <scheme val="minor"/>
      </rPr>
      <t>hanged</t>
    </r>
    <r>
      <rPr>
        <sz val="12"/>
        <color theme="1"/>
        <rFont val="Aptos Narrow"/>
        <family val="2"/>
        <scheme val="minor"/>
      </rPr>
      <t> were in the five top cells. Three of the men to be hanged were</t>
    </r>
  </si>
  <si>
    <r>
      <t>  be hanged were in the five top cells. Three of the men to be </t>
    </r>
    <r>
      <rPr>
        <b/>
        <sz val="11"/>
        <color theme="1"/>
        <rFont val="Aptos Narrow"/>
        <family val="2"/>
        <scheme val="minor"/>
      </rPr>
      <t>hanged</t>
    </r>
    <r>
      <rPr>
        <sz val="12"/>
        <color theme="1"/>
        <rFont val="Aptos Narrow"/>
        <family val="2"/>
        <scheme val="minor"/>
      </rPr>
      <t> were negroes. They were very frightened. One of the white men sat on</t>
    </r>
  </si>
  <si>
    <r>
      <t>  a gun. With my luck, if I carried a gun I would be </t>
    </r>
    <r>
      <rPr>
        <b/>
        <sz val="11"/>
        <color theme="1"/>
        <rFont val="Aptos Narrow"/>
        <family val="2"/>
        <scheme val="minor"/>
      </rPr>
      <t>hanged</t>
    </r>
    <r>
      <rPr>
        <sz val="12"/>
        <color theme="1"/>
        <rFont val="Aptos Narrow"/>
        <family val="2"/>
        <scheme val="minor"/>
      </rPr>
      <t> ten times a year. I am a cheap card player, only that.</t>
    </r>
  </si>
  <si>
    <r>
      <t>  Linked to the group of conspirators whose attempted assassination of Hitlerr failed, he was </t>
    </r>
    <r>
      <rPr>
        <b/>
        <sz val="11"/>
        <color theme="1"/>
        <rFont val="Aptos Narrow"/>
        <family val="2"/>
        <scheme val="minor"/>
      </rPr>
      <t>hanged</t>
    </r>
    <r>
      <rPr>
        <sz val="12"/>
        <color theme="1"/>
        <rFont val="Aptos Narrow"/>
        <family val="2"/>
        <scheme val="minor"/>
      </rPr>
      <t> in April 1945. # Reading devotional literature by Dietrich Bonhoeffer can be challenging.</t>
    </r>
  </si>
  <si>
    <r>
      <t>  in this book come from the writer's experience in prison, where he was </t>
    </r>
    <r>
      <rPr>
        <b/>
        <sz val="11"/>
        <color theme="1"/>
        <rFont val="Aptos Narrow"/>
        <family val="2"/>
        <scheme val="minor"/>
      </rPr>
      <t>hanged</t>
    </r>
    <r>
      <rPr>
        <sz val="12"/>
        <color theme="1"/>
        <rFont val="Aptos Narrow"/>
        <family val="2"/>
        <scheme val="minor"/>
      </rPr>
      <t> at 39 years of age, less than three weeks before Hitler committed suicide.</t>
    </r>
  </si>
  <si>
    <r>
      <t>  supposed that the Chinese secret societies have frustrated justice. A wretch is to be </t>
    </r>
    <r>
      <rPr>
        <b/>
        <sz val="11"/>
        <color theme="1"/>
        <rFont val="Aptos Narrow"/>
        <family val="2"/>
        <scheme val="minor"/>
      </rPr>
      <t>hanged</t>
    </r>
    <r>
      <rPr>
        <sz val="12"/>
        <color theme="1"/>
        <rFont val="Aptos Narrow"/>
        <family val="2"/>
        <scheme val="minor"/>
      </rPr>
      <t> here for the crime this morning on his own confession, but it is believed</t>
    </r>
  </si>
  <si>
    <t>mentalfloss.com</t>
  </si>
  <si>
    <r>
      <t>  the fifth century (edit: BCE) (when the Persian noble Haman was </t>
    </r>
    <r>
      <rPr>
        <b/>
        <sz val="11"/>
        <color theme="1"/>
        <rFont val="Aptos Narrow"/>
        <family val="2"/>
        <scheme val="minor"/>
      </rPr>
      <t>hanged</t>
    </r>
    <r>
      <rPr>
        <sz val="12"/>
        <color theme="1"/>
        <rFont val="Aptos Narrow"/>
        <family val="2"/>
        <scheme val="minor"/>
      </rPr>
      <t> in the Bible's Book of Esther). # Here's the thing,</t>
    </r>
  </si>
  <si>
    <r>
      <t>  leap in the science of hanging. His self-experimentation revealed that a person who is </t>
    </r>
    <r>
      <rPr>
        <b/>
        <sz val="11"/>
        <color theme="1"/>
        <rFont val="Aptos Narrow"/>
        <family val="2"/>
        <scheme val="minor"/>
      </rPr>
      <t>hanged</t>
    </r>
    <r>
      <rPr>
        <sz val="12"/>
        <color theme="1"/>
        <rFont val="Aptos Narrow"/>
        <family val="2"/>
        <scheme val="minor"/>
      </rPr>
      <t> usually loses consciousness not because of strangling but from disrupted bloodflow. Minovici also studied</t>
    </r>
  </si>
  <si>
    <t>...anlady.wordpress.com</t>
  </si>
  <si>
    <r>
      <t>  period. # Johnse did go to to prison about ten years after Cotton was </t>
    </r>
    <r>
      <rPr>
        <b/>
        <sz val="11"/>
        <color theme="1"/>
        <rFont val="Aptos Narrow"/>
        <family val="2"/>
        <scheme val="minor"/>
      </rPr>
      <t>hanged</t>
    </r>
    <r>
      <rPr>
        <sz val="12"/>
        <color theme="1"/>
        <rFont val="Aptos Narrow"/>
        <family val="2"/>
        <scheme val="minor"/>
      </rPr>
      <t>, and he was released early (but it was the Lieutenant Governor he saved</t>
    </r>
  </si>
  <si>
    <t>...lytrinitymission.org</t>
  </si>
  <si>
    <r>
      <t>  earthly cares. After distributing an Easter egg to everyone, he was arrested and </t>
    </r>
    <r>
      <rPr>
        <b/>
        <sz val="11"/>
        <color theme="1"/>
        <rFont val="Aptos Narrow"/>
        <family val="2"/>
        <scheme val="minor"/>
      </rPr>
      <t>hanged</t>
    </r>
    <r>
      <rPr>
        <sz val="12"/>
        <color theme="1"/>
        <rFont val="Aptos Narrow"/>
        <family val="2"/>
        <scheme val="minor"/>
      </rPr>
      <t> that same day at the gates of the patriarchate. # None of the laws</t>
    </r>
  </si>
  <si>
    <t>britannia.com</t>
  </si>
  <si>
    <r>
      <t>  Fawkes were executed in the Old Palace Yard at Westminster. All eight men were </t>
    </r>
    <r>
      <rPr>
        <b/>
        <sz val="11"/>
        <color theme="1"/>
        <rFont val="Aptos Narrow"/>
        <family val="2"/>
        <scheme val="minor"/>
      </rPr>
      <t>hanged</t>
    </r>
    <r>
      <rPr>
        <sz val="12"/>
        <color theme="1"/>
        <rFont val="Aptos Narrow"/>
        <family val="2"/>
        <scheme val="minor"/>
      </rPr>
      <t>, drawn and quartered as was customary for traitors. Those who died at Holbeche</t>
    </r>
  </si>
  <si>
    <t>...e-world.blogspot.com</t>
  </si>
  <si>
    <r>
      <t>  of being a tourist. on this trip to rome when my brother and i </t>
    </r>
    <r>
      <rPr>
        <b/>
        <sz val="11"/>
        <color theme="1"/>
        <rFont val="Aptos Narrow"/>
        <family val="2"/>
        <scheme val="minor"/>
      </rPr>
      <t>hanged</t>
    </r>
    <r>
      <rPr>
        <sz val="12"/>
        <color theme="1"/>
        <rFont val="Aptos Narrow"/>
        <family val="2"/>
        <scheme val="minor"/>
      </rPr>
      <t> around and took those photos we had a chance to act as normal tourists but</t>
    </r>
  </si>
  <si>
    <r>
      <t>  several thousand Regulators were defeated by a disciplined army using cannon. Six Regulators were </t>
    </r>
    <r>
      <rPr>
        <b/>
        <sz val="11"/>
        <color theme="1"/>
        <rFont val="Aptos Narrow"/>
        <family val="2"/>
        <scheme val="minor"/>
      </rPr>
      <t>hanged</t>
    </r>
    <r>
      <rPr>
        <sz val="12"/>
        <color theme="1"/>
        <rFont val="Aptos Narrow"/>
        <family val="2"/>
        <scheme val="minor"/>
      </rPr>
      <t>. Kay says that in the three western counties of Orange, Anson, and</t>
    </r>
  </si>
  <si>
    <t>new-life.net</t>
  </si>
  <si>
    <r>
      <t>  no other spiritual leader who had ever lived. # Peter would never have been </t>
    </r>
    <r>
      <rPr>
        <b/>
        <sz val="11"/>
        <color theme="1"/>
        <rFont val="Aptos Narrow"/>
        <family val="2"/>
        <scheme val="minor"/>
      </rPr>
      <t>hanged</t>
    </r>
    <r>
      <rPr>
        <sz val="12"/>
        <color theme="1"/>
        <rFont val="Aptos Narrow"/>
        <family val="2"/>
        <scheme val="minor"/>
      </rPr>
      <t> upside down for a trumped-up story. Mark would not have been dragged through the</t>
    </r>
  </si>
  <si>
    <t>hanged</t>
  </si>
  <si>
    <t>hang</t>
  </si>
  <si>
    <t>...americancatholic.org</t>
  </si>
  <si>
    <r>
      <t>  We did examine closely the one remaining old speaker with wires that used to be </t>
    </r>
    <r>
      <rPr>
        <b/>
        <sz val="11"/>
        <color theme="1"/>
        <rFont val="Aptos Narrow"/>
        <family val="2"/>
        <scheme val="minor"/>
      </rPr>
      <t>hung</t>
    </r>
    <r>
      <rPr>
        <sz val="12"/>
        <color theme="1"/>
        <rFont val="Aptos Narrow"/>
        <family val="2"/>
        <scheme val="minor"/>
      </rPr>
      <t> on the car window (now, attendees set their car radio to a special</t>
    </r>
  </si>
  <si>
    <r>
      <t>  do in a situation like that. " # In time, the portraits were </t>
    </r>
    <r>
      <rPr>
        <b/>
        <sz val="11"/>
        <color theme="1"/>
        <rFont val="Aptos Narrow"/>
        <family val="2"/>
        <scheme val="minor"/>
      </rPr>
      <t>hung</t>
    </r>
    <r>
      <rPr>
        <sz val="12"/>
        <color theme="1"/>
        <rFont val="Aptos Narrow"/>
        <family val="2"/>
        <scheme val="minor"/>
      </rPr>
      <t> by the communal dining room in Apartment 8B -- in a spot everyone passed,</t>
    </r>
  </si>
  <si>
    <t>younghouselove.com</t>
  </si>
  <si>
    <r>
      <t>  new apt over 2 months ago &amp;; so far we have one piece of art </t>
    </r>
    <r>
      <rPr>
        <b/>
        <sz val="11"/>
        <color theme="1"/>
        <rFont val="Aptos Narrow"/>
        <family val="2"/>
        <scheme val="minor"/>
      </rPr>
      <t>hung</t>
    </r>
    <r>
      <rPr>
        <sz val="12"/>
        <color theme="1"/>
        <rFont val="Aptos Narrow"/>
        <family val="2"/>
        <scheme val="minor"/>
      </rPr>
      <t> in each room. Haha. Not on purpose, it just happened that way</t>
    </r>
  </si>
  <si>
    <r>
      <t>  it. The EU traitors who betrayed their people and Western Civilization deserve to be </t>
    </r>
    <r>
      <rPr>
        <b/>
        <sz val="11"/>
        <color theme="1"/>
        <rFont val="Aptos Narrow"/>
        <family val="2"/>
        <scheme val="minor"/>
      </rPr>
      <t>hung</t>
    </r>
    <r>
      <rPr>
        <sz val="12"/>
        <color theme="1"/>
        <rFont val="Aptos Narrow"/>
        <family val="2"/>
        <scheme val="minor"/>
      </rPr>
      <t>. # as a matter of fact, i find people who comment here to</t>
    </r>
  </si>
  <si>
    <r>
      <t>  . As for ceilings, some kitchen utilities such as pots and pans can be </t>
    </r>
    <r>
      <rPr>
        <b/>
        <sz val="11"/>
        <color theme="1"/>
        <rFont val="Aptos Narrow"/>
        <family val="2"/>
        <scheme val="minor"/>
      </rPr>
      <t>hung</t>
    </r>
    <r>
      <rPr>
        <sz val="12"/>
        <color theme="1"/>
        <rFont val="Aptos Narrow"/>
        <family val="2"/>
        <scheme val="minor"/>
      </rPr>
      <t>. In your garage you can hang bicycles and have storage that can be raised</t>
    </r>
  </si>
  <si>
    <r>
      <t>  the bank had " condoned collusion. " The same trader, who was later </t>
    </r>
    <r>
      <rPr>
        <b/>
        <sz val="11"/>
        <color theme="1"/>
        <rFont val="Aptos Narrow"/>
        <family val="2"/>
        <scheme val="minor"/>
      </rPr>
      <t>hung</t>
    </r>
    <r>
      <rPr>
        <sz val="12"/>
        <color theme="1"/>
        <rFont val="Aptos Narrow"/>
        <family val="2"/>
        <scheme val="minor"/>
      </rPr>
      <t> out to dry by RBS as a scapegoat, wrote in an email to a</t>
    </r>
  </si>
  <si>
    <r>
      <t>  committee procures for public enjoyment. Since it was founded, the art committee has </t>
    </r>
    <r>
      <rPr>
        <b/>
        <sz val="11"/>
        <color theme="1"/>
        <rFont val="Aptos Narrow"/>
        <family val="2"/>
        <scheme val="minor"/>
      </rPr>
      <t>hung</t>
    </r>
    <r>
      <rPr>
        <sz val="12"/>
        <color theme="1"/>
        <rFont val="Aptos Narrow"/>
        <family val="2"/>
        <scheme val="minor"/>
      </rPr>
      <t> a couple of dozen art exhibits at Boyd Place with a variety of themes and</t>
    </r>
  </si>
  <si>
    <t>wetpaint.com</t>
  </si>
  <si>
    <r>
      <t>  sent to our world many, many years ago, since Rumple appears to have </t>
    </r>
    <r>
      <rPr>
        <b/>
        <sz val="11"/>
        <color theme="1"/>
        <rFont val="Aptos Narrow"/>
        <family val="2"/>
        <scheme val="minor"/>
      </rPr>
      <t>hung</t>
    </r>
    <r>
      <rPr>
        <sz val="12"/>
        <color theme="1"/>
        <rFont val="Aptos Narrow"/>
        <family val="2"/>
        <scheme val="minor"/>
      </rPr>
      <t> out in Fairytale Land for a long time before finally getting Regina (Lana Parrilla</t>
    </r>
  </si>
  <si>
    <r>
      <t>  it is possible to travel between our world and Neverland. Then he could have </t>
    </r>
    <r>
      <rPr>
        <b/>
        <sz val="11"/>
        <color theme="1"/>
        <rFont val="Aptos Narrow"/>
        <family val="2"/>
        <scheme val="minor"/>
      </rPr>
      <t>hung</t>
    </r>
    <r>
      <rPr>
        <sz val="12"/>
        <color theme="1"/>
        <rFont val="Aptos Narrow"/>
        <family val="2"/>
        <scheme val="minor"/>
      </rPr>
      <t> out there for years without aging (perhaps waiting for his father, perhaps just</t>
    </r>
  </si>
  <si>
    <r>
      <t>  than it could have won in litigation # Is the exact reason the process has </t>
    </r>
    <r>
      <rPr>
        <b/>
        <sz val="11"/>
        <color theme="1"/>
        <rFont val="Aptos Narrow"/>
        <family val="2"/>
        <scheme val="minor"/>
      </rPr>
      <t>hung</t>
    </r>
    <r>
      <rPr>
        <sz val="12"/>
        <color theme="1"/>
        <rFont val="Aptos Narrow"/>
        <family val="2"/>
        <scheme val="minor"/>
      </rPr>
      <t>, no? Its not not exactly resulted in: # Prior to the widespread</t>
    </r>
  </si>
  <si>
    <t>...ratusfamiliablog.com</t>
  </si>
  <si>
    <r>
      <t>  . LED lanterns (battery operated) are an optimal choice. They can be </t>
    </r>
    <r>
      <rPr>
        <b/>
        <sz val="11"/>
        <color theme="1"/>
        <rFont val="Aptos Narrow"/>
        <family val="2"/>
        <scheme val="minor"/>
      </rPr>
      <t>hung</t>
    </r>
    <r>
      <rPr>
        <sz val="12"/>
        <color theme="1"/>
        <rFont val="Aptos Narrow"/>
        <family val="2"/>
        <scheme val="minor"/>
      </rPr>
      <t>, held onto or set on a table and provide excellent lighting. Of course</t>
    </r>
  </si>
  <si>
    <r>
      <t>  # http: **35;4733;TOOLONG... Thomas Creamer # Obama should be tried for TREASON and </t>
    </r>
    <r>
      <rPr>
        <b/>
        <sz val="11"/>
        <color theme="1"/>
        <rFont val="Aptos Narrow"/>
        <family val="2"/>
        <scheme val="minor"/>
      </rPr>
      <t>Hung</t>
    </r>
    <r>
      <rPr>
        <sz val="12"/>
        <color theme="1"/>
        <rFont val="Aptos Narrow"/>
        <family val="2"/>
        <scheme val="minor"/>
      </rPr>
      <t> from the nearest tree! Give the Lying SOB the Saddam Hussein treatment... long</t>
    </r>
  </si>
  <si>
    <r>
      <t>  we'd truly deserve the " Stupid Party " moniker that has so often been </t>
    </r>
    <r>
      <rPr>
        <b/>
        <sz val="11"/>
        <color theme="1"/>
        <rFont val="Aptos Narrow"/>
        <family val="2"/>
        <scheme val="minor"/>
      </rPr>
      <t>hung</t>
    </r>
    <r>
      <rPr>
        <sz val="12"/>
        <color theme="1"/>
        <rFont val="Aptos Narrow"/>
        <family val="2"/>
        <scheme val="minor"/>
      </rPr>
      <t> around our neck. This policy wouldn't be a calculated risk or even a</t>
    </r>
  </si>
  <si>
    <r>
      <t>  without permission and the RIAA retained them to do so, they should both be </t>
    </r>
    <r>
      <rPr>
        <b/>
        <sz val="11"/>
        <color theme="1"/>
        <rFont val="Aptos Narrow"/>
        <family val="2"/>
        <scheme val="minor"/>
      </rPr>
      <t>hung</t>
    </r>
    <r>
      <rPr>
        <sz val="12"/>
        <color theme="1"/>
        <rFont val="Aptos Narrow"/>
        <family val="2"/>
        <scheme val="minor"/>
      </rPr>
      <t> out to dry. # " She is worried that RIAA hacked into her computer</t>
    </r>
  </si>
  <si>
    <r>
      <t>  because their service was a little tardy? Does your software vendor need to be </t>
    </r>
    <r>
      <rPr>
        <b/>
        <sz val="11"/>
        <color theme="1"/>
        <rFont val="Aptos Narrow"/>
        <family val="2"/>
        <scheme val="minor"/>
      </rPr>
      <t>hung</t>
    </r>
    <r>
      <rPr>
        <sz val="12"/>
        <color theme="1"/>
        <rFont val="Aptos Narrow"/>
        <family val="2"/>
        <scheme val="minor"/>
      </rPr>
      <t> out to dry on Twitter and Facebook because you feel that your issue did not</t>
    </r>
  </si>
  <si>
    <r>
      <t>  . Beds do not have to be made, clothes do not have to be </t>
    </r>
    <r>
      <rPr>
        <b/>
        <sz val="11"/>
        <color theme="1"/>
        <rFont val="Aptos Narrow"/>
        <family val="2"/>
        <scheme val="minor"/>
      </rPr>
      <t>hung</t>
    </r>
    <r>
      <rPr>
        <sz val="12"/>
        <color theme="1"/>
        <rFont val="Aptos Narrow"/>
        <family val="2"/>
        <scheme val="minor"/>
      </rPr>
      <t> up. The children do not have to help with the meals but watch television</t>
    </r>
  </si>
  <si>
    <r>
      <t>  clear cut or black and white. # YOU haven't lived until you've </t>
    </r>
    <r>
      <rPr>
        <b/>
        <sz val="11"/>
        <color theme="1"/>
        <rFont val="Aptos Narrow"/>
        <family val="2"/>
        <scheme val="minor"/>
      </rPr>
      <t>hung</t>
    </r>
    <r>
      <rPr>
        <sz val="12"/>
        <color theme="1"/>
        <rFont val="Aptos Narrow"/>
        <family val="2"/>
        <scheme val="minor"/>
      </rPr>
      <t> out in a warlord's (I mean, community elder's) guest room</t>
    </r>
  </si>
  <si>
    <t>brownpundits.com</t>
  </si>
  <si>
    <r>
      <t>  from the accusation of being the worst for women. Now that you have been </t>
    </r>
    <r>
      <rPr>
        <b/>
        <sz val="11"/>
        <color theme="1"/>
        <rFont val="Aptos Narrow"/>
        <family val="2"/>
        <scheme val="minor"/>
      </rPr>
      <t>hung</t>
    </r>
    <r>
      <rPr>
        <sz val="12"/>
        <color theme="1"/>
        <rFont val="Aptos Narrow"/>
        <family val="2"/>
        <scheme val="minor"/>
      </rPr>
      <t> by your own petard you are finding all kinds of faults with it. #</t>
    </r>
  </si>
  <si>
    <r>
      <t>   JR 9.14.12 8:06PM # I love your comments, Ben. I have </t>
    </r>
    <r>
      <rPr>
        <b/>
        <sz val="11"/>
        <color theme="1"/>
        <rFont val="Aptos Narrow"/>
        <family val="2"/>
        <scheme val="minor"/>
      </rPr>
      <t>hung</t>
    </r>
    <r>
      <rPr>
        <sz val="12"/>
        <color theme="1"/>
        <rFont val="Aptos Narrow"/>
        <family val="2"/>
        <scheme val="minor"/>
      </rPr>
      <t> around Sandpoint on lots of occassions. If I were there right now, I</t>
    </r>
  </si>
  <si>
    <r>
      <t>  all the risks, get none of the rewards in good times, and get </t>
    </r>
    <r>
      <rPr>
        <b/>
        <sz val="11"/>
        <color theme="1"/>
        <rFont val="Aptos Narrow"/>
        <family val="2"/>
        <scheme val="minor"/>
      </rPr>
      <t>hung</t>
    </r>
    <r>
      <rPr>
        <sz val="12"/>
        <color theme="1"/>
        <rFont val="Aptos Narrow"/>
        <family val="2"/>
        <scheme val="minor"/>
      </rPr>
      <t> out to dry by their big toes when calamity strikes. Such is life in</t>
    </r>
  </si>
  <si>
    <r>
      <t>warisacrime.org </t>
    </r>
    <r>
      <rPr>
        <sz val="11"/>
        <color rgb="FFC0C0C0"/>
        <rFont val="Aptos Narrow"/>
        <family val="2"/>
        <scheme val="minor"/>
      </rPr>
      <t>(1)</t>
    </r>
  </si>
  <si>
    <r>
      <t>  crimes, many of the same people are happy to see them water-boarded, </t>
    </r>
    <r>
      <rPr>
        <b/>
        <sz val="11"/>
        <color theme="1"/>
        <rFont val="Aptos Narrow"/>
        <family val="2"/>
        <scheme val="minor"/>
      </rPr>
      <t>hung</t>
    </r>
    <r>
      <rPr>
        <sz val="12"/>
        <color theme="1"/>
        <rFont val="Aptos Narrow"/>
        <family val="2"/>
        <scheme val="minor"/>
      </rPr>
      <t> by the wrists from the ceiling with only their toes on the ground, placed</t>
    </r>
  </si>
  <si>
    <r>
      <t>  were attacked, killed, mutilated, and their bodies dragged through the streets and </t>
    </r>
    <r>
      <rPr>
        <b/>
        <sz val="11"/>
        <color theme="1"/>
        <rFont val="Aptos Narrow"/>
        <family val="2"/>
        <scheme val="minor"/>
      </rPr>
      <t>hung</t>
    </r>
    <r>
      <rPr>
        <sz val="12"/>
        <color theme="1"/>
        <rFont val="Aptos Narrow"/>
        <family val="2"/>
        <scheme val="minor"/>
      </rPr>
      <t> on the bridge. It's a news story to people in the US.</t>
    </r>
  </si>
  <si>
    <r>
      <t>  admit that the fall of Saddam, the sight of him being tried and then </t>
    </r>
    <r>
      <rPr>
        <b/>
        <sz val="11"/>
        <color theme="1"/>
        <rFont val="Aptos Narrow"/>
        <family val="2"/>
        <scheme val="minor"/>
      </rPr>
      <t>hung</t>
    </r>
    <r>
      <rPr>
        <sz val="12"/>
        <color theme="1"/>
        <rFont val="Aptos Narrow"/>
        <family val="2"/>
        <scheme val="minor"/>
      </rPr>
      <t> for his crimes, the sight of Iraqis lined up to vote- totally irrespective of</t>
    </r>
  </si>
  <si>
    <r>
      <t>  WA state two weeks after the Kid got into contracting... a Vietnam Veteran was </t>
    </r>
    <r>
      <rPr>
        <b/>
        <sz val="11"/>
        <color theme="1"/>
        <rFont val="Aptos Narrow"/>
        <family val="2"/>
        <scheme val="minor"/>
      </rPr>
      <t>hung</t>
    </r>
    <r>
      <rPr>
        <sz val="12"/>
        <color theme="1"/>
        <rFont val="Aptos Narrow"/>
        <family val="2"/>
        <scheme val="minor"/>
      </rPr>
      <t> by Idaho Arie an Nations folks... guess she didn't want the kid to</t>
    </r>
  </si>
  <si>
    <t>...ingworldpictures.com</t>
  </si>
  <si>
    <r>
      <t>  held amongst the bright spots on the opening night. In another room she has </t>
    </r>
    <r>
      <rPr>
        <b/>
        <sz val="11"/>
        <color theme="1"/>
        <rFont val="Aptos Narrow"/>
        <family val="2"/>
        <scheme val="minor"/>
      </rPr>
      <t>hung</t>
    </r>
    <r>
      <rPr>
        <sz val="12"/>
        <color theme="1"/>
        <rFont val="Aptos Narrow"/>
        <family val="2"/>
        <scheme val="minor"/>
      </rPr>
      <t> some of her recent seminal canvases, with a mirror that distorts and reflects as</t>
    </r>
  </si>
  <si>
    <r>
      <t>  , whilst I badly want there to be an' Atheist Movement' I've </t>
    </r>
    <r>
      <rPr>
        <b/>
        <sz val="11"/>
        <color theme="1"/>
        <rFont val="Aptos Narrow"/>
        <family val="2"/>
        <scheme val="minor"/>
      </rPr>
      <t>hung</t>
    </r>
    <r>
      <rPr>
        <sz val="12"/>
        <color theme="1"/>
        <rFont val="Aptos Narrow"/>
        <family val="2"/>
        <scheme val="minor"/>
      </rPr>
      <t> back for a variety of reasons. The vitriolic nature of posts I have read</t>
    </r>
  </si>
  <si>
    <t>chicagoboyz.net</t>
  </si>
  <si>
    <r>
      <t>  hell broke loose -- most of the bandits in the various towns and villiages were </t>
    </r>
    <r>
      <rPr>
        <b/>
        <sz val="11"/>
        <color theme="1"/>
        <rFont val="Aptos Narrow"/>
        <family val="2"/>
        <scheme val="minor"/>
      </rPr>
      <t>hung</t>
    </r>
    <r>
      <rPr>
        <sz val="12"/>
        <color theme="1"/>
        <rFont val="Aptos Narrow"/>
        <family val="2"/>
        <scheme val="minor"/>
      </rPr>
      <t> or shot. # " Then one night all hell broke loose -- most of</t>
    </r>
  </si>
  <si>
    <r>
      <t>  . If the individual did not leave town promptly, he was visited again and </t>
    </r>
    <r>
      <rPr>
        <b/>
        <sz val="11"/>
        <color theme="1"/>
        <rFont val="Aptos Narrow"/>
        <family val="2"/>
        <scheme val="minor"/>
      </rPr>
      <t>hung</t>
    </r>
    <r>
      <rPr>
        <sz val="12"/>
        <color theme="1"/>
        <rFont val="Aptos Narrow"/>
        <family val="2"/>
        <scheme val="minor"/>
      </rPr>
      <t> or, in some cases, turned over to the authorities although they were often</t>
    </r>
  </si>
  <si>
    <r>
      <t>  put it up was never prosecuted. BUT, if the doll that was being </t>
    </r>
    <r>
      <rPr>
        <b/>
        <sz val="11"/>
        <color theme="1"/>
        <rFont val="Aptos Narrow"/>
        <family val="2"/>
        <scheme val="minor"/>
      </rPr>
      <t>hung</t>
    </r>
    <r>
      <rPr>
        <sz val="12"/>
        <color theme="1"/>
        <rFont val="Aptos Narrow"/>
        <family val="2"/>
        <scheme val="minor"/>
      </rPr>
      <t> was portrayed after Obama, I'm sure that person would've been butt raped</t>
    </r>
  </si>
  <si>
    <r>
      <t>  and valid argument. I am sure that during those contentious years Bush was " </t>
    </r>
    <r>
      <rPr>
        <b/>
        <sz val="11"/>
        <color theme="1"/>
        <rFont val="Aptos Narrow"/>
        <family val="2"/>
        <scheme val="minor"/>
      </rPr>
      <t>hung</t>
    </r>
    <r>
      <rPr>
        <sz val="12"/>
        <color theme="1"/>
        <rFont val="Aptos Narrow"/>
        <family val="2"/>
        <scheme val="minor"/>
      </rPr>
      <t> in effigy " or called out for execution as a traitor.... Although, I</t>
    </r>
  </si>
  <si>
    <r>
      <t>sayanythingblog.com </t>
    </r>
    <r>
      <rPr>
        <sz val="11"/>
        <color rgb="FFC0C0C0"/>
        <rFont val="Aptos Narrow"/>
        <family val="2"/>
        <scheme val="minor"/>
      </rPr>
      <t>(1)</t>
    </r>
  </si>
  <si>
    <r>
      <t>  to have the deer in the headlights look wondering why the false charges are </t>
    </r>
    <r>
      <rPr>
        <b/>
        <sz val="11"/>
        <color theme="1"/>
        <rFont val="Aptos Narrow"/>
        <family val="2"/>
        <scheme val="minor"/>
      </rPr>
      <t>hung</t>
    </r>
    <r>
      <rPr>
        <sz val="12"/>
        <color theme="1"/>
        <rFont val="Aptos Narrow"/>
        <family val="2"/>
        <scheme val="minor"/>
      </rPr>
      <t> on them. # Onslaught1066 # Madeleine Albright, The face that lunched a thousand</t>
    </r>
  </si>
  <si>
    <t>theeastsiderla.com</t>
  </si>
  <si>
    <r>
      <t>  . # Nordstrom's husband, Carl, discovered that about 50 drawings that had </t>
    </r>
    <r>
      <rPr>
        <b/>
        <sz val="11"/>
        <color theme="1"/>
        <rFont val="Aptos Narrow"/>
        <family val="2"/>
        <scheme val="minor"/>
      </rPr>
      <t>hung</t>
    </r>
    <r>
      <rPr>
        <sz val="12"/>
        <color theme="1"/>
        <rFont val="Aptos Narrow"/>
        <family val="2"/>
        <scheme val="minor"/>
      </rPr>
      <t> from wires attached to the fence had been removed and replaced by pornographic images covered</t>
    </r>
  </si>
  <si>
    <r>
      <t>  a quirky and fun response to the sterility transforming the neighborhood. The art was </t>
    </r>
    <r>
      <rPr>
        <b/>
        <sz val="11"/>
        <color theme="1"/>
        <rFont val="Aptos Narrow"/>
        <family val="2"/>
        <scheme val="minor"/>
      </rPr>
      <t>hung</t>
    </r>
    <r>
      <rPr>
        <sz val="12"/>
        <color theme="1"/>
        <rFont val="Aptos Narrow"/>
        <family val="2"/>
        <scheme val="minor"/>
      </rPr>
      <t> on a string and would have been ruined by morning dew anyway; it was</t>
    </r>
  </si>
  <si>
    <t>...odfatherpolitics.com</t>
  </si>
  <si>
    <r>
      <t>  can these people stretch a non issue any further? 2 toilet seats get " </t>
    </r>
    <r>
      <rPr>
        <b/>
        <sz val="11"/>
        <color theme="1"/>
        <rFont val="Aptos Narrow"/>
        <family val="2"/>
        <scheme val="minor"/>
      </rPr>
      <t>hung</t>
    </r>
    <r>
      <rPr>
        <sz val="12"/>
        <color theme="1"/>
        <rFont val="Aptos Narrow"/>
        <family val="2"/>
        <scheme val="minor"/>
      </rPr>
      <t> " in trees and that in some way represents a veiled threat to King Obutthead</t>
    </r>
  </si>
  <si>
    <r>
      <t>  really deserves death. A traitor should have their belongings confiscated, and then be </t>
    </r>
    <r>
      <rPr>
        <b/>
        <sz val="11"/>
        <color theme="1"/>
        <rFont val="Aptos Narrow"/>
        <family val="2"/>
        <scheme val="minor"/>
      </rPr>
      <t>hung</t>
    </r>
    <r>
      <rPr>
        <sz val="12"/>
        <color theme="1"/>
        <rFont val="Aptos Narrow"/>
        <family val="2"/>
        <scheme val="minor"/>
      </rPr>
      <t> on the White House lawn. And let any future would-be dictators know that this</t>
    </r>
  </si>
  <si>
    <r>
      <t>  GOPer* and see what happens. # Because it's the Senate, Akin has </t>
    </r>
    <r>
      <rPr>
        <b/>
        <sz val="11"/>
        <color theme="1"/>
        <rFont val="Aptos Narrow"/>
        <family val="2"/>
        <scheme val="minor"/>
      </rPr>
      <t>hung</t>
    </r>
    <r>
      <rPr>
        <sz val="12"/>
        <color theme="1"/>
        <rFont val="Aptos Narrow"/>
        <family val="2"/>
        <scheme val="minor"/>
      </rPr>
      <t> himself, albatross style, around the neck of *any* GOPer running in a purple</t>
    </r>
  </si>
  <si>
    <t>nikonrumors.com</t>
  </si>
  <si>
    <r>
      <t>  NOT size. 8. You are talking to a former NY person who has </t>
    </r>
    <r>
      <rPr>
        <b/>
        <sz val="11"/>
        <color theme="1"/>
        <rFont val="Aptos Narrow"/>
        <family val="2"/>
        <scheme val="minor"/>
      </rPr>
      <t>hung</t>
    </r>
    <r>
      <rPr>
        <sz val="12"/>
        <color theme="1"/>
        <rFont val="Aptos Narrow"/>
        <family val="2"/>
        <scheme val="minor"/>
      </rPr>
      <t> out with some of the best there at Duggal Labs and compared Chromes like Fuji</t>
    </r>
  </si>
  <si>
    <r>
      <t>  what we don't need. I am finally getting rid of things I've </t>
    </r>
    <r>
      <rPr>
        <b/>
        <sz val="11"/>
        <color theme="1"/>
        <rFont val="Aptos Narrow"/>
        <family val="2"/>
        <scheme val="minor"/>
      </rPr>
      <t>hung</t>
    </r>
    <r>
      <rPr>
        <sz val="12"/>
        <color theme="1"/>
        <rFont val="Aptos Narrow"/>
        <family val="2"/>
        <scheme val="minor"/>
      </rPr>
      <t> on to for years but never really use (cough, exercise DVDs, cough</t>
    </r>
  </si>
  <si>
    <r>
      <t>  her freakshow circus San Francisco, but I'd like to see her tried and </t>
    </r>
    <r>
      <rPr>
        <b/>
        <sz val="11"/>
        <color theme="1"/>
        <rFont val="Aptos Narrow"/>
        <family val="2"/>
        <scheme val="minor"/>
      </rPr>
      <t>hung</t>
    </r>
    <r>
      <rPr>
        <sz val="12"/>
        <color theme="1"/>
        <rFont val="Aptos Narrow"/>
        <family val="2"/>
        <scheme val="minor"/>
      </rPr>
      <t> for treason. # So Madame Speaker wants W to allow us using the Strategic</t>
    </r>
  </si>
  <si>
    <r>
      <t>  how little effect does CO2 have and keep in mind that the alarmist contingent has </t>
    </r>
    <r>
      <rPr>
        <b/>
        <sz val="11"/>
        <color theme="1"/>
        <rFont val="Aptos Narrow"/>
        <family val="2"/>
        <scheme val="minor"/>
      </rPr>
      <t>hung</t>
    </r>
    <r>
      <rPr>
        <sz val="12"/>
        <color theme="1"/>
        <rFont val="Aptos Narrow"/>
        <family val="2"/>
        <scheme val="minor"/>
      </rPr>
      <t> their hats on CO2 as the trigger for runaway global warming; rarely do we</t>
    </r>
  </si>
  <si>
    <t>...linnane.blogspot.com</t>
  </si>
  <si>
    <r>
      <t>  the Secretary of Defense, and/or President of the United States. # Americans were </t>
    </r>
    <r>
      <rPr>
        <b/>
        <sz val="11"/>
        <color theme="1"/>
        <rFont val="Aptos Narrow"/>
        <family val="2"/>
        <scheme val="minor"/>
      </rPr>
      <t>hung</t>
    </r>
    <r>
      <rPr>
        <sz val="12"/>
        <color theme="1"/>
        <rFont val="Aptos Narrow"/>
        <family val="2"/>
        <scheme val="minor"/>
      </rPr>
      <t> out to dry. There were any number of alternatives available to be employed against</t>
    </r>
  </si>
  <si>
    <t>...xthurrah.typepad.com</t>
  </si>
  <si>
    <r>
      <t>  Dear emptywheel, I'm disappointed, of course, that Rover won't be </t>
    </r>
    <r>
      <rPr>
        <b/>
        <sz val="11"/>
        <color theme="1"/>
        <rFont val="Aptos Narrow"/>
        <family val="2"/>
        <scheme val="minor"/>
      </rPr>
      <t>hung</t>
    </r>
    <r>
      <rPr>
        <sz val="12"/>
        <color theme="1"/>
        <rFont val="Aptos Narrow"/>
        <family val="2"/>
        <scheme val="minor"/>
      </rPr>
      <t> out to dry--he's dirty, no denying it. And I fervently share your</t>
    </r>
  </si>
  <si>
    <r>
      <t>  to Mr. Rove's lawyer, Robert D. Luskin, lifted a pall that had </t>
    </r>
    <r>
      <rPr>
        <b/>
        <sz val="11"/>
        <color theme="1"/>
        <rFont val="Aptos Narrow"/>
        <family val="2"/>
        <scheme val="minor"/>
      </rPr>
      <t>hung</t>
    </r>
    <r>
      <rPr>
        <sz val="12"/>
        <color theme="1"/>
        <rFont val="Aptos Narrow"/>
        <family val="2"/>
        <scheme val="minor"/>
      </rPr>
      <t> over Mr. Rove who testified on five occasions to a federal grand jury about his</t>
    </r>
  </si>
  <si>
    <r>
      <t>  where he is able to sing about others? # I wish Tom Maguire had </t>
    </r>
    <r>
      <rPr>
        <b/>
        <sz val="11"/>
        <color theme="1"/>
        <rFont val="Aptos Narrow"/>
        <family val="2"/>
        <scheme val="minor"/>
      </rPr>
      <t>hung</t>
    </r>
    <r>
      <rPr>
        <sz val="12"/>
        <color theme="1"/>
        <rFont val="Aptos Narrow"/>
        <family val="2"/>
        <scheme val="minor"/>
      </rPr>
      <t> around--but one point he has made in the past is that Armitage may be free</t>
    </r>
  </si>
  <si>
    <r>
      <t>  a mark of high honor for America that half a dozen congresspeople haven't been </t>
    </r>
    <r>
      <rPr>
        <b/>
        <sz val="11"/>
        <color theme="1"/>
        <rFont val="Aptos Narrow"/>
        <family val="2"/>
        <scheme val="minor"/>
      </rPr>
      <t>hung</t>
    </r>
    <r>
      <rPr>
        <sz val="12"/>
        <color theme="1"/>
        <rFont val="Aptos Narrow"/>
        <family val="2"/>
        <scheme val="minor"/>
      </rPr>
      <t> in public, as at least that many have committed high crimes and destroyed millions</t>
    </r>
  </si>
  <si>
    <t>lewrockwell.com</t>
  </si>
  <si>
    <r>
      <t>  the cell were mopped and scrubbed; the bed sheet with which Kenney had supposedly </t>
    </r>
    <r>
      <rPr>
        <b/>
        <sz val="11"/>
        <color theme="1"/>
        <rFont val="Aptos Narrow"/>
        <family val="2"/>
        <scheme val="minor"/>
      </rPr>
      <t>hung</t>
    </r>
    <r>
      <rPr>
        <sz val="12"/>
        <color theme="1"/>
        <rFont val="Aptos Narrow"/>
        <family val="2"/>
        <scheme val="minor"/>
      </rPr>
      <t> himself was " lost " or destroyed; most of his clothing ended up in</t>
    </r>
  </si>
  <si>
    <t>smallnotebook.org</t>
  </si>
  <si>
    <r>
      <t>  with three bars on it for tops, bottoms, and dresses. Bras get </t>
    </r>
    <r>
      <rPr>
        <b/>
        <sz val="11"/>
        <color theme="1"/>
        <rFont val="Aptos Narrow"/>
        <family val="2"/>
        <scheme val="minor"/>
      </rPr>
      <t>hung</t>
    </r>
    <r>
      <rPr>
        <sz val="12"/>
        <color theme="1"/>
        <rFont val="Aptos Narrow"/>
        <family val="2"/>
        <scheme val="minor"/>
      </rPr>
      <t> over the sides or with the tops. If one thing was too dirty to</t>
    </r>
  </si>
  <si>
    <r>
      <t>  in its attack against human beings and their lives, the Ecobabble industry has finally </t>
    </r>
    <r>
      <rPr>
        <b/>
        <sz val="11"/>
        <color theme="1"/>
        <rFont val="Aptos Narrow"/>
        <family val="2"/>
        <scheme val="minor"/>
      </rPr>
      <t>hung</t>
    </r>
    <r>
      <rPr>
        <sz val="12"/>
        <color theme="1"/>
        <rFont val="Aptos Narrow"/>
        <family val="2"/>
        <scheme val="minor"/>
      </rPr>
      <t> itself. So many of the climate cabal have openly printed... that it did</t>
    </r>
  </si>
  <si>
    <t>...dinsider.typepad.com</t>
  </si>
  <si>
    <r>
      <t>  . Yet, somehow been sidelined, almost to obscurity. Somehow, it had </t>
    </r>
    <r>
      <rPr>
        <b/>
        <sz val="11"/>
        <color theme="1"/>
        <rFont val="Aptos Narrow"/>
        <family val="2"/>
        <scheme val="minor"/>
      </rPr>
      <t>hung</t>
    </r>
    <r>
      <rPr>
        <sz val="12"/>
        <color theme="1"/>
        <rFont val="Aptos Narrow"/>
        <family val="2"/>
        <scheme val="minor"/>
      </rPr>
      <t> on. Two of its best and brightest caught me up with a demo of</t>
    </r>
  </si>
  <si>
    <t>...upcakes.blogspot.com</t>
  </si>
  <si>
    <r>
      <t>  me? " Ryan was silent. To be honest I thought he may have </t>
    </r>
    <r>
      <rPr>
        <b/>
        <sz val="11"/>
        <color theme="1"/>
        <rFont val="Aptos Narrow"/>
        <family val="2"/>
        <scheme val="minor"/>
      </rPr>
      <t>hung</t>
    </r>
    <r>
      <rPr>
        <sz val="12"/>
        <color theme="1"/>
        <rFont val="Aptos Narrow"/>
        <family val="2"/>
        <scheme val="minor"/>
      </rPr>
      <t> up on me. Then he calmly said " I can try to figure something</t>
    </r>
  </si>
  <si>
    <t>zennist.typepad.com</t>
  </si>
  <si>
    <r>
      <t>  life and death like you're in a prison and need to escape or get </t>
    </r>
    <r>
      <rPr>
        <b/>
        <sz val="11"/>
        <color theme="1"/>
        <rFont val="Aptos Narrow"/>
        <family val="2"/>
        <scheme val="minor"/>
      </rPr>
      <t>hung</t>
    </r>
    <r>
      <rPr>
        <sz val="12"/>
        <color theme="1"/>
        <rFont val="Aptos Narrow"/>
        <family val="2"/>
        <scheme val="minor"/>
      </rPr>
      <t> by the neck. To one degree or another we are all spiritually lazy.</t>
    </r>
  </si>
  <si>
    <r>
      <t>  Oh one more thing -- as to TOD (oil drum) -- I have </t>
    </r>
    <r>
      <rPr>
        <b/>
        <sz val="11"/>
        <color theme="1"/>
        <rFont val="Aptos Narrow"/>
        <family val="2"/>
        <scheme val="minor"/>
      </rPr>
      <t>hung</t>
    </r>
    <r>
      <rPr>
        <sz val="12"/>
        <color theme="1"/>
        <rFont val="Aptos Narrow"/>
        <family val="2"/>
        <scheme val="minor"/>
      </rPr>
      <t> out there quite a bit (as RootlessAgrarian). I found it frustrating that</t>
    </r>
  </si>
  <si>
    <r>
      <t>  the Giants, the subject of the concern is often Tim Lincecum. He's </t>
    </r>
    <r>
      <rPr>
        <b/>
        <sz val="11"/>
        <color theme="1"/>
        <rFont val="Aptos Narrow"/>
        <family val="2"/>
        <scheme val="minor"/>
      </rPr>
      <t>hung</t>
    </r>
    <r>
      <rPr>
        <sz val="12"/>
        <color theme="1"/>
        <rFont val="Aptos Narrow"/>
        <family val="2"/>
        <scheme val="minor"/>
      </rPr>
      <t> the shoulders a few times this year, and he's often had a blank</t>
    </r>
  </si>
  <si>
    <r>
      <t>  would have entitled me to admission to your Order, were you all as well </t>
    </r>
    <r>
      <rPr>
        <b/>
        <sz val="11"/>
        <color theme="1"/>
        <rFont val="Aptos Narrow"/>
        <family val="2"/>
        <scheme val="minor"/>
      </rPr>
      <t>hung</t>
    </r>
    <r>
      <rPr>
        <sz val="12"/>
        <color theme="1"/>
        <rFont val="Aptos Narrow"/>
        <family val="2"/>
        <scheme val="minor"/>
      </rPr>
      <t> as jackasses. Was I to put on airs because injection of Nitrate of Silver</t>
    </r>
  </si>
  <si>
    <r>
      <t>  history of the abolitionist, the party that freed the slaves.The early republicans who were </t>
    </r>
    <r>
      <rPr>
        <b/>
        <sz val="11"/>
        <color theme="1"/>
        <rFont val="Aptos Narrow"/>
        <family val="2"/>
        <scheme val="minor"/>
      </rPr>
      <t>hung</t>
    </r>
    <r>
      <rPr>
        <sz val="12"/>
        <color theme="1"/>
        <rFont val="Aptos Narrow"/>
        <family val="2"/>
        <scheme val="minor"/>
      </rPr>
      <t> for helping slaves vote and obtain office.Take back the Republican party, go Tea Party</t>
    </r>
  </si>
  <si>
    <r>
      <t>  notice any give aways, but I never find any. # We've only </t>
    </r>
    <r>
      <rPr>
        <b/>
        <sz val="11"/>
        <color theme="1"/>
        <rFont val="Aptos Narrow"/>
        <family val="2"/>
        <scheme val="minor"/>
      </rPr>
      <t>hung</t>
    </r>
    <r>
      <rPr>
        <sz val="12"/>
        <color theme="1"/>
        <rFont val="Aptos Narrow"/>
        <family val="2"/>
        <scheme val="minor"/>
      </rPr>
      <t> out at work, and it was my last night on the job and he</t>
    </r>
  </si>
  <si>
    <r>
      <t>  # I don't know if he was serious or not considering we've never </t>
    </r>
    <r>
      <rPr>
        <b/>
        <sz val="11"/>
        <color theme="1"/>
        <rFont val="Aptos Narrow"/>
        <family val="2"/>
        <scheme val="minor"/>
      </rPr>
      <t>hung</t>
    </r>
    <r>
      <rPr>
        <sz val="12"/>
        <color theme="1"/>
        <rFont val="Aptos Narrow"/>
        <family val="2"/>
        <scheme val="minor"/>
      </rPr>
      <t> out before but yeah. We had also had a lengthy discussion earlier doing the</t>
    </r>
  </si>
  <si>
    <t>...journey.blogspot.com</t>
  </si>
  <si>
    <r>
      <t>  , R, who I've known since high school. Though we never really </t>
    </r>
    <r>
      <rPr>
        <b/>
        <sz val="11"/>
        <color theme="1"/>
        <rFont val="Aptos Narrow"/>
        <family val="2"/>
        <scheme val="minor"/>
      </rPr>
      <t>hung</t>
    </r>
    <r>
      <rPr>
        <sz val="12"/>
        <color theme="1"/>
        <rFont val="Aptos Narrow"/>
        <family val="2"/>
        <scheme val="minor"/>
      </rPr>
      <t> out in school, we began having lunch regularly at our church about a year</t>
    </r>
  </si>
  <si>
    <t>...orkcity.blogspot.com</t>
  </si>
  <si>
    <r>
      <t>  been torn down and replaced with faceless chain stores. # But, I have </t>
    </r>
    <r>
      <rPr>
        <b/>
        <sz val="11"/>
        <color theme="1"/>
        <rFont val="Aptos Narrow"/>
        <family val="2"/>
        <scheme val="minor"/>
      </rPr>
      <t>hung</t>
    </r>
    <r>
      <rPr>
        <sz val="12"/>
        <color theme="1"/>
        <rFont val="Aptos Narrow"/>
        <family val="2"/>
        <scheme val="minor"/>
      </rPr>
      <t> in there, moved to Brooklyn and adapted to a different neighborhood (which is</t>
    </r>
  </si>
  <si>
    <r>
      <t>  she took drivers ed. at age 21 and failed), she has never " </t>
    </r>
    <r>
      <rPr>
        <b/>
        <sz val="11"/>
        <color theme="1"/>
        <rFont val="Aptos Narrow"/>
        <family val="2"/>
        <scheme val="minor"/>
      </rPr>
      <t>hung</t>
    </r>
    <r>
      <rPr>
        <sz val="12"/>
        <color theme="1"/>
        <rFont val="Aptos Narrow"/>
        <family val="2"/>
        <scheme val="minor"/>
      </rPr>
      <t> out " with friends, she barely gets by or fails classes in college,</t>
    </r>
  </si>
  <si>
    <t>...ealumni.blogspot.com</t>
  </si>
  <si>
    <r>
      <t>  old at the time and I can remember seeing these banners the pep squad/students have </t>
    </r>
    <r>
      <rPr>
        <b/>
        <sz val="11"/>
        <color theme="1"/>
        <rFont val="Aptos Narrow"/>
        <family val="2"/>
        <scheme val="minor"/>
      </rPr>
      <t>hung</t>
    </r>
    <r>
      <rPr>
        <sz val="12"/>
        <color theme="1"/>
        <rFont val="Aptos Narrow"/>
        <family val="2"/>
        <scheme val="minor"/>
      </rPr>
      <t> up on the fences around the Catdome. They read " We have the AD</t>
    </r>
  </si>
  <si>
    <t>...dgracie.blogspot.com</t>
  </si>
  <si>
    <r>
      <t>  holes. # We found a part of the river that was safe and just </t>
    </r>
    <r>
      <rPr>
        <b/>
        <sz val="11"/>
        <color theme="1"/>
        <rFont val="Aptos Narrow"/>
        <family val="2"/>
        <scheme val="minor"/>
      </rPr>
      <t>hung</t>
    </r>
    <r>
      <rPr>
        <sz val="12"/>
        <color theme="1"/>
        <rFont val="Aptos Narrow"/>
        <family val="2"/>
        <scheme val="minor"/>
      </rPr>
      <t> out there for a while until the horses weren't scared of sinking anymore.</t>
    </r>
  </si>
  <si>
    <r>
      <t>  autocratic Prime Minister who ruled Portugal for four decades, and insisted his portrait be </t>
    </r>
    <r>
      <rPr>
        <b/>
        <sz val="11"/>
        <color theme="1"/>
        <rFont val="Aptos Narrow"/>
        <family val="2"/>
        <scheme val="minor"/>
      </rPr>
      <t>hung</t>
    </r>
    <r>
      <rPr>
        <sz val="12"/>
        <color theme="1"/>
        <rFont val="Aptos Narrow"/>
        <family val="2"/>
        <scheme val="minor"/>
      </rPr>
      <t> alongside a crucifix in every school room in the country. Salazar's life finally</t>
    </r>
  </si>
  <si>
    <r>
      <t>  , the way Anton Chekhov advised (" If in the first act you have </t>
    </r>
    <r>
      <rPr>
        <b/>
        <sz val="11"/>
        <color theme="1"/>
        <rFont val="Aptos Narrow"/>
        <family val="2"/>
        <scheme val="minor"/>
      </rPr>
      <t>hung</t>
    </r>
    <r>
      <rPr>
        <sz val="12"/>
        <color theme="1"/>
        <rFont val="Aptos Narrow"/>
        <family val="2"/>
        <scheme val="minor"/>
      </rPr>
      <t> a pistol on the wall... "), and I search for illuminating details</t>
    </r>
  </si>
  <si>
    <t>supermantv.net</t>
  </si>
  <si>
    <r>
      <t>  . However, now that Nolan has finished with his trilogy and Christian Bale has </t>
    </r>
    <r>
      <rPr>
        <b/>
        <sz val="11"/>
        <color theme="1"/>
        <rFont val="Aptos Narrow"/>
        <family val="2"/>
        <scheme val="minor"/>
      </rPr>
      <t>hung</t>
    </r>
    <r>
      <rPr>
        <sz val="12"/>
        <color theme="1"/>
        <rFont val="Aptos Narrow"/>
        <family val="2"/>
        <scheme val="minor"/>
      </rPr>
      <t> up his cape, we could well be seeing some new blood join the franchise</t>
    </r>
  </si>
  <si>
    <r>
      <t>  a spineless traitor and deserve no less than to be quickly tried for treason and </t>
    </r>
    <r>
      <rPr>
        <b/>
        <sz val="11"/>
        <color theme="1"/>
        <rFont val="Aptos Narrow"/>
        <family val="2"/>
        <scheme val="minor"/>
      </rPr>
      <t>hung</t>
    </r>
    <r>
      <rPr>
        <sz val="12"/>
        <color theme="1"/>
        <rFont val="Aptos Narrow"/>
        <family val="2"/>
        <scheme val="minor"/>
      </rPr>
      <t> from the nearest tree forthwith. # We could be soon facing a full-blown constitutional</t>
    </r>
  </si>
  <si>
    <r>
      <t>  shoes, dip my head and feel the weight of a chunk of metal being </t>
    </r>
    <r>
      <rPr>
        <b/>
        <sz val="11"/>
        <color theme="1"/>
        <rFont val="Aptos Narrow"/>
        <family val="2"/>
        <scheme val="minor"/>
      </rPr>
      <t>hung</t>
    </r>
    <r>
      <rPr>
        <sz val="12"/>
        <color theme="1"/>
        <rFont val="Aptos Narrow"/>
        <family val="2"/>
        <scheme val="minor"/>
      </rPr>
      <t> around my neck. It is the souvenir that we all come here for,</t>
    </r>
  </si>
  <si>
    <r>
      <t>  that is in direct violation of our Constitution or the people, they should be </t>
    </r>
    <r>
      <rPr>
        <b/>
        <sz val="11"/>
        <color theme="1"/>
        <rFont val="Aptos Narrow"/>
        <family val="2"/>
        <scheme val="minor"/>
      </rPr>
      <t>hung</t>
    </r>
    <r>
      <rPr>
        <sz val="12"/>
        <color theme="1"/>
        <rFont val="Aptos Narrow"/>
        <family val="2"/>
        <scheme val="minor"/>
      </rPr>
      <t>. This would save the taxpayers a lot of money by putting these people in</t>
    </r>
  </si>
  <si>
    <t>...esternjournalism.com</t>
  </si>
  <si>
    <r>
      <t>  If you don't like it, you can SWIM FOR SHORE, or be </t>
    </r>
    <r>
      <rPr>
        <b/>
        <sz val="11"/>
        <color theme="1"/>
        <rFont val="Aptos Narrow"/>
        <family val="2"/>
        <scheme val="minor"/>
      </rPr>
      <t>Hung</t>
    </r>
    <r>
      <rPr>
        <sz val="12"/>
        <color theme="1"/>
        <rFont val="Aptos Narrow"/>
        <family val="2"/>
        <scheme val="minor"/>
      </rPr>
      <t> from the Yard Arm. ARRRRRR # See my post above there is no such</t>
    </r>
  </si>
  <si>
    <r>
      <t>  Quran, meaning " recitation ") -- considered so sacred that it is sometimes </t>
    </r>
    <r>
      <rPr>
        <b/>
        <sz val="11"/>
        <color theme="1"/>
        <rFont val="Aptos Narrow"/>
        <family val="2"/>
        <scheme val="minor"/>
      </rPr>
      <t>hung</t>
    </r>
    <r>
      <rPr>
        <sz val="12"/>
        <color theme="1"/>
        <rFont val="Aptos Narrow"/>
        <family val="2"/>
        <scheme val="minor"/>
      </rPr>
      <t> from the ceiling or placed at the top of a book shelf (so that</t>
    </r>
  </si>
  <si>
    <t>scottkelby.com</t>
  </si>
  <si>
    <r>
      <t>  RC. I sat and counted the number of photos that I've printed and </t>
    </r>
    <r>
      <rPr>
        <b/>
        <sz val="11"/>
        <color theme="1"/>
        <rFont val="Aptos Narrow"/>
        <family val="2"/>
        <scheme val="minor"/>
      </rPr>
      <t>hung</t>
    </r>
    <r>
      <rPr>
        <sz val="12"/>
        <color theme="1"/>
        <rFont val="Aptos Narrow"/>
        <family val="2"/>
        <scheme val="minor"/>
      </rPr>
      <t> in my house (20, as of today), but I realized that</t>
    </r>
  </si>
  <si>
    <r>
      <t>  time of death. He was between 30-40 years-old when he died. He was </t>
    </r>
    <r>
      <rPr>
        <b/>
        <sz val="11"/>
        <color theme="1"/>
        <rFont val="Aptos Narrow"/>
        <family val="2"/>
        <scheme val="minor"/>
      </rPr>
      <t>hung</t>
    </r>
    <r>
      <rPr>
        <sz val="12"/>
        <color theme="1"/>
        <rFont val="Aptos Narrow"/>
        <family val="2"/>
        <scheme val="minor"/>
      </rPr>
      <t>, similarly to the Elling Woman. The noose remains as well. # The</t>
    </r>
  </si>
  <si>
    <r>
      <t>  "? This climate change, as opposed to the weather change the IPCC has </t>
    </r>
    <r>
      <rPr>
        <b/>
        <sz val="11"/>
        <color theme="1"/>
        <rFont val="Aptos Narrow"/>
        <family val="2"/>
        <scheme val="minor"/>
      </rPr>
      <t>hung</t>
    </r>
    <r>
      <rPr>
        <sz val="12"/>
        <color theme="1"/>
        <rFont val="Aptos Narrow"/>
        <family val="2"/>
        <scheme val="minor"/>
      </rPr>
      <t> its hat on, has been well known for decades by anyone who has investigated</t>
    </r>
  </si>
  <si>
    <t>original.antiwar.com</t>
  </si>
  <si>
    <r>
      <t>  truth. Far from being blackmailed by the administration, Petraeus was set up and </t>
    </r>
    <r>
      <rPr>
        <b/>
        <sz val="11"/>
        <color theme="1"/>
        <rFont val="Aptos Narrow"/>
        <family val="2"/>
        <scheme val="minor"/>
      </rPr>
      <t>hung</t>
    </r>
    <r>
      <rPr>
        <sz val="12"/>
        <color theme="1"/>
        <rFont val="Aptos Narrow"/>
        <family val="2"/>
        <scheme val="minor"/>
      </rPr>
      <t> out to dry by a murky cabal on the other end of the political spectrum</t>
    </r>
  </si>
  <si>
    <r>
      <t>  values that I follow all the time. Why? These morals are framed and </t>
    </r>
    <r>
      <rPr>
        <b/>
        <sz val="11"/>
        <color theme="1"/>
        <rFont val="Aptos Narrow"/>
        <family val="2"/>
        <scheme val="minor"/>
      </rPr>
      <t>hung</t>
    </r>
    <r>
      <rPr>
        <sz val="12"/>
        <color theme="1"/>
        <rFont val="Aptos Narrow"/>
        <family val="2"/>
        <scheme val="minor"/>
      </rPr>
      <t> on my wall, all thanks to my wonderful parents. I can speak four</t>
    </r>
  </si>
  <si>
    <t>haugaard.com</t>
  </si>
  <si>
    <r>
      <t>  over the years in an attempt to break the curse. Butchered goats have been </t>
    </r>
    <r>
      <rPr>
        <b/>
        <sz val="11"/>
        <color theme="1"/>
        <rFont val="Aptos Narrow"/>
        <family val="2"/>
        <scheme val="minor"/>
      </rPr>
      <t>hung</t>
    </r>
    <r>
      <rPr>
        <sz val="12"/>
        <color theme="1"/>
        <rFont val="Aptos Narrow"/>
        <family val="2"/>
        <scheme val="minor"/>
      </rPr>
      <t> in effigy from Harry Carey's statue, cursed baseballs have been blown apart and</t>
    </r>
  </si>
  <si>
    <t>...ymotha.wordpress.com</t>
  </si>
  <si>
    <r>
      <t>  mesh wire to make speakers on either side. I even had a small radio </t>
    </r>
    <r>
      <rPr>
        <b/>
        <sz val="11"/>
        <color theme="1"/>
        <rFont val="Aptos Narrow"/>
        <family val="2"/>
        <scheme val="minor"/>
      </rPr>
      <t>hung</t>
    </r>
    <r>
      <rPr>
        <sz val="12"/>
        <color theme="1"/>
        <rFont val="Aptos Narrow"/>
        <family val="2"/>
        <scheme val="minor"/>
      </rPr>
      <t> by rope around my neck, resting underneath the costume so I could actually play</t>
    </r>
  </si>
  <si>
    <r>
      <t>  was about to go public (in part because he felt that he was being </t>
    </r>
    <r>
      <rPr>
        <b/>
        <sz val="11"/>
        <color theme="1"/>
        <rFont val="Aptos Narrow"/>
        <family val="2"/>
        <scheme val="minor"/>
      </rPr>
      <t>hung</t>
    </r>
    <r>
      <rPr>
        <sz val="12"/>
        <color theme="1"/>
        <rFont val="Aptos Narrow"/>
        <family val="2"/>
        <scheme val="minor"/>
      </rPr>
      <t> out to dry); so he became a serious liability for Obama and needed</t>
    </r>
  </si>
  <si>
    <t>...sjim81.wordpress.com</t>
  </si>
  <si>
    <r>
      <t>  rough draft of my manuscript, there was one very important take away I've </t>
    </r>
    <r>
      <rPr>
        <b/>
        <sz val="11"/>
        <color theme="1"/>
        <rFont val="Aptos Narrow"/>
        <family val="2"/>
        <scheme val="minor"/>
      </rPr>
      <t>hung</t>
    </r>
    <r>
      <rPr>
        <sz val="12"/>
        <color theme="1"/>
        <rFont val="Aptos Narrow"/>
        <family val="2"/>
        <scheme val="minor"/>
      </rPr>
      <t> on to ever since. As he laid waste to my story with his red</t>
    </r>
  </si>
  <si>
    <t>...arasotavisualart.com</t>
  </si>
  <si>
    <r>
      <t>  of colorful ribbon were curled around cans in the pantry; masses of flowers were </t>
    </r>
    <r>
      <rPr>
        <b/>
        <sz val="11"/>
        <color theme="1"/>
        <rFont val="Aptos Narrow"/>
        <family val="2"/>
        <scheme val="minor"/>
      </rPr>
      <t>hung</t>
    </r>
    <r>
      <rPr>
        <sz val="12"/>
        <color theme="1"/>
        <rFont val="Aptos Narrow"/>
        <family val="2"/>
        <scheme val="minor"/>
      </rPr>
      <t> upside down to dry from a ceiling rack in the laundry room so that it</t>
    </r>
  </si>
  <si>
    <r>
      <t>  thing. So let me get this straight. He is beaten and then is </t>
    </r>
    <r>
      <rPr>
        <b/>
        <sz val="11"/>
        <color theme="1"/>
        <rFont val="Aptos Narrow"/>
        <family val="2"/>
        <scheme val="minor"/>
      </rPr>
      <t>hung</t>
    </r>
    <r>
      <rPr>
        <sz val="12"/>
        <color theme="1"/>
        <rFont val="Aptos Narrow"/>
        <family val="2"/>
        <scheme val="minor"/>
      </rPr>
      <t> on the cross for a couple hours and by dying he absolved humanity of all</t>
    </r>
  </si>
  <si>
    <r>
      <t>  all this talk about electric clothes dryers. Having never owned one I have always </t>
    </r>
    <r>
      <rPr>
        <b/>
        <sz val="11"/>
        <color theme="1"/>
        <rFont val="Aptos Narrow"/>
        <family val="2"/>
        <scheme val="minor"/>
      </rPr>
      <t>hung</t>
    </r>
    <r>
      <rPr>
        <sz val="12"/>
        <color theme="1"/>
        <rFont val="Aptos Narrow"/>
        <family val="2"/>
        <scheme val="minor"/>
      </rPr>
      <t> the wet laundry up on a line - outside in the summer, inside during</t>
    </r>
  </si>
  <si>
    <r>
      <t>  and all should have their heads on spikes in The Tower (prior to being </t>
    </r>
    <r>
      <rPr>
        <b/>
        <sz val="11"/>
        <color theme="1"/>
        <rFont val="Aptos Narrow"/>
        <family val="2"/>
        <scheme val="minor"/>
      </rPr>
      <t>hung</t>
    </r>
    <r>
      <rPr>
        <sz val="12"/>
        <color theme="1"/>
        <rFont val="Aptos Narrow"/>
        <family val="2"/>
        <scheme val="minor"/>
      </rPr>
      <t> drawn and quartered) I ain't joking. That is the depth of feeling</t>
    </r>
  </si>
  <si>
    <t>asmainegoes.com</t>
  </si>
  <si>
    <r>
      <t>  2/3 of its circulation since 2003, and certainly not all of that can be </t>
    </r>
    <r>
      <rPr>
        <b/>
        <sz val="11"/>
        <color theme="1"/>
        <rFont val="Aptos Narrow"/>
        <family val="2"/>
        <scheme val="minor"/>
      </rPr>
      <t>hung</t>
    </r>
    <r>
      <rPr>
        <sz val="12"/>
        <color theme="1"/>
        <rFont val="Aptos Narrow"/>
        <family val="2"/>
        <scheme val="minor"/>
      </rPr>
      <t> on the shift to online; TIME is still hanging in there, with a</t>
    </r>
  </si>
  <si>
    <t>...alolira.blogspot.com</t>
  </si>
  <si>
    <r>
      <t>  the' functionaries' and 3/4 of the corporate honchos in this country should be </t>
    </r>
    <r>
      <rPr>
        <b/>
        <sz val="11"/>
        <color theme="1"/>
        <rFont val="Aptos Narrow"/>
        <family val="2"/>
        <scheme val="minor"/>
      </rPr>
      <t>hung</t>
    </r>
    <r>
      <rPr>
        <sz val="12"/>
        <color theme="1"/>
        <rFont val="Aptos Narrow"/>
        <family val="2"/>
        <scheme val="minor"/>
      </rPr>
      <t> from the light poles in every town, so the ravens can eat the flesh</t>
    </r>
  </si>
  <si>
    <t>naturalnews.com</t>
  </si>
  <si>
    <r>
      <t>  of paintings in LA, at my friend Hadidjah Lamas' house. We had </t>
    </r>
    <r>
      <rPr>
        <b/>
        <sz val="11"/>
        <color theme="1"/>
        <rFont val="Aptos Narrow"/>
        <family val="2"/>
        <scheme val="minor"/>
      </rPr>
      <t>hung</t>
    </r>
    <r>
      <rPr>
        <sz val="12"/>
        <color theme="1"/>
        <rFont val="Aptos Narrow"/>
        <family val="2"/>
        <scheme val="minor"/>
      </rPr>
      <t> my work in her large living room and dining room. Hadidjah had enlisted the</t>
    </r>
  </si>
  <si>
    <t>...estats.wordpress.com</t>
  </si>
  <si>
    <r>
      <t>  remember everything he has done for the club. A good man is currently being </t>
    </r>
    <r>
      <rPr>
        <b/>
        <sz val="11"/>
        <color theme="1"/>
        <rFont val="Aptos Narrow"/>
        <family val="2"/>
        <scheme val="minor"/>
      </rPr>
      <t>hung</t>
    </r>
    <r>
      <rPr>
        <sz val="12"/>
        <color theme="1"/>
        <rFont val="Aptos Narrow"/>
        <family val="2"/>
        <scheme val="minor"/>
      </rPr>
      <t> out to dry and we the fans are letting it happen. All Dougie Freedman</t>
    </r>
  </si>
  <si>
    <t>...tpanther.typepad.com</t>
  </si>
  <si>
    <r>
      <t>  's son hangs his step-siblings and in Tess of the D'Urbervilles the heroine herself is </t>
    </r>
    <r>
      <rPr>
        <b/>
        <sz val="11"/>
        <color theme="1"/>
        <rFont val="Aptos Narrow"/>
        <family val="2"/>
        <scheme val="minor"/>
      </rPr>
      <t>hung</t>
    </r>
    <r>
      <rPr>
        <sz val="12"/>
        <color theme="1"/>
        <rFont val="Aptos Narrow"/>
        <family val="2"/>
        <scheme val="minor"/>
      </rPr>
      <t> for murder. Hardy gives his characters one chance to align themselves with nature and</t>
    </r>
  </si>
  <si>
    <t>azcardinals.com</t>
  </si>
  <si>
    <r>
      <t>  Cardinals. # The Cards may have lost five straight, but they haven't </t>
    </r>
    <r>
      <rPr>
        <b/>
        <sz val="11"/>
        <color theme="1"/>
        <rFont val="Aptos Narrow"/>
        <family val="2"/>
        <scheme val="minor"/>
      </rPr>
      <t>hung</t>
    </r>
    <r>
      <rPr>
        <sz val="12"/>
        <color theme="1"/>
        <rFont val="Aptos Narrow"/>
        <family val="2"/>
        <scheme val="minor"/>
      </rPr>
      <t> their heads for good. They saw it happen last season when a 1-6 start</t>
    </r>
  </si>
  <si>
    <r>
      <t>  exciting and are very curious because it is said that a black man is " </t>
    </r>
    <r>
      <rPr>
        <b/>
        <sz val="11"/>
        <color theme="1"/>
        <rFont val="Aptos Narrow"/>
        <family val="2"/>
        <scheme val="minor"/>
      </rPr>
      <t>hung</t>
    </r>
    <r>
      <rPr>
        <sz val="12"/>
        <color theme="1"/>
        <rFont val="Aptos Narrow"/>
        <family val="2"/>
        <scheme val="minor"/>
      </rPr>
      <t> like a horse ".. Apologies to those who read this column.. the truth</t>
    </r>
  </si>
  <si>
    <t>maximumrocknroll.com</t>
  </si>
  <si>
    <r>
      <t>  of San Francisco's overstimulated Punk Rock scene (or maybe to anyone who's </t>
    </r>
    <r>
      <rPr>
        <b/>
        <sz val="11"/>
        <color theme="1"/>
        <rFont val="Aptos Narrow"/>
        <family val="2"/>
        <scheme val="minor"/>
      </rPr>
      <t>hung</t>
    </r>
    <r>
      <rPr>
        <sz val="12"/>
        <color theme="1"/>
        <rFont val="Aptos Narrow"/>
        <family val="2"/>
        <scheme val="minor"/>
      </rPr>
      <t> around the Punk scene for 30 or so odd years), the Unique voices</t>
    </r>
  </si>
  <si>
    <r>
      <t>  save energy they would pass a Federal law nulling all laws that prevent laundry being </t>
    </r>
    <r>
      <rPr>
        <b/>
        <sz val="11"/>
        <color theme="1"/>
        <rFont val="Aptos Narrow"/>
        <family val="2"/>
        <scheme val="minor"/>
      </rPr>
      <t>hung</t>
    </r>
    <r>
      <rPr>
        <sz val="12"/>
        <color theme="1"/>
        <rFont val="Aptos Narrow"/>
        <family val="2"/>
        <scheme val="minor"/>
      </rPr>
      <t> out and promote a monthly " Let It All Hang Out Day. " #</t>
    </r>
  </si>
  <si>
    <t>...beyond.wordpress.com</t>
  </si>
  <si>
    <r>
      <t>  point... let's go back to my friend who just discovered he was being </t>
    </r>
    <r>
      <rPr>
        <b/>
        <sz val="11"/>
        <color theme="1"/>
        <rFont val="Aptos Narrow"/>
        <family val="2"/>
        <scheme val="minor"/>
      </rPr>
      <t>hung</t>
    </r>
    <r>
      <rPr>
        <sz val="12"/>
        <color theme="1"/>
        <rFont val="Aptos Narrow"/>
        <family val="2"/>
        <scheme val="minor"/>
      </rPr>
      <t> out to dry by Apple (and he's none too happy about it)</t>
    </r>
  </si>
  <si>
    <r>
      <t>  don't know why Obama has to apologize for his former pastor. I have </t>
    </r>
    <r>
      <rPr>
        <b/>
        <sz val="11"/>
        <color theme="1"/>
        <rFont val="Aptos Narrow"/>
        <family val="2"/>
        <scheme val="minor"/>
      </rPr>
      <t>hung</t>
    </r>
    <r>
      <rPr>
        <sz val="12"/>
        <color theme="1"/>
        <rFont val="Aptos Narrow"/>
        <family val="2"/>
        <scheme val="minor"/>
      </rPr>
      <t> out with some crazy people in the past, and I am sure a bunch</t>
    </r>
  </si>
  <si>
    <t>...athoms.wordpress.com</t>
  </si>
  <si>
    <r>
      <t>  Have Been Killed # Had I lived in colonial times, I would have been </t>
    </r>
    <r>
      <rPr>
        <b/>
        <sz val="11"/>
        <color theme="1"/>
        <rFont val="Aptos Narrow"/>
        <family val="2"/>
        <scheme val="minor"/>
      </rPr>
      <t>hung</t>
    </r>
    <r>
      <rPr>
        <sz val="12"/>
        <color theme="1"/>
        <rFont val="Aptos Narrow"/>
        <family val="2"/>
        <scheme val="minor"/>
      </rPr>
      <t>. I would have argued with them when they told me that the Indians were</t>
    </r>
  </si>
  <si>
    <t>ourlegaci.com</t>
  </si>
  <si>
    <r>
      <t>  man? Why didn't he do something? What could he do? Get </t>
    </r>
    <r>
      <rPr>
        <b/>
        <sz val="11"/>
        <color theme="1"/>
        <rFont val="Aptos Narrow"/>
        <family val="2"/>
        <scheme val="minor"/>
      </rPr>
      <t>hung</t>
    </r>
    <r>
      <rPr>
        <sz val="12"/>
        <color theme="1"/>
        <rFont val="Aptos Narrow"/>
        <family val="2"/>
        <scheme val="minor"/>
      </rPr>
      <t>. The master told him, " You will raise this child as your own</t>
    </r>
  </si>
  <si>
    <r>
      <t>  hide &amp;; seek, or listening to the radio. All of our laundry got </t>
    </r>
    <r>
      <rPr>
        <b/>
        <sz val="11"/>
        <color theme="1"/>
        <rFont val="Aptos Narrow"/>
        <family val="2"/>
        <scheme val="minor"/>
      </rPr>
      <t>hung</t>
    </r>
    <r>
      <rPr>
        <sz val="12"/>
        <color theme="1"/>
        <rFont val="Aptos Narrow"/>
        <family val="2"/>
        <scheme val="minor"/>
      </rPr>
      <t> outside, and in the winter we took it down after it froze, and</t>
    </r>
  </si>
  <si>
    <r>
      <t>  me of what my mom made me back then # Rocky # #70 should be </t>
    </r>
    <r>
      <rPr>
        <b/>
        <sz val="11"/>
        <color theme="1"/>
        <rFont val="Aptos Narrow"/>
        <family val="2"/>
        <scheme val="minor"/>
      </rPr>
      <t>hung</t>
    </r>
    <r>
      <rPr>
        <sz val="12"/>
        <color theme="1"/>
        <rFont val="Aptos Narrow"/>
        <family val="2"/>
        <scheme val="minor"/>
      </rPr>
      <t> on wall next to the Marlboro Man # Stahlz # Prices on store window intrigued</t>
    </r>
  </si>
  <si>
    <t>....pegasuslighting.com</t>
  </si>
  <si>
    <r>
      <t>  doors are in place, new hardware must be installed, trim replaced and dressings </t>
    </r>
    <r>
      <rPr>
        <b/>
        <sz val="11"/>
        <color theme="1"/>
        <rFont val="Aptos Narrow"/>
        <family val="2"/>
        <scheme val="minor"/>
      </rPr>
      <t>hung</t>
    </r>
    <r>
      <rPr>
        <sz val="12"/>
        <color theme="1"/>
        <rFont val="Aptos Narrow"/>
        <family val="2"/>
        <scheme val="minor"/>
      </rPr>
      <t> or mounted. All of this takes time and money. Are Energy Efficient</t>
    </r>
  </si>
  <si>
    <t>artinfo.com</t>
  </si>
  <si>
    <r>
      <t>  Anthony Meier. The paintings were sold by the UK-based BOC Group PLC and had </t>
    </r>
    <r>
      <rPr>
        <b/>
        <sz val="11"/>
        <color theme="1"/>
        <rFont val="Aptos Narrow"/>
        <family val="2"/>
        <scheme val="minor"/>
      </rPr>
      <t>hung</t>
    </r>
    <r>
      <rPr>
        <sz val="12"/>
        <color theme="1"/>
        <rFont val="Aptos Narrow"/>
        <family val="2"/>
        <scheme val="minor"/>
      </rPr>
      <t> together in the company's reception area in Surrey, according to Christie's catalogue</t>
    </r>
  </si>
  <si>
    <t>hung</t>
  </si>
  <si>
    <t>... House LLC II: The Abaddon Hotel</t>
  </si>
  <si>
    <r>
      <t>  some guest disappearances. Yeah, the problem is Andrew Tully is dead. He </t>
    </r>
    <r>
      <rPr>
        <b/>
        <sz val="11"/>
        <color theme="1"/>
        <rFont val="Aptos Narrow"/>
        <family val="2"/>
        <scheme val="minor"/>
      </rPr>
      <t>hanged</t>
    </r>
    <r>
      <rPr>
        <sz val="12"/>
        <color theme="1"/>
        <rFont val="Aptos Narrow"/>
        <family val="2"/>
        <scheme val="minor"/>
      </rPr>
      <t> himself after the hotel closed back in the 80s. None, none of the</t>
    </r>
  </si>
  <si>
    <t>Scary Stories to Tell in the Dark</t>
  </si>
  <si>
    <r>
      <t>  disturbed girl hung herself. But I... I thought... Everyone always said Sarah </t>
    </r>
    <r>
      <rPr>
        <b/>
        <sz val="11"/>
        <color theme="1"/>
        <rFont val="Aptos Narrow"/>
        <family val="2"/>
        <scheme val="minor"/>
      </rPr>
      <t>hanged</t>
    </r>
    <r>
      <rPr>
        <sz val="12"/>
        <color theme="1"/>
        <rFont val="Aptos Narrow"/>
        <family val="2"/>
        <scheme val="minor"/>
      </rPr>
      <t> herself in the house. You weren't there. Mama was. The hospitals</t>
    </r>
  </si>
  <si>
    <t>Hereditary</t>
  </si>
  <si>
    <r>
      <t>  's my brother. My older brother had schizophrenia and when he was 16 he </t>
    </r>
    <r>
      <rPr>
        <b/>
        <sz val="11"/>
        <color theme="1"/>
        <rFont val="Aptos Narrow"/>
        <family val="2"/>
        <scheme val="minor"/>
      </rPr>
      <t>hanged</t>
    </r>
    <r>
      <rPr>
        <sz val="12"/>
        <color theme="1"/>
        <rFont val="Aptos Narrow"/>
        <family val="2"/>
        <scheme val="minor"/>
      </rPr>
      <t> himself in my mother's bedroom and of course the suicide note blamed her accusing</t>
    </r>
  </si>
  <si>
    <t>Outcast</t>
  </si>
  <si>
    <r>
      <t>  Amber? Girls? Chief! Chief. Rose. Hey, Ro... She </t>
    </r>
    <r>
      <rPr>
        <b/>
        <sz val="11"/>
        <color theme="1"/>
        <rFont val="Aptos Narrow"/>
        <family val="2"/>
        <scheme val="minor"/>
      </rPr>
      <t>hanged</t>
    </r>
    <r>
      <rPr>
        <sz val="12"/>
        <color theme="1"/>
        <rFont val="Aptos Narrow"/>
        <family val="2"/>
        <scheme val="minor"/>
      </rPr>
      <t> herself. Did everything I could to try to bring her back, but I</t>
    </r>
  </si>
  <si>
    <t>The Son</t>
  </si>
  <si>
    <r>
      <t>  You are starting your day with some destruction of property, I see. You </t>
    </r>
    <r>
      <rPr>
        <b/>
        <sz val="11"/>
        <color theme="1"/>
        <rFont val="Aptos Narrow"/>
        <family val="2"/>
        <scheme val="minor"/>
      </rPr>
      <t>hanged</t>
    </r>
    <r>
      <rPr>
        <sz val="12"/>
        <color theme="1"/>
        <rFont val="Aptos Narrow"/>
        <family val="2"/>
        <scheme val="minor"/>
      </rPr>
      <t> a man, and now you're throwing a party. Well, that's</t>
    </r>
  </si>
  <si>
    <t>13th</t>
  </si>
  <si>
    <r>
      <t>  This happens every day. Two years after his release from jail, Kalief Browder </t>
    </r>
    <r>
      <rPr>
        <b/>
        <sz val="11"/>
        <color theme="1"/>
        <rFont val="Aptos Narrow"/>
        <family val="2"/>
        <scheme val="minor"/>
      </rPr>
      <t>hanged</t>
    </r>
    <r>
      <rPr>
        <sz val="12"/>
        <color theme="1"/>
        <rFont val="Aptos Narrow"/>
        <family val="2"/>
        <scheme val="minor"/>
      </rPr>
      <t> himself at his home in the Bronx. He was 22 years old. If</t>
    </r>
  </si>
  <si>
    <t>American Fable</t>
  </si>
  <si>
    <r>
      <t>  third one this year, you know that? - Who died? - Hansen </t>
    </r>
    <r>
      <rPr>
        <b/>
        <sz val="11"/>
        <color theme="1"/>
        <rFont val="Aptos Narrow"/>
        <family val="2"/>
        <scheme val="minor"/>
      </rPr>
      <t>hanged</t>
    </r>
    <r>
      <rPr>
        <sz val="12"/>
        <color theme="1"/>
        <rFont val="Aptos Narrow"/>
        <family val="2"/>
        <scheme val="minor"/>
      </rPr>
      <t> himself in his cow barn. - Hush. That's enough, Martin.</t>
    </r>
  </si>
  <si>
    <t>Blair Witch</t>
  </si>
  <si>
    <r>
      <t>  He just said that it sounded like this voice of an old woman. They </t>
    </r>
    <r>
      <rPr>
        <b/>
        <sz val="11"/>
        <color theme="1"/>
        <rFont val="Aptos Narrow"/>
        <family val="2"/>
        <scheme val="minor"/>
      </rPr>
      <t>hanged</t>
    </r>
    <r>
      <rPr>
        <sz val="12"/>
        <color theme="1"/>
        <rFont val="Aptos Narrow"/>
        <family val="2"/>
        <scheme val="minor"/>
      </rPr>
      <t> him out in these woods, near his house. LISA: So wait,</t>
    </r>
  </si>
  <si>
    <r>
      <t>  to be the Englishman who ends piracy in the New World. The pirate he </t>
    </r>
    <r>
      <rPr>
        <b/>
        <sz val="11"/>
        <color theme="1"/>
        <rFont val="Aptos Narrow"/>
        <family val="2"/>
        <scheme val="minor"/>
      </rPr>
      <t>hanged</t>
    </r>
    <r>
      <rPr>
        <sz val="12"/>
        <color theme="1"/>
        <rFont val="Aptos Narrow"/>
        <family val="2"/>
        <scheme val="minor"/>
      </rPr>
      <t> in the square to underscore his point... was Charles Vane. I have yet</t>
    </r>
  </si>
  <si>
    <t>Colony</t>
  </si>
  <si>
    <r>
      <t>  'd be dead now. Are you accusing me of being too emotional? They </t>
    </r>
    <r>
      <rPr>
        <b/>
        <sz val="11"/>
        <color theme="1"/>
        <rFont val="Aptos Narrow"/>
        <family val="2"/>
        <scheme val="minor"/>
      </rPr>
      <t>hanged</t>
    </r>
    <r>
      <rPr>
        <sz val="12"/>
        <color theme="1"/>
        <rFont val="Aptos Narrow"/>
        <family val="2"/>
        <scheme val="minor"/>
      </rPr>
      <t> our friend and her sons from a bridge. I was giving you the space</t>
    </r>
  </si>
  <si>
    <t>Episodes</t>
  </si>
  <si>
    <r>
      <t>  know. It's unbelievable. Arlene called me this morning. Evidently, he </t>
    </r>
    <r>
      <rPr>
        <b/>
        <sz val="11"/>
        <color theme="1"/>
        <rFont val="Aptos Narrow"/>
        <family val="2"/>
        <scheme val="minor"/>
      </rPr>
      <t>hanged</t>
    </r>
    <r>
      <rPr>
        <sz val="12"/>
        <color theme="1"/>
        <rFont val="Aptos Narrow"/>
        <family val="2"/>
        <scheme val="minor"/>
      </rPr>
      <t> himself in his garage. Oh, my God. Heartbreaking. His daughter found</t>
    </r>
  </si>
  <si>
    <t>Modern Family</t>
  </si>
  <si>
    <r>
      <t>  Okay. Cam, are we terrible people? For protecting a Vanderkoff? He </t>
    </r>
    <r>
      <rPr>
        <b/>
        <sz val="11"/>
        <color theme="1"/>
        <rFont val="Aptos Narrow"/>
        <family val="2"/>
        <scheme val="minor"/>
      </rPr>
      <t>hanged</t>
    </r>
    <r>
      <rPr>
        <sz val="12"/>
        <color theme="1"/>
        <rFont val="Aptos Narrow"/>
        <family val="2"/>
        <scheme val="minor"/>
      </rPr>
      <t> himself last year. It's not like they're making more of those.</t>
    </r>
  </si>
  <si>
    <t>Reign</t>
  </si>
  <si>
    <r>
      <t>  had a setback. The man who aided them with money, he... he </t>
    </r>
    <r>
      <rPr>
        <b/>
        <sz val="11"/>
        <color theme="1"/>
        <rFont val="Aptos Narrow"/>
        <family val="2"/>
        <scheme val="minor"/>
      </rPr>
      <t>hanged</t>
    </r>
    <r>
      <rPr>
        <sz val="12"/>
        <color theme="1"/>
        <rFont val="Aptos Narrow"/>
        <family val="2"/>
        <scheme val="minor"/>
      </rPr>
      <t> himself. To avoid torture. I won't give up searching, but anyone</t>
    </r>
  </si>
  <si>
    <t>Hansel &amp; Gretel: Witch Hunters</t>
  </si>
  <si>
    <r>
      <t>  against humans. When your father came back for her... No!... they </t>
    </r>
    <r>
      <rPr>
        <b/>
        <sz val="11"/>
        <color theme="1"/>
        <rFont val="Aptos Narrow"/>
        <family val="2"/>
        <scheme val="minor"/>
      </rPr>
      <t>hanged</t>
    </r>
    <r>
      <rPr>
        <sz val="12"/>
        <color theme="1"/>
        <rFont val="Aptos Narrow"/>
        <family val="2"/>
        <scheme val="minor"/>
      </rPr>
      <t> him. - Run him up! - No!... right in front of</t>
    </r>
  </si>
  <si>
    <t>Red Wing</t>
  </si>
  <si>
    <r>
      <t>  * * we put the primer on the rich man's deck * * we </t>
    </r>
    <r>
      <rPr>
        <b/>
        <sz val="11"/>
        <color theme="1"/>
        <rFont val="Aptos Narrow"/>
        <family val="2"/>
        <scheme val="minor"/>
      </rPr>
      <t>hanged</t>
    </r>
    <r>
      <rPr>
        <sz val="12"/>
        <color theme="1"/>
        <rFont val="Aptos Narrow"/>
        <family val="2"/>
        <scheme val="minor"/>
      </rPr>
      <t> the dry wall like the contractor said * * the days go by, and</t>
    </r>
  </si>
  <si>
    <t>Emperor</t>
  </si>
  <si>
    <r>
      <t>  his? emperor hanging from the end of a rope, it was Kido that </t>
    </r>
    <r>
      <rPr>
        <b/>
        <sz val="11"/>
        <color theme="1"/>
        <rFont val="Aptos Narrow"/>
        <family val="2"/>
        <scheme val="minor"/>
      </rPr>
      <t>hanged</t>
    </r>
    <r>
      <rPr>
        <sz val="12"/>
        <color theme="1"/>
        <rFont val="Aptos Narrow"/>
        <family val="2"/>
        <scheme val="minor"/>
      </rPr>
      <t> him. Yes, Mr. President. No, I think you've hit</t>
    </r>
  </si>
  <si>
    <t>naic.edu</t>
  </si>
  <si>
    <r>
      <t>  him; but he eventually caught her and begot on her Lacedmon, whereupon she </t>
    </r>
    <r>
      <rPr>
        <b/>
        <sz val="11"/>
        <color theme="1"/>
        <rFont val="Aptos Narrow"/>
        <family val="2"/>
        <scheme val="minor"/>
      </rPr>
      <t>hanged</t>
    </r>
    <r>
      <rPr>
        <sz val="12"/>
        <color theme="1"/>
        <rFont val="Aptos Narrow"/>
        <family val="2"/>
        <scheme val="minor"/>
      </rPr>
      <t> herself. # Another Taygete was niece to the first. She married Lacedmon and</t>
    </r>
  </si>
  <si>
    <r>
      <t>  only means of achieving nonexistence. " # On April 1, 1875, Mainlnder </t>
    </r>
    <r>
      <rPr>
        <b/>
        <sz val="11"/>
        <color theme="1"/>
        <rFont val="Aptos Narrow"/>
        <family val="2"/>
        <scheme val="minor"/>
      </rPr>
      <t>hanged</t>
    </r>
    <r>
      <rPr>
        <sz val="12"/>
        <color theme="1"/>
        <rFont val="Aptos Narrow"/>
        <family val="2"/>
        <scheme val="minor"/>
      </rPr>
      <t> himself in his home. He used a stack of copies of Philosophy of Redemption</t>
    </r>
  </si>
  <si>
    <r>
      <t>  the year before was not enough to buy supplies to open the hotel and he </t>
    </r>
    <r>
      <rPr>
        <b/>
        <sz val="11"/>
        <color theme="1"/>
        <rFont val="Aptos Narrow"/>
        <family val="2"/>
        <scheme val="minor"/>
      </rPr>
      <t>hanged</t>
    </r>
    <r>
      <rPr>
        <sz val="12"/>
        <color theme="1"/>
        <rFont val="Aptos Narrow"/>
        <family val="2"/>
        <scheme val="minor"/>
      </rPr>
      <t> himself. You could dictate that, but you could not dictate the Place Contre-</t>
    </r>
  </si>
  <si>
    <r>
      <t>  sleep coming. He curled up under the blanket and went to sleep. They </t>
    </r>
    <r>
      <rPr>
        <b/>
        <sz val="11"/>
        <color theme="1"/>
        <rFont val="Aptos Narrow"/>
        <family val="2"/>
        <scheme val="minor"/>
      </rPr>
      <t>hanged</t>
    </r>
    <r>
      <rPr>
        <sz val="12"/>
        <color theme="1"/>
        <rFont val="Aptos Narrow"/>
        <family val="2"/>
        <scheme val="minor"/>
      </rPr>
      <t> Sam Cardinella at six o'clock in the morning in the corridor of the county jail</t>
    </r>
  </si>
  <si>
    <r>
      <t>  if anything they subsequently said was complete rubbish, a passing remark they went and </t>
    </r>
    <r>
      <rPr>
        <b/>
        <sz val="11"/>
        <color theme="1"/>
        <rFont val="Aptos Narrow"/>
        <family val="2"/>
        <scheme val="minor"/>
      </rPr>
      <t>hanged</t>
    </r>
    <r>
      <rPr>
        <sz val="12"/>
        <color theme="1"/>
        <rFont val="Aptos Narrow"/>
        <family val="2"/>
        <scheme val="minor"/>
      </rPr>
      <t> themselves with, I considered it for a while and then inevitably concluded they were</t>
    </r>
  </si>
  <si>
    <r>
      <t>  # Tension between Iran and Israel has increased over the past year. # Iran </t>
    </r>
    <r>
      <rPr>
        <b/>
        <sz val="11"/>
        <color theme="1"/>
        <rFont val="Aptos Narrow"/>
        <family val="2"/>
        <scheme val="minor"/>
      </rPr>
      <t>hanged</t>
    </r>
    <r>
      <rPr>
        <sz val="12"/>
        <color theme="1"/>
        <rFont val="Aptos Narrow"/>
        <family val="2"/>
        <scheme val="minor"/>
      </rPr>
      <t> a man who was convicted of killing one of its nuclear scientists, state-run Press</t>
    </r>
  </si>
  <si>
    <r>
      <t>  actual Christians a bad name). # Billy Lucas was just 15 when he </t>
    </r>
    <r>
      <rPr>
        <b/>
        <sz val="11"/>
        <color theme="1"/>
        <rFont val="Aptos Narrow"/>
        <family val="2"/>
        <scheme val="minor"/>
      </rPr>
      <t>hanged</t>
    </r>
    <r>
      <rPr>
        <sz val="12"/>
        <color theme="1"/>
        <rFont val="Aptos Narrow"/>
        <family val="2"/>
        <scheme val="minor"/>
      </rPr>
      <t> himself in a barn on his grandmother's property. He reportedly endured intense bullying</t>
    </r>
  </si>
  <si>
    <t>...pieceofmonologue.com</t>
  </si>
  <si>
    <r>
      <t>  fits. The day before a pivotal first tour of the United States, he </t>
    </r>
    <r>
      <rPr>
        <b/>
        <sz val="11"/>
        <color theme="1"/>
        <rFont val="Aptos Narrow"/>
        <family val="2"/>
        <scheme val="minor"/>
      </rPr>
      <t>hanged</t>
    </r>
    <r>
      <rPr>
        <sz val="12"/>
        <color theme="1"/>
        <rFont val="Aptos Narrow"/>
        <family val="2"/>
        <scheme val="minor"/>
      </rPr>
      <t> himself. He was 23.' Read More The Guardian reviews a new</t>
    </r>
  </si>
  <si>
    <r>
      <t>  and cold with him and changing so i felt that just made things hard.so we </t>
    </r>
    <r>
      <rPr>
        <b/>
        <sz val="11"/>
        <color theme="1"/>
        <rFont val="Aptos Narrow"/>
        <family val="2"/>
        <scheme val="minor"/>
      </rPr>
      <t>hanged</t>
    </r>
    <r>
      <rPr>
        <sz val="12"/>
        <color theme="1"/>
        <rFont val="Aptos Narrow"/>
        <family val="2"/>
        <scheme val="minor"/>
      </rPr>
      <t> out and then we got into and argument and stopped talking and i told him</t>
    </r>
  </si>
  <si>
    <t>biblestudytools.com</t>
  </si>
  <si>
    <r>
      <t>  rulers were hardened. Casting down the money, Judas departed, and went and </t>
    </r>
    <r>
      <rPr>
        <b/>
        <sz val="11"/>
        <color theme="1"/>
        <rFont val="Aptos Narrow"/>
        <family val="2"/>
        <scheme val="minor"/>
      </rPr>
      <t>hanged</t>
    </r>
    <r>
      <rPr>
        <sz val="12"/>
        <color theme="1"/>
        <rFont val="Aptos Narrow"/>
        <family val="2"/>
        <scheme val="minor"/>
      </rPr>
      <t> himself, not being able to bear the terror of Divine wrath, and the</t>
    </r>
  </si>
  <si>
    <r>
      <t>  of the Lord " (Zechariah 11:13). and departed, and went and </t>
    </r>
    <r>
      <rPr>
        <b/>
        <sz val="11"/>
        <color theme="1"/>
        <rFont val="Aptos Narrow"/>
        <family val="2"/>
        <scheme val="minor"/>
      </rPr>
      <t>hanged</t>
    </r>
    <r>
      <rPr>
        <sz val="12"/>
        <color theme="1"/>
        <rFont val="Aptos Narrow"/>
        <family val="2"/>
        <scheme val="minor"/>
      </rPr>
      <t> himself --For the details, # 6. And the chief priests took the silver</t>
    </r>
  </si>
  <si>
    <t>wdtprs.com</t>
  </si>
  <si>
    <r>
      <t>  is sometimes portrayed as an infant. Also, it is related that as Judas </t>
    </r>
    <r>
      <rPr>
        <b/>
        <sz val="11"/>
        <color theme="1"/>
        <rFont val="Aptos Narrow"/>
        <family val="2"/>
        <scheme val="minor"/>
      </rPr>
      <t>hanged</t>
    </r>
    <r>
      <rPr>
        <sz val="12"/>
        <color theme="1"/>
        <rFont val="Aptos Narrow"/>
        <family val="2"/>
        <scheme val="minor"/>
      </rPr>
      <t> himself he was also disemboweled. # Other scenes unique to The Passion of the</t>
    </r>
  </si>
  <si>
    <t>globalpolitician.com</t>
  </si>
  <si>
    <r>
      <t>  in Balochistan, Iran Reza Hossein Borr - 5/3/2008 When the Islamic Republic of Iran </t>
    </r>
    <r>
      <rPr>
        <b/>
        <sz val="11"/>
        <color theme="1"/>
        <rFont val="Aptos Narrow"/>
        <family val="2"/>
        <scheme val="minor"/>
      </rPr>
      <t>hanged</t>
    </r>
    <r>
      <rPr>
        <sz val="12"/>
        <color theme="1"/>
        <rFont val="Aptos Narrow"/>
        <family val="2"/>
        <scheme val="minor"/>
      </rPr>
      <t> two Sunni Baluch leaders in the morning of 9 April 08, the Baluch people</t>
    </r>
  </si>
  <si>
    <t>thepointmag.com</t>
  </si>
  <si>
    <r>
      <t>  fragments published posthumously, earlier this year, as The Pale King -- and he </t>
    </r>
    <r>
      <rPr>
        <b/>
        <sz val="11"/>
        <color theme="1"/>
        <rFont val="Aptos Narrow"/>
        <family val="2"/>
        <scheme val="minor"/>
      </rPr>
      <t>hanged</t>
    </r>
    <r>
      <rPr>
        <sz val="12"/>
        <color theme="1"/>
        <rFont val="Aptos Narrow"/>
        <family val="2"/>
        <scheme val="minor"/>
      </rPr>
      <t> himself in the backyard of his California home in September of 2008. Franzen has</t>
    </r>
  </si>
  <si>
    <r>
      <t>  Irish fiddler, and Erasmus Kemp, son of a Liverpool slave ship owner who </t>
    </r>
    <r>
      <rPr>
        <b/>
        <sz val="11"/>
        <color theme="1"/>
        <rFont val="Aptos Narrow"/>
        <family val="2"/>
        <scheme val="minor"/>
      </rPr>
      <t>hanged</t>
    </r>
    <r>
      <rPr>
        <sz val="12"/>
        <color theme="1"/>
        <rFont val="Aptos Narrow"/>
        <family val="2"/>
        <scheme val="minor"/>
      </rPr>
      <t> himself. It is the spring of 1767, and to avenge his father's</t>
    </r>
  </si>
  <si>
    <r>
      <t>...owerofintroverts.com </t>
    </r>
    <r>
      <rPr>
        <sz val="11"/>
        <color rgb="FFC0C0C0"/>
        <rFont val="Aptos Narrow"/>
        <family val="2"/>
        <scheme val="minor"/>
      </rPr>
      <t>(1)</t>
    </r>
  </si>
  <si>
    <r>
      <t>  up to me and started talking and I made friends with them. I </t>
    </r>
    <r>
      <rPr>
        <b/>
        <sz val="11"/>
        <color theme="1"/>
        <rFont val="Aptos Narrow"/>
        <family val="2"/>
        <scheme val="minor"/>
      </rPr>
      <t>hanged</t>
    </r>
    <r>
      <rPr>
        <sz val="12"/>
        <color theme="1"/>
        <rFont val="Aptos Narrow"/>
        <family val="2"/>
        <scheme val="minor"/>
      </rPr>
      <t> out with them. My foster family (wasnt yet adopted til halfway through 7th</t>
    </r>
  </si>
  <si>
    <t>edition.cnn.com</t>
  </si>
  <si>
    <r>
      <t>  councilor. Her death followed the suicide last October 25 by a 53-year-old man who </t>
    </r>
    <r>
      <rPr>
        <b/>
        <sz val="11"/>
        <color theme="1"/>
        <rFont val="Aptos Narrow"/>
        <family val="2"/>
        <scheme val="minor"/>
      </rPr>
      <t>hanged</t>
    </r>
    <r>
      <rPr>
        <sz val="12"/>
        <color theme="1"/>
        <rFont val="Aptos Narrow"/>
        <family val="2"/>
        <scheme val="minor"/>
      </rPr>
      <t> himself at a home in southern Spain shortly before the eviction team -- judicial and</t>
    </r>
  </si>
  <si>
    <r>
      <t>  stretch, he said. Twice he attempted suicide. The first time, he </t>
    </r>
    <r>
      <rPr>
        <b/>
        <sz val="11"/>
        <color theme="1"/>
        <rFont val="Aptos Narrow"/>
        <family val="2"/>
        <scheme val="minor"/>
      </rPr>
      <t>hanged</t>
    </r>
    <r>
      <rPr>
        <sz val="12"/>
        <color theme="1"/>
        <rFont val="Aptos Narrow"/>
        <family val="2"/>
        <scheme val="minor"/>
      </rPr>
      <t> himself in a noose made from a sheet. The second time, he took</t>
    </r>
  </si>
  <si>
    <t>shmoop.com</t>
  </si>
  <si>
    <r>
      <t>  , but he thought she was a hallucination or a ghost or something. He </t>
    </r>
    <r>
      <rPr>
        <b/>
        <sz val="11"/>
        <color theme="1"/>
        <rFont val="Aptos Narrow"/>
        <family val="2"/>
        <scheme val="minor"/>
      </rPr>
      <t>hanged</t>
    </r>
    <r>
      <rPr>
        <sz val="12"/>
        <color theme="1"/>
        <rFont val="Aptos Narrow"/>
        <family val="2"/>
        <scheme val="minor"/>
      </rPr>
      <t> himself in Little Bee's presence, and Little Bee thinks she could have saved</t>
    </r>
  </si>
  <si>
    <t>aol.sportingnews.com</t>
  </si>
  <si>
    <r>
      <t>  get older, they'll surely ask Vick just what he was thinking when he </t>
    </r>
    <r>
      <rPr>
        <b/>
        <sz val="11"/>
        <color theme="1"/>
        <rFont val="Aptos Narrow"/>
        <family val="2"/>
        <scheme val="minor"/>
      </rPr>
      <t>hanged</t>
    </r>
    <r>
      <rPr>
        <sz val="12"/>
        <color theme="1"/>
        <rFont val="Aptos Narrow"/>
        <family val="2"/>
        <scheme val="minor"/>
      </rPr>
      <t>, electrocuted and shot dogs. PETA should want to put that conversation on pay-per-view</t>
    </r>
  </si>
  <si>
    <t>press.uchicago.edu</t>
  </si>
  <si>
    <r>
      <t>  the rioters singled out the men for special violence. On the waterfront, they </t>
    </r>
    <r>
      <rPr>
        <b/>
        <sz val="11"/>
        <color theme="1"/>
        <rFont val="Aptos Narrow"/>
        <family val="2"/>
        <scheme val="minor"/>
      </rPr>
      <t>hanged</t>
    </r>
    <r>
      <rPr>
        <sz val="12"/>
        <color theme="1"/>
        <rFont val="Aptos Narrow"/>
        <family val="2"/>
        <scheme val="minor"/>
      </rPr>
      <t> William Jones and then burned his body. White dock workers also beat and nearly</t>
    </r>
  </si>
  <si>
    <r>
      <t>  " bold " and the candidate they called " game-changing " became the noose that </t>
    </r>
    <r>
      <rPr>
        <b/>
        <sz val="11"/>
        <color theme="1"/>
        <rFont val="Aptos Narrow"/>
        <family val="2"/>
        <scheme val="minor"/>
      </rPr>
      <t>hanged</t>
    </r>
    <r>
      <rPr>
        <sz val="12"/>
        <color theme="1"/>
        <rFont val="Aptos Narrow"/>
        <family val="2"/>
        <scheme val="minor"/>
      </rPr>
      <t> Mitt Romney. # Mitt Romney had spent much of the primary campaign disconnecting himself</t>
    </r>
  </si>
  <si>
    <r>
      <t>  It's war crime under inernational law; as John McCain once said, we </t>
    </r>
    <r>
      <rPr>
        <b/>
        <sz val="11"/>
        <color theme="1"/>
        <rFont val="Aptos Narrow"/>
        <family val="2"/>
        <scheme val="minor"/>
      </rPr>
      <t>hanged</t>
    </r>
    <r>
      <rPr>
        <sz val="12"/>
        <color theme="1"/>
        <rFont val="Aptos Narrow"/>
        <family val="2"/>
        <scheme val="minor"/>
      </rPr>
      <t> a couple of Japanese admirals for it. It's also a felony under the</t>
    </r>
  </si>
  <si>
    <r>
      <t>  Here is clearly states that Judas burst open after falling from the tree where he </t>
    </r>
    <r>
      <rPr>
        <b/>
        <sz val="11"/>
        <color theme="1"/>
        <rFont val="Aptos Narrow"/>
        <family val="2"/>
        <scheme val="minor"/>
      </rPr>
      <t>hanged</t>
    </r>
    <r>
      <rPr>
        <sz val="12"/>
        <color theme="1"/>
        <rFont val="Aptos Narrow"/>
        <family val="2"/>
        <scheme val="minor"/>
      </rPr>
      <t> himself. # " He felt that he could not live to see Jesus crucified</t>
    </r>
  </si>
  <si>
    <t>brainpickings.org</t>
  </si>
  <si>
    <r>
      <t>  enough. Nothing else really counts at all. # In 2009, 47-year-old Nicholas </t>
    </r>
    <r>
      <rPr>
        <b/>
        <sz val="11"/>
        <color theme="1"/>
        <rFont val="Aptos Narrow"/>
        <family val="2"/>
        <scheme val="minor"/>
      </rPr>
      <t>hanged</t>
    </r>
    <r>
      <rPr>
        <sz val="12"/>
        <color theme="1"/>
        <rFont val="Aptos Narrow"/>
        <family val="2"/>
        <scheme val="minor"/>
      </rPr>
      <t> himself in his home in Alaska. His sister, Frieda, told the press</t>
    </r>
  </si>
  <si>
    <r>
      <t>  down the pieces of silver in the temple, and departed, and went and </t>
    </r>
    <r>
      <rPr>
        <b/>
        <sz val="11"/>
        <color theme="1"/>
        <rFont val="Aptos Narrow"/>
        <family val="2"/>
        <scheme val="minor"/>
      </rPr>
      <t>hanged</t>
    </r>
    <r>
      <rPr>
        <sz val="12"/>
        <color theme="1"/>
        <rFont val="Aptos Narrow"/>
        <family val="2"/>
        <scheme val="minor"/>
      </rPr>
      <t> himself " (Matthew 27:3-5) KJV # The parallels are spot on for these</t>
    </r>
  </si>
  <si>
    <r>
      <t>  has sex with others. # Did we punish Benedict Arnold? I know we </t>
    </r>
    <r>
      <rPr>
        <b/>
        <sz val="11"/>
        <color theme="1"/>
        <rFont val="Aptos Narrow"/>
        <family val="2"/>
        <scheme val="minor"/>
      </rPr>
      <t>hanged</t>
    </r>
    <r>
      <rPr>
        <sz val="12"/>
        <color theme="1"/>
        <rFont val="Aptos Narrow"/>
        <family val="2"/>
        <scheme val="minor"/>
      </rPr>
      <t> Major Andre, but he wasn't an American. One of his captors was</t>
    </r>
  </si>
  <si>
    <t>lostblog.com</t>
  </si>
  <si>
    <r>
      <t>  show as well and Locke's character was left to decompose into a man who </t>
    </r>
    <r>
      <rPr>
        <b/>
        <sz val="11"/>
        <color theme="1"/>
        <rFont val="Aptos Narrow"/>
        <family val="2"/>
        <scheme val="minor"/>
      </rPr>
      <t>hanged</t>
    </r>
    <r>
      <rPr>
        <sz val="12"/>
        <color theme="1"/>
        <rFont val="Aptos Narrow"/>
        <family val="2"/>
        <scheme val="minor"/>
      </rPr>
      <t> himself because a few people didn't want to listen to him about something important</t>
    </r>
  </si>
  <si>
    <r>
      <t>  had armor, muskets, swords, horses. When the Spaniards took prisoners they </t>
    </r>
    <r>
      <rPr>
        <b/>
        <sz val="11"/>
        <color theme="1"/>
        <rFont val="Aptos Narrow"/>
        <family val="2"/>
        <scheme val="minor"/>
      </rPr>
      <t>hanged</t>
    </r>
    <r>
      <rPr>
        <sz val="12"/>
        <color theme="1"/>
        <rFont val="Aptos Narrow"/>
        <family val="2"/>
        <scheme val="minor"/>
      </rPr>
      <t> them or burned them to death. Among the Arawaks, mass suicides began,</t>
    </r>
  </si>
  <si>
    <r>
      <t>  number, but in the ballpark. # As my great-grandmother said just before they </t>
    </r>
    <r>
      <rPr>
        <b/>
        <sz val="11"/>
        <color theme="1"/>
        <rFont val="Aptos Narrow"/>
        <family val="2"/>
        <scheme val="minor"/>
      </rPr>
      <t>hanged</t>
    </r>
    <r>
      <rPr>
        <sz val="12"/>
        <color theme="1"/>
        <rFont val="Aptos Narrow"/>
        <family val="2"/>
        <scheme val="minor"/>
      </rPr>
      <t> her, " Never hit a man who has more friends in the room that</t>
    </r>
  </si>
  <si>
    <t>wrestleenigma.com</t>
  </si>
  <si>
    <r>
      <t>  # Over a three-day period, Benoit had killed his wife and son before he </t>
    </r>
    <r>
      <rPr>
        <b/>
        <sz val="11"/>
        <color theme="1"/>
        <rFont val="Aptos Narrow"/>
        <family val="2"/>
        <scheme val="minor"/>
      </rPr>
      <t>hanged</t>
    </r>
    <r>
      <rPr>
        <sz val="12"/>
        <color theme="1"/>
        <rFont val="Aptos Narrow"/>
        <family val="2"/>
        <scheme val="minor"/>
      </rPr>
      <t> himself. His wife was bound before the killing. Benoit's son was drugged</t>
    </r>
  </si>
  <si>
    <r>
      <t>  Back Again have played out differently? # As my great-grandmother said just before they </t>
    </r>
    <r>
      <rPr>
        <b/>
        <sz val="11"/>
        <color theme="1"/>
        <rFont val="Aptos Narrow"/>
        <family val="2"/>
        <scheme val="minor"/>
      </rPr>
      <t>hanged</t>
    </r>
    <r>
      <rPr>
        <sz val="12"/>
        <color theme="1"/>
        <rFont val="Aptos Narrow"/>
        <family val="2"/>
        <scheme val="minor"/>
      </rPr>
      <t> her, " Never hit a man who has more friends in the room that</t>
    </r>
  </si>
  <si>
    <t>gty.org</t>
  </si>
  <si>
    <r>
      <t>  on. His first try brought him to Matthew 27:5: " Judas went and </t>
    </r>
    <r>
      <rPr>
        <b/>
        <sz val="11"/>
        <color theme="1"/>
        <rFont val="Aptos Narrow"/>
        <family val="2"/>
        <scheme val="minor"/>
      </rPr>
      <t>hanged</t>
    </r>
    <r>
      <rPr>
        <sz val="12"/>
        <color theme="1"/>
        <rFont val="Aptos Narrow"/>
        <family val="2"/>
        <scheme val="minor"/>
      </rPr>
      <t> himself " (KJV). Since that verse wasn't really much help,</t>
    </r>
  </si>
  <si>
    <t>wizbangblog.com</t>
  </si>
  <si>
    <r>
      <t>  fathers that knew innocent blood was going to be spilled by thier actions. They </t>
    </r>
    <r>
      <rPr>
        <b/>
        <sz val="11"/>
        <color theme="1"/>
        <rFont val="Aptos Narrow"/>
        <family val="2"/>
        <scheme val="minor"/>
      </rPr>
      <t>hanged</t>
    </r>
    <r>
      <rPr>
        <sz val="12"/>
        <color theme="1"/>
        <rFont val="Aptos Narrow"/>
        <family val="2"/>
        <scheme val="minor"/>
      </rPr>
      <t> spys, immediately. They put people in stocks and whipped them. They knew</t>
    </r>
  </si>
  <si>
    <r>
      <t>  and their notions of preventive war. In case you haven't heard, we </t>
    </r>
    <r>
      <rPr>
        <b/>
        <sz val="11"/>
        <color theme="1"/>
        <rFont val="Aptos Narrow"/>
        <family val="2"/>
        <scheme val="minor"/>
      </rPr>
      <t>hanged</t>
    </r>
    <r>
      <rPr>
        <sz val="12"/>
        <color theme="1"/>
        <rFont val="Aptos Narrow"/>
        <family val="2"/>
        <scheme val="minor"/>
      </rPr>
      <t> people at Nuremburg in 1946 for practicing that philosophy, along with the genocide and</t>
    </r>
  </si>
  <si>
    <r>
      <t>  I am not sure of your intnet on these undisputed so called contradictions. Judas </t>
    </r>
    <r>
      <rPr>
        <b/>
        <sz val="11"/>
        <color theme="1"/>
        <rFont val="Aptos Narrow"/>
        <family val="2"/>
        <scheme val="minor"/>
      </rPr>
      <t>hanged</t>
    </r>
    <r>
      <rPr>
        <sz val="12"/>
        <color theme="1"/>
        <rFont val="Aptos Narrow"/>
        <family val="2"/>
        <scheme val="minor"/>
      </rPr>
      <t> himself by the way. # As for talking snakes, there was also a</t>
    </r>
  </si>
  <si>
    <t>...ossblogs.typepad.com</t>
  </si>
  <si>
    <r>
      <t>  . Anyways, we had done our best, let bygones be bygones. We </t>
    </r>
    <r>
      <rPr>
        <b/>
        <sz val="11"/>
        <color theme="1"/>
        <rFont val="Aptos Narrow"/>
        <family val="2"/>
        <scheme val="minor"/>
      </rPr>
      <t>hanged</t>
    </r>
    <r>
      <rPr>
        <sz val="12"/>
        <color theme="1"/>
        <rFont val="Aptos Narrow"/>
        <family val="2"/>
        <scheme val="minor"/>
      </rPr>
      <t> out while judeges made their final decision. During the announcement, the judges gave</t>
    </r>
  </si>
  <si>
    <t>...nistan.blogs.cnn.com</t>
  </si>
  <si>
    <r>
      <t>  the other names that you are talking about? I would also ask you who </t>
    </r>
    <r>
      <rPr>
        <b/>
        <sz val="11"/>
        <color theme="1"/>
        <rFont val="Aptos Narrow"/>
        <family val="2"/>
        <scheme val="minor"/>
      </rPr>
      <t>hanged</t>
    </r>
    <r>
      <rPr>
        <sz val="12"/>
        <color theme="1"/>
        <rFont val="Aptos Narrow"/>
        <family val="2"/>
        <scheme val="minor"/>
      </rPr>
      <t> an eight year old child and think they have NO QUALMS OF WHAT GOD HAS</t>
    </r>
  </si>
  <si>
    <t>Goodnight for Justice</t>
  </si>
  <si>
    <r>
      <t>  [Horses_approaching] Looks can be deceiving. Driver, bandits! Who are they? I </t>
    </r>
    <r>
      <rPr>
        <b/>
        <sz val="11"/>
        <color theme="1"/>
        <rFont val="Aptos Narrow"/>
        <family val="2"/>
        <scheme val="minor"/>
      </rPr>
      <t>hanged</t>
    </r>
    <r>
      <rPr>
        <sz val="12"/>
        <color theme="1"/>
        <rFont val="Aptos Narrow"/>
        <family val="2"/>
        <scheme val="minor"/>
      </rPr>
      <t> one of their men back in town. I'm afraid they're looking for</t>
    </r>
  </si>
  <si>
    <t>Father's Day</t>
  </si>
  <si>
    <r>
      <t>  knew better than I Did from the very beginning. And that's why she </t>
    </r>
    <r>
      <rPr>
        <b/>
        <sz val="11"/>
        <color theme="1"/>
        <rFont val="Aptos Narrow"/>
        <family val="2"/>
        <scheme val="minor"/>
      </rPr>
      <t>hanged</t>
    </r>
    <r>
      <rPr>
        <sz val="12"/>
        <color theme="1"/>
        <rFont val="Aptos Narrow"/>
        <family val="2"/>
        <scheme val="minor"/>
      </rPr>
      <t> herself. Chris Fuchman did me the best favor of my pathetic life, Because</t>
    </r>
  </si>
  <si>
    <t>Logan</t>
  </si>
  <si>
    <r>
      <t>  Logan? What about Logan? You didn't hear? Hear what? He </t>
    </r>
    <r>
      <rPr>
        <b/>
        <sz val="11"/>
        <color theme="1"/>
        <rFont val="Aptos Narrow"/>
        <family val="2"/>
        <scheme val="minor"/>
      </rPr>
      <t>hanged</t>
    </r>
    <r>
      <rPr>
        <sz val="12"/>
        <color theme="1"/>
        <rFont val="Aptos Narrow"/>
        <family val="2"/>
        <scheme val="minor"/>
      </rPr>
      <t> himself Saturday night. What? Well someone told me he got locked up in</t>
    </r>
  </si>
  <si>
    <r>
      <t>  happened. I went to school and he wasn't there and someone told me he </t>
    </r>
    <r>
      <rPr>
        <b/>
        <sz val="11"/>
        <color theme="1"/>
        <rFont val="Aptos Narrow"/>
        <family val="2"/>
        <scheme val="minor"/>
      </rPr>
      <t>hanged</t>
    </r>
    <r>
      <rPr>
        <sz val="12"/>
        <color theme="1"/>
        <rFont val="Aptos Narrow"/>
        <family val="2"/>
        <scheme val="minor"/>
      </rPr>
      <t> himself. Well, he tried to. Why? I was just talking to</t>
    </r>
  </si>
  <si>
    <t>...: The Curse of the Judas Chalice</t>
  </si>
  <si>
    <r>
      <t>  Judson? What would the chalice even have to do with vampires? Judas Iscariot </t>
    </r>
    <r>
      <rPr>
        <b/>
        <sz val="11"/>
        <color theme="1"/>
        <rFont val="Aptos Narrow"/>
        <family val="2"/>
        <scheme val="minor"/>
      </rPr>
      <t>hanged</t>
    </r>
    <r>
      <rPr>
        <sz val="12"/>
        <color theme="1"/>
        <rFont val="Aptos Narrow"/>
        <family val="2"/>
        <scheme val="minor"/>
      </rPr>
      <t> himself from a tree after the betrayal. Cursed by God to wander the land</t>
    </r>
  </si>
  <si>
    <r>
      <t>  not just any wood. The stake of aspen, the tree from which Judas </t>
    </r>
    <r>
      <rPr>
        <b/>
        <sz val="11"/>
        <color theme="1"/>
        <rFont val="Aptos Narrow"/>
        <family val="2"/>
        <scheme val="minor"/>
      </rPr>
      <t>hanged</t>
    </r>
    <r>
      <rPr>
        <sz val="12"/>
        <color theme="1"/>
        <rFont val="Aptos Narrow"/>
        <family val="2"/>
        <scheme val="minor"/>
      </rPr>
      <t> himself. The only way to kill a true vampire. So the power of</t>
    </r>
  </si>
  <si>
    <r>
      <t>  ' head soup. Needs more girl. What happened to Dark Stanley? They </t>
    </r>
    <r>
      <rPr>
        <b/>
        <sz val="11"/>
        <color theme="1"/>
        <rFont val="Aptos Narrow"/>
        <family val="2"/>
        <scheme val="minor"/>
      </rPr>
      <t>hanged</t>
    </r>
    <r>
      <rPr>
        <sz val="12"/>
        <color theme="1"/>
        <rFont val="Aptos Narrow"/>
        <family val="2"/>
        <scheme val="minor"/>
      </rPr>
      <t> him for murder and buried him in an unmarked grave. When they came back</t>
    </r>
  </si>
  <si>
    <t>Shark</t>
  </si>
  <si>
    <r>
      <t>  against Mr. Callison, but he repeatedly harassed her during the trial. She </t>
    </r>
    <r>
      <rPr>
        <b/>
        <sz val="11"/>
        <color theme="1"/>
        <rFont val="Aptos Narrow"/>
        <family val="2"/>
        <scheme val="minor"/>
      </rPr>
      <t>hanged</t>
    </r>
    <r>
      <rPr>
        <sz val="12"/>
        <color theme="1"/>
        <rFont val="Aptos Narrow"/>
        <family val="2"/>
        <scheme val="minor"/>
      </rPr>
      <t> herself before she could complete her testimony. Nothing further. Redirect. Mr.</t>
    </r>
  </si>
  <si>
    <t>The Closer</t>
  </si>
  <si>
    <r>
      <t>  , Chief? - Yes. Come in. As you know, Roger Stimple </t>
    </r>
    <r>
      <rPr>
        <b/>
        <sz val="11"/>
        <color theme="1"/>
        <rFont val="Aptos Narrow"/>
        <family val="2"/>
        <scheme val="minor"/>
      </rPr>
      <t>hanged</t>
    </r>
    <r>
      <rPr>
        <sz val="12"/>
        <color theme="1"/>
        <rFont val="Aptos Narrow"/>
        <family val="2"/>
        <scheme val="minor"/>
      </rPr>
      <t> himself in his cell this morning. There will be no trial, so you</t>
    </r>
  </si>
  <si>
    <t>The Good German</t>
  </si>
  <si>
    <r>
      <t>  Thirty thousand died in that camp. Bettmann ran it. Every detail. He </t>
    </r>
    <r>
      <rPr>
        <b/>
        <sz val="11"/>
        <color theme="1"/>
        <rFont val="Aptos Narrow"/>
        <family val="2"/>
        <scheme val="minor"/>
      </rPr>
      <t>hanged</t>
    </r>
    <r>
      <rPr>
        <sz val="12"/>
        <color theme="1"/>
        <rFont val="Aptos Narrow"/>
        <family val="2"/>
        <scheme val="minor"/>
      </rPr>
      <t> people from a crane right outside his office window. Take the back stairs.</t>
    </r>
  </si>
  <si>
    <t>...osts of Waverly Hills Sanatorium</t>
  </si>
  <si>
    <r>
      <t>  , a nurse very depressed by the conditions They were in the tuberculosis, he </t>
    </r>
    <r>
      <rPr>
        <b/>
        <sz val="11"/>
        <color theme="1"/>
        <rFont val="Aptos Narrow"/>
        <family val="2"/>
        <scheme val="minor"/>
      </rPr>
      <t>hanged</t>
    </r>
    <r>
      <rPr>
        <sz val="12"/>
        <color theme="1"/>
        <rFont val="Aptos Narrow"/>
        <family val="2"/>
        <scheme val="minor"/>
      </rPr>
      <t> himself. MoviesceneDEATHTUNNEL. - I heard that hung for being pregnant. I never</t>
    </r>
  </si>
  <si>
    <t>Madhouse</t>
  </si>
  <si>
    <r>
      <t>  ' RE DOING, SIR. DR. DEATH USED A PITCHFORK. HE ALSO </t>
    </r>
    <r>
      <rPr>
        <b/>
        <sz val="11"/>
        <color theme="1"/>
        <rFont val="Aptos Narrow"/>
        <family val="2"/>
        <scheme val="minor"/>
      </rPr>
      <t>HANGED</t>
    </r>
    <r>
      <rPr>
        <sz val="12"/>
        <color theme="1"/>
        <rFont val="Aptos Narrow"/>
        <family val="2"/>
        <scheme val="minor"/>
      </rPr>
      <t> A GIRL WITH HER OWN HAIR. Y YOU DON''' T THINK</t>
    </r>
  </si>
  <si>
    <t>Stargate SG-1</t>
  </si>
  <si>
    <r>
      <t>  Surveillance just found Brian Vogler dead in his bathroom. What? How? He </t>
    </r>
    <r>
      <rPr>
        <b/>
        <sz val="11"/>
        <color theme="1"/>
        <rFont val="Aptos Narrow"/>
        <family val="2"/>
        <scheme val="minor"/>
      </rPr>
      <t>hanged</t>
    </r>
    <r>
      <rPr>
        <sz val="12"/>
        <color theme="1"/>
        <rFont val="Aptos Narrow"/>
        <family val="2"/>
        <scheme val="minor"/>
      </rPr>
      <t> himself. Alec. - I'm so sorry about Brian. - I killed</t>
    </r>
  </si>
  <si>
    <t>Darkness Falls</t>
  </si>
  <si>
    <r>
      <t>  day, two children didn't come home. The townspeople blamed Matilda. They </t>
    </r>
    <r>
      <rPr>
        <b/>
        <sz val="11"/>
        <color theme="1"/>
        <rFont val="Aptos Narrow"/>
        <family val="2"/>
        <scheme val="minor"/>
      </rPr>
      <t>hanged</t>
    </r>
    <r>
      <rPr>
        <sz val="12"/>
        <color theme="1"/>
        <rFont val="Aptos Narrow"/>
        <family val="2"/>
        <scheme val="minor"/>
      </rPr>
      <t> her, tearing off her mask, exposing her hideous face to the light.</t>
    </r>
  </si>
  <si>
    <r>
      <t>  sky was on fire. Naturally, we blamed it on the Irish. We </t>
    </r>
    <r>
      <rPr>
        <b/>
        <sz val="11"/>
        <color theme="1"/>
        <rFont val="Aptos Narrow"/>
        <family val="2"/>
        <scheme val="minor"/>
      </rPr>
      <t>hanged</t>
    </r>
    <r>
      <rPr>
        <sz val="12"/>
        <color theme="1"/>
        <rFont val="Aptos Narrow"/>
        <family val="2"/>
        <scheme val="minor"/>
      </rPr>
      <t> more than a few. - </t>
    </r>
    <r>
      <rPr>
        <sz val="11"/>
        <color rgb="FF999999"/>
        <rFont val="Aptos Narrow"/>
        <family val="2"/>
        <scheme val="minor"/>
      </rPr>
      <t>people_shouting</t>
    </r>
    <r>
      <rPr>
        <sz val="12"/>
        <color theme="1"/>
        <rFont val="Aptos Narrow"/>
        <family val="2"/>
        <scheme val="minor"/>
      </rPr>
      <t>, Whooping - ObjectsBanging, Smashing Uh-oh.</t>
    </r>
  </si>
  <si>
    <r>
      <t>Live from Baghdad </t>
    </r>
    <r>
      <rPr>
        <sz val="11"/>
        <color rgb="FFC0C0C0"/>
        <rFont val="Aptos Narrow"/>
        <family val="2"/>
        <scheme val="minor"/>
      </rPr>
      <t>(1)</t>
    </r>
  </si>
  <si>
    <r>
      <t>  ? Are you threatening us, mister? He was a spy and we </t>
    </r>
    <r>
      <rPr>
        <b/>
        <sz val="11"/>
        <color theme="1"/>
        <rFont val="Aptos Narrow"/>
        <family val="2"/>
        <scheme val="minor"/>
      </rPr>
      <t>hanged</t>
    </r>
    <r>
      <rPr>
        <sz val="12"/>
        <color theme="1"/>
        <rFont val="Aptos Narrow"/>
        <family val="2"/>
        <scheme val="minor"/>
      </rPr>
      <t> him. He was a journalist, and you murdered him. Leave it alone</t>
    </r>
  </si>
  <si>
    <t>American Outlaws</t>
  </si>
  <si>
    <r>
      <t>  wasting time. - Zee, go home. Who else was there when they </t>
    </r>
    <r>
      <rPr>
        <b/>
        <sz val="11"/>
        <color theme="1"/>
        <rFont val="Aptos Narrow"/>
        <family val="2"/>
        <scheme val="minor"/>
      </rPr>
      <t>hanged</t>
    </r>
    <r>
      <rPr>
        <sz val="12"/>
        <color theme="1"/>
        <rFont val="Aptos Narrow"/>
        <family val="2"/>
        <scheme val="minor"/>
      </rPr>
      <t> the others? You need to know how they do it, which way they</t>
    </r>
  </si>
  <si>
    <t>JAG</t>
  </si>
  <si>
    <r>
      <t>  Mackenzie has recommended promotions for every officer on the ship. Except the ones he </t>
    </r>
    <r>
      <rPr>
        <b/>
        <sz val="11"/>
        <color theme="1"/>
        <rFont val="Aptos Narrow"/>
        <family val="2"/>
        <scheme val="minor"/>
      </rPr>
      <t>hanged</t>
    </r>
    <r>
      <rPr>
        <sz val="12"/>
        <color theme="1"/>
        <rFont val="Aptos Narrow"/>
        <family val="2"/>
        <scheme val="minor"/>
      </rPr>
      <t>. He was supposed to be one of our finest officers. I actually wanted</t>
    </r>
  </si>
  <si>
    <r>
      <t>  . Spencer's death. You can not be suggesting, sir, that I </t>
    </r>
    <r>
      <rPr>
        <b/>
        <sz val="11"/>
        <color theme="1"/>
        <rFont val="Aptos Narrow"/>
        <family val="2"/>
        <scheme val="minor"/>
      </rPr>
      <t>hanged</t>
    </r>
    <r>
      <rPr>
        <sz val="12"/>
        <color theme="1"/>
        <rFont val="Aptos Narrow"/>
        <family val="2"/>
        <scheme val="minor"/>
      </rPr>
      <t> Mr. Spencer to give my nephew a job. No, I'm questioning</t>
    </r>
  </si>
  <si>
    <r>
      <t>  only meant by interfering, the Secretary of War would dishonour himself. So you </t>
    </r>
    <r>
      <rPr>
        <b/>
        <sz val="11"/>
        <color theme="1"/>
        <rFont val="Aptos Narrow"/>
        <family val="2"/>
        <scheme val="minor"/>
      </rPr>
      <t>hanged</t>
    </r>
    <r>
      <rPr>
        <sz val="12"/>
        <color theme="1"/>
        <rFont val="Aptos Narrow"/>
        <family val="2"/>
        <scheme val="minor"/>
      </rPr>
      <t> his son to save the Secretary's reputation? No, I hanged his son</t>
    </r>
  </si>
  <si>
    <r>
      <t>  So you hanged his son to save the Secretary's reputation? No, I </t>
    </r>
    <r>
      <rPr>
        <b/>
        <sz val="11"/>
        <color theme="1"/>
        <rFont val="Aptos Narrow"/>
        <family val="2"/>
        <scheme val="minor"/>
      </rPr>
      <t>hanged</t>
    </r>
    <r>
      <rPr>
        <sz val="12"/>
        <color theme="1"/>
        <rFont val="Aptos Narrow"/>
        <family val="2"/>
        <scheme val="minor"/>
      </rPr>
      <t> his son because the threat of mutiny was real. - You were still the</t>
    </r>
  </si>
  <si>
    <t>O Brother, Where Art Thou?</t>
  </si>
  <si>
    <r>
      <t>  expect you want them chains knocked off. They foreclosed on cousin Bishop. He </t>
    </r>
    <r>
      <rPr>
        <b/>
        <sz val="11"/>
        <color theme="1"/>
        <rFont val="Aptos Narrow"/>
        <family val="2"/>
        <scheme val="minor"/>
      </rPr>
      <t>hanged</t>
    </r>
    <r>
      <rPr>
        <sz val="12"/>
        <color theme="1"/>
        <rFont val="Aptos Narrow"/>
        <family val="2"/>
        <scheme val="minor"/>
      </rPr>
      <t> hisself a year come May. And Uncle Radcliffe? The anthrax took most of</t>
    </r>
  </si>
  <si>
    <t>The Virginian</t>
  </si>
  <si>
    <r>
      <t>  him stealing cattle. The Virginian had to string him up. You mean they </t>
    </r>
    <r>
      <rPr>
        <b/>
        <sz val="11"/>
        <color theme="1"/>
        <rFont val="Aptos Narrow"/>
        <family val="2"/>
        <scheme val="minor"/>
      </rPr>
      <t>hanged</t>
    </r>
    <r>
      <rPr>
        <sz val="12"/>
        <color theme="1"/>
        <rFont val="Aptos Narrow"/>
        <family val="2"/>
        <scheme val="minor"/>
      </rPr>
      <t> him? - Sure. Is it true? - Is what true? That</t>
    </r>
  </si>
  <si>
    <t>The Patriot</t>
  </si>
  <si>
    <r>
      <t>  keep or sell me the muskets and gear of any Redcoat you kill. They </t>
    </r>
    <r>
      <rPr>
        <b/>
        <sz val="11"/>
        <color theme="1"/>
        <rFont val="Aptos Narrow"/>
        <family val="2"/>
        <scheme val="minor"/>
      </rPr>
      <t>hanged</t>
    </r>
    <r>
      <rPr>
        <sz val="12"/>
        <color theme="1"/>
        <rFont val="Aptos Narrow"/>
        <family val="2"/>
        <scheme val="minor"/>
      </rPr>
      <t> my brother down in Acworth. Every damned one of them Redcoats deserves to die</t>
    </r>
  </si>
  <si>
    <t>Ali G, Aiii</t>
  </si>
  <si>
    <r>
      <t>  gay? On what basis do you say that, Ali? Well, he </t>
    </r>
    <r>
      <rPr>
        <b/>
        <sz val="11"/>
        <color theme="1"/>
        <rFont val="Aptos Narrow"/>
        <family val="2"/>
        <scheme val="minor"/>
      </rPr>
      <t>hanged</t>
    </r>
    <r>
      <rPr>
        <sz val="12"/>
        <color theme="1"/>
        <rFont val="Aptos Narrow"/>
        <family val="2"/>
        <scheme val="minor"/>
      </rPr>
      <t> with a lot of other men, he... had a moustache, you know</t>
    </r>
  </si>
  <si>
    <t>The Weight of Water</t>
  </si>
  <si>
    <r>
      <t>  Sorry. Still thinking about the murders. But Louis Wagner... the man they </t>
    </r>
    <r>
      <rPr>
        <b/>
        <sz val="11"/>
        <color theme="1"/>
        <rFont val="Aptos Narrow"/>
        <family val="2"/>
        <scheme val="minor"/>
      </rPr>
      <t>hanged</t>
    </r>
    <r>
      <rPr>
        <sz val="12"/>
        <color theme="1"/>
        <rFont val="Aptos Narrow"/>
        <family val="2"/>
        <scheme val="minor"/>
      </rPr>
      <t>... how did he know the women would be alone? He's got a</t>
    </r>
  </si>
  <si>
    <r>
      <t>  and sister-in-law? It doesn't make much sense. It is remotely possible they </t>
    </r>
    <r>
      <rPr>
        <b/>
        <sz val="11"/>
        <color theme="1"/>
        <rFont val="Aptos Narrow"/>
        <family val="2"/>
        <scheme val="minor"/>
      </rPr>
      <t>hanged</t>
    </r>
    <r>
      <rPr>
        <sz val="12"/>
        <color theme="1"/>
        <rFont val="Aptos Narrow"/>
        <family val="2"/>
        <scheme val="minor"/>
      </rPr>
      <t> the right guy. Come on, Rich. What's the fun in that</t>
    </r>
  </si>
  <si>
    <t>The Magnificent Seven</t>
  </si>
  <si>
    <r>
      <t>  that right? WOMAN: Hi, gentlemen. When Maddie was 7, Ma </t>
    </r>
    <r>
      <rPr>
        <b/>
        <sz val="11"/>
        <color theme="1"/>
        <rFont val="Aptos Narrow"/>
        <family val="2"/>
        <scheme val="minor"/>
      </rPr>
      <t>hanged</t>
    </r>
    <r>
      <rPr>
        <sz val="12"/>
        <color theme="1"/>
        <rFont val="Aptos Narrow"/>
        <family val="2"/>
        <scheme val="minor"/>
      </rPr>
      <t> herself in our barn. Maddie's the one who found her. That ai</t>
    </r>
  </si>
  <si>
    <t>The Sixth Sense</t>
  </si>
  <si>
    <r>
      <t>  of, uh, lawyers, - lawmakers. - They were the one's that </t>
    </r>
    <r>
      <rPr>
        <b/>
        <sz val="11"/>
        <color theme="1"/>
        <rFont val="Aptos Narrow"/>
        <family val="2"/>
        <scheme val="minor"/>
      </rPr>
      <t>hanged</t>
    </r>
    <r>
      <rPr>
        <sz val="12"/>
        <color theme="1"/>
        <rFont val="Aptos Narrow"/>
        <family val="2"/>
        <scheme val="minor"/>
      </rPr>
      <t> everybody. Uh... I don't know which one of these guys told you</t>
    </r>
  </si>
  <si>
    <t>Inferno</t>
  </si>
  <si>
    <r>
      <t>  to worry about. You all, gather around, now, you know we </t>
    </r>
    <r>
      <rPr>
        <b/>
        <sz val="11"/>
        <color theme="1"/>
        <rFont val="Aptos Narrow"/>
        <family val="2"/>
        <scheme val="minor"/>
      </rPr>
      <t>hanged</t>
    </r>
    <r>
      <rPr>
        <sz val="12"/>
        <color theme="1"/>
        <rFont val="Aptos Narrow"/>
        <family val="2"/>
        <scheme val="minor"/>
      </rPr>
      <t> that Indian! We all hanged him. And I'm offering a $10,000 reward</t>
    </r>
  </si>
  <si>
    <t>The Ninth Gate</t>
  </si>
  <si>
    <r>
      <t>  to, he'll probably kill himself. Funny you should say that, he </t>
    </r>
    <r>
      <rPr>
        <b/>
        <sz val="11"/>
        <color theme="1"/>
        <rFont val="Aptos Narrow"/>
        <family val="2"/>
        <scheme val="minor"/>
      </rPr>
      <t>hanged</t>
    </r>
    <r>
      <rPr>
        <sz val="12"/>
        <color theme="1"/>
        <rFont val="Aptos Narrow"/>
        <family val="2"/>
        <scheme val="minor"/>
      </rPr>
      <t> himself last week. Who exactly are you working for, Mr Corso? The</t>
    </r>
  </si>
  <si>
    <t>And Justice for All</t>
  </si>
  <si>
    <r>
      <t>  . He's dead! Half hour after they put him in the lockup he </t>
    </r>
    <r>
      <rPr>
        <b/>
        <sz val="11"/>
        <color theme="1"/>
        <rFont val="Aptos Narrow"/>
        <family val="2"/>
        <scheme val="minor"/>
      </rPr>
      <t>hanged</t>
    </r>
    <r>
      <rPr>
        <sz val="12"/>
        <color theme="1"/>
        <rFont val="Aptos Narrow"/>
        <family val="2"/>
        <scheme val="minor"/>
      </rPr>
      <t> himself. Goddamn it! I'm sorry. - Goddamn it! - I</t>
    </r>
  </si>
  <si>
    <t>Babylon 5</t>
  </si>
  <si>
    <r>
      <t>  , our head of security. We were planning to confront him but apparently he </t>
    </r>
    <r>
      <rPr>
        <b/>
        <sz val="11"/>
        <color theme="1"/>
        <rFont val="Aptos Narrow"/>
        <family val="2"/>
        <scheme val="minor"/>
      </rPr>
      <t>hanged</t>
    </r>
    <r>
      <rPr>
        <sz val="12"/>
        <color theme="1"/>
        <rFont val="Aptos Narrow"/>
        <family val="2"/>
        <scheme val="minor"/>
      </rPr>
      <t> himself in his home last night. In his suicide note, he took responsibility</t>
    </r>
  </si>
  <si>
    <t>Sabrina, the Teenage...</t>
  </si>
  <si>
    <r>
      <t>  me through? Well if it makes you feel any better you can pretend we </t>
    </r>
    <r>
      <rPr>
        <b/>
        <sz val="11"/>
        <color theme="1"/>
        <rFont val="Aptos Narrow"/>
        <family val="2"/>
        <scheme val="minor"/>
      </rPr>
      <t>hanged</t>
    </r>
    <r>
      <rPr>
        <sz val="12"/>
        <color theme="1"/>
        <rFont val="Aptos Narrow"/>
        <family val="2"/>
        <scheme val="minor"/>
      </rPr>
      <t> her. That's not good enough. Well shouldn't she at least have</t>
    </r>
  </si>
  <si>
    <r>
      <t>  of the officer's wardroom. They blamed my pop. Court-martialed him. He </t>
    </r>
    <r>
      <rPr>
        <b/>
        <sz val="11"/>
        <color theme="1"/>
        <rFont val="Aptos Narrow"/>
        <family val="2"/>
        <scheme val="minor"/>
      </rPr>
      <t>hanged</t>
    </r>
    <r>
      <rPr>
        <sz val="12"/>
        <color theme="1"/>
        <rFont val="Aptos Narrow"/>
        <family val="2"/>
        <scheme val="minor"/>
      </rPr>
      <t> himself in his cell. I'm sorry. Six months later, a white</t>
    </r>
  </si>
  <si>
    <t>Rob Roy</t>
  </si>
  <si>
    <r>
      <t>  CRYING) Get my knife! Mary? Where's the girl? Betty Sturrock </t>
    </r>
    <r>
      <rPr>
        <b/>
        <sz val="11"/>
        <color theme="1"/>
        <rFont val="Aptos Narrow"/>
        <family val="2"/>
        <scheme val="minor"/>
      </rPr>
      <t>hanged</t>
    </r>
    <r>
      <rPr>
        <sz val="12"/>
        <color theme="1"/>
        <rFont val="Aptos Narrow"/>
        <family val="2"/>
        <scheme val="minor"/>
      </rPr>
      <t> herself in our shed. She made me bring her. I told... I</t>
    </r>
  </si>
  <si>
    <t>The Celluloid Closet</t>
  </si>
  <si>
    <r>
      <t>  hero. I want to know the truth. I want to know why he </t>
    </r>
    <r>
      <rPr>
        <b/>
        <sz val="11"/>
        <color theme="1"/>
        <rFont val="Aptos Narrow"/>
        <family val="2"/>
        <scheme val="minor"/>
      </rPr>
      <t>hanged</t>
    </r>
    <r>
      <rPr>
        <sz val="12"/>
        <color theme="1"/>
        <rFont val="Aptos Narrow"/>
        <family val="2"/>
        <scheme val="minor"/>
      </rPr>
      <t> himself. He was being blackmailed. - That's why he stole? -</t>
    </r>
  </si>
  <si>
    <r>
      <t>  . I thought you knew. Lisa found him in his dorm room. He </t>
    </r>
    <r>
      <rPr>
        <b/>
        <sz val="11"/>
        <color theme="1"/>
        <rFont val="Aptos Narrow"/>
        <family val="2"/>
        <scheme val="minor"/>
      </rPr>
      <t>hanged</t>
    </r>
    <r>
      <rPr>
        <sz val="12"/>
        <color theme="1"/>
        <rFont val="Aptos Narrow"/>
        <family val="2"/>
        <scheme val="minor"/>
      </rPr>
      <t> himself on graduation day, and she's never been the same since. They</t>
    </r>
  </si>
  <si>
    <t>Giorgino</t>
  </si>
  <si>
    <r>
      <t>  it, it was all black... his neck! the Degr? ce she </t>
    </r>
    <r>
      <rPr>
        <b/>
        <sz val="11"/>
        <color theme="1"/>
        <rFont val="Aptos Narrow"/>
        <family val="2"/>
        <scheme val="minor"/>
      </rPr>
      <t>hanged</t>
    </r>
    <r>
      <rPr>
        <sz val="12"/>
        <color theme="1"/>
        <rFont val="Aptos Narrow"/>
        <family val="2"/>
        <scheme val="minor"/>
      </rPr>
      <t> herself! Not true, Doctor? Liar! H? lo.this is it!</t>
    </r>
  </si>
  <si>
    <t>Star Trek: Deep Spac...</t>
  </si>
  <si>
    <r>
      <t>  , but I saw Bareil later. He was upset. In the morning Bek </t>
    </r>
    <r>
      <rPr>
        <b/>
        <sz val="11"/>
        <color theme="1"/>
        <rFont val="Aptos Narrow"/>
        <family val="2"/>
        <scheme val="minor"/>
      </rPr>
      <t>hanged</t>
    </r>
    <r>
      <rPr>
        <sz val="12"/>
        <color theme="1"/>
        <rFont val="Aptos Narrow"/>
        <family val="2"/>
        <scheme val="minor"/>
      </rPr>
      <t> himself. This is all the evidence you have? Isn't that enough?</t>
    </r>
  </si>
  <si>
    <t>Fire on the Amazon</t>
  </si>
  <si>
    <r>
      <t>  . - Why? - The Indian is dead. He's dead? He </t>
    </r>
    <r>
      <rPr>
        <b/>
        <sz val="11"/>
        <color theme="1"/>
        <rFont val="Aptos Narrow"/>
        <family val="2"/>
        <scheme val="minor"/>
      </rPr>
      <t>hanged</t>
    </r>
    <r>
      <rPr>
        <sz val="12"/>
        <color theme="1"/>
        <rFont val="Aptos Narrow"/>
        <family val="2"/>
        <scheme val="minor"/>
      </rPr>
      <t> himself last night in his cell. Unbelievable. What did they do, slip</t>
    </r>
  </si>
  <si>
    <t>A Few Good Men</t>
  </si>
  <si>
    <r>
      <t>  ta hand it to those Federal Marshals, boy. It's not like he </t>
    </r>
    <r>
      <rPr>
        <b/>
        <sz val="11"/>
        <color theme="1"/>
        <rFont val="Aptos Narrow"/>
        <family val="2"/>
        <scheme val="minor"/>
      </rPr>
      <t>hanged</t>
    </r>
    <r>
      <rPr>
        <sz val="12"/>
        <color theme="1"/>
        <rFont val="Aptos Narrow"/>
        <family val="2"/>
        <scheme val="minor"/>
      </rPr>
      <t> himself by his shoelaces... or slashed his wrists with a concealed butter knife.</t>
    </r>
  </si>
  <si>
    <t>The Inner Circle</t>
  </si>
  <si>
    <r>
      <t>  in the Inner Circle lie to me? You've got no wife. She </t>
    </r>
    <r>
      <rPr>
        <b/>
        <sz val="11"/>
        <color theme="1"/>
        <rFont val="Aptos Narrow"/>
        <family val="2"/>
        <scheme val="minor"/>
      </rPr>
      <t>hanged</t>
    </r>
    <r>
      <rPr>
        <sz val="12"/>
        <color theme="1"/>
        <rFont val="Aptos Narrow"/>
        <family val="2"/>
        <scheme val="minor"/>
      </rPr>
      <t> herself 20 minutes ago. You see, I know everything Everything about everyone.</t>
    </r>
  </si>
  <si>
    <t>Quantum Leap</t>
  </si>
  <si>
    <r>
      <t>  . He was a coward! I don't believe you! Yeah? He </t>
    </r>
    <r>
      <rPr>
        <b/>
        <sz val="11"/>
        <color theme="1"/>
        <rFont val="Aptos Narrow"/>
        <family val="2"/>
        <scheme val="minor"/>
      </rPr>
      <t>hanged</t>
    </r>
    <r>
      <rPr>
        <sz val="12"/>
        <color theme="1"/>
        <rFont val="Aptos Narrow"/>
        <family val="2"/>
        <scheme val="minor"/>
      </rPr>
      <t> himself! How do you know, huh?' Cause I was the one</t>
    </r>
  </si>
  <si>
    <r>
      <t>  's death was a suicide. The results of the autopsy released today said Epstein </t>
    </r>
    <r>
      <rPr>
        <b/>
        <sz val="11"/>
        <color theme="1"/>
        <rFont val="Aptos Narrow"/>
        <family val="2"/>
        <scheme val="minor"/>
      </rPr>
      <t>hanged</t>
    </r>
    <r>
      <rPr>
        <sz val="12"/>
        <color theme="1"/>
        <rFont val="Aptos Narrow"/>
        <family val="2"/>
        <scheme val="minor"/>
      </rPr>
      <t> himself in his Manhattan jail cell last Saturday. Epstein was awaiting trial on federal</t>
    </r>
  </si>
  <si>
    <r>
      <t>  Hardiman and Garland. Corrections officers then placed him into solitary confinement, where he </t>
    </r>
    <r>
      <rPr>
        <b/>
        <sz val="11"/>
        <color theme="1"/>
        <rFont val="Aptos Narrow"/>
        <family val="2"/>
        <scheme val="minor"/>
      </rPr>
      <t>hanged</t>
    </r>
    <r>
      <rPr>
        <sz val="12"/>
        <color theme="1"/>
        <rFont val="Aptos Narrow"/>
        <family val="2"/>
        <scheme val="minor"/>
      </rPr>
      <t> himself. # Shortly after Brian's death, the Tennessee Bureau of Investigationsaidin a</t>
    </r>
  </si>
  <si>
    <r>
      <t>  Saints went up 28-2 with 7:22 left in the 4th quarter. From there they </t>
    </r>
    <r>
      <rPr>
        <b/>
        <sz val="11"/>
        <color theme="1"/>
        <rFont val="Aptos Narrow"/>
        <family val="2"/>
        <scheme val="minor"/>
      </rPr>
      <t>hung</t>
    </r>
    <r>
      <rPr>
        <sz val="12"/>
        <color theme="1"/>
        <rFont val="Aptos Narrow"/>
        <family val="2"/>
        <scheme val="minor"/>
      </rPr>
      <t> on for the win, in a game that was played at Exeter High School</t>
    </r>
  </si>
  <si>
    <r>
      <t>  line they fumbled the ball and it was recovered by Monette. # " We </t>
    </r>
    <r>
      <rPr>
        <b/>
        <sz val="11"/>
        <color theme="1"/>
        <rFont val="Aptos Narrow"/>
        <family val="2"/>
        <scheme val="minor"/>
      </rPr>
      <t>hung</t>
    </r>
    <r>
      <rPr>
        <sz val="12"/>
        <color theme="1"/>
        <rFont val="Aptos Narrow"/>
        <family val="2"/>
        <scheme val="minor"/>
      </rPr>
      <t> in there with them, but we shot ourselves in the foot with mistakes "</t>
    </r>
  </si>
  <si>
    <r>
      <t>  Barney at second. Gomez was forced but Segura beat Barney's throw. Germano </t>
    </r>
    <r>
      <rPr>
        <b/>
        <sz val="11"/>
        <color theme="1"/>
        <rFont val="Aptos Narrow"/>
        <family val="2"/>
        <scheme val="minor"/>
      </rPr>
      <t>hung</t>
    </r>
    <r>
      <rPr>
        <sz val="12"/>
        <color theme="1"/>
        <rFont val="Aptos Narrow"/>
        <family val="2"/>
        <scheme val="minor"/>
      </rPr>
      <t> a curve to Marco Estrada on a 1-2 pitch and Estrada deposited the ball into</t>
    </r>
  </si>
  <si>
    <t>...dersea.wordpress.com</t>
  </si>
  <si>
    <r>
      <t>  since I'll be in the job market eventually. # A week ago, </t>
    </r>
    <r>
      <rPr>
        <b/>
        <sz val="11"/>
        <color theme="1"/>
        <rFont val="Aptos Narrow"/>
        <family val="2"/>
        <scheme val="minor"/>
      </rPr>
      <t>hung</t>
    </r>
    <r>
      <rPr>
        <sz val="12"/>
        <color theme="1"/>
        <rFont val="Aptos Narrow"/>
        <family val="2"/>
        <scheme val="minor"/>
      </rPr>
      <t> out with some friends at a really nice Japanese restaurant. They had a bento</t>
    </r>
  </si>
  <si>
    <r>
      <t>  but I didn't feel like sushi that day. # The next day, </t>
    </r>
    <r>
      <rPr>
        <b/>
        <sz val="11"/>
        <color theme="1"/>
        <rFont val="Aptos Narrow"/>
        <family val="2"/>
        <scheme val="minor"/>
      </rPr>
      <t>hung</t>
    </r>
    <r>
      <rPr>
        <sz val="12"/>
        <color theme="1"/>
        <rFont val="Aptos Narrow"/>
        <family val="2"/>
        <scheme val="minor"/>
      </rPr>
      <t> out with another friend at the mall and had Pinkberry! Peach frozen yogurt with</t>
    </r>
  </si>
  <si>
    <t>...ofrabin.blogspot.com</t>
  </si>
  <si>
    <r>
      <t>  in March. However, that was after one terrible oversight, in which I </t>
    </r>
    <r>
      <rPr>
        <b/>
        <sz val="11"/>
        <color theme="1"/>
        <rFont val="Aptos Narrow"/>
        <family val="2"/>
        <scheme val="minor"/>
      </rPr>
      <t>hung</t>
    </r>
    <r>
      <rPr>
        <sz val="12"/>
        <color theme="1"/>
        <rFont val="Aptos Narrow"/>
        <family val="2"/>
        <scheme val="minor"/>
      </rPr>
      <t> an exchange in a much better position. With Smith's third place win in</t>
    </r>
  </si>
  <si>
    <r>
      <t>  this way. Also, Eric, being a patient and very american dude, </t>
    </r>
    <r>
      <rPr>
        <b/>
        <sz val="11"/>
        <color theme="1"/>
        <rFont val="Aptos Narrow"/>
        <family val="2"/>
        <scheme val="minor"/>
      </rPr>
      <t>hung</t>
    </r>
    <r>
      <rPr>
        <sz val="12"/>
        <color theme="1"/>
        <rFont val="Aptos Narrow"/>
        <family val="2"/>
        <scheme val="minor"/>
      </rPr>
      <t> up on me instead of having a rational conversation. # If I was a</t>
    </r>
  </si>
  <si>
    <r>
      <t>  diaper change and clean up was concluded, I realized Max had the phone and </t>
    </r>
    <r>
      <rPr>
        <b/>
        <sz val="11"/>
        <color theme="1"/>
        <rFont val="Aptos Narrow"/>
        <family val="2"/>
        <scheme val="minor"/>
      </rPr>
      <t>hung</t>
    </r>
    <r>
      <rPr>
        <sz val="12"/>
        <color theme="1"/>
        <rFont val="Aptos Narrow"/>
        <family val="2"/>
        <scheme val="minor"/>
      </rPr>
      <t> it up. # Not long after, DING DONG! Who could this be</t>
    </r>
  </si>
  <si>
    <r>
      <t>  connection to the old place and its traditions. He took out the portraits and </t>
    </r>
    <r>
      <rPr>
        <b/>
        <sz val="11"/>
        <color theme="1"/>
        <rFont val="Aptos Narrow"/>
        <family val="2"/>
        <scheme val="minor"/>
      </rPr>
      <t>hung</t>
    </r>
    <r>
      <rPr>
        <sz val="12"/>
        <color theme="1"/>
        <rFont val="Aptos Narrow"/>
        <family val="2"/>
        <scheme val="minor"/>
      </rPr>
      <t> them in the dining room. # A soft light illuminates the drawings when the</t>
    </r>
  </si>
  <si>
    <r>
      <t>  the popular vote. Of course, Phil told Ted the sad truth and Ted </t>
    </r>
    <r>
      <rPr>
        <b/>
        <sz val="11"/>
        <color theme="1"/>
        <rFont val="Aptos Narrow"/>
        <family val="2"/>
        <scheme val="minor"/>
      </rPr>
      <t>hung</t>
    </r>
    <r>
      <rPr>
        <sz val="12"/>
        <color theme="1"/>
        <rFont val="Aptos Narrow"/>
        <family val="2"/>
        <scheme val="minor"/>
      </rPr>
      <t> up. (By the way, Ted and Donald Trump were on the same</t>
    </r>
  </si>
  <si>
    <r>
      <t>  and then the next day I stuck it into the frame... # ... and </t>
    </r>
    <r>
      <rPr>
        <b/>
        <sz val="11"/>
        <color theme="1"/>
        <rFont val="Aptos Narrow"/>
        <family val="2"/>
        <scheme val="minor"/>
      </rPr>
      <t>hung</t>
    </r>
    <r>
      <rPr>
        <sz val="12"/>
        <color theme="1"/>
        <rFont val="Aptos Narrow"/>
        <family val="2"/>
        <scheme val="minor"/>
      </rPr>
      <t> it up in a nice little place of honor in the hall bathroom. I</t>
    </r>
  </si>
  <si>
    <r>
      <t>  display can go on forever on the basement walls! In our bedroom, I </t>
    </r>
    <r>
      <rPr>
        <b/>
        <sz val="11"/>
        <color theme="1"/>
        <rFont val="Aptos Narrow"/>
        <family val="2"/>
        <scheme val="minor"/>
      </rPr>
      <t>hung</t>
    </r>
    <r>
      <rPr>
        <sz val="12"/>
        <color theme="1"/>
        <rFont val="Aptos Narrow"/>
        <family val="2"/>
        <scheme val="minor"/>
      </rPr>
      <t> some pictures of us from a winter photoshoot we did in February earlier this year</t>
    </r>
  </si>
  <si>
    <r>
      <t>  small apartment and strapped it to the top of the car. # The mutt </t>
    </r>
    <r>
      <rPr>
        <b/>
        <sz val="11"/>
        <color theme="1"/>
        <rFont val="Aptos Narrow"/>
        <family val="2"/>
        <scheme val="minor"/>
      </rPr>
      <t>hung</t>
    </r>
    <r>
      <rPr>
        <sz val="12"/>
        <color theme="1"/>
        <rFont val="Aptos Narrow"/>
        <family val="2"/>
        <scheme val="minor"/>
      </rPr>
      <t> his head out the window, riding in silent watchfulness until the apartment building was</t>
    </r>
  </si>
  <si>
    <t>sarahbessey.com</t>
  </si>
  <si>
    <r>
      <t>  deal with their subtle disapproval. By subtle disapproval, I mean that my mother </t>
    </r>
    <r>
      <rPr>
        <b/>
        <sz val="11"/>
        <color theme="1"/>
        <rFont val="Aptos Narrow"/>
        <family val="2"/>
        <scheme val="minor"/>
      </rPr>
      <t>hung</t>
    </r>
    <r>
      <rPr>
        <sz val="12"/>
        <color theme="1"/>
        <rFont val="Aptos Narrow"/>
        <family val="2"/>
        <scheme val="minor"/>
      </rPr>
      <t> up on me when I admitted to voting for a third party). I</t>
    </r>
  </si>
  <si>
    <t>nickandsamjones.com</t>
  </si>
  <si>
    <r>
      <t>  to be placed on my dad (another story for another post). I </t>
    </r>
    <r>
      <rPr>
        <b/>
        <sz val="11"/>
        <color theme="1"/>
        <rFont val="Aptos Narrow"/>
        <family val="2"/>
        <scheme val="minor"/>
      </rPr>
      <t>hung</t>
    </r>
    <r>
      <rPr>
        <sz val="12"/>
        <color theme="1"/>
        <rFont val="Aptos Narrow"/>
        <family val="2"/>
        <scheme val="minor"/>
      </rPr>
      <t> up &amp;; didn't get out of bed for the entire day. The next</t>
    </r>
  </si>
  <si>
    <t>chareatsgreens.com</t>
  </si>
  <si>
    <r>
      <t>  of the best for ourselves. # While I was busy cleaning, the husband </t>
    </r>
    <r>
      <rPr>
        <b/>
        <sz val="11"/>
        <color theme="1"/>
        <rFont val="Aptos Narrow"/>
        <family val="2"/>
        <scheme val="minor"/>
      </rPr>
      <t>hung</t>
    </r>
    <r>
      <rPr>
        <sz val="12"/>
        <color theme="1"/>
        <rFont val="Aptos Narrow"/>
        <family val="2"/>
        <scheme val="minor"/>
      </rPr>
      <t> my DIY art project. # Even though the baby's room is very bare</t>
    </r>
  </si>
  <si>
    <t>...ntionalparenting.net</t>
  </si>
  <si>
    <r>
      <t>  tip of his finger off and we have to go! " With that he </t>
    </r>
    <r>
      <rPr>
        <b/>
        <sz val="11"/>
        <color theme="1"/>
        <rFont val="Aptos Narrow"/>
        <family val="2"/>
        <scheme val="minor"/>
      </rPr>
      <t>hung</t>
    </r>
    <r>
      <rPr>
        <sz val="12"/>
        <color theme="1"/>
        <rFont val="Aptos Narrow"/>
        <family val="2"/>
        <scheme val="minor"/>
      </rPr>
      <t> up the phone. # Are you kidding me?!? # Now what</t>
    </r>
  </si>
  <si>
    <t>tmotr.wordpress.com</t>
  </si>
  <si>
    <r>
      <t>  I have a brother who used to yell at me on the phone until I </t>
    </r>
    <r>
      <rPr>
        <b/>
        <sz val="11"/>
        <color theme="1"/>
        <rFont val="Aptos Narrow"/>
        <family val="2"/>
        <scheme val="minor"/>
      </rPr>
      <t>hung</t>
    </r>
    <r>
      <rPr>
        <sz val="12"/>
        <color theme="1"/>
        <rFont val="Aptos Narrow"/>
        <family val="2"/>
        <scheme val="minor"/>
      </rPr>
      <t> up on him. Then he called back and yelled at me for hanging up</t>
    </r>
  </si>
  <si>
    <r>
      <t>  he called back and yelled at me for hanging up on him, so I </t>
    </r>
    <r>
      <rPr>
        <b/>
        <sz val="11"/>
        <color theme="1"/>
        <rFont val="Aptos Narrow"/>
        <family val="2"/>
        <scheme val="minor"/>
      </rPr>
      <t>hung</t>
    </r>
    <r>
      <rPr>
        <sz val="12"/>
        <color theme="1"/>
        <rFont val="Aptos Narrow"/>
        <family val="2"/>
        <scheme val="minor"/>
      </rPr>
      <t> up. It took him a while, but he eventually figured out that I</t>
    </r>
  </si>
  <si>
    <r>
      <t>  a comforting familiarity settled in me. # I shut the bedroom door, and </t>
    </r>
    <r>
      <rPr>
        <b/>
        <sz val="11"/>
        <color theme="1"/>
        <rFont val="Aptos Narrow"/>
        <family val="2"/>
        <scheme val="minor"/>
      </rPr>
      <t>hung</t>
    </r>
    <r>
      <rPr>
        <sz val="12"/>
        <color theme="1"/>
        <rFont val="Aptos Narrow"/>
        <family val="2"/>
        <scheme val="minor"/>
      </rPr>
      <t> the four heavy dress bags on the hook. I pulled my suitcase to the</t>
    </r>
  </si>
  <si>
    <r>
      <t>  into my throat. # Among a few old tops and a pair of jeans </t>
    </r>
    <r>
      <rPr>
        <b/>
        <sz val="11"/>
        <color theme="1"/>
        <rFont val="Aptos Narrow"/>
        <family val="2"/>
        <scheme val="minor"/>
      </rPr>
      <t>hung</t>
    </r>
    <r>
      <rPr>
        <sz val="12"/>
        <color theme="1"/>
        <rFont val="Aptos Narrow"/>
        <family val="2"/>
        <scheme val="minor"/>
      </rPr>
      <t> a familiar black bag. I reached in to pull out the bag. My</t>
    </r>
  </si>
  <si>
    <r>
      <t>  the answer? # I carefully placed the dress back inside the bag, then </t>
    </r>
    <r>
      <rPr>
        <b/>
        <sz val="11"/>
        <color theme="1"/>
        <rFont val="Aptos Narrow"/>
        <family val="2"/>
        <scheme val="minor"/>
      </rPr>
      <t>hung</t>
    </r>
    <r>
      <rPr>
        <sz val="12"/>
        <color theme="1"/>
        <rFont val="Aptos Narrow"/>
        <family val="2"/>
        <scheme val="minor"/>
      </rPr>
      <t> it in the wardrobe. I ran my hand across the bodice, my fingertips</t>
    </r>
  </si>
  <si>
    <t>news.harvard.edu</t>
  </si>
  <si>
    <r>
      <t>  , " said Souter' 61, LL.B.' 66. # D avid Souter </t>
    </r>
    <r>
      <rPr>
        <b/>
        <sz val="11"/>
        <color theme="1"/>
        <rFont val="Aptos Narrow"/>
        <family val="2"/>
        <scheme val="minor"/>
      </rPr>
      <t>hung</t>
    </r>
    <r>
      <rPr>
        <sz val="12"/>
        <color theme="1"/>
        <rFont val="Aptos Narrow"/>
        <family val="2"/>
        <scheme val="minor"/>
      </rPr>
      <t> up his judge's robes more than three years ago, after nearly two decades</t>
    </r>
  </si>
  <si>
    <r>
      <t>  were adding a screaming acid wig with butt implants to the judges table, she </t>
    </r>
    <r>
      <rPr>
        <b/>
        <sz val="11"/>
        <color theme="1"/>
        <rFont val="Aptos Narrow"/>
        <family val="2"/>
        <scheme val="minor"/>
      </rPr>
      <t>hung</t>
    </r>
    <r>
      <rPr>
        <sz val="12"/>
        <color theme="1"/>
        <rFont val="Aptos Narrow"/>
        <family val="2"/>
        <scheme val="minor"/>
      </rPr>
      <t> up the phone on their faces. So it's no surprise that several times</t>
    </r>
  </si>
  <si>
    <r>
      <t>  strung up in the trees, but ultimately couldn't wrench it down. It </t>
    </r>
    <r>
      <rPr>
        <b/>
        <sz val="11"/>
        <color theme="1"/>
        <rFont val="Aptos Narrow"/>
        <family val="2"/>
        <scheme val="minor"/>
      </rPr>
      <t>hung</t>
    </r>
    <r>
      <rPr>
        <sz val="12"/>
        <color theme="1"/>
        <rFont val="Aptos Narrow"/>
        <family val="2"/>
        <scheme val="minor"/>
      </rPr>
      <t>, limp, wet and tattered, from a dead tree branch. # Atop</t>
    </r>
  </si>
  <si>
    <t>btrbb.com</t>
  </si>
  <si>
    <r>
      <t>  the bank and the teller saw me and had the phone to here ear and </t>
    </r>
    <r>
      <rPr>
        <b/>
        <sz val="11"/>
        <color theme="1"/>
        <rFont val="Aptos Narrow"/>
        <family val="2"/>
        <scheme val="minor"/>
      </rPr>
      <t>hung</t>
    </r>
    <r>
      <rPr>
        <sz val="12"/>
        <color theme="1"/>
        <rFont val="Aptos Narrow"/>
        <family val="2"/>
        <scheme val="minor"/>
      </rPr>
      <t> up. She handed me my wallet. She had taken it off the from</t>
    </r>
  </si>
  <si>
    <t>powerpeanutlife.com</t>
  </si>
  <si>
    <r>
      <t>  . I'll have to go back... with a driver. heehee # I </t>
    </r>
    <r>
      <rPr>
        <b/>
        <sz val="11"/>
        <color theme="1"/>
        <rFont val="Aptos Narrow"/>
        <family val="2"/>
        <scheme val="minor"/>
      </rPr>
      <t>hung</t>
    </r>
    <r>
      <rPr>
        <sz val="12"/>
        <color theme="1"/>
        <rFont val="Aptos Narrow"/>
        <family val="2"/>
        <scheme val="minor"/>
      </rPr>
      <t> out with these 2 fools Sunday AM. # After some psycho running at the</t>
    </r>
  </si>
  <si>
    <r>
      <t>  pain that you suffered, Joe, and God only knows how long you " </t>
    </r>
    <r>
      <rPr>
        <b/>
        <sz val="11"/>
        <color theme="1"/>
        <rFont val="Aptos Narrow"/>
        <family val="2"/>
        <scheme val="minor"/>
      </rPr>
      <t>hung</t>
    </r>
    <r>
      <rPr>
        <sz val="12"/>
        <color theme="1"/>
        <rFont val="Aptos Narrow"/>
        <family val="2"/>
        <scheme val="minor"/>
      </rPr>
      <t> in there " with this pain. I've walked down this road, over</t>
    </r>
  </si>
  <si>
    <r>
      <t>  ways to feel awful and hurt others. # I guarantee you if this guy </t>
    </r>
    <r>
      <rPr>
        <b/>
        <sz val="11"/>
        <color theme="1"/>
        <rFont val="Aptos Narrow"/>
        <family val="2"/>
        <scheme val="minor"/>
      </rPr>
      <t>hung</t>
    </r>
    <r>
      <rPr>
        <sz val="12"/>
        <color theme="1"/>
        <rFont val="Aptos Narrow"/>
        <family val="2"/>
        <scheme val="minor"/>
      </rPr>
      <t> out with me for a couple of weeks I would have had him living and</t>
    </r>
  </si>
  <si>
    <t>sadlyno.com</t>
  </si>
  <si>
    <r>
      <t>  # (/Serious) (Funny) # Obama was raised by communists, he </t>
    </r>
    <r>
      <rPr>
        <b/>
        <sz val="11"/>
        <color theme="1"/>
        <rFont val="Aptos Narrow"/>
        <family val="2"/>
        <scheme val="minor"/>
      </rPr>
      <t>hung</t>
    </r>
    <r>
      <rPr>
        <sz val="12"/>
        <color theme="1"/>
        <rFont val="Aptos Narrow"/>
        <family val="2"/>
        <scheme val="minor"/>
      </rPr>
      <t> out with communists in school, he hung out with communists after he got out</t>
    </r>
  </si>
  <si>
    <r>
      <t>  Obama was raised by communists, he hung out with communists in school, he </t>
    </r>
    <r>
      <rPr>
        <b/>
        <sz val="11"/>
        <color theme="1"/>
        <rFont val="Aptos Narrow"/>
        <family val="2"/>
        <scheme val="minor"/>
      </rPr>
      <t>hung</t>
    </r>
    <r>
      <rPr>
        <sz val="12"/>
        <color theme="1"/>
        <rFont val="Aptos Narrow"/>
        <family val="2"/>
        <scheme val="minor"/>
      </rPr>
      <t> out with communists after he got out of school, he talks just like a</t>
    </r>
  </si>
  <si>
    <t>...livingessentials.com</t>
  </si>
  <si>
    <r>
      <t>  quilt cover for cold nights. Before using anything we pre-washed in cold water and </t>
    </r>
    <r>
      <rPr>
        <b/>
        <sz val="11"/>
        <color theme="1"/>
        <rFont val="Aptos Narrow"/>
        <family val="2"/>
        <scheme val="minor"/>
      </rPr>
      <t>hung</t>
    </r>
    <r>
      <rPr>
        <sz val="12"/>
        <color theme="1"/>
        <rFont val="Aptos Narrow"/>
        <family val="2"/>
        <scheme val="minor"/>
      </rPr>
      <t> dried the mattress cover, sheet set, duvet cover and pillow shams. I</t>
    </r>
  </si>
  <si>
    <t>joshblackman.com</t>
  </si>
  <si>
    <r>
      <t>  Franklin D. Roosevelt. Hauser was given a pardon and it was said that he </t>
    </r>
    <r>
      <rPr>
        <b/>
        <sz val="11"/>
        <color theme="1"/>
        <rFont val="Aptos Narrow"/>
        <family val="2"/>
        <scheme val="minor"/>
      </rPr>
      <t>hung</t>
    </r>
    <r>
      <rPr>
        <sz val="12"/>
        <color theme="1"/>
        <rFont val="Aptos Narrow"/>
        <family val="2"/>
        <scheme val="minor"/>
      </rPr>
      <t> the pardon papers in af rame in the restroom of the Antlers Club on East</t>
    </r>
  </si>
  <si>
    <r>
      <t>  earnestness, " likes her too. " They play pokemon at recess; they </t>
    </r>
    <r>
      <rPr>
        <b/>
        <sz val="11"/>
        <color theme="1"/>
        <rFont val="Aptos Narrow"/>
        <family val="2"/>
        <scheme val="minor"/>
      </rPr>
      <t>hung</t>
    </r>
    <r>
      <rPr>
        <sz val="12"/>
        <color theme="1"/>
        <rFont val="Aptos Narrow"/>
        <family val="2"/>
        <scheme val="minor"/>
      </rPr>
      <t> out at the Boo Bash; she wants to invite him to her birthday party</t>
    </r>
  </si>
  <si>
    <t>...eaffair.blogspot.com</t>
  </si>
  <si>
    <r>
      <t>  , right? I hate remembering how stupid I was. # Right before I </t>
    </r>
    <r>
      <rPr>
        <b/>
        <sz val="11"/>
        <color theme="1"/>
        <rFont val="Aptos Narrow"/>
        <family val="2"/>
        <scheme val="minor"/>
      </rPr>
      <t>hung</t>
    </r>
    <r>
      <rPr>
        <sz val="12"/>
        <color theme="1"/>
        <rFont val="Aptos Narrow"/>
        <family val="2"/>
        <scheme val="minor"/>
      </rPr>
      <t> up on him, " When you get home, I want to hear it</t>
    </r>
  </si>
  <si>
    <t>...attractionforums.com</t>
  </si>
  <si>
    <r>
      <t>  the affection because she was clingy and a bit annoying with her persistence. We </t>
    </r>
    <r>
      <rPr>
        <b/>
        <sz val="11"/>
        <color theme="1"/>
        <rFont val="Aptos Narrow"/>
        <family val="2"/>
        <scheme val="minor"/>
      </rPr>
      <t>hung</t>
    </r>
    <r>
      <rPr>
        <sz val="12"/>
        <color theme="1"/>
        <rFont val="Aptos Narrow"/>
        <family val="2"/>
        <scheme val="minor"/>
      </rPr>
      <t> out a lot during the end of high school (2010) and up until</t>
    </r>
  </si>
  <si>
    <r>
      <t>  these photos; but, just imagine the horrors experienced by the four men Obama </t>
    </r>
    <r>
      <rPr>
        <b/>
        <sz val="11"/>
        <color theme="1"/>
        <rFont val="Aptos Narrow"/>
        <family val="2"/>
        <scheme val="minor"/>
      </rPr>
      <t>hung</t>
    </r>
    <r>
      <rPr>
        <sz val="12"/>
        <color theme="1"/>
        <rFont val="Aptos Narrow"/>
        <family val="2"/>
        <scheme val="minor"/>
      </rPr>
      <t> out to dry the night of 9/11/12. # There were no medics scrambling to</t>
    </r>
  </si>
  <si>
    <r>
      <t>  rental car while we were checking into a hotel. They stole our suitcases &amp;; </t>
    </r>
    <r>
      <rPr>
        <b/>
        <sz val="11"/>
        <color theme="1"/>
        <rFont val="Aptos Narrow"/>
        <family val="2"/>
        <scheme val="minor"/>
      </rPr>
      <t>hung</t>
    </r>
    <r>
      <rPr>
        <sz val="12"/>
        <color theme="1"/>
        <rFont val="Aptos Narrow"/>
        <family val="2"/>
        <scheme val="minor"/>
      </rPr>
      <t> our camera bags around the children's necks. In recent years, Ireland has</t>
    </r>
  </si>
  <si>
    <t>radaronline.com</t>
  </si>
  <si>
    <r>
      <t>  Halmich, a 16-year-old junior on September 28, Donna Cooley, 15, who </t>
    </r>
    <r>
      <rPr>
        <b/>
        <sz val="11"/>
        <color theme="1"/>
        <rFont val="Aptos Narrow"/>
        <family val="2"/>
        <scheme val="minor"/>
      </rPr>
      <t>hung</t>
    </r>
    <r>
      <rPr>
        <sz val="12"/>
        <color theme="1"/>
        <rFont val="Aptos Narrow"/>
        <family val="2"/>
        <scheme val="minor"/>
      </rPr>
      <t> herself five weeks later, and Destiny Pearson, 16, on Monday night,</t>
    </r>
  </si>
  <si>
    <r>
      <t>  . # But I came to see things from his point of view: I </t>
    </r>
    <r>
      <rPr>
        <b/>
        <sz val="11"/>
        <color theme="1"/>
        <rFont val="Aptos Narrow"/>
        <family val="2"/>
        <scheme val="minor"/>
      </rPr>
      <t>hung</t>
    </r>
    <r>
      <rPr>
        <sz val="12"/>
        <color theme="1"/>
        <rFont val="Aptos Narrow"/>
        <family val="2"/>
        <scheme val="minor"/>
      </rPr>
      <t> on every word he wrote, in part because he is a celebrity in our</t>
    </r>
  </si>
  <si>
    <r>
      <t>  was hanging from a willow, a bandit-faced man with kinky platinum hair; he </t>
    </r>
    <r>
      <rPr>
        <b/>
        <sz val="11"/>
        <color theme="1"/>
        <rFont val="Aptos Narrow"/>
        <family val="2"/>
        <scheme val="minor"/>
      </rPr>
      <t>hung</t>
    </r>
    <r>
      <rPr>
        <sz val="12"/>
        <color theme="1"/>
        <rFont val="Aptos Narrow"/>
        <family val="2"/>
        <scheme val="minor"/>
      </rPr>
      <t> so limply, like the willow itself. There was terror in that silent suffocated</t>
    </r>
  </si>
  <si>
    <t>cptexas.us</t>
  </si>
  <si>
    <r>
      <t>  about the CP. # I have voted straight Republican for years. I even </t>
    </r>
    <r>
      <rPr>
        <b/>
        <sz val="11"/>
        <color theme="1"/>
        <rFont val="Aptos Narrow"/>
        <family val="2"/>
        <scheme val="minor"/>
      </rPr>
      <t>hung</t>
    </r>
    <r>
      <rPr>
        <sz val="12"/>
        <color theme="1"/>
        <rFont val="Aptos Narrow"/>
        <family val="2"/>
        <scheme val="minor"/>
      </rPr>
      <t> door hangers for Nixon. Each year the candidate from my party has moved further</t>
    </r>
  </si>
  <si>
    <r>
      <t>  not discernible. Please don't tell the hundred or so patients that think I </t>
    </r>
    <r>
      <rPr>
        <b/>
        <sz val="11"/>
        <color theme="1"/>
        <rFont val="Aptos Narrow"/>
        <family val="2"/>
        <scheme val="minor"/>
      </rPr>
      <t>hung</t>
    </r>
    <r>
      <rPr>
        <sz val="12"/>
        <color theme="1"/>
        <rFont val="Aptos Narrow"/>
        <family val="2"/>
        <scheme val="minor"/>
      </rPr>
      <t> the moon, with their two implant over dentures. They would be so disappointed</t>
    </r>
  </si>
  <si>
    <t>moosepeterson.com</t>
  </si>
  <si>
    <r>
      <t>  ! yeap, I had faith looking at the wind and clouds that if I </t>
    </r>
    <r>
      <rPr>
        <b/>
        <sz val="11"/>
        <color theme="1"/>
        <rFont val="Aptos Narrow"/>
        <family val="2"/>
        <scheme val="minor"/>
      </rPr>
      <t>hung</t>
    </r>
    <r>
      <rPr>
        <sz val="12"/>
        <color theme="1"/>
        <rFont val="Aptos Narrow"/>
        <family val="2"/>
        <scheme val="minor"/>
      </rPr>
      <t> in this one spot, I would a set of images I really like.</t>
    </r>
  </si>
  <si>
    <t>...ormingsongwriter.com</t>
  </si>
  <si>
    <r>
      <t>  other than nice, appreciative and a gentleman. That night as we sat and </t>
    </r>
    <r>
      <rPr>
        <b/>
        <sz val="11"/>
        <color theme="1"/>
        <rFont val="Aptos Narrow"/>
        <family val="2"/>
        <scheme val="minor"/>
      </rPr>
      <t>hung</t>
    </r>
    <r>
      <rPr>
        <sz val="12"/>
        <color theme="1"/>
        <rFont val="Aptos Narrow"/>
        <family val="2"/>
        <scheme val="minor"/>
      </rPr>
      <t> on every note he played, he was amazing. Right before he played the</t>
    </r>
  </si>
  <si>
    <r>
      <t>  reputation at Bain for sticking with people. They made a bad investment, he </t>
    </r>
    <r>
      <rPr>
        <b/>
        <sz val="11"/>
        <color theme="1"/>
        <rFont val="Aptos Narrow"/>
        <family val="2"/>
        <scheme val="minor"/>
      </rPr>
      <t>hung</t>
    </r>
    <r>
      <rPr>
        <sz val="12"/>
        <color theme="1"/>
        <rFont val="Aptos Narrow"/>
        <family val="2"/>
        <scheme val="minor"/>
      </rPr>
      <t> with them.... None of this is going to be fixed. This is</t>
    </r>
  </si>
  <si>
    <r>
      <t>  the two of them enjoy playing Wii games together. Hannah thinks her big brother </t>
    </r>
    <r>
      <rPr>
        <b/>
        <sz val="11"/>
        <color theme="1"/>
        <rFont val="Aptos Narrow"/>
        <family val="2"/>
        <scheme val="minor"/>
      </rPr>
      <t>hung</t>
    </r>
    <r>
      <rPr>
        <sz val="12"/>
        <color theme="1"/>
        <rFont val="Aptos Narrow"/>
        <family val="2"/>
        <scheme val="minor"/>
      </rPr>
      <t> the moon. (Thankfully he has been great with his new' shadow'</t>
    </r>
  </si>
  <si>
    <r>
      <t>  tramp. And the children weep! # Hollywood Life says that Justin and Barbara </t>
    </r>
    <r>
      <rPr>
        <b/>
        <sz val="11"/>
        <color theme="1"/>
        <rFont val="Aptos Narrow"/>
        <family val="2"/>
        <scheme val="minor"/>
      </rPr>
      <t>hung</t>
    </r>
    <r>
      <rPr>
        <sz val="12"/>
        <color theme="1"/>
        <rFont val="Aptos Narrow"/>
        <family val="2"/>
        <scheme val="minor"/>
      </rPr>
      <t> out backstage after the Victoria's Secret show and then the next night, they</t>
    </r>
  </si>
  <si>
    <r>
      <t>  still headed east for Siberia? Whilst it was over in the eastern hemi it </t>
    </r>
    <r>
      <rPr>
        <b/>
        <sz val="11"/>
        <color theme="1"/>
        <rFont val="Aptos Narrow"/>
        <family val="2"/>
        <scheme val="minor"/>
      </rPr>
      <t>hung</t>
    </r>
    <r>
      <rPr>
        <sz val="12"/>
        <color theme="1"/>
        <rFont val="Aptos Narrow"/>
        <family val="2"/>
        <scheme val="minor"/>
      </rPr>
      <t> out looped around, hung out looped around and then hung out some more before</t>
    </r>
  </si>
  <si>
    <r>
      <t>  ? Whilst it was over in the eastern hemi it hung out looped around, </t>
    </r>
    <r>
      <rPr>
        <b/>
        <sz val="11"/>
        <color theme="1"/>
        <rFont val="Aptos Narrow"/>
        <family val="2"/>
        <scheme val="minor"/>
      </rPr>
      <t>hung</t>
    </r>
    <r>
      <rPr>
        <sz val="12"/>
        <color theme="1"/>
        <rFont val="Aptos Narrow"/>
        <family val="2"/>
        <scheme val="minor"/>
      </rPr>
      <t> out looped around and then hung out some more before heading west. Have to</t>
    </r>
  </si>
  <si>
    <r>
      <t>  the eastern hemi it hung out looped around, hung out looped around and then </t>
    </r>
    <r>
      <rPr>
        <b/>
        <sz val="11"/>
        <color theme="1"/>
        <rFont val="Aptos Narrow"/>
        <family val="2"/>
        <scheme val="minor"/>
      </rPr>
      <t>hung</t>
    </r>
    <r>
      <rPr>
        <sz val="12"/>
        <color theme="1"/>
        <rFont val="Aptos Narrow"/>
        <family val="2"/>
        <scheme val="minor"/>
      </rPr>
      <t> out some more before heading west. Have to wonder what did trip the lights</t>
    </r>
  </si>
  <si>
    <t>americandigest.org</t>
  </si>
  <si>
    <r>
      <t>  boulder " of ice cream the size of a standard scoop?.... When you </t>
    </r>
    <r>
      <rPr>
        <b/>
        <sz val="11"/>
        <color theme="1"/>
        <rFont val="Aptos Narrow"/>
        <family val="2"/>
        <scheme val="minor"/>
      </rPr>
      <t>hung</t>
    </r>
    <r>
      <rPr>
        <sz val="12"/>
        <color theme="1"/>
        <rFont val="Aptos Narrow"/>
        <family val="2"/>
        <scheme val="minor"/>
      </rPr>
      <t> that sign by the entrance that says, WELCOME TO FLAVOR TOWN!, were</t>
    </r>
  </si>
  <si>
    <r>
      <t>  open which made the door slam shut, with his tail in it. He </t>
    </r>
    <r>
      <rPr>
        <b/>
        <sz val="11"/>
        <color theme="1"/>
        <rFont val="Aptos Narrow"/>
        <family val="2"/>
        <scheme val="minor"/>
      </rPr>
      <t>hung</t>
    </r>
    <r>
      <rPr>
        <sz val="12"/>
        <color theme="1"/>
        <rFont val="Aptos Narrow"/>
        <family val="2"/>
        <scheme val="minor"/>
      </rPr>
      <t> there for about a second before he dropped to the ground and was very panicky</t>
    </r>
  </si>
  <si>
    <t>veracitystew.com</t>
  </si>
  <si>
    <r>
      <t>  has refused to comment. When reached by The Huffington Post for comment, Fuqua </t>
    </r>
    <r>
      <rPr>
        <b/>
        <sz val="11"/>
        <color theme="1"/>
        <rFont val="Aptos Narrow"/>
        <family val="2"/>
        <scheme val="minor"/>
      </rPr>
      <t>hung</t>
    </r>
    <r>
      <rPr>
        <sz val="12"/>
        <color theme="1"/>
        <rFont val="Aptos Narrow"/>
        <family val="2"/>
        <scheme val="minor"/>
      </rPr>
      <t> up, while Mauch and Hubbard refused to return multiple phone calls. # Hubbard</t>
    </r>
  </si>
  <si>
    <r>
      <t>  one more star to our flag. My liberal friend turned pale, her mouth </t>
    </r>
    <r>
      <rPr>
        <b/>
        <sz val="11"/>
        <color theme="1"/>
        <rFont val="Aptos Narrow"/>
        <family val="2"/>
        <scheme val="minor"/>
      </rPr>
      <t>hung</t>
    </r>
    <r>
      <rPr>
        <sz val="12"/>
        <color theme="1"/>
        <rFont val="Aptos Narrow"/>
        <family val="2"/>
        <scheme val="minor"/>
      </rPr>
      <t> open, and she gasped for air like a landed lung-fish. She had never</t>
    </r>
  </si>
  <si>
    <t>bgr.com</t>
  </si>
  <si>
    <r>
      <t>  tore through the first 10 in no time. On the eleventh app, it </t>
    </r>
    <r>
      <rPr>
        <b/>
        <sz val="11"/>
        <color theme="1"/>
        <rFont val="Aptos Narrow"/>
        <family val="2"/>
        <scheme val="minor"/>
      </rPr>
      <t>hung</t>
    </r>
    <r>
      <rPr>
        <sz val="12"/>
        <color theme="1"/>
        <rFont val="Aptos Narrow"/>
        <family val="2"/>
        <scheme val="minor"/>
      </rPr>
      <t>. After about five minutes with no progress, I canceled the downloads and returned</t>
    </r>
  </si>
  <si>
    <r>
      <t>  Ferrari into a swimming pool. # (By the way Scott, if I </t>
    </r>
    <r>
      <rPr>
        <b/>
        <sz val="11"/>
        <color theme="1"/>
        <rFont val="Aptos Narrow"/>
        <family val="2"/>
        <scheme val="minor"/>
      </rPr>
      <t>hung</t>
    </r>
    <r>
      <rPr>
        <sz val="12"/>
        <color theme="1"/>
        <rFont val="Aptos Narrow"/>
        <family val="2"/>
        <scheme val="minor"/>
      </rPr>
      <t> out a lawyer shingle across the street from you, and charged half the price</t>
    </r>
  </si>
  <si>
    <t>virtueonline.org</t>
  </si>
  <si>
    <r>
      <t>  wooden pews, a perfume of human breath and burning wax, a Union Jack </t>
    </r>
    <r>
      <rPr>
        <b/>
        <sz val="11"/>
        <color theme="1"/>
        <rFont val="Aptos Narrow"/>
        <family val="2"/>
        <scheme val="minor"/>
      </rPr>
      <t>hung</t>
    </r>
    <r>
      <rPr>
        <sz val="12"/>
        <color theme="1"/>
        <rFont val="Aptos Narrow"/>
        <family val="2"/>
        <scheme val="minor"/>
      </rPr>
      <t> above a shrine to the fallen. I pray that the Church of England is</t>
    </r>
  </si>
  <si>
    <t>spartansweblog.com</t>
  </si>
  <si>
    <r>
      <t>  at least twice -- UNC got within 5 after that horrendous start, and Davidson </t>
    </r>
    <r>
      <rPr>
        <b/>
        <sz val="11"/>
        <color theme="1"/>
        <rFont val="Aptos Narrow"/>
        <family val="2"/>
        <scheme val="minor"/>
      </rPr>
      <t>hung</t>
    </r>
    <r>
      <rPr>
        <sz val="12"/>
        <color theme="1"/>
        <rFont val="Aptos Narrow"/>
        <family val="2"/>
        <scheme val="minor"/>
      </rPr>
      <t> in there until the buzzer -- and failed). I can't stand Memphis</t>
    </r>
  </si>
  <si>
    <r>
      <t>  many localities is distinctly old school. Remember the 2000 presidential election where the outcome </t>
    </r>
    <r>
      <rPr>
        <b/>
        <sz val="11"/>
        <color theme="1"/>
        <rFont val="Aptos Narrow"/>
        <family val="2"/>
        <scheme val="minor"/>
      </rPr>
      <t>hung</t>
    </r>
    <r>
      <rPr>
        <sz val="12"/>
        <color theme="1"/>
        <rFont val="Aptos Narrow"/>
        <family val="2"/>
        <scheme val="minor"/>
      </rPr>
      <t> on dangling chads? Not the greatest moment for a country that went to the</t>
    </r>
  </si>
  <si>
    <t>trinaread.com</t>
  </si>
  <si>
    <r>
      <t>  . But cross-sex friends are new, because back in the day, anyone you </t>
    </r>
    <r>
      <rPr>
        <b/>
        <sz val="11"/>
        <color theme="1"/>
        <rFont val="Aptos Narrow"/>
        <family val="2"/>
        <scheme val="minor"/>
      </rPr>
      <t>hung</t>
    </r>
    <r>
      <rPr>
        <sz val="12"/>
        <color theme="1"/>
        <rFont val="Aptos Narrow"/>
        <family val="2"/>
        <scheme val="minor"/>
      </rPr>
      <t> around with was likely genetically related to you. # So modern day friendship looks</t>
    </r>
  </si>
  <si>
    <t>friarblog.com</t>
  </si>
  <si>
    <r>
      <t>  ever mentioned in combination with Ledo and Dunn, Goldsbrough almost transferred out but he </t>
    </r>
    <r>
      <rPr>
        <b/>
        <sz val="11"/>
        <color theme="1"/>
        <rFont val="Aptos Narrow"/>
        <family val="2"/>
        <scheme val="minor"/>
      </rPr>
      <t>hung</t>
    </r>
    <r>
      <rPr>
        <sz val="12"/>
        <color theme="1"/>
        <rFont val="Aptos Narrow"/>
        <family val="2"/>
        <scheme val="minor"/>
      </rPr>
      <t> on by a thread, Kofane spent part of the summer in Cameroon and some</t>
    </r>
  </si>
  <si>
    <r>
      <t>  the green is dropped and Anderson tried to get a jump on Winchell but Winchell </t>
    </r>
    <r>
      <rPr>
        <b/>
        <sz val="11"/>
        <color theme="1"/>
        <rFont val="Aptos Narrow"/>
        <family val="2"/>
        <scheme val="minor"/>
      </rPr>
      <t>hung</t>
    </r>
    <r>
      <rPr>
        <sz val="12"/>
        <color theme="1"/>
        <rFont val="Aptos Narrow"/>
        <family val="2"/>
        <scheme val="minor"/>
      </rPr>
      <t> on the inside, Shelnut got in the mix taking the 22 of David King</t>
    </r>
  </si>
  <si>
    <t>therumpus.net</t>
  </si>
  <si>
    <r>
      <t>  ). For some odd reason, people self-segregated that way. Initially, I </t>
    </r>
    <r>
      <rPr>
        <b/>
        <sz val="11"/>
        <color theme="1"/>
        <rFont val="Aptos Narrow"/>
        <family val="2"/>
        <scheme val="minor"/>
      </rPr>
      <t>hung</t>
    </r>
    <r>
      <rPr>
        <sz val="12"/>
        <color theme="1"/>
        <rFont val="Aptos Narrow"/>
        <family val="2"/>
        <scheme val="minor"/>
      </rPr>
      <t> out with the Caucasian group since they participated in more outdoor activities that I enjoyed</t>
    </r>
  </si>
  <si>
    <r>
      <t>  that signature Van Gogh animation pulsing through the composition. &lt;/p&gt;&lt;p&gt; In Paris, he </t>
    </r>
    <r>
      <rPr>
        <b/>
        <sz val="11"/>
        <color theme="1"/>
        <rFont val="Aptos Narrow"/>
        <family val="2"/>
        <scheme val="minor"/>
      </rPr>
      <t>hung</t>
    </r>
    <r>
      <rPr>
        <sz val="12"/>
        <color theme="1"/>
        <rFont val="Aptos Narrow"/>
        <family val="2"/>
        <scheme val="minor"/>
      </rPr>
      <t> out with the group known as “ the artists of the Petit Boulevard, ”</t>
    </r>
  </si>
  <si>
    <t>ggulcs.blogspot.com</t>
  </si>
  <si>
    <r>
      <t>  I set up a time for an interview with the Public Defender. Before I </t>
    </r>
    <r>
      <rPr>
        <b/>
        <sz val="11"/>
        <color theme="1"/>
        <rFont val="Aptos Narrow"/>
        <family val="2"/>
        <scheme val="minor"/>
      </rPr>
      <t>hung</t>
    </r>
    <r>
      <rPr>
        <sz val="12"/>
        <color theme="1"/>
        <rFont val="Aptos Narrow"/>
        <family val="2"/>
        <scheme val="minor"/>
      </rPr>
      <t> up the telephone, I asked the Public Defender whether he could pick me up</t>
    </r>
  </si>
  <si>
    <r>
      <t>  representative will not accept email from out of state. The woman answering the phone </t>
    </r>
    <r>
      <rPr>
        <b/>
        <sz val="11"/>
        <color theme="1"/>
        <rFont val="Aptos Narrow"/>
        <family val="2"/>
        <scheme val="minor"/>
      </rPr>
      <t>hung</t>
    </r>
    <r>
      <rPr>
        <sz val="12"/>
        <color theme="1"/>
        <rFont val="Aptos Narrow"/>
        <family val="2"/>
        <scheme val="minor"/>
      </rPr>
      <t> up when I suggested he get a real job. This is how representatives represent</t>
    </r>
  </si>
  <si>
    <t>keizertimes.com</t>
  </si>
  <si>
    <r>
      <t>  we can be the bigger team when we want to be. Even when we </t>
    </r>
    <r>
      <rPr>
        <b/>
        <sz val="11"/>
        <color theme="1"/>
        <rFont val="Aptos Narrow"/>
        <family val="2"/>
        <scheme val="minor"/>
      </rPr>
      <t>hung</t>
    </r>
    <r>
      <rPr>
        <sz val="12"/>
        <color theme="1"/>
        <rFont val="Aptos Narrow"/>
        <family val="2"/>
        <scheme val="minor"/>
      </rPr>
      <t> our heads down, Coach Parker never gave up on us and got us to</t>
    </r>
  </si>
  <si>
    <r>
      <t>  morons act like he's Solomon, not me. As for peds, you </t>
    </r>
    <r>
      <rPr>
        <b/>
        <sz val="11"/>
        <color theme="1"/>
        <rFont val="Aptos Narrow"/>
        <family val="2"/>
        <scheme val="minor"/>
      </rPr>
      <t>hung</t>
    </r>
    <r>
      <rPr>
        <sz val="12"/>
        <color theme="1"/>
        <rFont val="Aptos Narrow"/>
        <family val="2"/>
        <scheme val="minor"/>
      </rPr>
      <t> on every word famous child molester Harry Reid uttered about taxes so where's this</t>
    </r>
  </si>
  <si>
    <t>dmschools.org</t>
  </si>
  <si>
    <r>
      <t>  regular touch. Owens told him to " call " anytime. # After they </t>
    </r>
    <r>
      <rPr>
        <b/>
        <sz val="11"/>
        <color theme="1"/>
        <rFont val="Aptos Narrow"/>
        <family val="2"/>
        <scheme val="minor"/>
      </rPr>
      <t>hung</t>
    </r>
    <r>
      <rPr>
        <sz val="12"/>
        <color theme="1"/>
        <rFont val="Aptos Narrow"/>
        <family val="2"/>
        <scheme val="minor"/>
      </rPr>
      <t> up it was time for a late breakfast for the 4th graders. And some</t>
    </r>
  </si>
  <si>
    <t>...ousekaz.blogspot.com</t>
  </si>
  <si>
    <r>
      <t>  But, don't expect any sympathy from me, Giants fans. The Patriots </t>
    </r>
    <r>
      <rPr>
        <b/>
        <sz val="11"/>
        <color theme="1"/>
        <rFont val="Aptos Narrow"/>
        <family val="2"/>
        <scheme val="minor"/>
      </rPr>
      <t>hung</t>
    </r>
    <r>
      <rPr>
        <sz val="12"/>
        <color theme="1"/>
        <rFont val="Aptos Narrow"/>
        <family val="2"/>
        <scheme val="minor"/>
      </rPr>
      <t> a 50-burger on my Bills yesterday. And that's all I've got to</t>
    </r>
  </si>
  <si>
    <r>
      <t>  why they are such ardent Obama Trolls... # It wasn't that bad... </t>
    </r>
    <r>
      <rPr>
        <b/>
        <sz val="11"/>
        <color theme="1"/>
        <rFont val="Aptos Narrow"/>
        <family val="2"/>
        <scheme val="minor"/>
      </rPr>
      <t>Hung</t>
    </r>
    <r>
      <rPr>
        <sz val="12"/>
        <color theme="1"/>
        <rFont val="Aptos Narrow"/>
        <family val="2"/>
        <scheme val="minor"/>
      </rPr>
      <t> my hat there for quite some time... But that was almost 20yrs ago...</t>
    </r>
  </si>
  <si>
    <t>...tconnor.blogspot.com</t>
  </si>
  <si>
    <r>
      <t>  response was " What do you want us to do about it? " I </t>
    </r>
    <r>
      <rPr>
        <b/>
        <sz val="11"/>
        <color theme="1"/>
        <rFont val="Aptos Narrow"/>
        <family val="2"/>
        <scheme val="minor"/>
      </rPr>
      <t>hung</t>
    </r>
    <r>
      <rPr>
        <sz val="12"/>
        <color theme="1"/>
        <rFont val="Aptos Narrow"/>
        <family val="2"/>
        <scheme val="minor"/>
      </rPr>
      <t> up and called an ambulance. Fuck that nurse pisses me off - she's</t>
    </r>
  </si>
  <si>
    <t>catholicexchange.com</t>
  </si>
  <si>
    <r>
      <t>  For the report is that, incited by the spirit of frenzy, they both </t>
    </r>
    <r>
      <rPr>
        <b/>
        <sz val="11"/>
        <color theme="1"/>
        <rFont val="Aptos Narrow"/>
        <family val="2"/>
        <scheme val="minor"/>
      </rPr>
      <t>hung</t>
    </r>
    <r>
      <rPr>
        <sz val="12"/>
        <color theme="1"/>
        <rFont val="Aptos Narrow"/>
        <family val="2"/>
        <scheme val="minor"/>
      </rPr>
      <t> themselves; not at the same time, but at the time which common report</t>
    </r>
  </si>
  <si>
    <t>ricoleruns.com</t>
  </si>
  <si>
    <r>
      <t>  something. Apparently I wasn't huffing and puffing like normal. But after we </t>
    </r>
    <r>
      <rPr>
        <b/>
        <sz val="11"/>
        <color theme="1"/>
        <rFont val="Aptos Narrow"/>
        <family val="2"/>
        <scheme val="minor"/>
      </rPr>
      <t>hung</t>
    </r>
    <r>
      <rPr>
        <sz val="12"/>
        <color theme="1"/>
        <rFont val="Aptos Narrow"/>
        <family val="2"/>
        <scheme val="minor"/>
      </rPr>
      <t> up, I realized it was DARK. And I still really wanted to hit</t>
    </r>
  </si>
  <si>
    <t>...soncountycourier.com</t>
  </si>
  <si>
    <r>
      <t>  make sharp right turns in space at great speed with his cardboard prop space ship </t>
    </r>
    <r>
      <rPr>
        <b/>
        <sz val="11"/>
        <color theme="1"/>
        <rFont val="Aptos Narrow"/>
        <family val="2"/>
        <scheme val="minor"/>
      </rPr>
      <t>hung</t>
    </r>
    <r>
      <rPr>
        <sz val="12"/>
        <color theme="1"/>
        <rFont val="Aptos Narrow"/>
        <family val="2"/>
        <scheme val="minor"/>
      </rPr>
      <t> on a wire visible in the movie camera frames. # We didn't care</t>
    </r>
  </si>
  <si>
    <r>
      <t>  This was the first major event Ted Cruz attended since winning last Tuesday. He </t>
    </r>
    <r>
      <rPr>
        <b/>
        <sz val="11"/>
        <color theme="1"/>
        <rFont val="Aptos Narrow"/>
        <family val="2"/>
        <scheme val="minor"/>
      </rPr>
      <t>hung</t>
    </r>
    <r>
      <rPr>
        <sz val="12"/>
        <color theme="1"/>
        <rFont val="Aptos Narrow"/>
        <family val="2"/>
        <scheme val="minor"/>
      </rPr>
      <t> out with the crowd on Thursday night meeting everyone and then spoke Friday morning.</t>
    </r>
  </si>
  <si>
    <r>
      <t>  we continued enjoying each other's company. The conversation had been phenomenal. We </t>
    </r>
    <r>
      <rPr>
        <b/>
        <sz val="11"/>
        <color theme="1"/>
        <rFont val="Aptos Narrow"/>
        <family val="2"/>
        <scheme val="minor"/>
      </rPr>
      <t>hung</t>
    </r>
    <r>
      <rPr>
        <sz val="12"/>
        <color theme="1"/>
        <rFont val="Aptos Narrow"/>
        <family val="2"/>
        <scheme val="minor"/>
      </rPr>
      <t> onto each other's word, and the decision to approach her a few weeks</t>
    </r>
  </si>
  <si>
    <t>rednecksrevenge.org</t>
  </si>
  <si>
    <r>
      <t>  conservative and thus Mittens is just the son of the creepy union thug George who </t>
    </r>
    <r>
      <rPr>
        <b/>
        <sz val="11"/>
        <color theme="1"/>
        <rFont val="Aptos Narrow"/>
        <family val="2"/>
        <scheme val="minor"/>
      </rPr>
      <t>hung</t>
    </r>
    <r>
      <rPr>
        <sz val="12"/>
        <color theme="1"/>
        <rFont val="Aptos Narrow"/>
        <family val="2"/>
        <scheme val="minor"/>
      </rPr>
      <t> around with the Big liberal party wrecker Rockefeller. They stabbed Goldwater in the back</t>
    </r>
  </si>
  <si>
    <r>
      <t>  to do our labor, so we imported slaves, yet we publicly killed, </t>
    </r>
    <r>
      <rPr>
        <b/>
        <sz val="11"/>
        <color theme="1"/>
        <rFont val="Aptos Narrow"/>
        <family val="2"/>
        <scheme val="minor"/>
      </rPr>
      <t>hung</t>
    </r>
    <r>
      <rPr>
        <sz val="12"/>
        <color theme="1"/>
        <rFont val="Aptos Narrow"/>
        <family val="2"/>
        <scheme val="minor"/>
      </rPr>
      <t>, or shot them at will to assert our superiority. # - We take</t>
    </r>
  </si>
  <si>
    <t>...rsey.ourrealfood.org</t>
  </si>
  <si>
    <r>
      <t>  connecting, without taking any in return. Sell went down, got up and </t>
    </r>
    <r>
      <rPr>
        <b/>
        <sz val="11"/>
        <color theme="1"/>
        <rFont val="Aptos Narrow"/>
        <family val="2"/>
        <scheme val="minor"/>
      </rPr>
      <t>hung</t>
    </r>
    <r>
      <rPr>
        <sz val="12"/>
        <color theme="1"/>
        <rFont val="Aptos Narrow"/>
        <family val="2"/>
        <scheme val="minor"/>
      </rPr>
      <t> on to Brown trying unsuccessfully for a takedown. Brown fought it off, then</t>
    </r>
  </si>
  <si>
    <t>...trycove.blogspot.com</t>
  </si>
  <si>
    <r>
      <t>  and Miggs. # Papa cut back his Increadaball bush for the season as it </t>
    </r>
    <r>
      <rPr>
        <b/>
        <sz val="11"/>
        <color theme="1"/>
        <rFont val="Aptos Narrow"/>
        <family val="2"/>
        <scheme val="minor"/>
      </rPr>
      <t>hung</t>
    </r>
    <r>
      <rPr>
        <sz val="12"/>
        <color theme="1"/>
        <rFont val="Aptos Narrow"/>
        <family val="2"/>
        <scheme val="minor"/>
      </rPr>
      <t> on for some time through the colder temps and frost we had. # Then</t>
    </r>
  </si>
  <si>
    <t>spacepolitics.com</t>
  </si>
  <si>
    <r>
      <t>  time we come up to the plate for NASA. # Frankly, if we </t>
    </r>
    <r>
      <rPr>
        <b/>
        <sz val="11"/>
        <color theme="1"/>
        <rFont val="Aptos Narrow"/>
        <family val="2"/>
        <scheme val="minor"/>
      </rPr>
      <t>hung</t>
    </r>
    <r>
      <rPr>
        <sz val="12"/>
        <color theme="1"/>
        <rFont val="Aptos Narrow"/>
        <family val="2"/>
        <scheme val="minor"/>
      </rPr>
      <t> a placard outside a janitor's closet saying " NASA, we're headed to</t>
    </r>
  </si>
  <si>
    <r>
      <t>  to hang around trying to find' the one' I do nt think people </t>
    </r>
    <r>
      <rPr>
        <b/>
        <sz val="11"/>
        <color theme="1"/>
        <rFont val="Aptos Narrow"/>
        <family val="2"/>
        <scheme val="minor"/>
      </rPr>
      <t>hung</t>
    </r>
    <r>
      <rPr>
        <sz val="12"/>
        <color theme="1"/>
        <rFont val="Aptos Narrow"/>
        <family val="2"/>
        <scheme val="minor"/>
      </rPr>
      <t> around in biblical times. They got married very very early on so as to</t>
    </r>
  </si>
  <si>
    <r>
      <t>  pages of RedState are filled, from summer' 09 on, long before I </t>
    </r>
    <r>
      <rPr>
        <b/>
        <sz val="11"/>
        <color theme="1"/>
        <rFont val="Aptos Narrow"/>
        <family val="2"/>
        <scheme val="minor"/>
      </rPr>
      <t>hung</t>
    </r>
    <r>
      <rPr>
        <sz val="12"/>
        <color theme="1"/>
        <rFont val="Aptos Narrow"/>
        <family val="2"/>
        <scheme val="minor"/>
      </rPr>
      <t> out my shingle here, with calls to arms about " Liberty!, Freedom</t>
    </r>
  </si>
  <si>
    <r>
      <t>  " to the point the caller (McCoy) appeared to become frustrated, and </t>
    </r>
    <r>
      <rPr>
        <b/>
        <sz val="11"/>
        <color theme="1"/>
        <rFont val="Aptos Narrow"/>
        <family val="2"/>
        <scheme val="minor"/>
      </rPr>
      <t>hung</t>
    </r>
    <r>
      <rPr>
        <sz val="12"/>
        <color theme="1"/>
        <rFont val="Aptos Narrow"/>
        <family val="2"/>
        <scheme val="minor"/>
      </rPr>
      <t> up on the show host during this live broadcast. # In other words,</t>
    </r>
  </si>
  <si>
    <t>...gisgoingtohappen.net</t>
  </si>
  <si>
    <r>
      <t>  and imagination, of what I knew and what I could discover. # I </t>
    </r>
    <r>
      <rPr>
        <b/>
        <sz val="11"/>
        <color theme="1"/>
        <rFont val="Aptos Narrow"/>
        <family val="2"/>
        <scheme val="minor"/>
      </rPr>
      <t>hung</t>
    </r>
    <r>
      <rPr>
        <sz val="12"/>
        <color theme="1"/>
        <rFont val="Aptos Narrow"/>
        <family val="2"/>
        <scheme val="minor"/>
      </rPr>
      <t> it all on the ever-flexible mystery framework, had Francis unluckily stumble over both a</t>
    </r>
  </si>
  <si>
    <r>
      <t>  England the coal miners were striking and making coal energy difficult. Therefore, she </t>
    </r>
    <r>
      <rPr>
        <b/>
        <sz val="11"/>
        <color theme="1"/>
        <rFont val="Aptos Narrow"/>
        <family val="2"/>
        <scheme val="minor"/>
      </rPr>
      <t>hung</t>
    </r>
    <r>
      <rPr>
        <sz val="12"/>
        <color theme="1"/>
        <rFont val="Aptos Narrow"/>
        <family val="2"/>
        <scheme val="minor"/>
      </rPr>
      <t> her hat on the IPCC to persuade the world that fossil fuels are bad for</t>
    </r>
  </si>
  <si>
    <t>lisajobaker.com</t>
  </si>
  <si>
    <r>
      <t>  thank you, this really spoke to me. I just sold a business and </t>
    </r>
    <r>
      <rPr>
        <b/>
        <sz val="11"/>
        <color theme="1"/>
        <rFont val="Aptos Narrow"/>
        <family val="2"/>
        <scheme val="minor"/>
      </rPr>
      <t>hung</t>
    </r>
    <r>
      <rPr>
        <sz val="12"/>
        <color theme="1"/>
        <rFont val="Aptos Narrow"/>
        <family val="2"/>
        <scheme val="minor"/>
      </rPr>
      <t> up my handpieces after 19 years of practicing dentistry to be home with our two</t>
    </r>
  </si>
  <si>
    <r>
      <t>  up in anticipation of getting his hands on poor women's chlldren. use to they </t>
    </r>
    <r>
      <rPr>
        <b/>
        <sz val="11"/>
        <color theme="1"/>
        <rFont val="Aptos Narrow"/>
        <family val="2"/>
        <scheme val="minor"/>
      </rPr>
      <t>hung</t>
    </r>
    <r>
      <rPr>
        <sz val="12"/>
        <color theme="1"/>
        <rFont val="Aptos Narrow"/>
        <family val="2"/>
        <scheme val="minor"/>
      </rPr>
      <t> around park rest rooms and schools now they get in congress. come on that</t>
    </r>
  </si>
  <si>
    <r>
      <t>  religion to be " the enemy ". pure left wing political claptrap. and campbell </t>
    </r>
    <r>
      <rPr>
        <b/>
        <sz val="11"/>
        <color theme="1"/>
        <rFont val="Aptos Narrow"/>
        <family val="2"/>
        <scheme val="minor"/>
      </rPr>
      <t>hung</t>
    </r>
    <r>
      <rPr>
        <sz val="12"/>
        <color theme="1"/>
        <rFont val="Aptos Narrow"/>
        <family val="2"/>
        <scheme val="minor"/>
      </rPr>
      <t> out with 9/11 truthers that think Bush was behind the WTC terrorism attack as opposed</t>
    </r>
  </si>
  <si>
    <t>ninersnation.com</t>
  </si>
  <si>
    <r>
      <t>  where the blitz came from: the middle of the field. However, he </t>
    </r>
    <r>
      <rPr>
        <b/>
        <sz val="11"/>
        <color theme="1"/>
        <rFont val="Aptos Narrow"/>
        <family val="2"/>
        <scheme val="minor"/>
      </rPr>
      <t>hung</t>
    </r>
    <r>
      <rPr>
        <sz val="12"/>
        <color theme="1"/>
        <rFont val="Aptos Narrow"/>
        <family val="2"/>
        <scheme val="minor"/>
      </rPr>
      <t> in the pocket, got protection, and then darted a throw to Manningham.</t>
    </r>
  </si>
  <si>
    <t>agingrebel.com</t>
  </si>
  <si>
    <r>
      <t>  individuals so much as at anyone wearing the insignia of those clubs. So I </t>
    </r>
    <r>
      <rPr>
        <b/>
        <sz val="11"/>
        <color theme="1"/>
        <rFont val="Aptos Narrow"/>
        <family val="2"/>
        <scheme val="minor"/>
      </rPr>
      <t>hung</t>
    </r>
    <r>
      <rPr>
        <sz val="12"/>
        <color theme="1"/>
        <rFont val="Aptos Narrow"/>
        <family val="2"/>
        <scheme val="minor"/>
      </rPr>
      <t> the angle of the story on that. I thought it would be easier for</t>
    </r>
  </si>
  <si>
    <r>
      <t>  about women. # I used to live and work in Hollywood, and I </t>
    </r>
    <r>
      <rPr>
        <b/>
        <sz val="11"/>
        <color theme="1"/>
        <rFont val="Aptos Narrow"/>
        <family val="2"/>
        <scheme val="minor"/>
      </rPr>
      <t>hung</t>
    </r>
    <r>
      <rPr>
        <sz val="12"/>
        <color theme="1"/>
        <rFont val="Aptos Narrow"/>
        <family val="2"/>
        <scheme val="minor"/>
      </rPr>
      <t> out in Hollywood for years. Hollywood has more gay and bi men than there</t>
    </r>
  </si>
  <si>
    <r>
      <t>  wan na add to my comment I'm from UK and always my ex bf </t>
    </r>
    <r>
      <rPr>
        <b/>
        <sz val="11"/>
        <color theme="1"/>
        <rFont val="Aptos Narrow"/>
        <family val="2"/>
        <scheme val="minor"/>
      </rPr>
      <t>hung</t>
    </r>
    <r>
      <rPr>
        <sz val="12"/>
        <color theme="1"/>
        <rFont val="Aptos Narrow"/>
        <family val="2"/>
        <scheme val="minor"/>
      </rPr>
      <t> around with there male friends even went on holidays I was always ok with this</t>
    </r>
  </si>
  <si>
    <t>...ortlandtransport.com</t>
  </si>
  <si>
    <r>
      <t>  single ticket fare - I figured I would offset that. Toronto (where I </t>
    </r>
    <r>
      <rPr>
        <b/>
        <sz val="11"/>
        <color theme="1"/>
        <rFont val="Aptos Narrow"/>
        <family val="2"/>
        <scheme val="minor"/>
      </rPr>
      <t>hung</t>
    </r>
    <r>
      <rPr>
        <sz val="12"/>
        <color theme="1"/>
        <rFont val="Aptos Narrow"/>
        <family val="2"/>
        <scheme val="minor"/>
      </rPr>
      <t> out recently) the day pass was the price of 3.5 single tickets... #</t>
    </r>
  </si>
  <si>
    <r>
      <t>  It was only through yielding and looking ahead that the ropes on which those millstones </t>
    </r>
    <r>
      <rPr>
        <b/>
        <sz val="11"/>
        <color theme="1"/>
        <rFont val="Aptos Narrow"/>
        <family val="2"/>
        <scheme val="minor"/>
      </rPr>
      <t>hung</t>
    </r>
    <r>
      <rPr>
        <sz val="12"/>
        <color theme="1"/>
        <rFont val="Aptos Narrow"/>
        <family val="2"/>
        <scheme val="minor"/>
      </rPr>
      <t> were severed. Finally I was free. How I wish I had made these</t>
    </r>
  </si>
  <si>
    <t>losgatos.patch.com</t>
  </si>
  <si>
    <r>
      <t>  knew TK from art school and I'm not surprised by your assessment. We </t>
    </r>
    <r>
      <rPr>
        <b/>
        <sz val="11"/>
        <color theme="1"/>
        <rFont val="Aptos Narrow"/>
        <family val="2"/>
        <scheme val="minor"/>
      </rPr>
      <t>hung</t>
    </r>
    <r>
      <rPr>
        <sz val="12"/>
        <color theme="1"/>
        <rFont val="Aptos Narrow"/>
        <family val="2"/>
        <scheme val="minor"/>
      </rPr>
      <t> around quite a bit until I couldn't take anymore. (Although, he</t>
    </r>
  </si>
  <si>
    <r>
      <t>  demand to have it)... I am a born again Christian, AND I </t>
    </r>
    <r>
      <rPr>
        <b/>
        <sz val="11"/>
        <color theme="1"/>
        <rFont val="Aptos Narrow"/>
        <family val="2"/>
        <scheme val="minor"/>
      </rPr>
      <t>hung</t>
    </r>
    <r>
      <rPr>
        <sz val="12"/>
        <color theme="1"/>
        <rFont val="Aptos Narrow"/>
        <family val="2"/>
        <scheme val="minor"/>
      </rPr>
      <t> out with Thom in the 80's, before I had had enough and could</t>
    </r>
  </si>
  <si>
    <r>
      <t>  I asked him point blank if he was masturbating, after his admission, I </t>
    </r>
    <r>
      <rPr>
        <b/>
        <sz val="11"/>
        <color theme="1"/>
        <rFont val="Aptos Narrow"/>
        <family val="2"/>
        <scheme val="minor"/>
      </rPr>
      <t>hung</t>
    </r>
    <r>
      <rPr>
        <sz val="12"/>
        <color theme="1"/>
        <rFont val="Aptos Narrow"/>
        <family val="2"/>
        <scheme val="minor"/>
      </rPr>
      <t> up on him with disgust.... the nerve to do something like this without my</t>
    </r>
  </si>
  <si>
    <t>SciFI &amp; Fantasy</t>
  </si>
  <si>
    <r>
      <t>  the street. Keeping low, I peered around the back bumper as the robot </t>
    </r>
    <r>
      <rPr>
        <b/>
        <sz val="11"/>
        <color theme="1"/>
        <rFont val="Aptos Narrow"/>
        <family val="2"/>
        <scheme val="minor"/>
      </rPr>
      <t>hove</t>
    </r>
    <r>
      <rPr>
        <sz val="12"/>
        <color theme="1"/>
        <rFont val="Aptos Narrow"/>
        <family val="2"/>
        <scheme val="minor"/>
      </rPr>
      <t> into view. Its head rotated. It saw me. Two of its arms</t>
    </r>
  </si>
  <si>
    <r>
      <t>  to help their island keep course. # The Spring Horn peak on the continent </t>
    </r>
    <r>
      <rPr>
        <b/>
        <sz val="11"/>
        <color theme="1"/>
        <rFont val="Aptos Narrow"/>
        <family val="2"/>
        <scheme val="minor"/>
      </rPr>
      <t>hove</t>
    </r>
    <r>
      <rPr>
        <sz val="12"/>
        <color theme="1"/>
        <rFont val="Aptos Narrow"/>
        <family val="2"/>
        <scheme val="minor"/>
      </rPr>
      <t> into view, signaling that the danger was past. Everyone burst out in cheers</t>
    </r>
  </si>
  <si>
    <r>
      <t>  , and whose roots must reach down nearly to the bottom of the sea, </t>
    </r>
    <r>
      <rPr>
        <b/>
        <sz val="11"/>
        <color theme="1"/>
        <rFont val="Aptos Narrow"/>
        <family val="2"/>
        <scheme val="minor"/>
      </rPr>
      <t>hove</t>
    </r>
    <r>
      <rPr>
        <sz val="12"/>
        <color theme="1"/>
        <rFont val="Aptos Narrow"/>
        <family val="2"/>
        <scheme val="minor"/>
      </rPr>
      <t> into the new current. With groaning shudders, it settled onto its new course</t>
    </r>
  </si>
  <si>
    <t>The Dalhousie Review</t>
  </si>
  <si>
    <r>
      <t>  alongside of her husband with her right hand under his neck. All around immediately </t>
    </r>
    <r>
      <rPr>
        <b/>
        <sz val="11"/>
        <color theme="1"/>
        <rFont val="Aptos Narrow"/>
        <family val="2"/>
        <scheme val="minor"/>
      </rPr>
      <t>hove</t>
    </r>
    <r>
      <rPr>
        <sz val="12"/>
        <color theme="1"/>
        <rFont val="Aptos Narrow"/>
        <family val="2"/>
        <scheme val="minor"/>
      </rPr>
      <t> on brush and wood, and there were four men with green bamboos. I</t>
    </r>
  </si>
  <si>
    <r>
      <t>  able to stand the flames. After they had piled on enough brush, they </t>
    </r>
    <r>
      <rPr>
        <b/>
        <sz val="11"/>
        <color theme="1"/>
        <rFont val="Aptos Narrow"/>
        <family val="2"/>
        <scheme val="minor"/>
      </rPr>
      <t>hove</t>
    </r>
    <r>
      <rPr>
        <sz val="12"/>
        <color theme="1"/>
        <rFont val="Aptos Narrow"/>
        <family val="2"/>
        <scheme val="minor"/>
      </rPr>
      <t> on some oil and flour of brimstone. All this done, her two sons</t>
    </r>
  </si>
  <si>
    <r>
      <t>  , the golden-lighted hinge of possibility that in this hour when are black people freed </t>
    </r>
    <r>
      <rPr>
        <b/>
        <sz val="11"/>
        <color theme="1"/>
        <rFont val="Aptos Narrow"/>
        <family val="2"/>
        <scheme val="minor"/>
      </rPr>
      <t>hove</t>
    </r>
    <r>
      <rPr>
        <sz val="12"/>
        <color theme="1"/>
        <rFont val="Aptos Narrow"/>
        <family val="2"/>
        <scheme val="minor"/>
      </rPr>
      <t> off the lid of an eternal here and now of history that is already happened</t>
    </r>
  </si>
  <si>
    <t>Bk:AmongFairMagnolias</t>
  </si>
  <si>
    <r>
      <t>  on a mission from Mama. # Clearly that was the case now. Sophronia </t>
    </r>
    <r>
      <rPr>
        <b/>
        <sz val="11"/>
        <color theme="1"/>
        <rFont val="Aptos Narrow"/>
        <family val="2"/>
        <scheme val="minor"/>
      </rPr>
      <t>hove</t>
    </r>
    <r>
      <rPr>
        <sz val="12"/>
        <color theme="1"/>
        <rFont val="Aptos Narrow"/>
        <family val="2"/>
        <scheme val="minor"/>
      </rPr>
      <t> to a stop in front of Abby, hands on hips, a frown creasing</t>
    </r>
  </si>
  <si>
    <r>
      <t>  the closet, basically. " # When the ten-gun sailing vessel HMS # Beagle </t>
    </r>
    <r>
      <rPr>
        <b/>
        <sz val="11"/>
        <color theme="1"/>
        <rFont val="Aptos Narrow"/>
        <family val="2"/>
        <scheme val="minor"/>
      </rPr>
      <t>hove</t>
    </r>
    <r>
      <rPr>
        <sz val="12"/>
        <color theme="1"/>
        <rFont val="Aptos Narrow"/>
        <family val="2"/>
        <scheme val="minor"/>
      </rPr>
      <t> into Sydney's glittering harbor on January 12, 1836, before a light morning</t>
    </r>
  </si>
  <si>
    <r>
      <t>  the structure to collapse. The solution didn't arise until the European Industrial Revolution </t>
    </r>
    <r>
      <rPr>
        <b/>
        <sz val="11"/>
        <color theme="1"/>
        <rFont val="Aptos Narrow"/>
        <family val="2"/>
        <scheme val="minor"/>
      </rPr>
      <t>hove</t>
    </r>
    <r>
      <rPr>
        <sz val="12"/>
        <color theme="1"/>
        <rFont val="Aptos Narrow"/>
        <family val="2"/>
        <scheme val="minor"/>
      </rPr>
      <t> into view, and even then it sprang from an unexpected source. # TABLE</t>
    </r>
  </si>
  <si>
    <t>ArtBulletin</t>
  </si>
  <si>
    <r>
      <t>  appear in his text. Thus, although there are kindred terms and phrasings that </t>
    </r>
    <r>
      <rPr>
        <b/>
        <sz val="11"/>
        <color theme="1"/>
        <rFont val="Aptos Narrow"/>
        <family val="2"/>
        <scheme val="minor"/>
      </rPr>
      <t>hove</t>
    </r>
    <r>
      <rPr>
        <sz val="12"/>
        <color theme="1"/>
        <rFont val="Aptos Narrow"/>
        <family val="2"/>
        <scheme val="minor"/>
      </rPr>
      <t> in and out of view over the course of his discussion, the question remains</t>
    </r>
  </si>
  <si>
    <r>
      <t>  Hartford # He took up his brush and went tranquilly to work. Ben Rogers </t>
    </r>
    <r>
      <rPr>
        <b/>
        <sz val="11"/>
        <color theme="1"/>
        <rFont val="Aptos Narrow"/>
        <family val="2"/>
        <scheme val="minor"/>
      </rPr>
      <t>hove</t>
    </r>
    <r>
      <rPr>
        <sz val="12"/>
        <color theme="1"/>
        <rFont val="Aptos Narrow"/>
        <family val="2"/>
        <scheme val="minor"/>
      </rPr>
      <t> in sight presently? the very boy, of all boys, whose ridicule he</t>
    </r>
  </si>
  <si>
    <r>
      <t>  Songjin, at midnight. Mansfield closed to within 1,000 yards of the beach, </t>
    </r>
    <r>
      <rPr>
        <b/>
        <sz val="11"/>
        <color theme="1"/>
        <rFont val="Aptos Narrow"/>
        <family val="2"/>
        <scheme val="minor"/>
      </rPr>
      <t>hove</t>
    </r>
    <r>
      <rPr>
        <sz val="12"/>
        <color theme="1"/>
        <rFont val="Aptos Narrow"/>
        <family val="2"/>
        <scheme val="minor"/>
      </rPr>
      <t> to and lowered her whaleboat, and the demolition party went on in. The</t>
    </r>
  </si>
  <si>
    <t>...egroundinburundi.org</t>
  </si>
  <si>
    <r>
      <t>  I rolled over them until the inevitable thick white trunk lying diagonally across the road </t>
    </r>
    <r>
      <rPr>
        <b/>
        <sz val="11"/>
        <color theme="1"/>
        <rFont val="Aptos Narrow"/>
        <family val="2"/>
        <scheme val="minor"/>
      </rPr>
      <t>hove</t>
    </r>
    <r>
      <rPr>
        <sz val="12"/>
        <color theme="1"/>
        <rFont val="Aptos Narrow"/>
        <family val="2"/>
        <scheme val="minor"/>
      </rPr>
      <t> into view. I cut up into a small clearing in front of two adobe</t>
    </r>
  </si>
  <si>
    <r>
      <t>  a battle plan, such would rapidly be useless when the reality on the ground </t>
    </r>
    <r>
      <rPr>
        <b/>
        <sz val="11"/>
        <color theme="1"/>
        <rFont val="Aptos Narrow"/>
        <family val="2"/>
        <scheme val="minor"/>
      </rPr>
      <t>hove</t>
    </r>
    <r>
      <rPr>
        <sz val="12"/>
        <color theme="1"/>
        <rFont val="Aptos Narrow"/>
        <family val="2"/>
        <scheme val="minor"/>
      </rPr>
      <t> to and sat on our heads. # So it seems that BushCo opted for</t>
    </r>
  </si>
  <si>
    <t>AmSpect</t>
  </si>
  <si>
    <r>
      <t>  a new look at whether the Federal Reserve is constitutional. THE POWER TO TAX </t>
    </r>
    <r>
      <rPr>
        <b/>
        <sz val="11"/>
        <color theme="1"/>
        <rFont val="Aptos Narrow"/>
        <family val="2"/>
        <scheme val="minor"/>
      </rPr>
      <t>hove</t>
    </r>
    <r>
      <rPr>
        <sz val="12"/>
        <color theme="1"/>
        <rFont val="Aptos Narrow"/>
        <family val="2"/>
        <scheme val="minor"/>
      </rPr>
      <t> into view as a thunderhead during the climactic weeks of the debate in the Senate</t>
    </r>
  </si>
  <si>
    <t>Bk:PageTurner</t>
  </si>
  <si>
    <r>
      <t>  sitting in a pile of herself on the couch, has sharp ears. She </t>
    </r>
    <r>
      <rPr>
        <b/>
        <sz val="11"/>
        <color theme="1"/>
        <rFont val="Aptos Narrow"/>
        <family val="2"/>
        <scheme val="minor"/>
      </rPr>
      <t>hove</t>
    </r>
    <r>
      <rPr>
        <sz val="12"/>
        <color theme="1"/>
        <rFont val="Aptos Narrow"/>
        <family val="2"/>
        <scheme val="minor"/>
      </rPr>
      <t> up and went to investigate, leaving her crutches to hold her place on the</t>
    </r>
  </si>
  <si>
    <r>
      <t>  but he knew he couldn't get the job done that way. The bubble </t>
    </r>
    <r>
      <rPr>
        <b/>
        <sz val="11"/>
        <color theme="1"/>
        <rFont val="Aptos Narrow"/>
        <family val="2"/>
        <scheme val="minor"/>
      </rPr>
      <t>hove</t>
    </r>
    <r>
      <rPr>
        <sz val="12"/>
        <color theme="1"/>
        <rFont val="Aptos Narrow"/>
        <family val="2"/>
        <scheme val="minor"/>
      </rPr>
      <t> into sight again, looking as if India ink were spilling over the asteroid's</t>
    </r>
  </si>
  <si>
    <t>Bk:PrinceStorms</t>
  </si>
  <si>
    <r>
      <t>  hole! " But Sen Ni paid her no mind. Under them Rim City </t>
    </r>
    <r>
      <rPr>
        <b/>
        <sz val="11"/>
        <color theme="1"/>
        <rFont val="Aptos Narrow"/>
        <family val="2"/>
        <scheme val="minor"/>
      </rPr>
      <t>hove</t>
    </r>
    <r>
      <rPr>
        <sz val="12"/>
        <color theme="1"/>
        <rFont val="Aptos Narrow"/>
        <family val="2"/>
        <scheme val="minor"/>
      </rPr>
      <t> into view with its teeming streets and huddled adobe towers. Her sway. Then</t>
    </r>
  </si>
  <si>
    <r>
      <t>  enormous, his thinning hair greased back over the dome of his liver-spotted skull, </t>
    </r>
    <r>
      <rPr>
        <b/>
        <sz val="11"/>
        <color theme="1"/>
        <rFont val="Aptos Narrow"/>
        <family val="2"/>
        <scheme val="minor"/>
      </rPr>
      <t>hove</t>
    </r>
    <r>
      <rPr>
        <sz val="12"/>
        <color theme="1"/>
        <rFont val="Aptos Narrow"/>
        <family val="2"/>
        <scheme val="minor"/>
      </rPr>
      <t> into view. He slid back the glass and peered myopically out at her.</t>
    </r>
  </si>
  <si>
    <t>Bk:OldCapeMagic</t>
  </si>
  <si>
    <r>
      <t>  time the Sagamore Bridge, one of two that spanned the Cape Cod Canal, </t>
    </r>
    <r>
      <rPr>
        <b/>
        <sz val="11"/>
        <color theme="1"/>
        <rFont val="Aptos Narrow"/>
        <family val="2"/>
        <scheme val="minor"/>
      </rPr>
      <t>hove</t>
    </r>
    <r>
      <rPr>
        <sz val="12"/>
        <color theme="1"/>
        <rFont val="Aptos Narrow"/>
        <family val="2"/>
        <scheme val="minor"/>
      </rPr>
      <t> into view, the sky was silver in the east, and he felt the</t>
    </r>
  </si>
  <si>
    <r>
      <t>  In fact, he hardly ever said a word, and yet whenever the Pig </t>
    </r>
    <r>
      <rPr>
        <b/>
        <sz val="11"/>
        <color theme="1"/>
        <rFont val="Aptos Narrow"/>
        <family val="2"/>
        <scheme val="minor"/>
      </rPr>
      <t>hove</t>
    </r>
    <r>
      <rPr>
        <sz val="12"/>
        <color theme="1"/>
        <rFont val="Aptos Narrow"/>
        <family val="2"/>
        <scheme val="minor"/>
      </rPr>
      <t> into view to make our lives a mite more difficult, there the Pygmy appeared</t>
    </r>
  </si>
  <si>
    <r>
      <t>  of them might have acted together. I was brooding about that when Sergeant O'Rourke </t>
    </r>
    <r>
      <rPr>
        <b/>
        <sz val="11"/>
        <color theme="1"/>
        <rFont val="Aptos Narrow"/>
        <family val="2"/>
        <scheme val="minor"/>
      </rPr>
      <t>hove</t>
    </r>
    <r>
      <rPr>
        <sz val="12"/>
        <color theme="1"/>
        <rFont val="Aptos Narrow"/>
        <family val="2"/>
        <scheme val="minor"/>
      </rPr>
      <t> into view. He was a thick-bodied man, so top-heavy he leaned forward when</t>
    </r>
  </si>
  <si>
    <r>
      <t>  , breathing, pacing and lunging with snapping teeth, and each time the bear </t>
    </r>
    <r>
      <rPr>
        <b/>
        <sz val="11"/>
        <color theme="1"/>
        <rFont val="Aptos Narrow"/>
        <family val="2"/>
        <scheme val="minor"/>
      </rPr>
      <t>hove</t>
    </r>
    <r>
      <rPr>
        <sz val="12"/>
        <color theme="1"/>
        <rFont val="Aptos Narrow"/>
        <family val="2"/>
        <scheme val="minor"/>
      </rPr>
      <t> to, his tree swayed a little more, and the bear didn't stop</t>
    </r>
  </si>
  <si>
    <r>
      <t>  with a Right Whale alongside; the vessel (in the act of cutting-in) </t>
    </r>
    <r>
      <rPr>
        <b/>
        <sz val="11"/>
        <color theme="1"/>
        <rFont val="Aptos Narrow"/>
        <family val="2"/>
        <scheme val="minor"/>
      </rPr>
      <t>hove</t>
    </r>
    <r>
      <rPr>
        <sz val="12"/>
        <color theme="1"/>
        <rFont val="Aptos Narrow"/>
        <family val="2"/>
        <scheme val="minor"/>
      </rPr>
      <t> over to the monster as if to a quay; and a boat, hurriedly</t>
    </r>
  </si>
  <si>
    <r>
      <t>  into modern hardware. After only slightly more than half a year the Giovanni Schiaparetti </t>
    </r>
    <r>
      <rPr>
        <b/>
        <sz val="11"/>
        <color theme="1"/>
        <rFont val="Aptos Narrow"/>
        <family val="2"/>
        <scheme val="minor"/>
      </rPr>
      <t>hove</t>
    </r>
    <r>
      <rPr>
        <sz val="12"/>
        <color theme="1"/>
        <rFont val="Aptos Narrow"/>
        <family val="2"/>
        <scheme val="minor"/>
      </rPr>
      <t> forth with a load of robot landers which-so it was hoped-would be released at the</t>
    </r>
  </si>
  <si>
    <r>
      <t>  pert young woman with too many freckles was swearing with every step, so Garland </t>
    </r>
    <r>
      <rPr>
        <b/>
        <sz val="11"/>
        <color theme="1"/>
        <rFont val="Aptos Narrow"/>
        <family val="2"/>
        <scheme val="minor"/>
      </rPr>
      <t>hove</t>
    </r>
    <r>
      <rPr>
        <sz val="12"/>
        <color theme="1"/>
        <rFont val="Aptos Narrow"/>
        <family val="2"/>
        <scheme val="minor"/>
      </rPr>
      <t> to and asked could he be of service. " They are turning out our</t>
    </r>
  </si>
  <si>
    <r>
      <t>  and its passengers clipped their metal costumes to the railing and waited until their destination </t>
    </r>
    <r>
      <rPr>
        <b/>
        <sz val="11"/>
        <color theme="1"/>
        <rFont val="Aptos Narrow"/>
        <family val="2"/>
        <scheme val="minor"/>
      </rPr>
      <t>hove</t>
    </r>
    <r>
      <rPr>
        <sz val="12"/>
        <color theme="1"/>
        <rFont val="Aptos Narrow"/>
        <family val="2"/>
        <scheme val="minor"/>
      </rPr>
      <t> into sight. The cable terminated in a knot of dozens of others, at</t>
    </r>
  </si>
  <si>
    <t>Bk:ColorsInsulting</t>
  </si>
  <si>
    <r>
      <t>  is a big city, the center of all Cilician trade, but once Cassius </t>
    </r>
    <r>
      <rPr>
        <b/>
        <sz val="11"/>
        <color theme="1"/>
        <rFont val="Aptos Narrow"/>
        <family val="2"/>
        <scheme val="minor"/>
      </rPr>
      <t>hove</t>
    </r>
    <r>
      <rPr>
        <sz val="12"/>
        <color theme="1"/>
        <rFont val="Aptos Narrow"/>
        <family val="2"/>
        <scheme val="minor"/>
      </rPr>
      <t> in view, the whole of Cilicia Pedia stayed well away from Tarsus. Cilicia</t>
    </r>
  </si>
  <si>
    <t>MotorBoating</t>
  </si>
  <si>
    <r>
      <t>  that we creased with our white wake. It wasn't long before Memory Rock </t>
    </r>
    <r>
      <rPr>
        <b/>
        <sz val="11"/>
        <color theme="1"/>
        <rFont val="Aptos Narrow"/>
        <family val="2"/>
        <scheme val="minor"/>
      </rPr>
      <t>hove</t>
    </r>
    <r>
      <rPr>
        <sz val="12"/>
        <color theme="1"/>
        <rFont val="Aptos Narrow"/>
        <family val="2"/>
        <scheme val="minor"/>
      </rPr>
      <t> into sight, a lonely and isolated islet about 15 miles north of West End</t>
    </r>
  </si>
  <si>
    <r>
      <t>  of course, but Walt was having a good time too. Then the liner </t>
    </r>
    <r>
      <rPr>
        <b/>
        <sz val="11"/>
        <color theme="1"/>
        <rFont val="Aptos Narrow"/>
        <family val="2"/>
        <scheme val="minor"/>
      </rPr>
      <t>hove</t>
    </r>
    <r>
      <rPr>
        <sz val="12"/>
        <color theme="1"/>
        <rFont val="Aptos Narrow"/>
        <family val="2"/>
        <scheme val="minor"/>
      </rPr>
      <t> into view near the Moon and I was called back. I left Walt and</t>
    </r>
  </si>
  <si>
    <t>MichiganQRev</t>
  </si>
  <si>
    <r>
      <t>  # In 1987 Gooding takes a larky anonymous HIV test, his first since AIDS </t>
    </r>
    <r>
      <rPr>
        <b/>
        <sz val="11"/>
        <color theme="1"/>
        <rFont val="Aptos Narrow"/>
        <family val="2"/>
        <scheme val="minor"/>
      </rPr>
      <t>hove</t>
    </r>
    <r>
      <rPr>
        <sz val="12"/>
        <color theme="1"/>
        <rFont val="Aptos Narrow"/>
        <family val="2"/>
        <scheme val="minor"/>
      </rPr>
      <t> itself over the horizon. His scant sexual encounters have usually been protected, so</t>
    </r>
  </si>
  <si>
    <r>
      <t>  In the light of flares that Martor held over his head, the first mine </t>
    </r>
    <r>
      <rPr>
        <b/>
        <sz val="11"/>
        <color theme="1"/>
        <rFont val="Aptos Narrow"/>
        <family val="2"/>
        <scheme val="minor"/>
      </rPr>
      <t>hove</t>
    </r>
    <r>
      <rPr>
        <sz val="12"/>
        <color theme="1"/>
        <rFont val="Aptos Narrow"/>
        <family val="2"/>
        <scheme val="minor"/>
      </rPr>
      <t> into sight just yards ahead. Hayden puffed the engine a couple of times and</t>
    </r>
  </si>
  <si>
    <t>Bk:Amagansett</t>
  </si>
  <si>
    <r>
      <t>  now, it sounded like he was doing both. A few moments later Rollo </t>
    </r>
    <r>
      <rPr>
        <b/>
        <sz val="11"/>
        <color theme="1"/>
        <rFont val="Aptos Narrow"/>
        <family val="2"/>
        <scheme val="minor"/>
      </rPr>
      <t>hove</t>
    </r>
    <r>
      <rPr>
        <sz val="12"/>
        <color theme="1"/>
        <rFont val="Aptos Narrow"/>
        <family val="2"/>
        <scheme val="minor"/>
      </rPr>
      <t> in sight. Sure enough, his arms were slicing the air. He bounded</t>
    </r>
  </si>
  <si>
    <t>BeltanePapers</t>
  </si>
  <si>
    <r>
      <t>  to learn. Fast. Bone, " she called, and an enormous eunuch </t>
    </r>
    <r>
      <rPr>
        <b/>
        <sz val="11"/>
        <color theme="1"/>
        <rFont val="Aptos Narrow"/>
        <family val="2"/>
        <scheme val="minor"/>
      </rPr>
      <t>hove</t>
    </r>
    <r>
      <rPr>
        <sz val="12"/>
        <color theme="1"/>
        <rFont val="Aptos Narrow"/>
        <family val="2"/>
        <scheme val="minor"/>
      </rPr>
      <t> into view. " Take her other arm. Let's go. " #</t>
    </r>
  </si>
  <si>
    <r>
      <t>  from the beach, our pilot shoved the screws into reverse. As the boat </t>
    </r>
    <r>
      <rPr>
        <b/>
        <sz val="11"/>
        <color theme="1"/>
        <rFont val="Aptos Narrow"/>
        <family val="2"/>
        <scheme val="minor"/>
      </rPr>
      <t>hove</t>
    </r>
    <r>
      <rPr>
        <sz val="12"/>
        <color theme="1"/>
        <rFont val="Aptos Narrow"/>
        <family val="2"/>
        <scheme val="minor"/>
      </rPr>
      <t> to, he abruptly released the forward ramp. Guns blasted from afar. Planes</t>
    </r>
  </si>
  <si>
    <r>
      <t>  by trying to chew gum and whistle at the same time. # Then Heather </t>
    </r>
    <r>
      <rPr>
        <b/>
        <sz val="11"/>
        <color theme="1"/>
        <rFont val="Aptos Narrow"/>
        <family val="2"/>
        <scheme val="minor"/>
      </rPr>
      <t>hove</t>
    </r>
    <r>
      <rPr>
        <sz val="12"/>
        <color theme="1"/>
        <rFont val="Aptos Narrow"/>
        <family val="2"/>
        <scheme val="minor"/>
      </rPr>
      <t> into view. Briefly the corner streetlamp illuminated her and her companion. Doss stared</t>
    </r>
  </si>
  <si>
    <t>BkSF:Stowaway</t>
  </si>
  <si>
    <r>
      <t>  anchor. It was a desperate work to bring him back up. The men </t>
    </r>
    <r>
      <rPr>
        <b/>
        <sz val="11"/>
        <color theme="1"/>
        <rFont val="Aptos Narrow"/>
        <family val="2"/>
        <scheme val="minor"/>
      </rPr>
      <t>hove</t>
    </r>
    <r>
      <rPr>
        <sz val="12"/>
        <color theme="1"/>
        <rFont val="Aptos Narrow"/>
        <family val="2"/>
        <scheme val="minor"/>
      </rPr>
      <t> up the line with the greatest urgency. But despite their efforts they were too</t>
    </r>
  </si>
  <si>
    <r>
      <t>  his next trap, he rethreaded his bait iron, measured his catch, and </t>
    </r>
    <r>
      <rPr>
        <b/>
        <sz val="11"/>
        <color theme="1"/>
        <rFont val="Aptos Narrow"/>
        <family val="2"/>
        <scheme val="minor"/>
      </rPr>
      <t>hove</t>
    </r>
    <r>
      <rPr>
        <sz val="12"/>
        <color theme="1"/>
        <rFont val="Aptos Narrow"/>
        <family val="2"/>
        <scheme val="minor"/>
      </rPr>
      <t> back all but the " keepers. " He caught hundreds of lobsters, but</t>
    </r>
  </si>
  <si>
    <r>
      <t>  , bustled with activity during World War II, when ships of the Pacific Fleet </t>
    </r>
    <r>
      <rPr>
        <b/>
        <sz val="11"/>
        <color theme="1"/>
        <rFont val="Aptos Narrow"/>
        <family val="2"/>
        <scheme val="minor"/>
      </rPr>
      <t>hove</t>
    </r>
    <r>
      <rPr>
        <sz val="12"/>
        <color theme="1"/>
        <rFont val="Aptos Narrow"/>
        <family val="2"/>
        <scheme val="minor"/>
      </rPr>
      <t> to for service from the Fleet and Industrial Supply Center/Naval Fuel Depot. # Decades</t>
    </r>
  </si>
  <si>
    <r>
      <t>  -- global Resources. I looked towards the entrance to the shack just as Gary </t>
    </r>
    <r>
      <rPr>
        <b/>
        <sz val="11"/>
        <color theme="1"/>
        <rFont val="Aptos Narrow"/>
        <family val="2"/>
        <scheme val="minor"/>
      </rPr>
      <t>hove</t>
    </r>
    <r>
      <rPr>
        <sz val="12"/>
        <color theme="1"/>
        <rFont val="Aptos Narrow"/>
        <family val="2"/>
        <scheme val="minor"/>
      </rPr>
      <t> into view. He paused at the doorway and summed up the mood of the</t>
    </r>
  </si>
  <si>
    <t>Atlantic</t>
  </si>
  <si>
    <r>
      <t>  I glanced into it-that was enough. Human nature could stand no more. I </t>
    </r>
    <r>
      <rPr>
        <b/>
        <sz val="11"/>
        <color theme="1"/>
        <rFont val="Aptos Narrow"/>
        <family val="2"/>
        <scheme val="minor"/>
      </rPr>
      <t>hove</t>
    </r>
    <r>
      <rPr>
        <sz val="12"/>
        <color theme="1"/>
        <rFont val="Aptos Narrow"/>
        <family val="2"/>
        <scheme val="minor"/>
      </rPr>
      <t> him out of the balloon! He must have fallen a hundred feet. I</t>
    </r>
  </si>
  <si>
    <r>
      <t>  n't know. Of course I didn't want to be hanged, so I </t>
    </r>
    <r>
      <rPr>
        <b/>
        <sz val="11"/>
        <color theme="1"/>
        <rFont val="Aptos Narrow"/>
        <family val="2"/>
        <scheme val="minor"/>
      </rPr>
      <t>hove</t>
    </r>
    <r>
      <rPr>
        <sz val="12"/>
        <color theme="1"/>
        <rFont val="Aptos Narrow"/>
        <family val="2"/>
        <scheme val="minor"/>
      </rPr>
      <t> out the scientific instruments to lighten ship; then I put on M. Verne's</t>
    </r>
  </si>
  <si>
    <t>Bk:BoneHunter</t>
  </si>
  <si>
    <r>
      <t>  accumulating between them. Then, as the legs and feet of two more policemen </t>
    </r>
    <r>
      <rPr>
        <b/>
        <sz val="11"/>
        <color theme="1"/>
        <rFont val="Aptos Narrow"/>
        <family val="2"/>
        <scheme val="minor"/>
      </rPr>
      <t>hove</t>
    </r>
    <r>
      <rPr>
        <sz val="12"/>
        <color theme="1"/>
        <rFont val="Aptos Narrow"/>
        <family val="2"/>
        <scheme val="minor"/>
      </rPr>
      <t> into my darkening view, he said, " That's not hardly likely,</t>
    </r>
  </si>
  <si>
    <r>
      <t>  . The Black Sea Fleet scuttled itself in port as soon as the allied fleet </t>
    </r>
    <r>
      <rPr>
        <b/>
        <sz val="11"/>
        <color theme="1"/>
        <rFont val="Aptos Narrow"/>
        <family val="2"/>
        <scheme val="minor"/>
      </rPr>
      <t>hove</t>
    </r>
    <r>
      <rPr>
        <sz val="12"/>
        <color theme="1"/>
        <rFont val="Aptos Narrow"/>
        <family val="2"/>
        <scheme val="minor"/>
      </rPr>
      <t> into sight, and its sailors served ashore in the trenches. On October 17,1854</t>
    </r>
  </si>
  <si>
    <r>
      <t>  with raised assault rifles. # A half hour past the divide a Pemex station </t>
    </r>
    <r>
      <rPr>
        <b/>
        <sz val="11"/>
        <color theme="1"/>
        <rFont val="Aptos Narrow"/>
        <family val="2"/>
        <scheme val="minor"/>
      </rPr>
      <t>hove</t>
    </r>
    <r>
      <rPr>
        <sz val="12"/>
        <color theme="1"/>
        <rFont val="Aptos Narrow"/>
        <family val="2"/>
        <scheme val="minor"/>
      </rPr>
      <t> in sight. # " I was right! " (Levy.) #</t>
    </r>
  </si>
  <si>
    <r>
      <t>  a Class A Felony, before he lost hope-he could see the exit. It </t>
    </r>
    <r>
      <rPr>
        <b/>
        <sz val="11"/>
        <color theme="1"/>
        <rFont val="Aptos Narrow"/>
        <family val="2"/>
        <scheme val="minor"/>
      </rPr>
      <t>hove</t>
    </r>
    <r>
      <rPr>
        <sz val="12"/>
        <color theme="1"/>
        <rFont val="Aptos Narrow"/>
        <family val="2"/>
        <scheme val="minor"/>
      </rPr>
      <t> in plain sight perhaps two blocks away, though in Central Park distance was measured</t>
    </r>
  </si>
  <si>
    <t>BlackScholar</t>
  </si>
  <si>
    <r>
      <t>  number. She liked money well enough to sell him to the first policeman who </t>
    </r>
    <r>
      <rPr>
        <b/>
        <sz val="11"/>
        <color theme="1"/>
        <rFont val="Aptos Narrow"/>
        <family val="2"/>
        <scheme val="minor"/>
      </rPr>
      <t>hove</t>
    </r>
    <r>
      <rPr>
        <sz val="12"/>
        <color theme="1"/>
        <rFont val="Aptos Narrow"/>
        <family val="2"/>
        <scheme val="minor"/>
      </rPr>
      <t> into view, but she was yellow. However, he had chilled her monetary</t>
    </r>
  </si>
  <si>
    <r>
      <t>  Bugs Bunny does to get out from under the falling rock. The captain calmly </t>
    </r>
    <r>
      <rPr>
        <b/>
        <sz val="11"/>
        <color theme="1"/>
        <rFont val="Aptos Narrow"/>
        <family val="2"/>
        <scheme val="minor"/>
      </rPr>
      <t>hove</t>
    </r>
    <r>
      <rPr>
        <sz val="12"/>
        <color theme="1"/>
        <rFont val="Aptos Narrow"/>
        <family val="2"/>
        <scheme val="minor"/>
      </rPr>
      <t> us about in high seas, crystal crashing in the dining room and wild surmise</t>
    </r>
  </si>
  <si>
    <t>Forbes</t>
  </si>
  <si>
    <r>
      <t>  and scarves from the local textile factory). # A stately Englishwoman named Constance </t>
    </r>
    <r>
      <rPr>
        <b/>
        <sz val="11"/>
        <color theme="1"/>
        <rFont val="Aptos Narrow"/>
        <family val="2"/>
        <scheme val="minor"/>
      </rPr>
      <t>hove</t>
    </r>
    <r>
      <rPr>
        <sz val="12"/>
        <color theme="1"/>
        <rFont val="Aptos Narrow"/>
        <family val="2"/>
        <scheme val="minor"/>
      </rPr>
      <t> into Barker's ken. She had a cane and definite perceptions. " The</t>
    </r>
  </si>
  <si>
    <r>
      <t>  until the next morning, when a U.S. Navy survey brig, the Washington, </t>
    </r>
    <r>
      <rPr>
        <b/>
        <sz val="11"/>
        <color theme="1"/>
        <rFont val="Aptos Narrow"/>
        <family val="2"/>
        <scheme val="minor"/>
      </rPr>
      <t>hove</t>
    </r>
    <r>
      <rPr>
        <sz val="12"/>
        <color theme="1"/>
        <rFont val="Aptos Narrow"/>
        <family val="2"/>
        <scheme val="minor"/>
      </rPr>
      <t> into view. The brig's commander, Lt. Thomas Gedney, suspecting piracy or</t>
    </r>
  </si>
  <si>
    <t>Triquarterly</t>
  </si>
  <si>
    <r>
      <t>  be in the dark, if only for an instant, before the next abyss </t>
    </r>
    <r>
      <rPr>
        <b/>
        <sz val="11"/>
        <color theme="1"/>
        <rFont val="Aptos Narrow"/>
        <family val="2"/>
        <scheme val="minor"/>
      </rPr>
      <t>hove</t>
    </r>
    <r>
      <rPr>
        <sz val="12"/>
        <color theme="1"/>
        <rFont val="Aptos Narrow"/>
        <family val="2"/>
        <scheme val="minor"/>
      </rPr>
      <t> into view. She would ride out to the airport with him in the morning</t>
    </r>
  </si>
  <si>
    <t>SewaneeRev</t>
  </si>
  <si>
    <r>
      <t>  accidentally elbowed my coffee thermos over the side. It bobbed away. As I </t>
    </r>
    <r>
      <rPr>
        <b/>
        <sz val="11"/>
        <color theme="1"/>
        <rFont val="Aptos Narrow"/>
        <family val="2"/>
        <scheme val="minor"/>
      </rPr>
      <t>hove</t>
    </r>
    <r>
      <rPr>
        <sz val="12"/>
        <color theme="1"/>
        <rFont val="Aptos Narrow"/>
        <family val="2"/>
        <scheme val="minor"/>
      </rPr>
      <t> to on the guinea stick, William kicked off his tennis shoes and jumped into</t>
    </r>
  </si>
  <si>
    <t>Bk:FallDenver</t>
  </si>
  <si>
    <r>
      <t>  I have met Scott? " Topsy didn't break stride. As another bus </t>
    </r>
    <r>
      <rPr>
        <b/>
        <sz val="11"/>
        <color theme="1"/>
        <rFont val="Aptos Narrow"/>
        <family val="2"/>
        <scheme val="minor"/>
      </rPr>
      <t>hove</t>
    </r>
    <r>
      <rPr>
        <sz val="12"/>
        <color theme="1"/>
        <rFont val="Aptos Narrow"/>
        <family val="2"/>
        <scheme val="minor"/>
      </rPr>
      <t> into view, she accelerated into an ungainly trot I hadn't seen since our</t>
    </r>
  </si>
  <si>
    <r>
      <t>  shoulder she headed south and east toward the channel, and Flanders. # London </t>
    </r>
    <r>
      <rPr>
        <b/>
        <sz val="11"/>
        <color theme="1"/>
        <rFont val="Aptos Narrow"/>
        <family val="2"/>
        <scheme val="minor"/>
      </rPr>
      <t>hove</t>
    </r>
    <r>
      <rPr>
        <sz val="12"/>
        <color theme="1"/>
        <rFont val="Aptos Narrow"/>
        <family val="2"/>
        <scheme val="minor"/>
      </rPr>
      <t> to on her right, a vast dark mass crouching behind her defenses. No</t>
    </r>
  </si>
  <si>
    <t>Bk:Heat</t>
  </si>
  <si>
    <r>
      <t>  possible way out, and he couldn't pass it up. Mack's restaurant </t>
    </r>
    <r>
      <rPr>
        <b/>
        <sz val="11"/>
        <color theme="1"/>
        <rFont val="Aptos Narrow"/>
        <family val="2"/>
        <scheme val="minor"/>
      </rPr>
      <t>hove</t>
    </r>
    <r>
      <rPr>
        <sz val="12"/>
        <color theme="1"/>
        <rFont val="Aptos Narrow"/>
        <family val="2"/>
        <scheme val="minor"/>
      </rPr>
      <t> into view, and he pulled into the parking lot and got out. There</t>
    </r>
  </si>
  <si>
    <r>
      <t>  Jesse turned the airplane slightly, and soon the snowy swath of Coldwater's garden </t>
    </r>
    <r>
      <rPr>
        <b/>
        <sz val="11"/>
        <color theme="1"/>
        <rFont val="Aptos Narrow"/>
        <family val="2"/>
        <scheme val="minor"/>
      </rPr>
      <t>hove</t>
    </r>
    <r>
      <rPr>
        <sz val="12"/>
        <color theme="1"/>
        <rFont val="Aptos Narrow"/>
        <family val="2"/>
        <scheme val="minor"/>
      </rPr>
      <t> into view. " There's Jack Gene in the garden, " Casey said</t>
    </r>
  </si>
  <si>
    <r>
      <t>  . This was done by waiting at the side of the road until the tram </t>
    </r>
    <r>
      <rPr>
        <b/>
        <sz val="11"/>
        <color theme="1"/>
        <rFont val="Aptos Narrow"/>
        <family val="2"/>
        <scheme val="minor"/>
      </rPr>
      <t>hove</t>
    </r>
    <r>
      <rPr>
        <sz val="12"/>
        <color theme="1"/>
        <rFont val="Aptos Narrow"/>
        <family val="2"/>
        <scheme val="minor"/>
      </rPr>
      <t> sp into view. Before the tram reached you, you started to run.</t>
    </r>
  </si>
  <si>
    <t>Bk:HeartEarth</t>
  </si>
  <si>
    <r>
      <t>  the edge-of-town boarding house where we stayed for a few nights before the desert cabin </t>
    </r>
    <r>
      <rPr>
        <b/>
        <sz val="11"/>
        <color theme="1"/>
        <rFont val="Aptos Narrow"/>
        <family val="2"/>
        <scheme val="minor"/>
      </rPr>
      <t>hove</t>
    </r>
    <r>
      <rPr>
        <sz val="12"/>
        <color theme="1"/>
        <rFont val="Aptos Narrow"/>
        <family val="2"/>
        <scheme val="minor"/>
      </rPr>
      <t> into our existence. How do we do it? In Wickenburg less than a</t>
    </r>
  </si>
  <si>
    <t>Omni</t>
  </si>
  <si>
    <r>
      <t>  in sea level sufficient to rejoin Australia to the Indonesian islands; but icebergs often </t>
    </r>
    <r>
      <rPr>
        <b/>
        <sz val="11"/>
        <color theme="1"/>
        <rFont val="Aptos Narrow"/>
        <family val="2"/>
        <scheme val="minor"/>
      </rPr>
      <t>hove</t>
    </r>
    <r>
      <rPr>
        <sz val="12"/>
        <color theme="1"/>
        <rFont val="Aptos Narrow"/>
        <family val="2"/>
        <scheme val="minor"/>
      </rPr>
      <t> above the Tasmanian horizon. # At its mightiest, the glacier in Europe or</t>
    </r>
  </si>
  <si>
    <r>
      <t>  Tamoree rounded them up in the morning. John Ireland ate and slept; nighthawks </t>
    </r>
    <r>
      <rPr>
        <b/>
        <sz val="11"/>
        <color theme="1"/>
        <rFont val="Aptos Narrow"/>
        <family val="2"/>
        <scheme val="minor"/>
      </rPr>
      <t>hove</t>
    </r>
    <r>
      <rPr>
        <sz val="12"/>
        <color theme="1"/>
        <rFont val="Aptos Narrow"/>
        <family val="2"/>
        <scheme val="minor"/>
      </rPr>
      <t> overhead. Every day they coursed upended slopes on elk trails beneath crumbling glaciers;</t>
    </r>
  </si>
  <si>
    <r>
      <t>  " About 2 feet, Cap'n. " # I watched incredulously as the bridge </t>
    </r>
    <r>
      <rPr>
        <b/>
        <sz val="11"/>
        <color theme="1"/>
        <rFont val="Aptos Narrow"/>
        <family val="2"/>
        <scheme val="minor"/>
      </rPr>
      <t>hove</t>
    </r>
    <r>
      <rPr>
        <sz val="12"/>
        <color theme="1"/>
        <rFont val="Aptos Narrow"/>
        <family val="2"/>
        <scheme val="minor"/>
      </rPr>
      <t> into view and we started to pass through the channel between the wooden bridge piers</t>
    </r>
  </si>
  <si>
    <t>BkSF:Earth</t>
  </si>
  <si>
    <r>
      <t>  must have gone down only moments ago. The crowds suddenly parted and more police </t>
    </r>
    <r>
      <rPr>
        <b/>
        <sz val="11"/>
        <color theme="1"/>
        <rFont val="Aptos Narrow"/>
        <family val="2"/>
        <scheme val="minor"/>
      </rPr>
      <t>hove</t>
    </r>
    <r>
      <rPr>
        <sz val="12"/>
        <color theme="1"/>
        <rFont val="Aptos Narrow"/>
        <family val="2"/>
        <scheme val="minor"/>
      </rPr>
      <t> into view, wrestling along a figure swaddled in restraint netting, who howled and</t>
    </r>
  </si>
  <si>
    <t>Weatherwise</t>
  </si>
  <si>
    <r>
      <t>  , Simmons had never seen the glass that low before. He dropped anchor and </t>
    </r>
    <r>
      <rPr>
        <b/>
        <sz val="11"/>
        <color theme="1"/>
        <rFont val="Aptos Narrow"/>
        <family val="2"/>
        <scheme val="minor"/>
      </rPr>
      <t>hove</t>
    </r>
    <r>
      <rPr>
        <sz val="12"/>
        <color theme="1"/>
        <rFont val="Aptos Narrow"/>
        <family val="2"/>
        <scheme val="minor"/>
      </rPr>
      <t> to, struggling to stay afloat in towering seas. # Back in Galveston,</t>
    </r>
  </si>
  <si>
    <t>heave</t>
  </si>
  <si>
    <t>hove</t>
  </si>
  <si>
    <r>
      <t>  the foot-hill beyond, where the " lunger's " cottage stood. # David </t>
    </r>
    <r>
      <rPr>
        <b/>
        <sz val="11"/>
        <color theme="1"/>
        <rFont val="Aptos Narrow"/>
        <family val="2"/>
        <scheme val="minor"/>
      </rPr>
      <t>heaved</t>
    </r>
    <r>
      <rPr>
        <sz val="12"/>
        <color theme="1"/>
        <rFont val="Aptos Narrow"/>
        <family val="2"/>
        <scheme val="minor"/>
      </rPr>
      <t> a sigh of disappointment. He would so much rather have gone the other way</t>
    </r>
  </si>
  <si>
    <r>
      <t>  and wagging their stumps of tails, eager to be off. # Santa Claus </t>
    </r>
    <r>
      <rPr>
        <b/>
        <sz val="11"/>
        <color theme="1"/>
        <rFont val="Aptos Narrow"/>
        <family val="2"/>
        <scheme val="minor"/>
      </rPr>
      <t>heaved</t>
    </r>
    <r>
      <rPr>
        <sz val="12"/>
        <color theme="1"/>
        <rFont val="Aptos Narrow"/>
        <family val="2"/>
        <scheme val="minor"/>
      </rPr>
      <t> a sigh of relief as he shook the creases out of the great magic bag</t>
    </r>
  </si>
  <si>
    <r>
      <t>  now, not even a gum-drop or a penny whistle was left; and Santa </t>
    </r>
    <r>
      <rPr>
        <b/>
        <sz val="11"/>
        <color theme="1"/>
        <rFont val="Aptos Narrow"/>
        <family val="2"/>
        <scheme val="minor"/>
      </rPr>
      <t>heaved</t>
    </r>
    <r>
      <rPr>
        <sz val="12"/>
        <color theme="1"/>
        <rFont val="Aptos Narrow"/>
        <family val="2"/>
        <scheme val="minor"/>
      </rPr>
      <t> another sigh as he tucked it under the seat of his sleigh and clambered wearily</t>
    </r>
  </si>
  <si>
    <r>
      <t>  would have taken to his niche in heaven long before this. " And he </t>
    </r>
    <r>
      <rPr>
        <b/>
        <sz val="11"/>
        <color theme="1"/>
        <rFont val="Aptos Narrow"/>
        <family val="2"/>
        <scheme val="minor"/>
      </rPr>
      <t>heaved</t>
    </r>
    <r>
      <rPr>
        <sz val="12"/>
        <color theme="1"/>
        <rFont val="Aptos Narrow"/>
        <family val="2"/>
        <scheme val="minor"/>
      </rPr>
      <t> a third sigh. # As he took up the reins and whistled to his</t>
    </r>
  </si>
  <si>
    <r>
      <t>  multitudinous, God-omnipresent, coral insects, that out of the firmament of waters, </t>
    </r>
    <r>
      <rPr>
        <b/>
        <sz val="11"/>
        <color theme="1"/>
        <rFont val="Aptos Narrow"/>
        <family val="2"/>
        <scheme val="minor"/>
      </rPr>
      <t>heaved</t>
    </r>
    <r>
      <rPr>
        <sz val="12"/>
        <color theme="1"/>
        <rFont val="Aptos Narrow"/>
        <family val="2"/>
        <scheme val="minor"/>
      </rPr>
      <t> the colossal orbs. He saw God's foot upon the treadle of the loom</t>
    </r>
  </si>
  <si>
    <t>howardhopkins.com</t>
  </si>
  <si>
    <r>
      <t>  eyes, but whose face had set with determination. Without a word, they </t>
    </r>
    <r>
      <rPr>
        <b/>
        <sz val="11"/>
        <color theme="1"/>
        <rFont val="Aptos Narrow"/>
        <family val="2"/>
        <scheme val="minor"/>
      </rPr>
      <t>heaved</t>
    </r>
    <r>
      <rPr>
        <sz val="12"/>
        <color theme="1"/>
        <rFont val="Aptos Narrow"/>
        <family val="2"/>
        <scheme val="minor"/>
      </rPr>
      <t> Nathan up and dragged him to the cubicle, forcing him inside. Nathan did</t>
    </r>
  </si>
  <si>
    <t>globalpost.com</t>
  </si>
  <si>
    <r>
      <t>  for another four years, and by a comfortable margin. # Most of us </t>
    </r>
    <r>
      <rPr>
        <b/>
        <sz val="11"/>
        <color theme="1"/>
        <rFont val="Aptos Narrow"/>
        <family val="2"/>
        <scheme val="minor"/>
      </rPr>
      <t>heaved</t>
    </r>
    <r>
      <rPr>
        <sz val="12"/>
        <color theme="1"/>
        <rFont val="Aptos Narrow"/>
        <family val="2"/>
        <scheme val="minor"/>
      </rPr>
      <t> a huge sigh of relief at that point; no matter one's political persuasion</t>
    </r>
  </si>
  <si>
    <t>vanityfair.com</t>
  </si>
  <si>
    <r>
      <t>  terror. I sobbed with my entire rib cage. Tim held me while I </t>
    </r>
    <r>
      <rPr>
        <b/>
        <sz val="11"/>
        <color theme="1"/>
        <rFont val="Aptos Narrow"/>
        <family val="2"/>
        <scheme val="minor"/>
      </rPr>
      <t>heaved</t>
    </r>
    <r>
      <rPr>
        <sz val="12"/>
        <color theme="1"/>
        <rFont val="Aptos Narrow"/>
        <family val="2"/>
        <scheme val="minor"/>
      </rPr>
      <t> it out this way, a titanic purging. I was so loud that I</t>
    </r>
  </si>
  <si>
    <r>
      <t>  nurse's aide at Georgetown University Hospital who trudged into my room one morning, </t>
    </r>
    <r>
      <rPr>
        <b/>
        <sz val="11"/>
        <color theme="1"/>
        <rFont val="Aptos Narrow"/>
        <family val="2"/>
        <scheme val="minor"/>
      </rPr>
      <t>heaved</t>
    </r>
    <r>
      <rPr>
        <sz val="12"/>
        <color theme="1"/>
        <rFont val="Aptos Narrow"/>
        <family val="2"/>
        <scheme val="minor"/>
      </rPr>
      <t> a great sigh, and said, " I tell you, I hate working</t>
    </r>
  </si>
  <si>
    <r>
      <t>  clean tea towel popped into the room. " Oh, good. " Harry </t>
    </r>
    <r>
      <rPr>
        <b/>
        <sz val="11"/>
        <color theme="1"/>
        <rFont val="Aptos Narrow"/>
        <family val="2"/>
        <scheme val="minor"/>
      </rPr>
      <t>heaved</t>
    </r>
    <r>
      <rPr>
        <sz val="12"/>
        <color theme="1"/>
        <rFont val="Aptos Narrow"/>
        <family val="2"/>
        <scheme val="minor"/>
      </rPr>
      <t> a sigh of relief to know he wasn't going to have to leave to</t>
    </r>
  </si>
  <si>
    <t>craphound.com</t>
  </si>
  <si>
    <r>
      <t>  's sit a while longer, if you don't mind. " # She </t>
    </r>
    <r>
      <rPr>
        <b/>
        <sz val="11"/>
        <color theme="1"/>
        <rFont val="Aptos Narrow"/>
        <family val="2"/>
        <scheme val="minor"/>
      </rPr>
      <t>heaved</t>
    </r>
    <r>
      <rPr>
        <sz val="12"/>
        <color theme="1"/>
        <rFont val="Aptos Narrow"/>
        <family val="2"/>
        <scheme val="minor"/>
      </rPr>
      <t> a dramatic sigh. " Oh, all right. Old man. " She</t>
    </r>
  </si>
  <si>
    <r>
      <t>  " Wish I'd had your smarts at twenty-three, " he said, and </t>
    </r>
    <r>
      <rPr>
        <b/>
        <sz val="11"/>
        <color theme="1"/>
        <rFont val="Aptos Narrow"/>
        <family val="2"/>
        <scheme val="minor"/>
      </rPr>
      <t>heaved</t>
    </r>
    <r>
      <rPr>
        <sz val="12"/>
        <color theme="1"/>
        <rFont val="Aptos Narrow"/>
        <family val="2"/>
        <scheme val="minor"/>
      </rPr>
      <t> a sigh, straightening up. " Can I stay here while I get the</t>
    </r>
  </si>
  <si>
    <r>
      <t>  I was offline and unable to vote or watch. # At length, Lil </t>
    </r>
    <r>
      <rPr>
        <b/>
        <sz val="11"/>
        <color theme="1"/>
        <rFont val="Aptos Narrow"/>
        <family val="2"/>
        <scheme val="minor"/>
      </rPr>
      <t>heaved</t>
    </r>
    <r>
      <rPr>
        <sz val="12"/>
        <color theme="1"/>
        <rFont val="Aptos Narrow"/>
        <family val="2"/>
        <scheme val="minor"/>
      </rPr>
      <t> a relieved sigh and smiled, dropping her hands behind her back. # "</t>
    </r>
  </si>
  <si>
    <r>
      <t>  when he came to the sea, it was quite dark-grey, and the water </t>
    </r>
    <r>
      <rPr>
        <b/>
        <sz val="11"/>
        <color theme="1"/>
        <rFont val="Aptos Narrow"/>
        <family val="2"/>
        <scheme val="minor"/>
      </rPr>
      <t>heaved</t>
    </r>
    <r>
      <rPr>
        <sz val="12"/>
        <color theme="1"/>
        <rFont val="Aptos Narrow"/>
        <family val="2"/>
        <scheme val="minor"/>
      </rPr>
      <t> up from below, and smelt putrid. Then he went and stood by it</t>
    </r>
  </si>
  <si>
    <t>roadcage.com</t>
  </si>
  <si>
    <r>
      <t>  . He bent slightly at the knees, gripped the edges of the door and </t>
    </r>
    <r>
      <rPr>
        <b/>
        <sz val="11"/>
        <color theme="1"/>
        <rFont val="Aptos Narrow"/>
        <family val="2"/>
        <scheme val="minor"/>
      </rPr>
      <t>heaved</t>
    </r>
    <r>
      <rPr>
        <sz val="12"/>
        <color theme="1"/>
        <rFont val="Aptos Narrow"/>
        <family val="2"/>
        <scheme val="minor"/>
      </rPr>
      <t>! Up, and off the tracks, came that monster door. He carried</t>
    </r>
  </si>
  <si>
    <r>
      <t>  boys flopped on his face in the sand and the line broke up. They </t>
    </r>
    <r>
      <rPr>
        <b/>
        <sz val="11"/>
        <color theme="1"/>
        <rFont val="Aptos Narrow"/>
        <family val="2"/>
        <scheme val="minor"/>
      </rPr>
      <t>heaved</t>
    </r>
    <r>
      <rPr>
        <sz val="12"/>
        <color theme="1"/>
        <rFont val="Aptos Narrow"/>
        <family val="2"/>
        <scheme val="minor"/>
      </rPr>
      <t> the fallen boy to the platform and let him be. Merridew, his eyes</t>
    </r>
  </si>
  <si>
    <r>
      <t>  tide was coming in and every few seconds the relatively still water of the lagoon </t>
    </r>
    <r>
      <rPr>
        <b/>
        <sz val="11"/>
        <color theme="1"/>
        <rFont val="Aptos Narrow"/>
        <family val="2"/>
        <scheme val="minor"/>
      </rPr>
      <t>heaved</t>
    </r>
    <r>
      <rPr>
        <sz val="12"/>
        <color theme="1"/>
        <rFont val="Aptos Narrow"/>
        <family val="2"/>
        <scheme val="minor"/>
      </rPr>
      <t> forwards an inch, There were creatures that lived in this last fling of the</t>
    </r>
  </si>
  <si>
    <r>
      <t>  been making a noise again. Do be quiet, Ralph-because. " # Ralph </t>
    </r>
    <r>
      <rPr>
        <b/>
        <sz val="11"/>
        <color theme="1"/>
        <rFont val="Aptos Narrow"/>
        <family val="2"/>
        <scheme val="minor"/>
      </rPr>
      <t>heaved</t>
    </r>
    <r>
      <rPr>
        <sz val="12"/>
        <color theme="1"/>
        <rFont val="Aptos Narrow"/>
        <family val="2"/>
        <scheme val="minor"/>
      </rPr>
      <t> over among the leaves. He had reason to be thankful that his dream was</t>
    </r>
  </si>
  <si>
    <r>
      <t>  lunged toward McKay at the same time. Ronon grabbed Rodney's tac vest and </t>
    </r>
    <r>
      <rPr>
        <b/>
        <sz val="11"/>
        <color theme="1"/>
        <rFont val="Aptos Narrow"/>
        <family val="2"/>
        <scheme val="minor"/>
      </rPr>
      <t>heaved</t>
    </r>
    <r>
      <rPr>
        <sz val="12"/>
        <color theme="1"/>
        <rFont val="Aptos Narrow"/>
        <family val="2"/>
        <scheme val="minor"/>
      </rPr>
      <t> backward just as John reached him. Sheppard caught the full brunt of the explosion</t>
    </r>
  </si>
  <si>
    <r>
      <t>  I'm going home. " # " Are you sleepy? " # I </t>
    </r>
    <r>
      <rPr>
        <b/>
        <sz val="11"/>
        <color theme="1"/>
        <rFont val="Aptos Narrow"/>
        <family val="2"/>
        <scheme val="minor"/>
      </rPr>
      <t>heaved</t>
    </r>
    <r>
      <rPr>
        <sz val="12"/>
        <color theme="1"/>
        <rFont val="Aptos Narrow"/>
        <family val="2"/>
        <scheme val="minor"/>
      </rPr>
      <t> another sigh " Yes, I'm sleepy. " # " Then I'll</t>
    </r>
  </si>
  <si>
    <t>...allfanforum.yuku.com</t>
  </si>
  <si>
    <r>
      <t>  off broken plays. He ran around till a receiver came open down fild and </t>
    </r>
    <r>
      <rPr>
        <b/>
        <sz val="11"/>
        <color theme="1"/>
        <rFont val="Aptos Narrow"/>
        <family val="2"/>
        <scheme val="minor"/>
      </rPr>
      <t>heaved</t>
    </r>
    <r>
      <rPr>
        <sz val="12"/>
        <color theme="1"/>
        <rFont val="Aptos Narrow"/>
        <family val="2"/>
        <scheme val="minor"/>
      </rPr>
      <t> the ball. Never any timing patterns or reads to the open man. He</t>
    </r>
  </si>
  <si>
    <r>
      <t>...range.deviantart.com </t>
    </r>
    <r>
      <rPr>
        <sz val="11"/>
        <color rgb="FFC0C0C0"/>
        <rFont val="Aptos Narrow"/>
        <family val="2"/>
        <scheme val="minor"/>
      </rPr>
      <t>(1)</t>
    </r>
  </si>
  <si>
    <r>
      <t>  a lifelong friend, and a testament to her true age. # Applejack </t>
    </r>
    <r>
      <rPr>
        <b/>
        <sz val="11"/>
        <color theme="1"/>
        <rFont val="Aptos Narrow"/>
        <family val="2"/>
        <scheme val="minor"/>
      </rPr>
      <t>heaved</t>
    </r>
    <r>
      <rPr>
        <sz val="12"/>
        <color theme="1"/>
        <rFont val="Aptos Narrow"/>
        <family val="2"/>
        <scheme val="minor"/>
      </rPr>
      <t> herself off the rocking chair. Twilight moved to help as she heard numerous pops</t>
    </r>
  </si>
  <si>
    <r>
      <t>  had dealt with authority and the feeling wasn't a good one. His chest </t>
    </r>
    <r>
      <rPr>
        <b/>
        <sz val="11"/>
        <color theme="1"/>
        <rFont val="Aptos Narrow"/>
        <family val="2"/>
        <scheme val="minor"/>
      </rPr>
      <t>heaved</t>
    </r>
    <r>
      <rPr>
        <sz val="12"/>
        <color theme="1"/>
        <rFont val="Aptos Narrow"/>
        <family val="2"/>
        <scheme val="minor"/>
      </rPr>
      <t>, and sweat ran down the his back, pooling around his ass, then</t>
    </r>
  </si>
  <si>
    <t>theintelligencer.net</t>
  </si>
  <si>
    <r>
      <t>  the Badgers' hearts. Quarterback Braxton Miller danced around to avoid a rush and </t>
    </r>
    <r>
      <rPr>
        <b/>
        <sz val="11"/>
        <color theme="1"/>
        <rFont val="Aptos Narrow"/>
        <family val="2"/>
        <scheme val="minor"/>
      </rPr>
      <t>heaved</t>
    </r>
    <r>
      <rPr>
        <sz val="12"/>
        <color theme="1"/>
        <rFont val="Aptos Narrow"/>
        <family val="2"/>
        <scheme val="minor"/>
      </rPr>
      <t> a 40-yard touchdown pass to Devin Smith with 20 seconds remaining to upset No. 15</t>
    </r>
  </si>
  <si>
    <r>
      <t>  the last ten years his painting had gone off very much. " # Dorian </t>
    </r>
    <r>
      <rPr>
        <b/>
        <sz val="11"/>
        <color theme="1"/>
        <rFont val="Aptos Narrow"/>
        <family val="2"/>
        <scheme val="minor"/>
      </rPr>
      <t>heaved</t>
    </r>
    <r>
      <rPr>
        <sz val="12"/>
        <color theme="1"/>
        <rFont val="Aptos Narrow"/>
        <family val="2"/>
        <scheme val="minor"/>
      </rPr>
      <t> a sigh, and Lord Henry strolled across the room and began to stroke the</t>
    </r>
  </si>
  <si>
    <r>
      <t>  eye. " I can do without this for a while. " # Samile </t>
    </r>
    <r>
      <rPr>
        <b/>
        <sz val="11"/>
        <color theme="1"/>
        <rFont val="Aptos Narrow"/>
        <family val="2"/>
        <scheme val="minor"/>
      </rPr>
      <t>heaved</t>
    </r>
    <r>
      <rPr>
        <sz val="12"/>
        <color theme="1"/>
        <rFont val="Aptos Narrow"/>
        <family val="2"/>
        <scheme val="minor"/>
      </rPr>
      <t> the gun over her shoulder. " I just hope they have showers on the</t>
    </r>
  </si>
  <si>
    <r>
      <t>  , before putting it to his lips and draining the whole thing. # I </t>
    </r>
    <r>
      <rPr>
        <b/>
        <sz val="11"/>
        <color theme="1"/>
        <rFont val="Aptos Narrow"/>
        <family val="2"/>
        <scheme val="minor"/>
      </rPr>
      <t>heaved</t>
    </r>
    <r>
      <rPr>
        <sz val="12"/>
        <color theme="1"/>
        <rFont val="Aptos Narrow"/>
        <family val="2"/>
        <scheme val="minor"/>
      </rPr>
      <t> a silent sigh of relief. # We rose from our seats, and to</t>
    </r>
  </si>
  <si>
    <t>geom.uiuc.edu</t>
  </si>
  <si>
    <r>
      <t>  was rapidly making himself larger. # When he regained his original size, he </t>
    </r>
    <r>
      <rPr>
        <b/>
        <sz val="11"/>
        <color theme="1"/>
        <rFont val="Aptos Narrow"/>
        <family val="2"/>
        <scheme val="minor"/>
      </rPr>
      <t>heaved</t>
    </r>
    <r>
      <rPr>
        <sz val="12"/>
        <color theme="1"/>
        <rFont val="Aptos Narrow"/>
        <family val="2"/>
        <scheme val="minor"/>
      </rPr>
      <t> a deep sigh; for he perceived by my silence that I had altogether failed</t>
    </r>
  </si>
  <si>
    <t>epmonthly.com</t>
  </si>
  <si>
    <r>
      <t>  , " One, two, and three. " The paramedics and fire fighters </t>
    </r>
    <r>
      <rPr>
        <b/>
        <sz val="11"/>
        <color theme="1"/>
        <rFont val="Aptos Narrow"/>
        <family val="2"/>
        <scheme val="minor"/>
      </rPr>
      <t>heaved</t>
    </r>
    <r>
      <rPr>
        <sz val="12"/>
        <color theme="1"/>
        <rFont val="Aptos Narrow"/>
        <family val="2"/>
        <scheme val="minor"/>
      </rPr>
      <t> the man over to our bed. They pulled their narrow gurney out of the</t>
    </r>
  </si>
  <si>
    <r>
      <t>  , as if I were advancing over water. Several times during the night I </t>
    </r>
    <r>
      <rPr>
        <b/>
        <sz val="11"/>
        <color theme="1"/>
        <rFont val="Aptos Narrow"/>
        <family val="2"/>
        <scheme val="minor"/>
      </rPr>
      <t>heaved</t>
    </r>
    <r>
      <rPr>
        <sz val="12"/>
        <color theme="1"/>
        <rFont val="Aptos Narrow"/>
        <family val="2"/>
        <scheme val="minor"/>
      </rPr>
      <t> my own weight on my back. How everything can be said, how for</t>
    </r>
  </si>
  <si>
    <t>merwolf.com</t>
  </si>
  <si>
    <r>
      <t>  the damn thing. " Nice one! " # Xena swiveled her body and </t>
    </r>
    <r>
      <rPr>
        <b/>
        <sz val="11"/>
        <color theme="1"/>
        <rFont val="Aptos Narrow"/>
        <family val="2"/>
        <scheme val="minor"/>
      </rPr>
      <t>heaved</t>
    </r>
    <r>
      <rPr>
        <sz val="12"/>
        <color theme="1"/>
        <rFont val="Aptos Narrow"/>
        <family val="2"/>
        <scheme val="minor"/>
      </rPr>
      <t> the fish from her, out over the surface of the water towards the bank</t>
    </r>
  </si>
  <si>
    <r>
      <t>  # " Bck. " # It was all really in body control. Xena </t>
    </r>
    <r>
      <rPr>
        <b/>
        <sz val="11"/>
        <color theme="1"/>
        <rFont val="Aptos Narrow"/>
        <family val="2"/>
        <scheme val="minor"/>
      </rPr>
      <t>heaved</t>
    </r>
    <r>
      <rPr>
        <sz val="12"/>
        <color theme="1"/>
        <rFont val="Aptos Narrow"/>
        <family val="2"/>
        <scheme val="minor"/>
      </rPr>
      <t> upward, clearing the bed off her shoulders and at the same time twisting and</t>
    </r>
  </si>
  <si>
    <r>
      <t>  " Ty said sensitively. Carter smirked and continued to consol Dean as he dry </t>
    </r>
    <r>
      <rPr>
        <b/>
        <sz val="11"/>
        <color theme="1"/>
        <rFont val="Aptos Narrow"/>
        <family val="2"/>
        <scheme val="minor"/>
      </rPr>
      <t>heaved</t>
    </r>
    <r>
      <rPr>
        <sz val="12"/>
        <color theme="1"/>
        <rFont val="Aptos Narrow"/>
        <family val="2"/>
        <scheme val="minor"/>
      </rPr>
      <t> in pain. A few minutes later Dean relaxed and curled into Carter like a</t>
    </r>
  </si>
  <si>
    <r>
      <t>  fight he'd be far more ornery, you know Jamie.' # Ben </t>
    </r>
    <r>
      <rPr>
        <b/>
        <sz val="11"/>
        <color theme="1"/>
        <rFont val="Aptos Narrow"/>
        <family val="2"/>
        <scheme val="minor"/>
      </rPr>
      <t>heaved</t>
    </r>
    <r>
      <rPr>
        <sz val="12"/>
        <color theme="1"/>
        <rFont val="Aptos Narrow"/>
        <family val="2"/>
        <scheme val="minor"/>
      </rPr>
      <t> a weary sigh, finishing seeing to Buck and then slapping his son on the</t>
    </r>
  </si>
  <si>
    <r>
      <t>  did the same. I wiped the salt water from my eyes as my chest </t>
    </r>
    <r>
      <rPr>
        <b/>
        <sz val="11"/>
        <color theme="1"/>
        <rFont val="Aptos Narrow"/>
        <family val="2"/>
        <scheme val="minor"/>
      </rPr>
      <t>heaved</t>
    </r>
    <r>
      <rPr>
        <sz val="12"/>
        <color theme="1"/>
        <rFont val="Aptos Narrow"/>
        <family val="2"/>
        <scheme val="minor"/>
      </rPr>
      <t>. My body burned from exertion and being deprived of the air it needed.</t>
    </r>
  </si>
  <si>
    <r>
      <t>  the prowess of the little iron-clad Monitor. And a great throb of another kind </t>
    </r>
    <r>
      <rPr>
        <b/>
        <sz val="11"/>
        <color theme="1"/>
        <rFont val="Aptos Narrow"/>
        <family val="2"/>
        <scheme val="minor"/>
      </rPr>
      <t>heaved</t>
    </r>
    <r>
      <rPr>
        <sz val="12"/>
        <color theme="1"/>
        <rFont val="Aptos Narrow"/>
        <family val="2"/>
        <scheme val="minor"/>
      </rPr>
      <t> my heart, when we got the news of President Lincoln's Message, recommending</t>
    </r>
  </si>
  <si>
    <r>
      <t>  And when he arrived at the sea it was dark gray, and the water </t>
    </r>
    <r>
      <rPr>
        <b/>
        <sz val="11"/>
        <color theme="1"/>
        <rFont val="Aptos Narrow"/>
        <family val="2"/>
        <scheme val="minor"/>
      </rPr>
      <t>heaved</t>
    </r>
    <r>
      <rPr>
        <sz val="12"/>
        <color theme="1"/>
        <rFont val="Aptos Narrow"/>
        <family val="2"/>
        <scheme val="minor"/>
      </rPr>
      <t> up from below. He stood there and said: # Then the man went</t>
    </r>
  </si>
  <si>
    <r>
      <t>  back on -- I needed something sturdier than a pair of foot mittens. I </t>
    </r>
    <r>
      <rPr>
        <b/>
        <sz val="11"/>
        <color theme="1"/>
        <rFont val="Aptos Narrow"/>
        <family val="2"/>
        <scheme val="minor"/>
      </rPr>
      <t>heaved</t>
    </r>
    <r>
      <rPr>
        <sz val="12"/>
        <color theme="1"/>
        <rFont val="Aptos Narrow"/>
        <family val="2"/>
        <scheme val="minor"/>
      </rPr>
      <t> both men well clear, piled up a stoichiometric mixture of powdered iron oxide and</t>
    </r>
  </si>
  <si>
    <r>
      <t>  . # " Wouldn't I? " # With a great sigh, he </t>
    </r>
    <r>
      <rPr>
        <b/>
        <sz val="11"/>
        <color theme="1"/>
        <rFont val="Aptos Narrow"/>
        <family val="2"/>
        <scheme val="minor"/>
      </rPr>
      <t>heaved</t>
    </r>
    <r>
      <rPr>
        <sz val="12"/>
        <color theme="1"/>
        <rFont val="Aptos Narrow"/>
        <family val="2"/>
        <scheme val="minor"/>
      </rPr>
      <t> himself out of the green armchair and shuffled away. " See you later,</t>
    </r>
  </si>
  <si>
    <r>
      <t>  news, I have to go to the bathroom turn it on! as he </t>
    </r>
    <r>
      <rPr>
        <b/>
        <sz val="11"/>
        <color theme="1"/>
        <rFont val="Aptos Narrow"/>
        <family val="2"/>
        <scheme val="minor"/>
      </rPr>
      <t>heaved</t>
    </r>
    <r>
      <rPr>
        <sz val="12"/>
        <color theme="1"/>
        <rFont val="Aptos Narrow"/>
        <family val="2"/>
        <scheme val="minor"/>
      </rPr>
      <t> up and away, leaving them to the vision of a lady in impeccable lingerie</t>
    </r>
  </si>
  <si>
    <r>
      <t>  Petunia waited expectantly, and after he had toweled off, he turned around and </t>
    </r>
    <r>
      <rPr>
        <b/>
        <sz val="11"/>
        <color theme="1"/>
        <rFont val="Aptos Narrow"/>
        <family val="2"/>
        <scheme val="minor"/>
      </rPr>
      <t>heaved</t>
    </r>
    <r>
      <rPr>
        <sz val="12"/>
        <color theme="1"/>
        <rFont val="Aptos Narrow"/>
        <family val="2"/>
        <scheme val="minor"/>
      </rPr>
      <t> a sigh. " Mum. I know you aren't being mean. But</t>
    </r>
  </si>
  <si>
    <t>davar.net</t>
  </si>
  <si>
    <r>
      <t>  is being born here under the painted, swinging sign. # P resently Roger </t>
    </r>
    <r>
      <rPr>
        <b/>
        <sz val="11"/>
        <color theme="1"/>
        <rFont val="Aptos Narrow"/>
        <family val="2"/>
        <scheme val="minor"/>
      </rPr>
      <t>heaved</t>
    </r>
    <r>
      <rPr>
        <sz val="12"/>
        <color theme="1"/>
        <rFont val="Aptos Narrow"/>
        <family val="2"/>
        <scheme val="minor"/>
      </rPr>
      <t> himself back. He kept one hand on Jocelin's shoulder, but smeared the</t>
    </r>
  </si>
  <si>
    <t>...stories.blogspot.com</t>
  </si>
  <si>
    <r>
      <t>  but they were well trained to dodge bullets from helicopters. # The young man </t>
    </r>
    <r>
      <rPr>
        <b/>
        <sz val="11"/>
        <color theme="1"/>
        <rFont val="Aptos Narrow"/>
        <family val="2"/>
        <scheme val="minor"/>
      </rPr>
      <t>heaved</t>
    </r>
    <r>
      <rPr>
        <sz val="12"/>
        <color theme="1"/>
        <rFont val="Aptos Narrow"/>
        <family val="2"/>
        <scheme val="minor"/>
      </rPr>
      <t>. His arms burn with pain and his lungs contract. You need a rest</t>
    </r>
  </si>
  <si>
    <r>
      <t>  , looking up at him in expectation. When Jake offered no encouragement, she </t>
    </r>
    <r>
      <rPr>
        <b/>
        <sz val="11"/>
        <color theme="1"/>
        <rFont val="Aptos Narrow"/>
        <family val="2"/>
        <scheme val="minor"/>
      </rPr>
      <t>heaved</t>
    </r>
    <r>
      <rPr>
        <sz val="12"/>
        <color theme="1"/>
        <rFont val="Aptos Narrow"/>
        <family val="2"/>
        <scheme val="minor"/>
      </rPr>
      <t> a sigh and sauntered to the stairway. # Daniel chuckled. " What are</t>
    </r>
  </si>
  <si>
    <t>emptycitynovel.com</t>
  </si>
  <si>
    <r>
      <t>  him off the roof, but checked to make sure he was gone! He </t>
    </r>
    <r>
      <rPr>
        <b/>
        <sz val="11"/>
        <color theme="1"/>
        <rFont val="Aptos Narrow"/>
        <family val="2"/>
        <scheme val="minor"/>
      </rPr>
      <t>heaved</t>
    </r>
    <r>
      <rPr>
        <sz val="12"/>
        <color theme="1"/>
        <rFont val="Aptos Narrow"/>
        <family val="2"/>
        <scheme val="minor"/>
      </rPr>
      <t> himself onto the window ledge and took hold of the roof to climb back on</t>
    </r>
  </si>
  <si>
    <r>
      <t>  a silent thank you that it hadn't been the other way around. I </t>
    </r>
    <r>
      <rPr>
        <b/>
        <sz val="11"/>
        <color theme="1"/>
        <rFont val="Aptos Narrow"/>
        <family val="2"/>
        <scheme val="minor"/>
      </rPr>
      <t>heaved</t>
    </r>
    <r>
      <rPr>
        <sz val="12"/>
        <color theme="1"/>
        <rFont val="Aptos Narrow"/>
        <family val="2"/>
        <scheme val="minor"/>
      </rPr>
      <t> my hands around to my head, and started to slowly dig upwards. #</t>
    </r>
  </si>
  <si>
    <t>lovecraftzine.com</t>
  </si>
  <si>
    <r>
      <t>  retrieved her brother's journal. Quickly she approached the lip of the chasm and </t>
    </r>
    <r>
      <rPr>
        <b/>
        <sz val="11"/>
        <color theme="1"/>
        <rFont val="Aptos Narrow"/>
        <family val="2"/>
        <scheme val="minor"/>
      </rPr>
      <t>heaved</t>
    </r>
    <r>
      <rPr>
        <sz val="12"/>
        <color theme="1"/>
        <rFont val="Aptos Narrow"/>
        <family val="2"/>
        <scheme val="minor"/>
      </rPr>
      <t> the book so it dropped from sight into darkness. Rejoining me with a dour</t>
    </r>
  </si>
  <si>
    <r>
      <t>  afraid of and with anger issues of course it would all make sense. I </t>
    </r>
    <r>
      <rPr>
        <b/>
        <sz val="11"/>
        <color theme="1"/>
        <rFont val="Aptos Narrow"/>
        <family val="2"/>
        <scheme val="minor"/>
      </rPr>
      <t>heaved</t>
    </r>
    <r>
      <rPr>
        <sz val="12"/>
        <color theme="1"/>
        <rFont val="Aptos Narrow"/>
        <family val="2"/>
        <scheme val="minor"/>
      </rPr>
      <t>; well I couldn't wait for him any longer. # I had to</t>
    </r>
  </si>
  <si>
    <t>cntraveler.com</t>
  </si>
  <si>
    <r>
      <t>  staff, and we picked our way among the logs and boulders. The ocean </t>
    </r>
    <r>
      <rPr>
        <b/>
        <sz val="11"/>
        <color theme="1"/>
        <rFont val="Aptos Narrow"/>
        <family val="2"/>
        <scheme val="minor"/>
      </rPr>
      <t>heaved</t>
    </r>
    <r>
      <rPr>
        <sz val="12"/>
        <color theme="1"/>
        <rFont val="Aptos Narrow"/>
        <family val="2"/>
        <scheme val="minor"/>
      </rPr>
      <t> and crashed, then retreated with soft, sibilant sighs. " This is the</t>
    </r>
  </si>
  <si>
    <t>...yourselfeveryday.com</t>
  </si>
  <si>
    <r>
      <t>  . # I jumped out of my tent, grabbed a giant rock nearby and </t>
    </r>
    <r>
      <rPr>
        <b/>
        <sz val="11"/>
        <color theme="1"/>
        <rFont val="Aptos Narrow"/>
        <family val="2"/>
        <scheme val="minor"/>
      </rPr>
      <t>heaved</t>
    </r>
    <r>
      <rPr>
        <sz val="12"/>
        <color theme="1"/>
        <rFont val="Aptos Narrow"/>
        <family val="2"/>
        <scheme val="minor"/>
      </rPr>
      <t> it into the brush, hoping to scare away whatever it was that was advancing</t>
    </r>
  </si>
  <si>
    <t>eldritchpress.org</t>
  </si>
  <si>
    <r>
      <t>  from exaggerated shyness, he spoke in a tenor. After a brief pause he </t>
    </r>
    <r>
      <rPr>
        <b/>
        <sz val="11"/>
        <color theme="1"/>
        <rFont val="Aptos Narrow"/>
        <family val="2"/>
        <scheme val="minor"/>
      </rPr>
      <t>heaved</t>
    </r>
    <r>
      <rPr>
        <sz val="12"/>
        <color theme="1"/>
        <rFont val="Aptos Narrow"/>
        <family val="2"/>
        <scheme val="minor"/>
      </rPr>
      <t> a sign and said: # " The way I look at it is that</t>
    </r>
  </si>
  <si>
    <t>ferretbrain.com</t>
  </si>
  <si>
    <r>
      <t>  parried the whistling blade, then dropped his own sword, gripped the prince and </t>
    </r>
    <r>
      <rPr>
        <b/>
        <sz val="11"/>
        <color theme="1"/>
        <rFont val="Aptos Narrow"/>
        <family val="2"/>
        <scheme val="minor"/>
      </rPr>
      <t>heaved</t>
    </r>
    <r>
      <rPr>
        <sz val="12"/>
        <color theme="1"/>
        <rFont val="Aptos Narrow"/>
        <family val="2"/>
        <scheme val="minor"/>
      </rPr>
      <t> him high above the head by crotch and neck. # " Take your plots</t>
    </r>
  </si>
  <si>
    <r>
      <t>  idling four nautical miles from the shore. They inflated two rubber Zodiac speedboats and </t>
    </r>
    <r>
      <rPr>
        <b/>
        <sz val="11"/>
        <color theme="1"/>
        <rFont val="Aptos Narrow"/>
        <family val="2"/>
        <scheme val="minor"/>
      </rPr>
      <t>heaved</t>
    </r>
    <r>
      <rPr>
        <sz val="12"/>
        <color theme="1"/>
        <rFont val="Aptos Narrow"/>
        <family val="2"/>
        <scheme val="minor"/>
      </rPr>
      <t> their rucksacks aboard. Each bag contained an AK-56 rifle, a pistol, eight</t>
    </r>
  </si>
  <si>
    <t>fullonlinebooks.com</t>
  </si>
  <si>
    <r>
      <t>  round. They put another lock which his key did not fit, but he </t>
    </r>
    <r>
      <rPr>
        <b/>
        <sz val="11"/>
        <color theme="1"/>
        <rFont val="Aptos Narrow"/>
        <family val="2"/>
        <scheme val="minor"/>
      </rPr>
      <t>heaved</t>
    </r>
    <r>
      <rPr>
        <sz val="12"/>
        <color theme="1"/>
        <rFont val="Aptos Narrow"/>
        <family val="2"/>
        <scheme val="minor"/>
      </rPr>
      <t> the door open with a crowbar, and their case must have been feeble indeed</t>
    </r>
  </si>
  <si>
    <t>archiveofourown.org</t>
  </si>
  <si>
    <r>
      <t>  have to do that, I can cook for myself you know " # She </t>
    </r>
    <r>
      <rPr>
        <b/>
        <sz val="11"/>
        <color theme="1"/>
        <rFont val="Aptos Narrow"/>
        <family val="2"/>
        <scheme val="minor"/>
      </rPr>
      <t>heaved</t>
    </r>
    <r>
      <rPr>
        <sz val="12"/>
        <color theme="1"/>
        <rFont val="Aptos Narrow"/>
        <family val="2"/>
        <scheme val="minor"/>
      </rPr>
      <t> a sigh " Dad, I honestly don't mind, I enjoy it "</t>
    </r>
  </si>
  <si>
    <r>
      <t>  . # On the final play of " Monday Night Football, " Russell Wilson </t>
    </r>
    <r>
      <rPr>
        <b/>
        <sz val="11"/>
        <color theme="1"/>
        <rFont val="Aptos Narrow"/>
        <family val="2"/>
        <scheme val="minor"/>
      </rPr>
      <t>heaved</t>
    </r>
    <r>
      <rPr>
        <sz val="12"/>
        <color theme="1"/>
        <rFont val="Aptos Narrow"/>
        <family val="2"/>
        <scheme val="minor"/>
      </rPr>
      <t> a 24-yard pass into a scrum in the end zone with Seattle trailing 12-7.</t>
    </r>
  </si>
  <si>
    <r>
      <t>  he snogged him messily, tongues fucking into each others' mouths as their chests </t>
    </r>
    <r>
      <rPr>
        <b/>
        <sz val="11"/>
        <color theme="1"/>
        <rFont val="Aptos Narrow"/>
        <family val="2"/>
        <scheme val="minor"/>
      </rPr>
      <t>heaved</t>
    </r>
    <r>
      <rPr>
        <sz val="12"/>
        <color theme="1"/>
        <rFont val="Aptos Narrow"/>
        <family val="2"/>
        <scheme val="minor"/>
      </rPr>
      <t> with each hastened breath.' Now,' James gasped as they parted.</t>
    </r>
  </si>
  <si>
    <t>...slikeme.blogspot.com</t>
  </si>
  <si>
    <r>
      <t>  sizzle. # We nearly knocked one another out of the bed as we alternatively </t>
    </r>
    <r>
      <rPr>
        <b/>
        <sz val="11"/>
        <color theme="1"/>
        <rFont val="Aptos Narrow"/>
        <family val="2"/>
        <scheme val="minor"/>
      </rPr>
      <t>heaved</t>
    </r>
    <r>
      <rPr>
        <sz val="12"/>
        <color theme="1"/>
        <rFont val="Aptos Narrow"/>
        <family val="2"/>
        <scheme val="minor"/>
      </rPr>
      <t> each other into the best positions. I lifted his manly ass up high to</t>
    </r>
  </si>
  <si>
    <t>decemberists.com</t>
  </si>
  <si>
    <r>
      <t>  the war of the end-times And I believe California succumbed to the fault line We </t>
    </r>
    <r>
      <rPr>
        <b/>
        <sz val="11"/>
        <color theme="1"/>
        <rFont val="Aptos Narrow"/>
        <family val="2"/>
        <scheme val="minor"/>
      </rPr>
      <t>heaved</t>
    </r>
    <r>
      <rPr>
        <sz val="12"/>
        <color theme="1"/>
        <rFont val="Aptos Narrow"/>
        <family val="2"/>
        <scheme val="minor"/>
      </rPr>
      <t> relief As scores of innocents died # And the Andalusian tribes Setting the lay of</t>
    </r>
  </si>
  <si>
    <t>genomebiology.com</t>
  </si>
  <si>
    <r>
      <t>  set, and the sky was a Turner canvas of purple and red. I </t>
    </r>
    <r>
      <rPr>
        <b/>
        <sz val="11"/>
        <color theme="1"/>
        <rFont val="Aptos Narrow"/>
        <family val="2"/>
        <scheme val="minor"/>
      </rPr>
      <t>heaved</t>
    </r>
    <r>
      <rPr>
        <sz val="12"/>
        <color theme="1"/>
        <rFont val="Aptos Narrow"/>
        <family val="2"/>
        <scheme val="minor"/>
      </rPr>
      <t> a deep sigh of contentment. The perfect end to a perfect vacation day.</t>
    </r>
  </si>
  <si>
    <r>
      <t>  and hidden as well. But my husband would have probably picked it up and </t>
    </r>
    <r>
      <rPr>
        <b/>
        <sz val="11"/>
        <color theme="1"/>
        <rFont val="Aptos Narrow"/>
        <family val="2"/>
        <scheme val="minor"/>
      </rPr>
      <t>heaved</t>
    </r>
    <r>
      <rPr>
        <sz val="12"/>
        <color theme="1"/>
        <rFont val="Aptos Narrow"/>
        <family val="2"/>
        <scheme val="minor"/>
      </rPr>
      <t> it across the road or something, because he is easy to rattle. lol</t>
    </r>
  </si>
  <si>
    <t>ribbonfarm.com</t>
  </si>
  <si>
    <r>
      <t>  Someone recently remarked that the iPad has lowered the cost of waiting. Americans everywhere </t>
    </r>
    <r>
      <rPr>
        <b/>
        <sz val="11"/>
        <color theme="1"/>
        <rFont val="Aptos Narrow"/>
        <family val="2"/>
        <scheme val="minor"/>
      </rPr>
      <t>heaved</t>
    </r>
    <r>
      <rPr>
        <sz val="12"/>
        <color theme="1"/>
        <rFont val="Aptos Narrow"/>
        <family val="2"/>
        <scheme val="minor"/>
      </rPr>
      <t> a sigh of relief, as their collective social anxiety dipped slightly. The rest</t>
    </r>
  </si>
  <si>
    <t>kevinmd.com</t>
  </si>
  <si>
    <r>
      <t>  Two days ago I entered the same room. I watched as my patients chest </t>
    </r>
    <r>
      <rPr>
        <b/>
        <sz val="11"/>
        <color theme="1"/>
        <rFont val="Aptos Narrow"/>
        <family val="2"/>
        <scheme val="minor"/>
      </rPr>
      <t>heaved</t>
    </r>
    <r>
      <rPr>
        <sz val="12"/>
        <color theme="1"/>
        <rFont val="Aptos Narrow"/>
        <family val="2"/>
        <scheme val="minor"/>
      </rPr>
      <t> up and down slowly. His laborious breathing like spikes piercing the insides of his</t>
    </r>
  </si>
  <si>
    <t>heaved</t>
  </si>
  <si>
    <r>
      <t>  FERNANDO TESN (RETIRED FSU LAW PROFESSOR) He found Wendi and bought flowers and </t>
    </r>
    <r>
      <rPr>
        <b/>
        <sz val="11"/>
        <color theme="1"/>
        <rFont val="Aptos Narrow"/>
        <family val="2"/>
        <scheme val="minor"/>
      </rPr>
      <t>kneeled</t>
    </r>
    <r>
      <rPr>
        <sz val="12"/>
        <color theme="1"/>
        <rFont val="Aptos Narrow"/>
        <family val="2"/>
        <scheme val="minor"/>
      </rPr>
      <t> before her, asking her to take him back and she said no. </t>
    </r>
    <r>
      <rPr>
        <sz val="11"/>
        <color rgb="FF999999"/>
        <rFont val="Aptos Narrow"/>
        <family val="2"/>
        <scheme val="minor"/>
      </rPr>
      <t>ETHAN-LEIB-FRIEND-O</t>
    </r>
    <r>
      <rPr>
        <sz val="12"/>
        <color theme="1"/>
        <rFont val="Aptos Narrow"/>
        <family val="2"/>
        <scheme val="minor"/>
      </rPr>
      <t>:</t>
    </r>
  </si>
  <si>
    <r>
      <t>  the gravel and trudging into the tangle of trees and thigh-high grass. # They </t>
    </r>
    <r>
      <rPr>
        <b/>
        <sz val="11"/>
        <color theme="1"/>
        <rFont val="Aptos Narrow"/>
        <family val="2"/>
        <scheme val="minor"/>
      </rPr>
      <t>kneeled</t>
    </r>
    <r>
      <rPr>
        <sz val="12"/>
        <color theme="1"/>
        <rFont val="Aptos Narrow"/>
        <family val="2"/>
        <scheme val="minor"/>
      </rPr>
      <t> abreast in the mud -- Kyle, Oscar, and Diggs -- sheltered by the</t>
    </r>
  </si>
  <si>
    <t>Witness</t>
  </si>
  <si>
    <r>
      <t>  tracked him when he'd moved around her body, but by the time he </t>
    </r>
    <r>
      <rPr>
        <b/>
        <sz val="11"/>
        <color theme="1"/>
        <rFont val="Aptos Narrow"/>
        <family val="2"/>
        <scheme val="minor"/>
      </rPr>
      <t>kneeled</t>
    </r>
    <r>
      <rPr>
        <sz val="12"/>
        <color theme="1"/>
        <rFont val="Aptos Narrow"/>
        <family val="2"/>
        <scheme val="minor"/>
      </rPr>
      <t> to her, laid his hand on the outline of her ribcage, she stared</t>
    </r>
  </si>
  <si>
    <r>
      <t>  lid clanged against the stove. The noise too loud for the house. He </t>
    </r>
    <r>
      <rPr>
        <b/>
        <sz val="11"/>
        <color theme="1"/>
        <rFont val="Aptos Narrow"/>
        <family val="2"/>
        <scheme val="minor"/>
      </rPr>
      <t>kneeled</t>
    </r>
    <r>
      <rPr>
        <sz val="12"/>
        <color theme="1"/>
        <rFont val="Aptos Narrow"/>
        <family val="2"/>
        <scheme val="minor"/>
      </rPr>
      <t> down to the glass doors. For several more seconds, the blaze flamed in</t>
    </r>
  </si>
  <si>
    <r>
      <t>  shirt folded neatly and, next to it, a pair of shoes. Ebo </t>
    </r>
    <r>
      <rPr>
        <b/>
        <sz val="11"/>
        <color theme="1"/>
        <rFont val="Aptos Narrow"/>
        <family val="2"/>
        <scheme val="minor"/>
      </rPr>
      <t>kneeled</t>
    </r>
    <r>
      <rPr>
        <sz val="12"/>
        <color theme="1"/>
        <rFont val="Aptos Narrow"/>
        <family val="2"/>
        <scheme val="minor"/>
      </rPr>
      <t> down to these things, astonished they were there and that they were his.</t>
    </r>
  </si>
  <si>
    <r>
      <t>  have to learn how to connive my hugs from him, and, as I </t>
    </r>
    <r>
      <rPr>
        <b/>
        <sz val="11"/>
        <color theme="1"/>
        <rFont val="Aptos Narrow"/>
        <family val="2"/>
        <scheme val="minor"/>
      </rPr>
      <t>kneeled</t>
    </r>
    <r>
      <rPr>
        <sz val="12"/>
        <color theme="1"/>
        <rFont val="Aptos Narrow"/>
        <family val="2"/>
        <scheme val="minor"/>
      </rPr>
      <t> brushing, I was coming to a prideful peace with that approaching future. Now</t>
    </r>
  </si>
  <si>
    <r>
      <t>  Craig said. " It's just me, bud. Sorry. " He </t>
    </r>
    <r>
      <rPr>
        <b/>
        <sz val="11"/>
        <color theme="1"/>
        <rFont val="Aptos Narrow"/>
        <family val="2"/>
        <scheme val="minor"/>
      </rPr>
      <t>kneeled</t>
    </r>
    <r>
      <rPr>
        <sz val="12"/>
        <color theme="1"/>
        <rFont val="Aptos Narrow"/>
        <family val="2"/>
        <scheme val="minor"/>
      </rPr>
      <t> down and reached out to his son. # But Trent, now recognizing the</t>
    </r>
  </si>
  <si>
    <r>
      <t>  the outskirts of the town, its tower piercing the sky, they stopped and </t>
    </r>
    <r>
      <rPr>
        <b/>
        <sz val="11"/>
        <color theme="1"/>
        <rFont val="Aptos Narrow"/>
        <family val="2"/>
        <scheme val="minor"/>
      </rPr>
      <t>kneeled</t>
    </r>
    <r>
      <rPr>
        <sz val="12"/>
        <color theme="1"/>
        <rFont val="Aptos Narrow"/>
        <family val="2"/>
        <scheme val="minor"/>
      </rPr>
      <t> on the road and prayed. Then they rose and walked a path lined with</t>
    </r>
  </si>
  <si>
    <r>
      <t>  he won the Kentucky Derby money the last two years in a row? Rothberg </t>
    </r>
    <r>
      <rPr>
        <b/>
        <sz val="11"/>
        <color theme="1"/>
        <rFont val="Aptos Narrow"/>
        <family val="2"/>
        <scheme val="minor"/>
      </rPr>
      <t>kneeled</t>
    </r>
    <r>
      <rPr>
        <sz val="12"/>
        <color theme="1"/>
        <rFont val="Aptos Narrow"/>
        <family val="2"/>
        <scheme val="minor"/>
      </rPr>
      <t> on the floor between his two twin beds. He clasped his hands and put</t>
    </r>
  </si>
  <si>
    <t>The Literary Review</t>
  </si>
  <si>
    <r>
      <t>  Hill, Moon dismounted his Raleigh, having finally detected his flat tire. He </t>
    </r>
    <r>
      <rPr>
        <b/>
        <sz val="11"/>
        <color theme="1"/>
        <rFont val="Aptos Narrow"/>
        <family val="2"/>
        <scheme val="minor"/>
      </rPr>
      <t>kneeled</t>
    </r>
    <r>
      <rPr>
        <sz val="12"/>
        <color theme="1"/>
        <rFont val="Aptos Narrow"/>
        <family val="2"/>
        <scheme val="minor"/>
      </rPr>
      <t> and removed the bent nail that protruded from it. As he did so,</t>
    </r>
  </si>
  <si>
    <r>
      <t>  be hurt, but destroying yourself isn't going to fix anything. " He </t>
    </r>
    <r>
      <rPr>
        <b/>
        <sz val="11"/>
        <color theme="1"/>
        <rFont val="Aptos Narrow"/>
        <family val="2"/>
        <scheme val="minor"/>
      </rPr>
      <t>kneeled</t>
    </r>
    <r>
      <rPr>
        <sz val="12"/>
        <color theme="1"/>
        <rFont val="Aptos Narrow"/>
        <family val="2"/>
        <scheme val="minor"/>
      </rPr>
      <t> beside me, letting the fabric of an $800 pair of ironic track pants touch</t>
    </r>
  </si>
  <si>
    <r>
      <t>  couldn't listen anymore. The vomit had made it to his mouth. He </t>
    </r>
    <r>
      <rPr>
        <b/>
        <sz val="11"/>
        <color theme="1"/>
        <rFont val="Aptos Narrow"/>
        <family val="2"/>
        <scheme val="minor"/>
      </rPr>
      <t>kneeled</t>
    </r>
    <r>
      <rPr>
        <sz val="12"/>
        <color theme="1"/>
        <rFont val="Aptos Narrow"/>
        <family val="2"/>
        <scheme val="minor"/>
      </rPr>
      <t> by the toilet and gagged several times, but his empty stomach produced nothing but</t>
    </r>
  </si>
  <si>
    <t>Harper$27s Magazine</t>
  </si>
  <si>
    <r>
      <t>  two of them in front of the station, which appeared empty. # Vang </t>
    </r>
    <r>
      <rPr>
        <b/>
        <sz val="11"/>
        <color theme="1"/>
        <rFont val="Aptos Narrow"/>
        <family val="2"/>
        <scheme val="minor"/>
      </rPr>
      <t>kneeled</t>
    </r>
    <r>
      <rPr>
        <sz val="12"/>
        <color theme="1"/>
        <rFont val="Aptos Narrow"/>
        <family val="2"/>
        <scheme val="minor"/>
      </rPr>
      <t> to retie his shoes. They had been given matching clothes-white shirts, gray trousers</t>
    </r>
  </si>
  <si>
    <r>
      <t>  a plant. Not long after, a young woman appeared in the garden and </t>
    </r>
    <r>
      <rPr>
        <b/>
        <sz val="11"/>
        <color theme="1"/>
        <rFont val="Aptos Narrow"/>
        <family val="2"/>
        <scheme val="minor"/>
      </rPr>
      <t>kneeled</t>
    </r>
    <r>
      <rPr>
        <sz val="12"/>
        <color theme="1"/>
        <rFont val="Aptos Narrow"/>
        <family val="2"/>
        <scheme val="minor"/>
      </rPr>
      <t> by the ruined plant and began to salvage as much of it as she could</t>
    </r>
  </si>
  <si>
    <r>
      <t>  the meal, Fly went to the bedroom he shared with his cousin. He </t>
    </r>
    <r>
      <rPr>
        <b/>
        <sz val="11"/>
        <color theme="1"/>
        <rFont val="Aptos Narrow"/>
        <family val="2"/>
        <scheme val="minor"/>
      </rPr>
      <t>kneeled</t>
    </r>
    <r>
      <rPr>
        <sz val="12"/>
        <color theme="1"/>
        <rFont val="Aptos Narrow"/>
        <family val="2"/>
        <scheme val="minor"/>
      </rPr>
      <t> on the bed and punched their one pillow, as if he were training for</t>
    </r>
  </si>
  <si>
    <r>
      <t>  gaze to her mother, so far away, and felt a tear as she </t>
    </r>
    <r>
      <rPr>
        <b/>
        <sz val="11"/>
        <color theme="1"/>
        <rFont val="Aptos Narrow"/>
        <family val="2"/>
        <scheme val="minor"/>
      </rPr>
      <t>kneeled</t>
    </r>
    <r>
      <rPr>
        <sz val="12"/>
        <color theme="1"/>
        <rFont val="Aptos Narrow"/>
        <family val="2"/>
        <scheme val="minor"/>
      </rPr>
      <t> down. " This is so weird. I can't even hug you anymore</t>
    </r>
  </si>
  <si>
    <r>
      <t>  really my fault, though how I'd handled them was on me. # I </t>
    </r>
    <r>
      <rPr>
        <b/>
        <sz val="11"/>
        <color theme="1"/>
        <rFont val="Aptos Narrow"/>
        <family val="2"/>
        <scheme val="minor"/>
      </rPr>
      <t>kneeled</t>
    </r>
    <r>
      <rPr>
        <sz val="12"/>
        <color theme="1"/>
        <rFont val="Aptos Narrow"/>
        <family val="2"/>
        <scheme val="minor"/>
      </rPr>
      <t> in the grass and touched her headstone, which was cold and slick. #</t>
    </r>
  </si>
  <si>
    <r>
      <t>  up to any more entertainment, he'd find himself walking to the spaceport- and </t>
    </r>
    <r>
      <rPr>
        <b/>
        <sz val="11"/>
        <color theme="1"/>
        <rFont val="Aptos Narrow"/>
        <family val="2"/>
        <scheme val="minor"/>
      </rPr>
      <t>kneeled</t>
    </r>
    <r>
      <rPr>
        <sz val="12"/>
        <color theme="1"/>
        <rFont val="Aptos Narrow"/>
        <family val="2"/>
        <scheme val="minor"/>
      </rPr>
      <t> down next to his target. The Earth woman's eyes were full of resignation</t>
    </r>
  </si>
  <si>
    <r>
      <t>  and Will stood in the doorway and made his way over to Tessa. He </t>
    </r>
    <r>
      <rPr>
        <b/>
        <sz val="11"/>
        <color theme="1"/>
        <rFont val="Aptos Narrow"/>
        <family val="2"/>
        <scheme val="minor"/>
      </rPr>
      <t>kneeled</t>
    </r>
    <r>
      <rPr>
        <sz val="12"/>
        <color theme="1"/>
        <rFont val="Aptos Narrow"/>
        <family val="2"/>
        <scheme val="minor"/>
      </rPr>
      <t> down next to her and took her hand into his. " Tess, we</t>
    </r>
  </si>
  <si>
    <r>
      <t>  for utilities, when she had previously used her Facebook page to criticize those who </t>
    </r>
    <r>
      <rPr>
        <b/>
        <sz val="11"/>
        <color theme="1"/>
        <rFont val="Aptos Narrow"/>
        <family val="2"/>
        <scheme val="minor"/>
      </rPr>
      <t>kneeled</t>
    </r>
    <r>
      <rPr>
        <sz val="12"/>
        <color theme="1"/>
        <rFont val="Aptos Narrow"/>
        <family val="2"/>
        <scheme val="minor"/>
      </rPr>
      <t> during the national anthem. After she defended her stance a commenter replied, "</t>
    </r>
  </si>
  <si>
    <t>Baltimore Sun</t>
  </si>
  <si>
    <r>
      <t>  quarterback has not played in the NFL since the 2016 season, in which he </t>
    </r>
    <r>
      <rPr>
        <b/>
        <sz val="11"/>
        <color theme="1"/>
        <rFont val="Aptos Narrow"/>
        <family val="2"/>
        <scheme val="minor"/>
      </rPr>
      <t>kneeled</t>
    </r>
    <r>
      <rPr>
        <sz val="12"/>
        <color theme="1"/>
        <rFont val="Aptos Narrow"/>
        <family val="2"/>
        <scheme val="minor"/>
      </rPr>
      <t> during the national anthem in protest of police brutality against people of color. #</t>
    </r>
  </si>
  <si>
    <t>Virginian-Pilot</t>
  </si>
  <si>
    <r>
      <t>  it back before cutting into the chest cavity as part of a necropsy. They </t>
    </r>
    <r>
      <rPr>
        <b/>
        <sz val="11"/>
        <color theme="1"/>
        <rFont val="Aptos Narrow"/>
        <family val="2"/>
        <scheme val="minor"/>
      </rPr>
      <t>kneeled</t>
    </r>
    <r>
      <rPr>
        <sz val="12"/>
        <color theme="1"/>
        <rFont val="Aptos Narrow"/>
        <family val="2"/>
        <scheme val="minor"/>
      </rPr>
      <t> in as they closely checked each organ inside and out. # After a couple</t>
    </r>
  </si>
  <si>
    <r>
      <t>  she declined. # The woman also said Ablow would sometimes beat her as she </t>
    </r>
    <r>
      <rPr>
        <b/>
        <sz val="11"/>
        <color theme="1"/>
        <rFont val="Aptos Narrow"/>
        <family val="2"/>
        <scheme val="minor"/>
      </rPr>
      <t>kneeled</t>
    </r>
    <r>
      <rPr>
        <sz val="12"/>
        <color theme="1"/>
        <rFont val="Aptos Narrow"/>
        <family val="2"/>
        <scheme val="minor"/>
      </rPr>
      <t>. # " Sometimes he would use his hands and other times he would take</t>
    </r>
  </si>
  <si>
    <r>
      <t>  Yearwood's coach, Brian Calhoun, said his runner also matters. As Yearwood </t>
    </r>
    <r>
      <rPr>
        <b/>
        <sz val="11"/>
        <color theme="1"/>
        <rFont val="Aptos Narrow"/>
        <family val="2"/>
        <scheme val="minor"/>
      </rPr>
      <t>kneeled</t>
    </r>
    <r>
      <rPr>
        <sz val="12"/>
        <color theme="1"/>
        <rFont val="Aptos Narrow"/>
        <family val="2"/>
        <scheme val="minor"/>
      </rPr>
      <t> behind a teammate, braiding her hair between races at another recent meet, Calhoun</t>
    </r>
  </si>
  <si>
    <r>
      <t>  him between last March and Saturday, when he stuck up for his players who </t>
    </r>
    <r>
      <rPr>
        <b/>
        <sz val="11"/>
        <color theme="1"/>
        <rFont val="Aptos Narrow"/>
        <family val="2"/>
        <scheme val="minor"/>
      </rPr>
      <t>kneeled</t>
    </r>
    <r>
      <rPr>
        <sz val="12"/>
        <color theme="1"/>
        <rFont val="Aptos Narrow"/>
        <family val="2"/>
        <scheme val="minor"/>
      </rPr>
      <t>. In fact, it would be a major opportunity -- both for the Ole</t>
    </r>
  </si>
  <si>
    <t>Washington Times</t>
  </si>
  <si>
    <r>
      <t>  go to class. " # At St. Francis' Canossian College, uniformed students </t>
    </r>
    <r>
      <rPr>
        <b/>
        <sz val="11"/>
        <color theme="1"/>
        <rFont val="Aptos Narrow"/>
        <family val="2"/>
        <scheme val="minor"/>
      </rPr>
      <t>kneeled</t>
    </r>
    <r>
      <rPr>
        <sz val="12"/>
        <color theme="1"/>
        <rFont val="Aptos Narrow"/>
        <family val="2"/>
        <scheme val="minor"/>
      </rPr>
      <t> in a line and held up hand-painted signs that read, " The five major</t>
    </r>
  </si>
  <si>
    <r>
      <t>  Kaepernick started the wave of social injustice protests by players two years ago when he </t>
    </r>
    <r>
      <rPr>
        <b/>
        <sz val="11"/>
        <color theme="1"/>
        <rFont val="Aptos Narrow"/>
        <family val="2"/>
        <scheme val="minor"/>
      </rPr>
      <t>kneeled</t>
    </r>
    <r>
      <rPr>
        <sz val="12"/>
        <color theme="1"/>
        <rFont val="Aptos Narrow"/>
        <family val="2"/>
        <scheme val="minor"/>
      </rPr>
      <t> during the national anthem. He contends team owners have conspired to keep him from</t>
    </r>
  </si>
  <si>
    <t>Fox_Carlson</t>
  </si>
  <si>
    <r>
      <t>  : Great to see you. President Trump took another shot at NFL players who </t>
    </r>
    <r>
      <rPr>
        <b/>
        <sz val="11"/>
        <color theme="1"/>
        <rFont val="Aptos Narrow"/>
        <family val="2"/>
        <scheme val="minor"/>
      </rPr>
      <t>kneeled</t>
    </r>
    <r>
      <rPr>
        <sz val="12"/>
        <color theme="1"/>
        <rFont val="Aptos Narrow"/>
        <family val="2"/>
        <scheme val="minor"/>
      </rPr>
      <t> for the national anthem. Did the NFL hear it? What is their view</t>
    </r>
  </si>
  <si>
    <r>
      <t>  of moving hands and feet, the flexing of the ankles as they bowed, </t>
    </r>
    <r>
      <rPr>
        <b/>
        <sz val="11"/>
        <color theme="1"/>
        <rFont val="Aptos Narrow"/>
        <family val="2"/>
        <scheme val="minor"/>
      </rPr>
      <t>kneeled</t>
    </r>
    <r>
      <rPr>
        <sz val="12"/>
        <color theme="1"/>
        <rFont val="Aptos Narrow"/>
        <family val="2"/>
        <scheme val="minor"/>
      </rPr>
      <t> and prostrated themselves. The wolves in the higher mountain grass also circled and howled</t>
    </r>
  </si>
  <si>
    <t>Confrontation</t>
  </si>
  <si>
    <r>
      <t>  and as far as she could, but instead she went up to them and </t>
    </r>
    <r>
      <rPr>
        <b/>
        <sz val="11"/>
        <color theme="1"/>
        <rFont val="Aptos Narrow"/>
        <family val="2"/>
        <scheme val="minor"/>
      </rPr>
      <t>kneeled</t>
    </r>
    <r>
      <rPr>
        <sz val="12"/>
        <color theme="1"/>
        <rFont val="Aptos Narrow"/>
        <family val="2"/>
        <scheme val="minor"/>
      </rPr>
      <t> down to their level and started speaking in a very calm and quiet voice,</t>
    </r>
  </si>
  <si>
    <r>
      <t>  lips around a pile of pencil shavings and puffed her cheeks with air. Sara </t>
    </r>
    <r>
      <rPr>
        <b/>
        <sz val="11"/>
        <color theme="1"/>
        <rFont val="Aptos Narrow"/>
        <family val="2"/>
        <scheme val="minor"/>
      </rPr>
      <t>kneeled</t>
    </r>
    <r>
      <rPr>
        <sz val="12"/>
        <color theme="1"/>
        <rFont val="Aptos Narrow"/>
        <family val="2"/>
        <scheme val="minor"/>
      </rPr>
      <t> at Meg's head, growled, and nipped at her with the sock.</t>
    </r>
  </si>
  <si>
    <r>
      <t>  's breath stopped for a second, then resumed, slow and steady. Gwen </t>
    </r>
    <r>
      <rPr>
        <b/>
        <sz val="11"/>
        <color theme="1"/>
        <rFont val="Aptos Narrow"/>
        <family val="2"/>
        <scheme val="minor"/>
      </rPr>
      <t>kneeled</t>
    </r>
    <r>
      <rPr>
        <sz val="12"/>
        <color theme="1"/>
        <rFont val="Aptos Narrow"/>
        <family val="2"/>
        <scheme val="minor"/>
      </rPr>
      <t> on all fours and crawled to the side of Sara's bed. Sara rolled</t>
    </r>
  </si>
  <si>
    <t>Windsor Review</t>
  </si>
  <si>
    <r>
      <t>  at least. " # An unleashed blond dog cantered happily toward us. Maya </t>
    </r>
    <r>
      <rPr>
        <b/>
        <sz val="11"/>
        <color theme="1"/>
        <rFont val="Aptos Narrow"/>
        <family val="2"/>
        <scheme val="minor"/>
      </rPr>
      <t>kneeled</t>
    </r>
    <r>
      <rPr>
        <sz val="12"/>
        <color theme="1"/>
        <rFont val="Aptos Narrow"/>
        <family val="2"/>
        <scheme val="minor"/>
      </rPr>
      <t> to give it some love. # " Harris just started making films, "</t>
    </r>
  </si>
  <si>
    <r>
      <t>  She went into the bathroom, the floor too small for everyone on it and </t>
    </r>
    <r>
      <rPr>
        <b/>
        <sz val="11"/>
        <color theme="1"/>
        <rFont val="Aptos Narrow"/>
        <family val="2"/>
        <scheme val="minor"/>
      </rPr>
      <t>kneeled</t>
    </r>
    <r>
      <rPr>
        <sz val="12"/>
        <color theme="1"/>
        <rFont val="Aptos Narrow"/>
        <family val="2"/>
        <scheme val="minor"/>
      </rPr>
      <t> down next to Julian. Amy was screaming for her to get out, for</t>
    </r>
  </si>
  <si>
    <t>Subtropics</t>
  </si>
  <si>
    <r>
      <t>  fingers. He tugged at my hand and I lifted myself off the couch and </t>
    </r>
    <r>
      <rPr>
        <b/>
        <sz val="11"/>
        <color theme="1"/>
        <rFont val="Aptos Narrow"/>
        <family val="2"/>
        <scheme val="minor"/>
      </rPr>
      <t>kneeled</t>
    </r>
    <r>
      <rPr>
        <sz val="12"/>
        <color theme="1"/>
        <rFont val="Aptos Narrow"/>
        <family val="2"/>
        <scheme val="minor"/>
      </rPr>
      <t> at the floor before his beanbag. He leaned over and kissed me. His</t>
    </r>
  </si>
  <si>
    <r>
      <t>  be, " said Sayed. # " What's in that box? " Rich </t>
    </r>
    <r>
      <rPr>
        <b/>
        <sz val="11"/>
        <color theme="1"/>
        <rFont val="Aptos Narrow"/>
        <family val="2"/>
        <scheme val="minor"/>
      </rPr>
      <t>kneeled</t>
    </r>
    <r>
      <rPr>
        <sz val="12"/>
        <color theme="1"/>
        <rFont val="Aptos Narrow"/>
        <family val="2"/>
        <scheme val="minor"/>
      </rPr>
      <t> on his seat. # " A body, " I guessed. # "</t>
    </r>
  </si>
  <si>
    <r>
      <t>  n't think he prayed. It was her abuela who prayed. Her abuela who </t>
    </r>
    <r>
      <rPr>
        <b/>
        <sz val="11"/>
        <color theme="1"/>
        <rFont val="Aptos Narrow"/>
        <family val="2"/>
        <scheme val="minor"/>
      </rPr>
      <t>kneeled</t>
    </r>
    <r>
      <rPr>
        <sz val="12"/>
        <color theme="1"/>
        <rFont val="Aptos Narrow"/>
        <family val="2"/>
        <scheme val="minor"/>
      </rPr>
      <t> on her swollen knees before the candle of the Virgin Nayma had gotten her from</t>
    </r>
  </si>
  <si>
    <r>
      <t>  , warning me that spinal injuries require neck immobilization and a backboard. When I </t>
    </r>
    <r>
      <rPr>
        <b/>
        <sz val="11"/>
        <color theme="1"/>
        <rFont val="Aptos Narrow"/>
        <family val="2"/>
        <scheme val="minor"/>
      </rPr>
      <t>kneeled</t>
    </r>
    <r>
      <rPr>
        <sz val="12"/>
        <color theme="1"/>
        <rFont val="Aptos Narrow"/>
        <family val="2"/>
        <scheme val="minor"/>
      </rPr>
      <t>, the man looked through me into the sun; his eyes were unblinking and</t>
    </r>
  </si>
  <si>
    <r>
      <t>  he ordered them too. Darren saw and ignored Harkat and quickly ran out and </t>
    </r>
    <r>
      <rPr>
        <b/>
        <sz val="11"/>
        <color theme="1"/>
        <rFont val="Aptos Narrow"/>
        <family val="2"/>
        <scheme val="minor"/>
      </rPr>
      <t>kneeled</t>
    </r>
    <r>
      <rPr>
        <sz val="12"/>
        <color theme="1"/>
        <rFont val="Aptos Narrow"/>
        <family val="2"/>
        <scheme val="minor"/>
      </rPr>
      <t> next to her and held her. The battle stopped and all the vampires except</t>
    </r>
  </si>
  <si>
    <r>
      <t>  the choice to choose we demand freedom and equality! # After his speech he </t>
    </r>
    <r>
      <rPr>
        <b/>
        <sz val="11"/>
        <color theme="1"/>
        <rFont val="Aptos Narrow"/>
        <family val="2"/>
        <scheme val="minor"/>
      </rPr>
      <t>kneeled</t>
    </r>
    <r>
      <rPr>
        <sz val="12"/>
        <color theme="1"/>
        <rFont val="Aptos Narrow"/>
        <family val="2"/>
        <scheme val="minor"/>
      </rPr>
      <t> by Uma again and cried on her chest. He realized he also should have</t>
    </r>
  </si>
  <si>
    <r>
      <t>  join Derek and Lily at their house. Harkat ran to Darren crying, he </t>
    </r>
    <r>
      <rPr>
        <b/>
        <sz val="11"/>
        <color theme="1"/>
        <rFont val="Aptos Narrow"/>
        <family val="2"/>
        <scheme val="minor"/>
      </rPr>
      <t>kneeled</t>
    </r>
    <r>
      <rPr>
        <sz val="12"/>
        <color theme="1"/>
        <rFont val="Aptos Narrow"/>
        <family val="2"/>
        <scheme val="minor"/>
      </rPr>
      <t> by him and held his hand. # Harkat: My best friend, my</t>
    </r>
  </si>
  <si>
    <r>
      <t>  caressed the barbarian's face, wiping the tears away. Then she turned and </t>
    </r>
    <r>
      <rPr>
        <b/>
        <sz val="11"/>
        <color theme="1"/>
        <rFont val="Aptos Narrow"/>
        <family val="2"/>
        <scheme val="minor"/>
      </rPr>
      <t>kneeled</t>
    </r>
    <r>
      <rPr>
        <sz val="12"/>
        <color theme="1"/>
        <rFont val="Aptos Narrow"/>
        <family val="2"/>
        <scheme val="minor"/>
      </rPr>
      <t>, pulling aside her hair and exposing the nape of her pale neck.With a trembling</t>
    </r>
  </si>
  <si>
    <r>
      <t>  -- it was just walking and curious, " he says. " So I </t>
    </r>
    <r>
      <rPr>
        <b/>
        <sz val="11"/>
        <color theme="1"/>
        <rFont val="Aptos Narrow"/>
        <family val="2"/>
        <scheme val="minor"/>
      </rPr>
      <t>kneeled</t>
    </r>
    <r>
      <rPr>
        <sz val="12"/>
        <color theme="1"/>
        <rFont val="Aptos Narrow"/>
        <family val="2"/>
        <scheme val="minor"/>
      </rPr>
      <t>. And the jaguar sat. Which is not what I expected. " #</t>
    </r>
  </si>
  <si>
    <t>Vanity Fair</t>
  </si>
  <si>
    <r>
      <t>  the matches, from her wardrobe to the (surprisingly) news-making moment when she </t>
    </r>
    <r>
      <rPr>
        <b/>
        <sz val="11"/>
        <color theme="1"/>
        <rFont val="Aptos Narrow"/>
        <family val="2"/>
        <scheme val="minor"/>
      </rPr>
      <t>kneeled</t>
    </r>
    <r>
      <rPr>
        <sz val="12"/>
        <color theme="1"/>
        <rFont val="Aptos Narrow"/>
        <family val="2"/>
        <scheme val="minor"/>
      </rPr>
      <t> down to chat with a child to the... Pretty Woman connection!</t>
    </r>
  </si>
  <si>
    <r>
      <t>  . He interjected himself into the Ravens' debate over signing Colin Kaepernick and subsequently </t>
    </r>
    <r>
      <rPr>
        <b/>
        <sz val="11"/>
        <color theme="1"/>
        <rFont val="Aptos Narrow"/>
        <family val="2"/>
        <scheme val="minor"/>
      </rPr>
      <t>kneeled</t>
    </r>
    <r>
      <rPr>
        <sz val="12"/>
        <color theme="1"/>
        <rFont val="Aptos Narrow"/>
        <family val="2"/>
        <scheme val="minor"/>
      </rPr>
      <t> alongside a dozen Ravens as the U.S. national anthem played before the team's game</t>
    </r>
  </si>
  <si>
    <t>Studies in the Novel</t>
  </si>
  <si>
    <r>
      <t>  different, but the rug ’ s frozen laugh appeared sinister to Beard as he </t>
    </r>
    <r>
      <rPr>
        <b/>
        <sz val="11"/>
        <color theme="1"/>
        <rFont val="Aptos Narrow"/>
        <family val="2"/>
        <scheme val="minor"/>
      </rPr>
      <t>kneeled</t>
    </r>
    <r>
      <rPr>
        <sz val="12"/>
        <color theme="1"/>
        <rFont val="Aptos Narrow"/>
        <family val="2"/>
        <scheme val="minor"/>
      </rPr>
      <t> down beside the body. The bear ’ s hard, glassy eyes each captured</t>
    </r>
  </si>
  <si>
    <t>Being Frank</t>
  </si>
  <si>
    <r>
      <t>  or something and all these paintings fell on the sidewalk. I went over, </t>
    </r>
    <r>
      <rPr>
        <b/>
        <sz val="11"/>
        <color theme="1"/>
        <rFont val="Aptos Narrow"/>
        <family val="2"/>
        <scheme val="minor"/>
      </rPr>
      <t>kneeled</t>
    </r>
    <r>
      <rPr>
        <sz val="12"/>
        <color theme="1"/>
        <rFont val="Aptos Narrow"/>
        <family val="2"/>
        <scheme val="minor"/>
      </rPr>
      <t> down to help her... and when I did, she looked at me.</t>
    </r>
  </si>
  <si>
    <t>One and Two</t>
  </si>
  <si>
    <r>
      <t>  shaking like that. I dropped the jar, cicadas were flying everywhere. I </t>
    </r>
    <r>
      <rPr>
        <b/>
        <sz val="11"/>
        <color theme="1"/>
        <rFont val="Aptos Narrow"/>
        <family val="2"/>
        <scheme val="minor"/>
      </rPr>
      <t>kneeled</t>
    </r>
    <r>
      <rPr>
        <sz val="12"/>
        <color theme="1"/>
        <rFont val="Aptos Narrow"/>
        <family val="2"/>
        <scheme val="minor"/>
      </rPr>
      <t> down to help her... I put my hand on her belly... and everything</t>
    </r>
  </si>
  <si>
    <t>The Bod in the Pod</t>
  </si>
  <si>
    <r>
      <t>  Knees. Knees like on your legs? I believe this is where the killer </t>
    </r>
    <r>
      <rPr>
        <b/>
        <sz val="11"/>
        <color theme="1"/>
        <rFont val="Aptos Narrow"/>
        <family val="2"/>
        <scheme val="minor"/>
      </rPr>
      <t>kneeled</t>
    </r>
    <r>
      <rPr>
        <sz val="12"/>
        <color theme="1"/>
        <rFont val="Aptos Narrow"/>
        <family val="2"/>
        <scheme val="minor"/>
      </rPr>
      <t> down to clean up the blood. There's one patella and these are his</t>
    </r>
  </si>
  <si>
    <t>...rugs2000.typepad.com</t>
  </si>
  <si>
    <r>
      <t>  his crime. Sentenced to death, Mohammed was executed by firing squad as he </t>
    </r>
    <r>
      <rPr>
        <b/>
        <sz val="11"/>
        <color theme="1"/>
        <rFont val="Aptos Narrow"/>
        <family val="2"/>
        <scheme val="minor"/>
      </rPr>
      <t>kneeled</t>
    </r>
    <r>
      <rPr>
        <sz val="12"/>
        <color theme="1"/>
        <rFont val="Aptos Narrow"/>
        <family val="2"/>
        <scheme val="minor"/>
      </rPr>
      <t> on the ground facing east toward Mecca. Around a hundred people crowded around to</t>
    </r>
  </si>
  <si>
    <t>1dprefss.tumblr.com</t>
  </si>
  <si>
    <r>
      <t>  whispered, going through all the products. He grabbed the makeup remover wipes and </t>
    </r>
    <r>
      <rPr>
        <b/>
        <sz val="11"/>
        <color theme="1"/>
        <rFont val="Aptos Narrow"/>
        <family val="2"/>
        <scheme val="minor"/>
      </rPr>
      <t>kneeled</t>
    </r>
    <r>
      <rPr>
        <sz val="12"/>
        <color theme="1"/>
        <rFont val="Aptos Narrow"/>
        <family val="2"/>
        <scheme val="minor"/>
      </rPr>
      <t> down. " You can't move " he said, smiling at you.</t>
    </r>
  </si>
  <si>
    <r>
      <t>  plight, she deemed that he had swooned by reason of his pain. She </t>
    </r>
    <r>
      <rPr>
        <b/>
        <sz val="11"/>
        <color theme="1"/>
        <rFont val="Aptos Narrow"/>
        <family val="2"/>
        <scheme val="minor"/>
      </rPr>
      <t>kneeled</t>
    </r>
    <r>
      <rPr>
        <sz val="12"/>
        <color theme="1"/>
        <rFont val="Aptos Narrow"/>
        <family val="2"/>
        <scheme val="minor"/>
      </rPr>
      <t> hastily at his side, and put the enchanted brewage to his lips, but</t>
    </r>
  </si>
  <si>
    <r>
      <t>  Eddy and Billy Tabe- shaw leaned on their cant-hooks sweating in the sun. Dick </t>
    </r>
    <r>
      <rPr>
        <b/>
        <sz val="11"/>
        <color theme="1"/>
        <rFont val="Aptos Narrow"/>
        <family val="2"/>
        <scheme val="minor"/>
      </rPr>
      <t>kneeled</t>
    </r>
    <r>
      <rPr>
        <sz val="12"/>
        <color theme="1"/>
        <rFont val="Aptos Narrow"/>
        <family val="2"/>
        <scheme val="minor"/>
      </rPr>
      <t> down in the sand and looked at the mark of the sealer's hammer in</t>
    </r>
  </si>
  <si>
    <r>
      <t>  think there's another bottle open in the locker,' Bill said. He </t>
    </r>
    <r>
      <rPr>
        <b/>
        <sz val="11"/>
        <color theme="1"/>
        <rFont val="Aptos Narrow"/>
        <family val="2"/>
        <scheme val="minor"/>
      </rPr>
      <t>kneeled</t>
    </r>
    <r>
      <rPr>
        <sz val="12"/>
        <color theme="1"/>
        <rFont val="Aptos Narrow"/>
        <family val="2"/>
        <scheme val="minor"/>
      </rPr>
      <t> down in the corner in front of the locker and brought out a square-faced bottle</t>
    </r>
  </si>
  <si>
    <t>quotev.com</t>
  </si>
  <si>
    <r>
      <t>  hand and pulling to the balcony. He gave me a rose and then slowly </t>
    </r>
    <r>
      <rPr>
        <b/>
        <sz val="11"/>
        <color theme="1"/>
        <rFont val="Aptos Narrow"/>
        <family val="2"/>
        <scheme val="minor"/>
      </rPr>
      <t>kneeled</t>
    </r>
    <r>
      <rPr>
        <sz val="12"/>
        <color theme="1"/>
        <rFont val="Aptos Narrow"/>
        <family val="2"/>
        <scheme val="minor"/>
      </rPr>
      <t> down on his knee. " Scarlet Avery David. I love you more then</t>
    </r>
  </si>
  <si>
    <t>satodayscatholic.com</t>
  </si>
  <si>
    <r>
      <t>  # Then, Tello lay prostrate before the altar as the rest of the congregation </t>
    </r>
    <r>
      <rPr>
        <b/>
        <sz val="11"/>
        <color theme="1"/>
        <rFont val="Aptos Narrow"/>
        <family val="2"/>
        <scheme val="minor"/>
      </rPr>
      <t>kneeled</t>
    </r>
    <r>
      <rPr>
        <sz val="12"/>
        <color theme="1"/>
        <rFont val="Aptos Narrow"/>
        <family val="2"/>
        <scheme val="minor"/>
      </rPr>
      <t> during the singing of the litany of the saints. Afterwards, the archbishop prayed</t>
    </r>
  </si>
  <si>
    <r>
      <t>  !! Woke up! Chills - rocked me to my core! Got up </t>
    </r>
    <r>
      <rPr>
        <b/>
        <sz val="11"/>
        <color theme="1"/>
        <rFont val="Aptos Narrow"/>
        <family val="2"/>
        <scheme val="minor"/>
      </rPr>
      <t>kneeled</t>
    </r>
    <r>
      <rPr>
        <sz val="12"/>
        <color theme="1"/>
        <rFont val="Aptos Narrow"/>
        <family val="2"/>
        <scheme val="minor"/>
      </rPr>
      <t> in Prayer! Father, don't allow us to go through this please come</t>
    </r>
  </si>
  <si>
    <r>
      <t>  noon, will I pray, and cry aloud. " Thus, Daniel " </t>
    </r>
    <r>
      <rPr>
        <b/>
        <sz val="11"/>
        <color theme="1"/>
        <rFont val="Aptos Narrow"/>
        <family val="2"/>
        <scheme val="minor"/>
      </rPr>
      <t>kneeled</t>
    </r>
    <r>
      <rPr>
        <sz val="12"/>
        <color theme="1"/>
        <rFont val="Aptos Narrow"/>
        <family val="2"/>
        <scheme val="minor"/>
      </rPr>
      <t> upon his knees three times a day and prayed, " Daniel 6:10, Daniel</t>
    </r>
  </si>
  <si>
    <r>
      <t>  couldn't sleep and I started to say my prayers and I got up and </t>
    </r>
    <r>
      <rPr>
        <b/>
        <sz val="11"/>
        <color theme="1"/>
        <rFont val="Aptos Narrow"/>
        <family val="2"/>
        <scheme val="minor"/>
      </rPr>
      <t>kneeled</t>
    </r>
    <r>
      <rPr>
        <sz val="12"/>
        <color theme="1"/>
        <rFont val="Aptos Narrow"/>
        <family val="2"/>
        <scheme val="minor"/>
      </rPr>
      <t> down by the edge of my bed and I knew that?? or I</t>
    </r>
  </si>
  <si>
    <r>
      <t>  feet sticking out from under a stall door. The door was open and he </t>
    </r>
    <r>
      <rPr>
        <b/>
        <sz val="11"/>
        <color theme="1"/>
        <rFont val="Aptos Narrow"/>
        <family val="2"/>
        <scheme val="minor"/>
      </rPr>
      <t>kneeled</t>
    </r>
    <r>
      <rPr>
        <sz val="12"/>
        <color theme="1"/>
        <rFont val="Aptos Narrow"/>
        <family val="2"/>
        <scheme val="minor"/>
      </rPr>
      <t> beside her. " Hey. Are you ok? " She was really pale</t>
    </r>
  </si>
  <si>
    <t>andrisbear.com</t>
  </si>
  <si>
    <r>
      <t>  into a pecking frenzy. # A woman with a shocking crop of blue hair </t>
    </r>
    <r>
      <rPr>
        <b/>
        <sz val="11"/>
        <color theme="1"/>
        <rFont val="Aptos Narrow"/>
        <family val="2"/>
        <scheme val="minor"/>
      </rPr>
      <t>kneeled</t>
    </r>
    <r>
      <rPr>
        <sz val="12"/>
        <color theme="1"/>
        <rFont val="Aptos Narrow"/>
        <family val="2"/>
        <scheme val="minor"/>
      </rPr>
      <t> beside him. He jerked, startled to see a human, much less a</t>
    </r>
  </si>
  <si>
    <r>
      <t>  death in and for the faith of the holy Catholic Church, which done he </t>
    </r>
    <r>
      <rPr>
        <b/>
        <sz val="11"/>
        <color theme="1"/>
        <rFont val="Aptos Narrow"/>
        <family val="2"/>
        <scheme val="minor"/>
      </rPr>
      <t>kneeled</t>
    </r>
    <r>
      <rPr>
        <sz val="12"/>
        <color theme="1"/>
        <rFont val="Aptos Narrow"/>
        <family val="2"/>
        <scheme val="minor"/>
      </rPr>
      <t> down, and after his prayers said, he turned to the executioner, and</t>
    </r>
  </si>
  <si>
    <t>heenim.info</t>
  </si>
  <si>
    <r>
      <t>  !! Chanyeol's mouth agape, as he rushed over from the stairs, </t>
    </r>
    <r>
      <rPr>
        <b/>
        <sz val="11"/>
        <color theme="1"/>
        <rFont val="Aptos Narrow"/>
        <family val="2"/>
        <scheme val="minor"/>
      </rPr>
      <t>kneeled</t>
    </r>
    <r>
      <rPr>
        <sz val="12"/>
        <color theme="1"/>
        <rFont val="Aptos Narrow"/>
        <family val="2"/>
        <scheme val="minor"/>
      </rPr>
      <t> on the ground and watched Junymeon helplessly. Jongin dashed over too and lifted leader</t>
    </r>
  </si>
  <si>
    <t>...isterhook.tripod.com</t>
  </si>
  <si>
    <r>
      <t>  dirt. Alex went back to Trevor, shook his head at him, and </t>
    </r>
    <r>
      <rPr>
        <b/>
        <sz val="11"/>
        <color theme="1"/>
        <rFont val="Aptos Narrow"/>
        <family val="2"/>
        <scheme val="minor"/>
      </rPr>
      <t>kneeled</t>
    </r>
    <r>
      <rPr>
        <sz val="12"/>
        <color theme="1"/>
        <rFont val="Aptos Narrow"/>
        <family val="2"/>
        <scheme val="minor"/>
      </rPr>
      <t> next to him, " Trevor, why couldn't you have just helped me</t>
    </r>
  </si>
  <si>
    <t>messiahsmandate.org</t>
  </si>
  <si>
    <r>
      <t>  went into his house--now his windows were open in his upper chamber toward Jerusalem--and he </t>
    </r>
    <r>
      <rPr>
        <b/>
        <sz val="11"/>
        <color theme="1"/>
        <rFont val="Aptos Narrow"/>
        <family val="2"/>
        <scheme val="minor"/>
      </rPr>
      <t>kneeled</t>
    </r>
    <r>
      <rPr>
        <sz val="12"/>
        <color theme="1"/>
        <rFont val="Aptos Narrow"/>
        <family val="2"/>
        <scheme val="minor"/>
      </rPr>
      <t> upon his knees three times a day, and prayed, and gave thanks before</t>
    </r>
  </si>
  <si>
    <r>
      <t>  living room was un-navigable and as I crouched to start scooping up toys, I </t>
    </r>
    <r>
      <rPr>
        <b/>
        <sz val="11"/>
        <color theme="1"/>
        <rFont val="Aptos Narrow"/>
        <family val="2"/>
        <scheme val="minor"/>
      </rPr>
      <t>kneeled</t>
    </r>
    <r>
      <rPr>
        <sz val="12"/>
        <color theme="1"/>
        <rFont val="Aptos Narrow"/>
        <family val="2"/>
        <scheme val="minor"/>
      </rPr>
      <t> in chunks of nectarine that had been peeled and squished into the carpet. The</t>
    </r>
  </si>
  <si>
    <r>
      <t>  of the class just sat in silence, wondering what was happening. I then </t>
    </r>
    <r>
      <rPr>
        <b/>
        <sz val="11"/>
        <color theme="1"/>
        <rFont val="Aptos Narrow"/>
        <family val="2"/>
        <scheme val="minor"/>
      </rPr>
      <t>kneeled</t>
    </r>
    <r>
      <rPr>
        <sz val="12"/>
        <color theme="1"/>
        <rFont val="Aptos Narrow"/>
        <family val="2"/>
        <scheme val="minor"/>
      </rPr>
      <t> back down to the ground and wrote a letter. # I then motioned for</t>
    </r>
  </si>
  <si>
    <r>
      <t>  much they hurt. If only my mother knew about this! " # She </t>
    </r>
    <r>
      <rPr>
        <b/>
        <sz val="11"/>
        <color theme="1"/>
        <rFont val="Aptos Narrow"/>
        <family val="2"/>
        <scheme val="minor"/>
      </rPr>
      <t>kneeled</t>
    </r>
    <r>
      <rPr>
        <sz val="12"/>
        <color theme="1"/>
        <rFont val="Aptos Narrow"/>
        <family val="2"/>
        <scheme val="minor"/>
      </rPr>
      <t> down in the ashes next to the hearth and was about to begin her work</t>
    </r>
  </si>
  <si>
    <t>recmusic.org</t>
  </si>
  <si>
    <r>
      <t>  wasp, the worm, the gnat, the butterfly? Mated with grief I </t>
    </r>
    <r>
      <rPr>
        <b/>
        <sz val="11"/>
        <color theme="1"/>
        <rFont val="Aptos Narrow"/>
        <family val="2"/>
        <scheme val="minor"/>
      </rPr>
      <t>kneeled</t>
    </r>
    <r>
      <rPr>
        <sz val="12"/>
        <color theme="1"/>
        <rFont val="Aptos Narrow"/>
        <family val="2"/>
        <scheme val="minor"/>
      </rPr>
      <t> on my knees, And thus complained unto the king of bees: My liege</t>
    </r>
  </si>
  <si>
    <t>kellehampton.com</t>
  </si>
  <si>
    <r>
      <t>  hair, Katie crying on one side, Dot on the other and Dr. Foley </t>
    </r>
    <r>
      <rPr>
        <b/>
        <sz val="11"/>
        <color theme="1"/>
        <rFont val="Aptos Narrow"/>
        <family val="2"/>
        <scheme val="minor"/>
      </rPr>
      <t>kneeled</t>
    </r>
    <r>
      <rPr>
        <sz val="12"/>
        <color theme="1"/>
        <rFont val="Aptos Narrow"/>
        <family val="2"/>
        <scheme val="minor"/>
      </rPr>
      <t> down beside my bed. He prayed and thanked God for giving us Nella and</t>
    </r>
  </si>
  <si>
    <r>
      <t>  were shining around the room. One of the policewomen came up to her and </t>
    </r>
    <r>
      <rPr>
        <b/>
        <sz val="11"/>
        <color theme="1"/>
        <rFont val="Aptos Narrow"/>
        <family val="2"/>
        <scheme val="minor"/>
      </rPr>
      <t>kneeled</t>
    </r>
    <r>
      <rPr>
        <sz val="12"/>
        <color theme="1"/>
        <rFont val="Aptos Narrow"/>
        <family val="2"/>
        <scheme val="minor"/>
      </rPr>
      <t> down to her eyelevel. # " What is your name? Can you tell</t>
    </r>
  </si>
  <si>
    <t>topoftherocknyc.com</t>
  </si>
  <si>
    <r>
      <t>  a picture, and in between the red-eye flash and the real flash, I </t>
    </r>
    <r>
      <rPr>
        <b/>
        <sz val="11"/>
        <color theme="1"/>
        <rFont val="Aptos Narrow"/>
        <family val="2"/>
        <scheme val="minor"/>
      </rPr>
      <t>kneeled</t>
    </r>
    <r>
      <rPr>
        <sz val="12"/>
        <color theme="1"/>
        <rFont val="Aptos Narrow"/>
        <family val="2"/>
        <scheme val="minor"/>
      </rPr>
      <t>. My girlfriend hissed for me to get back up for the photo, but</t>
    </r>
  </si>
  <si>
    <r>
      <t>  to play. His teammates beseeched him to suit up. Christensen went off, </t>
    </r>
    <r>
      <rPr>
        <b/>
        <sz val="11"/>
        <color theme="1"/>
        <rFont val="Aptos Narrow"/>
        <family val="2"/>
        <scheme val="minor"/>
      </rPr>
      <t>kneeled</t>
    </r>
    <r>
      <rPr>
        <sz val="12"/>
        <color theme="1"/>
        <rFont val="Aptos Narrow"/>
        <family val="2"/>
        <scheme val="minor"/>
      </rPr>
      <t> and prayed to God to tell him what to do. The answer came back</t>
    </r>
  </si>
  <si>
    <r>
      <t>  . Every single one of these about 100 daily communicants made a deep reverence or </t>
    </r>
    <r>
      <rPr>
        <b/>
        <sz val="11"/>
        <color theme="1"/>
        <rFont val="Aptos Narrow"/>
        <family val="2"/>
        <scheme val="minor"/>
      </rPr>
      <t>kneeled</t>
    </r>
    <r>
      <rPr>
        <sz val="12"/>
        <color theme="1"/>
        <rFont val="Aptos Narrow"/>
        <family val="2"/>
        <scheme val="minor"/>
      </rPr>
      <t> briefly while the person in front was receiving. A few received while kneeling.</t>
    </r>
  </si>
  <si>
    <t>...nsd-ggs.blogspot.com</t>
  </si>
  <si>
    <r>
      <t>  " I look forward to the result of this photo shoot, " " Yoona </t>
    </r>
    <r>
      <rPr>
        <b/>
        <sz val="11"/>
        <color theme="1"/>
        <rFont val="Aptos Narrow"/>
        <family val="2"/>
        <scheme val="minor"/>
      </rPr>
      <t>kneeled</t>
    </r>
    <r>
      <rPr>
        <sz val="12"/>
        <color theme="1"/>
        <rFont val="Aptos Narrow"/>
        <family val="2"/>
        <scheme val="minor"/>
      </rPr>
      <t> before Jang Keun Suk</t>
    </r>
  </si>
  <si>
    <t>aholyexperience.com</t>
  </si>
  <si>
    <r>
      <t>  small things, he'd kneeled in the kitchen with her white feathery quake, </t>
    </r>
    <r>
      <rPr>
        <b/>
        <sz val="11"/>
        <color theme="1"/>
        <rFont val="Aptos Narrow"/>
        <family val="2"/>
        <scheme val="minor"/>
      </rPr>
      <t>kneeled</t>
    </r>
    <r>
      <rPr>
        <sz val="12"/>
        <color theme="1"/>
        <rFont val="Aptos Narrow"/>
        <family val="2"/>
        <scheme val="minor"/>
      </rPr>
      <t> like praying, and he'd showed me how. # How to lace my</t>
    </r>
  </si>
  <si>
    <t>pulitzercenter.org</t>
  </si>
  <si>
    <r>
      <t>  which 11 were purported murders. # On Friday, more than 150,000 Moscow Muslims </t>
    </r>
    <r>
      <rPr>
        <b/>
        <sz val="11"/>
        <color theme="1"/>
        <rFont val="Aptos Narrow"/>
        <family val="2"/>
        <scheme val="minor"/>
      </rPr>
      <t>kneeled</t>
    </r>
    <r>
      <rPr>
        <sz val="12"/>
        <color theme="1"/>
        <rFont val="Aptos Narrow"/>
        <family val="2"/>
        <scheme val="minor"/>
      </rPr>
      <t> down to perform Eid prayers along streets cordoned off from traffic. With only four</t>
    </r>
  </si>
  <si>
    <t>ignitumtoday.com</t>
  </si>
  <si>
    <r>
      <t>  All of a sudden Lucia and Jacinta, the other two children with him, </t>
    </r>
    <r>
      <rPr>
        <b/>
        <sz val="11"/>
        <color theme="1"/>
        <rFont val="Aptos Narrow"/>
        <family val="2"/>
        <scheme val="minor"/>
      </rPr>
      <t>kneeled</t>
    </r>
    <r>
      <rPr>
        <sz val="12"/>
        <color theme="1"/>
        <rFont val="Aptos Narrow"/>
        <family val="2"/>
        <scheme val="minor"/>
      </rPr>
      <t> down in front of a holm-oak tree. Francisco must have thought this behavior was</t>
    </r>
  </si>
  <si>
    <t>technobuffalo.com</t>
  </si>
  <si>
    <r>
      <t>  . Nearly 10 minutes later, he safely touched down in Roswell, NM, </t>
    </r>
    <r>
      <rPr>
        <b/>
        <sz val="11"/>
        <color theme="1"/>
        <rFont val="Aptos Narrow"/>
        <family val="2"/>
        <scheme val="minor"/>
      </rPr>
      <t>kneeled</t>
    </r>
    <r>
      <rPr>
        <sz val="12"/>
        <color theme="1"/>
        <rFont val="Aptos Narrow"/>
        <family val="2"/>
        <scheme val="minor"/>
      </rPr>
      <t> to the ground, and raised his arms in victory. Amazing. # Update</t>
    </r>
  </si>
  <si>
    <t>...company.blogspot.com</t>
  </si>
  <si>
    <r>
      <t>  the lid a little later, I found the pan filled with food. I </t>
    </r>
    <r>
      <rPr>
        <b/>
        <sz val="11"/>
        <color theme="1"/>
        <rFont val="Aptos Narrow"/>
        <family val="2"/>
        <scheme val="minor"/>
      </rPr>
      <t>kneeled</t>
    </r>
    <r>
      <rPr>
        <sz val="12"/>
        <color theme="1"/>
        <rFont val="Aptos Narrow"/>
        <family val="2"/>
        <scheme val="minor"/>
      </rPr>
      <t> with my family and thanked God for his goodness. That night my family had</t>
    </r>
  </si>
  <si>
    <t>knom.org</t>
  </si>
  <si>
    <r>
      <t>  had in my short tenure here. Everything about the hour and a half spent </t>
    </r>
    <r>
      <rPr>
        <b/>
        <sz val="11"/>
        <color theme="1"/>
        <rFont val="Aptos Narrow"/>
        <family val="2"/>
        <scheme val="minor"/>
      </rPr>
      <t>kneeled</t>
    </r>
    <r>
      <rPr>
        <sz val="12"/>
        <color theme="1"/>
        <rFont val="Aptos Narrow"/>
        <family val="2"/>
        <scheme val="minor"/>
      </rPr>
      <t> down amongst the miniature sized jungle that is tundra vegetation was immensely zen and soul-easing</t>
    </r>
  </si>
  <si>
    <t>atticusreview.org</t>
  </si>
  <si>
    <r>
      <t>  was a dark bundle of clothes on the snow, already dusting over. He </t>
    </r>
    <r>
      <rPr>
        <b/>
        <sz val="11"/>
        <color theme="1"/>
        <rFont val="Aptos Narrow"/>
        <family val="2"/>
        <scheme val="minor"/>
      </rPr>
      <t>kneeled</t>
    </r>
    <r>
      <rPr>
        <sz val="12"/>
        <color theme="1"/>
        <rFont val="Aptos Narrow"/>
        <family val="2"/>
        <scheme val="minor"/>
      </rPr>
      <t> and pulled her to a sitting position. Snow came away, stuck to her</t>
    </r>
  </si>
  <si>
    <r>
      <t>  He thumbed blood and snow off her cheek. He blew on her hands and </t>
    </r>
    <r>
      <rPr>
        <b/>
        <sz val="11"/>
        <color theme="1"/>
        <rFont val="Aptos Narrow"/>
        <family val="2"/>
        <scheme val="minor"/>
      </rPr>
      <t>kneeled</t>
    </r>
    <r>
      <rPr>
        <sz val="12"/>
        <color theme="1"/>
        <rFont val="Aptos Narrow"/>
        <family val="2"/>
        <scheme val="minor"/>
      </rPr>
      <t> in front of her, pulling out the lighter that he'd brought. The</t>
    </r>
  </si>
  <si>
    <r>
      <t>  coffee cups, messenger bags and people on the cold, hardwood floor; I </t>
    </r>
    <r>
      <rPr>
        <b/>
        <sz val="11"/>
        <color theme="1"/>
        <rFont val="Aptos Narrow"/>
        <family val="2"/>
        <scheme val="minor"/>
      </rPr>
      <t>kneeled</t>
    </r>
    <r>
      <rPr>
        <sz val="12"/>
        <color theme="1"/>
        <rFont val="Aptos Narrow"/>
        <family val="2"/>
        <scheme val="minor"/>
      </rPr>
      <t> down, hunched over and filled out the little bubbles, careful not to step</t>
    </r>
  </si>
  <si>
    <r>
      <t>  the ground safely with a " perfect " landing. Once he landed he first </t>
    </r>
    <r>
      <rPr>
        <b/>
        <sz val="11"/>
        <color theme="1"/>
        <rFont val="Aptos Narrow"/>
        <family val="2"/>
        <scheme val="minor"/>
      </rPr>
      <t>kneeled</t>
    </r>
    <r>
      <rPr>
        <sz val="12"/>
        <color theme="1"/>
        <rFont val="Aptos Narrow"/>
        <family val="2"/>
        <scheme val="minor"/>
      </rPr>
      <t> down on one knee, and then stood up to celebrate the mission's success</t>
    </r>
  </si>
  <si>
    <r>
      <t>  to paint on the soles of the wedding shoes of a friend so when he </t>
    </r>
    <r>
      <rPr>
        <b/>
        <sz val="11"/>
        <color theme="1"/>
        <rFont val="Aptos Narrow"/>
        <family val="2"/>
        <scheme val="minor"/>
      </rPr>
      <t>kneeled</t>
    </r>
    <r>
      <rPr>
        <sz val="12"/>
        <color theme="1"/>
        <rFont val="Aptos Narrow"/>
        <family val="2"/>
        <scheme val="minor"/>
      </rPr>
      <t> in the ceremony the attendees would see the word HELP written out. What a</t>
    </r>
  </si>
  <si>
    <r>
      <t>  Further, to avoid giving a handshake during the " sign of peace " I </t>
    </r>
    <r>
      <rPr>
        <b/>
        <sz val="11"/>
        <color theme="1"/>
        <rFont val="Aptos Narrow"/>
        <family val="2"/>
        <scheme val="minor"/>
      </rPr>
      <t>kneeled</t>
    </r>
    <r>
      <rPr>
        <sz val="12"/>
        <color theme="1"/>
        <rFont val="Aptos Narrow"/>
        <family val="2"/>
        <scheme val="minor"/>
      </rPr>
      <t> after the Our Father: I figured that would be enough to send out a</t>
    </r>
  </si>
  <si>
    <t>The Captain's Summit</t>
  </si>
  <si>
    <r>
      <t>  you possibly be thinking? If your character, the captain of the ship, </t>
    </r>
    <r>
      <rPr>
        <b/>
        <sz val="11"/>
        <color theme="1"/>
        <rFont val="Aptos Narrow"/>
        <family val="2"/>
        <scheme val="minor"/>
      </rPr>
      <t>kneeled</t>
    </r>
    <r>
      <rPr>
        <sz val="12"/>
        <color theme="1"/>
        <rFont val="Aptos Narrow"/>
        <family val="2"/>
        <scheme val="minor"/>
      </rPr>
      <t>? I was thinking what a wonderful actor he is. And knelt before him</t>
    </r>
  </si>
  <si>
    <t>Kill Switch</t>
  </si>
  <si>
    <r>
      <t>  Real slow [creaking_sound] And then we saw him, with his back towards us, </t>
    </r>
    <r>
      <rPr>
        <b/>
        <sz val="11"/>
        <color theme="1"/>
        <rFont val="Aptos Narrow"/>
        <family val="2"/>
        <scheme val="minor"/>
      </rPr>
      <t>kneeled</t>
    </r>
    <r>
      <rPr>
        <sz val="12"/>
        <color theme="1"/>
        <rFont val="Aptos Narrow"/>
        <family val="2"/>
        <scheme val="minor"/>
      </rPr>
      <t> down, over a dead fucking clown. A clown? Yeah. Some guy</t>
    </r>
  </si>
  <si>
    <t>Battlestar Galactica</t>
  </si>
  <si>
    <r>
      <t>  They all said the same thing: Your daughter was lost. The Cylon merely </t>
    </r>
    <r>
      <rPr>
        <b/>
        <sz val="11"/>
        <color theme="1"/>
        <rFont val="Aptos Narrow"/>
        <family val="2"/>
        <scheme val="minor"/>
      </rPr>
      <t>kneeled</t>
    </r>
    <r>
      <rPr>
        <sz val="12"/>
        <color theme="1"/>
        <rFont val="Aptos Narrow"/>
        <family val="2"/>
        <scheme val="minor"/>
      </rPr>
      <t> down, was talking to her. Maybe that's what it looked like to</t>
    </r>
  </si>
  <si>
    <t>Crossing Jordan</t>
  </si>
  <si>
    <r>
      <t>  and I didn't want to lose it, so... Stay down! I </t>
    </r>
    <r>
      <rPr>
        <b/>
        <sz val="11"/>
        <color theme="1"/>
        <rFont val="Aptos Narrow"/>
        <family val="2"/>
        <scheme val="minor"/>
      </rPr>
      <t>kneeled</t>
    </r>
    <r>
      <rPr>
        <sz val="12"/>
        <color theme="1"/>
        <rFont val="Aptos Narrow"/>
        <family val="2"/>
        <scheme val="minor"/>
      </rPr>
      <t> on him, you know, just to keep him down until backup arrived.</t>
    </r>
  </si>
  <si>
    <t>The Lost World</t>
  </si>
  <si>
    <r>
      <t>  on. come on! We are Ramses risen from the dead. Osiris himself </t>
    </r>
    <r>
      <rPr>
        <b/>
        <sz val="11"/>
        <color theme="1"/>
        <rFont val="Aptos Narrow"/>
        <family val="2"/>
        <scheme val="minor"/>
      </rPr>
      <t>kneeled</t>
    </r>
    <r>
      <rPr>
        <sz val="12"/>
        <color theme="1"/>
        <rFont val="Aptos Narrow"/>
        <family val="2"/>
        <scheme val="minor"/>
      </rPr>
      <t> before us. Bidding us return from the underworld to lead our people into a</t>
    </r>
  </si>
  <si>
    <t>El mismo amor, la misma lluvia</t>
  </si>
  <si>
    <r>
      <t>  going to the Foreign Ministry. Can't miss this glorious journey. English arrogance </t>
    </r>
    <r>
      <rPr>
        <b/>
        <sz val="11"/>
        <color theme="1"/>
        <rFont val="Aptos Narrow"/>
        <family val="2"/>
        <scheme val="minor"/>
      </rPr>
      <t>kneeled</t>
    </r>
    <r>
      <rPr>
        <sz val="12"/>
        <color theme="1"/>
        <rFont val="Aptos Narrow"/>
        <family val="2"/>
        <scheme val="minor"/>
      </rPr>
      <t> before native alcoholism... Silvia, it's not my fault if the check bounced</t>
    </r>
  </si>
  <si>
    <t>God Said, 'Ha!'</t>
  </si>
  <si>
    <r>
      <t>  And as we were, my father looked down to the grass... and he </t>
    </r>
    <r>
      <rPr>
        <b/>
        <sz val="11"/>
        <color theme="1"/>
        <rFont val="Aptos Narrow"/>
        <family val="2"/>
        <scheme val="minor"/>
      </rPr>
      <t>kneeled</t>
    </r>
    <r>
      <rPr>
        <sz val="12"/>
        <color theme="1"/>
        <rFont val="Aptos Narrow"/>
        <family val="2"/>
        <scheme val="minor"/>
      </rPr>
      <t> down, and he said, " Hey, look, it's a cigarette</t>
    </r>
  </si>
  <si>
    <t>The Book of Life</t>
  </si>
  <si>
    <r>
      <t>  And what were you? - Adultress, whore, prostitute. Self-employed. He </t>
    </r>
    <r>
      <rPr>
        <b/>
        <sz val="11"/>
        <color theme="1"/>
        <rFont val="Aptos Narrow"/>
        <family val="2"/>
        <scheme val="minor"/>
      </rPr>
      <t>kneeled</t>
    </r>
    <r>
      <rPr>
        <sz val="12"/>
        <color theme="1"/>
        <rFont val="Aptos Narrow"/>
        <family val="2"/>
        <scheme val="minor"/>
      </rPr>
      <t> and looked to the ground. He said, let anyone among you who has</t>
    </r>
  </si>
  <si>
    <t>A Science Odyssey</t>
  </si>
  <si>
    <r>
      <t>  other kind of animal. It had to come from us. And as I </t>
    </r>
    <r>
      <rPr>
        <b/>
        <sz val="11"/>
        <color theme="1"/>
        <rFont val="Aptos Narrow"/>
        <family val="2"/>
        <scheme val="minor"/>
      </rPr>
      <t>kneeled</t>
    </r>
    <r>
      <rPr>
        <sz val="12"/>
        <color theme="1"/>
        <rFont val="Aptos Narrow"/>
        <family val="2"/>
        <scheme val="minor"/>
      </rPr>
      <t> down to pick it up, and look at it more closely I saw other</t>
    </r>
  </si>
  <si>
    <t>The Devil's Advocate</t>
  </si>
  <si>
    <r>
      <t>  I picked it up. It was before I saw Elucinda's body. You </t>
    </r>
    <r>
      <rPr>
        <b/>
        <sz val="11"/>
        <color theme="1"/>
        <rFont val="Aptos Narrow"/>
        <family val="2"/>
        <scheme val="minor"/>
      </rPr>
      <t>kneeled</t>
    </r>
    <r>
      <rPr>
        <sz val="12"/>
        <color theme="1"/>
        <rFont val="Aptos Narrow"/>
        <family val="2"/>
        <scheme val="minor"/>
      </rPr>
      <t> down to pick it up? You work late, you come home, you</t>
    </r>
  </si>
  <si>
    <t>Dead Man Walking</t>
  </si>
  <si>
    <r>
      <t>  of their deaths? Yes, ma'am. When the lights dimmed last night I </t>
    </r>
    <r>
      <rPr>
        <b/>
        <sz val="11"/>
        <color theme="1"/>
        <rFont val="Aptos Narrow"/>
        <family val="2"/>
        <scheme val="minor"/>
      </rPr>
      <t>kneeled</t>
    </r>
    <r>
      <rPr>
        <sz val="12"/>
        <color theme="1"/>
        <rFont val="Aptos Narrow"/>
        <family val="2"/>
        <scheme val="minor"/>
      </rPr>
      <t> and prayed for them kids. I never done that before. Oh, Matt</t>
    </r>
  </si>
  <si>
    <t>Malcolm X</t>
  </si>
  <si>
    <r>
      <t>  gambling and adultery, fornication. This sweet gentle man, at whose feet I </t>
    </r>
    <r>
      <rPr>
        <b/>
        <sz val="11"/>
        <color theme="1"/>
        <rFont val="Aptos Narrow"/>
        <family val="2"/>
        <scheme val="minor"/>
      </rPr>
      <t>kneeled</t>
    </r>
    <r>
      <rPr>
        <sz val="12"/>
        <color theme="1"/>
        <rFont val="Aptos Narrow"/>
        <family val="2"/>
        <scheme val="minor"/>
      </rPr>
      <t>, gave me the truth from his own mouth. Present the pure vessel.</t>
    </r>
  </si>
  <si>
    <t>kneeled</t>
  </si>
  <si>
    <t>kneel</t>
  </si>
  <si>
    <r>
      <t>  " # " Just some gin, " the man waved his hand and Kurt </t>
    </r>
    <r>
      <rPr>
        <b/>
        <sz val="11"/>
        <color theme="1"/>
        <rFont val="Aptos Narrow"/>
        <family val="2"/>
        <scheme val="minor"/>
      </rPr>
      <t>knelt</t>
    </r>
    <r>
      <rPr>
        <sz val="12"/>
        <color theme="1"/>
        <rFont val="Aptos Narrow"/>
        <family val="2"/>
        <scheme val="minor"/>
      </rPr>
      <t> down to reach for a new bottle and a glass. Placing the glass on</t>
    </r>
  </si>
  <si>
    <t>...uickanddirtytips.com</t>
  </si>
  <si>
    <r>
      <t>  # barb 2/20/2010 12:38:03 PM # In 1914 Hiltler wrote in his diary " I </t>
    </r>
    <r>
      <rPr>
        <b/>
        <sz val="11"/>
        <color theme="1"/>
        <rFont val="Aptos Narrow"/>
        <family val="2"/>
        <scheme val="minor"/>
      </rPr>
      <t>knelt</t>
    </r>
    <r>
      <rPr>
        <sz val="12"/>
        <color theme="1"/>
        <rFont val="Aptos Narrow"/>
        <family val="2"/>
        <scheme val="minor"/>
      </rPr>
      <t> down and prayed ". My question is. To whom did he pray?</t>
    </r>
  </si>
  <si>
    <r>
      <t>  after a rude stable with rafters, stall, and crib. The Holy Mother </t>
    </r>
    <r>
      <rPr>
        <b/>
        <sz val="11"/>
        <color theme="1"/>
        <rFont val="Aptos Narrow"/>
        <family val="2"/>
        <scheme val="minor"/>
      </rPr>
      <t>knelt</t>
    </r>
    <r>
      <rPr>
        <sz val="12"/>
        <color theme="1"/>
        <rFont val="Aptos Narrow"/>
        <family val="2"/>
        <scheme val="minor"/>
      </rPr>
      <t> beside the manger in which a tiny Christ-child lay, while through the open door</t>
    </r>
  </si>
  <si>
    <r>
      <t>  were soldiers and three were angels; and when the hours struck, the figure </t>
    </r>
    <r>
      <rPr>
        <b/>
        <sz val="11"/>
        <color theme="1"/>
        <rFont val="Aptos Narrow"/>
        <family val="2"/>
        <scheme val="minor"/>
      </rPr>
      <t>knelt</t>
    </r>
    <r>
      <rPr>
        <sz val="12"/>
        <color theme="1"/>
        <rFont val="Aptos Narrow"/>
        <family val="2"/>
        <scheme val="minor"/>
      </rPr>
      <t> in adoration before the sleeping Child, while the silver chimes played the " Magnificat</t>
    </r>
  </si>
  <si>
    <r>
      <t>  : # " The miracle! It is the miracle! " # The people </t>
    </r>
    <r>
      <rPr>
        <b/>
        <sz val="11"/>
        <color theme="1"/>
        <rFont val="Aptos Narrow"/>
        <family val="2"/>
        <scheme val="minor"/>
      </rPr>
      <t>knelt</t>
    </r>
    <r>
      <rPr>
        <sz val="12"/>
        <color theme="1"/>
        <rFont val="Aptos Narrow"/>
        <family val="2"/>
        <scheme val="minor"/>
      </rPr>
      <t> in the big cathedral; the bishop raised his hands in prayer. And the</t>
    </r>
  </si>
  <si>
    <r>
      <t>  get here sooner. " Sebastian said as he made a beeline towards them and </t>
    </r>
    <r>
      <rPr>
        <b/>
        <sz val="11"/>
        <color theme="1"/>
        <rFont val="Aptos Narrow"/>
        <family val="2"/>
        <scheme val="minor"/>
      </rPr>
      <t>knelt</t>
    </r>
    <r>
      <rPr>
        <sz val="12"/>
        <color theme="1"/>
        <rFont val="Aptos Narrow"/>
        <family val="2"/>
        <scheme val="minor"/>
      </rPr>
      <t> beside Tina. " Thank you for calling. " # Tina responded with an</t>
    </r>
  </si>
  <si>
    <t>writersdigest.com</t>
  </si>
  <si>
    <r>
      <t>  strong currents, he had had no change to get ashore conscious. # I </t>
    </r>
    <r>
      <rPr>
        <b/>
        <sz val="11"/>
        <color theme="1"/>
        <rFont val="Aptos Narrow"/>
        <family val="2"/>
        <scheme val="minor"/>
      </rPr>
      <t>knelt</t>
    </r>
    <r>
      <rPr>
        <sz val="12"/>
        <color theme="1"/>
        <rFont val="Aptos Narrow"/>
        <family val="2"/>
        <scheme val="minor"/>
      </rPr>
      <t> down next to the body. Thoughts about the old man kept on spinning around</t>
    </r>
  </si>
  <si>
    <r>
      <t>  spill all over the floor. # " Bella, " Renee chided. She </t>
    </r>
    <r>
      <rPr>
        <b/>
        <sz val="11"/>
        <color theme="1"/>
        <rFont val="Aptos Narrow"/>
        <family val="2"/>
        <scheme val="minor"/>
      </rPr>
      <t>knelt</t>
    </r>
    <r>
      <rPr>
        <sz val="12"/>
        <color theme="1"/>
        <rFont val="Aptos Narrow"/>
        <family val="2"/>
        <scheme val="minor"/>
      </rPr>
      <t> down to pick up the pictures and returned them to their box. When she</t>
    </r>
  </si>
  <si>
    <t>fantasy-magazine.com</t>
  </si>
  <si>
    <r>
      <t>  falling from heaven, powdering the form of the God with immortality. # Crea </t>
    </r>
    <r>
      <rPr>
        <b/>
        <sz val="11"/>
        <color theme="1"/>
        <rFont val="Aptos Narrow"/>
        <family val="2"/>
        <scheme val="minor"/>
      </rPr>
      <t>knelt</t>
    </r>
    <r>
      <rPr>
        <sz val="12"/>
        <color theme="1"/>
        <rFont val="Aptos Narrow"/>
        <family val="2"/>
        <scheme val="minor"/>
      </rPr>
      <t> upon cold stone. # Sirume... Her thoughts cast upon the rain</t>
    </r>
  </si>
  <si>
    <t>articles.latimes.com</t>
  </si>
  <si>
    <r>
      <t>  fired at the two men, mortally wounding Ordonez in the parking lot as churchgoers </t>
    </r>
    <r>
      <rPr>
        <b/>
        <sz val="11"/>
        <color theme="1"/>
        <rFont val="Aptos Narrow"/>
        <family val="2"/>
        <scheme val="minor"/>
      </rPr>
      <t>knelt</t>
    </r>
    <r>
      <rPr>
        <sz val="12"/>
        <color theme="1"/>
        <rFont val="Aptos Narrow"/>
        <family val="2"/>
        <scheme val="minor"/>
      </rPr>
      <t> or stood around him, praying. # Ana Mendez said she can't stop</t>
    </r>
  </si>
  <si>
    <r>
      <t>  it split and flared up and drove back the Morlocks and the shadows, I </t>
    </r>
    <r>
      <rPr>
        <b/>
        <sz val="11"/>
        <color theme="1"/>
        <rFont val="Aptos Narrow"/>
        <family val="2"/>
        <scheme val="minor"/>
      </rPr>
      <t>knelt</t>
    </r>
    <r>
      <rPr>
        <sz val="12"/>
        <color theme="1"/>
        <rFont val="Aptos Narrow"/>
        <family val="2"/>
        <scheme val="minor"/>
      </rPr>
      <t> down and lifted her. The wood behind seemed full of the stir and murmur</t>
    </r>
  </si>
  <si>
    <r>
      <t>  # A blonde woman, tall and slim, wearing very nice dark blue robes </t>
    </r>
    <r>
      <rPr>
        <b/>
        <sz val="11"/>
        <color theme="1"/>
        <rFont val="Aptos Narrow"/>
        <family val="2"/>
        <scheme val="minor"/>
      </rPr>
      <t>knelt</t>
    </r>
    <r>
      <rPr>
        <sz val="12"/>
        <color theme="1"/>
        <rFont val="Aptos Narrow"/>
        <family val="2"/>
        <scheme val="minor"/>
      </rPr>
      <t> down and hugged Draco. She was smiling broadly, and Harry could see that</t>
    </r>
  </si>
  <si>
    <r>
      <t>  Do take care. I hope to see you again. " # Mrs. Malfoy </t>
    </r>
    <r>
      <rPr>
        <b/>
        <sz val="11"/>
        <color theme="1"/>
        <rFont val="Aptos Narrow"/>
        <family val="2"/>
        <scheme val="minor"/>
      </rPr>
      <t>knelt</t>
    </r>
    <r>
      <rPr>
        <sz val="12"/>
        <color theme="1"/>
        <rFont val="Aptos Narrow"/>
        <family val="2"/>
        <scheme val="minor"/>
      </rPr>
      <t> down and kissed him on both cheeks. " Goodbye, dear. Study hard</t>
    </r>
  </si>
  <si>
    <r>
      <t>  he must go to the priest. Matthew 8:2 A man with leprosy came and </t>
    </r>
    <r>
      <rPr>
        <b/>
        <sz val="11"/>
        <color theme="1"/>
        <rFont val="Aptos Narrow"/>
        <family val="2"/>
        <scheme val="minor"/>
      </rPr>
      <t>knelt</t>
    </r>
    <r>
      <rPr>
        <sz val="12"/>
        <color theme="1"/>
        <rFont val="Aptos Narrow"/>
        <family val="2"/>
        <scheme val="minor"/>
      </rPr>
      <t> before him and said, " Lord, if you are willing, you can</t>
    </r>
  </si>
  <si>
    <t>allaahuakbar.net</t>
  </si>
  <si>
    <r>
      <t>  who was covered with a marked blanket. Abu Bakr uncovered his face. He </t>
    </r>
    <r>
      <rPr>
        <b/>
        <sz val="11"/>
        <color theme="1"/>
        <rFont val="Aptos Narrow"/>
        <family val="2"/>
        <scheme val="minor"/>
      </rPr>
      <t>knelt</t>
    </r>
    <r>
      <rPr>
        <sz val="12"/>
        <color theme="1"/>
        <rFont val="Aptos Narrow"/>
        <family val="2"/>
        <scheme val="minor"/>
      </rPr>
      <t> down and kissed him and then started weeping and said, " My father and</t>
    </r>
  </si>
  <si>
    <r>
      <t>  , not two yards from where the buffalo lay on his side and his wife </t>
    </r>
    <r>
      <rPr>
        <b/>
        <sz val="11"/>
        <color theme="1"/>
        <rFont val="Aptos Narrow"/>
        <family val="2"/>
        <scheme val="minor"/>
      </rPr>
      <t>knelt</t>
    </r>
    <r>
      <rPr>
        <sz val="12"/>
        <color theme="1"/>
        <rFont val="Aptos Narrow"/>
        <family val="2"/>
        <scheme val="minor"/>
      </rPr>
      <t> over him with Wilson beside her.' I wouldn't turn him over,</t>
    </r>
  </si>
  <si>
    <r>
      <t>  get Abdulla so that he may witness the manner of the accident'. He </t>
    </r>
    <r>
      <rPr>
        <b/>
        <sz val="11"/>
        <color theme="1"/>
        <rFont val="Aptos Narrow"/>
        <family val="2"/>
        <scheme val="minor"/>
      </rPr>
      <t>knelt</t>
    </r>
    <r>
      <rPr>
        <sz val="12"/>
        <color theme="1"/>
        <rFont val="Aptos Narrow"/>
        <family val="2"/>
        <scheme val="minor"/>
      </rPr>
      <t> down, took a handkerchief from his pocket, and spread it over Francis Macomber</t>
    </r>
  </si>
  <si>
    <r>
      <t>  you kneel and pray with me, Harold?' his mother asked. They </t>
    </r>
    <r>
      <rPr>
        <b/>
        <sz val="11"/>
        <color theme="1"/>
        <rFont val="Aptos Narrow"/>
        <family val="2"/>
        <scheme val="minor"/>
      </rPr>
      <t>knelt</t>
    </r>
    <r>
      <rPr>
        <sz val="12"/>
        <color theme="1"/>
        <rFont val="Aptos Narrow"/>
        <family val="2"/>
        <scheme val="minor"/>
      </rPr>
      <t> down beside the dining-room table and Krebs's mother prayed. i 4 4 SOLDIER</t>
    </r>
  </si>
  <si>
    <r>
      <t>  bank was in the white mist. The grass was wet and cold as he </t>
    </r>
    <r>
      <rPr>
        <b/>
        <sz val="11"/>
        <color theme="1"/>
        <rFont val="Aptos Narrow"/>
        <family val="2"/>
        <scheme val="minor"/>
      </rPr>
      <t>knelt</t>
    </r>
    <r>
      <rPr>
        <sz val="12"/>
        <color theme="1"/>
        <rFont val="Aptos Narrow"/>
        <family val="2"/>
        <scheme val="minor"/>
      </rPr>
      <t> on the bank and dipped the canvas bucket into the stream. It bellied and</t>
    </r>
  </si>
  <si>
    <r>
      <t>  head lolled to the side limply and I saw a deep head wound. Mahaud </t>
    </r>
    <r>
      <rPr>
        <b/>
        <sz val="11"/>
        <color theme="1"/>
        <rFont val="Aptos Narrow"/>
        <family val="2"/>
        <scheme val="minor"/>
      </rPr>
      <t>knelt</t>
    </r>
    <r>
      <rPr>
        <sz val="12"/>
        <color theme="1"/>
        <rFont val="Aptos Narrow"/>
        <family val="2"/>
        <scheme val="minor"/>
      </rPr>
      <t> down and placed two fingers on his neck. He shook his head. I</t>
    </r>
  </si>
  <si>
    <r>
      <t>  three days ago, locked up in this very room in fact. " She </t>
    </r>
    <r>
      <rPr>
        <b/>
        <sz val="11"/>
        <color theme="1"/>
        <rFont val="Aptos Narrow"/>
        <family val="2"/>
        <scheme val="minor"/>
      </rPr>
      <t>knelt</t>
    </r>
    <r>
      <rPr>
        <sz val="12"/>
        <color theme="1"/>
        <rFont val="Aptos Narrow"/>
        <family val="2"/>
        <scheme val="minor"/>
      </rPr>
      <t> down to look him in the eye. " I'm talking about the girl</t>
    </r>
  </si>
  <si>
    <r>
      <t>  at the same time. Without the cane his knees buckled underneath him and he </t>
    </r>
    <r>
      <rPr>
        <b/>
        <sz val="11"/>
        <color theme="1"/>
        <rFont val="Aptos Narrow"/>
        <family val="2"/>
        <scheme val="minor"/>
      </rPr>
      <t>knelt</t>
    </r>
    <r>
      <rPr>
        <sz val="12"/>
        <color theme="1"/>
        <rFont val="Aptos Narrow"/>
        <family val="2"/>
        <scheme val="minor"/>
      </rPr>
      <t> down hard in front of her. She still beat at his head, her</t>
    </r>
  </si>
  <si>
    <t>kmccullough.com</t>
  </si>
  <si>
    <r>
      <t>  relate to the murder. # Chuck Ryland called her to his side where he </t>
    </r>
    <r>
      <rPr>
        <b/>
        <sz val="11"/>
        <color theme="1"/>
        <rFont val="Aptos Narrow"/>
        <family val="2"/>
        <scheme val="minor"/>
      </rPr>
      <t>knelt</t>
    </r>
    <r>
      <rPr>
        <sz val="12"/>
        <color theme="1"/>
        <rFont val="Aptos Narrow"/>
        <family val="2"/>
        <scheme val="minor"/>
      </rPr>
      <t> by the victim. # " Strangulation? " Liz asked him. # "</t>
    </r>
  </si>
  <si>
    <t>fiftytwostories.com</t>
  </si>
  <si>
    <r>
      <t>  what they must have thought was a respectful distance. Me and Penny went and </t>
    </r>
    <r>
      <rPr>
        <b/>
        <sz val="11"/>
        <color theme="1"/>
        <rFont val="Aptos Narrow"/>
        <family val="2"/>
        <scheme val="minor"/>
      </rPr>
      <t>knelt</t>
    </r>
    <r>
      <rPr>
        <sz val="12"/>
        <color theme="1"/>
        <rFont val="Aptos Narrow"/>
        <family val="2"/>
        <scheme val="minor"/>
      </rPr>
      <t> beside the casket, her near his head and me near the middle, maybe</t>
    </r>
  </si>
  <si>
    <r>
      <t>  no fruit, no apple, no knowledge of good and evil. So I </t>
    </r>
    <r>
      <rPr>
        <b/>
        <sz val="11"/>
        <color theme="1"/>
        <rFont val="Aptos Narrow"/>
        <family val="2"/>
        <scheme val="minor"/>
      </rPr>
      <t>knelt</t>
    </r>
    <r>
      <rPr>
        <sz val="12"/>
        <color theme="1"/>
        <rFont val="Aptos Narrow"/>
        <family val="2"/>
        <scheme val="minor"/>
      </rPr>
      <t> and tasted. It was bitter. It was hollow. # I awoke in</t>
    </r>
  </si>
  <si>
    <r>
      <t>  . While Mama Valerius slept and the maid washed dishes in the kitchen, he </t>
    </r>
    <r>
      <rPr>
        <b/>
        <sz val="11"/>
        <color theme="1"/>
        <rFont val="Aptos Narrow"/>
        <family val="2"/>
        <scheme val="minor"/>
      </rPr>
      <t>knelt</t>
    </r>
    <r>
      <rPr>
        <sz val="12"/>
        <color theme="1"/>
        <rFont val="Aptos Narrow"/>
        <family val="2"/>
        <scheme val="minor"/>
      </rPr>
      <t> at my feet. # " It was the old priest, the one whom</t>
    </r>
  </si>
  <si>
    <t>jesuschrist.lds.org</t>
  </si>
  <si>
    <r>
      <t>  kneel and pray, He passed over to the other side, where He also </t>
    </r>
    <r>
      <rPr>
        <b/>
        <sz val="11"/>
        <color theme="1"/>
        <rFont val="Aptos Narrow"/>
        <family val="2"/>
        <scheme val="minor"/>
      </rPr>
      <t>knelt</t>
    </r>
    <r>
      <rPr>
        <sz val="12"/>
        <color theme="1"/>
        <rFont val="Aptos Narrow"/>
        <family val="2"/>
        <scheme val="minor"/>
      </rPr>
      <t> prayed...:' Oh my Father, if it be possible, let this</t>
    </r>
  </si>
  <si>
    <r>
      <t>  that he was obliged to be assisted away by two men. Then another man </t>
    </r>
    <r>
      <rPr>
        <b/>
        <sz val="11"/>
        <color theme="1"/>
        <rFont val="Aptos Narrow"/>
        <family val="2"/>
        <scheme val="minor"/>
      </rPr>
      <t>knelt</t>
    </r>
    <r>
      <rPr>
        <sz val="12"/>
        <color theme="1"/>
        <rFont val="Aptos Narrow"/>
        <family val="2"/>
        <scheme val="minor"/>
      </rPr>
      <t> and presented a petition, which was taken to " avizandum. " Then a</t>
    </r>
  </si>
  <si>
    <r>
      <t>  , heavily manacled, and with a heavy stone attached to his neck, who </t>
    </r>
    <r>
      <rPr>
        <b/>
        <sz val="11"/>
        <color theme="1"/>
        <rFont val="Aptos Narrow"/>
        <family val="2"/>
        <scheme val="minor"/>
      </rPr>
      <t>knelt</t>
    </r>
    <r>
      <rPr>
        <sz val="12"/>
        <color theme="1"/>
        <rFont val="Aptos Narrow"/>
        <family val="2"/>
        <scheme val="minor"/>
      </rPr>
      <t> with his forehead touching the ground. After some speaking, a boy who was</t>
    </r>
  </si>
  <si>
    <r>
      <t>  gifts. " # The elect, Tello, then went before the archbishop and </t>
    </r>
    <r>
      <rPr>
        <b/>
        <sz val="11"/>
        <color theme="1"/>
        <rFont val="Aptos Narrow"/>
        <family val="2"/>
        <scheme val="minor"/>
      </rPr>
      <t>knelt</t>
    </r>
    <r>
      <rPr>
        <sz val="12"/>
        <color theme="1"/>
        <rFont val="Aptos Narrow"/>
        <family val="2"/>
        <scheme val="minor"/>
      </rPr>
      <t> before him. The archbishop placed his hands upon Tello's head without saying anything</t>
    </r>
  </si>
  <si>
    <r>
      <t>  up the aisle on the right, treading softly, passing chapels where solitary women </t>
    </r>
    <r>
      <rPr>
        <b/>
        <sz val="11"/>
        <color theme="1"/>
        <rFont val="Aptos Narrow"/>
        <family val="2"/>
        <scheme val="minor"/>
      </rPr>
      <t>knelt</t>
    </r>
    <r>
      <rPr>
        <sz val="12"/>
        <color theme="1"/>
        <rFont val="Aptos Narrow"/>
        <family val="2"/>
        <scheme val="minor"/>
      </rPr>
      <t> in the light of a few tapers. Except for them, the church was</t>
    </r>
  </si>
  <si>
    <r>
      <t>  Hikaru yelled. " Let me help you pick this stuff up. " Hikaru </t>
    </r>
    <r>
      <rPr>
        <b/>
        <sz val="11"/>
        <color theme="1"/>
        <rFont val="Aptos Narrow"/>
        <family val="2"/>
        <scheme val="minor"/>
      </rPr>
      <t>knelt</t>
    </r>
    <r>
      <rPr>
        <sz val="12"/>
        <color theme="1"/>
        <rFont val="Aptos Narrow"/>
        <family val="2"/>
        <scheme val="minor"/>
      </rPr>
      <t> and started picking up the pages of geometry homework and english essays. " Thanks</t>
    </r>
  </si>
  <si>
    <t>criminalelement.com</t>
  </si>
  <si>
    <r>
      <t>  a look at a crumpled pompadour sprinkled with gray. # Detective Lieutenant Ralph Day </t>
    </r>
    <r>
      <rPr>
        <b/>
        <sz val="11"/>
        <color theme="1"/>
        <rFont val="Aptos Narrow"/>
        <family val="2"/>
        <scheme val="minor"/>
      </rPr>
      <t>knelt</t>
    </r>
    <r>
      <rPr>
        <sz val="12"/>
        <color theme="1"/>
        <rFont val="Aptos Narrow"/>
        <family val="2"/>
        <scheme val="minor"/>
      </rPr>
      <t> beside the body as the troopers filled him in. He plowed the sand with</t>
    </r>
  </si>
  <si>
    <r>
      <t>  the empire. Christ was Pantocrator, Creator, and Lord, and before Him </t>
    </r>
    <r>
      <rPr>
        <b/>
        <sz val="11"/>
        <color theme="1"/>
        <rFont val="Aptos Narrow"/>
        <family val="2"/>
        <scheme val="minor"/>
      </rPr>
      <t>knelt</t>
    </r>
    <r>
      <rPr>
        <sz val="12"/>
        <color theme="1"/>
        <rFont val="Aptos Narrow"/>
        <family val="2"/>
        <scheme val="minor"/>
      </rPr>
      <t> with upraised hands and bowed head the Byzantine emperor -- here was something new in</t>
    </r>
  </si>
  <si>
    <r>
      <t>  . He turned neatly on to his feet, jumped down to the beach, </t>
    </r>
    <r>
      <rPr>
        <b/>
        <sz val="11"/>
        <color theme="1"/>
        <rFont val="Aptos Narrow"/>
        <family val="2"/>
        <scheme val="minor"/>
      </rPr>
      <t>knelt</t>
    </r>
    <r>
      <rPr>
        <sz val="12"/>
        <color theme="1"/>
        <rFont val="Aptos Narrow"/>
        <family val="2"/>
        <scheme val="minor"/>
      </rPr>
      <t> and swept a double armful of sand into a pile against his chest. Then</t>
    </r>
  </si>
  <si>
    <r>
      <t>  by then the blow of laughter had taken away the child's voice. Piggy </t>
    </r>
    <r>
      <rPr>
        <b/>
        <sz val="11"/>
        <color theme="1"/>
        <rFont val="Aptos Narrow"/>
        <family val="2"/>
        <scheme val="minor"/>
      </rPr>
      <t>knelt</t>
    </r>
    <r>
      <rPr>
        <sz val="12"/>
        <color theme="1"/>
        <rFont val="Aptos Narrow"/>
        <family val="2"/>
        <scheme val="minor"/>
      </rPr>
      <t> by him, one hand on the great shell, listening and interpreting to the</t>
    </r>
  </si>
  <si>
    <r>
      <t>  You'll break the conch! " # Ralph elbowed him to one side and </t>
    </r>
    <r>
      <rPr>
        <b/>
        <sz val="11"/>
        <color theme="1"/>
        <rFont val="Aptos Narrow"/>
        <family val="2"/>
        <scheme val="minor"/>
      </rPr>
      <t>knelt</t>
    </r>
    <r>
      <rPr>
        <sz val="12"/>
        <color theme="1"/>
        <rFont val="Aptos Narrow"/>
        <family val="2"/>
        <scheme val="minor"/>
      </rPr>
      <t> by the pile. # " Stand out of the light. " # There</t>
    </r>
  </si>
  <si>
    <r>
      <t>  at once a thin trickle of smoke rose up and made him cough. Jack </t>
    </r>
    <r>
      <rPr>
        <b/>
        <sz val="11"/>
        <color theme="1"/>
        <rFont val="Aptos Narrow"/>
        <family val="2"/>
        <scheme val="minor"/>
      </rPr>
      <t>knelt</t>
    </r>
    <r>
      <rPr>
        <sz val="12"/>
        <color theme="1"/>
        <rFont val="Aptos Narrow"/>
        <family val="2"/>
        <scheme val="minor"/>
      </rPr>
      <t> too and blew gently, so that the smoke drifted away, thickening, and</t>
    </r>
  </si>
  <si>
    <r>
      <t>  n't want to pay their taxes and so created a new country. # I </t>
    </r>
    <r>
      <rPr>
        <b/>
        <sz val="11"/>
        <color theme="1"/>
        <rFont val="Aptos Narrow"/>
        <family val="2"/>
        <scheme val="minor"/>
      </rPr>
      <t>knelt</t>
    </r>
    <r>
      <rPr>
        <sz val="12"/>
        <color theme="1"/>
        <rFont val="Aptos Narrow"/>
        <family val="2"/>
        <scheme val="minor"/>
      </rPr>
      <t> before the lord our Google and finger prayed for and answer and ye an answer</t>
    </r>
  </si>
  <si>
    <t>barefoottheology.com</t>
  </si>
  <si>
    <r>
      <t>  the cup we join the saints in heaven through all time. Each time she </t>
    </r>
    <r>
      <rPr>
        <b/>
        <sz val="11"/>
        <color theme="1"/>
        <rFont val="Aptos Narrow"/>
        <family val="2"/>
        <scheme val="minor"/>
      </rPr>
      <t>knelt</t>
    </r>
    <r>
      <rPr>
        <sz val="12"/>
        <color theme="1"/>
        <rFont val="Aptos Narrow"/>
        <family val="2"/>
        <scheme val="minor"/>
      </rPr>
      <t> at the rail, she knelt with my Grandfather, and her Mother and Father</t>
    </r>
  </si>
  <si>
    <r>
      <t>  in heaven through all time. Each time she knelt at the rail, she </t>
    </r>
    <r>
      <rPr>
        <b/>
        <sz val="11"/>
        <color theme="1"/>
        <rFont val="Aptos Narrow"/>
        <family val="2"/>
        <scheme val="minor"/>
      </rPr>
      <t>knelt</t>
    </r>
    <r>
      <rPr>
        <sz val="12"/>
        <color theme="1"/>
        <rFont val="Aptos Narrow"/>
        <family val="2"/>
        <scheme val="minor"/>
      </rPr>
      <t> with my Grandfather, and her Mother and Father and grandparents. And in a</t>
    </r>
  </si>
  <si>
    <r>
      <t>  grandparents. And in a mystery none of us can hope to understand, she </t>
    </r>
    <r>
      <rPr>
        <b/>
        <sz val="11"/>
        <color theme="1"/>
        <rFont val="Aptos Narrow"/>
        <family val="2"/>
        <scheme val="minor"/>
      </rPr>
      <t>knelt</t>
    </r>
    <r>
      <rPr>
        <sz val="12"/>
        <color theme="1"/>
        <rFont val="Aptos Narrow"/>
        <family val="2"/>
        <scheme val="minor"/>
      </rPr>
      <t> with her grandchildren before we born and all her descendants. In the heart of</t>
    </r>
  </si>
  <si>
    <t>googlinggod.com</t>
  </si>
  <si>
    <r>
      <t>  finds in secular culture. No one dressed any differently for Mass. No one </t>
    </r>
    <r>
      <rPr>
        <b/>
        <sz val="11"/>
        <color theme="1"/>
        <rFont val="Aptos Narrow"/>
        <family val="2"/>
        <scheme val="minor"/>
      </rPr>
      <t>knelt</t>
    </r>
    <r>
      <rPr>
        <sz val="12"/>
        <color theme="1"/>
        <rFont val="Aptos Narrow"/>
        <family val="2"/>
        <scheme val="minor"/>
      </rPr>
      <t>. None of my friends' parents stopped presenting themselves for communion just because they</t>
    </r>
  </si>
  <si>
    <r>
      <t>  And so we continue to pray... # We pray for those first families who </t>
    </r>
    <r>
      <rPr>
        <b/>
        <sz val="11"/>
        <color theme="1"/>
        <rFont val="Aptos Narrow"/>
        <family val="2"/>
        <scheme val="minor"/>
      </rPr>
      <t>knelt</t>
    </r>
    <r>
      <rPr>
        <sz val="12"/>
        <color theme="1"/>
        <rFont val="Aptos Narrow"/>
        <family val="2"/>
        <scheme val="minor"/>
      </rPr>
      <t> in a living room on Meteor Street and prayed this church into being. We</t>
    </r>
  </si>
  <si>
    <t>mytechmaya.com</t>
  </si>
  <si>
    <r>
      <t>  , I be nothing but a scholar, can't afford to fight.Ma Yu immediately </t>
    </r>
    <r>
      <rPr>
        <b/>
        <sz val="11"/>
        <color theme="1"/>
        <rFont val="Aptos Narrow"/>
        <family val="2"/>
        <scheme val="minor"/>
      </rPr>
      <t>knelt</t>
    </r>
    <r>
      <rPr>
        <sz val="12"/>
        <color theme="1"/>
        <rFont val="Aptos Narrow"/>
        <family val="2"/>
        <scheme val="minor"/>
      </rPr>
      <t> in front of Zhao Gang. Is a man, the bones will hard a</t>
    </r>
  </si>
  <si>
    <t>growmama.com</t>
  </si>
  <si>
    <r>
      <t>  before. The farm was as idyllic and clean as could be. My husband </t>
    </r>
    <r>
      <rPr>
        <b/>
        <sz val="11"/>
        <color theme="1"/>
        <rFont val="Aptos Narrow"/>
        <family val="2"/>
        <scheme val="minor"/>
      </rPr>
      <t>knelt</t>
    </r>
    <r>
      <rPr>
        <sz val="12"/>
        <color theme="1"/>
        <rFont val="Aptos Narrow"/>
        <family val="2"/>
        <scheme val="minor"/>
      </rPr>
      <t> beside the wide-eyed observers, providing a running commentary as everything happened. There were</t>
    </r>
  </si>
  <si>
    <t>dondiscumaci.com</t>
  </si>
  <si>
    <r>
      <t>  her to recite the security procedures for passengers who misbehave. # Instead, she </t>
    </r>
    <r>
      <rPr>
        <b/>
        <sz val="11"/>
        <color theme="1"/>
        <rFont val="Aptos Narrow"/>
        <family val="2"/>
        <scheme val="minor"/>
      </rPr>
      <t>knelt</t>
    </r>
    <r>
      <rPr>
        <sz val="12"/>
        <color theme="1"/>
        <rFont val="Aptos Narrow"/>
        <family val="2"/>
        <scheme val="minor"/>
      </rPr>
      <t> down. She met his eyes and quietly said, " Sir, what do</t>
    </r>
  </si>
  <si>
    <r>
      <t>  . This amazing communicator didn't " stand over " the agitated passenger. She </t>
    </r>
    <r>
      <rPr>
        <b/>
        <sz val="11"/>
        <color theme="1"/>
        <rFont val="Aptos Narrow"/>
        <family val="2"/>
        <scheme val="minor"/>
      </rPr>
      <t>knelt</t>
    </r>
    <r>
      <rPr>
        <sz val="12"/>
        <color theme="1"/>
        <rFont val="Aptos Narrow"/>
        <family val="2"/>
        <scheme val="minor"/>
      </rPr>
      <t> to meet his eyes. She was confident enough to share the power. #</t>
    </r>
  </si>
  <si>
    <t>...lyclosertochrist.com</t>
  </si>
  <si>
    <r>
      <t>  the day of my sweet mothers passing by cancer years ago. That night I </t>
    </r>
    <r>
      <rPr>
        <b/>
        <sz val="11"/>
        <color theme="1"/>
        <rFont val="Aptos Narrow"/>
        <family val="2"/>
        <scheme val="minor"/>
      </rPr>
      <t>knelt</t>
    </r>
    <r>
      <rPr>
        <sz val="12"/>
        <color theme="1"/>
        <rFont val="Aptos Narrow"/>
        <family val="2"/>
        <scheme val="minor"/>
      </rPr>
      <t> down bt my bed and asked my father in Heaven to send comfort to my</t>
    </r>
  </si>
  <si>
    <r>
      <t>  . The priests took the host to the communicants and to a person they all </t>
    </r>
    <r>
      <rPr>
        <b/>
        <sz val="11"/>
        <color theme="1"/>
        <rFont val="Aptos Narrow"/>
        <family val="2"/>
        <scheme val="minor"/>
      </rPr>
      <t>knelt</t>
    </r>
    <r>
      <rPr>
        <sz val="12"/>
        <color theme="1"/>
        <rFont val="Aptos Narrow"/>
        <family val="2"/>
        <scheme val="minor"/>
      </rPr>
      <t> on the floor of St. Peter's to receive. It was a heart warming</t>
    </r>
  </si>
  <si>
    <r>
      <t>  up a stone from the ground and added it to the row. Then I </t>
    </r>
    <r>
      <rPr>
        <b/>
        <sz val="11"/>
        <color theme="1"/>
        <rFont val="Aptos Narrow"/>
        <family val="2"/>
        <scheme val="minor"/>
      </rPr>
      <t>knelt</t>
    </r>
    <r>
      <rPr>
        <sz val="12"/>
        <color theme="1"/>
        <rFont val="Aptos Narrow"/>
        <family val="2"/>
        <scheme val="minor"/>
      </rPr>
      <t> down. # How long was I there? # When I returned to the</t>
    </r>
  </si>
  <si>
    <t>team-ewan.com</t>
  </si>
  <si>
    <r>
      <t>  to form words. Finally I got up, went into Andrew's room and </t>
    </r>
    <r>
      <rPr>
        <b/>
        <sz val="11"/>
        <color theme="1"/>
        <rFont val="Aptos Narrow"/>
        <family val="2"/>
        <scheme val="minor"/>
      </rPr>
      <t>knelt</t>
    </r>
    <r>
      <rPr>
        <sz val="12"/>
        <color theme="1"/>
        <rFont val="Aptos Narrow"/>
        <family val="2"/>
        <scheme val="minor"/>
      </rPr>
      <t> by his bedside as he slept, and just prayed. I prayed for you</t>
    </r>
  </si>
  <si>
    <t>thesunmagazine.org</t>
  </si>
  <si>
    <r>
      <t>  Then I got to recline in a big, comfy, towel-covered chair while she </t>
    </r>
    <r>
      <rPr>
        <b/>
        <sz val="11"/>
        <color theme="1"/>
        <rFont val="Aptos Narrow"/>
        <family val="2"/>
        <scheme val="minor"/>
      </rPr>
      <t>knelt</t>
    </r>
    <r>
      <rPr>
        <sz val="12"/>
        <color theme="1"/>
        <rFont val="Aptos Narrow"/>
        <family val="2"/>
        <scheme val="minor"/>
      </rPr>
      <t> and did my legs and my feet. # Almost as soon as she started</t>
    </r>
  </si>
  <si>
    <r>
      <t>  movie 300 sprouted out of the ground. One of them came forward, and </t>
    </r>
    <r>
      <rPr>
        <b/>
        <sz val="11"/>
        <color theme="1"/>
        <rFont val="Aptos Narrow"/>
        <family val="2"/>
        <scheme val="minor"/>
      </rPr>
      <t>knelt</t>
    </r>
    <r>
      <rPr>
        <sz val="12"/>
        <color theme="1"/>
        <rFont val="Aptos Narrow"/>
        <family val="2"/>
        <scheme val="minor"/>
      </rPr>
      <t> in front of him. " It is an honor to serve the son of</t>
    </r>
  </si>
  <si>
    <r>
      <t>  the air. Blood bubbled from his nose and pooled on the road. I </t>
    </r>
    <r>
      <rPr>
        <b/>
        <sz val="11"/>
        <color theme="1"/>
        <rFont val="Aptos Narrow"/>
        <family val="2"/>
        <scheme val="minor"/>
      </rPr>
      <t>knelt</t>
    </r>
    <r>
      <rPr>
        <sz val="12"/>
        <color theme="1"/>
        <rFont val="Aptos Narrow"/>
        <family val="2"/>
        <scheme val="minor"/>
      </rPr>
      <t> beside him and put my hand on his rib cage. His chest rose and</t>
    </r>
  </si>
  <si>
    <r>
      <t>  was not reported on here and put in my comment. # The charred woman </t>
    </r>
    <r>
      <rPr>
        <b/>
        <sz val="11"/>
        <color theme="1"/>
        <rFont val="Aptos Narrow"/>
        <family val="2"/>
        <scheme val="minor"/>
      </rPr>
      <t>knelt</t>
    </r>
    <r>
      <rPr>
        <sz val="12"/>
        <color theme="1"/>
        <rFont val="Aptos Narrow"/>
        <family val="2"/>
        <scheme val="minor"/>
      </rPr>
      <t> in the street near Tartine's Bakery. Black with soot, hands up beside</t>
    </r>
  </si>
  <si>
    <r>
      <t>  the Mother Superior asking to go last. The first nun, Constance Meunier, </t>
    </r>
    <r>
      <rPr>
        <b/>
        <sz val="11"/>
        <color theme="1"/>
        <rFont val="Aptos Narrow"/>
        <family val="2"/>
        <scheme val="minor"/>
      </rPr>
      <t>knelt</t>
    </r>
    <r>
      <rPr>
        <sz val="12"/>
        <color theme="1"/>
        <rFont val="Aptos Narrow"/>
        <family val="2"/>
        <scheme val="minor"/>
      </rPr>
      <t> down before Mother Superior and asked permission to die. Then, she ascended the</t>
    </r>
  </si>
  <si>
    <r>
      <t>  paces closer to the road, looking at Pelleter, waving him over. He </t>
    </r>
    <r>
      <rPr>
        <b/>
        <sz val="11"/>
        <color theme="1"/>
        <rFont val="Aptos Narrow"/>
        <family val="2"/>
        <scheme val="minor"/>
      </rPr>
      <t>knelt</t>
    </r>
    <r>
      <rPr>
        <sz val="12"/>
        <color theme="1"/>
        <rFont val="Aptos Narrow"/>
        <family val="2"/>
        <scheme val="minor"/>
      </rPr>
      <t>. # The whole crowd approached, and the man indicated what he had seen</t>
    </r>
  </si>
  <si>
    <t>...n.entstcommunity.org</t>
  </si>
  <si>
    <r>
      <t>  , he implored her with his eyes not to make the call. # Hoshi </t>
    </r>
    <r>
      <rPr>
        <b/>
        <sz val="11"/>
        <color theme="1"/>
        <rFont val="Aptos Narrow"/>
        <family val="2"/>
        <scheme val="minor"/>
      </rPr>
      <t>knelt</t>
    </r>
    <r>
      <rPr>
        <sz val="12"/>
        <color theme="1"/>
        <rFont val="Aptos Narrow"/>
        <family val="2"/>
        <scheme val="minor"/>
      </rPr>
      <t> on the deck beside him. The irony of the situation didn't escape Malcolm</t>
    </r>
  </si>
  <si>
    <t>tpi.blogspot.com</t>
  </si>
  <si>
    <r>
      <t>  # As Jesus was setting out on a journey, a man ran up and </t>
    </r>
    <r>
      <rPr>
        <b/>
        <sz val="11"/>
        <color theme="1"/>
        <rFont val="Aptos Narrow"/>
        <family val="2"/>
        <scheme val="minor"/>
      </rPr>
      <t>knelt</t>
    </r>
    <r>
      <rPr>
        <sz val="12"/>
        <color theme="1"/>
        <rFont val="Aptos Narrow"/>
        <family val="2"/>
        <scheme val="minor"/>
      </rPr>
      <t> before him, and asked him, " Good Teacher, what must I do</t>
    </r>
  </si>
  <si>
    <t>...vetank.wordpress.com</t>
  </si>
  <si>
    <r>
      <t>  of shutting it. Instead he was removing a key from his sack. He </t>
    </r>
    <r>
      <rPr>
        <b/>
        <sz val="11"/>
        <color theme="1"/>
        <rFont val="Aptos Narrow"/>
        <family val="2"/>
        <scheme val="minor"/>
      </rPr>
      <t>knelt</t>
    </r>
    <r>
      <rPr>
        <sz val="12"/>
        <color theme="1"/>
        <rFont val="Aptos Narrow"/>
        <family val="2"/>
        <scheme val="minor"/>
      </rPr>
      <t> beside Jimgar and untied the bindings on his wrists and feet. He then stood</t>
    </r>
  </si>
  <si>
    <t>schoolsmatter.info</t>
  </si>
  <si>
    <r>
      <t>  Most of us could never run for office if we wanted to, unless we </t>
    </r>
    <r>
      <rPr>
        <b/>
        <sz val="11"/>
        <color theme="1"/>
        <rFont val="Aptos Narrow"/>
        <family val="2"/>
        <scheme val="minor"/>
      </rPr>
      <t>knelt</t>
    </r>
    <r>
      <rPr>
        <sz val="12"/>
        <color theme="1"/>
        <rFont val="Aptos Narrow"/>
        <family val="2"/>
        <scheme val="minor"/>
      </rPr>
      <t> before the moneyed interests. Most of us, when we look at the choices</t>
    </r>
  </si>
  <si>
    <t>...sampson.blogspot.com</t>
  </si>
  <si>
    <r>
      <t>  others will come after us. " # Approaching the lights of home, I </t>
    </r>
    <r>
      <rPr>
        <b/>
        <sz val="11"/>
        <color theme="1"/>
        <rFont val="Aptos Narrow"/>
        <family val="2"/>
        <scheme val="minor"/>
      </rPr>
      <t>knelt</t>
    </r>
    <r>
      <rPr>
        <sz val="12"/>
        <color theme="1"/>
        <rFont val="Aptos Narrow"/>
        <family val="2"/>
        <scheme val="minor"/>
      </rPr>
      <t> and looked Jade in the eye. # " The real secret of this story</t>
    </r>
  </si>
  <si>
    <t>...tasies.wordpress.com</t>
  </si>
  <si>
    <r>
      <t>  I might have to use my slipper!. " May blushed deeply and quickly </t>
    </r>
    <r>
      <rPr>
        <b/>
        <sz val="11"/>
        <color theme="1"/>
        <rFont val="Aptos Narrow"/>
        <family val="2"/>
        <scheme val="minor"/>
      </rPr>
      <t>knelt</t>
    </r>
    <r>
      <rPr>
        <sz val="12"/>
        <color theme="1"/>
        <rFont val="Aptos Narrow"/>
        <family val="2"/>
        <scheme val="minor"/>
      </rPr>
      <t> on the sofa next to her mother. She didn't think she could take</t>
    </r>
  </si>
  <si>
    <t>adorate.org</t>
  </si>
  <si>
    <r>
      <t>  (typical of many Roman Catholic churches). So, they went over, </t>
    </r>
    <r>
      <rPr>
        <b/>
        <sz val="11"/>
        <color theme="1"/>
        <rFont val="Aptos Narrow"/>
        <family val="2"/>
        <scheme val="minor"/>
      </rPr>
      <t>knelt</t>
    </r>
    <r>
      <rPr>
        <sz val="12"/>
        <color theme="1"/>
        <rFont val="Aptos Narrow"/>
        <family val="2"/>
        <scheme val="minor"/>
      </rPr>
      <t>, and poured out their heart in worship as they had never done before.</t>
    </r>
  </si>
  <si>
    <r>
      <t>  this game, and as he lined up the last one, his teammates all </t>
    </r>
    <r>
      <rPr>
        <b/>
        <sz val="11"/>
        <color theme="1"/>
        <rFont val="Aptos Narrow"/>
        <family val="2"/>
        <scheme val="minor"/>
      </rPr>
      <t>knelt</t>
    </r>
    <r>
      <rPr>
        <sz val="12"/>
        <color theme="1"/>
        <rFont val="Aptos Narrow"/>
        <family val="2"/>
        <scheme val="minor"/>
      </rPr>
      <t> on the sideline. 5 Responses to " " JOR-DAN! " The perfect end</t>
    </r>
  </si>
  <si>
    <r>
      <t>  particular, Oscar Grant III, was removed from the train, and an officer </t>
    </r>
    <r>
      <rPr>
        <b/>
        <sz val="11"/>
        <color theme="1"/>
        <rFont val="Aptos Narrow"/>
        <family val="2"/>
        <scheme val="minor"/>
      </rPr>
      <t>knelt</t>
    </r>
    <r>
      <rPr>
        <sz val="12"/>
        <color theme="1"/>
        <rFont val="Aptos Narrow"/>
        <family val="2"/>
        <scheme val="minor"/>
      </rPr>
      <t> on him as another shot him in the back. This incident, nothing short</t>
    </r>
  </si>
  <si>
    <t>facenexus.com</t>
  </si>
  <si>
    <r>
      <t>  after eating their desserts, he got up during the lull in the conversation, </t>
    </r>
    <r>
      <rPr>
        <b/>
        <sz val="11"/>
        <color theme="1"/>
        <rFont val="Aptos Narrow"/>
        <family val="2"/>
        <scheme val="minor"/>
      </rPr>
      <t>knelt</t>
    </r>
    <r>
      <rPr>
        <sz val="12"/>
        <color theme="1"/>
        <rFont val="Aptos Narrow"/>
        <family val="2"/>
        <scheme val="minor"/>
      </rPr>
      <t> facing her and got the jewelry from his pants pocket. He could figure out</t>
    </r>
  </si>
  <si>
    <t>sfwp.com</t>
  </si>
  <si>
    <r>
      <t>  and Jim Woods calling Pirates games on his transistor radio, imagined it as he </t>
    </r>
    <r>
      <rPr>
        <b/>
        <sz val="11"/>
        <color theme="1"/>
        <rFont val="Aptos Narrow"/>
        <family val="2"/>
        <scheme val="minor"/>
      </rPr>
      <t>knelt</t>
    </r>
    <r>
      <rPr>
        <sz val="12"/>
        <color theme="1"/>
        <rFont val="Aptos Narrow"/>
        <family val="2"/>
        <scheme val="minor"/>
      </rPr>
      <t> at Mass when he should have concentrated on the sufferings of Christ on the cross</t>
    </r>
  </si>
  <si>
    <r>
      <t>  with the same slow pomp and splendor as if all the worshippers of the Sun </t>
    </r>
    <r>
      <rPr>
        <b/>
        <sz val="11"/>
        <color theme="1"/>
        <rFont val="Aptos Narrow"/>
        <family val="2"/>
        <scheme val="minor"/>
      </rPr>
      <t>knelt</t>
    </r>
    <r>
      <rPr>
        <sz val="12"/>
        <color theme="1"/>
        <rFont val="Aptos Narrow"/>
        <family val="2"/>
        <scheme val="minor"/>
      </rPr>
      <t> in awed wonder to see the Bridegroom come forth of his chamber. # .</t>
    </r>
  </si>
  <si>
    <t>gbm.org</t>
  </si>
  <si>
    <r>
      <t>   </t>
    </r>
    <r>
      <rPr>
        <sz val="11"/>
        <color rgb="FF999999"/>
        <rFont val="Aptos Narrow"/>
        <family val="2"/>
        <scheme val="minor"/>
      </rPr>
      <t>3243007</t>
    </r>
    <r>
      <rPr>
        <sz val="12"/>
        <color theme="1"/>
        <rFont val="Aptos Narrow"/>
        <family val="2"/>
        <scheme val="minor"/>
      </rPr>
      <t> They Would Not Be Moved # This morning six people </t>
    </r>
    <r>
      <rPr>
        <b/>
        <sz val="11"/>
        <color theme="1"/>
        <rFont val="Aptos Narrow"/>
        <family val="2"/>
        <scheme val="minor"/>
      </rPr>
      <t>knelt</t>
    </r>
    <r>
      <rPr>
        <sz val="12"/>
        <color theme="1"/>
        <rFont val="Aptos Narrow"/>
        <family val="2"/>
        <scheme val="minor"/>
      </rPr>
      <t> in prayer singing Amazing Grace in front of the doors leading to the Alabama Senate</t>
    </r>
  </si>
  <si>
    <r>
      <t>  by the crash). One was still breathing, was not dead. Grandfather </t>
    </r>
    <r>
      <rPr>
        <b/>
        <sz val="11"/>
        <color theme="1"/>
        <rFont val="Aptos Narrow"/>
        <family val="2"/>
        <scheme val="minor"/>
      </rPr>
      <t>knelt</t>
    </r>
    <r>
      <rPr>
        <sz val="12"/>
        <color theme="1"/>
        <rFont val="Aptos Narrow"/>
        <family val="2"/>
        <scheme val="minor"/>
      </rPr>
      <t> down next to him and he expired, but he prayed over each and every</t>
    </r>
  </si>
  <si>
    <t>...tstephenlutheran.net</t>
  </si>
  <si>
    <r>
      <t>  -- and not pausing where there are no commas and periods!) # I </t>
    </r>
    <r>
      <rPr>
        <b/>
        <sz val="11"/>
        <color theme="1"/>
        <rFont val="Aptos Narrow"/>
        <family val="2"/>
        <scheme val="minor"/>
      </rPr>
      <t>knelt</t>
    </r>
    <r>
      <rPr>
        <sz val="12"/>
        <color theme="1"/>
        <rFont val="Aptos Narrow"/>
        <family val="2"/>
        <scheme val="minor"/>
      </rPr>
      <t> down at the edge of the water, and if the white birds standing in</t>
    </r>
  </si>
  <si>
    <r>
      <t>  the time, and about one third of Asian dishes taste as if a sheep </t>
    </r>
    <r>
      <rPr>
        <b/>
        <sz val="11"/>
        <color theme="1"/>
        <rFont val="Aptos Narrow"/>
        <family val="2"/>
        <scheme val="minor"/>
      </rPr>
      <t>knelt</t>
    </r>
    <r>
      <rPr>
        <sz val="12"/>
        <color theme="1"/>
        <rFont val="Aptos Narrow"/>
        <family val="2"/>
        <scheme val="minor"/>
      </rPr>
      <t> in them. Give me a buffet so I can pick and choose, please</t>
    </r>
  </si>
  <si>
    <r>
      <t>  though the Teblor only follow one of the Gods: # None of their children </t>
    </r>
    <r>
      <rPr>
        <b/>
        <sz val="11"/>
        <color theme="1"/>
        <rFont val="Aptos Narrow"/>
        <family val="2"/>
        <scheme val="minor"/>
      </rPr>
      <t>knelt</t>
    </r>
    <r>
      <rPr>
        <sz val="12"/>
        <color theme="1"/>
        <rFont val="Aptos Narrow"/>
        <family val="2"/>
        <scheme val="minor"/>
      </rPr>
      <t> before them, after all, to voice such bold vows. # With sections</t>
    </r>
  </si>
  <si>
    <t>...rongwiththeworld.net</t>
  </si>
  <si>
    <r>
      <t>  After all, at midnight Mass, it was not Santa in the creche we </t>
    </r>
    <r>
      <rPr>
        <b/>
        <sz val="11"/>
        <color theme="1"/>
        <rFont val="Aptos Narrow"/>
        <family val="2"/>
        <scheme val="minor"/>
      </rPr>
      <t>knelt</t>
    </r>
    <r>
      <rPr>
        <sz val="12"/>
        <color theme="1"/>
        <rFont val="Aptos Narrow"/>
        <family val="2"/>
        <scheme val="minor"/>
      </rPr>
      <t> before, but the baby Jesus in His manger. They understood that Santa was</t>
    </r>
  </si>
  <si>
    <r>
      <t>  or not. # It was not easy, on communion Sundays, when they </t>
    </r>
    <r>
      <rPr>
        <b/>
        <sz val="11"/>
        <color theme="1"/>
        <rFont val="Aptos Narrow"/>
        <family val="2"/>
        <scheme val="minor"/>
      </rPr>
      <t>knelt</t>
    </r>
    <r>
      <rPr>
        <sz val="12"/>
        <color theme="1"/>
        <rFont val="Aptos Narrow"/>
        <family val="2"/>
        <scheme val="minor"/>
      </rPr>
      <t> round the altar rail, to keep from laughing at the sanctimonious eyes and prim</t>
    </r>
  </si>
  <si>
    <r>
      <t>  of 25-I, a new synthetic hallucinogenic drug. As Newell watched, her friend </t>
    </r>
    <r>
      <rPr>
        <b/>
        <sz val="11"/>
        <color theme="1"/>
        <rFont val="Aptos Narrow"/>
        <family val="2"/>
        <scheme val="minor"/>
      </rPr>
      <t>knelt</t>
    </r>
    <r>
      <rPr>
        <sz val="12"/>
        <color theme="1"/>
        <rFont val="Aptos Narrow"/>
        <family val="2"/>
        <scheme val="minor"/>
      </rPr>
      <t> and the stranger plopped a single drop from a vial into Otwell's nose.</t>
    </r>
  </si>
  <si>
    <r>
      <t>  at least for me, captures the final moments of the passion. As I </t>
    </r>
    <r>
      <rPr>
        <b/>
        <sz val="11"/>
        <color theme="1"/>
        <rFont val="Aptos Narrow"/>
        <family val="2"/>
        <scheme val="minor"/>
      </rPr>
      <t>knelt</t>
    </r>
    <r>
      <rPr>
        <sz val="12"/>
        <color theme="1"/>
        <rFont val="Aptos Narrow"/>
        <family val="2"/>
        <scheme val="minor"/>
      </rPr>
      <t> and gazed, I heard again and again: " Eli, Eli, lama</t>
    </r>
  </si>
  <si>
    <t>...nvance.wordpress.com</t>
  </si>
  <si>
    <r>
      <t>  Supper was shared with His disciples, Jesus led them to Gethsemane. There He </t>
    </r>
    <r>
      <rPr>
        <b/>
        <sz val="11"/>
        <color theme="1"/>
        <rFont val="Aptos Narrow"/>
        <family val="2"/>
        <scheme val="minor"/>
      </rPr>
      <t>knelt</t>
    </r>
    <r>
      <rPr>
        <sz val="12"/>
        <color theme="1"/>
        <rFont val="Aptos Narrow"/>
        <family val="2"/>
        <scheme val="minor"/>
      </rPr>
      <t> in prayer for Himself. We can't comprehend all of what He foresaw at</t>
    </r>
  </si>
  <si>
    <r>
      <t>  pedestrians come and touch the statue; a few said a prayer; a girl </t>
    </r>
    <r>
      <rPr>
        <b/>
        <sz val="11"/>
        <color theme="1"/>
        <rFont val="Aptos Narrow"/>
        <family val="2"/>
        <scheme val="minor"/>
      </rPr>
      <t>knelt</t>
    </r>
    <r>
      <rPr>
        <sz val="12"/>
        <color theme="1"/>
        <rFont val="Aptos Narrow"/>
        <family val="2"/>
        <scheme val="minor"/>
      </rPr>
      <t> on the ground, prayed, left. I started a Mary-procession in May,</t>
    </r>
  </si>
  <si>
    <t>...weredbyintuition.com</t>
  </si>
  <si>
    <r>
      <t>  saw " Trouble with the curve " with Clint Eastwood. In one scene he </t>
    </r>
    <r>
      <rPr>
        <b/>
        <sz val="11"/>
        <color theme="1"/>
        <rFont val="Aptos Narrow"/>
        <family val="2"/>
        <scheme val="minor"/>
      </rPr>
      <t>knelt</t>
    </r>
    <r>
      <rPr>
        <sz val="12"/>
        <color theme="1"/>
        <rFont val="Aptos Narrow"/>
        <family val="2"/>
        <scheme val="minor"/>
      </rPr>
      <t> at his mother's grave and sang the song. The movie ended with the</t>
    </r>
  </si>
  <si>
    <t>...xicans.wordpress.com</t>
  </si>
  <si>
    <r>
      <t>  perfection as they battled the gusts. The female of the pair turned precisely and </t>
    </r>
    <r>
      <rPr>
        <b/>
        <sz val="11"/>
        <color theme="1"/>
        <rFont val="Aptos Narrow"/>
        <family val="2"/>
        <scheme val="minor"/>
      </rPr>
      <t>knelt</t>
    </r>
    <r>
      <rPr>
        <sz val="12"/>
        <color theme="1"/>
        <rFont val="Aptos Narrow"/>
        <family val="2"/>
        <scheme val="minor"/>
      </rPr>
      <t> in front of Lex's wife, obviously offering her more words than the standard</t>
    </r>
  </si>
  <si>
    <t>...iverse.wordpress.com</t>
  </si>
  <si>
    <r>
      <t>  help but think was that my life was not without meaning, and when I </t>
    </r>
    <r>
      <rPr>
        <b/>
        <sz val="11"/>
        <color theme="1"/>
        <rFont val="Aptos Narrow"/>
        <family val="2"/>
        <scheme val="minor"/>
      </rPr>
      <t>knelt</t>
    </r>
    <r>
      <rPr>
        <sz val="12"/>
        <color theme="1"/>
        <rFont val="Aptos Narrow"/>
        <family val="2"/>
        <scheme val="minor"/>
      </rPr>
      <t> inside I quickly found myself unable to breathe. Moments later, kneeling on the</t>
    </r>
  </si>
  <si>
    <t>hilobrow.com</t>
  </si>
  <si>
    <r>
      <t>  softly. # " Jeremy! Jeremy! come down to me! " He </t>
    </r>
    <r>
      <rPr>
        <b/>
        <sz val="11"/>
        <color theme="1"/>
        <rFont val="Aptos Narrow"/>
        <family val="2"/>
        <scheme val="minor"/>
      </rPr>
      <t>knelt</t>
    </r>
    <r>
      <rPr>
        <sz val="12"/>
        <color theme="1"/>
        <rFont val="Aptos Narrow"/>
        <family val="2"/>
        <scheme val="minor"/>
      </rPr>
      <t> by her side, and laid one hand on her arm, conscious, as</t>
    </r>
  </si>
  <si>
    <t>mustlovedogsnw.com</t>
  </si>
  <si>
    <r>
      <t>  her face. Nala soon rolled over to show me her belly and I quickly </t>
    </r>
    <r>
      <rPr>
        <b/>
        <sz val="11"/>
        <color theme="1"/>
        <rFont val="Aptos Narrow"/>
        <family val="2"/>
        <scheme val="minor"/>
      </rPr>
      <t>knelt</t>
    </r>
    <r>
      <rPr>
        <sz val="12"/>
        <color theme="1"/>
        <rFont val="Aptos Narrow"/>
        <family val="2"/>
        <scheme val="minor"/>
      </rPr>
      <t> down to give her a nice tummy rub. In return she sat up laid</t>
    </r>
  </si>
  <si>
    <t>blog.jgc.org</t>
  </si>
  <si>
    <r>
      <t>  call 999 and get an ambulance. # I went back to the man and </t>
    </r>
    <r>
      <rPr>
        <b/>
        <sz val="11"/>
        <color theme="1"/>
        <rFont val="Aptos Narrow"/>
        <family val="2"/>
        <scheme val="minor"/>
      </rPr>
      <t>knelt</t>
    </r>
    <r>
      <rPr>
        <sz val="12"/>
        <color theme="1"/>
        <rFont val="Aptos Narrow"/>
        <family val="2"/>
        <scheme val="minor"/>
      </rPr>
      <t> down beside him waiting for the ambulance. Suddenly he stopped. He stopped breathing</t>
    </r>
  </si>
  <si>
    <t>...trianon.blogspot.com</t>
  </si>
  <si>
    <r>
      <t>  the Cathedral in their ragged clothes with lighted candles in their hands. There they </t>
    </r>
    <r>
      <rPr>
        <b/>
        <sz val="11"/>
        <color theme="1"/>
        <rFont val="Aptos Narrow"/>
        <family val="2"/>
        <scheme val="minor"/>
      </rPr>
      <t>knelt</t>
    </r>
    <r>
      <rPr>
        <sz val="12"/>
        <color theme="1"/>
        <rFont val="Aptos Narrow"/>
        <family val="2"/>
        <scheme val="minor"/>
      </rPr>
      <t> before the statue of the Virgin and Child to give thanks that they, out</t>
    </r>
  </si>
  <si>
    <t>...ashope.wordpress.com</t>
  </si>
  <si>
    <r>
      <t>  I and another stylist worked together to comb the tangles out. # Then I </t>
    </r>
    <r>
      <rPr>
        <b/>
        <sz val="11"/>
        <color theme="1"/>
        <rFont val="Aptos Narrow"/>
        <family val="2"/>
        <scheme val="minor"/>
      </rPr>
      <t>knelt</t>
    </r>
    <r>
      <rPr>
        <sz val="12"/>
        <color theme="1"/>
        <rFont val="Aptos Narrow"/>
        <family val="2"/>
        <scheme val="minor"/>
      </rPr>
      <t> in front of Rhema and tried to keep her engaged with me while C began</t>
    </r>
  </si>
  <si>
    <r>
      <t>  pulled it out from the dark recesses of the cupboard. She whirled around and </t>
    </r>
    <r>
      <rPr>
        <b/>
        <sz val="11"/>
        <color theme="1"/>
        <rFont val="Aptos Narrow"/>
        <family val="2"/>
        <scheme val="minor"/>
      </rPr>
      <t>knelt</t>
    </r>
    <r>
      <rPr>
        <sz val="12"/>
        <color theme="1"/>
        <rFont val="Aptos Narrow"/>
        <family val="2"/>
        <scheme val="minor"/>
      </rPr>
      <t> down by the overturned chair, catching a glimpse of him on the way.</t>
    </r>
  </si>
  <si>
    <t>...bykeith.blogspot.com</t>
  </si>
  <si>
    <r>
      <t>  ... I needed to get lower... way lower... and shoot upward. I </t>
    </r>
    <r>
      <rPr>
        <b/>
        <sz val="11"/>
        <color theme="1"/>
        <rFont val="Aptos Narrow"/>
        <family val="2"/>
        <scheme val="minor"/>
      </rPr>
      <t>knelt</t>
    </r>
    <r>
      <rPr>
        <sz val="12"/>
        <color theme="1"/>
        <rFont val="Aptos Narrow"/>
        <family val="2"/>
        <scheme val="minor"/>
      </rPr>
      <t> as low as I could without getting the seat of my pants wet... it</t>
    </r>
  </si>
  <si>
    <t>livinglutheran.com</t>
  </si>
  <si>
    <r>
      <t>  cathedral. He soon noticed a woman who came in every day before Mass and </t>
    </r>
    <r>
      <rPr>
        <b/>
        <sz val="11"/>
        <color theme="1"/>
        <rFont val="Aptos Narrow"/>
        <family val="2"/>
        <scheme val="minor"/>
      </rPr>
      <t>knelt</t>
    </r>
    <r>
      <rPr>
        <sz val="12"/>
        <color theme="1"/>
        <rFont val="Aptos Narrow"/>
        <family val="2"/>
        <scheme val="minor"/>
      </rPr>
      <t> before the statue of the Blessed Virgin and prayed for an hour. # He</t>
    </r>
  </si>
  <si>
    <r>
      <t>  climbed a small hill and looked about. " Here it is. " He </t>
    </r>
    <r>
      <rPr>
        <b/>
        <sz val="11"/>
        <color theme="1"/>
        <rFont val="Aptos Narrow"/>
        <family val="2"/>
        <scheme val="minor"/>
      </rPr>
      <t>knelt</t>
    </r>
    <r>
      <rPr>
        <sz val="12"/>
        <color theme="1"/>
        <rFont val="Aptos Narrow"/>
        <family val="2"/>
        <scheme val="minor"/>
      </rPr>
      <t> and pushed aside a fragment of a board covering an iron ring anchored in a</t>
    </r>
  </si>
  <si>
    <t>...nature.wordpress.com</t>
  </si>
  <si>
    <r>
      <t>  Hapuarachchi invited Mr. Kandamby on stage. After handing over the first copy, Madhura </t>
    </r>
    <r>
      <rPr>
        <b/>
        <sz val="11"/>
        <color theme="1"/>
        <rFont val="Aptos Narrow"/>
        <family val="2"/>
        <scheme val="minor"/>
      </rPr>
      <t>knelt</t>
    </r>
    <r>
      <rPr>
        <sz val="12"/>
        <color theme="1"/>
        <rFont val="Aptos Narrow"/>
        <family val="2"/>
        <scheme val="minor"/>
      </rPr>
      <t> before' Kandamby Sir' to pay tribute to his first teacher in wildlife --</t>
    </r>
  </si>
  <si>
    <t>themindfulword.org</t>
  </si>
  <si>
    <r>
      <t>  Stepping slowly and carefully, I made my way to the water's edge and </t>
    </r>
    <r>
      <rPr>
        <b/>
        <sz val="11"/>
        <color theme="1"/>
        <rFont val="Aptos Narrow"/>
        <family val="2"/>
        <scheme val="minor"/>
      </rPr>
      <t>knelt</t>
    </r>
    <r>
      <rPr>
        <sz val="12"/>
        <color theme="1"/>
        <rFont val="Aptos Narrow"/>
        <family val="2"/>
        <scheme val="minor"/>
      </rPr>
      <t> down. Lying in the sand, covered in slick, black oil, was</t>
    </r>
  </si>
  <si>
    <t>...america.blogspot.com</t>
  </si>
  <si>
    <r>
      <t>  entirely wiped out. " # On Saturday afternoon, 22 members of the group </t>
    </r>
    <r>
      <rPr>
        <b/>
        <sz val="11"/>
        <color theme="1"/>
        <rFont val="Aptos Narrow"/>
        <family val="2"/>
        <scheme val="minor"/>
      </rPr>
      <t>knelt</t>
    </r>
    <r>
      <rPr>
        <sz val="12"/>
        <color theme="1"/>
        <rFont val="Aptos Narrow"/>
        <family val="2"/>
        <scheme val="minor"/>
      </rPr>
      <t> on the sidewalk in prayer and were arrested by Capitol Police, with the prayer</t>
    </r>
  </si>
  <si>
    <r>
      <t>  future freedom, " he told WND. " I was arrested yesterday when I </t>
    </r>
    <r>
      <rPr>
        <b/>
        <sz val="11"/>
        <color theme="1"/>
        <rFont val="Aptos Narrow"/>
        <family val="2"/>
        <scheme val="minor"/>
      </rPr>
      <t>knelt</t>
    </r>
    <r>
      <rPr>
        <sz val="12"/>
        <color theme="1"/>
        <rFont val="Aptos Narrow"/>
        <family val="2"/>
        <scheme val="minor"/>
      </rPr>
      <t> and prayed holding a sign for religious freedom, and I will kneel and pray</t>
    </r>
  </si>
  <si>
    <r>
      <t>  engaged in was kneeling and praying, and they were arrested. Obviously if they </t>
    </r>
    <r>
      <rPr>
        <b/>
        <sz val="11"/>
        <color theme="1"/>
        <rFont val="Aptos Narrow"/>
        <family val="2"/>
        <scheme val="minor"/>
      </rPr>
      <t>knelt</t>
    </r>
    <r>
      <rPr>
        <sz val="12"/>
        <color theme="1"/>
        <rFont val="Aptos Narrow"/>
        <family val="2"/>
        <scheme val="minor"/>
      </rPr>
      <t> and prayed and got arrested as a result, they were arrested for kneeling and</t>
    </r>
  </si>
  <si>
    <r>
      <t>  " Samneric. Get me a coconut. An empty one. " # He </t>
    </r>
    <r>
      <rPr>
        <b/>
        <sz val="11"/>
        <color theme="1"/>
        <rFont val="Aptos Narrow"/>
        <family val="2"/>
        <scheme val="minor"/>
      </rPr>
      <t>knelt</t>
    </r>
    <r>
      <rPr>
        <sz val="12"/>
        <color theme="1"/>
        <rFont val="Aptos Narrow"/>
        <family val="2"/>
        <scheme val="minor"/>
      </rPr>
      <t>, holding the shell of water. A rounded patch of sunlight fell on his</t>
    </r>
  </si>
  <si>
    <r>
      <t>  Piggy stood behind him, islanded in a sea of meaningless color, while Ralph </t>
    </r>
    <r>
      <rPr>
        <b/>
        <sz val="11"/>
        <color theme="1"/>
        <rFont val="Aptos Narrow"/>
        <family val="2"/>
        <scheme val="minor"/>
      </rPr>
      <t>knelt</t>
    </r>
    <r>
      <rPr>
        <sz val="12"/>
        <color theme="1"/>
        <rFont val="Aptos Narrow"/>
        <family val="2"/>
        <scheme val="minor"/>
      </rPr>
      <t> and focused the glossy spot. Instantly the fire was alight Piggy held out his</t>
    </r>
  </si>
  <si>
    <t>knelt</t>
  </si>
  <si>
    <r>
      <t>  that Cass had given him for Christmas back up over his chest. She had </t>
    </r>
    <r>
      <rPr>
        <b/>
        <sz val="11"/>
        <color theme="1"/>
        <rFont val="Aptos Narrow"/>
        <family val="2"/>
        <scheme val="minor"/>
      </rPr>
      <t>knitted</t>
    </r>
    <r>
      <rPr>
        <sz val="12"/>
        <color theme="1"/>
        <rFont val="Aptos Narrow"/>
        <family val="2"/>
        <scheme val="minor"/>
      </rPr>
      <t> it herself; embroidered on the center of the blanket was a blobby pink monster</t>
    </r>
  </si>
  <si>
    <r>
      <t>  hers. # When she returned to school she wore the cap her mother had </t>
    </r>
    <r>
      <rPr>
        <b/>
        <sz val="11"/>
        <color theme="1"/>
        <rFont val="Aptos Narrow"/>
        <family val="2"/>
        <scheme val="minor"/>
      </rPr>
      <t>knitted</t>
    </r>
    <r>
      <rPr>
        <sz val="12"/>
        <color theme="1"/>
        <rFont val="Aptos Narrow"/>
        <family val="2"/>
        <scheme val="minor"/>
      </rPr>
      <t> to hide the scabs and the tufts of peach fuzz on her head while her</t>
    </r>
  </si>
  <si>
    <r>
      <t>  older kids just stood silently and watched her -- and got the scarf she had </t>
    </r>
    <r>
      <rPr>
        <b/>
        <sz val="11"/>
        <color theme="1"/>
        <rFont val="Aptos Narrow"/>
        <family val="2"/>
        <scheme val="minor"/>
      </rPr>
      <t>knitted</t>
    </r>
    <r>
      <rPr>
        <sz val="12"/>
        <color theme="1"/>
        <rFont val="Aptos Narrow"/>
        <family val="2"/>
        <scheme val="minor"/>
      </rPr>
      <t>, bright red, and brought it out, and she gave it to Christopher</t>
    </r>
  </si>
  <si>
    <r>
      <t>  away. # It wasn't until Olive saw the red scarf that she had </t>
    </r>
    <r>
      <rPr>
        <b/>
        <sz val="11"/>
        <color theme="1"/>
        <rFont val="Aptos Narrow"/>
        <family val="2"/>
        <scheme val="minor"/>
      </rPr>
      <t>knitted</t>
    </r>
    <r>
      <rPr>
        <sz val="12"/>
        <color theme="1"/>
        <rFont val="Aptos Narrow"/>
        <family val="2"/>
        <scheme val="minor"/>
      </rPr>
      <t> for Little Henry lying half under the couch in the living room that she felt</t>
    </r>
  </si>
  <si>
    <r>
      <t>  Depp's Hollywood Hills compound, where Depp had purchased five homes that he had </t>
    </r>
    <r>
      <rPr>
        <b/>
        <sz val="11"/>
        <color theme="1"/>
        <rFont val="Aptos Narrow"/>
        <family val="2"/>
        <scheme val="minor"/>
      </rPr>
      <t>knitted</t>
    </r>
    <r>
      <rPr>
        <sz val="12"/>
        <color theme="1"/>
        <rFont val="Aptos Narrow"/>
        <family val="2"/>
        <scheme val="minor"/>
      </rPr>
      <t> together into an urban estate. It was deliberately planned by the Mandels to occur</t>
    </r>
  </si>
  <si>
    <t>Hollywood Reporter</t>
  </si>
  <si>
    <r>
      <t>  with his brother, John, that now has 3 million followers. She had </t>
    </r>
    <r>
      <rPr>
        <b/>
        <sz val="11"/>
        <color theme="1"/>
        <rFont val="Aptos Narrow"/>
        <family val="2"/>
        <scheme val="minor"/>
      </rPr>
      <t>knitted</t>
    </r>
    <r>
      <rPr>
        <sz val="12"/>
        <color theme="1"/>
        <rFont val="Aptos Narrow"/>
        <family val="2"/>
        <scheme val="minor"/>
      </rPr>
      <t> the memento herself. # " I don't know what it was about that</t>
    </r>
  </si>
  <si>
    <r>
      <t>  find it hard to imagine that Graydon cut out information about Epstein, who had </t>
    </r>
    <r>
      <rPr>
        <b/>
        <sz val="11"/>
        <color theme="1"/>
        <rFont val="Aptos Narrow"/>
        <family val="2"/>
        <scheme val="minor"/>
      </rPr>
      <t>knitted</t>
    </r>
    <r>
      <rPr>
        <sz val="12"/>
        <color theme="1"/>
        <rFont val="Aptos Narrow"/>
        <family val="2"/>
        <scheme val="minor"/>
      </rPr>
      <t> himself into New York society so effectively. Having seen my own pieces nipped and</t>
    </r>
  </si>
  <si>
    <t>Journal of Illustration</t>
  </si>
  <si>
    <r>
      <t>  shop novel or the misalignment of a charmingly imperfect screen print. These quotations are </t>
    </r>
    <r>
      <rPr>
        <b/>
        <sz val="11"/>
        <color theme="1"/>
        <rFont val="Aptos Narrow"/>
        <family val="2"/>
        <scheme val="minor"/>
      </rPr>
      <t>knitted</t>
    </r>
    <r>
      <rPr>
        <sz val="12"/>
        <color theme="1"/>
        <rFont val="Aptos Narrow"/>
        <family val="2"/>
        <scheme val="minor"/>
      </rPr>
      <t> together in digital space in order to create an original work which can be disseminated</t>
    </r>
  </si>
  <si>
    <t>AmerPoetryReview</t>
  </si>
  <si>
    <r>
      <t>  interfere unless needed. I looked at my lover's face: his eyebrows were </t>
    </r>
    <r>
      <rPr>
        <b/>
        <sz val="11"/>
        <color theme="1"/>
        <rFont val="Aptos Narrow"/>
        <family val="2"/>
        <scheme val="minor"/>
      </rPr>
      <t>knitted</t>
    </r>
    <r>
      <rPr>
        <sz val="12"/>
        <color theme="1"/>
        <rFont val="Aptos Narrow"/>
        <family val="2"/>
        <scheme val="minor"/>
      </rPr>
      <t> together; he seemed to be lost deep in thought. I had access to</t>
    </r>
  </si>
  <si>
    <r>
      <t>  the worst offenders, bringing them copies of the Gospels and also sweaters they've </t>
    </r>
    <r>
      <rPr>
        <b/>
        <sz val="11"/>
        <color theme="1"/>
        <rFont val="Aptos Narrow"/>
        <family val="2"/>
        <scheme val="minor"/>
      </rPr>
      <t>knitted</t>
    </r>
    <r>
      <rPr>
        <sz val="12"/>
        <color theme="1"/>
        <rFont val="Aptos Narrow"/>
        <family val="2"/>
        <scheme val="minor"/>
      </rPr>
      <t>. But that wasn't the case here. He was beyond the pale,</t>
    </r>
  </si>
  <si>
    <r>
      <t>  Mary. There was a gift from each of them inside it. Laura had </t>
    </r>
    <r>
      <rPr>
        <b/>
        <sz val="11"/>
        <color theme="1"/>
        <rFont val="Aptos Narrow"/>
        <family val="2"/>
        <scheme val="minor"/>
      </rPr>
      <t>knitted</t>
    </r>
    <r>
      <rPr>
        <sz val="12"/>
        <color theme="1"/>
        <rFont val="Aptos Narrow"/>
        <family val="2"/>
        <scheme val="minor"/>
      </rPr>
      <t> her sister a lace collar, Carrie had made handkerchiefs, Grace had bought a</t>
    </r>
  </si>
  <si>
    <r>
      <t>  the family bought properties that were for sale. # Eventually, 28 lots were </t>
    </r>
    <r>
      <rPr>
        <b/>
        <sz val="11"/>
        <color theme="1"/>
        <rFont val="Aptos Narrow"/>
        <family val="2"/>
        <scheme val="minor"/>
      </rPr>
      <t>knitted</t>
    </r>
    <r>
      <rPr>
        <sz val="12"/>
        <color theme="1"/>
        <rFont val="Aptos Narrow"/>
        <family val="2"/>
        <scheme val="minor"/>
      </rPr>
      <t> together like a giant quilt. # The Caswells acquired the last piece in 2004</t>
    </r>
  </si>
  <si>
    <t>News-Medical.net</t>
  </si>
  <si>
    <r>
      <t>  the ultimate solution in a pair of old socks. # Mattsson's stent is </t>
    </r>
    <r>
      <rPr>
        <b/>
        <sz val="11"/>
        <color theme="1"/>
        <rFont val="Aptos Narrow"/>
        <family val="2"/>
        <scheme val="minor"/>
      </rPr>
      <t>knitted</t>
    </r>
    <r>
      <rPr>
        <sz val="12"/>
        <color theme="1"/>
        <rFont val="Aptos Narrow"/>
        <family val="2"/>
        <scheme val="minor"/>
      </rPr>
      <t>, and like a sock can be unraveled after it has been used. This</t>
    </r>
  </si>
  <si>
    <t>ACI Materials Journal</t>
  </si>
  <si>
    <r>
      <t>  the full diameter of the drum before dropping, noting that the fresh concrete is </t>
    </r>
    <r>
      <rPr>
        <b/>
        <sz val="11"/>
        <color theme="1"/>
        <rFont val="Aptos Narrow"/>
        <family val="2"/>
        <scheme val="minor"/>
      </rPr>
      <t>knitted</t>
    </r>
    <r>
      <rPr>
        <sz val="12"/>
        <color theme="1"/>
        <rFont val="Aptos Narrow"/>
        <family val="2"/>
        <scheme val="minor"/>
      </rPr>
      <t> and mixed during the drop. Therefore, the higher the drop, the greater</t>
    </r>
  </si>
  <si>
    <t>Bk:ScentTriumph</t>
  </si>
  <si>
    <r>
      <t>  the ship leveled, she spied on the floor a navy blue cap she'd </t>
    </r>
    <r>
      <rPr>
        <b/>
        <sz val="11"/>
        <color theme="1"/>
        <rFont val="Aptos Narrow"/>
        <family val="2"/>
        <scheme val="minor"/>
      </rPr>
      <t>knitted</t>
    </r>
    <r>
      <rPr>
        <sz val="12"/>
        <color theme="1"/>
        <rFont val="Aptos Narrow"/>
        <family val="2"/>
        <scheme val="minor"/>
      </rPr>
      <t> for Nicky. He'd dropped it at the train station, and she'd</t>
    </r>
  </si>
  <si>
    <t>This Is Us</t>
  </si>
  <si>
    <r>
      <t>  grow up in. - I understand. My-my mother, my mother has already </t>
    </r>
    <r>
      <rPr>
        <b/>
        <sz val="11"/>
        <color theme="1"/>
        <rFont val="Aptos Narrow"/>
        <family val="2"/>
        <scheme val="minor"/>
      </rPr>
      <t>knitted</t>
    </r>
    <r>
      <rPr>
        <sz val="12"/>
        <color theme="1"/>
        <rFont val="Aptos Narrow"/>
        <family val="2"/>
        <scheme val="minor"/>
      </rPr>
      <t> three onesies. I know. And she's a slow, no-talent knitter.</t>
    </r>
  </si>
  <si>
    <t>Silicon Valley</t>
  </si>
  <si>
    <r>
      <t>  half our IP, and Endframe stole the other half. And now they've </t>
    </r>
    <r>
      <rPr>
        <b/>
        <sz val="11"/>
        <color theme="1"/>
        <rFont val="Aptos Narrow"/>
        <family val="2"/>
        <scheme val="minor"/>
      </rPr>
      <t>knitted</t>
    </r>
    <r>
      <rPr>
        <sz val="12"/>
        <color theme="1"/>
        <rFont val="Aptos Narrow"/>
        <family val="2"/>
        <scheme val="minor"/>
      </rPr>
      <t> them together. So, while we are busy building Barker's box, Endframe</t>
    </r>
  </si>
  <si>
    <t>Bk:ShamefulMurder</t>
  </si>
  <si>
    <r>
      <t>  by reflecting with pleasure on the comfort that hot porridge and thick warm socks, </t>
    </r>
    <r>
      <rPr>
        <b/>
        <sz val="11"/>
        <color theme="1"/>
        <rFont val="Aptos Narrow"/>
        <family val="2"/>
        <scheme val="minor"/>
      </rPr>
      <t>knitted</t>
    </r>
    <r>
      <rPr>
        <sz val="12"/>
        <color theme="1"/>
        <rFont val="Aptos Narrow"/>
        <family val="2"/>
        <scheme val="minor"/>
      </rPr>
      <t> in such profusion by some of the very elderly nuns, would give to the</t>
    </r>
  </si>
  <si>
    <r>
      <t>  woolen coat, a scarf around her neck, and woolly mittens that she'd </t>
    </r>
    <r>
      <rPr>
        <b/>
        <sz val="11"/>
        <color theme="1"/>
        <rFont val="Aptos Narrow"/>
        <family val="2"/>
        <scheme val="minor"/>
      </rPr>
      <t>knitted</t>
    </r>
    <r>
      <rPr>
        <sz val="12"/>
        <color theme="1"/>
        <rFont val="Aptos Narrow"/>
        <family val="2"/>
        <scheme val="minor"/>
      </rPr>
      <t> years ago. Snow fell into the tops of her snow boots with her first</t>
    </r>
  </si>
  <si>
    <r>
      <t>  . On windy cold days, wearing mittens and a matching hat her mother had </t>
    </r>
    <r>
      <rPr>
        <b/>
        <sz val="11"/>
        <color theme="1"/>
        <rFont val="Aptos Narrow"/>
        <family val="2"/>
        <scheme val="minor"/>
      </rPr>
      <t>knitted</t>
    </r>
    <r>
      <rPr>
        <sz val="12"/>
        <color theme="1"/>
        <rFont val="Aptos Narrow"/>
        <family val="2"/>
        <scheme val="minor"/>
      </rPr>
      <t>. The sky was brighter then. A beautiful bright, that reflected glowing light</t>
    </r>
  </si>
  <si>
    <t>LegalStudiesForum</t>
  </si>
  <si>
    <r>
      <t>  man who had brought more death into the world than any other. Had she </t>
    </r>
    <r>
      <rPr>
        <b/>
        <sz val="11"/>
        <color theme="1"/>
        <rFont val="Aptos Narrow"/>
        <family val="2"/>
        <scheme val="minor"/>
      </rPr>
      <t>knitted</t>
    </r>
    <r>
      <rPr>
        <sz val="12"/>
        <color theme="1"/>
        <rFont val="Aptos Narrow"/>
        <family val="2"/>
        <scheme val="minor"/>
      </rPr>
      <t> it to expiate her love for him, or to atone for not having loved</t>
    </r>
  </si>
  <si>
    <t>NPR: Tell Me More</t>
  </si>
  <si>
    <r>
      <t>  they get? </t>
    </r>
    <r>
      <rPr>
        <sz val="11"/>
        <color rgb="FF999999"/>
        <rFont val="Aptos Narrow"/>
        <family val="2"/>
        <scheme val="minor"/>
      </rPr>
      <t>DANIEL-BENT#</t>
    </r>
    <r>
      <rPr>
        <sz val="12"/>
        <color theme="1"/>
        <rFont val="Aptos Narrow"/>
        <family val="2"/>
        <scheme val="minor"/>
      </rPr>
      <t> It's funny what Mary said about knitting. We've </t>
    </r>
    <r>
      <rPr>
        <b/>
        <sz val="11"/>
        <color theme="1"/>
        <rFont val="Aptos Narrow"/>
        <family val="2"/>
        <scheme val="minor"/>
      </rPr>
      <t>knitted</t>
    </r>
    <r>
      <rPr>
        <sz val="12"/>
        <color theme="1"/>
        <rFont val="Aptos Narrow"/>
        <family val="2"/>
        <scheme val="minor"/>
      </rPr>
      <t> this community that have - you know, we're passing on a baton from</t>
    </r>
  </si>
  <si>
    <t>Bk:Midwife</t>
  </si>
  <si>
    <r>
      <t>  remarkable, two-toned irises as his father. I recalled the blue cap I'd </t>
    </r>
    <r>
      <rPr>
        <b/>
        <sz val="11"/>
        <color theme="1"/>
        <rFont val="Aptos Narrow"/>
        <family val="2"/>
        <scheme val="minor"/>
      </rPr>
      <t>knitted</t>
    </r>
    <r>
      <rPr>
        <sz val="12"/>
        <color theme="1"/>
        <rFont val="Aptos Narrow"/>
        <family val="2"/>
        <scheme val="minor"/>
      </rPr>
      <t> during freshman biology peeking above the striped blanket. The petals of his tiny pink</t>
    </r>
  </si>
  <si>
    <t>Bk:HeartInHand</t>
  </si>
  <si>
    <r>
      <t>  # Everything about the display was designed to say " fall. " Anna had </t>
    </r>
    <r>
      <rPr>
        <b/>
        <sz val="11"/>
        <color theme="1"/>
        <rFont val="Aptos Narrow"/>
        <family val="2"/>
        <scheme val="minor"/>
      </rPr>
      <t>knitted</t>
    </r>
    <r>
      <rPr>
        <sz val="12"/>
        <color theme="1"/>
        <rFont val="Aptos Narrow"/>
        <family val="2"/>
        <scheme val="minor"/>
      </rPr>
      <t> warm woolen mufflers, caps and gloves in earth tones of brown, gold,</t>
    </r>
  </si>
  <si>
    <t>Bk:LastChanceKnit</t>
  </si>
  <si>
    <r>
      <t>  n't toowrinkled, and topped off her outfit with a gray cotton shell she'd </t>
    </r>
    <r>
      <rPr>
        <b/>
        <sz val="11"/>
        <color theme="1"/>
        <rFont val="Aptos Narrow"/>
        <family val="2"/>
        <scheme val="minor"/>
      </rPr>
      <t>knitted</t>
    </r>
    <r>
      <rPr>
        <sz val="12"/>
        <color theme="1"/>
        <rFont val="Aptos Narrow"/>
        <family val="2"/>
        <scheme val="minor"/>
      </rPr>
      <t> forherself using a seed stitch. # She headed into her mother's big country</t>
    </r>
  </si>
  <si>
    <t>Bk:NowYouSeeIt</t>
  </si>
  <si>
    <r>
      <t>  go. " # Camden took his jean jacket and the blue muffler Kary had </t>
    </r>
    <r>
      <rPr>
        <b/>
        <sz val="11"/>
        <color theme="1"/>
        <rFont val="Aptos Narrow"/>
        <family val="2"/>
        <scheme val="minor"/>
      </rPr>
      <t>knitted</t>
    </r>
    <r>
      <rPr>
        <sz val="12"/>
        <color theme="1"/>
        <rFont val="Aptos Narrow"/>
        <family val="2"/>
        <scheme val="minor"/>
      </rPr>
      <t> for him for Christmas off the hall tree. " The magician will call in</t>
    </r>
  </si>
  <si>
    <r>
      <t>  . # "' T is stockings, " said she. " I've </t>
    </r>
    <r>
      <rPr>
        <b/>
        <sz val="11"/>
        <color theme="1"/>
        <rFont val="Aptos Narrow"/>
        <family val="2"/>
        <scheme val="minor"/>
      </rPr>
      <t>knitted</t>
    </r>
    <r>
      <rPr>
        <sz val="12"/>
        <color theme="1"/>
        <rFont val="Aptos Narrow"/>
        <family val="2"/>
        <scheme val="minor"/>
      </rPr>
      <t> one for every child, for I knew well the poor things would never be</t>
    </r>
  </si>
  <si>
    <t>ted.com</t>
  </si>
  <si>
    <r>
      <t>  - with the wikipedia, Anonymous, Google, Facebook.. just needs to be </t>
    </r>
    <r>
      <rPr>
        <b/>
        <sz val="11"/>
        <color theme="1"/>
        <rFont val="Aptos Narrow"/>
        <family val="2"/>
        <scheme val="minor"/>
      </rPr>
      <t>knitted</t>
    </r>
    <r>
      <rPr>
        <sz val="12"/>
        <color theme="1"/>
        <rFont val="Aptos Narrow"/>
        <family val="2"/>
        <scheme val="minor"/>
      </rPr>
      <t> together. To do that will need a constitution - issuing a global wiki-currency would</t>
    </r>
  </si>
  <si>
    <t>mcadams.posc.mu.edu</t>
  </si>
  <si>
    <r>
      <t>  before Kennedy arrived, or that Oswald (supposedly) owned a Minox all get </t>
    </r>
    <r>
      <rPr>
        <b/>
        <sz val="11"/>
        <color theme="1"/>
        <rFont val="Aptos Narrow"/>
        <family val="2"/>
        <scheme val="minor"/>
      </rPr>
      <t>knitted</t>
    </r>
    <r>
      <rPr>
        <sz val="12"/>
        <color theme="1"/>
        <rFont val="Aptos Narrow"/>
        <family val="2"/>
        <scheme val="minor"/>
      </rPr>
      <t> into the narrative. So do most of the usual suspects of conspiracy writers.</t>
    </r>
  </si>
  <si>
    <r>
      <t>  search. At first you blindly follow the scenes and then slowly the stories become </t>
    </r>
    <r>
      <rPr>
        <b/>
        <sz val="11"/>
        <color theme="1"/>
        <rFont val="Aptos Narrow"/>
        <family val="2"/>
        <scheme val="minor"/>
      </rPr>
      <t>knitted</t>
    </r>
    <r>
      <rPr>
        <sz val="12"/>
        <color theme="1"/>
        <rFont val="Aptos Narrow"/>
        <family val="2"/>
        <scheme val="minor"/>
      </rPr>
      <t> together as you discover along with Mathilde the truth her loves circumstance. I enjoyed</t>
    </r>
  </si>
  <si>
    <t>theneedtocreate.com</t>
  </si>
  <si>
    <r>
      <t>  right... a CRAVING) to knit a pair of socks. I've never </t>
    </r>
    <r>
      <rPr>
        <b/>
        <sz val="11"/>
        <color theme="1"/>
        <rFont val="Aptos Narrow"/>
        <family val="2"/>
        <scheme val="minor"/>
      </rPr>
      <t>knitted</t>
    </r>
    <r>
      <rPr>
        <sz val="12"/>
        <color theme="1"/>
        <rFont val="Aptos Narrow"/>
        <family val="2"/>
        <scheme val="minor"/>
      </rPr>
      <t> socks before, so I needed something pretty simple. # I decided on Red</t>
    </r>
  </si>
  <si>
    <t>patents.com</t>
  </si>
  <si>
    <r>
      <t>  thereof. Nonwoven customary refers to a structure which has not been woven nor loop-formingly </t>
    </r>
    <r>
      <rPr>
        <b/>
        <sz val="11"/>
        <color theme="1"/>
        <rFont val="Aptos Narrow"/>
        <family val="2"/>
        <scheme val="minor"/>
      </rPr>
      <t>knitted</t>
    </r>
    <r>
      <rPr>
        <sz val="12"/>
        <color theme="1"/>
        <rFont val="Aptos Narrow"/>
        <family val="2"/>
        <scheme val="minor"/>
      </rPr>
      <t> and which may contain fibers or ribbons. Formed-loop knits are textile structures formed by</t>
    </r>
  </si>
  <si>
    <r>
      <t>  . He put on his down jacket and the hat and gloves his mother had </t>
    </r>
    <r>
      <rPr>
        <b/>
        <sz val="11"/>
        <color theme="1"/>
        <rFont val="Aptos Narrow"/>
        <family val="2"/>
        <scheme val="minor"/>
      </rPr>
      <t>knitted</t>
    </r>
    <r>
      <rPr>
        <sz val="12"/>
        <color theme="1"/>
        <rFont val="Aptos Narrow"/>
        <family val="2"/>
        <scheme val="minor"/>
      </rPr>
      <t> for him, and walked next to her in the snug autumn darkness. #</t>
    </r>
  </si>
  <si>
    <r>
      <t>  of summer growing conditions (including a rainfall component) and fundementally can not be </t>
    </r>
    <r>
      <rPr>
        <b/>
        <sz val="11"/>
        <color theme="1"/>
        <rFont val="Aptos Narrow"/>
        <family val="2"/>
        <scheme val="minor"/>
      </rPr>
      <t>knitted</t>
    </r>
    <r>
      <rPr>
        <sz val="12"/>
        <color theme="1"/>
        <rFont val="Aptos Narrow"/>
        <family val="2"/>
        <scheme val="minor"/>
      </rPr>
      <t> with thermometer data averaged for the year. This was a major mistake of The</t>
    </r>
  </si>
  <si>
    <t>...tmuseum.uchicago.edu</t>
  </si>
  <si>
    <r>
      <t>  each object, the Xiangtangshan research team captured hundreds of overlapping scans that were later </t>
    </r>
    <r>
      <rPr>
        <b/>
        <sz val="11"/>
        <color theme="1"/>
        <rFont val="Aptos Narrow"/>
        <family val="2"/>
        <scheme val="minor"/>
      </rPr>
      <t>knitted</t>
    </r>
    <r>
      <rPr>
        <sz val="12"/>
        <color theme="1"/>
        <rFont val="Aptos Narrow"/>
        <family val="2"/>
        <scheme val="minor"/>
      </rPr>
      <t> together into untextured 3-D models. Through a java application called JScanView, select high-resolution</t>
    </r>
  </si>
  <si>
    <r>
      <t>  . Hearing the first few minutes of Rush today confirmed my opinion that he has </t>
    </r>
    <r>
      <rPr>
        <b/>
        <sz val="11"/>
        <color theme="1"/>
        <rFont val="Aptos Narrow"/>
        <family val="2"/>
        <scheme val="minor"/>
      </rPr>
      <t>knitted</t>
    </r>
    <r>
      <rPr>
        <sz val="12"/>
        <color theme="1"/>
        <rFont val="Aptos Narrow"/>
        <family val="2"/>
        <scheme val="minor"/>
      </rPr>
      <t> the party together by his simple, plain, honest decency and generosity of spirit</t>
    </r>
  </si>
  <si>
    <t>charlesduhigg.com</t>
  </si>
  <si>
    <r>
      <t>  ... Read More What People Are Saying # " The stories that Duhigg has </t>
    </r>
    <r>
      <rPr>
        <b/>
        <sz val="11"/>
        <color theme="1"/>
        <rFont val="Aptos Narrow"/>
        <family val="2"/>
        <scheme val="minor"/>
      </rPr>
      <t>knitted</t>
    </r>
    <r>
      <rPr>
        <sz val="12"/>
        <color theme="1"/>
        <rFont val="Aptos Narrow"/>
        <family val="2"/>
        <scheme val="minor"/>
      </rPr>
      <t> together are all fascinating in their own right, but take on an added dimension</t>
    </r>
  </si>
  <si>
    <r>
      <t>  . I knit. I crochet. I love to cook. I've always </t>
    </r>
    <r>
      <rPr>
        <b/>
        <sz val="11"/>
        <color theme="1"/>
        <rFont val="Aptos Narrow"/>
        <family val="2"/>
        <scheme val="minor"/>
      </rPr>
      <t>knitted</t>
    </r>
    <r>
      <rPr>
        <sz val="12"/>
        <color theme="1"/>
        <rFont val="Aptos Narrow"/>
        <family val="2"/>
        <scheme val="minor"/>
      </rPr>
      <t> from patterns. My power was out for five days due to Sandy. I</t>
    </r>
  </si>
  <si>
    <t>geekthelibrary.org</t>
  </si>
  <si>
    <r>
      <t>  people when I tell them that I knit because it's relaxing. I've </t>
    </r>
    <r>
      <rPr>
        <b/>
        <sz val="11"/>
        <color theme="1"/>
        <rFont val="Aptos Narrow"/>
        <family val="2"/>
        <scheme val="minor"/>
      </rPr>
      <t>knitted</t>
    </r>
    <r>
      <rPr>
        <sz val="12"/>
        <color theme="1"/>
        <rFont val="Aptos Narrow"/>
        <family val="2"/>
        <scheme val="minor"/>
      </rPr>
      <t> since I was six years old. Being one of seven kids, Mom and</t>
    </r>
  </si>
  <si>
    <r>
      <t>  , that actually goes toward our defense? Do you think detectors and weapons are </t>
    </r>
    <r>
      <rPr>
        <b/>
        <sz val="11"/>
        <color theme="1"/>
        <rFont val="Aptos Narrow"/>
        <family val="2"/>
        <scheme val="minor"/>
      </rPr>
      <t>knitted</t>
    </r>
    <r>
      <rPr>
        <sz val="12"/>
        <color theme="1"/>
        <rFont val="Aptos Narrow"/>
        <family val="2"/>
        <scheme val="minor"/>
      </rPr>
      <t> by the local senior knitting club? WTH is wrong with you!!!</t>
    </r>
  </si>
  <si>
    <r>
      <t>  've put into my work back to do other things. So once I've </t>
    </r>
    <r>
      <rPr>
        <b/>
        <sz val="11"/>
        <color theme="1"/>
        <rFont val="Aptos Narrow"/>
        <family val="2"/>
        <scheme val="minor"/>
      </rPr>
      <t>knitted</t>
    </r>
    <r>
      <rPr>
        <sz val="12"/>
        <color theme="1"/>
        <rFont val="Aptos Narrow"/>
        <family val="2"/>
        <scheme val="minor"/>
      </rPr>
      <t> this shawl or crocheted that hat... those hours are kaput. I want to</t>
    </r>
  </si>
  <si>
    <t>...ngyarn.wordpress.com</t>
  </si>
  <si>
    <r>
      <t>  own. # Pet Bed Unfelted # This is the second Pet Bed I've </t>
    </r>
    <r>
      <rPr>
        <b/>
        <sz val="11"/>
        <color theme="1"/>
        <rFont val="Aptos Narrow"/>
        <family val="2"/>
        <scheme val="minor"/>
      </rPr>
      <t>knitted</t>
    </r>
    <r>
      <rPr>
        <sz val="12"/>
        <color theme="1"/>
        <rFont val="Aptos Narrow"/>
        <family val="2"/>
        <scheme val="minor"/>
      </rPr>
      <t> -- the first one never ended up being felted because my dog, Gidget,</t>
    </r>
  </si>
  <si>
    <t>....mycentraljersey.com</t>
  </si>
  <si>
    <r>
      <t>  . He started with a basic premise: just about any knitting project can be </t>
    </r>
    <r>
      <rPr>
        <b/>
        <sz val="11"/>
        <color theme="1"/>
        <rFont val="Aptos Narrow"/>
        <family val="2"/>
        <scheme val="minor"/>
      </rPr>
      <t>knitted</t>
    </r>
    <r>
      <rPr>
        <sz val="12"/>
        <color theme="1"/>
        <rFont val="Aptos Narrow"/>
        <family val="2"/>
        <scheme val="minor"/>
      </rPr>
      <t> from the center out. And then he set out to explore how that would</t>
    </r>
  </si>
  <si>
    <r>
      <t>  that my heart just aches for your family. You were there when Ewan was </t>
    </r>
    <r>
      <rPr>
        <b/>
        <sz val="11"/>
        <color theme="1"/>
        <rFont val="Aptos Narrow"/>
        <family val="2"/>
        <scheme val="minor"/>
      </rPr>
      <t>knitted</t>
    </r>
    <r>
      <rPr>
        <sz val="12"/>
        <color theme="1"/>
        <rFont val="Aptos Narrow"/>
        <family val="2"/>
        <scheme val="minor"/>
      </rPr>
      <t> in your womb, you were there for every kick, you were there for</t>
    </r>
  </si>
  <si>
    <t>dreamincoloryarn.com</t>
  </si>
  <si>
    <r>
      <t>  Muse, or Romeo Blue. # Are you proud of a project you've </t>
    </r>
    <r>
      <rPr>
        <b/>
        <sz val="11"/>
        <color theme="1"/>
        <rFont val="Aptos Narrow"/>
        <family val="2"/>
        <scheme val="minor"/>
      </rPr>
      <t>knitted</t>
    </r>
    <r>
      <rPr>
        <sz val="12"/>
        <color theme="1"/>
        <rFont val="Aptos Narrow"/>
        <family val="2"/>
        <scheme val="minor"/>
      </rPr>
      <t> or a pattern you've designed with Dream in Color yarn? Comment below or</t>
    </r>
  </si>
  <si>
    <r>
      <t>  can sulk in front of the media in a sweater that appeared to be hand </t>
    </r>
    <r>
      <rPr>
        <b/>
        <sz val="11"/>
        <color theme="1"/>
        <rFont val="Aptos Narrow"/>
        <family val="2"/>
        <scheme val="minor"/>
      </rPr>
      <t>knitted</t>
    </r>
    <r>
      <rPr>
        <sz val="12"/>
        <color theme="1"/>
        <rFont val="Aptos Narrow"/>
        <family val="2"/>
        <scheme val="minor"/>
      </rPr>
      <t> by Zooey Deschanel on a rainy afternoon while accompanied by her chatty Siri, and</t>
    </r>
  </si>
  <si>
    <t>thesitsgirls.com</t>
  </si>
  <si>
    <r>
      <t>  # Today we want you to put your writing hats back on (ours are </t>
    </r>
    <r>
      <rPr>
        <b/>
        <sz val="11"/>
        <color theme="1"/>
        <rFont val="Aptos Narrow"/>
        <family val="2"/>
        <scheme val="minor"/>
      </rPr>
      <t>knitted</t>
    </r>
    <r>
      <rPr>
        <sz val="12"/>
        <color theme="1"/>
        <rFont val="Aptos Narrow"/>
        <family val="2"/>
        <scheme val="minor"/>
      </rPr>
      <t> in autumnal colors), and share some fall memories. Day 3 Writing</t>
    </r>
  </si>
  <si>
    <r>
      <t>  is our Creator and that free markets make men free. The Obama coalition is </t>
    </r>
    <r>
      <rPr>
        <b/>
        <sz val="11"/>
        <color theme="1"/>
        <rFont val="Aptos Narrow"/>
        <family val="2"/>
        <scheme val="minor"/>
      </rPr>
      <t>knitted</t>
    </r>
    <r>
      <rPr>
        <sz val="12"/>
        <color theme="1"/>
        <rFont val="Aptos Narrow"/>
        <family val="2"/>
        <scheme val="minor"/>
      </rPr>
      <t> together by an eclectic collection of small bore promises not shared universally but targeted to</t>
    </r>
  </si>
  <si>
    <t>...iserobin.typepad.com</t>
  </si>
  <si>
    <r>
      <t>  gifted a beautifully lush receiving blanket from her Meme seven years ago, which was </t>
    </r>
    <r>
      <rPr>
        <b/>
        <sz val="11"/>
        <color theme="1"/>
        <rFont val="Aptos Narrow"/>
        <family val="2"/>
        <scheme val="minor"/>
      </rPr>
      <t>knitted</t>
    </r>
    <r>
      <rPr>
        <sz val="12"/>
        <color theme="1"/>
        <rFont val="Aptos Narrow"/>
        <family val="2"/>
        <scheme val="minor"/>
      </rPr>
      <t> by some very talented CWA women. Oh, the things I could learn sitting</t>
    </r>
  </si>
  <si>
    <r>
      <t>  those into account when sentencing. Someone who is part of a supportive congregation is </t>
    </r>
    <r>
      <rPr>
        <b/>
        <sz val="11"/>
        <color theme="1"/>
        <rFont val="Aptos Narrow"/>
        <family val="2"/>
        <scheme val="minor"/>
      </rPr>
      <t>knitted</t>
    </r>
    <r>
      <rPr>
        <sz val="12"/>
        <color theme="1"/>
        <rFont val="Aptos Narrow"/>
        <family val="2"/>
        <scheme val="minor"/>
      </rPr>
      <t> into society in a useful way. (from the link in 834) #</t>
    </r>
  </si>
  <si>
    <r>
      <t>  mail because her father passed on a few weeks ago, and this shawl was </t>
    </r>
    <r>
      <rPr>
        <b/>
        <sz val="11"/>
        <color theme="1"/>
        <rFont val="Aptos Narrow"/>
        <family val="2"/>
        <scheme val="minor"/>
      </rPr>
      <t>knitted</t>
    </r>
    <r>
      <rPr>
        <sz val="12"/>
        <color theme="1"/>
        <rFont val="Aptos Narrow"/>
        <family val="2"/>
        <scheme val="minor"/>
      </rPr>
      <t> with prayers for her comfort and her father's comfort. I'm really sorry</t>
    </r>
  </si>
  <si>
    <t>Beneath Hill 60</t>
  </si>
  <si>
    <r>
      <t>  Elsa's a first-rate knitter. When we get back, she'll have probably </t>
    </r>
    <r>
      <rPr>
        <b/>
        <sz val="11"/>
        <color theme="1"/>
        <rFont val="Aptos Narrow"/>
        <family val="2"/>
        <scheme val="minor"/>
      </rPr>
      <t>knitted</t>
    </r>
    <r>
      <rPr>
        <sz val="12"/>
        <color theme="1"/>
        <rFont val="Aptos Narrow"/>
        <family val="2"/>
        <scheme val="minor"/>
      </rPr>
      <t> herself a new husband. Want to be a bit better-looking than the old one</t>
    </r>
  </si>
  <si>
    <t>Eastwick</t>
  </si>
  <si>
    <r>
      <t>  little princess any more and I'm not who I was either. You were </t>
    </r>
    <r>
      <rPr>
        <b/>
        <sz val="11"/>
        <color theme="1"/>
        <rFont val="Aptos Narrow"/>
        <family val="2"/>
        <scheme val="minor"/>
      </rPr>
      <t>knitted</t>
    </r>
    <r>
      <rPr>
        <sz val="12"/>
        <color theme="1"/>
        <rFont val="Aptos Narrow"/>
        <family val="2"/>
        <scheme val="minor"/>
      </rPr>
      <t> so deep in my heart, and when you got ripped away it destroyed me</t>
    </r>
  </si>
  <si>
    <r>
      <t>  that. My brother actually wears a yarmulke. He has a yarmulke that's </t>
    </r>
    <r>
      <rPr>
        <b/>
        <sz val="11"/>
        <color theme="1"/>
        <rFont val="Aptos Narrow"/>
        <family val="2"/>
        <scheme val="minor"/>
      </rPr>
      <t>knitted</t>
    </r>
    <r>
      <rPr>
        <sz val="12"/>
        <color theme="1"/>
        <rFont val="Aptos Narrow"/>
        <family val="2"/>
        <scheme val="minor"/>
      </rPr>
      <t>... He's so proud of it... " My girlfriend made it for me</t>
    </r>
  </si>
  <si>
    <t>DragonHeart</t>
  </si>
  <si>
    <r>
      <t>  ? I had everything under control! Here, let me see. It's </t>
    </r>
    <r>
      <rPr>
        <b/>
        <sz val="11"/>
        <color theme="1"/>
        <rFont val="Aptos Narrow"/>
        <family val="2"/>
        <scheme val="minor"/>
      </rPr>
      <t>knitted</t>
    </r>
    <r>
      <rPr>
        <sz val="12"/>
        <color theme="1"/>
        <rFont val="Aptos Narrow"/>
        <family val="2"/>
        <scheme val="minor"/>
      </rPr>
      <t> well. You have a healer's touch, Kara. In a few days</t>
    </r>
  </si>
  <si>
    <t>Married with Children</t>
  </si>
  <si>
    <r>
      <t>  that you recently attended an auction where you purchased my old baby blanket which was </t>
    </r>
    <r>
      <rPr>
        <b/>
        <sz val="11"/>
        <color theme="1"/>
        <rFont val="Aptos Narrow"/>
        <family val="2"/>
        <scheme val="minor"/>
      </rPr>
      <t>knitted</t>
    </r>
    <r>
      <rPr>
        <sz val="12"/>
        <color theme="1"/>
        <rFont val="Aptos Narrow"/>
        <family val="2"/>
        <scheme val="minor"/>
      </rPr>
      <t> by my Gamma Judy. Which I used to comfort myself and to suffocate my</t>
    </r>
  </si>
  <si>
    <t>Bk:Inexplicables</t>
  </si>
  <si>
    <r>
      <t>  on his feet except a pair of wool socks someone, somewhere, had lovingly </t>
    </r>
    <r>
      <rPr>
        <b/>
        <sz val="11"/>
        <color theme="1"/>
        <rFont val="Aptos Narrow"/>
        <family val="2"/>
        <scheme val="minor"/>
      </rPr>
      <t>knitted</t>
    </r>
    <r>
      <rPr>
        <sz val="12"/>
        <color theme="1"/>
        <rFont val="Aptos Narrow"/>
        <family val="2"/>
        <scheme val="minor"/>
      </rPr>
      <t> for him before the city went to hell. Whether she had been mother or</t>
    </r>
  </si>
  <si>
    <t>Bk:HerRestlessHeart</t>
  </si>
  <si>
    <r>
      <t>  ring quilt that Naomi had sewn was draped over a quilt rack. Anna had </t>
    </r>
    <r>
      <rPr>
        <b/>
        <sz val="11"/>
        <color theme="1"/>
        <rFont val="Aptos Narrow"/>
        <family val="2"/>
        <scheme val="minor"/>
      </rPr>
      <t>knitted</t>
    </r>
    <r>
      <rPr>
        <sz val="12"/>
        <color theme="1"/>
        <rFont val="Aptos Narrow"/>
        <family val="2"/>
        <scheme val="minor"/>
      </rPr>
      <t> several darling little cupcake hats for babies to protect their heads and ears from the</t>
    </r>
  </si>
  <si>
    <r>
      <t>  us in Princeton my mother would bring gifts for us: mostly items she had </t>
    </r>
    <r>
      <rPr>
        <b/>
        <sz val="11"/>
        <color theme="1"/>
        <rFont val="Aptos Narrow"/>
        <family val="2"/>
        <scheme val="minor"/>
      </rPr>
      <t>knitted</t>
    </r>
    <r>
      <rPr>
        <sz val="12"/>
        <color theme="1"/>
        <rFont val="Aptos Narrow"/>
        <family val="2"/>
        <scheme val="minor"/>
      </rPr>
      <t>, crocheted, or sewn. Several lovely afghans, including one that is entirely</t>
    </r>
  </si>
  <si>
    <r>
      <t>  , that's made of orange, brown, and white wool. She'd </t>
    </r>
    <r>
      <rPr>
        <b/>
        <sz val="11"/>
        <color theme="1"/>
        <rFont val="Aptos Narrow"/>
        <family val="2"/>
        <scheme val="minor"/>
      </rPr>
      <t>knitted</t>
    </r>
    <r>
      <rPr>
        <sz val="12"/>
        <color theme="1"/>
        <rFont val="Aptos Narrow"/>
        <family val="2"/>
        <scheme val="minor"/>
      </rPr>
      <t> me several sweater-coats, one of them in a vivid crimson wool; she'd</t>
    </r>
  </si>
  <si>
    <r>
      <t>  . # There is nothing so comforting as wearing clothes your mother has sewn or </t>
    </r>
    <r>
      <rPr>
        <b/>
        <sz val="11"/>
        <color theme="1"/>
        <rFont val="Aptos Narrow"/>
        <family val="2"/>
        <scheme val="minor"/>
      </rPr>
      <t>knitted</t>
    </r>
    <r>
      <rPr>
        <sz val="12"/>
        <color theme="1"/>
        <rFont val="Aptos Narrow"/>
        <family val="2"/>
        <scheme val="minor"/>
      </rPr>
      <t> for you. # After my mother died in 2003 for a long time I</t>
    </r>
  </si>
  <si>
    <r>
      <t>  ' What do you want to know about sex? # " I could have </t>
    </r>
    <r>
      <rPr>
        <b/>
        <sz val="11"/>
        <color theme="1"/>
        <rFont val="Aptos Narrow"/>
        <family val="2"/>
        <scheme val="minor"/>
      </rPr>
      <t>knitted</t>
    </r>
    <r>
      <rPr>
        <sz val="12"/>
        <color theme="1"/>
        <rFont val="Aptos Narrow"/>
        <family val="2"/>
        <scheme val="minor"/>
      </rPr>
      <t> a quilt in the time it took the first kid to answer, " she</t>
    </r>
  </si>
  <si>
    <r>
      <t>  case, there comes a point where all the strands of truth and doubt are </t>
    </r>
    <r>
      <rPr>
        <b/>
        <sz val="11"/>
        <color theme="1"/>
        <rFont val="Aptos Narrow"/>
        <family val="2"/>
        <scheme val="minor"/>
      </rPr>
      <t>knitted</t>
    </r>
    <r>
      <rPr>
        <sz val="12"/>
        <color theme="1"/>
        <rFont val="Aptos Narrow"/>
        <family val="2"/>
        <scheme val="minor"/>
      </rPr>
      <t> together. You're left with an image that, depending on your point of</t>
    </r>
  </si>
  <si>
    <r>
      <t>  weak, hands trembling. In my jacket and a new beret my mother had </t>
    </r>
    <r>
      <rPr>
        <b/>
        <sz val="11"/>
        <color theme="1"/>
        <rFont val="Aptos Narrow"/>
        <family val="2"/>
        <scheme val="minor"/>
      </rPr>
      <t>knitted</t>
    </r>
    <r>
      <rPr>
        <sz val="12"/>
        <color theme="1"/>
        <rFont val="Aptos Narrow"/>
        <family val="2"/>
        <scheme val="minor"/>
      </rPr>
      <t>, I waited until 7:00 am to wake my parents and inform them I had</t>
    </r>
  </si>
  <si>
    <t>Writer</t>
  </si>
  <si>
    <r>
      <t>  on tangents without good cause? If the cause is good, have you smoothly </t>
    </r>
    <r>
      <rPr>
        <b/>
        <sz val="11"/>
        <color theme="1"/>
        <rFont val="Aptos Narrow"/>
        <family val="2"/>
        <scheme val="minor"/>
      </rPr>
      <t>knitted</t>
    </r>
    <r>
      <rPr>
        <sz val="12"/>
        <color theme="1"/>
        <rFont val="Aptos Narrow"/>
        <family val="2"/>
        <scheme val="minor"/>
      </rPr>
      <t> the tangential material into the rest of the narrative flow and given the reader some</t>
    </r>
  </si>
  <si>
    <t>Bk:PracticingWhat</t>
  </si>
  <si>
    <r>
      <t>  with it after I say it. # Those two letters- n and o -when </t>
    </r>
    <r>
      <rPr>
        <b/>
        <sz val="11"/>
        <color theme="1"/>
        <rFont val="Aptos Narrow"/>
        <family val="2"/>
        <scheme val="minor"/>
      </rPr>
      <t>knitted</t>
    </r>
    <r>
      <rPr>
        <sz val="12"/>
        <color theme="1"/>
        <rFont val="Aptos Narrow"/>
        <family val="2"/>
        <scheme val="minor"/>
      </rPr>
      <t> together form a definitive answer. But for some reason I've not been able</t>
    </r>
  </si>
  <si>
    <r>
      <t>  his Work. She uncovered a wild zigzag patterned throw that Frank's mother had </t>
    </r>
    <r>
      <rPr>
        <b/>
        <sz val="11"/>
        <color theme="1"/>
        <rFont val="Aptos Narrow"/>
        <family val="2"/>
        <scheme val="minor"/>
      </rPr>
      <t>knitted</t>
    </r>
    <r>
      <rPr>
        <sz val="12"/>
        <color theme="1"/>
        <rFont val="Aptos Narrow"/>
        <family val="2"/>
        <scheme val="minor"/>
      </rPr>
      <t> during the Great Depression, wadded up among his filthy bed sheets. She un-tacked</t>
    </r>
  </si>
  <si>
    <r>
      <t>  tired. Windflowers still grew in front of the dooryard, the prairie sod was </t>
    </r>
    <r>
      <rPr>
        <b/>
        <sz val="11"/>
        <color theme="1"/>
        <rFont val="Aptos Narrow"/>
        <family val="2"/>
        <scheme val="minor"/>
      </rPr>
      <t>knitted</t>
    </r>
    <r>
      <rPr>
        <sz val="12"/>
        <color theme="1"/>
        <rFont val="Aptos Narrow"/>
        <family val="2"/>
        <scheme val="minor"/>
      </rPr>
      <t> firmly across the earth beyond the gate, but Dutch DeHoke had gone to walk</t>
    </r>
  </si>
  <si>
    <t>BkSF:Flawless</t>
  </si>
  <si>
    <r>
      <t>  Aria reasons, prancing around the room in a pink mohair bra she'd recently </t>
    </r>
    <r>
      <rPr>
        <b/>
        <sz val="11"/>
        <color theme="1"/>
        <rFont val="Aptos Narrow"/>
        <family val="2"/>
        <scheme val="minor"/>
      </rPr>
      <t>knitted</t>
    </r>
    <r>
      <rPr>
        <sz val="12"/>
        <color theme="1"/>
        <rFont val="Aptos Narrow"/>
        <family val="2"/>
        <scheme val="minor"/>
      </rPr>
      <t>. " Yeah, Em, you look awesome, " Hanna Marin agreed.</t>
    </r>
  </si>
  <si>
    <t>Bk:FamilyTree</t>
  </si>
  <si>
    <r>
      <t>  by her grandmother and mirroring the meadow mural; a cashmere rabbit that Dana had </t>
    </r>
    <r>
      <rPr>
        <b/>
        <sz val="11"/>
        <color theme="1"/>
        <rFont val="Aptos Narrow"/>
        <family val="2"/>
        <scheme val="minor"/>
      </rPr>
      <t>knitted</t>
    </r>
    <r>
      <rPr>
        <sz val="12"/>
        <color theme="1"/>
        <rFont val="Aptos Narrow"/>
        <family val="2"/>
        <scheme val="minor"/>
      </rPr>
      <t> in every shade of orange; a bunting, two sweaters, numerous hats,</t>
    </r>
  </si>
  <si>
    <r>
      <t>  polyester coverlet. He'd pulled an afghan over himself, one that Carmen had </t>
    </r>
    <r>
      <rPr>
        <b/>
        <sz val="11"/>
        <color theme="1"/>
        <rFont val="Aptos Narrow"/>
        <family val="2"/>
        <scheme val="minor"/>
      </rPr>
      <t>knitted</t>
    </r>
    <r>
      <rPr>
        <sz val="12"/>
        <color theme="1"/>
        <rFont val="Aptos Narrow"/>
        <family val="2"/>
        <scheme val="minor"/>
      </rPr>
      <t>, in intricate stripes of green and blue. He was listening to the radio</t>
    </r>
  </si>
  <si>
    <t>CountryLiving</t>
  </si>
  <si>
    <r>
      <t>  the early part of the 20th century to hold money. The long bag was </t>
    </r>
    <r>
      <rPr>
        <b/>
        <sz val="11"/>
        <color theme="1"/>
        <rFont val="Aptos Narrow"/>
        <family val="2"/>
        <scheme val="minor"/>
      </rPr>
      <t>knitted</t>
    </r>
    <r>
      <rPr>
        <sz val="12"/>
        <color theme="1"/>
        <rFont val="Aptos Narrow"/>
        <family val="2"/>
        <scheme val="minor"/>
      </rPr>
      <t> or crocheted, netted with silk thread, and decorated with beadwork, tassels,</t>
    </r>
  </si>
  <si>
    <r>
      <t>  do we know? " He scratched his beard and tugged the sweater she'd </t>
    </r>
    <r>
      <rPr>
        <b/>
        <sz val="11"/>
        <color theme="1"/>
        <rFont val="Aptos Narrow"/>
        <family val="2"/>
        <scheme val="minor"/>
      </rPr>
      <t>knitted</t>
    </r>
    <r>
      <rPr>
        <sz val="12"/>
        <color theme="1"/>
        <rFont val="Aptos Narrow"/>
        <family val="2"/>
        <scheme val="minor"/>
      </rPr>
      <t> for him, the one she'd learned on, with its gaps and bulges</t>
    </r>
  </si>
  <si>
    <r>
      <t>  mother's, the one she'd died in, the throw blankets she'd </t>
    </r>
    <r>
      <rPr>
        <b/>
        <sz val="11"/>
        <color theme="1"/>
        <rFont val="Aptos Narrow"/>
        <family val="2"/>
        <scheme val="minor"/>
      </rPr>
      <t>knitted</t>
    </r>
    <r>
      <rPr>
        <sz val="12"/>
        <color theme="1"/>
        <rFont val="Aptos Narrow"/>
        <family val="2"/>
        <scheme val="minor"/>
      </rPr>
      <t> and the pillow covers she'd embroidered scattered over it. Across from that,</t>
    </r>
  </si>
  <si>
    <r>
      <t>  You forgot your scarf. " # And there indeed was the scarf I had </t>
    </r>
    <r>
      <rPr>
        <b/>
        <sz val="11"/>
        <color theme="1"/>
        <rFont val="Aptos Narrow"/>
        <family val="2"/>
        <scheme val="minor"/>
      </rPr>
      <t>knitted</t>
    </r>
    <r>
      <rPr>
        <sz val="12"/>
        <color theme="1"/>
        <rFont val="Aptos Narrow"/>
        <family val="2"/>
        <scheme val="minor"/>
      </rPr>
      <t> in Home Economics class, the only thing I would ever knit in my life</t>
    </r>
  </si>
  <si>
    <t>ChildLife</t>
  </si>
  <si>
    <r>
      <t>  are not far apart at all, " he said. A scarf Cynthia had </t>
    </r>
    <r>
      <rPr>
        <b/>
        <sz val="11"/>
        <color theme="1"/>
        <rFont val="Aptos Narrow"/>
        <family val="2"/>
        <scheme val="minor"/>
      </rPr>
      <t>knitted</t>
    </r>
    <r>
      <rPr>
        <sz val="12"/>
        <color theme="1"/>
        <rFont val="Aptos Narrow"/>
        <family val="2"/>
        <scheme val="minor"/>
      </rPr>
      <t> for an uncle went to Farid. " Shoukran, " Farid said. "</t>
    </r>
  </si>
  <si>
    <t>WeeklyStandard</t>
  </si>
  <si>
    <r>
      <t>  called tired nature's sweet restorer. My raveled sleeve of care isn't getting </t>
    </r>
    <r>
      <rPr>
        <b/>
        <sz val="11"/>
        <color theme="1"/>
        <rFont val="Aptos Narrow"/>
        <family val="2"/>
        <scheme val="minor"/>
      </rPr>
      <t>knitted</t>
    </r>
    <r>
      <rPr>
        <sz val="12"/>
        <color theme="1"/>
        <rFont val="Aptos Narrow"/>
        <family val="2"/>
        <scheme val="minor"/>
      </rPr>
      <t> up the way it used to. I understand that infants disturb your sleep,</t>
    </r>
  </si>
  <si>
    <t>Highlights</t>
  </si>
  <si>
    <r>
      <t>  . He lifted Nezumi and wrapped him in the little blue scarf that he had </t>
    </r>
    <r>
      <rPr>
        <b/>
        <sz val="11"/>
        <color theme="1"/>
        <rFont val="Aptos Narrow"/>
        <family val="2"/>
        <scheme val="minor"/>
      </rPr>
      <t>knitted</t>
    </r>
    <r>
      <rPr>
        <sz val="12"/>
        <color theme="1"/>
        <rFont val="Aptos Narrow"/>
        <family val="2"/>
        <scheme val="minor"/>
      </rPr>
      <t> with the mushroom. " Nezumi gets cold easily, " Tim said. He</t>
    </r>
  </si>
  <si>
    <r>
      <t>  knitters, Stoller said. " Lots of designers have been showing things that are </t>
    </r>
    <r>
      <rPr>
        <b/>
        <sz val="11"/>
        <color theme="1"/>
        <rFont val="Aptos Narrow"/>
        <family val="2"/>
        <scheme val="minor"/>
      </rPr>
      <t>knitted</t>
    </r>
    <r>
      <rPr>
        <sz val="12"/>
        <color theme="1"/>
        <rFont val="Aptos Narrow"/>
        <family val="2"/>
        <scheme val="minor"/>
      </rPr>
      <t>, " she said. # The knitted bikini, fireworks scarf and punk rock</t>
    </r>
  </si>
  <si>
    <t>Houston</t>
  </si>
  <si>
    <r>
      <t>  damning quotes come from unnamed sources. # The book consists of disparate material roughly </t>
    </r>
    <r>
      <rPr>
        <b/>
        <sz val="11"/>
        <color theme="1"/>
        <rFont val="Aptos Narrow"/>
        <family val="2"/>
        <scheme val="minor"/>
      </rPr>
      <t>knitted</t>
    </r>
    <r>
      <rPr>
        <sz val="12"/>
        <color theme="1"/>
        <rFont val="Aptos Narrow"/>
        <family val="2"/>
        <scheme val="minor"/>
      </rPr>
      <t> together. Unger revisits the story of how the Reagan administration armed Islamic radicals in</t>
    </r>
  </si>
  <si>
    <t>AfricanArts</t>
  </si>
  <si>
    <r>
      <t>  manufacture is a very complex process involving several distinct phases. First, it is </t>
    </r>
    <r>
      <rPr>
        <b/>
        <sz val="11"/>
        <color theme="1"/>
        <rFont val="Aptos Narrow"/>
        <family val="2"/>
        <scheme val="minor"/>
      </rPr>
      <t>knitted</t>
    </r>
    <r>
      <rPr>
        <sz val="12"/>
        <color theme="1"/>
        <rFont val="Aptos Narrow"/>
        <family val="2"/>
        <scheme val="minor"/>
      </rPr>
      <t> into a voluminous hat (kabbus) by women in Ariana just to the north</t>
    </r>
  </si>
  <si>
    <r>
      <t>  , it's not the wool, this is felted -- you -- it was </t>
    </r>
    <r>
      <rPr>
        <b/>
        <sz val="11"/>
        <color theme="1"/>
        <rFont val="Aptos Narrow"/>
        <family val="2"/>
        <scheme val="minor"/>
      </rPr>
      <t>knitted</t>
    </r>
    <r>
      <rPr>
        <sz val="12"/>
        <color theme="1"/>
        <rFont val="Aptos Narrow"/>
        <family val="2"/>
        <scheme val="minor"/>
      </rPr>
      <t> by Mina Spidola, she's a documentary filmmaker. And you knit it really</t>
    </r>
  </si>
  <si>
    <r>
      <t>  caring who heard. Ready to let go of all the many sweaters she'd </t>
    </r>
    <r>
      <rPr>
        <b/>
        <sz val="11"/>
        <color theme="1"/>
        <rFont val="Aptos Narrow"/>
        <family val="2"/>
        <scheme val="minor"/>
      </rPr>
      <t>knitted</t>
    </r>
    <r>
      <rPr>
        <sz val="12"/>
        <color theme="1"/>
        <rFont val="Aptos Narrow"/>
        <family val="2"/>
        <scheme val="minor"/>
      </rPr>
      <t>, the blankets she'd sewn into careful squares. Ready to hold all this</t>
    </r>
  </si>
  <si>
    <r>
      <t>  thing in the world. " # I glanced at Anne, whose brow had </t>
    </r>
    <r>
      <rPr>
        <b/>
        <sz val="11"/>
        <color theme="1"/>
        <rFont val="Aptos Narrow"/>
        <family val="2"/>
        <scheme val="minor"/>
      </rPr>
      <t>knitted</t>
    </r>
    <r>
      <rPr>
        <sz val="12"/>
        <color theme="1"/>
        <rFont val="Aptos Narrow"/>
        <family val="2"/>
        <scheme val="minor"/>
      </rPr>
      <t> as she scrutinized her grandmother. Inside the circle of my arm she felt to</t>
    </r>
  </si>
  <si>
    <r>
      <t>  long-sleeved blouse with a high collar. I added the navy wool cardigan I'd </t>
    </r>
    <r>
      <rPr>
        <b/>
        <sz val="11"/>
        <color theme="1"/>
        <rFont val="Aptos Narrow"/>
        <family val="2"/>
        <scheme val="minor"/>
      </rPr>
      <t>knitted</t>
    </r>
    <r>
      <rPr>
        <sz val="12"/>
        <color theme="1"/>
        <rFont val="Aptos Narrow"/>
        <family val="2"/>
        <scheme val="minor"/>
      </rPr>
      <t> for Shwe our first winter in America. I knotted my hair, wrapped a</t>
    </r>
  </si>
  <si>
    <t>Esquire</t>
  </si>
  <si>
    <r>
      <t>  up in hats and scarves, and Victor wore the red wool mittens I'd </t>
    </r>
    <r>
      <rPr>
        <b/>
        <sz val="11"/>
        <color theme="1"/>
        <rFont val="Aptos Narrow"/>
        <family val="2"/>
        <scheme val="minor"/>
      </rPr>
      <t>knitted</t>
    </r>
    <r>
      <rPr>
        <sz val="12"/>
        <color theme="1"/>
        <rFont val="Aptos Narrow"/>
        <family val="2"/>
        <scheme val="minor"/>
      </rPr>
      <t> for him when that was something I did. I wore a pair of gloves</t>
    </r>
  </si>
  <si>
    <t>ChildrenPlaymate</t>
  </si>
  <si>
    <r>
      <t>  ! And Gertie was such a good friend! Why, last Christmas she had </t>
    </r>
    <r>
      <rPr>
        <b/>
        <sz val="11"/>
        <color theme="1"/>
        <rFont val="Aptos Narrow"/>
        <family val="2"/>
        <scheme val="minor"/>
      </rPr>
      <t>knitted</t>
    </r>
    <r>
      <rPr>
        <sz val="12"/>
        <color theme="1"/>
        <rFont val="Aptos Narrow"/>
        <family val="2"/>
        <scheme val="minor"/>
      </rPr>
      <t> him the dandiest polka-dot socks a bear ever had. " Oh, crickets!</t>
    </r>
  </si>
  <si>
    <t>Mov:BirthdayGirl</t>
  </si>
  <si>
    <r>
      <t>  . Alexei watches her closely. She comes back up with the jumper she has </t>
    </r>
    <r>
      <rPr>
        <b/>
        <sz val="11"/>
        <color theme="1"/>
        <rFont val="Aptos Narrow"/>
        <family val="2"/>
        <scheme val="minor"/>
      </rPr>
      <t>knitted</t>
    </r>
    <r>
      <rPr>
        <sz val="12"/>
        <color theme="1"/>
        <rFont val="Aptos Narrow"/>
        <family val="2"/>
        <scheme val="minor"/>
      </rPr>
      <t>. NADIA (cont'd) Put it on. He looks at the jumper</t>
    </r>
  </si>
  <si>
    <r>
      <t>  sweaters, scarves, and hats - winter wear such as an aunt might have </t>
    </r>
    <r>
      <rPr>
        <b/>
        <sz val="11"/>
        <color theme="1"/>
        <rFont val="Aptos Narrow"/>
        <family val="2"/>
        <scheme val="minor"/>
      </rPr>
      <t>knitted</t>
    </r>
    <r>
      <rPr>
        <sz val="12"/>
        <color theme="1"/>
        <rFont val="Aptos Narrow"/>
        <family val="2"/>
        <scheme val="minor"/>
      </rPr>
      <t> when you were a child, clothes you'd only appreciate as an adult.</t>
    </r>
  </si>
  <si>
    <t>ChicagoRev</t>
  </si>
  <si>
    <r>
      <t>  squint, making it even more difficult to see him. Your mom had just </t>
    </r>
    <r>
      <rPr>
        <b/>
        <sz val="11"/>
        <color theme="1"/>
        <rFont val="Aptos Narrow"/>
        <family val="2"/>
        <scheme val="minor"/>
      </rPr>
      <t>knitted</t>
    </r>
    <r>
      <rPr>
        <sz val="12"/>
        <color theme="1"/>
        <rFont val="Aptos Narrow"/>
        <family val="2"/>
        <scheme val="minor"/>
      </rPr>
      <t> you a sweater with that Navajo design on it, like the rug I gave</t>
    </r>
  </si>
  <si>
    <r>
      <t>  spinal operation. There was a patch of red in the Navajo pattern she'd </t>
    </r>
    <r>
      <rPr>
        <b/>
        <sz val="11"/>
        <color theme="1"/>
        <rFont val="Aptos Narrow"/>
        <family val="2"/>
        <scheme val="minor"/>
      </rPr>
      <t>knitted</t>
    </r>
    <r>
      <rPr>
        <sz val="12"/>
        <color theme="1"/>
        <rFont val="Aptos Narrow"/>
        <family val="2"/>
        <scheme val="minor"/>
      </rPr>
      <t>, on your sweater, and the bird had been trying to feed from it</t>
    </r>
  </si>
  <si>
    <r>
      <t>  common varieties. All 20 have a common structural element that allows them to be </t>
    </r>
    <r>
      <rPr>
        <b/>
        <sz val="11"/>
        <color theme="1"/>
        <rFont val="Aptos Narrow"/>
        <family val="2"/>
        <scheme val="minor"/>
      </rPr>
      <t>knitted</t>
    </r>
    <r>
      <rPr>
        <sz val="12"/>
        <color theme="1"/>
        <rFont val="Aptos Narrow"/>
        <family val="2"/>
        <scheme val="minor"/>
      </rPr>
      <t> into protein strings. The structural backbone element is linked to a diverse range of</t>
    </r>
  </si>
  <si>
    <r>
      <t>  call the most formidable organization of any member of Congress today. The confederation, </t>
    </r>
    <r>
      <rPr>
        <b/>
        <sz val="11"/>
        <color theme="1"/>
        <rFont val="Aptos Narrow"/>
        <family val="2"/>
        <scheme val="minor"/>
      </rPr>
      <t>knitted</t>
    </r>
    <r>
      <rPr>
        <sz val="12"/>
        <color theme="1"/>
        <rFont val="Aptos Narrow"/>
        <family val="2"/>
        <scheme val="minor"/>
      </rPr>
      <t> over the last five years, includes proteges, House loyalists, political committees and</t>
    </r>
  </si>
  <si>
    <r>
      <t>  been thinking about his socks, the intricate pattern the machines at Gold Toe had </t>
    </r>
    <r>
      <rPr>
        <b/>
        <sz val="11"/>
        <color theme="1"/>
        <rFont val="Aptos Narrow"/>
        <family val="2"/>
        <scheme val="minor"/>
      </rPr>
      <t>knitted</t>
    </r>
    <r>
      <rPr>
        <sz val="12"/>
        <color theme="1"/>
        <rFont val="Aptos Narrow"/>
        <family val="2"/>
        <scheme val="minor"/>
      </rPr>
      <t> together. Socks and the tassels on his loafers, plus a black bug as</t>
    </r>
  </si>
  <si>
    <r>
      <t>  was staying, stretching out on Ruthie's striped couch under the afghan she had </t>
    </r>
    <r>
      <rPr>
        <b/>
        <sz val="11"/>
        <color theme="1"/>
        <rFont val="Aptos Narrow"/>
        <family val="2"/>
        <scheme val="minor"/>
      </rPr>
      <t>knitted</t>
    </r>
    <r>
      <rPr>
        <sz val="12"/>
        <color theme="1"/>
        <rFont val="Aptos Narrow"/>
        <family val="2"/>
        <scheme val="minor"/>
      </rPr>
      <t>, a cigarette like a tiny ship's mast sticking out of his face,</t>
    </r>
  </si>
  <si>
    <t>VegTimes</t>
  </si>
  <si>
    <r>
      <t>  than just service of the body. For at least one evening, it has </t>
    </r>
    <r>
      <rPr>
        <b/>
        <sz val="11"/>
        <color theme="1"/>
        <rFont val="Aptos Narrow"/>
        <family val="2"/>
        <scheme val="minor"/>
      </rPr>
      <t>knitted</t>
    </r>
    <r>
      <rPr>
        <sz val="12"/>
        <color theme="1"/>
        <rFont val="Aptos Narrow"/>
        <family val="2"/>
        <scheme val="minor"/>
      </rPr>
      <t> together a community of people who may have never needed it more. That it</t>
    </r>
  </si>
  <si>
    <r>
      <t>  something so faint as to be barely visible, a place where the glass has </t>
    </r>
    <r>
      <rPr>
        <b/>
        <sz val="11"/>
        <color theme="1"/>
        <rFont val="Aptos Narrow"/>
        <family val="2"/>
        <scheme val="minor"/>
      </rPr>
      <t>knitted</t>
    </r>
    <r>
      <rPr>
        <sz val="12"/>
        <color theme="1"/>
        <rFont val="Aptos Narrow"/>
        <family val="2"/>
        <scheme val="minor"/>
      </rPr>
      <t> itself together, just like a broken bone will do. # " In another</t>
    </r>
  </si>
  <si>
    <r>
      <t>  hands. Can you lift things?' # " I said the bones had </t>
    </r>
    <r>
      <rPr>
        <b/>
        <sz val="11"/>
        <color theme="1"/>
        <rFont val="Aptos Narrow"/>
        <family val="2"/>
        <scheme val="minor"/>
      </rPr>
      <t>knitted</t>
    </r>
    <r>
      <rPr>
        <sz val="12"/>
        <color theme="1"/>
        <rFont val="Aptos Narrow"/>
        <family val="2"/>
        <scheme val="minor"/>
      </rPr>
      <t> well, and that I thought I could. # " He went on to</t>
    </r>
  </si>
  <si>
    <t>AmericanCraft</t>
  </si>
  <si>
    <r>
      <t>  into its sleeves. Susan D. Summa's Liberty Goes Hawaiian, 1986, has </t>
    </r>
    <r>
      <rPr>
        <b/>
        <sz val="11"/>
        <color theme="1"/>
        <rFont val="Aptos Narrow"/>
        <family val="2"/>
        <scheme val="minor"/>
      </rPr>
      <t>knitted</t>
    </r>
    <r>
      <rPr>
        <sz val="12"/>
        <color theme="1"/>
        <rFont val="Aptos Narrow"/>
        <family val="2"/>
        <scheme val="minor"/>
      </rPr>
      <t> bands of repeated red, white and blue Americana and Hawaiian palm and pineapple images</t>
    </r>
  </si>
  <si>
    <t>MassachRev</t>
  </si>
  <si>
    <r>
      <t>  year old. # That night I had a dream that the dolls I'd </t>
    </r>
    <r>
      <rPr>
        <b/>
        <sz val="11"/>
        <color theme="1"/>
        <rFont val="Aptos Narrow"/>
        <family val="2"/>
        <scheme val="minor"/>
      </rPr>
      <t>knitted</t>
    </r>
    <r>
      <rPr>
        <sz val="12"/>
        <color theme="1"/>
        <rFont val="Aptos Narrow"/>
        <family val="2"/>
        <scheme val="minor"/>
      </rPr>
      <t> around the spare rolls of toilet paper were twirling on a dance floor. Their</t>
    </r>
  </si>
  <si>
    <t>knitted</t>
  </si>
  <si>
    <t>knit</t>
  </si>
  <si>
    <r>
      <t>  . Goodbye to lonely, abandoned single socks. Hello to unlimited pretty pairs, </t>
    </r>
    <r>
      <rPr>
        <b/>
        <sz val="11"/>
        <color theme="1"/>
        <rFont val="Aptos Narrow"/>
        <family val="2"/>
        <scheme val="minor"/>
      </rPr>
      <t>knit</t>
    </r>
    <r>
      <rPr>
        <sz val="12"/>
        <color theme="1"/>
        <rFont val="Aptos Narrow"/>
        <family val="2"/>
        <scheme val="minor"/>
      </rPr>
      <t> on one needle (often finished on the same day), and worn with</t>
    </r>
  </si>
  <si>
    <r>
      <t>bible.cc </t>
    </r>
    <r>
      <rPr>
        <sz val="11"/>
        <color rgb="FFC0C0C0"/>
        <rFont val="Aptos Narrow"/>
        <family val="2"/>
        <scheme val="minor"/>
      </rPr>
      <t>(1)</t>
    </r>
  </si>
  <si>
    <r>
      <t>  literal and physical sense in Ephesians 4:16. In Colossians 2:2, of being </t>
    </r>
    <r>
      <rPr>
        <b/>
        <sz val="11"/>
        <color theme="1"/>
        <rFont val="Aptos Narrow"/>
        <family val="2"/>
        <scheme val="minor"/>
      </rPr>
      <t>knit</t>
    </r>
    <r>
      <rPr>
        <sz val="12"/>
        <color theme="1"/>
        <rFont val="Aptos Narrow"/>
        <family val="2"/>
        <scheme val="minor"/>
      </rPr>
      <t> together in love. In 1 Corinthians 2:16, of instructing, building up,</t>
    </r>
  </si>
  <si>
    <t>...wasgood.blogspot.com</t>
  </si>
  <si>
    <r>
      <t>  napping in the Moby, so thought I'd get them posted. Both were </t>
    </r>
    <r>
      <rPr>
        <b/>
        <sz val="11"/>
        <color theme="1"/>
        <rFont val="Aptos Narrow"/>
        <family val="2"/>
        <scheme val="minor"/>
      </rPr>
      <t>knit</t>
    </r>
    <r>
      <rPr>
        <sz val="12"/>
        <color theme="1"/>
        <rFont val="Aptos Narrow"/>
        <family val="2"/>
        <scheme val="minor"/>
      </rPr>
      <t> while nursing Dylan, both use Hempathy from my stash. Follow the links under</t>
    </r>
  </si>
  <si>
    <r>
      <t>  the royal court, his friend and brother-in-law, Jonathan. Their hearts had been </t>
    </r>
    <r>
      <rPr>
        <b/>
        <sz val="11"/>
        <color theme="1"/>
        <rFont val="Aptos Narrow"/>
        <family val="2"/>
        <scheme val="minor"/>
      </rPr>
      <t>knit</t>
    </r>
    <r>
      <rPr>
        <sz val="12"/>
        <color theme="1"/>
        <rFont val="Aptos Narrow"/>
        <family val="2"/>
        <scheme val="minor"/>
      </rPr>
      <t> together because they made a covenant of loyalty to each other. # &gt;&gt;&gt;&gt; And</t>
    </r>
  </si>
  <si>
    <r>
      <t>  every man might have need of others, and from hence they might be all </t>
    </r>
    <r>
      <rPr>
        <b/>
        <sz val="11"/>
        <color theme="1"/>
        <rFont val="Aptos Narrow"/>
        <family val="2"/>
        <scheme val="minor"/>
      </rPr>
      <t>knit</t>
    </r>
    <r>
      <rPr>
        <sz val="12"/>
        <color theme="1"/>
        <rFont val="Aptos Narrow"/>
        <family val="2"/>
        <scheme val="minor"/>
      </rPr>
      <t> more nearly together in the bonds of brotherly affection. From hence it appears plainly</t>
    </r>
  </si>
  <si>
    <r>
      <t>  the world (Eph. 4:15-16). Christ, by whom all the body being </t>
    </r>
    <r>
      <rPr>
        <b/>
        <sz val="11"/>
        <color theme="1"/>
        <rFont val="Aptos Narrow"/>
        <family val="2"/>
        <scheme val="minor"/>
      </rPr>
      <t>knit</t>
    </r>
    <r>
      <rPr>
        <sz val="12"/>
        <color theme="1"/>
        <rFont val="Aptos Narrow"/>
        <family val="2"/>
        <scheme val="minor"/>
      </rPr>
      <t> together by every joint for the furniture thereof, according to the effectual power which</t>
    </r>
  </si>
  <si>
    <r>
      <t>  will in obedience to his father, becoming a part of this body and being </t>
    </r>
    <r>
      <rPr>
        <b/>
        <sz val="11"/>
        <color theme="1"/>
        <rFont val="Aptos Narrow"/>
        <family val="2"/>
        <scheme val="minor"/>
      </rPr>
      <t>knit</t>
    </r>
    <r>
      <rPr>
        <sz val="12"/>
        <color theme="1"/>
        <rFont val="Aptos Narrow"/>
        <family val="2"/>
        <scheme val="minor"/>
      </rPr>
      <t> with it in the bond of love, found such a native sensitivity of our</t>
    </r>
  </si>
  <si>
    <r>
      <t>  , so soon as he discovered the same spirit in David had presently his heart </t>
    </r>
    <r>
      <rPr>
        <b/>
        <sz val="11"/>
        <color theme="1"/>
        <rFont val="Aptos Narrow"/>
        <family val="2"/>
        <scheme val="minor"/>
      </rPr>
      <t>knit</t>
    </r>
    <r>
      <rPr>
        <sz val="12"/>
        <color theme="1"/>
        <rFont val="Aptos Narrow"/>
        <family val="2"/>
        <scheme val="minor"/>
      </rPr>
      <t> to him by this ligament of love; so that it is said he loved</t>
    </r>
  </si>
  <si>
    <r>
      <t>  , to walk humbly with our God. For this end, we must be </t>
    </r>
    <r>
      <rPr>
        <b/>
        <sz val="11"/>
        <color theme="1"/>
        <rFont val="Aptos Narrow"/>
        <family val="2"/>
        <scheme val="minor"/>
      </rPr>
      <t>knit</t>
    </r>
    <r>
      <rPr>
        <sz val="12"/>
        <color theme="1"/>
        <rFont val="Aptos Narrow"/>
        <family val="2"/>
        <scheme val="minor"/>
      </rPr>
      <t> together, in this work, as one man. We must entertain each other</t>
    </r>
  </si>
  <si>
    <t>woollywormhead.com</t>
  </si>
  <si>
    <r>
      <t>  a winner. # The recommended yarn is a sportsweight, and the sample was </t>
    </r>
    <r>
      <rPr>
        <b/>
        <sz val="11"/>
        <color theme="1"/>
        <rFont val="Aptos Narrow"/>
        <family val="2"/>
        <scheme val="minor"/>
      </rPr>
      <t>knit</t>
    </r>
    <r>
      <rPr>
        <sz val="12"/>
        <color theme="1"/>
        <rFont val="Aptos Narrow"/>
        <family val="2"/>
        <scheme val="minor"/>
      </rPr>
      <t> with The Wool Dispensary's' Useful Restorative', a skein of which came</t>
    </r>
  </si>
  <si>
    <t>...cietyfoundations.org</t>
  </si>
  <si>
    <r>
      <t>  guidance, the close bond to universities, think tanks, and professional associations was </t>
    </r>
    <r>
      <rPr>
        <b/>
        <sz val="11"/>
        <color theme="1"/>
        <rFont val="Aptos Narrow"/>
        <family val="2"/>
        <scheme val="minor"/>
      </rPr>
      <t>knit</t>
    </r>
    <r>
      <rPr>
        <sz val="12"/>
        <color theme="1"/>
        <rFont val="Aptos Narrow"/>
        <family val="2"/>
        <scheme val="minor"/>
      </rPr>
      <t>. His contributions are many and only surpassed by the large number of colleagues and</t>
    </r>
  </si>
  <si>
    <r>
      <t>  Yuhas also has some cute toys, from teddy bears to starfish, that are </t>
    </r>
    <r>
      <rPr>
        <b/>
        <sz val="11"/>
        <color theme="1"/>
        <rFont val="Aptos Narrow"/>
        <family val="2"/>
        <scheme val="minor"/>
      </rPr>
      <t>knit</t>
    </r>
    <r>
      <rPr>
        <sz val="12"/>
        <color theme="1"/>
        <rFont val="Aptos Narrow"/>
        <family val="2"/>
        <scheme val="minor"/>
      </rPr>
      <t> from the center out. And he has hats, shrugs and sweaters. I</t>
    </r>
  </si>
  <si>
    <r>
      <t>pdxknitterati.com </t>
    </r>
    <r>
      <rPr>
        <sz val="11"/>
        <color rgb="FFC0C0C0"/>
        <rFont val="Aptos Narrow"/>
        <family val="2"/>
        <scheme val="minor"/>
      </rPr>
      <t>(1)</t>
    </r>
  </si>
  <si>
    <r>
      <t>  works, the Ruffle Kerfuffle scarf and/or the related Kerfuffle Cowl. These are </t>
    </r>
    <r>
      <rPr>
        <b/>
        <sz val="11"/>
        <color theme="1"/>
        <rFont val="Aptos Narrow"/>
        <family val="2"/>
        <scheme val="minor"/>
      </rPr>
      <t>knit</t>
    </r>
    <r>
      <rPr>
        <sz val="12"/>
        <color theme="1"/>
        <rFont val="Aptos Narrow"/>
        <family val="2"/>
        <scheme val="minor"/>
      </rPr>
      <t> in the round in a heavy worsted weight (Malabrigo Worsted Merino). Both</t>
    </r>
  </si>
  <si>
    <t>pdxknitterati.com</t>
  </si>
  <si>
    <r>
      <t>  the round in a heavy worsted weight (Malabrigo Worsted Merino). Both are </t>
    </r>
    <r>
      <rPr>
        <b/>
        <sz val="11"/>
        <color theme="1"/>
        <rFont val="Aptos Narrow"/>
        <family val="2"/>
        <scheme val="minor"/>
      </rPr>
      <t>knit</t>
    </r>
    <r>
      <rPr>
        <sz val="12"/>
        <color theme="1"/>
        <rFont val="Aptos Narrow"/>
        <family val="2"/>
        <scheme val="minor"/>
      </rPr>
      <t> from color charts; there are only two colors per round. The cowl is</t>
    </r>
  </si>
  <si>
    <t>potluckyarn.com</t>
  </si>
  <si>
    <r>
      <t>  Top Mitts # These mitts use Fingerpaints, self-striping sock yarn. The cuff is </t>
    </r>
    <r>
      <rPr>
        <b/>
        <sz val="11"/>
        <color theme="1"/>
        <rFont val="Aptos Narrow"/>
        <family val="2"/>
        <scheme val="minor"/>
      </rPr>
      <t>knit</t>
    </r>
    <r>
      <rPr>
        <sz val="12"/>
        <color theme="1"/>
        <rFont val="Aptos Narrow"/>
        <family val="2"/>
        <scheme val="minor"/>
      </rPr>
      <t> back and forth to form a slit at the outer wrist, then the ends</t>
    </r>
  </si>
  <si>
    <t>...usings.wordpress.com</t>
  </si>
  <si>
    <r>
      <t>  Yee Mon Lew's living, one of her daughters-in-law held up scarves she had </t>
    </r>
    <r>
      <rPr>
        <b/>
        <sz val="11"/>
        <color theme="1"/>
        <rFont val="Aptos Narrow"/>
        <family val="2"/>
        <scheme val="minor"/>
      </rPr>
      <t>knit</t>
    </r>
    <r>
      <rPr>
        <sz val="12"/>
        <color theme="1"/>
        <rFont val="Aptos Narrow"/>
        <family val="2"/>
        <scheme val="minor"/>
      </rPr>
      <t>. And Diana Chen remembered in her words of remembering how her Mom had sewed</t>
    </r>
  </si>
  <si>
    <t>...athule.wordpress.com</t>
  </si>
  <si>
    <r>
      <t>  . # Here's the top I ended up with: # I had recently </t>
    </r>
    <r>
      <rPr>
        <b/>
        <sz val="11"/>
        <color theme="1"/>
        <rFont val="Aptos Narrow"/>
        <family val="2"/>
        <scheme val="minor"/>
      </rPr>
      <t>knit</t>
    </r>
    <r>
      <rPr>
        <sz val="12"/>
        <color theme="1"/>
        <rFont val="Aptos Narrow"/>
        <family val="2"/>
        <scheme val="minor"/>
      </rPr>
      <t> Kate Davies, Sheep Heid and I used her decreasing chart as a guide as</t>
    </r>
  </si>
  <si>
    <t>...etshouse.typepad.com</t>
  </si>
  <si>
    <r>
      <t>  pick out a couple of favorites and frame them. # The little dress was </t>
    </r>
    <r>
      <rPr>
        <b/>
        <sz val="11"/>
        <color theme="1"/>
        <rFont val="Aptos Narrow"/>
        <family val="2"/>
        <scheme val="minor"/>
      </rPr>
      <t>knit</t>
    </r>
    <r>
      <rPr>
        <sz val="12"/>
        <color theme="1"/>
        <rFont val="Aptos Narrow"/>
        <family val="2"/>
        <scheme val="minor"/>
      </rPr>
      <t> by my aunt and cousin. I love the style and color and my daughter</t>
    </r>
  </si>
  <si>
    <t>dailyoffice.org</t>
  </si>
  <si>
    <r>
      <t>  Collect of the Day: All Saints' Day # Almighty God, you have </t>
    </r>
    <r>
      <rPr>
        <b/>
        <sz val="11"/>
        <color theme="1"/>
        <rFont val="Aptos Narrow"/>
        <family val="2"/>
        <scheme val="minor"/>
      </rPr>
      <t>knit</t>
    </r>
    <r>
      <rPr>
        <sz val="12"/>
        <color theme="1"/>
        <rFont val="Aptos Narrow"/>
        <family val="2"/>
        <scheme val="minor"/>
      </rPr>
      <t> together your elect in one communion and fellowship in the mystical body of your Son</t>
    </r>
  </si>
  <si>
    <t>knitthehellout.com</t>
  </si>
  <si>
    <r>
      <t>  out a color. # I am also enjoying the Terns. I haven't </t>
    </r>
    <r>
      <rPr>
        <b/>
        <sz val="11"/>
        <color theme="1"/>
        <rFont val="Aptos Narrow"/>
        <family val="2"/>
        <scheme val="minor"/>
      </rPr>
      <t>knit</t>
    </r>
    <r>
      <rPr>
        <sz val="12"/>
        <color theme="1"/>
        <rFont val="Aptos Narrow"/>
        <family val="2"/>
        <scheme val="minor"/>
      </rPr>
      <t> on them since I got past the heel and decided that a baby sweater was</t>
    </r>
  </si>
  <si>
    <t>somersherwood.com</t>
  </si>
  <si>
    <r>
      <t>  time and effort. I've had people come up to me as I have </t>
    </r>
    <r>
      <rPr>
        <b/>
        <sz val="11"/>
        <color theme="1"/>
        <rFont val="Aptos Narrow"/>
        <family val="2"/>
        <scheme val="minor"/>
      </rPr>
      <t>knit</t>
    </r>
    <r>
      <rPr>
        <sz val="12"/>
        <color theme="1"/>
        <rFont val="Aptos Narrow"/>
        <family val="2"/>
        <scheme val="minor"/>
      </rPr>
      <t> (a hat for instance) and say " oh, would you make me</t>
    </r>
  </si>
  <si>
    <t>missminimalist.com</t>
  </si>
  <si>
    <r>
      <t>  realized I hadn't documented the memories I'd wanted to. Nor had I </t>
    </r>
    <r>
      <rPr>
        <b/>
        <sz val="11"/>
        <color theme="1"/>
        <rFont val="Aptos Narrow"/>
        <family val="2"/>
        <scheme val="minor"/>
      </rPr>
      <t>knit</t>
    </r>
    <r>
      <rPr>
        <sz val="12"/>
        <color theme="1"/>
        <rFont val="Aptos Narrow"/>
        <family val="2"/>
        <scheme val="minor"/>
      </rPr>
      <t> that sweater I'd been meaning to. Instead, I'd been spending time</t>
    </r>
  </si>
  <si>
    <r>
      <t>  every detail. Her normally-bright eyes were duller than usual, and her brows were </t>
    </r>
    <r>
      <rPr>
        <b/>
        <sz val="11"/>
        <color theme="1"/>
        <rFont val="Aptos Narrow"/>
        <family val="2"/>
        <scheme val="minor"/>
      </rPr>
      <t>knit</t>
    </r>
    <r>
      <rPr>
        <sz val="12"/>
        <color theme="1"/>
        <rFont val="Aptos Narrow"/>
        <family val="2"/>
        <scheme val="minor"/>
      </rPr>
      <t> together. She didn't look any happier than he did. Her arms were</t>
    </r>
  </si>
  <si>
    <r>
      <t>  a person. Two people, in fact. The image of a person being </t>
    </r>
    <r>
      <rPr>
        <b/>
        <sz val="11"/>
        <color theme="1"/>
        <rFont val="Aptos Narrow"/>
        <family val="2"/>
        <scheme val="minor"/>
      </rPr>
      <t>knit</t>
    </r>
    <r>
      <rPr>
        <sz val="12"/>
        <color theme="1"/>
        <rFont val="Aptos Narrow"/>
        <family val="2"/>
        <scheme val="minor"/>
      </rPr>
      <t> together is a lovely one, but that isn't how procreation works. Outside</t>
    </r>
  </si>
  <si>
    <r>
      <t>  provide to the communities of London is something worthy of our envy. They are </t>
    </r>
    <r>
      <rPr>
        <b/>
        <sz val="11"/>
        <color theme="1"/>
        <rFont val="Aptos Narrow"/>
        <family val="2"/>
        <scheme val="minor"/>
      </rPr>
      <t>knit</t>
    </r>
    <r>
      <rPr>
        <sz val="12"/>
        <color theme="1"/>
        <rFont val="Aptos Narrow"/>
        <family val="2"/>
        <scheme val="minor"/>
      </rPr>
      <t> into the fabric of neighborhoods and offer comfort in their snug corners. Their charm</t>
    </r>
  </si>
  <si>
    <t>Sewanee Review</t>
  </si>
  <si>
    <r>
      <t>  Tess sees that an odd expression has overtaken her face. Marie--;whose brows are often </t>
    </r>
    <r>
      <rPr>
        <b/>
        <sz val="11"/>
        <color theme="1"/>
        <rFont val="Aptos Narrow"/>
        <family val="2"/>
        <scheme val="minor"/>
      </rPr>
      <t>knit</t>
    </r>
    <r>
      <rPr>
        <sz val="12"/>
        <color theme="1"/>
        <rFont val="Aptos Narrow"/>
        <family val="2"/>
        <scheme val="minor"/>
      </rPr>
      <t>, whose lips, when she ’ s given time to think on these matters</t>
    </r>
  </si>
  <si>
    <r>
      <t>  prejudice and fear. Seen from the inside, however, its various elements are </t>
    </r>
    <r>
      <rPr>
        <b/>
        <sz val="11"/>
        <color theme="1"/>
        <rFont val="Aptos Narrow"/>
        <family val="2"/>
        <scheme val="minor"/>
      </rPr>
      <t>knit</t>
    </r>
    <r>
      <rPr>
        <sz val="12"/>
        <color theme="1"/>
        <rFont val="Aptos Narrow"/>
        <family val="2"/>
        <scheme val="minor"/>
      </rPr>
      <t> together by hidden logic -- the logics of blood and apocalypse. The metaphor of</t>
    </r>
  </si>
  <si>
    <t>Huffington Post</t>
  </si>
  <si>
    <r>
      <t>  want to think about the complexity of our bodies, all the ways we are </t>
    </r>
    <r>
      <rPr>
        <b/>
        <sz val="11"/>
        <color theme="1"/>
        <rFont val="Aptos Narrow"/>
        <family val="2"/>
        <scheme val="minor"/>
      </rPr>
      <t>knit</t>
    </r>
    <r>
      <rPr>
        <sz val="12"/>
        <color theme="1"/>
        <rFont val="Aptos Narrow"/>
        <family val="2"/>
        <scheme val="minor"/>
      </rPr>
      <t> together with our environment, and all of its contradictions. Pausing to think about</t>
    </r>
  </si>
  <si>
    <r>
      <t>  primeval germs; And by their combinations more condensed, All objects can be tightly </t>
    </r>
    <r>
      <rPr>
        <b/>
        <sz val="11"/>
        <color theme="1"/>
        <rFont val="Aptos Narrow"/>
        <family val="2"/>
        <scheme val="minor"/>
      </rPr>
      <t>knit</t>
    </r>
    <r>
      <rPr>
        <sz val="12"/>
        <color theme="1"/>
        <rFont val="Aptos Narrow"/>
        <family val="2"/>
        <scheme val="minor"/>
      </rPr>
      <t> and bound And made to show unconquerable strength. Again, since all things kind</t>
    </r>
  </si>
  <si>
    <t>...irdworldtraveler.com</t>
  </si>
  <si>
    <r>
      <t>  why and how that was, and how the two halves of the strategy were </t>
    </r>
    <r>
      <rPr>
        <b/>
        <sz val="11"/>
        <color theme="1"/>
        <rFont val="Aptos Narrow"/>
        <family val="2"/>
        <scheme val="minor"/>
      </rPr>
      <t>knit</t>
    </r>
    <r>
      <rPr>
        <sz val="12"/>
        <color theme="1"/>
        <rFont val="Aptos Narrow"/>
        <family val="2"/>
        <scheme val="minor"/>
      </rPr>
      <t> together. As far back as July, Nixon had met quietly in New York</t>
    </r>
  </si>
  <si>
    <r>
      <t>  you don't want to rip out and re-do all the ribbing you've just </t>
    </r>
    <r>
      <rPr>
        <b/>
        <sz val="11"/>
        <color theme="1"/>
        <rFont val="Aptos Narrow"/>
        <family val="2"/>
        <scheme val="minor"/>
      </rPr>
      <t>knit</t>
    </r>
    <r>
      <rPr>
        <sz val="12"/>
        <color theme="1"/>
        <rFont val="Aptos Narrow"/>
        <family val="2"/>
        <scheme val="minor"/>
      </rPr>
      <t>... # You are an ex-smoker overcome with a sudden craving after a particularly bad</t>
    </r>
  </si>
  <si>
    <r>
      <t>  James Bible (Cambridge Ed.) That their hearts might be comforted, being </t>
    </r>
    <r>
      <rPr>
        <b/>
        <sz val="11"/>
        <color theme="1"/>
        <rFont val="Aptos Narrow"/>
        <family val="2"/>
        <scheme val="minor"/>
      </rPr>
      <t>knit</t>
    </r>
    <r>
      <rPr>
        <sz val="12"/>
        <color theme="1"/>
        <rFont val="Aptos Narrow"/>
        <family val="2"/>
        <scheme val="minor"/>
      </rPr>
      <t> together in love, and unto all riches of the full assurance of understanding,</t>
    </r>
  </si>
  <si>
    <r>
      <t>  of the apostles, they were doubtless exposed to trials and persecutions. # Being </t>
    </r>
    <r>
      <rPr>
        <b/>
        <sz val="11"/>
        <color theme="1"/>
        <rFont val="Aptos Narrow"/>
        <family val="2"/>
        <scheme val="minor"/>
      </rPr>
      <t>knit</t>
    </r>
    <r>
      <rPr>
        <sz val="12"/>
        <color theme="1"/>
        <rFont val="Aptos Narrow"/>
        <family val="2"/>
        <scheme val="minor"/>
      </rPr>
      <t> together in - The same word which is used here (????</t>
    </r>
  </si>
  <si>
    <r>
      <t>  that this is the use of it with regard to men, that they are </t>
    </r>
    <r>
      <rPr>
        <b/>
        <sz val="11"/>
        <color theme="1"/>
        <rFont val="Aptos Narrow"/>
        <family val="2"/>
        <scheme val="minor"/>
      </rPr>
      <t>knit</t>
    </r>
    <r>
      <rPr>
        <sz val="12"/>
        <color theme="1"/>
        <rFont val="Aptos Narrow"/>
        <family val="2"/>
        <scheme val="minor"/>
      </rPr>
      <t> together in love, and rest themselves happily in the knowledge of so great a</t>
    </r>
  </si>
  <si>
    <t>calstatela.edu</t>
  </si>
  <si>
    <r>
      <t>  here; And though a very Stripling, twelve years old, His soul was </t>
    </r>
    <r>
      <rPr>
        <b/>
        <sz val="11"/>
        <color theme="1"/>
        <rFont val="Aptos Narrow"/>
        <family val="2"/>
        <scheme val="minor"/>
      </rPr>
      <t>knit</t>
    </r>
    <r>
      <rPr>
        <sz val="12"/>
        <color theme="1"/>
        <rFont val="Aptos Narrow"/>
        <family val="2"/>
        <scheme val="minor"/>
      </rPr>
      <t> to this his native soil. But, as I said, old Walter was</t>
    </r>
  </si>
  <si>
    <r>
      <t>  down from heaven by four corners; to the earth, which four corners were </t>
    </r>
    <r>
      <rPr>
        <b/>
        <sz val="11"/>
        <color theme="1"/>
        <rFont val="Aptos Narrow"/>
        <family val="2"/>
        <scheme val="minor"/>
      </rPr>
      <t>knit</t>
    </r>
    <r>
      <rPr>
        <sz val="12"/>
        <color theme="1"/>
        <rFont val="Aptos Narrow"/>
        <family val="2"/>
        <scheme val="minor"/>
      </rPr>
      <t>, and perhaps were held and let down by angels, and in this visionary</t>
    </r>
  </si>
  <si>
    <r>
      <t>  b one eye, having one faith and one baptism, having their hearts c </t>
    </r>
    <r>
      <rPr>
        <b/>
        <sz val="11"/>
        <color theme="1"/>
        <rFont val="Aptos Narrow"/>
        <family val="2"/>
        <scheme val="minor"/>
      </rPr>
      <t>knit</t>
    </r>
    <r>
      <rPr>
        <sz val="12"/>
        <color theme="1"/>
        <rFont val="Aptos Narrow"/>
        <family val="2"/>
        <scheme val="minor"/>
      </rPr>
      <t> together in unity and in love one towards another. # 22 And thus he</t>
    </r>
  </si>
  <si>
    <r>
      <t>  after a fire or logging, landslides start, slumping of topsoil that had been </t>
    </r>
    <r>
      <rPr>
        <b/>
        <sz val="11"/>
        <color theme="1"/>
        <rFont val="Aptos Narrow"/>
        <family val="2"/>
        <scheme val="minor"/>
      </rPr>
      <t>knit</t>
    </r>
    <r>
      <rPr>
        <sz val="12"/>
        <color theme="1"/>
        <rFont val="Aptos Narrow"/>
        <family val="2"/>
        <scheme val="minor"/>
      </rPr>
      <t> together by the tree roots til they rotted out. And I've seen what</t>
    </r>
  </si>
  <si>
    <t>niemanstoryboard.org</t>
  </si>
  <si>
    <r>
      <t>  and while she was leading the service she held the blanket that my mother had </t>
    </r>
    <r>
      <rPr>
        <b/>
        <sz val="11"/>
        <color theme="1"/>
        <rFont val="Aptos Narrow"/>
        <family val="2"/>
        <scheme val="minor"/>
      </rPr>
      <t>knit</t>
    </r>
    <r>
      <rPr>
        <sz val="12"/>
        <color theme="1"/>
        <rFont val="Aptos Narrow"/>
        <family val="2"/>
        <scheme val="minor"/>
      </rPr>
      <t> for her own wedding, 30 years earlier. Held it in her arms and</t>
    </r>
  </si>
  <si>
    <t>...ndenglishhistory.com</t>
  </si>
  <si>
    <r>
      <t>  to heights which Alfred never knew. The policy of the two Kingdoms, thus </t>
    </r>
    <r>
      <rPr>
        <b/>
        <sz val="11"/>
        <color theme="1"/>
        <rFont val="Aptos Narrow"/>
        <family val="2"/>
        <scheme val="minor"/>
      </rPr>
      <t>knit</t>
    </r>
    <r>
      <rPr>
        <sz val="12"/>
        <color theme="1"/>
        <rFont val="Aptos Narrow"/>
        <family val="2"/>
        <scheme val="minor"/>
      </rPr>
      <t> by blood and need, Angles and Saxons marched in perfect harmony, and the</t>
    </r>
  </si>
  <si>
    <t>iclnet.org</t>
  </si>
  <si>
    <r>
      <t>  is no member of Christ, but as a wooden leg or arm; not </t>
    </r>
    <r>
      <rPr>
        <b/>
        <sz val="11"/>
        <color theme="1"/>
        <rFont val="Aptos Narrow"/>
        <family val="2"/>
        <scheme val="minor"/>
      </rPr>
      <t>knit</t>
    </r>
    <r>
      <rPr>
        <sz val="12"/>
        <color theme="1"/>
        <rFont val="Aptos Narrow"/>
        <family val="2"/>
        <scheme val="minor"/>
      </rPr>
      <t> by any vital band, but some extrinsic ligaments; not fed with the increases</t>
    </r>
  </si>
  <si>
    <r>
      <t>  body. Boys outgrow their shape and their strength; their limbs have to be </t>
    </r>
    <r>
      <rPr>
        <b/>
        <sz val="11"/>
        <color theme="1"/>
        <rFont val="Aptos Narrow"/>
        <family val="2"/>
        <scheme val="minor"/>
      </rPr>
      <t>knit</t>
    </r>
    <r>
      <rPr>
        <sz val="12"/>
        <color theme="1"/>
        <rFont val="Aptos Narrow"/>
        <family val="2"/>
        <scheme val="minor"/>
      </rPr>
      <t> together, and their constitution needs tone. Mistaking animal spirits for vigour, and</t>
    </r>
  </si>
  <si>
    <t>...hefield.blogspot.com</t>
  </si>
  <si>
    <r>
      <t>  home, but after eleven years God has done something in us. He has </t>
    </r>
    <r>
      <rPr>
        <b/>
        <sz val="11"/>
        <color theme="1"/>
        <rFont val="Aptos Narrow"/>
        <family val="2"/>
        <scheme val="minor"/>
      </rPr>
      <t>knit</t>
    </r>
    <r>
      <rPr>
        <sz val="12"/>
        <color theme="1"/>
        <rFont val="Aptos Narrow"/>
        <family val="2"/>
        <scheme val="minor"/>
      </rPr>
      <t> our hearts with the people of Croatia; they have become like family to us</t>
    </r>
  </si>
  <si>
    <t>...unswick.blogspot.com</t>
  </si>
  <si>
    <r>
      <t>  is, we deduced, and that would be state teachers unions, who are </t>
    </r>
    <r>
      <rPr>
        <b/>
        <sz val="11"/>
        <color theme="1"/>
        <rFont val="Aptos Narrow"/>
        <family val="2"/>
        <scheme val="minor"/>
      </rPr>
      <t>knit</t>
    </r>
    <r>
      <rPr>
        <sz val="12"/>
        <color theme="1"/>
        <rFont val="Aptos Narrow"/>
        <family val="2"/>
        <scheme val="minor"/>
      </rPr>
      <t> together by the national teachers unions. Among other possibilities. # Hmmmm. Could</t>
    </r>
  </si>
  <si>
    <t>thesamestitch.com</t>
  </si>
  <si>
    <r>
      <t>  my newest skirt designs is out in the public eye. Since July I have </t>
    </r>
    <r>
      <rPr>
        <b/>
        <sz val="11"/>
        <color theme="1"/>
        <rFont val="Aptos Narrow"/>
        <family val="2"/>
        <scheme val="minor"/>
      </rPr>
      <t>knit</t>
    </r>
    <r>
      <rPr>
        <sz val="12"/>
        <color theme="1"/>
        <rFont val="Aptos Narrow"/>
        <family val="2"/>
        <scheme val="minor"/>
      </rPr>
      <t> 4 others. Three are for publication (all for upcoming Spring issues) and</t>
    </r>
  </si>
  <si>
    <t>ravelry.com</t>
  </si>
  <si>
    <r>
      <t>  it in two closely related colors gives it rich color depth. The scarf is </t>
    </r>
    <r>
      <rPr>
        <b/>
        <sz val="11"/>
        <color theme="1"/>
        <rFont val="Aptos Narrow"/>
        <family val="2"/>
        <scheme val="minor"/>
      </rPr>
      <t>knit</t>
    </r>
    <r>
      <rPr>
        <sz val="12"/>
        <color theme="1"/>
        <rFont val="Aptos Narrow"/>
        <family val="2"/>
        <scheme val="minor"/>
      </rPr>
      <t> from the tip up, with increases on one side and slow decreases on another</t>
    </r>
  </si>
  <si>
    <r>
      <t>  , Nagkmur stares openmouthed at Stacey. Her blood has clotted, her wounds have </t>
    </r>
    <r>
      <rPr>
        <b/>
        <sz val="11"/>
        <color theme="1"/>
        <rFont val="Aptos Narrow"/>
        <family val="2"/>
        <scheme val="minor"/>
      </rPr>
      <t>knit</t>
    </r>
    <r>
      <rPr>
        <sz val="12"/>
        <color theme="1"/>
        <rFont val="Aptos Narrow"/>
        <family val="2"/>
        <scheme val="minor"/>
      </rPr>
      <t> and her broken bones are realigning even as he watches. What marvel is this</t>
    </r>
  </si>
  <si>
    <r>
      <t>  . It was the softest, warmest, most awesome scarf, and Abuela had </t>
    </r>
    <r>
      <rPr>
        <b/>
        <sz val="11"/>
        <color theme="1"/>
        <rFont val="Aptos Narrow"/>
        <family val="2"/>
        <scheme val="minor"/>
      </rPr>
      <t>knit</t>
    </r>
    <r>
      <rPr>
        <sz val="12"/>
        <color theme="1"/>
        <rFont val="Aptos Narrow"/>
        <family val="2"/>
        <scheme val="minor"/>
      </rPr>
      <t> it herself. Unluckily, I said, " Yes! Thank you so much</t>
    </r>
  </si>
  <si>
    <t>Bk:ElderNorthfieldsHome</t>
  </si>
  <si>
    <r>
      <t>  # Then these twin sisters mingled their tears in silence, and their hearts were </t>
    </r>
    <r>
      <rPr>
        <b/>
        <sz val="11"/>
        <color theme="1"/>
        <rFont val="Aptos Narrow"/>
        <family val="2"/>
        <scheme val="minor"/>
      </rPr>
      <t>knit</t>
    </r>
    <r>
      <rPr>
        <sz val="12"/>
        <color theme="1"/>
        <rFont val="Aptos Narrow"/>
        <family val="2"/>
        <scheme val="minor"/>
      </rPr>
      <t> together in the purest and strongest of sisterly love. # Made orphans two years</t>
    </r>
  </si>
  <si>
    <t>NPR: Wait Wait</t>
  </si>
  <si>
    <r>
      <t>  , dedicated to delivering modern classicly-designed socks each month. Made from cotton grown and </t>
    </r>
    <r>
      <rPr>
        <b/>
        <sz val="11"/>
        <color theme="1"/>
        <rFont val="Aptos Narrow"/>
        <family val="2"/>
        <scheme val="minor"/>
      </rPr>
      <t>knit</t>
    </r>
    <r>
      <rPr>
        <sz val="12"/>
        <color theme="1"/>
        <rFont val="Aptos Narrow"/>
        <family val="2"/>
        <scheme val="minor"/>
      </rPr>
      <t> in the Southeastern United States. Gift subscriptions available. More at sockclub.com. Lumber</t>
    </r>
  </si>
  <si>
    <r>
      <t>  much they truly needed from out in the world. A lot of sweaters were </t>
    </r>
    <r>
      <rPr>
        <b/>
        <sz val="11"/>
        <color theme="1"/>
        <rFont val="Aptos Narrow"/>
        <family val="2"/>
        <scheme val="minor"/>
      </rPr>
      <t>knit</t>
    </r>
    <r>
      <rPr>
        <sz val="12"/>
        <color theme="1"/>
        <rFont val="Aptos Narrow"/>
        <family val="2"/>
        <scheme val="minor"/>
      </rPr>
      <t> that summer, a lot of books read. The Reverend sat, and when</t>
    </r>
  </si>
  <si>
    <r>
      <t>  , lean! " he shouts. " Lean into it! " Laughing, </t>
    </r>
    <r>
      <rPr>
        <b/>
        <sz val="11"/>
        <color theme="1"/>
        <rFont val="Aptos Narrow"/>
        <family val="2"/>
        <scheme val="minor"/>
      </rPr>
      <t>knit</t>
    </r>
    <r>
      <rPr>
        <sz val="12"/>
        <color theme="1"/>
        <rFont val="Aptos Narrow"/>
        <family val="2"/>
        <scheme val="minor"/>
      </rPr>
      <t> by a new and numinous camaraderie, Dixon and the two Networkers swoop beneath crashing</t>
    </r>
  </si>
  <si>
    <r>
      <t>  the lawyer replied. He stood before the altar rail, where Eleanor Hartman had </t>
    </r>
    <r>
      <rPr>
        <b/>
        <sz val="11"/>
        <color theme="1"/>
        <rFont val="Aptos Narrow"/>
        <family val="2"/>
        <scheme val="minor"/>
      </rPr>
      <t>knit</t>
    </r>
    <r>
      <rPr>
        <sz val="12"/>
        <color theme="1"/>
        <rFont val="Aptos Narrow"/>
        <family val="2"/>
        <scheme val="minor"/>
      </rPr>
      <t> the salvation of the world meeting in a mystery, until the sexton came to</t>
    </r>
  </si>
  <si>
    <r>
      <t>  ministry. Numerous parishes have since begun such a ministry, in which shawls are </t>
    </r>
    <r>
      <rPr>
        <b/>
        <sz val="11"/>
        <color theme="1"/>
        <rFont val="Aptos Narrow"/>
        <family val="2"/>
        <scheme val="minor"/>
      </rPr>
      <t>knit</t>
    </r>
    <r>
      <rPr>
        <sz val="12"/>
        <color theme="1"/>
        <rFont val="Aptos Narrow"/>
        <family val="2"/>
        <scheme val="minor"/>
      </rPr>
      <t> in prayer and then blessed and distributed to people who need a reminder of God</t>
    </r>
  </si>
  <si>
    <r>
      <t>  underground passages and bike lanes open up, the Trade Center " is finally being </t>
    </r>
    <r>
      <rPr>
        <b/>
        <sz val="11"/>
        <color theme="1"/>
        <rFont val="Aptos Narrow"/>
        <family val="2"/>
        <scheme val="minor"/>
      </rPr>
      <t>knit</t>
    </r>
    <r>
      <rPr>
        <sz val="12"/>
        <color theme="1"/>
        <rFont val="Aptos Narrow"/>
        <family val="2"/>
        <scheme val="minor"/>
      </rPr>
      <t> back into the fabric of Lower Manhattan, " says Hughes, who's lived</t>
    </r>
  </si>
  <si>
    <r>
      <t>  the sweater my mother had saved for after he was born. She had already </t>
    </r>
    <r>
      <rPr>
        <b/>
        <sz val="11"/>
        <color theme="1"/>
        <rFont val="Aptos Narrow"/>
        <family val="2"/>
        <scheme val="minor"/>
      </rPr>
      <t>knit</t>
    </r>
    <r>
      <rPr>
        <sz val="12"/>
        <color theme="1"/>
        <rFont val="Aptos Narrow"/>
        <family val="2"/>
        <scheme val="minor"/>
      </rPr>
      <t> it but wanted to embroider his name on it too. Kathy opened it up</t>
    </r>
  </si>
  <si>
    <r>
      <t>  this. We had burned with you: your little baby blanket my mother had </t>
    </r>
    <r>
      <rPr>
        <b/>
        <sz val="11"/>
        <color theme="1"/>
        <rFont val="Aptos Narrow"/>
        <family val="2"/>
        <scheme val="minor"/>
      </rPr>
      <t>knit</t>
    </r>
    <r>
      <rPr>
        <sz val="12"/>
        <color theme="1"/>
        <rFont val="Aptos Narrow"/>
        <family val="2"/>
        <scheme val="minor"/>
      </rPr>
      <t> for you, your teddy bear, your cutest bonnet. You were laughing already</t>
    </r>
  </si>
  <si>
    <t>Skiing</t>
  </si>
  <si>
    <r>
      <t>  SNAP SHIRT # Insulated with wool that's 100 percent grown, spun, and </t>
    </r>
    <r>
      <rPr>
        <b/>
        <sz val="11"/>
        <color theme="1"/>
        <rFont val="Aptos Narrow"/>
        <family val="2"/>
        <scheme val="minor"/>
      </rPr>
      <t>knit</t>
    </r>
    <r>
      <rPr>
        <sz val="12"/>
        <color theme="1"/>
        <rFont val="Aptos Narrow"/>
        <family val="2"/>
        <scheme val="minor"/>
      </rPr>
      <t> in the good ol' U.S. of A., this shirt wears like a puffy</t>
    </r>
  </si>
  <si>
    <r>
      <t>  was a spruce-green sleeping bag. He had an afghan he said his grandmother had </t>
    </r>
    <r>
      <rPr>
        <b/>
        <sz val="11"/>
        <color theme="1"/>
        <rFont val="Aptos Narrow"/>
        <family val="2"/>
        <scheme val="minor"/>
      </rPr>
      <t>knit</t>
    </r>
    <r>
      <rPr>
        <sz val="12"/>
        <color theme="1"/>
        <rFont val="Aptos Narrow"/>
        <family val="2"/>
        <scheme val="minor"/>
      </rPr>
      <t> -- a matted brown-and-yellow mess of yarn that he laid asymmetrically over the corner of</t>
    </r>
  </si>
  <si>
    <t>WorldLitToday</t>
  </si>
  <si>
    <r>
      <t>  blueness: " Monsieur F. " He introduced himself, and there a relationship was </t>
    </r>
    <r>
      <rPr>
        <b/>
        <sz val="11"/>
        <color theme="1"/>
        <rFont val="Aptos Narrow"/>
        <family val="2"/>
        <scheme val="minor"/>
      </rPr>
      <t>knit</t>
    </r>
    <r>
      <rPr>
        <sz val="12"/>
        <color theme="1"/>
        <rFont val="Aptos Narrow"/>
        <family val="2"/>
        <scheme val="minor"/>
      </rPr>
      <t>, of what duration I have no idea, although this much I can say</t>
    </r>
  </si>
  <si>
    <r>
      <t>  to build the Panama Canal to conceive of the Trans-Pacific Tunnel. " America has </t>
    </r>
    <r>
      <rPr>
        <b/>
        <sz val="11"/>
        <color theme="1"/>
        <rFont val="Aptos Narrow"/>
        <family val="2"/>
        <scheme val="minor"/>
      </rPr>
      <t>knit</t>
    </r>
    <r>
      <rPr>
        <sz val="12"/>
        <color theme="1"/>
        <rFont val="Aptos Narrow"/>
        <family val="2"/>
        <scheme val="minor"/>
      </rPr>
      <t> together two oceans, " the Emperor supposedly said. " Nowlet us chain together</t>
    </r>
  </si>
  <si>
    <r>
      <t>  Such an unsentimental attitude might suggest unimportance, but barges plying the Grand Canal have </t>
    </r>
    <r>
      <rPr>
        <b/>
        <sz val="11"/>
        <color theme="1"/>
        <rFont val="Aptos Narrow"/>
        <family val="2"/>
        <scheme val="minor"/>
      </rPr>
      <t>knit</t>
    </r>
    <r>
      <rPr>
        <sz val="12"/>
        <color theme="1"/>
        <rFont val="Aptos Narrow"/>
        <family val="2"/>
        <scheme val="minor"/>
      </rPr>
      <t> China together for 14 centuries, carrying grain, soldiers, and ideas between the</t>
    </r>
  </si>
  <si>
    <r>
      <t>  ask,' What can we do to make it so your family can be </t>
    </r>
    <r>
      <rPr>
        <b/>
        <sz val="11"/>
        <color theme="1"/>
        <rFont val="Aptos Narrow"/>
        <family val="2"/>
        <scheme val="minor"/>
      </rPr>
      <t>knit</t>
    </r>
    <r>
      <rPr>
        <sz val="12"/>
        <color theme="1"/>
        <rFont val="Aptos Narrow"/>
        <family val="2"/>
        <scheme val="minor"/>
      </rPr>
      <t> into our church community? What do you need from us?' " #</t>
    </r>
  </si>
  <si>
    <r>
      <t>  polyester, wool, acrylic, nylon, or cotton. The dual layers are </t>
    </r>
    <r>
      <rPr>
        <b/>
        <sz val="11"/>
        <color theme="1"/>
        <rFont val="Aptos Narrow"/>
        <family val="2"/>
        <scheme val="minor"/>
      </rPr>
      <t>knit</t>
    </r>
    <r>
      <rPr>
        <sz val="12"/>
        <color theme="1"/>
        <rFont val="Aptos Narrow"/>
        <family val="2"/>
        <scheme val="minor"/>
      </rPr>
      <t> together, further helping keep feet dry and warm. Moreover, the socks'</t>
    </r>
  </si>
  <si>
    <t>EEnvironmental</t>
  </si>
  <si>
    <r>
      <t>  , rather than chemical, process is employed to comb fibers, and yarn is </t>
    </r>
    <r>
      <rPr>
        <b/>
        <sz val="11"/>
        <color theme="1"/>
        <rFont val="Aptos Narrow"/>
        <family val="2"/>
        <scheme val="minor"/>
      </rPr>
      <t>knit</t>
    </r>
    <r>
      <rPr>
        <sz val="12"/>
        <color theme="1"/>
        <rFont val="Aptos Narrow"/>
        <family val="2"/>
        <scheme val="minor"/>
      </rPr>
      <t> near where it's spun to cut fuel use and costs. Their lowerpriced,</t>
    </r>
  </si>
  <si>
    <r>
      <t>  by sampling old movies -- Marclay is revealing the artful way it has always been </t>
    </r>
    <r>
      <rPr>
        <b/>
        <sz val="11"/>
        <color theme="1"/>
        <rFont val="Aptos Narrow"/>
        <family val="2"/>
        <scheme val="minor"/>
      </rPr>
      <t>knit</t>
    </r>
    <r>
      <rPr>
        <sz val="12"/>
        <color theme="1"/>
        <rFont val="Aptos Narrow"/>
        <family val="2"/>
        <scheme val="minor"/>
      </rPr>
      <t> together. # I balked at first at how The Clock had such immediate appeal</t>
    </r>
  </si>
  <si>
    <r>
      <t>  's spell slowly faded from his body. He felt as if he was being </t>
    </r>
    <r>
      <rPr>
        <b/>
        <sz val="11"/>
        <color theme="1"/>
        <rFont val="Aptos Narrow"/>
        <family val="2"/>
        <scheme val="minor"/>
      </rPr>
      <t>knit</t>
    </r>
    <r>
      <rPr>
        <sz val="12"/>
        <color theme="1"/>
        <rFont val="Aptos Narrow"/>
        <family val="2"/>
        <scheme val="minor"/>
      </rPr>
      <t> together again, and when the pain had faded into the leaden dullness that for</t>
    </r>
  </si>
  <si>
    <r>
      <t>  early by getting his commanding officer to fall in love with her. She had </t>
    </r>
    <r>
      <rPr>
        <b/>
        <sz val="11"/>
        <color theme="1"/>
        <rFont val="Aptos Narrow"/>
        <family val="2"/>
        <scheme val="minor"/>
      </rPr>
      <t>knit</t>
    </r>
    <r>
      <rPr>
        <sz val="12"/>
        <color theme="1"/>
        <rFont val="Aptos Narrow"/>
        <family val="2"/>
        <scheme val="minor"/>
      </rPr>
      <t> the officer a beautiful blue sweater; the officer was a very handsome man,</t>
    </r>
  </si>
  <si>
    <t>Bk:Terror</t>
  </si>
  <si>
    <r>
      <t>  an extra Welsh wig tugged down over the first, or perhaps colorful gloves lovingly </t>
    </r>
    <r>
      <rPr>
        <b/>
        <sz val="11"/>
        <color theme="1"/>
        <rFont val="Aptos Narrow"/>
        <family val="2"/>
        <scheme val="minor"/>
      </rPr>
      <t>knit</t>
    </r>
    <r>
      <rPr>
        <sz val="12"/>
        <color theme="1"/>
        <rFont val="Aptos Narrow"/>
        <family val="2"/>
        <scheme val="minor"/>
      </rPr>
      <t> by a mother or wife or sweetheart peeking out from under the Royal Navy outer</t>
    </r>
  </si>
  <si>
    <t>BkSF:SpaceMission</t>
  </si>
  <si>
    <r>
      <t>  favorite hat, a fuzzy black, green, and yellow cap his mother had </t>
    </r>
    <r>
      <rPr>
        <b/>
        <sz val="11"/>
        <color theme="1"/>
        <rFont val="Aptos Narrow"/>
        <family val="2"/>
        <scheme val="minor"/>
      </rPr>
      <t>knit</t>
    </r>
    <r>
      <rPr>
        <sz val="12"/>
        <color theme="1"/>
        <rFont val="Aptos Narrow"/>
        <family val="2"/>
        <scheme val="minor"/>
      </rPr>
      <t> for him. " I feel like I could almost reach up there and pull</t>
    </r>
  </si>
  <si>
    <t>BkSF:MagicByBook</t>
  </si>
  <si>
    <r>
      <t>  apple tree, azaleas, until only the tops of the trees were visible, </t>
    </r>
    <r>
      <rPr>
        <b/>
        <sz val="11"/>
        <color theme="1"/>
        <rFont val="Aptos Narrow"/>
        <family val="2"/>
        <scheme val="minor"/>
      </rPr>
      <t>knit</t>
    </r>
    <r>
      <rPr>
        <sz val="12"/>
        <color theme="1"/>
        <rFont val="Aptos Narrow"/>
        <family val="2"/>
        <scheme val="minor"/>
      </rPr>
      <t> by the fog into a forest. And from this forest suddenly there came the</t>
    </r>
  </si>
  <si>
    <r>
      <t>  clothes. I curled up on the living room sofa under a blanket I had </t>
    </r>
    <r>
      <rPr>
        <b/>
        <sz val="11"/>
        <color theme="1"/>
        <rFont val="Aptos Narrow"/>
        <family val="2"/>
        <scheme val="minor"/>
      </rPr>
      <t>knit</t>
    </r>
    <r>
      <rPr>
        <sz val="12"/>
        <color theme="1"/>
        <rFont val="Aptos Narrow"/>
        <family val="2"/>
        <scheme val="minor"/>
      </rPr>
      <t> myself from wool purchased from a neighbor and watched television, mindless reality TV.</t>
    </r>
  </si>
  <si>
    <r>
      <t>  birthed a chubby daughter. The women dressed the baby in lacy swearers Jenny had </t>
    </r>
    <r>
      <rPr>
        <b/>
        <sz val="11"/>
        <color theme="1"/>
        <rFont val="Aptos Narrow"/>
        <family val="2"/>
        <scheme val="minor"/>
      </rPr>
      <t>knit</t>
    </r>
    <r>
      <rPr>
        <sz val="12"/>
        <color theme="1"/>
        <rFont val="Aptos Narrow"/>
        <family val="2"/>
        <scheme val="minor"/>
      </rPr>
      <t>. They took pictures, propping her in the grass among the apple blossoms.</t>
    </r>
  </si>
  <si>
    <t>Bk:HotFlashHolidays</t>
  </si>
  <si>
    <r>
      <t>  Polly wore jeans and a bright green sweater with white snowmen she'd designed and </t>
    </r>
    <r>
      <rPr>
        <b/>
        <sz val="11"/>
        <color theme="1"/>
        <rFont val="Aptos Narrow"/>
        <family val="2"/>
        <scheme val="minor"/>
      </rPr>
      <t>knit</t>
    </r>
    <r>
      <rPr>
        <sz val="12"/>
        <color theme="1"/>
        <rFont val="Aptos Narrow"/>
        <family val="2"/>
        <scheme val="minor"/>
      </rPr>
      <t> herself. Alice looked majestic in a velvet tunic and pants of swirling crimson and</t>
    </r>
  </si>
  <si>
    <t>Sunset</t>
  </si>
  <si>
    <r>
      <t>  from the French. I saw the poetry of sailing-for generations, the sport has </t>
    </r>
    <r>
      <rPr>
        <b/>
        <sz val="11"/>
        <color theme="1"/>
        <rFont val="Aptos Narrow"/>
        <family val="2"/>
        <scheme val="minor"/>
      </rPr>
      <t>knit</t>
    </r>
    <r>
      <rPr>
        <sz val="12"/>
        <color theme="1"/>
        <rFont val="Aptos Narrow"/>
        <family val="2"/>
        <scheme val="minor"/>
      </rPr>
      <t> the world together. I was joining a tradition that goes back to Homeric days</t>
    </r>
  </si>
  <si>
    <r>
      <t>  , and cold already that far north, and everyone wore scarves that Paige had </t>
    </r>
    <r>
      <rPr>
        <b/>
        <sz val="11"/>
        <color theme="1"/>
        <rFont val="Aptos Narrow"/>
        <family val="2"/>
        <scheme val="minor"/>
      </rPr>
      <t>knit</t>
    </r>
    <r>
      <rPr>
        <sz val="12"/>
        <color theme="1"/>
        <rFont val="Aptos Narrow"/>
        <family val="2"/>
        <scheme val="minor"/>
      </rPr>
      <t> during her confinement, scarves of crimson and gold, alabaster and mahogany. First</t>
    </r>
  </si>
  <si>
    <r>
      <t>  , their standard the famous rattlesnake banner bearing the slogan Liberty or Death, were </t>
    </r>
    <r>
      <rPr>
        <b/>
        <sz val="11"/>
        <color theme="1"/>
        <rFont val="Aptos Narrow"/>
        <family val="2"/>
        <scheme val="minor"/>
      </rPr>
      <t>knit</t>
    </r>
    <r>
      <rPr>
        <sz val="12"/>
        <color theme="1"/>
        <rFont val="Aptos Narrow"/>
        <family val="2"/>
        <scheme val="minor"/>
      </rPr>
      <t> into the very fabric of their pasts. # Marion looked at Joe's trunk</t>
    </r>
  </si>
  <si>
    <t>Bicycling</t>
  </si>
  <si>
    <r>
      <t>  . // He believes in it. Air will be fresher. Communities will be </t>
    </r>
    <r>
      <rPr>
        <b/>
        <sz val="11"/>
        <color theme="1"/>
        <rFont val="Aptos Narrow"/>
        <family val="2"/>
        <scheme val="minor"/>
      </rPr>
      <t>knit</t>
    </r>
    <r>
      <rPr>
        <sz val="12"/>
        <color theme="1"/>
        <rFont val="Aptos Narrow"/>
        <family val="2"/>
        <scheme val="minor"/>
      </rPr>
      <t> together closer. Traffic jams will be a thing of the past, and healthy</t>
    </r>
  </si>
  <si>
    <t>LiteralLatte</t>
  </si>
  <si>
    <r>
      <t>  and out of the tables like a piece of wool in the longest scarf ever </t>
    </r>
    <r>
      <rPr>
        <b/>
        <sz val="11"/>
        <color theme="1"/>
        <rFont val="Aptos Narrow"/>
        <family val="2"/>
        <scheme val="minor"/>
      </rPr>
      <t>knit</t>
    </r>
    <r>
      <rPr>
        <sz val="12"/>
        <color theme="1"/>
        <rFont val="Aptos Narrow"/>
        <family val="2"/>
        <scheme val="minor"/>
      </rPr>
      <t>. When I wake from these dreams, my first thoughts are: How do</t>
    </r>
  </si>
  <si>
    <t>Bk:GideonsGift</t>
  </si>
  <si>
    <r>
      <t>  time. He stared at them, studied them, remembering the hands that had </t>
    </r>
    <r>
      <rPr>
        <b/>
        <sz val="11"/>
        <color theme="1"/>
        <rFont val="Aptos Narrow"/>
        <family val="2"/>
        <scheme val="minor"/>
      </rPr>
      <t>knit</t>
    </r>
    <r>
      <rPr>
        <sz val="12"/>
        <color theme="1"/>
        <rFont val="Aptos Narrow"/>
        <family val="2"/>
        <scheme val="minor"/>
      </rPr>
      <t> them a lifetime ago. Then he did something that had become part of his</t>
    </r>
  </si>
  <si>
    <r>
      <t>  rally for 2004. # Unlike the Republican Party, which has managed to successfully </t>
    </r>
    <r>
      <rPr>
        <b/>
        <sz val="11"/>
        <color theme="1"/>
        <rFont val="Aptos Narrow"/>
        <family val="2"/>
        <scheme val="minor"/>
      </rPr>
      <t>knit</t>
    </r>
    <r>
      <rPr>
        <sz val="12"/>
        <color theme="1"/>
        <rFont val="Aptos Narrow"/>
        <family val="2"/>
        <scheme val="minor"/>
      </rPr>
      <t> together a coalition of the party's moderates and hardline conservatives, the Democrats continue</t>
    </r>
  </si>
  <si>
    <r>
      <t>  . He has learned to cook a few meals from TV chefs, and has </t>
    </r>
    <r>
      <rPr>
        <b/>
        <sz val="11"/>
        <color theme="1"/>
        <rFont val="Aptos Narrow"/>
        <family val="2"/>
        <scheme val="minor"/>
      </rPr>
      <t>knit</t>
    </r>
    <r>
      <rPr>
        <sz val="12"/>
        <color theme="1"/>
        <rFont val="Aptos Narrow"/>
        <family val="2"/>
        <scheme val="minor"/>
      </rPr>
      <t> these into the tight circle of his life. His **25;358;TOOLONG him through airports and</t>
    </r>
  </si>
  <si>
    <t>Salmagundi</t>
  </si>
  <si>
    <r>
      <t>  tipped him off. At a glance he saw that its sod had been carefully </t>
    </r>
    <r>
      <rPr>
        <b/>
        <sz val="11"/>
        <color theme="1"/>
        <rFont val="Aptos Narrow"/>
        <family val="2"/>
        <scheme val="minor"/>
      </rPr>
      <t>knit</t>
    </r>
    <r>
      <rPr>
        <sz val="12"/>
        <color theme="1"/>
        <rFont val="Aptos Narrow"/>
        <family val="2"/>
        <scheme val="minor"/>
      </rPr>
      <t> back in place, but the early spring hadn't yet healed the scars.</t>
    </r>
  </si>
  <si>
    <t>Parenting</t>
  </si>
  <si>
    <r>
      <t>  you were-is a great way to foster a sense of belonging, of being securely </t>
    </r>
    <r>
      <rPr>
        <b/>
        <sz val="11"/>
        <color theme="1"/>
        <rFont val="Aptos Narrow"/>
        <family val="2"/>
        <scheme val="minor"/>
      </rPr>
      <t>knit</t>
    </r>
    <r>
      <rPr>
        <sz val="12"/>
        <color theme="1"/>
        <rFont val="Aptos Narrow"/>
        <family val="2"/>
        <scheme val="minor"/>
      </rPr>
      <t> into a loving family, says child psychologist Lawrence Kutner, Ph.D., a PARENTING</t>
    </r>
  </si>
  <si>
    <t>PsychToday</t>
  </si>
  <si>
    <r>
      <t>  If parenting is about anything, its about deep involvement and intimate contact, being </t>
    </r>
    <r>
      <rPr>
        <b/>
        <sz val="11"/>
        <color theme="1"/>
        <rFont val="Aptos Narrow"/>
        <family val="2"/>
        <scheme val="minor"/>
      </rPr>
      <t>knit</t>
    </r>
    <r>
      <rPr>
        <sz val="12"/>
        <color theme="1"/>
        <rFont val="Aptos Narrow"/>
        <family val="2"/>
        <scheme val="minor"/>
      </rPr>
      <t> into the everyday experience of a child's life, " Thompson says. "</t>
    </r>
  </si>
  <si>
    <t>AmerIndianQ</t>
  </si>
  <si>
    <r>
      <t>  perspective -- a way station-from which one pronouncement can be assimilated from the text and </t>
    </r>
    <r>
      <rPr>
        <b/>
        <sz val="11"/>
        <color theme="1"/>
        <rFont val="Aptos Narrow"/>
        <family val="2"/>
        <scheme val="minor"/>
      </rPr>
      <t>knit</t>
    </r>
    <r>
      <rPr>
        <sz val="12"/>
        <color theme="1"/>
        <rFont val="Aptos Narrow"/>
        <family val="2"/>
        <scheme val="minor"/>
      </rPr>
      <t> into the ongoing process. As Margueritte Murphy notes, the prose poem seems ever</t>
    </r>
  </si>
  <si>
    <r>
      <t>  be able to erase all of the biases and fears and assumptions that have been </t>
    </r>
    <r>
      <rPr>
        <b/>
        <sz val="11"/>
        <color theme="1"/>
        <rFont val="Aptos Narrow"/>
        <family val="2"/>
        <scheme val="minor"/>
      </rPr>
      <t>knit</t>
    </r>
    <r>
      <rPr>
        <sz val="12"/>
        <color theme="1"/>
        <rFont val="Aptos Narrow"/>
        <family val="2"/>
        <scheme val="minor"/>
      </rPr>
      <t> into the character over years and decades. Failure is not a surprise. The</t>
    </r>
  </si>
  <si>
    <r>
      <t>  for nine months, whose body gave you the raw materials for you to be </t>
    </r>
    <r>
      <rPr>
        <b/>
        <sz val="11"/>
        <color theme="1"/>
        <rFont val="Aptos Narrow"/>
        <family val="2"/>
        <scheme val="minor"/>
      </rPr>
      <t>knit</t>
    </r>
    <r>
      <rPr>
        <sz val="12"/>
        <color theme="1"/>
        <rFont val="Aptos Narrow"/>
        <family val="2"/>
        <scheme val="minor"/>
      </rPr>
      <t> into being, who gave you milk from her own body for you to drink</t>
    </r>
  </si>
  <si>
    <r>
      <t>  a crisscross front that helps define the waist and hide tummy bulge. A jersey </t>
    </r>
    <r>
      <rPr>
        <b/>
        <sz val="11"/>
        <color theme="1"/>
        <rFont val="Aptos Narrow"/>
        <family val="2"/>
        <scheme val="minor"/>
      </rPr>
      <t>knit</t>
    </r>
    <r>
      <rPr>
        <sz val="12"/>
        <color theme="1"/>
        <rFont val="Aptos Narrow"/>
        <family val="2"/>
        <scheme val="minor"/>
      </rPr>
      <t> with Lycra is the most flattering. Avoid this style if you're curvy on</t>
    </r>
  </si>
  <si>
    <r>
      <t>  that because suburban flight was government's main game plan. They were to have </t>
    </r>
    <r>
      <rPr>
        <b/>
        <sz val="11"/>
        <color theme="1"/>
        <rFont val="Aptos Narrow"/>
        <family val="2"/>
        <scheme val="minor"/>
      </rPr>
      <t>knit</t>
    </r>
    <r>
      <rPr>
        <sz val="12"/>
        <color theme="1"/>
        <rFont val="Aptos Narrow"/>
        <family val="2"/>
        <scheme val="minor"/>
      </rPr>
      <t> downtown, the waterfront and West Oakland and bind the three to the region,</t>
    </r>
  </si>
  <si>
    <r>
      <t>  as if she had an injury, and had to let the muscle and bone </t>
    </r>
    <r>
      <rPr>
        <b/>
        <sz val="11"/>
        <color theme="1"/>
        <rFont val="Aptos Narrow"/>
        <family val="2"/>
        <scheme val="minor"/>
      </rPr>
      <t>knit</t>
    </r>
    <r>
      <rPr>
        <sz val="12"/>
        <color theme="1"/>
        <rFont val="Aptos Narrow"/>
        <family val="2"/>
        <scheme val="minor"/>
      </rPr>
      <t> and regather strength. It took time. # In February, Trapper had abandoned</t>
    </r>
  </si>
  <si>
    <t>Bk:TribulationForce</t>
  </si>
  <si>
    <r>
      <t>  friends and confidants, and while they didn't agree on everything, they were </t>
    </r>
    <r>
      <rPr>
        <b/>
        <sz val="11"/>
        <color theme="1"/>
        <rFont val="Aptos Narrow"/>
        <family val="2"/>
        <scheme val="minor"/>
      </rPr>
      <t>knit</t>
    </r>
    <r>
      <rPr>
        <sz val="12"/>
        <color theme="1"/>
        <rFont val="Aptos Narrow"/>
        <family val="2"/>
        <scheme val="minor"/>
      </rPr>
      <t> in their grief and loss, tied in their new faith, and teammates on</t>
    </r>
  </si>
  <si>
    <r>
      <t>  fibers. Duofold sells the clothing, HydRID refers to the way the fabric is </t>
    </r>
    <r>
      <rPr>
        <b/>
        <sz val="11"/>
        <color theme="1"/>
        <rFont val="Aptos Narrow"/>
        <family val="2"/>
        <scheme val="minor"/>
      </rPr>
      <t>knit</t>
    </r>
    <r>
      <rPr>
        <sz val="12"/>
        <color theme="1"/>
        <rFont val="Aptos Narrow"/>
        <family val="2"/>
        <scheme val="minor"/>
      </rPr>
      <t>, X-Gear is the collection within the Duofold line, and CoolMax is the fiber</t>
    </r>
  </si>
  <si>
    <t>TIME</t>
  </si>
  <si>
    <r>
      <t>  a foreigner in Tokyo as any American might be, yet his two worlds are </t>
    </r>
    <r>
      <rPr>
        <b/>
        <sz val="11"/>
        <color theme="1"/>
        <rFont val="Aptos Narrow"/>
        <family val="2"/>
        <scheme val="minor"/>
      </rPr>
      <t>knit</t>
    </r>
    <r>
      <rPr>
        <sz val="12"/>
        <color theme="1"/>
        <rFont val="Aptos Narrow"/>
        <family val="2"/>
        <scheme val="minor"/>
      </rPr>
      <t> together with an exacting precision, with fishermen's nets " the color of dried</t>
    </r>
  </si>
  <si>
    <t>Style</t>
  </si>
  <si>
    <r>
      <t>  Destiny is not a metaphysical confrontation with one's self, rather, society has </t>
    </r>
    <r>
      <rPr>
        <b/>
        <sz val="11"/>
        <color theme="1"/>
        <rFont val="Aptos Narrow"/>
        <family val="2"/>
        <scheme val="minor"/>
      </rPr>
      <t>knit</t>
    </r>
    <r>
      <rPr>
        <sz val="12"/>
        <color theme="1"/>
        <rFont val="Aptos Narrow"/>
        <family val="2"/>
        <scheme val="minor"/>
      </rPr>
      <t> its pattern so tight that a confrontation with it is inevitable " (65)</t>
    </r>
  </si>
  <si>
    <r>
      <t>  achieve in trying to shape her self is often frustrated by the pattern society has </t>
    </r>
    <r>
      <rPr>
        <b/>
        <sz val="11"/>
        <color theme="1"/>
        <rFont val="Aptos Narrow"/>
        <family val="2"/>
        <scheme val="minor"/>
      </rPr>
      <t>knit</t>
    </r>
    <r>
      <rPr>
        <sz val="12"/>
        <color theme="1"/>
        <rFont val="Aptos Narrow"/>
        <family val="2"/>
        <scheme val="minor"/>
      </rPr>
      <t> in the shape of herself. What does this fact say about the letters themselves</t>
    </r>
  </si>
  <si>
    <r>
      <t>  covered with the same peach basket design as the kitchen wallpaper. I had even </t>
    </r>
    <r>
      <rPr>
        <b/>
        <sz val="11"/>
        <color theme="1"/>
        <rFont val="Aptos Narrow"/>
        <family val="2"/>
        <scheme val="minor"/>
      </rPr>
      <t>knit</t>
    </r>
    <r>
      <rPr>
        <sz val="12"/>
        <color theme="1"/>
        <rFont val="Aptos Narrow"/>
        <family val="2"/>
        <scheme val="minor"/>
      </rPr>
      <t> long white gowns for the small dolls I'd gotten at the hobby shop.</t>
    </r>
  </si>
  <si>
    <r>
      <t>  " It's a little like the game with the archetypes, where everything's </t>
    </r>
    <r>
      <rPr>
        <b/>
        <sz val="11"/>
        <color theme="1"/>
        <rFont val="Aptos Narrow"/>
        <family val="2"/>
        <scheme val="minor"/>
      </rPr>
      <t>knit</t>
    </r>
    <r>
      <rPr>
        <sz val="12"/>
        <color theme="1"/>
        <rFont val="Aptos Narrow"/>
        <family val="2"/>
        <scheme val="minor"/>
      </rPr>
      <t> to everything else, " mused Annie, "' cept that came later.</t>
    </r>
  </si>
  <si>
    <r>
      <t>  she had to show for the ordeal; for through it all, she had </t>
    </r>
    <r>
      <rPr>
        <b/>
        <sz val="11"/>
        <color theme="1"/>
        <rFont val="Aptos Narrow"/>
        <family val="2"/>
        <scheme val="minor"/>
      </rPr>
      <t>knit</t>
    </r>
    <r>
      <rPr>
        <sz val="12"/>
        <color theme="1"/>
        <rFont val="Aptos Narrow"/>
        <family val="2"/>
        <scheme val="minor"/>
      </rPr>
      <t>, as if to gently demonstrate an alternative use of needles. Sweaters, sweaters</t>
    </r>
  </si>
  <si>
    <t>BkSF:BreathSuspension</t>
  </si>
  <si>
    <r>
      <t>  less care on this Face than on that of the Prince. Its brows were </t>
    </r>
    <r>
      <rPr>
        <b/>
        <sz val="11"/>
        <color theme="1"/>
        <rFont val="Aptos Narrow"/>
        <family val="2"/>
        <scheme val="minor"/>
      </rPr>
      <t>knit</t>
    </r>
    <r>
      <rPr>
        <sz val="12"/>
        <color theme="1"/>
        <rFont val="Aptos Narrow"/>
        <family val="2"/>
        <scheme val="minor"/>
      </rPr>
      <t> in jealous rage, its eyes glowered. Its lips were pulled back in a</t>
    </r>
  </si>
  <si>
    <r>
      <t>  money? Did you lose a bet? " # Still no response. Leshka </t>
    </r>
    <r>
      <rPr>
        <b/>
        <sz val="11"/>
        <color theme="1"/>
        <rFont val="Aptos Narrow"/>
        <family val="2"/>
        <scheme val="minor"/>
      </rPr>
      <t>knitted</t>
    </r>
    <r>
      <rPr>
        <sz val="12"/>
        <color theme="1"/>
        <rFont val="Aptos Narrow"/>
        <family val="2"/>
        <scheme val="minor"/>
      </rPr>
      <t> his brow. # " Has this been going on for long? I'm</t>
    </r>
  </si>
  <si>
    <r>
      <t>  looking at me but apparently addressing the crashing waves on the beach below. He </t>
    </r>
    <r>
      <rPr>
        <b/>
        <sz val="11"/>
        <color theme="1"/>
        <rFont val="Aptos Narrow"/>
        <family val="2"/>
        <scheme val="minor"/>
      </rPr>
      <t>knitted</t>
    </r>
    <r>
      <rPr>
        <sz val="12"/>
        <color theme="1"/>
        <rFont val="Aptos Narrow"/>
        <family val="2"/>
        <scheme val="minor"/>
      </rPr>
      <t> his brows, frowning to himself. " I have to think of the family</t>
    </r>
  </si>
  <si>
    <r>
      <t>  hero who was happy, " Achilles said. # Patroclus was silent, he </t>
    </r>
    <r>
      <rPr>
        <b/>
        <sz val="11"/>
        <color theme="1"/>
        <rFont val="Aptos Narrow"/>
        <family val="2"/>
        <scheme val="minor"/>
      </rPr>
      <t>knitted</t>
    </r>
    <r>
      <rPr>
        <sz val="12"/>
        <color theme="1"/>
        <rFont val="Aptos Narrow"/>
        <family val="2"/>
        <scheme val="minor"/>
      </rPr>
      <t> his brows together in deep concentration. # Achilled sighed, " you can't. "</t>
    </r>
  </si>
  <si>
    <t>The Handmaid's Tale</t>
  </si>
  <si>
    <r>
      <t>  Do you want tea or something? Leah, thank you so much. I </t>
    </r>
    <r>
      <rPr>
        <b/>
        <sz val="11"/>
        <color theme="1"/>
        <rFont val="Aptos Narrow"/>
        <family val="2"/>
        <scheme val="minor"/>
      </rPr>
      <t>knitted</t>
    </r>
    <r>
      <rPr>
        <sz val="12"/>
        <color theme="1"/>
        <rFont val="Aptos Narrow"/>
        <family val="2"/>
        <scheme val="minor"/>
      </rPr>
      <t> it myself. Leah is just so talented. So talented. Bring mine in</t>
    </r>
  </si>
  <si>
    <t>NBC: Today Show</t>
  </si>
  <si>
    <r>
      <t>  that movie. That was my thing in between setups. On that movie I </t>
    </r>
    <r>
      <rPr>
        <b/>
        <sz val="11"/>
        <color theme="1"/>
        <rFont val="Aptos Narrow"/>
        <family val="2"/>
        <scheme val="minor"/>
      </rPr>
      <t>knitted</t>
    </r>
    <r>
      <rPr>
        <sz val="12"/>
        <color theme="1"/>
        <rFont val="Aptos Narrow"/>
        <family val="2"/>
        <scheme val="minor"/>
      </rPr>
      <t>. I kind of pick up different hobbies depending on the movie. This,</t>
    </r>
  </si>
  <si>
    <t>Bk:DeathWave</t>
  </si>
  <si>
    <r>
      <t>  nanotherapy. Her body was filled with virus-sized nanomachines that repaired her mangled organs, </t>
    </r>
    <r>
      <rPr>
        <b/>
        <sz val="11"/>
        <color theme="1"/>
        <rFont val="Aptos Narrow"/>
        <family val="2"/>
        <scheme val="minor"/>
      </rPr>
      <t>knitted</t>
    </r>
    <r>
      <rPr>
        <sz val="12"/>
        <color theme="1"/>
        <rFont val="Aptos Narrow"/>
        <family val="2"/>
        <scheme val="minor"/>
      </rPr>
      <t> her broken bones, and guarded her against infections like an almost-intelligent immune system.</t>
    </r>
  </si>
  <si>
    <r>
      <t>  day before. Her skin was fair, her hair in loose curls. She </t>
    </r>
    <r>
      <rPr>
        <b/>
        <sz val="11"/>
        <color theme="1"/>
        <rFont val="Aptos Narrow"/>
        <family val="2"/>
        <scheme val="minor"/>
      </rPr>
      <t>knitted</t>
    </r>
    <r>
      <rPr>
        <sz val="12"/>
        <color theme="1"/>
        <rFont val="Aptos Narrow"/>
        <family val="2"/>
        <scheme val="minor"/>
      </rPr>
      <t> a blanket for the child in her belly, one Afiya guessed would come out</t>
    </r>
  </si>
  <si>
    <r>
      <t>  , and Preston. " What? What's the matter? " # Doc </t>
    </r>
    <r>
      <rPr>
        <b/>
        <sz val="11"/>
        <color theme="1"/>
        <rFont val="Aptos Narrow"/>
        <family val="2"/>
        <scheme val="minor"/>
      </rPr>
      <t>knitted</t>
    </r>
    <r>
      <rPr>
        <sz val="12"/>
        <color theme="1"/>
        <rFont val="Aptos Narrow"/>
        <family val="2"/>
        <scheme val="minor"/>
      </rPr>
      <t> the digits of his forepaws. " We are most sorry, but - "</t>
    </r>
  </si>
  <si>
    <t>Russian Life</t>
  </si>
  <si>
    <r>
      <t>  that Nikolayev had brewed. # The sock thing was worse. # His mother-in-law </t>
    </r>
    <r>
      <rPr>
        <b/>
        <sz val="11"/>
        <color theme="1"/>
        <rFont val="Aptos Narrow"/>
        <family val="2"/>
        <scheme val="minor"/>
      </rPr>
      <t>knitted</t>
    </r>
    <r>
      <rPr>
        <sz val="12"/>
        <color theme="1"/>
        <rFont val="Aptos Narrow"/>
        <family val="2"/>
        <scheme val="minor"/>
      </rPr>
      <t> the socks, so he had to humiliate himself by filching from her stash.</t>
    </r>
  </si>
  <si>
    <r>
      <t>  . # Fiona McDaid, from Cambridge, England, holding a handmade doll she </t>
    </r>
    <r>
      <rPr>
        <b/>
        <sz val="11"/>
        <color theme="1"/>
        <rFont val="Aptos Narrow"/>
        <family val="2"/>
        <scheme val="minor"/>
      </rPr>
      <t>knitted</t>
    </r>
    <r>
      <rPr>
        <sz val="12"/>
        <color theme="1"/>
        <rFont val="Aptos Narrow"/>
        <family val="2"/>
        <scheme val="minor"/>
      </rPr>
      <t> for refugee children. She came to Lesbos, Greece, to volunteer. #</t>
    </r>
  </si>
  <si>
    <t>Take the 10</t>
  </si>
  <si>
    <r>
      <t>  road... - He created every part of you. - [grunts], thengroans He </t>
    </r>
    <r>
      <rPr>
        <b/>
        <sz val="11"/>
        <color theme="1"/>
        <rFont val="Aptos Narrow"/>
        <family val="2"/>
        <scheme val="minor"/>
      </rPr>
      <t>knitted</t>
    </r>
    <r>
      <rPr>
        <sz val="12"/>
        <color theme="1"/>
        <rFont val="Aptos Narrow"/>
        <family val="2"/>
        <scheme val="minor"/>
      </rPr>
      <t> you together in your mother's womb. Do you not think of yourself more</t>
    </r>
  </si>
  <si>
    <t>Bk:Bloodbound</t>
  </si>
  <si>
    <r>
      <t>  kept ahead of her, scoring several nicks across her forearms. The bloodless wounds </t>
    </r>
    <r>
      <rPr>
        <b/>
        <sz val="11"/>
        <color theme="1"/>
        <rFont val="Aptos Narrow"/>
        <family val="2"/>
        <scheme val="minor"/>
      </rPr>
      <t>knitted</t>
    </r>
    <r>
      <rPr>
        <sz val="12"/>
        <color theme="1"/>
        <rFont val="Aptos Narrow"/>
        <family val="2"/>
        <scheme val="minor"/>
      </rPr>
      <t> shut with unnatural speed, but her reckless rush gave me plenty of opportunities to</t>
    </r>
  </si>
  <si>
    <r>
      <t>  on a wall. # " It was definitely different than having a mother who </t>
    </r>
    <r>
      <rPr>
        <b/>
        <sz val="11"/>
        <color theme="1"/>
        <rFont val="Aptos Narrow"/>
        <family val="2"/>
        <scheme val="minor"/>
      </rPr>
      <t>knitted</t>
    </r>
    <r>
      <rPr>
        <sz val="12"/>
        <color theme="1"/>
        <rFont val="Aptos Narrow"/>
        <family val="2"/>
        <scheme val="minor"/>
      </rPr>
      <t> sweaters, " he said. # Sheehan, her partner, said Carlson made</t>
    </r>
  </si>
  <si>
    <t>Harvard J Law Public Policy</t>
  </si>
  <si>
    <r>
      <t>  evokes the words of the Psalmist: " you formed my inward parts; you </t>
    </r>
    <r>
      <rPr>
        <b/>
        <sz val="11"/>
        <color theme="1"/>
        <rFont val="Aptos Narrow"/>
        <family val="2"/>
        <scheme val="minor"/>
      </rPr>
      <t>knitted</t>
    </r>
    <r>
      <rPr>
        <sz val="12"/>
        <color theme="1"/>
        <rFont val="Aptos Narrow"/>
        <family val="2"/>
        <scheme val="minor"/>
      </rPr>
      <t> me together in my mother's womb. " Psalm 139:13 (ESV);</t>
    </r>
  </si>
  <si>
    <r>
      <t>  and I, for instance... " Suddenly, his eyes focused, his brows </t>
    </r>
    <r>
      <rPr>
        <b/>
        <sz val="11"/>
        <color theme="1"/>
        <rFont val="Aptos Narrow"/>
        <family val="2"/>
        <scheme val="minor"/>
      </rPr>
      <t>knitted</t>
    </r>
    <r>
      <rPr>
        <sz val="12"/>
        <color theme="1"/>
        <rFont val="Aptos Narrow"/>
        <family val="2"/>
        <scheme val="minor"/>
      </rPr>
      <t>. " Do you have the slightest notion of what I'm talking about?</t>
    </r>
  </si>
  <si>
    <t>Undateable</t>
  </si>
  <si>
    <r>
      <t>  my lucky sweater and Burski helping me, I'm fine. - My nan </t>
    </r>
    <r>
      <rPr>
        <b/>
        <sz val="11"/>
        <color theme="1"/>
        <rFont val="Aptos Narrow"/>
        <family val="2"/>
        <scheme val="minor"/>
      </rPr>
      <t>knitted</t>
    </r>
    <r>
      <rPr>
        <sz val="12"/>
        <color theme="1"/>
        <rFont val="Aptos Narrow"/>
        <family val="2"/>
        <scheme val="minor"/>
      </rPr>
      <t> me this sweater. - Oh, your nan must hate you. My grandma</t>
    </r>
  </si>
  <si>
    <r>
      <t>  me this sweater. - Oh, your nan must hate you. My grandma </t>
    </r>
    <r>
      <rPr>
        <b/>
        <sz val="11"/>
        <color theme="1"/>
        <rFont val="Aptos Narrow"/>
        <family val="2"/>
        <scheme val="minor"/>
      </rPr>
      <t>knitted</t>
    </r>
    <r>
      <rPr>
        <sz val="12"/>
        <color theme="1"/>
        <rFont val="Aptos Narrow"/>
        <family val="2"/>
        <scheme val="minor"/>
      </rPr>
      <t> me a hate sweater once. Heh, heh. Joke's on her,</t>
    </r>
  </si>
  <si>
    <t>Bk:ShadowStudy</t>
  </si>
  <si>
    <r>
      <t>  around my broken clavicle, fusing the two pieces back together. A second thread </t>
    </r>
    <r>
      <rPr>
        <b/>
        <sz val="11"/>
        <color theme="1"/>
        <rFont val="Aptos Narrow"/>
        <family val="2"/>
        <scheme val="minor"/>
      </rPr>
      <t>knitted</t>
    </r>
    <r>
      <rPr>
        <sz val="12"/>
        <color theme="1"/>
        <rFont val="Aptos Narrow"/>
        <family val="2"/>
        <scheme val="minor"/>
      </rPr>
      <t> the muscles and a third replaced skin. The effort exhausted me. Drained dry</t>
    </r>
  </si>
  <si>
    <t>IowaRev</t>
  </si>
  <si>
    <r>
      <t>  , made all the quilts so I couldn't hide under them with Eric, </t>
    </r>
    <r>
      <rPr>
        <b/>
        <sz val="11"/>
        <color theme="1"/>
        <rFont val="Aptos Narrow"/>
        <family val="2"/>
        <scheme val="minor"/>
      </rPr>
      <t>knitted</t>
    </r>
    <r>
      <rPr>
        <sz val="12"/>
        <color theme="1"/>
        <rFont val="Aptos Narrow"/>
        <family val="2"/>
        <scheme val="minor"/>
      </rPr>
      <t> all the scarves and the woolen shawls to strangle me, stitched all the boots</t>
    </r>
  </si>
  <si>
    <t>OrangeCR</t>
  </si>
  <si>
    <r>
      <t>  families. He also reminds that this all-American war tore apart this nation but then </t>
    </r>
    <r>
      <rPr>
        <b/>
        <sz val="11"/>
        <color theme="1"/>
        <rFont val="Aptos Narrow"/>
        <family val="2"/>
        <scheme val="minor"/>
      </rPr>
      <t>knitted</t>
    </r>
    <r>
      <rPr>
        <sz val="12"/>
        <color theme="1"/>
        <rFont val="Aptos Narrow"/>
        <family val="2"/>
        <scheme val="minor"/>
      </rPr>
      <t> it back together - a legacy as important today as it was when Abraham Lincoln</t>
    </r>
  </si>
  <si>
    <t>Bk:GlassKitchenNovel</t>
  </si>
  <si>
    <r>
      <t>  with a snap of her fingers, " just like that. " # Portia </t>
    </r>
    <r>
      <rPr>
        <b/>
        <sz val="11"/>
        <color theme="1"/>
        <rFont val="Aptos Narrow"/>
        <family val="2"/>
        <scheme val="minor"/>
      </rPr>
      <t>knitted</t>
    </r>
    <r>
      <rPr>
        <sz val="12"/>
        <color theme="1"/>
        <rFont val="Aptos Narrow"/>
        <family val="2"/>
        <scheme val="minor"/>
      </rPr>
      <t> her brow, her hair a cloud of whipped-butter curls dancing around her face.</t>
    </r>
  </si>
  <si>
    <r>
      <t>  offer advice. He didn't sweep or take out the garbage. He just </t>
    </r>
    <r>
      <rPr>
        <b/>
        <sz val="11"/>
        <color theme="1"/>
        <rFont val="Aptos Narrow"/>
        <family val="2"/>
        <scheme val="minor"/>
      </rPr>
      <t>knitted</t>
    </r>
    <r>
      <rPr>
        <sz val="12"/>
        <color theme="1"/>
        <rFont val="Aptos Narrow"/>
        <family val="2"/>
        <scheme val="minor"/>
      </rPr>
      <t> quietly aU day long. When I asked him to help put groceries away,</t>
    </r>
  </si>
  <si>
    <r>
      <t>  weak; I thought you shared that with me. I thought that hopeless dream </t>
    </r>
    <r>
      <rPr>
        <b/>
        <sz val="11"/>
        <color theme="1"/>
        <rFont val="Aptos Narrow"/>
        <family val="2"/>
        <scheme val="minor"/>
      </rPr>
      <t>knitted</t>
    </r>
    <r>
      <rPr>
        <sz val="12"/>
        <color theme="1"/>
        <rFont val="Aptos Narrow"/>
        <family val="2"/>
        <scheme val="minor"/>
      </rPr>
      <t> us together. So I was kept alive through each farewell kiss. But now</t>
    </r>
  </si>
  <si>
    <r>
      <t>  , she cried. She moved in the next month and, soon after, </t>
    </r>
    <r>
      <rPr>
        <b/>
        <sz val="11"/>
        <color theme="1"/>
        <rFont val="Aptos Narrow"/>
        <family val="2"/>
        <scheme val="minor"/>
      </rPr>
      <t>knitted</t>
    </r>
    <r>
      <rPr>
        <sz val="12"/>
        <color theme="1"/>
        <rFont val="Aptos Narrow"/>
        <family val="2"/>
        <scheme val="minor"/>
      </rPr>
      <t> a sweater for every child in the community. Today, she is one of</t>
    </r>
  </si>
  <si>
    <t>Hello, My Name Is Frank</t>
  </si>
  <si>
    <r>
      <t>  n't afford... I couldn't afford to buy you anything. So, I </t>
    </r>
    <r>
      <rPr>
        <b/>
        <sz val="11"/>
        <color theme="1"/>
        <rFont val="Aptos Narrow"/>
        <family val="2"/>
        <scheme val="minor"/>
      </rPr>
      <t>knitted</t>
    </r>
    <r>
      <rPr>
        <sz val="12"/>
        <color theme="1"/>
        <rFont val="Aptos Narrow"/>
        <family val="2"/>
        <scheme val="minor"/>
      </rPr>
      <t> this for you. I hope you like it. (Sniffs) It's</t>
    </r>
  </si>
  <si>
    <t>Brickleberry</t>
  </si>
  <si>
    <r>
      <t>  she's here! Quick! I got to put on this Christmas sweater she </t>
    </r>
    <r>
      <rPr>
        <b/>
        <sz val="11"/>
        <color theme="1"/>
        <rFont val="Aptos Narrow"/>
        <family val="2"/>
        <scheme val="minor"/>
      </rPr>
      <t>knitted</t>
    </r>
    <r>
      <rPr>
        <sz val="12"/>
        <color theme="1"/>
        <rFont val="Aptos Narrow"/>
        <family val="2"/>
        <scheme val="minor"/>
      </rPr>
      <t> me. Well, that puts the " Christ " in Christmas. - Woodrow</t>
    </r>
  </si>
  <si>
    <t>Bk:Fiddlehead</t>
  </si>
  <si>
    <r>
      <t>  for decades. He turned through an overgrown gate, pushing past the vines that </t>
    </r>
    <r>
      <rPr>
        <b/>
        <sz val="11"/>
        <color theme="1"/>
        <rFont val="Aptos Narrow"/>
        <family val="2"/>
        <scheme val="minor"/>
      </rPr>
      <t>knitted</t>
    </r>
    <r>
      <rPr>
        <sz val="12"/>
        <color theme="1"/>
        <rFont val="Aptos Narrow"/>
        <family val="2"/>
        <scheme val="minor"/>
      </rPr>
      <t> the old garden exit shut, stumbling briefly as his boots tangled in a brittle</t>
    </r>
  </si>
  <si>
    <t>Bk:HairRaising</t>
  </si>
  <si>
    <r>
      <t>  The blood coagulated into a hard scab that flaked off within seconds, the flesh </t>
    </r>
    <r>
      <rPr>
        <b/>
        <sz val="11"/>
        <color theme="1"/>
        <rFont val="Aptos Narrow"/>
        <family val="2"/>
        <scheme val="minor"/>
      </rPr>
      <t>knitted</t>
    </r>
    <r>
      <rPr>
        <sz val="12"/>
        <color theme="1"/>
        <rFont val="Aptos Narrow"/>
        <family val="2"/>
        <scheme val="minor"/>
      </rPr>
      <t> itself into scar tissue, and the tattoos fell quiescent again. # I had</t>
    </r>
  </si>
  <si>
    <r>
      <t>  : In the News # Largely left to their own devices, human stem cells </t>
    </r>
    <r>
      <rPr>
        <b/>
        <sz val="11"/>
        <color theme="1"/>
        <rFont val="Aptos Narrow"/>
        <family val="2"/>
        <scheme val="minor"/>
      </rPr>
      <t>knitted</t>
    </r>
    <r>
      <rPr>
        <sz val="12"/>
        <color theme="1"/>
        <rFont val="Aptos Narrow"/>
        <family val="2"/>
        <scheme val="minor"/>
      </rPr>
      <t> themselves into tissue with a multitude of brain structures and specialized cadres of neurons.</t>
    </r>
  </si>
  <si>
    <r>
      <t>  about Houston. Assuming all of America was wintry compared with Laos, Hue Thuc </t>
    </r>
    <r>
      <rPr>
        <b/>
        <sz val="11"/>
        <color theme="1"/>
        <rFont val="Aptos Narrow"/>
        <family val="2"/>
        <scheme val="minor"/>
      </rPr>
      <t>knitted</t>
    </r>
    <r>
      <rPr>
        <sz val="12"/>
        <color theme="1"/>
        <rFont val="Aptos Narrow"/>
        <family val="2"/>
        <scheme val="minor"/>
      </rPr>
      <t> each of the girls a red woolen sweater; wearing the sweaters when they arrived</t>
    </r>
  </si>
  <si>
    <r>
      <t>  that was completely insufficient for what we needed, " he says. " We </t>
    </r>
    <r>
      <rPr>
        <b/>
        <sz val="11"/>
        <color theme="1"/>
        <rFont val="Aptos Narrow"/>
        <family val="2"/>
        <scheme val="minor"/>
      </rPr>
      <t>knitted</t>
    </r>
    <r>
      <rPr>
        <sz val="12"/>
        <color theme="1"/>
        <rFont val="Aptos Narrow"/>
        <family val="2"/>
        <scheme val="minor"/>
      </rPr>
      <t> together all these organizations, and intelligence community elements, in a team that I</t>
    </r>
  </si>
  <si>
    <t>knitspot.com</t>
  </si>
  <si>
    <r>
      <t>  took the vespa to pick it up, while kristine and i poured wine and </t>
    </r>
    <r>
      <rPr>
        <b/>
        <sz val="11"/>
        <color theme="1"/>
        <rFont val="Aptos Narrow"/>
        <family val="2"/>
        <scheme val="minor"/>
      </rPr>
      <t>knitted</t>
    </r>
    <r>
      <rPr>
        <sz val="12"/>
        <color theme="1"/>
        <rFont val="Aptos Narrow"/>
        <family val="2"/>
        <scheme val="minor"/>
      </rPr>
      <t>. with my secret project finished, i was able to turn back to the</t>
    </r>
  </si>
  <si>
    <t>newcastle-news.com</t>
  </si>
  <si>
    <r>
      <t>  " The teacher played along, and when Zack stopped for a look, Barb </t>
    </r>
    <r>
      <rPr>
        <b/>
        <sz val="11"/>
        <color theme="1"/>
        <rFont val="Aptos Narrow"/>
        <family val="2"/>
        <scheme val="minor"/>
      </rPr>
      <t>knitted</t>
    </r>
    <r>
      <rPr>
        <sz val="12"/>
        <color theme="1"/>
        <rFont val="Aptos Narrow"/>
        <family val="2"/>
        <scheme val="minor"/>
      </rPr>
      <t> her brow, opened her mouth in mock horror, dropped her face into her</t>
    </r>
  </si>
  <si>
    <r>
      <t>whosoever.org </t>
    </r>
    <r>
      <rPr>
        <sz val="11"/>
        <color rgb="FFC0C0C0"/>
        <rFont val="Aptos Narrow"/>
        <family val="2"/>
        <scheme val="minor"/>
      </rPr>
      <t>(1)</t>
    </r>
  </si>
  <si>
    <r>
      <t>  . Amazingly, I can have an intimate conversation with the Divine Intelligence that </t>
    </r>
    <r>
      <rPr>
        <b/>
        <sz val="11"/>
        <color theme="1"/>
        <rFont val="Aptos Narrow"/>
        <family val="2"/>
        <scheme val="minor"/>
      </rPr>
      <t>knitted</t>
    </r>
    <r>
      <rPr>
        <sz val="12"/>
        <color theme="1"/>
        <rFont val="Aptos Narrow"/>
        <family val="2"/>
        <scheme val="minor"/>
      </rPr>
      <t> me together out of the same atoms and molecules that make up the very fabric</t>
    </r>
  </si>
  <si>
    <t>avonromance.com</t>
  </si>
  <si>
    <r>
      <t>  along the Stave River on which I live. I start wearing the sweaters I </t>
    </r>
    <r>
      <rPr>
        <b/>
        <sz val="11"/>
        <color theme="1"/>
        <rFont val="Aptos Narrow"/>
        <family val="2"/>
        <scheme val="minor"/>
      </rPr>
      <t>knitted</t>
    </r>
    <r>
      <rPr>
        <sz val="12"/>
        <color theme="1"/>
        <rFont val="Aptos Narrow"/>
        <family val="2"/>
        <scheme val="minor"/>
      </rPr>
      <t> over the summer, and instead of donning just a thin t-shirt and a summer</t>
    </r>
  </si>
  <si>
    <t>...lidore.wordpress.com</t>
  </si>
  <si>
    <r>
      <t>  now? And love the laptop cover, that's similar to the one I </t>
    </r>
    <r>
      <rPr>
        <b/>
        <sz val="11"/>
        <color theme="1"/>
        <rFont val="Aptos Narrow"/>
        <family val="2"/>
        <scheme val="minor"/>
      </rPr>
      <t>knitted</t>
    </r>
    <r>
      <rPr>
        <sz val="12"/>
        <color theme="1"/>
        <rFont val="Aptos Narrow"/>
        <family val="2"/>
        <scheme val="minor"/>
      </rPr>
      <t> for my tablet except mine was just plain knitting, I'll have to learn</t>
    </r>
  </si>
  <si>
    <t>...oodsrun.blogspot.com</t>
  </si>
  <si>
    <r>
      <t>  out of comforter. Note to self: only buy dark-colored bedding. # I </t>
    </r>
    <r>
      <rPr>
        <b/>
        <sz val="11"/>
        <color theme="1"/>
        <rFont val="Aptos Narrow"/>
        <family val="2"/>
        <scheme val="minor"/>
      </rPr>
      <t>knitted</t>
    </r>
    <r>
      <rPr>
        <sz val="12"/>
        <color theme="1"/>
        <rFont val="Aptos Narrow"/>
        <family val="2"/>
        <scheme val="minor"/>
      </rPr>
      <t>. Am knitting a scarf that, though very pretty, is too stiff to</t>
    </r>
  </si>
  <si>
    <r>
      <t>  " she said. # But the man did not move. The little girl </t>
    </r>
    <r>
      <rPr>
        <b/>
        <sz val="11"/>
        <color theme="1"/>
        <rFont val="Aptos Narrow"/>
        <family val="2"/>
        <scheme val="minor"/>
      </rPr>
      <t>knitted</t>
    </r>
    <r>
      <rPr>
        <sz val="12"/>
        <color theme="1"/>
        <rFont val="Aptos Narrow"/>
        <family val="2"/>
        <scheme val="minor"/>
      </rPr>
      <t> her brow angrily, lay down, and curled up her legs. Someone in</t>
    </r>
  </si>
  <si>
    <t>...ejabu.robot-army.org</t>
  </si>
  <si>
    <r>
      <t>  Lance Bass, but more gay than Justin Timberlake. " # Carson's brow </t>
    </r>
    <r>
      <rPr>
        <b/>
        <sz val="11"/>
        <color theme="1"/>
        <rFont val="Aptos Narrow"/>
        <family val="2"/>
        <scheme val="minor"/>
      </rPr>
      <t>knitted</t>
    </r>
    <r>
      <rPr>
        <sz val="12"/>
        <color theme="1"/>
        <rFont val="Aptos Narrow"/>
        <family val="2"/>
        <scheme val="minor"/>
      </rPr>
      <t>. " Are you being serious? " # " I don't even know</t>
    </r>
  </si>
  <si>
    <t>helenair.com</t>
  </si>
  <si>
    <r>
      <t>  I got her son killed. " # # A half-dozen women of various ages </t>
    </r>
    <r>
      <rPr>
        <b/>
        <sz val="11"/>
        <color theme="1"/>
        <rFont val="Aptos Narrow"/>
        <family val="2"/>
        <scheme val="minor"/>
      </rPr>
      <t>knitted</t>
    </r>
    <r>
      <rPr>
        <sz val="12"/>
        <color theme="1"/>
        <rFont val="Aptos Narrow"/>
        <family val="2"/>
        <scheme val="minor"/>
      </rPr>
      <t> intently near a pile of hand-made scarves while frail, silver-haired men sat waiting for</t>
    </r>
  </si>
  <si>
    <r>
      <t>  from patterns. My power was out for five days due to Sandy. I </t>
    </r>
    <r>
      <rPr>
        <b/>
        <sz val="11"/>
        <color theme="1"/>
        <rFont val="Aptos Narrow"/>
        <family val="2"/>
        <scheme val="minor"/>
      </rPr>
      <t>knitted</t>
    </r>
    <r>
      <rPr>
        <sz val="12"/>
        <color theme="1"/>
        <rFont val="Aptos Narrow"/>
        <family val="2"/>
        <scheme val="minor"/>
      </rPr>
      <t> A LOT. I have an old out-of-print book called' The Principles of Knitting</t>
    </r>
  </si>
  <si>
    <r>
      <t>  seven kids, Mom and I would sit in front of the fireplace as we </t>
    </r>
    <r>
      <rPr>
        <b/>
        <sz val="11"/>
        <color theme="1"/>
        <rFont val="Aptos Narrow"/>
        <family val="2"/>
        <scheme val="minor"/>
      </rPr>
      <t>knitted</t>
    </r>
    <r>
      <rPr>
        <sz val="12"/>
        <color theme="1"/>
        <rFont val="Aptos Narrow"/>
        <family val="2"/>
        <scheme val="minor"/>
      </rPr>
      <t> mittens, stocking caps, scarves, slippers and afghans. I, to this</t>
    </r>
  </si>
  <si>
    <t>ihr.org</t>
  </si>
  <si>
    <r>
      <t>  pigs and chicken used to feed the Confederate troops. They wove the cloth and </t>
    </r>
    <r>
      <rPr>
        <b/>
        <sz val="11"/>
        <color theme="1"/>
        <rFont val="Aptos Narrow"/>
        <family val="2"/>
        <scheme val="minor"/>
      </rPr>
      <t>knitted</t>
    </r>
    <r>
      <rPr>
        <sz val="12"/>
        <color theme="1"/>
        <rFont val="Aptos Narrow"/>
        <family val="2"/>
        <scheme val="minor"/>
      </rPr>
      <t> the socks to clothe the grey-uniformed soldiers. As Union armies invaded the South,</t>
    </r>
  </si>
  <si>
    <r>
      <t>  , and which to give the appropriate kindness. You enjoyed the unflappable grannies who </t>
    </r>
    <r>
      <rPr>
        <b/>
        <sz val="11"/>
        <color theme="1"/>
        <rFont val="Aptos Narrow"/>
        <family val="2"/>
        <scheme val="minor"/>
      </rPr>
      <t>knitted</t>
    </r>
    <r>
      <rPr>
        <sz val="12"/>
        <color theme="1"/>
        <rFont val="Aptos Narrow"/>
        <family val="2"/>
        <scheme val="minor"/>
      </rPr>
      <t> log-cabin quilts, as well as the Vegas pros who machine-gunned the audience into hysterical</t>
    </r>
  </si>
  <si>
    <t>...limpses.blogspot.com</t>
  </si>
  <si>
    <r>
      <t>  love, and to do right. If when I am gone the hat I </t>
    </r>
    <r>
      <rPr>
        <b/>
        <sz val="11"/>
        <color theme="1"/>
        <rFont val="Aptos Narrow"/>
        <family val="2"/>
        <scheme val="minor"/>
      </rPr>
      <t>knitted</t>
    </r>
    <r>
      <rPr>
        <sz val="12"/>
        <color theme="1"/>
        <rFont val="Aptos Narrow"/>
        <family val="2"/>
        <scheme val="minor"/>
      </rPr>
      <t> you reminds you of my love for you and when you are gone my absence</t>
    </r>
  </si>
  <si>
    <t>...llawest.blogspot.com</t>
  </si>
  <si>
    <r>
      <t>  wearing a peacoat I got at a thrift store and a snood my friend Luke </t>
    </r>
    <r>
      <rPr>
        <b/>
        <sz val="11"/>
        <color theme="1"/>
        <rFont val="Aptos Narrow"/>
        <family val="2"/>
        <scheme val="minor"/>
      </rPr>
      <t>knitted</t>
    </r>
    <r>
      <rPr>
        <sz val="12"/>
        <color theme="1"/>
        <rFont val="Aptos Narrow"/>
        <family val="2"/>
        <scheme val="minor"/>
      </rPr>
      <t> for me. # It was pretty swell. Lots of acrobatics and trapezing and</t>
    </r>
  </si>
  <si>
    <t>auburnjournal.com</t>
  </si>
  <si>
    <r>
      <t>  him you had to research and find out what was interesting. " # Pietz </t>
    </r>
    <r>
      <rPr>
        <b/>
        <sz val="11"/>
        <color theme="1"/>
        <rFont val="Aptos Narrow"/>
        <family val="2"/>
        <scheme val="minor"/>
      </rPr>
      <t>knitted</t>
    </r>
    <r>
      <rPr>
        <sz val="12"/>
        <color theme="1"/>
        <rFont val="Aptos Narrow"/>
        <family val="2"/>
        <scheme val="minor"/>
      </rPr>
      <t> two presidents near to her heart, Zachary Taylor and James Madison. She is</t>
    </r>
  </si>
  <si>
    <t>mayalassiter.com</t>
  </si>
  <si>
    <r>
      <t>  bit chunky for warm winter footsies. For the knitters in the crowd, I </t>
    </r>
    <r>
      <rPr>
        <b/>
        <sz val="11"/>
        <color theme="1"/>
        <rFont val="Aptos Narrow"/>
        <family val="2"/>
        <scheme val="minor"/>
      </rPr>
      <t>knitted</t>
    </r>
    <r>
      <rPr>
        <sz val="12"/>
        <color theme="1"/>
        <rFont val="Aptos Narrow"/>
        <family val="2"/>
        <scheme val="minor"/>
      </rPr>
      <t> them toe-up, using magic loop, but the real trick was, I knitted</t>
    </r>
  </si>
  <si>
    <r>
      <t>  knitted them toe-up, using magic loop, but the real trick was, I </t>
    </r>
    <r>
      <rPr>
        <b/>
        <sz val="11"/>
        <color theme="1"/>
        <rFont val="Aptos Narrow"/>
        <family val="2"/>
        <scheme val="minor"/>
      </rPr>
      <t>knitted</t>
    </r>
    <r>
      <rPr>
        <sz val="12"/>
        <color theme="1"/>
        <rFont val="Aptos Narrow"/>
        <family val="2"/>
        <scheme val="minor"/>
      </rPr>
      <t> them both at the same time. That's right, both socks on the</t>
    </r>
  </si>
  <si>
    <r>
      <t>  's videos instead. She makes it super easy to learn tricky things. I </t>
    </r>
    <r>
      <rPr>
        <b/>
        <sz val="11"/>
        <color theme="1"/>
        <rFont val="Aptos Narrow"/>
        <family val="2"/>
        <scheme val="minor"/>
      </rPr>
      <t>knitted</t>
    </r>
    <r>
      <rPr>
        <sz val="12"/>
        <color theme="1"/>
        <rFont val="Aptos Narrow"/>
        <family val="2"/>
        <scheme val="minor"/>
      </rPr>
      <t> these socks and didn't have to scratch out my own eyes, not even</t>
    </r>
  </si>
  <si>
    <t>ushistoryscene.com</t>
  </si>
  <si>
    <r>
      <t>  into the farm. Although much of what farm women grew in the garden or </t>
    </r>
    <r>
      <rPr>
        <b/>
        <sz val="11"/>
        <color theme="1"/>
        <rFont val="Aptos Narrow"/>
        <family val="2"/>
        <scheme val="minor"/>
      </rPr>
      <t>knitted</t>
    </r>
    <r>
      <rPr>
        <sz val="12"/>
        <color theme="1"/>
        <rFont val="Aptos Narrow"/>
        <family val="2"/>
        <scheme val="minor"/>
      </rPr>
      <t> was for their families, they could also sell these items to increase the cash</t>
    </r>
  </si>
  <si>
    <t>...ebanana.blogspot.com</t>
  </si>
  <si>
    <r>
      <t>  and Edward make every time they kiss? # And I sat giggling as I </t>
    </r>
    <r>
      <rPr>
        <b/>
        <sz val="11"/>
        <color theme="1"/>
        <rFont val="Aptos Narrow"/>
        <family val="2"/>
        <scheme val="minor"/>
      </rPr>
      <t>knitted</t>
    </r>
    <r>
      <rPr>
        <sz val="12"/>
        <color theme="1"/>
        <rFont val="Aptos Narrow"/>
        <family val="2"/>
        <scheme val="minor"/>
      </rPr>
      <t> a new scarf, mocked the saccharin dialogue, and occasionally thrust my fists in</t>
    </r>
  </si>
  <si>
    <r>
      <t>  and she promised she would. I started the season with about 10 bags, </t>
    </r>
    <r>
      <rPr>
        <b/>
        <sz val="11"/>
        <color theme="1"/>
        <rFont val="Aptos Narrow"/>
        <family val="2"/>
        <scheme val="minor"/>
      </rPr>
      <t>knitted</t>
    </r>
    <r>
      <rPr>
        <sz val="12"/>
        <color theme="1"/>
        <rFont val="Aptos Narrow"/>
        <family val="2"/>
        <scheme val="minor"/>
      </rPr>
      <t> 3 or 4 more, and ended up having 5 or 6 to use for</t>
    </r>
  </si>
  <si>
    <t>flickr.com</t>
  </si>
  <si>
    <r>
      <t>  .... LOL Two of my girlfriends where on the receiving end of fingerless gloves I </t>
    </r>
    <r>
      <rPr>
        <b/>
        <sz val="11"/>
        <color theme="1"/>
        <rFont val="Aptos Narrow"/>
        <family val="2"/>
        <scheme val="minor"/>
      </rPr>
      <t>knitted</t>
    </r>
    <r>
      <rPr>
        <sz val="12"/>
        <color theme="1"/>
        <rFont val="Aptos Narrow"/>
        <family val="2"/>
        <scheme val="minor"/>
      </rPr>
      <t> for them for Christmas and they love them. Now our Florida winter is not</t>
    </r>
  </si>
  <si>
    <r>
      <t>  threats may arise from Ganon's ashes? " the restless people murmured as they </t>
    </r>
    <r>
      <rPr>
        <b/>
        <sz val="11"/>
        <color theme="1"/>
        <rFont val="Aptos Narrow"/>
        <family val="2"/>
        <scheme val="minor"/>
      </rPr>
      <t>knitted</t>
    </r>
    <r>
      <rPr>
        <sz val="12"/>
        <color theme="1"/>
        <rFont val="Aptos Narrow"/>
        <family val="2"/>
        <scheme val="minor"/>
      </rPr>
      <t> their brows and shook their heads. Ever vigilant, you decided to journey away</t>
    </r>
  </si>
  <si>
    <t>thelstop.org</t>
  </si>
  <si>
    <r>
      <t>  . Going into the office wearing a dainty little number, or something your cousin </t>
    </r>
    <r>
      <rPr>
        <b/>
        <sz val="11"/>
        <color theme="1"/>
        <rFont val="Aptos Narrow"/>
        <family val="2"/>
        <scheme val="minor"/>
      </rPr>
      <t>knitted</t>
    </r>
    <r>
      <rPr>
        <sz val="12"/>
        <color theme="1"/>
        <rFont val="Aptos Narrow"/>
        <family val="2"/>
        <scheme val="minor"/>
      </rPr>
      <t>, can pass for being overly enthusiastic about the temperature change. # 3.</t>
    </r>
  </si>
  <si>
    <t>...estreet.blogspot.com</t>
  </si>
  <si>
    <r>
      <t>  read that you knit! I thought I was the only one our age that </t>
    </r>
    <r>
      <rPr>
        <b/>
        <sz val="11"/>
        <color theme="1"/>
        <rFont val="Aptos Narrow"/>
        <family val="2"/>
        <scheme val="minor"/>
      </rPr>
      <t>knitted</t>
    </r>
    <r>
      <rPr>
        <sz val="12"/>
        <color theme="1"/>
        <rFont val="Aptos Narrow"/>
        <family val="2"/>
        <scheme val="minor"/>
      </rPr>
      <t> and yes, I feel grandma-ish when I'm cuddled up knitting away. I</t>
    </r>
  </si>
  <si>
    <t>...addictionandmore.com</t>
  </si>
  <si>
    <r>
      <t>  items for sale. Naomi quilted, Mary Katherine was a master weaver, Anna </t>
    </r>
    <r>
      <rPr>
        <b/>
        <sz val="11"/>
        <color theme="1"/>
        <rFont val="Aptos Narrow"/>
        <family val="2"/>
        <scheme val="minor"/>
      </rPr>
      <t>knitted</t>
    </r>
    <r>
      <rPr>
        <sz val="12"/>
        <color theme="1"/>
        <rFont val="Aptos Narrow"/>
        <family val="2"/>
        <scheme val="minor"/>
      </rPr>
      <t>, and their grandmother, Leah, created little Amish dolls and other crafts.</t>
    </r>
  </si>
  <si>
    <t>...mazingpapergrace.com</t>
  </si>
  <si>
    <r>
      <t>  them. I also hate sitting without doing something. I have always cross-stitched, </t>
    </r>
    <r>
      <rPr>
        <b/>
        <sz val="11"/>
        <color theme="1"/>
        <rFont val="Aptos Narrow"/>
        <family val="2"/>
        <scheme val="minor"/>
      </rPr>
      <t>knitted</t>
    </r>
    <r>
      <rPr>
        <sz val="12"/>
        <color theme="1"/>
        <rFont val="Aptos Narrow"/>
        <family val="2"/>
        <scheme val="minor"/>
      </rPr>
      <t>, scrapbooked, painted, beading, etc. I was the one to take</t>
    </r>
  </si>
  <si>
    <r>
      <t>  you like to knit. I love to knit. It's true. She </t>
    </r>
    <r>
      <rPr>
        <b/>
        <sz val="11"/>
        <color theme="1"/>
        <rFont val="Aptos Narrow"/>
        <family val="2"/>
        <scheme val="minor"/>
      </rPr>
      <t>knitted</t>
    </r>
    <r>
      <rPr>
        <sz val="12"/>
        <color theme="1"/>
        <rFont val="Aptos Narrow"/>
        <family val="2"/>
        <scheme val="minor"/>
      </rPr>
      <t> me these socks. I did. Yeah, she does so much for us</t>
    </r>
  </si>
  <si>
    <t>Happily N'Ever After 2</t>
  </si>
  <si>
    <r>
      <t>  year. And this - - the day she took care of us. She </t>
    </r>
    <r>
      <rPr>
        <b/>
        <sz val="11"/>
        <color theme="1"/>
        <rFont val="Aptos Narrow"/>
        <family val="2"/>
        <scheme val="minor"/>
      </rPr>
      <t>knitted</t>
    </r>
    <r>
      <rPr>
        <sz val="12"/>
        <color theme="1"/>
        <rFont val="Aptos Narrow"/>
        <family val="2"/>
        <scheme val="minor"/>
      </rPr>
      <t> them herself. I didn't know she did all these things. Oh,</t>
    </r>
  </si>
  <si>
    <t>Survival of the Dead</t>
  </si>
  <si>
    <r>
      <t>  didn't get chewed on by deadheads, they've been shot. Her mother </t>
    </r>
    <r>
      <rPr>
        <b/>
        <sz val="11"/>
        <color theme="1"/>
        <rFont val="Aptos Narrow"/>
        <family val="2"/>
        <scheme val="minor"/>
      </rPr>
      <t>knitted</t>
    </r>
    <r>
      <rPr>
        <sz val="12"/>
        <color theme="1"/>
        <rFont val="Aptos Narrow"/>
        <family val="2"/>
        <scheme val="minor"/>
      </rPr>
      <t> that for her. She begged me not to take it from her. After</t>
    </r>
  </si>
  <si>
    <t>Ugly Betty</t>
  </si>
  <si>
    <r>
      <t>  it to visit Martha. I was trying to detract from that God-awful sweater she </t>
    </r>
    <r>
      <rPr>
        <b/>
        <sz val="11"/>
        <color theme="1"/>
        <rFont val="Aptos Narrow"/>
        <family val="2"/>
        <scheme val="minor"/>
      </rPr>
      <t>knitted</t>
    </r>
    <r>
      <rPr>
        <sz val="12"/>
        <color theme="1"/>
        <rFont val="Aptos Narrow"/>
        <family val="2"/>
        <scheme val="minor"/>
      </rPr>
      <t> me. Why are you going to visit that gangly old boozehound Claire anyway?</t>
    </r>
  </si>
  <si>
    <t>The Namesake</t>
  </si>
  <si>
    <r>
      <t>  Learn, Rini. She loves to cook. She knits very well. She </t>
    </r>
    <r>
      <rPr>
        <b/>
        <sz val="11"/>
        <color theme="1"/>
        <rFont val="Aptos Narrow"/>
        <family val="2"/>
        <scheme val="minor"/>
      </rPr>
      <t>knitted</t>
    </r>
    <r>
      <rPr>
        <sz val="12"/>
        <color theme="1"/>
        <rFont val="Aptos Narrow"/>
        <family val="2"/>
        <scheme val="minor"/>
      </rPr>
      <t> a cardigan in just a week. And kids are crazy about her. She</t>
    </r>
  </si>
  <si>
    <t>Monk</t>
  </si>
  <si>
    <r>
      <t>  . Thanks. It's a gift from my Aunt Kay in Boston. She </t>
    </r>
    <r>
      <rPr>
        <b/>
        <sz val="11"/>
        <color theme="1"/>
        <rFont val="Aptos Narrow"/>
        <family val="2"/>
        <scheme val="minor"/>
      </rPr>
      <t>knitted</t>
    </r>
    <r>
      <rPr>
        <sz val="12"/>
        <color theme="1"/>
        <rFont val="Aptos Narrow"/>
        <family val="2"/>
        <scheme val="minor"/>
      </rPr>
      <t> it herself. Wow. Mm-hmm. Yeah, she said it took her months</t>
    </r>
  </si>
  <si>
    <r>
      <t>  . Aunt Kay probably went to Wal-Mart and saw that sweater and went home and </t>
    </r>
    <r>
      <rPr>
        <b/>
        <sz val="11"/>
        <color theme="1"/>
        <rFont val="Aptos Narrow"/>
        <family val="2"/>
        <scheme val="minor"/>
      </rPr>
      <t>knitted</t>
    </r>
    <r>
      <rPr>
        <sz val="12"/>
        <color theme="1"/>
        <rFont val="Aptos Narrow"/>
        <family val="2"/>
        <scheme val="minor"/>
      </rPr>
      <t> me the same one. That sweater inspired this one. You can still see</t>
    </r>
  </si>
  <si>
    <t>Mickey's Twice Upon a Christmas</t>
  </si>
  <si>
    <r>
      <t>  It's cold. Dad, this is important. You wearing the scarf I </t>
    </r>
    <r>
      <rPr>
        <b/>
        <sz val="11"/>
        <color theme="1"/>
        <rFont val="Aptos Narrow"/>
        <family val="2"/>
        <scheme val="minor"/>
      </rPr>
      <t>knitted</t>
    </r>
    <r>
      <rPr>
        <sz val="12"/>
        <color theme="1"/>
        <rFont val="Aptos Narrow"/>
        <family val="2"/>
        <scheme val="minor"/>
      </rPr>
      <t> for you? Yeah, Dad, every day. Listen, remember I told</t>
    </r>
  </si>
  <si>
    <t>...rawford: The Ultimate Movie Star</t>
  </si>
  <si>
    <r>
      <t>  never saw him again. " Crawford had become a creature of extremes. She </t>
    </r>
    <r>
      <rPr>
        <b/>
        <sz val="11"/>
        <color theme="1"/>
        <rFont val="Aptos Narrow"/>
        <family val="2"/>
        <scheme val="minor"/>
      </rPr>
      <t>knitted</t>
    </r>
    <r>
      <rPr>
        <sz val="12"/>
        <color theme="1"/>
        <rFont val="Aptos Narrow"/>
        <family val="2"/>
        <scheme val="minor"/>
      </rPr>
      <t> furiously, complaining of having nervous hands. She maintained an exhaustive exercise regimen.</t>
    </r>
  </si>
  <si>
    <t>Ripley's Game</t>
  </si>
  <si>
    <r>
      <t>  wish I could play something, or paint, or do anything creative. You </t>
    </r>
    <r>
      <rPr>
        <b/>
        <sz val="11"/>
        <color theme="1"/>
        <rFont val="Aptos Narrow"/>
        <family val="2"/>
        <scheme val="minor"/>
      </rPr>
      <t>knitted</t>
    </r>
    <r>
      <rPr>
        <sz val="12"/>
        <color theme="1"/>
        <rFont val="Aptos Narrow"/>
        <family val="2"/>
        <scheme val="minor"/>
      </rPr>
      <t> your sweater? - I did. - Well, that's very -- What</t>
    </r>
  </si>
  <si>
    <t>Charlie Brown's Christmas Tales</t>
  </si>
  <si>
    <r>
      <t>  . april fool! charlie Brown. Did your dog get the Christmas sweater I </t>
    </r>
    <r>
      <rPr>
        <b/>
        <sz val="11"/>
        <color theme="1"/>
        <rFont val="Aptos Narrow"/>
        <family val="2"/>
        <scheme val="minor"/>
      </rPr>
      <t>knitted</t>
    </r>
    <r>
      <rPr>
        <sz val="12"/>
        <color theme="1"/>
        <rFont val="Aptos Narrow"/>
        <family val="2"/>
        <scheme val="minor"/>
      </rPr>
      <t> for him? thank you very much. he liked it. Was he what</t>
    </r>
  </si>
  <si>
    <t>Whose Line Is It Any...</t>
  </si>
  <si>
    <r>
      <t>  cause I'm her man and she was makin' me a big afghan she </t>
    </r>
    <r>
      <rPr>
        <b/>
        <sz val="11"/>
        <color theme="1"/>
        <rFont val="Aptos Narrow"/>
        <family val="2"/>
        <scheme val="minor"/>
      </rPr>
      <t>knitted</t>
    </r>
    <r>
      <rPr>
        <sz val="12"/>
        <color theme="1"/>
        <rFont val="Aptos Narrow"/>
        <family val="2"/>
        <scheme val="minor"/>
      </rPr>
      <t> so fast and smart that she got a needle in the heart bass man oh</t>
    </r>
  </si>
  <si>
    <t>Star Trek: Voyager</t>
  </si>
  <si>
    <r>
      <t>  . No. No, that's where l draw the line. My mother </t>
    </r>
    <r>
      <rPr>
        <b/>
        <sz val="11"/>
        <color theme="1"/>
        <rFont val="Aptos Narrow"/>
        <family val="2"/>
        <scheme val="minor"/>
      </rPr>
      <t>knitted</t>
    </r>
    <r>
      <rPr>
        <sz val="12"/>
        <color theme="1"/>
        <rFont val="Aptos Narrow"/>
        <family val="2"/>
        <scheme val="minor"/>
      </rPr>
      <t> these herself. I've slept with them since I was a child. You</t>
    </r>
  </si>
  <si>
    <t>Ally McBeal</t>
  </si>
  <si>
    <r>
      <t>  get enough. - How did you keep it a secret? - As I </t>
    </r>
    <r>
      <rPr>
        <b/>
        <sz val="11"/>
        <color theme="1"/>
        <rFont val="Aptos Narrow"/>
        <family val="2"/>
        <scheme val="minor"/>
      </rPr>
      <t>knitted</t>
    </r>
    <r>
      <rPr>
        <sz val="12"/>
        <color theme="1"/>
        <rFont val="Aptos Narrow"/>
        <family val="2"/>
        <scheme val="minor"/>
      </rPr>
      <t> them together I also knitted an afghan to conceal them. And finally, I</t>
    </r>
  </si>
  <si>
    <r>
      <t>  Too bad. Oh, those are just so cute, commander. Ensign Sims </t>
    </r>
    <r>
      <rPr>
        <b/>
        <sz val="11"/>
        <color theme="1"/>
        <rFont val="Aptos Narrow"/>
        <family val="2"/>
        <scheme val="minor"/>
      </rPr>
      <t>knitted</t>
    </r>
    <r>
      <rPr>
        <sz val="12"/>
        <color theme="1"/>
        <rFont val="Aptos Narrow"/>
        <family val="2"/>
        <scheme val="minor"/>
      </rPr>
      <t> them for me for Christmas. Don't you wish you had a pair?</t>
    </r>
  </si>
  <si>
    <t>Dharma &amp; Greg</t>
  </si>
  <si>
    <r>
      <t>  . Let's take Leonard his dinner. We'll go with you. I </t>
    </r>
    <r>
      <rPr>
        <b/>
        <sz val="11"/>
        <color theme="1"/>
        <rFont val="Aptos Narrow"/>
        <family val="2"/>
        <scheme val="minor"/>
      </rPr>
      <t>knitted</t>
    </r>
    <r>
      <rPr>
        <sz val="12"/>
        <color theme="1"/>
        <rFont val="Aptos Narrow"/>
        <family val="2"/>
        <scheme val="minor"/>
      </rPr>
      <t> him an Afghan. It's in the van. Wait for me. I</t>
    </r>
  </si>
  <si>
    <t>The Castle</t>
  </si>
  <si>
    <r>
      <t>  pounds. - Mmm. - What did you make then? Oh, I </t>
    </r>
    <r>
      <rPr>
        <b/>
        <sz val="11"/>
        <color theme="1"/>
        <rFont val="Aptos Narrow"/>
        <family val="2"/>
        <scheme val="minor"/>
      </rPr>
      <t>knitted</t>
    </r>
    <r>
      <rPr>
        <sz val="12"/>
        <color theme="1"/>
        <rFont val="Aptos Narrow"/>
        <family val="2"/>
        <scheme val="minor"/>
      </rPr>
      <t> a pair of bootees. You always need bootees. - I reckon you should</t>
    </r>
  </si>
  <si>
    <t>Forget Paris</t>
  </si>
  <si>
    <r>
      <t>  . He was courting. They'll do anything when they're courting. Craig </t>
    </r>
    <r>
      <rPr>
        <b/>
        <sz val="11"/>
        <color theme="1"/>
        <rFont val="Aptos Narrow"/>
        <family val="2"/>
        <scheme val="minor"/>
      </rPr>
      <t>knitted</t>
    </r>
    <r>
      <rPr>
        <sz val="12"/>
        <color theme="1"/>
        <rFont val="Aptos Narrow"/>
        <family val="2"/>
        <scheme val="minor"/>
      </rPr>
      <t> me a sweater. We went to the theater to see Phantom of the Opera</t>
    </r>
  </si>
  <si>
    <t>Frasier</t>
  </si>
  <si>
    <r>
      <t>  neck. " Your No.1 fan, Kari. " How sweet. Your fan </t>
    </r>
    <r>
      <rPr>
        <b/>
        <sz val="11"/>
        <color theme="1"/>
        <rFont val="Aptos Narrow"/>
        <family val="2"/>
        <scheme val="minor"/>
      </rPr>
      <t>knitted</t>
    </r>
    <r>
      <rPr>
        <sz val="12"/>
        <color theme="1"/>
        <rFont val="Aptos Narrow"/>
        <family val="2"/>
        <scheme val="minor"/>
      </rPr>
      <t> you a scarf. My case was with me all day, expect at the</t>
    </r>
  </si>
  <si>
    <r>
      <t>  together. And I am so looking forward to giving her the sweater that I </t>
    </r>
    <r>
      <rPr>
        <b/>
        <sz val="11"/>
        <color theme="1"/>
        <rFont val="Aptos Narrow"/>
        <family val="2"/>
        <scheme val="minor"/>
      </rPr>
      <t>knitted</t>
    </r>
    <r>
      <rPr>
        <sz val="12"/>
        <color theme="1"/>
        <rFont val="Aptos Narrow"/>
        <family val="2"/>
        <scheme val="minor"/>
      </rPr>
      <t> for her. - You knitted her a sweater? - Mm-hm. Right after</t>
    </r>
  </si>
  <si>
    <r>
      <t>  looking forward to giving her the sweater that I knitted for her. - You </t>
    </r>
    <r>
      <rPr>
        <b/>
        <sz val="11"/>
        <color theme="1"/>
        <rFont val="Aptos Narrow"/>
        <family val="2"/>
        <scheme val="minor"/>
      </rPr>
      <t>knitted</t>
    </r>
    <r>
      <rPr>
        <sz val="12"/>
        <color theme="1"/>
        <rFont val="Aptos Narrow"/>
        <family val="2"/>
        <scheme val="minor"/>
      </rPr>
      <t> her a sweater? - Mm-hm. Right after I sheared the sheep and spun</t>
    </r>
  </si>
  <si>
    <t>Mixed Nuts</t>
  </si>
  <si>
    <r>
      <t>  ! You're both materialistic idiots! Yeah! - It's pyjamas. I </t>
    </r>
    <r>
      <rPr>
        <b/>
        <sz val="11"/>
        <color theme="1"/>
        <rFont val="Aptos Narrow"/>
        <family val="2"/>
        <scheme val="minor"/>
      </rPr>
      <t>knitted</t>
    </r>
    <r>
      <rPr>
        <sz val="12"/>
        <color theme="1"/>
        <rFont val="Aptos Narrow"/>
        <family val="2"/>
        <scheme val="minor"/>
      </rPr>
      <t> them. - Thank you! People give the bride things to wear to bed</t>
    </r>
  </si>
  <si>
    <t>The Hero</t>
  </si>
  <si>
    <r>
      <t>  the world But you will never sacrifice your own life I'm the one who </t>
    </r>
    <r>
      <rPr>
        <b/>
        <sz val="11"/>
        <color theme="1"/>
        <rFont val="Aptos Narrow"/>
        <family val="2"/>
        <scheme val="minor"/>
      </rPr>
      <t>knitted</t>
    </r>
    <r>
      <rPr>
        <sz val="12"/>
        <color theme="1"/>
        <rFont val="Aptos Narrow"/>
        <family val="2"/>
        <scheme val="minor"/>
      </rPr>
      <t> this muffler for him! Because you know, this is not the way to</t>
    </r>
  </si>
  <si>
    <r>
      <t>  me? I'm your friend, your confident, your employer. You never </t>
    </r>
    <r>
      <rPr>
        <b/>
        <sz val="11"/>
        <color theme="1"/>
        <rFont val="Aptos Narrow"/>
        <family val="2"/>
        <scheme val="minor"/>
      </rPr>
      <t>knitted</t>
    </r>
    <r>
      <rPr>
        <sz val="12"/>
        <color theme="1"/>
        <rFont val="Aptos Narrow"/>
        <family val="2"/>
        <scheme val="minor"/>
      </rPr>
      <t> me socks. Let alone a sweater. - Mike's an eagle. -</t>
    </r>
  </si>
  <si>
    <r>
      <t>  Picnic yet. Saturday will be fine. Yes, I got the socks you </t>
    </r>
    <r>
      <rPr>
        <b/>
        <sz val="11"/>
        <color theme="1"/>
        <rFont val="Aptos Narrow"/>
        <family val="2"/>
        <scheme val="minor"/>
      </rPr>
      <t>knitted</t>
    </r>
    <r>
      <rPr>
        <sz val="12"/>
        <color theme="1"/>
        <rFont val="Aptos Narrow"/>
        <family val="2"/>
        <scheme val="minor"/>
      </rPr>
      <t>. Yes, I'm wearing them. Yes, I am too old to</t>
    </r>
  </si>
  <si>
    <t>Ghost</t>
  </si>
  <si>
    <r>
      <t>  I know about the picture in Reno. Hey, Molly! The sweater she </t>
    </r>
    <r>
      <rPr>
        <b/>
        <sz val="11"/>
        <color theme="1"/>
        <rFont val="Aptos Narrow"/>
        <family val="2"/>
        <scheme val="minor"/>
      </rPr>
      <t>knitted</t>
    </r>
    <r>
      <rPr>
        <sz val="12"/>
        <color theme="1"/>
        <rFont val="Aptos Narrow"/>
        <family val="2"/>
        <scheme val="minor"/>
      </rPr>
      <t> in the closet, that's too big. He just asked to remind you</t>
    </r>
  </si>
  <si>
    <r>
      <t>  just asked to remind you of the sweater that's in the closet that you </t>
    </r>
    <r>
      <rPr>
        <b/>
        <sz val="11"/>
        <color theme="1"/>
        <rFont val="Aptos Narrow"/>
        <family val="2"/>
        <scheme val="minor"/>
      </rPr>
      <t>knitted</t>
    </r>
    <r>
      <rPr>
        <sz val="12"/>
        <color theme="1"/>
        <rFont val="Aptos Narrow"/>
        <family val="2"/>
        <scheme val="minor"/>
      </rPr>
      <t> that's too big. Four sizes. Hey, hear me talking to you</t>
    </r>
  </si>
  <si>
    <r>
      <t>  take much. No. It was real. She knew about a sweater I </t>
    </r>
    <r>
      <rPr>
        <b/>
        <sz val="11"/>
        <color theme="1"/>
        <rFont val="Aptos Narrow"/>
        <family val="2"/>
        <scheme val="minor"/>
      </rPr>
      <t>knitted</t>
    </r>
    <r>
      <rPr>
        <sz val="12"/>
        <color theme="1"/>
        <rFont val="Aptos Narrow"/>
        <family val="2"/>
        <scheme val="minor"/>
      </rPr>
      <t>. And songs we sang. The trip to Montego Bay. I'm sorry</t>
    </r>
  </si>
  <si>
    <t>Iron &amp; Silk</t>
  </si>
  <si>
    <r>
      <t>  you part of the way home. You still don't wear enough. I </t>
    </r>
    <r>
      <rPr>
        <b/>
        <sz val="11"/>
        <color theme="1"/>
        <rFont val="Aptos Narrow"/>
        <family val="2"/>
        <scheme val="minor"/>
      </rPr>
      <t>knitted</t>
    </r>
    <r>
      <rPr>
        <sz val="12"/>
        <color theme="1"/>
        <rFont val="Aptos Narrow"/>
        <family val="2"/>
        <scheme val="minor"/>
      </rPr>
      <t> this for you. Show him. [ripping_sound] [laughing] Ow! [Mark] I tried to</t>
    </r>
  </si>
  <si>
    <t>Bk:OctoberList</t>
  </si>
  <si>
    <r>
      <t>  tipped with polish of asimilar shade. # Then, tap, tap, Gabriela </t>
    </r>
    <r>
      <rPr>
        <b/>
        <sz val="11"/>
        <color theme="1"/>
        <rFont val="Aptos Narrow"/>
        <family val="2"/>
        <scheme val="minor"/>
      </rPr>
      <t>knitted</t>
    </r>
    <r>
      <rPr>
        <sz val="12"/>
        <color theme="1"/>
        <rFont val="Aptos Narrow"/>
        <family val="2"/>
        <scheme val="minor"/>
      </rPr>
      <t> five rows. She coughed several times, pressed her side, below her right</t>
    </r>
  </si>
  <si>
    <t>Bk:150Pounds</t>
  </si>
  <si>
    <r>
      <t>  town with an open jacket, freezing. It broke Shoshana's heart. She </t>
    </r>
    <r>
      <rPr>
        <b/>
        <sz val="11"/>
        <color theme="1"/>
        <rFont val="Aptos Narrow"/>
        <family val="2"/>
        <scheme val="minor"/>
      </rPr>
      <t>knitted</t>
    </r>
    <r>
      <rPr>
        <sz val="12"/>
        <color theme="1"/>
        <rFont val="Aptos Narrow"/>
        <family val="2"/>
        <scheme val="minor"/>
      </rPr>
      <t> Pam four scarves last winter, trying to keep her warm. # After starting</t>
    </r>
  </si>
  <si>
    <t>Bk:YouCameBackNovel</t>
  </si>
  <si>
    <r>
      <t>  up. " # " Sure. " Allie was still mad, her brow </t>
    </r>
    <r>
      <rPr>
        <b/>
        <sz val="11"/>
        <color theme="1"/>
        <rFont val="Aptos Narrow"/>
        <family val="2"/>
        <scheme val="minor"/>
      </rPr>
      <t>knitted</t>
    </r>
    <r>
      <rPr>
        <sz val="12"/>
        <color theme="1"/>
        <rFont val="Aptos Narrow"/>
        <family val="2"/>
        <scheme val="minor"/>
      </rPr>
      <t>. " But for that woman to -- to just say that, to your</t>
    </r>
  </si>
  <si>
    <t>Bk:Untouched</t>
  </si>
  <si>
    <r>
      <t>  out of her trance. " Hello in there? You okay? " Sam </t>
    </r>
    <r>
      <rPr>
        <b/>
        <sz val="11"/>
        <color theme="1"/>
        <rFont val="Aptos Narrow"/>
        <family val="2"/>
        <scheme val="minor"/>
      </rPr>
      <t>knitted</t>
    </r>
    <r>
      <rPr>
        <sz val="12"/>
        <color theme="1"/>
        <rFont val="Aptos Narrow"/>
        <family val="2"/>
        <scheme val="minor"/>
      </rPr>
      <t> her brow worriedly at Kerry. " Maybe we should've postponed the wedding?</t>
    </r>
  </si>
  <si>
    <r>
      <t>  and carried Carol's bottle of white to the library. We sipped while she </t>
    </r>
    <r>
      <rPr>
        <b/>
        <sz val="11"/>
        <color theme="1"/>
        <rFont val="Aptos Narrow"/>
        <family val="2"/>
        <scheme val="minor"/>
      </rPr>
      <t>knitted</t>
    </r>
    <r>
      <rPr>
        <sz val="12"/>
        <color theme="1"/>
        <rFont val="Aptos Narrow"/>
        <family val="2"/>
        <scheme val="minor"/>
      </rPr>
      <t> and I fretted. Maybe the dildo would be no more than a passing fancy</t>
    </r>
  </si>
  <si>
    <t>Bk:SilenceBonaventure</t>
  </si>
  <si>
    <r>
      <t>  he lay in her arms looking up and directly into her eyes. Then he </t>
    </r>
    <r>
      <rPr>
        <b/>
        <sz val="11"/>
        <color theme="1"/>
        <rFont val="Aptos Narrow"/>
        <family val="2"/>
        <scheme val="minor"/>
      </rPr>
      <t>knitted</t>
    </r>
    <r>
      <rPr>
        <sz val="12"/>
        <color theme="1"/>
        <rFont val="Aptos Narrow"/>
        <family val="2"/>
        <scheme val="minor"/>
      </rPr>
      <t> his brow in a serious way, which gave him the look of a very</t>
    </r>
  </si>
  <si>
    <t>...ronger.wordpress.com</t>
  </si>
  <si>
    <r>
      <t>  n't find that kind of loyalty in a human being. # While the metacarpal </t>
    </r>
    <r>
      <rPr>
        <b/>
        <sz val="11"/>
        <color theme="1"/>
        <rFont val="Aptos Narrow"/>
        <family val="2"/>
        <scheme val="minor"/>
      </rPr>
      <t>knit</t>
    </r>
    <r>
      <rPr>
        <sz val="12"/>
        <color theme="1"/>
        <rFont val="Aptos Narrow"/>
        <family val="2"/>
        <scheme val="minor"/>
      </rPr>
      <t> back together, my skills improved. By the time the cast was taken off</t>
    </r>
  </si>
  <si>
    <r>
      <t>  that she, indeed, actually does exist. With this single statement, Descartes </t>
    </r>
    <r>
      <rPr>
        <b/>
        <sz val="11"/>
        <color theme="1"/>
        <rFont val="Aptos Narrow"/>
        <family val="2"/>
        <scheme val="minor"/>
      </rPr>
      <t>knit</t>
    </r>
    <r>
      <rPr>
        <sz val="12"/>
        <color theme="1"/>
        <rFont val="Aptos Narrow"/>
        <family val="2"/>
        <scheme val="minor"/>
      </rPr>
      <t> together two central ideas of Western philosophy: 1) thinking is powerful, and</t>
    </r>
  </si>
  <si>
    <r>
      <t>  liked the warm brown of the Dream in Color Classy in Tea Party that Laura </t>
    </r>
    <r>
      <rPr>
        <b/>
        <sz val="11"/>
        <color theme="1"/>
        <rFont val="Aptos Narrow"/>
        <family val="2"/>
        <scheme val="minor"/>
      </rPr>
      <t>knit</t>
    </r>
    <r>
      <rPr>
        <sz val="12"/>
        <color theme="1"/>
        <rFont val="Aptos Narrow"/>
        <family val="2"/>
        <scheme val="minor"/>
      </rPr>
      <t> it in. # Knit up with Dream in Color Smooshy in Black Pearl,</t>
    </r>
  </si>
  <si>
    <t>sethbarnes.com</t>
  </si>
  <si>
    <r>
      <t>  , I know not who you are, but God has known you since He </t>
    </r>
    <r>
      <rPr>
        <b/>
        <sz val="11"/>
        <color theme="1"/>
        <rFont val="Aptos Narrow"/>
        <family val="2"/>
        <scheme val="minor"/>
      </rPr>
      <t>knit</t>
    </r>
    <r>
      <rPr>
        <sz val="12"/>
        <color theme="1"/>
        <rFont val="Aptos Narrow"/>
        <family val="2"/>
        <scheme val="minor"/>
      </rPr>
      <t> you together in your mother's womb. As you face difficulties, remember God</t>
    </r>
  </si>
  <si>
    <t>...monal-imbalances.com</t>
  </si>
  <si>
    <r>
      <t>  to you but you know the truth? Despite whatever the government says, God </t>
    </r>
    <r>
      <rPr>
        <b/>
        <sz val="11"/>
        <color theme="1"/>
        <rFont val="Aptos Narrow"/>
        <family val="2"/>
        <scheme val="minor"/>
      </rPr>
      <t>knit</t>
    </r>
    <r>
      <rPr>
        <sz val="12"/>
        <color theme="1"/>
        <rFont val="Aptos Narrow"/>
        <family val="2"/>
        <scheme val="minor"/>
      </rPr>
      <t> those dear little babies together in your womb Even though it wasn't for as</t>
    </r>
  </si>
  <si>
    <r>
      <t>  women. Oh, the things I could learn sitting by these women as they </t>
    </r>
    <r>
      <rPr>
        <b/>
        <sz val="11"/>
        <color theme="1"/>
        <rFont val="Aptos Narrow"/>
        <family val="2"/>
        <scheme val="minor"/>
      </rPr>
      <t>knit</t>
    </r>
    <r>
      <rPr>
        <sz val="12"/>
        <color theme="1"/>
        <rFont val="Aptos Narrow"/>
        <family val="2"/>
        <scheme val="minor"/>
      </rPr>
      <t>. I thought this babe would need something to snuggle in too and decided to</t>
    </r>
  </si>
  <si>
    <t>blog.lionbrand.com</t>
  </si>
  <si>
    <r>
      <t>  # Diane Falconer # I love fishemen's wool for felting! I designed and </t>
    </r>
    <r>
      <rPr>
        <b/>
        <sz val="11"/>
        <color theme="1"/>
        <rFont val="Aptos Narrow"/>
        <family val="2"/>
        <scheme val="minor"/>
      </rPr>
      <t>knit</t>
    </r>
    <r>
      <rPr>
        <sz val="12"/>
        <color theme="1"/>
        <rFont val="Aptos Narrow"/>
        <family val="2"/>
        <scheme val="minor"/>
      </rPr>
      <t> a large tote bag for myself with brown heather and natural. The natural I</t>
    </r>
  </si>
  <si>
    <r>
      <t>  Princess, and Alaric could see the frown in his eyes and the brows that </t>
    </r>
    <r>
      <rPr>
        <b/>
        <sz val="11"/>
        <color theme="1"/>
        <rFont val="Aptos Narrow"/>
        <family val="2"/>
        <scheme val="minor"/>
      </rPr>
      <t>knit</t>
    </r>
    <r>
      <rPr>
        <sz val="12"/>
        <color theme="1"/>
        <rFont val="Aptos Narrow"/>
        <family val="2"/>
        <scheme val="minor"/>
      </rPr>
      <t> almost imperceptibly. He was, Alaric guessed, one of the few people who</t>
    </r>
  </si>
  <si>
    <r>
      <t>  the children. Olive stood up and said, " Oh, Christopher, I </t>
    </r>
    <r>
      <rPr>
        <b/>
        <sz val="11"/>
        <color theme="1"/>
        <rFont val="Aptos Narrow"/>
        <family val="2"/>
        <scheme val="minor"/>
      </rPr>
      <t>knit</t>
    </r>
    <r>
      <rPr>
        <sz val="12"/>
        <color theme="1"/>
        <rFont val="Aptos Narrow"/>
        <family val="2"/>
        <scheme val="minor"/>
      </rPr>
      <t> Little Henry a scarf. " # She went into the study -- the two</t>
    </r>
  </si>
  <si>
    <r>
      <t>  sub-vocalized. # The gallery AI projected a picture into his ocular implants. His brain </t>
    </r>
    <r>
      <rPr>
        <b/>
        <sz val="11"/>
        <color theme="1"/>
        <rFont val="Aptos Narrow"/>
        <family val="2"/>
        <scheme val="minor"/>
      </rPr>
      <t>knit</t>
    </r>
    <r>
      <rPr>
        <sz val="12"/>
        <color theme="1"/>
        <rFont val="Aptos Narrow"/>
        <family val="2"/>
        <scheme val="minor"/>
      </rPr>
      <t> together the multiple camera feeds into an omniscient collage. Human art students sat drawing</t>
    </r>
  </si>
  <si>
    <r>
      <t>  the surface of Oler, two kilometers above. The forward batteries of the Gbudue </t>
    </r>
    <r>
      <rPr>
        <b/>
        <sz val="11"/>
        <color theme="1"/>
        <rFont val="Aptos Narrow"/>
        <family val="2"/>
        <scheme val="minor"/>
      </rPr>
      <t>knit</t>
    </r>
    <r>
      <rPr>
        <sz val="12"/>
        <color theme="1"/>
        <rFont val="Aptos Narrow"/>
        <family val="2"/>
        <scheme val="minor"/>
      </rPr>
      <t> a tapestry of laser and particle melt into the next shield doors just as the</t>
    </r>
  </si>
  <si>
    <t>Slate Magazine</t>
  </si>
  <si>
    <r>
      <t>  , many campaign-cash expenditures for video games, computers, a " Star Wars droid </t>
    </r>
    <r>
      <rPr>
        <b/>
        <sz val="11"/>
        <color theme="1"/>
        <rFont val="Aptos Narrow"/>
        <family val="2"/>
        <scheme val="minor"/>
      </rPr>
      <t>knit</t>
    </r>
    <r>
      <rPr>
        <sz val="12"/>
        <color theme="1"/>
        <rFont val="Aptos Narrow"/>
        <family val="2"/>
        <scheme val="minor"/>
      </rPr>
      <t> beanie, " football games, iPods -- a lot of trips to Best Buy</t>
    </r>
  </si>
  <si>
    <t>Bk:ClayGirl</t>
  </si>
  <si>
    <r>
      <t>  's matchbox bed, toothbrush, bottle of hero ashes, and mittens that Grandma </t>
    </r>
    <r>
      <rPr>
        <b/>
        <sz val="11"/>
        <color theme="1"/>
        <rFont val="Aptos Narrow"/>
        <family val="2"/>
        <scheme val="minor"/>
      </rPr>
      <t>knit</t>
    </r>
    <r>
      <rPr>
        <sz val="12"/>
        <color theme="1"/>
        <rFont val="Aptos Narrow"/>
        <family val="2"/>
        <scheme val="minor"/>
      </rPr>
      <t>, to reach the ticket. " Quite the journey you're taking. Someone</t>
    </r>
  </si>
  <si>
    <t>Bk:Old-fashionedMurder</t>
  </si>
  <si>
    <r>
      <t>  marble mantle chimed the half-hour. # " They're late! " Aunt Emily </t>
    </r>
    <r>
      <rPr>
        <b/>
        <sz val="11"/>
        <color theme="1"/>
        <rFont val="Aptos Narrow"/>
        <family val="2"/>
        <scheme val="minor"/>
      </rPr>
      <t>knit</t>
    </r>
    <r>
      <rPr>
        <sz val="12"/>
        <color theme="1"/>
        <rFont val="Aptos Narrow"/>
        <family val="2"/>
        <scheme val="minor"/>
      </rPr>
      <t> her freshly manicured fingers together. " What if there's been a mix-up about</t>
    </r>
  </si>
  <si>
    <t>World Literature Today</t>
  </si>
  <si>
    <r>
      <t>  meant. On Christmas, we went to my parents' home and my mother </t>
    </r>
    <r>
      <rPr>
        <b/>
        <sz val="11"/>
        <color theme="1"/>
        <rFont val="Aptos Narrow"/>
        <family val="2"/>
        <scheme val="minor"/>
      </rPr>
      <t>knit</t>
    </r>
    <r>
      <rPr>
        <sz val="12"/>
        <color theme="1"/>
        <rFont val="Aptos Narrow"/>
        <family val="2"/>
        <scheme val="minor"/>
      </rPr>
      <t> a pair of socks for Maria as a present, and made her a special</t>
    </r>
  </si>
  <si>
    <t>New England Review</t>
  </si>
  <si>
    <r>
      <t>  old lady, a few spaces over, who sat on a lounge chair and </t>
    </r>
    <r>
      <rPr>
        <b/>
        <sz val="11"/>
        <color theme="1"/>
        <rFont val="Aptos Narrow"/>
        <family val="2"/>
        <scheme val="minor"/>
      </rPr>
      <t>knit</t>
    </r>
    <r>
      <rPr>
        <sz val="12"/>
        <color theme="1"/>
        <rFont val="Aptos Narrow"/>
        <family val="2"/>
        <scheme val="minor"/>
      </rPr>
      <t>. What were they supposed to do? It was too dark to read a</t>
    </r>
  </si>
  <si>
    <r>
      <t>  . " Expounding on this view at the 2014 conference at the Vatican, Bannon </t>
    </r>
    <r>
      <rPr>
        <b/>
        <sz val="11"/>
        <color theme="1"/>
        <rFont val="Aptos Narrow"/>
        <family val="2"/>
        <scheme val="minor"/>
      </rPr>
      <t>knit</t>
    </r>
    <r>
      <rPr>
        <sz val="12"/>
        <color theme="1"/>
        <rFont val="Aptos Narrow"/>
        <family val="2"/>
        <scheme val="minor"/>
      </rPr>
      <t> together Gu? non, Evola, and his own racial-?? religious anxieties</t>
    </r>
  </si>
  <si>
    <t>Film History</t>
  </si>
  <si>
    <r>
      <t>  , to orient themselves to them. In contrast to thirties man, no story </t>
    </r>
    <r>
      <rPr>
        <b/>
        <sz val="11"/>
        <color theme="1"/>
        <rFont val="Aptos Narrow"/>
        <family val="2"/>
        <scheme val="minor"/>
      </rPr>
      <t>knit</t>
    </r>
    <r>
      <rPr>
        <sz val="12"/>
        <color theme="1"/>
        <rFont val="Aptos Narrow"/>
        <family val="2"/>
        <scheme val="minor"/>
      </rPr>
      <t> together the self-contained vignettes presented over the duration of the shadow plays made from 1970</t>
    </r>
  </si>
  <si>
    <t>ABC: The View</t>
  </si>
  <si>
    <r>
      <t>  board. It was a turkey. And apparently there is also a lady who </t>
    </r>
    <r>
      <rPr>
        <b/>
        <sz val="11"/>
        <color theme="1"/>
        <rFont val="Aptos Narrow"/>
        <family val="2"/>
        <scheme val="minor"/>
      </rPr>
      <t>knit</t>
    </r>
    <r>
      <rPr>
        <sz val="12"/>
        <color theme="1"/>
        <rFont val="Aptos Narrow"/>
        <family val="2"/>
        <scheme val="minor"/>
      </rPr>
      <t>, who knit her, she missed her son because he got too big to</t>
    </r>
  </si>
  <si>
    <t>Bk:SongBlood&amp;Stone</t>
  </si>
  <si>
    <r>
      <t>  to her body. She became even more aware of her skin, how it </t>
    </r>
    <r>
      <rPr>
        <b/>
        <sz val="11"/>
        <color theme="1"/>
        <rFont val="Aptos Narrow"/>
        <family val="2"/>
        <scheme val="minor"/>
      </rPr>
      <t>knit</t>
    </r>
    <r>
      <rPr>
        <sz val="12"/>
        <color theme="1"/>
        <rFont val="Aptos Narrow"/>
        <family val="2"/>
        <scheme val="minor"/>
      </rPr>
      <t> together over muscle and bones. Silently, she sang a spell to shift its</t>
    </r>
  </si>
  <si>
    <r>
      <t>  # So she left the tree alone, except for her polite requests. She </t>
    </r>
    <r>
      <rPr>
        <b/>
        <sz val="11"/>
        <color theme="1"/>
        <rFont val="Aptos Narrow"/>
        <family val="2"/>
        <scheme val="minor"/>
      </rPr>
      <t>knit</t>
    </r>
    <r>
      <rPr>
        <sz val="12"/>
        <color theme="1"/>
        <rFont val="Aptos Narrow"/>
        <family val="2"/>
        <scheme val="minor"/>
      </rPr>
      <t> the new socks, thinking about those old ones, how warm they'd been</t>
    </r>
  </si>
  <si>
    <r>
      <t>  can afford the ramifications of establishing such a precedent. " # Keam's eyebrows </t>
    </r>
    <r>
      <rPr>
        <b/>
        <sz val="11"/>
        <color theme="1"/>
        <rFont val="Aptos Narrow"/>
        <family val="2"/>
        <scheme val="minor"/>
      </rPr>
      <t>knit</t>
    </r>
    <r>
      <rPr>
        <sz val="12"/>
        <color theme="1"/>
        <rFont val="Aptos Narrow"/>
        <family val="2"/>
        <scheme val="minor"/>
      </rPr>
      <t>. " But wouldn't saving his life.. # The impatience Cort often felt</t>
    </r>
  </si>
  <si>
    <t>Kirstie</t>
  </si>
  <si>
    <r>
      <t>  time I turn around, all I hear is, " Oh, my mother </t>
    </r>
    <r>
      <rPr>
        <b/>
        <sz val="11"/>
        <color theme="1"/>
        <rFont val="Aptos Narrow"/>
        <family val="2"/>
        <scheme val="minor"/>
      </rPr>
      <t>knit</t>
    </r>
    <r>
      <rPr>
        <sz val="12"/>
        <color theme="1"/>
        <rFont val="Aptos Narrow"/>
        <family val="2"/>
        <scheme val="minor"/>
      </rPr>
      <t> our stockings. " " My mother can make a freaking owl out of pine</t>
    </r>
  </si>
  <si>
    <t>The Office</t>
  </si>
  <si>
    <r>
      <t>  want to spend that much time with Jessica What do we have here? Val </t>
    </r>
    <r>
      <rPr>
        <b/>
        <sz val="11"/>
        <color theme="1"/>
        <rFont val="Aptos Narrow"/>
        <family val="2"/>
        <scheme val="minor"/>
      </rPr>
      <t>knit</t>
    </r>
    <r>
      <rPr>
        <sz val="12"/>
        <color theme="1"/>
        <rFont val="Aptos Narrow"/>
        <family val="2"/>
        <scheme val="minor"/>
      </rPr>
      <t> me a beanie. But I can't tell if it's a " We</t>
    </r>
  </si>
  <si>
    <t>...ing-geese.tumblr.com</t>
  </si>
  <si>
    <r>
      <t>  and feet that match, like yours and Mommy's. " Her little brows </t>
    </r>
    <r>
      <rPr>
        <b/>
        <sz val="11"/>
        <color theme="1"/>
        <rFont val="Aptos Narrow"/>
        <family val="2"/>
        <scheme val="minor"/>
      </rPr>
      <t>knit</t>
    </r>
    <r>
      <rPr>
        <sz val="12"/>
        <color theme="1"/>
        <rFont val="Aptos Narrow"/>
        <family val="2"/>
        <scheme val="minor"/>
      </rPr>
      <t>. " What's wrong with your legs, Papa? " " Nothing is</t>
    </r>
  </si>
  <si>
    <r>
      <t>  mother's obituary I wrote of the afghans, the blankets that she crocheted and </t>
    </r>
    <r>
      <rPr>
        <b/>
        <sz val="11"/>
        <color theme="1"/>
        <rFont val="Aptos Narrow"/>
        <family val="2"/>
        <scheme val="minor"/>
      </rPr>
      <t>knit</t>
    </r>
    <r>
      <rPr>
        <sz val="12"/>
        <color theme="1"/>
        <rFont val="Aptos Narrow"/>
        <family val="2"/>
        <scheme val="minor"/>
      </rPr>
      <t> as wedding gifts. Everybody in my family has a blanket from my mother.</t>
    </r>
  </si>
  <si>
    <r>
      <t>  times of grief. All because I had mentioned in a story that my mother </t>
    </r>
    <r>
      <rPr>
        <b/>
        <sz val="11"/>
        <color theme="1"/>
        <rFont val="Aptos Narrow"/>
        <family val="2"/>
        <scheme val="minor"/>
      </rPr>
      <t>knit</t>
    </r>
    <r>
      <rPr>
        <sz val="12"/>
        <color theme="1"/>
        <rFont val="Aptos Narrow"/>
        <family val="2"/>
        <scheme val="minor"/>
      </rPr>
      <t> blankets for people's weddings. I would encourage you all to think, what</t>
    </r>
  </si>
  <si>
    <r>
      <t>  leaving him at night so that the organs and flesh and broken bones grew and </t>
    </r>
    <r>
      <rPr>
        <b/>
        <sz val="11"/>
        <color theme="1"/>
        <rFont val="Aptos Narrow"/>
        <family val="2"/>
        <scheme val="minor"/>
      </rPr>
      <t>knit</t>
    </r>
    <r>
      <rPr>
        <sz val="12"/>
        <color theme="1"/>
        <rFont val="Aptos Narrow"/>
        <family val="2"/>
        <scheme val="minor"/>
      </rPr>
      <t> back together befitting his immortal nature. In spring the hideous fowl brought his chicks</t>
    </r>
  </si>
  <si>
    <t>terrain.org</t>
  </si>
  <si>
    <r>
      <t>  " I've never seen him go back there with anyone. " # Wright </t>
    </r>
    <r>
      <rPr>
        <b/>
        <sz val="11"/>
        <color theme="1"/>
        <rFont val="Aptos Narrow"/>
        <family val="2"/>
        <scheme val="minor"/>
      </rPr>
      <t>knit</t>
    </r>
    <r>
      <rPr>
        <sz val="12"/>
        <color theme="1"/>
        <rFont val="Aptos Narrow"/>
        <family val="2"/>
        <scheme val="minor"/>
      </rPr>
      <t> his brows. " An imaginary friend? " # Nita shrugged. # "</t>
    </r>
  </si>
  <si>
    <r>
      <t>  Fates? " # " But that doesn't make any sense, " Thalia </t>
    </r>
    <r>
      <rPr>
        <b/>
        <sz val="11"/>
        <color theme="1"/>
        <rFont val="Aptos Narrow"/>
        <family val="2"/>
        <scheme val="minor"/>
      </rPr>
      <t>knit</t>
    </r>
    <r>
      <rPr>
        <sz val="12"/>
        <color theme="1"/>
        <rFont val="Aptos Narrow"/>
        <family val="2"/>
        <scheme val="minor"/>
      </rPr>
      <t> her eyebrows, " They don't like it when other people change what is</t>
    </r>
  </si>
  <si>
    <t>SeaQuest 2032</t>
  </si>
  <si>
    <r>
      <t>  , that was a blanket, and it was an heirloom. My great grandmother </t>
    </r>
    <r>
      <rPr>
        <b/>
        <sz val="11"/>
        <color theme="1"/>
        <rFont val="Aptos Narrow"/>
        <family val="2"/>
        <scheme val="minor"/>
      </rPr>
      <t>knit</t>
    </r>
    <r>
      <rPr>
        <sz val="12"/>
        <color theme="1"/>
        <rFont val="Aptos Narrow"/>
        <family val="2"/>
        <scheme val="minor"/>
      </rPr>
      <t> that by hand. No, it had little animals on it. They were</t>
    </r>
  </si>
  <si>
    <r>
      <t>  her, she missed her son because he got too big to cuddle. She </t>
    </r>
    <r>
      <rPr>
        <b/>
        <sz val="11"/>
        <color theme="1"/>
        <rFont val="Aptos Narrow"/>
        <family val="2"/>
        <scheme val="minor"/>
      </rPr>
      <t>knit</t>
    </r>
    <r>
      <rPr>
        <sz val="12"/>
        <color theme="1"/>
        <rFont val="Aptos Narrow"/>
        <family val="2"/>
        <scheme val="minor"/>
      </rPr>
      <t> him, okay, she, can you bring out, see that? That</t>
    </r>
  </si>
  <si>
    <t>Bk:NobleFamily</t>
  </si>
  <si>
    <r>
      <t>  and Jane could imagine her husband as a pupil of one and twenty. He </t>
    </r>
    <r>
      <rPr>
        <b/>
        <sz val="11"/>
        <color theme="1"/>
        <rFont val="Aptos Narrow"/>
        <family val="2"/>
        <scheme val="minor"/>
      </rPr>
      <t>knit</t>
    </r>
    <r>
      <rPr>
        <sz val="12"/>
        <color theme="1"/>
        <rFont val="Aptos Narrow"/>
        <family val="2"/>
        <scheme val="minor"/>
      </rPr>
      <t> his hands together, ducking his head. " I must not undervalue my work</t>
    </r>
  </si>
  <si>
    <r>
      <t>  REMEMBERING this part of the incident as he sat alone in his kitchen, Nathan </t>
    </r>
    <r>
      <rPr>
        <b/>
        <sz val="11"/>
        <color theme="1"/>
        <rFont val="Aptos Narrow"/>
        <family val="2"/>
        <scheme val="minor"/>
      </rPr>
      <t>knit</t>
    </r>
    <r>
      <rPr>
        <sz val="12"/>
        <color theme="1"/>
        <rFont val="Aptos Narrow"/>
        <family val="2"/>
        <scheme val="minor"/>
      </rPr>
      <t> his brow in concentration, struggling to recall the sequence of events during that hour</t>
    </r>
  </si>
  <si>
    <t>Bk:TakeChanceOnMe</t>
  </si>
  <si>
    <r>
      <t>  built middle-aged man with dark hair, wearing a jean jacket. A blonde woman </t>
    </r>
    <r>
      <rPr>
        <b/>
        <sz val="11"/>
        <color theme="1"/>
        <rFont val="Aptos Narrow"/>
        <family val="2"/>
        <scheme val="minor"/>
      </rPr>
      <t>knit</t>
    </r>
    <r>
      <rPr>
        <sz val="12"/>
        <color theme="1"/>
        <rFont val="Aptos Narrow"/>
        <family val="2"/>
        <scheme val="minor"/>
      </rPr>
      <t> her hand into his. # " I... " # " C'm on in</t>
    </r>
  </si>
  <si>
    <r>
      <t>  world. Flies a hundred thousand miles a year. Minimum. " # She </t>
    </r>
    <r>
      <rPr>
        <b/>
        <sz val="11"/>
        <color theme="1"/>
        <rFont val="Aptos Narrow"/>
        <family val="2"/>
        <scheme val="minor"/>
      </rPr>
      <t>knit</t>
    </r>
    <r>
      <rPr>
        <sz val="12"/>
        <color theme="1"/>
        <rFont val="Aptos Narrow"/>
        <family val="2"/>
        <scheme val="minor"/>
      </rPr>
      <t> another row of blue and green. Tap, tap. # " And your</t>
    </r>
  </si>
  <si>
    <r>
      <t>  anything but? " Redistribution of wealth? " Veles's broad, dark brow </t>
    </r>
    <r>
      <rPr>
        <b/>
        <sz val="11"/>
        <color theme="1"/>
        <rFont val="Aptos Narrow"/>
        <family val="2"/>
        <scheme val="minor"/>
      </rPr>
      <t>knit</t>
    </r>
    <r>
      <rPr>
        <sz val="12"/>
        <color theme="1"/>
        <rFont val="Aptos Narrow"/>
        <family val="2"/>
        <scheme val="minor"/>
      </rPr>
      <t>. " This hardly sounds revolutionary. I redistribute wealth all the time. It</t>
    </r>
  </si>
  <si>
    <r>
      <t>  accompaniments to what he said. He smiled when a smile was called for, </t>
    </r>
    <r>
      <rPr>
        <b/>
        <sz val="11"/>
        <color theme="1"/>
        <rFont val="Aptos Narrow"/>
        <family val="2"/>
        <scheme val="minor"/>
      </rPr>
      <t>knit</t>
    </r>
    <r>
      <rPr>
        <sz val="12"/>
        <color theme="1"/>
        <rFont val="Aptos Narrow"/>
        <family val="2"/>
        <scheme val="minor"/>
      </rPr>
      <t> his brows when a difficult question was asked. His behavior, which, at</t>
    </r>
  </si>
  <si>
    <r>
      <t>  Of course. " # " You never remarried. " # Sam's brow </t>
    </r>
    <r>
      <rPr>
        <b/>
        <sz val="11"/>
        <color theme="1"/>
        <rFont val="Aptos Narrow"/>
        <family val="2"/>
        <scheme val="minor"/>
      </rPr>
      <t>knit</t>
    </r>
    <r>
      <rPr>
        <sz val="12"/>
        <color theme="1"/>
        <rFont val="Aptos Narrow"/>
        <family val="2"/>
        <scheme val="minor"/>
      </rPr>
      <t>; he frowned into his coffee. # His father had had dates. He</t>
    </r>
  </si>
  <si>
    <r>
      <t>  stupefied. She frowned, and again I saw the furrow that appeared whenever Alice </t>
    </r>
    <r>
      <rPr>
        <b/>
        <sz val="11"/>
        <color theme="1"/>
        <rFont val="Aptos Narrow"/>
        <family val="2"/>
        <scheme val="minor"/>
      </rPr>
      <t>knit</t>
    </r>
    <r>
      <rPr>
        <sz val="12"/>
        <color theme="1"/>
        <rFont val="Aptos Narrow"/>
        <family val="2"/>
        <scheme val="minor"/>
      </rPr>
      <t> her brow. Blue eyes, smooth, pale cheeks, long, thin hands</t>
    </r>
  </si>
  <si>
    <t>Bk:RobertLudlumsThe</t>
  </si>
  <si>
    <r>
      <t>  head. " You're not. " # " So. " The Director </t>
    </r>
    <r>
      <rPr>
        <b/>
        <sz val="11"/>
        <color theme="1"/>
        <rFont val="Aptos Narrow"/>
        <family val="2"/>
        <scheme val="minor"/>
      </rPr>
      <t>knit</t>
    </r>
    <r>
      <rPr>
        <sz val="12"/>
        <color theme="1"/>
        <rFont val="Aptos Narrow"/>
        <family val="2"/>
        <scheme val="minor"/>
      </rPr>
      <t> his fingers together. " Who will it be? " # " Ilan Halevy</t>
    </r>
  </si>
  <si>
    <t>Bk:MothersDaughters</t>
  </si>
  <si>
    <r>
      <t>  sorry. This sweater is charming, by the way. " " My grandmother </t>
    </r>
    <r>
      <rPr>
        <b/>
        <sz val="11"/>
        <color theme="1"/>
        <rFont val="Aptos Narrow"/>
        <family val="2"/>
        <scheme val="minor"/>
      </rPr>
      <t>knit</t>
    </r>
    <r>
      <rPr>
        <sz val="12"/>
        <color theme="1"/>
        <rFont val="Aptos Narrow"/>
        <family val="2"/>
        <scheme val="minor"/>
      </rPr>
      <t> it. For me. Eons ago, " Sam said. Her mother's</t>
    </r>
  </si>
  <si>
    <t>Bk:NaamahsBlessing</t>
  </si>
  <si>
    <r>
      <t>  " But even she admitted that it was tiresome. " # Her fair brows </t>
    </r>
    <r>
      <rPr>
        <b/>
        <sz val="11"/>
        <color theme="1"/>
        <rFont val="Aptos Narrow"/>
        <family val="2"/>
        <scheme val="minor"/>
      </rPr>
      <t>knit</t>
    </r>
    <r>
      <rPr>
        <sz val="12"/>
        <color theme="1"/>
        <rFont val="Aptos Narrow"/>
        <family val="2"/>
        <scheme val="minor"/>
      </rPr>
      <t>. " You knew my mother? " # I nodded. " Very well</t>
    </r>
  </si>
  <si>
    <r>
      <t>  For frigid University of Pennsylvania football games in the mid 1 960s, Connie Kaiserman </t>
    </r>
    <r>
      <rPr>
        <b/>
        <sz val="11"/>
        <color theme="1"/>
        <rFont val="Aptos Narrow"/>
        <family val="2"/>
        <scheme val="minor"/>
      </rPr>
      <t>knit</t>
    </r>
    <r>
      <rPr>
        <sz val="12"/>
        <color theme="1"/>
        <rFont val="Aptos Narrow"/>
        <family val="2"/>
        <scheme val="minor"/>
      </rPr>
      <t> her first Twitten for Steve Robinson so they could hold hands during those tense twominute</t>
    </r>
  </si>
  <si>
    <t>WashMonth</t>
  </si>
  <si>
    <r>
      <t>  true that the railroad barons made corrupt bargains with some legislators, the end result </t>
    </r>
    <r>
      <rPr>
        <b/>
        <sz val="11"/>
        <color theme="1"/>
        <rFont val="Aptos Narrow"/>
        <family val="2"/>
        <scheme val="minor"/>
      </rPr>
      <t>knit</t>
    </r>
    <r>
      <rPr>
        <sz val="12"/>
        <color theme="1"/>
        <rFont val="Aptos Narrow"/>
        <family val="2"/>
        <scheme val="minor"/>
      </rPr>
      <t> the country together and made its rapid industrialization possible. Later in the nineteenth century</t>
    </r>
  </si>
  <si>
    <t>TodaysParent</t>
  </si>
  <si>
    <r>
      <t>  deep breath, and adjusts the tension in the wool. # When my mother </t>
    </r>
    <r>
      <rPr>
        <b/>
        <sz val="11"/>
        <color theme="1"/>
        <rFont val="Aptos Narrow"/>
        <family val="2"/>
        <scheme val="minor"/>
      </rPr>
      <t>knit</t>
    </r>
    <r>
      <rPr>
        <sz val="12"/>
        <color theme="1"/>
        <rFont val="Aptos Narrow"/>
        <family val="2"/>
        <scheme val="minor"/>
      </rPr>
      <t>, you could not see the needles, they were in such quick motion.</t>
    </r>
  </si>
  <si>
    <t>Bk:DearMoney</t>
  </si>
  <si>
    <r>
      <t>  and out, everything that she was capable of, and with that look he </t>
    </r>
    <r>
      <rPr>
        <b/>
        <sz val="11"/>
        <color theme="1"/>
        <rFont val="Aptos Narrow"/>
        <family val="2"/>
        <scheme val="minor"/>
      </rPr>
      <t>knit</t>
    </r>
    <r>
      <rPr>
        <sz val="12"/>
        <color theme="1"/>
        <rFont val="Aptos Narrow"/>
        <family val="2"/>
        <scheme val="minor"/>
      </rPr>
      <t> them into his intimate knowledge of me. I wasnt sure what he meant,</t>
    </r>
  </si>
  <si>
    <t>Bk:LoveInBloom</t>
  </si>
  <si>
    <r>
      <t>  mother have a favorite? " # " She likes roses. " His brows </t>
    </r>
    <r>
      <rPr>
        <b/>
        <sz val="11"/>
        <color theme="1"/>
        <rFont val="Aptos Narrow"/>
        <family val="2"/>
        <scheme val="minor"/>
      </rPr>
      <t>knit</t>
    </r>
    <r>
      <rPr>
        <sz val="12"/>
        <color theme="1"/>
        <rFont val="Aptos Narrow"/>
        <family val="2"/>
        <scheme val="minor"/>
      </rPr>
      <t>. " She doesn't live in Heart Lake. She's closer to Lyndale</t>
    </r>
  </si>
  <si>
    <t>Bk:FarawayWar</t>
  </si>
  <si>
    <r>
      <t>  life to a standstill. # Henry Reeve opened his eyes to dark greenness and </t>
    </r>
    <r>
      <rPr>
        <b/>
        <sz val="11"/>
        <color theme="1"/>
        <rFont val="Aptos Narrow"/>
        <family val="2"/>
        <scheme val="minor"/>
      </rPr>
      <t>knit</t>
    </r>
    <r>
      <rPr>
        <sz val="12"/>
        <color theme="1"/>
        <rFont val="Aptos Narrow"/>
        <family val="2"/>
        <scheme val="minor"/>
      </rPr>
      <t> his brow in complete bafflement. After a moment, it came to him that</t>
    </r>
  </si>
  <si>
    <t>Bk:TorrentFalls</t>
  </si>
  <si>
    <r>
      <t>  Dean. " Her tongue poked out the corner of her mouth, and she </t>
    </r>
    <r>
      <rPr>
        <b/>
        <sz val="11"/>
        <color theme="1"/>
        <rFont val="Aptos Narrow"/>
        <family val="2"/>
        <scheme val="minor"/>
      </rPr>
      <t>knit</t>
    </r>
    <r>
      <rPr>
        <sz val="12"/>
        <color theme="1"/>
        <rFont val="Aptos Narrow"/>
        <family val="2"/>
        <scheme val="minor"/>
      </rPr>
      <t> her brow as she counted. " I'm leaving someone out. " She</t>
    </r>
  </si>
  <si>
    <r>
      <t>  of paper towels that end up in landfills every day. I tried. I </t>
    </r>
    <r>
      <rPr>
        <b/>
        <sz val="11"/>
        <color theme="1"/>
        <rFont val="Aptos Narrow"/>
        <family val="2"/>
        <scheme val="minor"/>
      </rPr>
      <t>knit</t>
    </r>
    <r>
      <rPr>
        <sz val="12"/>
        <color theme="1"/>
        <rFont val="Aptos Narrow"/>
        <family val="2"/>
        <scheme val="minor"/>
      </rPr>
      <t> two cute cotton dishrags, and after a coffee spill and a spaghetti-sauce splatter,</t>
    </r>
  </si>
  <si>
    <t>Essence</t>
  </si>
  <si>
    <r>
      <t>  says that you're wonderfully made, that He literally held His breath when He </t>
    </r>
    <r>
      <rPr>
        <b/>
        <sz val="11"/>
        <color theme="1"/>
        <rFont val="Aptos Narrow"/>
        <family val="2"/>
        <scheme val="minor"/>
      </rPr>
      <t>knit</t>
    </r>
    <r>
      <rPr>
        <sz val="12"/>
        <color theme="1"/>
        <rFont val="Aptos Narrow"/>
        <family val="2"/>
        <scheme val="minor"/>
      </rPr>
      <t> you together in your mother's womb. He thought that you were magnificent,</t>
    </r>
  </si>
  <si>
    <r>
      <t>  Tattered Cover, but the elaborate kabuto helmet of the Japanese samurai, which he </t>
    </r>
    <r>
      <rPr>
        <b/>
        <sz val="11"/>
        <color theme="1"/>
        <rFont val="Aptos Narrow"/>
        <family val="2"/>
        <scheme val="minor"/>
      </rPr>
      <t>knit</t>
    </r>
    <r>
      <rPr>
        <sz val="12"/>
        <color theme="1"/>
        <rFont val="Aptos Narrow"/>
        <family val="2"/>
        <scheme val="minor"/>
      </rPr>
      <t> for his brother, a martial artist. # Weixelman started knitting as a way</t>
    </r>
  </si>
  <si>
    <r>
      <t>  as if realizing for the first time that he was there. He blinked and </t>
    </r>
    <r>
      <rPr>
        <b/>
        <sz val="11"/>
        <color theme="1"/>
        <rFont val="Aptos Narrow"/>
        <family val="2"/>
        <scheme val="minor"/>
      </rPr>
      <t>knit</t>
    </r>
    <r>
      <rPr>
        <sz val="12"/>
        <color theme="1"/>
        <rFont val="Aptos Narrow"/>
        <family val="2"/>
        <scheme val="minor"/>
      </rPr>
      <t> his brow, a slow and exaggerated gesture. An incomplete statue of the Thinking</t>
    </r>
  </si>
  <si>
    <t>BkSF:DialLLoser</t>
  </si>
  <si>
    <r>
      <t>  Is it a Florida thing? I could teach it to you. " Massie </t>
    </r>
    <r>
      <rPr>
        <b/>
        <sz val="11"/>
        <color theme="1"/>
        <rFont val="Aptos Narrow"/>
        <family val="2"/>
        <scheme val="minor"/>
      </rPr>
      <t>knit</t>
    </r>
    <r>
      <rPr>
        <sz val="12"/>
        <color theme="1"/>
        <rFont val="Aptos Narrow"/>
        <family val="2"/>
        <scheme val="minor"/>
      </rPr>
      <t> her freshly waxed eyebrows. " Silly rabbit, jinx is for kids. "</t>
    </r>
  </si>
  <si>
    <t>BkSF:Freaks</t>
  </si>
  <si>
    <r>
      <t>  said a goddess in a dream told him to give to you. " Violet </t>
    </r>
    <r>
      <rPr>
        <b/>
        <sz val="11"/>
        <color theme="1"/>
        <rFont val="Aptos Narrow"/>
        <family val="2"/>
        <scheme val="minor"/>
      </rPr>
      <t>knit</t>
    </r>
    <r>
      <rPr>
        <sz val="12"/>
        <color theme="1"/>
        <rFont val="Aptos Narrow"/>
        <family val="2"/>
        <scheme val="minor"/>
      </rPr>
      <t> her brow. " No, hon, " she said. " I think</t>
    </r>
  </si>
  <si>
    <t>MechanicalEng</t>
  </si>
  <si>
    <r>
      <t>  time she was knee-high to a grasshopper, as she puts it, Kathy Dickinson </t>
    </r>
    <r>
      <rPr>
        <b/>
        <sz val="11"/>
        <color theme="1"/>
        <rFont val="Aptos Narrow"/>
        <family val="2"/>
        <scheme val="minor"/>
      </rPr>
      <t>knit</t>
    </r>
    <r>
      <rPr>
        <sz val="12"/>
        <color theme="1"/>
        <rFont val="Aptos Narrow"/>
        <family val="2"/>
        <scheme val="minor"/>
      </rPr>
      <t>, sewed, and crocheted clothes for dolls. The hobby stayed with her into</t>
    </r>
  </si>
  <si>
    <r>
      <t>  and jumped down to stab his wife. Cam shouted " Stop! " Thanh </t>
    </r>
    <r>
      <rPr>
        <b/>
        <sz val="11"/>
        <color theme="1"/>
        <rFont val="Aptos Narrow"/>
        <family val="2"/>
        <scheme val="minor"/>
      </rPr>
      <t>knit</t>
    </r>
    <r>
      <rPr>
        <sz val="12"/>
        <color theme="1"/>
        <rFont val="Aptos Narrow"/>
        <family val="2"/>
        <scheme val="minor"/>
      </rPr>
      <t> his eyebrows, edged a little farther away, and with his hand clutching the</t>
    </r>
  </si>
  <si>
    <t>Bk:InterpreterMaladies</t>
  </si>
  <si>
    <r>
      <t>  in a department store. She replaced a missing button on his winter coat and </t>
    </r>
    <r>
      <rPr>
        <b/>
        <sz val="11"/>
        <color theme="1"/>
        <rFont val="Aptos Narrow"/>
        <family val="2"/>
        <scheme val="minor"/>
      </rPr>
      <t>knit</t>
    </r>
    <r>
      <rPr>
        <sz val="12"/>
        <color theme="1"/>
        <rFont val="Aptos Narrow"/>
        <family val="2"/>
        <scheme val="minor"/>
      </rPr>
      <t> him a beige and brown scarf, presenting it to him without the least bit</t>
    </r>
  </si>
  <si>
    <t>Succesd'Estime</t>
  </si>
  <si>
    <r>
      <t>  indeterminate quality -- sometimes she laughed with a childishly puckered mouth, other times she </t>
    </r>
    <r>
      <rPr>
        <b/>
        <sz val="11"/>
        <color theme="1"/>
        <rFont val="Aptos Narrow"/>
        <family val="2"/>
        <scheme val="minor"/>
      </rPr>
      <t>knit</t>
    </r>
    <r>
      <rPr>
        <sz val="12"/>
        <color theme="1"/>
        <rFont val="Aptos Narrow"/>
        <family val="2"/>
        <scheme val="minor"/>
      </rPr>
      <t> the dark brows over her deep brown eyes. In her lines and features there</t>
    </r>
  </si>
  <si>
    <r>
      <t>  For a moment, the old man seemed to close his eyes. Then he </t>
    </r>
    <r>
      <rPr>
        <b/>
        <sz val="11"/>
        <color theme="1"/>
        <rFont val="Aptos Narrow"/>
        <family val="2"/>
        <scheme val="minor"/>
      </rPr>
      <t>knit</t>
    </r>
    <r>
      <rPr>
        <sz val="12"/>
        <color theme="1"/>
        <rFont val="Aptos Narrow"/>
        <family val="2"/>
        <scheme val="minor"/>
      </rPr>
      <t> his brow above the gold frame of the glasses. " For chrissakcs, Rowen</t>
    </r>
  </si>
  <si>
    <r>
      <t>  Well, my grandmother learned to knit at the age of six, and she </t>
    </r>
    <r>
      <rPr>
        <b/>
        <sz val="11"/>
        <color theme="1"/>
        <rFont val="Aptos Narrow"/>
        <family val="2"/>
        <scheme val="minor"/>
      </rPr>
      <t>knit</t>
    </r>
    <r>
      <rPr>
        <sz val="12"/>
        <color theme="1"/>
        <rFont val="Aptos Narrow"/>
        <family val="2"/>
        <scheme val="minor"/>
      </rPr>
      <t> for a good 90 years. She died just short of her 104th birthday and</t>
    </r>
  </si>
  <si>
    <r>
      <t>  flyer is back there. I need a link. " The boy's brows </t>
    </r>
    <r>
      <rPr>
        <b/>
        <sz val="11"/>
        <color theme="1"/>
        <rFont val="Aptos Narrow"/>
        <family val="2"/>
        <scheme val="minor"/>
      </rPr>
      <t>knit</t>
    </r>
    <r>
      <rPr>
        <sz val="12"/>
        <color theme="1"/>
        <rFont val="Aptos Narrow"/>
        <family val="2"/>
        <scheme val="minor"/>
      </rPr>
      <t>. His boiled-gooseberry eyes took me in, from straight, platinum-blonde hair-my latest melanin</t>
    </r>
  </si>
  <si>
    <t>Bk:BestMan</t>
  </si>
  <si>
    <r>
      <t>  me with such a generous offer? " she finally asked him, her brows </t>
    </r>
    <r>
      <rPr>
        <b/>
        <sz val="11"/>
        <color theme="1"/>
        <rFont val="Aptos Narrow"/>
        <family val="2"/>
        <scheme val="minor"/>
      </rPr>
      <t>knit</t>
    </r>
    <r>
      <rPr>
        <sz val="12"/>
        <color theme="1"/>
        <rFont val="Aptos Narrow"/>
        <family val="2"/>
        <scheme val="minor"/>
      </rPr>
      <t>. He smiled before his gaze shifted to the magazine in front of him,</t>
    </r>
  </si>
  <si>
    <t>BkJuv:NightBlooming</t>
  </si>
  <si>
    <r>
      <t>  Bishop insisted. He glared at her, then averted his gaze, his brow </t>
    </r>
    <r>
      <rPr>
        <b/>
        <sz val="11"/>
        <color theme="1"/>
        <rFont val="Aptos Narrow"/>
        <family val="2"/>
        <scheme val="minor"/>
      </rPr>
      <t>knit</t>
    </r>
    <r>
      <rPr>
        <sz val="12"/>
        <color theme="1"/>
        <rFont val="Aptos Narrow"/>
        <family val="2"/>
        <scheme val="minor"/>
      </rPr>
      <t>; he was badly shaken. " We have watched her, Sublime, "</t>
    </r>
  </si>
  <si>
    <r>
      <t>  , sitting in the sandbox, dressed in corduroy overalls and cardigan sweaters that Eileen </t>
    </r>
    <r>
      <rPr>
        <b/>
        <sz val="11"/>
        <color theme="1"/>
        <rFont val="Aptos Narrow"/>
        <family val="2"/>
        <scheme val="minor"/>
      </rPr>
      <t>knit</t>
    </r>
    <r>
      <rPr>
        <sz val="12"/>
        <color theme="1"/>
        <rFont val="Aptos Narrow"/>
        <family val="2"/>
        <scheme val="minor"/>
      </rPr>
      <t> for them every Christmas. There is The Ed Sullivan Show on the little brown</t>
    </r>
  </si>
  <si>
    <r>
      <t>  and Auntie knew where he was, but how could he ask them? Kotya </t>
    </r>
    <r>
      <rPr>
        <b/>
        <sz val="11"/>
        <color theme="1"/>
        <rFont val="Aptos Narrow"/>
        <family val="2"/>
        <scheme val="minor"/>
      </rPr>
      <t>knit</t>
    </r>
    <r>
      <rPr>
        <sz val="12"/>
        <color theme="1"/>
        <rFont val="Aptos Narrow"/>
        <family val="2"/>
        <scheme val="minor"/>
      </rPr>
      <t> his brows and followed Mama and Auntie out of the corner of his eye.</t>
    </r>
  </si>
  <si>
    <r>
      <t>  . # He took notes in Chinese. Several times he shook his head and </t>
    </r>
    <r>
      <rPr>
        <b/>
        <sz val="11"/>
        <color theme="1"/>
        <rFont val="Aptos Narrow"/>
        <family val="2"/>
        <scheme val="minor"/>
      </rPr>
      <t>knit</t>
    </r>
    <r>
      <rPr>
        <sz val="12"/>
        <color theme="1"/>
        <rFont val="Aptos Narrow"/>
        <family val="2"/>
        <scheme val="minor"/>
      </rPr>
      <t> his brow. # What? What? # He could sense a powerful internal</t>
    </r>
  </si>
  <si>
    <t>InFamily</t>
  </si>
  <si>
    <r>
      <t>  Instead, I lay down on the sofa and covered myself with the afghan I </t>
    </r>
    <r>
      <rPr>
        <b/>
        <sz val="11"/>
        <color theme="1"/>
        <rFont val="Aptos Narrow"/>
        <family val="2"/>
        <scheme val="minor"/>
      </rPr>
      <t>knit</t>
    </r>
    <r>
      <rPr>
        <sz val="12"/>
        <color theme="1"/>
        <rFont val="Aptos Narrow"/>
        <family val="2"/>
        <scheme val="minor"/>
      </rPr>
      <t> last year. I was thinking about my neighbors and the baby and almost dozing</t>
    </r>
  </si>
  <si>
    <t>Tikkun</t>
  </si>
  <si>
    <r>
      <t>  I love that blue. It suits you. " I tell her my mother </t>
    </r>
    <r>
      <rPr>
        <b/>
        <sz val="11"/>
        <color theme="1"/>
        <rFont val="Aptos Narrow"/>
        <family val="2"/>
        <scheme val="minor"/>
      </rPr>
      <t>knit</t>
    </r>
    <r>
      <rPr>
        <sz val="12"/>
        <color theme="1"/>
        <rFont val="Aptos Narrow"/>
        <family val="2"/>
        <scheme val="minor"/>
      </rPr>
      <t> it, that she's the knitter for the family, and my grandmother was</t>
    </r>
  </si>
  <si>
    <r>
      <t>  " And not just by hand-stitching goodies for friends, like the B-covered blanket she </t>
    </r>
    <r>
      <rPr>
        <b/>
        <sz val="11"/>
        <color theme="1"/>
        <rFont val="Aptos Narrow"/>
        <family val="2"/>
        <scheme val="minor"/>
      </rPr>
      <t>knit</t>
    </r>
    <r>
      <rPr>
        <sz val="12"/>
        <color theme="1"/>
        <rFont val="Aptos Narrow"/>
        <family val="2"/>
        <scheme val="minor"/>
      </rPr>
      <t> for Bratt on the set of Bride. When she's not working, her</t>
    </r>
  </si>
  <si>
    <r>
      <t>  He hummed just slightly and closed the book on his lap and watched as she </t>
    </r>
    <r>
      <rPr>
        <b/>
        <sz val="11"/>
        <color theme="1"/>
        <rFont val="Aptos Narrow"/>
        <family val="2"/>
        <scheme val="minor"/>
      </rPr>
      <t>knit</t>
    </r>
    <r>
      <rPr>
        <sz val="12"/>
        <color theme="1"/>
        <rFont val="Aptos Narrow"/>
        <family val="2"/>
        <scheme val="minor"/>
      </rPr>
      <t>. He lay aside the book. " Know what I'd most like to</t>
    </r>
  </si>
  <si>
    <t>ContempFic</t>
  </si>
  <si>
    <r>
      <t>  sent for just before the knight had gone away with India's envoys. Frederick </t>
    </r>
    <r>
      <rPr>
        <b/>
        <sz val="11"/>
        <color theme="1"/>
        <rFont val="Aptos Narrow"/>
        <family val="2"/>
        <scheme val="minor"/>
      </rPr>
      <t>knit</t>
    </r>
    <r>
      <rPr>
        <sz val="12"/>
        <color theme="1"/>
        <rFont val="Aptos Narrow"/>
        <family val="2"/>
        <scheme val="minor"/>
      </rPr>
      <t> his brow: " What has happened? Why aren't you leaving? "</t>
    </r>
  </si>
  <si>
    <r>
      <t>  the Salish area and the dramatic trance dancing became increasingly sequestered. The ceremonial circuit </t>
    </r>
    <r>
      <rPr>
        <b/>
        <sz val="11"/>
        <color theme="1"/>
        <rFont val="Aptos Narrow"/>
        <family val="2"/>
        <scheme val="minor"/>
      </rPr>
      <t>knit</t>
    </r>
    <r>
      <rPr>
        <sz val="12"/>
        <color theme="1"/>
        <rFont val="Aptos Narrow"/>
        <family val="2"/>
        <scheme val="minor"/>
      </rPr>
      <t> together people of different tribes and watersheds, in private gatherings away from spectators eyes</t>
    </r>
  </si>
  <si>
    <r>
      <t>  occur from the very moment life ignites, even as the first strands of DNA </t>
    </r>
    <r>
      <rPr>
        <b/>
        <sz val="11"/>
        <color theme="1"/>
        <rFont val="Aptos Narrow"/>
        <family val="2"/>
        <scheme val="minor"/>
      </rPr>
      <t>knit</t>
    </r>
    <r>
      <rPr>
        <sz val="12"/>
        <color theme="1"/>
        <rFont val="Aptos Narrow"/>
        <family val="2"/>
        <scheme val="minor"/>
      </rPr>
      <t> themselves into the human beings we will later become-carrying on those same acts in the</t>
    </r>
  </si>
  <si>
    <r>
      <t>  that, precisely, was the question: where had he known her? He </t>
    </r>
    <r>
      <rPr>
        <b/>
        <sz val="11"/>
        <color theme="1"/>
        <rFont val="Aptos Narrow"/>
        <family val="2"/>
        <scheme val="minor"/>
      </rPr>
      <t>knit</t>
    </r>
    <r>
      <rPr>
        <sz val="12"/>
        <color theme="1"/>
        <rFont val="Aptos Narrow"/>
        <family val="2"/>
        <scheme val="minor"/>
      </rPr>
      <t> his brows. He was in error. True, he may have known her</t>
    </r>
  </si>
  <si>
    <r>
      <t>  kitchen to the hall closet, opened it, and saw the three sweaters she </t>
    </r>
    <r>
      <rPr>
        <b/>
        <sz val="11"/>
        <color theme="1"/>
        <rFont val="Aptos Narrow"/>
        <family val="2"/>
        <scheme val="minor"/>
      </rPr>
      <t>knit</t>
    </r>
    <r>
      <rPr>
        <sz val="12"/>
        <color theme="1"/>
        <rFont val="Aptos Narrow"/>
        <family val="2"/>
        <scheme val="minor"/>
      </rPr>
      <t> for Steven At War piled on the shelf by the sewing machine. There,</t>
    </r>
  </si>
  <si>
    <r>
      <t>  to me and played with the phone wire, leaning on her crutches. She </t>
    </r>
    <r>
      <rPr>
        <b/>
        <sz val="11"/>
        <color theme="1"/>
        <rFont val="Aptos Narrow"/>
        <family val="2"/>
        <scheme val="minor"/>
      </rPr>
      <t>knit</t>
    </r>
    <r>
      <rPr>
        <sz val="12"/>
        <color theme="1"/>
        <rFont val="Aptos Narrow"/>
        <family val="2"/>
        <scheme val="minor"/>
      </rPr>
      <t> her fingers in and out, then twisted the wire over and over her hand</t>
    </r>
  </si>
  <si>
    <r>
      <t>  where no one came, and twisted her dark hair in her hand, and </t>
    </r>
    <r>
      <rPr>
        <b/>
        <sz val="11"/>
        <color theme="1"/>
        <rFont val="Aptos Narrow"/>
        <family val="2"/>
        <scheme val="minor"/>
      </rPr>
      <t>knit</t>
    </r>
    <r>
      <rPr>
        <sz val="12"/>
        <color theme="1"/>
        <rFont val="Aptos Narrow"/>
        <family val="2"/>
        <scheme val="minor"/>
      </rPr>
      <t> her brow in thought, and I looked at the great globes of her breasts</t>
    </r>
  </si>
  <si>
    <r>
      <t>  what about the work of Roentgen? " # Once I had translated, Kelvin </t>
    </r>
    <r>
      <rPr>
        <b/>
        <sz val="11"/>
        <color theme="1"/>
        <rFont val="Aptos Narrow"/>
        <family val="2"/>
        <scheme val="minor"/>
      </rPr>
      <t>knit</t>
    </r>
    <r>
      <rPr>
        <sz val="12"/>
        <color theme="1"/>
        <rFont val="Aptos Narrow"/>
        <family val="2"/>
        <scheme val="minor"/>
      </rPr>
      <t> his brows. " Roentgen? Oh, you mean that report about mysterious rays</t>
    </r>
  </si>
  <si>
    <t>Bk:FashionablyLate</t>
  </si>
  <si>
    <r>
      <t>  want to be late for my next appointment. " Corman nodded his head but </t>
    </r>
    <r>
      <rPr>
        <b/>
        <sz val="11"/>
        <color theme="1"/>
        <rFont val="Aptos Narrow"/>
        <family val="2"/>
        <scheme val="minor"/>
      </rPr>
      <t>knit</t>
    </r>
    <r>
      <rPr>
        <sz val="12"/>
        <color theme="1"/>
        <rFont val="Aptos Narrow"/>
        <family val="2"/>
        <scheme val="minor"/>
      </rPr>
      <t> his brow. " Might be hard to find a parking spot, and I</t>
    </r>
  </si>
  <si>
    <r>
      <t>  said she dressed in black and kept all the shades pulled. They said she </t>
    </r>
    <r>
      <rPr>
        <b/>
        <sz val="11"/>
        <color theme="1"/>
        <rFont val="Aptos Narrow"/>
        <family val="2"/>
        <scheme val="minor"/>
      </rPr>
      <t>knit</t>
    </r>
    <r>
      <rPr>
        <sz val="12"/>
        <color theme="1"/>
        <rFont val="Aptos Narrow"/>
        <family val="2"/>
        <scheme val="minor"/>
      </rPr>
      <t> rags together and then tore them apart. They said she was 6 feet tall</t>
    </r>
  </si>
  <si>
    <t>IntlAffairs</t>
  </si>
  <si>
    <r>
      <t>  , the Palestinians working in Israel. The employment of 140,000 Palestinian commuters inside Israel </t>
    </r>
    <r>
      <rPr>
        <b/>
        <sz val="11"/>
        <color theme="1"/>
        <rFont val="Aptos Narrow"/>
        <family val="2"/>
        <scheme val="minor"/>
      </rPr>
      <t>knit</t>
    </r>
    <r>
      <rPr>
        <sz val="12"/>
        <color theme="1"/>
        <rFont val="Aptos Narrow"/>
        <family val="2"/>
        <scheme val="minor"/>
      </rPr>
      <t> together the two economies and did more than any other development to bring individuals from</t>
    </r>
  </si>
  <si>
    <t>BkSF:GoblinMirror</t>
  </si>
  <si>
    <r>
      <t>  hair was palest gold. These details absorbed him, along with the frown that </t>
    </r>
    <r>
      <rPr>
        <b/>
        <sz val="11"/>
        <color theme="1"/>
        <rFont val="Aptos Narrow"/>
        <family val="2"/>
        <scheme val="minor"/>
      </rPr>
      <t>knit</t>
    </r>
    <r>
      <rPr>
        <sz val="12"/>
        <color theme="1"/>
        <rFont val="Aptos Narrow"/>
        <family val="2"/>
        <scheme val="minor"/>
      </rPr>
      <t> her brows. " Fool. You'll catch your death. The stream is</t>
    </r>
  </si>
  <si>
    <t>BkSF:RelicEmpire</t>
  </si>
  <si>
    <r>
      <t>  Are you a Seddi? " " I.... " Tyklat's brow </t>
    </r>
    <r>
      <rPr>
        <b/>
        <sz val="11"/>
        <color theme="1"/>
        <rFont val="Aptos Narrow"/>
        <family val="2"/>
        <scheme val="minor"/>
      </rPr>
      <t>knit</t>
    </r>
    <r>
      <rPr>
        <sz val="12"/>
        <color theme="1"/>
        <rFont val="Aptos Narrow"/>
        <family val="2"/>
        <scheme val="minor"/>
      </rPr>
      <t>, as though his mind had knotted around the idea. His expression became pained</t>
    </r>
  </si>
  <si>
    <r>
      <t>  , Mere dydd could only glance from one boy to the other, her brow </t>
    </r>
    <r>
      <rPr>
        <b/>
        <sz val="11"/>
        <color theme="1"/>
        <rFont val="Aptos Narrow"/>
        <family val="2"/>
        <scheme val="minor"/>
      </rPr>
      <t>knit</t>
    </r>
    <r>
      <rPr>
        <sz val="12"/>
        <color theme="1"/>
        <rFont val="Aptos Narrow"/>
        <family val="2"/>
        <scheme val="minor"/>
      </rPr>
      <t>. Finally, she shook her head. " What have you to say that</t>
    </r>
  </si>
  <si>
    <t>Bk:InterviewVampire</t>
  </si>
  <si>
    <r>
      <t>  automaton. There was not much money for presents for the boys, so she </t>
    </r>
    <r>
      <rPr>
        <b/>
        <sz val="11"/>
        <color theme="1"/>
        <rFont val="Aptos Narrow"/>
        <family val="2"/>
        <scheme val="minor"/>
      </rPr>
      <t>knit</t>
    </r>
    <r>
      <rPr>
        <sz val="12"/>
        <color theme="1"/>
        <rFont val="Aptos Narrow"/>
        <family val="2"/>
        <scheme val="minor"/>
      </rPr>
      <t> each of them a warm sweater and matching cap. Fortunately, Viktor and Simeoni</t>
    </r>
  </si>
  <si>
    <t>Bk:RingWinter</t>
  </si>
  <si>
    <r>
      <t>  the jungle, from what the Batiri tell me, " Kaverin noted. He </t>
    </r>
    <r>
      <rPr>
        <b/>
        <sz val="11"/>
        <color theme="1"/>
        <rFont val="Aptos Narrow"/>
        <family val="2"/>
        <scheme val="minor"/>
      </rPr>
      <t>knit</t>
    </r>
    <r>
      <rPr>
        <sz val="12"/>
        <color theme="1"/>
        <rFont val="Aptos Narrow"/>
        <family val="2"/>
        <scheme val="minor"/>
      </rPr>
      <t> his smooth stone fingers together. " The queen will be here in a moment</t>
    </r>
  </si>
  <si>
    <r>
      <t>  supplies? " Kaverin sat down, rested his elbows on the chair, and </t>
    </r>
    <r>
      <rPr>
        <b/>
        <sz val="11"/>
        <color theme="1"/>
        <rFont val="Aptos Narrow"/>
        <family val="2"/>
        <scheme val="minor"/>
      </rPr>
      <t>knit</t>
    </r>
    <r>
      <rPr>
        <sz val="12"/>
        <color theme="1"/>
        <rFont val="Aptos Narrow"/>
        <family val="2"/>
        <scheme val="minor"/>
      </rPr>
      <t> his jet fingers together before his face. " You need to be paid something</t>
    </r>
  </si>
  <si>
    <r>
      <t>  becomes united to Christ through the Incarnation: " In the same time that God </t>
    </r>
    <r>
      <rPr>
        <b/>
        <sz val="11"/>
        <color theme="1"/>
        <rFont val="Aptos Narrow"/>
        <family val="2"/>
        <scheme val="minor"/>
      </rPr>
      <t>knit</t>
    </r>
    <r>
      <rPr>
        <sz val="12"/>
        <color theme="1"/>
        <rFont val="Aptos Narrow"/>
        <family val="2"/>
        <scheme val="minor"/>
      </rPr>
      <t> himself to our body in the maiden's womb, he took our sensuality,</t>
    </r>
  </si>
  <si>
    <r>
      <t>  lines you can read for yourself in ancient poetry. # And then her brow </t>
    </r>
    <r>
      <rPr>
        <b/>
        <sz val="11"/>
        <color theme="1"/>
        <rFont val="Aptos Narrow"/>
        <family val="2"/>
        <scheme val="minor"/>
      </rPr>
      <t>knit</t>
    </r>
    <r>
      <rPr>
        <sz val="12"/>
        <color theme="1"/>
        <rFont val="Aptos Narrow"/>
        <family val="2"/>
        <scheme val="minor"/>
      </rPr>
      <t>, and her eyes took on the telltale glimmer that is Oh-my-goodness itself. #</t>
    </r>
  </si>
  <si>
    <t>BkSF:InShadowOak</t>
  </si>
  <si>
    <r>
      <t>  not his equal yet, I hoped to surpass him when a few more years </t>
    </r>
    <r>
      <rPr>
        <b/>
        <sz val="11"/>
        <color theme="1"/>
        <rFont val="Aptos Narrow"/>
        <family val="2"/>
        <scheme val="minor"/>
      </rPr>
      <t>knit</t>
    </r>
    <r>
      <rPr>
        <sz val="12"/>
        <color theme="1"/>
        <rFont val="Aptos Narrow"/>
        <family val="2"/>
        <scheme val="minor"/>
      </rPr>
      <t> my sinews more tightly together. Time and work at the forge had changed my</t>
    </r>
  </si>
  <si>
    <t>BkSF:Adept</t>
  </si>
  <si>
    <r>
      <t>  . Scot's castle must be somewhere in the ancient kingdom of Ross! He </t>
    </r>
    <r>
      <rPr>
        <b/>
        <sz val="11"/>
        <color theme="1"/>
        <rFont val="Aptos Narrow"/>
        <family val="2"/>
        <scheme val="minor"/>
      </rPr>
      <t>knit</t>
    </r>
    <r>
      <rPr>
        <sz val="12"/>
        <color theme="1"/>
        <rFont val="Aptos Narrow"/>
        <family val="2"/>
        <scheme val="minor"/>
      </rPr>
      <t> his brows, casting his mind back over what he remembered of the medieval period</t>
    </r>
  </si>
  <si>
    <r>
      <t>  English) has to be lost to the back rows. # Thomas and Graham </t>
    </r>
    <r>
      <rPr>
        <b/>
        <sz val="11"/>
        <color theme="1"/>
        <rFont val="Aptos Narrow"/>
        <family val="2"/>
        <scheme val="minor"/>
      </rPr>
      <t>knit</t>
    </r>
    <r>
      <rPr>
        <sz val="12"/>
        <color theme="1"/>
        <rFont val="Aptos Narrow"/>
        <family val="2"/>
        <scheme val="minor"/>
      </rPr>
      <t> up a sisterly intimacy at the core of the story, which, together with</t>
    </r>
  </si>
  <si>
    <r>
      <t>  it. Y'all boys black or white? Okay. White! White! I </t>
    </r>
    <r>
      <rPr>
        <b/>
        <sz val="11"/>
        <color theme="1"/>
        <rFont val="Aptos Narrow"/>
        <family val="2"/>
        <scheme val="minor"/>
      </rPr>
      <t>knowed</t>
    </r>
    <r>
      <rPr>
        <sz val="12"/>
        <color theme="1"/>
        <rFont val="Aptos Narrow"/>
        <family val="2"/>
        <scheme val="minor"/>
      </rPr>
      <t> you was white. I could smell you a mile off. Is you God-fearing</t>
    </r>
  </si>
  <si>
    <t>Bk:FallenLand</t>
  </si>
  <si>
    <r>
      <t>  You killed yet? " # " Plenty. " # " No. I </t>
    </r>
    <r>
      <rPr>
        <b/>
        <sz val="11"/>
        <color theme="1"/>
        <rFont val="Aptos Narrow"/>
        <family val="2"/>
        <scheme val="minor"/>
      </rPr>
      <t>knowed</t>
    </r>
    <r>
      <rPr>
        <sz val="12"/>
        <color theme="1"/>
        <rFont val="Aptos Narrow"/>
        <family val="2"/>
        <scheme val="minor"/>
      </rPr>
      <t> you was a virgin the day we took you on. I knowed by plain</t>
    </r>
  </si>
  <si>
    <r>
      <t>  . I knowed you was a virgin the day we took you on. I </t>
    </r>
    <r>
      <rPr>
        <b/>
        <sz val="11"/>
        <color theme="1"/>
        <rFont val="Aptos Narrow"/>
        <family val="2"/>
        <scheme val="minor"/>
      </rPr>
      <t>knowed</t>
    </r>
    <r>
      <rPr>
        <sz val="12"/>
        <color theme="1"/>
        <rFont val="Aptos Narrow"/>
        <family val="2"/>
        <scheme val="minor"/>
      </rPr>
      <t> by plain sight and I know it still. You want to be a man</t>
    </r>
  </si>
  <si>
    <t>Nerdist</t>
  </si>
  <si>
    <r>
      <t>  if... there was a dragon, and he was a Transformer, and he </t>
    </r>
    <r>
      <rPr>
        <b/>
        <sz val="11"/>
        <color theme="1"/>
        <rFont val="Aptos Narrow"/>
        <family val="2"/>
        <scheme val="minor"/>
      </rPr>
      <t>knowed</t>
    </r>
    <r>
      <rPr>
        <sz val="12"/>
        <color theme="1"/>
        <rFont val="Aptos Narrow"/>
        <family val="2"/>
        <scheme val="minor"/>
      </rPr>
      <t> King Arthur... and then there was another Transformer, and he was French...</t>
    </r>
  </si>
  <si>
    <t>Twentieth Century Lit</t>
  </si>
  <si>
    <r>
      <t>  , a ninny, dirty seventh among thieves and always bottom sawyer, till nowan </t>
    </r>
    <r>
      <rPr>
        <b/>
        <sz val="11"/>
        <color theme="1"/>
        <rFont val="Aptos Narrow"/>
        <family val="2"/>
        <scheme val="minor"/>
      </rPr>
      <t>knowed</t>
    </r>
    <r>
      <rPr>
        <sz val="12"/>
        <color theme="1"/>
        <rFont val="Aptos Narrow"/>
        <family val="2"/>
        <scheme val="minor"/>
      </rPr>
      <t> how howmely howme could be, giving unsolicited testimony on behalf of the absent,</t>
    </r>
  </si>
  <si>
    <t>Dirty Dancing</t>
  </si>
  <si>
    <r>
      <t>  use in turnin' on your light, babe?? The light I never </t>
    </r>
    <r>
      <rPr>
        <b/>
        <sz val="11"/>
        <color theme="1"/>
        <rFont val="Aptos Narrow"/>
        <family val="2"/>
        <scheme val="minor"/>
      </rPr>
      <t>knowed</t>
    </r>
    <r>
      <rPr>
        <sz val="12"/>
        <color theme="1"/>
        <rFont val="Aptos Narrow"/>
        <family val="2"/>
        <scheme val="minor"/>
      </rPr>
      <t>?? And it ain't no use in turnin' on your light,</t>
    </r>
  </si>
  <si>
    <t>Appalachian Heritage</t>
  </si>
  <si>
    <r>
      <t>  . " # " Who's inside this one? I don't think I </t>
    </r>
    <r>
      <rPr>
        <b/>
        <sz val="11"/>
        <color theme="1"/>
        <rFont val="Aptos Narrow"/>
        <family val="2"/>
        <scheme val="minor"/>
      </rPr>
      <t>knowed</t>
    </r>
    <r>
      <rPr>
        <sz val="12"/>
        <color theme="1"/>
        <rFont val="Aptos Narrow"/>
        <family val="2"/>
        <scheme val="minor"/>
      </rPr>
      <t> of another black Ranger in the county. " # " Just a youngun,</t>
    </r>
  </si>
  <si>
    <t>Bk:KarenMemory</t>
  </si>
  <si>
    <r>
      <t>  Francina stepped back and I could see that the girl between them was somebody I </t>
    </r>
    <r>
      <rPr>
        <b/>
        <sz val="11"/>
        <color theme="1"/>
        <rFont val="Aptos Narrow"/>
        <family val="2"/>
        <scheme val="minor"/>
      </rPr>
      <t>knowed</t>
    </r>
    <r>
      <rPr>
        <sz val="12"/>
        <color theme="1"/>
        <rFont val="Aptos Narrow"/>
        <family val="2"/>
        <scheme val="minor"/>
      </rPr>
      <t>, at least by reputation. Not a girl, really. A woman,</t>
    </r>
  </si>
  <si>
    <t>Raritan</t>
  </si>
  <si>
    <r>
      <t>  of me resigning as president of the Rebeccas. Now, I bet you never </t>
    </r>
    <r>
      <rPr>
        <b/>
        <sz val="11"/>
        <color theme="1"/>
        <rFont val="Aptos Narrow"/>
        <family val="2"/>
        <scheme val="minor"/>
      </rPr>
      <t>knowed</t>
    </r>
    <r>
      <rPr>
        <sz val="12"/>
        <color theme="1"/>
        <rFont val="Aptos Narrow"/>
        <family val="2"/>
        <scheme val="minor"/>
      </rPr>
      <t> that -- " " I thought you served out your year -- " " Now</t>
    </r>
  </si>
  <si>
    <r>
      <t>  wicked and bright. " You made it, " he said. " I </t>
    </r>
    <r>
      <rPr>
        <b/>
        <sz val="11"/>
        <color theme="1"/>
        <rFont val="Aptos Narrow"/>
        <family val="2"/>
        <scheme val="minor"/>
      </rPr>
      <t>knowed</t>
    </r>
    <r>
      <rPr>
        <sz val="12"/>
        <color theme="1"/>
        <rFont val="Aptos Narrow"/>
        <family val="2"/>
        <scheme val="minor"/>
      </rPr>
      <t> you would. " " Did you? " The waitress brought Luck his coffee</t>
    </r>
  </si>
  <si>
    <r>
      <t>  a can o f limas and an old can o f pina. (He </t>
    </r>
    <r>
      <rPr>
        <b/>
        <sz val="11"/>
        <color theme="1"/>
        <rFont val="Aptos Narrow"/>
        <family val="2"/>
        <scheme val="minor"/>
      </rPr>
      <t>knowed</t>
    </r>
    <r>
      <rPr>
        <sz val="12"/>
        <color theme="1"/>
        <rFont val="Aptos Narrow"/>
        <family val="2"/>
        <scheme val="minor"/>
      </rPr>
      <t> pina is M a's favorite.) Shrimps gives me a pack of cookies</t>
    </r>
  </si>
  <si>
    <r>
      <t>  cluck sounds like hey girl, it's gon na be okay, but I </t>
    </r>
    <r>
      <rPr>
        <b/>
        <sz val="11"/>
        <color theme="1"/>
        <rFont val="Aptos Narrow"/>
        <family val="2"/>
        <scheme val="minor"/>
      </rPr>
      <t>knowed</t>
    </r>
    <r>
      <rPr>
        <sz val="12"/>
        <color theme="1"/>
        <rFont val="Aptos Narrow"/>
        <family val="2"/>
        <scheme val="minor"/>
      </rPr>
      <t> it ain't gon na be okay. He taked her to a diff floor</t>
    </r>
  </si>
  <si>
    <t>Grandfathered</t>
  </si>
  <si>
    <r>
      <t>  been losing sleep?? Just nodding sleep?? That I wish that I </t>
    </r>
    <r>
      <rPr>
        <b/>
        <sz val="11"/>
        <color theme="1"/>
        <rFont val="Aptos Narrow"/>
        <family val="2"/>
        <scheme val="minor"/>
      </rPr>
      <t>knowed</t>
    </r>
    <r>
      <rPr>
        <sz val="12"/>
        <color theme="1"/>
        <rFont val="Aptos Narrow"/>
        <family val="2"/>
        <scheme val="minor"/>
      </rPr>
      <t>?? Hmm, and I lost all my tapes...? Oh! I</t>
    </r>
  </si>
  <si>
    <t>Bk:ValleyFire</t>
  </si>
  <si>
    <r>
      <t>  afterall this time. She looked liked she was about to bitethe dust when I </t>
    </r>
    <r>
      <rPr>
        <b/>
        <sz val="11"/>
        <color theme="1"/>
        <rFont val="Aptos Narrow"/>
        <family val="2"/>
        <scheme val="minor"/>
      </rPr>
      <t>knowed</t>
    </r>
    <r>
      <rPr>
        <sz val="12"/>
        <color theme="1"/>
        <rFont val="Aptos Narrow"/>
        <family val="2"/>
        <scheme val="minor"/>
      </rPr>
      <t> her. She must be dead. Youmust have another Sister Roco. " # "</t>
    </r>
  </si>
  <si>
    <r>
      <t>  She justturned seventy-three. " # " Seventy-three? I thought she was a hundredwhen I </t>
    </r>
    <r>
      <rPr>
        <b/>
        <sz val="11"/>
        <color theme="1"/>
        <rFont val="Aptos Narrow"/>
        <family val="2"/>
        <scheme val="minor"/>
      </rPr>
      <t>knowed</t>
    </r>
    <r>
      <rPr>
        <sz val="12"/>
        <color theme="1"/>
        <rFont val="Aptos Narrow"/>
        <family val="2"/>
        <scheme val="minor"/>
      </rPr>
      <t> her. " Still, I couldn't stop smiling. " Good for Sister</t>
    </r>
  </si>
  <si>
    <r>
      <t>  rightat my stomach, but my fingers slowly reachedinside my vest pockets, though I </t>
    </r>
    <r>
      <rPr>
        <b/>
        <sz val="11"/>
        <color theme="1"/>
        <rFont val="Aptos Narrow"/>
        <family val="2"/>
        <scheme val="minor"/>
      </rPr>
      <t>knowed</t>
    </r>
    <r>
      <rPr>
        <sz val="12"/>
        <color theme="1"/>
        <rFont val="Aptos Narrow"/>
        <family val="2"/>
        <scheme val="minor"/>
      </rPr>
      <t> they wasempty. Then I checked the mule-ear pockets on mybritches, but they was</t>
    </r>
  </si>
  <si>
    <t>Bk:Mojave</t>
  </si>
  <si>
    <r>
      <t>  even way back then Rebels never had much use for them thumb-busters, and bluecoats </t>
    </r>
    <r>
      <rPr>
        <b/>
        <sz val="11"/>
        <color theme="1"/>
        <rFont val="Aptos Narrow"/>
        <family val="2"/>
        <scheme val="minor"/>
      </rPr>
      <t>knowed</t>
    </r>
    <r>
      <rPr>
        <sz val="12"/>
        <color theme="1"/>
        <rFont val="Aptos Narrow"/>
        <family val="2"/>
        <scheme val="minor"/>
      </rPr>
      <t> better than to shoot them? Least that's what the one-eyed cur told me</t>
    </r>
  </si>
  <si>
    <r>
      <t>  long-barreled, center-firing Colts, Remingtons, or Smith &amp; Wessons. # Next thing I </t>
    </r>
    <r>
      <rPr>
        <b/>
        <sz val="11"/>
        <color theme="1"/>
        <rFont val="Aptos Narrow"/>
        <family val="2"/>
        <scheme val="minor"/>
      </rPr>
      <t>knowed</t>
    </r>
    <r>
      <rPr>
        <sz val="12"/>
        <color theme="1"/>
        <rFont val="Aptos Narrow"/>
        <family val="2"/>
        <scheme val="minor"/>
      </rPr>
      <t>, having gotten out of that stinking adobe gambling den with only a bullet hole</t>
    </r>
  </si>
  <si>
    <r>
      <t>  on my back. But I'd lived in harsh country before, and I </t>
    </r>
    <r>
      <rPr>
        <b/>
        <sz val="11"/>
        <color theme="1"/>
        <rFont val="Aptos Narrow"/>
        <family val="2"/>
        <scheme val="minor"/>
      </rPr>
      <t>knowed</t>
    </r>
    <r>
      <rPr>
        <sz val="12"/>
        <color theme="1"/>
        <rFont val="Aptos Narrow"/>
        <family val="2"/>
        <scheme val="minor"/>
      </rPr>
      <t> that this being summer, monsoons oftentimes brought down real gulley washers in the afternoon</t>
    </r>
  </si>
  <si>
    <r>
      <t>  summer, monsoons oftentimes brought down real gulley washers in the afternoon. I also </t>
    </r>
    <r>
      <rPr>
        <b/>
        <sz val="11"/>
        <color theme="1"/>
        <rFont val="Aptos Narrow"/>
        <family val="2"/>
        <scheme val="minor"/>
      </rPr>
      <t>knowed</t>
    </r>
    <r>
      <rPr>
        <sz val="12"/>
        <color theme="1"/>
        <rFont val="Aptos Narrow"/>
        <family val="2"/>
        <scheme val="minor"/>
      </rPr>
      <t> that a desert might look lifeless, but you could always find a seep or</t>
    </r>
  </si>
  <si>
    <r>
      <t>  him, or maybe he was just talking to hisself, as far as I </t>
    </r>
    <r>
      <rPr>
        <b/>
        <sz val="11"/>
        <color theme="1"/>
        <rFont val="Aptos Narrow"/>
        <family val="2"/>
        <scheme val="minor"/>
      </rPr>
      <t>knowed</t>
    </r>
    <r>
      <rPr>
        <sz val="12"/>
        <color theme="1"/>
        <rFont val="Aptos Narrow"/>
        <family val="2"/>
        <scheme val="minor"/>
      </rPr>
      <t> at the time. # " It's your lucky day, " the specter</t>
    </r>
  </si>
  <si>
    <t>HudsonRev</t>
  </si>
  <si>
    <r>
      <t>  blue parakeet in it. He looked at me for a couple seconds till he </t>
    </r>
    <r>
      <rPr>
        <b/>
        <sz val="11"/>
        <color theme="1"/>
        <rFont val="Aptos Narrow"/>
        <family val="2"/>
        <scheme val="minor"/>
      </rPr>
      <t>knowed</t>
    </r>
    <r>
      <rPr>
        <sz val="12"/>
        <color theme="1"/>
        <rFont val="Aptos Narrow"/>
        <family val="2"/>
        <scheme val="minor"/>
      </rPr>
      <t> I was looking, then threw it, bird and all, right in the</t>
    </r>
  </si>
  <si>
    <r>
      <t>  scare the niggers out. Then they dynamited a few homes, and the niggers </t>
    </r>
    <r>
      <rPr>
        <b/>
        <sz val="11"/>
        <color theme="1"/>
        <rFont val="Aptos Narrow"/>
        <family val="2"/>
        <scheme val="minor"/>
      </rPr>
      <t>knowed</t>
    </r>
    <r>
      <rPr>
        <sz val="12"/>
        <color theme="1"/>
        <rFont val="Aptos Narrow"/>
        <family val="2"/>
        <scheme val="minor"/>
      </rPr>
      <t> they'd better leave. " 13 # The sociologist James Loewen and the journalist</t>
    </r>
  </si>
  <si>
    <t>The Retrieval</t>
  </si>
  <si>
    <r>
      <t>  from here on. - Man, I ain't eat your food. I </t>
    </r>
    <r>
      <rPr>
        <b/>
        <sz val="11"/>
        <color theme="1"/>
        <rFont val="Aptos Narrow"/>
        <family val="2"/>
        <scheme val="minor"/>
      </rPr>
      <t>knowed</t>
    </r>
    <r>
      <rPr>
        <sz val="12"/>
        <color theme="1"/>
        <rFont val="Aptos Narrow"/>
        <family val="2"/>
        <scheme val="minor"/>
      </rPr>
      <t> you was a thief. You don't know a goddamn thing. What,</t>
    </r>
  </si>
  <si>
    <r>
      <t>  of the likeliest heifers that was ever raised in old Stoddard, everybody said that </t>
    </r>
    <r>
      <rPr>
        <b/>
        <sz val="11"/>
        <color theme="1"/>
        <rFont val="Aptos Narrow"/>
        <family val="2"/>
        <scheme val="minor"/>
      </rPr>
      <t>knowed</t>
    </r>
    <r>
      <rPr>
        <sz val="12"/>
        <color theme="1"/>
        <rFont val="Aptos Narrow"/>
        <family val="2"/>
        <scheme val="minor"/>
      </rPr>
      <t> her. She could heft a bar? l of flour as easy as I</t>
    </r>
  </si>
  <si>
    <r>
      <t>  refilled his cup without his asking her. # " See, now! I </t>
    </r>
    <r>
      <rPr>
        <b/>
        <sz val="11"/>
        <color theme="1"/>
        <rFont val="Aptos Narrow"/>
        <family val="2"/>
        <scheme val="minor"/>
      </rPr>
      <t>knowed</t>
    </r>
    <r>
      <rPr>
        <sz val="12"/>
        <color theme="1"/>
        <rFont val="Aptos Narrow"/>
        <family val="2"/>
        <scheme val="minor"/>
      </rPr>
      <t> you'd been in Chicago. Four or five years ago. Or maybe it</t>
    </r>
  </si>
  <si>
    <r>
      <t>  funny in thy bit of a face, " she said. " But I </t>
    </r>
    <r>
      <rPr>
        <b/>
        <sz val="11"/>
        <color theme="1"/>
        <rFont val="Aptos Narrow"/>
        <family val="2"/>
        <scheme val="minor"/>
      </rPr>
      <t>knowed</t>
    </r>
    <r>
      <rPr>
        <sz val="12"/>
        <color theme="1"/>
        <rFont val="Aptos Narrow"/>
        <family val="2"/>
        <scheme val="minor"/>
      </rPr>
      <t> it would be that way when tha' saw him. How did tha'</t>
    </r>
  </si>
  <si>
    <r>
      <t>  have a children that at eight years old would burn their carpet. THEN they </t>
    </r>
    <r>
      <rPr>
        <b/>
        <sz val="11"/>
        <color theme="1"/>
        <rFont val="Aptos Narrow"/>
        <family val="2"/>
        <scheme val="minor"/>
      </rPr>
      <t>knowed</t>
    </r>
    <r>
      <rPr>
        <sz val="12"/>
        <color theme="1"/>
        <rFont val="Aptos Narrow"/>
        <family val="2"/>
        <scheme val="minor"/>
      </rPr>
      <t> the truth!! But teenagers just need their space and live their lifes.</t>
    </r>
  </si>
  <si>
    <r>
      <t>  didn? t used to eat no lunch in the playing season except when I </t>
    </r>
    <r>
      <rPr>
        <b/>
        <sz val="11"/>
        <color theme="1"/>
        <rFont val="Aptos Narrow"/>
        <family val="2"/>
        <scheme val="minor"/>
      </rPr>
      <t>knowed</t>
    </r>
    <r>
      <rPr>
        <sz val="12"/>
        <color theme="1"/>
        <rFont val="Aptos Narrow"/>
        <family val="2"/>
        <scheme val="minor"/>
      </rPr>
      <t> I was not going to work?. I guess the meals has cost me</t>
    </r>
  </si>
  <si>
    <r>
      <t>  him all of a sudden have started calling him just the greatest guy they ever </t>
    </r>
    <r>
      <rPr>
        <b/>
        <sz val="11"/>
        <color theme="1"/>
        <rFont val="Aptos Narrow"/>
        <family val="2"/>
        <scheme val="minor"/>
      </rPr>
      <t>knowed</t>
    </r>
    <r>
      <rPr>
        <sz val="12"/>
        <color theme="1"/>
        <rFont val="Aptos Narrow"/>
        <family val="2"/>
        <scheme val="minor"/>
      </rPr>
      <t>. I wonder if I die if they'll start calling me the greatest blogger</t>
    </r>
  </si>
  <si>
    <r>
      <t>  because I'd got to decide, forever, betwixt two things, and I </t>
    </r>
    <r>
      <rPr>
        <b/>
        <sz val="11"/>
        <color theme="1"/>
        <rFont val="Aptos Narrow"/>
        <family val="2"/>
        <scheme val="minor"/>
      </rPr>
      <t>knowed</t>
    </r>
    <r>
      <rPr>
        <sz val="12"/>
        <color theme="1"/>
        <rFont val="Aptos Narrow"/>
        <family val="2"/>
        <scheme val="minor"/>
      </rPr>
      <t> it. I studied a minute, sort of holding my breath, and then</t>
    </r>
  </si>
  <si>
    <r>
      <t>Bk:GlassRainbowDave </t>
    </r>
    <r>
      <rPr>
        <sz val="11"/>
        <color rgb="FFC0C0C0"/>
        <rFont val="Aptos Narrow"/>
        <family val="2"/>
        <scheme val="minor"/>
      </rPr>
      <t>(1)</t>
    </r>
  </si>
  <si>
    <r>
      <t>  . He give her a hotshot and blew her heart out. When he </t>
    </r>
    <r>
      <rPr>
        <b/>
        <sz val="11"/>
        <color theme="1"/>
        <rFont val="Aptos Narrow"/>
        <family val="2"/>
        <scheme val="minor"/>
      </rPr>
      <t>knowed</t>
    </r>
    <r>
      <rPr>
        <sz val="12"/>
        <color theme="1"/>
        <rFont val="Aptos Narrow"/>
        <family val="2"/>
        <scheme val="minor"/>
      </rPr>
      <t> I was onto him, he paid a guy to joog me. Yall wasnt</t>
    </r>
  </si>
  <si>
    <t>Bk:NewValleyNovellas</t>
  </si>
  <si>
    <r>
      <t>  , cows, bulls, named them all like they was dairy cows. Never </t>
    </r>
    <r>
      <rPr>
        <b/>
        <sz val="11"/>
        <color theme="1"/>
        <rFont val="Aptos Narrow"/>
        <family val="2"/>
        <scheme val="minor"/>
      </rPr>
      <t>knowed</t>
    </r>
    <r>
      <rPr>
        <sz val="12"/>
        <color theme="1"/>
        <rFont val="Aptos Narrow"/>
        <family val="2"/>
        <scheme val="minor"/>
      </rPr>
      <t> anyone else to do that. I don't believe he once named a calf</t>
    </r>
  </si>
  <si>
    <t>Bk:ReturnMountain</t>
  </si>
  <si>
    <r>
      <t>  listen. You be the pup Preacher taken under his wing some years back. </t>
    </r>
    <r>
      <rPr>
        <b/>
        <sz val="11"/>
        <color theme="1"/>
        <rFont val="Aptos Narrow"/>
        <family val="2"/>
        <scheme val="minor"/>
      </rPr>
      <t>Knowed</t>
    </r>
    <r>
      <rPr>
        <sz val="12"/>
        <color theme="1"/>
        <rFont val="Aptos Narrow"/>
        <family val="2"/>
        <scheme val="minor"/>
      </rPr>
      <t> it was you. Ante's been upped some on your head, boy.</t>
    </r>
  </si>
  <si>
    <t>Bk:AutobiographyMiss</t>
  </si>
  <si>
    <r>
      <t>  I had the water in a barrel under one of the chinaball trees. We </t>
    </r>
    <r>
      <rPr>
        <b/>
        <sz val="11"/>
        <color theme="1"/>
        <rFont val="Aptos Narrow"/>
        <family val="2"/>
        <scheme val="minor"/>
      </rPr>
      <t>knowed</t>
    </r>
    <r>
      <rPr>
        <sz val="12"/>
        <color theme="1"/>
        <rFont val="Aptos Narrow"/>
        <family val="2"/>
        <scheme val="minor"/>
      </rPr>
      <t> the soldiers was coming that way -- we had heard the gun fire the day</t>
    </r>
  </si>
  <si>
    <r>
      <t>  and I could see my mistress talking with the Officers on the gallery. I </t>
    </r>
    <r>
      <rPr>
        <b/>
        <sz val="11"/>
        <color theme="1"/>
        <rFont val="Aptos Narrow"/>
        <family val="2"/>
        <scheme val="minor"/>
      </rPr>
      <t>knowed</t>
    </r>
    <r>
      <rPr>
        <sz val="12"/>
        <color theme="1"/>
        <rFont val="Aptos Narrow"/>
        <family val="2"/>
        <scheme val="minor"/>
      </rPr>
      <t> she was too far to hear me and the Troop talking. I looked at</t>
    </r>
  </si>
  <si>
    <t>Bk:Tai-PanEpic</t>
  </si>
  <si>
    <r>
      <t>  . It's open ports on the China mainland we be needing, and you </t>
    </r>
    <r>
      <rPr>
        <b/>
        <sz val="11"/>
        <color theme="1"/>
        <rFont val="Aptos Narrow"/>
        <family val="2"/>
        <scheme val="minor"/>
      </rPr>
      <t>knowed</t>
    </r>
    <r>
      <rPr>
        <sz val="12"/>
        <color theme="1"/>
        <rFont val="Aptos Narrow"/>
        <family val="2"/>
        <scheme val="minor"/>
      </rPr>
      <t> it, by God! " # " The harbor's the best in these</t>
    </r>
  </si>
  <si>
    <r>
      <t>  wise to follow the plan, " Cooper said. # " Any China trader </t>
    </r>
    <r>
      <rPr>
        <b/>
        <sz val="11"/>
        <color theme="1"/>
        <rFont val="Aptos Narrow"/>
        <family val="2"/>
        <scheme val="minor"/>
      </rPr>
      <t>knowed</t>
    </r>
    <r>
      <rPr>
        <sz val="12"/>
        <color theme="1"/>
        <rFont val="Aptos Narrow"/>
        <family val="2"/>
        <scheme val="minor"/>
      </rPr>
      <t> how to bring the Chinee to their knees, " Brock said, his voice</t>
    </r>
  </si>
  <si>
    <r>
      <t>  advice. " # " Not to mine, he baint. As thee rightly </t>
    </r>
    <r>
      <rPr>
        <b/>
        <sz val="11"/>
        <color theme="1"/>
        <rFont val="Aptos Narrow"/>
        <family val="2"/>
        <scheme val="minor"/>
      </rPr>
      <t>knowed</t>
    </r>
    <r>
      <rPr>
        <sz val="12"/>
        <color theme="1"/>
        <rFont val="Aptos Narrow"/>
        <family val="2"/>
        <scheme val="minor"/>
      </rPr>
      <t>. But I'll tell thee, when Parliament hear about the treaty, there</t>
    </r>
  </si>
  <si>
    <r>
      <t>  the six million -- that be paying for the cost of the war. I </t>
    </r>
    <r>
      <rPr>
        <b/>
        <sz val="11"/>
        <color theme="1"/>
        <rFont val="Aptos Narrow"/>
        <family val="2"/>
        <scheme val="minor"/>
      </rPr>
      <t>knowed</t>
    </r>
    <r>
      <rPr>
        <sz val="12"/>
        <color theme="1"/>
        <rFont val="Aptos Narrow"/>
        <family val="2"/>
        <scheme val="minor"/>
      </rPr>
      <t> Parliament better'n you. Kiss yor half million taels goodbye be my advice to you</t>
    </r>
  </si>
  <si>
    <t>Bk:JonahsGourdVine</t>
  </si>
  <si>
    <r>
      <t>  " And Ahm de pappy uh all but dat one. " // " You </t>
    </r>
    <r>
      <rPr>
        <b/>
        <sz val="11"/>
        <color theme="1"/>
        <rFont val="Aptos Narrow"/>
        <family val="2"/>
        <scheme val="minor"/>
      </rPr>
      <t>knowed</t>
    </r>
    <r>
      <rPr>
        <sz val="12"/>
        <color theme="1"/>
        <rFont val="Aptos Narrow"/>
        <family val="2"/>
        <scheme val="minor"/>
      </rPr>
      <t> Ah had' m' fo' yuh married me, and if you did</t>
    </r>
  </si>
  <si>
    <t>Bk:ShadowCountryNew</t>
  </si>
  <si>
    <r>
      <t>  work. // Folks ask, " Would you have worked for Watson if you </t>
    </r>
    <r>
      <rPr>
        <b/>
        <sz val="11"/>
        <color theme="1"/>
        <rFont val="Aptos Narrow"/>
        <family val="2"/>
        <scheme val="minor"/>
      </rPr>
      <t>knowed</t>
    </r>
    <r>
      <rPr>
        <sz val="12"/>
        <color theme="1"/>
        <rFont val="Aptos Narrow"/>
        <family val="2"/>
        <scheme val="minor"/>
      </rPr>
      <t> about him what you know today? " Well, hell, I don't</t>
    </r>
  </si>
  <si>
    <r>
      <t>  lawn to announce his candidacy for the Congress. There he had stood (they </t>
    </r>
    <r>
      <rPr>
        <b/>
        <sz val="11"/>
        <color theme="1"/>
        <rFont val="Aptos Narrow"/>
        <family val="2"/>
        <scheme val="minor"/>
      </rPr>
      <t>knowed</t>
    </r>
    <r>
      <rPr>
        <sz val="12"/>
        <color theme="1"/>
        <rFont val="Aptos Narrow"/>
        <family val="2"/>
        <scheme val="minor"/>
      </rPr>
      <t> all along he had a touch of greatness), revealed if not yet clearly</t>
    </r>
  </si>
  <si>
    <r>
      <t>  and skither. Come morning, I was discombobbed and lost, so all I </t>
    </r>
    <r>
      <rPr>
        <b/>
        <sz val="11"/>
        <color theme="1"/>
        <rFont val="Aptos Narrow"/>
        <family val="2"/>
        <scheme val="minor"/>
      </rPr>
      <t>knowed</t>
    </r>
    <r>
      <rPr>
        <sz val="12"/>
        <color theme="1"/>
        <rFont val="Aptos Narrow"/>
        <family val="2"/>
        <scheme val="minor"/>
      </rPr>
      <t> to do was follow " em, they smell. " " So you're</t>
    </r>
  </si>
  <si>
    <t>GeorgiaHistor</t>
  </si>
  <si>
    <r>
      <t>  by Lake Sidney Lanier. # Cousin Wash Garner was the strongest man I ever </t>
    </r>
    <r>
      <rPr>
        <b/>
        <sz val="11"/>
        <color theme="1"/>
        <rFont val="Aptos Narrow"/>
        <family val="2"/>
        <scheme val="minor"/>
      </rPr>
      <t>knowed</t>
    </r>
    <r>
      <rPr>
        <sz val="12"/>
        <color theme="1"/>
        <rFont val="Aptos Narrow"/>
        <family val="2"/>
        <scheme val="minor"/>
      </rPr>
      <t>. There wasn't a man in No'th Georgia that could whup him. Me</t>
    </r>
  </si>
  <si>
    <r>
      <t>  Wash Garner. Beg pardon, I fergot there was ladies present. # Ever'body </t>
    </r>
    <r>
      <rPr>
        <b/>
        <sz val="11"/>
        <color theme="1"/>
        <rFont val="Aptos Narrow"/>
        <family val="2"/>
        <scheme val="minor"/>
      </rPr>
      <t>knowed</t>
    </r>
    <r>
      <rPr>
        <sz val="12"/>
        <color theme="1"/>
        <rFont val="Aptos Narrow"/>
        <family val="2"/>
        <scheme val="minor"/>
      </rPr>
      <t> that Wash was a peaceable man. He led the singin' at the Baptist</t>
    </r>
  </si>
  <si>
    <r>
      <t>  in South Pens. Ever'body in Hall County, and even up in Habersham, </t>
    </r>
    <r>
      <rPr>
        <b/>
        <sz val="11"/>
        <color theme="1"/>
        <rFont val="Aptos Narrow"/>
        <family val="2"/>
        <scheme val="minor"/>
      </rPr>
      <t>knowed</t>
    </r>
    <r>
      <rPr>
        <sz val="12"/>
        <color theme="1"/>
        <rFont val="Aptos Narrow"/>
        <family val="2"/>
        <scheme val="minor"/>
      </rPr>
      <t> him or had heared about him. But if Wash Garner was goin' to</t>
    </r>
  </si>
  <si>
    <t>Read</t>
  </si>
  <si>
    <r>
      <t>  sits beside Lennie. George: No, I ain't. Lennie: I </t>
    </r>
    <r>
      <rPr>
        <b/>
        <sz val="11"/>
        <color theme="1"/>
        <rFont val="Aptos Narrow"/>
        <family val="2"/>
        <scheme val="minor"/>
      </rPr>
      <t>knowed</t>
    </r>
    <r>
      <rPr>
        <sz val="12"/>
        <color theme="1"/>
        <rFont val="Aptos Narrow"/>
        <family val="2"/>
        <scheme val="minor"/>
      </rPr>
      <t> it! You ain't that kind! Narr 3: George is silent.</t>
    </r>
  </si>
  <si>
    <r>
      <t>  was walking down the road but his mind was way off somewheres else. Bobo </t>
    </r>
    <r>
      <rPr>
        <b/>
        <sz val="11"/>
        <color theme="1"/>
        <rFont val="Aptos Narrow"/>
        <family val="2"/>
        <scheme val="minor"/>
      </rPr>
      <t>knowed</t>
    </r>
    <r>
      <rPr>
        <sz val="12"/>
        <color theme="1"/>
        <rFont val="Aptos Narrow"/>
        <family val="2"/>
        <scheme val="minor"/>
      </rPr>
      <t> he had a habit of talking a lot and some people took displeasure out of</t>
    </r>
  </si>
  <si>
    <t>Bk:Triptych</t>
  </si>
  <si>
    <r>
      <t>  Michael allowed a smile. " Did you know her? " " We all </t>
    </r>
    <r>
      <rPr>
        <b/>
        <sz val="11"/>
        <color theme="1"/>
        <rFont val="Aptos Narrow"/>
        <family val="2"/>
        <scheme val="minor"/>
      </rPr>
      <t>knowed</t>
    </r>
    <r>
      <rPr>
        <sz val="12"/>
        <color theme="1"/>
        <rFont val="Aptos Narrow"/>
        <family val="2"/>
        <scheme val="minor"/>
      </rPr>
      <t> her. " Her tone indicated there was a lot more to be told but</t>
    </r>
  </si>
  <si>
    <t>Homie Spumoni</t>
  </si>
  <si>
    <r>
      <t>  . So you are a stovepipe. You might have your uncle fooled but I </t>
    </r>
    <r>
      <rPr>
        <b/>
        <sz val="11"/>
        <color theme="1"/>
        <rFont val="Aptos Narrow"/>
        <family val="2"/>
        <scheme val="minor"/>
      </rPr>
      <t>knowed</t>
    </r>
    <r>
      <rPr>
        <sz val="12"/>
        <color theme="1"/>
        <rFont val="Aptos Narrow"/>
        <family val="2"/>
        <scheme val="minor"/>
      </rPr>
      <t> you was as black as the heart of Satan. Oh, you right,</t>
    </r>
  </si>
  <si>
    <t>Cars</t>
  </si>
  <si>
    <r>
      <t>  fishing', [Mater]. [Gasps] Ah! I'm startin' to think he </t>
    </r>
    <r>
      <rPr>
        <b/>
        <sz val="11"/>
        <color theme="1"/>
        <rFont val="Aptos Narrow"/>
        <family val="2"/>
        <scheme val="minor"/>
      </rPr>
      <t>knowed</t>
    </r>
    <r>
      <rPr>
        <sz val="12"/>
        <color theme="1"/>
        <rFont val="Aptos Narrow"/>
        <family val="2"/>
        <scheme val="minor"/>
      </rPr>
      <t> you was gon na crash! Thank you, [Mater]. Thank you. I</t>
    </r>
  </si>
  <si>
    <r>
      <t>  it? Oh, yeah. Anything you say. I knew it. I </t>
    </r>
    <r>
      <rPr>
        <b/>
        <sz val="11"/>
        <color theme="1"/>
        <rFont val="Aptos Narrow"/>
        <family val="2"/>
        <scheme val="minor"/>
      </rPr>
      <t>knowed</t>
    </r>
    <r>
      <rPr>
        <sz val="12"/>
        <color theme="1"/>
        <rFont val="Aptos Narrow"/>
        <family val="2"/>
        <scheme val="minor"/>
      </rPr>
      <t> I made a good choice! In what? My best friend. See you</t>
    </r>
  </si>
  <si>
    <r>
      <t>  fancy helicopter you was talkin' about. [Gasping] Wait a minute! [All_laugh] I </t>
    </r>
    <r>
      <rPr>
        <b/>
        <sz val="11"/>
        <color theme="1"/>
        <rFont val="Aptos Narrow"/>
        <family val="2"/>
        <scheme val="minor"/>
      </rPr>
      <t>knowed</t>
    </r>
    <r>
      <rPr>
        <sz val="12"/>
        <color theme="1"/>
        <rFont val="Aptos Narrow"/>
        <family val="2"/>
        <scheme val="minor"/>
      </rPr>
      <t> you wouldn't leave without saying goodbye. What are you doin' here?</t>
    </r>
  </si>
  <si>
    <t>... the Cable Guy: Health Inspector</t>
  </si>
  <si>
    <r>
      <t>  Oh, crap. Attaboy, Donnie! Dickweed! Well, Butlin, we </t>
    </r>
    <r>
      <rPr>
        <b/>
        <sz val="11"/>
        <color theme="1"/>
        <rFont val="Aptos Narrow"/>
        <family val="2"/>
        <scheme val="minor"/>
      </rPr>
      <t>knowed</t>
    </r>
    <r>
      <rPr>
        <sz val="12"/>
        <color theme="1"/>
        <rFont val="Aptos Narrow"/>
        <family val="2"/>
        <scheme val="minor"/>
      </rPr>
      <t> Lily had an ugly sister, but who'd have thunk she had an un-crippled</t>
    </r>
  </si>
  <si>
    <r>
      <t>  nasty fruit of it. She asked would I spirit her off, as she </t>
    </r>
    <r>
      <rPr>
        <b/>
        <sz val="11"/>
        <color theme="1"/>
        <rFont val="Aptos Narrow"/>
        <family val="2"/>
        <scheme val="minor"/>
      </rPr>
      <t>knowed</t>
    </r>
    <r>
      <rPr>
        <sz val="12"/>
        <color theme="1"/>
        <rFont val="Aptos Narrow"/>
        <family val="2"/>
        <scheme val="minor"/>
      </rPr>
      <t> the whereabouts of his money poke and had some kin over to Kentucky we might</t>
    </r>
  </si>
  <si>
    <r>
      <t>  week, when Pogue would be off trading his angel's teat whiskey. I </t>
    </r>
    <r>
      <rPr>
        <b/>
        <sz val="11"/>
        <color theme="1"/>
        <rFont val="Aptos Narrow"/>
        <family val="2"/>
        <scheme val="minor"/>
      </rPr>
      <t>knowed</t>
    </r>
    <r>
      <rPr>
        <sz val="12"/>
        <color theme="1"/>
        <rFont val="Aptos Narrow"/>
        <family val="2"/>
        <scheme val="minor"/>
      </rPr>
      <t> well my brother Darl would help smuggle us out in a freight wagon, then</t>
    </r>
  </si>
  <si>
    <r>
      <t>  and provide. When Anders was done in by a broke shaft timber, I </t>
    </r>
    <r>
      <rPr>
        <b/>
        <sz val="11"/>
        <color theme="1"/>
        <rFont val="Aptos Narrow"/>
        <family val="2"/>
        <scheme val="minor"/>
      </rPr>
      <t>knowed</t>
    </r>
    <r>
      <rPr>
        <sz val="12"/>
        <color theme="1"/>
        <rFont val="Aptos Narrow"/>
        <family val="2"/>
        <scheme val="minor"/>
      </rPr>
      <t> the child would get her best raising from me alone. I might be prone</t>
    </r>
  </si>
  <si>
    <r>
      <t>  for my boot gun, as I should of done at the outset. I </t>
    </r>
    <r>
      <rPr>
        <b/>
        <sz val="11"/>
        <color theme="1"/>
        <rFont val="Aptos Narrow"/>
        <family val="2"/>
        <scheme val="minor"/>
      </rPr>
      <t>knowed</t>
    </r>
    <r>
      <rPr>
        <sz val="12"/>
        <color theme="1"/>
        <rFont val="Aptos Narrow"/>
        <family val="2"/>
        <scheme val="minor"/>
      </rPr>
      <t> it was closing in, the deep moment, and what I was fighting for</t>
    </r>
  </si>
  <si>
    <t>Lackawanna Blues</t>
  </si>
  <si>
    <r>
      <t>  n't nothing. Honorable? They ain't let you have no gun! I </t>
    </r>
    <r>
      <rPr>
        <b/>
        <sz val="11"/>
        <color theme="1"/>
        <rFont val="Aptos Narrow"/>
        <family val="2"/>
        <scheme val="minor"/>
      </rPr>
      <t>knowed</t>
    </r>
    <r>
      <rPr>
        <sz val="12"/>
        <color theme="1"/>
        <rFont val="Aptos Narrow"/>
        <family val="2"/>
        <scheme val="minor"/>
      </rPr>
      <t> my job. And I did my job. Stacking bodies. I was stacking</t>
    </r>
  </si>
  <si>
    <t>Diary of a Mad Black Woman</t>
  </si>
  <si>
    <r>
      <t>  . Yeah, aunt Helen. Bye, y'all. Lord have mercy. I </t>
    </r>
    <r>
      <rPr>
        <b/>
        <sz val="11"/>
        <color theme="1"/>
        <rFont val="Aptos Narrow"/>
        <family val="2"/>
        <scheme val="minor"/>
      </rPr>
      <t>knowed</t>
    </r>
    <r>
      <rPr>
        <sz val="12"/>
        <color theme="1"/>
        <rFont val="Aptos Narrow"/>
        <family val="2"/>
        <scheme val="minor"/>
      </rPr>
      <t> it. I knowed it. Come on, Ike Turner. Go on out</t>
    </r>
  </si>
  <si>
    <r>
      <t>  Helen. Bye, y'all. Lord have mercy. I knowed it. I </t>
    </r>
    <r>
      <rPr>
        <b/>
        <sz val="11"/>
        <color theme="1"/>
        <rFont val="Aptos Narrow"/>
        <family val="2"/>
        <scheme val="minor"/>
      </rPr>
      <t>knowed</t>
    </r>
    <r>
      <rPr>
        <sz val="12"/>
        <color theme="1"/>
        <rFont val="Aptos Narrow"/>
        <family val="2"/>
        <scheme val="minor"/>
      </rPr>
      <t> it. Come on, Ike Turner. Go on out there and get her</t>
    </r>
  </si>
  <si>
    <t>Cold Mountain</t>
  </si>
  <si>
    <r>
      <t>  - Stood at her front door, - I know, Number one, I </t>
    </r>
    <r>
      <rPr>
        <b/>
        <sz val="11"/>
        <color theme="1"/>
        <rFont val="Aptos Narrow"/>
        <family val="2"/>
        <scheme val="minor"/>
      </rPr>
      <t>knowed</t>
    </r>
    <r>
      <rPr>
        <sz val="12"/>
        <color theme="1"/>
        <rFont val="Aptos Narrow"/>
        <family val="2"/>
        <scheme val="minor"/>
      </rPr>
      <t> that woman all my life, I never stood outside her house, She'd</t>
    </r>
  </si>
  <si>
    <t>Rugrats Go Wild</t>
  </si>
  <si>
    <r>
      <t>  big mean ol' flower. Now, you let him go! If I </t>
    </r>
    <r>
      <rPr>
        <b/>
        <sz val="11"/>
        <color theme="1"/>
        <rFont val="Aptos Narrow"/>
        <family val="2"/>
        <scheme val="minor"/>
      </rPr>
      <t>knowed</t>
    </r>
    <r>
      <rPr>
        <sz val="12"/>
        <color theme="1"/>
        <rFont val="Aptos Narrow"/>
        <family val="2"/>
        <scheme val="minor"/>
      </rPr>
      <t> the last bug I eated would be the last bug I eated, I would</t>
    </r>
  </si>
  <si>
    <t>Sunshine State</t>
  </si>
  <si>
    <r>
      <t>  strongest, the swiftest. If a man could carve out something for himself he </t>
    </r>
    <r>
      <rPr>
        <b/>
        <sz val="11"/>
        <color theme="1"/>
        <rFont val="Aptos Narrow"/>
        <family val="2"/>
        <scheme val="minor"/>
      </rPr>
      <t>knowed</t>
    </r>
    <r>
      <rPr>
        <sz val="12"/>
        <color theme="1"/>
        <rFont val="Aptos Narrow"/>
        <family val="2"/>
        <scheme val="minor"/>
      </rPr>
      <t> he'd earned it. No whooping crane. Spotted owl. The Florida gator</t>
    </r>
  </si>
  <si>
    <t>King of Texas</t>
  </si>
  <si>
    <r>
      <t>  man are you? You know what kind of man I am. Your father </t>
    </r>
    <r>
      <rPr>
        <b/>
        <sz val="11"/>
        <color theme="1"/>
        <rFont val="Aptos Narrow"/>
        <family val="2"/>
        <scheme val="minor"/>
      </rPr>
      <t>knowed</t>
    </r>
    <r>
      <rPr>
        <sz val="12"/>
        <color theme="1"/>
        <rFont val="Aptos Narrow"/>
        <family val="2"/>
        <scheme val="minor"/>
      </rPr>
      <t> it too. My father would have shot you dead already, viejo! You</t>
    </r>
  </si>
  <si>
    <r>
      <t>  forever! You will regret. You are a lucky man. Yes? I </t>
    </r>
    <r>
      <rPr>
        <b/>
        <sz val="11"/>
        <color theme="1"/>
        <rFont val="Aptos Narrow"/>
        <family val="2"/>
        <scheme val="minor"/>
      </rPr>
      <t>knowed</t>
    </r>
    <r>
      <rPr>
        <sz val="12"/>
        <color theme="1"/>
        <rFont val="Aptos Narrow"/>
        <family val="2"/>
        <scheme val="minor"/>
      </rPr>
      <t> someone great? Thank you. It's not worthy to mention! I do</t>
    </r>
  </si>
  <si>
    <t>Tigerland</t>
  </si>
  <si>
    <r>
      <t>  was working all the time. Giving her the money for junior college. I </t>
    </r>
    <r>
      <rPr>
        <b/>
        <sz val="11"/>
        <color theme="1"/>
        <rFont val="Aptos Narrow"/>
        <family val="2"/>
        <scheme val="minor"/>
      </rPr>
      <t>knowed</t>
    </r>
    <r>
      <rPr>
        <sz val="12"/>
        <color theme="1"/>
        <rFont val="Aptos Narrow"/>
        <family val="2"/>
        <scheme val="minor"/>
      </rPr>
      <t> then, like like I knowed later on she was seeing a fucking college boy</t>
    </r>
  </si>
  <si>
    <r>
      <t>  Giving her the money for junior college. I knowed then, like like I </t>
    </r>
    <r>
      <rPr>
        <b/>
        <sz val="11"/>
        <color theme="1"/>
        <rFont val="Aptos Narrow"/>
        <family val="2"/>
        <scheme val="minor"/>
      </rPr>
      <t>knowed</t>
    </r>
    <r>
      <rPr>
        <sz val="12"/>
        <color theme="1"/>
        <rFont val="Aptos Narrow"/>
        <family val="2"/>
        <scheme val="minor"/>
      </rPr>
      <t> later on she was seeing a fucking college boy on the side! Goddamn it</t>
    </r>
  </si>
  <si>
    <t>W.C. Fields: 6 Short Films</t>
  </si>
  <si>
    <r>
      <t>  and they caught me fair and square. I wasn? t framed. I </t>
    </r>
    <r>
      <rPr>
        <b/>
        <sz val="11"/>
        <color theme="1"/>
        <rFont val="Aptos Narrow"/>
        <family val="2"/>
        <scheme val="minor"/>
      </rPr>
      <t>knowed</t>
    </r>
    <r>
      <rPr>
        <sz val="12"/>
        <color theme="1"/>
        <rFont val="Aptos Narrow"/>
        <family val="2"/>
        <scheme val="minor"/>
      </rPr>
      <t> you stole? em, but I never would admit it to your father.</t>
    </r>
  </si>
  <si>
    <r>
      <t>  ? Where does that leave me? Right here, [Holt]. Yeah, I </t>
    </r>
    <r>
      <rPr>
        <b/>
        <sz val="11"/>
        <color theme="1"/>
        <rFont val="Aptos Narrow"/>
        <family val="2"/>
        <scheme val="minor"/>
      </rPr>
      <t>knowed</t>
    </r>
    <r>
      <rPr>
        <sz val="12"/>
        <color theme="1"/>
        <rFont val="Aptos Narrow"/>
        <family val="2"/>
        <scheme val="minor"/>
      </rPr>
      <t> we was right here. This ain't nowhere for me. I reckon I</t>
    </r>
  </si>
  <si>
    <t>Scooby-Doo on Zombie Island</t>
  </si>
  <si>
    <r>
      <t>  there in the 1700s pirates used this bayou to hide from the law. They </t>
    </r>
    <r>
      <rPr>
        <b/>
        <sz val="11"/>
        <color theme="1"/>
        <rFont val="Aptos Narrow"/>
        <family val="2"/>
        <scheme val="minor"/>
      </rPr>
      <t>knowed</t>
    </r>
    <r>
      <rPr>
        <sz val="12"/>
        <color theme="1"/>
        <rFont val="Aptos Narrow"/>
        <family val="2"/>
        <scheme val="minor"/>
      </rPr>
      <t> only a fool would come looking up in here. And Morgan Moonscar was one</t>
    </r>
  </si>
  <si>
    <t>The Rugrats Movie</t>
  </si>
  <si>
    <r>
      <t>  going in! That's Tommy Pickles. He's the bravest baby I ever </t>
    </r>
    <r>
      <rPr>
        <b/>
        <sz val="11"/>
        <color theme="1"/>
        <rFont val="Aptos Narrow"/>
        <family val="2"/>
        <scheme val="minor"/>
      </rPr>
      <t>knowed</t>
    </r>
    <r>
      <rPr>
        <sz val="12"/>
        <color theme="1"/>
        <rFont val="Aptos Narrow"/>
        <family val="2"/>
        <scheme val="minor"/>
      </rPr>
      <t>. And that's Phil and Lil. They like worms. And I'm</t>
    </r>
  </si>
  <si>
    <r>
      <t>  . you want bananas? Come and get' em. Gosh, I never </t>
    </r>
    <r>
      <rPr>
        <b/>
        <sz val="11"/>
        <color theme="1"/>
        <rFont val="Aptos Narrow"/>
        <family val="2"/>
        <scheme val="minor"/>
      </rPr>
      <t>knowed</t>
    </r>
    <r>
      <rPr>
        <sz val="12"/>
        <color theme="1"/>
        <rFont val="Aptos Narrow"/>
        <family val="2"/>
        <scheme val="minor"/>
      </rPr>
      <t> he was so brave. yeah, I'm gon na miss him. well</t>
    </r>
  </si>
  <si>
    <t>Ellen Foster</t>
  </si>
  <si>
    <r>
      <t>  . Yeah, I know Miss Charlotte good as I know myself. I never </t>
    </r>
    <r>
      <rPr>
        <b/>
        <sz val="11"/>
        <color theme="1"/>
        <rFont val="Aptos Narrow"/>
        <family val="2"/>
        <scheme val="minor"/>
      </rPr>
      <t>knowed</t>
    </r>
    <r>
      <rPr>
        <sz val="12"/>
        <color theme="1"/>
        <rFont val="Aptos Narrow"/>
        <family val="2"/>
        <scheme val="minor"/>
      </rPr>
      <t> nobody sweet like your mama. Smart as a whip, too. She was</t>
    </r>
  </si>
  <si>
    <r>
      <t>  way. Gosh a-mighty! You're the prettiest thing I ever seen. Never </t>
    </r>
    <r>
      <rPr>
        <b/>
        <sz val="11"/>
        <color theme="1"/>
        <rFont val="Aptos Narrow"/>
        <family val="2"/>
        <scheme val="minor"/>
      </rPr>
      <t>knowed</t>
    </r>
    <r>
      <rPr>
        <sz val="12"/>
        <color theme="1"/>
        <rFont val="Aptos Narrow"/>
        <family val="2"/>
        <scheme val="minor"/>
      </rPr>
      <t> a woman could look like that. - How do you hold that dress up</t>
    </r>
  </si>
  <si>
    <t>Wild Bill</t>
  </si>
  <si>
    <r>
      <t>  shot and killed the only man that coulda made her happy. Your ma always </t>
    </r>
    <r>
      <rPr>
        <b/>
        <sz val="11"/>
        <color theme="1"/>
        <rFont val="Aptos Narrow"/>
        <family val="2"/>
        <scheme val="minor"/>
      </rPr>
      <t>knowed</t>
    </r>
    <r>
      <rPr>
        <sz val="12"/>
        <color theme="1"/>
        <rFont val="Aptos Narrow"/>
        <family val="2"/>
        <scheme val="minor"/>
      </rPr>
      <t> I might have to leave. She enjoyed our little time together, just like</t>
    </r>
  </si>
  <si>
    <t>8 Seconds</t>
  </si>
  <si>
    <r>
      <t>  I'm so surprised. I took a couple of lessons...' cause I </t>
    </r>
    <r>
      <rPr>
        <b/>
        <sz val="11"/>
        <color theme="1"/>
        <rFont val="Aptos Narrow"/>
        <family val="2"/>
        <scheme val="minor"/>
      </rPr>
      <t>knowed</t>
    </r>
    <r>
      <rPr>
        <sz val="12"/>
        <color theme="1"/>
        <rFont val="Aptos Narrow"/>
        <family val="2"/>
        <scheme val="minor"/>
      </rPr>
      <t> you was looking forward to it. Whatever it is, Kellie... I'll</t>
    </r>
  </si>
  <si>
    <t>Bad Girls</t>
  </si>
  <si>
    <r>
      <t>  boots. What's your family name? - Laronette. - Laronette? I </t>
    </r>
    <r>
      <rPr>
        <b/>
        <sz val="11"/>
        <color theme="1"/>
        <rFont val="Aptos Narrow"/>
        <family val="2"/>
        <scheme val="minor"/>
      </rPr>
      <t>knowed</t>
    </r>
    <r>
      <rPr>
        <sz val="12"/>
        <color theme="1"/>
        <rFont val="Aptos Narrow"/>
        <family val="2"/>
        <scheme val="minor"/>
      </rPr>
      <t> a Roy Laronette. Seen him in a Wild West show over in Del Rio</t>
    </r>
  </si>
  <si>
    <t>Heaven &amp; Hell: North...</t>
  </si>
  <si>
    <r>
      <t>  been thinking a lot about being a freed man. That's something I never </t>
    </r>
    <r>
      <rPr>
        <b/>
        <sz val="11"/>
        <color theme="1"/>
        <rFont val="Aptos Narrow"/>
        <family val="2"/>
        <scheme val="minor"/>
      </rPr>
      <t>knowed</t>
    </r>
    <r>
      <rPr>
        <sz val="12"/>
        <color theme="1"/>
        <rFont val="Aptos Narrow"/>
        <family val="2"/>
        <scheme val="minor"/>
      </rPr>
      <t> as a child. Now as a married man... I've been thinking a</t>
    </r>
  </si>
  <si>
    <t>The Beverly Hillbillies</t>
  </si>
  <si>
    <r>
      <t>  wait. - How about a little good-bye kiss? - All right. I </t>
    </r>
    <r>
      <rPr>
        <b/>
        <sz val="11"/>
        <color theme="1"/>
        <rFont val="Aptos Narrow"/>
        <family val="2"/>
        <scheme val="minor"/>
      </rPr>
      <t>knowed</t>
    </r>
    <r>
      <rPr>
        <sz val="12"/>
        <color theme="1"/>
        <rFont val="Aptos Narrow"/>
        <family val="2"/>
        <scheme val="minor"/>
      </rPr>
      <t> it! I knowed it! I done catched you red-handed, you two-timin'</t>
    </r>
  </si>
  <si>
    <r>
      <t>  about a little good-bye kiss? - All right. I knowed it! I </t>
    </r>
    <r>
      <rPr>
        <b/>
        <sz val="11"/>
        <color theme="1"/>
        <rFont val="Aptos Narrow"/>
        <family val="2"/>
        <scheme val="minor"/>
      </rPr>
      <t>knowed</t>
    </r>
    <r>
      <rPr>
        <sz val="12"/>
        <color theme="1"/>
        <rFont val="Aptos Narrow"/>
        <family val="2"/>
        <scheme val="minor"/>
      </rPr>
      <t> it! I done catched you red-handed, you two-timin' hussy! When I</t>
    </r>
  </si>
  <si>
    <t>Bad Boy Bubby</t>
  </si>
  <si>
    <r>
      <t>  ... Yep. Charmed a few girls in my time. And yet I never </t>
    </r>
    <r>
      <rPr>
        <b/>
        <sz val="11"/>
        <color theme="1"/>
        <rFont val="Aptos Narrow"/>
        <family val="2"/>
        <scheme val="minor"/>
      </rPr>
      <t>knowed</t>
    </r>
    <r>
      <rPr>
        <sz val="12"/>
        <color theme="1"/>
        <rFont val="Aptos Narrow"/>
        <family val="2"/>
        <scheme val="minor"/>
      </rPr>
      <t> I had a son! Good, healthy-looking specimen, too. You done well</t>
    </r>
  </si>
  <si>
    <r>
      <t>  Okay. You take care of yourself now, you hear? [SIGHS] [CHATTERING] I </t>
    </r>
    <r>
      <rPr>
        <b/>
        <sz val="11"/>
        <color theme="1"/>
        <rFont val="Aptos Narrow"/>
        <family val="2"/>
        <scheme val="minor"/>
      </rPr>
      <t>knowed</t>
    </r>
    <r>
      <rPr>
        <sz val="12"/>
        <color theme="1"/>
        <rFont val="Aptos Narrow"/>
        <family val="2"/>
        <scheme val="minor"/>
      </rPr>
      <t> he would. I had a feeling. I never said he was gon na</t>
    </r>
  </si>
  <si>
    <r>
      <t>  sit in that chair since Tinny died. It was her chair. They all </t>
    </r>
    <r>
      <rPr>
        <b/>
        <sz val="11"/>
        <color theme="1"/>
        <rFont val="Aptos Narrow"/>
        <family val="2"/>
        <scheme val="minor"/>
      </rPr>
      <t>knowed</t>
    </r>
    <r>
      <rPr>
        <sz val="12"/>
        <color theme="1"/>
        <rFont val="Aptos Narrow"/>
        <family val="2"/>
        <scheme val="minor"/>
      </rPr>
      <t> it. They don't sit in it. You miss her? Very much</t>
    </r>
  </si>
  <si>
    <r>
      <t>  'll be right there, man. Twenty-two years. Twenty-two years, I never </t>
    </r>
    <r>
      <rPr>
        <b/>
        <sz val="11"/>
        <color theme="1"/>
        <rFont val="Aptos Narrow"/>
        <family val="2"/>
        <scheme val="minor"/>
      </rPr>
      <t>knowed</t>
    </r>
    <r>
      <rPr>
        <sz val="12"/>
        <color theme="1"/>
        <rFont val="Aptos Narrow"/>
        <family val="2"/>
        <scheme val="minor"/>
      </rPr>
      <t> him to forget a number. First time for everything. What are you talking</t>
    </r>
  </si>
  <si>
    <t>Ruby</t>
  </si>
  <si>
    <r>
      <t>  you. - They make it good here. Like my act? I never </t>
    </r>
    <r>
      <rPr>
        <b/>
        <sz val="11"/>
        <color theme="1"/>
        <rFont val="Aptos Narrow"/>
        <family val="2"/>
        <scheme val="minor"/>
      </rPr>
      <t>knowed</t>
    </r>
    <r>
      <rPr>
        <sz val="12"/>
        <color theme="1"/>
        <rFont val="Aptos Narrow"/>
        <family val="2"/>
        <scheme val="minor"/>
      </rPr>
      <t> anybody that learned to dance so quick. It ain't dancing, it's</t>
    </r>
  </si>
  <si>
    <r>
      <t>  and that he was dishonorably discharged from the Marine Corps... You know, I </t>
    </r>
    <r>
      <rPr>
        <b/>
        <sz val="11"/>
        <color theme="1"/>
        <rFont val="Aptos Narrow"/>
        <family val="2"/>
        <scheme val="minor"/>
      </rPr>
      <t>knowed</t>
    </r>
    <r>
      <rPr>
        <sz val="12"/>
        <color theme="1"/>
        <rFont val="Aptos Narrow"/>
        <family val="2"/>
        <scheme val="minor"/>
      </rPr>
      <t> him since he was 15.... that Lee Harvey Oswald acted alone in the</t>
    </r>
  </si>
  <si>
    <r>
      <t>  I'M SORRY, DADDY. WHERE'S YOUR BROTHER? NOW, BOTH YOU </t>
    </r>
    <r>
      <rPr>
        <b/>
        <sz val="11"/>
        <color theme="1"/>
        <rFont val="Aptos Narrow"/>
        <family val="2"/>
        <scheme val="minor"/>
      </rPr>
      <t>KNOWED</t>
    </r>
    <r>
      <rPr>
        <sz val="12"/>
        <color theme="1"/>
        <rFont val="Aptos Narrow"/>
        <family val="2"/>
        <scheme val="minor"/>
      </rPr>
      <t> BESSIE WAS FIXIN' SUPPER TONIGHT. I BEEN WAITIN' AND WAITIN'.</t>
    </r>
  </si>
  <si>
    <t>Treasure Island</t>
  </si>
  <si>
    <r>
      <t>  to save you from the gallows. Yeah, good. If was him that </t>
    </r>
    <r>
      <rPr>
        <b/>
        <sz val="11"/>
        <color theme="1"/>
        <rFont val="Aptos Narrow"/>
        <family val="2"/>
        <scheme val="minor"/>
      </rPr>
      <t>knowed</t>
    </r>
    <r>
      <rPr>
        <sz val="12"/>
        <color theme="1"/>
        <rFont val="Aptos Narrow"/>
        <family val="2"/>
        <scheme val="minor"/>
      </rPr>
      <t> Black Dog. If was him who lifted the chart from Billy Bones. First</t>
    </r>
  </si>
  <si>
    <r>
      <t>  Thank you, George. You always was brisk for business... -... and </t>
    </r>
    <r>
      <rPr>
        <b/>
        <sz val="11"/>
        <color theme="1"/>
        <rFont val="Aptos Narrow"/>
        <family val="2"/>
        <scheme val="minor"/>
      </rPr>
      <t>knowed</t>
    </r>
    <r>
      <rPr>
        <sz val="12"/>
        <color theme="1"/>
        <rFont val="Aptos Narrow"/>
        <family val="2"/>
        <scheme val="minor"/>
      </rPr>
      <t> the rules by heart. - Aye. " Deposed. " Very pretty wrote</t>
    </r>
  </si>
  <si>
    <r>
      <t>  three times, and finally he put me down. I don't think he </t>
    </r>
    <r>
      <rPr>
        <b/>
        <sz val="11"/>
        <color theme="1"/>
        <rFont val="Aptos Narrow"/>
        <family val="2"/>
        <scheme val="minor"/>
      </rPr>
      <t>knowed</t>
    </r>
    <r>
      <rPr>
        <sz val="12"/>
        <color theme="1"/>
        <rFont val="Aptos Narrow"/>
        <family val="2"/>
        <scheme val="minor"/>
      </rPr>
      <t> what he was doing. </t>
    </r>
    <r>
      <rPr>
        <sz val="11"/>
        <color rgb="FF999999"/>
        <rFont val="Aptos Narrow"/>
        <family val="2"/>
        <scheme val="minor"/>
      </rPr>
      <t>LARSON</t>
    </r>
    <r>
      <rPr>
        <sz val="12"/>
        <color theme="1"/>
        <rFont val="Aptos Narrow"/>
        <family val="2"/>
        <scheme val="minor"/>
      </rPr>
      <t>: </t>
    </r>
    <r>
      <rPr>
        <sz val="11"/>
        <color rgb="FF999999"/>
        <rFont val="Aptos Narrow"/>
        <family val="2"/>
        <scheme val="minor"/>
      </rPr>
      <t>(Voiceover)</t>
    </r>
    <r>
      <rPr>
        <sz val="12"/>
        <color theme="1"/>
        <rFont val="Aptos Narrow"/>
        <family val="2"/>
        <scheme val="minor"/>
      </rPr>
      <t> And second, Dittmer said he was</t>
    </r>
  </si>
  <si>
    <r>
      <t>  saddles. Ott blinked, then caught on and bellowed, " You men never </t>
    </r>
    <r>
      <rPr>
        <b/>
        <sz val="11"/>
        <color theme="1"/>
        <rFont val="Aptos Narrow"/>
        <family val="2"/>
        <scheme val="minor"/>
      </rPr>
      <t>knowed</t>
    </r>
    <r>
      <rPr>
        <sz val="12"/>
        <color theme="1"/>
        <rFont val="Aptos Narrow"/>
        <family val="2"/>
        <scheme val="minor"/>
      </rPr>
      <t> a woman till you knowed Maude Black! " # The men fell back into</t>
    </r>
  </si>
  <si>
    <r>
      <t>  then caught on and bellowed, " You men never knowed a woman till you </t>
    </r>
    <r>
      <rPr>
        <b/>
        <sz val="11"/>
        <color theme="1"/>
        <rFont val="Aptos Narrow"/>
        <family val="2"/>
        <scheme val="minor"/>
      </rPr>
      <t>knowed</t>
    </r>
    <r>
      <rPr>
        <sz val="12"/>
        <color theme="1"/>
        <rFont val="Aptos Narrow"/>
        <family val="2"/>
        <scheme val="minor"/>
      </rPr>
      <t> Maude Black! " # The men fell back into the night and left their</t>
    </r>
  </si>
  <si>
    <t>Bk:ShepherdsAbiding</t>
  </si>
  <si>
    <r>
      <t>  feelin' stronger an' the doc would let him poke around outside, he </t>
    </r>
    <r>
      <rPr>
        <b/>
        <sz val="11"/>
        <color theme="1"/>
        <rFont val="Aptos Narrow"/>
        <family val="2"/>
        <scheme val="minor"/>
      </rPr>
      <t>knowed</t>
    </r>
    <r>
      <rPr>
        <sz val="12"/>
        <color theme="1"/>
        <rFont val="Aptos Narrow"/>
        <family val="2"/>
        <scheme val="minor"/>
      </rPr>
      <t> right where he'd plant to make the finest show-at the bottom of th'</t>
    </r>
  </si>
  <si>
    <r>
      <t>  you? " " So you're seeing angels? " " If I only </t>
    </r>
    <r>
      <rPr>
        <b/>
        <sz val="11"/>
        <color theme="1"/>
        <rFont val="Aptos Narrow"/>
        <family val="2"/>
        <scheme val="minor"/>
      </rPr>
      <t>knowed</t>
    </r>
    <r>
      <rPr>
        <sz val="12"/>
        <color theme="1"/>
        <rFont val="Aptos Narrow"/>
        <family val="2"/>
        <scheme val="minor"/>
      </rPr>
      <t>, you know? " he says all earnest. " I tried to be</t>
    </r>
  </si>
  <si>
    <r>
      <t>  do, and you know it's true, Armand, just like your daddy </t>
    </r>
    <r>
      <rPr>
        <b/>
        <sz val="11"/>
        <color theme="1"/>
        <rFont val="Aptos Narrow"/>
        <family val="2"/>
        <scheme val="minor"/>
      </rPr>
      <t>knowed</t>
    </r>
    <r>
      <rPr>
        <sz val="12"/>
        <color theme="1"/>
        <rFont val="Aptos Narrow"/>
        <family val="2"/>
        <scheme val="minor"/>
      </rPr>
      <t> it before you. " # " You gon na shoot me, Stelly?</t>
    </r>
  </si>
  <si>
    <r>
      <t>  see where she lives. I bet she has pictures of all the people she </t>
    </r>
    <r>
      <rPr>
        <b/>
        <sz val="11"/>
        <color theme="1"/>
        <rFont val="Aptos Narrow"/>
        <family val="2"/>
        <scheme val="minor"/>
      </rPr>
      <t>knowed</t>
    </r>
    <r>
      <rPr>
        <sz val="12"/>
        <color theme="1"/>
        <rFont val="Aptos Narrow"/>
        <family val="2"/>
        <scheme val="minor"/>
      </rPr>
      <t>. " # " No. You stay put. Miss Mary Philpot don't</t>
    </r>
  </si>
  <si>
    <r>
      <t>  size: I quit rising at three feet six. # By sixteen years I </t>
    </r>
    <r>
      <rPr>
        <b/>
        <sz val="11"/>
        <color theme="1"/>
        <rFont val="Aptos Narrow"/>
        <family val="2"/>
        <scheme val="minor"/>
      </rPr>
      <t>knowed</t>
    </r>
    <r>
      <rPr>
        <sz val="12"/>
        <color theme="1"/>
        <rFont val="Aptos Narrow"/>
        <family val="2"/>
        <scheme val="minor"/>
      </rPr>
      <t> the fiddle wasn't all that suited for my hands, and it hurt my</t>
    </r>
  </si>
  <si>
    <t>knowed</t>
  </si>
  <si>
    <t>know</t>
  </si>
  <si>
    <t>forums.autodesk.com</t>
  </si>
  <si>
    <r>
      <t>  the way they should, and it would help narrow down the problems if I </t>
    </r>
    <r>
      <rPr>
        <b/>
        <sz val="11"/>
        <color theme="1"/>
        <rFont val="Aptos Narrow"/>
        <family val="2"/>
        <scheme val="minor"/>
      </rPr>
      <t>knew</t>
    </r>
    <r>
      <rPr>
        <sz val="12"/>
        <color theme="1"/>
        <rFont val="Aptos Narrow"/>
        <family val="2"/>
        <scheme val="minor"/>
      </rPr>
      <t> which commands had added options. Although since we upgraded from 2008, I guess</t>
    </r>
  </si>
  <si>
    <r>
      <t>...amylou.wordpress.com </t>
    </r>
    <r>
      <rPr>
        <sz val="11"/>
        <color rgb="FFC0C0C0"/>
        <rFont val="Aptos Narrow"/>
        <family val="2"/>
        <scheme val="minor"/>
      </rPr>
      <t>(1)</t>
    </r>
  </si>
  <si>
    <r>
      <t>  and Juliet, a simple story that transfers across genres. Stephenie Meyer clearly </t>
    </r>
    <r>
      <rPr>
        <b/>
        <sz val="11"/>
        <color theme="1"/>
        <rFont val="Aptos Narrow"/>
        <family val="2"/>
        <scheme val="minor"/>
      </rPr>
      <t>knew</t>
    </r>
    <r>
      <rPr>
        <sz val="12"/>
        <color theme="1"/>
        <rFont val="Aptos Narrow"/>
        <family val="2"/>
        <scheme val="minor"/>
      </rPr>
      <t> her classics. Maybe this is why Downton Abbey has done so well, love</t>
    </r>
  </si>
  <si>
    <r>
      <t>  was I dismissing an entire political party as being irredeemably " stupid? " I </t>
    </r>
    <r>
      <rPr>
        <b/>
        <sz val="11"/>
        <color theme="1"/>
        <rFont val="Aptos Narrow"/>
        <family val="2"/>
        <scheme val="minor"/>
      </rPr>
      <t>knew</t>
    </r>
    <r>
      <rPr>
        <sz val="12"/>
        <color theme="1"/>
        <rFont val="Aptos Narrow"/>
        <family val="2"/>
        <scheme val="minor"/>
      </rPr>
      <t> it wasn't true. I have friends and family who support that political party</t>
    </r>
  </si>
  <si>
    <r>
      <t>  , now. It was always a non-issue that only very politically well-informed people even </t>
    </r>
    <r>
      <rPr>
        <b/>
        <sz val="11"/>
        <color theme="1"/>
        <rFont val="Aptos Narrow"/>
        <family val="2"/>
        <scheme val="minor"/>
      </rPr>
      <t>knew</t>
    </r>
    <r>
      <rPr>
        <sz val="12"/>
        <color theme="1"/>
        <rFont val="Aptos Narrow"/>
        <family val="2"/>
        <scheme val="minor"/>
      </rPr>
      <t> about. # Here's the tricky part: You can't force people to</t>
    </r>
  </si>
  <si>
    <r>
      <t>  Tel Aviv were obtained from Iran. There was no explanation as to how they </t>
    </r>
    <r>
      <rPr>
        <b/>
        <sz val="11"/>
        <color theme="1"/>
        <rFont val="Aptos Narrow"/>
        <family val="2"/>
        <scheme val="minor"/>
      </rPr>
      <t>knew</t>
    </r>
    <r>
      <rPr>
        <sz val="12"/>
        <color theme="1"/>
        <rFont val="Aptos Narrow"/>
        <family val="2"/>
        <scheme val="minor"/>
      </rPr>
      <t> where they came from. Without any proof you might as well have said they</t>
    </r>
  </si>
  <si>
    <r>
      <t>  be stopped by any army or any government. " -- Ron Paul # He </t>
    </r>
    <r>
      <rPr>
        <b/>
        <sz val="11"/>
        <color theme="1"/>
        <rFont val="Aptos Narrow"/>
        <family val="2"/>
        <scheme val="minor"/>
      </rPr>
      <t>knew</t>
    </r>
    <r>
      <rPr>
        <sz val="12"/>
        <color theme="1"/>
        <rFont val="Aptos Narrow"/>
        <family val="2"/>
        <scheme val="minor"/>
      </rPr>
      <t> about this 10 years ago, and he can show us how to restore the</t>
    </r>
  </si>
  <si>
    <r>
      <t>  programmer, I have known this kind of stuff was out there, but never </t>
    </r>
    <r>
      <rPr>
        <b/>
        <sz val="11"/>
        <color theme="1"/>
        <rFont val="Aptos Narrow"/>
        <family val="2"/>
        <scheme val="minor"/>
      </rPr>
      <t>knew</t>
    </r>
    <r>
      <rPr>
        <sz val="12"/>
        <color theme="1"/>
        <rFont val="Aptos Narrow"/>
        <family val="2"/>
        <scheme val="minor"/>
      </rPr>
      <t> the term to phrase it in. I tried to research PR firms that are</t>
    </r>
  </si>
  <si>
    <t>dailystatesman.com</t>
  </si>
  <si>
    <r>
      <t>  keynote speaker at the Oakland City University Founder's Day event. # If you </t>
    </r>
    <r>
      <rPr>
        <b/>
        <sz val="11"/>
        <color theme="1"/>
        <rFont val="Aptos Narrow"/>
        <family val="2"/>
        <scheme val="minor"/>
      </rPr>
      <t>knew</t>
    </r>
    <r>
      <rPr>
        <sz val="12"/>
        <color theme="1"/>
        <rFont val="Aptos Narrow"/>
        <family val="2"/>
        <scheme val="minor"/>
      </rPr>
      <t> Kevin, you knew he was an amazing man of God and lived his life</t>
    </r>
  </si>
  <si>
    <r>
      <t>  Oakland City University Founder's Day event. # If you knew Kevin, you </t>
    </r>
    <r>
      <rPr>
        <b/>
        <sz val="11"/>
        <color theme="1"/>
        <rFont val="Aptos Narrow"/>
        <family val="2"/>
        <scheme val="minor"/>
      </rPr>
      <t>knew</t>
    </r>
    <r>
      <rPr>
        <sz val="12"/>
        <color theme="1"/>
        <rFont val="Aptos Narrow"/>
        <family val="2"/>
        <scheme val="minor"/>
      </rPr>
      <t> he was an amazing man of God and lived his life as an example of</t>
    </r>
  </si>
  <si>
    <r>
      <t>  as an example of how Christians should live, love and serve others. You </t>
    </r>
    <r>
      <rPr>
        <b/>
        <sz val="11"/>
        <color theme="1"/>
        <rFont val="Aptos Narrow"/>
        <family val="2"/>
        <scheme val="minor"/>
      </rPr>
      <t>knew</t>
    </r>
    <r>
      <rPr>
        <sz val="12"/>
        <color theme="1"/>
        <rFont val="Aptos Narrow"/>
        <family val="2"/>
        <scheme val="minor"/>
      </rPr>
      <t> that he loved his family deeply and that they were his joy. You knew</t>
    </r>
  </si>
  <si>
    <r>
      <t>  knew that he loved his family deeply and that they were his joy. You </t>
    </r>
    <r>
      <rPr>
        <b/>
        <sz val="11"/>
        <color theme="1"/>
        <rFont val="Aptos Narrow"/>
        <family val="2"/>
        <scheme val="minor"/>
      </rPr>
      <t>knew</t>
    </r>
    <r>
      <rPr>
        <sz val="12"/>
        <color theme="1"/>
        <rFont val="Aptos Narrow"/>
        <family val="2"/>
        <scheme val="minor"/>
      </rPr>
      <t> that he was a faithful husband and loved to spoil his precious wife, Becky</t>
    </r>
  </si>
  <si>
    <r>
      <t>  was a faithful husband and loved to spoil his precious wife, Becky. You </t>
    </r>
    <r>
      <rPr>
        <b/>
        <sz val="11"/>
        <color theme="1"/>
        <rFont val="Aptos Narrow"/>
        <family val="2"/>
        <scheme val="minor"/>
      </rPr>
      <t>knew</t>
    </r>
    <r>
      <rPr>
        <sz val="12"/>
        <color theme="1"/>
        <rFont val="Aptos Narrow"/>
        <family val="2"/>
        <scheme val="minor"/>
      </rPr>
      <t> that his two granddaughters, Sierra and Lexi, were the absolute lights of his</t>
    </r>
  </si>
  <si>
    <r>
      <t>  from school or their house to spend time with him, he did. You </t>
    </r>
    <r>
      <rPr>
        <b/>
        <sz val="11"/>
        <color theme="1"/>
        <rFont val="Aptos Narrow"/>
        <family val="2"/>
        <scheme val="minor"/>
      </rPr>
      <t>knew</t>
    </r>
    <r>
      <rPr>
        <sz val="12"/>
        <color theme="1"/>
        <rFont val="Aptos Narrow"/>
        <family val="2"/>
        <scheme val="minor"/>
      </rPr>
      <t> that he was extremely proud of his daughter Tonya and believed her to be the</t>
    </r>
  </si>
  <si>
    <r>
      <t>  his daughter Tonya and believed her to be the best teacher in Missouri. You </t>
    </r>
    <r>
      <rPr>
        <b/>
        <sz val="11"/>
        <color theme="1"/>
        <rFont val="Aptos Narrow"/>
        <family val="2"/>
        <scheme val="minor"/>
      </rPr>
      <t>knew</t>
    </r>
    <r>
      <rPr>
        <sz val="12"/>
        <color theme="1"/>
        <rFont val="Aptos Narrow"/>
        <family val="2"/>
        <scheme val="minor"/>
      </rPr>
      <t> that his son-in-law Bruce was someday going to " run a university " and loved</t>
    </r>
  </si>
  <si>
    <r>
      <t>  run a university " and loved to refer to him as Dr. Skinner. You </t>
    </r>
    <r>
      <rPr>
        <b/>
        <sz val="11"/>
        <color theme="1"/>
        <rFont val="Aptos Narrow"/>
        <family val="2"/>
        <scheme val="minor"/>
      </rPr>
      <t>knew</t>
    </r>
    <r>
      <rPr>
        <sz val="12"/>
        <color theme="1"/>
        <rFont val="Aptos Narrow"/>
        <family val="2"/>
        <scheme val="minor"/>
      </rPr>
      <t> that if his son Tim was coaching a basketball game that this proud Dad was</t>
    </r>
  </si>
  <si>
    <r>
      <t>  behind him cheering him on knowing that he was the best coach around. You </t>
    </r>
    <r>
      <rPr>
        <b/>
        <sz val="11"/>
        <color theme="1"/>
        <rFont val="Aptos Narrow"/>
        <family val="2"/>
        <scheme val="minor"/>
      </rPr>
      <t>knew</t>
    </r>
    <r>
      <rPr>
        <sz val="12"/>
        <color theme="1"/>
        <rFont val="Aptos Narrow"/>
        <family val="2"/>
        <scheme val="minor"/>
      </rPr>
      <t> that he was first and foremost an Arkansas Razorback fan and that the Hogs held</t>
    </r>
  </si>
  <si>
    <r>
      <t>  heart, even forcing a Missouri congregation to " Call those hogs! " You </t>
    </r>
    <r>
      <rPr>
        <b/>
        <sz val="11"/>
        <color theme="1"/>
        <rFont val="Aptos Narrow"/>
        <family val="2"/>
        <scheme val="minor"/>
      </rPr>
      <t>knew</t>
    </r>
    <r>
      <rPr>
        <sz val="12"/>
        <color theme="1"/>
        <rFont val="Aptos Narrow"/>
        <family val="2"/>
        <scheme val="minor"/>
      </rPr>
      <t> that Kevin and his brother Kim had an incredible bond and love for each other</t>
    </r>
  </si>
  <si>
    <r>
      <t>  incredible bond and love for each other that few have ever experienced. You also </t>
    </r>
    <r>
      <rPr>
        <b/>
        <sz val="11"/>
        <color theme="1"/>
        <rFont val="Aptos Narrow"/>
        <family val="2"/>
        <scheme val="minor"/>
      </rPr>
      <t>knew</t>
    </r>
    <r>
      <rPr>
        <sz val="12"/>
        <color theme="1"/>
        <rFont val="Aptos Narrow"/>
        <family val="2"/>
        <scheme val="minor"/>
      </rPr>
      <t> of his love for everything Disney and one of the highlights of his life was</t>
    </r>
  </si>
  <si>
    <t>silverdoctors.com</t>
  </si>
  <si>
    <r>
      <t>  you in the psych ward for a little attitude adjustment. I guess Teddy Roosevelt </t>
    </r>
    <r>
      <rPr>
        <b/>
        <sz val="11"/>
        <color theme="1"/>
        <rFont val="Aptos Narrow"/>
        <family val="2"/>
        <scheme val="minor"/>
      </rPr>
      <t>knew</t>
    </r>
    <r>
      <rPr>
        <sz val="12"/>
        <color theme="1"/>
        <rFont val="Aptos Narrow"/>
        <family val="2"/>
        <scheme val="minor"/>
      </rPr>
      <t> what he was talking about when he said " speak softly and carry a big</t>
    </r>
  </si>
  <si>
    <r>
      <t>  had a job interview and exam on the other side of town, so I </t>
    </r>
    <r>
      <rPr>
        <b/>
        <sz val="11"/>
        <color theme="1"/>
        <rFont val="Aptos Narrow"/>
        <family val="2"/>
        <scheme val="minor"/>
      </rPr>
      <t>knew</t>
    </r>
    <r>
      <rPr>
        <sz val="12"/>
        <color theme="1"/>
        <rFont val="Aptos Narrow"/>
        <family val="2"/>
        <scheme val="minor"/>
      </rPr>
      <t> I wouldn't be home between 9 am and 8 pm. I brought everything</t>
    </r>
  </si>
  <si>
    <r>
      <t>  move right now and i came across this page looking up wolves in alaska i </t>
    </r>
    <r>
      <rPr>
        <b/>
        <sz val="11"/>
        <color theme="1"/>
        <rFont val="Aptos Narrow"/>
        <family val="2"/>
        <scheme val="minor"/>
      </rPr>
      <t>knew</t>
    </r>
    <r>
      <rPr>
        <sz val="12"/>
        <color theme="1"/>
        <rFont val="Aptos Narrow"/>
        <family val="2"/>
        <scheme val="minor"/>
      </rPr>
      <t> this movie was way to unrealistic. I have been around domesticated wolves before and</t>
    </r>
  </si>
  <si>
    <r>
      <t>  . I have been around domesticated wolves before and alrhough wild wolves are different I </t>
    </r>
    <r>
      <rPr>
        <b/>
        <sz val="11"/>
        <color theme="1"/>
        <rFont val="Aptos Narrow"/>
        <family val="2"/>
        <scheme val="minor"/>
      </rPr>
      <t>knew</t>
    </r>
    <r>
      <rPr>
        <sz val="12"/>
        <color theme="1"/>
        <rFont val="Aptos Narrow"/>
        <family val="2"/>
        <scheme val="minor"/>
      </rPr>
      <t> this seemed way far off # Christina # United States # July 6, 2:35</t>
    </r>
  </si>
  <si>
    <r>
      <t>  about him being trailed by several wolves outside his home in michigan. He never </t>
    </r>
    <r>
      <rPr>
        <b/>
        <sz val="11"/>
        <color theme="1"/>
        <rFont val="Aptos Narrow"/>
        <family val="2"/>
        <scheme val="minor"/>
      </rPr>
      <t>knew</t>
    </r>
    <r>
      <rPr>
        <sz val="12"/>
        <color theme="1"/>
        <rFont val="Aptos Narrow"/>
        <family val="2"/>
        <scheme val="minor"/>
      </rPr>
      <t> they were there until he got to the porch and the lights showb the glow</t>
    </r>
  </si>
  <si>
    <r>
      <t>  that has killed a person in the park was an obnoxious mountain goat. We </t>
    </r>
    <r>
      <rPr>
        <b/>
        <sz val="11"/>
        <color theme="1"/>
        <rFont val="Aptos Narrow"/>
        <family val="2"/>
        <scheme val="minor"/>
      </rPr>
      <t>knew</t>
    </r>
    <r>
      <rPr>
        <sz val="12"/>
        <color theme="1"/>
        <rFont val="Aptos Narrow"/>
        <family val="2"/>
        <scheme val="minor"/>
      </rPr>
      <t> that goat for years, and he was the lone goat that was never afraid</t>
    </r>
  </si>
  <si>
    <r>
      <t>  the books and pored over rare Japanese prints. Hubbard recalled how Goode the genealogist </t>
    </r>
    <r>
      <rPr>
        <b/>
        <sz val="11"/>
        <color theme="1"/>
        <rFont val="Aptos Narrow"/>
        <family val="2"/>
        <scheme val="minor"/>
      </rPr>
      <t>knew</t>
    </r>
    <r>
      <rPr>
        <sz val="12"/>
        <color theme="1"/>
        <rFont val="Aptos Narrow"/>
        <family val="2"/>
        <scheme val="minor"/>
      </rPr>
      <t> the older man's pedigree better than he did himself. It was a wistful</t>
    </r>
  </si>
  <si>
    <r>
      <t>  man " for which I do not know where to look again... " He </t>
    </r>
    <r>
      <rPr>
        <b/>
        <sz val="11"/>
        <color theme="1"/>
        <rFont val="Aptos Narrow"/>
        <family val="2"/>
        <scheme val="minor"/>
      </rPr>
      <t>knew</t>
    </r>
    <r>
      <rPr>
        <sz val="12"/>
        <color theme="1"/>
        <rFont val="Aptos Narrow"/>
        <family val="2"/>
        <scheme val="minor"/>
      </rPr>
      <t> that, in less than a quarter century, the Smithsonian collections had grown from</t>
    </r>
  </si>
  <si>
    <t>...esh1027.cbslocal.com</t>
  </si>
  <si>
    <r>
      <t>  until they stepped foot into the studio. The minute he was finished though he </t>
    </r>
    <r>
      <rPr>
        <b/>
        <sz val="11"/>
        <color theme="1"/>
        <rFont val="Aptos Narrow"/>
        <family val="2"/>
        <scheme val="minor"/>
      </rPr>
      <t>knew</t>
    </r>
    <r>
      <rPr>
        <sz val="12"/>
        <color theme="1"/>
        <rFont val="Aptos Narrow"/>
        <family val="2"/>
        <scheme val="minor"/>
      </rPr>
      <t> he wanted to have The Clash's Mick Jones guest star on the track.</t>
    </r>
  </si>
  <si>
    <t>...ecatpublications.com</t>
  </si>
  <si>
    <r>
      <t>  read something new -- something that many didn't even know existed. # Ardai </t>
    </r>
    <r>
      <rPr>
        <b/>
        <sz val="11"/>
        <color theme="1"/>
        <rFont val="Aptos Narrow"/>
        <family val="2"/>
        <scheme val="minor"/>
      </rPr>
      <t>knew</t>
    </r>
    <r>
      <rPr>
        <sz val="12"/>
        <color theme="1"/>
        <rFont val="Aptos Narrow"/>
        <family val="2"/>
        <scheme val="minor"/>
      </rPr>
      <t> it existed, though, and he was exhaustive in his search for it.</t>
    </r>
  </si>
  <si>
    <r>
      <t>  Micheal Fassbender " IS. Which I don't. # Sean Penn I already </t>
    </r>
    <r>
      <rPr>
        <b/>
        <sz val="11"/>
        <color theme="1"/>
        <rFont val="Aptos Narrow"/>
        <family val="2"/>
        <scheme val="minor"/>
      </rPr>
      <t>knew</t>
    </r>
    <r>
      <rPr>
        <sz val="12"/>
        <color theme="1"/>
        <rFont val="Aptos Narrow"/>
        <family val="2"/>
        <scheme val="minor"/>
      </rPr>
      <t> was a complete asshole with a penchant for violence; nobody's really hidden that</t>
    </r>
  </si>
  <si>
    <t>agirlnamedgay.com</t>
  </si>
  <si>
    <r>
      <t>  I called my therapist, Suzanne, to talk to her about Porter. I </t>
    </r>
    <r>
      <rPr>
        <b/>
        <sz val="11"/>
        <color theme="1"/>
        <rFont val="Aptos Narrow"/>
        <family val="2"/>
        <scheme val="minor"/>
      </rPr>
      <t>knew</t>
    </r>
    <r>
      <rPr>
        <sz val="12"/>
        <color theme="1"/>
        <rFont val="Aptos Narrow"/>
        <family val="2"/>
        <scheme val="minor"/>
      </rPr>
      <t> something was off in the way I was approaching that relationship and I wanted to</t>
    </r>
  </si>
  <si>
    <r>
      <t>  the Future ". The message is clear -- the Cold War, as we </t>
    </r>
    <r>
      <rPr>
        <b/>
        <sz val="11"/>
        <color theme="1"/>
        <rFont val="Aptos Narrow"/>
        <family val="2"/>
        <scheme val="minor"/>
      </rPr>
      <t>knew</t>
    </r>
    <r>
      <rPr>
        <sz val="12"/>
        <color theme="1"/>
        <rFont val="Aptos Narrow"/>
        <family val="2"/>
        <scheme val="minor"/>
      </rPr>
      <t> it, is over; but are we going to see a warm peace or</t>
    </r>
  </si>
  <si>
    <r>
      <t>  despised and sometime oppressed by the post colonial independent regime.... they felt anger and </t>
    </r>
    <r>
      <rPr>
        <b/>
        <sz val="11"/>
        <color theme="1"/>
        <rFont val="Aptos Narrow"/>
        <family val="2"/>
        <scheme val="minor"/>
      </rPr>
      <t>knew</t>
    </r>
    <r>
      <rPr>
        <sz val="12"/>
        <color theme="1"/>
        <rFont val="Aptos Narrow"/>
        <family val="2"/>
        <scheme val="minor"/>
      </rPr>
      <t> that their country was not heading the right way... but they never... never</t>
    </r>
  </si>
  <si>
    <t>...iantout.blogspot.com</t>
  </si>
  <si>
    <r>
      <t>  I said the activity was more likely to be " capitulation buying ". Bears </t>
    </r>
    <r>
      <rPr>
        <b/>
        <sz val="11"/>
        <color theme="1"/>
        <rFont val="Aptos Narrow"/>
        <family val="2"/>
        <scheme val="minor"/>
      </rPr>
      <t>knew</t>
    </r>
    <r>
      <rPr>
        <sz val="12"/>
        <color theme="1"/>
        <rFont val="Aptos Narrow"/>
        <family val="2"/>
        <scheme val="minor"/>
      </rPr>
      <t> something was wrong but they gave up... call it a " bull trap "</t>
    </r>
  </si>
  <si>
    <t>onlygators.com</t>
  </si>
  <si>
    <r>
      <t>  running untouched to block a linebacker or safety. # As for BG, they </t>
    </r>
    <r>
      <rPr>
        <b/>
        <sz val="11"/>
        <color theme="1"/>
        <rFont val="Aptos Narrow"/>
        <family val="2"/>
        <scheme val="minor"/>
      </rPr>
      <t>knew</t>
    </r>
    <r>
      <rPr>
        <sz val="12"/>
        <color theme="1"/>
        <rFont val="Aptos Narrow"/>
        <family val="2"/>
        <scheme val="minor"/>
      </rPr>
      <t> their running backs did not possess the same natural speed that Florida has on defense</t>
    </r>
  </si>
  <si>
    <t>...-booklog.typepad.com</t>
  </si>
  <si>
    <r>
      <t>   May 10, 2008 People of the Book by Geraldine Brooks # I </t>
    </r>
    <r>
      <rPr>
        <b/>
        <sz val="11"/>
        <color theme="1"/>
        <rFont val="Aptos Narrow"/>
        <family val="2"/>
        <scheme val="minor"/>
      </rPr>
      <t>knew</t>
    </r>
    <r>
      <rPr>
        <sz val="12"/>
        <color theme="1"/>
        <rFont val="Aptos Narrow"/>
        <family val="2"/>
        <scheme val="minor"/>
      </rPr>
      <t> I would love the book written by the Pulitzer Prize winning author of March.</t>
    </r>
  </si>
  <si>
    <r>
      <t>  failures, I still agree in principle with them. The fact is, they </t>
    </r>
    <r>
      <rPr>
        <b/>
        <sz val="11"/>
        <color theme="1"/>
        <rFont val="Aptos Narrow"/>
        <family val="2"/>
        <scheme val="minor"/>
      </rPr>
      <t>knew</t>
    </r>
    <r>
      <rPr>
        <sz val="12"/>
        <color theme="1"/>
        <rFont val="Aptos Narrow"/>
        <family val="2"/>
        <scheme val="minor"/>
      </rPr>
      <t> they were going nowhere this year, but they also wanted to be somewhat respectable</t>
    </r>
  </si>
  <si>
    <r>
      <t>  rotation, and Weathers as a pen arm (which nearly everyone on this site </t>
    </r>
    <r>
      <rPr>
        <b/>
        <sz val="11"/>
        <color theme="1"/>
        <rFont val="Aptos Narrow"/>
        <family val="2"/>
        <scheme val="minor"/>
      </rPr>
      <t>knew</t>
    </r>
    <r>
      <rPr>
        <sz val="12"/>
        <color theme="1"/>
        <rFont val="Aptos Narrow"/>
        <family val="2"/>
        <scheme val="minor"/>
      </rPr>
      <t> that would be a disaster... and has been, with his 6+ERA and 14</t>
    </r>
  </si>
  <si>
    <r>
      <t>  my fifteen years of counseling people who had survived sexual abuse I gathered what I </t>
    </r>
    <r>
      <rPr>
        <b/>
        <sz val="11"/>
        <color theme="1"/>
        <rFont val="Aptos Narrow"/>
        <family val="2"/>
        <scheme val="minor"/>
      </rPr>
      <t>knew</t>
    </r>
    <r>
      <rPr>
        <sz val="12"/>
        <color theme="1"/>
        <rFont val="Aptos Narrow"/>
        <family val="2"/>
        <scheme val="minor"/>
      </rPr>
      <t> to be true about survivors of sexual assault. They had a hard time reconciling</t>
    </r>
  </si>
  <si>
    <r>
      <t>  Why would we help the Republican party when they are half the problem? I </t>
    </r>
    <r>
      <rPr>
        <b/>
        <sz val="11"/>
        <color theme="1"/>
        <rFont val="Aptos Narrow"/>
        <family val="2"/>
        <scheme val="minor"/>
      </rPr>
      <t>knew</t>
    </r>
    <r>
      <rPr>
        <sz val="12"/>
        <color theme="1"/>
        <rFont val="Aptos Narrow"/>
        <family val="2"/>
        <scheme val="minor"/>
      </rPr>
      <t> the party leadership would not welcome Paul supporters. You guys have a lot at</t>
    </r>
  </si>
  <si>
    <r>
      <t>  of mitochondrial myopathy? Inflammatory myopathy? Hereditary myopathy? Metabolic myopathy? I always </t>
    </r>
    <r>
      <rPr>
        <b/>
        <sz val="11"/>
        <color theme="1"/>
        <rFont val="Aptos Narrow"/>
        <family val="2"/>
        <scheme val="minor"/>
      </rPr>
      <t>knew</t>
    </r>
    <r>
      <rPr>
        <sz val="12"/>
        <color theme="1"/>
        <rFont val="Aptos Narrow"/>
        <family val="2"/>
        <scheme val="minor"/>
      </rPr>
      <t> that science was bad, but I never knew that it destroyed your muscle fibers</t>
    </r>
  </si>
  <si>
    <r>
      <t>  ? Metabolic myopathy? I always knew that science was bad, but I never </t>
    </r>
    <r>
      <rPr>
        <b/>
        <sz val="11"/>
        <color theme="1"/>
        <rFont val="Aptos Narrow"/>
        <family val="2"/>
        <scheme val="minor"/>
      </rPr>
      <t>knew</t>
    </r>
    <r>
      <rPr>
        <sz val="12"/>
        <color theme="1"/>
        <rFont val="Aptos Narrow"/>
        <family val="2"/>
        <scheme val="minor"/>
      </rPr>
      <t> that it destroyed your muscle fibers! # Spectator # November 16, 2012 #</t>
    </r>
  </si>
  <si>
    <r>
      <t>  explaining our past lives out among the stars, and discovered this man who supposedly </t>
    </r>
    <r>
      <rPr>
        <b/>
        <sz val="11"/>
        <color theme="1"/>
        <rFont val="Aptos Narrow"/>
        <family val="2"/>
        <scheme val="minor"/>
      </rPr>
      <t>knew</t>
    </r>
    <r>
      <rPr>
        <sz val="12"/>
        <color theme="1"/>
        <rFont val="Aptos Narrow"/>
        <family val="2"/>
        <scheme val="minor"/>
      </rPr>
      <t> so much didn't know that " galaxy " is pronounced with the stress on</t>
    </r>
  </si>
  <si>
    <r>
      <t>  n't expressed myself clearly. There's another point I should make: the nurses </t>
    </r>
    <r>
      <rPr>
        <b/>
        <sz val="11"/>
        <color theme="1"/>
        <rFont val="Aptos Narrow"/>
        <family val="2"/>
        <scheme val="minor"/>
      </rPr>
      <t>knew</t>
    </r>
    <r>
      <rPr>
        <sz val="12"/>
        <color theme="1"/>
        <rFont val="Aptos Narrow"/>
        <family val="2"/>
        <scheme val="minor"/>
      </rPr>
      <t> they weren't making any ground-breaking discoveries by saying calcium would prevent re-fractures. What</t>
    </r>
  </si>
  <si>
    <t>wegotkidz.com</t>
  </si>
  <si>
    <r>
      <t>  another man that I felt I could be with for 18+ years, and I </t>
    </r>
    <r>
      <rPr>
        <b/>
        <sz val="11"/>
        <color theme="1"/>
        <rFont val="Aptos Narrow"/>
        <family val="2"/>
        <scheme val="minor"/>
      </rPr>
      <t>knew</t>
    </r>
    <r>
      <rPr>
        <sz val="12"/>
        <color theme="1"/>
        <rFont val="Aptos Narrow"/>
        <family val="2"/>
        <scheme val="minor"/>
      </rPr>
      <t> I wasn't strong enough or perhaps unselfish enough to be a single mom.</t>
    </r>
  </si>
  <si>
    <r>
      <t>  blaming Romney because he lost, how do you fight vicious stupid animals? He </t>
    </r>
    <r>
      <rPr>
        <b/>
        <sz val="11"/>
        <color theme="1"/>
        <rFont val="Aptos Narrow"/>
        <family val="2"/>
        <scheme val="minor"/>
      </rPr>
      <t>knew</t>
    </r>
    <r>
      <rPr>
        <sz val="12"/>
        <color theme="1"/>
        <rFont val="Aptos Narrow"/>
        <family val="2"/>
        <scheme val="minor"/>
      </rPr>
      <t> what he was fighting. # As hard as it is to say, I</t>
    </r>
  </si>
  <si>
    <t>addictedtoquack.com</t>
  </si>
  <si>
    <r>
      <t>  as the game developed, " Woods said of his early touches. " We </t>
    </r>
    <r>
      <rPr>
        <b/>
        <sz val="11"/>
        <color theme="1"/>
        <rFont val="Aptos Narrow"/>
        <family val="2"/>
        <scheme val="minor"/>
      </rPr>
      <t>knew</t>
    </r>
    <r>
      <rPr>
        <sz val="12"/>
        <color theme="1"/>
        <rFont val="Aptos Narrow"/>
        <family val="2"/>
        <scheme val="minor"/>
      </rPr>
      <t> coming into the game that they would double (team), so it just</t>
    </r>
  </si>
  <si>
    <r>
      <t>  and holding them to under 20 percent from beyond the arc. # " We </t>
    </r>
    <r>
      <rPr>
        <b/>
        <sz val="11"/>
        <color theme="1"/>
        <rFont val="Aptos Narrow"/>
        <family val="2"/>
        <scheme val="minor"/>
      </rPr>
      <t>knew</t>
    </r>
    <r>
      <rPr>
        <sz val="12"/>
        <color theme="1"/>
        <rFont val="Aptos Narrow"/>
        <family val="2"/>
        <scheme val="minor"/>
      </rPr>
      <t> they were going to shoot threes coming in, " Singler said. " We</t>
    </r>
  </si>
  <si>
    <r>
      <t>  they were going to shoot threes coming in, " Singler said. " We </t>
    </r>
    <r>
      <rPr>
        <b/>
        <sz val="11"/>
        <color theme="1"/>
        <rFont val="Aptos Narrow"/>
        <family val="2"/>
        <scheme val="minor"/>
      </rPr>
      <t>knew</t>
    </r>
    <r>
      <rPr>
        <sz val="12"/>
        <color theme="1"/>
        <rFont val="Aptos Narrow"/>
        <family val="2"/>
        <scheme val="minor"/>
      </rPr>
      <t> their starting five could all shoot the three, so that was a big emphasis</t>
    </r>
  </si>
  <si>
    <r>
      <t>  and not letting them get good, open three looks. " # " We </t>
    </r>
    <r>
      <rPr>
        <b/>
        <sz val="11"/>
        <color theme="1"/>
        <rFont val="Aptos Narrow"/>
        <family val="2"/>
        <scheme val="minor"/>
      </rPr>
      <t>knew</t>
    </r>
    <r>
      <rPr>
        <sz val="12"/>
        <color theme="1"/>
        <rFont val="Aptos Narrow"/>
        <family val="2"/>
        <scheme val="minor"/>
      </rPr>
      <t> how big of a game this was for us as a collective unit, a</t>
    </r>
  </si>
  <si>
    <r>
      <t>  this revolted me to undertake a strong action against cancer in the country. I </t>
    </r>
    <r>
      <rPr>
        <b/>
        <sz val="11"/>
        <color theme="1"/>
        <rFont val="Aptos Narrow"/>
        <family val="2"/>
        <scheme val="minor"/>
      </rPr>
      <t>knew</t>
    </r>
    <r>
      <rPr>
        <sz val="12"/>
        <color theme="1"/>
        <rFont val="Aptos Narrow"/>
        <family val="2"/>
        <scheme val="minor"/>
      </rPr>
      <t> that it is a very difficult mission for me as the country is very big</t>
    </r>
  </si>
  <si>
    <r>
      <t>  is a very difficult mission for me as the country is very big but I </t>
    </r>
    <r>
      <rPr>
        <b/>
        <sz val="11"/>
        <color theme="1"/>
        <rFont val="Aptos Narrow"/>
        <family val="2"/>
        <scheme val="minor"/>
      </rPr>
      <t>knew</t>
    </r>
    <r>
      <rPr>
        <sz val="12"/>
        <color theme="1"/>
        <rFont val="Aptos Narrow"/>
        <family val="2"/>
        <scheme val="minor"/>
      </rPr>
      <t> also that if I don't speak about cancer no one else could pay attention</t>
    </r>
  </si>
  <si>
    <t>blackwindmetal.com</t>
  </si>
  <si>
    <r>
      <t>  . This album is great, not too many fillers on here (If I </t>
    </r>
    <r>
      <rPr>
        <b/>
        <sz val="11"/>
        <color theme="1"/>
        <rFont val="Aptos Narrow"/>
        <family val="2"/>
        <scheme val="minor"/>
      </rPr>
      <t>Knew</t>
    </r>
    <r>
      <rPr>
        <sz val="12"/>
        <color theme="1"/>
        <rFont val="Aptos Narrow"/>
        <family val="2"/>
        <scheme val="minor"/>
      </rPr>
      <t> and Anything My Momma Do nt Like). 7 Sinners supposedly is one of</t>
    </r>
  </si>
  <si>
    <r>
      <t>  listens and a conversation with the man himself (Lance King). Once I </t>
    </r>
    <r>
      <rPr>
        <b/>
        <sz val="11"/>
        <color theme="1"/>
        <rFont val="Aptos Narrow"/>
        <family val="2"/>
        <scheme val="minor"/>
      </rPr>
      <t>knew</t>
    </r>
    <r>
      <rPr>
        <sz val="12"/>
        <color theme="1"/>
        <rFont val="Aptos Narrow"/>
        <family val="2"/>
        <scheme val="minor"/>
      </rPr>
      <t> what was going on, the opening monologue made much more sense and I was</t>
    </r>
  </si>
  <si>
    <r>
      <t>  the Priest came to our room, anointed me and prayed for us. I </t>
    </r>
    <r>
      <rPr>
        <b/>
        <sz val="11"/>
        <color theme="1"/>
        <rFont val="Aptos Narrow"/>
        <family val="2"/>
        <scheme val="minor"/>
      </rPr>
      <t>knew</t>
    </r>
    <r>
      <rPr>
        <sz val="12"/>
        <color theme="1"/>
        <rFont val="Aptos Narrow"/>
        <family val="2"/>
        <scheme val="minor"/>
      </rPr>
      <t> I was in the right place and in the best hands. Dr. P came</t>
    </r>
  </si>
  <si>
    <t>...alswithinanimals.com</t>
  </si>
  <si>
    <r>
      <t>  's illegal to turn in faulty applications. ACORN asked for guidance, since they </t>
    </r>
    <r>
      <rPr>
        <b/>
        <sz val="11"/>
        <color theme="1"/>
        <rFont val="Aptos Narrow"/>
        <family val="2"/>
        <scheme val="minor"/>
      </rPr>
      <t>knew</t>
    </r>
    <r>
      <rPr>
        <sz val="12"/>
        <color theme="1"/>
        <rFont val="Aptos Narrow"/>
        <family val="2"/>
        <scheme val="minor"/>
      </rPr>
      <t> some of the applications were fake, and were instructed to turn them in anyway</t>
    </r>
  </si>
  <si>
    <t>...erblog.thinkport.org</t>
  </si>
  <si>
    <r>
      <t>  you'd just mess with the controls and probably create a mess (since who </t>
    </r>
    <r>
      <rPr>
        <b/>
        <sz val="11"/>
        <color theme="1"/>
        <rFont val="Aptos Narrow"/>
        <family val="2"/>
        <scheme val="minor"/>
      </rPr>
      <t>knew</t>
    </r>
    <r>
      <rPr>
        <sz val="12"/>
        <color theme="1"/>
        <rFont val="Aptos Narrow"/>
        <family val="2"/>
        <scheme val="minor"/>
      </rPr>
      <t> what those controls would do?) and then go from there???</t>
    </r>
  </si>
  <si>
    <r>
      <t>  like McNabb and more like Carolina quarterback Cam Newton. # " Everybody of course </t>
    </r>
    <r>
      <rPr>
        <b/>
        <sz val="11"/>
        <color theme="1"/>
        <rFont val="Aptos Narrow"/>
        <family val="2"/>
        <scheme val="minor"/>
      </rPr>
      <t>knew</t>
    </r>
    <r>
      <rPr>
        <sz val="12"/>
        <color theme="1"/>
        <rFont val="Aptos Narrow"/>
        <family val="2"/>
        <scheme val="minor"/>
      </rPr>
      <t> about Newton's mobility, but his accuracy and the way he threw the ball</t>
    </r>
  </si>
  <si>
    <r>
      <t>  jihad ideology? We have seen people at the Ar-Rahman Islamic Center admit that they </t>
    </r>
    <r>
      <rPr>
        <b/>
        <sz val="11"/>
        <color theme="1"/>
        <rFont val="Aptos Narrow"/>
        <family val="2"/>
        <scheme val="minor"/>
      </rPr>
      <t>knew</t>
    </r>
    <r>
      <rPr>
        <sz val="12"/>
        <color theme="1"/>
        <rFont val="Aptos Narrow"/>
        <family val="2"/>
        <scheme val="minor"/>
      </rPr>
      <t> at least one man was preaching violent jihad there -- one of those later arrested</t>
    </r>
  </si>
  <si>
    <t>joyfullyjobless.com</t>
  </si>
  <si>
    <r>
      <t>  that the purpose of my journey was Creative Renewal. That was about all I </t>
    </r>
    <r>
      <rPr>
        <b/>
        <sz val="11"/>
        <color theme="1"/>
        <rFont val="Aptos Narrow"/>
        <family val="2"/>
        <scheme val="minor"/>
      </rPr>
      <t>knew</t>
    </r>
    <r>
      <rPr>
        <sz val="12"/>
        <color theme="1"/>
        <rFont val="Aptos Narrow"/>
        <family val="2"/>
        <scheme val="minor"/>
      </rPr>
      <t>. # " What will you do when you get back? " alarmed acquaintances</t>
    </r>
  </si>
  <si>
    <r>
      <t>  A rest stop between adventures. # The moment I read those words, I </t>
    </r>
    <r>
      <rPr>
        <b/>
        <sz val="11"/>
        <color theme="1"/>
        <rFont val="Aptos Narrow"/>
        <family val="2"/>
        <scheme val="minor"/>
      </rPr>
      <t>knew</t>
    </r>
    <r>
      <rPr>
        <sz val="12"/>
        <color theme="1"/>
        <rFont val="Aptos Narrow"/>
        <family val="2"/>
        <scheme val="minor"/>
      </rPr>
      <t> that was the definition of home that I'd been seeking. I also realized</t>
    </r>
  </si>
  <si>
    <t>...yabsoff.blogspot.com</t>
  </si>
  <si>
    <r>
      <t>  i learned this game from my aunts who were young and hip and cool and </t>
    </r>
    <r>
      <rPr>
        <b/>
        <sz val="11"/>
        <color theme="1"/>
        <rFont val="Aptos Narrow"/>
        <family val="2"/>
        <scheme val="minor"/>
      </rPr>
      <t>knew</t>
    </r>
    <r>
      <rPr>
        <sz val="12"/>
        <color theme="1"/>
        <rFont val="Aptos Narrow"/>
        <family val="2"/>
        <scheme val="minor"/>
      </rPr>
      <t> about things like kissing boys. i spent many nights as a young teenager riding</t>
    </r>
  </si>
  <si>
    <t>...oward78.blogspot.com</t>
  </si>
  <si>
    <r>
      <t>  and better relationships. Now doesn't that sound lovely? # And if you </t>
    </r>
    <r>
      <rPr>
        <b/>
        <sz val="11"/>
        <color theme="1"/>
        <rFont val="Aptos Narrow"/>
        <family val="2"/>
        <scheme val="minor"/>
      </rPr>
      <t>knew</t>
    </r>
    <r>
      <rPr>
        <sz val="12"/>
        <color theme="1"/>
        <rFont val="Aptos Narrow"/>
        <family val="2"/>
        <scheme val="minor"/>
      </rPr>
      <t> all that already, but find **26;440;TOOLONG scarier than Halloween, rest assured -- I</t>
    </r>
  </si>
  <si>
    <r>
      <t>  have all been a hit. Well a couple were not hits, but I </t>
    </r>
    <r>
      <rPr>
        <b/>
        <sz val="11"/>
        <color theme="1"/>
        <rFont val="Aptos Narrow"/>
        <family val="2"/>
        <scheme val="minor"/>
      </rPr>
      <t>knew</t>
    </r>
    <r>
      <rPr>
        <sz val="12"/>
        <color theme="1"/>
        <rFont val="Aptos Narrow"/>
        <family val="2"/>
        <scheme val="minor"/>
      </rPr>
      <t> making them that they would be misses because they contain' yucky' things according</t>
    </r>
  </si>
  <si>
    <r>
      <t>  generation worried about' the rules'. At home they were safe -- they </t>
    </r>
    <r>
      <rPr>
        <b/>
        <sz val="11"/>
        <color theme="1"/>
        <rFont val="Aptos Narrow"/>
        <family val="2"/>
        <scheme val="minor"/>
      </rPr>
      <t>knew</t>
    </r>
    <r>
      <rPr>
        <sz val="12"/>
        <color theme="1"/>
        <rFont val="Aptos Narrow"/>
        <family val="2"/>
        <scheme val="minor"/>
      </rPr>
      <t> the rules of table manners and were well practised in following them. But only</t>
    </r>
  </si>
  <si>
    <r>
      <t>  dessert. # Though familiar with the concept, and in an area where I </t>
    </r>
    <r>
      <rPr>
        <b/>
        <sz val="11"/>
        <color theme="1"/>
        <rFont val="Aptos Narrow"/>
        <family val="2"/>
        <scheme val="minor"/>
      </rPr>
      <t>knew</t>
    </r>
    <r>
      <rPr>
        <sz val="12"/>
        <color theme="1"/>
        <rFont val="Aptos Narrow"/>
        <family val="2"/>
        <scheme val="minor"/>
      </rPr>
      <t> well, I found myself struggling to suggest somewhere. # I eventually came up</t>
    </r>
  </si>
  <si>
    <r>
      <t>  was treated like an ignorant oaf, it was really distressing, and I never </t>
    </r>
    <r>
      <rPr>
        <b/>
        <sz val="11"/>
        <color theme="1"/>
        <rFont val="Aptos Narrow"/>
        <family val="2"/>
        <scheme val="minor"/>
      </rPr>
      <t>knew</t>
    </r>
    <r>
      <rPr>
        <sz val="12"/>
        <color theme="1"/>
        <rFont val="Aptos Narrow"/>
        <family val="2"/>
        <scheme val="minor"/>
      </rPr>
      <t> whether I'd broken some British rule I was unaware of, or they just</t>
    </r>
  </si>
  <si>
    <r>
      <t>  we intended to communicate. I believed I regularly said' please' because I </t>
    </r>
    <r>
      <rPr>
        <b/>
        <sz val="11"/>
        <color theme="1"/>
        <rFont val="Aptos Narrow"/>
        <family val="2"/>
        <scheme val="minor"/>
      </rPr>
      <t>knew</t>
    </r>
    <r>
      <rPr>
        <sz val="12"/>
        <color theme="1"/>
        <rFont val="Aptos Narrow"/>
        <family val="2"/>
        <scheme val="minor"/>
      </rPr>
      <t> I had set off with the intention of being polite when asking for food (</t>
    </r>
  </si>
  <si>
    <r>
      <t>  -- just hadn't occurred to me to do that in neighborhoods I thought I </t>
    </r>
    <r>
      <rPr>
        <b/>
        <sz val="11"/>
        <color theme="1"/>
        <rFont val="Aptos Narrow"/>
        <family val="2"/>
        <scheme val="minor"/>
      </rPr>
      <t>knew</t>
    </r>
    <r>
      <rPr>
        <sz val="12"/>
        <color theme="1"/>
        <rFont val="Aptos Narrow"/>
        <family val="2"/>
        <scheme val="minor"/>
      </rPr>
      <t>, but clearly don't know well enough. # For me, I'd</t>
    </r>
  </si>
  <si>
    <t>shambhalasun.com</t>
  </si>
  <si>
    <r>
      <t>  a head-shearing ceremony. # For lunch, I went out into the Chicago I </t>
    </r>
    <r>
      <rPr>
        <b/>
        <sz val="11"/>
        <color theme="1"/>
        <rFont val="Aptos Narrow"/>
        <family val="2"/>
        <scheme val="minor"/>
      </rPr>
      <t>knew</t>
    </r>
    <r>
      <rPr>
        <sz val="12"/>
        <color theme="1"/>
        <rFont val="Aptos Narrow"/>
        <family val="2"/>
        <scheme val="minor"/>
      </rPr>
      <t>, wending down side streets to find a Chicago hot dog and fries. I</t>
    </r>
  </si>
  <si>
    <r>
      <t>  with this student to try and come up with some sort of plan. They </t>
    </r>
    <r>
      <rPr>
        <b/>
        <sz val="11"/>
        <color theme="1"/>
        <rFont val="Aptos Narrow"/>
        <family val="2"/>
        <scheme val="minor"/>
      </rPr>
      <t>knew</t>
    </r>
    <r>
      <rPr>
        <sz val="12"/>
        <color theme="1"/>
        <rFont val="Aptos Narrow"/>
        <family val="2"/>
        <scheme val="minor"/>
      </rPr>
      <t> it was too risky for him to come out to his classmates even though it</t>
    </r>
  </si>
  <si>
    <r>
      <t>  reported the researchers. # In other words, half of what physicians thought they </t>
    </r>
    <r>
      <rPr>
        <b/>
        <sz val="11"/>
        <color theme="1"/>
        <rFont val="Aptos Narrow"/>
        <family val="2"/>
        <scheme val="minor"/>
      </rPr>
      <t>knew</t>
    </r>
    <r>
      <rPr>
        <sz val="12"/>
        <color theme="1"/>
        <rFont val="Aptos Narrow"/>
        <family val="2"/>
        <scheme val="minor"/>
      </rPr>
      <t> about liver diseases was wrong or obsolete 45 years later. As interesting and persuasive</t>
    </r>
  </si>
  <si>
    <r>
      <t>  monitored. It was all-new to me till last year. Of course, I </t>
    </r>
    <r>
      <rPr>
        <b/>
        <sz val="11"/>
        <color theme="1"/>
        <rFont val="Aptos Narrow"/>
        <family val="2"/>
        <scheme val="minor"/>
      </rPr>
      <t>knew</t>
    </r>
    <r>
      <rPr>
        <sz val="12"/>
        <color theme="1"/>
        <rFont val="Aptos Narrow"/>
        <family val="2"/>
        <scheme val="minor"/>
      </rPr>
      <t> about social media way longer, but was not tuned-in until only recently- if I</t>
    </r>
  </si>
  <si>
    <t>geeksunleashed.me</t>
  </si>
  <si>
    <r>
      <t>  budget of just over half the amount of one of the prequels. George clearly </t>
    </r>
    <r>
      <rPr>
        <b/>
        <sz val="11"/>
        <color theme="1"/>
        <rFont val="Aptos Narrow"/>
        <family val="2"/>
        <scheme val="minor"/>
      </rPr>
      <t>knew</t>
    </r>
    <r>
      <rPr>
        <sz val="12"/>
        <color theme="1"/>
        <rFont val="Aptos Narrow"/>
        <family val="2"/>
        <scheme val="minor"/>
      </rPr>
      <t> what he was doing. He had perspective. His box was screwed on right</t>
    </r>
  </si>
  <si>
    <r>
      <t>  even if you thought you </t>
    </r>
    <r>
      <rPr>
        <b/>
        <sz val="11"/>
        <color theme="1"/>
        <rFont val="Aptos Narrow"/>
        <family val="2"/>
        <scheme val="minor"/>
      </rPr>
      <t>knew</t>
    </r>
    <r>
      <rPr>
        <sz val="12"/>
        <color theme="1"/>
        <rFont val="Aptos Narrow"/>
        <family val="2"/>
        <scheme val="minor"/>
      </rPr>
      <t> all about it when you started out! I think it is great, personally</t>
    </r>
  </si>
  <si>
    <r>
      <t>  , but I just want a decent income. # When I started all I </t>
    </r>
    <r>
      <rPr>
        <b/>
        <sz val="11"/>
        <color theme="1"/>
        <rFont val="Aptos Narrow"/>
        <family val="2"/>
        <scheme val="minor"/>
      </rPr>
      <t>knew</t>
    </r>
    <r>
      <rPr>
        <sz val="12"/>
        <color theme="1"/>
        <rFont val="Aptos Narrow"/>
        <family val="2"/>
        <scheme val="minor"/>
      </rPr>
      <t> was that I wanted to do a site about giant dog breeds. I had</t>
    </r>
  </si>
  <si>
    <r>
      <t>  my site on SBI in a very competitive niche about 8 months ago (I </t>
    </r>
    <r>
      <rPr>
        <b/>
        <sz val="11"/>
        <color theme="1"/>
        <rFont val="Aptos Narrow"/>
        <family val="2"/>
        <scheme val="minor"/>
      </rPr>
      <t>knew</t>
    </r>
    <r>
      <rPr>
        <sz val="12"/>
        <color theme="1"/>
        <rFont val="Aptos Narrow"/>
        <family val="2"/>
        <scheme val="minor"/>
      </rPr>
      <t> that when I did it). I haven't touched it since as I</t>
    </r>
  </si>
  <si>
    <t>blog.alz.org</t>
  </si>
  <si>
    <r>
      <t>  out there fighting the same fight makes me feel some comfort. Only wish i </t>
    </r>
    <r>
      <rPr>
        <b/>
        <sz val="11"/>
        <color theme="1"/>
        <rFont val="Aptos Narrow"/>
        <family val="2"/>
        <scheme val="minor"/>
      </rPr>
      <t>knew</t>
    </r>
    <r>
      <rPr>
        <sz val="12"/>
        <color theme="1"/>
        <rFont val="Aptos Narrow"/>
        <family val="2"/>
        <scheme val="minor"/>
      </rPr>
      <t> about the longest day sooner, but next year i look forward to doing my</t>
    </r>
  </si>
  <si>
    <t>...og.angryasianman.com</t>
  </si>
  <si>
    <r>
      <t>  ' Dad, are you sure?' " she said. # But he </t>
    </r>
    <r>
      <rPr>
        <b/>
        <sz val="11"/>
        <color theme="1"/>
        <rFont val="Aptos Narrow"/>
        <family val="2"/>
        <scheme val="minor"/>
      </rPr>
      <t>knew</t>
    </r>
    <r>
      <rPr>
        <sz val="12"/>
        <color theme="1"/>
        <rFont val="Aptos Narrow"/>
        <family val="2"/>
        <scheme val="minor"/>
      </rPr>
      <t> what he was doing. He's kept up on the issues, reading newspapers</t>
    </r>
  </si>
  <si>
    <r>
      <t>  in my last year of college and first year of grad school. I always </t>
    </r>
    <r>
      <rPr>
        <b/>
        <sz val="11"/>
        <color theme="1"/>
        <rFont val="Aptos Narrow"/>
        <family val="2"/>
        <scheme val="minor"/>
      </rPr>
      <t>knew</t>
    </r>
    <r>
      <rPr>
        <sz val="12"/>
        <color theme="1"/>
        <rFont val="Aptos Narrow"/>
        <family val="2"/>
        <scheme val="minor"/>
      </rPr>
      <t> I was fooling myself, but it took articles and blogs like this one to</t>
    </r>
  </si>
  <si>
    <r>
      <t>  and had won awards, and I had the grad student thing down. I </t>
    </r>
    <r>
      <rPr>
        <b/>
        <sz val="11"/>
        <color theme="1"/>
        <rFont val="Aptos Narrow"/>
        <family val="2"/>
        <scheme val="minor"/>
      </rPr>
      <t>knew</t>
    </r>
    <r>
      <rPr>
        <sz val="12"/>
        <color theme="1"/>
        <rFont val="Aptos Narrow"/>
        <family val="2"/>
        <scheme val="minor"/>
      </rPr>
      <t> how to do it, and I knew how to succeed at it. If</t>
    </r>
  </si>
  <si>
    <r>
      <t>  the grad student thing down. I knew how to do it, and I </t>
    </r>
    <r>
      <rPr>
        <b/>
        <sz val="11"/>
        <color theme="1"/>
        <rFont val="Aptos Narrow"/>
        <family val="2"/>
        <scheme val="minor"/>
      </rPr>
      <t>knew</t>
    </r>
    <r>
      <rPr>
        <sz val="12"/>
        <color theme="1"/>
        <rFont val="Aptos Narrow"/>
        <family val="2"/>
        <scheme val="minor"/>
      </rPr>
      <t> how to succeed at it. If anyone had a good chance at a job</t>
    </r>
  </si>
  <si>
    <r>
      <t>  that none of the people in the office, whether analysts or the director, </t>
    </r>
    <r>
      <rPr>
        <b/>
        <sz val="11"/>
        <color theme="1"/>
        <rFont val="Aptos Narrow"/>
        <family val="2"/>
        <scheme val="minor"/>
      </rPr>
      <t>knew</t>
    </r>
    <r>
      <rPr>
        <sz val="12"/>
        <color theme="1"/>
        <rFont val="Aptos Narrow"/>
        <family val="2"/>
        <scheme val="minor"/>
      </rPr>
      <t> about or cared the slightest about scholarship in the field. It was a real</t>
    </r>
  </si>
  <si>
    <r>
      <t>  feel when faced with lying on the beach in a swimsuit. And since I </t>
    </r>
    <r>
      <rPr>
        <b/>
        <sz val="11"/>
        <color theme="1"/>
        <rFont val="Aptos Narrow"/>
        <family val="2"/>
        <scheme val="minor"/>
      </rPr>
      <t>knew</t>
    </r>
    <r>
      <rPr>
        <sz val="12"/>
        <color theme="1"/>
        <rFont val="Aptos Narrow"/>
        <family val="2"/>
        <scheme val="minor"/>
      </rPr>
      <t> Rick was leaving for a work event in Las Vegas Sunday morning, I figured</t>
    </r>
  </si>
  <si>
    <t>...graphy.wordpress.com</t>
  </si>
  <si>
    <r>
      <t>  , but remained to photograph its lack, the traces of its loss. I </t>
    </r>
    <r>
      <rPr>
        <b/>
        <sz val="11"/>
        <color theme="1"/>
        <rFont val="Aptos Narrow"/>
        <family val="2"/>
        <scheme val="minor"/>
      </rPr>
      <t>knew</t>
    </r>
    <r>
      <rPr>
        <sz val="12"/>
        <color theme="1"/>
        <rFont val="Aptos Narrow"/>
        <family val="2"/>
        <scheme val="minor"/>
      </rPr>
      <t> this would cause other, separate problems. Perhaps the viewer would have to work</t>
    </r>
  </si>
  <si>
    <r>
      <t>  perceived academic methodology. I wanted to stay where I was and photograph what I </t>
    </r>
    <r>
      <rPr>
        <b/>
        <sz val="11"/>
        <color theme="1"/>
        <rFont val="Aptos Narrow"/>
        <family val="2"/>
        <scheme val="minor"/>
      </rPr>
      <t>knew</t>
    </r>
    <r>
      <rPr>
        <sz val="12"/>
        <color theme="1"/>
        <rFont val="Aptos Narrow"/>
        <family val="2"/>
        <scheme val="minor"/>
      </rPr>
      <t>. # Up against a Brick Wall, 2011. # Up against a Brick</t>
    </r>
  </si>
  <si>
    <r>
      <t>  I looked in a swimsuit. I could not bring myself to do something I </t>
    </r>
    <r>
      <rPr>
        <b/>
        <sz val="11"/>
        <color theme="1"/>
        <rFont val="Aptos Narrow"/>
        <family val="2"/>
        <scheme val="minor"/>
      </rPr>
      <t>knew</t>
    </r>
    <r>
      <rPr>
        <sz val="12"/>
        <color theme="1"/>
        <rFont val="Aptos Narrow"/>
        <family val="2"/>
        <scheme val="minor"/>
      </rPr>
      <t> to be incredibly fun and good for me, because I didn't have the</t>
    </r>
  </si>
  <si>
    <r>
      <t>  to the teacher (about the towels, nothing at all loaded). I </t>
    </r>
    <r>
      <rPr>
        <b/>
        <sz val="11"/>
        <color theme="1"/>
        <rFont val="Aptos Narrow"/>
        <family val="2"/>
        <scheme val="minor"/>
      </rPr>
      <t>knew</t>
    </r>
    <r>
      <rPr>
        <sz val="12"/>
        <color theme="1"/>
        <rFont val="Aptos Narrow"/>
        <family val="2"/>
        <scheme val="minor"/>
      </rPr>
      <t> I should say something about how much her remarks had bothered me -- if nothing</t>
    </r>
  </si>
  <si>
    <r>
      <t>  car, and it's the closest gym with a pool for me. I </t>
    </r>
    <r>
      <rPr>
        <b/>
        <sz val="11"/>
        <color theme="1"/>
        <rFont val="Aptos Narrow"/>
        <family val="2"/>
        <scheme val="minor"/>
      </rPr>
      <t>knew</t>
    </r>
    <r>
      <rPr>
        <sz val="12"/>
        <color theme="1"/>
        <rFont val="Aptos Narrow"/>
        <family val="2"/>
        <scheme val="minor"/>
      </rPr>
      <t> I wouldn't keep going to a gym that was hard to get to.</t>
    </r>
  </si>
  <si>
    <r>
      <t>  the little gym a few blocks from my house for the same reason -- I </t>
    </r>
    <r>
      <rPr>
        <b/>
        <sz val="11"/>
        <color theme="1"/>
        <rFont val="Aptos Narrow"/>
        <family val="2"/>
        <scheme val="minor"/>
      </rPr>
      <t>knew</t>
    </r>
    <r>
      <rPr>
        <sz val="12"/>
        <color theme="1"/>
        <rFont val="Aptos Narrow"/>
        <family val="2"/>
        <scheme val="minor"/>
      </rPr>
      <t> that it was the one I was most likely to go to. It's</t>
    </r>
  </si>
  <si>
    <r>
      <t>  the one I'm currently donating to. I'd go more often if I </t>
    </r>
    <r>
      <rPr>
        <b/>
        <sz val="11"/>
        <color theme="1"/>
        <rFont val="Aptos Narrow"/>
        <family val="2"/>
        <scheme val="minor"/>
      </rPr>
      <t>knew</t>
    </r>
    <r>
      <rPr>
        <sz val="12"/>
        <color theme="1"/>
        <rFont val="Aptos Narrow"/>
        <family val="2"/>
        <scheme val="minor"/>
      </rPr>
      <t> what the hell to do when I'm there. There's a good weight</t>
    </r>
  </si>
  <si>
    <r>
      <t>  body had been working but my brain had been sleeping, and neither of them </t>
    </r>
    <r>
      <rPr>
        <b/>
        <sz val="11"/>
        <color theme="1"/>
        <rFont val="Aptos Narrow"/>
        <family val="2"/>
        <scheme val="minor"/>
      </rPr>
      <t>knew</t>
    </r>
    <r>
      <rPr>
        <sz val="12"/>
        <color theme="1"/>
        <rFont val="Aptos Narrow"/>
        <family val="2"/>
        <scheme val="minor"/>
      </rPr>
      <t> what the other was doing. # I had a couple of free sessions with</t>
    </r>
  </si>
  <si>
    <r>
      <t>  anything else that caught her fancy. She was my team captain, so I </t>
    </r>
    <r>
      <rPr>
        <b/>
        <sz val="11"/>
        <color theme="1"/>
        <rFont val="Aptos Narrow"/>
        <family val="2"/>
        <scheme val="minor"/>
      </rPr>
      <t>knew</t>
    </r>
    <r>
      <rPr>
        <sz val="12"/>
        <color theme="1"/>
        <rFont val="Aptos Narrow"/>
        <family val="2"/>
        <scheme val="minor"/>
      </rPr>
      <t> her already, but the gym members didn't know her. Part of her</t>
    </r>
  </si>
  <si>
    <r>
      <t>  for at least 20% of my internalized fat hatered. I remember feeling like I </t>
    </r>
    <r>
      <rPr>
        <b/>
        <sz val="11"/>
        <color theme="1"/>
        <rFont val="Aptos Narrow"/>
        <family val="2"/>
        <scheme val="minor"/>
      </rPr>
      <t>knew</t>
    </r>
    <r>
      <rPr>
        <sz val="12"/>
        <color theme="1"/>
        <rFont val="Aptos Narrow"/>
        <family val="2"/>
        <scheme val="minor"/>
      </rPr>
      <t> the comments were supposed to motivate me but they just filled me with a general</t>
    </r>
  </si>
  <si>
    <r>
      <t>  I was also very, very lucky to have a good instructor, and I </t>
    </r>
    <r>
      <rPr>
        <b/>
        <sz val="11"/>
        <color theme="1"/>
        <rFont val="Aptos Narrow"/>
        <family val="2"/>
        <scheme val="minor"/>
      </rPr>
      <t>knew</t>
    </r>
    <r>
      <rPr>
        <sz val="12"/>
        <color theme="1"/>
        <rFont val="Aptos Narrow"/>
        <family val="2"/>
        <scheme val="minor"/>
      </rPr>
      <t> it. (My friend had taken her classes before and loved her, which</t>
    </r>
  </si>
  <si>
    <r>
      <t>  at gymnastics. Failure in the first grade! Then we moved and everyone already </t>
    </r>
    <r>
      <rPr>
        <b/>
        <sz val="11"/>
        <color theme="1"/>
        <rFont val="Aptos Narrow"/>
        <family val="2"/>
        <scheme val="minor"/>
      </rPr>
      <t>knew</t>
    </r>
    <r>
      <rPr>
        <sz val="12"/>
        <color theme="1"/>
        <rFont val="Aptos Narrow"/>
        <family val="2"/>
        <scheme val="minor"/>
      </rPr>
      <t> how to play soccer except me. My mom kept making me take it.</t>
    </r>
  </si>
  <si>
    <r>
      <t>  Then we moved to a place where there was no soccer and everyone else already </t>
    </r>
    <r>
      <rPr>
        <b/>
        <sz val="11"/>
        <color theme="1"/>
        <rFont val="Aptos Narrow"/>
        <family val="2"/>
        <scheme val="minor"/>
      </rPr>
      <t>knew</t>
    </r>
    <r>
      <rPr>
        <sz val="12"/>
        <color theme="1"/>
        <rFont val="Aptos Narrow"/>
        <family val="2"/>
        <scheme val="minor"/>
      </rPr>
      <t> how to play softball. i stopped playing sports. I just wasn't athletic.</t>
    </r>
  </si>
  <si>
    <t>...hetconcupiscence.com</t>
  </si>
  <si>
    <r>
      <t>  would never have thought to ask specifically about. Here are five health conditions I </t>
    </r>
    <r>
      <rPr>
        <b/>
        <sz val="11"/>
        <color theme="1"/>
        <rFont val="Aptos Narrow"/>
        <family val="2"/>
        <scheme val="minor"/>
      </rPr>
      <t>knew</t>
    </r>
    <r>
      <rPr>
        <sz val="12"/>
        <color theme="1"/>
        <rFont val="Aptos Narrow"/>
        <family val="2"/>
        <scheme val="minor"/>
      </rPr>
      <t> little or nothing about until a woman who crocheted to help heal told me about</t>
    </r>
  </si>
  <si>
    <r>
      <t>  with). Plus I'd read a lot about in the past so I </t>
    </r>
    <r>
      <rPr>
        <b/>
        <sz val="11"/>
        <color theme="1"/>
        <rFont val="Aptos Narrow"/>
        <family val="2"/>
        <scheme val="minor"/>
      </rPr>
      <t>knew</t>
    </r>
    <r>
      <rPr>
        <sz val="12"/>
        <color theme="1"/>
        <rFont val="Aptos Narrow"/>
        <family val="2"/>
        <scheme val="minor"/>
      </rPr>
      <t> about it. Nevertheless, I decided to include it here because it is so</t>
    </r>
  </si>
  <si>
    <r>
      <t>  into a better and more enoyable direction. To answer your question: I " </t>
    </r>
    <r>
      <rPr>
        <b/>
        <sz val="11"/>
        <color theme="1"/>
        <rFont val="Aptos Narrow"/>
        <family val="2"/>
        <scheme val="minor"/>
      </rPr>
      <t>knew</t>
    </r>
    <r>
      <rPr>
        <sz val="12"/>
        <color theme="1"/>
        <rFont val="Aptos Narrow"/>
        <family val="2"/>
        <scheme val="minor"/>
      </rPr>
      <t> " the conditions 2 through 4 from the books of my study Health Education.</t>
    </r>
  </si>
  <si>
    <t>kidneysandeyes.com</t>
  </si>
  <si>
    <r>
      <t>  your blood and test it so that when we left the hospital with you we </t>
    </r>
    <r>
      <rPr>
        <b/>
        <sz val="11"/>
        <color theme="1"/>
        <rFont val="Aptos Narrow"/>
        <family val="2"/>
        <scheme val="minor"/>
      </rPr>
      <t>knew</t>
    </r>
    <r>
      <rPr>
        <sz val="12"/>
        <color theme="1"/>
        <rFont val="Aptos Narrow"/>
        <family val="2"/>
        <scheme val="minor"/>
      </rPr>
      <t>. # " Can you believe that? I mean she didn't even know</t>
    </r>
  </si>
  <si>
    <t>knew</t>
  </si>
  <si>
    <r>
      <t>  commit adequate resources. However, his latter point, while not necessarily contradictory, </t>
    </r>
    <r>
      <rPr>
        <b/>
        <sz val="11"/>
        <color theme="1"/>
        <rFont val="Aptos Narrow"/>
        <family val="2"/>
        <scheme val="minor"/>
      </rPr>
      <t>laid</t>
    </r>
    <r>
      <rPr>
        <sz val="12"/>
        <color theme="1"/>
        <rFont val="Aptos Narrow"/>
        <family val="2"/>
        <scheme val="minor"/>
      </rPr>
      <t> out a belief-system scenario that is much akin to that professed by the Bernank.</t>
    </r>
  </si>
  <si>
    <t>siliconbeat.com</t>
  </si>
  <si>
    <r>
      <t>  Meg Whitman would have been California's Governor you would be reading about how California </t>
    </r>
    <r>
      <rPr>
        <b/>
        <sz val="11"/>
        <color theme="1"/>
        <rFont val="Aptos Narrow"/>
        <family val="2"/>
        <scheme val="minor"/>
      </rPr>
      <t>laid</t>
    </r>
    <r>
      <rPr>
        <sz val="12"/>
        <color theme="1"/>
        <rFont val="Aptos Narrow"/>
        <family val="2"/>
        <scheme val="minor"/>
      </rPr>
      <t> off twice that number of people this is all becuase of Meg Whitman start with</t>
    </r>
  </si>
  <si>
    <r>
      <t>  had just undergone a double mastectomy and was about to start chemo. The message </t>
    </r>
    <r>
      <rPr>
        <b/>
        <sz val="11"/>
        <color theme="1"/>
        <rFont val="Aptos Narrow"/>
        <family val="2"/>
        <scheme val="minor"/>
      </rPr>
      <t>laid</t>
    </r>
    <r>
      <rPr>
        <sz val="12"/>
        <color theme="1"/>
        <rFont val="Aptos Narrow"/>
        <family val="2"/>
        <scheme val="minor"/>
      </rPr>
      <t> out a few options for her " haircut party " the following weekend. #</t>
    </r>
  </si>
  <si>
    <r>
      <t>  starting to out himself. I guess we should have noticed last year when he </t>
    </r>
    <r>
      <rPr>
        <b/>
        <sz val="11"/>
        <color theme="1"/>
        <rFont val="Aptos Narrow"/>
        <family val="2"/>
        <scheme val="minor"/>
      </rPr>
      <t>laid</t>
    </r>
    <r>
      <rPr>
        <sz val="12"/>
        <color theme="1"/>
        <rFont val="Aptos Narrow"/>
        <family val="2"/>
        <scheme val="minor"/>
      </rPr>
      <t> the classic anti-Semitic " dual nationality " trope on us: # of dis-loyalty,</t>
    </r>
  </si>
  <si>
    <t>...orthcoastjournal.com</t>
  </si>
  <si>
    <r>
      <t>  , " Sundberg said. # Interim Planning and Building Department Director Martha Spencer then </t>
    </r>
    <r>
      <rPr>
        <b/>
        <sz val="11"/>
        <color theme="1"/>
        <rFont val="Aptos Narrow"/>
        <family val="2"/>
        <scheme val="minor"/>
      </rPr>
      <t>laid</t>
    </r>
    <r>
      <rPr>
        <sz val="12"/>
        <color theme="1"/>
        <rFont val="Aptos Narrow"/>
        <family val="2"/>
        <scheme val="minor"/>
      </rPr>
      <t> out a proposed method to help make things more clear. For each element of</t>
    </r>
  </si>
  <si>
    <r>
      <t>  apprentice, and we always lined our cake pans with canola or veg oil/spray and </t>
    </r>
    <r>
      <rPr>
        <b/>
        <sz val="11"/>
        <color theme="1"/>
        <rFont val="Aptos Narrow"/>
        <family val="2"/>
        <scheme val="minor"/>
      </rPr>
      <t>laid</t>
    </r>
    <r>
      <rPr>
        <sz val="12"/>
        <color theme="1"/>
        <rFont val="Aptos Narrow"/>
        <family val="2"/>
        <scheme val="minor"/>
      </rPr>
      <t> a piece of waxed paper on top of that (cut it to fit the</t>
    </r>
  </si>
  <si>
    <t>9to5mac.com</t>
  </si>
  <si>
    <r>
      <t>  patent... And with that, I took that story back to the jury and </t>
    </r>
    <r>
      <rPr>
        <b/>
        <sz val="11"/>
        <color theme="1"/>
        <rFont val="Aptos Narrow"/>
        <family val="2"/>
        <scheme val="minor"/>
      </rPr>
      <t>laid</t>
    </r>
    <r>
      <rPr>
        <sz val="12"/>
        <color theme="1"/>
        <rFont val="Aptos Narrow"/>
        <family val="2"/>
        <scheme val="minor"/>
      </rPr>
      <t> it out for them. They understood the points I was talking about and then</t>
    </r>
  </si>
  <si>
    <r>
      <t>  connected the dots. " Gebbia related how they pulled out an air mattress, </t>
    </r>
    <r>
      <rPr>
        <b/>
        <sz val="11"/>
        <color theme="1"/>
        <rFont val="Aptos Narrow"/>
        <family val="2"/>
        <scheme val="minor"/>
      </rPr>
      <t>laid</t>
    </r>
    <r>
      <rPr>
        <sz val="12"/>
        <color theme="1"/>
        <rFont val="Aptos Narrow"/>
        <family val="2"/>
        <scheme val="minor"/>
      </rPr>
      <t> it in the living room, filling the empty space, and realized that they</t>
    </r>
  </si>
  <si>
    <r>
      <t>  (More...) # Earlier this year, General Motors Company (GM) </t>
    </r>
    <r>
      <rPr>
        <b/>
        <sz val="11"/>
        <color theme="1"/>
        <rFont val="Aptos Narrow"/>
        <family val="2"/>
        <scheme val="minor"/>
      </rPr>
      <t>laid</t>
    </r>
    <r>
      <rPr>
        <sz val="12"/>
        <color theme="1"/>
        <rFont val="Aptos Narrow"/>
        <family val="2"/>
        <scheme val="minor"/>
      </rPr>
      <t> out an ambitious long-term goal of having a 10% operating margin across the full company</t>
    </r>
  </si>
  <si>
    <t>globalcomment.com</t>
  </si>
  <si>
    <r>
      <t>  future these citizens will have to live by. # Recently, philosopher Jurgen Habermas </t>
    </r>
    <r>
      <rPr>
        <b/>
        <sz val="11"/>
        <color theme="1"/>
        <rFont val="Aptos Narrow"/>
        <family val="2"/>
        <scheme val="minor"/>
      </rPr>
      <t>laid</t>
    </r>
    <r>
      <rPr>
        <sz val="12"/>
        <color theme="1"/>
        <rFont val="Aptos Narrow"/>
        <family val="2"/>
        <scheme val="minor"/>
      </rPr>
      <t> down his latest critique of the non democratic values of the current EU. He</t>
    </r>
  </si>
  <si>
    <r>
      <t>  together..... one night, she was watching some despicable Katherine Heigl movie. I </t>
    </r>
    <r>
      <rPr>
        <b/>
        <sz val="11"/>
        <color theme="1"/>
        <rFont val="Aptos Narrow"/>
        <family val="2"/>
        <scheme val="minor"/>
      </rPr>
      <t>laid</t>
    </r>
    <r>
      <rPr>
        <sz val="12"/>
        <color theme="1"/>
        <rFont val="Aptos Narrow"/>
        <family val="2"/>
        <scheme val="minor"/>
      </rPr>
      <t> down on the couch and started watching it with her because 1) I wanted</t>
    </r>
  </si>
  <si>
    <r>
      <t>  to compile more than a million pages of surveillance reports on American citizens, and </t>
    </r>
    <r>
      <rPr>
        <b/>
        <sz val="11"/>
        <color theme="1"/>
        <rFont val="Aptos Narrow"/>
        <family val="2"/>
        <scheme val="minor"/>
      </rPr>
      <t>laid</t>
    </r>
    <r>
      <rPr>
        <sz val="12"/>
        <color theme="1"/>
        <rFont val="Aptos Narrow"/>
        <family val="2"/>
        <scheme val="minor"/>
      </rPr>
      <t> the foundations for a permanent domestic surveillance apparatus. # A version of this system</t>
    </r>
  </si>
  <si>
    <r>
      <t>  . " # 3.1 Herzl therefore accomplished a number of things: # 3.1.1 He </t>
    </r>
    <r>
      <rPr>
        <b/>
        <sz val="11"/>
        <color theme="1"/>
        <rFont val="Aptos Narrow"/>
        <family val="2"/>
        <scheme val="minor"/>
      </rPr>
      <t>laid</t>
    </r>
    <r>
      <rPr>
        <sz val="12"/>
        <color theme="1"/>
        <rFont val="Aptos Narrow"/>
        <family val="2"/>
        <scheme val="minor"/>
      </rPr>
      <t> out the moral justification for the creation of a Jewish state (anti-Semitism, the</t>
    </r>
  </si>
  <si>
    <r>
      <t>  project to the world and gathered up Jewish support for the project; # 3.1.3.2 </t>
    </r>
    <r>
      <rPr>
        <b/>
        <sz val="11"/>
        <color theme="1"/>
        <rFont val="Aptos Narrow"/>
        <family val="2"/>
        <scheme val="minor"/>
      </rPr>
      <t>Laid</t>
    </r>
    <r>
      <rPr>
        <sz val="12"/>
        <color theme="1"/>
        <rFont val="Aptos Narrow"/>
        <family val="2"/>
        <scheme val="minor"/>
      </rPr>
      <t> the intellectual effort which went into identifying the Jewish homeland, morally justified its existence</t>
    </r>
  </si>
  <si>
    <t>...legeinsurrection.com</t>
  </si>
  <si>
    <r>
      <t>  . # President Obama's speech was delivered in an optimistic tone, however he </t>
    </r>
    <r>
      <rPr>
        <b/>
        <sz val="11"/>
        <color theme="1"/>
        <rFont val="Aptos Narrow"/>
        <family val="2"/>
        <scheme val="minor"/>
      </rPr>
      <t>laid</t>
    </r>
    <r>
      <rPr>
        <sz val="12"/>
        <color theme="1"/>
        <rFont val="Aptos Narrow"/>
        <family val="2"/>
        <scheme val="minor"/>
      </rPr>
      <t> out a liberal agenda despite the fact that nearly half the nation voted against him</t>
    </r>
  </si>
  <si>
    <t>...journal.blogspot.com</t>
  </si>
  <si>
    <r>
      <t>   </t>
    </r>
    <r>
      <rPr>
        <sz val="11"/>
        <color rgb="FF999999"/>
        <rFont val="Aptos Narrow"/>
        <family val="2"/>
        <scheme val="minor"/>
      </rPr>
      <t>3175850</t>
    </r>
    <r>
      <rPr>
        <sz val="12"/>
        <color theme="1"/>
        <rFont val="Aptos Narrow"/>
        <family val="2"/>
        <scheme val="minor"/>
      </rPr>
      <t> Socialism Is Killing The Goose That </t>
    </r>
    <r>
      <rPr>
        <b/>
        <sz val="11"/>
        <color theme="1"/>
        <rFont val="Aptos Narrow"/>
        <family val="2"/>
        <scheme val="minor"/>
      </rPr>
      <t>Laid</t>
    </r>
    <r>
      <rPr>
        <sz val="12"/>
        <color theme="1"/>
        <rFont val="Aptos Narrow"/>
        <family val="2"/>
        <scheme val="minor"/>
      </rPr>
      <t> The Golden Eggs # There comes a time when there is so much wrong that</t>
    </r>
  </si>
  <si>
    <r>
      <t>  . I want to get across to you that America was full of Geese who </t>
    </r>
    <r>
      <rPr>
        <b/>
        <sz val="11"/>
        <color theme="1"/>
        <rFont val="Aptos Narrow"/>
        <family val="2"/>
        <scheme val="minor"/>
      </rPr>
      <t>laid</t>
    </r>
    <r>
      <rPr>
        <sz val="12"/>
        <color theme="1"/>
        <rFont val="Aptos Narrow"/>
        <family val="2"/>
        <scheme val="minor"/>
      </rPr>
      <t> Golden Eggs. Individuals who rose, out of whatever circumstance they were in,</t>
    </r>
  </si>
  <si>
    <r>
      <t>  rose, out of whatever circumstance they were in, to contribute whatever eggs they </t>
    </r>
    <r>
      <rPr>
        <b/>
        <sz val="11"/>
        <color theme="1"/>
        <rFont val="Aptos Narrow"/>
        <family val="2"/>
        <scheme val="minor"/>
      </rPr>
      <t>laid</t>
    </r>
    <r>
      <rPr>
        <sz val="12"/>
        <color theme="1"/>
        <rFont val="Aptos Narrow"/>
        <family val="2"/>
        <scheme val="minor"/>
      </rPr>
      <t> to support their families, their employees, and their communities. It was a</t>
    </r>
  </si>
  <si>
    <r>
      <t>  for will be lost 4 years from now is sobering. The first time I </t>
    </r>
    <r>
      <rPr>
        <b/>
        <sz val="11"/>
        <color theme="1"/>
        <rFont val="Aptos Narrow"/>
        <family val="2"/>
        <scheme val="minor"/>
      </rPr>
      <t>laid</t>
    </r>
    <r>
      <rPr>
        <sz val="12"/>
        <color theme="1"/>
        <rFont val="Aptos Narrow"/>
        <family val="2"/>
        <scheme val="minor"/>
      </rPr>
      <t> eyes on Barack Obama and heard him speak, I felt he wasn't being</t>
    </r>
  </si>
  <si>
    <t>azdesertswarm.com</t>
  </si>
  <si>
    <r>
      <t>  still seeking a head coach. He had ample time on the recruiting trail and </t>
    </r>
    <r>
      <rPr>
        <b/>
        <sz val="11"/>
        <color theme="1"/>
        <rFont val="Aptos Narrow"/>
        <family val="2"/>
        <scheme val="minor"/>
      </rPr>
      <t>laid</t>
    </r>
    <r>
      <rPr>
        <sz val="12"/>
        <color theme="1"/>
        <rFont val="Aptos Narrow"/>
        <family val="2"/>
        <scheme val="minor"/>
      </rPr>
      <t> a foundation for the program beyond this season. # Byrne's search was also</t>
    </r>
  </si>
  <si>
    <r>
      <t>  get it? # t on Alex Wagner, saying: " The Obama people </t>
    </r>
    <r>
      <rPr>
        <b/>
        <sz val="11"/>
        <color theme="1"/>
        <rFont val="Aptos Narrow"/>
        <family val="2"/>
        <scheme val="minor"/>
      </rPr>
      <t>laid</t>
    </r>
    <r>
      <rPr>
        <sz val="12"/>
        <color theme="1"/>
        <rFont val="Aptos Narrow"/>
        <family val="2"/>
        <scheme val="minor"/>
      </rPr>
      <t> out a narrative that he was out of touch, that he was too rich</t>
    </r>
  </si>
  <si>
    <r>
      <t>  's not because the (brilliant, or demonic) " Obama people " " </t>
    </r>
    <r>
      <rPr>
        <b/>
        <sz val="11"/>
        <color theme="1"/>
        <rFont val="Aptos Narrow"/>
        <family val="2"/>
        <scheme val="minor"/>
      </rPr>
      <t>laid</t>
    </r>
    <r>
      <rPr>
        <sz val="12"/>
        <color theme="1"/>
        <rFont val="Aptos Narrow"/>
        <family val="2"/>
        <scheme val="minor"/>
      </rPr>
      <t> out a narrative " (however fictional, one could infer) that Romney then</t>
    </r>
  </si>
  <si>
    <r>
      <t>  by Strauss or the Austrian School. Who were the people in her circle that </t>
    </r>
    <r>
      <rPr>
        <b/>
        <sz val="11"/>
        <color theme="1"/>
        <rFont val="Aptos Narrow"/>
        <family val="2"/>
        <scheme val="minor"/>
      </rPr>
      <t>laid</t>
    </r>
    <r>
      <rPr>
        <sz val="12"/>
        <color theme="1"/>
        <rFont val="Aptos Narrow"/>
        <family val="2"/>
        <scheme val="minor"/>
      </rPr>
      <t> down the political and economic strategies that Stockman and Greenspan et al would follow?</t>
    </r>
  </si>
  <si>
    <r>
      <t>  a wreck of an economy, " put a floor under the crash " and </t>
    </r>
    <r>
      <rPr>
        <b/>
        <sz val="11"/>
        <color theme="1"/>
        <rFont val="Aptos Narrow"/>
        <family val="2"/>
        <scheme val="minor"/>
      </rPr>
      <t>laid</t>
    </r>
    <r>
      <rPr>
        <sz val="12"/>
        <color theme="1"/>
        <rFont val="Aptos Narrow"/>
        <family val="2"/>
        <scheme val="minor"/>
      </rPr>
      <t> the foundation for millions of good new jobs, former President Bill Clinton declared Wednesday</t>
    </r>
  </si>
  <si>
    <r>
      <t>  put a floor under the crash, began the long hard road to recovery and </t>
    </r>
    <r>
      <rPr>
        <b/>
        <sz val="11"/>
        <color theme="1"/>
        <rFont val="Aptos Narrow"/>
        <family val="2"/>
        <scheme val="minor"/>
      </rPr>
      <t>laid</t>
    </r>
    <r>
      <rPr>
        <sz val="12"/>
        <color theme="1"/>
        <rFont val="Aptos Narrow"/>
        <family val="2"/>
        <scheme val="minor"/>
      </rPr>
      <t> the foundation for a more modern, more well-balanced economy that will produce millions of</t>
    </r>
  </si>
  <si>
    <t>redmondmag.com</t>
  </si>
  <si>
    <r>
      <t>  not a contradiction. At its annual VMworld conference held in September, company officials </t>
    </r>
    <r>
      <rPr>
        <b/>
        <sz val="11"/>
        <color theme="1"/>
        <rFont val="Aptos Narrow"/>
        <family val="2"/>
        <scheme val="minor"/>
      </rPr>
      <t>laid</t>
    </r>
    <r>
      <rPr>
        <sz val="12"/>
        <color theme="1"/>
        <rFont val="Aptos Narrow"/>
        <family val="2"/>
        <scheme val="minor"/>
      </rPr>
      <t> out their vision, making the Virtual Datacenter Operating System (VDC-OS) its cornerstone</t>
    </r>
  </si>
  <si>
    <t>...verandblackpride.com</t>
  </si>
  <si>
    <r>
      <t>  confidence of the entire team but the offensive line most of all. Stefen Wisniewski </t>
    </r>
    <r>
      <rPr>
        <b/>
        <sz val="11"/>
        <color theme="1"/>
        <rFont val="Aptos Narrow"/>
        <family val="2"/>
        <scheme val="minor"/>
      </rPr>
      <t>laid</t>
    </r>
    <r>
      <rPr>
        <sz val="12"/>
        <color theme="1"/>
        <rFont val="Aptos Narrow"/>
        <family val="2"/>
        <scheme val="minor"/>
      </rPr>
      <t> a key block on the run and a play like that went a long way</t>
    </r>
  </si>
  <si>
    <t>cyclinginthecity.net</t>
  </si>
  <si>
    <r>
      <t>  wet and dry weather... # They placed an epoxy/glue on the asphalt before they </t>
    </r>
    <r>
      <rPr>
        <b/>
        <sz val="11"/>
        <color theme="1"/>
        <rFont val="Aptos Narrow"/>
        <family val="2"/>
        <scheme val="minor"/>
      </rPr>
      <t>laid</t>
    </r>
    <r>
      <rPr>
        <sz val="12"/>
        <color theme="1"/>
        <rFont val="Aptos Narrow"/>
        <family val="2"/>
        <scheme val="minor"/>
      </rPr>
      <t> and torched the thermo. # The installation of these lanes is a huge achievement</t>
    </r>
  </si>
  <si>
    <r>
      <t>  president framed the contest in precisely those terms. Last December in Kansas, Obama </t>
    </r>
    <r>
      <rPr>
        <b/>
        <sz val="11"/>
        <color theme="1"/>
        <rFont val="Aptos Narrow"/>
        <family val="2"/>
        <scheme val="minor"/>
      </rPr>
      <t>laid</t>
    </r>
    <r>
      <rPr>
        <sz val="12"/>
        <color theme="1"/>
        <rFont val="Aptos Narrow"/>
        <family val="2"/>
        <scheme val="minor"/>
      </rPr>
      <t> it out in terms he had never used in 2008: # What's at</t>
    </r>
  </si>
  <si>
    <r>
      <t>  the attack on the embassy in Lybia and the strife in Egypt, Mr. Romney </t>
    </r>
    <r>
      <rPr>
        <b/>
        <sz val="11"/>
        <color theme="1"/>
        <rFont val="Aptos Narrow"/>
        <family val="2"/>
        <scheme val="minor"/>
      </rPr>
      <t>laid</t>
    </r>
    <r>
      <rPr>
        <sz val="12"/>
        <color theme="1"/>
        <rFont val="Aptos Narrow"/>
        <family val="2"/>
        <scheme val="minor"/>
      </rPr>
      <t> out his three points for foreign policy. The third point was " resolve in</t>
    </r>
  </si>
  <si>
    <t>...ntinuousdelivery.com</t>
  </si>
  <si>
    <r>
      <t>  and shout, " Of course a DevOps team can make sense " but you </t>
    </r>
    <r>
      <rPr>
        <b/>
        <sz val="11"/>
        <color theme="1"/>
        <rFont val="Aptos Narrow"/>
        <family val="2"/>
        <scheme val="minor"/>
      </rPr>
      <t>laid</t>
    </r>
    <r>
      <rPr>
        <sz val="12"/>
        <color theme="1"/>
        <rFont val="Aptos Narrow"/>
        <family val="2"/>
        <scheme val="minor"/>
      </rPr>
      <t> it out wonderfully in the finally section. A DevOps infrastructure / platform team that</t>
    </r>
  </si>
  <si>
    <r>
      <t>  no one should have to go through what you did. I'm glad you </t>
    </r>
    <r>
      <rPr>
        <b/>
        <sz val="11"/>
        <color theme="1"/>
        <rFont val="Aptos Narrow"/>
        <family val="2"/>
        <scheme val="minor"/>
      </rPr>
      <t>laid</t>
    </r>
    <r>
      <rPr>
        <sz val="12"/>
        <color theme="1"/>
        <rFont val="Aptos Narrow"/>
        <family val="2"/>
        <scheme val="minor"/>
      </rPr>
      <t> out the facts here -- because they really do speak for themselves. # Please</t>
    </r>
  </si>
  <si>
    <t>openleft.com</t>
  </si>
  <si>
    <r>
      <t>  worked real well, didn't it? It really appeased them and then they </t>
    </r>
    <r>
      <rPr>
        <b/>
        <sz val="11"/>
        <color theme="1"/>
        <rFont val="Aptos Narrow"/>
        <family val="2"/>
        <scheme val="minor"/>
      </rPr>
      <t>laid</t>
    </r>
    <r>
      <rPr>
        <sz val="12"/>
        <color theme="1"/>
        <rFont val="Aptos Narrow"/>
        <family val="2"/>
        <scheme val="minor"/>
      </rPr>
      <t> off for a while. We need to do that again. # This is</t>
    </r>
  </si>
  <si>
    <r>
      <t>  had to have that talk with my BS16 when he was 14. And I </t>
    </r>
    <r>
      <rPr>
        <b/>
        <sz val="11"/>
        <color theme="1"/>
        <rFont val="Aptos Narrow"/>
        <family val="2"/>
        <scheme val="minor"/>
      </rPr>
      <t>laid</t>
    </r>
    <r>
      <rPr>
        <sz val="12"/>
        <color theme="1"/>
        <rFont val="Aptos Narrow"/>
        <family val="2"/>
        <scheme val="minor"/>
      </rPr>
      <t> it out straight too. I had him watch Teen Moms on MTV with me</t>
    </r>
  </si>
  <si>
    <t>ediblewestside.com</t>
  </si>
  <si>
    <r>
      <t>  food. " # Having spent much of his childhood with his grandmother, Michael </t>
    </r>
    <r>
      <rPr>
        <b/>
        <sz val="11"/>
        <color theme="1"/>
        <rFont val="Aptos Narrow"/>
        <family val="2"/>
        <scheme val="minor"/>
      </rPr>
      <t>laid</t>
    </r>
    <r>
      <rPr>
        <sz val="12"/>
        <color theme="1"/>
        <rFont val="Aptos Narrow"/>
        <family val="2"/>
        <scheme val="minor"/>
      </rPr>
      <t> his cooking foundation with the Chinese recipes that she taught him. He would spend</t>
    </r>
  </si>
  <si>
    <r>
      <t>  either willfully ignorant or some worse alternative because I think in that short paragraph you </t>
    </r>
    <r>
      <rPr>
        <b/>
        <sz val="11"/>
        <color theme="1"/>
        <rFont val="Aptos Narrow"/>
        <family val="2"/>
        <scheme val="minor"/>
      </rPr>
      <t>laid</t>
    </r>
    <r>
      <rPr>
        <sz val="12"/>
        <color theme="1"/>
        <rFont val="Aptos Narrow"/>
        <family val="2"/>
        <scheme val="minor"/>
      </rPr>
      <t> it all out clearly and concisely. # I agree with you completely, the</t>
    </r>
  </si>
  <si>
    <r>
      <t>  I took on the responsibility of translating the high tech world to workers since Mick </t>
    </r>
    <r>
      <rPr>
        <b/>
        <sz val="11"/>
        <color theme="1"/>
        <rFont val="Aptos Narrow"/>
        <family val="2"/>
        <scheme val="minor"/>
      </rPr>
      <t>laid</t>
    </r>
    <r>
      <rPr>
        <sz val="12"/>
        <color theme="1"/>
        <rFont val="Aptos Narrow"/>
        <family val="2"/>
        <scheme val="minor"/>
      </rPr>
      <t> the Newtonian groundwork.We figured we would need a new math for workers to justify ourselves</t>
    </r>
  </si>
  <si>
    <t>ricochet.com</t>
  </si>
  <si>
    <r>
      <t>  Selectively editing my comments and turning various qualifications, limitations, and principles that I </t>
    </r>
    <r>
      <rPr>
        <b/>
        <sz val="11"/>
        <color theme="1"/>
        <rFont val="Aptos Narrow"/>
        <family val="2"/>
        <scheme val="minor"/>
      </rPr>
      <t>laid</t>
    </r>
    <r>
      <rPr>
        <sz val="12"/>
        <color theme="1"/>
        <rFont val="Aptos Narrow"/>
        <family val="2"/>
        <scheme val="minor"/>
      </rPr>
      <t> forth into ellipses--including those laid forth in the very 1st post of this thread--in order</t>
    </r>
  </si>
  <si>
    <t>...tdetour.blogspot.com</t>
  </si>
  <si>
    <r>
      <t>  (embedded below), here are few very general observations. # Jim Lehrer </t>
    </r>
    <r>
      <rPr>
        <b/>
        <sz val="11"/>
        <color theme="1"/>
        <rFont val="Aptos Narrow"/>
        <family val="2"/>
        <scheme val="minor"/>
      </rPr>
      <t>laid</t>
    </r>
    <r>
      <rPr>
        <sz val="12"/>
        <color theme="1"/>
        <rFont val="Aptos Narrow"/>
        <family val="2"/>
        <scheme val="minor"/>
      </rPr>
      <t> out the format. Because so many topics are inextricably linked, however, the</t>
    </r>
  </si>
  <si>
    <r>
      <t>  the order. # Ten minutes later, I stumbled back to my house and </t>
    </r>
    <r>
      <rPr>
        <b/>
        <sz val="11"/>
        <color theme="1"/>
        <rFont val="Aptos Narrow"/>
        <family val="2"/>
        <scheme val="minor"/>
      </rPr>
      <t>laid</t>
    </r>
    <r>
      <rPr>
        <sz val="12"/>
        <color theme="1"/>
        <rFont val="Aptos Narrow"/>
        <family val="2"/>
        <scheme val="minor"/>
      </rPr>
      <t> down on the floor, shivering from the cold even though it was still warm</t>
    </r>
  </si>
  <si>
    <t>robjhyndman.com</t>
  </si>
  <si>
    <r>
      <t>  6000 years ago, but he says to you " Where were you when I </t>
    </r>
    <r>
      <rPr>
        <b/>
        <sz val="11"/>
        <color theme="1"/>
        <rFont val="Aptos Narrow"/>
        <family val="2"/>
        <scheme val="minor"/>
      </rPr>
      <t>laid</t>
    </r>
    <r>
      <rPr>
        <sz val="12"/>
        <color theme="1"/>
        <rFont val="Aptos Narrow"/>
        <family val="2"/>
        <scheme val="minor"/>
      </rPr>
      <t> the earth's foundations? Tell me if you know. " (Job 38:4</t>
    </r>
  </si>
  <si>
    <r>
      <t>  legislation? JW Howard pretty well laid it out for you. # JW Howard </t>
    </r>
    <r>
      <rPr>
        <b/>
        <sz val="11"/>
        <color theme="1"/>
        <rFont val="Aptos Narrow"/>
        <family val="2"/>
        <scheme val="minor"/>
      </rPr>
      <t>laid</t>
    </r>
    <r>
      <rPr>
        <sz val="12"/>
        <color theme="1"/>
        <rFont val="Aptos Narrow"/>
        <family val="2"/>
        <scheme val="minor"/>
      </rPr>
      <t> out how things pretty much work from a political point of view in CA and</t>
    </r>
  </si>
  <si>
    <r>
      <t>  economics); we would go too far. # FDR: " if you </t>
    </r>
    <r>
      <rPr>
        <b/>
        <sz val="11"/>
        <color theme="1"/>
        <rFont val="Aptos Narrow"/>
        <family val="2"/>
        <scheme val="minor"/>
      </rPr>
      <t>laid</t>
    </r>
    <r>
      <rPr>
        <sz val="12"/>
        <color theme="1"/>
        <rFont val="Aptos Narrow"/>
        <family val="2"/>
        <scheme val="minor"/>
      </rPr>
      <t> all economists end to end you wouldn't reach a conclusion " unkown: "</t>
    </r>
  </si>
  <si>
    <t>sonnybunch.com</t>
  </si>
  <si>
    <r>
      <t>  the presidential townhall debate? It happened in the long long ago before the Sandymonster </t>
    </r>
    <r>
      <rPr>
        <b/>
        <sz val="11"/>
        <color theme="1"/>
        <rFont val="Aptos Narrow"/>
        <family val="2"/>
        <scheme val="minor"/>
      </rPr>
      <t>laid</t>
    </r>
    <r>
      <rPr>
        <sz val="12"/>
        <color theme="1"/>
        <rFont val="Aptos Narrow"/>
        <family val="2"/>
        <scheme val="minor"/>
      </rPr>
      <t> waste to the Eastern seaboard. There was a question about the gender pay gap</t>
    </r>
  </si>
  <si>
    <r>
      <t>  for almost nothing, saw no jobs made, saw hundreds of thousands of jobs </t>
    </r>
    <r>
      <rPr>
        <b/>
        <sz val="11"/>
        <color theme="1"/>
        <rFont val="Aptos Narrow"/>
        <family val="2"/>
        <scheme val="minor"/>
      </rPr>
      <t>laid</t>
    </r>
    <r>
      <rPr>
        <sz val="12"/>
        <color theme="1"/>
        <rFont val="Aptos Narrow"/>
        <family val="2"/>
        <scheme val="minor"/>
      </rPr>
      <t> off or outsourced as executives at the companies repatriating gave themselves raises and bonuses.</t>
    </r>
  </si>
  <si>
    <r>
      <t>  had almost brought down his presidential campaign, the controversial minister had also long ago </t>
    </r>
    <r>
      <rPr>
        <b/>
        <sz val="11"/>
        <color theme="1"/>
        <rFont val="Aptos Narrow"/>
        <family val="2"/>
        <scheme val="minor"/>
      </rPr>
      <t>laid</t>
    </r>
    <r>
      <rPr>
        <sz val="12"/>
        <color theme="1"/>
        <rFont val="Aptos Narrow"/>
        <family val="2"/>
        <scheme val="minor"/>
      </rPr>
      <t> the groundwork for Obama to connect with the churchgoing voters who had turned their backs</t>
    </r>
  </si>
  <si>
    <t>makeitcrafty.com</t>
  </si>
  <si>
    <r>
      <t>  really smooth background. I started by coloring the background with B29. I only </t>
    </r>
    <r>
      <rPr>
        <b/>
        <sz val="11"/>
        <color theme="1"/>
        <rFont val="Aptos Narrow"/>
        <family val="2"/>
        <scheme val="minor"/>
      </rPr>
      <t>laid</t>
    </r>
    <r>
      <rPr>
        <sz val="12"/>
        <color theme="1"/>
        <rFont val="Aptos Narrow"/>
        <family val="2"/>
        <scheme val="minor"/>
      </rPr>
      <t> down one layer of color and you can see that it's darker in some</t>
    </r>
  </si>
  <si>
    <r>
      <t>  stating it's updated) to make it read better, but even the original </t>
    </r>
    <r>
      <rPr>
        <b/>
        <sz val="11"/>
        <color theme="1"/>
        <rFont val="Aptos Narrow"/>
        <family val="2"/>
        <scheme val="minor"/>
      </rPr>
      <t>laid</t>
    </r>
    <r>
      <rPr>
        <sz val="12"/>
        <color theme="1"/>
        <rFont val="Aptos Narrow"/>
        <family val="2"/>
        <scheme val="minor"/>
      </rPr>
      <t> it out so that there is really no excuse. Besides when running for President</t>
    </r>
  </si>
  <si>
    <r>
      <t>  consistent as the early hylozoists. He made a series of important scientific discoveries which </t>
    </r>
    <r>
      <rPr>
        <b/>
        <sz val="11"/>
        <color theme="1"/>
        <rFont val="Aptos Narrow"/>
        <family val="2"/>
        <scheme val="minor"/>
      </rPr>
      <t>laid</t>
    </r>
    <r>
      <rPr>
        <sz val="12"/>
        <color theme="1"/>
        <rFont val="Aptos Narrow"/>
        <family val="2"/>
        <scheme val="minor"/>
      </rPr>
      <t> the basis for the great achievements of the Alexandrine period of Greek science. #</t>
    </r>
  </si>
  <si>
    <r>
      <t>  nurses, doctors, techs, administrative personnel, billing clerks, etc. that he </t>
    </r>
    <r>
      <rPr>
        <b/>
        <sz val="11"/>
        <color theme="1"/>
        <rFont val="Aptos Narrow"/>
        <family val="2"/>
        <scheme val="minor"/>
      </rPr>
      <t>laid</t>
    </r>
    <r>
      <rPr>
        <sz val="12"/>
        <color theme="1"/>
        <rFont val="Aptos Narrow"/>
        <family val="2"/>
        <scheme val="minor"/>
      </rPr>
      <t> off might prove to be necessary in order for him to actually GET health care</t>
    </r>
  </si>
  <si>
    <r>
      <t>  will in the new few years, or you never will # Martin Luther King </t>
    </r>
    <r>
      <rPr>
        <b/>
        <sz val="11"/>
        <color theme="1"/>
        <rFont val="Aptos Narrow"/>
        <family val="2"/>
        <scheme val="minor"/>
      </rPr>
      <t>Laid</t>
    </r>
    <r>
      <rPr>
        <sz val="12"/>
        <color theme="1"/>
        <rFont val="Aptos Narrow"/>
        <family val="2"/>
        <scheme val="minor"/>
      </rPr>
      <t> it out some what like this, I am obliged to forgive people, for</t>
    </r>
  </si>
  <si>
    <t>...hebizofknowledge.com</t>
  </si>
  <si>
    <r>
      <t>  from TheBizofKnowledge Recently a government official while addressing the convocation of an Information Technology Institute </t>
    </r>
    <r>
      <rPr>
        <b/>
        <sz val="11"/>
        <color theme="1"/>
        <rFont val="Aptos Narrow"/>
        <family val="2"/>
        <scheme val="minor"/>
      </rPr>
      <t>laid</t>
    </r>
    <r>
      <rPr>
        <sz val="12"/>
        <color theme="1"/>
        <rFont val="Aptos Narrow"/>
        <family val="2"/>
        <scheme val="minor"/>
      </rPr>
      <t> out a seven point agenda to get the maximum benefit from the education system.</t>
    </r>
  </si>
  <si>
    <t>velocitynation.com</t>
  </si>
  <si>
    <r>
      <t>  commentators claimed to be) by the revelations in the the USADA report as Walsh </t>
    </r>
    <r>
      <rPr>
        <b/>
        <sz val="11"/>
        <color theme="1"/>
        <rFont val="Aptos Narrow"/>
        <family val="2"/>
        <scheme val="minor"/>
      </rPr>
      <t>laid</t>
    </r>
    <r>
      <rPr>
        <sz val="12"/>
        <color theme="1"/>
        <rFont val="Aptos Narrow"/>
        <family val="2"/>
        <scheme val="minor"/>
      </rPr>
      <t> it all out when the book was first published. Why didn't more journalists</t>
    </r>
  </si>
  <si>
    <t>...eandthequestions.com</t>
  </si>
  <si>
    <r>
      <t>  the door because I was about to faint while feeding Kinsey her lunch. I </t>
    </r>
    <r>
      <rPr>
        <b/>
        <sz val="11"/>
        <color theme="1"/>
        <rFont val="Aptos Narrow"/>
        <family val="2"/>
        <scheme val="minor"/>
      </rPr>
      <t>laid</t>
    </r>
    <r>
      <rPr>
        <sz val="12"/>
        <color theme="1"/>
        <rFont val="Aptos Narrow"/>
        <family val="2"/>
        <scheme val="minor"/>
      </rPr>
      <t> motionless on the couch, and he walked in all stressed out. I recovered</t>
    </r>
  </si>
  <si>
    <t>...evalueofsparrows.com</t>
  </si>
  <si>
    <r>
      <t>  daddy frog was called a bullfrog And how he croaked and how the mammy frog </t>
    </r>
    <r>
      <rPr>
        <b/>
        <sz val="11"/>
        <color theme="1"/>
        <rFont val="Aptos Narrow"/>
        <family val="2"/>
        <scheme val="minor"/>
      </rPr>
      <t>Laid</t>
    </r>
    <r>
      <rPr>
        <sz val="12"/>
        <color theme="1"/>
        <rFont val="Aptos Narrow"/>
        <family val="2"/>
        <scheme val="minor"/>
      </rPr>
      <t> hundreds of little eggs and this was Frogspawn. You could tell the weather by</t>
    </r>
  </si>
  <si>
    <t>...reature.blogspot.com</t>
  </si>
  <si>
    <r>
      <t>  around me, laying on hands and praying with me. The evangelist came and </t>
    </r>
    <r>
      <rPr>
        <b/>
        <sz val="11"/>
        <color theme="1"/>
        <rFont val="Aptos Narrow"/>
        <family val="2"/>
        <scheme val="minor"/>
      </rPr>
      <t>laid</t>
    </r>
    <r>
      <rPr>
        <sz val="12"/>
        <color theme="1"/>
        <rFont val="Aptos Narrow"/>
        <family val="2"/>
        <scheme val="minor"/>
      </rPr>
      <t> his hands upon my head, and began to pray with me, and in</t>
    </r>
  </si>
  <si>
    <t>raleighusa.com</t>
  </si>
  <si>
    <r>
      <t>  convincingly that his last lap looked like a victory lap. As the Elite men </t>
    </r>
    <r>
      <rPr>
        <b/>
        <sz val="11"/>
        <color theme="1"/>
        <rFont val="Aptos Narrow"/>
        <family val="2"/>
        <scheme val="minor"/>
      </rPr>
      <t>laid</t>
    </r>
    <r>
      <rPr>
        <sz val="12"/>
        <color theme="1"/>
        <rFont val="Aptos Narrow"/>
        <family val="2"/>
        <scheme val="minor"/>
      </rPr>
      <t> down the speed on the Vegas carpet, Ben animated the field of stacked Pros</t>
    </r>
  </si>
  <si>
    <r>
      <t>  Among his many accomplishments, Tom led the development of the OECD education indicators and </t>
    </r>
    <r>
      <rPr>
        <b/>
        <sz val="11"/>
        <color theme="1"/>
        <rFont val="Aptos Narrow"/>
        <family val="2"/>
        <scheme val="minor"/>
      </rPr>
      <t>laid</t>
    </r>
    <r>
      <rPr>
        <sz val="12"/>
        <color theme="1"/>
        <rFont val="Aptos Narrow"/>
        <family val="2"/>
        <scheme val="minor"/>
      </rPr>
      <t> the ground for the successful launch of PISA. Tom was also a pioneer of</t>
    </r>
  </si>
  <si>
    <r>
      <t>  Akin. # http: **28;7017;TOOLONG Freedoms Truth # It's pretty clear that Rush </t>
    </r>
    <r>
      <rPr>
        <b/>
        <sz val="11"/>
        <color theme="1"/>
        <rFont val="Aptos Narrow"/>
        <family val="2"/>
        <scheme val="minor"/>
      </rPr>
      <t>laid</t>
    </r>
    <r>
      <rPr>
        <sz val="12"/>
        <color theme="1"/>
        <rFont val="Aptos Narrow"/>
        <family val="2"/>
        <scheme val="minor"/>
      </rPr>
      <t> out the obvious: - Akin wont win - Democrats are using Akin to create</t>
    </r>
  </si>
  <si>
    <t>...chatter.blogspot.com</t>
  </si>
  <si>
    <r>
      <t>  warm milk at 8pm. He fell asleep while I rocked him and then I </t>
    </r>
    <r>
      <rPr>
        <b/>
        <sz val="11"/>
        <color theme="1"/>
        <rFont val="Aptos Narrow"/>
        <family val="2"/>
        <scheme val="minor"/>
      </rPr>
      <t>laid</t>
    </r>
    <r>
      <rPr>
        <sz val="12"/>
        <color theme="1"/>
        <rFont val="Aptos Narrow"/>
        <family val="2"/>
        <scheme val="minor"/>
      </rPr>
      <t> him in his crib. But at 3am he woke up ready to play.</t>
    </r>
  </si>
  <si>
    <r>
      <t>  the tax code and make average Americans happy. We don't need somebody who </t>
    </r>
    <r>
      <rPr>
        <b/>
        <sz val="11"/>
        <color theme="1"/>
        <rFont val="Aptos Narrow"/>
        <family val="2"/>
        <scheme val="minor"/>
      </rPr>
      <t>laid</t>
    </r>
    <r>
      <rPr>
        <sz val="12"/>
        <color theme="1"/>
        <rFont val="Aptos Narrow"/>
        <family val="2"/>
        <scheme val="minor"/>
      </rPr>
      <t> off jobs as the CEO and not create new ones aka' Flipflopper' Romney</t>
    </r>
  </si>
  <si>
    <t>fitnessista.com</t>
  </si>
  <si>
    <r>
      <t>  , came back home to hang out -Liv was having a teething day so we </t>
    </r>
    <r>
      <rPr>
        <b/>
        <sz val="11"/>
        <color theme="1"/>
        <rFont val="Aptos Narrow"/>
        <family val="2"/>
        <scheme val="minor"/>
      </rPr>
      <t>laid</t>
    </r>
    <r>
      <rPr>
        <sz val="12"/>
        <color theme="1"/>
        <rFont val="Aptos Narrow"/>
        <family val="2"/>
        <scheme val="minor"/>
      </rPr>
      <t> low for the afternoon- # went for a family walk, # and even cooked</t>
    </r>
  </si>
  <si>
    <t>...arolinagenealogy.org</t>
  </si>
  <si>
    <r>
      <t>  ' Encompasses. Many years of tough operate and an unwavering determination to buyer services </t>
    </r>
    <r>
      <rPr>
        <b/>
        <sz val="11"/>
        <color theme="1"/>
        <rFont val="Aptos Narrow"/>
        <family val="2"/>
        <scheme val="minor"/>
      </rPr>
      <t>laid</t>
    </r>
    <r>
      <rPr>
        <sz val="12"/>
        <color theme="1"/>
        <rFont val="Aptos Narrow"/>
        <family val="2"/>
        <scheme val="minor"/>
      </rPr>
      <t> the foundation for what has turn into a multi-million dollar firm. # To make</t>
    </r>
  </si>
  <si>
    <r>
      <t>  at FIU and during weekends for his folks' fast food joint ever since they </t>
    </r>
    <r>
      <rPr>
        <b/>
        <sz val="11"/>
        <color theme="1"/>
        <rFont val="Aptos Narrow"/>
        <family val="2"/>
        <scheme val="minor"/>
      </rPr>
      <t>laid</t>
    </r>
    <r>
      <rPr>
        <sz val="12"/>
        <color theme="1"/>
        <rFont val="Aptos Narrow"/>
        <family val="2"/>
        <scheme val="minor"/>
      </rPr>
      <t> off several workers to make ends meet. " We have to fill in the</t>
    </r>
  </si>
  <si>
    <t>psmag.com</t>
  </si>
  <si>
    <r>
      <t>  said Steuerman hired two hit men to kill the Tankleffs; Marty's appellate attorney </t>
    </r>
    <r>
      <rPr>
        <b/>
        <sz val="11"/>
        <color theme="1"/>
        <rFont val="Aptos Narrow"/>
        <family val="2"/>
        <scheme val="minor"/>
      </rPr>
      <t>laid</t>
    </r>
    <r>
      <rPr>
        <sz val="12"/>
        <color theme="1"/>
        <rFont val="Aptos Narrow"/>
        <family val="2"/>
        <scheme val="minor"/>
      </rPr>
      <t> out evidence indicating that others committed the murders. Prosecutors considered the new witnesses and</t>
    </r>
  </si>
  <si>
    <t>wallstreetpit.com</t>
  </si>
  <si>
    <r>
      <t>  percent of what I had. It rallied a little bit, but... I </t>
    </r>
    <r>
      <rPr>
        <b/>
        <sz val="11"/>
        <color theme="1"/>
        <rFont val="Aptos Narrow"/>
        <family val="2"/>
        <scheme val="minor"/>
      </rPr>
      <t>laid</t>
    </r>
    <r>
      <rPr>
        <sz val="12"/>
        <color theme="1"/>
        <rFont val="Aptos Narrow"/>
        <family val="2"/>
        <scheme val="minor"/>
      </rPr>
      <t> in bed at night thinking about which of my ranches I was going to sell</t>
    </r>
  </si>
  <si>
    <t>skepticblog.org</t>
  </si>
  <si>
    <r>
      <t>  easier for me to compensate for it and keep it in check. I then </t>
    </r>
    <r>
      <rPr>
        <b/>
        <sz val="11"/>
        <color theme="1"/>
        <rFont val="Aptos Narrow"/>
        <family val="2"/>
        <scheme val="minor"/>
      </rPr>
      <t>laid</t>
    </r>
    <r>
      <rPr>
        <sz val="12"/>
        <color theme="1"/>
        <rFont val="Aptos Narrow"/>
        <family val="2"/>
        <scheme val="minor"/>
      </rPr>
      <t> out a specific bias that I have (one of many) to demonstrate my</t>
    </r>
  </si>
  <si>
    <r>
      <t>  's generally non-responsive mode. Ed Schultz got depressed. My colleague William Rivers Pitt </t>
    </r>
    <r>
      <rPr>
        <b/>
        <sz val="11"/>
        <color theme="1"/>
        <rFont val="Aptos Narrow"/>
        <family val="2"/>
        <scheme val="minor"/>
      </rPr>
      <t>laid</t>
    </r>
    <r>
      <rPr>
        <sz val="12"/>
        <color theme="1"/>
        <rFont val="Aptos Narrow"/>
        <family val="2"/>
        <scheme val="minor"/>
      </rPr>
      <t> into Obama in his characteristically strong but literary way (4). A good</t>
    </r>
  </si>
  <si>
    <r>
      <t>  out last evening and a completely opposite one he, or his running mate, </t>
    </r>
    <r>
      <rPr>
        <b/>
        <sz val="11"/>
        <color theme="1"/>
        <rFont val="Aptos Narrow"/>
        <family val="2"/>
        <scheme val="minor"/>
      </rPr>
      <t>laid</t>
    </r>
    <r>
      <rPr>
        <sz val="12"/>
        <color theme="1"/>
        <rFont val="Aptos Narrow"/>
        <family val="2"/>
        <scheme val="minor"/>
      </rPr>
      <t> out at a campaign stop three days ago. As for the lies he tells</t>
    </r>
  </si>
  <si>
    <r>
      <t>  Within five months, team members had created a company, Fallstreak Studio LLC, </t>
    </r>
    <r>
      <rPr>
        <b/>
        <sz val="11"/>
        <color theme="1"/>
        <rFont val="Aptos Narrow"/>
        <family val="2"/>
        <scheme val="minor"/>
      </rPr>
      <t>laid</t>
    </r>
    <r>
      <rPr>
        <sz val="12"/>
        <color theme="1"/>
        <rFont val="Aptos Narrow"/>
        <family val="2"/>
        <scheme val="minor"/>
      </rPr>
      <t> out a business plan and launched an online crowd-sourcing campaign to bankroll their venture.</t>
    </r>
  </si>
  <si>
    <r>
      <t>  " Strategy for Combating the Mexican Cartels. " # In that document, Ogden </t>
    </r>
    <r>
      <rPr>
        <b/>
        <sz val="11"/>
        <color theme="1"/>
        <rFont val="Aptos Narrow"/>
        <family val="2"/>
        <scheme val="minor"/>
      </rPr>
      <t>laid</t>
    </r>
    <r>
      <rPr>
        <sz val="12"/>
        <color theme="1"/>
        <rFont val="Aptos Narrow"/>
        <family val="2"/>
        <scheme val="minor"/>
      </rPr>
      <t> the groundwork for the Obama administration's senior-level political support of gunwalking. # "</t>
    </r>
  </si>
  <si>
    <r>
      <t>  success and restored reputation on his last full length album -- with a title that </t>
    </r>
    <r>
      <rPr>
        <b/>
        <sz val="11"/>
        <color theme="1"/>
        <rFont val="Aptos Narrow"/>
        <family val="2"/>
        <scheme val="minor"/>
      </rPr>
      <t>laid</t>
    </r>
    <r>
      <rPr>
        <sz val="12"/>
        <color theme="1"/>
        <rFont val="Aptos Narrow"/>
        <family val="2"/>
        <scheme val="minor"/>
      </rPr>
      <t> the last blow on the deadest of horses: Recovery). Ross opted for</t>
    </r>
  </si>
  <si>
    <t>...ilders.wordpress.com</t>
  </si>
  <si>
    <r>
      <t>  could pour the floor. First we filled the space with crushed gravel, then </t>
    </r>
    <r>
      <rPr>
        <b/>
        <sz val="11"/>
        <color theme="1"/>
        <rFont val="Aptos Narrow"/>
        <family val="2"/>
        <scheme val="minor"/>
      </rPr>
      <t>laid</t>
    </r>
    <r>
      <rPr>
        <sz val="12"/>
        <color theme="1"/>
        <rFont val="Aptos Narrow"/>
        <family val="2"/>
        <scheme val="minor"/>
      </rPr>
      <t> down a vapor barrier, then added insulative volcanic rock. Our base floor pour</t>
    </r>
  </si>
  <si>
    <t>lwn.net</t>
  </si>
  <si>
    <r>
      <t>  was likely homesteaded, not granted. Some of it was homesteaded before the government </t>
    </r>
    <r>
      <rPr>
        <b/>
        <sz val="11"/>
        <color theme="1"/>
        <rFont val="Aptos Narrow"/>
        <family val="2"/>
        <scheme val="minor"/>
      </rPr>
      <t>laid</t>
    </r>
    <r>
      <rPr>
        <sz val="12"/>
        <color theme="1"/>
        <rFont val="Aptos Narrow"/>
        <family val="2"/>
        <scheme val="minor"/>
      </rPr>
      <t> claim to it, some of it before the gov. existed. Either way most</t>
    </r>
  </si>
  <si>
    <t>kyleschen.com</t>
  </si>
  <si>
    <r>
      <t>  doing it. (Oh the raging hormones of a depressed twenty-something!) I </t>
    </r>
    <r>
      <rPr>
        <b/>
        <sz val="11"/>
        <color theme="1"/>
        <rFont val="Aptos Narrow"/>
        <family val="2"/>
        <scheme val="minor"/>
      </rPr>
      <t>laid</t>
    </r>
    <r>
      <rPr>
        <sz val="12"/>
        <color theme="1"/>
        <rFont val="Aptos Narrow"/>
        <family val="2"/>
        <scheme val="minor"/>
      </rPr>
      <t> there with the inescapable Answer but it didn't feel quite right. I knew</t>
    </r>
  </si>
  <si>
    <t>philstockworld.com</t>
  </si>
  <si>
    <r>
      <t>  still Green as a leprechaun but I pulled the trigger on that SRS Vertical you </t>
    </r>
    <r>
      <rPr>
        <b/>
        <sz val="11"/>
        <color theme="1"/>
        <rFont val="Aptos Narrow"/>
        <family val="2"/>
        <scheme val="minor"/>
      </rPr>
      <t>laid</t>
    </r>
    <r>
      <rPr>
        <sz val="12"/>
        <color theme="1"/>
        <rFont val="Aptos Narrow"/>
        <family val="2"/>
        <scheme val="minor"/>
      </rPr>
      <t> down yesterday Phil. Very Clever. Now if I can just figure how to</t>
    </r>
  </si>
  <si>
    <r>
      <t>  since the Constitution guarantees to each state a republican form of government. He then </t>
    </r>
    <r>
      <rPr>
        <b/>
        <sz val="11"/>
        <color theme="1"/>
        <rFont val="Aptos Narrow"/>
        <family val="2"/>
        <scheme val="minor"/>
      </rPr>
      <t>laid</t>
    </r>
    <r>
      <rPr>
        <sz val="12"/>
        <color theme="1"/>
        <rFont val="Aptos Narrow"/>
        <family val="2"/>
        <scheme val="minor"/>
      </rPr>
      <t> out the formal conditions under which a state could unilaterally and legally secede from the</t>
    </r>
  </si>
  <si>
    <t>...linmind.blogspot.com</t>
  </si>
  <si>
    <r>
      <t>  in the dark midnight, in the hall where he was lying. # He </t>
    </r>
    <r>
      <rPr>
        <b/>
        <sz val="11"/>
        <color theme="1"/>
        <rFont val="Aptos Narrow"/>
        <family val="2"/>
        <scheme val="minor"/>
      </rPr>
      <t>laid</t>
    </r>
    <r>
      <rPr>
        <sz val="12"/>
        <color theme="1"/>
        <rFont val="Aptos Narrow"/>
        <family val="2"/>
        <scheme val="minor"/>
      </rPr>
      <t> his head on the pillow to rest, to sleep.' I now have</t>
    </r>
  </si>
  <si>
    <r>
      <t>  friends with them. We had a huge blow out about it this morning I </t>
    </r>
    <r>
      <rPr>
        <b/>
        <sz val="11"/>
        <color theme="1"/>
        <rFont val="Aptos Narrow"/>
        <family val="2"/>
        <scheme val="minor"/>
      </rPr>
      <t>laid</t>
    </r>
    <r>
      <rPr>
        <sz val="12"/>
        <color theme="1"/>
        <rFont val="Aptos Narrow"/>
        <family val="2"/>
        <scheme val="minor"/>
      </rPr>
      <t> it all on the line and said I'm not here to be a babysitter</t>
    </r>
  </si>
  <si>
    <r>
      <t>  Yeah, quiet ride and then when SD went upstairs to our apartment, I </t>
    </r>
    <r>
      <rPr>
        <b/>
        <sz val="11"/>
        <color theme="1"/>
        <rFont val="Aptos Narrow"/>
        <family val="2"/>
        <scheme val="minor"/>
      </rPr>
      <t>laid</t>
    </r>
    <r>
      <rPr>
        <sz val="12"/>
        <color theme="1"/>
        <rFont val="Aptos Narrow"/>
        <family val="2"/>
        <scheme val="minor"/>
      </rPr>
      <t> into him. My main point was it's uncomfortable enough for me to be</t>
    </r>
  </si>
  <si>
    <t>www2.kusports.com</t>
  </si>
  <si>
    <r>
      <t>  Operum didn't give up on the play). The third one, MacDougald </t>
    </r>
    <r>
      <rPr>
        <b/>
        <sz val="11"/>
        <color theme="1"/>
        <rFont val="Aptos Narrow"/>
        <family val="2"/>
        <scheme val="minor"/>
      </rPr>
      <t>laid</t>
    </r>
    <r>
      <rPr>
        <sz val="12"/>
        <color theme="1"/>
        <rFont val="Aptos Narrow"/>
        <family val="2"/>
        <scheme val="minor"/>
      </rPr>
      <t> his pads right on the ball, it squirted out. # All three of</t>
    </r>
  </si>
  <si>
    <t>skeptoid.com</t>
  </si>
  <si>
    <r>
      <t>  under the hot sun. It's as if dozens of people walked in, </t>
    </r>
    <r>
      <rPr>
        <b/>
        <sz val="11"/>
        <color theme="1"/>
        <rFont val="Aptos Narrow"/>
        <family val="2"/>
        <scheme val="minor"/>
      </rPr>
      <t>laid</t>
    </r>
    <r>
      <rPr>
        <sz val="12"/>
        <color theme="1"/>
        <rFont val="Aptos Narrow"/>
        <family val="2"/>
        <scheme val="minor"/>
      </rPr>
      <t> down, and died. # Bodies that have lain for a year or more</t>
    </r>
  </si>
  <si>
    <t>counselingkevin.com</t>
  </si>
  <si>
    <r>
      <t>  fired at extremely close range. I placed some plastic in my back floorboard, </t>
    </r>
    <r>
      <rPr>
        <b/>
        <sz val="11"/>
        <color theme="1"/>
        <rFont val="Aptos Narrow"/>
        <family val="2"/>
        <scheme val="minor"/>
      </rPr>
      <t>laid</t>
    </r>
    <r>
      <rPr>
        <sz val="12"/>
        <color theme="1"/>
        <rFont val="Aptos Narrow"/>
        <family val="2"/>
        <scheme val="minor"/>
      </rPr>
      <t> the head on it, and prepared to depart for the Dallas Crime Lab.</t>
    </r>
  </si>
  <si>
    <t>marinecorpstimes.com</t>
  </si>
  <si>
    <r>
      <t>  House Speaker John Boehner, R-Ohio, said after exiting the White House that he </t>
    </r>
    <r>
      <rPr>
        <b/>
        <sz val="11"/>
        <color theme="1"/>
        <rFont val="Aptos Narrow"/>
        <family val="2"/>
        <scheme val="minor"/>
      </rPr>
      <t>laid</t>
    </r>
    <r>
      <rPr>
        <sz val="12"/>
        <color theme="1"/>
        <rFont val="Aptos Narrow"/>
        <family val="2"/>
        <scheme val="minor"/>
      </rPr>
      <t> out a " framework " that focuses on " reforming our tax code and reforming</t>
    </r>
  </si>
  <si>
    <r>
      <t>  a galley kitchen where the floor was about 3' x 6'. I </t>
    </r>
    <r>
      <rPr>
        <b/>
        <sz val="11"/>
        <color theme="1"/>
        <rFont val="Aptos Narrow"/>
        <family val="2"/>
        <scheme val="minor"/>
      </rPr>
      <t>laid</t>
    </r>
    <r>
      <rPr>
        <sz val="12"/>
        <color theme="1"/>
        <rFont val="Aptos Narrow"/>
        <family val="2"/>
        <scheme val="minor"/>
      </rPr>
      <t> down a seagrass mat from Cost Plus World Market over the 1920's linoleum,</t>
    </r>
  </si>
  <si>
    <t>lorimccary.com</t>
  </si>
  <si>
    <r>
      <t>  without anyone noticing... and fell into the family pool. For several days she </t>
    </r>
    <r>
      <rPr>
        <b/>
        <sz val="11"/>
        <color theme="1"/>
        <rFont val="Aptos Narrow"/>
        <family val="2"/>
        <scheme val="minor"/>
      </rPr>
      <t>laid</t>
    </r>
    <r>
      <rPr>
        <sz val="12"/>
        <color theme="1"/>
        <rFont val="Aptos Narrow"/>
        <family val="2"/>
        <scheme val="minor"/>
      </rPr>
      <t> in a hospital bed, clinging to life by a thread. Prayer warriors were</t>
    </r>
  </si>
  <si>
    <r>
      <t>  the night. I climbed into my own bed, exhausted. But as I </t>
    </r>
    <r>
      <rPr>
        <b/>
        <sz val="11"/>
        <color theme="1"/>
        <rFont val="Aptos Narrow"/>
        <family val="2"/>
        <scheme val="minor"/>
      </rPr>
      <t>laid</t>
    </r>
    <r>
      <rPr>
        <sz val="12"/>
        <color theme="1"/>
        <rFont val="Aptos Narrow"/>
        <family val="2"/>
        <scheme val="minor"/>
      </rPr>
      <t> there, in the dark, I felt strangely alone. What would I do</t>
    </r>
  </si>
  <si>
    <r>
      <t>  JOY! # How surprising that, in the midst of it all, God </t>
    </r>
    <r>
      <rPr>
        <b/>
        <sz val="11"/>
        <color theme="1"/>
        <rFont val="Aptos Narrow"/>
        <family val="2"/>
        <scheme val="minor"/>
      </rPr>
      <t>laid</t>
    </r>
    <r>
      <rPr>
        <sz val="12"/>
        <color theme="1"/>
        <rFont val="Aptos Narrow"/>
        <family val="2"/>
        <scheme val="minor"/>
      </rPr>
      <t> the adoption of Rachel on our hearts. Would we willingly choose to look our</t>
    </r>
  </si>
  <si>
    <t>blogs.e-rockford.com</t>
  </si>
  <si>
    <r>
      <t>  ). # Are you disputing any of the facts of the event as I </t>
    </r>
    <r>
      <rPr>
        <b/>
        <sz val="11"/>
        <color theme="1"/>
        <rFont val="Aptos Narrow"/>
        <family val="2"/>
        <scheme val="minor"/>
      </rPr>
      <t>laid</t>
    </r>
    <r>
      <rPr>
        <sz val="12"/>
        <color theme="1"/>
        <rFont val="Aptos Narrow"/>
        <family val="2"/>
        <scheme val="minor"/>
      </rPr>
      <t> them out? Because if you are, I don't see it. I</t>
    </r>
  </si>
  <si>
    <r>
      <t>  letting him see it. Then, just before I had to go, I </t>
    </r>
    <r>
      <rPr>
        <b/>
        <sz val="11"/>
        <color theme="1"/>
        <rFont val="Aptos Narrow"/>
        <family val="2"/>
        <scheme val="minor"/>
      </rPr>
      <t>laid</t>
    </r>
    <r>
      <rPr>
        <sz val="12"/>
        <color theme="1"/>
        <rFont val="Aptos Narrow"/>
        <family val="2"/>
        <scheme val="minor"/>
      </rPr>
      <t> it on his bed. " My mom said to give this to you,</t>
    </r>
  </si>
  <si>
    <r>
      <t>  and also there are shots of the watchband after Stevens has been brought out &amp;; </t>
    </r>
    <r>
      <rPr>
        <b/>
        <sz val="11"/>
        <color theme="1"/>
        <rFont val="Aptos Narrow"/>
        <family val="2"/>
        <scheme val="minor"/>
      </rPr>
      <t>laid</t>
    </r>
    <r>
      <rPr>
        <sz val="12"/>
        <color theme="1"/>
        <rFont val="Aptos Narrow"/>
        <family val="2"/>
        <scheme val="minor"/>
      </rPr>
      <t> on ground (1.19) which both look photo of the watch band on the</t>
    </r>
  </si>
  <si>
    <r>
      <t>  . Not last night. They drove, they dished and they fought. Lee </t>
    </r>
    <r>
      <rPr>
        <b/>
        <sz val="11"/>
        <color theme="1"/>
        <rFont val="Aptos Narrow"/>
        <family val="2"/>
        <scheme val="minor"/>
      </rPr>
      <t>laid</t>
    </r>
    <r>
      <rPr>
        <sz val="12"/>
        <color theme="1"/>
        <rFont val="Aptos Narrow"/>
        <family val="2"/>
        <scheme val="minor"/>
      </rPr>
      <t> out Pachulia. Pachulia laid out Curry. This wore the Warriors out a bit</t>
    </r>
  </si>
  <si>
    <r>
      <t>  They drove, they dished and they fought. Lee laid out Pachulia. Pachulia </t>
    </r>
    <r>
      <rPr>
        <b/>
        <sz val="11"/>
        <color theme="1"/>
        <rFont val="Aptos Narrow"/>
        <family val="2"/>
        <scheme val="minor"/>
      </rPr>
      <t>laid</t>
    </r>
    <r>
      <rPr>
        <sz val="12"/>
        <color theme="1"/>
        <rFont val="Aptos Narrow"/>
        <family val="2"/>
        <scheme val="minor"/>
      </rPr>
      <t> out Curry. This wore the Warriors out a bit by late Q3 resulting in</t>
    </r>
  </si>
  <si>
    <r>
      <t>  call him over and he'd watch with me. I wrote my obituary, </t>
    </r>
    <r>
      <rPr>
        <b/>
        <sz val="11"/>
        <color theme="1"/>
        <rFont val="Aptos Narrow"/>
        <family val="2"/>
        <scheme val="minor"/>
      </rPr>
      <t>laid</t>
    </r>
    <r>
      <rPr>
        <sz val="12"/>
        <color theme="1"/>
        <rFont val="Aptos Narrow"/>
        <family val="2"/>
        <scheme val="minor"/>
      </rPr>
      <t> down and died then. # I don't know if he was serious or</t>
    </r>
  </si>
  <si>
    <r>
      <t>  who am the first, and also the last am I. Yes, my hand </t>
    </r>
    <r>
      <rPr>
        <b/>
        <sz val="11"/>
        <color theme="1"/>
        <rFont val="Aptos Narrow"/>
        <family val="2"/>
        <scheme val="minor"/>
      </rPr>
      <t>laid</t>
    </r>
    <r>
      <rPr>
        <sz val="12"/>
        <color theme="1"/>
        <rFont val="Aptos Narrow"/>
        <family val="2"/>
        <scheme val="minor"/>
      </rPr>
      <t> the foundations of the earth; my right hand spread out the heavens. #</t>
    </r>
  </si>
  <si>
    <t>thedebtprincess.com</t>
  </si>
  <si>
    <r>
      <t>  any shape to attend but I did. My professor knew the first time she </t>
    </r>
    <r>
      <rPr>
        <b/>
        <sz val="11"/>
        <color theme="1"/>
        <rFont val="Aptos Narrow"/>
        <family val="2"/>
        <scheme val="minor"/>
      </rPr>
      <t>laid</t>
    </r>
    <r>
      <rPr>
        <sz val="12"/>
        <color theme="1"/>
        <rFont val="Aptos Narrow"/>
        <family val="2"/>
        <scheme val="minor"/>
      </rPr>
      <t> eyes on my and during a break pulled me out into the hallway to talk</t>
    </r>
  </si>
  <si>
    <t>...geddon.wordpress.com</t>
  </si>
  <si>
    <r>
      <t>  took our first steps into our careers during the days of November rains. We </t>
    </r>
    <r>
      <rPr>
        <b/>
        <sz val="11"/>
        <color theme="1"/>
        <rFont val="Aptos Narrow"/>
        <family val="2"/>
        <scheme val="minor"/>
      </rPr>
      <t>laid</t>
    </r>
    <r>
      <rPr>
        <sz val="12"/>
        <color theme="1"/>
        <rFont val="Aptos Narrow"/>
        <family val="2"/>
        <scheme val="minor"/>
      </rPr>
      <t> together in empty rooms of a house we were fixing, the house where we</t>
    </r>
  </si>
  <si>
    <t>...svillesportslive.net</t>
  </si>
  <si>
    <r>
      <t>  the year. Bridgewater put a tad too much air under the pass but Rogers </t>
    </r>
    <r>
      <rPr>
        <b/>
        <sz val="11"/>
        <color theme="1"/>
        <rFont val="Aptos Narrow"/>
        <family val="2"/>
        <scheme val="minor"/>
      </rPr>
      <t>laid</t>
    </r>
    <r>
      <rPr>
        <sz val="12"/>
        <color theme="1"/>
        <rFont val="Aptos Narrow"/>
        <family val="2"/>
        <scheme val="minor"/>
      </rPr>
      <t> out vertically and hauled it in. Cards would eventually score and Rogers was the</t>
    </r>
  </si>
  <si>
    <r>
      <t>  's Tool 9.24.12 11:11AM # I have warned and warned about Islam, and </t>
    </r>
    <r>
      <rPr>
        <b/>
        <sz val="11"/>
        <color theme="1"/>
        <rFont val="Aptos Narrow"/>
        <family val="2"/>
        <scheme val="minor"/>
      </rPr>
      <t>laid</t>
    </r>
    <r>
      <rPr>
        <sz val="12"/>
        <color theme="1"/>
        <rFont val="Aptos Narrow"/>
        <family val="2"/>
        <scheme val="minor"/>
      </rPr>
      <t> out a simple approach to victory. People are starting to notice the problem,</t>
    </r>
  </si>
  <si>
    <t>lay</t>
  </si>
  <si>
    <t>laid</t>
  </si>
  <si>
    <r>
      <t>  attic. " Baird, on the other hand, thought the institution's future </t>
    </r>
    <r>
      <rPr>
        <b/>
        <sz val="11"/>
        <color theme="1"/>
        <rFont val="Aptos Narrow"/>
        <family val="2"/>
        <scheme val="minor"/>
      </rPr>
      <t>lay</t>
    </r>
    <r>
      <rPr>
        <sz val="12"/>
        <color theme="1"/>
        <rFont val="Aptos Narrow"/>
        <family val="2"/>
        <scheme val="minor"/>
      </rPr>
      <t> precisely in the scope of its collections -- and Goode, who had become Baird</t>
    </r>
  </si>
  <si>
    <r>
      <t>  children and she sang the same songs to them. I made sure as she </t>
    </r>
    <r>
      <rPr>
        <b/>
        <sz val="11"/>
        <color theme="1"/>
        <rFont val="Aptos Narrow"/>
        <family val="2"/>
        <scheme val="minor"/>
      </rPr>
      <t>lay</t>
    </r>
    <r>
      <rPr>
        <sz val="12"/>
        <color theme="1"/>
        <rFont val="Aptos Narrow"/>
        <family val="2"/>
        <scheme val="minor"/>
      </rPr>
      <t> dying she had beautiful music, she called her angel music, playing. In</t>
    </r>
  </si>
  <si>
    <r>
      <t>  I didn't have any money. So he couldn't go. So he </t>
    </r>
    <r>
      <rPr>
        <b/>
        <sz val="11"/>
        <color theme="1"/>
        <rFont val="Aptos Narrow"/>
        <family val="2"/>
        <scheme val="minor"/>
      </rPr>
      <t>lay</t>
    </r>
    <r>
      <rPr>
        <sz val="12"/>
        <color theme="1"/>
        <rFont val="Aptos Narrow"/>
        <family val="2"/>
        <scheme val="minor"/>
      </rPr>
      <t> in bed staring at the ceiling for three years and then he died without ever</t>
    </r>
  </si>
  <si>
    <r>
      <t>  by this animal, and his invincible strength by its horn. He, who </t>
    </r>
    <r>
      <rPr>
        <b/>
        <sz val="11"/>
        <color theme="1"/>
        <rFont val="Aptos Narrow"/>
        <family val="2"/>
        <scheme val="minor"/>
      </rPr>
      <t>lay</t>
    </r>
    <r>
      <rPr>
        <sz val="12"/>
        <color theme="1"/>
        <rFont val="Aptos Narrow"/>
        <family val="2"/>
        <scheme val="minor"/>
      </rPr>
      <t> down in the womb of the Virgin, has been caught by the hunters;</t>
    </r>
  </si>
  <si>
    <r>
      <t>  a pure test of nerve; it was, once again, the reality that </t>
    </r>
    <r>
      <rPr>
        <b/>
        <sz val="11"/>
        <color theme="1"/>
        <rFont val="Aptos Narrow"/>
        <family val="2"/>
        <scheme val="minor"/>
      </rPr>
      <t>lay</t>
    </r>
    <r>
      <rPr>
        <sz val="12"/>
        <color theme="1"/>
        <rFont val="Aptos Narrow"/>
        <family val="2"/>
        <scheme val="minor"/>
      </rPr>
      <t> behind the saluting and the graded discipline and the two-and-a-half stripes on the sleeve.</t>
    </r>
  </si>
  <si>
    <r>
      <t>  the good fortune to see the changing of the guard at 0200 while President Reagan </t>
    </r>
    <r>
      <rPr>
        <b/>
        <sz val="11"/>
        <color theme="1"/>
        <rFont val="Aptos Narrow"/>
        <family val="2"/>
        <scheme val="minor"/>
      </rPr>
      <t>lay</t>
    </r>
    <r>
      <rPr>
        <sz val="12"/>
        <color theme="1"/>
        <rFont val="Aptos Narrow"/>
        <family val="2"/>
        <scheme val="minor"/>
      </rPr>
      <t> in State. It was one of the most impressive sights I have ever seen</t>
    </r>
  </si>
  <si>
    <r>
      <t>  it myself. I forced myself to eat increasingly larger amounts of food and just </t>
    </r>
    <r>
      <rPr>
        <b/>
        <sz val="11"/>
        <color theme="1"/>
        <rFont val="Aptos Narrow"/>
        <family val="2"/>
        <scheme val="minor"/>
      </rPr>
      <t>lay</t>
    </r>
    <r>
      <rPr>
        <sz val="12"/>
        <color theme="1"/>
        <rFont val="Aptos Narrow"/>
        <family val="2"/>
        <scheme val="minor"/>
      </rPr>
      <t> on my bed enduring the migraines until they subsided. It took a couple of</t>
    </r>
  </si>
  <si>
    <t>...hsblog.wordpress.com</t>
  </si>
  <si>
    <r>
      <t>  sweeteners, affordability, and easy access for their appeal, the lure of theriac </t>
    </r>
    <r>
      <rPr>
        <b/>
        <sz val="11"/>
        <color theme="1"/>
        <rFont val="Aptos Narrow"/>
        <family val="2"/>
        <scheme val="minor"/>
      </rPr>
      <t>lay</t>
    </r>
    <r>
      <rPr>
        <sz val="12"/>
        <color theme="1"/>
        <rFont val="Aptos Narrow"/>
        <family val="2"/>
        <scheme val="minor"/>
      </rPr>
      <t> in its exotic, even repulsive content (viper's flesh as the main ingredient</t>
    </r>
  </si>
  <si>
    <r>
      <t>  # She was " a little sentinel, " left to guard a baby that </t>
    </r>
    <r>
      <rPr>
        <b/>
        <sz val="11"/>
        <color theme="1"/>
        <rFont val="Aptos Narrow"/>
        <family val="2"/>
        <scheme val="minor"/>
      </rPr>
      <t>lay</t>
    </r>
    <r>
      <rPr>
        <sz val="12"/>
        <color theme="1"/>
        <rFont val="Aptos Narrow"/>
        <family val="2"/>
        <scheme val="minor"/>
      </rPr>
      <t> asleep on the bare boards behind her, its head on its arm, the</t>
    </r>
  </si>
  <si>
    <r>
      <t>  grabbed his bag and his rifle and rolled off into the grass. As he </t>
    </r>
    <r>
      <rPr>
        <b/>
        <sz val="11"/>
        <color theme="1"/>
        <rFont val="Aptos Narrow"/>
        <family val="2"/>
        <scheme val="minor"/>
      </rPr>
      <t>lay</t>
    </r>
    <r>
      <rPr>
        <sz val="12"/>
        <color theme="1"/>
        <rFont val="Aptos Narrow"/>
        <family val="2"/>
        <scheme val="minor"/>
      </rPr>
      <t> there, he saw the pilot increase power and zip away in the same direction</t>
    </r>
  </si>
  <si>
    <r>
      <t>  they came. The hunter pulled his camouflaged poncho over his body, as he </t>
    </r>
    <r>
      <rPr>
        <b/>
        <sz val="11"/>
        <color theme="1"/>
        <rFont val="Aptos Narrow"/>
        <family val="2"/>
        <scheme val="minor"/>
      </rPr>
      <t>lay</t>
    </r>
    <r>
      <rPr>
        <sz val="12"/>
        <color theme="1"/>
        <rFont val="Aptos Narrow"/>
        <family val="2"/>
        <scheme val="minor"/>
      </rPr>
      <t> very flat and still on the ground. # The field had not been mowed</t>
    </r>
  </si>
  <si>
    <r>
      <t>  towered nearly a half foot over his head, hiding him almost totally. He </t>
    </r>
    <r>
      <rPr>
        <b/>
        <sz val="11"/>
        <color theme="1"/>
        <rFont val="Aptos Narrow"/>
        <family val="2"/>
        <scheme val="minor"/>
      </rPr>
      <t>lay</t>
    </r>
    <r>
      <rPr>
        <sz val="12"/>
        <color theme="1"/>
        <rFont val="Aptos Narrow"/>
        <family val="2"/>
        <scheme val="minor"/>
      </rPr>
      <t> on his stomach in a prone position and waited for night. As he did</t>
    </r>
  </si>
  <si>
    <r>
      <t>  through his goggles but artificial green images of grass and weeds. # The hunter </t>
    </r>
    <r>
      <rPr>
        <b/>
        <sz val="11"/>
        <color theme="1"/>
        <rFont val="Aptos Narrow"/>
        <family val="2"/>
        <scheme val="minor"/>
      </rPr>
      <t>lay</t>
    </r>
    <r>
      <rPr>
        <sz val="12"/>
        <color theme="1"/>
        <rFont val="Aptos Narrow"/>
        <family val="2"/>
        <scheme val="minor"/>
      </rPr>
      <t> on his stomach motionless and listened, breathing very shallow in a deliberate and calculated</t>
    </r>
  </si>
  <si>
    <r>
      <t>  me that the lions were following the humans. At one point, the lions </t>
    </r>
    <r>
      <rPr>
        <b/>
        <sz val="11"/>
        <color theme="1"/>
        <rFont val="Aptos Narrow"/>
        <family val="2"/>
        <scheme val="minor"/>
      </rPr>
      <t>lay</t>
    </r>
    <r>
      <rPr>
        <sz val="12"/>
        <color theme="1"/>
        <rFont val="Aptos Narrow"/>
        <family val="2"/>
        <scheme val="minor"/>
      </rPr>
      <t> down for a period of time, and it was obvious that this was during</t>
    </r>
  </si>
  <si>
    <r>
      <t>  U.S. Geological Survey, as he pointed at a muddy cliff and the trees that </t>
    </r>
    <r>
      <rPr>
        <b/>
        <sz val="11"/>
        <color theme="1"/>
        <rFont val="Aptos Narrow"/>
        <family val="2"/>
        <scheme val="minor"/>
      </rPr>
      <t>lay</t>
    </r>
    <r>
      <rPr>
        <sz val="12"/>
        <color theme="1"/>
        <rFont val="Aptos Narrow"/>
        <family val="2"/>
        <scheme val="minor"/>
      </rPr>
      <t> at the bottom in the creek. " It's all at the bottom now</t>
    </r>
  </si>
  <si>
    <r>
      <t>  clinic is $18,000. Slate writer Jasmeet Sidhu interviewed one mom who said " I </t>
    </r>
    <r>
      <rPr>
        <b/>
        <sz val="11"/>
        <color theme="1"/>
        <rFont val="Aptos Narrow"/>
        <family val="2"/>
        <scheme val="minor"/>
      </rPr>
      <t>lay</t>
    </r>
    <r>
      <rPr>
        <sz val="12"/>
        <color theme="1"/>
        <rFont val="Aptos Narrow"/>
        <family val="2"/>
        <scheme val="minor"/>
      </rPr>
      <t> in bed and cried for weeks " after finding out that her third baby was</t>
    </r>
  </si>
  <si>
    <t>...utarsky.blogspot.com</t>
  </si>
  <si>
    <r>
      <t>  true even if her blog did imply that responsibility for Rep. Gabby Giffords' shooting </t>
    </r>
    <r>
      <rPr>
        <b/>
        <sz val="11"/>
        <color theme="1"/>
        <rFont val="Aptos Narrow"/>
        <family val="2"/>
        <scheme val="minor"/>
      </rPr>
      <t>lay</t>
    </r>
    <r>
      <rPr>
        <sz val="12"/>
        <color theme="1"/>
        <rFont val="Aptos Narrow"/>
        <family val="2"/>
        <scheme val="minor"/>
      </rPr>
      <t> at least in part with Sarah Palin and Sharron Angle. # I hope and</t>
    </r>
  </si>
  <si>
    <r>
      <t>  severe pain. An hour earlier, her genitals were mutilated with scissors as she </t>
    </r>
    <r>
      <rPr>
        <b/>
        <sz val="11"/>
        <color theme="1"/>
        <rFont val="Aptos Narrow"/>
        <family val="2"/>
        <scheme val="minor"/>
      </rPr>
      <t>lay</t>
    </r>
    <r>
      <rPr>
        <sz val="12"/>
        <color theme="1"/>
        <rFont val="Aptos Narrow"/>
        <family val="2"/>
        <scheme val="minor"/>
      </rPr>
      <t> on a school desk. # During the morning, 248 Indonesian girls undergo the</t>
    </r>
  </si>
  <si>
    <t>...g.whitneyenglish.com</t>
  </si>
  <si>
    <r>
      <t>  messaging (or at least the beginnings of it) for my authentic brand, </t>
    </r>
    <r>
      <rPr>
        <b/>
        <sz val="11"/>
        <color theme="1"/>
        <rFont val="Aptos Narrow"/>
        <family val="2"/>
        <scheme val="minor"/>
      </rPr>
      <t>lay</t>
    </r>
    <r>
      <rPr>
        <sz val="12"/>
        <color theme="1"/>
        <rFont val="Aptos Narrow"/>
        <family val="2"/>
        <scheme val="minor"/>
      </rPr>
      <t> right in front of me. It had been there all along, I just</t>
    </r>
  </si>
  <si>
    <t>...wedana.wordpress.com</t>
  </si>
  <si>
    <r>
      <t>  deserve. She was a bloody pulp of skin and bone. Close by, </t>
    </r>
    <r>
      <rPr>
        <b/>
        <sz val="11"/>
        <color theme="1"/>
        <rFont val="Aptos Narrow"/>
        <family val="2"/>
        <scheme val="minor"/>
      </rPr>
      <t>lay</t>
    </r>
    <r>
      <rPr>
        <sz val="12"/>
        <color theme="1"/>
        <rFont val="Aptos Narrow"/>
        <family val="2"/>
        <scheme val="minor"/>
      </rPr>
      <t> her clothes. They had been folded neatly, only had a few splatters of</t>
    </r>
  </si>
  <si>
    <t>...servatives4palin.com</t>
  </si>
  <si>
    <r>
      <t>  but within her. She embarrassed herself in two interviews, and decided the blame </t>
    </r>
    <r>
      <rPr>
        <b/>
        <sz val="11"/>
        <color theme="1"/>
        <rFont val="Aptos Narrow"/>
        <family val="2"/>
        <scheme val="minor"/>
      </rPr>
      <t>lay</t>
    </r>
    <r>
      <rPr>
        <sz val="12"/>
        <color theme="1"/>
        <rFont val="Aptos Narrow"/>
        <family val="2"/>
        <scheme val="minor"/>
      </rPr>
      <t> not with her own ill-preparedness but with the media that had come after her.</t>
    </r>
  </si>
  <si>
    <t>bookwormroom.com</t>
  </si>
  <si>
    <r>
      <t>  n't bad enough that your policy positions are a complete clusterfuck for the reasons I </t>
    </r>
    <r>
      <rPr>
        <b/>
        <sz val="11"/>
        <color theme="1"/>
        <rFont val="Aptos Narrow"/>
        <family val="2"/>
        <scheme val="minor"/>
      </rPr>
      <t>lay</t>
    </r>
    <r>
      <rPr>
        <sz val="12"/>
        <color theme="1"/>
        <rFont val="Aptos Narrow"/>
        <family val="2"/>
        <scheme val="minor"/>
      </rPr>
      <t> out in great detail, you manage to follow up the whole exercise with insulting</t>
    </r>
  </si>
  <si>
    <t>learningtitus2.com</t>
  </si>
  <si>
    <r>
      <t>  a story about a minister visiting an old Scottish man nearing death. That man </t>
    </r>
    <r>
      <rPr>
        <b/>
        <sz val="11"/>
        <color theme="1"/>
        <rFont val="Aptos Narrow"/>
        <family val="2"/>
        <scheme val="minor"/>
      </rPr>
      <t>lay</t>
    </r>
    <r>
      <rPr>
        <sz val="12"/>
        <color theme="1"/>
        <rFont val="Aptos Narrow"/>
        <family val="2"/>
        <scheme val="minor"/>
      </rPr>
      <t> in his bed, with an empty chair beside him. The old man reveals</t>
    </r>
  </si>
  <si>
    <t>...scatoid.blogspot.com</t>
  </si>
  <si>
    <r>
      <t>  I had to be silent, so a lot of times I just sat or </t>
    </r>
    <r>
      <rPr>
        <b/>
        <sz val="11"/>
        <color theme="1"/>
        <rFont val="Aptos Narrow"/>
        <family val="2"/>
        <scheme val="minor"/>
      </rPr>
      <t>lay</t>
    </r>
    <r>
      <rPr>
        <sz val="12"/>
        <color theme="1"/>
        <rFont val="Aptos Narrow"/>
        <family val="2"/>
        <scheme val="minor"/>
      </rPr>
      <t> there, curled up in a ball, hot tears silently going down my face</t>
    </r>
  </si>
  <si>
    <t>...ninmassachusetts.com</t>
  </si>
  <si>
    <r>
      <t>  , an expert in taxation and household finance. # Gruber's interest in politics </t>
    </r>
    <r>
      <rPr>
        <b/>
        <sz val="11"/>
        <color theme="1"/>
        <rFont val="Aptos Narrow"/>
        <family val="2"/>
        <scheme val="minor"/>
      </rPr>
      <t>lay</t>
    </r>
    <r>
      <rPr>
        <sz val="12"/>
        <color theme="1"/>
        <rFont val="Aptos Narrow"/>
        <family val="2"/>
        <scheme val="minor"/>
      </rPr>
      <t> dormant until he took a class with the late Louis Menand III, a longtime</t>
    </r>
  </si>
  <si>
    <t>seacoastonline.com</t>
  </si>
  <si>
    <r>
      <t>  encephalitis tragedies in consecutive years: a Newton woman died and a Newfields little boy </t>
    </r>
    <r>
      <rPr>
        <b/>
        <sz val="11"/>
        <color theme="1"/>
        <rFont val="Aptos Narrow"/>
        <family val="2"/>
        <scheme val="minor"/>
      </rPr>
      <t>lay</t>
    </r>
    <r>
      <rPr>
        <sz val="12"/>
        <color theme="1"/>
        <rFont val="Aptos Narrow"/>
        <family val="2"/>
        <scheme val="minor"/>
      </rPr>
      <t> in a hospital fighting for his life. Local moms formed Moms Against EEE,</t>
    </r>
  </si>
  <si>
    <r>
      <t>  nothing happened. Like children afraid of the dark, all those in the church </t>
    </r>
    <r>
      <rPr>
        <b/>
        <sz val="11"/>
        <color theme="1"/>
        <rFont val="Aptos Narrow"/>
        <family val="2"/>
        <scheme val="minor"/>
      </rPr>
      <t>lay</t>
    </r>
    <r>
      <rPr>
        <sz val="12"/>
        <color theme="1"/>
        <rFont val="Aptos Narrow"/>
        <family val="2"/>
        <scheme val="minor"/>
      </rPr>
      <t> with their faces to the ground, and did not venture to look up.</t>
    </r>
  </si>
  <si>
    <t>if-fit.com</t>
  </si>
  <si>
    <r>
      <t>  bout. The devastating two-punch combination knocked Luteran down onto his back, where he </t>
    </r>
    <r>
      <rPr>
        <b/>
        <sz val="11"/>
        <color theme="1"/>
        <rFont val="Aptos Narrow"/>
        <family val="2"/>
        <scheme val="minor"/>
      </rPr>
      <t>lay</t>
    </r>
    <r>
      <rPr>
        <sz val="12"/>
        <color theme="1"/>
        <rFont val="Aptos Narrow"/>
        <family val="2"/>
        <scheme val="minor"/>
      </rPr>
      <t> prone for more than a minute, while doctors from the New York State Athletic</t>
    </r>
  </si>
  <si>
    <r>
      <t>  SWAT, hitting a fire bag, crawled to a field outside the village and </t>
    </r>
    <r>
      <rPr>
        <b/>
        <sz val="11"/>
        <color theme="1"/>
        <rFont val="Aptos Narrow"/>
        <family val="2"/>
        <scheme val="minor"/>
      </rPr>
      <t>lay</t>
    </r>
    <r>
      <rPr>
        <sz val="12"/>
        <color theme="1"/>
        <rFont val="Aptos Narrow"/>
        <family val="2"/>
        <scheme val="minor"/>
      </rPr>
      <t> in a shallow ditch. Seeing that patrol operators got into serious trouble, they</t>
    </r>
  </si>
  <si>
    <r>
      <t>  dies, its ashy ghost blowing down the hall in the draft. I slowly </t>
    </r>
    <r>
      <rPr>
        <b/>
        <sz val="11"/>
        <color theme="1"/>
        <rFont val="Aptos Narrow"/>
        <family val="2"/>
        <scheme val="minor"/>
      </rPr>
      <t>lay</t>
    </r>
    <r>
      <rPr>
        <sz val="12"/>
        <color theme="1"/>
        <rFont val="Aptos Narrow"/>
        <family val="2"/>
        <scheme val="minor"/>
      </rPr>
      <t> back on the dirty, lice-infected bed. Clawing. Banging. Scratching. Claw</t>
    </r>
  </si>
  <si>
    <t>cincinnati.com</t>
  </si>
  <si>
    <r>
      <t>  . Never do that again, " Mack said. # CRAMPVILLE: Semaj Christon </t>
    </r>
    <r>
      <rPr>
        <b/>
        <sz val="11"/>
        <color theme="1"/>
        <rFont val="Aptos Narrow"/>
        <family val="2"/>
        <scheme val="minor"/>
      </rPr>
      <t>lay</t>
    </r>
    <r>
      <rPr>
        <sz val="12"/>
        <color theme="1"/>
        <rFont val="Aptos Narrow"/>
        <family val="2"/>
        <scheme val="minor"/>
      </rPr>
      <t> under the basket in pain as play continued with about four minutes left. Mack</t>
    </r>
  </si>
  <si>
    <r>
      <t>  at a hotel. # And although a 20-foot red awning for a pizza shop </t>
    </r>
    <r>
      <rPr>
        <b/>
        <sz val="11"/>
        <color theme="1"/>
        <rFont val="Aptos Narrow"/>
        <family val="2"/>
        <scheme val="minor"/>
      </rPr>
      <t>lay</t>
    </r>
    <r>
      <rPr>
        <sz val="12"/>
        <color theme="1"/>
        <rFont val="Aptos Narrow"/>
        <family val="2"/>
        <scheme val="minor"/>
      </rPr>
      <t> across the street nearby, the 24/7 Food Market on Atlantic Avenue had ample hot</t>
    </r>
  </si>
  <si>
    <r>
      <t>  their fancy shoes back on and slid into a pew, or went out and </t>
    </r>
    <r>
      <rPr>
        <b/>
        <sz val="11"/>
        <color theme="1"/>
        <rFont val="Aptos Narrow"/>
        <family val="2"/>
        <scheme val="minor"/>
      </rPr>
      <t>lay</t>
    </r>
    <r>
      <rPr>
        <sz val="12"/>
        <color theme="1"/>
        <rFont val="Aptos Narrow"/>
        <family val="2"/>
        <scheme val="minor"/>
      </rPr>
      <t> in the grass. I stayed in the tower and read an ARC. +++ #</t>
    </r>
  </si>
  <si>
    <t>...nnarborchronicle.com</t>
  </si>
  <si>
    <r>
      <t>  like this are. Four or five years ago I heard a local elected official </t>
    </r>
    <r>
      <rPr>
        <b/>
        <sz val="11"/>
        <color theme="1"/>
        <rFont val="Aptos Narrow"/>
        <family val="2"/>
        <scheme val="minor"/>
      </rPr>
      <t>lay</t>
    </r>
    <r>
      <rPr>
        <sz val="12"/>
        <color theme="1"/>
        <rFont val="Aptos Narrow"/>
        <family val="2"/>
        <scheme val="minor"/>
      </rPr>
      <t> out a vision for getting countywide transit on the ballot by November 2010. Appropriately</t>
    </r>
  </si>
  <si>
    <r>
      <t>  and to conflicts of great and important interests. # By 1860, a choice </t>
    </r>
    <r>
      <rPr>
        <b/>
        <sz val="11"/>
        <color theme="1"/>
        <rFont val="Aptos Narrow"/>
        <family val="2"/>
        <scheme val="minor"/>
      </rPr>
      <t>lay</t>
    </r>
    <r>
      <rPr>
        <sz val="12"/>
        <color theme="1"/>
        <rFont val="Aptos Narrow"/>
        <family val="2"/>
        <scheme val="minor"/>
      </rPr>
      <t> open between either re-negotiating the compact between the states in order to form more perfect</t>
    </r>
  </si>
  <si>
    <t>wblk.com</t>
  </si>
  <si>
    <r>
      <t>  Nation? # 26 yr old David Gerken's body was found lifeless as he </t>
    </r>
    <r>
      <rPr>
        <b/>
        <sz val="11"/>
        <color theme="1"/>
        <rFont val="Aptos Narrow"/>
        <family val="2"/>
        <scheme val="minor"/>
      </rPr>
      <t>lay</t>
    </r>
    <r>
      <rPr>
        <sz val="12"/>
        <color theme="1"/>
        <rFont val="Aptos Narrow"/>
        <family val="2"/>
        <scheme val="minor"/>
      </rPr>
      <t> face down in a creek on the opposite side of Tailgaters. Police are still</t>
    </r>
  </si>
  <si>
    <t>mbird.com</t>
  </si>
  <si>
    <r>
      <t>  Jesus' opposition to Moses had the result of actually deepening the radical claim that </t>
    </r>
    <r>
      <rPr>
        <b/>
        <sz val="11"/>
        <color theme="1"/>
        <rFont val="Aptos Narrow"/>
        <family val="2"/>
        <scheme val="minor"/>
      </rPr>
      <t>lay</t>
    </r>
    <r>
      <rPr>
        <sz val="12"/>
        <color theme="1"/>
        <rFont val="Aptos Narrow"/>
        <family val="2"/>
        <scheme val="minor"/>
      </rPr>
      <t> at the heart of Jewish exceptionalism by acceding it to himself alone, and only</t>
    </r>
  </si>
  <si>
    <r>
      <t>  worked. She was a member of' The Barbarians', a gang who </t>
    </r>
    <r>
      <rPr>
        <b/>
        <sz val="11"/>
        <color theme="1"/>
        <rFont val="Aptos Narrow"/>
        <family val="2"/>
        <scheme val="minor"/>
      </rPr>
      <t>lay</t>
    </r>
    <r>
      <rPr>
        <sz val="12"/>
        <color theme="1"/>
        <rFont val="Aptos Narrow"/>
        <family val="2"/>
        <scheme val="minor"/>
      </rPr>
      <t> in wait for Halimi that night and kidnapped him. Over the next three weeks</t>
    </r>
  </si>
  <si>
    <r>
      <t>  The Islamic warriors set fire to the homes of their " soft targets " and </t>
    </r>
    <r>
      <rPr>
        <b/>
        <sz val="11"/>
        <color theme="1"/>
        <rFont val="Aptos Narrow"/>
        <family val="2"/>
        <scheme val="minor"/>
      </rPr>
      <t>lay</t>
    </r>
    <r>
      <rPr>
        <sz val="12"/>
        <color theme="1"/>
        <rFont val="Aptos Narrow"/>
        <family val="2"/>
        <scheme val="minor"/>
      </rPr>
      <t> in wait at the villages' exit points. Some used animal traps and nets</t>
    </r>
  </si>
  <si>
    <t>marxist.com</t>
  </si>
  <si>
    <r>
      <t>  ) that the revolution had been defeated. # But the Comintern's chief interest </t>
    </r>
    <r>
      <rPr>
        <b/>
        <sz val="11"/>
        <color theme="1"/>
        <rFont val="Aptos Narrow"/>
        <family val="2"/>
        <scheme val="minor"/>
      </rPr>
      <t>lay</t>
    </r>
    <r>
      <rPr>
        <sz val="12"/>
        <color theme="1"/>
        <rFont val="Aptos Narrow"/>
        <family val="2"/>
        <scheme val="minor"/>
      </rPr>
      <t> not in the healthy development of the CCP and the success of the Chinese revolution</t>
    </r>
  </si>
  <si>
    <r>
      <t>  seizes her and lies with her and they are found, Then the man who </t>
    </r>
    <r>
      <rPr>
        <b/>
        <sz val="11"/>
        <color theme="1"/>
        <rFont val="Aptos Narrow"/>
        <family val="2"/>
        <scheme val="minor"/>
      </rPr>
      <t>lay</t>
    </r>
    <r>
      <rPr>
        <sz val="12"/>
        <color theme="1"/>
        <rFont val="Aptos Narrow"/>
        <family val="2"/>
        <scheme val="minor"/>
      </rPr>
      <t> with her shall give to the girl's father fifty shekels of silver, and</t>
    </r>
  </si>
  <si>
    <r>
      <t>  language of groups she is attempting to " reform " indicated where her true beliefs </t>
    </r>
    <r>
      <rPr>
        <b/>
        <sz val="11"/>
        <color theme="1"/>
        <rFont val="Aptos Narrow"/>
        <family val="2"/>
        <scheme val="minor"/>
      </rPr>
      <t>lay</t>
    </r>
    <r>
      <rPr>
        <sz val="12"/>
        <color theme="1"/>
        <rFont val="Aptos Narrow"/>
        <family val="2"/>
        <scheme val="minor"/>
      </rPr>
      <t>. And to say that the Alarmists need to better communicate is patent nonsense.</t>
    </r>
  </si>
  <si>
    <r>
      <t>  the night. During the day he hovered about the large bed in which she </t>
    </r>
    <r>
      <rPr>
        <b/>
        <sz val="11"/>
        <color theme="1"/>
        <rFont val="Aptos Narrow"/>
        <family val="2"/>
        <scheme val="minor"/>
      </rPr>
      <t>lay</t>
    </r>
    <r>
      <rPr>
        <sz val="12"/>
        <color theme="1"/>
        <rFont val="Aptos Narrow"/>
        <family val="2"/>
        <scheme val="minor"/>
      </rPr>
      <t>. In illness such as that suffered by Frau Hitler, there is usually a</t>
    </r>
  </si>
  <si>
    <r>
      <t>  . In order to preserve a last impression, he had sketched her as she </t>
    </r>
    <r>
      <rPr>
        <b/>
        <sz val="11"/>
        <color theme="1"/>
        <rFont val="Aptos Narrow"/>
        <family val="2"/>
        <scheme val="minor"/>
      </rPr>
      <t>lay</t>
    </r>
    <r>
      <rPr>
        <sz val="12"/>
        <color theme="1"/>
        <rFont val="Aptos Narrow"/>
        <family val="2"/>
        <scheme val="minor"/>
      </rPr>
      <t> on her deathbed. # I sat with the family for a while, trying</t>
    </r>
  </si>
  <si>
    <t>...cticalfreespirit.com</t>
  </si>
  <si>
    <r>
      <t>  have found myself wishing for a different kind of event, where the focus instead </t>
    </r>
    <r>
      <rPr>
        <b/>
        <sz val="11"/>
        <color theme="1"/>
        <rFont val="Aptos Narrow"/>
        <family val="2"/>
        <scheme val="minor"/>
      </rPr>
      <t>lay</t>
    </r>
    <r>
      <rPr>
        <sz val="12"/>
        <color theme="1"/>
        <rFont val="Aptos Narrow"/>
        <family val="2"/>
        <scheme val="minor"/>
      </rPr>
      <t> on the writing. So this March I attended the Rainforest Writers' Retreat in</t>
    </r>
  </si>
  <si>
    <t>sirconandoyle.com</t>
  </si>
  <si>
    <r>
      <t>  weapon of any sort was to be found in the room. On the table </t>
    </r>
    <r>
      <rPr>
        <b/>
        <sz val="11"/>
        <color theme="1"/>
        <rFont val="Aptos Narrow"/>
        <family val="2"/>
        <scheme val="minor"/>
      </rPr>
      <t>lay</t>
    </r>
    <r>
      <rPr>
        <sz val="12"/>
        <color theme="1"/>
        <rFont val="Aptos Narrow"/>
        <family val="2"/>
        <scheme val="minor"/>
      </rPr>
      <t> two banknotes for ten pounds each and seventeen pounds ten in silver and gold,</t>
    </r>
  </si>
  <si>
    <r>
      <t>  in the seedy frockcoat of the book merchant, but the rest of that individual </t>
    </r>
    <r>
      <rPr>
        <b/>
        <sz val="11"/>
        <color theme="1"/>
        <rFont val="Aptos Narrow"/>
        <family val="2"/>
        <scheme val="minor"/>
      </rPr>
      <t>lay</t>
    </r>
    <r>
      <rPr>
        <sz val="12"/>
        <color theme="1"/>
        <rFont val="Aptos Narrow"/>
        <family val="2"/>
        <scheme val="minor"/>
      </rPr>
      <t> in a pile of white hair and old books upon the table. Holmes looked</t>
    </r>
  </si>
  <si>
    <t>stagecoachrv.com</t>
  </si>
  <si>
    <r>
      <t>  this time, he caught a rebound, born to the flooring and as he </t>
    </r>
    <r>
      <rPr>
        <b/>
        <sz val="11"/>
        <color theme="1"/>
        <rFont val="Aptos Narrow"/>
        <family val="2"/>
        <scheme val="minor"/>
      </rPr>
      <t>lay</t>
    </r>
    <r>
      <rPr>
        <sz val="12"/>
        <color theme="1"/>
        <rFont val="Aptos Narrow"/>
        <family val="2"/>
        <scheme val="minor"/>
      </rPr>
      <t> there, passed the orb to a associate who scored. Every parent cheered.</t>
    </r>
  </si>
  <si>
    <t>manybooks.net</t>
  </si>
  <si>
    <r>
      <t>  Crosswise on the tongue of the vehicle, limp as a half-filled grain bag, </t>
    </r>
    <r>
      <rPr>
        <b/>
        <sz val="11"/>
        <color theme="1"/>
        <rFont val="Aptos Narrow"/>
        <family val="2"/>
        <scheme val="minor"/>
      </rPr>
      <t>lay</t>
    </r>
    <r>
      <rPr>
        <sz val="12"/>
        <color theme="1"/>
        <rFont val="Aptos Narrow"/>
        <family val="2"/>
        <scheme val="minor"/>
      </rPr>
      <t> the form of a man clad in the stripeless trousers of a private soldier,</t>
    </r>
  </si>
  <si>
    <r>
      <t>  private soldier, and near him, in a tangle of gear and harness, </t>
    </r>
    <r>
      <rPr>
        <b/>
        <sz val="11"/>
        <color theme="1"/>
        <rFont val="Aptos Narrow"/>
        <family val="2"/>
        <scheme val="minor"/>
      </rPr>
      <t>lay</t>
    </r>
    <r>
      <rPr>
        <sz val="12"/>
        <color theme="1"/>
        <rFont val="Aptos Narrow"/>
        <family val="2"/>
        <scheme val="minor"/>
      </rPr>
      <t> a pair of the mule team that he had but recently driven. # At</t>
    </r>
  </si>
  <si>
    <r>
      <t>  in a her kitchen chanting verses of the Koran as her daughter's disembowelled corpse </t>
    </r>
    <r>
      <rPr>
        <b/>
        <sz val="11"/>
        <color theme="1"/>
        <rFont val="Aptos Narrow"/>
        <family val="2"/>
        <scheme val="minor"/>
      </rPr>
      <t>lay</t>
    </r>
    <r>
      <rPr>
        <sz val="12"/>
        <color theme="1"/>
        <rFont val="Aptos Narrow"/>
        <family val="2"/>
        <scheme val="minor"/>
      </rPr>
      <t> next to her. # The little girl's heart and other organs were found</t>
    </r>
  </si>
  <si>
    <t>tanaver.blogspot.com</t>
  </si>
  <si>
    <r>
      <t>  bite of flatbread and dried fish, she got ready for bread. As she </t>
    </r>
    <r>
      <rPr>
        <b/>
        <sz val="11"/>
        <color theme="1"/>
        <rFont val="Aptos Narrow"/>
        <family val="2"/>
        <scheme val="minor"/>
      </rPr>
      <t>lay</t>
    </r>
    <r>
      <rPr>
        <sz val="12"/>
        <color theme="1"/>
        <rFont val="Aptos Narrow"/>
        <family val="2"/>
        <scheme val="minor"/>
      </rPr>
      <t> down and closed her eyes she suddenly realized, with a small pain of regret</t>
    </r>
  </si>
  <si>
    <r>
      <t>  made their father drink wine that night: and the firstborn went in, and </t>
    </r>
    <r>
      <rPr>
        <b/>
        <sz val="11"/>
        <color theme="1"/>
        <rFont val="Aptos Narrow"/>
        <family val="2"/>
        <scheme val="minor"/>
      </rPr>
      <t>lay</t>
    </r>
    <r>
      <rPr>
        <sz val="12"/>
        <color theme="1"/>
        <rFont val="Aptos Narrow"/>
        <family val="2"/>
        <scheme val="minor"/>
      </rPr>
      <t> with her father; and he perceived not when she lay down, nor when</t>
    </r>
  </si>
  <si>
    <r>
      <t>  went in, and lay with her father; and he perceived not when she </t>
    </r>
    <r>
      <rPr>
        <b/>
        <sz val="11"/>
        <color theme="1"/>
        <rFont val="Aptos Narrow"/>
        <family val="2"/>
        <scheme val="minor"/>
      </rPr>
      <t>lay</t>
    </r>
    <r>
      <rPr>
        <sz val="12"/>
        <color theme="1"/>
        <rFont val="Aptos Narrow"/>
        <family val="2"/>
        <scheme val="minor"/>
      </rPr>
      <t> down, nor when she arose. # 34And on the morrow, that the</t>
    </r>
  </si>
  <si>
    <r>
      <t>  on the morrow, that the firstborn said unto the younger, Behold, I </t>
    </r>
    <r>
      <rPr>
        <b/>
        <sz val="11"/>
        <color theme="1"/>
        <rFont val="Aptos Narrow"/>
        <family val="2"/>
        <scheme val="minor"/>
      </rPr>
      <t>lay</t>
    </r>
    <r>
      <rPr>
        <sz val="12"/>
        <color theme="1"/>
        <rFont val="Aptos Narrow"/>
        <family val="2"/>
        <scheme val="minor"/>
      </rPr>
      <t> yesternight with my father: let us make him drink wine this night also;</t>
    </r>
  </si>
  <si>
    <r>
      <t>  made their father drink wine that night also: and the younger arose, and </t>
    </r>
    <r>
      <rPr>
        <b/>
        <sz val="11"/>
        <color theme="1"/>
        <rFont val="Aptos Narrow"/>
        <family val="2"/>
        <scheme val="minor"/>
      </rPr>
      <t>lay</t>
    </r>
    <r>
      <rPr>
        <sz val="12"/>
        <color theme="1"/>
        <rFont val="Aptos Narrow"/>
        <family val="2"/>
        <scheme val="minor"/>
      </rPr>
      <t> with him; and he perceived not when she lay down, nor when she</t>
    </r>
  </si>
  <si>
    <r>
      <t>  the younger arose, and lay with him; and he perceived not when she </t>
    </r>
    <r>
      <rPr>
        <b/>
        <sz val="11"/>
        <color theme="1"/>
        <rFont val="Aptos Narrow"/>
        <family val="2"/>
        <scheme val="minor"/>
      </rPr>
      <t>lay</t>
    </r>
    <r>
      <rPr>
        <sz val="12"/>
        <color theme="1"/>
        <rFont val="Aptos Narrow"/>
        <family val="2"/>
        <scheme val="minor"/>
      </rPr>
      <t> down, nor when she arose. # Genesis 35:22 While Israel was living in</t>
    </r>
  </si>
  <si>
    <r>
      <t>  unto her voice: but, being stronger than she, forced her, and </t>
    </r>
    <r>
      <rPr>
        <b/>
        <sz val="11"/>
        <color theme="1"/>
        <rFont val="Aptos Narrow"/>
        <family val="2"/>
        <scheme val="minor"/>
      </rPr>
      <t>lay</t>
    </r>
    <r>
      <rPr>
        <sz val="12"/>
        <color theme="1"/>
        <rFont val="Aptos Narrow"/>
        <family val="2"/>
        <scheme val="minor"/>
      </rPr>
      <t> with her. # SIRHAN states " The claim is not mine it's Guinness'es</t>
    </r>
  </si>
  <si>
    <r>
      <t>  he (Noah) drank of the wine, and was drunken; and he </t>
    </r>
    <r>
      <rPr>
        <b/>
        <sz val="11"/>
        <color theme="1"/>
        <rFont val="Aptos Narrow"/>
        <family val="2"/>
        <scheme val="minor"/>
      </rPr>
      <t>lay</t>
    </r>
    <r>
      <rPr>
        <sz val="12"/>
        <color theme="1"/>
        <rFont val="Aptos Narrow"/>
        <family val="2"/>
        <scheme val="minor"/>
      </rPr>
      <t> NAKED within his tent. # (b) 1 Samuel 19:24 And he (</t>
    </r>
  </si>
  <si>
    <r>
      <t>  stripped off his clothes also, and prophesied before Samuel in like manner, and </t>
    </r>
    <r>
      <rPr>
        <b/>
        <sz val="11"/>
        <color theme="1"/>
        <rFont val="Aptos Narrow"/>
        <family val="2"/>
        <scheme val="minor"/>
      </rPr>
      <t>lay</t>
    </r>
    <r>
      <rPr>
        <sz val="12"/>
        <color theme="1"/>
        <rFont val="Aptos Narrow"/>
        <family val="2"/>
        <scheme val="minor"/>
      </rPr>
      <t> down NAKED all that day and all that night. Wherefore they say, Is</t>
    </r>
  </si>
  <si>
    <r>
      <t>  Molle said. " It is like walking in their homes. " # Photographs </t>
    </r>
    <r>
      <rPr>
        <b/>
        <sz val="11"/>
        <color theme="1"/>
        <rFont val="Aptos Narrow"/>
        <family val="2"/>
        <scheme val="minor"/>
      </rPr>
      <t>lay</t>
    </r>
    <r>
      <rPr>
        <sz val="12"/>
        <color theme="1"/>
        <rFont val="Aptos Narrow"/>
        <family val="2"/>
        <scheme val="minor"/>
      </rPr>
      <t> on the ground in front of homes that were destroyed by Hurricane Sandy at Union</t>
    </r>
  </si>
  <si>
    <t>reformtalk.net</t>
  </si>
  <si>
    <r>
      <t>  bury the electrical service in the front cabin area. Well, the answer simply </t>
    </r>
    <r>
      <rPr>
        <b/>
        <sz val="11"/>
        <color theme="1"/>
        <rFont val="Aptos Narrow"/>
        <family val="2"/>
        <scheme val="minor"/>
      </rPr>
      <t>lay</t>
    </r>
    <r>
      <rPr>
        <sz val="12"/>
        <color theme="1"/>
        <rFont val="Aptos Narrow"/>
        <family val="2"/>
        <scheme val="minor"/>
      </rPr>
      <t> in resources. I chatted with Central Alabama Electric Coop; they sent an engineer</t>
    </r>
  </si>
  <si>
    <r>
      <t>  lie. # One February night just after coming back from New York, I </t>
    </r>
    <r>
      <rPr>
        <b/>
        <sz val="11"/>
        <color theme="1"/>
        <rFont val="Aptos Narrow"/>
        <family val="2"/>
        <scheme val="minor"/>
      </rPr>
      <t>lay</t>
    </r>
    <r>
      <rPr>
        <sz val="12"/>
        <color theme="1"/>
        <rFont val="Aptos Narrow"/>
        <family val="2"/>
        <scheme val="minor"/>
      </rPr>
      <t> in bed in L.A., rattled by a nightmare. The worse my father's</t>
    </r>
  </si>
  <si>
    <t>...hailand.blogspot.com</t>
  </si>
  <si>
    <r>
      <t>  death; home was an essential retreat where heat and light were weapons against what </t>
    </r>
    <r>
      <rPr>
        <b/>
        <sz val="11"/>
        <color theme="1"/>
        <rFont val="Aptos Narrow"/>
        <family val="2"/>
        <scheme val="minor"/>
      </rPr>
      <t>lay</t>
    </r>
    <r>
      <rPr>
        <sz val="12"/>
        <color theme="1"/>
        <rFont val="Aptos Narrow"/>
        <family val="2"/>
        <scheme val="minor"/>
      </rPr>
      <t> in wait outside. In Seattle, the difference between the gloom of day and</t>
    </r>
  </si>
  <si>
    <t>...girlsrockdresses.com</t>
  </si>
  <si>
    <r>
      <t>  " WHAT, HOW, and most importantly WHY? ". # As I </t>
    </r>
    <r>
      <rPr>
        <b/>
        <sz val="11"/>
        <color theme="1"/>
        <rFont val="Aptos Narrow"/>
        <family val="2"/>
        <scheme val="minor"/>
      </rPr>
      <t>lay</t>
    </r>
    <r>
      <rPr>
        <sz val="12"/>
        <color theme="1"/>
        <rFont val="Aptos Narrow"/>
        <family val="2"/>
        <scheme val="minor"/>
      </rPr>
      <t> in bed and get my mind ready for the work week; I decided to</t>
    </r>
  </si>
  <si>
    <t>duffelblog.com</t>
  </si>
  <si>
    <r>
      <t>  times before angrily throwing the empty pistol at Panetta, breaking his nose as he </t>
    </r>
    <r>
      <rPr>
        <b/>
        <sz val="11"/>
        <color theme="1"/>
        <rFont val="Aptos Narrow"/>
        <family val="2"/>
        <scheme val="minor"/>
      </rPr>
      <t>lay</t>
    </r>
    <r>
      <rPr>
        <sz val="12"/>
        <color theme="1"/>
        <rFont val="Aptos Narrow"/>
        <family val="2"/>
        <scheme val="minor"/>
      </rPr>
      <t> bleeding on the floor. # In the chaos that followed, Central Command head</t>
    </r>
  </si>
  <si>
    <t>catholicdialogue.com</t>
  </si>
  <si>
    <r>
      <t>  Rule and the Rule will keep you " was the battle cry. Spiritual perfection </t>
    </r>
    <r>
      <rPr>
        <b/>
        <sz val="11"/>
        <color theme="1"/>
        <rFont val="Aptos Narrow"/>
        <family val="2"/>
        <scheme val="minor"/>
      </rPr>
      <t>lay</t>
    </r>
    <r>
      <rPr>
        <sz val="12"/>
        <color theme="1"/>
        <rFont val="Aptos Narrow"/>
        <family val="2"/>
        <scheme val="minor"/>
      </rPr>
      <t> in following the rules, " most of them more like traffic regulations than spiritual</t>
    </r>
  </si>
  <si>
    <t>...andiegofreepress.org</t>
  </si>
  <si>
    <r>
      <t>  wattage bulbs which barely illuminated the room. # In the center of the floor </t>
    </r>
    <r>
      <rPr>
        <b/>
        <sz val="11"/>
        <color theme="1"/>
        <rFont val="Aptos Narrow"/>
        <family val="2"/>
        <scheme val="minor"/>
      </rPr>
      <t>lay</t>
    </r>
    <r>
      <rPr>
        <sz val="12"/>
        <color theme="1"/>
        <rFont val="Aptos Narrow"/>
        <family val="2"/>
        <scheme val="minor"/>
      </rPr>
      <t> the third body. He was about thirty, with a shaved head and large</t>
    </r>
  </si>
  <si>
    <r>
      <t>  she returned upstairs. The children's bodies were in the bathtub; the nanny </t>
    </r>
    <r>
      <rPr>
        <b/>
        <sz val="11"/>
        <color theme="1"/>
        <rFont val="Aptos Narrow"/>
        <family val="2"/>
        <scheme val="minor"/>
      </rPr>
      <t>lay</t>
    </r>
    <r>
      <rPr>
        <sz val="12"/>
        <color theme="1"/>
        <rFont val="Aptos Narrow"/>
        <family val="2"/>
        <scheme val="minor"/>
      </rPr>
      <t> wounded nearby. It's unclear how many times the children were stabbed. #</t>
    </r>
  </si>
  <si>
    <t>popcorntheblog.com</t>
  </si>
  <si>
    <r>
      <t>  baby, the other baby gives regular kicks to my solar plexus. As I </t>
    </r>
    <r>
      <rPr>
        <b/>
        <sz val="11"/>
        <color theme="1"/>
        <rFont val="Aptos Narrow"/>
        <family val="2"/>
        <scheme val="minor"/>
      </rPr>
      <t>lay</t>
    </r>
    <r>
      <rPr>
        <sz val="12"/>
        <color theme="1"/>
        <rFont val="Aptos Narrow"/>
        <family val="2"/>
        <scheme val="minor"/>
      </rPr>
      <t> in bed worrying about how one baby will fare with reviewers, the other baby</t>
    </r>
  </si>
  <si>
    <r>
      <t>  the train hub was shunted into the corridors beneath them. # There the entryway </t>
    </r>
    <r>
      <rPr>
        <b/>
        <sz val="11"/>
        <color theme="1"/>
        <rFont val="Aptos Narrow"/>
        <family val="2"/>
        <scheme val="minor"/>
      </rPr>
      <t>lay</t>
    </r>
    <r>
      <rPr>
        <sz val="12"/>
        <color theme="1"/>
        <rFont val="Aptos Narrow"/>
        <family val="2"/>
        <scheme val="minor"/>
      </rPr>
      <t> hidden for 30 years. # Postcard image of the original Penn Station. #</t>
    </r>
  </si>
  <si>
    <r>
      <t>  door that he might end the journey he had begun: and behold his concubine </t>
    </r>
    <r>
      <rPr>
        <b/>
        <sz val="11"/>
        <color theme="1"/>
        <rFont val="Aptos Narrow"/>
        <family val="2"/>
        <scheme val="minor"/>
      </rPr>
      <t>lay</t>
    </r>
    <r>
      <rPr>
        <sz val="12"/>
        <color theme="1"/>
        <rFont val="Aptos Narrow"/>
        <family val="2"/>
        <scheme val="minor"/>
      </rPr>
      <t> before the door with her hands spread on the threshold. He thinking she was</t>
    </r>
  </si>
  <si>
    <t>...tiveoutlooksblog.com</t>
  </si>
  <si>
    <r>
      <t>  asphalt of the roadway (yay, she was wearing a helmet!)... </t>
    </r>
    <r>
      <rPr>
        <b/>
        <sz val="11"/>
        <color theme="1"/>
        <rFont val="Aptos Narrow"/>
        <family val="2"/>
        <scheme val="minor"/>
      </rPr>
      <t>lay</t>
    </r>
    <r>
      <rPr>
        <sz val="12"/>
        <color theme="1"/>
        <rFont val="Aptos Narrow"/>
        <family val="2"/>
        <scheme val="minor"/>
      </rPr>
      <t> on the pavement motionless for somewhere between 30-60 seconds, as I stopped my car</t>
    </r>
  </si>
  <si>
    <r>
      <t>  at the height of the storm. For miles the sodden contents of gutted houses </t>
    </r>
    <r>
      <rPr>
        <b/>
        <sz val="11"/>
        <color theme="1"/>
        <rFont val="Aptos Narrow"/>
        <family val="2"/>
        <scheme val="minor"/>
      </rPr>
      <t>lay</t>
    </r>
    <r>
      <rPr>
        <sz val="12"/>
        <color theme="1"/>
        <rFont val="Aptos Narrow"/>
        <family val="2"/>
        <scheme val="minor"/>
      </rPr>
      <t> in heaps on sidewalks, ruined family photos had been laid out to dry in</t>
    </r>
  </si>
  <si>
    <r>
      <t>  as his last, which the Major very humanely granted. He said his brother </t>
    </r>
    <r>
      <rPr>
        <b/>
        <sz val="11"/>
        <color theme="1"/>
        <rFont val="Aptos Narrow"/>
        <family val="2"/>
        <scheme val="minor"/>
      </rPr>
      <t>lay</t>
    </r>
    <r>
      <rPr>
        <sz val="12"/>
        <color theme="1"/>
        <rFont val="Aptos Narrow"/>
        <family val="2"/>
        <scheme val="minor"/>
      </rPr>
      <t> a short distance off, in a dying condition, and he wished to see</t>
    </r>
  </si>
  <si>
    <t>...sphemy.wordpress.com</t>
  </si>
  <si>
    <r>
      <t>  the majority of her country believed. # Cox recognized that much of the blame </t>
    </r>
    <r>
      <rPr>
        <b/>
        <sz val="11"/>
        <color theme="1"/>
        <rFont val="Aptos Narrow"/>
        <family val="2"/>
        <scheme val="minor"/>
      </rPr>
      <t>lay</t>
    </r>
    <r>
      <rPr>
        <sz val="12"/>
        <color theme="1"/>
        <rFont val="Aptos Narrow"/>
        <family val="2"/>
        <scheme val="minor"/>
      </rPr>
      <t> at her own party's feet: # She blamed some of the divisiveness on</t>
    </r>
  </si>
  <si>
    <r>
      <t>vmtimes.com </t>
    </r>
    <r>
      <rPr>
        <sz val="11"/>
        <color rgb="FFC0C0C0"/>
        <rFont val="Aptos Narrow"/>
        <family val="2"/>
        <scheme val="minor"/>
      </rPr>
      <t>(1)</t>
    </r>
  </si>
  <si>
    <r>
      <t>  of his pleasant slumber by the irritating beep of his alarms. The first </t>
    </r>
    <r>
      <rPr>
        <b/>
        <sz val="11"/>
        <color theme="1"/>
        <rFont val="Aptos Narrow"/>
        <family val="2"/>
        <scheme val="minor"/>
      </rPr>
      <t>lay</t>
    </r>
    <r>
      <rPr>
        <sz val="12"/>
        <color theme="1"/>
        <rFont val="Aptos Narrow"/>
        <family val="2"/>
        <scheme val="minor"/>
      </rPr>
      <t> on his bedside table, so it could be easily reached to press snooze and</t>
    </r>
  </si>
  <si>
    <r>
      <t>  laid there and realized it might come back.The cancer. Later I screamed as I </t>
    </r>
    <r>
      <rPr>
        <b/>
        <sz val="11"/>
        <color theme="1"/>
        <rFont val="Aptos Narrow"/>
        <family val="2"/>
        <scheme val="minor"/>
      </rPr>
      <t>lay</t>
    </r>
    <r>
      <rPr>
        <sz val="12"/>
        <color theme="1"/>
        <rFont val="Aptos Narrow"/>
        <family val="2"/>
        <scheme val="minor"/>
      </rPr>
      <t> on the floor at my farm and the kidney stones in the remaining right kidney</t>
    </r>
  </si>
  <si>
    <r>
      <t>  . Amazing enough, 11 years ago, my wife suffered a tragic accident and </t>
    </r>
    <r>
      <rPr>
        <b/>
        <sz val="11"/>
        <color theme="1"/>
        <rFont val="Aptos Narrow"/>
        <family val="2"/>
        <scheme val="minor"/>
      </rPr>
      <t>lay</t>
    </r>
    <r>
      <rPr>
        <sz val="12"/>
        <color theme="1"/>
        <rFont val="Aptos Narrow"/>
        <family val="2"/>
        <scheme val="minor"/>
      </rPr>
      <t> in a non-responsive coma for 22 days and came out of that with a traumatic</t>
    </r>
  </si>
  <si>
    <r>
      <t>  200 pounds because they figure they are pregnant and can do nothing but eat and </t>
    </r>
    <r>
      <rPr>
        <b/>
        <sz val="11"/>
        <color theme="1"/>
        <rFont val="Aptos Narrow"/>
        <family val="2"/>
        <scheme val="minor"/>
      </rPr>
      <t>lay</t>
    </r>
    <r>
      <rPr>
        <sz val="12"/>
        <color theme="1"/>
        <rFont val="Aptos Narrow"/>
        <family val="2"/>
        <scheme val="minor"/>
      </rPr>
      <t> around. She looks like she is very fit. Besides, the baby is</t>
    </r>
  </si>
  <si>
    <r>
      <t>  and also ensure you tear your perineum to pieces, then by all means, </t>
    </r>
    <r>
      <rPr>
        <b/>
        <sz val="11"/>
        <color theme="1"/>
        <rFont val="Aptos Narrow"/>
        <family val="2"/>
        <scheme val="minor"/>
      </rPr>
      <t>lay</t>
    </r>
    <r>
      <rPr>
        <sz val="12"/>
        <color theme="1"/>
        <rFont val="Aptos Narrow"/>
        <family val="2"/>
        <scheme val="minor"/>
      </rPr>
      <t> down on your back. And next time you're constipated you should try pooping</t>
    </r>
  </si>
  <si>
    <r>
      <t>  and how strange her position is: get bent! Women who birth in hospitals </t>
    </r>
    <r>
      <rPr>
        <b/>
        <sz val="11"/>
        <color theme="1"/>
        <rFont val="Aptos Narrow"/>
        <family val="2"/>
        <scheme val="minor"/>
      </rPr>
      <t>lay</t>
    </r>
    <r>
      <rPr>
        <sz val="12"/>
        <color theme="1"/>
        <rFont val="Aptos Narrow"/>
        <family val="2"/>
        <scheme val="minor"/>
      </rPr>
      <t> down on a table for the doctor's convenience. In true labor a woman</t>
    </r>
  </si>
  <si>
    <r>
      <t>  looked beautiful in the floppies are now obscured by binding that won't let them </t>
    </r>
    <r>
      <rPr>
        <b/>
        <sz val="11"/>
        <color theme="1"/>
        <rFont val="Aptos Narrow"/>
        <family val="2"/>
        <scheme val="minor"/>
      </rPr>
      <t>lay</t>
    </r>
    <r>
      <rPr>
        <sz val="12"/>
        <color theme="1"/>
        <rFont val="Aptos Narrow"/>
        <family val="2"/>
        <scheme val="minor"/>
      </rPr>
      <t> flat? You like the smeary ink that makes some of the dialogue literally illegible</t>
    </r>
  </si>
  <si>
    <t>techwench.com</t>
  </si>
  <si>
    <r>
      <t>  What did you do when you were younger? Cut someone's hair out and </t>
    </r>
    <r>
      <rPr>
        <b/>
        <sz val="11"/>
        <color theme="1"/>
        <rFont val="Aptos Narrow"/>
        <family val="2"/>
        <scheme val="minor"/>
      </rPr>
      <t>lay</t>
    </r>
    <r>
      <rPr>
        <sz val="12"/>
        <color theme="1"/>
        <rFont val="Aptos Narrow"/>
        <family val="2"/>
        <scheme val="minor"/>
      </rPr>
      <t> it on top of your favorite photo? You now have the ability to take</t>
    </r>
  </si>
  <si>
    <r>
      <t>  and I can make sure I leave plenty of time for everything. I also </t>
    </r>
    <r>
      <rPr>
        <b/>
        <sz val="11"/>
        <color theme="1"/>
        <rFont val="Aptos Narrow"/>
        <family val="2"/>
        <scheme val="minor"/>
      </rPr>
      <t>lay</t>
    </r>
    <r>
      <rPr>
        <sz val="12"/>
        <color theme="1"/>
        <rFont val="Aptos Narrow"/>
        <family val="2"/>
        <scheme val="minor"/>
      </rPr>
      <t> out all my serving bowls/plates/spoons/etc in advance so there's no scrambling to find a</t>
    </r>
  </si>
  <si>
    <t>jillstanek.com</t>
  </si>
  <si>
    <r>
      <t>  impossible. # The abortion... happened in an understaffed hospital, in which I </t>
    </r>
    <r>
      <rPr>
        <b/>
        <sz val="11"/>
        <color theme="1"/>
        <rFont val="Aptos Narrow"/>
        <family val="2"/>
        <scheme val="minor"/>
      </rPr>
      <t>lay</t>
    </r>
    <r>
      <rPr>
        <sz val="12"/>
        <color theme="1"/>
        <rFont val="Aptos Narrow"/>
        <family val="2"/>
        <scheme val="minor"/>
      </rPr>
      <t> in bed with the fetus for 20 minutes after it was expelled, waiting for</t>
    </r>
  </si>
  <si>
    <r>
      <t>  but get out her study books and wipe off the dust of years! It </t>
    </r>
    <r>
      <rPr>
        <b/>
        <sz val="11"/>
        <color theme="1"/>
        <rFont val="Aptos Narrow"/>
        <family val="2"/>
        <scheme val="minor"/>
      </rPr>
      <t>lay</t>
    </r>
    <r>
      <rPr>
        <sz val="12"/>
        <color theme="1"/>
        <rFont val="Aptos Narrow"/>
        <family val="2"/>
        <scheme val="minor"/>
      </rPr>
      <t> on them discouragingly thick and white, but she laughed in its face. #</t>
    </r>
  </si>
  <si>
    <t>...ennpress.typepad.com</t>
  </si>
  <si>
    <r>
      <t>  over a few nearby villages and an Indian governor with limited powers. Real authority </t>
    </r>
    <r>
      <rPr>
        <b/>
        <sz val="11"/>
        <color theme="1"/>
        <rFont val="Aptos Narrow"/>
        <family val="2"/>
        <scheme val="minor"/>
      </rPr>
      <t>lay</t>
    </r>
    <r>
      <rPr>
        <sz val="12"/>
        <color theme="1"/>
        <rFont val="Aptos Narrow"/>
        <family val="2"/>
        <scheme val="minor"/>
      </rPr>
      <t> elsewhere. The principal law enforcer became the alcalde mayor (chief constable),</t>
    </r>
  </si>
  <si>
    <r>
      <t>  wheat and raising sheep, the region's chief agricultural products. However, Tecamachalco </t>
    </r>
    <r>
      <rPr>
        <b/>
        <sz val="11"/>
        <color theme="1"/>
        <rFont val="Aptos Narrow"/>
        <family val="2"/>
        <scheme val="minor"/>
      </rPr>
      <t>lay</t>
    </r>
    <r>
      <rPr>
        <sz val="12"/>
        <color theme="1"/>
        <rFont val="Aptos Narrow"/>
        <family val="2"/>
        <scheme val="minor"/>
      </rPr>
      <t> on " hot land, " good for growing the traditional preconquest crops of corn</t>
    </r>
  </si>
  <si>
    <r>
      <t>  this really really well, was lyndon johnson. he knew where all the scandals </t>
    </r>
    <r>
      <rPr>
        <b/>
        <sz val="11"/>
        <color theme="1"/>
        <rFont val="Aptos Narrow"/>
        <family val="2"/>
        <scheme val="minor"/>
      </rPr>
      <t>lay</t>
    </r>
    <r>
      <rPr>
        <sz val="12"/>
        <color theme="1"/>
        <rFont val="Aptos Narrow"/>
        <family val="2"/>
        <scheme val="minor"/>
      </rPr>
      <t> on the left side of the aisle, and if some democrat threatened not to</t>
    </r>
  </si>
  <si>
    <r>
      <t>  so far he had never seen a frown on her face yet. # Sasuke </t>
    </r>
    <r>
      <rPr>
        <b/>
        <sz val="11"/>
        <color theme="1"/>
        <rFont val="Aptos Narrow"/>
        <family val="2"/>
        <scheme val="minor"/>
      </rPr>
      <t>lay</t>
    </r>
    <r>
      <rPr>
        <sz val="12"/>
        <color theme="1"/>
        <rFont val="Aptos Narrow"/>
        <family val="2"/>
        <scheme val="minor"/>
      </rPr>
      <t> on the hard bed, twisting and moving... it was uncomfortable, he wondered</t>
    </r>
  </si>
  <si>
    <t>...kindlebookreview.net</t>
  </si>
  <si>
    <r>
      <t>  , he can still hear, feel, and smell his surroundings. As Bobby </t>
    </r>
    <r>
      <rPr>
        <b/>
        <sz val="11"/>
        <color theme="1"/>
        <rFont val="Aptos Narrow"/>
        <family val="2"/>
        <scheme val="minor"/>
      </rPr>
      <t>lay</t>
    </r>
    <r>
      <rPr>
        <sz val="12"/>
        <color theme="1"/>
        <rFont val="Aptos Narrow"/>
        <family val="2"/>
        <scheme val="minor"/>
      </rPr>
      <t> in a coma, he listens to the stories of 6 individuals who frequently come</t>
    </r>
  </si>
  <si>
    <t>...ackboy.wordpress.com</t>
  </si>
  <si>
    <r>
      <t>  story told. He smiled to himself. # Three days later, three bodies </t>
    </r>
    <r>
      <rPr>
        <b/>
        <sz val="11"/>
        <color theme="1"/>
        <rFont val="Aptos Narrow"/>
        <family val="2"/>
        <scheme val="minor"/>
      </rPr>
      <t>lay</t>
    </r>
    <r>
      <rPr>
        <sz val="12"/>
        <color theme="1"/>
        <rFont val="Aptos Narrow"/>
        <family val="2"/>
        <scheme val="minor"/>
      </rPr>
      <t> on the white sands on the Badagry shore. A thick crowd was forming around</t>
    </r>
  </si>
  <si>
    <r>
      <t>  The Titanic saw no reason to slow down, despite clear warning of dangers that </t>
    </r>
    <r>
      <rPr>
        <b/>
        <sz val="11"/>
        <color theme="1"/>
        <rFont val="Aptos Narrow"/>
        <family val="2"/>
        <scheme val="minor"/>
      </rPr>
      <t>lay</t>
    </r>
    <r>
      <rPr>
        <sz val="12"/>
        <color theme="1"/>
        <rFont val="Aptos Narrow"/>
        <family val="2"/>
        <scheme val="minor"/>
      </rPr>
      <t> ahead - why? # So Nate, what was his discount rate? And</t>
    </r>
  </si>
  <si>
    <t>bwog.com</t>
  </si>
  <si>
    <r>
      <t>  I had doubts about going to Ohio while a sizable portion of my beloved city </t>
    </r>
    <r>
      <rPr>
        <b/>
        <sz val="11"/>
        <color theme="1"/>
        <rFont val="Aptos Narrow"/>
        <family val="2"/>
        <scheme val="minor"/>
      </rPr>
      <t>lay</t>
    </r>
    <r>
      <rPr>
        <sz val="12"/>
        <color theme="1"/>
        <rFont val="Aptos Narrow"/>
        <family val="2"/>
        <scheme val="minor"/>
      </rPr>
      <t> in disaster, so I asked a friend of mine - a lifelong New Yorker</t>
    </r>
  </si>
  <si>
    <t>...romanotherplanet.com</t>
  </si>
  <si>
    <r>
      <t>  Balboa, and Dana Point. One of them suggested that an even better story </t>
    </r>
    <r>
      <rPr>
        <b/>
        <sz val="11"/>
        <color theme="1"/>
        <rFont val="Aptos Narrow"/>
        <family val="2"/>
        <scheme val="minor"/>
      </rPr>
      <t>lay</t>
    </r>
    <r>
      <rPr>
        <sz val="12"/>
        <color theme="1"/>
        <rFont val="Aptos Narrow"/>
        <family val="2"/>
        <scheme val="minor"/>
      </rPr>
      <t> farther south, in ritzy La Jolla, one of America's top surf spots</t>
    </r>
  </si>
  <si>
    <r>
      <t>  , no color, no gender, some terms well forgotten. But they never </t>
    </r>
    <r>
      <rPr>
        <b/>
        <sz val="11"/>
        <color theme="1"/>
        <rFont val="Aptos Narrow"/>
        <family val="2"/>
        <scheme val="minor"/>
      </rPr>
      <t>lay</t>
    </r>
    <r>
      <rPr>
        <sz val="12"/>
        <color theme="1"/>
        <rFont val="Aptos Narrow"/>
        <family val="2"/>
        <scheme val="minor"/>
      </rPr>
      <t> down and gave up. These are real Americans, those that built America.</t>
    </r>
  </si>
  <si>
    <r>
      <t>  floor at bedtime after we played games like Blind Man's Bluff. We all </t>
    </r>
    <r>
      <rPr>
        <b/>
        <sz val="11"/>
        <color theme="1"/>
        <rFont val="Aptos Narrow"/>
        <family val="2"/>
        <scheme val="minor"/>
      </rPr>
      <t>lay</t>
    </r>
    <r>
      <rPr>
        <sz val="12"/>
        <color theme="1"/>
        <rFont val="Aptos Narrow"/>
        <family val="2"/>
        <scheme val="minor"/>
      </rPr>
      <t> down with our clothes on and slept hard until daybreak when we jumped up for</t>
    </r>
  </si>
  <si>
    <r>
      <t>  known it before the coming of the light. She'd known it as she </t>
    </r>
    <r>
      <rPr>
        <b/>
        <sz val="11"/>
        <color theme="1"/>
        <rFont val="Aptos Narrow"/>
        <family val="2"/>
        <scheme val="minor"/>
      </rPr>
      <t>lay</t>
    </r>
    <r>
      <rPr>
        <sz val="12"/>
        <color theme="1"/>
        <rFont val="Aptos Narrow"/>
        <family val="2"/>
        <scheme val="minor"/>
      </rPr>
      <t> awake listening to the susurrus of her sister and her husband in the tense darkness</t>
    </r>
  </si>
  <si>
    <t>beezernotes.com</t>
  </si>
  <si>
    <r>
      <t>  valid points, but he could not have anticipated the tremendous period of innovation that </t>
    </r>
    <r>
      <rPr>
        <b/>
        <sz val="11"/>
        <color theme="1"/>
        <rFont val="Aptos Narrow"/>
        <family val="2"/>
        <scheme val="minor"/>
      </rPr>
      <t>lay</t>
    </r>
    <r>
      <rPr>
        <sz val="12"/>
        <color theme="1"/>
        <rFont val="Aptos Narrow"/>
        <family val="2"/>
        <scheme val="minor"/>
      </rPr>
      <t> ahead. # I do think it's reasonable to suggest this innovation can have</t>
    </r>
  </si>
  <si>
    <r>
      <t>  dawn to the comforting weight of Myka's arm around her waist. She'd </t>
    </r>
    <r>
      <rPr>
        <b/>
        <sz val="11"/>
        <color theme="1"/>
        <rFont val="Aptos Narrow"/>
        <family val="2"/>
        <scheme val="minor"/>
      </rPr>
      <t>lain</t>
    </r>
    <r>
      <rPr>
        <sz val="12"/>
        <color theme="1"/>
        <rFont val="Aptos Narrow"/>
        <family val="2"/>
        <scheme val="minor"/>
      </rPr>
      <t> there for some time, listening to the hum of the heater and the faint</t>
    </r>
  </si>
  <si>
    <r>
      <t>  chief priests and elders had said unto them; what commands and injunctions they had </t>
    </r>
    <r>
      <rPr>
        <b/>
        <sz val="11"/>
        <color theme="1"/>
        <rFont val="Aptos Narrow"/>
        <family val="2"/>
        <scheme val="minor"/>
      </rPr>
      <t>lain</t>
    </r>
    <r>
      <rPr>
        <sz val="12"/>
        <color theme="1"/>
        <rFont val="Aptos Narrow"/>
        <family val="2"/>
        <scheme val="minor"/>
      </rPr>
      <t> upon them, and what threatenings they had given them, and, no doubt</t>
    </r>
  </si>
  <si>
    <t>...jamesbibleonline.org</t>
  </si>
  <si>
    <r>
      <t>  , one where the head, the other where the feet of the body had </t>
    </r>
    <r>
      <rPr>
        <b/>
        <sz val="11"/>
        <color theme="1"/>
        <rFont val="Aptos Narrow"/>
        <family val="2"/>
        <scheme val="minor"/>
      </rPr>
      <t>lain</t>
    </r>
    <r>
      <rPr>
        <sz val="12"/>
        <color theme="1"/>
        <rFont val="Aptos Narrow"/>
        <family val="2"/>
        <scheme val="minor"/>
      </rPr>
      <t>. # View People's Bible Notes for Matthew 28:2 # Mt 28:2 Behold,</t>
    </r>
  </si>
  <si>
    <t>lonelyplanet.com</t>
  </si>
  <si>
    <r>
      <t>  body of an Unknown Soldier from WWI, taken from Verdun in Lorraine, has </t>
    </r>
    <r>
      <rPr>
        <b/>
        <sz val="11"/>
        <color theme="1"/>
        <rFont val="Aptos Narrow"/>
        <family val="2"/>
        <scheme val="minor"/>
      </rPr>
      <t>lain</t>
    </r>
    <r>
      <rPr>
        <sz val="12"/>
        <color theme="1"/>
        <rFont val="Aptos Narrow"/>
        <family val="2"/>
        <scheme val="minor"/>
      </rPr>
      <t> beneath the arch; his fate and that of countless others is commemorated by a</t>
    </r>
  </si>
  <si>
    <r>
      <t>  almost unfathomable. But the galaxy also hides dark secrets, some of which have </t>
    </r>
    <r>
      <rPr>
        <b/>
        <sz val="11"/>
        <color theme="1"/>
        <rFont val="Aptos Narrow"/>
        <family val="2"/>
        <scheme val="minor"/>
      </rPr>
      <t>lain</t>
    </r>
    <r>
      <rPr>
        <sz val="12"/>
        <color theme="1"/>
        <rFont val="Aptos Narrow"/>
        <family val="2"/>
        <scheme val="minor"/>
      </rPr>
      <t> dormant since the beginning of time itself. There is a danger in secrets,</t>
    </r>
  </si>
  <si>
    <r>
      <t>  , looking down at the profound and fleshless grin. The body had apparently once </t>
    </r>
    <r>
      <rPr>
        <b/>
        <sz val="11"/>
        <color theme="1"/>
        <rFont val="Aptos Narrow"/>
        <family val="2"/>
        <scheme val="minor"/>
      </rPr>
      <t>lain</t>
    </r>
    <r>
      <rPr>
        <sz val="12"/>
        <color theme="1"/>
        <rFont val="Aptos Narrow"/>
        <family val="2"/>
        <scheme val="minor"/>
      </rPr>
      <t> in the attitude of an embrace, but now the long sleep that outlasts love</t>
    </r>
  </si>
  <si>
    <r>
      <t>  will exist in any case. He was dead and was buried. He had </t>
    </r>
    <r>
      <rPr>
        <b/>
        <sz val="11"/>
        <color theme="1"/>
        <rFont val="Aptos Narrow"/>
        <family val="2"/>
        <scheme val="minor"/>
      </rPr>
      <t>lain</t>
    </r>
    <r>
      <rPr>
        <sz val="12"/>
        <color theme="1"/>
        <rFont val="Aptos Narrow"/>
        <family val="2"/>
        <scheme val="minor"/>
      </rPr>
      <t> in the grave three days. His human soul had left the body. His</t>
    </r>
  </si>
  <si>
    <t>apostles.com</t>
  </si>
  <si>
    <r>
      <t>  the entrance to the vault since the 19th century and before then it must have </t>
    </r>
    <r>
      <rPr>
        <b/>
        <sz val="11"/>
        <color theme="1"/>
        <rFont val="Aptos Narrow"/>
        <family val="2"/>
        <scheme val="minor"/>
      </rPr>
      <t>lain</t>
    </r>
    <r>
      <rPr>
        <sz val="12"/>
        <color theme="1"/>
        <rFont val="Aptos Narrow"/>
        <family val="2"/>
        <scheme val="minor"/>
      </rPr>
      <t> somewhere else in the chapel covering a grave where it would have been seen by</t>
    </r>
  </si>
  <si>
    <r>
      <t>  for the time his father had spent in stripping and curing them. They had </t>
    </r>
    <r>
      <rPr>
        <b/>
        <sz val="11"/>
        <color theme="1"/>
        <rFont val="Aptos Narrow"/>
        <family val="2"/>
        <scheme val="minor"/>
      </rPr>
      <t>lain</t>
    </r>
    <r>
      <rPr>
        <sz val="12"/>
        <color theme="1"/>
        <rFont val="Aptos Narrow"/>
        <family val="2"/>
        <scheme val="minor"/>
      </rPr>
      <t> in a shed loft all summer, and the wagon had been to town a</t>
    </r>
  </si>
  <si>
    <r>
      <t>  Wheeler's old double sleigh from the mass of heterogenous objects that had for years </t>
    </r>
    <r>
      <rPr>
        <b/>
        <sz val="11"/>
        <color theme="1"/>
        <rFont val="Aptos Narrow"/>
        <family val="2"/>
        <scheme val="minor"/>
      </rPr>
      <t>lain</t>
    </r>
    <r>
      <rPr>
        <sz val="12"/>
        <color theme="1"/>
        <rFont val="Aptos Narrow"/>
        <family val="2"/>
        <scheme val="minor"/>
      </rPr>
      <t> on top of it, and brought the rusty sleighbells up to the house for</t>
    </r>
  </si>
  <si>
    <r>
      <t>  set to writing new songs with a renewed focus, we finished material that had </t>
    </r>
    <r>
      <rPr>
        <b/>
        <sz val="11"/>
        <color theme="1"/>
        <rFont val="Aptos Narrow"/>
        <family val="2"/>
        <scheme val="minor"/>
      </rPr>
      <t>lain</t>
    </r>
    <r>
      <rPr>
        <sz val="12"/>
        <color theme="1"/>
        <rFont val="Aptos Narrow"/>
        <family val="2"/>
        <scheme val="minor"/>
      </rPr>
      <t> dormant for months. We did this in preparation for our kickstarter-dependent five-song EP,</t>
    </r>
  </si>
  <si>
    <r>
      <t>  beach, and generations of palms had worked loose in this the stones that had </t>
    </r>
    <r>
      <rPr>
        <b/>
        <sz val="11"/>
        <color theme="1"/>
        <rFont val="Aptos Narrow"/>
        <family val="2"/>
        <scheme val="minor"/>
      </rPr>
      <t>lain</t>
    </r>
    <r>
      <rPr>
        <sz val="12"/>
        <color theme="1"/>
        <rFont val="Aptos Narrow"/>
        <family val="2"/>
        <scheme val="minor"/>
      </rPr>
      <t> on the sands of another shore. Roger stooped, picked up a stone,</t>
    </r>
  </si>
  <si>
    <r>
      <t>  Now Ralph went forward. # Here was the crushed grass where they had all </t>
    </r>
    <r>
      <rPr>
        <b/>
        <sz val="11"/>
        <color theme="1"/>
        <rFont val="Aptos Narrow"/>
        <family val="2"/>
        <scheme val="minor"/>
      </rPr>
      <t>lain</t>
    </r>
    <r>
      <rPr>
        <sz val="12"/>
        <color theme="1"/>
        <rFont val="Aptos Narrow"/>
        <family val="2"/>
        <scheme val="minor"/>
      </rPr>
      <t> when he had gone to prospect. There was the neck of land, the</t>
    </r>
  </si>
  <si>
    <r>
      <t>  head, and the other at the feet, where the body of Jesus had </t>
    </r>
    <r>
      <rPr>
        <b/>
        <sz val="11"/>
        <color theme="1"/>
        <rFont val="Aptos Narrow"/>
        <family val="2"/>
        <scheme val="minor"/>
      </rPr>
      <t>lain</t>
    </r>
    <r>
      <rPr>
        <sz val="12"/>
        <color theme="1"/>
        <rFont val="Aptos Narrow"/>
        <family val="2"/>
        <scheme val="minor"/>
      </rPr>
      <t>. # MAT 27:9 Then was fulfilled that which was spoken by Jeremy the prophet</t>
    </r>
  </si>
  <si>
    <r>
      <t>  skill, alongside Special Forces warrior Rita Vrataski (Emily Blunt), who has </t>
    </r>
    <r>
      <rPr>
        <b/>
        <sz val="11"/>
        <color theme="1"/>
        <rFont val="Aptos Narrow"/>
        <family val="2"/>
        <scheme val="minor"/>
      </rPr>
      <t>lain</t>
    </r>
    <r>
      <rPr>
        <sz val="12"/>
        <color theme="1"/>
        <rFont val="Aptos Narrow"/>
        <family val="2"/>
        <scheme val="minor"/>
      </rPr>
      <t> waste to more Mimics than anyone on Earth. As Cage and Rita take the</t>
    </r>
  </si>
  <si>
    <t>eawc.evansville.edu</t>
  </si>
  <si>
    <r>
      <t>  why the breasts, that I should suck? 13 For then I should have </t>
    </r>
    <r>
      <rPr>
        <b/>
        <sz val="11"/>
        <color theme="1"/>
        <rFont val="Aptos Narrow"/>
        <family val="2"/>
        <scheme val="minor"/>
      </rPr>
      <t>lain</t>
    </r>
    <r>
      <rPr>
        <sz val="12"/>
        <color theme="1"/>
        <rFont val="Aptos Narrow"/>
        <family val="2"/>
        <scheme val="minor"/>
      </rPr>
      <t> down and been quiet; I should have slept; then I should have been</t>
    </r>
  </si>
  <si>
    <r>
      <t>  9 " If my heart has been enticed to a woman, and I have </t>
    </r>
    <r>
      <rPr>
        <b/>
        <sz val="11"/>
        <color theme="1"/>
        <rFont val="Aptos Narrow"/>
        <family val="2"/>
        <scheme val="minor"/>
      </rPr>
      <t>lain</t>
    </r>
    <r>
      <rPr>
        <sz val="12"/>
        <color theme="1"/>
        <rFont val="Aptos Narrow"/>
        <family val="2"/>
        <scheme val="minor"/>
      </rPr>
      <t> in wait at my neighbor's door; 10 then let my wife grind for</t>
    </r>
  </si>
  <si>
    <r>
      <t>  to seven husbands, whom Asmodeus the evil spirit had killed, before they had </t>
    </r>
    <r>
      <rPr>
        <b/>
        <sz val="11"/>
        <color theme="1"/>
        <rFont val="Aptos Narrow"/>
        <family val="2"/>
        <scheme val="minor"/>
      </rPr>
      <t>lain</t>
    </r>
    <r>
      <rPr>
        <sz val="12"/>
        <color theme="1"/>
        <rFont val="Aptos Narrow"/>
        <family val="2"/>
        <scheme val="minor"/>
      </rPr>
      <t> with her. Dost thou not know, said they, that thou hast strangled</t>
    </r>
  </si>
  <si>
    <r>
      <t>  without knowledge of any person being at his feet, and so long Ruth had </t>
    </r>
    <r>
      <rPr>
        <b/>
        <sz val="11"/>
        <color theme="1"/>
        <rFont val="Aptos Narrow"/>
        <family val="2"/>
        <scheme val="minor"/>
      </rPr>
      <t>lain</t>
    </r>
    <r>
      <rPr>
        <sz val="12"/>
        <color theme="1"/>
        <rFont val="Aptos Narrow"/>
        <family val="2"/>
        <scheme val="minor"/>
      </rPr>
      <t> there; but awaking, and perceiving something at his feet, which pressed them</t>
    </r>
  </si>
  <si>
    <r>
      <t>  had been a member, as had Upton Sinclair, but the organization had long </t>
    </r>
    <r>
      <rPr>
        <b/>
        <sz val="11"/>
        <color theme="1"/>
        <rFont val="Aptos Narrow"/>
        <family val="2"/>
        <scheme val="minor"/>
      </rPr>
      <t>lain</t>
    </r>
    <r>
      <rPr>
        <sz val="12"/>
        <color theme="1"/>
        <rFont val="Aptos Narrow"/>
        <family val="2"/>
        <scheme val="minor"/>
      </rPr>
      <t> dormant until Michael Harrington, a New York socialist, revived it late in the</t>
    </r>
  </si>
  <si>
    <r>
      <t>  told him. This knowledge succeeded in touching a side of Vader that had long </t>
    </r>
    <r>
      <rPr>
        <b/>
        <sz val="11"/>
        <color theme="1"/>
        <rFont val="Aptos Narrow"/>
        <family val="2"/>
        <scheme val="minor"/>
      </rPr>
      <t>lain</t>
    </r>
    <r>
      <rPr>
        <sz val="12"/>
        <color theme="1"/>
        <rFont val="Aptos Narrow"/>
        <family val="2"/>
        <scheme val="minor"/>
      </rPr>
      <t> dormant. # The Sith Lord quickly dismissed these emotions, however. Kenobi had</t>
    </r>
  </si>
  <si>
    <r>
      <t>  a memorial to God. Thus Jacob set up the stone on which he had </t>
    </r>
    <r>
      <rPr>
        <b/>
        <sz val="11"/>
        <color theme="1"/>
        <rFont val="Aptos Narrow"/>
        <family val="2"/>
        <scheme val="minor"/>
      </rPr>
      <t>lain</t>
    </r>
    <r>
      <rPr>
        <sz val="12"/>
        <color theme="1"/>
        <rFont val="Aptos Narrow"/>
        <family val="2"/>
        <scheme val="minor"/>
      </rPr>
      <t>' for a pillar,' and poured oil on it Genesis 28:18. Again</t>
    </r>
  </si>
  <si>
    <r>
      <t>  to the field of battle, the place where the army of the Philistines had </t>
    </r>
    <r>
      <rPr>
        <b/>
        <sz val="11"/>
        <color theme="1"/>
        <rFont val="Aptos Narrow"/>
        <family val="2"/>
        <scheme val="minor"/>
      </rPr>
      <t>lain</t>
    </r>
    <r>
      <rPr>
        <sz val="12"/>
        <color theme="1"/>
        <rFont val="Aptos Narrow"/>
        <family val="2"/>
        <scheme val="minor"/>
      </rPr>
      <t> encamped: # and, behold, every man's sword was against his fellow</t>
    </r>
  </si>
  <si>
    <r>
      <t>  that separate building across the court-yard. It was the first time I had ever </t>
    </r>
    <r>
      <rPr>
        <b/>
        <sz val="11"/>
        <color theme="1"/>
        <rFont val="Aptos Narrow"/>
        <family val="2"/>
        <scheme val="minor"/>
      </rPr>
      <t>lain</t>
    </r>
    <r>
      <rPr>
        <sz val="12"/>
        <color theme="1"/>
        <rFont val="Aptos Narrow"/>
        <family val="2"/>
        <scheme val="minor"/>
      </rPr>
      <t> down to rest in Satis House, and sleep refused to come near me.</t>
    </r>
  </si>
  <si>
    <t>onthehuman.org</t>
  </si>
  <si>
    <r>
      <t>  question of how diversity emerged would be more puzzling if the cradle of mankind had </t>
    </r>
    <r>
      <rPr>
        <b/>
        <sz val="11"/>
        <color theme="1"/>
        <rFont val="Aptos Narrow"/>
        <family val="2"/>
        <scheme val="minor"/>
      </rPr>
      <t>lain</t>
    </r>
    <r>
      <rPr>
        <sz val="12"/>
        <color theme="1"/>
        <rFont val="Aptos Narrow"/>
        <family val="2"/>
        <scheme val="minor"/>
      </rPr>
      <t> in one single camp or village in East Africa and language had been designed.</t>
    </r>
  </si>
  <si>
    <r>
      <t>  and we all conjectur'd That, as the day was warm, he had </t>
    </r>
    <r>
      <rPr>
        <b/>
        <sz val="11"/>
        <color theme="1"/>
        <rFont val="Aptos Narrow"/>
        <family val="2"/>
        <scheme val="minor"/>
      </rPr>
      <t>lain</t>
    </r>
    <r>
      <rPr>
        <sz val="12"/>
        <color theme="1"/>
        <rFont val="Aptos Narrow"/>
        <family val="2"/>
        <scheme val="minor"/>
      </rPr>
      <t> down Upon the grass, and, waiting for his comrades He there had fallen</t>
    </r>
  </si>
  <si>
    <r>
      <t>  them to this sort of thinking full blown, hoping that some background has been </t>
    </r>
    <r>
      <rPr>
        <b/>
        <sz val="11"/>
        <color theme="1"/>
        <rFont val="Aptos Narrow"/>
        <family val="2"/>
        <scheme val="minor"/>
      </rPr>
      <t>lain</t>
    </r>
    <r>
      <rPr>
        <sz val="12"/>
        <color theme="1"/>
        <rFont val="Aptos Narrow"/>
        <family val="2"/>
        <scheme val="minor"/>
      </rPr>
      <t> down by prior schooling. One problem, though, is that they get so</t>
    </r>
  </si>
  <si>
    <r>
      <t>  that I had accidentally fallen through the trap-door of the cellar, and had there </t>
    </r>
    <r>
      <rPr>
        <b/>
        <sz val="11"/>
        <color theme="1"/>
        <rFont val="Aptos Narrow"/>
        <family val="2"/>
        <scheme val="minor"/>
      </rPr>
      <t>lain</t>
    </r>
    <r>
      <rPr>
        <sz val="12"/>
        <color theme="1"/>
        <rFont val="Aptos Narrow"/>
        <family val="2"/>
        <scheme val="minor"/>
      </rPr>
      <t> stunned. # The Southward attraction in our country is so slight that even to</t>
    </r>
  </si>
  <si>
    <r>
      <t>lib.unc.edu </t>
    </r>
    <r>
      <rPr>
        <sz val="11"/>
        <color rgb="FFC0C0C0"/>
        <rFont val="Aptos Narrow"/>
        <family val="2"/>
        <scheme val="minor"/>
      </rPr>
      <t>(1)</t>
    </r>
  </si>
  <si>
    <r>
      <t>  getting warmer again and the snow is nearly all gone. # We have </t>
    </r>
    <r>
      <rPr>
        <b/>
        <sz val="11"/>
        <color theme="1"/>
        <rFont val="Aptos Narrow"/>
        <family val="2"/>
        <scheme val="minor"/>
      </rPr>
      <t>lain</t>
    </r>
    <r>
      <rPr>
        <sz val="12"/>
        <color theme="1"/>
        <rFont val="Aptos Narrow"/>
        <family val="2"/>
        <scheme val="minor"/>
      </rPr>
      <t> in camp for the most of the time since our Blackwater expadition and have done</t>
    </r>
  </si>
  <si>
    <t>news.hjnews.com</t>
  </si>
  <si>
    <r>
      <t>  own interests. People like Bat are the vanguard of enablers and appeasers who have </t>
    </r>
    <r>
      <rPr>
        <b/>
        <sz val="11"/>
        <color theme="1"/>
        <rFont val="Aptos Narrow"/>
        <family val="2"/>
        <scheme val="minor"/>
      </rPr>
      <t>lain</t>
    </r>
    <r>
      <rPr>
        <sz val="12"/>
        <color theme="1"/>
        <rFont val="Aptos Narrow"/>
        <family val="2"/>
        <scheme val="minor"/>
      </rPr>
      <t> this country prostate before the world and are just giddy to see us slowly decline</t>
    </r>
  </si>
  <si>
    <t>...ananalyticpraxis.com</t>
  </si>
  <si>
    <r>
      <t>  sand paintings. # If there are aspects of the personality that have too long </t>
    </r>
    <r>
      <rPr>
        <b/>
        <sz val="11"/>
        <color theme="1"/>
        <rFont val="Aptos Narrow"/>
        <family val="2"/>
        <scheme val="minor"/>
      </rPr>
      <t>lain</t>
    </r>
    <r>
      <rPr>
        <sz val="12"/>
        <color theme="1"/>
        <rFont val="Aptos Narrow"/>
        <family val="2"/>
        <scheme val="minor"/>
      </rPr>
      <t> fallow, the Self will attempt to compensate by presenting these aspects in dream images</t>
    </r>
  </si>
  <si>
    <t>new-territories.com</t>
  </si>
  <si>
    <r>
      <t>  , freeing ourselves from the gatherer-hedonist to negotiate with the hostile dark forces that have </t>
    </r>
    <r>
      <rPr>
        <b/>
        <sz val="11"/>
        <color theme="1"/>
        <rFont val="Aptos Narrow"/>
        <family val="2"/>
        <scheme val="minor"/>
      </rPr>
      <t>lain</t>
    </r>
    <r>
      <rPr>
        <sz val="12"/>
        <color theme="1"/>
        <rFont val="Aptos Narrow"/>
        <family val="2"/>
        <scheme val="minor"/>
      </rPr>
      <t> hidden in the depths of the forest... # But these forces have come out</t>
    </r>
  </si>
  <si>
    <r>
      <t>  home to this business, when it might be more reasonably thought he would have </t>
    </r>
    <r>
      <rPr>
        <b/>
        <sz val="11"/>
        <color theme="1"/>
        <rFont val="Aptos Narrow"/>
        <family val="2"/>
        <scheme val="minor"/>
      </rPr>
      <t>lain</t>
    </r>
    <r>
      <rPr>
        <sz val="12"/>
        <color theme="1"/>
        <rFont val="Aptos Narrow"/>
        <family val="2"/>
        <scheme val="minor"/>
      </rPr>
      <t> in the way of preferment, had he followed Saul to the camp, and</t>
    </r>
  </si>
  <si>
    <r>
      <t>  FIRST GRAVE: What! A Turk! You a Turk? And I have </t>
    </r>
    <r>
      <rPr>
        <b/>
        <sz val="11"/>
        <color theme="1"/>
        <rFont val="Aptos Narrow"/>
        <family val="2"/>
        <scheme val="minor"/>
      </rPr>
      <t>lain</t>
    </r>
    <r>
      <rPr>
        <sz val="12"/>
        <color theme="1"/>
        <rFont val="Aptos Narrow"/>
        <family val="2"/>
        <scheme val="minor"/>
      </rPr>
      <t> beside you for seven years and never known! # SECOND GRAVE: How should</t>
    </r>
  </si>
  <si>
    <r>
      <t>  , had unsettled me; and I slept little that night. Anxieties which had </t>
    </r>
    <r>
      <rPr>
        <b/>
        <sz val="11"/>
        <color theme="1"/>
        <rFont val="Aptos Narrow"/>
        <family val="2"/>
        <scheme val="minor"/>
      </rPr>
      <t>lain</t>
    </r>
    <r>
      <rPr>
        <sz val="12"/>
        <color theme="1"/>
        <rFont val="Aptos Narrow"/>
        <family val="2"/>
        <scheme val="minor"/>
      </rPr>
      <t> pretty still, and pain which had been rather quiet, rose up together and</t>
    </r>
  </si>
  <si>
    <r>
      <t>  , left my door-step and went back to Molly. She lay as she had </t>
    </r>
    <r>
      <rPr>
        <b/>
        <sz val="11"/>
        <color theme="1"/>
        <rFont val="Aptos Narrow"/>
        <family val="2"/>
        <scheme val="minor"/>
      </rPr>
      <t>lain</t>
    </r>
    <r>
      <rPr>
        <sz val="12"/>
        <color theme="1"/>
        <rFont val="Aptos Narrow"/>
        <family val="2"/>
        <scheme val="minor"/>
      </rPr>
      <t>, in what I might have supposed stupor; and perhaps it was; but</t>
    </r>
  </si>
  <si>
    <t>wilsonquarterly.com</t>
  </si>
  <si>
    <r>
      <t>  no longer pause to think about its presence, or indeed what might have once </t>
    </r>
    <r>
      <rPr>
        <b/>
        <sz val="11"/>
        <color theme="1"/>
        <rFont val="Aptos Narrow"/>
        <family val="2"/>
        <scheme val="minor"/>
      </rPr>
      <t>lain</t>
    </r>
    <r>
      <rPr>
        <sz val="12"/>
        <color theme="1"/>
        <rFont val="Aptos Narrow"/>
        <family val="2"/>
        <scheme val="minor"/>
      </rPr>
      <t> beneath the shimmering surface. # The telephone fits comfortably into this schema. It</t>
    </r>
  </si>
  <si>
    <t>puritansermons.com</t>
  </si>
  <si>
    <r>
      <t>  , it was impossible that the grave could hold him. Therefore when he had </t>
    </r>
    <r>
      <rPr>
        <b/>
        <sz val="11"/>
        <color theme="1"/>
        <rFont val="Aptos Narrow"/>
        <family val="2"/>
        <scheme val="minor"/>
      </rPr>
      <t>lain</t>
    </r>
    <r>
      <rPr>
        <sz val="12"/>
        <color theme="1"/>
        <rFont val="Aptos Narrow"/>
        <family val="2"/>
        <scheme val="minor"/>
      </rPr>
      <t> in it long enough to confirm the reality of his being dead, there was</t>
    </r>
  </si>
  <si>
    <t>...esonly.wordpress.com</t>
  </si>
  <si>
    <r>
      <t>  vulnerability of women during gyn exams resonated with me. How many times I have </t>
    </r>
    <r>
      <rPr>
        <b/>
        <sz val="11"/>
        <color theme="1"/>
        <rFont val="Aptos Narrow"/>
        <family val="2"/>
        <scheme val="minor"/>
      </rPr>
      <t>lain</t>
    </r>
    <r>
      <rPr>
        <sz val="12"/>
        <color theme="1"/>
        <rFont val="Aptos Narrow"/>
        <family val="2"/>
        <scheme val="minor"/>
      </rPr>
      <t> there with alarm bells ringing in my head -- it just feels so very,</t>
    </r>
  </si>
  <si>
    <t>housefirebooks.com</t>
  </si>
  <si>
    <r>
      <t>  fire on their wedding night. The window piled with weddings gifts. She had </t>
    </r>
    <r>
      <rPr>
        <b/>
        <sz val="11"/>
        <color theme="1"/>
        <rFont val="Aptos Narrow"/>
        <family val="2"/>
        <scheme val="minor"/>
      </rPr>
      <t>lain</t>
    </r>
    <r>
      <rPr>
        <sz val="12"/>
        <color theme="1"/>
        <rFont val="Aptos Narrow"/>
        <family val="2"/>
        <scheme val="minor"/>
      </rPr>
      <t> on the bed, drunk with her wedding. There was a fire somewhere down</t>
    </r>
  </si>
  <si>
    <r>
      <t>  For those of us who have died with Christ in the water, who have </t>
    </r>
    <r>
      <rPr>
        <b/>
        <sz val="11"/>
        <color theme="1"/>
        <rFont val="Aptos Narrow"/>
        <family val="2"/>
        <scheme val="minor"/>
      </rPr>
      <t>lain</t>
    </r>
    <r>
      <rPr>
        <sz val="12"/>
        <color theme="1"/>
        <rFont val="Aptos Narrow"/>
        <family val="2"/>
        <scheme val="minor"/>
      </rPr>
      <t> in the tomb, who have been raised with him on Easter morning can not</t>
    </r>
  </si>
  <si>
    <r>
      <t>  of people walked in, laid down, and died. # Bodies that have </t>
    </r>
    <r>
      <rPr>
        <b/>
        <sz val="11"/>
        <color theme="1"/>
        <rFont val="Aptos Narrow"/>
        <family val="2"/>
        <scheme val="minor"/>
      </rPr>
      <t>lain</t>
    </r>
    <r>
      <rPr>
        <sz val="12"/>
        <color theme="1"/>
        <rFont val="Aptos Narrow"/>
        <family val="2"/>
        <scheme val="minor"/>
      </rPr>
      <t> for a year or more are swept into the central pit where the bones and</t>
    </r>
  </si>
  <si>
    <r>
      <t>  settled and redness would be present but in the area where the body had last </t>
    </r>
    <r>
      <rPr>
        <b/>
        <sz val="11"/>
        <color theme="1"/>
        <rFont val="Aptos Narrow"/>
        <family val="2"/>
        <scheme val="minor"/>
      </rPr>
      <t>lain</t>
    </r>
    <r>
      <rPr>
        <sz val="12"/>
        <color theme="1"/>
        <rFont val="Aptos Narrow"/>
        <family val="2"/>
        <scheme val="minor"/>
      </rPr>
      <t>. # (CBS/AP) BENGHAZI, LIBYA -- Ambassador Chris Stevens was wounded but</t>
    </r>
  </si>
  <si>
    <r>
      <t>  complained to school officials. I think that's enough. # After you've </t>
    </r>
    <r>
      <rPr>
        <b/>
        <sz val="11"/>
        <color theme="1"/>
        <rFont val="Aptos Narrow"/>
        <family val="2"/>
        <scheme val="minor"/>
      </rPr>
      <t>lain</t>
    </r>
    <r>
      <rPr>
        <sz val="12"/>
        <color theme="1"/>
        <rFont val="Aptos Narrow"/>
        <family val="2"/>
        <scheme val="minor"/>
      </rPr>
      <t> low and gotten the grade you need, then you can embark on a campaign</t>
    </r>
  </si>
  <si>
    <t>...epublicdiscourse.com</t>
  </si>
  <si>
    <r>
      <t>  has not been made as prominent as it might be. But perhaps it has </t>
    </r>
    <r>
      <rPr>
        <b/>
        <sz val="11"/>
        <color theme="1"/>
        <rFont val="Aptos Narrow"/>
        <family val="2"/>
        <scheme val="minor"/>
      </rPr>
      <t>lain</t>
    </r>
    <r>
      <rPr>
        <sz val="12"/>
        <color theme="1"/>
        <rFont val="Aptos Narrow"/>
        <family val="2"/>
        <scheme val="minor"/>
      </rPr>
      <t> fallow these many years so that its true beauty might flower in, as it</t>
    </r>
  </si>
  <si>
    <r>
      <t>  and mosquitoes which were fattening upon his life's blood, indicated that he had </t>
    </r>
    <r>
      <rPr>
        <b/>
        <sz val="11"/>
        <color theme="1"/>
        <rFont val="Aptos Narrow"/>
        <family val="2"/>
        <scheme val="minor"/>
      </rPr>
      <t>lain</t>
    </r>
    <r>
      <rPr>
        <sz val="12"/>
        <color theme="1"/>
        <rFont val="Aptos Narrow"/>
        <family val="2"/>
        <scheme val="minor"/>
      </rPr>
      <t> there for some time. They clasped hands together, muttered a few words in</t>
    </r>
  </si>
  <si>
    <r>
      <t>  disqualification. Sir Arthur Conan Doyle noted that " without help, Dorando must have </t>
    </r>
    <r>
      <rPr>
        <b/>
        <sz val="11"/>
        <color theme="1"/>
        <rFont val="Aptos Narrow"/>
        <family val="2"/>
        <scheme val="minor"/>
      </rPr>
      <t>lain</t>
    </r>
    <r>
      <rPr>
        <sz val="12"/>
        <color theme="1"/>
        <rFont val="Aptos Narrow"/>
        <family val="2"/>
        <scheme val="minor"/>
      </rPr>
      <t> senseless on the track. " But while Frederick Lorz had had difficulty shaking the</t>
    </r>
  </si>
  <si>
    <t>...ailyprincetonian.com</t>
  </si>
  <si>
    <r>
      <t>  Psychos Eviscerating Truth Again " than anything else. # My thoughts about PETA had </t>
    </r>
    <r>
      <rPr>
        <b/>
        <sz val="11"/>
        <color theme="1"/>
        <rFont val="Aptos Narrow"/>
        <family val="2"/>
        <scheme val="minor"/>
      </rPr>
      <t>lain</t>
    </r>
    <r>
      <rPr>
        <sz val="12"/>
        <color theme="1"/>
        <rFont val="Aptos Narrow"/>
        <family val="2"/>
        <scheme val="minor"/>
      </rPr>
      <t> dormant for a while. Over the weekend, however, as I trekked up</t>
    </r>
  </si>
  <si>
    <r>
      <t>  in a manger has the final right to the manger even though he may have </t>
    </r>
    <r>
      <rPr>
        <b/>
        <sz val="11"/>
        <color theme="1"/>
        <rFont val="Aptos Narrow"/>
        <family val="2"/>
        <scheme val="minor"/>
      </rPr>
      <t>lain</t>
    </r>
    <r>
      <rPr>
        <sz val="12"/>
        <color theme="1"/>
        <rFont val="Aptos Narrow"/>
        <family val="2"/>
        <scheme val="minor"/>
      </rPr>
      <t> there for a very long time. I do not admit that right. I</t>
    </r>
  </si>
  <si>
    <r>
      <t>  that justice is done. # The future plans for our Republic has been well </t>
    </r>
    <r>
      <rPr>
        <b/>
        <sz val="11"/>
        <color theme="1"/>
        <rFont val="Aptos Narrow"/>
        <family val="2"/>
        <scheme val="minor"/>
      </rPr>
      <t>lain</t>
    </r>
    <r>
      <rPr>
        <sz val="12"/>
        <color theme="1"/>
        <rFont val="Aptos Narrow"/>
        <family val="2"/>
        <scheme val="minor"/>
      </rPr>
      <t>. Eventually, we will have three distinct levels of national society. The unknown</t>
    </r>
  </si>
  <si>
    <t>notcot.com</t>
  </si>
  <si>
    <r>
      <t>  previous January with the ground too cold to bury him, so his ashes had </t>
    </r>
    <r>
      <rPr>
        <b/>
        <sz val="11"/>
        <color theme="1"/>
        <rFont val="Aptos Narrow"/>
        <family val="2"/>
        <scheme val="minor"/>
      </rPr>
      <t>lain</t>
    </r>
    <r>
      <rPr>
        <sz val="12"/>
        <color theme="1"/>
        <rFont val="Aptos Narrow"/>
        <family val="2"/>
        <scheme val="minor"/>
      </rPr>
      <t> in a tobacco jar in the study for six months and we were bringing him</t>
    </r>
  </si>
  <si>
    <t>...rasket.wordpress.com</t>
  </si>
  <si>
    <r>
      <t>  in some deep and unfathomable way she is not new at all. She has </t>
    </r>
    <r>
      <rPr>
        <b/>
        <sz val="11"/>
        <color theme="1"/>
        <rFont val="Aptos Narrow"/>
        <family val="2"/>
        <scheme val="minor"/>
      </rPr>
      <t>lain</t>
    </r>
    <r>
      <rPr>
        <sz val="12"/>
        <color theme="1"/>
        <rFont val="Aptos Narrow"/>
        <family val="2"/>
        <scheme val="minor"/>
      </rPr>
      <t> in wait in the womb of the universe, tucked away in the folds of</t>
    </r>
  </si>
  <si>
    <t>dougdandridge.com</t>
  </si>
  <si>
    <r>
      <t>  the lairs of the dozen vampires who had fallen to him. And it had </t>
    </r>
    <r>
      <rPr>
        <b/>
        <sz val="11"/>
        <color theme="1"/>
        <rFont val="Aptos Narrow"/>
        <family val="2"/>
        <scheme val="minor"/>
      </rPr>
      <t>lain</t>
    </r>
    <r>
      <rPr>
        <sz val="12"/>
        <color theme="1"/>
        <rFont val="Aptos Narrow"/>
        <family val="2"/>
        <scheme val="minor"/>
      </rPr>
      <t> like a miasma of death over the lairs he had reached too late, after</t>
    </r>
  </si>
  <si>
    <t>...vorpal.wordpress.com</t>
  </si>
  <si>
    <r>
      <t>  pulled a photoshopped version of the Petraeus biography, whose biographer is admitted to have </t>
    </r>
    <r>
      <rPr>
        <b/>
        <sz val="11"/>
        <color theme="1"/>
        <rFont val="Aptos Narrow"/>
        <family val="2"/>
        <scheme val="minor"/>
      </rPr>
      <t>lain</t>
    </r>
    <r>
      <rPr>
        <sz val="12"/>
        <color theme="1"/>
        <rFont val="Aptos Narrow"/>
        <family val="2"/>
        <scheme val="minor"/>
      </rPr>
      <t> with the biographee in the Biblical sense. Continue reading? # mathematics has triumphed</t>
    </r>
  </si>
  <si>
    <t>larrypollock.com</t>
  </si>
  <si>
    <r>
      <t>  , Larry. I still can not wrap my head around this. I have </t>
    </r>
    <r>
      <rPr>
        <b/>
        <sz val="11"/>
        <color theme="1"/>
        <rFont val="Aptos Narrow"/>
        <family val="2"/>
        <scheme val="minor"/>
      </rPr>
      <t>lain</t>
    </r>
    <r>
      <rPr>
        <sz val="12"/>
        <color theme="1"/>
        <rFont val="Aptos Narrow"/>
        <family val="2"/>
        <scheme val="minor"/>
      </rPr>
      <t> awake the last few nights thinking about this. I can't even imagine how</t>
    </r>
  </si>
  <si>
    <r>
      <t>  " Say,' I will give you the pearl tomorrow morning after you have </t>
    </r>
    <r>
      <rPr>
        <b/>
        <sz val="11"/>
        <color theme="1"/>
        <rFont val="Aptos Narrow"/>
        <family val="2"/>
        <scheme val="minor"/>
      </rPr>
      <t>lain</t>
    </r>
    <r>
      <rPr>
        <sz val="12"/>
        <color theme="1"/>
        <rFont val="Aptos Narrow"/>
        <family val="2"/>
        <scheme val="minor"/>
      </rPr>
      <t> with me tonight.' Give me your word of honor. " # Ah</t>
    </r>
  </si>
  <si>
    <t>drdobbs.com</t>
  </si>
  <si>
    <r>
      <t>  that this would surely be the last of the JavaOne conferences? a great tradeshow </t>
    </r>
    <r>
      <rPr>
        <b/>
        <sz val="11"/>
        <color theme="1"/>
        <rFont val="Aptos Narrow"/>
        <family val="2"/>
        <scheme val="minor"/>
      </rPr>
      <t>lain</t>
    </r>
    <r>
      <rPr>
        <sz val="12"/>
        <color theme="1"/>
        <rFont val="Aptos Narrow"/>
        <family val="2"/>
        <scheme val="minor"/>
      </rPr>
      <t> low by an uncomprehending new master. # In 2011, Oracle did not fare</t>
    </r>
  </si>
  <si>
    <r>
      <t>  . For more than two decades the Catholicism I'd contracted at Saint Ignatius had </t>
    </r>
    <r>
      <rPr>
        <b/>
        <sz val="11"/>
        <color theme="1"/>
        <rFont val="Aptos Narrow"/>
        <family val="2"/>
        <scheme val="minor"/>
      </rPr>
      <t>lain</t>
    </r>
    <r>
      <rPr>
        <sz val="12"/>
        <color theme="1"/>
        <rFont val="Aptos Narrow"/>
        <family val="2"/>
        <scheme val="minor"/>
      </rPr>
      <t> dormant, manifesting itself only on airplanes and in passing lanes. But the immunity</t>
    </r>
  </si>
  <si>
    <r>
      <t>  by: nepeta on January 27, 2008 at 6:57 PM # And herein has </t>
    </r>
    <r>
      <rPr>
        <b/>
        <sz val="11"/>
        <color theme="1"/>
        <rFont val="Aptos Narrow"/>
        <family val="2"/>
        <scheme val="minor"/>
      </rPr>
      <t>lain</t>
    </r>
    <r>
      <rPr>
        <sz val="12"/>
        <color theme="1"/>
        <rFont val="Aptos Narrow"/>
        <family val="2"/>
        <scheme val="minor"/>
      </rPr>
      <t> the problem between you and I previously in how we see this matter. You</t>
    </r>
  </si>
  <si>
    <r>
      <t>  Rick goddamned Perry. Repeat: Rick goddamned Perry. You might as well have </t>
    </r>
    <r>
      <rPr>
        <b/>
        <sz val="11"/>
        <color theme="1"/>
        <rFont val="Aptos Narrow"/>
        <family val="2"/>
        <scheme val="minor"/>
      </rPr>
      <t>lain</t>
    </r>
    <r>
      <rPr>
        <sz val="12"/>
        <color theme="1"/>
        <rFont val="Aptos Narrow"/>
        <family val="2"/>
        <scheme val="minor"/>
      </rPr>
      <t> it on that pantsed monkey, Pat Roberston, as far as I'm concerned</t>
    </r>
  </si>
  <si>
    <r>
      <t>  , And I myself a sterling lad; And down in lovely muck I've </t>
    </r>
    <r>
      <rPr>
        <b/>
        <sz val="11"/>
        <color theme="1"/>
        <rFont val="Aptos Narrow"/>
        <family val="2"/>
        <scheme val="minor"/>
      </rPr>
      <t>lain</t>
    </r>
    <r>
      <rPr>
        <sz val="12"/>
        <color theme="1"/>
        <rFont val="Aptos Narrow"/>
        <family val="2"/>
        <scheme val="minor"/>
      </rPr>
      <t>, Happy till I woke again. Then I saw the morning sky: Heigho</t>
    </r>
  </si>
  <si>
    <t>...lestinechronicle.com</t>
  </si>
  <si>
    <r>
      <t>  like so many others, has little hope that his home, which has now </t>
    </r>
    <r>
      <rPr>
        <b/>
        <sz val="11"/>
        <color theme="1"/>
        <rFont val="Aptos Narrow"/>
        <family val="2"/>
        <scheme val="minor"/>
      </rPr>
      <t>lain</t>
    </r>
    <r>
      <rPr>
        <sz val="12"/>
        <color theme="1"/>
        <rFont val="Aptos Narrow"/>
        <family val="2"/>
        <scheme val="minor"/>
      </rPr>
      <t> in shambles for the better part of a year, will be restored any time</t>
    </r>
  </si>
  <si>
    <t>sci.rutgers.edu</t>
  </si>
  <si>
    <r>
      <t>  have been killed and eaten Two are left by now. Those two hens have </t>
    </r>
    <r>
      <rPr>
        <b/>
        <sz val="11"/>
        <color theme="1"/>
        <rFont val="Aptos Narrow"/>
        <family val="2"/>
        <scheme val="minor"/>
      </rPr>
      <t>lain</t>
    </r>
    <r>
      <rPr>
        <sz val="12"/>
        <color theme="1"/>
        <rFont val="Aptos Narrow"/>
        <family val="2"/>
        <scheme val="minor"/>
      </rPr>
      <t> eggs in recent days. But there is no any cock. # Do hens</t>
    </r>
  </si>
  <si>
    <r>
      <t>serenitygame.com </t>
    </r>
    <r>
      <rPr>
        <sz val="11"/>
        <color rgb="FFC0C0C0"/>
        <rFont val="Aptos Narrow"/>
        <family val="2"/>
        <scheme val="minor"/>
      </rPr>
      <t>(1)</t>
    </r>
  </si>
  <si>
    <r>
      <t>  'm a liberal, tree hugging, salmon eating Democrat. # I've </t>
    </r>
    <r>
      <rPr>
        <b/>
        <sz val="11"/>
        <color theme="1"/>
        <rFont val="Aptos Narrow"/>
        <family val="2"/>
        <scheme val="minor"/>
      </rPr>
      <t>lain</t>
    </r>
    <r>
      <rPr>
        <sz val="12"/>
        <color theme="1"/>
        <rFont val="Aptos Narrow"/>
        <family val="2"/>
        <scheme val="minor"/>
      </rPr>
      <t> awake many a night trying to figure out how such an odd couple gets along</t>
    </r>
  </si>
  <si>
    <t>anewmode.com</t>
  </si>
  <si>
    <r>
      <t>  and multiple witnesses agree -- HE LED THEM ON. # But.. he has </t>
    </r>
    <r>
      <rPr>
        <b/>
        <sz val="11"/>
        <color theme="1"/>
        <rFont val="Aptos Narrow"/>
        <family val="2"/>
        <scheme val="minor"/>
      </rPr>
      <t>lain</t>
    </r>
    <r>
      <rPr>
        <sz val="12"/>
        <color theme="1"/>
        <rFont val="Aptos Narrow"/>
        <family val="2"/>
        <scheme val="minor"/>
      </rPr>
      <t> in my lap and asked if I have a crush on him. He jokes</t>
    </r>
  </si>
  <si>
    <t>...ationshipyouwant.com</t>
  </si>
  <si>
    <r>
      <t>  future with me. # i'm also thinking of EVERY man i've ever </t>
    </r>
    <r>
      <rPr>
        <b/>
        <sz val="11"/>
        <color theme="1"/>
        <rFont val="Aptos Narrow"/>
        <family val="2"/>
        <scheme val="minor"/>
      </rPr>
      <t>lain</t>
    </r>
    <r>
      <rPr>
        <sz val="12"/>
        <color theme="1"/>
        <rFont val="Aptos Narrow"/>
        <family val="2"/>
        <scheme val="minor"/>
      </rPr>
      <t> in bed with.... all of them did the all-night cuddles &amp;; shoulder kisses.</t>
    </r>
  </si>
  <si>
    <r>
      <t>  would have been guided along a path to MIT and his talent wouldn't have </t>
    </r>
    <r>
      <rPr>
        <b/>
        <sz val="11"/>
        <color theme="1"/>
        <rFont val="Aptos Narrow"/>
        <family val="2"/>
        <scheme val="minor"/>
      </rPr>
      <t>lain</t>
    </r>
    <r>
      <rPr>
        <sz val="12"/>
        <color theme="1"/>
        <rFont val="Aptos Narrow"/>
        <family val="2"/>
        <scheme val="minor"/>
      </rPr>
      <t> fallow for years. # Nobody *needs* to do crap work. People need to</t>
    </r>
  </si>
  <si>
    <t>...ardsci.wordpress.com</t>
  </si>
  <si>
    <r>
      <t>  the very vital principle within us protests against the ordeal. Probably most persons have </t>
    </r>
    <r>
      <rPr>
        <b/>
        <sz val="11"/>
        <color theme="1"/>
        <rFont val="Aptos Narrow"/>
        <family val="2"/>
        <scheme val="minor"/>
      </rPr>
      <t>lain</t>
    </r>
    <r>
      <rPr>
        <sz val="12"/>
        <color theme="1"/>
        <rFont val="Aptos Narrow"/>
        <family val="2"/>
        <scheme val="minor"/>
      </rPr>
      <t> on certain mornings for an hour at a time unable to brace themselves to the</t>
    </r>
  </si>
  <si>
    <t>cs.bloodhorse.com</t>
  </si>
  <si>
    <r>
      <t>  Park's frustrating status as an ongoing physical asset. Good men and women have </t>
    </r>
    <r>
      <rPr>
        <b/>
        <sz val="11"/>
        <color theme="1"/>
        <rFont val="Aptos Narrow"/>
        <family val="2"/>
        <scheme val="minor"/>
      </rPr>
      <t>lain</t>
    </r>
    <r>
      <rPr>
        <sz val="12"/>
        <color theme="1"/>
        <rFont val="Aptos Narrow"/>
        <family val="2"/>
        <scheme val="minor"/>
      </rPr>
      <t> awake nights trying to figure this one out, though, and if the best</t>
    </r>
  </si>
  <si>
    <r>
      <t>  . Now, as God, he was crouched down next to where he had </t>
    </r>
    <r>
      <rPr>
        <b/>
        <sz val="11"/>
        <color theme="1"/>
        <rFont val="Aptos Narrow"/>
        <family val="2"/>
        <scheme val="minor"/>
      </rPr>
      <t>lain</t>
    </r>
    <r>
      <rPr>
        <sz val="12"/>
        <color theme="1"/>
        <rFont val="Aptos Narrow"/>
        <family val="2"/>
        <scheme val="minor"/>
      </rPr>
      <t>. The boy was a talented actor, and he looked loving and patient.</t>
    </r>
  </si>
  <si>
    <t>bronzegiftsart.com</t>
  </si>
  <si>
    <r>
      <t>  bronze. The surprise was mutual. Nevertheless the most domestic cat, which has </t>
    </r>
    <r>
      <rPr>
        <b/>
        <sz val="11"/>
        <color theme="1"/>
        <rFont val="Aptos Narrow"/>
        <family val="2"/>
        <scheme val="minor"/>
      </rPr>
      <t>lain</t>
    </r>
    <r>
      <rPr>
        <sz val="12"/>
        <color theme="1"/>
        <rFont val="Aptos Narrow"/>
        <family val="2"/>
        <scheme val="minor"/>
      </rPr>
      <t> on a rug all her days, appears quite at home in the woods,</t>
    </r>
  </si>
  <si>
    <t>Chilling Adventures of Sabrina</t>
  </si>
  <si>
    <r>
      <t>  role of High Priest has been held by a warlock since the first stones were </t>
    </r>
    <r>
      <rPr>
        <b/>
        <sz val="11"/>
        <color theme="1"/>
        <rFont val="Aptos Narrow"/>
        <family val="2"/>
        <scheme val="minor"/>
      </rPr>
      <t>lain</t>
    </r>
    <r>
      <rPr>
        <sz val="12"/>
        <color theme="1"/>
        <rFont val="Aptos Narrow"/>
        <family val="2"/>
        <scheme val="minor"/>
      </rPr>
      <t>. There will never be a High Priestess of the Church of Night. Not</t>
    </r>
  </si>
  <si>
    <t>Our Planet</t>
  </si>
  <si>
    <r>
      <t>  arrive from thousands of kilometers away. The algae that the flamingos feed on have </t>
    </r>
    <r>
      <rPr>
        <b/>
        <sz val="11"/>
        <color theme="1"/>
        <rFont val="Aptos Narrow"/>
        <family val="2"/>
        <scheme val="minor"/>
      </rPr>
      <t>lain</t>
    </r>
    <r>
      <rPr>
        <sz val="12"/>
        <color theme="1"/>
        <rFont val="Aptos Narrow"/>
        <family val="2"/>
        <scheme val="minor"/>
      </rPr>
      <t> dormant as spores in the dust. But most importantly, the birds are here</t>
    </r>
  </si>
  <si>
    <t>DC's Legends of Tomorrow</t>
  </si>
  <si>
    <r>
      <t>  it. But this man says he bore witness to your witchcraft. She has </t>
    </r>
    <r>
      <rPr>
        <b/>
        <sz val="11"/>
        <color theme="1"/>
        <rFont val="Aptos Narrow"/>
        <family val="2"/>
        <scheme val="minor"/>
      </rPr>
      <t>lain</t>
    </r>
    <r>
      <rPr>
        <sz val="12"/>
        <color theme="1"/>
        <rFont val="Aptos Narrow"/>
        <family val="2"/>
        <scheme val="minor"/>
      </rPr>
      <t> with the Devil. I would never, not with the Devil nor with any</t>
    </r>
  </si>
  <si>
    <t>Supernatural</t>
  </si>
  <si>
    <r>
      <t>  . [Blades_clank] [Groans] Castiel. Akobel, Seraphim of the Sixth Choir, you have </t>
    </r>
    <r>
      <rPr>
        <b/>
        <sz val="11"/>
        <color theme="1"/>
        <rFont val="Aptos Narrow"/>
        <family val="2"/>
        <scheme val="minor"/>
      </rPr>
      <t>lain</t>
    </r>
    <r>
      <rPr>
        <sz val="12"/>
        <color theme="1"/>
        <rFont val="Aptos Narrow"/>
        <family val="2"/>
        <scheme val="minor"/>
      </rPr>
      <t> with a human and you fathered a Nephilim. What? Continue. You have</t>
    </r>
  </si>
  <si>
    <t>Salem</t>
  </si>
  <si>
    <r>
      <t>  all your suspicions and grudges, my dark sister. Exult. We have long </t>
    </r>
    <r>
      <rPr>
        <b/>
        <sz val="11"/>
        <color theme="1"/>
        <rFont val="Aptos Narrow"/>
        <family val="2"/>
        <scheme val="minor"/>
      </rPr>
      <t>lain</t>
    </r>
    <r>
      <rPr>
        <sz val="12"/>
        <color theme="1"/>
        <rFont val="Aptos Narrow"/>
        <family val="2"/>
        <scheme val="minor"/>
      </rPr>
      <t> in their grim gutters, but our eyes have always remained on the stars above</t>
    </r>
  </si>
  <si>
    <r>
      <t>  of Satan. I carry his child. Burn her! Geillis! I have </t>
    </r>
    <r>
      <rPr>
        <b/>
        <sz val="11"/>
        <color theme="1"/>
        <rFont val="Aptos Narrow"/>
        <family val="2"/>
        <scheme val="minor"/>
      </rPr>
      <t>lain</t>
    </r>
    <r>
      <rPr>
        <sz val="12"/>
        <color theme="1"/>
        <rFont val="Aptos Narrow"/>
        <family val="2"/>
        <scheme val="minor"/>
      </rPr>
      <t> with Beelzebub in the darkest hours. I pledged my soul to him forevermore.</t>
    </r>
  </si>
  <si>
    <t>Weeds</t>
  </si>
  <si>
    <r>
      <t>  Doug: " The cats nestle close to their kittens. " The lambs have </t>
    </r>
    <r>
      <rPr>
        <b/>
        <sz val="11"/>
        <color theme="1"/>
        <rFont val="Aptos Narrow"/>
        <family val="2"/>
        <scheme val="minor"/>
      </rPr>
      <t>lain</t>
    </r>
    <r>
      <rPr>
        <sz val="12"/>
        <color theme="1"/>
        <rFont val="Aptos Narrow"/>
        <family val="2"/>
        <scheme val="minor"/>
      </rPr>
      <t> down with the sheep. " You're cozy and warm in your bed,</t>
    </r>
  </si>
  <si>
    <r>
      <t>  between clear and obscure conceptions, and between distinct and confused conceptions. They have </t>
    </r>
    <r>
      <rPr>
        <b/>
        <sz val="11"/>
        <color theme="1"/>
        <rFont val="Aptos Narrow"/>
        <family val="2"/>
        <scheme val="minor"/>
      </rPr>
      <t>lain</t>
    </r>
    <r>
      <rPr>
        <sz val="12"/>
        <color theme="1"/>
        <rFont val="Aptos Narrow"/>
        <family val="2"/>
        <scheme val="minor"/>
      </rPr>
      <t> in the books now for nigh two centuries, unimproved and unmodified, and are</t>
    </r>
  </si>
  <si>
    <r>
      <t>  Boston, so far as medicine had aught to do with it, had hitherto </t>
    </r>
    <r>
      <rPr>
        <b/>
        <sz val="11"/>
        <color theme="1"/>
        <rFont val="Aptos Narrow"/>
        <family val="2"/>
        <scheme val="minor"/>
      </rPr>
      <t>lain</t>
    </r>
    <r>
      <rPr>
        <sz val="12"/>
        <color theme="1"/>
        <rFont val="Aptos Narrow"/>
        <family val="2"/>
        <scheme val="minor"/>
      </rPr>
      <t> in the guardianship of an aged deacon and apothecary, whose piety and godly deportment</t>
    </r>
  </si>
  <si>
    <r>
      <t>  neighbours to be kind to me, I must, I really think, have </t>
    </r>
    <r>
      <rPr>
        <b/>
        <sz val="11"/>
        <color theme="1"/>
        <rFont val="Aptos Narrow"/>
        <family val="2"/>
        <scheme val="minor"/>
      </rPr>
      <t>lain</t>
    </r>
    <r>
      <rPr>
        <sz val="12"/>
        <color theme="1"/>
        <rFont val="Aptos Narrow"/>
        <family val="2"/>
        <scheme val="minor"/>
      </rPr>
      <t> and died. # It was a long time before I got well enough to</t>
    </r>
  </si>
  <si>
    <r>
      <t>  ought not to use me so; --that when I was ill I might have </t>
    </r>
    <r>
      <rPr>
        <b/>
        <sz val="11"/>
        <color theme="1"/>
        <rFont val="Aptos Narrow"/>
        <family val="2"/>
        <scheme val="minor"/>
      </rPr>
      <t>lain</t>
    </r>
    <r>
      <rPr>
        <sz val="12"/>
        <color theme="1"/>
        <rFont val="Aptos Narrow"/>
        <family val="2"/>
        <scheme val="minor"/>
      </rPr>
      <t> and died for what she cared; and no one would then come near me</t>
    </r>
  </si>
  <si>
    <t>esotericarchives.com</t>
  </si>
  <si>
    <r>
      <t>  to the Father. " Then when Jesus came, he found that he had </t>
    </r>
    <r>
      <rPr>
        <b/>
        <sz val="11"/>
        <color theme="1"/>
        <rFont val="Aptos Narrow"/>
        <family val="2"/>
        <scheme val="minor"/>
      </rPr>
      <t>lain</t>
    </r>
    <r>
      <rPr>
        <sz val="12"/>
        <color theme="1"/>
        <rFont val="Aptos Narrow"/>
        <family val="2"/>
        <scheme val="minor"/>
      </rPr>
      <t> in the grave four days already. It was a cave and a stone lay</t>
    </r>
  </si>
  <si>
    <r>
      <t>  Englishmen met with divers Frenchmen that had lost their way on the Saturday and had </t>
    </r>
    <r>
      <rPr>
        <b/>
        <sz val="11"/>
        <color theme="1"/>
        <rFont val="Aptos Narrow"/>
        <family val="2"/>
        <scheme val="minor"/>
      </rPr>
      <t>lain</t>
    </r>
    <r>
      <rPr>
        <sz val="12"/>
        <color theme="1"/>
        <rFont val="Aptos Narrow"/>
        <family val="2"/>
        <scheme val="minor"/>
      </rPr>
      <t> all night in the fields, and wist not where the king was nor the</t>
    </r>
  </si>
  <si>
    <r>
      <t>  he saw where the army was. They filled the shed where the beams had </t>
    </r>
    <r>
      <rPr>
        <b/>
        <sz val="11"/>
        <color theme="1"/>
        <rFont val="Aptos Narrow"/>
        <family val="2"/>
        <scheme val="minor"/>
      </rPr>
      <t>lain</t>
    </r>
    <r>
      <rPr>
        <sz val="12"/>
        <color theme="1"/>
        <rFont val="Aptos Narrow"/>
        <family val="2"/>
        <scheme val="minor"/>
      </rPr>
      <t> seasoning all winter. At the entrance were the women, silent and still.</t>
    </r>
  </si>
  <si>
    <r>
      <t>  Only he'll do less harm. He spends his time hunting. You've </t>
    </r>
    <r>
      <rPr>
        <b/>
        <sz val="11"/>
        <color theme="1"/>
        <rFont val="Aptos Narrow"/>
        <family val="2"/>
        <scheme val="minor"/>
      </rPr>
      <t>lain</t>
    </r>
    <r>
      <rPr>
        <sz val="12"/>
        <color theme="1"/>
        <rFont val="Aptos Narrow"/>
        <family val="2"/>
        <scheme val="minor"/>
      </rPr>
      <t> on us like a blight. There have been times when the sight of you</t>
    </r>
  </si>
  <si>
    <t>...fedward.blogspot.com</t>
  </si>
  <si>
    <r>
      <t>  sailed through the letter box of her forest green front door. There it had </t>
    </r>
    <r>
      <rPr>
        <b/>
        <sz val="11"/>
        <color theme="1"/>
        <rFont val="Aptos Narrow"/>
        <family val="2"/>
        <scheme val="minor"/>
      </rPr>
      <t>lain</t>
    </r>
    <r>
      <rPr>
        <sz val="12"/>
        <color theme="1"/>
        <rFont val="Aptos Narrow"/>
        <family val="2"/>
        <scheme val="minor"/>
      </rPr>
      <t> in a beam of sunlight, its pages aglow with the colours of Christmas,</t>
    </r>
  </si>
  <si>
    <r>
      <t>  The wicked have waited for me to destroy me - That is, they have </t>
    </r>
    <r>
      <rPr>
        <b/>
        <sz val="11"/>
        <color theme="1"/>
        <rFont val="Aptos Narrow"/>
        <family val="2"/>
        <scheme val="minor"/>
      </rPr>
      <t>lain</t>
    </r>
    <r>
      <rPr>
        <sz val="12"/>
        <color theme="1"/>
        <rFont val="Aptos Narrow"/>
        <family val="2"/>
        <scheme val="minor"/>
      </rPr>
      <t> in wait; or, they have laid a plan. They are watching the</t>
    </r>
  </si>
  <si>
    <t>pinterest.com</t>
  </si>
  <si>
    <r>
      <t>  summer wear a nest of robins in her hair; Upon whose bosom snow has </t>
    </r>
    <r>
      <rPr>
        <b/>
        <sz val="11"/>
        <color theme="1"/>
        <rFont val="Aptos Narrow"/>
        <family val="2"/>
        <scheme val="minor"/>
      </rPr>
      <t>lain</t>
    </r>
    <r>
      <rPr>
        <sz val="12"/>
        <color theme="1"/>
        <rFont val="Aptos Narrow"/>
        <family val="2"/>
        <scheme val="minor"/>
      </rPr>
      <t>; Who intimately loves with rain. Poems are made by fools like me,</t>
    </r>
  </si>
  <si>
    <r>
      <t>  the obstinate when they have heard of Jesus crucified for them. Those who have </t>
    </r>
    <r>
      <rPr>
        <b/>
        <sz val="11"/>
        <color theme="1"/>
        <rFont val="Aptos Narrow"/>
        <family val="2"/>
        <scheme val="minor"/>
      </rPr>
      <t>lain</t>
    </r>
    <r>
      <rPr>
        <sz val="12"/>
        <color theme="1"/>
        <rFont val="Aptos Narrow"/>
        <family val="2"/>
        <scheme val="minor"/>
      </rPr>
      <t> at hell's dark door, wrapped about with a sevenfold death-shade, even upon</t>
    </r>
  </si>
  <si>
    <t>thingstocome.org</t>
  </si>
  <si>
    <r>
      <t>  from these Old Testament verses that graves were places in which the physically dead were </t>
    </r>
    <r>
      <rPr>
        <b/>
        <sz val="11"/>
        <color theme="1"/>
        <rFont val="Aptos Narrow"/>
        <family val="2"/>
        <scheme val="minor"/>
      </rPr>
      <t>lain</t>
    </r>
    <r>
      <rPr>
        <sz val="12"/>
        <color theme="1"/>
        <rFont val="Aptos Narrow"/>
        <family val="2"/>
        <scheme val="minor"/>
      </rPr>
      <t>. Jesus used terminology familiar to His listeners to tell them that one day the</t>
    </r>
  </si>
  <si>
    <r>
      <t>  is only used in the New Testament to refer a place in which corpses are </t>
    </r>
    <r>
      <rPr>
        <b/>
        <sz val="11"/>
        <color theme="1"/>
        <rFont val="Aptos Narrow"/>
        <family val="2"/>
        <scheme val="minor"/>
      </rPr>
      <t>lain</t>
    </r>
    <r>
      <rPr>
        <sz val="12"/>
        <color theme="1"/>
        <rFont val="Aptos Narrow"/>
        <family val="2"/>
        <scheme val="minor"/>
      </rPr>
      <t>. This word never refers to the place where the spirits of the dead dwell</t>
    </r>
  </si>
  <si>
    <r>
      <t>  is a new one for me, although this is where my true passion has </t>
    </r>
    <r>
      <rPr>
        <b/>
        <sz val="11"/>
        <color theme="1"/>
        <rFont val="Aptos Narrow"/>
        <family val="2"/>
        <scheme val="minor"/>
      </rPr>
      <t>lain</t>
    </r>
    <r>
      <rPr>
        <sz val="12"/>
        <color theme="1"/>
        <rFont val="Aptos Narrow"/>
        <family val="2"/>
        <scheme val="minor"/>
      </rPr>
      <t> for years. I've finally worked up the courage to pursue it. #</t>
    </r>
  </si>
  <si>
    <t>historyisaweapon.com</t>
  </si>
  <si>
    <r>
      <t>  own, not part of a concerted plan or a general understanding. Had he </t>
    </r>
    <r>
      <rPr>
        <b/>
        <sz val="11"/>
        <color theme="1"/>
        <rFont val="Aptos Narrow"/>
        <family val="2"/>
        <scheme val="minor"/>
      </rPr>
      <t>lain</t>
    </r>
    <r>
      <rPr>
        <sz val="12"/>
        <color theme="1"/>
        <rFont val="Aptos Narrow"/>
        <family val="2"/>
        <scheme val="minor"/>
      </rPr>
      <t> awake that past night, listening to the rain, asking himself if he dared</t>
    </r>
  </si>
  <si>
    <r>
      <t>  arose and took a pick-axe and shovel and began to dig where his head had </t>
    </r>
    <r>
      <rPr>
        <b/>
        <sz val="11"/>
        <color theme="1"/>
        <rFont val="Aptos Narrow"/>
        <family val="2"/>
        <scheme val="minor"/>
      </rPr>
      <t>lain</t>
    </r>
    <r>
      <rPr>
        <sz val="12"/>
        <color theme="1"/>
        <rFont val="Aptos Narrow"/>
        <family val="2"/>
        <scheme val="minor"/>
      </rPr>
      <t>. # The woman made mock of Numan and said, " Out on thee</t>
    </r>
  </si>
  <si>
    <t>articles.courant.com</t>
  </si>
  <si>
    <r>
      <t>  apartment of neighbor Jorge Echevarria, saying Jackson needed help. The dying man was </t>
    </r>
    <r>
      <rPr>
        <b/>
        <sz val="11"/>
        <color theme="1"/>
        <rFont val="Aptos Narrow"/>
        <family val="2"/>
        <scheme val="minor"/>
      </rPr>
      <t>lain</t>
    </r>
    <r>
      <rPr>
        <sz val="12"/>
        <color theme="1"/>
        <rFont val="Aptos Narrow"/>
        <family val="2"/>
        <scheme val="minor"/>
      </rPr>
      <t> on the couch before he was taken down to the street to await the ambulance</t>
    </r>
  </si>
  <si>
    <t>philipyancey.com</t>
  </si>
  <si>
    <r>
      <t>  seconds the same rock-strewn gully that took us 45 minutes to maneuver. We've </t>
    </r>
    <r>
      <rPr>
        <b/>
        <sz val="11"/>
        <color theme="1"/>
        <rFont val="Aptos Narrow"/>
        <family val="2"/>
        <scheme val="minor"/>
      </rPr>
      <t>lain</t>
    </r>
    <r>
      <rPr>
        <sz val="12"/>
        <color theme="1"/>
        <rFont val="Aptos Narrow"/>
        <family val="2"/>
        <scheme val="minor"/>
      </rPr>
      <t> on sleeping bags and tracked satellites across a Milky Way galaxy that sparkled like diamond</t>
    </r>
  </si>
  <si>
    <r>
      <t>  ; I have had mutual confidences with him. Our lines of duty 265 have </t>
    </r>
    <r>
      <rPr>
        <b/>
        <sz val="11"/>
        <color theme="1"/>
        <rFont val="Aptos Narrow"/>
        <family val="2"/>
        <scheme val="minor"/>
      </rPr>
      <t>lain</t>
    </r>
    <r>
      <rPr>
        <sz val="12"/>
        <color theme="1"/>
        <rFont val="Aptos Narrow"/>
        <family val="2"/>
        <scheme val="minor"/>
      </rPr>
      <t> in very different directions. I have known him as a friend knows friend in</t>
    </r>
  </si>
  <si>
    <t>esp.org</t>
  </si>
  <si>
    <r>
      <t>  , they had narrowly escaped shipwreck; then, for days together, they had </t>
    </r>
    <r>
      <rPr>
        <b/>
        <sz val="11"/>
        <color theme="1"/>
        <rFont val="Aptos Narrow"/>
        <family val="2"/>
        <scheme val="minor"/>
      </rPr>
      <t>lain</t>
    </r>
    <r>
      <rPr>
        <sz val="12"/>
        <color theme="1"/>
        <rFont val="Aptos Narrow"/>
        <family val="2"/>
        <scheme val="minor"/>
      </rPr>
      <t> tranced without wind; their provisions were low; their water next to none;</t>
    </r>
  </si>
  <si>
    <r>
      <t>  following conversation began: # " Senor, may I ask how long you have </t>
    </r>
    <r>
      <rPr>
        <b/>
        <sz val="11"/>
        <color theme="1"/>
        <rFont val="Aptos Narrow"/>
        <family val="2"/>
        <scheme val="minor"/>
      </rPr>
      <t>lain</t>
    </r>
    <r>
      <rPr>
        <sz val="12"/>
        <color theme="1"/>
        <rFont val="Aptos Narrow"/>
        <family val="2"/>
        <scheme val="minor"/>
      </rPr>
      <t> at this isle? " # " Oh, but a day or two,</t>
    </r>
  </si>
  <si>
    <t>lain</t>
  </si>
  <si>
    <r>
      <t>  wolves in Alaska... Because you are studying in a place where food is literally </t>
    </r>
    <r>
      <rPr>
        <b/>
        <sz val="11"/>
        <color theme="1"/>
        <rFont val="Aptos Narrow"/>
        <family val="2"/>
        <scheme val="minor"/>
      </rPr>
      <t>laid</t>
    </r>
    <r>
      <rPr>
        <sz val="12"/>
        <color theme="1"/>
        <rFont val="Aptos Narrow"/>
        <family val="2"/>
        <scheme val="minor"/>
      </rPr>
      <t> out for them... In Alaska I believe they would have to hunt and run</t>
    </r>
  </si>
  <si>
    <r>
      <t>  That said, the Stim money probably *kept* some people employed who might've been </t>
    </r>
    <r>
      <rPr>
        <b/>
        <sz val="11"/>
        <color theme="1"/>
        <rFont val="Aptos Narrow"/>
        <family val="2"/>
        <scheme val="minor"/>
      </rPr>
      <t>laid</t>
    </r>
    <r>
      <rPr>
        <sz val="12"/>
        <color theme="1"/>
        <rFont val="Aptos Narrow"/>
        <family val="2"/>
        <scheme val="minor"/>
      </rPr>
      <t> off, otherwise. So there's that. # There was " talk "</t>
    </r>
  </si>
  <si>
    <r>
      <t>  time as we watch it, instead of having a condensed version of the movie </t>
    </r>
    <r>
      <rPr>
        <b/>
        <sz val="11"/>
        <color theme="1"/>
        <rFont val="Aptos Narrow"/>
        <family val="2"/>
        <scheme val="minor"/>
      </rPr>
      <t>laid</t>
    </r>
    <r>
      <rPr>
        <sz val="12"/>
        <color theme="1"/>
        <rFont val="Aptos Narrow"/>
        <family val="2"/>
        <scheme val="minor"/>
      </rPr>
      <t> out for us by trailers, TV spots and advance clips. # However,</t>
    </r>
  </si>
  <si>
    <t>americanhunter.org</t>
  </si>
  <si>
    <r>
      <t>  who must assign blame to make their lives complete, it would have to be </t>
    </r>
    <r>
      <rPr>
        <b/>
        <sz val="11"/>
        <color theme="1"/>
        <rFont val="Aptos Narrow"/>
        <family val="2"/>
        <scheme val="minor"/>
      </rPr>
      <t>laid</t>
    </r>
    <r>
      <rPr>
        <sz val="12"/>
        <color theme="1"/>
        <rFont val="Aptos Narrow"/>
        <family val="2"/>
        <scheme val="minor"/>
      </rPr>
      <t> upon the police administration because of its failure to adequately</t>
    </r>
  </si>
  <si>
    <t>dadecountylawyer.org</t>
  </si>
  <si>
    <r>
      <t>  1908). # Wilson stated that " liberty is not something that can be </t>
    </r>
    <r>
      <rPr>
        <b/>
        <sz val="11"/>
        <color theme="1"/>
        <rFont val="Aptos Narrow"/>
        <family val="2"/>
        <scheme val="minor"/>
      </rPr>
      <t>laid</t>
    </r>
    <r>
      <rPr>
        <sz val="12"/>
        <color theme="1"/>
        <rFont val="Aptos Narrow"/>
        <family val="2"/>
        <scheme val="minor"/>
      </rPr>
      <t> away in a document, a completed work. It is an organic principle,</t>
    </r>
  </si>
  <si>
    <t>...obsguy.wordpress.com</t>
  </si>
  <si>
    <r>
      <t>  enjoyment and job satisfaction and have a greater likely hood of getting promoted versus getting </t>
    </r>
    <r>
      <rPr>
        <b/>
        <sz val="11"/>
        <color theme="1"/>
        <rFont val="Aptos Narrow"/>
        <family val="2"/>
        <scheme val="minor"/>
      </rPr>
      <t>laid</t>
    </r>
    <r>
      <rPr>
        <sz val="12"/>
        <color theme="1"/>
        <rFont val="Aptos Narrow"/>
        <family val="2"/>
        <scheme val="minor"/>
      </rPr>
      <t> off. Also, be weary of the overly aggressive recruiters. Odds</t>
    </r>
  </si>
  <si>
    <r>
      <t>  audio and PDF worksheets for almost every subject they get into. It's clearly </t>
    </r>
    <r>
      <rPr>
        <b/>
        <sz val="11"/>
        <color theme="1"/>
        <rFont val="Aptos Narrow"/>
        <family val="2"/>
        <scheme val="minor"/>
      </rPr>
      <t>laid</t>
    </r>
    <r>
      <rPr>
        <sz val="12"/>
        <color theme="1"/>
        <rFont val="Aptos Narrow"/>
        <family val="2"/>
        <scheme val="minor"/>
      </rPr>
      <t> out and broken down into chunks so you can learn at your own pace.</t>
    </r>
  </si>
  <si>
    <t>...hefuture.typepad.com</t>
  </si>
  <si>
    <r>
      <t>  , and were blamed for chickens come home to roost that were hatched from eggs </t>
    </r>
    <r>
      <rPr>
        <b/>
        <sz val="11"/>
        <color theme="1"/>
        <rFont val="Aptos Narrow"/>
        <family val="2"/>
        <scheme val="minor"/>
      </rPr>
      <t>laid</t>
    </r>
    <r>
      <rPr>
        <sz val="12"/>
        <color theme="1"/>
        <rFont val="Aptos Narrow"/>
        <family val="2"/>
        <scheme val="minor"/>
      </rPr>
      <t> in the 1870s. # Latent Authoritarians Talks about the role of the principle of</t>
    </r>
  </si>
  <si>
    <r>
      <t>  to 29,000 individuals in total. One news source recently estimated that HP has now </t>
    </r>
    <r>
      <rPr>
        <b/>
        <sz val="11"/>
        <color theme="1"/>
        <rFont val="Aptos Narrow"/>
        <family val="2"/>
        <scheme val="minor"/>
      </rPr>
      <t>laid</t>
    </r>
    <r>
      <rPr>
        <sz val="12"/>
        <color theme="1"/>
        <rFont val="Aptos Narrow"/>
        <family val="2"/>
        <scheme val="minor"/>
      </rPr>
      <t> off around 120,000 workers over the past decade. The stated... # ... HP</t>
    </r>
  </si>
  <si>
    <r>
      <t>  sharing. I know we will do this again. # My husband was just </t>
    </r>
    <r>
      <rPr>
        <b/>
        <sz val="11"/>
        <color theme="1"/>
        <rFont val="Aptos Narrow"/>
        <family val="2"/>
        <scheme val="minor"/>
      </rPr>
      <t>laid</t>
    </r>
    <r>
      <rPr>
        <sz val="12"/>
        <color theme="1"/>
        <rFont val="Aptos Narrow"/>
        <family val="2"/>
        <scheme val="minor"/>
      </rPr>
      <t> off and money is VERY TIGHT! Thank you, I am so grateful for</t>
    </r>
  </si>
  <si>
    <r>
      <t>  improvement projects, Shahum said it was promising to see the relatively quick schedule already </t>
    </r>
    <r>
      <rPr>
        <b/>
        <sz val="11"/>
        <color theme="1"/>
        <rFont val="Aptos Narrow"/>
        <family val="2"/>
        <scheme val="minor"/>
      </rPr>
      <t>laid</t>
    </r>
    <r>
      <rPr>
        <sz val="12"/>
        <color theme="1"/>
        <rFont val="Aptos Narrow"/>
        <family val="2"/>
        <scheme val="minor"/>
      </rPr>
      <t> out, including so many walking tours, as well as the $8 million in</t>
    </r>
  </si>
  <si>
    <r>
      <t>  not just the PhD effing people up. I have some students who have been </t>
    </r>
    <r>
      <rPr>
        <b/>
        <sz val="11"/>
        <color theme="1"/>
        <rFont val="Aptos Narrow"/>
        <family val="2"/>
        <scheme val="minor"/>
      </rPr>
      <t>laid</t>
    </r>
    <r>
      <rPr>
        <sz val="12"/>
        <color theme="1"/>
        <rFont val="Aptos Narrow"/>
        <family val="2"/>
        <scheme val="minor"/>
      </rPr>
      <t> off for a 2nd or 3rd time and are trying to figure out how to</t>
    </r>
  </si>
  <si>
    <r>
      <t>  '. Other hacks will follow that selfsame well-worn tabloid line unless the issue is </t>
    </r>
    <r>
      <rPr>
        <b/>
        <sz val="11"/>
        <color theme="1"/>
        <rFont val="Aptos Narrow"/>
        <family val="2"/>
        <scheme val="minor"/>
      </rPr>
      <t>laid</t>
    </r>
    <r>
      <rPr>
        <sz val="12"/>
        <color theme="1"/>
        <rFont val="Aptos Narrow"/>
        <family val="2"/>
        <scheme val="minor"/>
      </rPr>
      <t> to rest before Britten-100 begins. # The facts of Britten's friendships with boys</t>
    </r>
  </si>
  <si>
    <r>
      <t>  . # The facts of Britten's friendships with boys have been thoroughly researched and </t>
    </r>
    <r>
      <rPr>
        <b/>
        <sz val="11"/>
        <color theme="1"/>
        <rFont val="Aptos Narrow"/>
        <family val="2"/>
        <scheme val="minor"/>
      </rPr>
      <t>laid</t>
    </r>
    <r>
      <rPr>
        <sz val="12"/>
        <color theme="1"/>
        <rFont val="Aptos Narrow"/>
        <family val="2"/>
        <scheme val="minor"/>
      </rPr>
      <t> out in Humphrey Carpenter's biography -- and Humphrey was, for most of his</t>
    </r>
  </si>
  <si>
    <r>
      <t>  Daily Mail, the BBC has acknowledged it. # They were even more comprehensively </t>
    </r>
    <r>
      <rPr>
        <b/>
        <sz val="11"/>
        <color theme="1"/>
        <rFont val="Aptos Narrow"/>
        <family val="2"/>
        <scheme val="minor"/>
      </rPr>
      <t>laid</t>
    </r>
    <r>
      <rPr>
        <sz val="12"/>
        <color theme="1"/>
        <rFont val="Aptos Narrow"/>
        <family val="2"/>
        <scheme val="minor"/>
      </rPr>
      <t> out in John Bridcut's Britten's Children. John, too, is a</t>
    </r>
  </si>
  <si>
    <r>
      <t>  of local food banks could certainly use food donations like this. People could be </t>
    </r>
    <r>
      <rPr>
        <b/>
        <sz val="11"/>
        <color theme="1"/>
        <rFont val="Aptos Narrow"/>
        <family val="2"/>
        <scheme val="minor"/>
      </rPr>
      <t>laid</t>
    </r>
    <r>
      <rPr>
        <sz val="12"/>
        <color theme="1"/>
        <rFont val="Aptos Narrow"/>
        <family val="2"/>
        <scheme val="minor"/>
      </rPr>
      <t> off if businesses have to shut down to clean up/repair after the storm (some</t>
    </r>
  </si>
  <si>
    <t>...nsidegamingdaily.com</t>
  </si>
  <si>
    <r>
      <t>  So that explains the lack of answers. So now my anger towards bethesda is </t>
    </r>
    <r>
      <rPr>
        <b/>
        <sz val="11"/>
        <color theme="1"/>
        <rFont val="Aptos Narrow"/>
        <family val="2"/>
        <scheme val="minor"/>
      </rPr>
      <t>laid</t>
    </r>
    <r>
      <rPr>
        <sz val="12"/>
        <color theme="1"/>
        <rFont val="Aptos Narrow"/>
        <family val="2"/>
        <scheme val="minor"/>
      </rPr>
      <t> to rest and for this I thank you. I hope everybody finds our posts</t>
    </r>
  </si>
  <si>
    <t>thephoenix.com</t>
  </si>
  <si>
    <r>
      <t>  it: the simple fact is that managing to execute the massive challenge that was </t>
    </r>
    <r>
      <rPr>
        <b/>
        <sz val="11"/>
        <color theme="1"/>
        <rFont val="Aptos Narrow"/>
        <family val="2"/>
        <scheme val="minor"/>
      </rPr>
      <t>laid</t>
    </r>
    <r>
      <rPr>
        <sz val="12"/>
        <color theme="1"/>
        <rFont val="Aptos Narrow"/>
        <family val="2"/>
        <scheme val="minor"/>
      </rPr>
      <t> out to the entire staff merely seven weeks ago, with this amazing result you</t>
    </r>
  </si>
  <si>
    <r>
      <t>  in LAUSD. But, it was that or nothing. Thousands were being </t>
    </r>
    <r>
      <rPr>
        <b/>
        <sz val="11"/>
        <color theme="1"/>
        <rFont val="Aptos Narrow"/>
        <family val="2"/>
        <scheme val="minor"/>
      </rPr>
      <t>laid</t>
    </r>
    <r>
      <rPr>
        <sz val="12"/>
        <color theme="1"/>
        <rFont val="Aptos Narrow"/>
        <family val="2"/>
        <scheme val="minor"/>
      </rPr>
      <t> off just as she was finishing her credential. All the science teachers are new</t>
    </r>
  </si>
  <si>
    <r>
      <t>  the same sources but Sears consider themselves to be hotshot merchandisers. I have never </t>
    </r>
    <r>
      <rPr>
        <b/>
        <sz val="11"/>
        <color theme="1"/>
        <rFont val="Aptos Narrow"/>
        <family val="2"/>
        <scheme val="minor"/>
      </rPr>
      <t>laid</t>
    </r>
    <r>
      <rPr>
        <sz val="12"/>
        <color theme="1"/>
        <rFont val="Aptos Narrow"/>
        <family val="2"/>
        <scheme val="minor"/>
      </rPr>
      <t> down money for Craftsman and look sort of sideways at pros who do. #</t>
    </r>
  </si>
  <si>
    <t>...ivingstoncontent.com</t>
  </si>
  <si>
    <r>
      <t>  at. He's still there but said 70 percent of his staff was recently </t>
    </r>
    <r>
      <rPr>
        <b/>
        <sz val="11"/>
        <color theme="1"/>
        <rFont val="Aptos Narrow"/>
        <family val="2"/>
        <scheme val="minor"/>
      </rPr>
      <t>laid</t>
    </r>
    <r>
      <rPr>
        <sz val="12"/>
        <color theme="1"/>
        <rFont val="Aptos Narrow"/>
        <family val="2"/>
        <scheme val="minor"/>
      </rPr>
      <t> off, which mirrors what I had heard from other parts of the company.</t>
    </r>
  </si>
  <si>
    <r>
      <t>  picture. # Cool stripe bros. # Walmart goodies. # This got me </t>
    </r>
    <r>
      <rPr>
        <b/>
        <sz val="11"/>
        <color theme="1"/>
        <rFont val="Aptos Narrow"/>
        <family val="2"/>
        <scheme val="minor"/>
      </rPr>
      <t>laid</t>
    </r>
    <r>
      <rPr>
        <sz val="12"/>
        <color theme="1"/>
        <rFont val="Aptos Narrow"/>
        <family val="2"/>
        <scheme val="minor"/>
      </rPr>
      <t>. # So I got into autocross and stumbled upon CR.net around this time as</t>
    </r>
  </si>
  <si>
    <t>fortworth.jobing.com</t>
  </si>
  <si>
    <r>
      <t>   Blog Post: What would you do if you were the next to be </t>
    </r>
    <r>
      <rPr>
        <b/>
        <sz val="11"/>
        <color theme="1"/>
        <rFont val="Aptos Narrow"/>
        <family val="2"/>
        <scheme val="minor"/>
      </rPr>
      <t>laid</t>
    </r>
    <r>
      <rPr>
        <sz val="12"/>
        <color theme="1"/>
        <rFont val="Aptos Narrow"/>
        <family val="2"/>
        <scheme val="minor"/>
      </rPr>
      <t> off? # Jobless rate 7.6 pct; 598K job cuts most since' 74</t>
    </r>
  </si>
  <si>
    <t>...um.kernelnewbies.org</t>
  </si>
  <si>
    <r>
      <t>  they are performing surgery. Some of the common duties around the office that are </t>
    </r>
    <r>
      <rPr>
        <b/>
        <sz val="11"/>
        <color theme="1"/>
        <rFont val="Aptos Narrow"/>
        <family val="2"/>
        <scheme val="minor"/>
      </rPr>
      <t>laid</t>
    </r>
    <r>
      <rPr>
        <sz val="12"/>
        <color theme="1"/>
        <rFont val="Aptos Narrow"/>
        <family val="2"/>
        <scheme val="minor"/>
      </rPr>
      <t> on the Dental Assistants shoulders are making sure that the Dentist and Hygienist have all</t>
    </r>
  </si>
  <si>
    <r>
      <t>  did express " disappointment " that his wife hadn't followed the plan they'd </t>
    </r>
    <r>
      <rPr>
        <b/>
        <sz val="11"/>
        <color theme="1"/>
        <rFont val="Aptos Narrow"/>
        <family val="2"/>
        <scheme val="minor"/>
      </rPr>
      <t>laid</t>
    </r>
    <r>
      <rPr>
        <sz val="12"/>
        <color theme="1"/>
        <rFont val="Aptos Narrow"/>
        <family val="2"/>
        <scheme val="minor"/>
      </rPr>
      <t> out with the court-appointed lawyer, which was to attend yesterday's hearing and present</t>
    </r>
  </si>
  <si>
    <r>
      <t>  interpretation and most have their limitations defined by case law and precedent rather than explicitly </t>
    </r>
    <r>
      <rPr>
        <b/>
        <sz val="11"/>
        <color theme="1"/>
        <rFont val="Aptos Narrow"/>
        <family val="2"/>
        <scheme val="minor"/>
      </rPr>
      <t>laid</t>
    </r>
    <r>
      <rPr>
        <sz val="12"/>
        <color theme="1"/>
        <rFont val="Aptos Narrow"/>
        <family val="2"/>
        <scheme val="minor"/>
      </rPr>
      <t> out in the constitution. # For example, our freedom of speech is not</t>
    </r>
  </si>
  <si>
    <r>
      <t>  a part in provoking the conflict as Islamic aggression, the blame can not be </t>
    </r>
    <r>
      <rPr>
        <b/>
        <sz val="11"/>
        <color theme="1"/>
        <rFont val="Aptos Narrow"/>
        <family val="2"/>
        <scheme val="minor"/>
      </rPr>
      <t>laid</t>
    </r>
    <r>
      <rPr>
        <sz val="12"/>
        <color theme="1"/>
        <rFont val="Aptos Narrow"/>
        <family val="2"/>
        <scheme val="minor"/>
      </rPr>
      <t> entirely at religion's door. # Oh, and WWII was, for the</t>
    </r>
  </si>
  <si>
    <r>
      <t>  Swytch # The point I was trying to make is that this has already been </t>
    </r>
    <r>
      <rPr>
        <b/>
        <sz val="11"/>
        <color theme="1"/>
        <rFont val="Aptos Narrow"/>
        <family val="2"/>
        <scheme val="minor"/>
      </rPr>
      <t>laid</t>
    </r>
    <r>
      <rPr>
        <sz val="12"/>
        <color theme="1"/>
        <rFont val="Aptos Narrow"/>
        <family val="2"/>
        <scheme val="minor"/>
      </rPr>
      <t> out and the claims of Zeitgeist part 1 main source Acharya S. has given no</t>
    </r>
  </si>
  <si>
    <r>
      <t>  Smith said. " You've got to have inner strength. Your foundation is </t>
    </r>
    <r>
      <rPr>
        <b/>
        <sz val="11"/>
        <color theme="1"/>
        <rFont val="Aptos Narrow"/>
        <family val="2"/>
        <scheme val="minor"/>
      </rPr>
      <t>laid</t>
    </r>
    <r>
      <rPr>
        <sz val="12"/>
        <color theme="1"/>
        <rFont val="Aptos Narrow"/>
        <family val="2"/>
        <scheme val="minor"/>
      </rPr>
      <t> in March, April and May. We've done a good job this offseason</t>
    </r>
  </si>
  <si>
    <t>blogs.christies.com</t>
  </si>
  <si>
    <r>
      <t>  never was one, because it was never intended to be. There were clues </t>
    </r>
    <r>
      <rPr>
        <b/>
        <sz val="11"/>
        <color theme="1"/>
        <rFont val="Aptos Narrow"/>
        <family val="2"/>
        <scheme val="minor"/>
      </rPr>
      <t>laid</t>
    </r>
    <r>
      <rPr>
        <sz val="12"/>
        <color theme="1"/>
        <rFont val="Aptos Narrow"/>
        <family val="2"/>
        <scheme val="minor"/>
      </rPr>
      <t> out like candy on a children's Easter egg hunt. Richard Mille released the</t>
    </r>
  </si>
  <si>
    <r>
      <t>  character. Day-Lewis plays the President as a great man with a great many burdens </t>
    </r>
    <r>
      <rPr>
        <b/>
        <sz val="11"/>
        <color theme="1"/>
        <rFont val="Aptos Narrow"/>
        <family val="2"/>
        <scheme val="minor"/>
      </rPr>
      <t>laid</t>
    </r>
    <r>
      <rPr>
        <sz val="12"/>
        <color theme="1"/>
        <rFont val="Aptos Narrow"/>
        <family val="2"/>
        <scheme val="minor"/>
      </rPr>
      <t> upon him. Independent of the fact that he is struggling to hold the country</t>
    </r>
  </si>
  <si>
    <t>philebrity.com</t>
  </si>
  <si>
    <r>
      <t>  . Tell them what we're telling you now: Bikes are NOW! Getting </t>
    </r>
    <r>
      <rPr>
        <b/>
        <sz val="11"/>
        <color theme="1"/>
        <rFont val="Aptos Narrow"/>
        <family val="2"/>
        <scheme val="minor"/>
      </rPr>
      <t>laid</t>
    </r>
    <r>
      <rPr>
        <sz val="12"/>
        <color theme="1"/>
        <rFont val="Aptos Narrow"/>
        <family val="2"/>
        <scheme val="minor"/>
      </rPr>
      <t> because someone can tell just by looking at you that you dig Roland Barthes is</t>
    </r>
  </si>
  <si>
    <t>fldemocracy2012.com</t>
  </si>
  <si>
    <r>
      <t>  includes steps to grow manufacturing and reward small business owners. # " I've </t>
    </r>
    <r>
      <rPr>
        <b/>
        <sz val="11"/>
        <color theme="1"/>
        <rFont val="Aptos Narrow"/>
        <family val="2"/>
        <scheme val="minor"/>
      </rPr>
      <t>laid</t>
    </r>
    <r>
      <rPr>
        <sz val="12"/>
        <color theme="1"/>
        <rFont val="Aptos Narrow"/>
        <family val="2"/>
        <scheme val="minor"/>
      </rPr>
      <t> out a plan for jobs and middle class security. And unlike Mitt Romney I</t>
    </r>
  </si>
  <si>
    <r>
      <t>  up! Don't know why anyone would have problems with this... you've </t>
    </r>
    <r>
      <rPr>
        <b/>
        <sz val="11"/>
        <color theme="1"/>
        <rFont val="Aptos Narrow"/>
        <family val="2"/>
        <scheme val="minor"/>
      </rPr>
      <t>laid</t>
    </r>
    <r>
      <rPr>
        <sz val="12"/>
        <color theme="1"/>
        <rFont val="Aptos Narrow"/>
        <family val="2"/>
        <scheme val="minor"/>
      </rPr>
      <t> it out beautifully! My rainbow cakes are cooling as we speak.... I'm</t>
    </r>
  </si>
  <si>
    <t>niemanlab.org</t>
  </si>
  <si>
    <r>
      <t>   </t>
    </r>
    <r>
      <rPr>
        <sz val="11"/>
        <color rgb="FF999999"/>
        <rFont val="Aptos Narrow"/>
        <family val="2"/>
        <scheme val="minor"/>
      </rPr>
      <t>3258026</t>
    </r>
    <r>
      <rPr>
        <sz val="12"/>
        <color theme="1"/>
        <rFont val="Aptos Narrow"/>
        <family val="2"/>
        <scheme val="minor"/>
      </rPr>
      <t> # It turns out Jacobs's brother was </t>
    </r>
    <r>
      <rPr>
        <b/>
        <sz val="11"/>
        <color theme="1"/>
        <rFont val="Aptos Narrow"/>
        <family val="2"/>
        <scheme val="minor"/>
      </rPr>
      <t>laid</t>
    </r>
    <r>
      <rPr>
        <sz val="12"/>
        <color theme="1"/>
        <rFont val="Aptos Narrow"/>
        <family val="2"/>
        <scheme val="minor"/>
      </rPr>
      <t> off at his job, and he also knows two other people in a similar</t>
    </r>
  </si>
  <si>
    <r>
      <t>  response. I used to work for one of the mega banks before being " </t>
    </r>
    <r>
      <rPr>
        <b/>
        <sz val="11"/>
        <color theme="1"/>
        <rFont val="Aptos Narrow"/>
        <family val="2"/>
        <scheme val="minor"/>
      </rPr>
      <t>laid</t>
    </r>
    <r>
      <rPr>
        <sz val="12"/>
        <color theme="1"/>
        <rFont val="Aptos Narrow"/>
        <family val="2"/>
        <scheme val="minor"/>
      </rPr>
      <t> off " in 2002. Funny thing, shortly thereafter we merged with another mega</t>
    </r>
  </si>
  <si>
    <r>
      <t>  website... and no, it wasn't just me... my whole department was </t>
    </r>
    <r>
      <rPr>
        <b/>
        <sz val="11"/>
        <color theme="1"/>
        <rFont val="Aptos Narrow"/>
        <family val="2"/>
        <scheme val="minor"/>
      </rPr>
      <t>laid</t>
    </r>
    <r>
      <rPr>
        <sz val="12"/>
        <color theme="1"/>
        <rFont val="Aptos Narrow"/>
        <family val="2"/>
        <scheme val="minor"/>
      </rPr>
      <t> off. Now my old job is in Mumbai. # This is the same</t>
    </r>
  </si>
  <si>
    <r>
      <t>  that refuses to shave becuase he's so fucking cool and it helps him get </t>
    </r>
    <r>
      <rPr>
        <b/>
        <sz val="11"/>
        <color theme="1"/>
        <rFont val="Aptos Narrow"/>
        <family val="2"/>
        <scheme val="minor"/>
      </rPr>
      <t>laid</t>
    </r>
    <r>
      <rPr>
        <sz val="12"/>
        <color theme="1"/>
        <rFont val="Aptos Narrow"/>
        <family val="2"/>
        <scheme val="minor"/>
      </rPr>
      <t>. I don't care about you or your need for source material. I</t>
    </r>
  </si>
  <si>
    <r>
      <t>  15k a year in medical benefits and he was there almost 18 years before being </t>
    </r>
    <r>
      <rPr>
        <b/>
        <sz val="11"/>
        <color theme="1"/>
        <rFont val="Aptos Narrow"/>
        <family val="2"/>
        <scheme val="minor"/>
      </rPr>
      <t>laid</t>
    </r>
    <r>
      <rPr>
        <sz val="12"/>
        <color theme="1"/>
        <rFont val="Aptos Narrow"/>
        <family val="2"/>
        <scheme val="minor"/>
      </rPr>
      <t> off with nothing but a union stipend that lasted 8 weeks. # George says</t>
    </r>
  </si>
  <si>
    <r>
      <t>  they can smell the change coming. # And dudes, you can still get </t>
    </r>
    <r>
      <rPr>
        <b/>
        <sz val="11"/>
        <color theme="1"/>
        <rFont val="Aptos Narrow"/>
        <family val="2"/>
        <scheme val="minor"/>
      </rPr>
      <t>laid</t>
    </r>
    <r>
      <rPr>
        <sz val="12"/>
        <color theme="1"/>
        <rFont val="Aptos Narrow"/>
        <family val="2"/>
        <scheme val="minor"/>
      </rPr>
      <t> without resorting to sexual harassment. In fact, I think it improves your chances</t>
    </r>
  </si>
  <si>
    <r>
      <t>  Sad and immature women trying to solve the issues of why they are not getting </t>
    </r>
    <r>
      <rPr>
        <b/>
        <sz val="11"/>
        <color theme="1"/>
        <rFont val="Aptos Narrow"/>
        <family val="2"/>
        <scheme val="minor"/>
      </rPr>
      <t>laid</t>
    </r>
    <r>
      <rPr>
        <sz val="12"/>
        <color theme="1"/>
        <rFont val="Aptos Narrow"/>
        <family val="2"/>
        <scheme val="minor"/>
      </rPr>
      <t>. and no.. pink color won't cut it.. i seriously do not</t>
    </r>
  </si>
  <si>
    <r>
      <t>  not passed with transparency by not reading the bill first, the burden has been </t>
    </r>
    <r>
      <rPr>
        <b/>
        <sz val="11"/>
        <color theme="1"/>
        <rFont val="Aptos Narrow"/>
        <family val="2"/>
        <scheme val="minor"/>
      </rPr>
      <t>laid</t>
    </r>
    <r>
      <rPr>
        <sz val="12"/>
        <color theme="1"/>
        <rFont val="Aptos Narrow"/>
        <family val="2"/>
        <scheme val="minor"/>
      </rPr>
      <t> on the Middle Class, and the rich to pay for those 13 or 14</t>
    </r>
  </si>
  <si>
    <t>...llfrontalnerdery.com</t>
  </si>
  <si>
    <r>
      <t>  But they do hate losing power, which is what happens when their lies are </t>
    </r>
    <r>
      <rPr>
        <b/>
        <sz val="11"/>
        <color theme="1"/>
        <rFont val="Aptos Narrow"/>
        <family val="2"/>
        <scheme val="minor"/>
      </rPr>
      <t>laid</t>
    </r>
    <r>
      <rPr>
        <sz val="12"/>
        <color theme="1"/>
        <rFont val="Aptos Narrow"/>
        <family val="2"/>
        <scheme val="minor"/>
      </rPr>
      <t> bare for the world to see. Truth is a liberal's kryptonite. #</t>
    </r>
  </si>
  <si>
    <t>dream-stuff.com</t>
  </si>
  <si>
    <r>
      <t>  so much more vile than most. You're right -- hot-button issues have been </t>
    </r>
    <r>
      <rPr>
        <b/>
        <sz val="11"/>
        <color theme="1"/>
        <rFont val="Aptos Narrow"/>
        <family val="2"/>
        <scheme val="minor"/>
      </rPr>
      <t>laid</t>
    </r>
    <r>
      <rPr>
        <sz val="12"/>
        <color theme="1"/>
        <rFont val="Aptos Narrow"/>
        <family val="2"/>
        <scheme val="minor"/>
      </rPr>
      <t> on the table in a way they haven't before. # I would have</t>
    </r>
  </si>
  <si>
    <t>earthtechling.com</t>
  </si>
  <si>
    <r>
      <t>  consumption of fossil fuels. In the course of this plan, the city has </t>
    </r>
    <r>
      <rPr>
        <b/>
        <sz val="11"/>
        <color theme="1"/>
        <rFont val="Aptos Narrow"/>
        <family val="2"/>
        <scheme val="minor"/>
      </rPr>
      <t>laid</t>
    </r>
    <r>
      <rPr>
        <sz val="12"/>
        <color theme="1"/>
        <rFont val="Aptos Narrow"/>
        <family val="2"/>
        <scheme val="minor"/>
      </rPr>
      <t> out a goal to reduction its direct and indirect CO2 emissions and reduce municipal energy</t>
    </r>
  </si>
  <si>
    <t>...nuxlock.blogspot.com</t>
  </si>
  <si>
    <r>
      <t>  large prints of a few players in action on the field and he had them </t>
    </r>
    <r>
      <rPr>
        <b/>
        <sz val="11"/>
        <color theme="1"/>
        <rFont val="Aptos Narrow"/>
        <family val="2"/>
        <scheme val="minor"/>
      </rPr>
      <t>laid</t>
    </r>
    <r>
      <rPr>
        <sz val="12"/>
        <color theme="1"/>
        <rFont val="Aptos Narrow"/>
        <family val="2"/>
        <scheme val="minor"/>
      </rPr>
      <t> out on the rail, hoping some of the players in the individual photos would</t>
    </r>
  </si>
  <si>
    <r>
      <t>  obsessed with summoning up massive energies within myself to perform all the goals I had </t>
    </r>
    <r>
      <rPr>
        <b/>
        <sz val="11"/>
        <color theme="1"/>
        <rFont val="Aptos Narrow"/>
        <family val="2"/>
        <scheme val="minor"/>
      </rPr>
      <t>laid</t>
    </r>
    <r>
      <rPr>
        <sz val="12"/>
        <color theme="1"/>
        <rFont val="Aptos Narrow"/>
        <family val="2"/>
        <scheme val="minor"/>
      </rPr>
      <t> out for myself in life. Then, I realized that it would be much</t>
    </r>
  </si>
  <si>
    <t>crassparenting.com</t>
  </si>
  <si>
    <r>
      <t>  She worked in the corporate world for more than a decade, but she was </t>
    </r>
    <r>
      <rPr>
        <b/>
        <sz val="11"/>
        <color theme="1"/>
        <rFont val="Aptos Narrow"/>
        <family val="2"/>
        <scheme val="minor"/>
      </rPr>
      <t>laid</t>
    </r>
    <r>
      <rPr>
        <sz val="12"/>
        <color theme="1"/>
        <rFont val="Aptos Narrow"/>
        <family val="2"/>
        <scheme val="minor"/>
      </rPr>
      <t> off the day after returning from maternity leave. Since then, she has worked</t>
    </r>
  </si>
  <si>
    <r>
      <t>pjmedia.com </t>
    </r>
    <r>
      <rPr>
        <sz val="11"/>
        <color rgb="FFC0C0C0"/>
        <rFont val="Aptos Narrow"/>
        <family val="2"/>
        <scheme val="minor"/>
      </rPr>
      <t>(1)</t>
    </r>
  </si>
  <si>
    <r>
      <t>  say sayonara to their gold plated retirements, the affirmative action crowd can be </t>
    </r>
    <r>
      <rPr>
        <b/>
        <sz val="11"/>
        <color theme="1"/>
        <rFont val="Aptos Narrow"/>
        <family val="2"/>
        <scheme val="minor"/>
      </rPr>
      <t>laid</t>
    </r>
    <r>
      <rPr>
        <sz val="12"/>
        <color theme="1"/>
        <rFont val="Aptos Narrow"/>
        <family val="2"/>
        <scheme val="minor"/>
      </rPr>
      <t> off, and the Mexican-American majority can start demanding. # The only thing necessary</t>
    </r>
  </si>
  <si>
    <r>
      <t>  are. I worked in the music industry for over five years before I was </t>
    </r>
    <r>
      <rPr>
        <b/>
        <sz val="11"/>
        <color theme="1"/>
        <rFont val="Aptos Narrow"/>
        <family val="2"/>
        <scheme val="minor"/>
      </rPr>
      <t>laid</t>
    </r>
    <r>
      <rPr>
        <sz val="12"/>
        <color theme="1"/>
        <rFont val="Aptos Narrow"/>
        <family val="2"/>
        <scheme val="minor"/>
      </rPr>
      <t> off and witnessed some things that I considered questionable at best. I know,</t>
    </r>
  </si>
  <si>
    <r>
      <t>  Do we have ANY reason to think it won't? Haven't we just </t>
    </r>
    <r>
      <rPr>
        <b/>
        <sz val="11"/>
        <color theme="1"/>
        <rFont val="Aptos Narrow"/>
        <family val="2"/>
        <scheme val="minor"/>
      </rPr>
      <t>laid</t>
    </r>
    <r>
      <rPr>
        <sz val="12"/>
        <color theme="1"/>
        <rFont val="Aptos Narrow"/>
        <family val="2"/>
        <scheme val="minor"/>
      </rPr>
      <t> there and taken it in the past? I did get a FB post from</t>
    </r>
  </si>
  <si>
    <t>...cultureindustry.info</t>
  </si>
  <si>
    <r>
      <t>  products continued scientific and technological content improve the development of China's agricultural mechanization has </t>
    </r>
    <r>
      <rPr>
        <b/>
        <sz val="11"/>
        <color theme="1"/>
        <rFont val="Aptos Narrow"/>
        <family val="2"/>
        <scheme val="minor"/>
      </rPr>
      <t>laid</t>
    </r>
    <r>
      <rPr>
        <sz val="12"/>
        <color theme="1"/>
        <rFont val="Aptos Narrow"/>
        <family val="2"/>
        <scheme val="minor"/>
      </rPr>
      <t> an important material and technological base. Domestic agricultural enterprises in this case should be</t>
    </r>
  </si>
  <si>
    <r>
      <t>  from the science center, UC Santa Cruz and the University of Alaska Southeast have </t>
    </r>
    <r>
      <rPr>
        <b/>
        <sz val="11"/>
        <color theme="1"/>
        <rFont val="Aptos Narrow"/>
        <family val="2"/>
        <scheme val="minor"/>
      </rPr>
      <t>laid</t>
    </r>
    <r>
      <rPr>
        <sz val="12"/>
        <color theme="1"/>
        <rFont val="Aptos Narrow"/>
        <family val="2"/>
        <scheme val="minor"/>
      </rPr>
      <t> out a grid of measuring tape, and are crouched over the rock, taking</t>
    </r>
  </si>
  <si>
    <t>joelderfner.com</t>
  </si>
  <si>
    <r>
      <t>  anything, it is that golden ages don't last, and that, when </t>
    </r>
    <r>
      <rPr>
        <b/>
        <sz val="11"/>
        <color theme="1"/>
        <rFont val="Aptos Narrow"/>
        <family val="2"/>
        <scheme val="minor"/>
      </rPr>
      <t>laid</t>
    </r>
    <r>
      <rPr>
        <sz val="12"/>
        <color theme="1"/>
        <rFont val="Aptos Narrow"/>
        <family val="2"/>
        <scheme val="minor"/>
      </rPr>
      <t> bare to history, they're also based on totalitarianism of a sort. #</t>
    </r>
  </si>
  <si>
    <r>
      <t>  the environment. The losses are far greater in British Columbia, where beetles have </t>
    </r>
    <r>
      <rPr>
        <b/>
        <sz val="11"/>
        <color theme="1"/>
        <rFont val="Aptos Narrow"/>
        <family val="2"/>
        <scheme val="minor"/>
      </rPr>
      <t>laid</t>
    </r>
    <r>
      <rPr>
        <sz val="12"/>
        <color theme="1"/>
        <rFont val="Aptos Narrow"/>
        <family val="2"/>
        <scheme val="minor"/>
      </rPr>
      <t> waste to more than 33 million forest acres, killing a volume of trees three</t>
    </r>
  </si>
  <si>
    <r>
      <t>  I often reflect upon. The ancient dry-stone walls, many of which has been </t>
    </r>
    <r>
      <rPr>
        <b/>
        <sz val="11"/>
        <color theme="1"/>
        <rFont val="Aptos Narrow"/>
        <family val="2"/>
        <scheme val="minor"/>
      </rPr>
      <t>laid</t>
    </r>
    <r>
      <rPr>
        <sz val="12"/>
        <color theme="1"/>
        <rFont val="Aptos Narrow"/>
        <family val="2"/>
        <scheme val="minor"/>
      </rPr>
      <t> there for hundreds of years, that bonds the past to the present, are</t>
    </r>
  </si>
  <si>
    <r>
      <t>  call this approach an " open h ermeneutic " so that with an open bible </t>
    </r>
    <r>
      <rPr>
        <b/>
        <sz val="11"/>
        <color theme="1"/>
        <rFont val="Aptos Narrow"/>
        <family val="2"/>
        <scheme val="minor"/>
      </rPr>
      <t>laid</t>
    </r>
    <r>
      <rPr>
        <sz val="12"/>
        <color theme="1"/>
        <rFont val="Aptos Narrow"/>
        <family val="2"/>
        <scheme val="minor"/>
      </rPr>
      <t> upon the hermeneutical foundations of (i) biblical study with help from (ii</t>
    </r>
  </si>
  <si>
    <r>
      <t>  and find someone to blame, when in reality the only blame that should be </t>
    </r>
    <r>
      <rPr>
        <b/>
        <sz val="11"/>
        <color theme="1"/>
        <rFont val="Aptos Narrow"/>
        <family val="2"/>
        <scheme val="minor"/>
      </rPr>
      <t>laid</t>
    </r>
    <r>
      <rPr>
        <sz val="12"/>
        <color theme="1"/>
        <rFont val="Aptos Narrow"/>
        <family val="2"/>
        <scheme val="minor"/>
      </rPr>
      <t> is that within yourself for letting yourself be fooled for so long. # That</t>
    </r>
  </si>
  <si>
    <r>
      <t>  will go down into the darkness of the Good Friday tomb. He will be </t>
    </r>
    <r>
      <rPr>
        <b/>
        <sz val="11"/>
        <color theme="1"/>
        <rFont val="Aptos Narrow"/>
        <family val="2"/>
        <scheme val="minor"/>
      </rPr>
      <t>laid</t>
    </r>
    <r>
      <rPr>
        <sz val="12"/>
        <color theme="1"/>
        <rFont val="Aptos Narrow"/>
        <family val="2"/>
        <scheme val="minor"/>
      </rPr>
      <t> down in funeral clothes with Lazarus as the stone is rolled shut. He will</t>
    </r>
  </si>
  <si>
    <t>...emorningsidepost.com</t>
  </si>
  <si>
    <r>
      <t>  to possible budget cuts, both the 2010 QDR and the previous 2006 QDR have </t>
    </r>
    <r>
      <rPr>
        <b/>
        <sz val="11"/>
        <color theme="1"/>
        <rFont val="Aptos Narrow"/>
        <family val="2"/>
        <scheme val="minor"/>
      </rPr>
      <t>laid</t>
    </r>
    <r>
      <rPr>
        <sz val="12"/>
        <color theme="1"/>
        <rFont val="Aptos Narrow"/>
        <family val="2"/>
        <scheme val="minor"/>
      </rPr>
      <t> out force paradigms for a leaner military. The Defense Department has been advocating for</t>
    </r>
  </si>
  <si>
    <t>...preneurs-journey.com</t>
  </si>
  <si>
    <r>
      <t>  # Thank you for sharing this information for it was very inspiring. I was </t>
    </r>
    <r>
      <rPr>
        <b/>
        <sz val="11"/>
        <color theme="1"/>
        <rFont val="Aptos Narrow"/>
        <family val="2"/>
        <scheme val="minor"/>
      </rPr>
      <t>laid</t>
    </r>
    <r>
      <rPr>
        <sz val="12"/>
        <color theme="1"/>
        <rFont val="Aptos Narrow"/>
        <family val="2"/>
        <scheme val="minor"/>
      </rPr>
      <t> off work Oct. 11th 2012 and your post time surely hit home. I will</t>
    </r>
  </si>
  <si>
    <r>
      <t>  cyclist must take to safely navigate the tracks in this town. Now it's </t>
    </r>
    <r>
      <rPr>
        <b/>
        <sz val="11"/>
        <color theme="1"/>
        <rFont val="Aptos Narrow"/>
        <family val="2"/>
        <scheme val="minor"/>
      </rPr>
      <t>laid</t>
    </r>
    <r>
      <rPr>
        <sz val="12"/>
        <color theme="1"/>
        <rFont val="Aptos Narrow"/>
        <family val="2"/>
        <scheme val="minor"/>
      </rPr>
      <t> out in black and white! # Davistrain # Just for the record, the</t>
    </r>
  </si>
  <si>
    <r>
      <t>  the number of friends from my network that that person has. The network is </t>
    </r>
    <r>
      <rPr>
        <b/>
        <sz val="11"/>
        <color theme="1"/>
        <rFont val="Aptos Narrow"/>
        <family val="2"/>
        <scheme val="minor"/>
      </rPr>
      <t>laid</t>
    </r>
    <r>
      <rPr>
        <sz val="12"/>
        <color theme="1"/>
        <rFont val="Aptos Narrow"/>
        <family val="2"/>
        <scheme val="minor"/>
      </rPr>
      <t> out automatically by WolframAlpha, and the colors represent different clusters of friends. It</t>
    </r>
  </si>
  <si>
    <t>...reaterwashington.org</t>
  </si>
  <si>
    <r>
      <t>  10 years, as prices show. But beyond all the sensible reasons Alpert has </t>
    </r>
    <r>
      <rPr>
        <b/>
        <sz val="11"/>
        <color theme="1"/>
        <rFont val="Aptos Narrow"/>
        <family val="2"/>
        <scheme val="minor"/>
      </rPr>
      <t>laid</t>
    </r>
    <r>
      <rPr>
        <sz val="12"/>
        <color theme="1"/>
        <rFont val="Aptos Narrow"/>
        <family val="2"/>
        <scheme val="minor"/>
      </rPr>
      <t> out, when it starts to affect their pocket book again, maybe they'll</t>
    </r>
  </si>
  <si>
    <r>
      <t>  yourself going even deeper into this story, which has been so carefully, meticulously </t>
    </r>
    <r>
      <rPr>
        <b/>
        <sz val="11"/>
        <color theme="1"/>
        <rFont val="Aptos Narrow"/>
        <family val="2"/>
        <scheme val="minor"/>
      </rPr>
      <t>laid</t>
    </r>
    <r>
      <rPr>
        <sz val="12"/>
        <color theme="1"/>
        <rFont val="Aptos Narrow"/>
        <family val="2"/>
        <scheme val="minor"/>
      </rPr>
      <t> out. But it isn't an easy sell. It either sweeps you away</t>
    </r>
  </si>
  <si>
    <r>
      <t>  this series reveals even more to me. # A lot of groundwork is being </t>
    </r>
    <r>
      <rPr>
        <b/>
        <sz val="11"/>
        <color theme="1"/>
        <rFont val="Aptos Narrow"/>
        <family val="2"/>
        <scheme val="minor"/>
      </rPr>
      <t>laid</t>
    </r>
    <r>
      <rPr>
        <sz val="12"/>
        <color theme="1"/>
        <rFont val="Aptos Narrow"/>
        <family val="2"/>
        <scheme val="minor"/>
      </rPr>
      <t> down in terms in narrative, but Gaiman is still trying to find out how</t>
    </r>
  </si>
  <si>
    <r>
      <t>  is reported to say, in Job 14:10-12, " But man dies and is </t>
    </r>
    <r>
      <rPr>
        <b/>
        <sz val="11"/>
        <color theme="1"/>
        <rFont val="Aptos Narrow"/>
        <family val="2"/>
        <scheme val="minor"/>
      </rPr>
      <t>laid</t>
    </r>
    <r>
      <rPr>
        <sz val="12"/>
        <color theme="1"/>
        <rFont val="Aptos Narrow"/>
        <family val="2"/>
        <scheme val="minor"/>
      </rPr>
      <t> away; Indeed he breathes his last and where is he?...</t>
    </r>
  </si>
  <si>
    <r>
      <t>  City spokesperson Cindy Aubrey, however, is refusing to tell the media who was </t>
    </r>
    <r>
      <rPr>
        <b/>
        <sz val="11"/>
        <color theme="1"/>
        <rFont val="Aptos Narrow"/>
        <family val="2"/>
        <scheme val="minor"/>
      </rPr>
      <t>laid</t>
    </r>
    <r>
      <rPr>
        <sz val="12"/>
        <color theme="1"/>
        <rFont val="Aptos Narrow"/>
        <family val="2"/>
        <scheme val="minor"/>
      </rPr>
      <t> off and why, insisting instead that reporters wait for the news until tomorrow's</t>
    </r>
  </si>
  <si>
    <t>wimausa.org</t>
  </si>
  <si>
    <r>
      <t>  or am I missing something? I did p90x and the workout calendar had it </t>
    </r>
    <r>
      <rPr>
        <b/>
        <sz val="11"/>
        <color theme="1"/>
        <rFont val="Aptos Narrow"/>
        <family val="2"/>
        <scheme val="minor"/>
      </rPr>
      <t>laid</t>
    </r>
    <r>
      <rPr>
        <sz val="12"/>
        <color theme="1"/>
        <rFont val="Aptos Narrow"/>
        <family val="2"/>
        <scheme val="minor"/>
      </rPr>
      <t> out specifically for the entire 90 days. Thanks # I am hypothyroid (totally</t>
    </r>
  </si>
  <si>
    <r>
      <t>  agree. However, sometimes we are challenged with connecting dots that are not clearly </t>
    </r>
    <r>
      <rPr>
        <b/>
        <sz val="11"/>
        <color theme="1"/>
        <rFont val="Aptos Narrow"/>
        <family val="2"/>
        <scheme val="minor"/>
      </rPr>
      <t>laid</t>
    </r>
    <r>
      <rPr>
        <sz val="12"/>
        <color theme="1"/>
        <rFont val="Aptos Narrow"/>
        <family val="2"/>
        <scheme val="minor"/>
      </rPr>
      <t> out with a limited data set that might support/refute a hypothesis directionally, but is</t>
    </r>
  </si>
  <si>
    <r>
      <t>  a leg to smoking " after all. Once the lies in your propaganda are </t>
    </r>
    <r>
      <rPr>
        <b/>
        <sz val="11"/>
        <color theme="1"/>
        <rFont val="Aptos Narrow"/>
        <family val="2"/>
        <scheme val="minor"/>
      </rPr>
      <t>laid</t>
    </r>
    <r>
      <rPr>
        <sz val="12"/>
        <color theme="1"/>
        <rFont val="Aptos Narrow"/>
        <family val="2"/>
        <scheme val="minor"/>
      </rPr>
      <t> bare for all to see, nobody believes anything you have to say any more</t>
    </r>
  </si>
  <si>
    <r>
      <t>  a pummeling than a weak and uninspired failure to achieve expectations), can be </t>
    </r>
    <r>
      <rPr>
        <b/>
        <sz val="11"/>
        <color theme="1"/>
        <rFont val="Aptos Narrow"/>
        <family val="2"/>
        <scheme val="minor"/>
      </rPr>
      <t>laid</t>
    </r>
    <r>
      <rPr>
        <sz val="12"/>
        <color theme="1"/>
        <rFont val="Aptos Narrow"/>
        <family val="2"/>
        <scheme val="minor"/>
      </rPr>
      <t> at the doorstep of that party's doctrinaire, libertarian touting of smaller government and</t>
    </r>
  </si>
  <si>
    <r>
      <t>  around me dealt with. Haha. Liberal dudes just figured out that they get </t>
    </r>
    <r>
      <rPr>
        <b/>
        <sz val="11"/>
        <color theme="1"/>
        <rFont val="Aptos Narrow"/>
        <family val="2"/>
        <scheme val="minor"/>
      </rPr>
      <t>laid</t>
    </r>
    <r>
      <rPr>
        <sz val="12"/>
        <color theme="1"/>
        <rFont val="Aptos Narrow"/>
        <family val="2"/>
        <scheme val="minor"/>
      </rPr>
      <t> more when they pretend to see us women as human beings, there's nothing</t>
    </r>
  </si>
  <si>
    <r>
      <t>  another man we don't say' Well, they were just trying to get </t>
    </r>
    <r>
      <rPr>
        <b/>
        <sz val="11"/>
        <color theme="1"/>
        <rFont val="Aptos Narrow"/>
        <family val="2"/>
        <scheme val="minor"/>
      </rPr>
      <t>laid</t>
    </r>
    <r>
      <rPr>
        <sz val="12"/>
        <color theme="1"/>
        <rFont val="Aptos Narrow"/>
        <family val="2"/>
        <scheme val="minor"/>
      </rPr>
      <t>, or reduce the competition for getting laid or whatever, that's what humans</t>
    </r>
  </si>
  <si>
    <r>
      <t>  , they were just trying to get laid, or reduce the competition for getting </t>
    </r>
    <r>
      <rPr>
        <b/>
        <sz val="11"/>
        <color theme="1"/>
        <rFont val="Aptos Narrow"/>
        <family val="2"/>
        <scheme val="minor"/>
      </rPr>
      <t>laid</t>
    </r>
    <r>
      <rPr>
        <sz val="12"/>
        <color theme="1"/>
        <rFont val="Aptos Narrow"/>
        <family val="2"/>
        <scheme val="minor"/>
      </rPr>
      <t> or whatever, that's what humans have often done for millions of years,</t>
    </r>
  </si>
  <si>
    <r>
      <t>  has a lifecycle of roughly 5-7 years. It comes in sheets, which are </t>
    </r>
    <r>
      <rPr>
        <b/>
        <sz val="11"/>
        <color theme="1"/>
        <rFont val="Aptos Narrow"/>
        <family val="2"/>
        <scheme val="minor"/>
      </rPr>
      <t>laid</t>
    </r>
    <r>
      <rPr>
        <sz val="12"/>
        <color theme="1"/>
        <rFont val="Aptos Narrow"/>
        <family val="2"/>
        <scheme val="minor"/>
      </rPr>
      <t> on the roadway and then torched so that the plastic melts onto the asphalt.</t>
    </r>
  </si>
  <si>
    <r>
      <t>  under construction to make 25 miles by 2012. Rail was just starting to be </t>
    </r>
    <r>
      <rPr>
        <b/>
        <sz val="11"/>
        <color theme="1"/>
        <rFont val="Aptos Narrow"/>
        <family val="2"/>
        <scheme val="minor"/>
      </rPr>
      <t>laid</t>
    </r>
    <r>
      <rPr>
        <sz val="12"/>
        <color theme="1"/>
        <rFont val="Aptos Narrow"/>
        <family val="2"/>
        <scheme val="minor"/>
      </rPr>
      <t> in July. There is an enormous HOV/diamond lane system on nearly every freeway in</t>
    </r>
  </si>
  <si>
    <t>...earning.blogspot.com</t>
  </si>
  <si>
    <r>
      <t>  you could say, Which is the kindest? And so your life would be </t>
    </r>
    <r>
      <rPr>
        <b/>
        <sz val="11"/>
        <color theme="1"/>
        <rFont val="Aptos Narrow"/>
        <family val="2"/>
        <scheme val="minor"/>
      </rPr>
      <t>laid</t>
    </r>
    <r>
      <rPr>
        <sz val="12"/>
        <color theme="1"/>
        <rFont val="Aptos Narrow"/>
        <family val="2"/>
        <scheme val="minor"/>
      </rPr>
      <t> out in easy pieces, the yellowest, finest, brick-est road. # It</t>
    </r>
  </si>
  <si>
    <r>
      <t>  or staying local to one clique. Building from the foundation that others have already </t>
    </r>
    <r>
      <rPr>
        <b/>
        <sz val="11"/>
        <color theme="1"/>
        <rFont val="Aptos Narrow"/>
        <family val="2"/>
        <scheme val="minor"/>
      </rPr>
      <t>laid</t>
    </r>
    <r>
      <rPr>
        <sz val="12"/>
        <color theme="1"/>
        <rFont val="Aptos Narrow"/>
        <family val="2"/>
        <scheme val="minor"/>
      </rPr>
      <t> gives people time to try new ideas and techniques--add to the pool of knowledge,</t>
    </r>
  </si>
  <si>
    <r>
      <t>  of my doing. # My mother was crouched over my aunt, who was </t>
    </r>
    <r>
      <rPr>
        <b/>
        <sz val="11"/>
        <color theme="1"/>
        <rFont val="Aptos Narrow"/>
        <family val="2"/>
        <scheme val="minor"/>
      </rPr>
      <t>laid</t>
    </r>
    <r>
      <rPr>
        <sz val="12"/>
        <color theme="1"/>
        <rFont val="Aptos Narrow"/>
        <family val="2"/>
        <scheme val="minor"/>
      </rPr>
      <t> out in the middle of the living room floor breathing heavily and gripping my mother</t>
    </r>
  </si>
  <si>
    <r>
      <t>   </t>
    </r>
    <r>
      <rPr>
        <sz val="11"/>
        <color rgb="FF999999"/>
        <rFont val="Aptos Narrow"/>
        <family val="2"/>
        <scheme val="minor"/>
      </rPr>
      <t>3683575</t>
    </r>
    <r>
      <rPr>
        <sz val="12"/>
        <color theme="1"/>
        <rFont val="Aptos Narrow"/>
        <family val="2"/>
        <scheme val="minor"/>
      </rPr>
      <t> # A pair of cartonnages -- decorated layers of papyrus or fiber </t>
    </r>
    <r>
      <rPr>
        <b/>
        <sz val="11"/>
        <color theme="1"/>
        <rFont val="Aptos Narrow"/>
        <family val="2"/>
        <scheme val="minor"/>
      </rPr>
      <t>laid</t>
    </r>
    <r>
      <rPr>
        <sz val="12"/>
        <color theme="1"/>
        <rFont val="Aptos Narrow"/>
        <family val="2"/>
        <scheme val="minor"/>
      </rPr>
      <t> over a mummy -- raised flags with agents inspecting a shipment of Egyptian statues,</t>
    </r>
  </si>
  <si>
    <r>
      <t>  Any Baptist fundie knows that. If we are conquered, the responsibility will be </t>
    </r>
    <r>
      <rPr>
        <b/>
        <sz val="11"/>
        <color theme="1"/>
        <rFont val="Aptos Narrow"/>
        <family val="2"/>
        <scheme val="minor"/>
      </rPr>
      <t>laid</t>
    </r>
    <r>
      <rPr>
        <sz val="12"/>
        <color theme="1"/>
        <rFont val="Aptos Narrow"/>
        <family val="2"/>
        <scheme val="minor"/>
      </rPr>
      <t> at the feet of our feminized, drooling, bed wetting urban populace who believe</t>
    </r>
  </si>
  <si>
    <r>
      <t>  intelligence of the Consensus of Parts (by this time he would have already gotten </t>
    </r>
    <r>
      <rPr>
        <b/>
        <sz val="11"/>
        <color theme="1"/>
        <rFont val="Aptos Narrow"/>
        <family val="2"/>
        <scheme val="minor"/>
      </rPr>
      <t>laid</t>
    </r>
    <r>
      <rPr>
        <sz val="12"/>
        <color theme="1"/>
        <rFont val="Aptos Narrow"/>
        <family val="2"/>
        <scheme val="minor"/>
      </rPr>
      <t> and be over the crude sexual jokes), Rev Bem would become leader of</t>
    </r>
  </si>
  <si>
    <r>
      <t>  recall, we declared that device's display to be the best we'd ever </t>
    </r>
    <r>
      <rPr>
        <b/>
        <sz val="11"/>
        <color theme="1"/>
        <rFont val="Aptos Narrow"/>
        <family val="2"/>
        <scheme val="minor"/>
      </rPr>
      <t>laid</t>
    </r>
    <r>
      <rPr>
        <sz val="12"/>
        <color theme="1"/>
        <rFont val="Aptos Narrow"/>
        <family val="2"/>
        <scheme val="minor"/>
      </rPr>
      <t> eyes on; the DNA, however, easily steals that title away. Granted</t>
    </r>
  </si>
  <si>
    <r>
      <t>  It can't be argued that the 1080p screen is the most beautiful we've </t>
    </r>
    <r>
      <rPr>
        <b/>
        <sz val="11"/>
        <color theme="1"/>
        <rFont val="Aptos Narrow"/>
        <family val="2"/>
        <scheme val="minor"/>
      </rPr>
      <t>laid</t>
    </r>
    <r>
      <rPr>
        <sz val="12"/>
        <color theme="1"/>
        <rFont val="Aptos Narrow"/>
        <family val="2"/>
        <scheme val="minor"/>
      </rPr>
      <t> eyes on to date, but don't go giving your current 720p display the</t>
    </r>
  </si>
  <si>
    <r>
      <t>   </t>
    </r>
    <r>
      <rPr>
        <sz val="11"/>
        <color rgb="FF999999"/>
        <rFont val="Aptos Narrow"/>
        <family val="2"/>
        <scheme val="minor"/>
      </rPr>
      <t>3265236</t>
    </r>
    <r>
      <rPr>
        <sz val="12"/>
        <color theme="1"/>
        <rFont val="Aptos Narrow"/>
        <family val="2"/>
        <scheme val="minor"/>
      </rPr>
      <t> # Yesterday, any doubt about the power of Millennials was </t>
    </r>
    <r>
      <rPr>
        <b/>
        <sz val="11"/>
        <color theme="1"/>
        <rFont val="Aptos Narrow"/>
        <family val="2"/>
        <scheme val="minor"/>
      </rPr>
      <t>laid</t>
    </r>
    <r>
      <rPr>
        <sz val="12"/>
        <color theme="1"/>
        <rFont val="Aptos Narrow"/>
        <family val="2"/>
        <scheme val="minor"/>
      </rPr>
      <t> to rest. Young people voted at record levels, representing 19 percent of the</t>
    </r>
  </si>
  <si>
    <t>...miherald.typepad.com</t>
  </si>
  <si>
    <r>
      <t>  Changing a culture overnight does not happen, but I think the foundation is being </t>
    </r>
    <r>
      <rPr>
        <b/>
        <sz val="11"/>
        <color theme="1"/>
        <rFont val="Aptos Narrow"/>
        <family val="2"/>
        <scheme val="minor"/>
      </rPr>
      <t>laid</t>
    </r>
    <r>
      <rPr>
        <sz val="12"/>
        <color theme="1"/>
        <rFont val="Aptos Narrow"/>
        <family val="2"/>
        <scheme val="minor"/>
      </rPr>
      <t>. Thanks Coach for staying the course and thank you seniors for hanging in there</t>
    </r>
  </si>
  <si>
    <r>
      <t>  of the film is the relationship between Pepitone and his father. The groundwork is </t>
    </r>
    <r>
      <rPr>
        <b/>
        <sz val="11"/>
        <color theme="1"/>
        <rFont val="Aptos Narrow"/>
        <family val="2"/>
        <scheme val="minor"/>
      </rPr>
      <t>laid</t>
    </r>
    <r>
      <rPr>
        <sz val="12"/>
        <color theme="1"/>
        <rFont val="Aptos Narrow"/>
        <family val="2"/>
        <scheme val="minor"/>
      </rPr>
      <t> early on, with Pepitone discussing his childhood in an angry house on both WTF</t>
    </r>
  </si>
  <si>
    <t>pastortimjacobs.com</t>
  </si>
  <si>
    <r>
      <t>  an inheritance incorruptible, undefiled, and that fadeth not away, and it is </t>
    </r>
    <r>
      <rPr>
        <b/>
        <sz val="11"/>
        <color theme="1"/>
        <rFont val="Aptos Narrow"/>
        <family val="2"/>
        <scheme val="minor"/>
      </rPr>
      <t>laid</t>
    </r>
    <r>
      <rPr>
        <sz val="12"/>
        <color theme="1"/>
        <rFont val="Aptos Narrow"/>
        <family val="2"/>
        <scheme val="minor"/>
      </rPr>
      <t> up in heaven, and safe there, to be bestowed, at the time</t>
    </r>
  </si>
  <si>
    <r>
      <t>  to use her platform on Fox to suggest that Michelle Malkin " needs to get </t>
    </r>
    <r>
      <rPr>
        <b/>
        <sz val="11"/>
        <color theme="1"/>
        <rFont val="Aptos Narrow"/>
        <family val="2"/>
        <scheme val="minor"/>
      </rPr>
      <t>laid</t>
    </r>
    <r>
      <rPr>
        <sz val="12"/>
        <color theme="1"/>
        <rFont val="Aptos Narrow"/>
        <family val="2"/>
        <scheme val="minor"/>
      </rPr>
      <t>. " # Uhm, excuse me? Is this the current level of liberal</t>
    </r>
  </si>
  <si>
    <r>
      <t>  those grounds. And then she added: " I think she needs to get </t>
    </r>
    <r>
      <rPr>
        <b/>
        <sz val="11"/>
        <color theme="1"/>
        <rFont val="Aptos Narrow"/>
        <family val="2"/>
        <scheme val="minor"/>
      </rPr>
      <t>laid</t>
    </r>
    <r>
      <rPr>
        <sz val="12"/>
        <color theme="1"/>
        <rFont val="Aptos Narrow"/>
        <family val="2"/>
        <scheme val="minor"/>
      </rPr>
      <t>. She's very angry. " # Imus' brain must have lit up</t>
    </r>
  </si>
  <si>
    <r>
      <t>  say it to her face. " # This whole " so-and-so needs to get </t>
    </r>
    <r>
      <rPr>
        <b/>
        <sz val="11"/>
        <color theme="1"/>
        <rFont val="Aptos Narrow"/>
        <family val="2"/>
        <scheme val="minor"/>
      </rPr>
      <t>laid</t>
    </r>
    <r>
      <rPr>
        <sz val="12"/>
        <color theme="1"/>
        <rFont val="Aptos Narrow"/>
        <family val="2"/>
        <scheme val="minor"/>
      </rPr>
      <t>, hurr hurr, she's so angry " thing is so out of date</t>
    </r>
  </si>
  <si>
    <r>
      <t>...agelog.ldc.upenn.edu </t>
    </r>
    <r>
      <rPr>
        <sz val="11"/>
        <color rgb="FFC0C0C0"/>
        <rFont val="Aptos Narrow"/>
        <family val="2"/>
        <scheme val="minor"/>
      </rPr>
      <t>(1)</t>
    </r>
  </si>
  <si>
    <r>
      <t>  , which is probably God's number; and sure, maybe Satan has </t>
    </r>
    <r>
      <rPr>
        <b/>
        <sz val="11"/>
        <color theme="1"/>
        <rFont val="Aptos Narrow"/>
        <family val="2"/>
        <scheme val="minor"/>
      </rPr>
      <t>laid</t>
    </r>
    <r>
      <rPr>
        <sz val="12"/>
        <color theme="1"/>
        <rFont val="Aptos Narrow"/>
        <family val="2"/>
        <scheme val="minor"/>
      </rPr>
      <t> claim to 666-666-6666, so it's not available; but we're only being</t>
    </r>
  </si>
  <si>
    <r>
      <t>  this kind of behavior may make women uncomfortable, and does not help you get </t>
    </r>
    <r>
      <rPr>
        <b/>
        <sz val="11"/>
        <color theme="1"/>
        <rFont val="Aptos Narrow"/>
        <family val="2"/>
        <scheme val="minor"/>
      </rPr>
      <t>laid</t>
    </r>
    <r>
      <rPr>
        <sz val="12"/>
        <color theme="1"/>
        <rFont val="Aptos Narrow"/>
        <family val="2"/>
        <scheme val="minor"/>
      </rPr>
      <t> ". From there the straw men started growing and we ended up with conclusions</t>
    </r>
  </si>
  <si>
    <r>
      <t>  itself on historic accuracy in the house and gardens. When the formal gardens were </t>
    </r>
    <r>
      <rPr>
        <b/>
        <sz val="11"/>
        <color theme="1"/>
        <rFont val="Aptos Narrow"/>
        <family val="2"/>
        <scheme val="minor"/>
      </rPr>
      <t>laid</t>
    </r>
    <r>
      <rPr>
        <sz val="12"/>
        <color theme="1"/>
        <rFont val="Aptos Narrow"/>
        <family val="2"/>
        <scheme val="minor"/>
      </rPr>
      <t> out that simple design was probably in fashion. # As you mention the 3</t>
    </r>
  </si>
  <si>
    <t>gawker.com</t>
  </si>
  <si>
    <r>
      <t>  racist places in America. Hands down. # Moose: # A friend recently </t>
    </r>
    <r>
      <rPr>
        <b/>
        <sz val="11"/>
        <color theme="1"/>
        <rFont val="Aptos Narrow"/>
        <family val="2"/>
        <scheme val="minor"/>
      </rPr>
      <t>laid</t>
    </r>
    <r>
      <rPr>
        <sz val="12"/>
        <color theme="1"/>
        <rFont val="Aptos Narrow"/>
        <family val="2"/>
        <scheme val="minor"/>
      </rPr>
      <t> out a bar owner who told our a black friend that he wanted to kill</t>
    </r>
  </si>
  <si>
    <r>
      <t>  still can't make ends meet. # Fareed has all the statistics so carefully </t>
    </r>
    <r>
      <rPr>
        <b/>
        <sz val="11"/>
        <color theme="1"/>
        <rFont val="Aptos Narrow"/>
        <family val="2"/>
        <scheme val="minor"/>
      </rPr>
      <t>laid</t>
    </r>
    <r>
      <rPr>
        <sz val="12"/>
        <color theme="1"/>
        <rFont val="Aptos Narrow"/>
        <family val="2"/>
        <scheme val="minor"/>
      </rPr>
      <t> out in his Mitt Romney hit piece, when its his guy Barrack Hussien Obama</t>
    </r>
  </si>
  <si>
    <r>
      <t>  hundreds of people (under Reagan) - got temp jobs because many companies had </t>
    </r>
    <r>
      <rPr>
        <b/>
        <sz val="11"/>
        <color theme="1"/>
        <rFont val="Aptos Narrow"/>
        <family val="2"/>
        <scheme val="minor"/>
      </rPr>
      <t>laid</t>
    </r>
    <r>
      <rPr>
        <sz val="12"/>
        <color theme="1"/>
        <rFont val="Aptos Narrow"/>
        <family val="2"/>
        <scheme val="minor"/>
      </rPr>
      <t> off employees. now, after bush put us into two wars (one totally</t>
    </r>
  </si>
  <si>
    <r>
      <t>  The tech sector is not hiring, and US citizens in high tech are being </t>
    </r>
    <r>
      <rPr>
        <b/>
        <sz val="11"/>
        <color theme="1"/>
        <rFont val="Aptos Narrow"/>
        <family val="2"/>
        <scheme val="minor"/>
      </rPr>
      <t>laid</t>
    </r>
    <r>
      <rPr>
        <sz val="12"/>
        <color theme="1"/>
        <rFont val="Aptos Narrow"/>
        <family val="2"/>
        <scheme val="minor"/>
      </rPr>
      <t> off. So why do we need more foreign techs. Well, I'll</t>
    </r>
  </si>
  <si>
    <r>
      <t>  hired to work hard without complaint and drive down wages and the older workers are </t>
    </r>
    <r>
      <rPr>
        <b/>
        <sz val="11"/>
        <color theme="1"/>
        <rFont val="Aptos Narrow"/>
        <family val="2"/>
        <scheme val="minor"/>
      </rPr>
      <t>laid</t>
    </r>
    <r>
      <rPr>
        <sz val="12"/>
        <color theme="1"/>
        <rFont val="Aptos Narrow"/>
        <family val="2"/>
        <scheme val="minor"/>
      </rPr>
      <t> off and pointed to the social service agencies, US tech workers find they are</t>
    </r>
  </si>
  <si>
    <r>
      <t>  be good to make one. # I'd emphatically disagree. This dispute has </t>
    </r>
    <r>
      <rPr>
        <b/>
        <sz val="11"/>
        <color theme="1"/>
        <rFont val="Aptos Narrow"/>
        <family val="2"/>
        <scheme val="minor"/>
      </rPr>
      <t>lead</t>
    </r>
    <r>
      <rPr>
        <sz val="12"/>
        <color theme="1"/>
        <rFont val="Aptos Narrow"/>
        <family val="2"/>
        <scheme val="minor"/>
      </rPr>
      <t> to some rather valuable and insightful posts, imo. It did not seem to</t>
    </r>
  </si>
  <si>
    <r>
      <t>  the Antarctic stratosphere and global warming through the poleward shift in the jet stream has </t>
    </r>
    <r>
      <rPr>
        <b/>
        <sz val="11"/>
        <color theme="1"/>
        <rFont val="Aptos Narrow"/>
        <family val="2"/>
        <scheme val="minor"/>
      </rPr>
      <t>lead</t>
    </r>
    <r>
      <rPr>
        <sz val="12"/>
        <color theme="1"/>
        <rFont val="Aptos Narrow"/>
        <family val="2"/>
        <scheme val="minor"/>
      </rPr>
      <t> to more zonal flow around the Antarctic resulting in less zonal mixing. # Is</t>
    </r>
  </si>
  <si>
    <r>
      <t>  " or a " hoop to jump through " it does not appear to have </t>
    </r>
    <r>
      <rPr>
        <b/>
        <sz val="11"/>
        <color theme="1"/>
        <rFont val="Aptos Narrow"/>
        <family val="2"/>
        <scheme val="minor"/>
      </rPr>
      <t>lead</t>
    </r>
    <r>
      <rPr>
        <sz val="12"/>
        <color theme="1"/>
        <rFont val="Aptos Narrow"/>
        <family val="2"/>
        <scheme val="minor"/>
      </rPr>
      <t> to any form of tyranny.) # I don't know any libertarians that</t>
    </r>
  </si>
  <si>
    <r>
      <t>  are quite wrong. The community service requirement was tyrrany. Apparently it has </t>
    </r>
    <r>
      <rPr>
        <b/>
        <sz val="11"/>
        <color theme="1"/>
        <rFont val="Aptos Narrow"/>
        <family val="2"/>
        <scheme val="minor"/>
      </rPr>
      <t>lead</t>
    </r>
    <r>
      <rPr>
        <sz val="12"/>
        <color theme="1"/>
        <rFont val="Aptos Narrow"/>
        <family val="2"/>
        <scheme val="minor"/>
      </rPr>
      <t> to your acceptance of tyranny and your inability to recognize it. let's not</t>
    </r>
  </si>
  <si>
    <r>
      <t>  # Those particular Germans, the ones who came up with that phrase, were </t>
    </r>
    <r>
      <rPr>
        <b/>
        <sz val="11"/>
        <color theme="1"/>
        <rFont val="Aptos Narrow"/>
        <family val="2"/>
        <scheme val="minor"/>
      </rPr>
      <t>lead</t>
    </r>
    <r>
      <rPr>
        <sz val="12"/>
        <color theme="1"/>
        <rFont val="Aptos Narrow"/>
        <family val="2"/>
        <scheme val="minor"/>
      </rPr>
      <t> by a devoted Catholic who was inspired by the model of utter, fierce loyalty</t>
    </r>
  </si>
  <si>
    <r>
      <t>  bringing) ect plus an inpulsive evil nature unequal to most of us, has </t>
    </r>
    <r>
      <rPr>
        <b/>
        <sz val="11"/>
        <color theme="1"/>
        <rFont val="Aptos Narrow"/>
        <family val="2"/>
        <scheme val="minor"/>
      </rPr>
      <t>lead</t>
    </r>
    <r>
      <rPr>
        <sz val="12"/>
        <color theme="1"/>
        <rFont val="Aptos Narrow"/>
        <family val="2"/>
        <scheme val="minor"/>
      </rPr>
      <t> to evilness.... there are many accounts throughout history where such power takeovers have occured</t>
    </r>
  </si>
  <si>
    <t>onewithnow.com</t>
  </si>
  <si>
    <r>
      <t>  clocks. Time is an important measure of our existence... or so we're </t>
    </r>
    <r>
      <rPr>
        <b/>
        <sz val="11"/>
        <color theme="1"/>
        <rFont val="Aptos Narrow"/>
        <family val="2"/>
        <scheme val="minor"/>
      </rPr>
      <t>lead</t>
    </r>
    <r>
      <rPr>
        <sz val="12"/>
        <color theme="1"/>
        <rFont val="Aptos Narrow"/>
        <family val="2"/>
        <scheme val="minor"/>
      </rPr>
      <t> to believe. # When newborns are ushered into this world, we're not</t>
    </r>
  </si>
  <si>
    <t>chinastudygroup.net</t>
  </si>
  <si>
    <r>
      <t>  by faster work speed and increased unpaid overtime hours. 3 The ongoing problems have </t>
    </r>
    <r>
      <rPr>
        <b/>
        <sz val="11"/>
        <color theme="1"/>
        <rFont val="Aptos Narrow"/>
        <family val="2"/>
        <scheme val="minor"/>
      </rPr>
      <t>lead</t>
    </r>
    <r>
      <rPr>
        <sz val="12"/>
        <color theme="1"/>
        <rFont val="Aptos Narrow"/>
        <family val="2"/>
        <scheme val="minor"/>
      </rPr>
      <t> to more workers' struggles. In China, the official trade unions (ACFTU</t>
    </r>
  </si>
  <si>
    <r>
      <t>  low interest rates and historically low taxes for the past 9 years and it has </t>
    </r>
    <r>
      <rPr>
        <b/>
        <sz val="11"/>
        <color theme="1"/>
        <rFont val="Aptos Narrow"/>
        <family val="2"/>
        <scheme val="minor"/>
      </rPr>
      <t>lead</t>
    </r>
    <r>
      <rPr>
        <sz val="12"/>
        <color theme="1"/>
        <rFont val="Aptos Narrow"/>
        <family val="2"/>
        <scheme val="minor"/>
      </rPr>
      <t> to huge accounts in Panama, Switzerland, etc. but not to a healthy U.S.</t>
    </r>
  </si>
  <si>
    <t>christianchat.com</t>
  </si>
  <si>
    <r>
      <t>  that Barnabas also was carried away with their dissimulation. # apparently even Barnabas was </t>
    </r>
    <r>
      <rPr>
        <b/>
        <sz val="11"/>
        <color theme="1"/>
        <rFont val="Aptos Narrow"/>
        <family val="2"/>
        <scheme val="minor"/>
      </rPr>
      <t>lead</t>
    </r>
    <r>
      <rPr>
        <sz val="12"/>
        <color theme="1"/>
        <rFont val="Aptos Narrow"/>
        <family val="2"/>
        <scheme val="minor"/>
      </rPr>
      <t> astray by this wrong action of Peters. While Peter associated with Gentiles, his</t>
    </r>
  </si>
  <si>
    <r>
      <t>  seeking to strangle it) and the inflation of the monetary base that has only </t>
    </r>
    <r>
      <rPr>
        <b/>
        <sz val="11"/>
        <color theme="1"/>
        <rFont val="Aptos Narrow"/>
        <family val="2"/>
        <scheme val="minor"/>
      </rPr>
      <t>lead</t>
    </r>
    <r>
      <rPr>
        <sz val="12"/>
        <color theme="1"/>
        <rFont val="Aptos Narrow"/>
        <family val="2"/>
        <scheme val="minor"/>
      </rPr>
      <t> to asset bubbles in rich white guy markets like equities, will begin to reverberate</t>
    </r>
  </si>
  <si>
    <r>
      <t>  The simple fact that Samsung could make sure their inventory channels where stocked could have </t>
    </r>
    <r>
      <rPr>
        <b/>
        <sz val="11"/>
        <color theme="1"/>
        <rFont val="Aptos Narrow"/>
        <family val="2"/>
        <scheme val="minor"/>
      </rPr>
      <t>lead</t>
    </r>
    <r>
      <rPr>
        <sz val="12"/>
        <color theme="1"/>
        <rFont val="Aptos Narrow"/>
        <family val="2"/>
        <scheme val="minor"/>
      </rPr>
      <t> to the difference in sales numbers. # http: //www.isophist.com/ Emilio Orione # If</t>
    </r>
  </si>
  <si>
    <r>
      <t>  children that one idea, one idea in the Strikers' twisted minds, had </t>
    </r>
    <r>
      <rPr>
        <b/>
        <sz val="11"/>
        <color theme="1"/>
        <rFont val="Aptos Narrow"/>
        <family val="2"/>
        <scheme val="minor"/>
      </rPr>
      <t>lead</t>
    </r>
    <r>
      <rPr>
        <sz val="12"/>
        <color theme="1"/>
        <rFont val="Aptos Narrow"/>
        <family val="2"/>
        <scheme val="minor"/>
      </rPr>
      <t> to those four and a half billion deaths, the greatest act of genocide in</t>
    </r>
  </si>
  <si>
    <t>wakingideas.com</t>
  </si>
  <si>
    <r>
      <t>  out he is a fan of them. That shared love and mutual respect has </t>
    </r>
    <r>
      <rPr>
        <b/>
        <sz val="11"/>
        <color theme="1"/>
        <rFont val="Aptos Narrow"/>
        <family val="2"/>
        <scheme val="minor"/>
      </rPr>
      <t>lead</t>
    </r>
    <r>
      <rPr>
        <sz val="12"/>
        <color theme="1"/>
        <rFont val="Aptos Narrow"/>
        <family val="2"/>
        <scheme val="minor"/>
      </rPr>
      <t> to one of the greatest things I have heard all week, The Breaking Bad</t>
    </r>
  </si>
  <si>
    <r>
      <t>  lived the gospel of Jesus Christ my whole life, but I have not been </t>
    </r>
    <r>
      <rPr>
        <b/>
        <sz val="11"/>
        <color theme="1"/>
        <rFont val="Aptos Narrow"/>
        <family val="2"/>
        <scheme val="minor"/>
      </rPr>
      <t>lead</t>
    </r>
    <r>
      <rPr>
        <sz val="12"/>
        <color theme="1"/>
        <rFont val="Aptos Narrow"/>
        <family val="2"/>
        <scheme val="minor"/>
      </rPr>
      <t> by blind faith. Sometimes as a child you lean on the wisdom of your</t>
    </r>
  </si>
  <si>
    <t>1boringoldman.com</t>
  </si>
  <si>
    <r>
      <t>  we're increasingly aware that these medications aren't so benign as we've been </t>
    </r>
    <r>
      <rPr>
        <b/>
        <sz val="11"/>
        <color theme="1"/>
        <rFont val="Aptos Narrow"/>
        <family val="2"/>
        <scheme val="minor"/>
      </rPr>
      <t>lead</t>
    </r>
    <r>
      <rPr>
        <sz val="12"/>
        <color theme="1"/>
        <rFont val="Aptos Narrow"/>
        <family val="2"/>
        <scheme val="minor"/>
      </rPr>
      <t> to believe. # This article was written as if there would be surprise that</t>
    </r>
  </si>
  <si>
    <r>
      <t>  through legislative acceptance. So, please vote for Obama, and continue to be </t>
    </r>
    <r>
      <rPr>
        <b/>
        <sz val="11"/>
        <color theme="1"/>
        <rFont val="Aptos Narrow"/>
        <family val="2"/>
        <scheme val="minor"/>
      </rPr>
      <t>lead</t>
    </r>
    <r>
      <rPr>
        <sz val="12"/>
        <color theme="1"/>
        <rFont val="Aptos Narrow"/>
        <family val="2"/>
        <scheme val="minor"/>
      </rPr>
      <t> to the gallows by his masters in organized labor. When the wealthy and their</t>
    </r>
  </si>
  <si>
    <r>
      <t>  actress and character!!! Cuddys return would have made sense and would have </t>
    </r>
    <r>
      <rPr>
        <b/>
        <sz val="11"/>
        <color theme="1"/>
        <rFont val="Aptos Narrow"/>
        <family val="2"/>
        <scheme val="minor"/>
      </rPr>
      <t>lead</t>
    </r>
    <r>
      <rPr>
        <sz val="12"/>
        <color theme="1"/>
        <rFont val="Aptos Narrow"/>
        <family val="2"/>
        <scheme val="minor"/>
      </rPr>
      <t> to some good drama and great acting between Hugh and Lisa 13? s return</t>
    </r>
  </si>
  <si>
    <r>
      <t>  . So it was changed when British actress Rebecca Madder was cast. This has </t>
    </r>
    <r>
      <rPr>
        <b/>
        <sz val="11"/>
        <color theme="1"/>
        <rFont val="Aptos Narrow"/>
        <family val="2"/>
        <scheme val="minor"/>
      </rPr>
      <t>lead</t>
    </r>
    <r>
      <rPr>
        <sz val="12"/>
        <color theme="1"/>
        <rFont val="Aptos Narrow"/>
        <family val="2"/>
        <scheme val="minor"/>
      </rPr>
      <t> to a (implausable) theory held by some that she was meant to be</t>
    </r>
  </si>
  <si>
    <r>
      <t>  mind. Unfortunately, all of these policies, and his personal welfare, have </t>
    </r>
    <r>
      <rPr>
        <b/>
        <sz val="11"/>
        <color theme="1"/>
        <rFont val="Aptos Narrow"/>
        <family val="2"/>
        <scheme val="minor"/>
      </rPr>
      <t>lead</t>
    </r>
    <r>
      <rPr>
        <sz val="12"/>
        <color theme="1"/>
        <rFont val="Aptos Narrow"/>
        <family val="2"/>
        <scheme val="minor"/>
      </rPr>
      <t> to a progressive distortion of our economy, where costs are shifted and often obscured</t>
    </r>
  </si>
  <si>
    <t>...roparl.wordpress.com</t>
  </si>
  <si>
    <r>
      <t>  effect it has on the other partners. Lack of investment in the past has </t>
    </r>
    <r>
      <rPr>
        <b/>
        <sz val="11"/>
        <color theme="1"/>
        <rFont val="Aptos Narrow"/>
        <family val="2"/>
        <scheme val="minor"/>
      </rPr>
      <t>lead</t>
    </r>
    <r>
      <rPr>
        <sz val="12"/>
        <color theme="1"/>
        <rFont val="Aptos Narrow"/>
        <family val="2"/>
        <scheme val="minor"/>
      </rPr>
      <t> to the failed Lisbon strategy. " Whereas goods and people are and will always</t>
    </r>
  </si>
  <si>
    <r>
      <t>  , or not a bigot. I don't care for the way Obama has </t>
    </r>
    <r>
      <rPr>
        <b/>
        <sz val="11"/>
        <color theme="1"/>
        <rFont val="Aptos Narrow"/>
        <family val="2"/>
        <scheme val="minor"/>
      </rPr>
      <t>lead</t>
    </r>
    <r>
      <rPr>
        <sz val="12"/>
        <color theme="1"/>
        <rFont val="Aptos Narrow"/>
        <family val="2"/>
        <scheme val="minor"/>
      </rPr>
      <t> the Country in the last 3 years. HIs record does not impress me,</t>
    </r>
  </si>
  <si>
    <r>
      <t>  this Democracy and western European democracy's, case in question Greece, that has </t>
    </r>
    <r>
      <rPr>
        <b/>
        <sz val="11"/>
        <color theme="1"/>
        <rFont val="Aptos Narrow"/>
        <family val="2"/>
        <scheme val="minor"/>
      </rPr>
      <t>lead</t>
    </r>
    <r>
      <rPr>
        <sz val="12"/>
        <color theme="1"/>
        <rFont val="Aptos Narrow"/>
        <family val="2"/>
        <scheme val="minor"/>
      </rPr>
      <t> to an attack unto the people and their way of life. An air of</t>
    </r>
  </si>
  <si>
    <r>
      <t>  You're right about the trickle down policies. Profit placed before all else has </t>
    </r>
    <r>
      <rPr>
        <b/>
        <sz val="11"/>
        <color theme="1"/>
        <rFont val="Aptos Narrow"/>
        <family val="2"/>
        <scheme val="minor"/>
      </rPr>
      <t>lead</t>
    </r>
    <r>
      <rPr>
        <sz val="12"/>
        <color theme="1"/>
        <rFont val="Aptos Narrow"/>
        <family val="2"/>
        <scheme val="minor"/>
      </rPr>
      <t> straight to the collapse of the USA, no question about it. Democrats went</t>
    </r>
  </si>
  <si>
    <r>
      <t>  staff members, since they were all of a similar design.) This has </t>
    </r>
    <r>
      <rPr>
        <b/>
        <sz val="11"/>
        <color theme="1"/>
        <rFont val="Aptos Narrow"/>
        <family val="2"/>
        <scheme val="minor"/>
      </rPr>
      <t>lead</t>
    </r>
    <r>
      <rPr>
        <sz val="12"/>
        <color theme="1"/>
        <rFont val="Aptos Narrow"/>
        <family val="2"/>
        <scheme val="minor"/>
      </rPr>
      <t> to furious charges from Obama supporters that John &amp;; Ken's followers at the rally</t>
    </r>
  </si>
  <si>
    <t>askamanager.org</t>
  </si>
  <si>
    <r>
      <t>  leave, others placed in temp positions not doing my stuff anymore and it has </t>
    </r>
    <r>
      <rPr>
        <b/>
        <sz val="11"/>
        <color theme="1"/>
        <rFont val="Aptos Narrow"/>
        <family val="2"/>
        <scheme val="minor"/>
      </rPr>
      <t>lead</t>
    </r>
    <r>
      <rPr>
        <sz val="12"/>
        <color theme="1"/>
        <rFont val="Aptos Narrow"/>
        <family val="2"/>
        <scheme val="minor"/>
      </rPr>
      <t> to me to be the only one in my dept that has been there steady</t>
    </r>
  </si>
  <si>
    <r>
      <t>  two if by tea and wear your $130 jeans you get from Beck. Being </t>
    </r>
    <r>
      <rPr>
        <b/>
        <sz val="11"/>
        <color theme="1"/>
        <rFont val="Aptos Narrow"/>
        <family val="2"/>
        <scheme val="minor"/>
      </rPr>
      <t>lead</t>
    </r>
    <r>
      <rPr>
        <sz val="12"/>
        <color theme="1"/>
        <rFont val="Aptos Narrow"/>
        <family val="2"/>
        <scheme val="minor"/>
      </rPr>
      <t> by un educated drug addict sports radio guys has done so well for you huh</t>
    </r>
  </si>
  <si>
    <r>
      <t>  # Years of increasing money supply (due to every relaxing credit requirements) have </t>
    </r>
    <r>
      <rPr>
        <b/>
        <sz val="11"/>
        <color theme="1"/>
        <rFont val="Aptos Narrow"/>
        <family val="2"/>
        <scheme val="minor"/>
      </rPr>
      <t>lead</t>
    </r>
    <r>
      <rPr>
        <sz val="12"/>
        <color theme="1"/>
        <rFont val="Aptos Narrow"/>
        <family val="2"/>
        <scheme val="minor"/>
      </rPr>
      <t> to a situation where, in some counties, people think simply holding land (</t>
    </r>
  </si>
  <si>
    <r>
      <t>  an ongoing business or to add value through development. # In Australia this has </t>
    </r>
    <r>
      <rPr>
        <b/>
        <sz val="11"/>
        <color theme="1"/>
        <rFont val="Aptos Narrow"/>
        <family val="2"/>
        <scheme val="minor"/>
      </rPr>
      <t>lead</t>
    </r>
    <r>
      <rPr>
        <sz val="12"/>
        <color theme="1"/>
        <rFont val="Aptos Narrow"/>
        <family val="2"/>
        <scheme val="minor"/>
      </rPr>
      <t> to the situation where Invest funds (like **25;519;TOOLONG funds) have pushed up agricultural</t>
    </r>
  </si>
  <si>
    <r>
      <t>  that Romney takes over and lead is almost impossible. # But Romney has NEVER </t>
    </r>
    <r>
      <rPr>
        <b/>
        <sz val="11"/>
        <color theme="1"/>
        <rFont val="Aptos Narrow"/>
        <family val="2"/>
        <scheme val="minor"/>
      </rPr>
      <t>lead</t>
    </r>
    <r>
      <rPr>
        <sz val="12"/>
        <color theme="1"/>
        <rFont val="Aptos Narrow"/>
        <family val="2"/>
        <scheme val="minor"/>
      </rPr>
      <t> in more than 3 swing states at the same time. It's already over</t>
    </r>
  </si>
  <si>
    <t>...italmediamachine.com</t>
  </si>
  <si>
    <r>
      <t>  a big enough person to apologise for posting that comment, since I had been </t>
    </r>
    <r>
      <rPr>
        <b/>
        <sz val="11"/>
        <color theme="1"/>
        <rFont val="Aptos Narrow"/>
        <family val="2"/>
        <scheme val="minor"/>
      </rPr>
      <t>lead</t>
    </r>
    <r>
      <rPr>
        <sz val="12"/>
        <color theme="1"/>
        <rFont val="Aptos Narrow"/>
        <family val="2"/>
        <scheme val="minor"/>
      </rPr>
      <t> to believe a lie. I have since removed the offending comment in an attempt</t>
    </r>
  </si>
  <si>
    <r>
      <t>  you for being part of a lynch mob, thank you for thinking you were </t>
    </r>
    <r>
      <rPr>
        <b/>
        <sz val="11"/>
        <color theme="1"/>
        <rFont val="Aptos Narrow"/>
        <family val="2"/>
        <scheme val="minor"/>
      </rPr>
      <t>lead</t>
    </r>
    <r>
      <rPr>
        <sz val="12"/>
        <color theme="1"/>
        <rFont val="Aptos Narrow"/>
        <family val="2"/>
        <scheme val="minor"/>
      </rPr>
      <t> to believe a lie without investigating on your own. Finally, thank you for</t>
    </r>
  </si>
  <si>
    <t>thetaskforceblog.org</t>
  </si>
  <si>
    <r>
      <t>  the edge of turning the clock back to the 1950s, which only would have </t>
    </r>
    <r>
      <rPr>
        <b/>
        <sz val="11"/>
        <color theme="1"/>
        <rFont val="Aptos Narrow"/>
        <family val="2"/>
        <scheme val="minor"/>
      </rPr>
      <t>lead</t>
    </r>
    <r>
      <rPr>
        <sz val="12"/>
        <color theme="1"/>
        <rFont val="Aptos Narrow"/>
        <family val="2"/>
        <scheme val="minor"/>
      </rPr>
      <t> us to have to fight again for what we had already won. Instead,</t>
    </r>
  </si>
  <si>
    <r>
      <t>  being computers, traders often act beyond the scope of the algorithm. This has </t>
    </r>
    <r>
      <rPr>
        <b/>
        <sz val="11"/>
        <color theme="1"/>
        <rFont val="Aptos Narrow"/>
        <family val="2"/>
        <scheme val="minor"/>
      </rPr>
      <t>lead</t>
    </r>
    <r>
      <rPr>
        <sz val="12"/>
        <color theme="1"/>
        <rFont val="Aptos Narrow"/>
        <family val="2"/>
        <scheme val="minor"/>
      </rPr>
      <t> to the rise of " behavioral finance, " a study of the ways in</t>
    </r>
  </si>
  <si>
    <r>
      <t>  Think " we can intellectually fix this... No you can't... Were being </t>
    </r>
    <r>
      <rPr>
        <b/>
        <sz val="11"/>
        <color theme="1"/>
        <rFont val="Aptos Narrow"/>
        <family val="2"/>
        <scheme val="minor"/>
      </rPr>
      <t>lead</t>
    </r>
    <r>
      <rPr>
        <sz val="12"/>
        <color theme="1"/>
        <rFont val="Aptos Narrow"/>
        <family val="2"/>
        <scheme val="minor"/>
      </rPr>
      <t> by a closet communist possibly a Islamic militant or extremist.. So sitting back will</t>
    </r>
  </si>
  <si>
    <r>
      <t>  at what I call the silent evidence, a pool of evidence that had not </t>
    </r>
    <r>
      <rPr>
        <b/>
        <sz val="11"/>
        <color theme="1"/>
        <rFont val="Aptos Narrow"/>
        <family val="2"/>
        <scheme val="minor"/>
      </rPr>
      <t>lead</t>
    </r>
    <r>
      <rPr>
        <sz val="12"/>
        <color theme="1"/>
        <rFont val="Aptos Narrow"/>
        <family val="2"/>
        <scheme val="minor"/>
      </rPr>
      <t> to the same result. The comment made this is recorded no AAAsAA, "</t>
    </r>
  </si>
  <si>
    <r>
      <t>  as much a calling as a profession. But instead in America, we are </t>
    </r>
    <r>
      <rPr>
        <b/>
        <sz val="11"/>
        <color theme="1"/>
        <rFont val="Aptos Narrow"/>
        <family val="2"/>
        <scheme val="minor"/>
      </rPr>
      <t>lead</t>
    </r>
    <r>
      <rPr>
        <sz val="12"/>
        <color theme="1"/>
        <rFont val="Aptos Narrow"/>
        <family val="2"/>
        <scheme val="minor"/>
      </rPr>
      <t> to believe that we can fire our way to the top via test based evaluations</t>
    </r>
  </si>
  <si>
    <t>...royect.wordpress.com</t>
  </si>
  <si>
    <r>
      <t>  . # It's denying elemental principles like gravity (meaning war) that's </t>
    </r>
    <r>
      <rPr>
        <b/>
        <sz val="11"/>
        <color theme="1"/>
        <rFont val="Aptos Narrow"/>
        <family val="2"/>
        <scheme val="minor"/>
      </rPr>
      <t>lead</t>
    </r>
    <r>
      <rPr>
        <sz val="12"/>
        <color theme="1"/>
        <rFont val="Aptos Narrow"/>
        <family val="2"/>
        <scheme val="minor"/>
      </rPr>
      <t> the left into the black holes of Frankfurt School (aka Zizek's) philosophical</t>
    </r>
  </si>
  <si>
    <t>...etwork.wordpress.com</t>
  </si>
  <si>
    <r>
      <t>  ABBA's Mamma Mia! formulaic concepts, the storyline of VF! I am </t>
    </r>
    <r>
      <rPr>
        <b/>
        <sz val="11"/>
        <color theme="1"/>
        <rFont val="Aptos Narrow"/>
        <family val="2"/>
        <scheme val="minor"/>
      </rPr>
      <t>lead</t>
    </r>
    <r>
      <rPr>
        <sz val="12"/>
        <color theme="1"/>
        <rFont val="Aptos Narrow"/>
        <family val="2"/>
        <scheme val="minor"/>
      </rPr>
      <t> to believe centres around a young girl called Viva who is in a band herself</t>
    </r>
  </si>
  <si>
    <t>dailynorseman.com</t>
  </si>
  <si>
    <r>
      <t>  a fine and a lesson learned for the young Vikings safety. # Smith has </t>
    </r>
    <r>
      <rPr>
        <b/>
        <sz val="11"/>
        <color theme="1"/>
        <rFont val="Aptos Narrow"/>
        <family val="2"/>
        <scheme val="minor"/>
      </rPr>
      <t>lead</t>
    </r>
    <r>
      <rPr>
        <sz val="12"/>
        <color theme="1"/>
        <rFont val="Aptos Narrow"/>
        <family val="2"/>
        <scheme val="minor"/>
      </rPr>
      <t> a rejuvenated Vikings secondary this season, and although backup Robert Blanton played adequately in</t>
    </r>
  </si>
  <si>
    <r>
      <t>  are paying, they are not seeing a return on their investment. This has </t>
    </r>
    <r>
      <rPr>
        <b/>
        <sz val="11"/>
        <color theme="1"/>
        <rFont val="Aptos Narrow"/>
        <family val="2"/>
        <scheme val="minor"/>
      </rPr>
      <t>lead</t>
    </r>
    <r>
      <rPr>
        <sz val="12"/>
        <color theme="1"/>
        <rFont val="Aptos Narrow"/>
        <family val="2"/>
        <scheme val="minor"/>
      </rPr>
      <t> to a shift in support for the right leaning political parties in Norway. Upon</t>
    </r>
  </si>
  <si>
    <r>
      <t>  Bloody Bill Kristol have to say??? WTF??? They've </t>
    </r>
    <r>
      <rPr>
        <b/>
        <sz val="11"/>
        <color theme="1"/>
        <rFont val="Aptos Narrow"/>
        <family val="2"/>
        <scheme val="minor"/>
      </rPr>
      <t>lead</t>
    </r>
    <r>
      <rPr>
        <sz val="12"/>
        <color theme="1"/>
        <rFont val="Aptos Narrow"/>
        <family val="2"/>
        <scheme val="minor"/>
      </rPr>
      <t> the GOP down a rat hole and been wrong on most everything they've promoted</t>
    </r>
  </si>
  <si>
    <r>
      <t>  as an Information Architect, team leader, and project manager. These experiences have </t>
    </r>
    <r>
      <rPr>
        <b/>
        <sz val="11"/>
        <color theme="1"/>
        <rFont val="Aptos Narrow"/>
        <family val="2"/>
        <scheme val="minor"/>
      </rPr>
      <t>lead</t>
    </r>
    <r>
      <rPr>
        <sz val="12"/>
        <color theme="1"/>
        <rFont val="Aptos Narrow"/>
        <family val="2"/>
        <scheme val="minor"/>
      </rPr>
      <t> to successful delivery of projects in the Health Care and Information Technology industries including the</t>
    </r>
  </si>
  <si>
    <r>
      <t>  rewarded with more immediate economic activity. # All of our financial services industry has </t>
    </r>
    <r>
      <rPr>
        <b/>
        <sz val="11"/>
        <color theme="1"/>
        <rFont val="Aptos Narrow"/>
        <family val="2"/>
        <scheme val="minor"/>
      </rPr>
      <t>lead</t>
    </r>
    <r>
      <rPr>
        <sz val="12"/>
        <color theme="1"/>
        <rFont val="Aptos Narrow"/>
        <family val="2"/>
        <scheme val="minor"/>
      </rPr>
      <t> us to believe that money has value in and of itself, and that it</t>
    </r>
  </si>
  <si>
    <t>...efanbc.wordpress.com</t>
  </si>
  <si>
    <r>
      <t>  According to Woodward, Obama's insistence on breaching bipartisan ethics and Washington protocol has </t>
    </r>
    <r>
      <rPr>
        <b/>
        <sz val="11"/>
        <color theme="1"/>
        <rFont val="Aptos Narrow"/>
        <family val="2"/>
        <scheme val="minor"/>
      </rPr>
      <t>lead</t>
    </r>
    <r>
      <rPr>
        <sz val="12"/>
        <color theme="1"/>
        <rFont val="Aptos Narrow"/>
        <family val="2"/>
        <scheme val="minor"/>
      </rPr>
      <t> to the intractable situation of shit in which our democracy resides. # The entire</t>
    </r>
  </si>
  <si>
    <t>nflgridirongab.com</t>
  </si>
  <si>
    <r>
      <t>  . He's thrown for 16 TD's and just four picks, and has </t>
    </r>
    <r>
      <rPr>
        <b/>
        <sz val="11"/>
        <color theme="1"/>
        <rFont val="Aptos Narrow"/>
        <family val="2"/>
        <scheme val="minor"/>
      </rPr>
      <t>lead</t>
    </r>
    <r>
      <rPr>
        <sz val="12"/>
        <color theme="1"/>
        <rFont val="Aptos Narrow"/>
        <family val="2"/>
        <scheme val="minor"/>
      </rPr>
      <t> the Steelers to four straight wins to get them back in the playoff race in</t>
    </r>
  </si>
  <si>
    <t>sott.net</t>
  </si>
  <si>
    <r>
      <t>  and suffering on my own path since I started to question reality. It has </t>
    </r>
    <r>
      <rPr>
        <b/>
        <sz val="11"/>
        <color theme="1"/>
        <rFont val="Aptos Narrow"/>
        <family val="2"/>
        <scheme val="minor"/>
      </rPr>
      <t>lead</t>
    </r>
    <r>
      <rPr>
        <sz val="12"/>
        <color theme="1"/>
        <rFont val="Aptos Narrow"/>
        <family val="2"/>
        <scheme val="minor"/>
      </rPr>
      <t> to alienation and ridicule from friends and family. However, " alienation " is</t>
    </r>
  </si>
  <si>
    <r>
      <t>  Great article -- it shows you how even the smartest most innovative people can be </t>
    </r>
    <r>
      <rPr>
        <b/>
        <sz val="11"/>
        <color theme="1"/>
        <rFont val="Aptos Narrow"/>
        <family val="2"/>
        <scheme val="minor"/>
      </rPr>
      <t>lead</t>
    </r>
    <r>
      <rPr>
        <sz val="12"/>
        <color theme="1"/>
        <rFont val="Aptos Narrow"/>
        <family val="2"/>
        <scheme val="minor"/>
      </rPr>
      <t> to believe in non evidence based " medicine " by so called " doctors "</t>
    </r>
  </si>
  <si>
    <t>statter911.com</t>
  </si>
  <si>
    <r>
      <t>  no one. Yes, I have done some things in my career that have </t>
    </r>
    <r>
      <rPr>
        <b/>
        <sz val="11"/>
        <color theme="1"/>
        <rFont val="Aptos Narrow"/>
        <family val="2"/>
        <scheme val="minor"/>
      </rPr>
      <t>lead</t>
    </r>
    <r>
      <rPr>
        <sz val="12"/>
        <color theme="1"/>
        <rFont val="Aptos Narrow"/>
        <family val="2"/>
        <scheme val="minor"/>
      </rPr>
      <t> to disciplin for them and after 20+ years on this JOB I have seen some</t>
    </r>
  </si>
  <si>
    <r>
      <t>  a place of convergence on some basic goals for dealing with the perils complexity has </t>
    </r>
    <r>
      <rPr>
        <b/>
        <sz val="11"/>
        <color theme="1"/>
        <rFont val="Aptos Narrow"/>
        <family val="2"/>
        <scheme val="minor"/>
      </rPr>
      <t>lead</t>
    </r>
    <r>
      <rPr>
        <sz val="12"/>
        <color theme="1"/>
        <rFont val="Aptos Narrow"/>
        <family val="2"/>
        <scheme val="minor"/>
      </rPr>
      <t> us into, goals that may appeal across the political spectrum? # re:</t>
    </r>
  </si>
  <si>
    <r>
      <t>  use slide ups. I still find them irritating but so far they haven't </t>
    </r>
    <r>
      <rPr>
        <b/>
        <sz val="11"/>
        <color theme="1"/>
        <rFont val="Aptos Narrow"/>
        <family val="2"/>
        <scheme val="minor"/>
      </rPr>
      <t>lead</t>
    </r>
    <r>
      <rPr>
        <sz val="12"/>
        <color theme="1"/>
        <rFont val="Aptos Narrow"/>
        <family val="2"/>
        <scheme val="minor"/>
      </rPr>
      <t> me to unsubscribe. It does make me much less likely to sign up for</t>
    </r>
  </si>
  <si>
    <t>thereadystore.com</t>
  </si>
  <si>
    <r>
      <t>  coming early, accommodated and began opening their doors earlier and earlier. This has </t>
    </r>
    <r>
      <rPr>
        <b/>
        <sz val="11"/>
        <color theme="1"/>
        <rFont val="Aptos Narrow"/>
        <family val="2"/>
        <scheme val="minor"/>
      </rPr>
      <t>lead</t>
    </r>
    <r>
      <rPr>
        <sz val="12"/>
        <color theme="1"/>
        <rFont val="Aptos Narrow"/>
        <family val="2"/>
        <scheme val="minor"/>
      </rPr>
      <t> to store openings creeping farther back to 5 a.m., 4 a.m. and now midnight</t>
    </r>
  </si>
  <si>
    <r>
      <t>  were included for most everything else. # I do not wish to unknowingly be </t>
    </r>
    <r>
      <rPr>
        <b/>
        <sz val="11"/>
        <color theme="1"/>
        <rFont val="Aptos Narrow"/>
        <family val="2"/>
        <scheme val="minor"/>
      </rPr>
      <t>lead</t>
    </r>
    <r>
      <rPr>
        <sz val="12"/>
        <color theme="1"/>
        <rFont val="Aptos Narrow"/>
        <family val="2"/>
        <scheme val="minor"/>
      </rPr>
      <t> to that website. I left in disgust in 2008 when they became Dem propaganda</t>
    </r>
  </si>
  <si>
    <r>
      <t>  rest of the family. Also, she is not the nuturing type which has </t>
    </r>
    <r>
      <rPr>
        <b/>
        <sz val="11"/>
        <color theme="1"/>
        <rFont val="Aptos Narrow"/>
        <family val="2"/>
        <scheme val="minor"/>
      </rPr>
      <t>lead</t>
    </r>
    <r>
      <rPr>
        <sz val="12"/>
        <color theme="1"/>
        <rFont val="Aptos Narrow"/>
        <family val="2"/>
        <scheme val="minor"/>
      </rPr>
      <t> some of her siblings to question if she should get the baby back at all</t>
    </r>
  </si>
  <si>
    <t>...therine.blogspot.com</t>
  </si>
  <si>
    <r>
      <t>  to life the Muslim women living there through her candid conversational stories. It has </t>
    </r>
    <r>
      <rPr>
        <b/>
        <sz val="11"/>
        <color theme="1"/>
        <rFont val="Aptos Narrow"/>
        <family val="2"/>
        <scheme val="minor"/>
      </rPr>
      <t>lead</t>
    </r>
    <r>
      <rPr>
        <sz val="12"/>
        <color theme="1"/>
        <rFont val="Aptos Narrow"/>
        <family val="2"/>
        <scheme val="minor"/>
      </rPr>
      <t> me into a stunningly fresh appreciation for my Savior Jesus Christ. As the writer</t>
    </r>
  </si>
  <si>
    <r>
      <t>  D had a late lead and blew it. # In comparison the Niners were </t>
    </r>
    <r>
      <rPr>
        <b/>
        <sz val="11"/>
        <color theme="1"/>
        <rFont val="Aptos Narrow"/>
        <family val="2"/>
        <scheme val="minor"/>
      </rPr>
      <t>lead</t>
    </r>
    <r>
      <rPr>
        <sz val="12"/>
        <color theme="1"/>
        <rFont val="Aptos Narrow"/>
        <family val="2"/>
        <scheme val="minor"/>
      </rPr>
      <t> to 6 comeback wins by their QB game manager. # Spin it as you</t>
    </r>
  </si>
  <si>
    <r>
      <t>  " doing the same thing? # JR lead by example. What has MC </t>
    </r>
    <r>
      <rPr>
        <b/>
        <sz val="11"/>
        <color theme="1"/>
        <rFont val="Aptos Narrow"/>
        <family val="2"/>
        <scheme val="minor"/>
      </rPr>
      <t>lead</t>
    </r>
    <r>
      <rPr>
        <sz val="12"/>
        <color theme="1"/>
        <rFont val="Aptos Narrow"/>
        <family val="2"/>
        <scheme val="minor"/>
      </rPr>
      <t> by example in his time here? How to stage a failed hold out and</t>
    </r>
  </si>
  <si>
    <t>azizonomics.com</t>
  </si>
  <si>
    <r>
      <t>  history of the USSR or Maoist China knows the kinds of outcomes that this has </t>
    </r>
    <r>
      <rPr>
        <b/>
        <sz val="11"/>
        <color theme="1"/>
        <rFont val="Aptos Narrow"/>
        <family val="2"/>
        <scheme val="minor"/>
      </rPr>
      <t>lead</t>
    </r>
    <r>
      <rPr>
        <sz val="12"/>
        <color theme="1"/>
        <rFont val="Aptos Narrow"/>
        <family val="2"/>
        <scheme val="minor"/>
      </rPr>
      <t> to: at best the rotting ghost cities of China today, and at worst</t>
    </r>
  </si>
  <si>
    <r>
      <t>  its. gov/.mil/.edu cage in the 1990s, and we all know where that has </t>
    </r>
    <r>
      <rPr>
        <b/>
        <sz val="11"/>
        <color theme="1"/>
        <rFont val="Aptos Narrow"/>
        <family val="2"/>
        <scheme val="minor"/>
      </rPr>
      <t>lead</t>
    </r>
    <r>
      <rPr>
        <sz val="12"/>
        <color theme="1"/>
        <rFont val="Aptos Narrow"/>
        <family val="2"/>
        <scheme val="minor"/>
      </rPr>
      <t>. Now media, arts, and culture are personal, private, individual activities</t>
    </r>
  </si>
  <si>
    <r>
      <t>  , the acquisition may seem like more consolidation in the cloud, which has been </t>
    </r>
    <r>
      <rPr>
        <b/>
        <sz val="11"/>
        <color theme="1"/>
        <rFont val="Aptos Narrow"/>
        <family val="2"/>
        <scheme val="minor"/>
      </rPr>
      <t>lead</t>
    </r>
    <r>
      <rPr>
        <sz val="12"/>
        <color theme="1"/>
        <rFont val="Aptos Narrow"/>
        <family val="2"/>
        <scheme val="minor"/>
      </rPr>
      <t> over the past year by SAP, Oracle, and Salesforce.com. That may be</t>
    </r>
  </si>
  <si>
    <t>...lstien.wordpress.com</t>
  </si>
  <si>
    <r>
      <t>  legal council in an inquest into the death of Private Jake Kovco which could have </t>
    </r>
    <r>
      <rPr>
        <b/>
        <sz val="11"/>
        <color theme="1"/>
        <rFont val="Aptos Narrow"/>
        <family val="2"/>
        <scheme val="minor"/>
      </rPr>
      <t>lead</t>
    </r>
    <r>
      <rPr>
        <sz val="12"/>
        <color theme="1"/>
        <rFont val="Aptos Narrow"/>
        <family val="2"/>
        <scheme val="minor"/>
      </rPr>
      <t> to prejudicing the inquest. # 2008 # Mr Jones was convicted of contempt of</t>
    </r>
  </si>
  <si>
    <t>news.antiwar.com</t>
  </si>
  <si>
    <r>
      <t>  can pick out at least two instances in this article where a reader would be </t>
    </r>
    <r>
      <rPr>
        <b/>
        <sz val="11"/>
        <color theme="1"/>
        <rFont val="Aptos Narrow"/>
        <family val="2"/>
        <scheme val="minor"/>
      </rPr>
      <t>lead</t>
    </r>
    <r>
      <rPr>
        <sz val="12"/>
        <color theme="1"/>
        <rFont val="Aptos Narrow"/>
        <family val="2"/>
        <scheme val="minor"/>
      </rPr>
      <t> to assume there was one, e.g.: " restart its weapons development " =</t>
    </r>
  </si>
  <si>
    <t>...angles.wordpress.com</t>
  </si>
  <si>
    <r>
      <t>  become much more prominent in the past few decades. These changes in culture have </t>
    </r>
    <r>
      <rPr>
        <b/>
        <sz val="11"/>
        <color theme="1"/>
        <rFont val="Aptos Narrow"/>
        <family val="2"/>
        <scheme val="minor"/>
      </rPr>
      <t>lead</t>
    </r>
    <r>
      <rPr>
        <sz val="12"/>
        <color theme="1"/>
        <rFont val="Aptos Narrow"/>
        <family val="2"/>
        <scheme val="minor"/>
      </rPr>
      <t> to a disconnect between newer and older generations. I don't know if it</t>
    </r>
  </si>
  <si>
    <r>
      <t>  'm not proud of this. But the addition of " just sayin " has </t>
    </r>
    <r>
      <rPr>
        <b/>
        <sz val="11"/>
        <color theme="1"/>
        <rFont val="Aptos Narrow"/>
        <family val="2"/>
        <scheme val="minor"/>
      </rPr>
      <t>lead</t>
    </r>
    <r>
      <rPr>
        <sz val="12"/>
        <color theme="1"/>
        <rFont val="Aptos Narrow"/>
        <family val="2"/>
        <scheme val="minor"/>
      </rPr>
      <t> to more than one bloody public discussion. It's like a lure for me</t>
    </r>
  </si>
  <si>
    <r>
      <t>  Who started slavery in the western world? Who started all the rends that have </t>
    </r>
    <r>
      <rPr>
        <b/>
        <sz val="11"/>
        <color theme="1"/>
        <rFont val="Aptos Narrow"/>
        <family val="2"/>
        <scheme val="minor"/>
      </rPr>
      <t>lead</t>
    </r>
    <r>
      <rPr>
        <sz val="12"/>
        <color theme="1"/>
        <rFont val="Aptos Narrow"/>
        <family val="2"/>
        <scheme val="minor"/>
      </rPr>
      <t> to all of this global warming? Who started WW1 &amp;; WW2? Shall I</t>
    </r>
  </si>
  <si>
    <t>...lyalpha.blogspot.com</t>
  </si>
  <si>
    <r>
      <t>  about it. However, peak oil theory so far has only seemed to have </t>
    </r>
    <r>
      <rPr>
        <b/>
        <sz val="11"/>
        <color theme="1"/>
        <rFont val="Aptos Narrow"/>
        <family val="2"/>
        <scheme val="minor"/>
      </rPr>
      <t>lead</t>
    </r>
    <r>
      <rPr>
        <sz val="12"/>
        <color theme="1"/>
        <rFont val="Aptos Narrow"/>
        <family val="2"/>
        <scheme val="minor"/>
      </rPr>
      <t> the price of oil at an ever steady increase. Peak oil theory benefits the</t>
    </r>
  </si>
  <si>
    <r>
      <t>  in their face from now on. A year of not walking the talk has </t>
    </r>
    <r>
      <rPr>
        <b/>
        <sz val="11"/>
        <color theme="1"/>
        <rFont val="Aptos Narrow"/>
        <family val="2"/>
        <scheme val="minor"/>
      </rPr>
      <t>lead</t>
    </r>
    <r>
      <rPr>
        <sz val="12"/>
        <color theme="1"/>
        <rFont val="Aptos Narrow"/>
        <family val="2"/>
        <scheme val="minor"/>
      </rPr>
      <t> to only one path, off the plank off a sinking ship. The damage</t>
    </r>
  </si>
  <si>
    <t>magblog.audubon.org</t>
  </si>
  <si>
    <r>
      <t>  has been assumed to be unapproachable. Their preternatural grasp of human population dynamics has </t>
    </r>
    <r>
      <rPr>
        <b/>
        <sz val="11"/>
        <color theme="1"/>
        <rFont val="Aptos Narrow"/>
        <family val="2"/>
        <scheme val="minor"/>
      </rPr>
      <t>lead</t>
    </r>
    <r>
      <rPr>
        <sz val="12"/>
        <color theme="1"/>
        <rFont val="Aptos Narrow"/>
        <family val="2"/>
        <scheme val="minor"/>
      </rPr>
      <t> to widely varied forecasts of human population growth. Some forecasting data indicate the end</t>
    </r>
  </si>
  <si>
    <t>...tnews.blogspages.com</t>
  </si>
  <si>
    <r>
      <t>  years ago but I don't write when I want to I have to be </t>
    </r>
    <r>
      <rPr>
        <b/>
        <sz val="11"/>
        <color theme="1"/>
        <rFont val="Aptos Narrow"/>
        <family val="2"/>
        <scheme val="minor"/>
      </rPr>
      <t>lead</t>
    </r>
    <r>
      <rPr>
        <sz val="12"/>
        <color theme="1"/>
        <rFont val="Aptos Narrow"/>
        <family val="2"/>
        <scheme val="minor"/>
      </rPr>
      <t> by the Holy Spirit God told me that I am not the writer, I</t>
    </r>
  </si>
  <si>
    <t>kflw989.com</t>
  </si>
  <si>
    <r>
      <t>  up to the showdown starring almost every vampire in the series. The Volturi are </t>
    </r>
    <r>
      <rPr>
        <b/>
        <sz val="11"/>
        <color theme="1"/>
        <rFont val="Aptos Narrow"/>
        <family val="2"/>
        <scheme val="minor"/>
      </rPr>
      <t>lead</t>
    </r>
    <r>
      <rPr>
        <sz val="12"/>
        <color theme="1"/>
        <rFont val="Aptos Narrow"/>
        <family val="2"/>
        <scheme val="minor"/>
      </rPr>
      <t> by Michael Sheen, who fared better in the second movie as a kind of</t>
    </r>
  </si>
  <si>
    <r>
      <t>  different really than the millions of armchair quarterbacks who convince themselves that they would have </t>
    </r>
    <r>
      <rPr>
        <b/>
        <sz val="11"/>
        <color theme="1"/>
        <rFont val="Aptos Narrow"/>
        <family val="2"/>
        <scheme val="minor"/>
      </rPr>
      <t>lead</t>
    </r>
    <r>
      <rPr>
        <sz val="12"/>
        <color theme="1"/>
        <rFont val="Aptos Narrow"/>
        <family val="2"/>
        <scheme val="minor"/>
      </rPr>
      <t> their team to victory, if only they were on the field and not in</t>
    </r>
  </si>
  <si>
    <t>...tillwatergazette.com</t>
  </si>
  <si>
    <r>
      <t>  decided to sleep in the bathroom. # The woman remembers waking up and being </t>
    </r>
    <r>
      <rPr>
        <b/>
        <sz val="11"/>
        <color theme="1"/>
        <rFont val="Aptos Narrow"/>
        <family val="2"/>
        <scheme val="minor"/>
      </rPr>
      <t>lead</t>
    </r>
    <r>
      <rPr>
        <sz val="12"/>
        <color theme="1"/>
        <rFont val="Aptos Narrow"/>
        <family val="2"/>
        <scheme val="minor"/>
      </rPr>
      <t> back to the bedroom by a man identified as Mildon she met earlier that night</t>
    </r>
  </si>
  <si>
    <r>
      <t>  your options through, top buying the propaganda and the toys and crap you are </t>
    </r>
    <r>
      <rPr>
        <b/>
        <sz val="11"/>
        <color theme="1"/>
        <rFont val="Aptos Narrow"/>
        <family val="2"/>
        <scheme val="minor"/>
      </rPr>
      <t>lead</t>
    </r>
    <r>
      <rPr>
        <sz val="12"/>
        <color theme="1"/>
        <rFont val="Aptos Narrow"/>
        <family val="2"/>
        <scheme val="minor"/>
      </rPr>
      <t> to believe you need and buy something that increases in value as time goes on</t>
    </r>
  </si>
  <si>
    <t>...erphile.blogspot.com</t>
  </si>
  <si>
    <r>
      <t>  exposing the technical gulf between Japanese and Australian sides, the Champions League has also </t>
    </r>
    <r>
      <rPr>
        <b/>
        <sz val="11"/>
        <color theme="1"/>
        <rFont val="Aptos Narrow"/>
        <family val="2"/>
        <scheme val="minor"/>
      </rPr>
      <t>lead</t>
    </r>
    <r>
      <rPr>
        <sz val="12"/>
        <color theme="1"/>
        <rFont val="Aptos Narrow"/>
        <family val="2"/>
        <scheme val="minor"/>
      </rPr>
      <t> some fans to question the true value of the A-League - as Australian clubs scramble</t>
    </r>
  </si>
  <si>
    <r>
      <t>  telling him of a shift towards a more schedule-driven product cycle. This has supposedly </t>
    </r>
    <r>
      <rPr>
        <b/>
        <sz val="11"/>
        <color theme="1"/>
        <rFont val="Aptos Narrow"/>
        <family val="2"/>
        <scheme val="minor"/>
      </rPr>
      <t>lead</t>
    </r>
    <r>
      <rPr>
        <sz val="12"/>
        <color theme="1"/>
        <rFont val="Aptos Narrow"/>
        <family val="2"/>
        <scheme val="minor"/>
      </rPr>
      <t> to the half-baked release of Siri and Apple Maps. The announcement of a software</t>
    </r>
  </si>
  <si>
    <t>booncotter.com</t>
  </si>
  <si>
    <r>
      <t>  to the discovery that this place was once a great city, and something has </t>
    </r>
    <r>
      <rPr>
        <b/>
        <sz val="11"/>
        <color theme="1"/>
        <rFont val="Aptos Narrow"/>
        <family val="2"/>
        <scheme val="minor"/>
      </rPr>
      <t>lead</t>
    </r>
    <r>
      <rPr>
        <sz val="12"/>
        <color theme="1"/>
        <rFont val="Aptos Narrow"/>
        <family val="2"/>
        <scheme val="minor"/>
      </rPr>
      <t> to its ruin. The player is befriended by a survivor, somewhere in the</t>
    </r>
  </si>
  <si>
    <r>
      <t>  stated that because more jobs are being created in the American economy, this has </t>
    </r>
    <r>
      <rPr>
        <b/>
        <sz val="11"/>
        <color theme="1"/>
        <rFont val="Aptos Narrow"/>
        <family val="2"/>
        <scheme val="minor"/>
      </rPr>
      <t>lead</t>
    </r>
    <r>
      <rPr>
        <sz val="12"/>
        <color theme="1"/>
        <rFont val="Aptos Narrow"/>
        <family val="2"/>
        <scheme val="minor"/>
      </rPr>
      <t> to a growth in the commercial real estate market. As consumers have better jobs</t>
    </r>
  </si>
  <si>
    <r>
      <t>  the Rams has yet to crack 100 yards this season, and hasn't even </t>
    </r>
    <r>
      <rPr>
        <b/>
        <sz val="11"/>
        <color theme="1"/>
        <rFont val="Aptos Narrow"/>
        <family val="2"/>
        <scheme val="minor"/>
      </rPr>
      <t>lead</t>
    </r>
    <r>
      <rPr>
        <sz val="12"/>
        <color theme="1"/>
        <rFont val="Aptos Narrow"/>
        <family val="2"/>
        <scheme val="minor"/>
      </rPr>
      <t> the team in rushing every game, something that would have been unheard of in</t>
    </r>
  </si>
  <si>
    <r>
      <t>  obedience to all P'hood leaders, and that if we obey we can not be </t>
    </r>
    <r>
      <rPr>
        <b/>
        <sz val="11"/>
        <color theme="1"/>
        <rFont val="Aptos Narrow"/>
        <family val="2"/>
        <scheme val="minor"/>
      </rPr>
      <t>lead</t>
    </r>
    <r>
      <rPr>
        <sz val="12"/>
        <color theme="1"/>
        <rFont val="Aptos Narrow"/>
        <family val="2"/>
        <scheme val="minor"/>
      </rPr>
      <t> astray, because the Lord will not allow it. I believe we are responsible</t>
    </r>
  </si>
  <si>
    <r>
      <t>  decrying? # You need to do a little soul searching. You are being </t>
    </r>
    <r>
      <rPr>
        <b/>
        <sz val="11"/>
        <color theme="1"/>
        <rFont val="Aptos Narrow"/>
        <family val="2"/>
        <scheme val="minor"/>
      </rPr>
      <t>lead</t>
    </r>
    <r>
      <rPr>
        <sz val="12"/>
        <color theme="1"/>
        <rFont val="Aptos Narrow"/>
        <family val="2"/>
        <scheme val="minor"/>
      </rPr>
      <t> by your vanity to stand for some very immoral things. # Let us be</t>
    </r>
  </si>
  <si>
    <r>
      <t>  am also reminded, that the ill treatment of God's first chosen has universally </t>
    </r>
    <r>
      <rPr>
        <b/>
        <sz val="11"/>
        <color theme="1"/>
        <rFont val="Aptos Narrow"/>
        <family val="2"/>
        <scheme val="minor"/>
      </rPr>
      <t>lead</t>
    </r>
    <r>
      <rPr>
        <sz val="12"/>
        <color theme="1"/>
        <rFont val="Aptos Narrow"/>
        <family val="2"/>
        <scheme val="minor"/>
      </rPr>
      <t> to downfall (In His own time... but it happens without exception.)</t>
    </r>
  </si>
  <si>
    <r>
      <t>  Israel's continuing existence. So far israel's policies on the settments has not </t>
    </r>
    <r>
      <rPr>
        <b/>
        <sz val="11"/>
        <color theme="1"/>
        <rFont val="Aptos Narrow"/>
        <family val="2"/>
        <scheme val="minor"/>
      </rPr>
      <t>lead</t>
    </r>
    <r>
      <rPr>
        <sz val="12"/>
        <color theme="1"/>
        <rFont val="Aptos Narrow"/>
        <family val="2"/>
        <scheme val="minor"/>
      </rPr>
      <t> to peace. It is time to try something else # To American Jews:</t>
    </r>
  </si>
  <si>
    <t>thegrindstone.com</t>
  </si>
  <si>
    <r>
      <t>  September 2008. # What does that mean? It means the rebounding economy has </t>
    </r>
    <r>
      <rPr>
        <b/>
        <sz val="11"/>
        <color theme="1"/>
        <rFont val="Aptos Narrow"/>
        <family val="2"/>
        <scheme val="minor"/>
      </rPr>
      <t>lead</t>
    </r>
    <r>
      <rPr>
        <sz val="12"/>
        <color theme="1"/>
        <rFont val="Aptos Narrow"/>
        <family val="2"/>
        <scheme val="minor"/>
      </rPr>
      <t> to more worker confidence. Instead of staying in jobs they hate just because of</t>
    </r>
  </si>
  <si>
    <r>
      <t>  It's not a totally unfair assumption -- the launch of new iPhone models has </t>
    </r>
    <r>
      <rPr>
        <b/>
        <sz val="11"/>
        <color theme="1"/>
        <rFont val="Aptos Narrow"/>
        <family val="2"/>
        <scheme val="minor"/>
      </rPr>
      <t>lead</t>
    </r>
    <r>
      <rPr>
        <sz val="12"/>
        <color theme="1"/>
        <rFont val="Aptos Narrow"/>
        <family val="2"/>
        <scheme val="minor"/>
      </rPr>
      <t> to workers putting in longer hours and similar clashes before. But there has been</t>
    </r>
  </si>
  <si>
    <r>
      <t>  rational morality that is not divine. # Democrat and Republican god-fearing is what has </t>
    </r>
    <r>
      <rPr>
        <b/>
        <sz val="11"/>
        <color theme="1"/>
        <rFont val="Aptos Narrow"/>
        <family val="2"/>
        <scheme val="minor"/>
      </rPr>
      <t>lead</t>
    </r>
    <r>
      <rPr>
        <sz val="12"/>
        <color theme="1"/>
        <rFont val="Aptos Narrow"/>
        <family val="2"/>
        <scheme val="minor"/>
      </rPr>
      <t> to the criminalization of suicide and the prevention of free end of life choices such</t>
    </r>
  </si>
  <si>
    <r>
      <t>  off as quickly as possible because it's just so expensive, they have been </t>
    </r>
    <r>
      <rPr>
        <b/>
        <sz val="11"/>
        <color theme="1"/>
        <rFont val="Aptos Narrow"/>
        <family val="2"/>
        <scheme val="minor"/>
      </rPr>
      <t>lead</t>
    </r>
    <r>
      <rPr>
        <sz val="12"/>
        <color theme="1"/>
        <rFont val="Aptos Narrow"/>
        <family val="2"/>
        <scheme val="minor"/>
      </rPr>
      <t> to believe by so many financial pundits that they should pay off all of their</t>
    </r>
  </si>
  <si>
    <t>tehgeektive.com</t>
  </si>
  <si>
    <r>
      <t>  army invented teflon and now we're using it and many other counter experiments have </t>
    </r>
    <r>
      <rPr>
        <b/>
        <sz val="11"/>
        <color theme="1"/>
        <rFont val="Aptos Narrow"/>
        <family val="2"/>
        <scheme val="minor"/>
      </rPr>
      <t>lead</t>
    </r>
    <r>
      <rPr>
        <sz val="12"/>
        <color theme="1"/>
        <rFont val="Aptos Narrow"/>
        <family val="2"/>
        <scheme val="minor"/>
      </rPr>
      <t> to help humans in general. # So, yes, I want them to</t>
    </r>
  </si>
  <si>
    <r>
      <t>  too cabaret and cheesy to be able to be successful when he could've been </t>
    </r>
    <r>
      <rPr>
        <b/>
        <sz val="11"/>
        <color theme="1"/>
        <rFont val="Aptos Narrow"/>
        <family val="2"/>
        <scheme val="minor"/>
      </rPr>
      <t>lead</t>
    </r>
    <r>
      <rPr>
        <sz val="12"/>
        <color theme="1"/>
        <rFont val="Aptos Narrow"/>
        <family val="2"/>
        <scheme val="minor"/>
      </rPr>
      <t> down a more Susan Boyle-esque path given that he actually has the vocal chops for</t>
    </r>
  </si>
  <si>
    <r>
      <t>  only way you can lead is by example. We have allowed ourselves to be </t>
    </r>
    <r>
      <rPr>
        <b/>
        <sz val="11"/>
        <color theme="1"/>
        <rFont val="Aptos Narrow"/>
        <family val="2"/>
        <scheme val="minor"/>
      </rPr>
      <t>lead</t>
    </r>
    <r>
      <rPr>
        <sz val="12"/>
        <color theme="1"/>
        <rFont val="Aptos Narrow"/>
        <family val="2"/>
        <scheme val="minor"/>
      </rPr>
      <t> by the misguided agenda of political correctness and social' responsibility'. It's</t>
    </r>
  </si>
  <si>
    <t>...aimingthemission.com</t>
  </si>
  <si>
    <r>
      <t>  something not right with that. # I also see going to church as being </t>
    </r>
    <r>
      <rPr>
        <b/>
        <sz val="11"/>
        <color theme="1"/>
        <rFont val="Aptos Narrow"/>
        <family val="2"/>
        <scheme val="minor"/>
      </rPr>
      <t>lead</t>
    </r>
    <r>
      <rPr>
        <sz val="12"/>
        <color theme="1"/>
        <rFont val="Aptos Narrow"/>
        <family val="2"/>
        <scheme val="minor"/>
      </rPr>
      <t> by the Holy Spirit. Unless HS tells me to go somewhere, I do</t>
    </r>
  </si>
  <si>
    <t>...ernity.wordpress.com</t>
  </si>
  <si>
    <r>
      <t>  so that it glorifies You. Lord, may every action that I take be </t>
    </r>
    <r>
      <rPr>
        <b/>
        <sz val="11"/>
        <color theme="1"/>
        <rFont val="Aptos Narrow"/>
        <family val="2"/>
        <scheme val="minor"/>
      </rPr>
      <t>lead</t>
    </r>
    <r>
      <rPr>
        <sz val="12"/>
        <color theme="1"/>
        <rFont val="Aptos Narrow"/>
        <family val="2"/>
        <scheme val="minor"/>
      </rPr>
      <t> by You, every step in alignment with where You will have me go.</t>
    </r>
  </si>
  <si>
    <r>
      <t>  and great cars and trucks and still does. It the efen management that has </t>
    </r>
    <r>
      <rPr>
        <b/>
        <sz val="11"/>
        <color theme="1"/>
        <rFont val="Aptos Narrow"/>
        <family val="2"/>
        <scheme val="minor"/>
      </rPr>
      <t>lead</t>
    </r>
    <r>
      <rPr>
        <sz val="12"/>
        <color theme="1"/>
        <rFont val="Aptos Narrow"/>
        <family val="2"/>
        <scheme val="minor"/>
      </rPr>
      <t> them to where they are. Laneve, fool. Stemple, fool. Roger</t>
    </r>
  </si>
  <si>
    <t>...ood-spy.blogspot.com</t>
  </si>
  <si>
    <r>
      <t>  relocate to their famous 1313 Mockingbird Lane address. The cast in the remake is </t>
    </r>
    <r>
      <rPr>
        <b/>
        <sz val="11"/>
        <color theme="1"/>
        <rFont val="Aptos Narrow"/>
        <family val="2"/>
        <scheme val="minor"/>
      </rPr>
      <t>lead</t>
    </r>
    <r>
      <rPr>
        <sz val="12"/>
        <color theme="1"/>
        <rFont val="Aptos Narrow"/>
        <family val="2"/>
        <scheme val="minor"/>
      </rPr>
      <t> by always charming Jerry O'Connell from SLIDERS, who now plays the patriarch of the</t>
    </r>
  </si>
  <si>
    <r>
      <t>  breeding ground for these people. Politicians should only come from society after they have </t>
    </r>
    <r>
      <rPr>
        <b/>
        <sz val="11"/>
        <color theme="1"/>
        <rFont val="Aptos Narrow"/>
        <family val="2"/>
        <scheme val="minor"/>
      </rPr>
      <t>lead</t>
    </r>
    <r>
      <rPr>
        <sz val="12"/>
        <color theme="1"/>
        <rFont val="Aptos Narrow"/>
        <family val="2"/>
        <scheme val="minor"/>
      </rPr>
      <t> a distinguished life of service. Not from a Party meetig where " Faceless "</t>
    </r>
  </si>
  <si>
    <t>activistpost.com</t>
  </si>
  <si>
    <r>
      <t>  . The lid has started to be lifted on the huge scale deception that has </t>
    </r>
    <r>
      <rPr>
        <b/>
        <sz val="11"/>
        <color theme="1"/>
        <rFont val="Aptos Narrow"/>
        <family val="2"/>
        <scheme val="minor"/>
      </rPr>
      <t>lead</t>
    </r>
    <r>
      <rPr>
        <sz val="12"/>
        <color theme="1"/>
        <rFont val="Aptos Narrow"/>
        <family val="2"/>
        <scheme val="minor"/>
      </rPr>
      <t> to the worst health epidemic that this country has ever seen. # When you</t>
    </r>
  </si>
  <si>
    <r>
      <t>  National Security, America first above politics.. The answer is because America is being </t>
    </r>
    <r>
      <rPr>
        <b/>
        <sz val="11"/>
        <color theme="1"/>
        <rFont val="Aptos Narrow"/>
        <family val="2"/>
        <scheme val="minor"/>
      </rPr>
      <t>lead</t>
    </r>
    <r>
      <rPr>
        <sz val="12"/>
        <color theme="1"/>
        <rFont val="Aptos Narrow"/>
        <family val="2"/>
        <scheme val="minor"/>
      </rPr>
      <t> by the very enemy she describes. Obama is not an American President, he</t>
    </r>
  </si>
  <si>
    <r>
      <t>  of American celebrity and baldness denier Donal Trump, whose inflamed sense of self has </t>
    </r>
    <r>
      <rPr>
        <b/>
        <sz val="11"/>
        <color theme="1"/>
        <rFont val="Aptos Narrow"/>
        <family val="2"/>
        <scheme val="minor"/>
      </rPr>
      <t>lead</t>
    </r>
    <r>
      <rPr>
        <sz val="12"/>
        <color theme="1"/>
        <rFont val="Aptos Narrow"/>
        <family val="2"/>
        <scheme val="minor"/>
      </rPr>
      <t> some callous satirists to begin the " it gets fuller " campaign, referring explicitly</t>
    </r>
  </si>
  <si>
    <r>
      <t>  formerly thought likely, so that a period of relatively fewer such rays would have </t>
    </r>
    <r>
      <rPr>
        <b/>
        <sz val="11"/>
        <color theme="1"/>
        <rFont val="Aptos Narrow"/>
        <family val="2"/>
        <scheme val="minor"/>
      </rPr>
      <t>lead</t>
    </r>
    <r>
      <rPr>
        <sz val="12"/>
        <color theme="1"/>
        <rFont val="Aptos Narrow"/>
        <family val="2"/>
        <scheme val="minor"/>
      </rPr>
      <t> to less clouds and thus a warmer earth, so perhaps contributing to the signal</t>
    </r>
  </si>
  <si>
    <r>
      <t>  ....! # the horrible thing is, i can see where this might have </t>
    </r>
    <r>
      <rPr>
        <b/>
        <sz val="11"/>
        <color theme="1"/>
        <rFont val="Aptos Narrow"/>
        <family val="2"/>
        <scheme val="minor"/>
      </rPr>
      <t>lead</t>
    </r>
    <r>
      <rPr>
        <sz val="12"/>
        <color theme="1"/>
        <rFont val="Aptos Narrow"/>
        <family val="2"/>
        <scheme val="minor"/>
      </rPr>
      <t> them to delay the antibiotics, in the hope that she would get sick enough</t>
    </r>
  </si>
  <si>
    <r>
      <t>  however be another travesty to Trenberth that this ultra disciple of the warming cause has </t>
    </r>
    <r>
      <rPr>
        <b/>
        <sz val="11"/>
        <color theme="1"/>
        <rFont val="Aptos Narrow"/>
        <family val="2"/>
        <scheme val="minor"/>
      </rPr>
      <t>lead</t>
    </r>
    <r>
      <rPr>
        <sz val="12"/>
        <color theme="1"/>
        <rFont val="Aptos Narrow"/>
        <family val="2"/>
        <scheme val="minor"/>
      </rPr>
      <t> to one of their greatest set backs and that he is now appearing as Mr</t>
    </r>
  </si>
  <si>
    <t>lead</t>
  </si>
  <si>
    <t>...ea.adoptionblogs.com</t>
  </si>
  <si>
    <r>
      <t>  we would have started our family a different way... we would have been eventually </t>
    </r>
    <r>
      <rPr>
        <b/>
        <sz val="11"/>
        <color theme="1"/>
        <rFont val="Aptos Narrow"/>
        <family val="2"/>
        <scheme val="minor"/>
      </rPr>
      <t>led</t>
    </r>
    <r>
      <rPr>
        <sz val="12"/>
        <color theme="1"/>
        <rFont val="Aptos Narrow"/>
        <family val="2"/>
        <scheme val="minor"/>
      </rPr>
      <t> to adoption, but all thos events happened at precisely the right time for us</t>
    </r>
  </si>
  <si>
    <r>
      <t>  as the ice cover continues to thin. The loss of summer sea ice has </t>
    </r>
    <r>
      <rPr>
        <b/>
        <sz val="11"/>
        <color theme="1"/>
        <rFont val="Aptos Narrow"/>
        <family val="2"/>
        <scheme val="minor"/>
      </rPr>
      <t>led</t>
    </r>
    <r>
      <rPr>
        <sz val="12"/>
        <color theme="1"/>
        <rFont val="Aptos Narrow"/>
        <family val="2"/>
        <scheme val="minor"/>
      </rPr>
      <t> to unusual warming of the Arctic atmosphere, that in turn impacts weather patterns in</t>
    </r>
  </si>
  <si>
    <r>
      <t>  food writers. Though they tend mostly to operate in a politically correct echo chamber </t>
    </r>
    <r>
      <rPr>
        <b/>
        <sz val="11"/>
        <color theme="1"/>
        <rFont val="Aptos Narrow"/>
        <family val="2"/>
        <scheme val="minor"/>
      </rPr>
      <t>led</t>
    </r>
    <r>
      <rPr>
        <sz val="12"/>
        <color theme="1"/>
        <rFont val="Aptos Narrow"/>
        <family val="2"/>
        <scheme val="minor"/>
      </rPr>
      <t> by Mark Bittman and Michael Pollan, there are some stand-out originals among this group</t>
    </r>
  </si>
  <si>
    <r>
      <t>  Survey and its largest component, the Baryon Oscillation Spectroscopic Survey (BOSS), </t>
    </r>
    <r>
      <rPr>
        <b/>
        <sz val="11"/>
        <color theme="1"/>
        <rFont val="Aptos Narrow"/>
        <family val="2"/>
        <scheme val="minor"/>
      </rPr>
      <t>led</t>
    </r>
    <r>
      <rPr>
        <sz val="12"/>
        <color theme="1"/>
        <rFont val="Aptos Narrow"/>
        <family val="2"/>
        <scheme val="minor"/>
      </rPr>
      <t> by Berkeley Lab astrophysicists. The red channel of the SDSS-III spectrograph, whose development</t>
    </r>
  </si>
  <si>
    <r>
      <t>  Berkeley Lab astrophysicists. The red channel of the SDSS-III spectrograph, whose development was </t>
    </r>
    <r>
      <rPr>
        <b/>
        <sz val="11"/>
        <color theme="1"/>
        <rFont val="Aptos Narrow"/>
        <family val="2"/>
        <scheme val="minor"/>
      </rPr>
      <t>led</t>
    </r>
    <r>
      <rPr>
        <sz val="12"/>
        <color theme="1"/>
        <rFont val="Aptos Narrow"/>
        <family val="2"/>
        <scheme val="minor"/>
      </rPr>
      <t> by Roe, also uses Berkeley Lab CCDs. # Says Holland, " We</t>
    </r>
  </si>
  <si>
    <t>bigthink.com</t>
  </si>
  <si>
    <r>
      <t>  that you regret the morning after, is all part of the path that has </t>
    </r>
    <r>
      <rPr>
        <b/>
        <sz val="11"/>
        <color theme="1"/>
        <rFont val="Aptos Narrow"/>
        <family val="2"/>
        <scheme val="minor"/>
      </rPr>
      <t>led</t>
    </r>
    <r>
      <rPr>
        <sz val="12"/>
        <color theme="1"/>
        <rFont val="Aptos Narrow"/>
        <family val="2"/>
        <scheme val="minor"/>
      </rPr>
      <t>, and leads, to the diminution of rape to a punch line. #</t>
    </r>
  </si>
  <si>
    <t>showbits.net</t>
  </si>
  <si>
    <r>
      <t>  not make the cut on the 1998 list broke into the top-100 this time, </t>
    </r>
    <r>
      <rPr>
        <b/>
        <sz val="11"/>
        <color theme="1"/>
        <rFont val="Aptos Narrow"/>
        <family val="2"/>
        <scheme val="minor"/>
      </rPr>
      <t>led</t>
    </r>
    <r>
      <rPr>
        <sz val="12"/>
        <color theme="1"/>
        <rFont val="Aptos Narrow"/>
        <family val="2"/>
        <scheme val="minor"/>
      </rPr>
      <t> by Buster Keaton's 1927 silent comedy The General at No. 18. Others included</t>
    </r>
  </si>
  <si>
    <t>...irstread.nbcnews.com</t>
  </si>
  <si>
    <r>
      <t>  He constantly has strategic thinking that is invaluable. " # Portman's role has </t>
    </r>
    <r>
      <rPr>
        <b/>
        <sz val="11"/>
        <color theme="1"/>
        <rFont val="Aptos Narrow"/>
        <family val="2"/>
        <scheme val="minor"/>
      </rPr>
      <t>led</t>
    </r>
    <r>
      <rPr>
        <sz val="12"/>
        <color theme="1"/>
        <rFont val="Aptos Narrow"/>
        <family val="2"/>
        <scheme val="minor"/>
      </rPr>
      <t> to an uncommon situation in which not being selected as VP has freed Portman up</t>
    </r>
  </si>
  <si>
    <t>chem.rutgers.edu</t>
  </si>
  <si>
    <r>
      <t>  was launched by nine governments at the first Clean Energy Ministerial in July 2010. </t>
    </r>
    <r>
      <rPr>
        <b/>
        <sz val="11"/>
        <color theme="1"/>
        <rFont val="Aptos Narrow"/>
        <family val="2"/>
        <scheme val="minor"/>
      </rPr>
      <t>Led</t>
    </r>
    <r>
      <rPr>
        <sz val="12"/>
        <color theme="1"/>
        <rFont val="Aptos Narrow"/>
        <family val="2"/>
        <scheme val="minor"/>
      </rPr>
      <t> by the U.S. Department of Energy, the U.S. C3E program is designed to help</t>
    </r>
  </si>
  <si>
    <t>chenected.aiche.org</t>
  </si>
  <si>
    <r>
      <t>  25 percent over the last five years, providing a feedstock cost advantage that has </t>
    </r>
    <r>
      <rPr>
        <b/>
        <sz val="11"/>
        <color theme="1"/>
        <rFont val="Aptos Narrow"/>
        <family val="2"/>
        <scheme val="minor"/>
      </rPr>
      <t>led</t>
    </r>
    <r>
      <rPr>
        <sz val="12"/>
        <color theme="1"/>
        <rFont val="Aptos Narrow"/>
        <family val="2"/>
        <scheme val="minor"/>
      </rPr>
      <t> to a rise in US exports as well as incremental investment in ethane cracking.</t>
    </r>
  </si>
  <si>
    <r>
      <t>  . This index, compiled each year by the Think Tanks and Civil Societies Program </t>
    </r>
    <r>
      <rPr>
        <b/>
        <sz val="11"/>
        <color theme="1"/>
        <rFont val="Aptos Narrow"/>
        <family val="2"/>
        <scheme val="minor"/>
      </rPr>
      <t>led</t>
    </r>
    <r>
      <rPr>
        <sz val="12"/>
        <color theme="1"/>
        <rFont val="Aptos Narrow"/>
        <family val="2"/>
        <scheme val="minor"/>
      </rPr>
      <t> by James McGann at the University of Pennsylvania, is the most comprehensive effort to</t>
    </r>
  </si>
  <si>
    <r>
      <t>  contentious meeting of the powerful Rules Committee, where Romney's campaign lieutenants, </t>
    </r>
    <r>
      <rPr>
        <b/>
        <sz val="11"/>
        <color theme="1"/>
        <rFont val="Aptos Narrow"/>
        <family val="2"/>
        <scheme val="minor"/>
      </rPr>
      <t>led</t>
    </r>
    <r>
      <rPr>
        <sz val="12"/>
        <color theme="1"/>
        <rFont val="Aptos Narrow"/>
        <family val="2"/>
        <scheme val="minor"/>
      </rPr>
      <t> by his legal counsel Ben Ginsberg, pushed through several changes that would give Romney</t>
    </r>
  </si>
  <si>
    <t>blog.northjersey.com</t>
  </si>
  <si>
    <r>
      <t>  The Maroons will be strong again next year, though, with strong returners, </t>
    </r>
    <r>
      <rPr>
        <b/>
        <sz val="11"/>
        <color theme="1"/>
        <rFont val="Aptos Narrow"/>
        <family val="2"/>
        <scheme val="minor"/>
      </rPr>
      <t>led</t>
    </r>
    <r>
      <rPr>
        <sz val="12"/>
        <color theme="1"/>
        <rFont val="Aptos Narrow"/>
        <family val="2"/>
        <scheme val="minor"/>
      </rPr>
      <t> by Harada and Eanelli. # Gymnastics State Individual Tournament Results Winners and all local</t>
    </r>
  </si>
  <si>
    <t>...le-east.blogspot.com</t>
  </si>
  <si>
    <r>
      <t>  of his security detail, Sean Smith, Glen Doherty and Tyrone Woods, have </t>
    </r>
    <r>
      <rPr>
        <b/>
        <sz val="11"/>
        <color theme="1"/>
        <rFont val="Aptos Narrow"/>
        <family val="2"/>
        <scheme val="minor"/>
      </rPr>
      <t>led</t>
    </r>
    <r>
      <rPr>
        <sz val="12"/>
        <color theme="1"/>
        <rFont val="Aptos Narrow"/>
        <family val="2"/>
        <scheme val="minor"/>
      </rPr>
      <t> to calls for greater disengagement from the Middle East. I would argue that the</t>
    </r>
  </si>
  <si>
    <r>
      <t>  with quarterback Donovan McNabb -- both were in Philadelphia from 1999 to 2006 -- has </t>
    </r>
    <r>
      <rPr>
        <b/>
        <sz val="11"/>
        <color theme="1"/>
        <rFont val="Aptos Narrow"/>
        <family val="2"/>
        <scheme val="minor"/>
      </rPr>
      <t>led</t>
    </r>
    <r>
      <rPr>
        <sz val="12"/>
        <color theme="1"/>
        <rFont val="Aptos Narrow"/>
        <family val="2"/>
        <scheme val="minor"/>
      </rPr>
      <t> Spagnuolo to think the Redskins' offense will look like it did with McNabb in</t>
    </r>
  </si>
  <si>
    <r>
      <t>  have been holding the Muslim world hostage. " " The invasion of Iraq has </t>
    </r>
    <r>
      <rPr>
        <b/>
        <sz val="11"/>
        <color theme="1"/>
        <rFont val="Aptos Narrow"/>
        <family val="2"/>
        <scheme val="minor"/>
      </rPr>
      <t>led</t>
    </r>
    <r>
      <rPr>
        <sz val="12"/>
        <color theme="1"/>
        <rFont val="Aptos Narrow"/>
        <family val="2"/>
        <scheme val="minor"/>
      </rPr>
      <t> to a mushrooming of the Al-Qaeda terror network and will continue to do so.</t>
    </r>
  </si>
  <si>
    <r>
      <t>  Bush and Tony Blair, and now being adopted by Stephen Harper, has only </t>
    </r>
    <r>
      <rPr>
        <b/>
        <sz val="11"/>
        <color theme="1"/>
        <rFont val="Aptos Narrow"/>
        <family val="2"/>
        <scheme val="minor"/>
      </rPr>
      <t>led</t>
    </r>
    <r>
      <rPr>
        <sz val="12"/>
        <color theme="1"/>
        <rFont val="Aptos Narrow"/>
        <family val="2"/>
        <scheme val="minor"/>
      </rPr>
      <t> to an increase of terrorism fuelled by the invasion of Iraq and Afghanistan. "</t>
    </r>
  </si>
  <si>
    <t>...icclub.wordpress.com</t>
  </si>
  <si>
    <r>
      <t>  over the next few years with some of the best bands around, including those </t>
    </r>
    <r>
      <rPr>
        <b/>
        <sz val="11"/>
        <color theme="1"/>
        <rFont val="Aptos Narrow"/>
        <family val="2"/>
        <scheme val="minor"/>
      </rPr>
      <t>led</t>
    </r>
    <r>
      <rPr>
        <sz val="12"/>
        <color theme="1"/>
        <rFont val="Aptos Narrow"/>
        <family val="2"/>
        <scheme val="minor"/>
      </rPr>
      <t> by Lionel Hampton and Buck Clayton. # By the late 1930s he'd moved</t>
    </r>
  </si>
  <si>
    <t>...business.typepad.com</t>
  </si>
  <si>
    <r>
      <t>  top form if you didn't give it a rest? # A recent study </t>
    </r>
    <r>
      <rPr>
        <b/>
        <sz val="11"/>
        <color theme="1"/>
        <rFont val="Aptos Narrow"/>
        <family val="2"/>
        <scheme val="minor"/>
      </rPr>
      <t>led</t>
    </r>
    <r>
      <rPr>
        <sz val="12"/>
        <color theme="1"/>
        <rFont val="Aptos Narrow"/>
        <family val="2"/>
        <scheme val="minor"/>
      </rPr>
      <t> by a Virginia Tech researcher told us what we already suspected: lack of sleep</t>
    </r>
  </si>
  <si>
    <r>
      <t>  life. # But this belief that women who get abortions are just bimbos being </t>
    </r>
    <r>
      <rPr>
        <b/>
        <sz val="11"/>
        <color theme="1"/>
        <rFont val="Aptos Narrow"/>
        <family val="2"/>
        <scheme val="minor"/>
      </rPr>
      <t>led</t>
    </r>
    <r>
      <rPr>
        <sz val="12"/>
        <color theme="1"/>
        <rFont val="Aptos Narrow"/>
        <family val="2"/>
        <scheme val="minor"/>
      </rPr>
      <t> by their noses by conniving abortion doctors is a mainstay in the anti-choice movement,</t>
    </r>
  </si>
  <si>
    <t>...eiorio.wordpress.com</t>
  </si>
  <si>
    <r>
      <t>  an operating system is an important factor for driving user adoption. Apple had long </t>
    </r>
    <r>
      <rPr>
        <b/>
        <sz val="11"/>
        <color theme="1"/>
        <rFont val="Aptos Narrow"/>
        <family val="2"/>
        <scheme val="minor"/>
      </rPr>
      <t>led</t>
    </r>
    <r>
      <rPr>
        <sz val="12"/>
        <color theme="1"/>
        <rFont val="Aptos Narrow"/>
        <family val="2"/>
        <scheme val="minor"/>
      </rPr>
      <t> the rest of the market, but Google had been quickly catch up. By</t>
    </r>
  </si>
  <si>
    <t>worldweatherpost.com</t>
  </si>
  <si>
    <r>
      <t>  70 degrees latitude. A study of long-term Arctic cyclone trends authored by a team </t>
    </r>
    <r>
      <rPr>
        <b/>
        <sz val="11"/>
        <color theme="1"/>
        <rFont val="Aptos Narrow"/>
        <family val="2"/>
        <scheme val="minor"/>
      </rPr>
      <t>led</t>
    </r>
    <r>
      <rPr>
        <sz val="12"/>
        <color theme="1"/>
        <rFont val="Aptos Narrow"/>
        <family val="2"/>
        <scheme val="minor"/>
      </rPr>
      <t> by John Walsh and Xiangdong Zhang of the University of Alaska Fairbanks found that number</t>
    </r>
  </si>
  <si>
    <t>wpri.com</t>
  </si>
  <si>
    <r>
      <t>  indictment that he could never take advantage of anyone, and that federal prosecutors were </t>
    </r>
    <r>
      <rPr>
        <b/>
        <sz val="11"/>
        <color theme="1"/>
        <rFont val="Aptos Narrow"/>
        <family val="2"/>
        <scheme val="minor"/>
      </rPr>
      <t>led</t>
    </r>
    <r>
      <rPr>
        <sz val="12"/>
        <color theme="1"/>
        <rFont val="Aptos Narrow"/>
        <family val="2"/>
        <scheme val="minor"/>
      </rPr>
      <t> astray by an insurance industry " upset it got beat at its own game with</t>
    </r>
  </si>
  <si>
    <t>aquafornia.com</t>
  </si>
  <si>
    <r>
      <t>  century, according to an analysis of future climate trends by a team of specialists </t>
    </r>
    <r>
      <rPr>
        <b/>
        <sz val="11"/>
        <color theme="1"/>
        <rFont val="Aptos Narrow"/>
        <family val="2"/>
        <scheme val="minor"/>
      </rPr>
      <t>led</t>
    </r>
    <r>
      <rPr>
        <sz val="12"/>
        <color theme="1"/>
        <rFont val="Aptos Narrow"/>
        <family val="2"/>
        <scheme val="minor"/>
      </rPr>
      <t> by Noah Diffenbaugh at Stanford's Department of Environmental Earth System Science.... "</t>
    </r>
  </si>
  <si>
    <r>
      <t>  . Election reform should be at the top of the progressive movement's list, </t>
    </r>
    <r>
      <rPr>
        <b/>
        <sz val="11"/>
        <color theme="1"/>
        <rFont val="Aptos Narrow"/>
        <family val="2"/>
        <scheme val="minor"/>
      </rPr>
      <t>led</t>
    </r>
    <r>
      <rPr>
        <sz val="12"/>
        <color theme="1"/>
        <rFont val="Aptos Narrow"/>
        <family val="2"/>
        <scheme val="minor"/>
      </rPr>
      <t> by the non-negotiable demands for universal hand-counted paper ballots and universal automatic voter registration.</t>
    </r>
  </si>
  <si>
    <r>
      <t>  to talk and relate but they shut us out. This more than anything has </t>
    </r>
    <r>
      <rPr>
        <b/>
        <sz val="11"/>
        <color theme="1"/>
        <rFont val="Aptos Narrow"/>
        <family val="2"/>
        <scheme val="minor"/>
      </rPr>
      <t>led</t>
    </r>
    <r>
      <rPr>
        <sz val="12"/>
        <color theme="1"/>
        <rFont val="Aptos Narrow"/>
        <family val="2"/>
        <scheme val="minor"/>
      </rPr>
      <t> to the polarization. # -Why republicans are full of sh1t about medicare and social</t>
    </r>
  </si>
  <si>
    <r>
      <t>  reduce the prices government pays, and nothing about costs at all. That has </t>
    </r>
    <r>
      <rPr>
        <b/>
        <sz val="11"/>
        <color theme="1"/>
        <rFont val="Aptos Narrow"/>
        <family val="2"/>
        <scheme val="minor"/>
      </rPr>
      <t>led</t>
    </r>
    <r>
      <rPr>
        <sz val="12"/>
        <color theme="1"/>
        <rFont val="Aptos Narrow"/>
        <family val="2"/>
        <scheme val="minor"/>
      </rPr>
      <t> to a growing number of physicians who will not treat Medicare patients and a true</t>
    </r>
  </si>
  <si>
    <t>ironmanmagazine.com</t>
  </si>
  <si>
    <r>
      <t>  fat is the best way to eat and how the government's diet guidelines have </t>
    </r>
    <r>
      <rPr>
        <b/>
        <sz val="11"/>
        <color theme="1"/>
        <rFont val="Aptos Narrow"/>
        <family val="2"/>
        <scheme val="minor"/>
      </rPr>
      <t>led</t>
    </r>
    <r>
      <rPr>
        <sz val="12"/>
        <color theme="1"/>
        <rFont val="Aptos Narrow"/>
        <family val="2"/>
        <scheme val="minor"/>
      </rPr>
      <t> us in the wrong direction and into an obesity epidemic. # Bailor also provides</t>
    </r>
  </si>
  <si>
    <t>nicholas.duke.edu</t>
  </si>
  <si>
    <r>
      <t>  the lake water. # Concern about the environmental impacts of coal-fired power generation has </t>
    </r>
    <r>
      <rPr>
        <b/>
        <sz val="11"/>
        <color theme="1"/>
        <rFont val="Aptos Narrow"/>
        <family val="2"/>
        <scheme val="minor"/>
      </rPr>
      <t>led</t>
    </r>
    <r>
      <rPr>
        <sz val="12"/>
        <color theme="1"/>
        <rFont val="Aptos Narrow"/>
        <family val="2"/>
        <scheme val="minor"/>
      </rPr>
      <t> to tighter regulation of the industry in recent years, but most measures have focused</t>
    </r>
  </si>
  <si>
    <r>
      <t>  to fall down. With her face and arm bleeding, the woman was then </t>
    </r>
    <r>
      <rPr>
        <b/>
        <sz val="11"/>
        <color theme="1"/>
        <rFont val="Aptos Narrow"/>
        <family val="2"/>
        <scheme val="minor"/>
      </rPr>
      <t>led</t>
    </r>
    <r>
      <rPr>
        <sz val="12"/>
        <color theme="1"/>
        <rFont val="Aptos Narrow"/>
        <family val="2"/>
        <scheme val="minor"/>
      </rPr>
      <t> away in handcuffs. Her lip had a gash and her elbow was bloodied from</t>
    </r>
  </si>
  <si>
    <t>...henorth.blogspot.com</t>
  </si>
  <si>
    <r>
      <t>  investor sentiment index showed the weakest level since January 2009. --- The German recovery was </t>
    </r>
    <r>
      <rPr>
        <b/>
        <sz val="11"/>
        <color theme="1"/>
        <rFont val="Aptos Narrow"/>
        <family val="2"/>
        <scheme val="minor"/>
      </rPr>
      <t>led</t>
    </r>
    <r>
      <rPr>
        <sz val="12"/>
        <color theme="1"/>
        <rFont val="Aptos Narrow"/>
        <family val="2"/>
        <scheme val="minor"/>
      </rPr>
      <t> by surging exports to high-growth emerging economies, especially China, which has had a</t>
    </r>
  </si>
  <si>
    <t>...financialcareers.com</t>
  </si>
  <si>
    <r>
      <t>  now it's much more strategic # Risk is changing. The financial crisis has </t>
    </r>
    <r>
      <rPr>
        <b/>
        <sz val="11"/>
        <color theme="1"/>
        <rFont val="Aptos Narrow"/>
        <family val="2"/>
        <scheme val="minor"/>
      </rPr>
      <t>led</t>
    </r>
    <r>
      <rPr>
        <sz val="12"/>
        <color theme="1"/>
        <rFont val="Aptos Narrow"/>
        <family val="2"/>
        <scheme val="minor"/>
      </rPr>
      <t> to a far greater focus on regulatory and governance issues in the financial services industry</t>
    </r>
  </si>
  <si>
    <r>
      <t>  national security? Because if any thing I'd say US wars of late have </t>
    </r>
    <r>
      <rPr>
        <b/>
        <sz val="11"/>
        <color theme="1"/>
        <rFont val="Aptos Narrow"/>
        <family val="2"/>
        <scheme val="minor"/>
      </rPr>
      <t>led</t>
    </r>
    <r>
      <rPr>
        <sz val="12"/>
        <color theme="1"/>
        <rFont val="Aptos Narrow"/>
        <family val="2"/>
        <scheme val="minor"/>
      </rPr>
      <t> to less security, not more. # Phil Arena # That would be an</t>
    </r>
  </si>
  <si>
    <t>stanforddaily.com</t>
  </si>
  <si>
    <r>
      <t>  's team, the midfield will be highly contested. The Guachos' offense is </t>
    </r>
    <r>
      <rPr>
        <b/>
        <sz val="11"/>
        <color theme="1"/>
        <rFont val="Aptos Narrow"/>
        <family val="2"/>
        <scheme val="minor"/>
      </rPr>
      <t>led</t>
    </r>
    <r>
      <rPr>
        <sz val="12"/>
        <color theme="1"/>
        <rFont val="Aptos Narrow"/>
        <family val="2"/>
        <scheme val="minor"/>
      </rPr>
      <t> by midfielder Nic Ryan, who leads the UCSB team in both scoring and assists</t>
    </r>
  </si>
  <si>
    <r>
      <t>  the sex lives of both the kids and the parents. # Immigration law has </t>
    </r>
    <r>
      <rPr>
        <b/>
        <sz val="11"/>
        <color theme="1"/>
        <rFont val="Aptos Narrow"/>
        <family val="2"/>
        <scheme val="minor"/>
      </rPr>
      <t>led</t>
    </r>
    <r>
      <rPr>
        <sz val="12"/>
        <color theme="1"/>
        <rFont val="Aptos Narrow"/>
        <family val="2"/>
        <scheme val="minor"/>
      </rPr>
      <t> to a significant number of marriages of convenience -- friends helping friends stay in the</t>
    </r>
  </si>
  <si>
    <r>
      <t>  Indiana and Kentucky. Of its three million inhabitants, 500,000 are Catholics and are </t>
    </r>
    <r>
      <rPr>
        <b/>
        <sz val="11"/>
        <color theme="1"/>
        <rFont val="Aptos Narrow"/>
        <family val="2"/>
        <scheme val="minor"/>
      </rPr>
      <t>led</t>
    </r>
    <r>
      <rPr>
        <sz val="12"/>
        <color theme="1"/>
        <rFont val="Aptos Narrow"/>
        <family val="2"/>
        <scheme val="minor"/>
      </rPr>
      <t> by Archbishop Dennis Schnurr and Auxiliary Bishop Joseph Binzer. The Traditional Mass was always</t>
    </r>
  </si>
  <si>
    <r>
      <t>  appalls me, and it should frighten you, too. Our consumptive lifestyle has </t>
    </r>
    <r>
      <rPr>
        <b/>
        <sz val="11"/>
        <color theme="1"/>
        <rFont val="Aptos Narrow"/>
        <family val="2"/>
        <scheme val="minor"/>
      </rPr>
      <t>led</t>
    </r>
    <r>
      <rPr>
        <sz val="12"/>
        <color theme="1"/>
        <rFont val="Aptos Narrow"/>
        <family val="2"/>
        <scheme val="minor"/>
      </rPr>
      <t> us to the very brink of annihilation. We have expanded our right to live</t>
    </r>
  </si>
  <si>
    <r>
      <t>  that evolved from our intimate contact with nature. Industrialization and mass production have unfortunately </t>
    </r>
    <r>
      <rPr>
        <b/>
        <sz val="11"/>
        <color theme="1"/>
        <rFont val="Aptos Narrow"/>
        <family val="2"/>
        <scheme val="minor"/>
      </rPr>
      <t>led</t>
    </r>
    <r>
      <rPr>
        <sz val="12"/>
        <color theme="1"/>
        <rFont val="Aptos Narrow"/>
        <family val="2"/>
        <scheme val="minor"/>
      </rPr>
      <t> to dehumanization. Confusing humans with machines represents the negative side of the industrial worldview</t>
    </r>
  </si>
  <si>
    <t>ancient.eu.com</t>
  </si>
  <si>
    <r>
      <t>  from the river bank, with the labour of more than two thousand workers, </t>
    </r>
    <r>
      <rPr>
        <b/>
        <sz val="11"/>
        <color theme="1"/>
        <rFont val="Aptos Narrow"/>
        <family val="2"/>
        <scheme val="minor"/>
      </rPr>
      <t>led</t>
    </r>
    <r>
      <rPr>
        <sz val="12"/>
        <color theme="1"/>
        <rFont val="Aptos Narrow"/>
        <family val="2"/>
        <scheme val="minor"/>
      </rPr>
      <t> by a group of Italian quarrymen, experts in marble from Carrara, in an</t>
    </r>
  </si>
  <si>
    <t>...tbanner.blogspot.com</t>
  </si>
  <si>
    <r>
      <t>  average worldwide figure of $10,034. However, while extraction of oil and gas has </t>
    </r>
    <r>
      <rPr>
        <b/>
        <sz val="11"/>
        <color theme="1"/>
        <rFont val="Aptos Narrow"/>
        <family val="2"/>
        <scheme val="minor"/>
      </rPr>
      <t>led</t>
    </r>
    <r>
      <rPr>
        <sz val="12"/>
        <color theme="1"/>
        <rFont val="Aptos Narrow"/>
        <family val="2"/>
        <scheme val="minor"/>
      </rPr>
      <t> to economic growth, most of Equatorial Guinea's population still relies on subsistence farming</t>
    </r>
  </si>
  <si>
    <t>blogabull.com</t>
  </si>
  <si>
    <r>
      <t>  now in the range of arrived and ready to contend for a championship. # </t>
    </r>
    <r>
      <rPr>
        <b/>
        <sz val="11"/>
        <color theme="1"/>
        <rFont val="Aptos Narrow"/>
        <family val="2"/>
        <scheme val="minor"/>
      </rPr>
      <t>Led</t>
    </r>
    <r>
      <rPr>
        <sz val="12"/>
        <color theme="1"/>
        <rFont val="Aptos Narrow"/>
        <family val="2"/>
        <scheme val="minor"/>
      </rPr>
      <t> by arguably the best point guard in the NBA and the power forward just about</t>
    </r>
  </si>
  <si>
    <t>into-the-dark.com</t>
  </si>
  <si>
    <r>
      <t>  it did give me was not quite as thought-provoking or original as I'd been </t>
    </r>
    <r>
      <rPr>
        <b/>
        <sz val="11"/>
        <color theme="1"/>
        <rFont val="Aptos Narrow"/>
        <family val="2"/>
        <scheme val="minor"/>
      </rPr>
      <t>led</t>
    </r>
    <r>
      <rPr>
        <sz val="12"/>
        <color theme="1"/>
        <rFont val="Aptos Narrow"/>
        <family val="2"/>
        <scheme val="minor"/>
      </rPr>
      <t> to believe. # Now, to add insult to injury, there's a</t>
    </r>
  </si>
  <si>
    <r>
      <t>  of the collision, which occurred at an area with recently completed construction that had </t>
    </r>
    <r>
      <rPr>
        <b/>
        <sz val="11"/>
        <color theme="1"/>
        <rFont val="Aptos Narrow"/>
        <family val="2"/>
        <scheme val="minor"/>
      </rPr>
      <t>led</t>
    </r>
    <r>
      <rPr>
        <sz val="12"/>
        <color theme="1"/>
        <rFont val="Aptos Narrow"/>
        <family val="2"/>
        <scheme val="minor"/>
      </rPr>
      <t> to some flooding in Friday night's rain Francisco. All Rights Reserved. This</t>
    </r>
  </si>
  <si>
    <r>
      <t>  for a final vote. # The reason is the same partisan stalemate that has </t>
    </r>
    <r>
      <rPr>
        <b/>
        <sz val="11"/>
        <color theme="1"/>
        <rFont val="Aptos Narrow"/>
        <family val="2"/>
        <scheme val="minor"/>
      </rPr>
      <t>led</t>
    </r>
    <r>
      <rPr>
        <sz val="12"/>
        <color theme="1"/>
        <rFont val="Aptos Narrow"/>
        <family val="2"/>
        <scheme val="minor"/>
      </rPr>
      <t> to one of the most unproductive congressional sessions in history. Senate Republicans accuse Senate</t>
    </r>
  </si>
  <si>
    <t>...urodojo.blogspot.com</t>
  </si>
  <si>
    <r>
      <t>  happened. Lynch and Wagner do discuss some of the selective pressures that may have </t>
    </r>
    <r>
      <rPr>
        <b/>
        <sz val="11"/>
        <color theme="1"/>
        <rFont val="Aptos Narrow"/>
        <family val="2"/>
        <scheme val="minor"/>
      </rPr>
      <t>led</t>
    </r>
    <r>
      <rPr>
        <sz val="12"/>
        <color theme="1"/>
        <rFont val="Aptos Narrow"/>
        <family val="2"/>
        <scheme val="minor"/>
      </rPr>
      <t> to these particular species re-evolving egg-laying. Both live in desert environments, which could</t>
    </r>
  </si>
  <si>
    <r>
      <t>  . I know it seemed crazy, but we were doing exactly what we felt </t>
    </r>
    <r>
      <rPr>
        <b/>
        <sz val="11"/>
        <color theme="1"/>
        <rFont val="Aptos Narrow"/>
        <family val="2"/>
        <scheme val="minor"/>
      </rPr>
      <t>led</t>
    </r>
    <r>
      <rPr>
        <sz val="12"/>
        <color theme="1"/>
        <rFont val="Aptos Narrow"/>
        <family val="2"/>
        <scheme val="minor"/>
      </rPr>
      <t> to do &amp;; honestly, exactly what scripture says to do. And most of</t>
    </r>
  </si>
  <si>
    <r>
      <t>  collection system--it had been cut to hold building costs down when the school was remodeled--had </t>
    </r>
    <r>
      <rPr>
        <b/>
        <sz val="11"/>
        <color theme="1"/>
        <rFont val="Aptos Narrow"/>
        <family val="2"/>
        <scheme val="minor"/>
      </rPr>
      <t>led</t>
    </r>
    <r>
      <rPr>
        <sz val="12"/>
        <color theme="1"/>
        <rFont val="Aptos Narrow"/>
        <family val="2"/>
        <scheme val="minor"/>
      </rPr>
      <t> to a serious lung condition). Both my parents loved teaching and left the</t>
    </r>
  </si>
  <si>
    <r>
      <t>  . His top commander in the East, General George B. McClellan, had just </t>
    </r>
    <r>
      <rPr>
        <b/>
        <sz val="11"/>
        <color theme="1"/>
        <rFont val="Aptos Narrow"/>
        <family val="2"/>
        <scheme val="minor"/>
      </rPr>
      <t>led</t>
    </r>
    <r>
      <rPr>
        <sz val="12"/>
        <color theme="1"/>
        <rFont val="Aptos Narrow"/>
        <family val="2"/>
        <scheme val="minor"/>
      </rPr>
      <t> his massive army in a lumbering, clumsy attempt to capture the Confederate capital of</t>
    </r>
  </si>
  <si>
    <r>
      <t>  . Bible 100 Check These Baptist Church Covenant - # Having been </t>
    </r>
    <r>
      <rPr>
        <b/>
        <sz val="11"/>
        <color theme="1"/>
        <rFont val="Aptos Narrow"/>
        <family val="2"/>
        <scheme val="minor"/>
      </rPr>
      <t>led</t>
    </r>
    <r>
      <rPr>
        <sz val="12"/>
        <color theme="1"/>
        <rFont val="Aptos Narrow"/>
        <family val="2"/>
        <scheme val="minor"/>
      </rPr>
      <t>, as we believe by the Spirit of God, to receive the Lord Jesus</t>
    </r>
  </si>
  <si>
    <t>scstudentmedia.com</t>
  </si>
  <si>
    <r>
      <t>  hold their own in a meet that featured 42 teams. # The women were </t>
    </r>
    <r>
      <rPr>
        <b/>
        <sz val="11"/>
        <color theme="1"/>
        <rFont val="Aptos Narrow"/>
        <family val="2"/>
        <scheme val="minor"/>
      </rPr>
      <t>led</t>
    </r>
    <r>
      <rPr>
        <sz val="12"/>
        <color theme="1"/>
        <rFont val="Aptos Narrow"/>
        <family val="2"/>
        <scheme val="minor"/>
      </rPr>
      <t> by Gabby Gaudreault, who is one of just four juniors on the team.</t>
    </r>
  </si>
  <si>
    <r>
      <t>  outspoken critic of the government of Prime Minister Noui Maliki. " # Iraqiya, </t>
    </r>
    <r>
      <rPr>
        <b/>
        <sz val="11"/>
        <color theme="1"/>
        <rFont val="Aptos Narrow"/>
        <family val="2"/>
        <scheme val="minor"/>
      </rPr>
      <t>led</t>
    </r>
    <r>
      <rPr>
        <sz val="12"/>
        <color theme="1"/>
        <rFont val="Aptos Narrow"/>
        <family val="2"/>
        <scheme val="minor"/>
      </rPr>
      <t> by Ayad Allawi, came in first in the March 2010 Parliamentary elections. Nouri</t>
    </r>
  </si>
  <si>
    <r>
      <t>  work, Minister for the Armed Forces Nick Harvey announced today. The team is </t>
    </r>
    <r>
      <rPr>
        <b/>
        <sz val="11"/>
        <color theme="1"/>
        <rFont val="Aptos Narrow"/>
        <family val="2"/>
        <scheme val="minor"/>
      </rPr>
      <t>led</t>
    </r>
    <r>
      <rPr>
        <sz val="12"/>
        <color theme="1"/>
        <rFont val="Aptos Narrow"/>
        <family val="2"/>
        <scheme val="minor"/>
      </rPr>
      <t> by a retired senior civilian policeman and consists of military and ex-civilian police detectives.</t>
    </r>
  </si>
  <si>
    <t>...iscoba.wordpress.com</t>
  </si>
  <si>
    <r>
      <t>  as a candidate. # Waters was a legitimate World War 2 hero, having </t>
    </r>
    <r>
      <rPr>
        <b/>
        <sz val="11"/>
        <color theme="1"/>
        <rFont val="Aptos Narrow"/>
        <family val="2"/>
        <scheme val="minor"/>
      </rPr>
      <t>led</t>
    </r>
    <r>
      <rPr>
        <sz val="12"/>
        <color theme="1"/>
        <rFont val="Aptos Narrow"/>
        <family val="2"/>
        <scheme val="minor"/>
      </rPr>
      <t> a rifle company onto the beaches of Normandy on D-Day. He was a universally</t>
    </r>
  </si>
  <si>
    <r>
      <t>  of China's rise. While growth has boosted incomes, the increased prosperity has </t>
    </r>
    <r>
      <rPr>
        <b/>
        <sz val="11"/>
        <color theme="1"/>
        <rFont val="Aptos Narrow"/>
        <family val="2"/>
        <scheme val="minor"/>
      </rPr>
      <t>led</t>
    </r>
    <r>
      <rPr>
        <sz val="12"/>
        <color theme="1"/>
        <rFont val="Aptos Narrow"/>
        <family val="2"/>
        <scheme val="minor"/>
      </rPr>
      <t> many people to be less willing to put up with the side-effects, and with</t>
    </r>
  </si>
  <si>
    <r>
      <t>  on the eve of what would become a successful Haitian uprising against French rule, </t>
    </r>
    <r>
      <rPr>
        <b/>
        <sz val="11"/>
        <color theme="1"/>
        <rFont val="Aptos Narrow"/>
        <family val="2"/>
        <scheme val="minor"/>
      </rPr>
      <t>led</t>
    </r>
    <r>
      <rPr>
        <sz val="12"/>
        <color theme="1"/>
        <rFont val="Aptos Narrow"/>
        <family val="2"/>
        <scheme val="minor"/>
      </rPr>
      <t> by one Toussaint L'Ouverture. # The estimated $2 million project was initially revealed yesterday</t>
    </r>
  </si>
  <si>
    <t>droid-life.com</t>
  </si>
  <si>
    <r>
      <t>  Google. Yes, I'm talking about the next Nexus phone. Rumors have </t>
    </r>
    <r>
      <rPr>
        <b/>
        <sz val="11"/>
        <color theme="1"/>
        <rFont val="Aptos Narrow"/>
        <family val="2"/>
        <scheme val="minor"/>
      </rPr>
      <t>led</t>
    </r>
    <r>
      <rPr>
        <sz val="12"/>
        <color theme="1"/>
        <rFont val="Aptos Narrow"/>
        <family val="2"/>
        <scheme val="minor"/>
      </rPr>
      <t> us to believe that LG, Samsung and Sony will all produce a Nexus phone</t>
    </r>
  </si>
  <si>
    <t>dvdverdict.com</t>
  </si>
  <si>
    <r>
      <t>  Eric Harper (Mackenzie Astin), is kidnapped by a gang of thugs (</t>
    </r>
    <r>
      <rPr>
        <b/>
        <sz val="11"/>
        <color theme="1"/>
        <rFont val="Aptos Narrow"/>
        <family val="2"/>
        <scheme val="minor"/>
      </rPr>
      <t>led</t>
    </r>
    <r>
      <rPr>
        <sz val="12"/>
        <color theme="1"/>
        <rFont val="Aptos Narrow"/>
        <family val="2"/>
        <scheme val="minor"/>
      </rPr>
      <t> by Jeffrey Combs) who are out to steal his latest invention. A heartfelt</t>
    </r>
  </si>
  <si>
    <r>
      <t>  debt or deficit issue. # Steve Rattner announced the CEO team, which is </t>
    </r>
    <r>
      <rPr>
        <b/>
        <sz val="11"/>
        <color theme="1"/>
        <rFont val="Aptos Narrow"/>
        <family val="2"/>
        <scheme val="minor"/>
      </rPr>
      <t>led</t>
    </r>
    <r>
      <rPr>
        <sz val="12"/>
        <color theme="1"/>
        <rFont val="Aptos Narrow"/>
        <family val="2"/>
        <scheme val="minor"/>
      </rPr>
      <t> by the usual anti Social Security celebrities, starting with Pete Peterson. # "</t>
    </r>
  </si>
  <si>
    <r>
      <t>  by the crafters of the law. You mean like the absurd result that has </t>
    </r>
    <r>
      <rPr>
        <b/>
        <sz val="11"/>
        <color theme="1"/>
        <rFont val="Aptos Narrow"/>
        <family val="2"/>
        <scheme val="minor"/>
      </rPr>
      <t>led</t>
    </r>
    <r>
      <rPr>
        <sz val="12"/>
        <color theme="1"/>
        <rFont val="Aptos Narrow"/>
        <family val="2"/>
        <scheme val="minor"/>
      </rPr>
      <t> to the first amendment not being restricted to Congress alone, as the crafters of</t>
    </r>
  </si>
  <si>
    <r>
      <t>  , if you want to go with apprehension, mistrust and fear, and voters </t>
    </r>
    <r>
      <rPr>
        <b/>
        <sz val="11"/>
        <color theme="1"/>
        <rFont val="Aptos Narrow"/>
        <family val="2"/>
        <scheme val="minor"/>
      </rPr>
      <t>led</t>
    </r>
    <r>
      <rPr>
        <sz val="12"/>
        <color theme="1"/>
        <rFont val="Aptos Narrow"/>
        <family val="2"/>
        <scheme val="minor"/>
      </rPr>
      <t> by the nose by the media, go with it. # ZORN REPLY --</t>
    </r>
  </si>
  <si>
    <t>...ernationalrivers.org</t>
  </si>
  <si>
    <r>
      <t>  a segment on the winner from Africa, river activist Ikal Angelei, who has </t>
    </r>
    <r>
      <rPr>
        <b/>
        <sz val="11"/>
        <color theme="1"/>
        <rFont val="Aptos Narrow"/>
        <family val="2"/>
        <scheme val="minor"/>
      </rPr>
      <t>led</t>
    </r>
    <r>
      <rPr>
        <sz val="12"/>
        <color theme="1"/>
        <rFont val="Aptos Narrow"/>
        <family val="2"/>
        <scheme val="minor"/>
      </rPr>
      <t> the fight to protect Lake Turkana from dams being built upstream in Ethiopia. It</t>
    </r>
  </si>
  <si>
    <t>northplattepost.com</t>
  </si>
  <si>
    <r>
      <t>  's sixth best rushing offense into the teeth of Penn State's vaunted linebacking corps </t>
    </r>
    <r>
      <rPr>
        <b/>
        <sz val="11"/>
        <color theme="1"/>
        <rFont val="Aptos Narrow"/>
        <family val="2"/>
        <scheme val="minor"/>
      </rPr>
      <t>led</t>
    </r>
    <r>
      <rPr>
        <sz val="12"/>
        <color theme="1"/>
        <rFont val="Aptos Narrow"/>
        <family val="2"/>
        <scheme val="minor"/>
      </rPr>
      <t> by Butkus Award semifinalist Michael Mauti. Defensively, the Huskers will hope to apply</t>
    </r>
  </si>
  <si>
    <t>...rinvest.blogspot.com</t>
  </si>
  <si>
    <r>
      <t>  building portfolios first became possible: from 1690 to 1730. # The researchers, </t>
    </r>
    <r>
      <rPr>
        <b/>
        <sz val="11"/>
        <color theme="1"/>
        <rFont val="Aptos Narrow"/>
        <family val="2"/>
        <scheme val="minor"/>
      </rPr>
      <t>led</t>
    </r>
    <r>
      <rPr>
        <sz val="12"/>
        <color theme="1"/>
        <rFont val="Aptos Narrow"/>
        <family val="2"/>
        <scheme val="minor"/>
      </rPr>
      <t> by the distinguished financial historian Larry Neal of the University of Illinois, painstakingly replicated</t>
    </r>
  </si>
  <si>
    <t>perdaily.com</t>
  </si>
  <si>
    <r>
      <t>  reform. Her experience that ended her fine career in the NYC Public Schools has </t>
    </r>
    <r>
      <rPr>
        <b/>
        <sz val="11"/>
        <color theme="1"/>
        <rFont val="Aptos Narrow"/>
        <family val="2"/>
        <scheme val="minor"/>
      </rPr>
      <t>led</t>
    </r>
    <r>
      <rPr>
        <sz val="12"/>
        <color theme="1"/>
        <rFont val="Aptos Narrow"/>
        <family val="2"/>
        <scheme val="minor"/>
      </rPr>
      <t> her to write about the process that removed the top educators, silencing the voices</t>
    </r>
  </si>
  <si>
    <r>
      <t>  the most socialist big-spending congress of modern times trying to revive a capitalist economy while </t>
    </r>
    <r>
      <rPr>
        <b/>
        <sz val="11"/>
        <color theme="1"/>
        <rFont val="Aptos Narrow"/>
        <family val="2"/>
        <scheme val="minor"/>
      </rPr>
      <t>led</t>
    </r>
    <r>
      <rPr>
        <sz val="12"/>
        <color theme="1"/>
        <rFont val="Aptos Narrow"/>
        <family val="2"/>
        <scheme val="minor"/>
      </rPr>
      <t> by a radical left-wing civil rights activist named Barack Hussein Obama.... http: **35;13130;TOOLONG</t>
    </r>
  </si>
  <si>
    <t>oncombat.net</t>
  </si>
  <si>
    <r>
      <t>  Evan Vela's " Platoon Commander " likely platoon sergeant because US platoons are normally </t>
    </r>
    <r>
      <rPr>
        <b/>
        <sz val="11"/>
        <color theme="1"/>
        <rFont val="Aptos Narrow"/>
        <family val="2"/>
        <scheme val="minor"/>
      </rPr>
      <t>led</t>
    </r>
    <r>
      <rPr>
        <sz val="12"/>
        <color theme="1"/>
        <rFont val="Aptos Narrow"/>
        <family val="2"/>
        <scheme val="minor"/>
      </rPr>
      <t> by officers quoted in the NY Times: G.I. Gets 10-Year Sentence In Killing Of</t>
    </r>
  </si>
  <si>
    <t>flannerypubs.com</t>
  </si>
  <si>
    <r>
      <t>  department. # It is a natural extension of this desire to serve that has </t>
    </r>
    <r>
      <rPr>
        <b/>
        <sz val="11"/>
        <color theme="1"/>
        <rFont val="Aptos Narrow"/>
        <family val="2"/>
        <scheme val="minor"/>
      </rPr>
      <t>led</t>
    </r>
    <r>
      <rPr>
        <sz val="12"/>
        <color theme="1"/>
        <rFont val="Aptos Narrow"/>
        <family val="2"/>
        <scheme val="minor"/>
      </rPr>
      <t> me to serve as your next county commissioner. I see a county that has</t>
    </r>
  </si>
  <si>
    <r>
      <t>  mines and challenges, but I'm ready to take it on. I have </t>
    </r>
    <r>
      <rPr>
        <b/>
        <sz val="11"/>
        <color theme="1"/>
        <rFont val="Aptos Narrow"/>
        <family val="2"/>
        <scheme val="minor"/>
      </rPr>
      <t>led</t>
    </r>
    <r>
      <rPr>
        <sz val="12"/>
        <color theme="1"/>
        <rFont val="Aptos Narrow"/>
        <family val="2"/>
        <scheme val="minor"/>
      </rPr>
      <t> a life of service through my work as an educator, community leader, and</t>
    </r>
  </si>
  <si>
    <r>
      <t>  gratification, too. So I shared the link with some friends and I was </t>
    </r>
    <r>
      <rPr>
        <b/>
        <sz val="11"/>
        <color theme="1"/>
        <rFont val="Aptos Narrow"/>
        <family val="2"/>
        <scheme val="minor"/>
      </rPr>
      <t>led</t>
    </r>
    <r>
      <rPr>
        <sz val="12"/>
        <color theme="1"/>
        <rFont val="Aptos Narrow"/>
        <family val="2"/>
        <scheme val="minor"/>
      </rPr>
      <t> to this rainbow cake and I figured it was a bit more up my alley</t>
    </r>
  </si>
  <si>
    <r>
      <t>  a ways is the club Ohana, home of the Keiko Kina Family Band, </t>
    </r>
    <r>
      <rPr>
        <b/>
        <sz val="11"/>
        <color theme="1"/>
        <rFont val="Aptos Narrow"/>
        <family val="2"/>
        <scheme val="minor"/>
      </rPr>
      <t>led</t>
    </r>
    <r>
      <rPr>
        <sz val="12"/>
        <color theme="1"/>
        <rFont val="Aptos Narrow"/>
        <family val="2"/>
        <scheme val="minor"/>
      </rPr>
      <t> by Kina's sister. # Kina was the musician I most wanted to meet</t>
    </r>
  </si>
  <si>
    <r>
      <t>  so common in the United States. We continue to allow ourselves to be </t>
    </r>
    <r>
      <rPr>
        <b/>
        <sz val="11"/>
        <color theme="1"/>
        <rFont val="Aptos Narrow"/>
        <family val="2"/>
        <scheme val="minor"/>
      </rPr>
      <t>led</t>
    </r>
    <r>
      <rPr>
        <sz val="12"/>
        <color theme="1"/>
        <rFont val="Aptos Narrow"/>
        <family val="2"/>
        <scheme val="minor"/>
      </rPr>
      <t> by the wolves in sheeps clothing. Whether it was George Bush, Mitt Romney</t>
    </r>
  </si>
  <si>
    <r>
      <t>  and rape the virgin little girls? How soon we forget. These mongrels were </t>
    </r>
    <r>
      <rPr>
        <b/>
        <sz val="11"/>
        <color theme="1"/>
        <rFont val="Aptos Narrow"/>
        <family val="2"/>
        <scheme val="minor"/>
      </rPr>
      <t>led</t>
    </r>
    <r>
      <rPr>
        <sz val="12"/>
        <color theme="1"/>
        <rFont val="Aptos Narrow"/>
        <family val="2"/>
        <scheme val="minor"/>
      </rPr>
      <t> by' holy men'. # Remember all the cruel bloody inquisitions of the</t>
    </r>
  </si>
  <si>
    <r>
      <t>  heathens that will top all previous mass murders? Another brutal attack or pure hate </t>
    </r>
    <r>
      <rPr>
        <b/>
        <sz val="11"/>
        <color theme="1"/>
        <rFont val="Aptos Narrow"/>
        <family val="2"/>
        <scheme val="minor"/>
      </rPr>
      <t>led</t>
    </r>
    <r>
      <rPr>
        <sz val="12"/>
        <color theme="1"/>
        <rFont val="Aptos Narrow"/>
        <family val="2"/>
        <scheme val="minor"/>
      </rPr>
      <t> by yet another' holy' man. # Now the world is seeing the</t>
    </r>
  </si>
  <si>
    <t>theweedblog.com</t>
  </si>
  <si>
    <r>
      <t>  . But it is true...... greed is overtaking many markets &amp;; greed has never </t>
    </r>
    <r>
      <rPr>
        <b/>
        <sz val="11"/>
        <color theme="1"/>
        <rFont val="Aptos Narrow"/>
        <family val="2"/>
        <scheme val="minor"/>
      </rPr>
      <t>led</t>
    </r>
    <r>
      <rPr>
        <sz val="12"/>
        <color theme="1"/>
        <rFont val="Aptos Narrow"/>
        <family val="2"/>
        <scheme val="minor"/>
      </rPr>
      <t> to high quality unless EVERY consumer demanded it to the point of not buying unless</t>
    </r>
  </si>
  <si>
    <r>
      <t>  strongly suggest reading up on the last 1.5 years of history involved here that's </t>
    </r>
    <r>
      <rPr>
        <b/>
        <sz val="11"/>
        <color theme="1"/>
        <rFont val="Aptos Narrow"/>
        <family val="2"/>
        <scheme val="minor"/>
      </rPr>
      <t>led</t>
    </r>
    <r>
      <rPr>
        <sz val="12"/>
        <color theme="1"/>
        <rFont val="Aptos Narrow"/>
        <family val="2"/>
        <scheme val="minor"/>
      </rPr>
      <t> to the decision to start A+. Because, not only do such atheists exist</t>
    </r>
  </si>
  <si>
    <r>
      <t>  domestic policy achievement has now been declared constitutional by a majority of the Supreme Court </t>
    </r>
    <r>
      <rPr>
        <b/>
        <sz val="11"/>
        <color theme="1"/>
        <rFont val="Aptos Narrow"/>
        <family val="2"/>
        <scheme val="minor"/>
      </rPr>
      <t>led</t>
    </r>
    <r>
      <rPr>
        <sz val="12"/>
        <color theme="1"/>
        <rFont val="Aptos Narrow"/>
        <family val="2"/>
        <scheme val="minor"/>
      </rPr>
      <t> by the normally conservative Chief Justice. On the other hand, Obama can no</t>
    </r>
  </si>
  <si>
    <r>
      <t>  Hayek and which as Evan Soltas has pointed out in the past may have actually </t>
    </r>
    <r>
      <rPr>
        <b/>
        <sz val="11"/>
        <color theme="1"/>
        <rFont val="Aptos Narrow"/>
        <family val="2"/>
        <scheme val="minor"/>
      </rPr>
      <t>led</t>
    </r>
    <r>
      <rPr>
        <sz val="12"/>
        <color theme="1"/>
        <rFont val="Aptos Narrow"/>
        <family val="2"/>
        <scheme val="minor"/>
      </rPr>
      <t> to a much tighter policy during the past years when easy money was stoking the</t>
    </r>
  </si>
  <si>
    <r>
      <t>  that nothing they can do will affect things they lose liberty because they have been </t>
    </r>
    <r>
      <rPr>
        <b/>
        <sz val="11"/>
        <color theme="1"/>
        <rFont val="Aptos Narrow"/>
        <family val="2"/>
        <scheme val="minor"/>
      </rPr>
      <t>led</t>
    </r>
    <r>
      <rPr>
        <sz val="12"/>
        <color theme="1"/>
        <rFont val="Aptos Narrow"/>
        <family val="2"/>
        <scheme val="minor"/>
      </rPr>
      <t> to believe they have no liberty to lose, or they believe in a false</t>
    </r>
  </si>
  <si>
    <r>
      <t>  began purchasing 20 percent of its energy from renewable sources. That action has now </t>
    </r>
    <r>
      <rPr>
        <b/>
        <sz val="11"/>
        <color theme="1"/>
        <rFont val="Aptos Narrow"/>
        <family val="2"/>
        <scheme val="minor"/>
      </rPr>
      <t>led</t>
    </r>
    <r>
      <rPr>
        <sz val="12"/>
        <color theme="1"/>
        <rFont val="Aptos Narrow"/>
        <family val="2"/>
        <scheme val="minor"/>
      </rPr>
      <t> to the city's 2011 -- 2015 Sustainability Plan, a multi-year, adaptable document</t>
    </r>
  </si>
  <si>
    <t>edgevillebuzz.com</t>
  </si>
  <si>
    <r>
      <t>  . " Your participation and support has helped the Police build this case and has </t>
    </r>
    <r>
      <rPr>
        <b/>
        <sz val="11"/>
        <color theme="1"/>
        <rFont val="Aptos Narrow"/>
        <family val="2"/>
        <scheme val="minor"/>
      </rPr>
      <t>led</t>
    </r>
    <r>
      <rPr>
        <sz val="12"/>
        <color theme="1"/>
        <rFont val="Aptos Narrow"/>
        <family val="2"/>
        <scheme val="minor"/>
      </rPr>
      <t> to immediate action. It is my goal to continue to build community support block</t>
    </r>
  </si>
  <si>
    <t>...nelyconservative.com</t>
  </si>
  <si>
    <r>
      <t>   </t>
    </r>
    <r>
      <rPr>
        <sz val="11"/>
        <color rgb="FF999999"/>
        <rFont val="Aptos Narrow"/>
        <family val="2"/>
        <scheme val="minor"/>
      </rPr>
      <t>3188207</t>
    </r>
    <r>
      <rPr>
        <sz val="12"/>
        <color theme="1"/>
        <rFont val="Aptos Narrow"/>
        <family val="2"/>
        <scheme val="minor"/>
      </rPr>
      <t> Green Party protesters </t>
    </r>
    <r>
      <rPr>
        <b/>
        <sz val="11"/>
        <color theme="1"/>
        <rFont val="Aptos Narrow"/>
        <family val="2"/>
        <scheme val="minor"/>
      </rPr>
      <t>led</t>
    </r>
    <r>
      <rPr>
        <sz val="12"/>
        <color theme="1"/>
        <rFont val="Aptos Narrow"/>
        <family val="2"/>
        <scheme val="minor"/>
      </rPr>
      <t> away by police at Hofstra Debate VIDEO # Civic debate isn't the only democratic</t>
    </r>
  </si>
  <si>
    <r>
      <t>  , " Hallstrom said. To date, none of Lee's bar complaints has </t>
    </r>
    <r>
      <rPr>
        <b/>
        <sz val="11"/>
        <color theme="1"/>
        <rFont val="Aptos Narrow"/>
        <family val="2"/>
        <scheme val="minor"/>
      </rPr>
      <t>led</t>
    </r>
    <r>
      <rPr>
        <sz val="12"/>
        <color theme="1"/>
        <rFont val="Aptos Narrow"/>
        <family val="2"/>
        <scheme val="minor"/>
      </rPr>
      <t> to disciplinary charges against those other lawyers. # Of three wrongful-termination lawsuits filed against</t>
    </r>
  </si>
  <si>
    <r>
      <t>  us plain and simple. if you say otherwise you are just another sheep being </t>
    </r>
    <r>
      <rPr>
        <b/>
        <sz val="11"/>
        <color theme="1"/>
        <rFont val="Aptos Narrow"/>
        <family val="2"/>
        <scheme val="minor"/>
      </rPr>
      <t>led</t>
    </r>
    <r>
      <rPr>
        <sz val="12"/>
        <color theme="1"/>
        <rFont val="Aptos Narrow"/>
        <family val="2"/>
        <scheme val="minor"/>
      </rPr>
      <t> by your simple minded approach to the world and politics. Also the Bush administration</t>
    </r>
  </si>
  <si>
    <t>...tional.wordpress.com</t>
  </si>
  <si>
    <r>
      <t>  of government is based on the growth of necessity of the American people that has </t>
    </r>
    <r>
      <rPr>
        <b/>
        <sz val="11"/>
        <color theme="1"/>
        <rFont val="Aptos Narrow"/>
        <family val="2"/>
        <scheme val="minor"/>
      </rPr>
      <t>led</t>
    </r>
    <r>
      <rPr>
        <sz val="12"/>
        <color theme="1"/>
        <rFont val="Aptos Narrow"/>
        <family val="2"/>
        <scheme val="minor"/>
      </rPr>
      <t> to the redistribution of wealth, instilling stability and the regulation of the market.</t>
    </r>
  </si>
  <si>
    <r>
      <t>  us down, the pandering to the lowest common denominator amongst ourselves is what has </t>
    </r>
    <r>
      <rPr>
        <b/>
        <sz val="11"/>
        <color theme="1"/>
        <rFont val="Aptos Narrow"/>
        <family val="2"/>
        <scheme val="minor"/>
      </rPr>
      <t>led</t>
    </r>
    <r>
      <rPr>
        <sz val="12"/>
        <color theme="1"/>
        <rFont val="Aptos Narrow"/>
        <family val="2"/>
        <scheme val="minor"/>
      </rPr>
      <t> us to our current state. # And before you criticize me, I'll</t>
    </r>
  </si>
  <si>
    <r>
      <t>  technologies to those manufactured and sourced in the United States. # The petitioners, </t>
    </r>
    <r>
      <rPr>
        <b/>
        <sz val="11"/>
        <color theme="1"/>
        <rFont val="Aptos Narrow"/>
        <family val="2"/>
        <scheme val="minor"/>
      </rPr>
      <t>led</t>
    </r>
    <r>
      <rPr>
        <sz val="12"/>
        <color theme="1"/>
        <rFont val="Aptos Narrow"/>
        <family val="2"/>
        <scheme val="minor"/>
      </rPr>
      <t> by oralists Vivek Suri and Cormac Early, argued on behalf of a Chinese-sourced company</t>
    </r>
  </si>
  <si>
    <r>
      <t>  going for making the goal himself. # Growing up, he will be gently </t>
    </r>
    <r>
      <rPr>
        <b/>
        <sz val="11"/>
        <color theme="1"/>
        <rFont val="Aptos Narrow"/>
        <family val="2"/>
        <scheme val="minor"/>
      </rPr>
      <t>led</t>
    </r>
    <r>
      <rPr>
        <sz val="12"/>
        <color theme="1"/>
        <rFont val="Aptos Narrow"/>
        <family val="2"/>
        <scheme val="minor"/>
      </rPr>
      <t> by society in a way that is so natural after eons of male interactions that</t>
    </r>
  </si>
  <si>
    <r>
      <t>  should work with numbers! " # This guy would have been mildly but clearly </t>
    </r>
    <r>
      <rPr>
        <b/>
        <sz val="11"/>
        <color theme="1"/>
        <rFont val="Aptos Narrow"/>
        <family val="2"/>
        <scheme val="minor"/>
      </rPr>
      <t>led</t>
    </r>
    <r>
      <rPr>
        <sz val="12"/>
        <color theme="1"/>
        <rFont val="Aptos Narrow"/>
        <family val="2"/>
        <scheme val="minor"/>
      </rPr>
      <t> away from a career working with violent male criminals. # Again, I have</t>
    </r>
  </si>
  <si>
    <t>otakustudy.com</t>
  </si>
  <si>
    <r>
      <t>  no recollection of committing. He finds himself being hunted by the groups Homura, </t>
    </r>
    <r>
      <rPr>
        <b/>
        <sz val="11"/>
        <color theme="1"/>
        <rFont val="Aptos Narrow"/>
        <family val="2"/>
        <scheme val="minor"/>
      </rPr>
      <t>led</t>
    </r>
    <r>
      <rPr>
        <sz val="12"/>
        <color theme="1"/>
        <rFont val="Aptos Narrow"/>
        <family val="2"/>
        <scheme val="minor"/>
      </rPr>
      <t> by Mikoto Suoh, " The Red King, " and Scepter 4, led</t>
    </r>
  </si>
  <si>
    <r>
      <t>  led by Mikoto Suoh, " The Red King, " and Scepter 4, </t>
    </r>
    <r>
      <rPr>
        <b/>
        <sz val="11"/>
        <color theme="1"/>
        <rFont val="Aptos Narrow"/>
        <family val="2"/>
        <scheme val="minor"/>
      </rPr>
      <t>led</t>
    </r>
    <r>
      <rPr>
        <sz val="12"/>
        <color theme="1"/>
        <rFont val="Aptos Narrow"/>
        <family val="2"/>
        <scheme val="minor"/>
      </rPr>
      <t> by Reisi Munakata, " The Blue King ". While on the run,</t>
    </r>
  </si>
  <si>
    <r>
      <t>  preach a message of tolerance and love. # Sojourners -- the community founded and </t>
    </r>
    <r>
      <rPr>
        <b/>
        <sz val="11"/>
        <color theme="1"/>
        <rFont val="Aptos Narrow"/>
        <family val="2"/>
        <scheme val="minor"/>
      </rPr>
      <t>led</t>
    </r>
    <r>
      <rPr>
        <sz val="12"/>
        <color theme="1"/>
        <rFont val="Aptos Narrow"/>
        <family val="2"/>
        <scheme val="minor"/>
      </rPr>
      <t> by evangelical author and speaker Jim Wallis -- responded to subway ads calling Muslims "</t>
    </r>
  </si>
  <si>
    <r>
      <t>  Christian communities -- about Muslims and Islam. On October 11, the Interfaith Alliance </t>
    </r>
    <r>
      <rPr>
        <b/>
        <sz val="11"/>
        <color theme="1"/>
        <rFont val="Aptos Narrow"/>
        <family val="2"/>
        <scheme val="minor"/>
      </rPr>
      <t>led</t>
    </r>
    <r>
      <rPr>
        <sz val="12"/>
        <color theme="1"/>
        <rFont val="Aptos Narrow"/>
        <family val="2"/>
        <scheme val="minor"/>
      </rPr>
      <t> by Baptist minister Welton Gaddy, along with the Religious Freedom Education Project of the</t>
    </r>
  </si>
  <si>
    <t>constitutionclub.org</t>
  </si>
  <si>
    <r>
      <t>  comrade. Like sheep fattened through Obama's political pandering first term they have been </t>
    </r>
    <r>
      <rPr>
        <b/>
        <sz val="11"/>
        <color theme="1"/>
        <rFont val="Aptos Narrow"/>
        <family val="2"/>
        <scheme val="minor"/>
      </rPr>
      <t>led</t>
    </r>
    <r>
      <rPr>
        <sz val="12"/>
        <color theme="1"/>
        <rFont val="Aptos Narrow"/>
        <family val="2"/>
        <scheme val="minor"/>
      </rPr>
      <t> once again to their troughs and ingested another bucket of Obama's false promises of</t>
    </r>
  </si>
  <si>
    <r>
      <t>  could get trickier if quantum computing takes hold, according to an international research team </t>
    </r>
    <r>
      <rPr>
        <b/>
        <sz val="11"/>
        <color theme="1"/>
        <rFont val="Aptos Narrow"/>
        <family val="2"/>
        <scheme val="minor"/>
      </rPr>
      <t>led</t>
    </r>
    <r>
      <rPr>
        <sz val="12"/>
        <color theme="1"/>
        <rFont val="Aptos Narrow"/>
        <family val="2"/>
        <scheme val="minor"/>
      </rPr>
      <t> by Stefanie Barz of the Vienna Center for Quantum Science and Technology at the University</t>
    </r>
  </si>
  <si>
    <t>blanconews.com</t>
  </si>
  <si>
    <r>
      <t>  pricing, and overall client service and experience. # The Dripping Springs branch is </t>
    </r>
    <r>
      <rPr>
        <b/>
        <sz val="11"/>
        <color theme="1"/>
        <rFont val="Aptos Narrow"/>
        <family val="2"/>
        <scheme val="minor"/>
      </rPr>
      <t>led</t>
    </r>
    <r>
      <rPr>
        <sz val="12"/>
        <color theme="1"/>
        <rFont val="Aptos Narrow"/>
        <family val="2"/>
        <scheme val="minor"/>
      </rPr>
      <t> by Schwab Independent Branch Leader Brian Carpenter, who has 14 years of experience in</t>
    </r>
  </si>
  <si>
    <r>
      <t>  benefit. He is also a strong supporter for workplace retirement plan education and has </t>
    </r>
    <r>
      <rPr>
        <b/>
        <sz val="11"/>
        <color theme="1"/>
        <rFont val="Aptos Narrow"/>
        <family val="2"/>
        <scheme val="minor"/>
      </rPr>
      <t>led</t>
    </r>
    <r>
      <rPr>
        <sz val="12"/>
        <color theme="1"/>
        <rFont val="Aptos Narrow"/>
        <family val="2"/>
        <scheme val="minor"/>
      </rPr>
      <t> numerous employee education seminars. Prior to managing Schwab's Dripping Springs branch, Carpenter</t>
    </r>
  </si>
  <si>
    <t>...nksciencesidebar.com</t>
  </si>
  <si>
    <r>
      <t>  a decade even in the midst of longer-term warming, according to a new analysis </t>
    </r>
    <r>
      <rPr>
        <b/>
        <sz val="11"/>
        <color theme="1"/>
        <rFont val="Aptos Narrow"/>
        <family val="2"/>
        <scheme val="minor"/>
      </rPr>
      <t>led</t>
    </r>
    <r>
      <rPr>
        <sz val="12"/>
        <color theme="1"/>
        <rFont val="Aptos Narrow"/>
        <family val="2"/>
        <scheme val="minor"/>
      </rPr>
      <t> by the National Center for Atmospheric Research (NCAR). # The study,</t>
    </r>
  </si>
  <si>
    <t>michaelsinsight.com</t>
  </si>
  <si>
    <r>
      <t>  Vision Cable Communications, a cable TV company owned by a division of Newhouse Newspapers </t>
    </r>
    <r>
      <rPr>
        <b/>
        <sz val="11"/>
        <color theme="1"/>
        <rFont val="Aptos Narrow"/>
        <family val="2"/>
        <scheme val="minor"/>
      </rPr>
      <t>led</t>
    </r>
    <r>
      <rPr>
        <sz val="12"/>
        <color theme="1"/>
        <rFont val="Aptos Narrow"/>
        <family val="2"/>
        <scheme val="minor"/>
      </rPr>
      <t> by Sidney Knafel. # Sidney R. Knafel served as the former chairman and director</t>
    </r>
  </si>
  <si>
    <r>
      <t>  Saddam Hussein and the reconstruction of Iraq. While the success of the surge has </t>
    </r>
    <r>
      <rPr>
        <b/>
        <sz val="11"/>
        <color theme="1"/>
        <rFont val="Aptos Narrow"/>
        <family val="2"/>
        <scheme val="minor"/>
      </rPr>
      <t>led</t>
    </r>
    <r>
      <rPr>
        <sz val="12"/>
        <color theme="1"/>
        <rFont val="Aptos Narrow"/>
        <family val="2"/>
        <scheme val="minor"/>
      </rPr>
      <t> many people to believe that President Bush's policies have been vindicated, the truth</t>
    </r>
  </si>
  <si>
    <r>
      <t>  it is likely that a horrible civil war would have occurred, which might had </t>
    </r>
    <r>
      <rPr>
        <b/>
        <sz val="11"/>
        <color theme="1"/>
        <rFont val="Aptos Narrow"/>
        <family val="2"/>
        <scheme val="minor"/>
      </rPr>
      <t>led</t>
    </r>
    <r>
      <rPr>
        <sz val="12"/>
        <color theme="1"/>
        <rFont val="Aptos Narrow"/>
        <family val="2"/>
        <scheme val="minor"/>
      </rPr>
      <t> to the establishment of an Islamic state that was friendly to Iran. The United</t>
    </r>
  </si>
  <si>
    <t>led</t>
  </si>
  <si>
    <t>appleinsider.com</t>
  </si>
  <si>
    <r>
      <t>  , and also serves as chairman of Genentech, Inc.? a biotech firm he </t>
    </r>
    <r>
      <rPr>
        <b/>
        <sz val="11"/>
        <color theme="1"/>
        <rFont val="Aptos Narrow"/>
        <family val="2"/>
        <scheme val="minor"/>
      </rPr>
      <t>lead</t>
    </r>
    <r>
      <rPr>
        <sz val="12"/>
        <color theme="1"/>
        <rFont val="Aptos Narrow"/>
        <family val="2"/>
        <scheme val="minor"/>
      </rPr>
      <t> as chief executive from 1995 to 2009. # I think we will see a</t>
    </r>
  </si>
  <si>
    <r>
      <t>  . Hmmm and what about dodge dondalo of venice.... In the 13th century he </t>
    </r>
    <r>
      <rPr>
        <b/>
        <sz val="11"/>
        <color theme="1"/>
        <rFont val="Aptos Narrow"/>
        <family val="2"/>
        <scheme val="minor"/>
      </rPr>
      <t>lead</t>
    </r>
    <r>
      <rPr>
        <sz val="12"/>
        <color theme="1"/>
        <rFont val="Aptos Narrow"/>
        <family val="2"/>
        <scheme val="minor"/>
      </rPr>
      <t> a crusade against.. constantinople a christian city!! Why? greed and jealousy</t>
    </r>
  </si>
  <si>
    <t>...tart.bizjournals.com</t>
  </si>
  <si>
    <r>
      <t>  Women 2.0 cofounder Angie Chang launched the Kaufman Foundation-supported firm in 2006, and now </t>
    </r>
    <r>
      <rPr>
        <b/>
        <sz val="11"/>
        <color theme="1"/>
        <rFont val="Aptos Narrow"/>
        <family val="2"/>
        <scheme val="minor"/>
      </rPr>
      <t>lead</t>
    </r>
    <r>
      <rPr>
        <sz val="12"/>
        <color theme="1"/>
        <rFont val="Aptos Narrow"/>
        <family val="2"/>
        <scheme val="minor"/>
      </rPr>
      <t> dozens of programs, not the least of which is Founder Fridays, an influential</t>
    </r>
  </si>
  <si>
    <r>
      <t>  Soviet Union in check, during the Cold War. # (4) He </t>
    </r>
    <r>
      <rPr>
        <b/>
        <sz val="11"/>
        <color theme="1"/>
        <rFont val="Aptos Narrow"/>
        <family val="2"/>
        <scheme val="minor"/>
      </rPr>
      <t>lead</t>
    </r>
    <r>
      <rPr>
        <sz val="12"/>
        <color theme="1"/>
        <rFont val="Aptos Narrow"/>
        <family val="2"/>
        <scheme val="minor"/>
      </rPr>
      <t> the free world by his molar authority which was highly admired among the people of</t>
    </r>
  </si>
  <si>
    <t>nbcsports.msnbc.com</t>
  </si>
  <si>
    <r>
      <t>  : The home team has won every game in the series, which the Bengals </t>
    </r>
    <r>
      <rPr>
        <b/>
        <sz val="11"/>
        <color theme="1"/>
        <rFont val="Aptos Narrow"/>
        <family val="2"/>
        <scheme val="minor"/>
      </rPr>
      <t>lead</t>
    </r>
    <r>
      <rPr>
        <sz val="12"/>
        <color theme="1"/>
        <rFont val="Aptos Narrow"/>
        <family val="2"/>
        <scheme val="minor"/>
      </rPr>
      <t> 6-3.... WR Domenik Hixon left in the first quarter with an ankle injury</t>
    </r>
  </si>
  <si>
    <t>bleacherreport.com</t>
  </si>
  <si>
    <r>
      <t>  that is one forced missed tackle every 5.7 attempts. Again only Martin and Peterson </t>
    </r>
    <r>
      <rPr>
        <b/>
        <sz val="11"/>
        <color theme="1"/>
        <rFont val="Aptos Narrow"/>
        <family val="2"/>
        <scheme val="minor"/>
      </rPr>
      <t>lead</t>
    </r>
    <r>
      <rPr>
        <sz val="12"/>
        <color theme="1"/>
        <rFont val="Aptos Narrow"/>
        <family val="2"/>
        <scheme val="minor"/>
      </rPr>
      <t> him in that category. # Stephen Brashear/Getty Images # Don't get me wrong</t>
    </r>
  </si>
  <si>
    <r>
      <t>  ... cocky without reason. Never did me any good... in fact... it </t>
    </r>
    <r>
      <rPr>
        <b/>
        <sz val="11"/>
        <color theme="1"/>
        <rFont val="Aptos Narrow"/>
        <family val="2"/>
        <scheme val="minor"/>
      </rPr>
      <t>lead</t>
    </r>
    <r>
      <rPr>
        <sz val="12"/>
        <color theme="1"/>
        <rFont val="Aptos Narrow"/>
        <family val="2"/>
        <scheme val="minor"/>
      </rPr>
      <t> to a very nasty torture session... that lasted a couple thousand years. "</t>
    </r>
  </si>
  <si>
    <t>...neyla.deviantart.com</t>
  </si>
  <si>
    <r>
      <t>  .... depeendss.. Why? " " good luck. " " wha- " He </t>
    </r>
    <r>
      <rPr>
        <b/>
        <sz val="11"/>
        <color theme="1"/>
        <rFont val="Aptos Narrow"/>
        <family val="2"/>
        <scheme val="minor"/>
      </rPr>
      <t>lead</t>
    </r>
    <r>
      <rPr>
        <sz val="12"/>
        <color theme="1"/>
        <rFont val="Aptos Narrow"/>
        <family val="2"/>
        <scheme val="minor"/>
      </rPr>
      <t> me to a hallway full of screaming girls. " what the- " The girls</t>
    </r>
  </si>
  <si>
    <t>trailers.apple.com</t>
  </si>
  <si>
    <r>
      <t>  Lester), a man Leonard firmly disapproves of. Leonard's encounters with Heather </t>
    </r>
    <r>
      <rPr>
        <b/>
        <sz val="11"/>
        <color theme="1"/>
        <rFont val="Aptos Narrow"/>
        <family val="2"/>
        <scheme val="minor"/>
      </rPr>
      <t>lead</t>
    </r>
    <r>
      <rPr>
        <sz val="12"/>
        <color theme="1"/>
        <rFont val="Aptos Narrow"/>
        <family val="2"/>
        <scheme val="minor"/>
      </rPr>
      <t> him down an unfamiliar path that threatens his writing, his health, and his</t>
    </r>
  </si>
  <si>
    <t>...lltalk.nbcsports.com</t>
  </si>
  <si>
    <r>
      <t>  great punter, Jerrel Wilson, who was just as good. Four times he </t>
    </r>
    <r>
      <rPr>
        <b/>
        <sz val="11"/>
        <color theme="1"/>
        <rFont val="Aptos Narrow"/>
        <family val="2"/>
        <scheme val="minor"/>
      </rPr>
      <t>lead</t>
    </r>
    <r>
      <rPr>
        <sz val="12"/>
        <color theme="1"/>
        <rFont val="Aptos Narrow"/>
        <family val="2"/>
        <scheme val="minor"/>
      </rPr>
      <t> the league in punting. # matt stover, he is the nfl's 4th</t>
    </r>
  </si>
  <si>
    <t>biblebelievers.com</t>
  </si>
  <si>
    <r>
      <t>  to keep them. Since man would not listen to his conscience and let it </t>
    </r>
    <r>
      <rPr>
        <b/>
        <sz val="11"/>
        <color theme="1"/>
        <rFont val="Aptos Narrow"/>
        <family val="2"/>
        <scheme val="minor"/>
      </rPr>
      <t>lead</t>
    </r>
    <r>
      <rPr>
        <sz val="12"/>
        <color theme="1"/>
        <rFont val="Aptos Narrow"/>
        <family val="2"/>
        <scheme val="minor"/>
      </rPr>
      <t> him to God, God made mankind as a whole responsible for punishing the sins</t>
    </r>
  </si>
  <si>
    <r>
      <t>  read, it's not a very systematic process, but I'm glad it </t>
    </r>
    <r>
      <rPr>
        <b/>
        <sz val="11"/>
        <color theme="1"/>
        <rFont val="Aptos Narrow"/>
        <family val="2"/>
        <scheme val="minor"/>
      </rPr>
      <t>lead</t>
    </r>
    <r>
      <rPr>
        <sz val="12"/>
        <color theme="1"/>
        <rFont val="Aptos Narrow"/>
        <family val="2"/>
        <scheme val="minor"/>
      </rPr>
      <t> me to this book. This is a collection of stories largely set in Montana</t>
    </r>
  </si>
  <si>
    <r>
      <t>  a look satisfaction. Maybe she feels like she is getting even for when he </t>
    </r>
    <r>
      <rPr>
        <b/>
        <sz val="11"/>
        <color theme="1"/>
        <rFont val="Aptos Narrow"/>
        <family val="2"/>
        <scheme val="minor"/>
      </rPr>
      <t>lead</t>
    </r>
    <r>
      <rPr>
        <sz val="12"/>
        <color theme="1"/>
        <rFont val="Aptos Narrow"/>
        <family val="2"/>
        <scheme val="minor"/>
      </rPr>
      <t> her to believe they were leaving together before and then left her behind. #</t>
    </r>
  </si>
  <si>
    <r>
      <t>  8, 2009 # Nerd, raise a libation in salute to Azkyroth. He </t>
    </r>
    <r>
      <rPr>
        <b/>
        <sz val="11"/>
        <color theme="1"/>
        <rFont val="Aptos Narrow"/>
        <family val="2"/>
        <scheme val="minor"/>
      </rPr>
      <t>lead</t>
    </r>
    <r>
      <rPr>
        <sz val="12"/>
        <color theme="1"/>
        <rFont val="Aptos Narrow"/>
        <family val="2"/>
        <scheme val="minor"/>
      </rPr>
      <t> me in the right direction. # To Azkyroth (raises glass in salute,</t>
    </r>
  </si>
  <si>
    <r>
      <t>...square.blogs.cnn.com </t>
    </r>
    <r>
      <rPr>
        <sz val="11"/>
        <color rgb="FFC0C0C0"/>
        <rFont val="Aptos Narrow"/>
        <family val="2"/>
        <scheme val="minor"/>
      </rPr>
      <t>(1)</t>
    </r>
  </si>
  <si>
    <r>
      <t>  , now we know that the state department had evidence one day after that </t>
    </r>
    <r>
      <rPr>
        <b/>
        <sz val="11"/>
        <color theme="1"/>
        <rFont val="Aptos Narrow"/>
        <family val="2"/>
        <scheme val="minor"/>
      </rPr>
      <t>lead</t>
    </r>
    <r>
      <rPr>
        <sz val="12"/>
        <color theme="1"/>
        <rFont val="Aptos Narrow"/>
        <family val="2"/>
        <scheme val="minor"/>
      </rPr>
      <t> them to believe it was an organized terrorist attack. B.S. here folks. #</t>
    </r>
  </si>
  <si>
    <r>
      <t>  seams. Our nation is forever in debt to General Petraeus and the troops he </t>
    </r>
    <r>
      <rPr>
        <b/>
        <sz val="11"/>
        <color theme="1"/>
        <rFont val="Aptos Narrow"/>
        <family val="2"/>
        <scheme val="minor"/>
      </rPr>
      <t>lead</t>
    </r>
    <r>
      <rPr>
        <sz val="12"/>
        <color theme="1"/>
        <rFont val="Aptos Narrow"/>
        <family val="2"/>
        <scheme val="minor"/>
      </rPr>
      <t> during the surge that turned that nation around and perhaps began a new era in</t>
    </r>
  </si>
  <si>
    <r>
      <t>  the best state in the country in terms of climate and natural resources. It </t>
    </r>
    <r>
      <rPr>
        <b/>
        <sz val="11"/>
        <color theme="1"/>
        <rFont val="Aptos Narrow"/>
        <family val="2"/>
        <scheme val="minor"/>
      </rPr>
      <t>lead</t>
    </r>
    <r>
      <rPr>
        <sz val="12"/>
        <color theme="1"/>
        <rFont val="Aptos Narrow"/>
        <family val="2"/>
        <scheme val="minor"/>
      </rPr>
      <t> the post war boom. It should be leading the recovery. Instead it is</t>
    </r>
  </si>
  <si>
    <t>...ngsend.wordpress.com</t>
  </si>
  <si>
    <r>
      <t>  this was going to be a special weekend I would never forget. As he </t>
    </r>
    <r>
      <rPr>
        <b/>
        <sz val="11"/>
        <color theme="1"/>
        <rFont val="Aptos Narrow"/>
        <family val="2"/>
        <scheme val="minor"/>
      </rPr>
      <t>lead</t>
    </r>
    <r>
      <rPr>
        <sz val="12"/>
        <color theme="1"/>
        <rFont val="Aptos Narrow"/>
        <family val="2"/>
        <scheme val="minor"/>
      </rPr>
      <t> me through the lobby and to our room, I couldn't help but feel</t>
    </r>
  </si>
  <si>
    <r>
      <t>  it made me laugh so hard nest she'll ban meat and potatoes cuz it </t>
    </r>
    <r>
      <rPr>
        <b/>
        <sz val="11"/>
        <color theme="1"/>
        <rFont val="Aptos Narrow"/>
        <family val="2"/>
        <scheme val="minor"/>
      </rPr>
      <t>lead</t>
    </r>
    <r>
      <rPr>
        <sz val="12"/>
        <color theme="1"/>
        <rFont val="Aptos Narrow"/>
        <family val="2"/>
        <scheme val="minor"/>
      </rPr>
      <t> to being redneck and then you mightr shoot someone.... **25;8754;TOOLONG!!!!</t>
    </r>
  </si>
  <si>
    <t>...wknews.wordpress.com</t>
  </si>
  <si>
    <r>
      <t>  Cage is one of the few to sweep the Critics in a category. It </t>
    </r>
    <r>
      <rPr>
        <b/>
        <sz val="11"/>
        <color theme="1"/>
        <rFont val="Aptos Narrow"/>
        <family val="2"/>
        <scheme val="minor"/>
      </rPr>
      <t>lead</t>
    </r>
    <r>
      <rPr>
        <sz val="12"/>
        <color theme="1"/>
        <rFont val="Aptos Narrow"/>
        <family val="2"/>
        <scheme val="minor"/>
      </rPr>
      <t> to an Oscar. I expect the same for Mirren and Whitaker. # 1997</t>
    </r>
  </si>
  <si>
    <t>...faryna.wordpress.com</t>
  </si>
  <si>
    <r>
      <t>  shop. There was a crawl space in the ceiling above the toilets. It </t>
    </r>
    <r>
      <rPr>
        <b/>
        <sz val="11"/>
        <color theme="1"/>
        <rFont val="Aptos Narrow"/>
        <family val="2"/>
        <scheme val="minor"/>
      </rPr>
      <t>lead</t>
    </r>
    <r>
      <rPr>
        <sz val="12"/>
        <color theme="1"/>
        <rFont val="Aptos Narrow"/>
        <family val="2"/>
        <scheme val="minor"/>
      </rPr>
      <t> to a room where the door had been walled off from the outside. #</t>
    </r>
  </si>
  <si>
    <t>...tyfile.blogs.cnn.com</t>
  </si>
  <si>
    <r>
      <t>  President Obama has already turned around the economy, but the turn around that he </t>
    </r>
    <r>
      <rPr>
        <b/>
        <sz val="11"/>
        <color theme="1"/>
        <rFont val="Aptos Narrow"/>
        <family val="2"/>
        <scheme val="minor"/>
      </rPr>
      <t>lead</t>
    </r>
    <r>
      <rPr>
        <sz val="12"/>
        <color theme="1"/>
        <rFont val="Aptos Narrow"/>
        <family val="2"/>
        <scheme val="minor"/>
      </rPr>
      <t> is not moving fast enough away from the direction it was headed in during the</t>
    </r>
  </si>
  <si>
    <r>
      <t>  # Verce.... Yeah! Just like Reagan against Carter in 1980 where Carter </t>
    </r>
    <r>
      <rPr>
        <b/>
        <sz val="11"/>
        <color theme="1"/>
        <rFont val="Aptos Narrow"/>
        <family val="2"/>
        <scheme val="minor"/>
      </rPr>
      <t>lead</t>
    </r>
    <r>
      <rPr>
        <sz val="12"/>
        <color theme="1"/>
        <rFont val="Aptos Narrow"/>
        <family val="2"/>
        <scheme val="minor"/>
      </rPr>
      <t> Reagan right up until the week before the election. Do you recall the results</t>
    </r>
  </si>
  <si>
    <t>...ioalice.cbslocal.com</t>
  </si>
  <si>
    <r>
      <t>  Beckinsale in a leather body suit... need we say more. So good it </t>
    </r>
    <r>
      <rPr>
        <b/>
        <sz val="11"/>
        <color theme="1"/>
        <rFont val="Aptos Narrow"/>
        <family val="2"/>
        <scheme val="minor"/>
      </rPr>
      <t>lead</t>
    </r>
    <r>
      <rPr>
        <sz val="12"/>
        <color theme="1"/>
        <rFont val="Aptos Narrow"/>
        <family val="2"/>
        <scheme val="minor"/>
      </rPr>
      <t> to two sequels, Underworld: Evolution (2006) and Underworld: Awakening (</t>
    </r>
  </si>
  <si>
    <r>
      <t>  force through trial and enlightenment a-la Buddha and becomes the first Jedi. Eventually he </t>
    </r>
    <r>
      <rPr>
        <b/>
        <sz val="11"/>
        <color theme="1"/>
        <rFont val="Aptos Narrow"/>
        <family val="2"/>
        <scheme val="minor"/>
      </rPr>
      <t>lead</t>
    </r>
    <r>
      <rPr>
        <sz val="12"/>
        <color theme="1"/>
        <rFont val="Aptos Narrow"/>
        <family val="2"/>
        <scheme val="minor"/>
      </rPr>
      <t> the rise against his sith equivalent. (His friend or brother perhaps who chose</t>
    </r>
  </si>
  <si>
    <r>
      <t>  n't have to take anything. This was not a defining moment but it </t>
    </r>
    <r>
      <rPr>
        <b/>
        <sz val="11"/>
        <color theme="1"/>
        <rFont val="Aptos Narrow"/>
        <family val="2"/>
        <scheme val="minor"/>
      </rPr>
      <t>lead</t>
    </r>
    <r>
      <rPr>
        <sz val="12"/>
        <color theme="1"/>
        <rFont val="Aptos Narrow"/>
        <family val="2"/>
        <scheme val="minor"/>
      </rPr>
      <t> to the one that brought me here. # I have heard from many men</t>
    </r>
  </si>
  <si>
    <r>
      <t>  laws, which have a notorious lack of clarity. Particularly tight restrictions on abortion </t>
    </r>
    <r>
      <rPr>
        <b/>
        <sz val="11"/>
        <color theme="1"/>
        <rFont val="Aptos Narrow"/>
        <family val="2"/>
        <scheme val="minor"/>
      </rPr>
      <t>lead</t>
    </r>
    <r>
      <rPr>
        <sz val="12"/>
        <color theme="1"/>
        <rFont val="Aptos Narrow"/>
        <family val="2"/>
        <scheme val="minor"/>
      </rPr>
      <t> thousands of Irishwomen to travel to Britain each year for terminations. # But attempts</t>
    </r>
  </si>
  <si>
    <t>audio.weei.com</t>
  </si>
  <si>
    <r>
      <t>  's completely Rasheed now is gon na Wear off and you wonder where that that </t>
    </r>
    <r>
      <rPr>
        <b/>
        <sz val="11"/>
        <color theme="1"/>
        <rFont val="Aptos Narrow"/>
        <family val="2"/>
        <scheme val="minor"/>
      </rPr>
      <t>lead</t>
    </r>
    <r>
      <rPr>
        <sz val="12"/>
        <color theme="1"/>
        <rFont val="Aptos Narrow"/>
        <family val="2"/>
        <scheme val="minor"/>
      </rPr>
      <t> them and if Jason tickets are. Okay has been really underrated. -- The</t>
    </r>
  </si>
  <si>
    <t>...log.globalgiving.org</t>
  </si>
  <si>
    <r>
      <t>  ' everyday' project stories didn't drive many donations (in fact, it </t>
    </r>
    <r>
      <rPr>
        <b/>
        <sz val="11"/>
        <color theme="1"/>
        <rFont val="Aptos Narrow"/>
        <family val="2"/>
        <scheme val="minor"/>
      </rPr>
      <t>lead</t>
    </r>
    <r>
      <rPr>
        <sz val="12"/>
        <color theme="1"/>
        <rFont val="Aptos Narrow"/>
        <family val="2"/>
        <scheme val="minor"/>
      </rPr>
      <t> to a negative net financial return), but promoting very timely stories or unique</t>
    </r>
  </si>
  <si>
    <r>
      <t>  would strive to use mimicry when it served and avoid it like plague when it </t>
    </r>
    <r>
      <rPr>
        <b/>
        <sz val="11"/>
        <color theme="1"/>
        <rFont val="Aptos Narrow"/>
        <family val="2"/>
        <scheme val="minor"/>
      </rPr>
      <t>lead</t>
    </r>
    <r>
      <rPr>
        <sz val="12"/>
        <color theme="1"/>
        <rFont val="Aptos Narrow"/>
        <family val="2"/>
        <scheme val="minor"/>
      </rPr>
      <t> down a path of blind and harmful group-think. # This topic might be called</t>
    </r>
  </si>
  <si>
    <r>
      <t>  American flag-bearing construction workers, angered by Mayor John Lindsay's apparent anti-war sympathies, </t>
    </r>
    <r>
      <rPr>
        <b/>
        <sz val="11"/>
        <color theme="1"/>
        <rFont val="Aptos Narrow"/>
        <family val="2"/>
        <scheme val="minor"/>
      </rPr>
      <t>lead</t>
    </r>
    <r>
      <rPr>
        <sz val="12"/>
        <color theme="1"/>
        <rFont val="Aptos Narrow"/>
        <family val="2"/>
        <scheme val="minor"/>
      </rPr>
      <t> hundreds of New York City workers supporting U.S. war policy in Vietnam in a demonstration</t>
    </r>
  </si>
  <si>
    <r>
      <t>  . # Throughout, Blum's attempts to expose the inner workings of the Internet </t>
    </r>
    <r>
      <rPr>
        <b/>
        <sz val="11"/>
        <color theme="1"/>
        <rFont val="Aptos Narrow"/>
        <family val="2"/>
        <scheme val="minor"/>
      </rPr>
      <t>lead</t>
    </r>
    <r>
      <rPr>
        <sz val="12"/>
        <color theme="1"/>
        <rFont val="Aptos Narrow"/>
        <family val="2"/>
        <scheme val="minor"/>
      </rPr>
      <t> him astray. The simplest problems are factual. Blum repeats Al Gore's "</t>
    </r>
  </si>
  <si>
    <t>...okingin.blogspot.com</t>
  </si>
  <si>
    <r>
      <t>  Lo and behold, we finally do that a couple of times, and it </t>
    </r>
    <r>
      <rPr>
        <b/>
        <sz val="11"/>
        <color theme="1"/>
        <rFont val="Aptos Narrow"/>
        <family val="2"/>
        <scheme val="minor"/>
      </rPr>
      <t>lead</t>
    </r>
    <r>
      <rPr>
        <sz val="12"/>
        <color theme="1"/>
        <rFont val="Aptos Narrow"/>
        <family val="2"/>
        <scheme val="minor"/>
      </rPr>
      <t> to a touchdown. Then, what's more, since that strategy was working</t>
    </r>
  </si>
  <si>
    <t>flourboxbakery.com</t>
  </si>
  <si>
    <r>
      <t>  # The very last clue lead the kids to the missing pinata. # It </t>
    </r>
    <r>
      <rPr>
        <b/>
        <sz val="11"/>
        <color theme="1"/>
        <rFont val="Aptos Narrow"/>
        <family val="2"/>
        <scheme val="minor"/>
      </rPr>
      <t>lead</t>
    </r>
    <r>
      <rPr>
        <sz val="12"/>
        <color theme="1"/>
        <rFont val="Aptos Narrow"/>
        <family val="2"/>
        <scheme val="minor"/>
      </rPr>
      <t> right to Nannies' house. Who was sitting on her sofa and eating a</t>
    </r>
  </si>
  <si>
    <t>freakonomics.com</t>
  </si>
  <si>
    <r>
      <t>  at the most competitive UC schools like UCLA, UC Berkely, and UCSD it </t>
    </r>
    <r>
      <rPr>
        <b/>
        <sz val="11"/>
        <color theme="1"/>
        <rFont val="Aptos Narrow"/>
        <family val="2"/>
        <scheme val="minor"/>
      </rPr>
      <t>lead</t>
    </r>
    <r>
      <rPr>
        <sz val="12"/>
        <color theme="1"/>
        <rFont val="Aptos Narrow"/>
        <family val="2"/>
        <scheme val="minor"/>
      </rPr>
      <t> to an overall increase of minorities system wide. Thus, enrollment increased at universities</t>
    </r>
  </si>
  <si>
    <r>
      <t>  overcome this alone. Than nobody would ever understand it. The shame of it </t>
    </r>
    <r>
      <rPr>
        <b/>
        <sz val="11"/>
        <color theme="1"/>
        <rFont val="Aptos Narrow"/>
        <family val="2"/>
        <scheme val="minor"/>
      </rPr>
      <t>lead</t>
    </r>
    <r>
      <rPr>
        <sz val="12"/>
        <color theme="1"/>
        <rFont val="Aptos Narrow"/>
        <family val="2"/>
        <scheme val="minor"/>
      </rPr>
      <t> me to hate myself and I still can't really say I have a positive</t>
    </r>
  </si>
  <si>
    <r>
      <t>  , I watched it on television far before I could read film criticism. It </t>
    </r>
    <r>
      <rPr>
        <b/>
        <sz val="11"/>
        <color theme="1"/>
        <rFont val="Aptos Narrow"/>
        <family val="2"/>
        <scheme val="minor"/>
      </rPr>
      <t>lead</t>
    </r>
    <r>
      <rPr>
        <sz val="12"/>
        <color theme="1"/>
        <rFont val="Aptos Narrow"/>
        <family val="2"/>
        <scheme val="minor"/>
      </rPr>
      <t> me to reading Roger Ebert's writing. I am now applying to film schools</t>
    </r>
  </si>
  <si>
    <t>...ceptingabundance.com</t>
  </si>
  <si>
    <r>
      <t>  what Pope Paul and you were saying, i. e. atheism is evil because it </t>
    </r>
    <r>
      <rPr>
        <b/>
        <sz val="11"/>
        <color theme="1"/>
        <rFont val="Aptos Narrow"/>
        <family val="2"/>
        <scheme val="minor"/>
      </rPr>
      <t>lead</t>
    </r>
    <r>
      <rPr>
        <sz val="12"/>
        <color theme="1"/>
        <rFont val="Aptos Narrow"/>
        <family val="2"/>
        <scheme val="minor"/>
      </rPr>
      <t> to communism. Also, I'm glad you make the distinction that communism (</t>
    </r>
  </si>
  <si>
    <r>
      <t>  with murder earlier this year about what to look for in a lawyer and it </t>
    </r>
    <r>
      <rPr>
        <b/>
        <sz val="11"/>
        <color theme="1"/>
        <rFont val="Aptos Narrow"/>
        <family val="2"/>
        <scheme val="minor"/>
      </rPr>
      <t>lead</t>
    </r>
    <r>
      <rPr>
        <sz val="12"/>
        <color theme="1"/>
        <rFont val="Aptos Narrow"/>
        <family val="2"/>
        <scheme val="minor"/>
      </rPr>
      <t> to me writing this post. # First off, hopefully you never have to</t>
    </r>
  </si>
  <si>
    <t>choosingraw.com</t>
  </si>
  <si>
    <r>
      <t>  as a compliment but in my mind at the time healthy = fat. it </t>
    </r>
    <r>
      <rPr>
        <b/>
        <sz val="11"/>
        <color theme="1"/>
        <rFont val="Aptos Narrow"/>
        <family val="2"/>
        <scheme val="minor"/>
      </rPr>
      <t>lead</t>
    </r>
    <r>
      <rPr>
        <sz val="12"/>
        <color theme="1"/>
        <rFont val="Aptos Narrow"/>
        <family val="2"/>
        <scheme val="minor"/>
      </rPr>
      <t> to many bad eating and exercise habits that took my many years to overcome.</t>
    </r>
  </si>
  <si>
    <r>
      <t>  or rebelling from them. # John, then Dean lead the hunt. John </t>
    </r>
    <r>
      <rPr>
        <b/>
        <sz val="11"/>
        <color theme="1"/>
        <rFont val="Aptos Narrow"/>
        <family val="2"/>
        <scheme val="minor"/>
      </rPr>
      <t>lead</t>
    </r>
    <r>
      <rPr>
        <sz val="12"/>
        <color theme="1"/>
        <rFont val="Aptos Narrow"/>
        <family val="2"/>
        <scheme val="minor"/>
      </rPr>
      <t> Sam by way of rebellion (in that Sam went opposite John, not as</t>
    </r>
  </si>
  <si>
    <r>
      <t>  John, not as a choice, but as a reflex). Then Dean </t>
    </r>
    <r>
      <rPr>
        <b/>
        <sz val="11"/>
        <color theme="1"/>
        <rFont val="Aptos Narrow"/>
        <family val="2"/>
        <scheme val="minor"/>
      </rPr>
      <t>lead</t>
    </r>
    <r>
      <rPr>
        <sz val="12"/>
        <color theme="1"/>
        <rFont val="Aptos Narrow"/>
        <family val="2"/>
        <scheme val="minor"/>
      </rPr>
      <t> Sam, by circumstance, by love and in some ways by fear. #</t>
    </r>
  </si>
  <si>
    <t>...fulrife.blogspot.com</t>
  </si>
  <si>
    <r>
      <t>  in a Japanese concentration camp in Burma, but more importantly, the life he </t>
    </r>
    <r>
      <rPr>
        <b/>
        <sz val="11"/>
        <color theme="1"/>
        <rFont val="Aptos Narrow"/>
        <family val="2"/>
        <scheme val="minor"/>
      </rPr>
      <t>lead</t>
    </r>
    <r>
      <rPr>
        <sz val="12"/>
        <color theme="1"/>
        <rFont val="Aptos Narrow"/>
        <family val="2"/>
        <scheme val="minor"/>
      </rPr>
      <t> after it. # The article was written by John Spears, Business reporter.</t>
    </r>
  </si>
  <si>
    <t>...ennifer.blogspot.com</t>
  </si>
  <si>
    <r>
      <t>  was. # After they both slid down the fireman's pole with success Trey </t>
    </r>
    <r>
      <rPr>
        <b/>
        <sz val="11"/>
        <color theme="1"/>
        <rFont val="Aptos Narrow"/>
        <family val="2"/>
        <scheme val="minor"/>
      </rPr>
      <t>lead</t>
    </r>
    <r>
      <rPr>
        <sz val="12"/>
        <color theme="1"/>
        <rFont val="Aptos Narrow"/>
        <family val="2"/>
        <scheme val="minor"/>
      </rPr>
      <t> Josh out to where they normally had lunch and yet another workout area. #</t>
    </r>
  </si>
  <si>
    <t>...lairite.blogspot.com</t>
  </si>
  <si>
    <r>
      <t>  achieved many good things while in office he did not systematically change the party he </t>
    </r>
    <r>
      <rPr>
        <b/>
        <sz val="11"/>
        <color theme="1"/>
        <rFont val="Aptos Narrow"/>
        <family val="2"/>
        <scheme val="minor"/>
      </rPr>
      <t>lead</t>
    </r>
    <r>
      <rPr>
        <sz val="12"/>
        <color theme="1"/>
        <rFont val="Aptos Narrow"/>
        <family val="2"/>
        <scheme val="minor"/>
      </rPr>
      <t> and when he left he took the vison drive and realism that New Labour brought</t>
    </r>
  </si>
  <si>
    <t>...citiescollective.com</t>
  </si>
  <si>
    <r>
      <t>  us to study and classify the spatial and temporal aspects of the city. He </t>
    </r>
    <r>
      <rPr>
        <b/>
        <sz val="11"/>
        <color theme="1"/>
        <rFont val="Aptos Narrow"/>
        <family val="2"/>
        <scheme val="minor"/>
      </rPr>
      <t>lead</t>
    </r>
    <r>
      <rPr>
        <sz val="12"/>
        <color theme="1"/>
        <rFont val="Aptos Narrow"/>
        <family val="2"/>
        <scheme val="minor"/>
      </rPr>
      <t> the way for generations of urban readers of American cities -- including Reyner Banham (</t>
    </r>
  </si>
  <si>
    <r>
      <t>  utterly piss off) the Inuit locals who depended on caribou meat, but it </t>
    </r>
    <r>
      <rPr>
        <b/>
        <sz val="11"/>
        <color theme="1"/>
        <rFont val="Aptos Narrow"/>
        <family val="2"/>
        <scheme val="minor"/>
      </rPr>
      <t>lead</t>
    </r>
    <r>
      <rPr>
        <sz val="12"/>
        <color theme="1"/>
        <rFont val="Aptos Narrow"/>
        <family val="2"/>
        <scheme val="minor"/>
      </rPr>
      <t> to a terrible die-off of the caribou population, due to over-population and over-grazing.</t>
    </r>
  </si>
  <si>
    <t>...urasia2.blogspot.com</t>
  </si>
  <si>
    <r>
      <t>  all this' exclusion' is realized rhetorically. It is not required that it </t>
    </r>
    <r>
      <rPr>
        <b/>
        <sz val="11"/>
        <color theme="1"/>
        <rFont val="Aptos Narrow"/>
        <family val="2"/>
        <scheme val="minor"/>
      </rPr>
      <t>lead</t>
    </r>
    <r>
      <rPr>
        <sz val="12"/>
        <color theme="1"/>
        <rFont val="Aptos Narrow"/>
        <family val="2"/>
        <scheme val="minor"/>
      </rPr>
      <t> to any mass murders or deportations. This rhetorical machine thus is not created to</t>
    </r>
  </si>
  <si>
    <t>...dge.infoedglobal.com</t>
  </si>
  <si>
    <r>
      <t>  Office of Sponsored Research at Seattle Children's Research Institute. While at SCRI she </t>
    </r>
    <r>
      <rPr>
        <b/>
        <sz val="11"/>
        <color theme="1"/>
        <rFont val="Aptos Narrow"/>
        <family val="2"/>
        <scheme val="minor"/>
      </rPr>
      <t>lead</t>
    </r>
    <r>
      <rPr>
        <sz val="12"/>
        <color theme="1"/>
        <rFont val="Aptos Narrow"/>
        <family val="2"/>
        <scheme val="minor"/>
      </rPr>
      <t> her team through the Continuous Process Improvement conversion. Cindy is an active, presenting</t>
    </r>
  </si>
  <si>
    <r>
      <t>  , Leprechaun. # I know it's not exactly the same. But it </t>
    </r>
    <r>
      <rPr>
        <b/>
        <sz val="11"/>
        <color theme="1"/>
        <rFont val="Aptos Narrow"/>
        <family val="2"/>
        <scheme val="minor"/>
      </rPr>
      <t>lead</t>
    </r>
    <r>
      <rPr>
        <sz val="12"/>
        <color theme="1"/>
        <rFont val="Aptos Narrow"/>
        <family val="2"/>
        <scheme val="minor"/>
      </rPr>
      <t> me down a path I've been down before. Is my own suicide inevitable</t>
    </r>
  </si>
  <si>
    <t>...streetchronicles.com</t>
  </si>
  <si>
    <r>
      <t>  three fumbles in that game, but only corralled one of them, and it </t>
    </r>
    <r>
      <rPr>
        <b/>
        <sz val="11"/>
        <color theme="1"/>
        <rFont val="Aptos Narrow"/>
        <family val="2"/>
        <scheme val="minor"/>
      </rPr>
      <t>lead</t>
    </r>
    <r>
      <rPr>
        <sz val="12"/>
        <color theme="1"/>
        <rFont val="Aptos Narrow"/>
        <family val="2"/>
        <scheme val="minor"/>
      </rPr>
      <t> to ZERO points. Dang! # What I'd Like To See: The</t>
    </r>
  </si>
  <si>
    <t>...icfire.wordpress.com</t>
  </si>
  <si>
    <r>
      <t>  suggests. I was amazed to hear a message from another relative instead. It </t>
    </r>
    <r>
      <rPr>
        <b/>
        <sz val="11"/>
        <color theme="1"/>
        <rFont val="Aptos Narrow"/>
        <family val="2"/>
        <scheme val="minor"/>
      </rPr>
      <t>lead</t>
    </r>
    <r>
      <rPr>
        <sz val="12"/>
        <color theme="1"/>
        <rFont val="Aptos Narrow"/>
        <family val="2"/>
        <scheme val="minor"/>
      </rPr>
      <t> me on an incredible journey and I found I received what I needed -- regardless</t>
    </r>
  </si>
  <si>
    <r>
      <t>  something because Pandagon was the first feminist blog I ever stumbled upon, and it </t>
    </r>
    <r>
      <rPr>
        <b/>
        <sz val="11"/>
        <color theme="1"/>
        <rFont val="Aptos Narrow"/>
        <family val="2"/>
        <scheme val="minor"/>
      </rPr>
      <t>lead</t>
    </r>
    <r>
      <rPr>
        <sz val="12"/>
        <color theme="1"/>
        <rFont val="Aptos Narrow"/>
        <family val="2"/>
        <scheme val="minor"/>
      </rPr>
      <t> me to discover a whole community of kick ass women who continue to blow my</t>
    </r>
  </si>
  <si>
    <t>nicegirlstv.com</t>
  </si>
  <si>
    <r>
      <t>  opens up to Reese about how she's been lost and acting out and it </t>
    </r>
    <r>
      <rPr>
        <b/>
        <sz val="11"/>
        <color theme="1"/>
        <rFont val="Aptos Narrow"/>
        <family val="2"/>
        <scheme val="minor"/>
      </rPr>
      <t>lead</t>
    </r>
    <r>
      <rPr>
        <sz val="12"/>
        <color theme="1"/>
        <rFont val="Aptos Narrow"/>
        <family val="2"/>
        <scheme val="minor"/>
      </rPr>
      <t> to her friend's and Romanos' death. Reese tells her that he was</t>
    </r>
  </si>
  <si>
    <t>danijohnson.com</t>
  </si>
  <si>
    <r>
      <t>  provider off our daily needs. praising to comport with us by every time he </t>
    </r>
    <r>
      <rPr>
        <b/>
        <sz val="11"/>
        <color theme="1"/>
        <rFont val="Aptos Narrow"/>
        <family val="2"/>
        <scheme val="minor"/>
      </rPr>
      <t>lead</t>
    </r>
    <r>
      <rPr>
        <sz val="12"/>
        <color theme="1"/>
        <rFont val="Aptos Narrow"/>
        <family val="2"/>
        <scheme val="minor"/>
      </rPr>
      <t> us to our prayer every day or every moments he will help us trough his</t>
    </r>
  </si>
  <si>
    <t>analyfe.com</t>
  </si>
  <si>
    <r>
      <t>  can't stand to fall into a rut. I crave new experiences. It </t>
    </r>
    <r>
      <rPr>
        <b/>
        <sz val="11"/>
        <color theme="1"/>
        <rFont val="Aptos Narrow"/>
        <family val="2"/>
        <scheme val="minor"/>
      </rPr>
      <t>lead</t>
    </r>
    <r>
      <rPr>
        <sz val="12"/>
        <color theme="1"/>
        <rFont val="Aptos Narrow"/>
        <family val="2"/>
        <scheme val="minor"/>
      </rPr>
      <t> me to start my travel blog. I like to think of it as impetus</t>
    </r>
  </si>
  <si>
    <r>
      <t>  into the ground. The Japanese dumped so much mercury into their bay, it </t>
    </r>
    <r>
      <rPr>
        <b/>
        <sz val="11"/>
        <color theme="1"/>
        <rFont val="Aptos Narrow"/>
        <family val="2"/>
        <scheme val="minor"/>
      </rPr>
      <t>lead</t>
    </r>
    <r>
      <rPr>
        <sz val="12"/>
        <color theme="1"/>
        <rFont val="Aptos Narrow"/>
        <family val="2"/>
        <scheme val="minor"/>
      </rPr>
      <t> to numerous birth defects. At the trucking company I worked for, we inadvertently</t>
    </r>
  </si>
  <si>
    <r>
      <t>  it is possible that the Obama cabinet made mistakes. If they did, it </t>
    </r>
    <r>
      <rPr>
        <b/>
        <sz val="11"/>
        <color theme="1"/>
        <rFont val="Aptos Narrow"/>
        <family val="2"/>
        <scheme val="minor"/>
      </rPr>
      <t>lead</t>
    </r>
    <r>
      <rPr>
        <sz val="12"/>
        <color theme="1"/>
        <rFont val="Aptos Narrow"/>
        <family val="2"/>
        <scheme val="minor"/>
      </rPr>
      <t> to the loss of 4 lives. But the Bush-Cheney " mistakes " were intentional</t>
    </r>
  </si>
  <si>
    <r>
      <t>  the European religion wars either. Pre- constitution America had substantial church/state involvement and it </t>
    </r>
    <r>
      <rPr>
        <b/>
        <sz val="11"/>
        <color theme="1"/>
        <rFont val="Aptos Narrow"/>
        <family val="2"/>
        <scheme val="minor"/>
      </rPr>
      <t>lead</t>
    </r>
    <r>
      <rPr>
        <sz val="12"/>
        <color theme="1"/>
        <rFont val="Aptos Narrow"/>
        <family val="2"/>
        <scheme val="minor"/>
      </rPr>
      <t> to a lot of brutality. # fourdemocracy # It is defeated but it will</t>
    </r>
  </si>
  <si>
    <t>thebookdesigner.com</t>
  </si>
  <si>
    <r>
      <t>  your time and money in. # Well, in at least one case it </t>
    </r>
    <r>
      <rPr>
        <b/>
        <sz val="11"/>
        <color theme="1"/>
        <rFont val="Aptos Narrow"/>
        <family val="2"/>
        <scheme val="minor"/>
      </rPr>
      <t>lead</t>
    </r>
    <r>
      <rPr>
        <sz val="12"/>
        <color theme="1"/>
        <rFont val="Aptos Narrow"/>
        <family val="2"/>
        <scheme val="minor"/>
      </rPr>
      <t> to an interview series with some reasonably profitable interview fees as well as a chance</t>
    </r>
  </si>
  <si>
    <t>...huvans.wordpress.com</t>
  </si>
  <si>
    <r>
      <t>  think that was a great tip I found on this blog because I think it </t>
    </r>
    <r>
      <rPr>
        <b/>
        <sz val="11"/>
        <color theme="1"/>
        <rFont val="Aptos Narrow"/>
        <family val="2"/>
        <scheme val="minor"/>
      </rPr>
      <t>lead</t>
    </r>
    <r>
      <rPr>
        <sz val="12"/>
        <color theme="1"/>
        <rFont val="Aptos Narrow"/>
        <family val="2"/>
        <scheme val="minor"/>
      </rPr>
      <t> into a very good conversation I had with my interveiwer. He was very forthcoming</t>
    </r>
  </si>
  <si>
    <r>
      <t>  you. # I feel so disappointed in the Archbishop. I feel like he </t>
    </r>
    <r>
      <rPr>
        <b/>
        <sz val="11"/>
        <color theme="1"/>
        <rFont val="Aptos Narrow"/>
        <family val="2"/>
        <scheme val="minor"/>
      </rPr>
      <t>lead</t>
    </r>
    <r>
      <rPr>
        <sz val="12"/>
        <color theme="1"/>
        <rFont val="Aptos Narrow"/>
        <family val="2"/>
        <scheme val="minor"/>
      </rPr>
      <t> us out to pasture and then let the wolf in. I think that inviting</t>
    </r>
  </si>
  <si>
    <r>
      <t>  and when i broke up wit this guy i txtd tho other guy and he </t>
    </r>
    <r>
      <rPr>
        <b/>
        <sz val="11"/>
        <color theme="1"/>
        <rFont val="Aptos Narrow"/>
        <family val="2"/>
        <scheme val="minor"/>
      </rPr>
      <t>lead</t>
    </r>
    <r>
      <rPr>
        <sz val="12"/>
        <color theme="1"/>
        <rFont val="Aptos Narrow"/>
        <family val="2"/>
        <scheme val="minor"/>
      </rPr>
      <t> me to think he was jealous, and at the end he told me he</t>
    </r>
  </si>
  <si>
    <r>
      <t>  3rd debate and lost his momentum. The gender gap was temporarily equaled BUT OBAMA </t>
    </r>
    <r>
      <rPr>
        <b/>
        <sz val="11"/>
        <color theme="1"/>
        <rFont val="Aptos Narrow"/>
        <family val="2"/>
        <scheme val="minor"/>
      </rPr>
      <t>lead</t>
    </r>
    <r>
      <rPr>
        <sz val="12"/>
        <color theme="1"/>
        <rFont val="Aptos Narrow"/>
        <family val="2"/>
        <scheme val="minor"/>
      </rPr>
      <t> again after Mittens REFUSED to condemn the third offensive rape comment by another " gray</t>
    </r>
  </si>
  <si>
    <t>...ections.blogspot.com</t>
  </si>
  <si>
    <r>
      <t>  happier. # One young couple decided to take Dave Bruno's challenge and it </t>
    </r>
    <r>
      <rPr>
        <b/>
        <sz val="11"/>
        <color theme="1"/>
        <rFont val="Aptos Narrow"/>
        <family val="2"/>
        <scheme val="minor"/>
      </rPr>
      <t>lead</t>
    </r>
    <r>
      <rPr>
        <sz val="12"/>
        <color theme="1"/>
        <rFont val="Aptos Narrow"/>
        <family val="2"/>
        <scheme val="minor"/>
      </rPr>
      <t> to a transformation. They jettisoned their cars, live in a smaller apartment,</t>
    </r>
  </si>
  <si>
    <r>
      <t>  and pasting! I did click on the second link you provided, and it </t>
    </r>
    <r>
      <rPr>
        <b/>
        <sz val="11"/>
        <color theme="1"/>
        <rFont val="Aptos Narrow"/>
        <family val="2"/>
        <scheme val="minor"/>
      </rPr>
      <t>lead</t>
    </r>
    <r>
      <rPr>
        <sz val="12"/>
        <color theme="1"/>
        <rFont val="Aptos Narrow"/>
        <family val="2"/>
        <scheme val="minor"/>
      </rPr>
      <t> to like 5 other PDF's. I can't say I read any of</t>
    </r>
  </si>
  <si>
    <r>
      <t>  his experience is going to carry this team while the younger guys develop. He </t>
    </r>
    <r>
      <rPr>
        <b/>
        <sz val="11"/>
        <color theme="1"/>
        <rFont val="Aptos Narrow"/>
        <family val="2"/>
        <scheme val="minor"/>
      </rPr>
      <t>lead</t>
    </r>
    <r>
      <rPr>
        <sz val="12"/>
        <color theme="1"/>
        <rFont val="Aptos Narrow"/>
        <family val="2"/>
        <scheme val="minor"/>
      </rPr>
      <t> the team with 17 points on only 9 shots. The only reason he did</t>
    </r>
  </si>
  <si>
    <r>
      <t>  , and seek our satisfaction only in the fulfilling of His will, whether He </t>
    </r>
    <r>
      <rPr>
        <b/>
        <sz val="11"/>
        <color theme="1"/>
        <rFont val="Aptos Narrow"/>
        <family val="2"/>
        <scheme val="minor"/>
      </rPr>
      <t>lead</t>
    </r>
    <r>
      <rPr>
        <sz val="12"/>
        <color theme="1"/>
        <rFont val="Aptos Narrow"/>
        <family val="2"/>
        <scheme val="minor"/>
      </rPr>
      <t> us by suffering or by consolation, for all would be equal to a soul</t>
    </r>
  </si>
  <si>
    <r>
      <t>  . I believe Obama was out in front of the issue, I believe he </t>
    </r>
    <r>
      <rPr>
        <b/>
        <sz val="11"/>
        <color theme="1"/>
        <rFont val="Aptos Narrow"/>
        <family val="2"/>
        <scheme val="minor"/>
      </rPr>
      <t>lead</t>
    </r>
    <r>
      <rPr>
        <sz val="12"/>
        <color theme="1"/>
        <rFont val="Aptos Narrow"/>
        <family val="2"/>
        <scheme val="minor"/>
      </rPr>
      <t> Dems to stand tall, but has not been a champion of this issue in</t>
    </r>
  </si>
  <si>
    <t>...llblog.wordpress.com</t>
  </si>
  <si>
    <r>
      <t>  changed and they had to immediately make a sub after the red card, it </t>
    </r>
    <r>
      <rPr>
        <b/>
        <sz val="11"/>
        <color theme="1"/>
        <rFont val="Aptos Narrow"/>
        <family val="2"/>
        <scheme val="minor"/>
      </rPr>
      <t>lead</t>
    </r>
    <r>
      <rPr>
        <sz val="12"/>
        <color theme="1"/>
        <rFont val="Aptos Narrow"/>
        <family val="2"/>
        <scheme val="minor"/>
      </rPr>
      <t> to the unusual scene of one of their receivers setting for a couple of rallies</t>
    </r>
  </si>
  <si>
    <r>
      <t>  Of all schools, A &amp;M,; should want a coach like Mike Sherman. He </t>
    </r>
    <r>
      <rPr>
        <b/>
        <sz val="11"/>
        <color theme="1"/>
        <rFont val="Aptos Narrow"/>
        <family val="2"/>
        <scheme val="minor"/>
      </rPr>
      <t>lead</t>
    </r>
    <r>
      <rPr>
        <sz val="12"/>
        <color theme="1"/>
        <rFont val="Aptos Narrow"/>
        <family val="2"/>
        <scheme val="minor"/>
      </rPr>
      <t> that team with integrity. I never saw him yell at a player. You</t>
    </r>
  </si>
  <si>
    <r>
      <t>  these young men both on and off the field. It was evident that he </t>
    </r>
    <r>
      <rPr>
        <b/>
        <sz val="11"/>
        <color theme="1"/>
        <rFont val="Aptos Narrow"/>
        <family val="2"/>
        <scheme val="minor"/>
      </rPr>
      <t>lead</t>
    </r>
    <r>
      <rPr>
        <sz val="12"/>
        <color theme="1"/>
        <rFont val="Aptos Narrow"/>
        <family val="2"/>
        <scheme val="minor"/>
      </rPr>
      <t> his team with integrity, and he cared more about developing his players into men</t>
    </r>
  </si>
  <si>
    <r>
      <t>The Librarians </t>
    </r>
    <r>
      <rPr>
        <sz val="11"/>
        <color rgb="FFC0C0C0"/>
        <rFont val="Aptos Narrow"/>
        <family val="2"/>
        <scheme val="minor"/>
      </rPr>
      <t>(1)</t>
    </r>
  </si>
  <si>
    <r>
      <t>  He's not about to ask one of us to quit, so he </t>
    </r>
    <r>
      <rPr>
        <b/>
        <sz val="11"/>
        <color theme="1"/>
        <rFont val="Aptos Narrow"/>
        <family val="2"/>
        <scheme val="minor"/>
      </rPr>
      <t>lead</t>
    </r>
    <r>
      <rPr>
        <sz val="12"/>
        <color theme="1"/>
        <rFont val="Aptos Narrow"/>
        <family val="2"/>
        <scheme val="minor"/>
      </rPr>
      <t> by example. Which means what? That of the three of us left...</t>
    </r>
  </si>
  <si>
    <t>Ukraine on Fire</t>
  </si>
  <si>
    <r>
      <t>  out their own demonstrations when the two parties met the tension was growing and it </t>
    </r>
    <r>
      <rPr>
        <b/>
        <sz val="11"/>
        <color theme="1"/>
        <rFont val="Aptos Narrow"/>
        <family val="2"/>
        <scheme val="minor"/>
      </rPr>
      <t>lead</t>
    </r>
    <r>
      <rPr>
        <sz val="12"/>
        <color theme="1"/>
        <rFont val="Aptos Narrow"/>
        <family val="2"/>
        <scheme val="minor"/>
      </rPr>
      <t> to tragedy one person died and about 50 were injured in clashes during the pro-Russian</t>
    </r>
  </si>
  <si>
    <t>New Frontiers</t>
  </si>
  <si>
    <r>
      <t>  the length of the America's Meigs: It was huge step forward and it </t>
    </r>
    <r>
      <rPr>
        <b/>
        <sz val="11"/>
        <color theme="1"/>
        <rFont val="Aptos Narrow"/>
        <family val="2"/>
        <scheme val="minor"/>
      </rPr>
      <t>lead</t>
    </r>
    <r>
      <rPr>
        <sz val="12"/>
        <color theme="1"/>
        <rFont val="Aptos Narrow"/>
        <family val="2"/>
        <scheme val="minor"/>
      </rPr>
      <t> to such a demand for more roads, that we see roads now literally circling</t>
    </r>
  </si>
  <si>
    <r>
      <t>  22 he was a huge part of Pittsburgh's first Stanley Cup ever. He </t>
    </r>
    <r>
      <rPr>
        <b/>
        <sz val="11"/>
        <color theme="1"/>
        <rFont val="Aptos Narrow"/>
        <family val="2"/>
        <scheme val="minor"/>
      </rPr>
      <t>lead</t>
    </r>
    <r>
      <rPr>
        <sz val="12"/>
        <color theme="1"/>
        <rFont val="Aptos Narrow"/>
        <family val="2"/>
        <scheme val="minor"/>
      </rPr>
      <t> the team in scoring while an injured Mario Lemieux only played in 26 regular season</t>
    </r>
  </si>
  <si>
    <r>
      <t>  appeared to be slowing him down though in his last full season in Montreal he </t>
    </r>
    <r>
      <rPr>
        <b/>
        <sz val="11"/>
        <color theme="1"/>
        <rFont val="Aptos Narrow"/>
        <family val="2"/>
        <scheme val="minor"/>
      </rPr>
      <t>lead</t>
    </r>
    <r>
      <rPr>
        <sz val="12"/>
        <color theme="1"/>
        <rFont val="Aptos Narrow"/>
        <family val="2"/>
        <scheme val="minor"/>
      </rPr>
      <t> them in scoring before being dealt back to the Philadelphia Flyers for Danius Zubrus in</t>
    </r>
  </si>
  <si>
    <r>
      <t>  spent in Buffalo was one of the most dominant goalies in NHL history. He </t>
    </r>
    <r>
      <rPr>
        <b/>
        <sz val="11"/>
        <color theme="1"/>
        <rFont val="Aptos Narrow"/>
        <family val="2"/>
        <scheme val="minor"/>
      </rPr>
      <t>lead</t>
    </r>
    <r>
      <rPr>
        <sz val="12"/>
        <color theme="1"/>
        <rFont val="Aptos Narrow"/>
        <family val="2"/>
        <scheme val="minor"/>
      </rPr>
      <t> the league in save percentage for six consecutive seasons from 1993/94 to 1998/99. he lead</t>
    </r>
  </si>
  <si>
    <r>
      <t>  lead the league in save percentage for six consecutive seasons from 1993/94 to 1998/99. he </t>
    </r>
    <r>
      <rPr>
        <b/>
        <sz val="11"/>
        <color theme="1"/>
        <rFont val="Aptos Narrow"/>
        <family val="2"/>
        <scheme val="minor"/>
      </rPr>
      <t>lead</t>
    </r>
    <r>
      <rPr>
        <sz val="12"/>
        <color theme="1"/>
        <rFont val="Aptos Narrow"/>
        <family val="2"/>
        <scheme val="minor"/>
      </rPr>
      <t> the league four times in shut-outs and twice in goals against average. # After</t>
    </r>
  </si>
  <si>
    <r>
      <t>  near point a game seasons with the Hurricanes. # During the 2001/02 season Francis </t>
    </r>
    <r>
      <rPr>
        <b/>
        <sz val="11"/>
        <color theme="1"/>
        <rFont val="Aptos Narrow"/>
        <family val="2"/>
        <scheme val="minor"/>
      </rPr>
      <t>lead</t>
    </r>
    <r>
      <rPr>
        <sz val="12"/>
        <color theme="1"/>
        <rFont val="Aptos Narrow"/>
        <family val="2"/>
        <scheme val="minor"/>
      </rPr>
      <t> Carolina in scoring. He then lead the team in the playoffs with 16 points</t>
    </r>
  </si>
  <si>
    <r>
      <t>  from Edmonton as Peter Pocklington finished the demolition of his Oiler dynasty. # He </t>
    </r>
    <r>
      <rPr>
        <b/>
        <sz val="11"/>
        <color theme="1"/>
        <rFont val="Aptos Narrow"/>
        <family val="2"/>
        <scheme val="minor"/>
      </rPr>
      <t>lead</t>
    </r>
    <r>
      <rPr>
        <sz val="12"/>
        <color theme="1"/>
        <rFont val="Aptos Narrow"/>
        <family val="2"/>
        <scheme val="minor"/>
      </rPr>
      <t> the New York Rangers to their first Stanley Cup victory in 54 years in 1994</t>
    </r>
  </si>
  <si>
    <r>
      <t>  on five occasions and in personal goals against average once. Always a workhorse he </t>
    </r>
    <r>
      <rPr>
        <b/>
        <sz val="11"/>
        <color theme="1"/>
        <rFont val="Aptos Narrow"/>
        <family val="2"/>
        <scheme val="minor"/>
      </rPr>
      <t>lead</t>
    </r>
    <r>
      <rPr>
        <sz val="12"/>
        <color theme="1"/>
        <rFont val="Aptos Narrow"/>
        <family val="2"/>
        <scheme val="minor"/>
      </rPr>
      <t> the league in games played for six seasons and in wins nine times. #</t>
    </r>
  </si>
  <si>
    <r>
      <t>  The next year when they lost in the finals to the New Jersey Devils he </t>
    </r>
    <r>
      <rPr>
        <b/>
        <sz val="11"/>
        <color theme="1"/>
        <rFont val="Aptos Narrow"/>
        <family val="2"/>
        <scheme val="minor"/>
      </rPr>
      <t>lead</t>
    </r>
    <r>
      <rPr>
        <sz val="12"/>
        <color theme="1"/>
        <rFont val="Aptos Narrow"/>
        <family val="2"/>
        <scheme val="minor"/>
      </rPr>
      <t> the team in playoff scoring with 24 points in 23 games. # After three</t>
    </r>
  </si>
  <si>
    <r>
      <t>  goals. He was also the Lady Byng trophy winner the year before. He </t>
    </r>
    <r>
      <rPr>
        <b/>
        <sz val="11"/>
        <color theme="1"/>
        <rFont val="Aptos Narrow"/>
        <family val="2"/>
        <scheme val="minor"/>
      </rPr>
      <t>lead</t>
    </r>
    <r>
      <rPr>
        <sz val="12"/>
        <color theme="1"/>
        <rFont val="Aptos Narrow"/>
        <family val="2"/>
        <scheme val="minor"/>
      </rPr>
      <t> the league in goal scoring three seasons in a row (1989/90, 1990/91,</t>
    </r>
  </si>
  <si>
    <r>
      <t>  goal scoring one more time in 1986/87 when he scored 62 goals. # He </t>
    </r>
    <r>
      <rPr>
        <b/>
        <sz val="11"/>
        <color theme="1"/>
        <rFont val="Aptos Narrow"/>
        <family val="2"/>
        <scheme val="minor"/>
      </rPr>
      <t>lead</t>
    </r>
    <r>
      <rPr>
        <sz val="12"/>
        <color theme="1"/>
        <rFont val="Aptos Narrow"/>
        <family val="2"/>
        <scheme val="minor"/>
      </rPr>
      <t> all scorers in the playoffs three more times, twice for his last two cup</t>
    </r>
  </si>
  <si>
    <r>
      <t>  went on to lead the talent stacked Avalanche to their first Stanley Cup. He </t>
    </r>
    <r>
      <rPr>
        <b/>
        <sz val="11"/>
        <color theme="1"/>
        <rFont val="Aptos Narrow"/>
        <family val="2"/>
        <scheme val="minor"/>
      </rPr>
      <t>lead</t>
    </r>
    <r>
      <rPr>
        <sz val="12"/>
        <color theme="1"/>
        <rFont val="Aptos Narrow"/>
        <family val="2"/>
        <scheme val="minor"/>
      </rPr>
      <t> all playoff scorers with 34 points. His 18 goals were the second highest total</t>
    </r>
  </si>
  <si>
    <r>
      <t>  Byng trophy that year. Joe was 31 when Colorado won their second cup he </t>
    </r>
    <r>
      <rPr>
        <b/>
        <sz val="11"/>
        <color theme="1"/>
        <rFont val="Aptos Narrow"/>
        <family val="2"/>
        <scheme val="minor"/>
      </rPr>
      <t>lead</t>
    </r>
    <r>
      <rPr>
        <sz val="12"/>
        <color theme="1"/>
        <rFont val="Aptos Narrow"/>
        <family val="2"/>
        <scheme val="minor"/>
      </rPr>
      <t> the playoffs in scoring despite missing two games while injured. # Sakic was able</t>
    </r>
  </si>
  <si>
    <r>
      <t>  won the Art Ross trophy six times as the NHL's leading scorer. He </t>
    </r>
    <r>
      <rPr>
        <b/>
        <sz val="11"/>
        <color theme="1"/>
        <rFont val="Aptos Narrow"/>
        <family val="2"/>
        <scheme val="minor"/>
      </rPr>
      <t>lead</t>
    </r>
    <r>
      <rPr>
        <sz val="12"/>
        <color theme="1"/>
        <rFont val="Aptos Narrow"/>
        <family val="2"/>
        <scheme val="minor"/>
      </rPr>
      <t> the league in goal scoring three times. He scored 50 goals or more in</t>
    </r>
  </si>
  <si>
    <r>
      <t>  was because of the Count's comping and the support from the rhythm section he </t>
    </r>
    <r>
      <rPr>
        <b/>
        <sz val="11"/>
        <color theme="1"/>
        <rFont val="Aptos Narrow"/>
        <family val="2"/>
        <scheme val="minor"/>
      </rPr>
      <t>lead</t>
    </r>
    <r>
      <rPr>
        <sz val="12"/>
        <color theme="1"/>
        <rFont val="Aptos Narrow"/>
        <family val="2"/>
        <scheme val="minor"/>
      </rPr>
      <t> from the keyboard. We hear in trio format the tasteful punctuation and minimalistic perfection</t>
    </r>
  </si>
  <si>
    <r>
      <t>  , it was wrong. So when i copied that kind of perception, it </t>
    </r>
    <r>
      <rPr>
        <b/>
        <sz val="11"/>
        <color theme="1"/>
        <rFont val="Aptos Narrow"/>
        <family val="2"/>
        <scheme val="minor"/>
      </rPr>
      <t>lead</t>
    </r>
    <r>
      <rPr>
        <sz val="12"/>
        <color theme="1"/>
        <rFont val="Aptos Narrow"/>
        <family val="2"/>
        <scheme val="minor"/>
      </rPr>
      <t> to situations when either I or someone else would be wrong. Only when you</t>
    </r>
  </si>
  <si>
    <r>
      <t>  . # Gregory Kawakita at the very end of Relic, whose actions in turn </t>
    </r>
    <r>
      <rPr>
        <b/>
        <sz val="11"/>
        <color theme="1"/>
        <rFont val="Aptos Narrow"/>
        <family val="2"/>
        <scheme val="minor"/>
      </rPr>
      <t>lead</t>
    </r>
    <r>
      <rPr>
        <sz val="12"/>
        <color theme="1"/>
        <rFont val="Aptos Narrow"/>
        <family val="2"/>
        <scheme val="minor"/>
      </rPr>
      <t> Dr. Frock to undergo one in its sequel Reliquary. # This is what Katniss</t>
    </r>
  </si>
  <si>
    <r>
      <t>  dad died last year from a stroke caused by undiagnosed type 2 diabetes. He </t>
    </r>
    <r>
      <rPr>
        <b/>
        <sz val="11"/>
        <color theme="1"/>
        <rFont val="Aptos Narrow"/>
        <family val="2"/>
        <scheme val="minor"/>
      </rPr>
      <t>lead</t>
    </r>
    <r>
      <rPr>
        <sz val="12"/>
        <color theme="1"/>
        <rFont val="Aptos Narrow"/>
        <family val="2"/>
        <scheme val="minor"/>
      </rPr>
      <t> an active healthy lifestyle, was not overweight or obese, and sugar was the</t>
    </r>
  </si>
  <si>
    <r>
      <t>  subsidies Chinese solar manufacturers receive from their government. # (L-R) Chris Gronet </t>
    </r>
    <r>
      <rPr>
        <b/>
        <sz val="11"/>
        <color theme="1"/>
        <rFont val="Aptos Narrow"/>
        <family val="2"/>
        <scheme val="minor"/>
      </rPr>
      <t>lead</t>
    </r>
    <r>
      <rPr>
        <sz val="12"/>
        <color theme="1"/>
        <rFont val="Aptos Narrow"/>
        <family val="2"/>
        <scheme val="minor"/>
      </rPr>
      <t> U.S. President Barack Obama and Ben Bierman on a tour of the Solyndra (Photo</t>
    </r>
  </si>
  <si>
    <t>...glecode.blogspot.com</t>
  </si>
  <si>
    <r>
      <t>  'm looking forward to the blogpost about shutting down the google places API as it </t>
    </r>
    <r>
      <rPr>
        <b/>
        <sz val="11"/>
        <color theme="1"/>
        <rFont val="Aptos Narrow"/>
        <family val="2"/>
        <scheme val="minor"/>
      </rPr>
      <t>lead</t>
    </r>
    <r>
      <rPr>
        <sz val="12"/>
        <color theme="1"/>
        <rFont val="Aptos Narrow"/>
        <family val="2"/>
        <scheme val="minor"/>
      </rPr>
      <t> to " extensive abuse " and killing a few startups while doing so. #</t>
    </r>
  </si>
  <si>
    <r>
      <t>  and nodded to him in greeting, falling into step with his son as he </t>
    </r>
    <r>
      <rPr>
        <b/>
        <sz val="11"/>
        <color theme="1"/>
        <rFont val="Aptos Narrow"/>
        <family val="2"/>
        <scheme val="minor"/>
      </rPr>
      <t>lead</t>
    </r>
    <r>
      <rPr>
        <sz val="12"/>
        <color theme="1"/>
        <rFont val="Aptos Narrow"/>
        <family val="2"/>
        <scheme val="minor"/>
      </rPr>
      <t> Buck into the barn. # ' It's Jamie,' Joes said,</t>
    </r>
  </si>
  <si>
    <r>
      <t>  envy his little brother at this moment, no sir! # B # Ben </t>
    </r>
    <r>
      <rPr>
        <b/>
        <sz val="11"/>
        <color theme="1"/>
        <rFont val="Aptos Narrow"/>
        <family val="2"/>
        <scheme val="minor"/>
      </rPr>
      <t>lead</t>
    </r>
    <r>
      <rPr>
        <sz val="12"/>
        <color theme="1"/>
        <rFont val="Aptos Narrow"/>
        <family val="2"/>
        <scheme val="minor"/>
      </rPr>
      <t> Jamie past the horse's stalls to the back of the barn where the tack</t>
    </r>
  </si>
  <si>
    <t>tv.com</t>
  </si>
  <si>
    <r>
      <t>  . I also loved Spike leading the gang to the gnarl. Xander thinks he </t>
    </r>
    <r>
      <rPr>
        <b/>
        <sz val="11"/>
        <color theme="1"/>
        <rFont val="Aptos Narrow"/>
        <family val="2"/>
        <scheme val="minor"/>
      </rPr>
      <t>lead</t>
    </r>
    <r>
      <rPr>
        <sz val="12"/>
        <color theme="1"/>
        <rFont val="Aptos Narrow"/>
        <family val="2"/>
        <scheme val="minor"/>
      </rPr>
      <t> them to a dead end but Spike shows them a cave, then says:</t>
    </r>
  </si>
  <si>
    <t>dsc.discovery.com</t>
  </si>
  <si>
    <r>
      <t>  metabolites cosmonauts breathed out from drinking it plus perspiration affected the filters -- and it </t>
    </r>
    <r>
      <rPr>
        <b/>
        <sz val="11"/>
        <color theme="1"/>
        <rFont val="Aptos Narrow"/>
        <family val="2"/>
        <scheme val="minor"/>
      </rPr>
      <t>lead</t>
    </r>
    <r>
      <rPr>
        <sz val="12"/>
        <color theme="1"/>
        <rFont val="Aptos Narrow"/>
        <family val="2"/>
        <scheme val="minor"/>
      </rPr>
      <t> to the formation of some pretty unpleasant-smelling materials such as acetone, acetaldehyde etc.</t>
    </r>
  </si>
  <si>
    <r>
      <t>  was any serious talk of succession (not that this truly is), it </t>
    </r>
    <r>
      <rPr>
        <b/>
        <sz val="11"/>
        <color theme="1"/>
        <rFont val="Aptos Narrow"/>
        <family val="2"/>
        <scheme val="minor"/>
      </rPr>
      <t>lead</t>
    </r>
    <r>
      <rPr>
        <sz val="12"/>
        <color theme="1"/>
        <rFont val="Aptos Narrow"/>
        <family val="2"/>
        <scheme val="minor"/>
      </rPr>
      <t> directly to the Civil War. # Coalminer's Daughter # They will, of</t>
    </r>
  </si>
  <si>
    <r>
      <t>  service men and women. Where was your talk of secession then? # He </t>
    </r>
    <r>
      <rPr>
        <b/>
        <sz val="11"/>
        <color theme="1"/>
        <rFont val="Aptos Narrow"/>
        <family val="2"/>
        <scheme val="minor"/>
      </rPr>
      <t>lead</t>
    </r>
    <r>
      <rPr>
        <sz val="12"/>
        <color theme="1"/>
        <rFont val="Aptos Narrow"/>
        <family val="2"/>
        <scheme val="minor"/>
      </rPr>
      <t> our country into the biggest economic collapse since the Great Depression, the loss of</t>
    </r>
  </si>
  <si>
    <t>...sfirst.wordpress.com</t>
  </si>
  <si>
    <r>
      <t>  midfield to protect the defence, and aside from Joe Hart's self-confessed error which </t>
    </r>
    <r>
      <rPr>
        <b/>
        <sz val="11"/>
        <color theme="1"/>
        <rFont val="Aptos Narrow"/>
        <family val="2"/>
        <scheme val="minor"/>
      </rPr>
      <t>led</t>
    </r>
    <r>
      <rPr>
        <sz val="12"/>
        <color theme="1"/>
        <rFont val="Aptos Narrow"/>
        <family val="2"/>
        <scheme val="minor"/>
      </rPr>
      <t> to the goal, it worked fairly well. England nicked a lucky goal,</t>
    </r>
  </si>
  <si>
    <r>
      <t>  It also created a bipartisan Financial Crisis Inquiry Commission to investigate the financial fraud that </t>
    </r>
    <r>
      <rPr>
        <b/>
        <sz val="11"/>
        <color theme="1"/>
        <rFont val="Aptos Narrow"/>
        <family val="2"/>
        <scheme val="minor"/>
      </rPr>
      <t>led</t>
    </r>
    <r>
      <rPr>
        <sz val="12"/>
        <color theme="1"/>
        <rFont val="Aptos Narrow"/>
        <family val="2"/>
        <scheme val="minor"/>
      </rPr>
      <t> to the economic meltdown. http: //abcn.ws/g18Fe7 # He signed the Credit Card Accountability,</t>
    </r>
  </si>
  <si>
    <r>
      <t>  and I could no longer dismiss the questions of the Truthers as nonsense! That </t>
    </r>
    <r>
      <rPr>
        <b/>
        <sz val="11"/>
        <color theme="1"/>
        <rFont val="Aptos Narrow"/>
        <family val="2"/>
        <scheme val="minor"/>
      </rPr>
      <t>led</t>
    </r>
    <r>
      <rPr>
        <sz val="12"/>
        <color theme="1"/>
        <rFont val="Aptos Narrow"/>
        <family val="2"/>
        <scheme val="minor"/>
      </rPr>
      <t> to more questions and more after that. To see Brandon Raub grabbed shook me</t>
    </r>
  </si>
  <si>
    <r>
      <t>  Whether she was upset with me for leaving her with my parents overnight (which </t>
    </r>
    <r>
      <rPr>
        <b/>
        <sz val="11"/>
        <color theme="1"/>
        <rFont val="Aptos Narrow"/>
        <family val="2"/>
        <scheme val="minor"/>
      </rPr>
      <t>led</t>
    </r>
    <r>
      <rPr>
        <sz val="12"/>
        <color theme="1"/>
        <rFont val="Aptos Narrow"/>
        <family val="2"/>
        <scheme val="minor"/>
      </rPr>
      <t> to her spite-dooing on the living room rug, despite plenty of time outside)</t>
    </r>
  </si>
  <si>
    <r>
      <t>  starting our family as planned with his return. There were so many events that </t>
    </r>
    <r>
      <rPr>
        <b/>
        <sz val="11"/>
        <color theme="1"/>
        <rFont val="Aptos Narrow"/>
        <family val="2"/>
        <scheme val="minor"/>
      </rPr>
      <t>led</t>
    </r>
    <r>
      <rPr>
        <sz val="12"/>
        <color theme="1"/>
        <rFont val="Aptos Narrow"/>
        <family val="2"/>
        <scheme val="minor"/>
      </rPr>
      <t> to us meeting, and 9/11 led to him re-enlisting in the Marine Corps,</t>
    </r>
  </si>
  <si>
    <r>
      <t>  us meeting, and 9/11 led to him re-enlisting in the Marine Corps, which </t>
    </r>
    <r>
      <rPr>
        <b/>
        <sz val="11"/>
        <color theme="1"/>
        <rFont val="Aptos Narrow"/>
        <family val="2"/>
        <scheme val="minor"/>
      </rPr>
      <t>led</t>
    </r>
    <r>
      <rPr>
        <sz val="12"/>
        <color theme="1"/>
        <rFont val="Aptos Narrow"/>
        <family val="2"/>
        <scheme val="minor"/>
      </rPr>
      <t> to us moving to Camp Lejeune, which led to his deployment to Iraq and</t>
    </r>
  </si>
  <si>
    <r>
      <t>  in the Marine Corps, which led to us moving to Camp Lejeune, which </t>
    </r>
    <r>
      <rPr>
        <b/>
        <sz val="11"/>
        <color theme="1"/>
        <rFont val="Aptos Narrow"/>
        <family val="2"/>
        <scheme val="minor"/>
      </rPr>
      <t>led</t>
    </r>
    <r>
      <rPr>
        <sz val="12"/>
        <color theme="1"/>
        <rFont val="Aptos Narrow"/>
        <family val="2"/>
        <scheme val="minor"/>
      </rPr>
      <t> to his deployment to Iraq and my cancer being found by my new family doctor</t>
    </r>
  </si>
  <si>
    <r>
      <t>  of his class, he showed particular interest and ability in natural science. This </t>
    </r>
    <r>
      <rPr>
        <b/>
        <sz val="11"/>
        <color theme="1"/>
        <rFont val="Aptos Narrow"/>
        <family val="2"/>
        <scheme val="minor"/>
      </rPr>
      <t>led</t>
    </r>
    <r>
      <rPr>
        <sz val="12"/>
        <color theme="1"/>
        <rFont val="Aptos Narrow"/>
        <family val="2"/>
        <scheme val="minor"/>
      </rPr>
      <t> to Harvard where he studied under the great Louis Agassiz, the Swiss-born naturalist who</t>
    </r>
  </si>
  <si>
    <r>
      <t>  seems to have been the catastrophic thawing of methane clathrates in the ocean, which </t>
    </r>
    <r>
      <rPr>
        <b/>
        <sz val="11"/>
        <color theme="1"/>
        <rFont val="Aptos Narrow"/>
        <family val="2"/>
        <scheme val="minor"/>
      </rPr>
      <t>led</t>
    </r>
    <r>
      <rPr>
        <sz val="12"/>
        <color theme="1"/>
        <rFont val="Aptos Narrow"/>
        <family val="2"/>
        <scheme val="minor"/>
      </rPr>
      <t> to anoxia in the oceans and led to runaway global warming. It took about</t>
    </r>
  </si>
  <si>
    <t>anchorofgold.com</t>
  </si>
  <si>
    <r>
      <t>  was, in fact, a brand new Vanderbilt. # The Commodores, who </t>
    </r>
    <r>
      <rPr>
        <b/>
        <sz val="11"/>
        <color theme="1"/>
        <rFont val="Aptos Narrow"/>
        <family val="2"/>
        <scheme val="minor"/>
      </rPr>
      <t>led</t>
    </r>
    <r>
      <rPr>
        <sz val="12"/>
        <color theme="1"/>
        <rFont val="Aptos Narrow"/>
        <family val="2"/>
        <scheme val="minor"/>
      </rPr>
      <t> only 13-10 at the end of the first half, scored back-to-back touchdowns to open</t>
    </r>
  </si>
  <si>
    <t>whec.com</t>
  </si>
  <si>
    <r>
      <t>  of it makes sense to do it. " # Gunther says ambiguous language that </t>
    </r>
    <r>
      <rPr>
        <b/>
        <sz val="11"/>
        <color theme="1"/>
        <rFont val="Aptos Narrow"/>
        <family val="2"/>
        <scheme val="minor"/>
      </rPr>
      <t>led</t>
    </r>
    <r>
      <rPr>
        <sz val="12"/>
        <color theme="1"/>
        <rFont val="Aptos Narrow"/>
        <family val="2"/>
        <scheme val="minor"/>
      </rPr>
      <t> to Department of Justice moving the deadline back until next January has been cleared up</t>
    </r>
  </si>
  <si>
    <r>
      <t>  bold experimentation and action to create jobs actually impacted consumer and business expectations, which </t>
    </r>
    <r>
      <rPr>
        <b/>
        <sz val="11"/>
        <color theme="1"/>
        <rFont val="Aptos Narrow"/>
        <family val="2"/>
        <scheme val="minor"/>
      </rPr>
      <t>led</t>
    </r>
    <r>
      <rPr>
        <sz val="12"/>
        <color theme="1"/>
        <rFont val="Aptos Narrow"/>
        <family val="2"/>
        <scheme val="minor"/>
      </rPr>
      <t> to more growth. # We can say that the stimulus created a decent amount</t>
    </r>
  </si>
  <si>
    <t>...edutch.wordpress.com</t>
  </si>
  <si>
    <r>
      <t>  for it's remoteness. On top of that the 1960s modernistic city planning policies </t>
    </r>
    <r>
      <rPr>
        <b/>
        <sz val="11"/>
        <color theme="1"/>
        <rFont val="Aptos Narrow"/>
        <family val="2"/>
        <scheme val="minor"/>
      </rPr>
      <t>led</t>
    </r>
    <r>
      <rPr>
        <sz val="12"/>
        <color theme="1"/>
        <rFont val="Aptos Narrow"/>
        <family val="2"/>
        <scheme val="minor"/>
      </rPr>
      <t> to long wide roads with only a few big concrete blocks for buildings. Over</t>
    </r>
  </si>
  <si>
    <r>
      <t>  on history. # " We're not against reexamining some of the events which </t>
    </r>
    <r>
      <rPr>
        <b/>
        <sz val="11"/>
        <color theme="1"/>
        <rFont val="Aptos Narrow"/>
        <family val="2"/>
        <scheme val="minor"/>
      </rPr>
      <t>led</t>
    </r>
    <r>
      <rPr>
        <sz val="12"/>
        <color theme="1"/>
        <rFont val="Aptos Narrow"/>
        <family val="2"/>
        <scheme val="minor"/>
      </rPr>
      <t> to WWII, but we want this examination to be objective. The world after</t>
    </r>
  </si>
  <si>
    <r>
      <t>  RBI) drove in nine of the Brewers' 15 runs. # The Cubs </t>
    </r>
    <r>
      <rPr>
        <b/>
        <sz val="11"/>
        <color theme="1"/>
        <rFont val="Aptos Narrow"/>
        <family val="2"/>
        <scheme val="minor"/>
      </rPr>
      <t>led</t>
    </r>
    <r>
      <rPr>
        <sz val="12"/>
        <color theme="1"/>
        <rFont val="Aptos Narrow"/>
        <family val="2"/>
        <scheme val="minor"/>
      </rPr>
      <t> Monday's game 3-1 after four innings before the Brewers put up a three-spot against</t>
    </r>
  </si>
  <si>
    <r>
      <t>  jumped out to an early lead with help from the Cubs defense. Norichika Aoki </t>
    </r>
    <r>
      <rPr>
        <b/>
        <sz val="11"/>
        <color theme="1"/>
        <rFont val="Aptos Narrow"/>
        <family val="2"/>
        <scheme val="minor"/>
      </rPr>
      <t>led</t>
    </r>
    <r>
      <rPr>
        <sz val="12"/>
        <color theme="1"/>
        <rFont val="Aptos Narrow"/>
        <family val="2"/>
        <scheme val="minor"/>
      </rPr>
      <t> off the game with a single to left (0-1 pitch). Rickie Weeks</t>
    </r>
  </si>
  <si>
    <r>
      <t>  (81 pitches, 54 for strikes). # After four, the Cubs </t>
    </r>
    <r>
      <rPr>
        <b/>
        <sz val="11"/>
        <color theme="1"/>
        <rFont val="Aptos Narrow"/>
        <family val="2"/>
        <scheme val="minor"/>
      </rPr>
      <t>led</t>
    </r>
    <r>
      <rPr>
        <sz val="12"/>
        <color theme="1"/>
        <rFont val="Aptos Narrow"/>
        <family val="2"/>
        <scheme val="minor"/>
      </rPr>
      <t> 3-1. # The Brewers jumped on Germano in the fifth inning and put a</t>
    </r>
  </si>
  <si>
    <r>
      <t>  # The Brewers' defense bailed out Francisco Rodriguez in the seventh. Starlin Castro </t>
    </r>
    <r>
      <rPr>
        <b/>
        <sz val="11"/>
        <color theme="1"/>
        <rFont val="Aptos Narrow"/>
        <family val="2"/>
        <scheme val="minor"/>
      </rPr>
      <t>led</t>
    </r>
    <r>
      <rPr>
        <sz val="12"/>
        <color theme="1"/>
        <rFont val="Aptos Narrow"/>
        <family val="2"/>
        <scheme val="minor"/>
      </rPr>
      <t> off the seventh with a walk. Steve Clevenger struck out looking and Brett Jackson</t>
    </r>
  </si>
  <si>
    <r>
      <t>  apps to both the MA and PhD programs saw something in my application file that </t>
    </r>
    <r>
      <rPr>
        <b/>
        <sz val="11"/>
        <color theme="1"/>
        <rFont val="Aptos Narrow"/>
        <family val="2"/>
        <scheme val="minor"/>
      </rPr>
      <t>led</t>
    </r>
    <r>
      <rPr>
        <sz val="12"/>
        <color theme="1"/>
        <rFont val="Aptos Narrow"/>
        <family val="2"/>
        <scheme val="minor"/>
      </rPr>
      <t> this faculty member to believe (incorrectly) that I wanted to study subject Y</t>
    </r>
  </si>
  <si>
    <r>
      <t>  we played with tremendous energy, " Head Coach Dana Altman said. # Singler </t>
    </r>
    <r>
      <rPr>
        <b/>
        <sz val="11"/>
        <color theme="1"/>
        <rFont val="Aptos Narrow"/>
        <family val="2"/>
        <scheme val="minor"/>
      </rPr>
      <t>led</t>
    </r>
    <r>
      <rPr>
        <sz val="12"/>
        <color theme="1"/>
        <rFont val="Aptos Narrow"/>
        <family val="2"/>
        <scheme val="minor"/>
      </rPr>
      <t> the Ducks with 22 points on 5-13 shooting to go along with a 9-11 mark</t>
    </r>
  </si>
  <si>
    <r>
      <t>  waiver approved Thursday by the NCAA. The transfer from Rice scored 5 points and </t>
    </r>
    <r>
      <rPr>
        <b/>
        <sz val="11"/>
        <color theme="1"/>
        <rFont val="Aptos Narrow"/>
        <family val="2"/>
        <scheme val="minor"/>
      </rPr>
      <t>led</t>
    </r>
    <r>
      <rPr>
        <sz val="12"/>
        <color theme="1"/>
        <rFont val="Aptos Narrow"/>
        <family val="2"/>
        <scheme val="minor"/>
      </rPr>
      <t> the team with 7 rebounds. With Kazemi missing most of Oregon's preseason practices</t>
    </r>
  </si>
  <si>
    <t>wrdw.com</t>
  </si>
  <si>
    <r>
      <t>  forced three turnovers to help pull away for the victory. Senior D.J. Swearinger </t>
    </r>
    <r>
      <rPr>
        <b/>
        <sz val="11"/>
        <color theme="1"/>
        <rFont val="Aptos Narrow"/>
        <family val="2"/>
        <scheme val="minor"/>
      </rPr>
      <t>led</t>
    </r>
    <r>
      <rPr>
        <sz val="12"/>
        <color theme="1"/>
        <rFont val="Aptos Narrow"/>
        <family val="2"/>
        <scheme val="minor"/>
      </rPr>
      <t> the way with 12 tackles, a forced fumble and a fumble recovery. Seniors</t>
    </r>
  </si>
  <si>
    <r>
      <t>  ? Eh, not so good. It was so much the rage that it </t>
    </r>
    <r>
      <rPr>
        <b/>
        <sz val="11"/>
        <color theme="1"/>
        <rFont val="Aptos Narrow"/>
        <family val="2"/>
        <scheme val="minor"/>
      </rPr>
      <t>led</t>
    </r>
    <r>
      <rPr>
        <sz val="12"/>
        <color theme="1"/>
        <rFont val="Aptos Narrow"/>
        <family val="2"/>
        <scheme val="minor"/>
      </rPr>
      <t> to an amendment to the Constitution -- a proper amendment, not a court ruling</t>
    </r>
  </si>
  <si>
    <r>
      <t>  showing up in area bands, and as he moved on to college he even </t>
    </r>
    <r>
      <rPr>
        <b/>
        <sz val="11"/>
        <color theme="1"/>
        <rFont val="Aptos Narrow"/>
        <family val="2"/>
        <scheme val="minor"/>
      </rPr>
      <t>led</t>
    </r>
    <r>
      <rPr>
        <sz val="12"/>
        <color theme="1"/>
        <rFont val="Aptos Narrow"/>
        <family val="2"/>
        <scheme val="minor"/>
      </rPr>
      <t> his own group for a while. By the early 1930s he'd moved to</t>
    </r>
  </si>
  <si>
    <r>
      <t>  has to have round-the-clock supervision. Her loss of feeling and awareness caused problems that </t>
    </r>
    <r>
      <rPr>
        <b/>
        <sz val="11"/>
        <color theme="1"/>
        <rFont val="Aptos Narrow"/>
        <family val="2"/>
        <scheme val="minor"/>
      </rPr>
      <t>led</t>
    </r>
    <r>
      <rPr>
        <sz val="12"/>
        <color theme="1"/>
        <rFont val="Aptos Narrow"/>
        <family val="2"/>
        <scheme val="minor"/>
      </rPr>
      <t> to infections that made her Alzheimer's symptoms worse. # We chose to disrupt</t>
    </r>
  </si>
  <si>
    <t>blog.apex.aero</t>
  </si>
  <si>
    <r>
      <t>  Experience magazine and APEX media platform Previously VP Cabin Design Office at Airbus where he </t>
    </r>
    <r>
      <rPr>
        <b/>
        <sz val="11"/>
        <color theme="1"/>
        <rFont val="Aptos Narrow"/>
        <family val="2"/>
        <scheme val="minor"/>
      </rPr>
      <t>led</t>
    </r>
    <r>
      <rPr>
        <sz val="12"/>
        <color theme="1"/>
        <rFont val="Aptos Narrow"/>
        <family val="2"/>
        <scheme val="minor"/>
      </rPr>
      <t> the development of world-class cabin interiors and cabin systems for all Airbus aircraft programmes Member</t>
    </r>
  </si>
  <si>
    <r>
      <t>  made those into the rules now, the billionaires who pumped out the propaganda that </t>
    </r>
    <r>
      <rPr>
        <b/>
        <sz val="11"/>
        <color theme="1"/>
        <rFont val="Aptos Narrow"/>
        <family val="2"/>
        <scheme val="minor"/>
      </rPr>
      <t>led</t>
    </r>
    <r>
      <rPr>
        <sz val="12"/>
        <color theme="1"/>
        <rFont val="Aptos Narrow"/>
        <family val="2"/>
        <scheme val="minor"/>
      </rPr>
      <t> the public to let that happen. # poor resisting corporations who are only trying</t>
    </r>
  </si>
  <si>
    <r>
      <t>  a peak. The dot com boom added hundreds of millions of new revenue that </t>
    </r>
    <r>
      <rPr>
        <b/>
        <sz val="11"/>
        <color theme="1"/>
        <rFont val="Aptos Narrow"/>
        <family val="2"/>
        <scheme val="minor"/>
      </rPr>
      <t>led</t>
    </r>
    <r>
      <rPr>
        <sz val="12"/>
        <color theme="1"/>
        <rFont val="Aptos Narrow"/>
        <family val="2"/>
        <scheme val="minor"/>
      </rPr>
      <t> to a surplus. We are in a much more fragile economy now. There</t>
    </r>
  </si>
  <si>
    <t>westsideconnect.com</t>
  </si>
  <si>
    <r>
      <t>  city work through financial challenges so it can proceed with improvements such as downtown revitalization </t>
    </r>
    <r>
      <rPr>
        <b/>
        <sz val="11"/>
        <color theme="1"/>
        <rFont val="Aptos Narrow"/>
        <family val="2"/>
        <scheme val="minor"/>
      </rPr>
      <t>led</t>
    </r>
    <r>
      <rPr>
        <sz val="12"/>
        <color theme="1"/>
        <rFont val="Aptos Narrow"/>
        <family val="2"/>
        <scheme val="minor"/>
      </rPr>
      <t> him to seek re-election. # Schultz cites job creation as his top priority,</t>
    </r>
  </si>
  <si>
    <t>chartsbin.com</t>
  </si>
  <si>
    <r>
      <t>  the design is claimed to be that of 15th-century hero George Castriota SKANDERBERG, who </t>
    </r>
    <r>
      <rPr>
        <b/>
        <sz val="11"/>
        <color theme="1"/>
        <rFont val="Aptos Narrow"/>
        <family val="2"/>
        <scheme val="minor"/>
      </rPr>
      <t>led</t>
    </r>
    <r>
      <rPr>
        <sz val="12"/>
        <color theme="1"/>
        <rFont val="Aptos Narrow"/>
        <family val="2"/>
        <scheme val="minor"/>
      </rPr>
      <t> a successful uprising against the Turks that resulted in a short-lived independence for some Albanian</t>
    </r>
  </si>
  <si>
    <r>
      <t>  the mahogany tree, and the garland of leaves - recall the logging industry that </t>
    </r>
    <r>
      <rPr>
        <b/>
        <sz val="11"/>
        <color theme="1"/>
        <rFont val="Aptos Narrow"/>
        <family val="2"/>
        <scheme val="minor"/>
      </rPr>
      <t>led</t>
    </r>
    <r>
      <rPr>
        <sz val="12"/>
        <color theme="1"/>
        <rFont val="Aptos Narrow"/>
        <family val="2"/>
        <scheme val="minor"/>
      </rPr>
      <t> to British settlement of Belize note: Belize's flag is the only national flag</t>
    </r>
  </si>
  <si>
    <r>
      <t>  shipwreck of the vessel, filled with English colonists originally bound for Virginia, that </t>
    </r>
    <r>
      <rPr>
        <b/>
        <sz val="11"/>
        <color theme="1"/>
        <rFont val="Aptos Narrow"/>
        <family val="2"/>
        <scheme val="minor"/>
      </rPr>
      <t>led</t>
    </r>
    <r>
      <rPr>
        <sz val="12"/>
        <color theme="1"/>
        <rFont val="Aptos Narrow"/>
        <family val="2"/>
        <scheme val="minor"/>
      </rPr>
      <t> to settling of Bermuda note: the flag is unusual in that it is only</t>
    </r>
  </si>
  <si>
    <r>
      <t>  longer; the colors were those of WILLIAM I, Prince of Orange, who </t>
    </r>
    <r>
      <rPr>
        <b/>
        <sz val="11"/>
        <color theme="1"/>
        <rFont val="Aptos Narrow"/>
        <family val="2"/>
        <scheme val="minor"/>
      </rPr>
      <t>led</t>
    </r>
    <r>
      <rPr>
        <sz val="12"/>
        <color theme="1"/>
        <rFont val="Aptos Narrow"/>
        <family val="2"/>
        <scheme val="minor"/>
      </rPr>
      <t> the Dutch Revolt against Spanish sovereignty in the latter half of the 16th century;</t>
    </r>
  </si>
  <si>
    <t>cleantechnica.com</t>
  </si>
  <si>
    <r>
      <t>  out future efforts to tax foreign carriers, " said Senator John Thune, who </t>
    </r>
    <r>
      <rPr>
        <b/>
        <sz val="11"/>
        <color theme="1"/>
        <rFont val="Aptos Narrow"/>
        <family val="2"/>
        <scheme val="minor"/>
      </rPr>
      <t>led</t>
    </r>
    <r>
      <rPr>
        <sz val="12"/>
        <color theme="1"/>
        <rFont val="Aptos Narrow"/>
        <family val="2"/>
        <scheme val="minor"/>
      </rPr>
      <t> efforts in the U.S. Senate to block the law. # " China always maintains</t>
    </r>
  </si>
  <si>
    <r>
      <t>  , discos, " she said. " For the last six months, they </t>
    </r>
    <r>
      <rPr>
        <b/>
        <sz val="11"/>
        <color theme="1"/>
        <rFont val="Aptos Narrow"/>
        <family val="2"/>
        <scheme val="minor"/>
      </rPr>
      <t>led</t>
    </r>
    <r>
      <rPr>
        <sz val="12"/>
        <color theme="1"/>
        <rFont val="Aptos Narrow"/>
        <family val="2"/>
        <scheme val="minor"/>
      </rPr>
      <t> the lives of soldiers, ate buckwheat and stayed indoors. And the girls are</t>
    </r>
  </si>
  <si>
    <t>themideastupdate.com</t>
  </si>
  <si>
    <r>
      <t>  this week has offered a little hope. The United States has in many ways </t>
    </r>
    <r>
      <rPr>
        <b/>
        <sz val="11"/>
        <color theme="1"/>
        <rFont val="Aptos Narrow"/>
        <family val="2"/>
        <scheme val="minor"/>
      </rPr>
      <t>led</t>
    </r>
    <r>
      <rPr>
        <sz val="12"/>
        <color theme="1"/>
        <rFont val="Aptos Narrow"/>
        <family val="2"/>
        <scheme val="minor"/>
      </rPr>
      <t> the urgent race to nowhere. Lots and lots of talking has characterized the American</t>
    </r>
  </si>
  <si>
    <t>capefearpassport.com</t>
  </si>
  <si>
    <r>
      <t>  lone Indian from the meetup fired an arrow and hit Hilton's longboat. It </t>
    </r>
    <r>
      <rPr>
        <b/>
        <sz val="11"/>
        <color theme="1"/>
        <rFont val="Aptos Narrow"/>
        <family val="2"/>
        <scheme val="minor"/>
      </rPr>
      <t>led</t>
    </r>
    <r>
      <rPr>
        <sz val="12"/>
        <color theme="1"/>
        <rFont val="Aptos Narrow"/>
        <family val="2"/>
        <scheme val="minor"/>
      </rPr>
      <t> to further unpleasantries over the next few hundred years between folks from the East and</t>
    </r>
  </si>
  <si>
    <r>
      <t>  , reported to Vassel and he, too, vanished into history. # Vassel </t>
    </r>
    <r>
      <rPr>
        <b/>
        <sz val="11"/>
        <color theme="1"/>
        <rFont val="Aptos Narrow"/>
        <family val="2"/>
        <scheme val="minor"/>
      </rPr>
      <t>led</t>
    </r>
    <r>
      <rPr>
        <sz val="12"/>
        <color theme="1"/>
        <rFont val="Aptos Narrow"/>
        <family val="2"/>
        <scheme val="minor"/>
      </rPr>
      <t> a group here, arriving May 29, 1664. They established a colony known</t>
    </r>
  </si>
  <si>
    <t>cbldf.org</t>
  </si>
  <si>
    <r>
      <t>  , Wertham made a habit of responding to these letters. His dialogue with fans </t>
    </r>
    <r>
      <rPr>
        <b/>
        <sz val="11"/>
        <color theme="1"/>
        <rFont val="Aptos Narrow"/>
        <family val="2"/>
        <scheme val="minor"/>
      </rPr>
      <t>led</t>
    </r>
    <r>
      <rPr>
        <sz val="12"/>
        <color theme="1"/>
        <rFont val="Aptos Narrow"/>
        <family val="2"/>
        <scheme val="minor"/>
      </rPr>
      <t> him to write, in 1973, The World of Fanzines: A Special Form</t>
    </r>
  </si>
  <si>
    <t>daily49er.com</t>
  </si>
  <si>
    <r>
      <t>  Friday night. # Kyusung Gong Daily 49er # James Michael McAdoo (43) </t>
    </r>
    <r>
      <rPr>
        <b/>
        <sz val="11"/>
        <color theme="1"/>
        <rFont val="Aptos Narrow"/>
        <family val="2"/>
        <scheme val="minor"/>
      </rPr>
      <t>led</t>
    </r>
    <r>
      <rPr>
        <sz val="12"/>
        <color theme="1"/>
        <rFont val="Aptos Narrow"/>
        <family val="2"/>
        <scheme val="minor"/>
      </rPr>
      <t> UNC with 18 points and nine rebounds. # Kyusung Gong Daily 49er # Mike</t>
    </r>
  </si>
  <si>
    <r>
      <t>  more energy and get ready for the next game. " # The' Niners </t>
    </r>
    <r>
      <rPr>
        <b/>
        <sz val="11"/>
        <color theme="1"/>
        <rFont val="Aptos Narrow"/>
        <family val="2"/>
        <scheme val="minor"/>
      </rPr>
      <t>led</t>
    </r>
    <r>
      <rPr>
        <sz val="12"/>
        <color theme="1"/>
        <rFont val="Aptos Narrow"/>
        <family val="2"/>
        <scheme val="minor"/>
      </rPr>
      <t> 43-42 nearly five minutes into the half when UNC's Marcus Paige knocked down a</t>
    </r>
  </si>
  <si>
    <r>
      <t>  , outscoring The Beach in second-chance opportunities 21-11. # Sophomore forward James Michael McAdoo </t>
    </r>
    <r>
      <rPr>
        <b/>
        <sz val="11"/>
        <color theme="1"/>
        <rFont val="Aptos Narrow"/>
        <family val="2"/>
        <scheme val="minor"/>
      </rPr>
      <t>led</t>
    </r>
    <r>
      <rPr>
        <sz val="12"/>
        <color theme="1"/>
        <rFont val="Aptos Narrow"/>
        <family val="2"/>
        <scheme val="minor"/>
      </rPr>
      <t> a balanced offensive attack with 18 points and nine rebounds. He was one of</t>
    </r>
  </si>
  <si>
    <r>
      <t>  ' seemed to them to be in a whole separate category from the lives they </t>
    </r>
    <r>
      <rPr>
        <b/>
        <sz val="11"/>
        <color theme="1"/>
        <rFont val="Aptos Narrow"/>
        <family val="2"/>
        <scheme val="minor"/>
      </rPr>
      <t>led</t>
    </r>
    <r>
      <rPr>
        <sz val="12"/>
        <color theme="1"/>
        <rFont val="Aptos Narrow"/>
        <family val="2"/>
        <scheme val="minor"/>
      </rPr>
      <t> outside college. The whole point of being in the classroom for them was to</t>
    </r>
  </si>
  <si>
    <t>...score.blogs.time.com</t>
  </si>
  <si>
    <r>
      <t>  not a football scandal. " # Louis Freeh, the former FBI director who </t>
    </r>
    <r>
      <rPr>
        <b/>
        <sz val="11"/>
        <color theme="1"/>
        <rFont val="Aptos Narrow"/>
        <family val="2"/>
        <scheme val="minor"/>
      </rPr>
      <t>led</t>
    </r>
    <r>
      <rPr>
        <sz val="12"/>
        <color theme="1"/>
        <rFont val="Aptos Narrow"/>
        <family val="2"/>
        <scheme val="minor"/>
      </rPr>
      <t> the probe into the university's handling of the Sandusky affair -- and found that</t>
    </r>
  </si>
  <si>
    <t>iranpresswatch.org</t>
  </si>
  <si>
    <r>
      <t>  of persecution for his Baha'i belief, including an arrest and detention in 2006 that </t>
    </r>
    <r>
      <rPr>
        <b/>
        <sz val="11"/>
        <color theme="1"/>
        <rFont val="Aptos Narrow"/>
        <family val="2"/>
        <scheme val="minor"/>
      </rPr>
      <t>led</t>
    </r>
    <r>
      <rPr>
        <sz val="12"/>
        <color theme="1"/>
        <rFont val="Aptos Narrow"/>
        <family val="2"/>
        <scheme val="minor"/>
      </rPr>
      <t> to 40 days in solitary confinement. # His two daughters were among 54 Baha'i</t>
    </r>
  </si>
  <si>
    <r>
      <t>  , he was in and out of jail and hospitals after his uncontrollable mood swings </t>
    </r>
    <r>
      <rPr>
        <b/>
        <sz val="11"/>
        <color theme="1"/>
        <rFont val="Aptos Narrow"/>
        <family val="2"/>
        <scheme val="minor"/>
      </rPr>
      <t>led</t>
    </r>
    <r>
      <rPr>
        <sz val="12"/>
        <color theme="1"/>
        <rFont val="Aptos Narrow"/>
        <family val="2"/>
        <scheme val="minor"/>
      </rPr>
      <t> him afoul of authorities. &lt;/p&gt;&lt;p&gt;One time, he was stopped by police while walking</t>
    </r>
  </si>
  <si>
    <r>
      <t>ancient.eu.com </t>
    </r>
    <r>
      <rPr>
        <sz val="11"/>
        <color rgb="FFC0C0C0"/>
        <rFont val="Aptos Narrow"/>
        <family val="2"/>
        <scheme val="minor"/>
      </rPr>
      <t>(1)</t>
    </r>
  </si>
  <si>
    <r>
      <t>  a duty and not just as a part of a job. # She </t>
    </r>
    <r>
      <rPr>
        <b/>
        <sz val="11"/>
        <color theme="1"/>
        <rFont val="Aptos Narrow"/>
        <family val="2"/>
        <scheme val="minor"/>
      </rPr>
      <t>led</t>
    </r>
    <r>
      <rPr>
        <sz val="12"/>
        <color theme="1"/>
        <rFont val="Aptos Narrow"/>
        <family val="2"/>
        <scheme val="minor"/>
      </rPr>
      <t> the people of France to launch an appeal to the reluctant and indifferent world,</t>
    </r>
  </si>
  <si>
    <t>...ouriya.wordpress.com</t>
  </si>
  <si>
    <r>
      <t>  : Sunday 25th of November **33;5615;TOOLONG Very heavy shelling targeted Al-Hajar Al-Aswad neighborhood, which </t>
    </r>
    <r>
      <rPr>
        <b/>
        <sz val="11"/>
        <color theme="1"/>
        <rFont val="Aptos Narrow"/>
        <family val="2"/>
        <scheme val="minor"/>
      </rPr>
      <t>led</t>
    </r>
    <r>
      <rPr>
        <sz val="12"/>
        <color theme="1"/>
        <rFont val="Aptos Narrow"/>
        <family val="2"/>
        <scheme val="minor"/>
      </rPr>
      <t> to the fall of dozens of martyrs and injuries, and Al-Qadam neighborhood was the</t>
    </r>
  </si>
  <si>
    <t>...galtimes.typepad.com</t>
  </si>
  <si>
    <r>
      <t>  , " Machen said in a statement this afternoon. " His greed and ambition </t>
    </r>
    <r>
      <rPr>
        <b/>
        <sz val="11"/>
        <color theme="1"/>
        <rFont val="Aptos Narrow"/>
        <family val="2"/>
        <scheme val="minor"/>
      </rPr>
      <t>led</t>
    </r>
    <r>
      <rPr>
        <sz val="12"/>
        <color theme="1"/>
        <rFont val="Aptos Narrow"/>
        <family val="2"/>
        <scheme val="minor"/>
      </rPr>
      <t> him to forge documents and break the laws governing campaign spending. Kwame Brown's</t>
    </r>
  </si>
  <si>
    <r>
      <t>  landmark $500 million agreement was reached to settle a slaughterhouse abuse case in California that </t>
    </r>
    <r>
      <rPr>
        <b/>
        <sz val="11"/>
        <color theme="1"/>
        <rFont val="Aptos Narrow"/>
        <family val="2"/>
        <scheme val="minor"/>
      </rPr>
      <t>led</t>
    </r>
    <r>
      <rPr>
        <sz val="12"/>
        <color theme="1"/>
        <rFont val="Aptos Narrow"/>
        <family val="2"/>
        <scheme val="minor"/>
      </rPr>
      <t> to the biggest meat recall in U.S. history in 2008, an animal welfare group</t>
    </r>
  </si>
  <si>
    <r>
      <t>  says Xiang Zhang, a faculty scientist with Berkeley Lab's Materials Sciences Division who </t>
    </r>
    <r>
      <rPr>
        <b/>
        <sz val="11"/>
        <color theme="1"/>
        <rFont val="Aptos Narrow"/>
        <family val="2"/>
        <scheme val="minor"/>
      </rPr>
      <t>led</t>
    </r>
    <r>
      <rPr>
        <sz val="12"/>
        <color theme="1"/>
        <rFont val="Aptos Narrow"/>
        <family val="2"/>
        <scheme val="minor"/>
      </rPr>
      <t> this research. " Under the application of a weak static magnetic field, this</t>
    </r>
  </si>
  <si>
    <t>...edaday.wordpress.com</t>
  </si>
  <si>
    <r>
      <t>  then pick them up one by one and throw them onto other conveyor belts which </t>
    </r>
    <r>
      <rPr>
        <b/>
        <sz val="11"/>
        <color theme="1"/>
        <rFont val="Aptos Narrow"/>
        <family val="2"/>
        <scheme val="minor"/>
      </rPr>
      <t>led</t>
    </r>
    <r>
      <rPr>
        <sz val="12"/>
        <color theme="1"/>
        <rFont val="Aptos Narrow"/>
        <family val="2"/>
        <scheme val="minor"/>
      </rPr>
      <t> away from him, depending on the colour of said balls. Where they went</t>
    </r>
  </si>
  <si>
    <r>
      <t>  much of. He imagined the process beyond his small part and the process that </t>
    </r>
    <r>
      <rPr>
        <b/>
        <sz val="11"/>
        <color theme="1"/>
        <rFont val="Aptos Narrow"/>
        <family val="2"/>
        <scheme val="minor"/>
      </rPr>
      <t>led</t>
    </r>
    <r>
      <rPr>
        <sz val="12"/>
        <color theme="1"/>
        <rFont val="Aptos Narrow"/>
        <family val="2"/>
        <scheme val="minor"/>
      </rPr>
      <t> towards him as if he was flying a camera around the room. People he</t>
    </r>
  </si>
  <si>
    <r>
      <t>  of the teams that have had no chemistry or winning problems this year. Boston </t>
    </r>
    <r>
      <rPr>
        <b/>
        <sz val="11"/>
        <color theme="1"/>
        <rFont val="Aptos Narrow"/>
        <family val="2"/>
        <scheme val="minor"/>
      </rPr>
      <t>led</t>
    </r>
    <r>
      <rPr>
        <sz val="12"/>
        <color theme="1"/>
        <rFont val="Aptos Narrow"/>
        <family val="2"/>
        <scheme val="minor"/>
      </rPr>
      <t> Baltimore for much of Saturday's game, then succumbed to a tie late,</t>
    </r>
  </si>
  <si>
    <r>
      <t>  . Both live in desert environments, which could be a key factor in what </t>
    </r>
    <r>
      <rPr>
        <b/>
        <sz val="11"/>
        <color theme="1"/>
        <rFont val="Aptos Narrow"/>
        <family val="2"/>
        <scheme val="minor"/>
      </rPr>
      <t>led</t>
    </r>
    <r>
      <rPr>
        <sz val="12"/>
        <color theme="1"/>
        <rFont val="Aptos Narrow"/>
        <family val="2"/>
        <scheme val="minor"/>
      </rPr>
      <t> to the loss of live birth. # A major question for understanding reversals is</t>
    </r>
  </si>
  <si>
    <r>
      <t>  the students in grades 3-8 who passed their benchmarks wouldn't have passed. That </t>
    </r>
    <r>
      <rPr>
        <b/>
        <sz val="11"/>
        <color theme="1"/>
        <rFont val="Aptos Narrow"/>
        <family val="2"/>
        <scheme val="minor"/>
      </rPr>
      <t>led</t>
    </r>
    <r>
      <rPr>
        <sz val="12"/>
        <color theme="1"/>
        <rFont val="Aptos Narrow"/>
        <family val="2"/>
        <scheme val="minor"/>
      </rPr>
      <t> to a realization that as a school we have very little chance of meeting our</t>
    </r>
  </si>
  <si>
    <t>nyrnaturalnews.com</t>
  </si>
  <si>
    <r>
      <t>  is low and flat in obese people. # Results showed that this dietary change </t>
    </r>
    <r>
      <rPr>
        <b/>
        <sz val="11"/>
        <color theme="1"/>
        <rFont val="Aptos Narrow"/>
        <family val="2"/>
        <scheme val="minor"/>
      </rPr>
      <t>led</t>
    </r>
    <r>
      <rPr>
        <sz val="12"/>
        <color theme="1"/>
        <rFont val="Aptos Narrow"/>
        <family val="2"/>
        <scheme val="minor"/>
      </rPr>
      <t> favourable to changes in daylight hormonal profiles of the dieters. # Less hunger,</t>
    </r>
  </si>
  <si>
    <r>
      <t>  the metabolic syndrome, was elevated. # At the same time this dietary pattern </t>
    </r>
    <r>
      <rPr>
        <b/>
        <sz val="11"/>
        <color theme="1"/>
        <rFont val="Aptos Narrow"/>
        <family val="2"/>
        <scheme val="minor"/>
      </rPr>
      <t>led</t>
    </r>
    <r>
      <rPr>
        <sz val="12"/>
        <color theme="1"/>
        <rFont val="Aptos Narrow"/>
        <family val="2"/>
        <scheme val="minor"/>
      </rPr>
      <t> to lower hunger scores, and better anthropometric (weight, abdominal circumference and body</t>
    </r>
  </si>
  <si>
    <r>
      <t>  of the court, rather than admit that their woo doesn't work and they </t>
    </r>
    <r>
      <rPr>
        <b/>
        <sz val="11"/>
        <color theme="1"/>
        <rFont val="Aptos Narrow"/>
        <family val="2"/>
        <scheme val="minor"/>
      </rPr>
      <t>led</t>
    </r>
    <r>
      <rPr>
        <sz val="12"/>
        <color theme="1"/>
        <rFont val="Aptos Narrow"/>
        <family val="2"/>
        <scheme val="minor"/>
      </rPr>
      <t> him to his death. Comments # The father may be staying around to</t>
    </r>
  </si>
  <si>
    <r>
      <t>  made the slippery slope argument, but what do you call the mob action that </t>
    </r>
    <r>
      <rPr>
        <b/>
        <sz val="11"/>
        <color theme="1"/>
        <rFont val="Aptos Narrow"/>
        <family val="2"/>
        <scheme val="minor"/>
      </rPr>
      <t>led</t>
    </r>
    <r>
      <rPr>
        <sz val="12"/>
        <color theme="1"/>
        <rFont val="Aptos Narrow"/>
        <family val="2"/>
        <scheme val="minor"/>
      </rPr>
      <t> to nazism in Germany. There were competent people there who were run right over</t>
    </r>
  </si>
  <si>
    <r>
      <t>  is boring, unless there is a thorough analysis to determine the developmental difficulties that </t>
    </r>
    <r>
      <rPr>
        <b/>
        <sz val="11"/>
        <color theme="1"/>
        <rFont val="Aptos Narrow"/>
        <family val="2"/>
        <scheme val="minor"/>
      </rPr>
      <t>led</t>
    </r>
    <r>
      <rPr>
        <sz val="12"/>
        <color theme="1"/>
        <rFont val="Aptos Narrow"/>
        <family val="2"/>
        <scheme val="minor"/>
      </rPr>
      <t> to the abortion. # In case it does come to term, it has</t>
    </r>
  </si>
  <si>
    <r>
      <t>  response, it turned out to be apt. Googling " Solanki Global Warming " </t>
    </r>
    <r>
      <rPr>
        <b/>
        <sz val="11"/>
        <color theme="1"/>
        <rFont val="Aptos Narrow"/>
        <family val="2"/>
        <scheme val="minor"/>
      </rPr>
      <t>led</t>
    </r>
    <r>
      <rPr>
        <sz val="12"/>
        <color theme="1"/>
        <rFont val="Aptos Narrow"/>
        <family val="2"/>
        <scheme val="minor"/>
      </rPr>
      <t> me to this. I quote: # " Just how large this role is</t>
    </r>
  </si>
  <si>
    <r>
      <t>  for Springfield women's cross country. # For the men, sophomore Mike Sherry </t>
    </r>
    <r>
      <rPr>
        <b/>
        <sz val="11"/>
        <color theme="1"/>
        <rFont val="Aptos Narrow"/>
        <family val="2"/>
        <scheme val="minor"/>
      </rPr>
      <t>led</t>
    </r>
    <r>
      <rPr>
        <sz val="12"/>
        <color theme="1"/>
        <rFont val="Aptos Narrow"/>
        <family val="2"/>
        <scheme val="minor"/>
      </rPr>
      <t> the Pride to a 17th place finish out of 43 teams, the exact same</t>
    </r>
  </si>
  <si>
    <r>
      <t>  The DS Command Center in turn alerted the State Department OPs Center. # This </t>
    </r>
    <r>
      <rPr>
        <b/>
        <sz val="11"/>
        <color theme="1"/>
        <rFont val="Aptos Narrow"/>
        <family val="2"/>
        <scheme val="minor"/>
      </rPr>
      <t>led</t>
    </r>
    <r>
      <rPr>
        <sz val="12"/>
        <color theme="1"/>
        <rFont val="Aptos Narrow"/>
        <family val="2"/>
        <scheme val="minor"/>
      </rPr>
      <t> to a NOIWON alert. NOIWON is an acronym for the National Operational Intelligence Watch</t>
    </r>
  </si>
  <si>
    <t>rwthunder.com</t>
  </si>
  <si>
    <r>
      <t>  know what you're thinking, that's what addicted people say. I still </t>
    </r>
    <r>
      <rPr>
        <b/>
        <sz val="11"/>
        <color theme="1"/>
        <rFont val="Aptos Narrow"/>
        <family val="2"/>
        <scheme val="minor"/>
      </rPr>
      <t>led</t>
    </r>
    <r>
      <rPr>
        <sz val="12"/>
        <color theme="1"/>
        <rFont val="Aptos Narrow"/>
        <family val="2"/>
        <scheme val="minor"/>
      </rPr>
      <t> a good active life, played hockey with my friends, engaged in crushing on</t>
    </r>
  </si>
  <si>
    <t>citizensvoice.com</t>
  </si>
  <si>
    <r>
      <t>  Hazleton # Two murders a month apart and a bank robbery last week in Hazleton </t>
    </r>
    <r>
      <rPr>
        <b/>
        <sz val="11"/>
        <color theme="1"/>
        <rFont val="Aptos Narrow"/>
        <family val="2"/>
        <scheme val="minor"/>
      </rPr>
      <t>led</t>
    </r>
    <r>
      <rPr>
        <sz val="12"/>
        <color theme="1"/>
        <rFont val="Aptos Narrow"/>
        <family val="2"/>
        <scheme val="minor"/>
      </rPr>
      <t> state Rep. Tarah Toohil to seek help from the Pennsylvania Attorney General's Office.</t>
    </r>
  </si>
  <si>
    <t>kdrv.com</t>
  </si>
  <si>
    <r>
      <t>  search was based partly on a tip, but he's not saying what specifically </t>
    </r>
    <r>
      <rPr>
        <b/>
        <sz val="11"/>
        <color theme="1"/>
        <rFont val="Aptos Narrow"/>
        <family val="2"/>
        <scheme val="minor"/>
      </rPr>
      <t>led</t>
    </r>
    <r>
      <rPr>
        <sz val="12"/>
        <color theme="1"/>
        <rFont val="Aptos Narrow"/>
        <family val="2"/>
        <scheme val="minor"/>
      </rPr>
      <t> them to this location or if they have found anything. He won't say</t>
    </r>
  </si>
  <si>
    <t>ke5ter.com</t>
  </si>
  <si>
    <r>
      <t>  I'm going to share a little story I learned in a math class that </t>
    </r>
    <r>
      <rPr>
        <b/>
        <sz val="11"/>
        <color theme="1"/>
        <rFont val="Aptos Narrow"/>
        <family val="2"/>
        <scheme val="minor"/>
      </rPr>
      <t>led</t>
    </r>
    <r>
      <rPr>
        <sz val="12"/>
        <color theme="1"/>
        <rFont val="Aptos Narrow"/>
        <family val="2"/>
        <scheme val="minor"/>
      </rPr>
      <t> me to the idea of outputting. I remember one of the beautiful things about</t>
    </r>
  </si>
  <si>
    <r>
      <t>  in her sleep. It wasn't a surprise and she was 89. She </t>
    </r>
    <r>
      <rPr>
        <b/>
        <sz val="11"/>
        <color theme="1"/>
        <rFont val="Aptos Narrow"/>
        <family val="2"/>
        <scheme val="minor"/>
      </rPr>
      <t>led</t>
    </r>
    <r>
      <rPr>
        <sz val="12"/>
        <color theme="1"/>
        <rFont val="Aptos Narrow"/>
        <family val="2"/>
        <scheme val="minor"/>
      </rPr>
      <t> a remarkable life and it would take me all day to write about all the</t>
    </r>
  </si>
  <si>
    <r>
      <t>  27-26 loss to Vanderbilt, we are going to ignore the obvious defensive breakdown that </t>
    </r>
    <r>
      <rPr>
        <b/>
        <sz val="11"/>
        <color theme="1"/>
        <rFont val="Aptos Narrow"/>
        <family val="2"/>
        <scheme val="minor"/>
      </rPr>
      <t>led</t>
    </r>
    <r>
      <rPr>
        <sz val="12"/>
        <color theme="1"/>
        <rFont val="Aptos Narrow"/>
        <family val="2"/>
        <scheme val="minor"/>
      </rPr>
      <t> to the game-winning touchdown, and the controversial in some circles fourth-and-two call. Why</t>
    </r>
  </si>
  <si>
    <r>
      <t>  Because we all know that Cody Prewitt and Charles Sawyer differed on the coverage that </t>
    </r>
    <r>
      <rPr>
        <b/>
        <sz val="11"/>
        <color theme="1"/>
        <rFont val="Aptos Narrow"/>
        <family val="2"/>
        <scheme val="minor"/>
      </rPr>
      <t>led</t>
    </r>
    <r>
      <rPr>
        <sz val="12"/>
        <color theme="1"/>
        <rFont val="Aptos Narrow"/>
        <family val="2"/>
        <scheme val="minor"/>
      </rPr>
      <t> to a touchdown for the other guys, and Jordan Rodgers' run to extend</t>
    </r>
  </si>
  <si>
    <r>
      <t>  , Kevin Durant, Kobe Bryant and especially LeBron James finally pulled away. Durant </t>
    </r>
    <r>
      <rPr>
        <b/>
        <sz val="11"/>
        <color theme="1"/>
        <rFont val="Aptos Narrow"/>
        <family val="2"/>
        <scheme val="minor"/>
      </rPr>
      <t>led</t>
    </r>
    <r>
      <rPr>
        <sz val="12"/>
        <color theme="1"/>
        <rFont val="Aptos Narrow"/>
        <family val="2"/>
        <scheme val="minor"/>
      </rPr>
      <t> the US with 30 points, but it was a LeBron trey with two minutes</t>
    </r>
  </si>
  <si>
    <r>
      <t>  out whenever anyone in my family is injured.) # With that, Tristan </t>
    </r>
    <r>
      <rPr>
        <b/>
        <sz val="11"/>
        <color theme="1"/>
        <rFont val="Aptos Narrow"/>
        <family val="2"/>
        <scheme val="minor"/>
      </rPr>
      <t>led</t>
    </r>
    <r>
      <rPr>
        <sz val="12"/>
        <color theme="1"/>
        <rFont val="Aptos Narrow"/>
        <family val="2"/>
        <scheme val="minor"/>
      </rPr>
      <t> the way. I hear comments like, " There's some blood, "</t>
    </r>
  </si>
  <si>
    <r>
      <t>   </t>
    </r>
    <r>
      <rPr>
        <sz val="11"/>
        <color rgb="FF999999"/>
        <rFont val="Aptos Narrow"/>
        <family val="2"/>
        <scheme val="minor"/>
      </rPr>
      <t>3206043</t>
    </r>
    <r>
      <rPr>
        <sz val="12"/>
        <color theme="1"/>
        <rFont val="Aptos Narrow"/>
        <family val="2"/>
        <scheme val="minor"/>
      </rPr>
      <t> # BOULDER, Colo. -- Against spectacularly inept Colorado, the Huskies </t>
    </r>
    <r>
      <rPr>
        <b/>
        <sz val="11"/>
        <color theme="1"/>
        <rFont val="Aptos Narrow"/>
        <family val="2"/>
        <scheme val="minor"/>
      </rPr>
      <t>led</t>
    </r>
    <r>
      <rPr>
        <sz val="12"/>
        <color theme="1"/>
        <rFont val="Aptos Narrow"/>
        <family val="2"/>
        <scheme val="minor"/>
      </rPr>
      <t> only 7-0 and in the halftime locker room, where it almost felt as if</t>
    </r>
  </si>
  <si>
    <t>...uhoops.wordpress.com</t>
  </si>
  <si>
    <r>
      <t>  help either. # Most importantly, they lost do-it-all senior Aaron Broussard, who </t>
    </r>
    <r>
      <rPr>
        <b/>
        <sz val="11"/>
        <color theme="1"/>
        <rFont val="Aptos Narrow"/>
        <family val="2"/>
        <scheme val="minor"/>
      </rPr>
      <t>led</t>
    </r>
    <r>
      <rPr>
        <sz val="12"/>
        <color theme="1"/>
        <rFont val="Aptos Narrow"/>
        <family val="2"/>
        <scheme val="minor"/>
      </rPr>
      <t> the team and scoring and was really the only consistent option for putting the ball</t>
    </r>
  </si>
  <si>
    <r>
      <t>  rationalise actions that seem crazy when viewed out of context and without the experiences that </t>
    </r>
    <r>
      <rPr>
        <b/>
        <sz val="11"/>
        <color theme="1"/>
        <rFont val="Aptos Narrow"/>
        <family val="2"/>
        <scheme val="minor"/>
      </rPr>
      <t>led</t>
    </r>
    <r>
      <rPr>
        <sz val="12"/>
        <color theme="1"/>
        <rFont val="Aptos Narrow"/>
        <family val="2"/>
        <scheme val="minor"/>
      </rPr>
      <t> to these acts. # Is the anthill that dominates your garden evil because it</t>
    </r>
  </si>
  <si>
    <r>
      <t>  surveyed were asked who they trusted to deal with a major unexpected crisis, McCain </t>
    </r>
    <r>
      <rPr>
        <b/>
        <sz val="11"/>
        <color theme="1"/>
        <rFont val="Aptos Narrow"/>
        <family val="2"/>
        <scheme val="minor"/>
      </rPr>
      <t>led</t>
    </r>
    <r>
      <rPr>
        <sz val="12"/>
        <color theme="1"/>
        <rFont val="Aptos Narrow"/>
        <family val="2"/>
        <scheme val="minor"/>
      </rPr>
      <t> 54 percent to 37 percent. That lead is gone. # Similarly, McCain</t>
    </r>
  </si>
  <si>
    <t>charlieweingroff.com</t>
  </si>
  <si>
    <r>
      <t>  the fascia models you state' in terms of treating just fascia ". Which </t>
    </r>
    <r>
      <rPr>
        <b/>
        <sz val="11"/>
        <color theme="1"/>
        <rFont val="Aptos Narrow"/>
        <family val="2"/>
        <scheme val="minor"/>
      </rPr>
      <t>led</t>
    </r>
    <r>
      <rPr>
        <sz val="12"/>
        <color theme="1"/>
        <rFont val="Aptos Narrow"/>
        <family val="2"/>
        <scheme val="minor"/>
      </rPr>
      <t> me to my original question. # Yes you can treat fascia. There a</t>
    </r>
  </si>
  <si>
    <r>
      <t>  if that somehow exonerates the democrats from their terrible crimes, as they forced and </t>
    </r>
    <r>
      <rPr>
        <b/>
        <sz val="11"/>
        <color theme="1"/>
        <rFont val="Aptos Narrow"/>
        <family val="2"/>
        <scheme val="minor"/>
      </rPr>
      <t>led</t>
    </r>
    <r>
      <rPr>
        <sz val="12"/>
        <color theme="1"/>
        <rFont val="Aptos Narrow"/>
        <family val="2"/>
        <scheme val="minor"/>
      </rPr>
      <t>. # I agree. Nullify, and if the Feds try to force their</t>
    </r>
  </si>
  <si>
    <r>
      <t>  cake on there with the Pink Floyd light prism on it. That's what </t>
    </r>
    <r>
      <rPr>
        <b/>
        <sz val="11"/>
        <color theme="1"/>
        <rFont val="Aptos Narrow"/>
        <family val="2"/>
        <scheme val="minor"/>
      </rPr>
      <t>led</t>
    </r>
    <r>
      <rPr>
        <sz val="12"/>
        <color theme="1"/>
        <rFont val="Aptos Narrow"/>
        <family val="2"/>
        <scheme val="minor"/>
      </rPr>
      <t> me to look up rainbow cake instructions! # Just a general thought, not</t>
    </r>
  </si>
  <si>
    <r>
      <t>  NOT like cake but I love rainbow colors so I clicked on the picture that </t>
    </r>
    <r>
      <rPr>
        <b/>
        <sz val="11"/>
        <color theme="1"/>
        <rFont val="Aptos Narrow"/>
        <family val="2"/>
        <scheme val="minor"/>
      </rPr>
      <t>led</t>
    </r>
    <r>
      <rPr>
        <sz val="12"/>
        <color theme="1"/>
        <rFont val="Aptos Narrow"/>
        <family val="2"/>
        <scheme val="minor"/>
      </rPr>
      <t> me to this website and honestly, I almost cried. I showed this to</t>
    </r>
  </si>
  <si>
    <r>
      <t>  retrospective is a particular experience, it's a journey through a life and it </t>
    </r>
    <r>
      <rPr>
        <b/>
        <sz val="11"/>
        <color theme="1"/>
        <rFont val="Aptos Narrow"/>
        <family val="2"/>
        <scheme val="minor"/>
      </rPr>
      <t>led</t>
    </r>
    <r>
      <rPr>
        <sz val="12"/>
        <color theme="1"/>
        <rFont val="Aptos Narrow"/>
        <family val="2"/>
        <scheme val="minor"/>
      </rPr>
      <t> me to a contemplation of mortality that I hadn't forseen. Although I know</t>
    </r>
  </si>
  <si>
    <r>
      <t>  to generously allow my dates a minute or two without me, and my walk </t>
    </r>
    <r>
      <rPr>
        <b/>
        <sz val="11"/>
        <color theme="1"/>
        <rFont val="Aptos Narrow"/>
        <family val="2"/>
        <scheme val="minor"/>
      </rPr>
      <t>led</t>
    </r>
    <r>
      <rPr>
        <sz val="12"/>
        <color theme="1"/>
        <rFont val="Aptos Narrow"/>
        <family val="2"/>
        <scheme val="minor"/>
      </rPr>
      <t> me to a big box full of old, framed photographs. After a minute</t>
    </r>
  </si>
  <si>
    <r>
      <t>  100 cars met the Miller family at the airport in Osceola. The high-school band </t>
    </r>
    <r>
      <rPr>
        <b/>
        <sz val="11"/>
        <color theme="1"/>
        <rFont val="Aptos Narrow"/>
        <family val="2"/>
        <scheme val="minor"/>
      </rPr>
      <t>led</t>
    </r>
    <r>
      <rPr>
        <sz val="12"/>
        <color theme="1"/>
        <rFont val="Aptos Narrow"/>
        <family val="2"/>
        <scheme val="minor"/>
      </rPr>
      <t> a parade around the square and a stand was set up in front of Robinson</t>
    </r>
  </si>
  <si>
    <r>
      <t>  and overcome. # Yeah, this was what the propaganda said, and it </t>
    </r>
    <r>
      <rPr>
        <b/>
        <sz val="11"/>
        <color theme="1"/>
        <rFont val="Aptos Narrow"/>
        <family val="2"/>
        <scheme val="minor"/>
      </rPr>
      <t>led</t>
    </r>
    <r>
      <rPr>
        <sz val="12"/>
        <color theme="1"/>
        <rFont val="Aptos Narrow"/>
        <family val="2"/>
        <scheme val="minor"/>
      </rPr>
      <t> to the stand-off of Mutually Assured Destruction. I think you must make a stronger</t>
    </r>
  </si>
  <si>
    <r>
      <t>  gold, bank reserves could be created by fiat. And they were. This </t>
    </r>
    <r>
      <rPr>
        <b/>
        <sz val="11"/>
        <color theme="1"/>
        <rFont val="Aptos Narrow"/>
        <family val="2"/>
        <scheme val="minor"/>
      </rPr>
      <t>led</t>
    </r>
    <r>
      <rPr>
        <sz val="12"/>
        <color theme="1"/>
        <rFont val="Aptos Narrow"/>
        <family val="2"/>
        <scheme val="minor"/>
      </rPr>
      <t> to a huge expansion of our money supply and our debts. # The power</t>
    </r>
  </si>
  <si>
    <r>
      <t>...llardnewstribune.com </t>
    </r>
    <r>
      <rPr>
        <sz val="11"/>
        <color rgb="FFC0C0C0"/>
        <rFont val="Aptos Narrow"/>
        <family val="2"/>
        <scheme val="minor"/>
      </rPr>
      <t>(1)</t>
    </r>
  </si>
  <si>
    <r>
      <t>  resident, Liz Tennant, the problem is appalling. In fact, it </t>
    </r>
    <r>
      <rPr>
        <b/>
        <sz val="11"/>
        <color theme="1"/>
        <rFont val="Aptos Narrow"/>
        <family val="2"/>
        <scheme val="minor"/>
      </rPr>
      <t>led</t>
    </r>
    <r>
      <rPr>
        <sz val="12"/>
        <color theme="1"/>
        <rFont val="Aptos Narrow"/>
        <family val="2"/>
        <scheme val="minor"/>
      </rPr>
      <t> her to co-found a neighborhood group called the Ballard Rainwater Consortium, which is dedicated</t>
    </r>
  </si>
  <si>
    <r>
      <t>  ? The only reason you are afraid of this whole mosque thing is because Bush </t>
    </r>
    <r>
      <rPr>
        <b/>
        <sz val="11"/>
        <color theme="1"/>
        <rFont val="Aptos Narrow"/>
        <family val="2"/>
        <scheme val="minor"/>
      </rPr>
      <t>led</t>
    </r>
    <r>
      <rPr>
        <sz val="12"/>
        <color theme="1"/>
        <rFont val="Aptos Narrow"/>
        <family val="2"/>
        <scheme val="minor"/>
      </rPr>
      <t> with fear and developed fear within you. Breathe. Peace is coming. #</t>
    </r>
  </si>
  <si>
    <r>
      <t>  much better off we would be if the War on Poverty had included strategies that </t>
    </r>
    <r>
      <rPr>
        <b/>
        <sz val="11"/>
        <color theme="1"/>
        <rFont val="Aptos Narrow"/>
        <family val="2"/>
        <scheme val="minor"/>
      </rPr>
      <t>led</t>
    </r>
    <r>
      <rPr>
        <sz val="12"/>
        <color theme="1"/>
        <rFont val="Aptos Narrow"/>
        <family val="2"/>
        <scheme val="minor"/>
      </rPr>
      <t> to increased income for families and more jobs that paid a living wage. #</t>
    </r>
  </si>
  <si>
    <r>
      <t>  April 1861. It was his career on the Mississippi, of course, that </t>
    </r>
    <r>
      <rPr>
        <b/>
        <sz val="11"/>
        <color theme="1"/>
        <rFont val="Aptos Narrow"/>
        <family val="2"/>
        <scheme val="minor"/>
      </rPr>
      <t>led</t>
    </r>
    <r>
      <rPr>
        <sz val="12"/>
        <color theme="1"/>
        <rFont val="Aptos Narrow"/>
        <family val="2"/>
        <scheme val="minor"/>
      </rPr>
      <t> Samuel Clemens to his pen name, " mark twain "? being the minimum</t>
    </r>
  </si>
  <si>
    <r>
      <t>  coming to rational conclusions. # Those who claim that their careful skeptical thinking </t>
    </r>
    <r>
      <rPr>
        <b/>
        <sz val="11"/>
        <color theme="1"/>
        <rFont val="Aptos Narrow"/>
        <family val="2"/>
        <scheme val="minor"/>
      </rPr>
      <t>led</t>
    </r>
    <r>
      <rPr>
        <sz val="12"/>
        <color theme="1"/>
        <rFont val="Aptos Narrow"/>
        <family val="2"/>
        <scheme val="minor"/>
      </rPr>
      <t> them to the conclusion that non-white people are inferior to white people obviously did something</t>
    </r>
  </si>
  <si>
    <r>
      <t>  let's keep it up. # Sorry, but poorly placed comment by CitizenJane </t>
    </r>
    <r>
      <rPr>
        <b/>
        <sz val="11"/>
        <color theme="1"/>
        <rFont val="Aptos Narrow"/>
        <family val="2"/>
        <scheme val="minor"/>
      </rPr>
      <t>led</t>
    </r>
    <r>
      <rPr>
        <sz val="12"/>
        <color theme="1"/>
        <rFont val="Aptos Narrow"/>
        <family val="2"/>
        <scheme val="minor"/>
      </rPr>
      <t> me to some confusion as to how to line up my reply properly. And</t>
    </r>
  </si>
  <si>
    <r>
      <t>  look at the 27 posts of hers that I could see and none of them </t>
    </r>
    <r>
      <rPr>
        <b/>
        <sz val="11"/>
        <color theme="1"/>
        <rFont val="Aptos Narrow"/>
        <family val="2"/>
        <scheme val="minor"/>
      </rPr>
      <t>led</t>
    </r>
    <r>
      <rPr>
        <sz val="12"/>
        <color theme="1"/>
        <rFont val="Aptos Narrow"/>
        <family val="2"/>
        <scheme val="minor"/>
      </rPr>
      <t> me to the conclusion that Deleted User Name was her " really amazing boyfriend "</t>
    </r>
  </si>
  <si>
    <r>
      <t>  bit humorless, but were mostly legitimate. Eventually I found atheism, which </t>
    </r>
    <r>
      <rPr>
        <b/>
        <sz val="11"/>
        <color theme="1"/>
        <rFont val="Aptos Narrow"/>
        <family val="2"/>
        <scheme val="minor"/>
      </rPr>
      <t>led</t>
    </r>
    <r>
      <rPr>
        <sz val="12"/>
        <color theme="1"/>
        <rFont val="Aptos Narrow"/>
        <family val="2"/>
        <scheme val="minor"/>
      </rPr>
      <t> to skepticism, which led to applying skepticism to everything I saw, read and</t>
    </r>
  </si>
  <si>
    <r>
      <t>  were mostly legitimate. Eventually I found atheism, which led to skepticism, which </t>
    </r>
    <r>
      <rPr>
        <b/>
        <sz val="11"/>
        <color theme="1"/>
        <rFont val="Aptos Narrow"/>
        <family val="2"/>
        <scheme val="minor"/>
      </rPr>
      <t>led</t>
    </r>
    <r>
      <rPr>
        <sz val="12"/>
        <color theme="1"/>
        <rFont val="Aptos Narrow"/>
        <family val="2"/>
        <scheme val="minor"/>
      </rPr>
      <t> to applying skepticism to everything I saw, read and heard. When I applied</t>
    </r>
  </si>
  <si>
    <r>
      <t>  duo had big dreams of becoming entrepreneurs, and it was this levelheaded rationale that </t>
    </r>
    <r>
      <rPr>
        <b/>
        <sz val="11"/>
        <color theme="1"/>
        <rFont val="Aptos Narrow"/>
        <family val="2"/>
        <scheme val="minor"/>
      </rPr>
      <t>led</t>
    </r>
    <r>
      <rPr>
        <sz val="12"/>
        <color theme="1"/>
        <rFont val="Aptos Narrow"/>
        <family val="2"/>
        <scheme val="minor"/>
      </rPr>
      <t> them to take the next step, quit their jobs, and move in together</t>
    </r>
  </si>
  <si>
    <r>
      <t>  of 22 gang members across the city as part of a three month investigation that </t>
    </r>
    <r>
      <rPr>
        <b/>
        <sz val="11"/>
        <color theme="1"/>
        <rFont val="Aptos Narrow"/>
        <family val="2"/>
        <scheme val="minor"/>
      </rPr>
      <t>led</t>
    </r>
    <r>
      <rPr>
        <sz val="12"/>
        <color theme="1"/>
        <rFont val="Aptos Narrow"/>
        <family val="2"/>
        <scheme val="minor"/>
      </rPr>
      <t> to the bust around open air drug markets on Edgewater's Bryn Mawr Avenue and</t>
    </r>
  </si>
  <si>
    <t>edreform.com</t>
  </si>
  <si>
    <r>
      <t>  . But it was conservatives who took up the banner and provided the leadership that </t>
    </r>
    <r>
      <rPr>
        <b/>
        <sz val="11"/>
        <color theme="1"/>
        <rFont val="Aptos Narrow"/>
        <family val="2"/>
        <scheme val="minor"/>
      </rPr>
      <t>led</t>
    </r>
    <r>
      <rPr>
        <sz val="12"/>
        <color theme="1"/>
        <rFont val="Aptos Narrow"/>
        <family val="2"/>
        <scheme val="minor"/>
      </rPr>
      <t> to the best charter school laws in the most populous states. It was Republican</t>
    </r>
  </si>
  <si>
    <t>...mnelson.blogspot.com</t>
  </si>
  <si>
    <r>
      <t>  of books on the institutional aspects of global environmental change policy and practice, and </t>
    </r>
    <r>
      <rPr>
        <b/>
        <sz val="11"/>
        <color theme="1"/>
        <rFont val="Aptos Narrow"/>
        <family val="2"/>
        <scheme val="minor"/>
      </rPr>
      <t>led</t>
    </r>
    <r>
      <rPr>
        <sz val="12"/>
        <color theme="1"/>
        <rFont val="Aptos Narrow"/>
        <family val="2"/>
        <scheme val="minor"/>
      </rPr>
      <t> two international research projects on the</t>
    </r>
  </si>
  <si>
    <t>livingwithadhd.me</t>
  </si>
  <si>
    <r>
      <t>   </t>
    </r>
    <r>
      <rPr>
        <sz val="11"/>
        <color rgb="FF999999"/>
        <rFont val="Aptos Narrow"/>
        <family val="2"/>
        <scheme val="minor"/>
      </rPr>
      <t>3188014</t>
    </r>
    <r>
      <rPr>
        <sz val="12"/>
        <color theme="1"/>
        <rFont val="Aptos Narrow"/>
        <family val="2"/>
        <scheme val="minor"/>
      </rPr>
      <t> My ambitions, my thanks to the people who </t>
    </r>
    <r>
      <rPr>
        <b/>
        <sz val="11"/>
        <color theme="1"/>
        <rFont val="Aptos Narrow"/>
        <family val="2"/>
        <scheme val="minor"/>
      </rPr>
      <t>led</t>
    </r>
    <r>
      <rPr>
        <sz val="12"/>
        <color theme="1"/>
        <rFont val="Aptos Narrow"/>
        <family val="2"/>
        <scheme val="minor"/>
      </rPr>
      <t> the way for me. # ADHD is something in the last few years I</t>
    </r>
  </si>
  <si>
    <r>
      <t>  , casually, as simply as replying, " Sure. " This utterance had </t>
    </r>
    <r>
      <rPr>
        <b/>
        <sz val="11"/>
        <color theme="1"/>
        <rFont val="Aptos Narrow"/>
        <family val="2"/>
        <scheme val="minor"/>
      </rPr>
      <t>leapt</t>
    </r>
    <r>
      <rPr>
        <sz val="12"/>
        <color theme="1"/>
        <rFont val="Aptos Narrow"/>
        <family val="2"/>
        <scheme val="minor"/>
      </rPr>
      <t> before my full conviction like a love you spilled out accidentally in the first few</t>
    </r>
  </si>
  <si>
    <r>
      <t>  jerkin, which had automatically sealed up to the neck and waist when she'd </t>
    </r>
    <r>
      <rPr>
        <b/>
        <sz val="11"/>
        <color theme="1"/>
        <rFont val="Aptos Narrow"/>
        <family val="2"/>
        <scheme val="minor"/>
      </rPr>
      <t>leapt</t>
    </r>
    <r>
      <rPr>
        <sz val="12"/>
        <color theme="1"/>
        <rFont val="Aptos Narrow"/>
        <family val="2"/>
        <scheme val="minor"/>
      </rPr>
      <t> into action, put enough pressure against her rib cage and diaphragm to inhibit her</t>
    </r>
  </si>
  <si>
    <r>
      <t>  as swiftly as he could, just enough to make it look like he had </t>
    </r>
    <r>
      <rPr>
        <b/>
        <sz val="11"/>
        <color theme="1"/>
        <rFont val="Aptos Narrow"/>
        <family val="2"/>
        <scheme val="minor"/>
      </rPr>
      <t>leapt</t>
    </r>
    <r>
      <rPr>
        <sz val="12"/>
        <color theme="1"/>
        <rFont val="Aptos Narrow"/>
        <family val="2"/>
        <scheme val="minor"/>
      </rPr>
      <t> of his own accord. It would be so easy. # Craig's phone</t>
    </r>
  </si>
  <si>
    <r>
      <t>  eyes revealed to me in the instant before he tricked me. A dream had </t>
    </r>
    <r>
      <rPr>
        <b/>
        <sz val="11"/>
        <color theme="1"/>
        <rFont val="Aptos Narrow"/>
        <family val="2"/>
        <scheme val="minor"/>
      </rPr>
      <t>leapt</t>
    </r>
    <r>
      <rPr>
        <sz val="12"/>
        <color theme="1"/>
        <rFont val="Aptos Narrow"/>
        <family val="2"/>
        <scheme val="minor"/>
      </rPr>
      <t> from his head to mine and I copied it down into the notebook I had</t>
    </r>
  </si>
  <si>
    <r>
      <t>  that the proposed fort should go in a tree overhanging the creek, Bilolbek had </t>
    </r>
    <r>
      <rPr>
        <b/>
        <sz val="11"/>
        <color theme="1"/>
        <rFont val="Aptos Narrow"/>
        <family val="2"/>
        <scheme val="minor"/>
      </rPr>
      <t>leapt</t>
    </r>
    <r>
      <rPr>
        <sz val="12"/>
        <color theme="1"/>
        <rFont val="Aptos Narrow"/>
        <family val="2"/>
        <scheme val="minor"/>
      </rPr>
      <t> to his feet and shouted, " All right, friends. Let's do</t>
    </r>
  </si>
  <si>
    <r>
      <t>  sat in the passenger seat with baby Sheba, how her head and arm had </t>
    </r>
    <r>
      <rPr>
        <b/>
        <sz val="11"/>
        <color theme="1"/>
        <rFont val="Aptos Narrow"/>
        <family val="2"/>
        <scheme val="minor"/>
      </rPr>
      <t>leapt</t>
    </r>
    <r>
      <rPr>
        <sz val="12"/>
        <color theme="1"/>
        <rFont val="Aptos Narrow"/>
        <family val="2"/>
        <scheme val="minor"/>
      </rPr>
      <t> to intervene between the baby and the impact, taking the blows that would leave</t>
    </r>
  </si>
  <si>
    <r>
      <t>  graft. # Statistical expectations were the core of the Fortuna AI. Technology had </t>
    </r>
    <r>
      <rPr>
        <b/>
        <sz val="11"/>
        <color theme="1"/>
        <rFont val="Aptos Narrow"/>
        <family val="2"/>
        <scheme val="minor"/>
      </rPr>
      <t>leapt</t>
    </r>
    <r>
      <rPr>
        <sz val="12"/>
        <color theme="1"/>
        <rFont val="Aptos Narrow"/>
        <family val="2"/>
        <scheme val="minor"/>
      </rPr>
      <t> so far past games of chance that any casino could rip off its patrons pretty</t>
    </r>
  </si>
  <si>
    <r>
      <t>  select French names. If that was ever the case, the mercenaries hadn't </t>
    </r>
    <r>
      <rPr>
        <b/>
        <sz val="11"/>
        <color theme="1"/>
        <rFont val="Aptos Narrow"/>
        <family val="2"/>
        <scheme val="minor"/>
      </rPr>
      <t>leapt</t>
    </r>
    <r>
      <rPr>
        <sz val="12"/>
        <color theme="1"/>
        <rFont val="Aptos Narrow"/>
        <family val="2"/>
        <scheme val="minor"/>
      </rPr>
      <t> to name themselves Jacques, Emmanudle, or François. # The Homo eridanus were bitterly</t>
    </r>
  </si>
  <si>
    <r>
      <t>  my ears felt like they were freezing off. A piece of rice paper had </t>
    </r>
    <r>
      <rPr>
        <b/>
        <sz val="11"/>
        <color theme="1"/>
        <rFont val="Aptos Narrow"/>
        <family val="2"/>
        <scheme val="minor"/>
      </rPr>
      <t>leapt</t>
    </r>
    <r>
      <rPr>
        <sz val="12"/>
        <color theme="1"/>
        <rFont val="Aptos Narrow"/>
        <family val="2"/>
        <scheme val="minor"/>
      </rPr>
      <t> out of my bag, and I watched as it danced in the slight wintery</t>
    </r>
  </si>
  <si>
    <r>
      <t>  and beheld what had transpired. The great jaguar, which I thought dead had </t>
    </r>
    <r>
      <rPr>
        <b/>
        <sz val="11"/>
        <color theme="1"/>
        <rFont val="Aptos Narrow"/>
        <family val="2"/>
        <scheme val="minor"/>
      </rPr>
      <t>leapt</t>
    </r>
    <r>
      <rPr>
        <sz val="12"/>
        <color theme="1"/>
        <rFont val="Aptos Narrow"/>
        <family val="2"/>
        <scheme val="minor"/>
      </rPr>
      <t> upon the massive amphibian and now battled it savagely among the glowing fungi. Its</t>
    </r>
  </si>
  <si>
    <t>Daily Beast</t>
  </si>
  <si>
    <r>
      <t>  free speech? 03.23.18 7:05 AM ET Cindy Ord # Ricky Gervais has </t>
    </r>
    <r>
      <rPr>
        <b/>
        <sz val="11"/>
        <color theme="1"/>
        <rFont val="Aptos Narrow"/>
        <family val="2"/>
        <scheme val="minor"/>
      </rPr>
      <t>leapt</t>
    </r>
    <r>
      <rPr>
        <sz val="12"/>
        <color theme="1"/>
        <rFont val="Aptos Narrow"/>
        <family val="2"/>
        <scheme val="minor"/>
      </rPr>
      <t> to the defense of a Scottish comedian who has been found guilty of a hate</t>
    </r>
  </si>
  <si>
    <t>Station 19</t>
  </si>
  <si>
    <r>
      <t>  doesn't have a plan, when the truth is, he's usually already </t>
    </r>
    <r>
      <rPr>
        <b/>
        <sz val="11"/>
        <color theme="1"/>
        <rFont val="Aptos Narrow"/>
        <family val="2"/>
        <scheme val="minor"/>
      </rPr>
      <t>leapt</t>
    </r>
    <r>
      <rPr>
        <sz val="12"/>
        <color theme="1"/>
        <rFont val="Aptos Narrow"/>
        <family val="2"/>
        <scheme val="minor"/>
      </rPr>
      <t> ahead of the rest of us. Used to drive me nuts. I like</t>
    </r>
  </si>
  <si>
    <t>Bk:OutNowhere</t>
  </si>
  <si>
    <r>
      <t>  spotted me, as he knew he would. # A person who hadn't </t>
    </r>
    <r>
      <rPr>
        <b/>
        <sz val="11"/>
        <color theme="1"/>
        <rFont val="Aptos Narrow"/>
        <family val="2"/>
        <scheme val="minor"/>
      </rPr>
      <t>leapt</t>
    </r>
    <r>
      <rPr>
        <sz val="12"/>
        <color theme="1"/>
        <rFont val="Aptos Narrow"/>
        <family val="2"/>
        <scheme val="minor"/>
      </rPr>
      <t> from boat to dock in a stunt that ended up getting cut in post-production might</t>
    </r>
  </si>
  <si>
    <t>Bk:OnDesertShore</t>
  </si>
  <si>
    <r>
      <t>  ? " A feeble joke. But Chase saw in dismay that the boy had </t>
    </r>
    <r>
      <rPr>
        <b/>
        <sz val="11"/>
        <color theme="1"/>
        <rFont val="Aptos Narrow"/>
        <family val="2"/>
        <scheme val="minor"/>
      </rPr>
      <t>leapt</t>
    </r>
    <r>
      <rPr>
        <sz val="12"/>
        <color theme="1"/>
        <rFont val="Aptos Narrow"/>
        <family val="2"/>
        <scheme val="minor"/>
      </rPr>
      <t> back, terror in every line of his body, his chair toppling to the</t>
    </r>
  </si>
  <si>
    <t>Bk:Robota</t>
  </si>
  <si>
    <r>
      <t>  side of the chasm. # He had no time to wonder how he could have </t>
    </r>
    <r>
      <rPr>
        <b/>
        <sz val="11"/>
        <color theme="1"/>
        <rFont val="Aptos Narrow"/>
        <family val="2"/>
        <scheme val="minor"/>
      </rPr>
      <t>leapt</t>
    </r>
    <r>
      <rPr>
        <sz val="12"/>
        <color theme="1"/>
        <rFont val="Aptos Narrow"/>
        <family val="2"/>
        <scheme val="minor"/>
      </rPr>
      <t> so far. He had to get over the parapet and behind the massive tree</t>
    </r>
  </si>
  <si>
    <r>
      <t>  instant it flew, jabbing its silver stinger into a blood-drenched neck. She'd </t>
    </r>
    <r>
      <rPr>
        <b/>
        <sz val="11"/>
        <color theme="1"/>
        <rFont val="Aptos Narrow"/>
        <family val="2"/>
        <scheme val="minor"/>
      </rPr>
      <t>leapt</t>
    </r>
    <r>
      <rPr>
        <sz val="12"/>
        <color theme="1"/>
        <rFont val="Aptos Narrow"/>
        <family val="2"/>
        <scheme val="minor"/>
      </rPr>
      <t> up one of the alley's crumbling tenement walls - an elementary trick. #</t>
    </r>
  </si>
  <si>
    <r>
      <t>  . " " Awes " wasn't pleasing me, although yesterday I would've </t>
    </r>
    <r>
      <rPr>
        <b/>
        <sz val="11"/>
        <color theme="1"/>
        <rFont val="Aptos Narrow"/>
        <family val="2"/>
        <scheme val="minor"/>
      </rPr>
      <t>leapt</t>
    </r>
    <r>
      <rPr>
        <sz val="12"/>
        <color theme="1"/>
        <rFont val="Aptos Narrow"/>
        <family val="2"/>
        <scheme val="minor"/>
      </rPr>
      <t> from joy at coming that close. # Perfection always retreats as we approach it</t>
    </r>
  </si>
  <si>
    <r>
      <t>  their divisional rival Lions, which would seriously damage their playoff hopes. Detroit had </t>
    </r>
    <r>
      <rPr>
        <b/>
        <sz val="11"/>
        <color theme="1"/>
        <rFont val="Aptos Narrow"/>
        <family val="2"/>
        <scheme val="minor"/>
      </rPr>
      <t>leapt</t>
    </r>
    <r>
      <rPr>
        <sz val="12"/>
        <color theme="1"/>
        <rFont val="Aptos Narrow"/>
        <family val="2"/>
        <scheme val="minor"/>
      </rPr>
      <t> out to a 20 -- 0 lead, but some quick Green Bay drives brought</t>
    </r>
  </si>
  <si>
    <t>Jezebel</t>
  </si>
  <si>
    <r>
      <t>  fuck that. Why pass up a chance for Stevie when the opportunity has practically </t>
    </r>
    <r>
      <rPr>
        <b/>
        <sz val="11"/>
        <color theme="1"/>
        <rFont val="Aptos Narrow"/>
        <family val="2"/>
        <scheme val="minor"/>
      </rPr>
      <t>leapt</t>
    </r>
    <r>
      <rPr>
        <sz val="12"/>
        <color theme="1"/>
        <rFont val="Aptos Narrow"/>
        <family val="2"/>
        <scheme val="minor"/>
      </rPr>
      <t> into your arms? Instead, we get a mopey cover of The Beatles'</t>
    </r>
  </si>
  <si>
    <t>Fortune</t>
  </si>
  <si>
    <r>
      <t>  come from sales of chips aimed at servers. Shares of AMD, which have </t>
    </r>
    <r>
      <rPr>
        <b/>
        <sz val="11"/>
        <color theme="1"/>
        <rFont val="Aptos Narrow"/>
        <family val="2"/>
        <scheme val="minor"/>
      </rPr>
      <t>leapt</t>
    </r>
    <r>
      <rPr>
        <sz val="12"/>
        <color theme="1"/>
        <rFont val="Aptos Narrow"/>
        <family val="2"/>
        <scheme val="minor"/>
      </rPr>
      <t> 59% this year, gained 2% in premarket trading Wednesday.</t>
    </r>
  </si>
  <si>
    <t>Victorian Poetry</t>
  </si>
  <si>
    <r>
      <t>  active volcano in Sicily, to achieve immortality, and Sappho is said to have </t>
    </r>
    <r>
      <rPr>
        <b/>
        <sz val="11"/>
        <color theme="1"/>
        <rFont val="Aptos Narrow"/>
        <family val="2"/>
        <scheme val="minor"/>
      </rPr>
      <t>leapt</t>
    </r>
    <r>
      <rPr>
        <sz val="12"/>
        <color theme="1"/>
        <rFont val="Aptos Narrow"/>
        <family val="2"/>
        <scheme val="minor"/>
      </rPr>
      <t> from the Leucadian rock into the sea out of despair over her unrequited love for</t>
    </r>
  </si>
  <si>
    <t>Bk:VoyageBasilisk</t>
  </si>
  <si>
    <r>
      <t>  to contact me once I was abroad; all the logistical hedges that must be </t>
    </r>
    <r>
      <rPr>
        <b/>
        <sz val="11"/>
        <color theme="1"/>
        <rFont val="Aptos Narrow"/>
        <family val="2"/>
        <scheme val="minor"/>
      </rPr>
      <t>leapt</t>
    </r>
    <r>
      <rPr>
        <sz val="12"/>
        <color theme="1"/>
        <rFont val="Aptos Narrow"/>
        <family val="2"/>
        <scheme val="minor"/>
      </rPr>
      <t> before I could depart. She said, " I spoke with Mr. Kemble again</t>
    </r>
  </si>
  <si>
    <r>
      <t>  indecipherable text. He had emailed Mari some of the results. Baffling halfphrases had </t>
    </r>
    <r>
      <rPr>
        <b/>
        <sz val="11"/>
        <color theme="1"/>
        <rFont val="Aptos Narrow"/>
        <family val="2"/>
        <scheme val="minor"/>
      </rPr>
      <t>leapt</t>
    </r>
    <r>
      <rPr>
        <sz val="12"/>
        <color theme="1"/>
        <rFont val="Aptos Narrow"/>
        <family val="2"/>
        <scheme val="minor"/>
      </rPr>
      <t> into sense. Fresh overlaps between the Latin and Norse had made obvious what must</t>
    </r>
  </si>
  <si>
    <r>
      <t>  I could see, though, was Peggy: she had knocked Sophie aside and </t>
    </r>
    <r>
      <rPr>
        <b/>
        <sz val="11"/>
        <color theme="1"/>
        <rFont val="Aptos Narrow"/>
        <family val="2"/>
        <scheme val="minor"/>
      </rPr>
      <t>leapt</t>
    </r>
    <r>
      <rPr>
        <sz val="12"/>
        <color theme="1"/>
        <rFont val="Aptos Narrow"/>
        <family val="2"/>
        <scheme val="minor"/>
      </rPr>
      <t> onto the one who had grabbed her, clawing at him with a savagery that</t>
    </r>
  </si>
  <si>
    <r>
      <t>  sorry -- to the depths of my soul. It is I who should have </t>
    </r>
    <r>
      <rPr>
        <b/>
        <sz val="11"/>
        <color theme="1"/>
        <rFont val="Aptos Narrow"/>
        <family val="2"/>
        <scheme val="minor"/>
      </rPr>
      <t>leapt</t>
    </r>
    <r>
      <rPr>
        <sz val="12"/>
        <color theme="1"/>
        <rFont val="Aptos Narrow"/>
        <family val="2"/>
        <scheme val="minor"/>
      </rPr>
      <t>, not you, Fazlur -- " he stammered, then, eyes clenched,</t>
    </r>
  </si>
  <si>
    <r>
      <t>  . Yet its character has changed. In the past, civil disturbances were typically </t>
    </r>
    <r>
      <rPr>
        <b/>
        <sz val="11"/>
        <color theme="1"/>
        <rFont val="Aptos Narrow"/>
        <family val="2"/>
        <scheme val="minor"/>
      </rPr>
      <t>leapt</t>
    </r>
    <r>
      <rPr>
        <sz val="12"/>
        <color theme="1"/>
        <rFont val="Aptos Narrow"/>
        <family val="2"/>
        <scheme val="minor"/>
      </rPr>
      <t> upon by conservative politicians as evidence of social decline. The 1992 LA riots were</t>
    </r>
  </si>
  <si>
    <t>Wet Hot American Sum...</t>
  </si>
  <si>
    <r>
      <t>  news. - Yeah. [Susie] Tragedy has befallen our humble theater. Leaps were </t>
    </r>
    <r>
      <rPr>
        <b/>
        <sz val="11"/>
        <color theme="1"/>
        <rFont val="Aptos Narrow"/>
        <family val="2"/>
        <scheme val="minor"/>
      </rPr>
      <t>leapt</t>
    </r>
    <r>
      <rPr>
        <sz val="12"/>
        <color theme="1"/>
        <rFont val="Aptos Narrow"/>
        <family val="2"/>
        <scheme val="minor"/>
      </rPr>
      <t>. Bones were broken. Dreams were deferred. Earlier today, Abraham Mendel saved</t>
    </r>
  </si>
  <si>
    <t>Bk:SummerDays</t>
  </si>
  <si>
    <r>
      <t>  When he'd spotted the brochure about the trip to Machu Picchu, he'd </t>
    </r>
    <r>
      <rPr>
        <b/>
        <sz val="11"/>
        <color theme="1"/>
        <rFont val="Aptos Narrow"/>
        <family val="2"/>
        <scheme val="minor"/>
      </rPr>
      <t>leapt</t>
    </r>
    <r>
      <rPr>
        <sz val="12"/>
        <color theme="1"/>
        <rFont val="Aptos Narrow"/>
        <family val="2"/>
        <scheme val="minor"/>
      </rPr>
      <t> on it as the perfect solution. They could have a travel adventure, and</t>
    </r>
  </si>
  <si>
    <r>
      <t>  stored on his computer. I turned off my cell phone. No one had </t>
    </r>
    <r>
      <rPr>
        <b/>
        <sz val="11"/>
        <color theme="1"/>
        <rFont val="Aptos Narrow"/>
        <family val="2"/>
        <scheme val="minor"/>
      </rPr>
      <t>leapt</t>
    </r>
    <r>
      <rPr>
        <sz val="12"/>
        <color theme="1"/>
        <rFont val="Aptos Narrow"/>
        <family val="2"/>
        <scheme val="minor"/>
      </rPr>
      <t> through my win dow of opportunity, so I guessed that I was safe for</t>
    </r>
  </si>
  <si>
    <r>
      <t>  does not sleep, the Zero who rails against stupidity, the Zero who has </t>
    </r>
    <r>
      <rPr>
        <b/>
        <sz val="11"/>
        <color theme="1"/>
        <rFont val="Aptos Narrow"/>
        <family val="2"/>
        <scheme val="minor"/>
      </rPr>
      <t>leapt</t>
    </r>
    <r>
      <rPr>
        <sz val="12"/>
        <color theme="1"/>
        <rFont val="Aptos Narrow"/>
        <family val="2"/>
        <scheme val="minor"/>
      </rPr>
      <t> over impediments. Finally, he is Zero, her husband, and she hesitates</t>
    </r>
  </si>
  <si>
    <r>
      <t>  inevitable happened: a national tax revolt. In California, where house prices had </t>
    </r>
    <r>
      <rPr>
        <b/>
        <sz val="11"/>
        <color theme="1"/>
        <rFont val="Aptos Narrow"/>
        <family val="2"/>
        <scheme val="minor"/>
      </rPr>
      <t>leapt</t>
    </r>
    <r>
      <rPr>
        <sz val="12"/>
        <color theme="1"/>
        <rFont val="Aptos Narrow"/>
        <family val="2"/>
        <scheme val="minor"/>
      </rPr>
      <t> some fivefold as people bid up land to hedge the dollar, property taxes increased</t>
    </r>
  </si>
  <si>
    <r>
      <t>  in a new British federation. In the wake of the referendum many more have </t>
    </r>
    <r>
      <rPr>
        <b/>
        <sz val="11"/>
        <color theme="1"/>
        <rFont val="Aptos Narrow"/>
        <family val="2"/>
        <scheme val="minor"/>
      </rPr>
      <t>leapt</t>
    </r>
    <r>
      <rPr>
        <sz val="12"/>
        <color theme="1"/>
        <rFont val="Aptos Narrow"/>
        <family val="2"/>
        <scheme val="minor"/>
      </rPr>
      <t> on the Bundesrat bandwagon. I would like to do so, too, but</t>
    </r>
  </si>
  <si>
    <r>
      <t>  and phase 2) studies of safety and efficacy in humans. Once they have </t>
    </r>
    <r>
      <rPr>
        <b/>
        <sz val="11"/>
        <color theme="1"/>
        <rFont val="Aptos Narrow"/>
        <family val="2"/>
        <scheme val="minor"/>
      </rPr>
      <t>leapt</t>
    </r>
    <r>
      <rPr>
        <sz val="12"/>
        <color theme="1"/>
        <rFont val="Aptos Narrow"/>
        <family val="2"/>
        <scheme val="minor"/>
      </rPr>
      <t> triumphantly over those early hurdles and embarked on their third phase clinical study--the key test</t>
    </r>
  </si>
  <si>
    <r>
      <t>  dinghy in the wave wash, the customer waded ashore, where he was immediately </t>
    </r>
    <r>
      <rPr>
        <b/>
        <sz val="11"/>
        <color theme="1"/>
        <rFont val="Aptos Narrow"/>
        <family val="2"/>
        <scheme val="minor"/>
      </rPr>
      <t>leapt</t>
    </r>
    <r>
      <rPr>
        <sz val="12"/>
        <color theme="1"/>
        <rFont val="Aptos Narrow"/>
        <family val="2"/>
        <scheme val="minor"/>
      </rPr>
      <t> upon by two dogs, Quasimodo and Locky. Quassi was caramel-colored and hulking,</t>
    </r>
  </si>
  <si>
    <r>
      <t>  couldn't banish the thought that you looked so ghoulishly ravishing that you could have </t>
    </r>
    <r>
      <rPr>
        <b/>
        <sz val="11"/>
        <color theme="1"/>
        <rFont val="Aptos Narrow"/>
        <family val="2"/>
        <scheme val="minor"/>
      </rPr>
      <t>leapt</t>
    </r>
    <r>
      <rPr>
        <sz val="12"/>
        <color theme="1"/>
        <rFont val="Aptos Narrow"/>
        <family val="2"/>
        <scheme val="minor"/>
      </rPr>
      <t> to your feet and walked an Alexander McQueen runway with minimal adjustment to the death-throes</t>
    </r>
  </si>
  <si>
    <r>
      <t>  of the Voting Rights Act, the states that have historically practiced voter suppression have </t>
    </r>
    <r>
      <rPr>
        <b/>
        <sz val="11"/>
        <color theme="1"/>
        <rFont val="Aptos Narrow"/>
        <family val="2"/>
        <scheme val="minor"/>
      </rPr>
      <t>leapt</t>
    </r>
    <r>
      <rPr>
        <sz val="12"/>
        <color theme="1"/>
        <rFont val="Aptos Narrow"/>
        <family val="2"/>
        <scheme val="minor"/>
      </rPr>
      <t> to adopt voter ID and other discriminatory legislation. They are going to rob the</t>
    </r>
  </si>
  <si>
    <r>
      <t>  . Look before you leap. 586. Look before you leap, but having </t>
    </r>
    <r>
      <rPr>
        <b/>
        <sz val="11"/>
        <color theme="1"/>
        <rFont val="Aptos Narrow"/>
        <family val="2"/>
        <scheme val="minor"/>
      </rPr>
      <t>leapt</t>
    </r>
    <r>
      <rPr>
        <sz val="12"/>
        <color theme="1"/>
        <rFont val="Aptos Narrow"/>
        <family val="2"/>
        <scheme val="minor"/>
      </rPr>
      <t> never look back. 587. Lookers-on see more than players. 588. Lord</t>
    </r>
  </si>
  <si>
    <r>
      <t>  more likely to target an already damaged car? # Well, if you've </t>
    </r>
    <r>
      <rPr>
        <b/>
        <sz val="11"/>
        <color theme="1"/>
        <rFont val="Aptos Narrow"/>
        <family val="2"/>
        <scheme val="minor"/>
      </rPr>
      <t>leapt</t>
    </r>
    <r>
      <rPr>
        <sz val="12"/>
        <color theme="1"/>
        <rFont val="Aptos Narrow"/>
        <family val="2"/>
        <scheme val="minor"/>
      </rPr>
      <t> to one entirely unjustified conclusion, nothing is stopping you from leaping even further.</t>
    </r>
  </si>
  <si>
    <r>
      <t>  bids they received. A U.S. Census Bureau category that measures such hidden inventories has </t>
    </r>
    <r>
      <rPr>
        <b/>
        <sz val="11"/>
        <color theme="1"/>
        <rFont val="Aptos Narrow"/>
        <family val="2"/>
        <scheme val="minor"/>
      </rPr>
      <t>leapt</t>
    </r>
    <r>
      <rPr>
        <sz val="12"/>
        <color theme="1"/>
        <rFont val="Aptos Narrow"/>
        <family val="2"/>
        <scheme val="minor"/>
      </rPr>
      <t> by one million units since 2006. # Additionally, our inventory estimate doesn't</t>
    </r>
  </si>
  <si>
    <r>
      <t>  all right? " # He'd heard my involuntary note of surprise and had </t>
    </r>
    <r>
      <rPr>
        <b/>
        <sz val="11"/>
        <color theme="1"/>
        <rFont val="Aptos Narrow"/>
        <family val="2"/>
        <scheme val="minor"/>
      </rPr>
      <t>leapt</t>
    </r>
    <r>
      <rPr>
        <sz val="12"/>
        <color theme="1"/>
        <rFont val="Aptos Narrow"/>
        <family val="2"/>
        <scheme val="minor"/>
      </rPr>
      <t> clear of the Buggy, stopping the ride. The elf was looking at me</t>
    </r>
  </si>
  <si>
    <t>dailytech.com</t>
  </si>
  <si>
    <r>
      <t>  Institute for Space Studies (GISS) analysis. 2007 tied 1998, which had </t>
    </r>
    <r>
      <rPr>
        <b/>
        <sz val="11"/>
        <color theme="1"/>
        <rFont val="Aptos Narrow"/>
        <family val="2"/>
        <scheme val="minor"/>
      </rPr>
      <t>leapt</t>
    </r>
    <r>
      <rPr>
        <sz val="12"/>
        <color theme="1"/>
        <rFont val="Aptos Narrow"/>
        <family val="2"/>
        <scheme val="minor"/>
      </rPr>
      <t> a remarkable 0.2C above the prior record with the help of the " El Nio</t>
    </r>
  </si>
  <si>
    <r>
      <t>  something, but Dean was sure he had seen his dark coat before he had </t>
    </r>
    <r>
      <rPr>
        <b/>
        <sz val="11"/>
        <color theme="1"/>
        <rFont val="Aptos Narrow"/>
        <family val="2"/>
        <scheme val="minor"/>
      </rPr>
      <t>leapt</t>
    </r>
    <r>
      <rPr>
        <sz val="12"/>
        <color theme="1"/>
        <rFont val="Aptos Narrow"/>
        <family val="2"/>
        <scheme val="minor"/>
      </rPr>
      <t> into the bushes. He had stared at the spot where Dean had disappeared,</t>
    </r>
  </si>
  <si>
    <t>angelfire.com</t>
  </si>
  <si>
    <r>
      <t>  " Apollo shouted, lunging against him with enough force to indicate he would have </t>
    </r>
    <r>
      <rPr>
        <b/>
        <sz val="11"/>
        <color theme="1"/>
        <rFont val="Aptos Narrow"/>
        <family val="2"/>
        <scheme val="minor"/>
      </rPr>
      <t>leapt</t>
    </r>
    <r>
      <rPr>
        <sz val="12"/>
        <color theme="1"/>
        <rFont val="Aptos Narrow"/>
        <family val="2"/>
        <scheme val="minor"/>
      </rPr>
      <t> to his feet if not for Starbuck's weight holding him down. # Apollo</t>
    </r>
  </si>
  <si>
    <t>businessweek.com</t>
  </si>
  <si>
    <r>
      <t>  pay for repairing it. " # Weather-related insured losses across the U.S. economy have </t>
    </r>
    <r>
      <rPr>
        <b/>
        <sz val="11"/>
        <color theme="1"/>
        <rFont val="Aptos Narrow"/>
        <family val="2"/>
        <scheme val="minor"/>
      </rPr>
      <t>leapt</t>
    </r>
    <r>
      <rPr>
        <sz val="12"/>
        <color theme="1"/>
        <rFont val="Aptos Narrow"/>
        <family val="2"/>
        <scheme val="minor"/>
      </rPr>
      <t> from an average $3 billion per year in the 1980s to about $35 billion in</t>
    </r>
  </si>
  <si>
    <r>
      <t>  the bell, but the wrestler, agitated by Spider-Man's comments, had already </t>
    </r>
    <r>
      <rPr>
        <b/>
        <sz val="11"/>
        <color theme="1"/>
        <rFont val="Aptos Narrow"/>
        <family val="2"/>
        <scheme val="minor"/>
      </rPr>
      <t>leapt</t>
    </r>
    <r>
      <rPr>
        <sz val="12"/>
        <color theme="1"/>
        <rFont val="Aptos Narrow"/>
        <family val="2"/>
        <scheme val="minor"/>
      </rPr>
      <t> across the mat. His huge arms reached for the wallcrawler, but Spider-Man's</t>
    </r>
  </si>
  <si>
    <t>...istsview.typepad.com</t>
  </si>
  <si>
    <r>
      <t>  sharpest rate in a year, though consumer morale has held up and exports have </t>
    </r>
    <r>
      <rPr>
        <b/>
        <sz val="11"/>
        <color theme="1"/>
        <rFont val="Aptos Narrow"/>
        <family val="2"/>
        <scheme val="minor"/>
      </rPr>
      <t>leapt</t>
    </r>
    <r>
      <rPr>
        <sz val="12"/>
        <color theme="1"/>
        <rFont val="Aptos Narrow"/>
        <family val="2"/>
        <scheme val="minor"/>
      </rPr>
      <t>... # ... While Germany's economy long fended off the single currency bloc's</t>
    </r>
  </si>
  <si>
    <r>
      <t>  # Any chance the discussion can occur without the interminable bi-polar narrative should be </t>
    </r>
    <r>
      <rPr>
        <b/>
        <sz val="11"/>
        <color theme="1"/>
        <rFont val="Aptos Narrow"/>
        <family val="2"/>
        <scheme val="minor"/>
      </rPr>
      <t>leapt</t>
    </r>
    <r>
      <rPr>
        <sz val="12"/>
        <color theme="1"/>
        <rFont val="Aptos Narrow"/>
        <family val="2"/>
        <scheme val="minor"/>
      </rPr>
      <t> upon. The game of sides is all political and always muddies the waters.</t>
    </r>
  </si>
  <si>
    <t>danmanganmusic.com</t>
  </si>
  <si>
    <r>
      <t>  a Polaris Prize is certainly within reach. " - FFWD # " Mangan has </t>
    </r>
    <r>
      <rPr>
        <b/>
        <sz val="11"/>
        <color theme="1"/>
        <rFont val="Aptos Narrow"/>
        <family val="2"/>
        <scheme val="minor"/>
      </rPr>
      <t>leapt</t>
    </r>
    <r>
      <rPr>
        <sz val="12"/>
        <color theme="1"/>
        <rFont val="Aptos Narrow"/>
        <family val="2"/>
        <scheme val="minor"/>
      </rPr>
      <t> ahead not one or two steps, but three or four. " - NOW</t>
    </r>
  </si>
  <si>
    <t>capa.conncoll.edu</t>
  </si>
  <si>
    <r>
      <t>  itself year' round, and the temperature held to its constant eighty-five, having </t>
    </r>
    <r>
      <rPr>
        <b/>
        <sz val="11"/>
        <color theme="1"/>
        <rFont val="Aptos Narrow"/>
        <family val="2"/>
        <scheme val="minor"/>
      </rPr>
      <t>leapt</t>
    </r>
    <r>
      <rPr>
        <sz val="12"/>
        <color theme="1"/>
        <rFont val="Aptos Narrow"/>
        <family val="2"/>
        <scheme val="minor"/>
      </rPr>
      <t> there once many years before. The sun would sear its way through two paper</t>
    </r>
  </si>
  <si>
    <r>
      <t>  , Love in the Time of Cholera # " It was as if they had </t>
    </r>
    <r>
      <rPr>
        <b/>
        <sz val="11"/>
        <color theme="1"/>
        <rFont val="Aptos Narrow"/>
        <family val="2"/>
        <scheme val="minor"/>
      </rPr>
      <t>leapt</t>
    </r>
    <r>
      <rPr>
        <sz val="12"/>
        <color theme="1"/>
        <rFont val="Aptos Narrow"/>
        <family val="2"/>
        <scheme val="minor"/>
      </rPr>
      <t> over the arduous cavalry of conjugal life and gone straight to the heart of love</t>
    </r>
  </si>
  <si>
    <t>kotaku.com</t>
  </si>
  <si>
    <r>
      <t>  30, 2012 Update: Strauss moves down 3 positions, mainly because others have </t>
    </r>
    <r>
      <rPr>
        <b/>
        <sz val="11"/>
        <color theme="1"/>
        <rFont val="Aptos Narrow"/>
        <family val="2"/>
        <scheme val="minor"/>
      </rPr>
      <t>leapt</t>
    </r>
    <r>
      <rPr>
        <sz val="12"/>
        <color theme="1"/>
        <rFont val="Aptos Narrow"/>
        <family val="2"/>
        <scheme val="minor"/>
      </rPr>
      <t> over him. # Feb 20, 2012 Update: Max Payne 3' s</t>
    </r>
  </si>
  <si>
    <r>
      <t>  , however. The ratio that matters is debt to revenue. That number has </t>
    </r>
    <r>
      <rPr>
        <b/>
        <sz val="11"/>
        <color theme="1"/>
        <rFont val="Aptos Narrow"/>
        <family val="2"/>
        <scheme val="minor"/>
      </rPr>
      <t>leapt</t>
    </r>
    <r>
      <rPr>
        <sz val="12"/>
        <color theme="1"/>
        <rFont val="Aptos Narrow"/>
        <family val="2"/>
        <scheme val="minor"/>
      </rPr>
      <t> upward from 165 percent in 2008 to 262 percent this year, according to figures</t>
    </r>
  </si>
  <si>
    <r>
      <t>  since off from one another New voices are engendered, when one voice Hath once </t>
    </r>
    <r>
      <rPr>
        <b/>
        <sz val="11"/>
        <color theme="1"/>
        <rFont val="Aptos Narrow"/>
        <family val="2"/>
        <scheme val="minor"/>
      </rPr>
      <t>leapt</t>
    </r>
    <r>
      <rPr>
        <sz val="12"/>
        <color theme="1"/>
        <rFont val="Aptos Narrow"/>
        <family val="2"/>
        <scheme val="minor"/>
      </rPr>
      <t> forth, outstarting into many- As oft a spark of fire is wont to sprinkle</t>
    </r>
  </si>
  <si>
    <r>
      <t>authorsguild.org </t>
    </r>
    <r>
      <rPr>
        <sz val="11"/>
        <color rgb="FFC0C0C0"/>
        <rFont val="Aptos Narrow"/>
        <family val="2"/>
        <scheme val="minor"/>
      </rPr>
      <t>(1)</t>
    </r>
  </si>
  <si>
    <r>
      <t>  collusion wasn't necessary: given the chance, any rational publisher would have </t>
    </r>
    <r>
      <rPr>
        <b/>
        <sz val="11"/>
        <color theme="1"/>
        <rFont val="Aptos Narrow"/>
        <family val="2"/>
        <scheme val="minor"/>
      </rPr>
      <t>leapt</t>
    </r>
    <r>
      <rPr>
        <sz val="12"/>
        <color theme="1"/>
        <rFont val="Aptos Narrow"/>
        <family val="2"/>
        <scheme val="minor"/>
      </rPr>
      <t> at Apple's offer and clung to it like a life raft. Amazon was</t>
    </r>
  </si>
  <si>
    <r>
      <t>  inquiry and the Gulf war. # The sort of people who would normally have </t>
    </r>
    <r>
      <rPr>
        <b/>
        <sz val="11"/>
        <color theme="1"/>
        <rFont val="Aptos Narrow"/>
        <family val="2"/>
        <scheme val="minor"/>
      </rPr>
      <t>leapt</t>
    </r>
    <r>
      <rPr>
        <sz val="12"/>
        <color theme="1"/>
        <rFont val="Aptos Narrow"/>
        <family val="2"/>
        <scheme val="minor"/>
      </rPr>
      <t> to their defence (people like me, for example, and the broader left</t>
    </r>
  </si>
  <si>
    <r>
      <t>  which links Santa Barbara and Santa Ynez, Calif. More than 50 people have </t>
    </r>
    <r>
      <rPr>
        <b/>
        <sz val="11"/>
        <color theme="1"/>
        <rFont val="Aptos Narrow"/>
        <family val="2"/>
        <scheme val="minor"/>
      </rPr>
      <t>leapt</t>
    </r>
    <r>
      <rPr>
        <sz val="12"/>
        <color theme="1"/>
        <rFont val="Aptos Narrow"/>
        <family val="2"/>
        <scheme val="minor"/>
      </rPr>
      <t> off the bridge since it was raised in 1964, according to CalTrans' Cold</t>
    </r>
  </si>
  <si>
    <r>
      <t>  which it took effect. Frosty was gone, as suddenly as if he'd </t>
    </r>
    <r>
      <rPr>
        <b/>
        <sz val="11"/>
        <color theme="1"/>
        <rFont val="Aptos Narrow"/>
        <family val="2"/>
        <scheme val="minor"/>
      </rPr>
      <t>leapt</t>
    </r>
    <r>
      <rPr>
        <sz val="12"/>
        <color theme="1"/>
        <rFont val="Aptos Narrow"/>
        <family val="2"/>
        <scheme val="minor"/>
      </rPr>
      <t> through a window left open by mistake. My hands were still hovering above his</t>
    </r>
  </si>
  <si>
    <t>gkmen.com</t>
  </si>
  <si>
    <r>
      <t>  The British Association of Aesthetic Plastic Surgeons (BAAPS) has said some procedures have </t>
    </r>
    <r>
      <rPr>
        <b/>
        <sz val="11"/>
        <color theme="1"/>
        <rFont val="Aptos Narrow"/>
        <family val="2"/>
        <scheme val="minor"/>
      </rPr>
      <t>leapt</t>
    </r>
    <r>
      <rPr>
        <sz val="12"/>
        <color theme="1"/>
        <rFont val="Aptos Narrow"/>
        <family val="2"/>
        <scheme val="minor"/>
      </rPr>
      <t> in popularity, despite the global economic downturn. # According to the association,</t>
    </r>
  </si>
  <si>
    <r>
      <t>  that I was taking my oldest son to the movies, these good Catholics have </t>
    </r>
    <r>
      <rPr>
        <b/>
        <sz val="11"/>
        <color theme="1"/>
        <rFont val="Aptos Narrow"/>
        <family val="2"/>
        <scheme val="minor"/>
      </rPr>
      <t>leapt</t>
    </r>
    <r>
      <rPr>
        <sz val="12"/>
        <color theme="1"/>
        <rFont val="Aptos Narrow"/>
        <family val="2"/>
        <scheme val="minor"/>
      </rPr>
      <t> to the opportunity. Since I'm not demonstrating any fear over their threats against</t>
    </r>
  </si>
  <si>
    <r>
      <t>  the new era of Alzheimer's research: the ability to detect the disease has </t>
    </r>
    <r>
      <rPr>
        <b/>
        <sz val="11"/>
        <color theme="1"/>
        <rFont val="Aptos Narrow"/>
        <family val="2"/>
        <scheme val="minor"/>
      </rPr>
      <t>leapt</t>
    </r>
    <r>
      <rPr>
        <sz val="12"/>
        <color theme="1"/>
        <rFont val="Aptos Narrow"/>
        <family val="2"/>
        <scheme val="minor"/>
      </rPr>
      <t> far ahead of treatments. There are none that can stop or even significantly slow</t>
    </r>
  </si>
  <si>
    <t>...cknight.blogspot.com</t>
  </si>
  <si>
    <r>
      <t>  her breasts, past her waist, in thick winding rivers. # He had </t>
    </r>
    <r>
      <rPr>
        <b/>
        <sz val="11"/>
        <color theme="1"/>
        <rFont val="Aptos Narrow"/>
        <family val="2"/>
        <scheme val="minor"/>
      </rPr>
      <t>leapt</t>
    </r>
    <r>
      <rPr>
        <sz val="12"/>
        <color theme="1"/>
        <rFont val="Aptos Narrow"/>
        <family val="2"/>
        <scheme val="minor"/>
      </rPr>
      <t> to his feet beside her, dwarfing her beneath his great height, but she</t>
    </r>
  </si>
  <si>
    <t>...eallife.blogspot.com</t>
  </si>
  <si>
    <r>
      <t>  calling me to come in His direction. You would think that I would have </t>
    </r>
    <r>
      <rPr>
        <b/>
        <sz val="11"/>
        <color theme="1"/>
        <rFont val="Aptos Narrow"/>
        <family val="2"/>
        <scheme val="minor"/>
      </rPr>
      <t>leapt</t>
    </r>
    <r>
      <rPr>
        <sz val="12"/>
        <color theme="1"/>
        <rFont val="Aptos Narrow"/>
        <family val="2"/>
        <scheme val="minor"/>
      </rPr>
      <t> at the chance to do whatever God asks, and right away, just to</t>
    </r>
  </si>
  <si>
    <t>doctornerdlove.com</t>
  </si>
  <si>
    <r>
      <t>  pretty hard on the sexual framing and it's really unnecessary. She's already </t>
    </r>
    <r>
      <rPr>
        <b/>
        <sz val="11"/>
        <color theme="1"/>
        <rFont val="Aptos Narrow"/>
        <family val="2"/>
        <scheme val="minor"/>
      </rPr>
      <t>leapt</t>
    </r>
    <r>
      <rPr>
        <sz val="12"/>
        <color theme="1"/>
        <rFont val="Aptos Narrow"/>
        <family val="2"/>
        <scheme val="minor"/>
      </rPr>
      <t> through a couple major hoops to show that she's into you. It really</t>
    </r>
  </si>
  <si>
    <r>
      <t>  , when Twitter turned on t.co for links longer than 19 characters, Twitter has </t>
    </r>
    <r>
      <rPr>
        <b/>
        <sz val="11"/>
        <color theme="1"/>
        <rFont val="Aptos Narrow"/>
        <family val="2"/>
        <scheme val="minor"/>
      </rPr>
      <t>leapt</t>
    </r>
    <r>
      <rPr>
        <sz val="12"/>
        <color theme="1"/>
        <rFont val="Aptos Narrow"/>
        <family val="2"/>
        <scheme val="minor"/>
      </rPr>
      <t> ahead of Facebook as a referrer to ReadWriteWeb. Our links tend to be considerably</t>
    </r>
  </si>
  <si>
    <t>MythBusters</t>
  </si>
  <si>
    <r>
      <t>  right off. I got on the boat so fast I think might have actually </t>
    </r>
    <r>
      <rPr>
        <b/>
        <sz val="11"/>
        <color theme="1"/>
        <rFont val="Aptos Narrow"/>
        <family val="2"/>
        <scheme val="minor"/>
      </rPr>
      <t>leapt</t>
    </r>
    <r>
      <rPr>
        <sz val="12"/>
        <color theme="1"/>
        <rFont val="Aptos Narrow"/>
        <family val="2"/>
        <scheme val="minor"/>
      </rPr>
      <t> out of the water on to the boat. There is no doubt that during</t>
    </r>
  </si>
  <si>
    <t>Timewatch</t>
  </si>
  <si>
    <r>
      <t>  here with one real location. But coming here to Thera, two sentences have </t>
    </r>
    <r>
      <rPr>
        <b/>
        <sz val="11"/>
        <color theme="1"/>
        <rFont val="Aptos Narrow"/>
        <family val="2"/>
        <scheme val="minor"/>
      </rPr>
      <t>leapt</t>
    </r>
    <r>
      <rPr>
        <sz val="12"/>
        <color theme="1"/>
        <rFont val="Aptos Narrow"/>
        <family val="2"/>
        <scheme val="minor"/>
      </rPr>
      <t> out at me. This is Plato talking about the masonry of the place,</t>
    </r>
  </si>
  <si>
    <t>Pretty Persuasion</t>
  </si>
  <si>
    <r>
      <t>  of Larry Horowitz to Percy Anderson's defense team... the Roxbury sex trial has </t>
    </r>
    <r>
      <rPr>
        <b/>
        <sz val="11"/>
        <color theme="1"/>
        <rFont val="Aptos Narrow"/>
        <family val="2"/>
        <scheme val="minor"/>
      </rPr>
      <t>leapt</t>
    </r>
    <r>
      <rPr>
        <sz val="12"/>
        <color theme="1"/>
        <rFont val="Aptos Narrow"/>
        <family val="2"/>
        <scheme val="minor"/>
      </rPr>
      <t> off the local pages... and attained dramatic new proportions. Today, the eyes</t>
    </r>
  </si>
  <si>
    <r>
      <t>  I'll see what hole is here, and what he is that now is </t>
    </r>
    <r>
      <rPr>
        <b/>
        <sz val="11"/>
        <color theme="1"/>
        <rFont val="Aptos Narrow"/>
        <family val="2"/>
        <scheme val="minor"/>
      </rPr>
      <t>leapt</t>
    </r>
    <r>
      <rPr>
        <sz val="12"/>
        <color theme="1"/>
        <rFont val="Aptos Narrow"/>
        <family val="2"/>
        <scheme val="minor"/>
      </rPr>
      <t> into it. Say! Who art thou that lately didst descend... into this</t>
    </r>
  </si>
  <si>
    <t>Bulworth</t>
  </si>
  <si>
    <r>
      <t>  ? MURPHY: For you to be running against Hugh Weldie... who has just </t>
    </r>
    <r>
      <rPr>
        <b/>
        <sz val="11"/>
        <color theme="1"/>
        <rFont val="Aptos Narrow"/>
        <family val="2"/>
        <scheme val="minor"/>
      </rPr>
      <t>leapt</t>
    </r>
    <r>
      <rPr>
        <sz val="12"/>
        <color theme="1"/>
        <rFont val="Aptos Narrow"/>
        <family val="2"/>
        <scheme val="minor"/>
      </rPr>
      <t> on the neoconservative bandwagon... [Engine_backfires] [Backfire] Uh, is your sciatic nerve bothering you</t>
    </r>
  </si>
  <si>
    <r>
      <t>  ? Sunday brunch at the Kendalls'. An hour ago, we would have </t>
    </r>
    <r>
      <rPr>
        <b/>
        <sz val="11"/>
        <color theme="1"/>
        <rFont val="Aptos Narrow"/>
        <family val="2"/>
        <scheme val="minor"/>
      </rPr>
      <t>leapt</t>
    </r>
    <r>
      <rPr>
        <sz val="12"/>
        <color theme="1"/>
        <rFont val="Aptos Narrow"/>
        <family val="2"/>
        <scheme val="minor"/>
      </rPr>
      <t> at that invitation. Not anymore. We've got a damned sight too much</t>
    </r>
  </si>
  <si>
    <r>
      <t>  ! - Bart, use the ballet. Leap! Leap like you've never </t>
    </r>
    <r>
      <rPr>
        <b/>
        <sz val="11"/>
        <color theme="1"/>
        <rFont val="Aptos Narrow"/>
        <family val="2"/>
        <scheme val="minor"/>
      </rPr>
      <t>leapt</t>
    </r>
    <r>
      <rPr>
        <sz val="12"/>
        <color theme="1"/>
        <rFont val="Aptos Narrow"/>
        <family val="2"/>
        <scheme val="minor"/>
      </rPr>
      <t> before! Looks like he took a pretty bad spill. Well, as long</t>
    </r>
  </si>
  <si>
    <t>X-Men</t>
  </si>
  <si>
    <r>
      <t>  you pile of dog puke! APOCALYPSE: Soon you will wish you had not </t>
    </r>
    <r>
      <rPr>
        <b/>
        <sz val="11"/>
        <color theme="1"/>
        <rFont val="Aptos Narrow"/>
        <family val="2"/>
        <scheme val="minor"/>
      </rPr>
      <t>leapt</t>
    </r>
    <r>
      <rPr>
        <sz val="12"/>
        <color theme="1"/>
        <rFont val="Aptos Narrow"/>
        <family val="2"/>
        <scheme val="minor"/>
      </rPr>
      <t> through the portal after your professor. I have let you live to witness the</t>
    </r>
  </si>
  <si>
    <t>The Hudsucker Proxy</t>
  </si>
  <si>
    <r>
      <t>  You're animals! How can you discuss his stock when the man has just </t>
    </r>
    <r>
      <rPr>
        <b/>
        <sz val="11"/>
        <color theme="1"/>
        <rFont val="Aptos Narrow"/>
        <family val="2"/>
        <scheme val="minor"/>
      </rPr>
      <t>leapt</t>
    </r>
    <r>
      <rPr>
        <sz val="12"/>
        <color theme="1"/>
        <rFont val="Aptos Narrow"/>
        <family val="2"/>
        <scheme val="minor"/>
      </rPr>
      <t> 45 floors? 44. Not counting the mezzanine. Quit showboating. The man</t>
    </r>
  </si>
  <si>
    <t>Bullets Over Broadway</t>
  </si>
  <si>
    <r>
      <t>  the company of all of you. That a woman of your age should have </t>
    </r>
    <r>
      <rPr>
        <b/>
        <sz val="11"/>
        <color theme="1"/>
        <rFont val="Aptos Narrow"/>
        <family val="2"/>
        <scheme val="minor"/>
      </rPr>
      <t>leapt</t>
    </r>
    <r>
      <rPr>
        <sz val="12"/>
        <color theme="1"/>
        <rFont val="Aptos Narrow"/>
        <family val="2"/>
        <scheme val="minor"/>
      </rPr>
      <t> past the realm of such acute narcissism. - What a difference with a real</t>
    </r>
  </si>
  <si>
    <t>I.Q.</t>
  </si>
  <si>
    <r>
      <t>  ... At the White House, President Eisenhower scoffed at the Soviet claims to have </t>
    </r>
    <r>
      <rPr>
        <b/>
        <sz val="11"/>
        <color theme="1"/>
        <rFont val="Aptos Narrow"/>
        <family val="2"/>
        <scheme val="minor"/>
      </rPr>
      <t>leapt</t>
    </r>
    <r>
      <rPr>
        <sz val="12"/>
        <color theme="1"/>
        <rFont val="Aptos Narrow"/>
        <family val="2"/>
        <scheme val="minor"/>
      </rPr>
      <t> ahead in the race to space. He dismissed the red rumors, saying that</t>
    </r>
  </si>
  <si>
    <r>
      <t>  ever been my privilege to know... we have proven the Russian claim to have </t>
    </r>
    <r>
      <rPr>
        <b/>
        <sz val="11"/>
        <color theme="1"/>
        <rFont val="Aptos Narrow"/>
        <family val="2"/>
        <scheme val="minor"/>
      </rPr>
      <t>leapt</t>
    </r>
    <r>
      <rPr>
        <sz val="12"/>
        <color theme="1"/>
        <rFont val="Aptos Narrow"/>
        <family val="2"/>
        <scheme val="minor"/>
      </rPr>
      <t> ahead in the space race with cold fusion is nothing but hot air. Personally</t>
    </r>
  </si>
  <si>
    <r>
      <t>  the man on television? When I leap, you see the person I've </t>
    </r>
    <r>
      <rPr>
        <b/>
        <sz val="11"/>
        <color theme="1"/>
        <rFont val="Aptos Narrow"/>
        <family val="2"/>
        <scheme val="minor"/>
      </rPr>
      <t>leapt</t>
    </r>
    <r>
      <rPr>
        <sz val="12"/>
        <color theme="1"/>
        <rFont val="Aptos Narrow"/>
        <family val="2"/>
        <scheme val="minor"/>
      </rPr>
      <t> into. But when I leap, it's my body that's here.</t>
    </r>
  </si>
  <si>
    <r>
      <t>  , [Al]. Bye, [Sam]. [Sam_Narrating] Quantum leaping through time, I've </t>
    </r>
    <r>
      <rPr>
        <b/>
        <sz val="11"/>
        <color theme="1"/>
        <rFont val="Aptos Narrow"/>
        <family val="2"/>
        <scheme val="minor"/>
      </rPr>
      <t>leapt</t>
    </r>
    <r>
      <rPr>
        <sz val="12"/>
        <color theme="1"/>
        <rFont val="Aptos Narrow"/>
        <family val="2"/>
        <scheme val="minor"/>
      </rPr>
      <t> into an electric chair, gunfights and a variety ofhandcuffs. It looks like I</t>
    </r>
  </si>
  <si>
    <r>
      <t>  don't think I had ever felt more confused... by the people I had </t>
    </r>
    <r>
      <rPr>
        <b/>
        <sz val="11"/>
        <color theme="1"/>
        <rFont val="Aptos Narrow"/>
        <family val="2"/>
        <scheme val="minor"/>
      </rPr>
      <t>leapt</t>
    </r>
    <r>
      <rPr>
        <sz val="12"/>
        <color theme="1"/>
        <rFont val="Aptos Narrow"/>
        <family val="2"/>
        <scheme val="minor"/>
      </rPr>
      <t> into. There was part of me that liked Gene and Tom and Grady.</t>
    </r>
  </si>
  <si>
    <r>
      <t>  Data to give you a reasonably accurate projection... as to why Admiral Calavicci has </t>
    </r>
    <r>
      <rPr>
        <b/>
        <sz val="11"/>
        <color theme="1"/>
        <rFont val="Aptos Narrow"/>
        <family val="2"/>
        <scheme val="minor"/>
      </rPr>
      <t>leapt</t>
    </r>
    <r>
      <rPr>
        <sz val="12"/>
        <color theme="1"/>
        <rFont val="Aptos Narrow"/>
        <family val="2"/>
        <scheme val="minor"/>
      </rPr>
      <t> into Crown Point, Indiana in the year 1 945? Yes. No.</t>
    </r>
  </si>
  <si>
    <r>
      <t>  dealing with too many data-limiting factors- the admiral, this Captain Tom Jarret he's </t>
    </r>
    <r>
      <rPr>
        <b/>
        <sz val="11"/>
        <color theme="1"/>
        <rFont val="Aptos Narrow"/>
        <family val="2"/>
        <scheme val="minor"/>
      </rPr>
      <t>leapt</t>
    </r>
    <r>
      <rPr>
        <sz val="12"/>
        <color theme="1"/>
        <rFont val="Aptos Narrow"/>
        <family val="2"/>
        <scheme val="minor"/>
      </rPr>
      <t> into, a year no one had the foresight to preload into my memory banks</t>
    </r>
  </si>
  <si>
    <r>
      <t>  if you keep switching in and out..... to these people that you've </t>
    </r>
    <r>
      <rPr>
        <b/>
        <sz val="11"/>
        <color theme="1"/>
        <rFont val="Aptos Narrow"/>
        <family val="2"/>
        <scheme val="minor"/>
      </rPr>
      <t>leapt</t>
    </r>
    <r>
      <rPr>
        <sz val="12"/>
        <color theme="1"/>
        <rFont val="Aptos Narrow"/>
        <family val="2"/>
        <scheme val="minor"/>
      </rPr>
      <t> into..... we could lose contact..... forever. Would you like to</t>
    </r>
  </si>
  <si>
    <r>
      <t>  Sharp. October 6th. We just missed the Sputnik launch! You should've </t>
    </r>
    <r>
      <rPr>
        <b/>
        <sz val="11"/>
        <color theme="1"/>
        <rFont val="Aptos Narrow"/>
        <family val="2"/>
        <scheme val="minor"/>
      </rPr>
      <t>leapt</t>
    </r>
    <r>
      <rPr>
        <sz val="12"/>
        <color theme="1"/>
        <rFont val="Aptos Narrow"/>
        <family val="2"/>
        <scheme val="minor"/>
      </rPr>
      <t> in two days ago. Al, what am I here to do? Race</t>
    </r>
  </si>
  <si>
    <r>
      <t>  . - But you didn't. [Exhales] Come on, [Sam]. You've </t>
    </r>
    <r>
      <rPr>
        <b/>
        <sz val="11"/>
        <color theme="1"/>
        <rFont val="Aptos Narrow"/>
        <family val="2"/>
        <scheme val="minor"/>
      </rPr>
      <t>leapt</t>
    </r>
    <r>
      <rPr>
        <sz val="12"/>
        <color theme="1"/>
        <rFont val="Aptos Narrow"/>
        <family val="2"/>
        <scheme val="minor"/>
      </rPr>
      <t> into more difficult situations than this... sort of. Look, you haven't</t>
    </r>
  </si>
  <si>
    <t>Bk:Alive!Valentino</t>
  </si>
  <si>
    <r>
      <t>  The architect had made his name designing high-end home theaters for wealthy clients and had </t>
    </r>
    <r>
      <rPr>
        <b/>
        <sz val="11"/>
        <color theme="1"/>
        <rFont val="Aptos Narrow"/>
        <family val="2"/>
        <scheme val="minor"/>
      </rPr>
      <t>leapt</t>
    </r>
    <r>
      <rPr>
        <sz val="12"/>
        <color theme="1"/>
        <rFont val="Aptos Narrow"/>
        <family val="2"/>
        <scheme val="minor"/>
      </rPr>
      <t> at the opportunity to restore a genuine movie house to its former glory. That</t>
    </r>
  </si>
  <si>
    <t>Bk:Babayaga</t>
  </si>
  <si>
    <r>
      <t>  he said to himself. I am a man, not a beast. Having </t>
    </r>
    <r>
      <rPr>
        <b/>
        <sz val="11"/>
        <color theme="1"/>
        <rFont val="Aptos Narrow"/>
        <family val="2"/>
        <scheme val="minor"/>
      </rPr>
      <t>leapt</t>
    </r>
    <r>
      <rPr>
        <sz val="12"/>
        <color theme="1"/>
        <rFont val="Aptos Narrow"/>
        <family val="2"/>
        <scheme val="minor"/>
      </rPr>
      <t> off their last ride, Vidot and Bemm now waited by the Seine. He</t>
    </r>
  </si>
  <si>
    <r>
      <t>  the front room and the kitchen were both empty. In two hops he had </t>
    </r>
    <r>
      <rPr>
        <b/>
        <sz val="11"/>
        <color theme="1"/>
        <rFont val="Aptos Narrow"/>
        <family val="2"/>
        <scheme val="minor"/>
      </rPr>
      <t>leapt</t>
    </r>
    <r>
      <rPr>
        <sz val="12"/>
        <color theme="1"/>
        <rFont val="Aptos Narrow"/>
        <family val="2"/>
        <scheme val="minor"/>
      </rPr>
      <t> into the living room, where he paused to have a look around. He</t>
    </r>
  </si>
  <si>
    <t>Bk:MurderInThrall</t>
  </si>
  <si>
    <r>
      <t>  was not in evidence; if Capper had indeed been present, Doyle would have </t>
    </r>
    <r>
      <rPr>
        <b/>
        <sz val="11"/>
        <color theme="1"/>
        <rFont val="Aptos Narrow"/>
        <family val="2"/>
        <scheme val="minor"/>
      </rPr>
      <t>leapt</t>
    </r>
    <r>
      <rPr>
        <sz val="12"/>
        <color theme="1"/>
        <rFont val="Aptos Narrow"/>
        <family val="2"/>
        <scheme val="minor"/>
      </rPr>
      <t> upon him and strangled him single-handedly for putting her through it with Acton. Sadly</t>
    </r>
  </si>
  <si>
    <t>Bk:FiendishSchemes</t>
  </si>
  <si>
    <r>
      <t>  had even managed to set a few of their coiled mainsprings into life and had </t>
    </r>
    <r>
      <rPr>
        <b/>
        <sz val="11"/>
        <color theme="1"/>
        <rFont val="Aptos Narrow"/>
        <family val="2"/>
        <scheme val="minor"/>
      </rPr>
      <t>leapt</t>
    </r>
    <r>
      <rPr>
        <sz val="12"/>
        <color theme="1"/>
        <rFont val="Aptos Narrow"/>
        <family val="2"/>
        <scheme val="minor"/>
      </rPr>
      <t> back to avoid being snared by the sudden fury of intermeshing gears and cogs,</t>
    </r>
  </si>
  <si>
    <r>
      <t>  it had once been a haven for silentfilm stars. One of the stars had </t>
    </r>
    <r>
      <rPr>
        <b/>
        <sz val="11"/>
        <color theme="1"/>
        <rFont val="Aptos Narrow"/>
        <family val="2"/>
        <scheme val="minor"/>
      </rPr>
      <t>leapt</t>
    </r>
    <r>
      <rPr>
        <sz val="12"/>
        <color theme="1"/>
        <rFont val="Aptos Narrow"/>
        <family val="2"/>
        <scheme val="minor"/>
      </rPr>
      <t> off the lip of her penthouse after the talkies ruined her career. Lollie was</t>
    </r>
  </si>
  <si>
    <r>
      <t>  she felt she owed him anything, it was that her lawyer's mind had </t>
    </r>
    <r>
      <rPr>
        <b/>
        <sz val="11"/>
        <color theme="1"/>
        <rFont val="Aptos Narrow"/>
        <family val="2"/>
        <scheme val="minor"/>
      </rPr>
      <t>leapt</t>
    </r>
    <r>
      <rPr>
        <sz val="12"/>
        <color theme="1"/>
        <rFont val="Aptos Narrow"/>
        <family val="2"/>
        <scheme val="minor"/>
      </rPr>
      <t> ahead to the potential problems that might arise from such a casual arrangement. They</t>
    </r>
  </si>
  <si>
    <r>
      <t>  flesh, " she said. She could not have been cooler if she'd </t>
    </r>
    <r>
      <rPr>
        <b/>
        <sz val="11"/>
        <color theme="1"/>
        <rFont val="Aptos Narrow"/>
        <family val="2"/>
        <scheme val="minor"/>
      </rPr>
      <t>leapt</t>
    </r>
    <r>
      <rPr>
        <sz val="12"/>
        <color theme="1"/>
        <rFont val="Aptos Narrow"/>
        <family val="2"/>
        <scheme val="minor"/>
      </rPr>
      <t> onto the coffee table in a bikini and started to dance. Not only did</t>
    </r>
  </si>
  <si>
    <r>
      <t>  because like Elizabeth, the Virgin's kinswoman, the babe in her womb had </t>
    </r>
    <r>
      <rPr>
        <b/>
        <sz val="11"/>
        <color theme="1"/>
        <rFont val="Aptos Narrow"/>
        <family val="2"/>
        <scheme val="minor"/>
      </rPr>
      <t>leapt</t>
    </r>
    <r>
      <rPr>
        <sz val="12"/>
        <color theme="1"/>
        <rFont val="Aptos Narrow"/>
        <family val="2"/>
        <scheme val="minor"/>
      </rPr>
      <t> for joy.</t>
    </r>
  </si>
  <si>
    <t>NorthAmRev</t>
  </si>
  <si>
    <r>
      <t>  I asked. He nodbut could not open the door -- Admir, who had </t>
    </r>
    <r>
      <rPr>
        <b/>
        <sz val="11"/>
        <color theme="1"/>
        <rFont val="Aptos Narrow"/>
        <family val="2"/>
        <scheme val="minor"/>
      </rPr>
      <t>leapt</t>
    </r>
    <r>
      <rPr>
        <sz val="12"/>
        <color theme="1"/>
        <rFont val="Aptos Narrow"/>
        <family val="2"/>
        <scheme val="minor"/>
      </rPr>
      <t> off the ded, and kept nodding as I explained, through the horrible opposite</t>
    </r>
  </si>
  <si>
    <r>
      <t>  Since then, aided by the ubiquity of automobiles and air-conditioning, its population has </t>
    </r>
    <r>
      <rPr>
        <b/>
        <sz val="11"/>
        <color theme="1"/>
        <rFont val="Aptos Narrow"/>
        <family val="2"/>
        <scheme val="minor"/>
      </rPr>
      <t>leapt</t>
    </r>
    <r>
      <rPr>
        <sz val="12"/>
        <color theme="1"/>
        <rFont val="Aptos Narrow"/>
        <family val="2"/>
        <scheme val="minor"/>
      </rPr>
      <t> by an average of 20 percent every decade, surging to over four million inhabitants</t>
    </r>
  </si>
  <si>
    <r>
      <t>  economic news. </t>
    </r>
    <r>
      <rPr>
        <sz val="11"/>
        <color rgb="FF999999"/>
        <rFont val="Aptos Narrow"/>
        <family val="2"/>
        <scheme val="minor"/>
      </rPr>
      <t>SANGER#</t>
    </r>
    <r>
      <rPr>
        <sz val="12"/>
        <color theme="1"/>
        <rFont val="Aptos Narrow"/>
        <family val="2"/>
        <scheme val="minor"/>
      </rPr>
      <t> And the big limit that that he has not sort of </t>
    </r>
    <r>
      <rPr>
        <b/>
        <sz val="11"/>
        <color theme="1"/>
        <rFont val="Aptos Narrow"/>
        <family val="2"/>
        <scheme val="minor"/>
      </rPr>
      <t>leapt</t>
    </r>
    <r>
      <rPr>
        <sz val="12"/>
        <color theme="1"/>
        <rFont val="Aptos Narrow"/>
        <family val="2"/>
        <scheme val="minor"/>
      </rPr>
      <t> through -- Romney has not leapt through here, is that the president in his</t>
    </r>
  </si>
  <si>
    <r>
      <t>  big limit that that he has not sort of leapt through -- Romney has not </t>
    </r>
    <r>
      <rPr>
        <b/>
        <sz val="11"/>
        <color theme="1"/>
        <rFont val="Aptos Narrow"/>
        <family val="2"/>
        <scheme val="minor"/>
      </rPr>
      <t>leapt</t>
    </r>
    <r>
      <rPr>
        <sz val="12"/>
        <color theme="1"/>
        <rFont val="Aptos Narrow"/>
        <family val="2"/>
        <scheme val="minor"/>
      </rPr>
      <t> through here, is that the president in his convention speech did not do a</t>
    </r>
  </si>
  <si>
    <r>
      <t>  , the government, the roads network. But, today, Afghanistan has really </t>
    </r>
    <r>
      <rPr>
        <b/>
        <sz val="11"/>
        <color theme="1"/>
        <rFont val="Aptos Narrow"/>
        <family val="2"/>
        <scheme val="minor"/>
      </rPr>
      <t>leapt</t>
    </r>
    <r>
      <rPr>
        <sz val="12"/>
        <color theme="1"/>
        <rFont val="Aptos Narrow"/>
        <family val="2"/>
        <scheme val="minor"/>
      </rPr>
      <t> into the 21st century. Whereas before, there were no telephones virtually in the</t>
    </r>
  </si>
  <si>
    <t>leapt</t>
  </si>
  <si>
    <t>leap</t>
  </si>
  <si>
    <r>
      <t>  Bayar! " said the King. # The newcomer trotted toward the dais and </t>
    </r>
    <r>
      <rPr>
        <b/>
        <sz val="11"/>
        <color theme="1"/>
        <rFont val="Aptos Narrow"/>
        <family val="2"/>
        <scheme val="minor"/>
      </rPr>
      <t>leaped</t>
    </r>
    <r>
      <rPr>
        <sz val="12"/>
        <color theme="1"/>
        <rFont val="Aptos Narrow"/>
        <family val="2"/>
        <scheme val="minor"/>
      </rPr>
      <t> up the steps to kneel at the King's feet. He spoke in a</t>
    </r>
  </si>
  <si>
    <r>
      <t>  had one of those airea... " # "... but some science has </t>
    </r>
    <r>
      <rPr>
        <b/>
        <sz val="11"/>
        <color theme="1"/>
        <rFont val="Aptos Narrow"/>
        <family val="2"/>
        <scheme val="minor"/>
      </rPr>
      <t>leaped</t>
    </r>
    <r>
      <rPr>
        <sz val="12"/>
        <color theme="1"/>
        <rFont val="Aptos Narrow"/>
        <family val="2"/>
        <scheme val="minor"/>
      </rPr>
      <t> forward since 1957. The U.S. was the only country that could divert enough money</t>
    </r>
  </si>
  <si>
    <r>
      <t>  here, the main point. # A sudden illumination: The entire airplane had </t>
    </r>
    <r>
      <rPr>
        <b/>
        <sz val="11"/>
        <color theme="1"/>
        <rFont val="Aptos Narrow"/>
        <family val="2"/>
        <scheme val="minor"/>
      </rPr>
      <t>leaped</t>
    </r>
    <r>
      <rPr>
        <sz val="12"/>
        <color theme="1"/>
        <rFont val="Aptos Narrow"/>
        <family val="2"/>
        <scheme val="minor"/>
      </rPr>
      <t> forward, exactly two decades, and to the same place on Earth, high</t>
    </r>
  </si>
  <si>
    <r>
      <t>  data itself, Alphabet, which in just 14 years on the Fortune 500 has </t>
    </r>
    <r>
      <rPr>
        <b/>
        <sz val="11"/>
        <color theme="1"/>
        <rFont val="Aptos Narrow"/>
        <family val="2"/>
        <scheme val="minor"/>
      </rPr>
      <t>leaped</t>
    </r>
    <r>
      <rPr>
        <sz val="12"/>
        <color theme="1"/>
        <rFont val="Aptos Narrow"/>
        <family val="2"/>
        <scheme val="minor"/>
      </rPr>
      <t> from the No. 353 spot (in its erstwhile Google identity) to No. 15</t>
    </r>
  </si>
  <si>
    <r>
      <t>  had after the series finale): # Al: Well, wherever Sam has </t>
    </r>
    <r>
      <rPr>
        <b/>
        <sz val="11"/>
        <color theme="1"/>
        <rFont val="Aptos Narrow"/>
        <family val="2"/>
        <scheme val="minor"/>
      </rPr>
      <t>leaped</t>
    </r>
    <r>
      <rPr>
        <sz val="12"/>
        <color theme="1"/>
        <rFont val="Aptos Narrow"/>
        <family val="2"/>
        <scheme val="minor"/>
      </rPr>
      <t>... he's still himself. # Beth: Because no one's in the</t>
    </r>
  </si>
  <si>
    <r>
      <t>  to see how Barty handles the extra pressure of being the top seed, having </t>
    </r>
    <r>
      <rPr>
        <b/>
        <sz val="11"/>
        <color theme="1"/>
        <rFont val="Aptos Narrow"/>
        <family val="2"/>
        <scheme val="minor"/>
      </rPr>
      <t>leaped</t>
    </r>
    <r>
      <rPr>
        <sz val="12"/>
        <color theme="1"/>
        <rFont val="Aptos Narrow"/>
        <family val="2"/>
        <scheme val="minor"/>
      </rPr>
      <t> to the summit of the world rankings after her French Open success earlier in the</t>
    </r>
  </si>
  <si>
    <r>
      <t>  separation was like a cannon shot. It was so violent, she'd have </t>
    </r>
    <r>
      <rPr>
        <b/>
        <sz val="11"/>
        <color theme="1"/>
        <rFont val="Aptos Narrow"/>
        <family val="2"/>
        <scheme val="minor"/>
      </rPr>
      <t>leaped</t>
    </r>
    <r>
      <rPr>
        <sz val="12"/>
        <color theme="1"/>
        <rFont val="Aptos Narrow"/>
        <family val="2"/>
        <scheme val="minor"/>
      </rPr>
      <t> from her couch if she hadn't been strapped down. But the ship was</t>
    </r>
  </si>
  <si>
    <r>
      <t>  Charles had suggested they go East for the winter, and Caroline's heart had </t>
    </r>
    <r>
      <rPr>
        <b/>
        <sz val="11"/>
        <color theme="1"/>
        <rFont val="Aptos Narrow"/>
        <family val="2"/>
        <scheme val="minor"/>
      </rPr>
      <t>leaped</t>
    </r>
    <r>
      <rPr>
        <sz val="12"/>
        <color theme="1"/>
        <rFont val="Aptos Narrow"/>
        <family val="2"/>
        <scheme val="minor"/>
      </rPr>
      <t>. But shortly after, he'd announced they'd be able to stay in</t>
    </r>
  </si>
  <si>
    <r>
      <t>  up at a store. Last month, Costco reported that its online sales had </t>
    </r>
    <r>
      <rPr>
        <b/>
        <sz val="11"/>
        <color theme="1"/>
        <rFont val="Aptos Narrow"/>
        <family val="2"/>
        <scheme val="minor"/>
      </rPr>
      <t>leaped</t>
    </r>
    <r>
      <rPr>
        <sz val="12"/>
        <color theme="1"/>
        <rFont val="Aptos Narrow"/>
        <family val="2"/>
        <scheme val="minor"/>
      </rPr>
      <t> 43.5% in the most recent quarter. # Meanwhile, BJ's, a membership</t>
    </r>
  </si>
  <si>
    <t>Bk:MurderRoughPoint</t>
  </si>
  <si>
    <r>
      <t>  Consuelo so abhorred, and lending a Gothic atmosphere to the place that might have </t>
    </r>
    <r>
      <rPr>
        <b/>
        <sz val="11"/>
        <color theme="1"/>
        <rFont val="Aptos Narrow"/>
        <family val="2"/>
        <scheme val="minor"/>
      </rPr>
      <t>leaped</t>
    </r>
    <r>
      <rPr>
        <sz val="12"/>
        <color theme="1"/>
        <rFont val="Aptos Narrow"/>
        <family val="2"/>
        <scheme val="minor"/>
      </rPr>
      <t> out of a Bront novel. # Unlike Marble House or The Breakers, Rough</t>
    </r>
  </si>
  <si>
    <t>Bk:Growl</t>
  </si>
  <si>
    <r>
      <t>  ass hit the chair and she stared in consternation at the man. He'd </t>
    </r>
    <r>
      <rPr>
        <b/>
        <sz val="11"/>
        <color theme="1"/>
        <rFont val="Aptos Narrow"/>
        <family val="2"/>
        <scheme val="minor"/>
      </rPr>
      <t>leaped</t>
    </r>
    <r>
      <rPr>
        <sz val="12"/>
        <color theme="1"/>
        <rFont val="Aptos Narrow"/>
        <family val="2"/>
        <scheme val="minor"/>
      </rPr>
      <t> over his desk to stop her from departing and now towered over her. #</t>
    </r>
  </si>
  <si>
    <r>
      <t>  's Global 500 list of the world's largest corporations. The sprawling conglomerate has </t>
    </r>
    <r>
      <rPr>
        <b/>
        <sz val="11"/>
        <color theme="1"/>
        <rFont val="Aptos Narrow"/>
        <family val="2"/>
        <scheme val="minor"/>
      </rPr>
      <t>leaped</t>
    </r>
    <r>
      <rPr>
        <sz val="12"/>
        <color theme="1"/>
        <rFont val="Aptos Narrow"/>
        <family val="2"/>
        <scheme val="minor"/>
      </rPr>
      <t> from No. 464 in the rankings two years ago to No. 170 this year,</t>
    </r>
  </si>
  <si>
    <t>A.V. Club</t>
  </si>
  <si>
    <r>
      <t>  But none of those filmmakers (all of whom serve as producers here) have </t>
    </r>
    <r>
      <rPr>
        <b/>
        <sz val="11"/>
        <color theme="1"/>
        <rFont val="Aptos Narrow"/>
        <family val="2"/>
        <scheme val="minor"/>
      </rPr>
      <t>leaped</t>
    </r>
    <r>
      <rPr>
        <sz val="12"/>
        <color theme="1"/>
        <rFont val="Aptos Narrow"/>
        <family val="2"/>
        <scheme val="minor"/>
      </rPr>
      <t> this deeply into the darkness. Much of the film's violence is implied,</t>
    </r>
  </si>
  <si>
    <t>Bk:DragonCoast</t>
  </si>
  <si>
    <r>
      <t>  were going to use it as a weapon of mass destruction. So he'd </t>
    </r>
    <r>
      <rPr>
        <b/>
        <sz val="11"/>
        <color theme="1"/>
        <rFont val="Aptos Narrow"/>
        <family val="2"/>
        <scheme val="minor"/>
      </rPr>
      <t>leaped</t>
    </r>
    <r>
      <rPr>
        <sz val="12"/>
        <color theme="1"/>
        <rFont val="Aptos Narrow"/>
        <family val="2"/>
        <scheme val="minor"/>
      </rPr>
      <t> into the dragon's gestation tank to prevent that from happening and ended up losing</t>
    </r>
  </si>
  <si>
    <r>
      <t>  , a difficulty that is part and parcel of puzzle making. Sometimes, having </t>
    </r>
    <r>
      <rPr>
        <b/>
        <sz val="11"/>
        <color theme="1"/>
        <rFont val="Aptos Narrow"/>
        <family val="2"/>
        <scheme val="minor"/>
      </rPr>
      <t>leaped</t>
    </r>
    <r>
      <rPr>
        <sz val="12"/>
        <color theme="1"/>
        <rFont val="Aptos Narrow"/>
        <family val="2"/>
        <scheme val="minor"/>
      </rPr>
      <t> to this conclusion, having been driven to it by my intense anxiety, I</t>
    </r>
  </si>
  <si>
    <r>
      <t>  and the Sun -- on January 30, but since then the speedy planet has </t>
    </r>
    <r>
      <rPr>
        <b/>
        <sz val="11"/>
        <color theme="1"/>
        <rFont val="Aptos Narrow"/>
        <family val="2"/>
        <scheme val="minor"/>
      </rPr>
      <t>leaped</t>
    </r>
    <r>
      <rPr>
        <sz val="12"/>
        <color theme="1"/>
        <rFont val="Aptos Narrow"/>
        <family val="2"/>
        <scheme val="minor"/>
      </rPr>
      <t> up to attain its greatest morning elongation (apparent distance west of the Sun)</t>
    </r>
  </si>
  <si>
    <r>
      <t>  for " The Danish Girl " to be made, however, transgender issues have </t>
    </r>
    <r>
      <rPr>
        <b/>
        <sz val="11"/>
        <color theme="1"/>
        <rFont val="Aptos Narrow"/>
        <family val="2"/>
        <scheme val="minor"/>
      </rPr>
      <t>leaped</t>
    </r>
    <r>
      <rPr>
        <sz val="12"/>
        <color theme="1"/>
        <rFont val="Aptos Narrow"/>
        <family val="2"/>
        <scheme val="minor"/>
      </rPr>
      <t> to the cultural forefront. Ms. Cox, the transgender actress who plays Sophia Burset</t>
    </r>
  </si>
  <si>
    <t>I Am Cait</t>
  </si>
  <si>
    <r>
      <t>  we've, yeah, pause-- I think we've, yeah, we've </t>
    </r>
    <r>
      <rPr>
        <b/>
        <sz val="11"/>
        <color theme="1"/>
        <rFont val="Aptos Narrow"/>
        <family val="2"/>
        <scheme val="minor"/>
      </rPr>
      <t>leaped</t>
    </r>
    <r>
      <rPr>
        <sz val="12"/>
        <color theme="1"/>
        <rFont val="Aptos Narrow"/>
        <family val="2"/>
        <scheme val="minor"/>
      </rPr>
      <t> over that hurdle we've leaped over that hurdle already. already. CAITLYN:</t>
    </r>
  </si>
  <si>
    <r>
      <t>  I think we've, yeah, we've leaped over that hurdle we've </t>
    </r>
    <r>
      <rPr>
        <b/>
        <sz val="11"/>
        <color theme="1"/>
        <rFont val="Aptos Narrow"/>
        <family val="2"/>
        <scheme val="minor"/>
      </rPr>
      <t>leaped</t>
    </r>
    <r>
      <rPr>
        <sz val="12"/>
        <color theme="1"/>
        <rFont val="Aptos Narrow"/>
        <family val="2"/>
        <scheme val="minor"/>
      </rPr>
      <t> over that hurdle already. already. CAITLYN: Okay, we' vepassed CAITLYN</t>
    </r>
  </si>
  <si>
    <t>NBC: Meet The Press</t>
  </si>
  <si>
    <r>
      <t>  really has been away from kind of the defining domestic issues many of which have </t>
    </r>
    <r>
      <rPr>
        <b/>
        <sz val="11"/>
        <color theme="1"/>
        <rFont val="Aptos Narrow"/>
        <family val="2"/>
        <scheme val="minor"/>
      </rPr>
      <t>leaped</t>
    </r>
    <r>
      <rPr>
        <sz val="12"/>
        <color theme="1"/>
        <rFont val="Aptos Narrow"/>
        <family val="2"/>
        <scheme val="minor"/>
      </rPr>
      <t> tectonically over the last couple of years -- non-white influence in political activity, legalization</t>
    </r>
  </si>
  <si>
    <t>EnglishLitTransition</t>
  </si>
  <si>
    <r>
      <t>  anything, and you get frightfully hot, and when, finally, you've </t>
    </r>
    <r>
      <rPr>
        <b/>
        <sz val="11"/>
        <color theme="1"/>
        <rFont val="Aptos Narrow"/>
        <family val="2"/>
        <scheme val="minor"/>
      </rPr>
      <t>leaped</t>
    </r>
    <r>
      <rPr>
        <sz val="12"/>
        <color theme="1"/>
        <rFont val="Aptos Narrow"/>
        <family val="2"/>
        <scheme val="minor"/>
      </rPr>
      <t> at one bound down a flight of stairs, you come into the room perfectly</t>
    </r>
  </si>
  <si>
    <r>
      <t>  back of her head, with his blessing in her ear. But she'd </t>
    </r>
    <r>
      <rPr>
        <b/>
        <sz val="11"/>
        <color theme="1"/>
        <rFont val="Aptos Narrow"/>
        <family val="2"/>
        <scheme val="minor"/>
      </rPr>
      <t>leaped</t>
    </r>
    <r>
      <rPr>
        <sz val="12"/>
        <color theme="1"/>
        <rFont val="Aptos Narrow"/>
        <family val="2"/>
        <scheme val="minor"/>
      </rPr>
      <t> out of that shallow channel the first moment she was able. " A corset</t>
    </r>
  </si>
  <si>
    <r>
      <t>  lake. " There! Hear that? " Bhim whispered urgently. Medt had </t>
    </r>
    <r>
      <rPr>
        <b/>
        <sz val="11"/>
        <color theme="1"/>
        <rFont val="Aptos Narrow"/>
        <family val="2"/>
        <scheme val="minor"/>
      </rPr>
      <t>leaped</t>
    </r>
    <r>
      <rPr>
        <sz val="12"/>
        <color theme="1"/>
        <rFont val="Aptos Narrow"/>
        <family val="2"/>
        <scheme val="minor"/>
      </rPr>
      <t> up and was stumbling away from the water. " Don't be afraid.</t>
    </r>
  </si>
  <si>
    <r>
      <t>  rose nearly 30 percent in 2013 -- and the shares of many young companies have </t>
    </r>
    <r>
      <rPr>
        <b/>
        <sz val="11"/>
        <color theme="1"/>
        <rFont val="Aptos Narrow"/>
        <family val="2"/>
        <scheme val="minor"/>
      </rPr>
      <t>leaped</t>
    </r>
    <r>
      <rPr>
        <sz val="12"/>
        <color theme="1"/>
        <rFont val="Aptos Narrow"/>
        <family val="2"/>
        <scheme val="minor"/>
      </rPr>
      <t> from one high to another. But few have been hotter than SolarCity, in</t>
    </r>
  </si>
  <si>
    <r>
      <t>  way, know that if Boehner crosses that bridge, that it could be immediately </t>
    </r>
    <r>
      <rPr>
        <b/>
        <sz val="11"/>
        <color theme="1"/>
        <rFont val="Aptos Narrow"/>
        <family val="2"/>
        <scheme val="minor"/>
      </rPr>
      <t>leaped</t>
    </r>
    <r>
      <rPr>
        <sz val="12"/>
        <color theme="1"/>
        <rFont val="Aptos Narrow"/>
        <family val="2"/>
        <scheme val="minor"/>
      </rPr>
      <t> and get a Democratic victory dance on rates without really getting serious on the other</t>
    </r>
  </si>
  <si>
    <r>
      <t>  IS THE SECOND MOST POPULAR JUMP SITE IN THE U.S. More than 230 people have </t>
    </r>
    <r>
      <rPr>
        <b/>
        <sz val="11"/>
        <color theme="1"/>
        <rFont val="Aptos Narrow"/>
        <family val="2"/>
        <scheme val="minor"/>
      </rPr>
      <t>leaped</t>
    </r>
    <r>
      <rPr>
        <sz val="12"/>
        <color theme="1"/>
        <rFont val="Aptos Narrow"/>
        <family val="2"/>
        <scheme val="minor"/>
      </rPr>
      <t> from it? over the past decade, an average of one person every three</t>
    </r>
  </si>
  <si>
    <r>
      <t>  Aurora Bridge, between Fremont and Queen Anne. # More than 230 people have </t>
    </r>
    <r>
      <rPr>
        <b/>
        <sz val="11"/>
        <color theme="1"/>
        <rFont val="Aptos Narrow"/>
        <family val="2"/>
        <scheme val="minor"/>
      </rPr>
      <t>leaped</t>
    </r>
    <r>
      <rPr>
        <sz val="12"/>
        <color theme="1"/>
        <rFont val="Aptos Narrow"/>
        <family val="2"/>
        <scheme val="minor"/>
      </rPr>
      <t> from the Aurora Bridge -- the first was a shoe salesman who jumped in 1932</t>
    </r>
  </si>
  <si>
    <r>
      <t>  indeed for all Time, in the space of Time across which my machine had </t>
    </r>
    <r>
      <rPr>
        <b/>
        <sz val="11"/>
        <color theme="1"/>
        <rFont val="Aptos Narrow"/>
        <family val="2"/>
        <scheme val="minor"/>
      </rPr>
      <t>leaped</t>
    </r>
    <r>
      <rPr>
        <sz val="12"/>
        <color theme="1"/>
        <rFont val="Aptos Narrow"/>
        <family val="2"/>
        <scheme val="minor"/>
      </rPr>
      <t>. The air was free from gnats, the earth from weeds or fungi;</t>
    </r>
  </si>
  <si>
    <t>globegazette.com</t>
  </si>
  <si>
    <r>
      <t>  . # Hull was injured once when he was apprehending a Viet Cong who had </t>
    </r>
    <r>
      <rPr>
        <b/>
        <sz val="11"/>
        <color theme="1"/>
        <rFont val="Aptos Narrow"/>
        <family val="2"/>
        <scheme val="minor"/>
      </rPr>
      <t>leaped</t>
    </r>
    <r>
      <rPr>
        <sz val="12"/>
        <color theme="1"/>
        <rFont val="Aptos Narrow"/>
        <family val="2"/>
        <scheme val="minor"/>
      </rPr>
      <t> onto the dock where he was working. # " Shots were fired. I</t>
    </r>
  </si>
  <si>
    <r>
      <t>  Up until recently, this was accomplished by accelerating the clock speed, which has </t>
    </r>
    <r>
      <rPr>
        <b/>
        <sz val="11"/>
        <color theme="1"/>
        <rFont val="Aptos Narrow"/>
        <family val="2"/>
        <scheme val="minor"/>
      </rPr>
      <t>leaped</t>
    </r>
    <r>
      <rPr>
        <sz val="12"/>
        <color theme="1"/>
        <rFont val="Aptos Narrow"/>
        <family val="2"/>
        <scheme val="minor"/>
      </rPr>
      <t> from kilohertz to gigahertz in my lifetime. But computer clocks have plateaued and now</t>
    </r>
  </si>
  <si>
    <r>
      <t>  Cheng. # " Hmm... What I mean is: Tibet has </t>
    </r>
    <r>
      <rPr>
        <b/>
        <sz val="11"/>
        <color theme="1"/>
        <rFont val="Aptos Narrow"/>
        <family val="2"/>
        <scheme val="minor"/>
      </rPr>
      <t>leaped</t>
    </r>
    <r>
      <rPr>
        <sz val="12"/>
        <color theme="1"/>
        <rFont val="Aptos Narrow"/>
        <family val="2"/>
        <scheme val="minor"/>
      </rPr>
      <t> from a primitive slaveholding society to a socialist one. But what's in here</t>
    </r>
  </si>
  <si>
    <r>
      <t>  there were any to begin with? That which we as a western civilization had </t>
    </r>
    <r>
      <rPr>
        <b/>
        <sz val="11"/>
        <color theme="1"/>
        <rFont val="Aptos Narrow"/>
        <family val="2"/>
        <scheme val="minor"/>
      </rPr>
      <t>leaped</t>
    </r>
    <r>
      <rPr>
        <sz val="12"/>
        <color theme="1"/>
        <rFont val="Aptos Narrow"/>
        <family val="2"/>
        <scheme val="minor"/>
      </rPr>
      <t> into without a thorough backing of shamanic elders, intellectuals, or sages on the</t>
    </r>
  </si>
  <si>
    <t>uscc.gov</t>
  </si>
  <si>
    <r>
      <t>  for China's Domestic Policies and China's Development Strategy # China's GDP has </t>
    </r>
    <r>
      <rPr>
        <b/>
        <sz val="11"/>
        <color theme="1"/>
        <rFont val="Aptos Narrow"/>
        <family val="2"/>
        <scheme val="minor"/>
      </rPr>
      <t>leaped</t>
    </r>
    <r>
      <rPr>
        <sz val="12"/>
        <color theme="1"/>
        <rFont val="Aptos Narrow"/>
        <family val="2"/>
        <scheme val="minor"/>
      </rPr>
      <t> to the position of the world's sixth largest. But China's per capita</t>
    </r>
  </si>
  <si>
    <r>
      <t>  Malaysia, Vietnam, South Korea, Taiwan, Barbados and recently strife-torn Rwanda have </t>
    </r>
    <r>
      <rPr>
        <b/>
        <sz val="11"/>
        <color theme="1"/>
        <rFont val="Aptos Narrow"/>
        <family val="2"/>
        <scheme val="minor"/>
      </rPr>
      <t>leaped</t>
    </r>
    <r>
      <rPr>
        <sz val="12"/>
        <color theme="1"/>
        <rFont val="Aptos Narrow"/>
        <family val="2"/>
        <scheme val="minor"/>
      </rPr>
      <t> forward in helping their citizens create wealth and prosperity for themselves and for the country</t>
    </r>
  </si>
  <si>
    <t>goodpassage.com</t>
  </si>
  <si>
    <r>
      <t>  who are you? " 16 Then the man in whom the evil spirit was </t>
    </r>
    <r>
      <rPr>
        <b/>
        <sz val="11"/>
        <color theme="1"/>
        <rFont val="Aptos Narrow"/>
        <family val="2"/>
        <scheme val="minor"/>
      </rPr>
      <t>leaped</t>
    </r>
    <r>
      <rPr>
        <sz val="12"/>
        <color theme="1"/>
        <rFont val="Aptos Narrow"/>
        <family val="2"/>
        <scheme val="minor"/>
      </rPr>
      <t> on them, overpowered them, and prevailed against them, so that they fled</t>
    </r>
  </si>
  <si>
    <r>
      <t>  dagger presented at Captain Delano's heart, the black seemed of purpose to have </t>
    </r>
    <r>
      <rPr>
        <b/>
        <sz val="11"/>
        <color theme="1"/>
        <rFont val="Aptos Narrow"/>
        <family val="2"/>
        <scheme val="minor"/>
      </rPr>
      <t>leaped</t>
    </r>
    <r>
      <rPr>
        <sz val="12"/>
        <color theme="1"/>
        <rFont val="Aptos Narrow"/>
        <family val="2"/>
        <scheme val="minor"/>
      </rPr>
      <t> there as to his mark. But the weapon was wrenched away, and the</t>
    </r>
  </si>
  <si>
    <r>
      <t>  Resource Center. # The Solar Energy Industry in the year 2010 and 2011 has </t>
    </r>
    <r>
      <rPr>
        <b/>
        <sz val="11"/>
        <color theme="1"/>
        <rFont val="Aptos Narrow"/>
        <family val="2"/>
        <scheme val="minor"/>
      </rPr>
      <t>leaped</t>
    </r>
    <r>
      <rPr>
        <sz val="12"/>
        <color theme="1"/>
        <rFont val="Aptos Narrow"/>
        <family val="2"/>
        <scheme val="minor"/>
      </rPr>
      <t> ahead farther and faster then any other industry on Earth. The Solar Industry in</t>
    </r>
  </si>
  <si>
    <r>
      <t>  December 26, 2008 # eric, you are an idiot. You have </t>
    </r>
    <r>
      <rPr>
        <b/>
        <sz val="11"/>
        <color theme="1"/>
        <rFont val="Aptos Narrow"/>
        <family val="2"/>
        <scheme val="minor"/>
      </rPr>
      <t>leaped</t>
    </r>
    <r>
      <rPr>
        <sz val="12"/>
        <color theme="1"/>
        <rFont val="Aptos Narrow"/>
        <family val="2"/>
        <scheme val="minor"/>
      </rPr>
      <t> into the pool without looking for fins. # We eat children like you for</t>
    </r>
  </si>
  <si>
    <t>suzanneclothier.com</t>
  </si>
  <si>
    <r>
      <t>  in a seminar, I was utterly exasperated by a young Labrador. Clancy had </t>
    </r>
    <r>
      <rPr>
        <b/>
        <sz val="11"/>
        <color theme="1"/>
        <rFont val="Aptos Narrow"/>
        <family val="2"/>
        <scheme val="minor"/>
      </rPr>
      <t>leaped</t>
    </r>
    <r>
      <rPr>
        <sz val="12"/>
        <color theme="1"/>
        <rFont val="Aptos Narrow"/>
        <family val="2"/>
        <scheme val="minor"/>
      </rPr>
      <t> up and head punched me very hard not once but twice, making me see</t>
    </r>
  </si>
  <si>
    <t>postmasculine.com</t>
  </si>
  <si>
    <r>
      <t>  were a thing of the past, they were simply in hiding, and have </t>
    </r>
    <r>
      <rPr>
        <b/>
        <sz val="11"/>
        <color theme="1"/>
        <rFont val="Aptos Narrow"/>
        <family val="2"/>
        <scheme val="minor"/>
      </rPr>
      <t>leaped</t>
    </r>
    <r>
      <rPr>
        <sz val="12"/>
        <color theme="1"/>
        <rFont val="Aptos Narrow"/>
        <family val="2"/>
        <scheme val="minor"/>
      </rPr>
      <t> from the closet this year with full roar. So just because it may be</t>
    </r>
  </si>
  <si>
    <r>
      <t>  glass and frame, announced that the wretch had made his escape. He had </t>
    </r>
    <r>
      <rPr>
        <b/>
        <sz val="11"/>
        <color theme="1"/>
        <rFont val="Aptos Narrow"/>
        <family val="2"/>
        <scheme val="minor"/>
      </rPr>
      <t>leaped</t>
    </r>
    <r>
      <rPr>
        <sz val="12"/>
        <color theme="1"/>
        <rFont val="Aptos Narrow"/>
        <family val="2"/>
        <scheme val="minor"/>
      </rPr>
      <t> down; and several persons in the crowd, who burned with the general fury</t>
    </r>
  </si>
  <si>
    <r>
      <t>  skidded an embarrassing 17%. Hardly anyone noticed, meanwhile, that LinkedIn shares have </t>
    </r>
    <r>
      <rPr>
        <b/>
        <sz val="11"/>
        <color theme="1"/>
        <rFont val="Aptos Narrow"/>
        <family val="2"/>
        <scheme val="minor"/>
      </rPr>
      <t>leaped</t>
    </r>
    <r>
      <rPr>
        <sz val="12"/>
        <color theme="1"/>
        <rFont val="Aptos Narrow"/>
        <family val="2"/>
        <scheme val="minor"/>
      </rPr>
      <t> 64% this year. Mark May from Barclays Capital says LinkedIn is on track to</t>
    </r>
  </si>
  <si>
    <t>reviewsgurus.com</t>
  </si>
  <si>
    <r>
      <t>  Social media marketing has even breached the bounds of desktop computers or laptops and has </t>
    </r>
    <r>
      <rPr>
        <b/>
        <sz val="11"/>
        <color theme="1"/>
        <rFont val="Aptos Narrow"/>
        <family val="2"/>
        <scheme val="minor"/>
      </rPr>
      <t>leaped</t>
    </r>
    <r>
      <rPr>
        <sz val="12"/>
        <color theme="1"/>
        <rFont val="Aptos Narrow"/>
        <family val="2"/>
        <scheme val="minor"/>
      </rPr>
      <t> into cell phones. With the development of mobile applications, users are now able</t>
    </r>
  </si>
  <si>
    <r>
      <t>  Increasingly, it seems that they've refused our offer, that the U.S. has </t>
    </r>
    <r>
      <rPr>
        <b/>
        <sz val="11"/>
        <color theme="1"/>
        <rFont val="Aptos Narrow"/>
        <family val="2"/>
        <scheme val="minor"/>
      </rPr>
      <t>leaped</t>
    </r>
    <r>
      <rPr>
        <sz val="12"/>
        <color theme="1"/>
        <rFont val="Aptos Narrow"/>
        <family val="2"/>
        <scheme val="minor"/>
      </rPr>
      <t> 20 years closer to becoming just another fractious, Western, post-free country in decline</t>
    </r>
  </si>
  <si>
    <t>nucleartownhall.com</t>
  </si>
  <si>
    <r>
      <t>  doldrums. # The changes to Washington have been staggering to watch. High-rises have </t>
    </r>
    <r>
      <rPr>
        <b/>
        <sz val="11"/>
        <color theme="1"/>
        <rFont val="Aptos Narrow"/>
        <family val="2"/>
        <scheme val="minor"/>
      </rPr>
      <t>leaped</t>
    </r>
    <r>
      <rPr>
        <sz val="12"/>
        <color theme="1"/>
        <rFont val="Aptos Narrow"/>
        <family val="2"/>
        <scheme val="minor"/>
      </rPr>
      <t> up, office buildings have risen, neighborhoods have been transformed. Streets once deserted</t>
    </r>
  </si>
  <si>
    <t>dc.streetsblog.org</t>
  </si>
  <si>
    <r>
      <t>  his out-of-control GMC SUV at that moment. If only Rogalle had LOOKED, and </t>
    </r>
    <r>
      <rPr>
        <b/>
        <sz val="11"/>
        <color theme="1"/>
        <rFont val="Aptos Narrow"/>
        <family val="2"/>
        <scheme val="minor"/>
      </rPr>
      <t>LEAPED</t>
    </r>
    <r>
      <rPr>
        <sz val="12"/>
        <color theme="1"/>
        <rFont val="Aptos Narrow"/>
        <family val="2"/>
        <scheme val="minor"/>
      </rPr>
      <t> out of the way, this tragedy could have been avoided. He would not</t>
    </r>
  </si>
  <si>
    <t>damninteresting.com</t>
  </si>
  <si>
    <r>
      <t>  you might say it's from 759. But if the numbering of years has </t>
    </r>
    <r>
      <rPr>
        <b/>
        <sz val="11"/>
        <color theme="1"/>
        <rFont val="Aptos Narrow"/>
        <family val="2"/>
        <scheme val="minor"/>
      </rPr>
      <t>leaped</t>
    </r>
    <r>
      <rPr>
        <sz val="12"/>
        <color theme="1"/>
        <rFont val="Aptos Narrow"/>
        <family val="2"/>
        <scheme val="minor"/>
      </rPr>
      <t> in between, e. g. in 600 everybody decided it should be 900, the</t>
    </r>
  </si>
  <si>
    <t>...eorganicbirdblog.com</t>
  </si>
  <si>
    <r>
      <t>  for bedtime. # But this night, after we've traveled through space and </t>
    </r>
    <r>
      <rPr>
        <b/>
        <sz val="11"/>
        <color theme="1"/>
        <rFont val="Aptos Narrow"/>
        <family val="2"/>
        <scheme val="minor"/>
      </rPr>
      <t>leaped</t>
    </r>
    <r>
      <rPr>
        <sz val="12"/>
        <color theme="1"/>
        <rFont val="Aptos Narrow"/>
        <family val="2"/>
        <scheme val="minor"/>
      </rPr>
      <t> across Mars and Venus back into our quiet apartment, she's listing out prayers</t>
    </r>
  </si>
  <si>
    <r>
      <t>  # Palin, (and I see you based on your web posting) have </t>
    </r>
    <r>
      <rPr>
        <b/>
        <sz val="11"/>
        <color theme="1"/>
        <rFont val="Aptos Narrow"/>
        <family val="2"/>
        <scheme val="minor"/>
      </rPr>
      <t>leaped</t>
    </r>
    <r>
      <rPr>
        <sz val="12"/>
        <color theme="1"/>
        <rFont val="Aptos Narrow"/>
        <family val="2"/>
        <scheme val="minor"/>
      </rPr>
      <t> to the most catastrophic conclusion of what could happen with the policy that the fed</t>
    </r>
  </si>
  <si>
    <r>
      <t>  of men of honor and of cavaliers! I thought ten thousand swords must have </t>
    </r>
    <r>
      <rPr>
        <b/>
        <sz val="11"/>
        <color theme="1"/>
        <rFont val="Aptos Narrow"/>
        <family val="2"/>
        <scheme val="minor"/>
      </rPr>
      <t>leaped</t>
    </r>
    <r>
      <rPr>
        <sz val="12"/>
        <color theme="1"/>
        <rFont val="Aptos Narrow"/>
        <family val="2"/>
        <scheme val="minor"/>
      </rPr>
      <t> from their scabbards, to avenge even a look which threatened her with insult.</t>
    </r>
  </si>
  <si>
    <t>Bk:HighlandMaster</t>
  </si>
  <si>
    <r>
      <t>  at her approach that she failed to sense its presence. The wolf dog had </t>
    </r>
    <r>
      <rPr>
        <b/>
        <sz val="11"/>
        <color theme="1"/>
        <rFont val="Aptos Narrow"/>
        <family val="2"/>
        <scheme val="minor"/>
      </rPr>
      <t>leaped</t>
    </r>
    <r>
      <rPr>
        <sz val="12"/>
        <color theme="1"/>
        <rFont val="Aptos Narrow"/>
        <family val="2"/>
        <scheme val="minor"/>
      </rPr>
      <t> between them, stopping her and snarling at the wolf, startling it so that</t>
    </r>
  </si>
  <si>
    <r>
      <t>  as she contacted DeRicci - or the news had been so severe that she had </t>
    </r>
    <r>
      <rPr>
        <b/>
        <sz val="11"/>
        <color theme="1"/>
        <rFont val="Aptos Narrow"/>
        <family val="2"/>
        <scheme val="minor"/>
      </rPr>
      <t>leaped</t>
    </r>
    <r>
      <rPr>
        <sz val="12"/>
        <color theme="1"/>
        <rFont val="Aptos Narrow"/>
        <family val="2"/>
        <scheme val="minor"/>
      </rPr>
      <t> out of her chair and sprinted to the door. # She didn't even</t>
    </r>
  </si>
  <si>
    <t>OrganicGarden</t>
  </si>
  <si>
    <r>
      <t>  you might say, is our " Gutenberg Moment ": a paradigm has been </t>
    </r>
    <r>
      <rPr>
        <b/>
        <sz val="11"/>
        <color theme="1"/>
        <rFont val="Aptos Narrow"/>
        <family val="2"/>
        <scheme val="minor"/>
      </rPr>
      <t>leaped</t>
    </r>
    <r>
      <rPr>
        <sz val="12"/>
        <color theme="1"/>
        <rFont val="Aptos Narrow"/>
        <family val="2"/>
        <scheme val="minor"/>
      </rPr>
      <t>, and Organic Gardening, still spry at age 70, took it in one</t>
    </r>
  </si>
  <si>
    <r>
      <t>  the most developed shale field, the Bakken field in North Dakota, production has </t>
    </r>
    <r>
      <rPr>
        <b/>
        <sz val="11"/>
        <color theme="1"/>
        <rFont val="Aptos Narrow"/>
        <family val="2"/>
        <scheme val="minor"/>
      </rPr>
      <t>leaped</t>
    </r>
    <r>
      <rPr>
        <sz val="12"/>
        <color theme="1"/>
        <rFont val="Aptos Narrow"/>
        <family val="2"/>
        <scheme val="minor"/>
      </rPr>
      <t> to 400,000 barrels a day today from a trickle four years ago. Experts say</t>
    </r>
  </si>
  <si>
    <r>
      <t>  , and drive for quick easy solutions of every problem. Every obstacle must be </t>
    </r>
    <r>
      <rPr>
        <b/>
        <sz val="11"/>
        <color theme="1"/>
        <rFont val="Aptos Narrow"/>
        <family val="2"/>
        <scheme val="minor"/>
      </rPr>
      <t>leaped</t>
    </r>
    <r>
      <rPr>
        <sz val="12"/>
        <color theme="1"/>
        <rFont val="Aptos Narrow"/>
        <family val="2"/>
        <scheme val="minor"/>
      </rPr>
      <t> now. # # DECEMBER 10, 1963         Perry Miller died</t>
    </r>
  </si>
  <si>
    <t>Bk:HeirsCain</t>
  </si>
  <si>
    <r>
      <t>  . He couldn't find one, and that bothered him. He had automatically </t>
    </r>
    <r>
      <rPr>
        <b/>
        <sz val="11"/>
        <color theme="1"/>
        <rFont val="Aptos Narrow"/>
        <family val="2"/>
        <scheme val="minor"/>
      </rPr>
      <t>leaped</t>
    </r>
    <r>
      <rPr>
        <sz val="12"/>
        <color theme="1"/>
        <rFont val="Aptos Narrow"/>
        <family val="2"/>
        <scheme val="minor"/>
      </rPr>
      <t> to the conclusion that this was a suicide. But how could there be a</t>
    </r>
  </si>
  <si>
    <t>HarpersBazaar</t>
  </si>
  <si>
    <r>
      <t>  emboldened by the first spelunkers to manicure the masses down there, beauty marketers have </t>
    </r>
    <r>
      <rPr>
        <b/>
        <sz val="11"/>
        <color theme="1"/>
        <rFont val="Aptos Narrow"/>
        <family val="2"/>
        <scheme val="minor"/>
      </rPr>
      <t>leaped</t>
    </r>
    <r>
      <rPr>
        <sz val="12"/>
        <color theme="1"/>
        <rFont val="Aptos Narrow"/>
        <family val="2"/>
        <scheme val="minor"/>
      </rPr>
      <t> onto your genitalia. Now we have dye for your labia to replace skin color</t>
    </r>
  </si>
  <si>
    <t>MiddleEastQ</t>
  </si>
  <si>
    <r>
      <t>  field near Ahvaz. n14 Despite U.S. pressure to keep Iran economically isolated, China has </t>
    </r>
    <r>
      <rPr>
        <b/>
        <sz val="11"/>
        <color theme="1"/>
        <rFont val="Aptos Narrow"/>
        <family val="2"/>
        <scheme val="minor"/>
      </rPr>
      <t>leaped</t>
    </r>
    <r>
      <rPr>
        <sz val="12"/>
        <color theme="1"/>
        <rFont val="Aptos Narrow"/>
        <family val="2"/>
        <scheme val="minor"/>
      </rPr>
      <t> into the void created by U.S. sanctions against the Islamic Republic since its 1979 revolution</t>
    </r>
  </si>
  <si>
    <r>
      <t>  like any scrivener not one of the current bestseller list's anointed five he had </t>
    </r>
    <r>
      <rPr>
        <b/>
        <sz val="11"/>
        <color theme="1"/>
        <rFont val="Aptos Narrow"/>
        <family val="2"/>
        <scheme val="minor"/>
      </rPr>
      <t>leaped</t>
    </r>
    <r>
      <rPr>
        <sz val="12"/>
        <color theme="1"/>
        <rFont val="Aptos Narrow"/>
        <family val="2"/>
        <scheme val="minor"/>
      </rPr>
      <t> at the first subsidy offered him. How hard could it be, to write</t>
    </r>
  </si>
  <si>
    <r>
      <t>  swiveled back toward the object and chirp-mapped. Then he too gasped. K'chir had </t>
    </r>
    <r>
      <rPr>
        <b/>
        <sz val="11"/>
        <color theme="1"/>
        <rFont val="Aptos Narrow"/>
        <family val="2"/>
        <scheme val="minor"/>
      </rPr>
      <t>leaped</t>
    </r>
    <r>
      <rPr>
        <sz val="12"/>
        <color theme="1"/>
        <rFont val="Aptos Narrow"/>
        <family val="2"/>
        <scheme val="minor"/>
      </rPr>
      <t> up from the lake and into the cave-like opening in the object. Jerik sensed</t>
    </r>
  </si>
  <si>
    <t>Bk:RedWolfConspiracy</t>
  </si>
  <si>
    <r>
      <t>  n't the cold that worried him. It was the storm cloud. It had </t>
    </r>
    <r>
      <rPr>
        <b/>
        <sz val="11"/>
        <color theme="1"/>
        <rFont val="Aptos Narrow"/>
        <family val="2"/>
        <scheme val="minor"/>
      </rPr>
      <t>leaped</t>
    </r>
    <r>
      <rPr>
        <sz val="12"/>
        <color theme="1"/>
        <rFont val="Aptos Narrow"/>
        <family val="2"/>
        <scheme val="minor"/>
      </rPr>
      <t> the coastal ridge in one bound, on high winds he couldn't feel.</t>
    </r>
  </si>
  <si>
    <r>
      <t>  to lug footlockers aboard for a penny or two. Spotting Chadfallow, Pazel had </t>
    </r>
    <r>
      <rPr>
        <b/>
        <sz val="11"/>
        <color theme="1"/>
        <rFont val="Aptos Narrow"/>
        <family val="2"/>
        <scheme val="minor"/>
      </rPr>
      <t>leaped</t>
    </r>
    <r>
      <rPr>
        <sz val="12"/>
        <color theme="1"/>
        <rFont val="Aptos Narrow"/>
        <family val="2"/>
        <scheme val="minor"/>
      </rPr>
      <t>, waving, and nearly shouted Ignus! But Chadfallow shot him a dark look</t>
    </r>
  </si>
  <si>
    <r>
      <t>  called GATS. The 21st-century expansion of the Internet, Wu insists, has " </t>
    </r>
    <r>
      <rPr>
        <b/>
        <sz val="11"/>
        <color theme="1"/>
        <rFont val="Aptos Narrow"/>
        <family val="2"/>
        <scheme val="minor"/>
      </rPr>
      <t>leaped</t>
    </r>
    <r>
      <rPr>
        <sz val="12"/>
        <color theme="1"/>
        <rFont val="Aptos Narrow"/>
        <family val="2"/>
        <scheme val="minor"/>
      </rPr>
      <t> beyond what was contemplated in GATS or subsequent telecommunications agreements and requires new thinking about</t>
    </r>
  </si>
  <si>
    <r>
      <t>  third pedal and start to enjoy the ride. We, too, have alternately </t>
    </r>
    <r>
      <rPr>
        <b/>
        <sz val="11"/>
        <color theme="1"/>
        <rFont val="Aptos Narrow"/>
        <family val="2"/>
        <scheme val="minor"/>
      </rPr>
      <t>leaped</t>
    </r>
    <r>
      <rPr>
        <sz val="12"/>
        <color theme="1"/>
        <rFont val="Aptos Narrow"/>
        <family val="2"/>
        <scheme val="minor"/>
      </rPr>
      <t> forward (often with a screech) and stalled as we make our way toward</t>
    </r>
  </si>
  <si>
    <r>
      <t>  Gallivant advertisement then see if any of them had disappeared. Many prospective buyers had </t>
    </r>
    <r>
      <rPr>
        <b/>
        <sz val="11"/>
        <color theme="1"/>
        <rFont val="Aptos Narrow"/>
        <family val="2"/>
        <scheme val="minor"/>
      </rPr>
      <t>leaped</t>
    </r>
    <r>
      <rPr>
        <sz val="12"/>
        <color theme="1"/>
        <rFont val="Aptos Narrow"/>
        <family val="2"/>
        <scheme val="minor"/>
      </rPr>
      <t> to reply to the ship's integrator each time the attractive offer had been made</t>
    </r>
  </si>
  <si>
    <r>
      <t>  curved claws, shredded the flesh from Kosmir's legs. The second Dree had </t>
    </r>
    <r>
      <rPr>
        <b/>
        <sz val="11"/>
        <color theme="1"/>
        <rFont val="Aptos Narrow"/>
        <family val="2"/>
        <scheme val="minor"/>
      </rPr>
      <t>leaped</t>
    </r>
    <r>
      <rPr>
        <sz val="12"/>
        <color theme="1"/>
        <rFont val="Aptos Narrow"/>
        <family val="2"/>
        <scheme val="minor"/>
      </rPr>
      <t> neatly over its sibling and its prize, turning in the air so that it</t>
    </r>
  </si>
  <si>
    <t>MSNBC_Olbermann</t>
  </si>
  <si>
    <r>
      <t>  jumping crazy. So far, six people have been injured by flying fish which have </t>
    </r>
    <r>
      <rPr>
        <b/>
        <sz val="11"/>
        <color theme="1"/>
        <rFont val="Aptos Narrow"/>
        <family val="2"/>
        <scheme val="minor"/>
      </rPr>
      <t>leaped</t>
    </r>
    <r>
      <rPr>
        <sz val="12"/>
        <color theme="1"/>
        <rFont val="Aptos Narrow"/>
        <family val="2"/>
        <scheme val="minor"/>
      </rPr>
      <t> into the boats and whacked them. Wildlife officials are urging extreme caution. How about staying</t>
    </r>
  </si>
  <si>
    <r>
      <t>  Polliakoffs rewriting skills, everything. Enter the police. # Well, I had </t>
    </r>
    <r>
      <rPr>
        <b/>
        <sz val="11"/>
        <color theme="1"/>
        <rFont val="Aptos Narrow"/>
        <family val="2"/>
        <scheme val="minor"/>
      </rPr>
      <t>leaped</t>
    </r>
    <r>
      <rPr>
        <sz val="12"/>
        <color theme="1"/>
        <rFont val="Aptos Narrow"/>
        <family val="2"/>
        <scheme val="minor"/>
      </rPr>
      <t> at last and now I felt like one of those cartoon characters, a fleeing</t>
    </r>
  </si>
  <si>
    <t>Bk:DarkAngels</t>
  </si>
  <si>
    <r>
      <t>  just above the brass of the ship's railing. In another moment he had </t>
    </r>
    <r>
      <rPr>
        <b/>
        <sz val="11"/>
        <color theme="1"/>
        <rFont val="Aptos Narrow"/>
        <family val="2"/>
        <scheme val="minor"/>
      </rPr>
      <t>leaped</t>
    </r>
    <r>
      <rPr>
        <sz val="12"/>
        <color theme="1"/>
        <rFont val="Aptos Narrow"/>
        <family val="2"/>
        <scheme val="minor"/>
      </rPr>
      <t> to the deck. " Minette. " He held out his arms, his</t>
    </r>
  </si>
  <si>
    <t>BkSF:EndymionSpring</t>
  </si>
  <si>
    <r>
      <t>  injury on his skin. Then helooked at the books to see which one had </t>
    </r>
    <r>
      <rPr>
        <b/>
        <sz val="11"/>
        <color theme="1"/>
        <rFont val="Aptos Narrow"/>
        <family val="2"/>
        <scheme val="minor"/>
      </rPr>
      <t>leaped</t>
    </r>
    <r>
      <rPr>
        <sz val="12"/>
        <color theme="1"/>
        <rFont val="Aptos Narrow"/>
        <family val="2"/>
        <scheme val="minor"/>
      </rPr>
      <t> out at him, but they all seemed pretty ordinary, too. Just row</t>
    </r>
  </si>
  <si>
    <t>Bk:SimpleGift</t>
  </si>
  <si>
    <r>
      <t>  Food-4-Less and found them staring at her from the next checkout. Her heart had </t>
    </r>
    <r>
      <rPr>
        <b/>
        <sz val="11"/>
        <color theme="1"/>
        <rFont val="Aptos Narrow"/>
        <family val="2"/>
        <scheme val="minor"/>
      </rPr>
      <t>leaped</t>
    </r>
    <r>
      <rPr>
        <sz val="12"/>
        <color theme="1"/>
        <rFont val="Aptos Narrow"/>
        <family val="2"/>
        <scheme val="minor"/>
      </rPr>
      <t> so hard against her breastbone Fee thought it might pop the snaps down the front</t>
    </r>
  </si>
  <si>
    <t>TownCountry</t>
  </si>
  <si>
    <r>
      <t>  you've got to look before you leap. Before, I might have just </t>
    </r>
    <r>
      <rPr>
        <b/>
        <sz val="11"/>
        <color theme="1"/>
        <rFont val="Aptos Narrow"/>
        <family val="2"/>
        <scheme val="minor"/>
      </rPr>
      <t>leaped</t>
    </r>
    <r>
      <rPr>
        <sz val="12"/>
        <color theme="1"/>
        <rFont val="Aptos Narrow"/>
        <family val="2"/>
        <scheme val="minor"/>
      </rPr>
      <t>. " In his younger years. Fox did a lot of heedless leaping.</t>
    </r>
  </si>
  <si>
    <r>
      <t>  giant IKEA, which returned to Japan in April after a 20-year hiatus, has </t>
    </r>
    <r>
      <rPr>
        <b/>
        <sz val="11"/>
        <color theme="1"/>
        <rFont val="Aptos Narrow"/>
        <family val="2"/>
        <scheme val="minor"/>
      </rPr>
      <t>leaped</t>
    </r>
    <r>
      <rPr>
        <sz val="12"/>
        <color theme="1"/>
        <rFont val="Aptos Narrow"/>
        <family val="2"/>
        <scheme val="minor"/>
      </rPr>
      <t> into the fray with a marketing campaign questioning the commitment of Japanese men to domestic</t>
    </r>
  </si>
  <si>
    <t>Inc.</t>
  </si>
  <si>
    <r>
      <t>  projects while straining its people and production systems. For 15 years the founders had </t>
    </r>
    <r>
      <rPr>
        <b/>
        <sz val="11"/>
        <color theme="1"/>
        <rFont val="Aptos Narrow"/>
        <family val="2"/>
        <scheme val="minor"/>
      </rPr>
      <t>leaped</t>
    </r>
    <r>
      <rPr>
        <sz val="12"/>
        <color theme="1"/>
        <rFont val="Aptos Narrow"/>
        <family val="2"/>
        <scheme val="minor"/>
      </rPr>
      <t> into development and manufacturing with little advance planning. So when, for example,</t>
    </r>
  </si>
  <si>
    <r>
      <t>  its horn but braked enough to avoid the head-on collision that Kern's heart had </t>
    </r>
    <r>
      <rPr>
        <b/>
        <sz val="11"/>
        <color theme="1"/>
        <rFont val="Aptos Narrow"/>
        <family val="2"/>
        <scheme val="minor"/>
      </rPr>
      <t>leaped</t>
    </r>
    <r>
      <rPr>
        <sz val="12"/>
        <color theme="1"/>
        <rFont val="Aptos Narrow"/>
        <family val="2"/>
        <scheme val="minor"/>
      </rPr>
      <t> up to greet. # He was in. A tiny sign in a flowerless</t>
    </r>
  </si>
  <si>
    <r>
      <t>  Connected World // A growing number of Americans are beginning to wonder why Europe has </t>
    </r>
    <r>
      <rPr>
        <b/>
        <sz val="11"/>
        <color theme="1"/>
        <rFont val="Aptos Narrow"/>
        <family val="2"/>
        <scheme val="minor"/>
      </rPr>
      <t>leaped</t>
    </r>
    <r>
      <rPr>
        <sz val="12"/>
        <color theme="1"/>
        <rFont val="Aptos Narrow"/>
        <family val="2"/>
        <scheme val="minor"/>
      </rPr>
      <t> ahead of the U.S. to become the most environmentally advanced political space in the world</t>
    </r>
  </si>
  <si>
    <r>
      <t>  conveys emotional content, specifically fear. Iago " suspects the lusty Moor / Hath </t>
    </r>
    <r>
      <rPr>
        <b/>
        <sz val="11"/>
        <color theme="1"/>
        <rFont val="Aptos Narrow"/>
        <family val="2"/>
        <scheme val="minor"/>
      </rPr>
      <t>leaped</t>
    </r>
    <r>
      <rPr>
        <sz val="12"/>
        <color theme="1"/>
        <rFont val="Aptos Narrow"/>
        <family val="2"/>
        <scheme val="minor"/>
      </rPr>
      <t> into my seat " (295-96). He suspects the same with Cassio:</t>
    </r>
  </si>
  <si>
    <r>
      <t>  in the fox-shape - well, who knows? - perhaps he might indeed have </t>
    </r>
    <r>
      <rPr>
        <b/>
        <sz val="11"/>
        <color theme="1"/>
        <rFont val="Aptos Narrow"/>
        <family val="2"/>
        <scheme val="minor"/>
      </rPr>
      <t>leaped</t>
    </r>
    <r>
      <rPr>
        <sz val="12"/>
        <color theme="1"/>
        <rFont val="Aptos Narrow"/>
        <family val="2"/>
        <scheme val="minor"/>
      </rPr>
      <t> at my throat. " Ignorant, ignorant! Unknowns, possibilities - you know</t>
    </r>
  </si>
  <si>
    <r>
      <t>  which is why you also can't remind her of die many times you've </t>
    </r>
    <r>
      <rPr>
        <b/>
        <sz val="11"/>
        <color theme="1"/>
        <rFont val="Aptos Narrow"/>
        <family val="2"/>
        <scheme val="minor"/>
      </rPr>
      <t>leaped</t>
    </r>
    <r>
      <rPr>
        <sz val="12"/>
        <color theme="1"/>
        <rFont val="Aptos Narrow"/>
        <family val="2"/>
        <scheme val="minor"/>
      </rPr>
      <t> to her aid. So how do you win this one? * Throw yourself</t>
    </r>
  </si>
  <si>
    <r>
      <t>  their daughter was born. Skeptics seemed taken aback that the two youthful stars had </t>
    </r>
    <r>
      <rPr>
        <b/>
        <sz val="11"/>
        <color theme="1"/>
        <rFont val="Aptos Narrow"/>
        <family val="2"/>
        <scheme val="minor"/>
      </rPr>
      <t>leaped</t>
    </r>
    <r>
      <rPr>
        <sz val="12"/>
        <color theme="1"/>
        <rFont val="Aptos Narrow"/>
        <family val="2"/>
        <scheme val="minor"/>
      </rPr>
      <t> into parenthood, but neither of them thought it odd. " My parents were</t>
    </r>
  </si>
  <si>
    <r>
      <t>  if, he speculated, inflamed by her use of the word, he had </t>
    </r>
    <r>
      <rPr>
        <b/>
        <sz val="11"/>
        <color theme="1"/>
        <rFont val="Aptos Narrow"/>
        <family val="2"/>
        <scheme val="minor"/>
      </rPr>
      <t>leaped</t>
    </r>
    <r>
      <rPr>
        <sz val="12"/>
        <color theme="1"/>
        <rFont val="Aptos Narrow"/>
        <family val="2"/>
        <scheme val="minor"/>
      </rPr>
      <t> upon her and grabbed her breasts, which, as she spoke, rose and</t>
    </r>
  </si>
  <si>
    <r>
      <t>  Johnny. Buy me a little snack, please? " # The wolf had </t>
    </r>
    <r>
      <rPr>
        <b/>
        <sz val="11"/>
        <color theme="1"/>
        <rFont val="Aptos Narrow"/>
        <family val="2"/>
        <scheme val="minor"/>
      </rPr>
      <t>leaped</t>
    </r>
    <r>
      <rPr>
        <sz val="12"/>
        <color theme="1"/>
        <rFont val="Aptos Narrow"/>
        <family val="2"/>
        <scheme val="minor"/>
      </rPr>
      <t> over the fence. They crawled under and then walked quickly alongside the wolf's</t>
    </r>
  </si>
  <si>
    <r>
      <t>  deck, from which a man once shot and killed fourteen people. Others have </t>
    </r>
    <r>
      <rPr>
        <b/>
        <sz val="11"/>
        <color theme="1"/>
        <rFont val="Aptos Narrow"/>
        <family val="2"/>
        <scheme val="minor"/>
      </rPr>
      <t>leaped</t>
    </r>
    <r>
      <rPr>
        <sz val="12"/>
        <color theme="1"/>
        <rFont val="Aptos Narrow"/>
        <family val="2"/>
        <scheme val="minor"/>
      </rPr>
      <t> from the tower, coaxed by the dizzying voice of the ground, some leaving</t>
    </r>
  </si>
  <si>
    <t>Bk:AbsoluteRage</t>
  </si>
  <si>
    <r>
      <t>  Street and before she'd gone two blocks, forty-three women in trouble would have </t>
    </r>
    <r>
      <rPr>
        <b/>
        <sz val="11"/>
        <color theme="1"/>
        <rFont val="Aptos Narrow"/>
        <family val="2"/>
        <scheme val="minor"/>
      </rPr>
      <t>leaped</t>
    </r>
    <r>
      <rPr>
        <sz val="12"/>
        <color theme="1"/>
        <rFont val="Aptos Narrow"/>
        <family val="2"/>
        <scheme val="minor"/>
      </rPr>
      <t> from doors and windows into her path. She knew the signs, anyway,</t>
    </r>
  </si>
  <si>
    <r>
      <t>  she been alone and had Giancarlo pulled a stunt like this, she would have </t>
    </r>
    <r>
      <rPr>
        <b/>
        <sz val="11"/>
        <color theme="1"/>
        <rFont val="Aptos Narrow"/>
        <family val="2"/>
        <scheme val="minor"/>
      </rPr>
      <t>leaped</t>
    </r>
    <r>
      <rPr>
        <sz val="12"/>
        <color theme="1"/>
        <rFont val="Aptos Narrow"/>
        <family val="2"/>
        <scheme val="minor"/>
      </rPr>
      <t> into the truck bed and tossed him out on his butt, which Giancarlo,</t>
    </r>
  </si>
  <si>
    <r>
      <t>  declining. As a result, the portion of spending covered by property taxes has </t>
    </r>
    <r>
      <rPr>
        <b/>
        <sz val="11"/>
        <color theme="1"/>
        <rFont val="Aptos Narrow"/>
        <family val="2"/>
        <scheme val="minor"/>
      </rPr>
      <t>leaped</t>
    </r>
    <r>
      <rPr>
        <sz val="12"/>
        <color theme="1"/>
        <rFont val="Aptos Narrow"/>
        <family val="2"/>
        <scheme val="minor"/>
      </rPr>
      <t> from 50% to 59% of a far bigger budget. For the county's homeowners</t>
    </r>
  </si>
  <si>
    <r>
      <t>  walked into the room that morning, there was one issue in particular that had </t>
    </r>
    <r>
      <rPr>
        <b/>
        <sz val="11"/>
        <color theme="1"/>
        <rFont val="Aptos Narrow"/>
        <family val="2"/>
        <scheme val="minor"/>
      </rPr>
      <t>leaped</t>
    </r>
    <r>
      <rPr>
        <sz val="12"/>
        <color theme="1"/>
        <rFont val="Aptos Narrow"/>
        <family val="2"/>
        <scheme val="minor"/>
      </rPr>
      <t> ahead of all others in my mind. And even in light of everything just</t>
    </r>
  </si>
  <si>
    <r>
      <t>  that the door to the outside was flapping open. The Great Orloff had apparently </t>
    </r>
    <r>
      <rPr>
        <b/>
        <sz val="11"/>
        <color theme="1"/>
        <rFont val="Aptos Narrow"/>
        <family val="2"/>
        <scheme val="minor"/>
      </rPr>
      <t>leaped</t>
    </r>
    <r>
      <rPr>
        <sz val="12"/>
        <color theme="1"/>
        <rFont val="Aptos Narrow"/>
        <family val="2"/>
        <scheme val="minor"/>
      </rPr>
      <t> from the train out into the rainswept woodlands beyond. Reaching out and tugging the</t>
    </r>
  </si>
  <si>
    <r>
      <t>  to slash the tendons of the horses " legs. Next, where they'd </t>
    </r>
    <r>
      <rPr>
        <b/>
        <sz val="11"/>
        <color theme="1"/>
        <rFont val="Aptos Narrow"/>
        <family val="2"/>
        <scheme val="minor"/>
      </rPr>
      <t>leaped</t>
    </r>
    <r>
      <rPr>
        <sz val="12"/>
        <color theme="1"/>
        <rFont val="Aptos Narrow"/>
        <family val="2"/>
        <scheme val="minor"/>
      </rPr>
      <t> for the back of the wagon. He hurried on to where the trail gave</t>
    </r>
  </si>
  <si>
    <t>BoysLife</t>
  </si>
  <si>
    <r>
      <t>  short time they'd been inside their tent packing their gear, wind-blown flame had </t>
    </r>
    <r>
      <rPr>
        <b/>
        <sz val="11"/>
        <color theme="1"/>
        <rFont val="Aptos Narrow"/>
        <family val="2"/>
        <scheme val="minor"/>
      </rPr>
      <t>leaped</t>
    </r>
    <r>
      <rPr>
        <sz val="12"/>
        <color theme="1"/>
        <rFont val="Aptos Narrow"/>
        <family val="2"/>
        <scheme val="minor"/>
      </rPr>
      <t> from the top of one tree to another. The long dry summer had turned</t>
    </r>
  </si>
  <si>
    <r>
      <t>  the raiders caught up with several of the occupants of the rented house who had </t>
    </r>
    <r>
      <rPr>
        <b/>
        <sz val="11"/>
        <color theme="1"/>
        <rFont val="Aptos Narrow"/>
        <family val="2"/>
        <scheme val="minor"/>
      </rPr>
      <t>leaped</t>
    </r>
    <r>
      <rPr>
        <sz val="12"/>
        <color theme="1"/>
        <rFont val="Aptos Narrow"/>
        <family val="2"/>
        <scheme val="minor"/>
      </rPr>
      <t> from a parapet onto his roof. Gunfire followed that left one of the fugitives</t>
    </r>
  </si>
  <si>
    <r>
      <t>  to bask in the glory of one game, " said Ramsey, who has </t>
    </r>
    <r>
      <rPr>
        <b/>
        <sz val="11"/>
        <color theme="1"/>
        <rFont val="Aptos Narrow"/>
        <family val="2"/>
        <scheme val="minor"/>
      </rPr>
      <t>leaped</t>
    </r>
    <r>
      <rPr>
        <sz val="12"/>
        <color theme="1"/>
        <rFont val="Aptos Narrow"/>
        <family val="2"/>
        <scheme val="minor"/>
      </rPr>
      <t> from the inactive list to this week's Sports Illustrated. " Because we have</t>
    </r>
  </si>
  <si>
    <r>
      <t>  Kachru hopped aboard from the ground, and pointed the loader over where she had </t>
    </r>
    <r>
      <rPr>
        <b/>
        <sz val="11"/>
        <color theme="1"/>
        <rFont val="Aptos Narrow"/>
        <family val="2"/>
        <scheme val="minor"/>
      </rPr>
      <t>leaped</t>
    </r>
    <r>
      <rPr>
        <sz val="12"/>
        <color theme="1"/>
        <rFont val="Aptos Narrow"/>
        <family val="2"/>
        <scheme val="minor"/>
      </rPr>
      <t>. A shuddering through the deckplates set her whole body on edge. Less than</t>
    </r>
  </si>
  <si>
    <r>
      <t>  up a blade of grass and put it in his mouth, and Mavis had </t>
    </r>
    <r>
      <rPr>
        <b/>
        <sz val="11"/>
        <color theme="1"/>
        <rFont val="Aptos Narrow"/>
        <family val="2"/>
        <scheme val="minor"/>
      </rPr>
      <t>leaped</t>
    </r>
    <r>
      <rPr>
        <sz val="12"/>
        <color theme="1"/>
        <rFont val="Aptos Narrow"/>
        <family val="2"/>
        <scheme val="minor"/>
      </rPr>
      <t> up from her lawn chair to take it away from him. Eileen, who</t>
    </r>
  </si>
  <si>
    <r>
      <t>  my eye. On the Kimberly coast, in Western Australia, a crocodile had </t>
    </r>
    <r>
      <rPr>
        <b/>
        <sz val="11"/>
        <color theme="1"/>
        <rFont val="Aptos Narrow"/>
        <family val="2"/>
        <scheme val="minor"/>
      </rPr>
      <t>leaped</t>
    </r>
    <r>
      <rPr>
        <sz val="12"/>
        <color theme="1"/>
        <rFont val="Aptos Narrow"/>
        <family val="2"/>
        <scheme val="minor"/>
      </rPr>
      <t> out of the water and grabbed a 34-year-old fisherman, Norman Stanley, from his</t>
    </r>
  </si>
  <si>
    <r>
      <t>  A copy of what looks like a 19th-century Delacroix, of a tiger who has </t>
    </r>
    <r>
      <rPr>
        <b/>
        <sz val="11"/>
        <color theme="1"/>
        <rFont val="Aptos Narrow"/>
        <family val="2"/>
        <scheme val="minor"/>
      </rPr>
      <t>leaped</t>
    </r>
    <r>
      <rPr>
        <sz val="12"/>
        <color theme="1"/>
        <rFont val="Aptos Narrow"/>
        <family val="2"/>
        <scheme val="minor"/>
      </rPr>
      <t> ravenously on top of a horse. Ankana's circle of class friends - known</t>
    </r>
  </si>
  <si>
    <t>AsianAffairs</t>
  </si>
  <si>
    <r>
      <t>  been no war, because Beijing has chosen not to use force and has not </t>
    </r>
    <r>
      <rPr>
        <b/>
        <sz val="11"/>
        <color theme="1"/>
        <rFont val="Aptos Narrow"/>
        <family val="2"/>
        <scheme val="minor"/>
      </rPr>
      <t>leaped</t>
    </r>
    <r>
      <rPr>
        <sz val="12"/>
        <color theme="1"/>
        <rFont val="Aptos Narrow"/>
        <family val="2"/>
        <scheme val="minor"/>
      </rPr>
      <t> to another framework, such as Not-to-Attack versus To-Attack. (n12) But in the</t>
    </r>
  </si>
  <si>
    <t>PartisanRev</t>
  </si>
  <si>
    <r>
      <t>  and then, soon after, another, to the part where.... Ben had </t>
    </r>
    <r>
      <rPr>
        <b/>
        <sz val="11"/>
        <color theme="1"/>
        <rFont val="Aptos Narrow"/>
        <family val="2"/>
        <scheme val="minor"/>
      </rPr>
      <t>leaped</t>
    </r>
    <r>
      <rPr>
        <sz val="12"/>
        <color theme="1"/>
        <rFont val="Aptos Narrow"/>
        <family val="2"/>
        <scheme val="minor"/>
      </rPr>
      <t> out, and the bird was in his hand. He was tearing off feathers</t>
    </r>
  </si>
  <si>
    <r>
      <t>  woods. " # The night Ryan and his mother arrived, a deer had </t>
    </r>
    <r>
      <rPr>
        <b/>
        <sz val="11"/>
        <color theme="1"/>
        <rFont val="Aptos Narrow"/>
        <family val="2"/>
        <scheme val="minor"/>
      </rPr>
      <t>leaped</t>
    </r>
    <r>
      <rPr>
        <sz val="12"/>
        <color theme="1"/>
        <rFont val="Aptos Narrow"/>
        <family val="2"/>
        <scheme val="minor"/>
      </rPr>
      <t> across the driveway, a flash in the headlights, and since then Ryan had</t>
    </r>
  </si>
  <si>
    <t>MotherJones</t>
  </si>
  <si>
    <r>
      <t>  Over the same period, by contrast, the efficiency of solar photovoltaic cells has </t>
    </r>
    <r>
      <rPr>
        <b/>
        <sz val="11"/>
        <color theme="1"/>
        <rFont val="Aptos Narrow"/>
        <family val="2"/>
        <scheme val="minor"/>
      </rPr>
      <t>leaped</t>
    </r>
    <r>
      <rPr>
        <sz val="12"/>
        <color theme="1"/>
        <rFont val="Aptos Narrow"/>
        <family val="2"/>
        <scheme val="minor"/>
      </rPr>
      <t> fivefold. # The last thing Jim Benson did at ERDA was to commission a</t>
    </r>
  </si>
  <si>
    <t>leaped</t>
  </si>
  <si>
    <r>
      <t>  saw his breath beat quicker and quicker, pause, and then his little soul </t>
    </r>
    <r>
      <rPr>
        <b/>
        <sz val="11"/>
        <color theme="1"/>
        <rFont val="Aptos Narrow"/>
        <family val="2"/>
        <scheme val="minor"/>
      </rPr>
      <t>leapt</t>
    </r>
    <r>
      <rPr>
        <sz val="12"/>
        <color theme="1"/>
        <rFont val="Aptos Narrow"/>
        <family val="2"/>
        <scheme val="minor"/>
      </rPr>
      <t> like a star that travels in the night and left a world of darkness in</t>
    </r>
  </si>
  <si>
    <r>
      <t>  spasms. # Kurt, with as much energy as he could muster, practically </t>
    </r>
    <r>
      <rPr>
        <b/>
        <sz val="11"/>
        <color theme="1"/>
        <rFont val="Aptos Narrow"/>
        <family val="2"/>
        <scheme val="minor"/>
      </rPr>
      <t>leapt</t>
    </r>
    <r>
      <rPr>
        <sz val="12"/>
        <color theme="1"/>
        <rFont val="Aptos Narrow"/>
        <family val="2"/>
        <scheme val="minor"/>
      </rPr>
      <t> off him, not because he wanted to but because Burt would probably return any</t>
    </r>
  </si>
  <si>
    <r>
      <t>  probably return any minute, and his legs gave way underneath him. Blaine immediately </t>
    </r>
    <r>
      <rPr>
        <b/>
        <sz val="11"/>
        <color theme="1"/>
        <rFont val="Aptos Narrow"/>
        <family val="2"/>
        <scheme val="minor"/>
      </rPr>
      <t>leapt</t>
    </r>
    <r>
      <rPr>
        <sz val="12"/>
        <color theme="1"/>
        <rFont val="Aptos Narrow"/>
        <family val="2"/>
        <scheme val="minor"/>
      </rPr>
      <t> to his aid, knowing full well that Kurt always got all tired and floppy</t>
    </r>
  </si>
  <si>
    <r>
      <t>  car, seeking out Helena's face. Pete gunned the engine and the truck </t>
    </r>
    <r>
      <rPr>
        <b/>
        <sz val="11"/>
        <color theme="1"/>
        <rFont val="Aptos Narrow"/>
        <family val="2"/>
        <scheme val="minor"/>
      </rPr>
      <t>leapt</t>
    </r>
    <r>
      <rPr>
        <sz val="12"/>
        <color theme="1"/>
        <rFont val="Aptos Narrow"/>
        <family val="2"/>
        <scheme val="minor"/>
      </rPr>
      <t> forward, barreling toward the cabin that they could just make out in the burnished</t>
    </r>
  </si>
  <si>
    <r>
      <t>  surrounding hills. He looked back once, a smile on his lips and then </t>
    </r>
    <r>
      <rPr>
        <b/>
        <sz val="11"/>
        <color theme="1"/>
        <rFont val="Aptos Narrow"/>
        <family val="2"/>
        <scheme val="minor"/>
      </rPr>
      <t>leapt</t>
    </r>
    <r>
      <rPr>
        <sz val="12"/>
        <color theme="1"/>
        <rFont val="Aptos Narrow"/>
        <family val="2"/>
        <scheme val="minor"/>
      </rPr>
      <t> into the air at the end of the pier, disappearing into the flames and</t>
    </r>
  </si>
  <si>
    <r>
      <t>  , in an extraordinary jolt to the usually somnolent politics of House Republicans, Gingrich </t>
    </r>
    <r>
      <rPr>
        <b/>
        <sz val="11"/>
        <color theme="1"/>
        <rFont val="Aptos Narrow"/>
        <family val="2"/>
        <scheme val="minor"/>
      </rPr>
      <t>leapt</t>
    </r>
    <r>
      <rPr>
        <sz val="12"/>
        <color theme="1"/>
        <rFont val="Aptos Narrow"/>
        <family val="2"/>
        <scheme val="minor"/>
      </rPr>
      <t> from his niche as a back-bench bomb thrower to the post of minority whip,</t>
    </r>
  </si>
  <si>
    <r>
      <t>  actively casting another drug-trafficking movie, " Lucky Strike. " # So when Scott </t>
    </r>
    <r>
      <rPr>
        <b/>
        <sz val="11"/>
        <color theme="1"/>
        <rFont val="Aptos Narrow"/>
        <family val="2"/>
        <scheme val="minor"/>
      </rPr>
      <t>leapt</t>
    </r>
    <r>
      <rPr>
        <sz val="12"/>
        <color theme="1"/>
        <rFont val="Aptos Narrow"/>
        <family val="2"/>
        <scheme val="minor"/>
      </rPr>
      <t> off the Vincent Thomas Bridge in Los Angeles' San Pedro section on Sunday,</t>
    </r>
  </si>
  <si>
    <t>...olofmum.blogspot.com</t>
  </si>
  <si>
    <r>
      <t>  I'm fine! " I kept saying. My husband on the other hand </t>
    </r>
    <r>
      <rPr>
        <b/>
        <sz val="11"/>
        <color theme="1"/>
        <rFont val="Aptos Narrow"/>
        <family val="2"/>
        <scheme val="minor"/>
      </rPr>
      <t>leapt</t>
    </r>
    <r>
      <rPr>
        <sz val="12"/>
        <color theme="1"/>
        <rFont val="Aptos Narrow"/>
        <family val="2"/>
        <scheme val="minor"/>
      </rPr>
      <t> up for joy. He was so damn excited - Like we were about to</t>
    </r>
  </si>
  <si>
    <r>
      <t>  another chance to lead a mineral exploration and development company - Pershing Gold - I </t>
    </r>
    <r>
      <rPr>
        <b/>
        <sz val="11"/>
        <color theme="1"/>
        <rFont val="Aptos Narrow"/>
        <family val="2"/>
        <scheme val="minor"/>
      </rPr>
      <t>leapt</t>
    </r>
    <r>
      <rPr>
        <sz val="12"/>
        <color theme="1"/>
        <rFont val="Aptos Narrow"/>
        <family val="2"/>
        <scheme val="minor"/>
      </rPr>
      <t> at the opportunity. I was especially attracted to Pershing Gold for two reasons.</t>
    </r>
  </si>
  <si>
    <t>...-samose.blogspot.com</t>
  </si>
  <si>
    <r>
      <t>  . # The next moment, both brother and sister let out manic yells and </t>
    </r>
    <r>
      <rPr>
        <b/>
        <sz val="11"/>
        <color theme="1"/>
        <rFont val="Aptos Narrow"/>
        <family val="2"/>
        <scheme val="minor"/>
      </rPr>
      <t>leapt</t>
    </r>
    <r>
      <rPr>
        <sz val="12"/>
        <color theme="1"/>
        <rFont val="Aptos Narrow"/>
        <family val="2"/>
        <scheme val="minor"/>
      </rPr>
      <t> in a most unsophisticated, un-Victorian unmannerly manner into the lake, just as Tom</t>
    </r>
  </si>
  <si>
    <r>
      <t>  goal. And that's when everything changed. # Houston came rushing in and </t>
    </r>
    <r>
      <rPr>
        <b/>
        <sz val="11"/>
        <color theme="1"/>
        <rFont val="Aptos Narrow"/>
        <family val="2"/>
        <scheme val="minor"/>
      </rPr>
      <t>leapt</t>
    </r>
    <r>
      <rPr>
        <sz val="12"/>
        <color theme="1"/>
        <rFont val="Aptos Narrow"/>
        <family val="2"/>
        <scheme val="minor"/>
      </rPr>
      <t> in the air to block the field goal attempt. Then he alertly picked it</t>
    </r>
  </si>
  <si>
    <r>
      <t>  punch hurled me onto the bed, T hovering above me. Stunned, I </t>
    </r>
    <r>
      <rPr>
        <b/>
        <sz val="11"/>
        <color theme="1"/>
        <rFont val="Aptos Narrow"/>
        <family val="2"/>
        <scheme val="minor"/>
      </rPr>
      <t>leapt</t>
    </r>
    <r>
      <rPr>
        <sz val="12"/>
        <color theme="1"/>
        <rFont val="Aptos Narrow"/>
        <family val="2"/>
        <scheme val="minor"/>
      </rPr>
      <t> up and did a maneuver similar to the limbo underneath his arm. On my</t>
    </r>
  </si>
  <si>
    <t>insidenova.com</t>
  </si>
  <si>
    <r>
      <t>  , Obama simply dodged the ques tion. He explained after the attack his administration </t>
    </r>
    <r>
      <rPr>
        <b/>
        <sz val="11"/>
        <color theme="1"/>
        <rFont val="Aptos Narrow"/>
        <family val="2"/>
        <scheme val="minor"/>
      </rPr>
      <t>leapt</t>
    </r>
    <r>
      <rPr>
        <sz val="12"/>
        <color theme="1"/>
        <rFont val="Aptos Narrow"/>
        <family val="2"/>
        <scheme val="minor"/>
      </rPr>
      <t> into action: it beefed up security at the embassies that were still standing and</t>
    </r>
  </si>
  <si>
    <t>...eprinceetlemonde.com</t>
  </si>
  <si>
    <r>
      <t>  . # Finally, came the false feeling of being in control. # He </t>
    </r>
    <r>
      <rPr>
        <b/>
        <sz val="11"/>
        <color theme="1"/>
        <rFont val="Aptos Narrow"/>
        <family val="2"/>
        <scheme val="minor"/>
      </rPr>
      <t>leapt</t>
    </r>
    <r>
      <rPr>
        <sz val="12"/>
        <color theme="1"/>
        <rFont val="Aptos Narrow"/>
        <family val="2"/>
        <scheme val="minor"/>
      </rPr>
      <t> up and putting his naked feet on the cemented street, he put his arms</t>
    </r>
  </si>
  <si>
    <r>
      <t>  missed the plate by several feet, skittered counter clockwise around the dish, then </t>
    </r>
    <r>
      <rPr>
        <b/>
        <sz val="11"/>
        <color theme="1"/>
        <rFont val="Aptos Narrow"/>
        <family val="2"/>
        <scheme val="minor"/>
      </rPr>
      <t>leapt</t>
    </r>
    <r>
      <rPr>
        <sz val="12"/>
        <color theme="1"/>
        <rFont val="Aptos Narrow"/>
        <family val="2"/>
        <scheme val="minor"/>
      </rPr>
      <t> in the air like a cat to avoid Wieters's second attempt before finally tagging</t>
    </r>
  </si>
  <si>
    <r>
      <t>  ' Kill any Jew that falls into your power.' Thereupon Muhayyisa bin Masud </t>
    </r>
    <r>
      <rPr>
        <b/>
        <sz val="11"/>
        <color theme="1"/>
        <rFont val="Aptos Narrow"/>
        <family val="2"/>
        <scheme val="minor"/>
      </rPr>
      <t>leapt</t>
    </r>
    <r>
      <rPr>
        <sz val="12"/>
        <color theme="1"/>
        <rFont val="Aptos Narrow"/>
        <family val="2"/>
        <scheme val="minor"/>
      </rPr>
      <t> upon Ibn Sunayna, a Jewish merchant with whom they had social and business relations</t>
    </r>
  </si>
  <si>
    <t>...onews.competitor.com</t>
  </si>
  <si>
    <r>
      <t>  pro peloton. Always a joy to watch because of his aggressive riding, Snchez </t>
    </r>
    <r>
      <rPr>
        <b/>
        <sz val="11"/>
        <color theme="1"/>
        <rFont val="Aptos Narrow"/>
        <family val="2"/>
        <scheme val="minor"/>
      </rPr>
      <t>leapt</t>
    </r>
    <r>
      <rPr>
        <sz val="12"/>
        <color theme="1"/>
        <rFont val="Aptos Narrow"/>
        <family val="2"/>
        <scheme val="minor"/>
      </rPr>
      <t> from a wind-shattered breakaway during stage 6 of this year's Paris-Nice. Riding into</t>
    </r>
  </si>
  <si>
    <r>
      <t>  the shoulder of Colorado's Nelson Spruce and appeared headed out of bounds before Smith </t>
    </r>
    <r>
      <rPr>
        <b/>
        <sz val="11"/>
        <color theme="1"/>
        <rFont val="Aptos Narrow"/>
        <family val="2"/>
        <scheme val="minor"/>
      </rPr>
      <t>leapt</t>
    </r>
    <r>
      <rPr>
        <sz val="12"/>
        <color theme="1"/>
        <rFont val="Aptos Narrow"/>
        <family val="2"/>
        <scheme val="minor"/>
      </rPr>
      <t> and threw the ball back into the field, where it was eventually recovered by</t>
    </r>
  </si>
  <si>
    <t>...dwards.wordpress.com</t>
  </si>
  <si>
    <r>
      <t>  I had worn for the past three years. # Just like Bartimaeus, I </t>
    </r>
    <r>
      <rPr>
        <b/>
        <sz val="11"/>
        <color theme="1"/>
        <rFont val="Aptos Narrow"/>
        <family val="2"/>
        <scheme val="minor"/>
      </rPr>
      <t>leapt</t>
    </r>
    <r>
      <rPr>
        <sz val="12"/>
        <color theme="1"/>
        <rFont val="Aptos Narrow"/>
        <family val="2"/>
        <scheme val="minor"/>
      </rPr>
      <t> up and took that first blind step towards the voice of God that was calling</t>
    </r>
  </si>
  <si>
    <t>...teblog.wordpress.com</t>
  </si>
  <si>
    <r>
      <t>  Suddenly water squirted from his carnation into Leticia's beady gray eye. # She </t>
    </r>
    <r>
      <rPr>
        <b/>
        <sz val="11"/>
        <color theme="1"/>
        <rFont val="Aptos Narrow"/>
        <family val="2"/>
        <scheme val="minor"/>
      </rPr>
      <t>leapt</t>
    </r>
    <r>
      <rPr>
        <sz val="12"/>
        <color theme="1"/>
        <rFont val="Aptos Narrow"/>
        <family val="2"/>
        <scheme val="minor"/>
      </rPr>
      <t> up, screaming. " You're all alike, overgrown little boys! I</t>
    </r>
  </si>
  <si>
    <r>
      <t>  . My skirt landed near my ankles. Kevin, doubled over with laughter, </t>
    </r>
    <r>
      <rPr>
        <b/>
        <sz val="11"/>
        <color theme="1"/>
        <rFont val="Aptos Narrow"/>
        <family val="2"/>
        <scheme val="minor"/>
      </rPr>
      <t>leapt</t>
    </r>
    <r>
      <rPr>
        <sz val="12"/>
        <color theme="1"/>
        <rFont val="Aptos Narrow"/>
        <family val="2"/>
        <scheme val="minor"/>
      </rPr>
      <t> onto the stage to help me scrape my dignity off the floor. He wrapped</t>
    </r>
  </si>
  <si>
    <r>
      <t>  ... Explosion. A geyser of ash and fire. # ... # Dazzling geometries </t>
    </r>
    <r>
      <rPr>
        <b/>
        <sz val="11"/>
        <color theme="1"/>
        <rFont val="Aptos Narrow"/>
        <family val="2"/>
        <scheme val="minor"/>
      </rPr>
      <t>leapt</t>
    </r>
    <r>
      <rPr>
        <sz val="12"/>
        <color theme="1"/>
        <rFont val="Aptos Narrow"/>
        <family val="2"/>
        <scheme val="minor"/>
      </rPr>
      <t> through the smoke, lines and parabolas of razor light, punching through wood and</t>
    </r>
  </si>
  <si>
    <t>troutheadwaters.com</t>
  </si>
  <si>
    <r>
      <t>  the Conservation Law Foundation have joined together to look at why Otter Creek in Rutland </t>
    </r>
    <r>
      <rPr>
        <b/>
        <sz val="11"/>
        <color theme="1"/>
        <rFont val="Aptos Narrow"/>
        <family val="2"/>
        <scheme val="minor"/>
      </rPr>
      <t>leapt</t>
    </r>
    <r>
      <rPr>
        <sz val="12"/>
        <color theme="1"/>
        <rFont val="Aptos Narrow"/>
        <family val="2"/>
        <scheme val="minor"/>
      </rPr>
      <t> up as Irene Struck, increasing in flow by nearly 20 times in the space</t>
    </r>
  </si>
  <si>
    <r>
      <t>  he is ready to make tough decision to cut the federal debt. Mr. Obama </t>
    </r>
    <r>
      <rPr>
        <b/>
        <sz val="11"/>
        <color theme="1"/>
        <rFont val="Aptos Narrow"/>
        <family val="2"/>
        <scheme val="minor"/>
      </rPr>
      <t>leapt</t>
    </r>
    <r>
      <rPr>
        <sz val="12"/>
        <color theme="1"/>
        <rFont val="Aptos Narrow"/>
        <family val="2"/>
        <scheme val="minor"/>
      </rPr>
      <t> to the defense of the Wisconsin unions last week, saying Gov. Walker's</t>
    </r>
  </si>
  <si>
    <t>...ue.blogs.nytimes.com</t>
  </si>
  <si>
    <r>
      <t>  play as attendees watched a live video feed from the Glass as a sky diver </t>
    </r>
    <r>
      <rPr>
        <b/>
        <sz val="11"/>
        <color theme="1"/>
        <rFont val="Aptos Narrow"/>
        <family val="2"/>
        <scheme val="minor"/>
      </rPr>
      <t>leapt</t>
    </r>
    <r>
      <rPr>
        <sz val="12"/>
        <color theme="1"/>
        <rFont val="Aptos Narrow"/>
        <family val="2"/>
        <scheme val="minor"/>
      </rPr>
      <t> from a plane and parachuted onto the roof of the conference building. But so</t>
    </r>
  </si>
  <si>
    <r>
      <t>  , including Reese, " Sports Illustrated' s Nick Zaccardi reports. " Whoever </t>
    </r>
    <r>
      <rPr>
        <b/>
        <sz val="11"/>
        <color theme="1"/>
        <rFont val="Aptos Narrow"/>
        <family val="2"/>
        <scheme val="minor"/>
      </rPr>
      <t>leapt</t>
    </r>
    <r>
      <rPr>
        <sz val="12"/>
        <color theme="1"/>
        <rFont val="Aptos Narrow"/>
        <family val="2"/>
        <scheme val="minor"/>
      </rPr>
      <t> the farthest would win a Coke and a spot on the track team. "</t>
    </r>
  </si>
  <si>
    <t>...zercow.wordpress.com</t>
  </si>
  <si>
    <r>
      <t>  some not, judging by the two motionless orcs in front of him. He </t>
    </r>
    <r>
      <rPr>
        <b/>
        <sz val="11"/>
        <color theme="1"/>
        <rFont val="Aptos Narrow"/>
        <family val="2"/>
        <scheme val="minor"/>
      </rPr>
      <t>leapt</t>
    </r>
    <r>
      <rPr>
        <sz val="12"/>
        <color theme="1"/>
        <rFont val="Aptos Narrow"/>
        <family val="2"/>
        <scheme val="minor"/>
      </rPr>
      <t> onto a third, driving him to the ground with fangs sunk into the orc</t>
    </r>
  </si>
  <si>
    <t>...lddiner.blogspot.com</t>
  </si>
  <si>
    <r>
      <t>  shot it off to her and an opportunity buy a small business arose so I </t>
    </r>
    <r>
      <rPr>
        <b/>
        <sz val="11"/>
        <color theme="1"/>
        <rFont val="Aptos Narrow"/>
        <family val="2"/>
        <scheme val="minor"/>
      </rPr>
      <t>leapt</t>
    </r>
    <r>
      <rPr>
        <sz val="12"/>
        <color theme="1"/>
        <rFont val="Aptos Narrow"/>
        <family val="2"/>
        <scheme val="minor"/>
      </rPr>
      <t> on it. # April 2011 I still hadn't heard from the author,</t>
    </r>
  </si>
  <si>
    <r>
      <t>  was hissing and roaring at me. Finally I saw my chance. # I </t>
    </r>
    <r>
      <rPr>
        <b/>
        <sz val="11"/>
        <color theme="1"/>
        <rFont val="Aptos Narrow"/>
        <family val="2"/>
        <scheme val="minor"/>
      </rPr>
      <t>leapt</t>
    </r>
    <r>
      <rPr>
        <sz val="12"/>
        <color theme="1"/>
        <rFont val="Aptos Narrow"/>
        <family val="2"/>
        <scheme val="minor"/>
      </rPr>
      <t>. # One foot landed in the boat. The other landed on Leroy.</t>
    </r>
  </si>
  <si>
    <t>thelantern.com</t>
  </si>
  <si>
    <r>
      <t>  play. On 4th down from the 1-yard line, Ball took a handoff and </t>
    </r>
    <r>
      <rPr>
        <b/>
        <sz val="11"/>
        <color theme="1"/>
        <rFont val="Aptos Narrow"/>
        <family val="2"/>
        <scheme val="minor"/>
      </rPr>
      <t>leapt</t>
    </r>
    <r>
      <rPr>
        <sz val="12"/>
        <color theme="1"/>
        <rFont val="Aptos Narrow"/>
        <family val="2"/>
        <scheme val="minor"/>
      </rPr>
      <t> for the goal line. OSU sophomore linebacker Ryan Shazier met the ball with his</t>
    </r>
  </si>
  <si>
    <t>...eistconservative.com</t>
  </si>
  <si>
    <r>
      <t>  Constitution. Why didn't you read a few of our back pages before you </t>
    </r>
    <r>
      <rPr>
        <b/>
        <sz val="11"/>
        <color theme="1"/>
        <rFont val="Aptos Narrow"/>
        <family val="2"/>
        <scheme val="minor"/>
      </rPr>
      <t>leapt</t>
    </r>
    <r>
      <rPr>
        <sz val="12"/>
        <color theme="1"/>
        <rFont val="Aptos Narrow"/>
        <family val="2"/>
        <scheme val="minor"/>
      </rPr>
      <t> to conclusions about us? Are you a statist? A collectivist? A redistributionist</t>
    </r>
  </si>
  <si>
    <t>brandchannel.com</t>
  </si>
  <si>
    <r>
      <t>  really do still pay attention to the magazine's evaluations: The VW-owned luxury brand </t>
    </r>
    <r>
      <rPr>
        <b/>
        <sz val="11"/>
        <color theme="1"/>
        <rFont val="Aptos Narrow"/>
        <family val="2"/>
        <scheme val="minor"/>
      </rPr>
      <t>leapt</t>
    </r>
    <r>
      <rPr>
        <sz val="12"/>
        <color theme="1"/>
        <rFont val="Aptos Narrow"/>
        <family val="2"/>
        <scheme val="minor"/>
      </rPr>
      <t> 18 places in this year's rankings, to the No. 8 position, from</t>
    </r>
  </si>
  <si>
    <r>
      <t>  While I do not know what will become of the open letter, I practically </t>
    </r>
    <r>
      <rPr>
        <b/>
        <sz val="11"/>
        <color theme="1"/>
        <rFont val="Aptos Narrow"/>
        <family val="2"/>
        <scheme val="minor"/>
      </rPr>
      <t>leapt</t>
    </r>
    <r>
      <rPr>
        <sz val="12"/>
        <color theme="1"/>
        <rFont val="Aptos Narrow"/>
        <family val="2"/>
        <scheme val="minor"/>
      </rPr>
      <t> for joy when I read that the CDW's division</t>
    </r>
  </si>
  <si>
    <t>...equalityoftheday.com</t>
  </si>
  <si>
    <r>
      <t>  since. Jello took flight. It landed on the tiny kitchen table, it </t>
    </r>
    <r>
      <rPr>
        <b/>
        <sz val="11"/>
        <color theme="1"/>
        <rFont val="Aptos Narrow"/>
        <family val="2"/>
        <scheme val="minor"/>
      </rPr>
      <t>leapt</t>
    </r>
    <r>
      <rPr>
        <sz val="12"/>
        <color theme="1"/>
        <rFont val="Aptos Narrow"/>
        <family val="2"/>
        <scheme val="minor"/>
      </rPr>
      <t> into the sink, it hit the ceiling. Droplets scattered across the brown and</t>
    </r>
  </si>
  <si>
    <r>
      <t>  IMO you are the most anti-PD reporter I've ever read. So naturally this </t>
    </r>
    <r>
      <rPr>
        <b/>
        <sz val="11"/>
        <color theme="1"/>
        <rFont val="Aptos Narrow"/>
        <family val="2"/>
        <scheme val="minor"/>
      </rPr>
      <t>leapt</t>
    </r>
    <r>
      <rPr>
        <sz val="12"/>
        <color theme="1"/>
        <rFont val="Aptos Narrow"/>
        <family val="2"/>
        <scheme val="minor"/>
      </rPr>
      <t> out. Just sayin' # Any, ANY police officer that draws a gun</t>
    </r>
  </si>
  <si>
    <t>davisbunn.com</t>
  </si>
  <si>
    <r>
      <t>  element kept me guessing for a large part of the story. And the characters </t>
    </r>
    <r>
      <rPr>
        <b/>
        <sz val="11"/>
        <color theme="1"/>
        <rFont val="Aptos Narrow"/>
        <family val="2"/>
        <scheme val="minor"/>
      </rPr>
      <t>leapt</t>
    </r>
    <r>
      <rPr>
        <sz val="12"/>
        <color theme="1"/>
        <rFont val="Aptos Narrow"/>
        <family val="2"/>
        <scheme val="minor"/>
      </rPr>
      <t> from the pages and performed feats of valor right in front of my eyes.</t>
    </r>
  </si>
  <si>
    <t>mhpbooks.com</t>
  </si>
  <si>
    <r>
      <t>  " approach # The shares of Brazil' s largest bookstore chain, Saraiva, </t>
    </r>
    <r>
      <rPr>
        <b/>
        <sz val="11"/>
        <color theme="1"/>
        <rFont val="Aptos Narrow"/>
        <family val="2"/>
        <scheme val="minor"/>
      </rPr>
      <t>leapt</t>
    </r>
    <r>
      <rPr>
        <sz val="12"/>
        <color theme="1"/>
        <rFont val="Aptos Narrow"/>
        <family val="2"/>
        <scheme val="minor"/>
      </rPr>
      <t> last Wednesday when rumors surfaced that Amazon was in talks to buy the company.</t>
    </r>
  </si>
  <si>
    <t>sandiegoreader.com</t>
  </si>
  <si>
    <r>
      <t>  walking home from work at about 5 a.m. when someone I couldn't see clearly </t>
    </r>
    <r>
      <rPr>
        <b/>
        <sz val="11"/>
        <color theme="1"/>
        <rFont val="Aptos Narrow"/>
        <family val="2"/>
        <scheme val="minor"/>
      </rPr>
      <t>leapt</t>
    </r>
    <r>
      <rPr>
        <sz val="12"/>
        <color theme="1"/>
        <rFont val="Aptos Narrow"/>
        <family val="2"/>
        <scheme val="minor"/>
      </rPr>
      <t> out from behind a parked car and struck me on the back of my head</t>
    </r>
  </si>
  <si>
    <r>
      <t>  float " point, almost 10,000 feet above what was originally planned, Baumgartner successfully </t>
    </r>
    <r>
      <rPr>
        <b/>
        <sz val="11"/>
        <color theme="1"/>
        <rFont val="Aptos Narrow"/>
        <family val="2"/>
        <scheme val="minor"/>
      </rPr>
      <t>leapt</t>
    </r>
    <r>
      <rPr>
        <sz val="12"/>
        <color theme="1"/>
        <rFont val="Aptos Narrow"/>
        <family val="2"/>
        <scheme val="minor"/>
      </rPr>
      <t> into the history books. # I hope you watched it, because it was</t>
    </r>
  </si>
  <si>
    <t>...agelog.ldc.upenn.edu</t>
  </si>
  <si>
    <r>
      <t>  In that scene, shot off the cuff in a shockingly bad light, there </t>
    </r>
    <r>
      <rPr>
        <b/>
        <sz val="11"/>
        <color theme="1"/>
        <rFont val="Aptos Narrow"/>
        <family val="2"/>
        <scheme val="minor"/>
      </rPr>
      <t>leapt</t>
    </r>
    <r>
      <rPr>
        <sz val="12"/>
        <color theme="1"/>
        <rFont val="Aptos Narrow"/>
        <family val="2"/>
        <scheme val="minor"/>
      </rPr>
      <t> out of the screen.. something of the real human guts and dignity. 1948</t>
    </r>
  </si>
  <si>
    <t>29-95.com</t>
  </si>
  <si>
    <r>
      <t>  to cook along with everything else. But the sharp herbal twinge of lemongrass that </t>
    </r>
    <r>
      <rPr>
        <b/>
        <sz val="11"/>
        <color theme="1"/>
        <rFont val="Aptos Narrow"/>
        <family val="2"/>
        <scheme val="minor"/>
      </rPr>
      <t>leapt</t>
    </r>
    <r>
      <rPr>
        <sz val="12"/>
        <color theme="1"/>
        <rFont val="Aptos Narrow"/>
        <family val="2"/>
        <scheme val="minor"/>
      </rPr>
      <t> out of the background struck me as pure genius -- and it tasted like my</t>
    </r>
  </si>
  <si>
    <r>
      <t>  power in the science committee. Science Insider reports that last year, he " </t>
    </r>
    <r>
      <rPr>
        <b/>
        <sz val="11"/>
        <color theme="1"/>
        <rFont val="Aptos Narrow"/>
        <family val="2"/>
        <scheme val="minor"/>
      </rPr>
      <t>leapt</t>
    </r>
    <r>
      <rPr>
        <sz val="12"/>
        <color theme="1"/>
        <rFont val="Aptos Narrow"/>
        <family val="2"/>
        <scheme val="minor"/>
      </rPr>
      <t> over more senior members of the Committee on Science, Space, and Technology to</t>
    </r>
  </si>
  <si>
    <t>hamptonroads.com</t>
  </si>
  <si>
    <r>
      <t>  will take a businessman to lead the way! " # Members of the congregation </t>
    </r>
    <r>
      <rPr>
        <b/>
        <sz val="11"/>
        <color theme="1"/>
        <rFont val="Aptos Narrow"/>
        <family val="2"/>
        <scheme val="minor"/>
      </rPr>
      <t>leapt</t>
    </r>
    <r>
      <rPr>
        <sz val="12"/>
        <color theme="1"/>
        <rFont val="Aptos Narrow"/>
        <family val="2"/>
        <scheme val="minor"/>
      </rPr>
      <t> to their feet, applauding and shouting " Amen! " # " This church</t>
    </r>
  </si>
  <si>
    <r>
      <t>  imitating Franklin by drinking fish oil, " says McCorristine. # " The press </t>
    </r>
    <r>
      <rPr>
        <b/>
        <sz val="11"/>
        <color theme="1"/>
        <rFont val="Aptos Narrow"/>
        <family val="2"/>
        <scheme val="minor"/>
      </rPr>
      <t>leapt</t>
    </r>
    <r>
      <rPr>
        <sz val="12"/>
        <color theme="1"/>
        <rFont val="Aptos Narrow"/>
        <family val="2"/>
        <scheme val="minor"/>
      </rPr>
      <t> on this, along with later psychic reports, creating a sense of the Arctic</t>
    </r>
  </si>
  <si>
    <t>johndanielbegg.com</t>
  </si>
  <si>
    <r>
      <t>  My mind cleared at this. My eyes lit up at this. # I </t>
    </r>
    <r>
      <rPr>
        <b/>
        <sz val="11"/>
        <color theme="1"/>
        <rFont val="Aptos Narrow"/>
        <family val="2"/>
        <scheme val="minor"/>
      </rPr>
      <t>leapt</t>
    </r>
    <r>
      <rPr>
        <sz val="12"/>
        <color theme="1"/>
        <rFont val="Aptos Narrow"/>
        <family val="2"/>
        <scheme val="minor"/>
      </rPr>
      <t> to my feet at this. Telling the waiter to tend to young Daniel's</t>
    </r>
  </si>
  <si>
    <r>
      <t>  got Ted Kennedy's endorsement, Clinton got... Alan Dershowitz's. She also </t>
    </r>
    <r>
      <rPr>
        <b/>
        <sz val="11"/>
        <color theme="1"/>
        <rFont val="Aptos Narrow"/>
        <family val="2"/>
        <scheme val="minor"/>
      </rPr>
      <t>leapt</t>
    </r>
    <r>
      <rPr>
        <sz val="12"/>
        <color theme="1"/>
        <rFont val="Aptos Narrow"/>
        <family val="2"/>
        <scheme val="minor"/>
      </rPr>
      <t> to her feet when Bush touted the success of the surge (both items via</t>
    </r>
  </si>
  <si>
    <r>
      <t>  how quickly a bunch of otherwise liberal and Democratic types (including Jon Stewart) </t>
    </r>
    <r>
      <rPr>
        <b/>
        <sz val="11"/>
        <color theme="1"/>
        <rFont val="Aptos Narrow"/>
        <family val="2"/>
        <scheme val="minor"/>
      </rPr>
      <t>leapt</t>
    </r>
    <r>
      <rPr>
        <sz val="12"/>
        <color theme="1"/>
        <rFont val="Aptos Narrow"/>
        <family val="2"/>
        <scheme val="minor"/>
      </rPr>
      <t> onto undocumented charges of no actual crimes posited by fraudulent miscreants about ACORN, and</t>
    </r>
  </si>
  <si>
    <t>isstvan.blogspot.com</t>
  </si>
  <si>
    <r>
      <t>  bedlam that erupted: w ith such an open accusation each member of the Conclave </t>
    </r>
    <r>
      <rPr>
        <b/>
        <sz val="11"/>
        <color theme="1"/>
        <rFont val="Aptos Narrow"/>
        <family val="2"/>
        <scheme val="minor"/>
      </rPr>
      <t>leapt</t>
    </r>
    <r>
      <rPr>
        <sz val="12"/>
        <color theme="1"/>
        <rFont val="Aptos Narrow"/>
        <family val="2"/>
        <scheme val="minor"/>
      </rPr>
      <t> to their feet. Some began to shout their support for the opposing Inquisitors,</t>
    </r>
  </si>
  <si>
    <t>...ism101.wordpress.com</t>
  </si>
  <si>
    <r>
      <t>  between. Maybe you pulled the " naked with/around you " line, her heart </t>
    </r>
    <r>
      <rPr>
        <b/>
        <sz val="11"/>
        <color theme="1"/>
        <rFont val="Aptos Narrow"/>
        <family val="2"/>
        <scheme val="minor"/>
      </rPr>
      <t>leapt</t>
    </r>
    <r>
      <rPr>
        <sz val="12"/>
        <color theme="1"/>
        <rFont val="Aptos Narrow"/>
        <family val="2"/>
        <scheme val="minor"/>
      </rPr>
      <t> for a second, she blurted out " yes " and then, as you</t>
    </r>
  </si>
  <si>
    <t>imagejournal.org</t>
  </si>
  <si>
    <r>
      <t>  to head out in search of Tarkovsky's ghost, it seems Tarkovsky's ghost </t>
    </r>
    <r>
      <rPr>
        <b/>
        <sz val="11"/>
        <color theme="1"/>
        <rFont val="Aptos Narrow"/>
        <family val="2"/>
        <scheme val="minor"/>
      </rPr>
      <t>leapt</t>
    </r>
    <r>
      <rPr>
        <sz val="12"/>
        <color theme="1"/>
        <rFont val="Aptos Narrow"/>
        <family val="2"/>
        <scheme val="minor"/>
      </rPr>
      <t> out of the bushes to surprise him, and accompany him on his journey.</t>
    </r>
  </si>
  <si>
    <r>
      <t>  the question of which substitution to make -- in a now foul-foreshortened backcourt rotation -- </t>
    </r>
    <r>
      <rPr>
        <b/>
        <sz val="11"/>
        <color theme="1"/>
        <rFont val="Aptos Narrow"/>
        <family val="2"/>
        <scheme val="minor"/>
      </rPr>
      <t>leapt</t>
    </r>
    <r>
      <rPr>
        <sz val="12"/>
        <color theme="1"/>
        <rFont val="Aptos Narrow"/>
        <family val="2"/>
        <scheme val="minor"/>
      </rPr>
      <t> right out. And Jackson decided to go away from Jenkins in favor of Green</t>
    </r>
  </si>
  <si>
    <r>
      <t>  the same side as anyone. # The characterization by her was poor, and </t>
    </r>
    <r>
      <rPr>
        <b/>
        <sz val="11"/>
        <color theme="1"/>
        <rFont val="Aptos Narrow"/>
        <family val="2"/>
        <scheme val="minor"/>
      </rPr>
      <t>leapt</t>
    </r>
    <r>
      <rPr>
        <sz val="12"/>
        <color theme="1"/>
        <rFont val="Aptos Narrow"/>
        <family val="2"/>
        <scheme val="minor"/>
      </rPr>
      <t> out at me immediately during reading her piece. It betrays prejudices she holds which</t>
    </r>
  </si>
  <si>
    <t>...ngtime.blogs.nba.com</t>
  </si>
  <si>
    <r>
      <t>  flying 12 ft in the air, he did it with ONE HAND, and </t>
    </r>
    <r>
      <rPr>
        <b/>
        <sz val="11"/>
        <color theme="1"/>
        <rFont val="Aptos Narrow"/>
        <family val="2"/>
        <scheme val="minor"/>
      </rPr>
      <t>leapt</t>
    </r>
    <r>
      <rPr>
        <sz val="12"/>
        <color theme="1"/>
        <rFont val="Aptos Narrow"/>
        <family val="2"/>
        <scheme val="minor"/>
      </rPr>
      <t> completely over a 5' 11? tall man! # Blake's is probably</t>
    </r>
  </si>
  <si>
    <t>forumblueandgold.com</t>
  </si>
  <si>
    <r>
      <t>  a miss. Then, as the ball caromed off the rim, he quickly </t>
    </r>
    <r>
      <rPr>
        <b/>
        <sz val="11"/>
        <color theme="1"/>
        <rFont val="Aptos Narrow"/>
        <family val="2"/>
        <scheme val="minor"/>
      </rPr>
      <t>leapt</t>
    </r>
    <r>
      <rPr>
        <sz val="12"/>
        <color theme="1"/>
        <rFont val="Aptos Narrow"/>
        <family val="2"/>
        <scheme val="minor"/>
      </rPr>
      <t> again to secure the rebound. # Dwight may not be all the way back</t>
    </r>
  </si>
  <si>
    <t>howtobeadad.com</t>
  </si>
  <si>
    <r>
      <t>  Freeman turned out to be named something else just because some well-intentioned but overly-excitable mailman </t>
    </r>
    <r>
      <rPr>
        <b/>
        <sz val="11"/>
        <color theme="1"/>
        <rFont val="Aptos Narrow"/>
        <family val="2"/>
        <scheme val="minor"/>
      </rPr>
      <t>leapt</t>
    </r>
    <r>
      <rPr>
        <sz val="12"/>
        <color theme="1"/>
        <rFont val="Aptos Narrow"/>
        <family val="2"/>
        <scheme val="minor"/>
      </rPr>
      <t> over a garden gnome to shout at his mom when she was carrying, "</t>
    </r>
  </si>
  <si>
    <t>puma08.com</t>
  </si>
  <si>
    <r>
      <t>  lower at 1,524.73. The Vix, known as Wall Street's fear gauge, </t>
    </r>
    <r>
      <rPr>
        <b/>
        <sz val="11"/>
        <color theme="1"/>
        <rFont val="Aptos Narrow"/>
        <family val="2"/>
        <scheme val="minor"/>
      </rPr>
      <t>leapt</t>
    </r>
    <r>
      <rPr>
        <sz val="12"/>
        <color theme="1"/>
        <rFont val="Aptos Narrow"/>
        <family val="2"/>
        <scheme val="minor"/>
      </rPr>
      <t> 6.9 per cent to 46.7. # Traders had remained reluctant to place bearish bets</t>
    </r>
  </si>
  <si>
    <t>budgettravel.com</t>
  </si>
  <si>
    <r>
      <t>  and eager for a change of scene from my hometown in suburban Ohio that I </t>
    </r>
    <r>
      <rPr>
        <b/>
        <sz val="11"/>
        <color theme="1"/>
        <rFont val="Aptos Narrow"/>
        <family val="2"/>
        <scheme val="minor"/>
      </rPr>
      <t>leapt</t>
    </r>
    <r>
      <rPr>
        <sz val="12"/>
        <color theme="1"/>
        <rFont val="Aptos Narrow"/>
        <family val="2"/>
        <scheme val="minor"/>
      </rPr>
      <t> at the chance to teach rock climbing to 12-year-old girls at a Sebago Lake summer</t>
    </r>
  </si>
  <si>
    <r>
      <t>  position of the goalpoasts was. But this stuff that I wrote about IS what </t>
    </r>
    <r>
      <rPr>
        <b/>
        <sz val="11"/>
        <color theme="1"/>
        <rFont val="Aptos Narrow"/>
        <family val="2"/>
        <scheme val="minor"/>
      </rPr>
      <t>leapt</t>
    </r>
    <r>
      <rPr>
        <sz val="12"/>
        <color theme="1"/>
        <rFont val="Aptos Narrow"/>
        <family val="2"/>
        <scheme val="minor"/>
      </rPr>
      <t> out at me on reading, and that reading included your comments too. So</t>
    </r>
  </si>
  <si>
    <r>
      <t>  stream of eager, excited well-wishers, both known and strangers, whose hearts just </t>
    </r>
    <r>
      <rPr>
        <b/>
        <sz val="11"/>
        <color theme="1"/>
        <rFont val="Aptos Narrow"/>
        <family val="2"/>
        <scheme val="minor"/>
      </rPr>
      <t>leapt</t>
    </r>
    <r>
      <rPr>
        <sz val="12"/>
        <color theme="1"/>
        <rFont val="Aptos Narrow"/>
        <family val="2"/>
        <scheme val="minor"/>
      </rPr>
      <t> at the sight of someone carrying a large round belly like a little banner of</t>
    </r>
  </si>
  <si>
    <t>fabiusmaximus.com</t>
  </si>
  <si>
    <r>
      <t>  grandfather's friendship makes us two friends.' # At this, the two </t>
    </r>
    <r>
      <rPr>
        <b/>
        <sz val="11"/>
        <color theme="1"/>
        <rFont val="Aptos Narrow"/>
        <family val="2"/>
        <scheme val="minor"/>
      </rPr>
      <t>leapt</t>
    </r>
    <r>
      <rPr>
        <sz val="12"/>
        <color theme="1"/>
        <rFont val="Aptos Narrow"/>
        <family val="2"/>
        <scheme val="minor"/>
      </rPr>
      <t> down from their chariots, and clasped each other's hands as a pledge of</t>
    </r>
  </si>
  <si>
    <t>gravity7.com</t>
  </si>
  <si>
    <r>
      <t>  saying that I feel for those whose lives have been upended. (I once </t>
    </r>
    <r>
      <rPr>
        <b/>
        <sz val="11"/>
        <color theme="1"/>
        <rFont val="Aptos Narrow"/>
        <family val="2"/>
        <scheme val="minor"/>
      </rPr>
      <t>leapt</t>
    </r>
    <r>
      <rPr>
        <sz val="12"/>
        <color theme="1"/>
        <rFont val="Aptos Narrow"/>
        <family val="2"/>
        <scheme val="minor"/>
      </rPr>
      <t> from a burning home and know some of what it's like to lose it</t>
    </r>
  </si>
  <si>
    <t>tnt-software.net</t>
  </si>
  <si>
    <r>
      <t>  's head rose. How had she drifted away just before the performance? She </t>
    </r>
    <r>
      <rPr>
        <b/>
        <sz val="11"/>
        <color theme="1"/>
        <rFont val="Aptos Narrow"/>
        <family val="2"/>
        <scheme val="minor"/>
      </rPr>
      <t>leapt</t>
    </r>
    <r>
      <rPr>
        <sz val="12"/>
        <color theme="1"/>
        <rFont val="Aptos Narrow"/>
        <family val="2"/>
        <scheme val="minor"/>
      </rPr>
      <t> to her feet, the shimmering silvery dress billowing about her as she rose from</t>
    </r>
  </si>
  <si>
    <t>pintsizedmama.com</t>
  </si>
  <si>
    <r>
      <t>  forget when I first saw two lines on a positive pregnancy test. My heart </t>
    </r>
    <r>
      <rPr>
        <b/>
        <sz val="11"/>
        <color theme="1"/>
        <rFont val="Aptos Narrow"/>
        <family val="2"/>
        <scheme val="minor"/>
      </rPr>
      <t>leapt</t>
    </r>
    <r>
      <rPr>
        <sz val="12"/>
        <color theme="1"/>
        <rFont val="Aptos Narrow"/>
        <family val="2"/>
        <scheme val="minor"/>
      </rPr>
      <t> within my chest as my eyes stared in disbelief. I was actually pregnant.</t>
    </r>
  </si>
  <si>
    <t>...80days.wordpress.com</t>
  </si>
  <si>
    <r>
      <t>  2-1. And I effusively sang praises. I jumped up and down. I </t>
    </r>
    <r>
      <rPr>
        <b/>
        <sz val="11"/>
        <color theme="1"/>
        <rFont val="Aptos Narrow"/>
        <family val="2"/>
        <scheme val="minor"/>
      </rPr>
      <t>leapt</t>
    </r>
    <r>
      <rPr>
        <sz val="12"/>
        <color theme="1"/>
        <rFont val="Aptos Narrow"/>
        <family val="2"/>
        <scheme val="minor"/>
      </rPr>
      <t> into my feelings. You are my Boro. 2-1. 2-1. # And the</t>
    </r>
  </si>
  <si>
    <t>...yangler.blogspot.com</t>
  </si>
  <si>
    <r>
      <t>  pieces of sheet rock. So when the secondary diagnosis was made, I nearly </t>
    </r>
    <r>
      <rPr>
        <b/>
        <sz val="11"/>
        <color theme="1"/>
        <rFont val="Aptos Narrow"/>
        <family val="2"/>
        <scheme val="minor"/>
      </rPr>
      <t>leapt</t>
    </r>
    <r>
      <rPr>
        <sz val="12"/>
        <color theme="1"/>
        <rFont val="Aptos Narrow"/>
        <family val="2"/>
        <scheme val="minor"/>
      </rPr>
      <t> of the table as I was told that no cast would be needed and I</t>
    </r>
  </si>
  <si>
    <t>onruetatin.com</t>
  </si>
  <si>
    <r>
      <t>  but one stopped politely right in front of us. The rebel, Dusty, </t>
    </r>
    <r>
      <rPr>
        <b/>
        <sz val="11"/>
        <color theme="1"/>
        <rFont val="Aptos Narrow"/>
        <family val="2"/>
        <scheme val="minor"/>
      </rPr>
      <t>leapt</t>
    </r>
    <r>
      <rPr>
        <sz val="12"/>
        <color theme="1"/>
        <rFont val="Aptos Narrow"/>
        <family val="2"/>
        <scheme val="minor"/>
      </rPr>
      <t> into the car, a wriggling bundle of happiness. She was once ours;</t>
    </r>
  </si>
  <si>
    <t>lbo-news.com</t>
  </si>
  <si>
    <r>
      <t>  say? But some of his vices were inseparable from his virtues. He sometimes </t>
    </r>
    <r>
      <rPr>
        <b/>
        <sz val="11"/>
        <color theme="1"/>
        <rFont val="Aptos Narrow"/>
        <family val="2"/>
        <scheme val="minor"/>
      </rPr>
      <t>leapt</t>
    </r>
    <r>
      <rPr>
        <sz val="12"/>
        <color theme="1"/>
        <rFont val="Aptos Narrow"/>
        <family val="2"/>
        <scheme val="minor"/>
      </rPr>
      <t> to conclusions -- but he was usually right, but it always gave the nitpickers</t>
    </r>
  </si>
  <si>
    <t>footballschedule.me</t>
  </si>
  <si>
    <r>
      <t>  takes on Oklahoma State. # As for USC wide receiver Marqise Lee, he </t>
    </r>
    <r>
      <rPr>
        <b/>
        <sz val="11"/>
        <color theme="1"/>
        <rFont val="Aptos Narrow"/>
        <family val="2"/>
        <scheme val="minor"/>
      </rPr>
      <t>leapt</t>
    </r>
    <r>
      <rPr>
        <sz val="12"/>
        <color theme="1"/>
        <rFont val="Aptos Narrow"/>
        <family val="2"/>
        <scheme val="minor"/>
      </rPr>
      <t> to No. 3 thanks to his 345-yard receiving game vs. Arizona. # Then</t>
    </r>
  </si>
  <si>
    <r>
      <t>  Swedish hardcore punk band whose frontman, Dennis Lyxzn, pumped up the crowd, </t>
    </r>
    <r>
      <rPr>
        <b/>
        <sz val="11"/>
        <color theme="1"/>
        <rFont val="Aptos Narrow"/>
        <family val="2"/>
        <scheme val="minor"/>
      </rPr>
      <t>leapt</t>
    </r>
    <r>
      <rPr>
        <sz val="12"/>
        <color theme="1"/>
        <rFont val="Aptos Narrow"/>
        <family val="2"/>
        <scheme val="minor"/>
      </rPr>
      <t> about, swung his microphone, did scissor kicks, and performed. At that</t>
    </r>
  </si>
  <si>
    <r>
      <t>  send me away if I tried to give him pointers. He really kind of </t>
    </r>
    <r>
      <rPr>
        <b/>
        <sz val="11"/>
        <color theme="1"/>
        <rFont val="Aptos Narrow"/>
        <family val="2"/>
        <scheme val="minor"/>
      </rPr>
      <t>leapt</t>
    </r>
    <r>
      <rPr>
        <sz val="12"/>
        <color theme="1"/>
        <rFont val="Aptos Narrow"/>
        <family val="2"/>
        <scheme val="minor"/>
      </rPr>
      <t> headfirst into the deep end to learn how to swim. # I guess he</t>
    </r>
  </si>
  <si>
    <t>jonfriedman.net</t>
  </si>
  <si>
    <r>
      <t>  add (or take away)? # To me, " Summer Days " </t>
    </r>
    <r>
      <rPr>
        <b/>
        <sz val="11"/>
        <color theme="1"/>
        <rFont val="Aptos Narrow"/>
        <family val="2"/>
        <scheme val="minor"/>
      </rPr>
      <t>leapt</t>
    </r>
    <r>
      <rPr>
        <sz val="12"/>
        <color theme="1"/>
        <rFont val="Aptos Narrow"/>
        <family val="2"/>
        <scheme val="minor"/>
      </rPr>
      <t> out of the speakers as a hit when I first heard it in 2001.</t>
    </r>
  </si>
  <si>
    <r>
      <t>  set, he played Democracy is Coming to the USA. Hundreds of people spontaneously </t>
    </r>
    <r>
      <rPr>
        <b/>
        <sz val="11"/>
        <color theme="1"/>
        <rFont val="Aptos Narrow"/>
        <family val="2"/>
        <scheme val="minor"/>
      </rPr>
      <t>leapt</t>
    </r>
    <r>
      <rPr>
        <sz val="12"/>
        <color theme="1"/>
        <rFont val="Aptos Narrow"/>
        <family val="2"/>
        <scheme val="minor"/>
      </rPr>
      <t> out of their seats and started dancing in the aisles. I knew then something</t>
    </r>
  </si>
  <si>
    <r>
      <t>  another legion came out of the transport ship, while Evile (the general) </t>
    </r>
    <r>
      <rPr>
        <b/>
        <sz val="11"/>
        <color theme="1"/>
        <rFont val="Aptos Narrow"/>
        <family val="2"/>
        <scheme val="minor"/>
      </rPr>
      <t>leapt</t>
    </r>
    <r>
      <rPr>
        <sz val="12"/>
        <color theme="1"/>
        <rFont val="Aptos Narrow"/>
        <family val="2"/>
        <scheme val="minor"/>
      </rPr>
      <t> onto the gangplank of the transport ship to defend it. # The second legion</t>
    </r>
  </si>
  <si>
    <r>
      <t>  of Ben Smith to the contrary). One wonders if the press, who </t>
    </r>
    <r>
      <rPr>
        <b/>
        <sz val="11"/>
        <color theme="1"/>
        <rFont val="Aptos Narrow"/>
        <family val="2"/>
        <scheme val="minor"/>
      </rPr>
      <t>leapt</t>
    </r>
    <r>
      <rPr>
        <sz val="12"/>
        <color theme="1"/>
        <rFont val="Aptos Narrow"/>
        <family val="2"/>
        <scheme val="minor"/>
      </rPr>
      <t> all over a certain Democratic presidential candidate for far less over a decade ago,</t>
    </r>
  </si>
  <si>
    <r>
      <t>  she said, snapping her fingers. " Come. " # The little dog </t>
    </r>
    <r>
      <rPr>
        <b/>
        <sz val="11"/>
        <color theme="1"/>
        <rFont val="Aptos Narrow"/>
        <family val="2"/>
        <scheme val="minor"/>
      </rPr>
      <t>leapt</t>
    </r>
    <r>
      <rPr>
        <sz val="12"/>
        <color theme="1"/>
        <rFont val="Aptos Narrow"/>
        <family val="2"/>
        <scheme val="minor"/>
      </rPr>
      <t> up and ran to her, made one tight, wriggling turn around her ankles</t>
    </r>
  </si>
  <si>
    <t>portlandmercury.com</t>
  </si>
  <si>
    <r>
      <t>  # SATURDAY, SEPTEMBER 22 # Today at the Bronx Zoo, 25-year-old David Villalobos </t>
    </r>
    <r>
      <rPr>
        <b/>
        <sz val="11"/>
        <color theme="1"/>
        <rFont val="Aptos Narrow"/>
        <family val="2"/>
        <scheme val="minor"/>
      </rPr>
      <t>leapt</t>
    </r>
    <r>
      <rPr>
        <sz val="12"/>
        <color theme="1"/>
        <rFont val="Aptos Narrow"/>
        <family val="2"/>
        <scheme val="minor"/>
      </rPr>
      <t> from a train and into the enclosure of Bashuta, a male Siberian tiger --</t>
    </r>
  </si>
  <si>
    <t>7d.blogs.com</t>
  </si>
  <si>
    <r>
      <t>  appeared on stage midsentence. Led by a contingent of Tibetan Vermonters, the crowd </t>
    </r>
    <r>
      <rPr>
        <b/>
        <sz val="11"/>
        <color theme="1"/>
        <rFont val="Aptos Narrow"/>
        <family val="2"/>
        <scheme val="minor"/>
      </rPr>
      <t>leapt</t>
    </r>
    <r>
      <rPr>
        <sz val="12"/>
        <color theme="1"/>
        <rFont val="Aptos Narrow"/>
        <family val="2"/>
        <scheme val="minor"/>
      </rPr>
      <t> to its feet in the first of at least four standing ovations. # "</t>
    </r>
  </si>
  <si>
    <r>
      <t>  staunched for a moment by Obama's victory, they saw a spark -- and </t>
    </r>
    <r>
      <rPr>
        <b/>
        <sz val="11"/>
        <color theme="1"/>
        <rFont val="Aptos Narrow"/>
        <family val="2"/>
        <scheme val="minor"/>
      </rPr>
      <t>leapt</t>
    </r>
    <r>
      <rPr>
        <sz val="12"/>
        <color theme="1"/>
        <rFont val="Aptos Narrow"/>
        <family val="2"/>
        <scheme val="minor"/>
      </rPr>
      <t> to grasp at a straw that would allow them to continue their baseline state of</t>
    </r>
  </si>
  <si>
    <r>
      <t>  s) Lincoln Cathedral … have always resonated for me: ‘ Here the stone </t>
    </r>
    <r>
      <rPr>
        <b/>
        <sz val="11"/>
        <color theme="1"/>
        <rFont val="Aptos Narrow"/>
        <family val="2"/>
        <scheme val="minor"/>
      </rPr>
      <t>leapt</t>
    </r>
    <r>
      <rPr>
        <sz val="12"/>
        <color theme="1"/>
        <rFont val="Aptos Narrow"/>
        <family val="2"/>
        <scheme val="minor"/>
      </rPr>
      <t> up from the plain of earth. ’   ” &lt;/p&gt;... Despite his own</t>
    </r>
  </si>
  <si>
    <r>
      <t>  But as soon as Lex's wife heard the roar of the jets, she </t>
    </r>
    <r>
      <rPr>
        <b/>
        <sz val="11"/>
        <color theme="1"/>
        <rFont val="Aptos Narrow"/>
        <family val="2"/>
        <scheme val="minor"/>
      </rPr>
      <t>leapt</t>
    </r>
    <r>
      <rPr>
        <sz val="12"/>
        <color theme="1"/>
        <rFont val="Aptos Narrow"/>
        <family val="2"/>
        <scheme val="minor"/>
      </rPr>
      <t> to her feet, still clutching the folded flag in one arm as she stood</t>
    </r>
  </si>
  <si>
    <t>deanwesleysmith.com</t>
  </si>
  <si>
    <r>
      <t>  , I'm nuts. " Well,' brave' was the word that </t>
    </r>
    <r>
      <rPr>
        <b/>
        <sz val="11"/>
        <color theme="1"/>
        <rFont val="Aptos Narrow"/>
        <family val="2"/>
        <scheme val="minor"/>
      </rPr>
      <t>leapt</t>
    </r>
    <r>
      <rPr>
        <sz val="12"/>
        <color theme="1"/>
        <rFont val="Aptos Narrow"/>
        <family val="2"/>
        <scheme val="minor"/>
      </rPr>
      <t> to mind, but I think it's possible to be both. # "</t>
    </r>
  </si>
  <si>
    <t>mindbodygreen.com</t>
  </si>
  <si>
    <r>
      <t>  the story-telling my brain was churning out on a second to second basis before I </t>
    </r>
    <r>
      <rPr>
        <b/>
        <sz val="11"/>
        <color theme="1"/>
        <rFont val="Aptos Narrow"/>
        <family val="2"/>
        <scheme val="minor"/>
      </rPr>
      <t>leapt</t>
    </r>
    <r>
      <rPr>
        <sz val="12"/>
        <color theme="1"/>
        <rFont val="Aptos Narrow"/>
        <family val="2"/>
        <scheme val="minor"/>
      </rPr>
      <t>, but that fear was almost completely squandered once I let go. The physical</t>
    </r>
  </si>
  <si>
    <t>...llthewayaroundit.com</t>
  </si>
  <si>
    <r>
      <t>  seal in a series of ziplock bag defenses. No big deal. So I </t>
    </r>
    <r>
      <rPr>
        <b/>
        <sz val="11"/>
        <color theme="1"/>
        <rFont val="Aptos Narrow"/>
        <family val="2"/>
        <scheme val="minor"/>
      </rPr>
      <t>leapt</t>
    </r>
    <r>
      <rPr>
        <sz val="12"/>
        <color theme="1"/>
        <rFont val="Aptos Narrow"/>
        <family val="2"/>
        <scheme val="minor"/>
      </rPr>
      <t> over the line of ants and sat down on the toilet. I look to</t>
    </r>
  </si>
  <si>
    <r>
      <t>  first book, The Signal and the Noise: The Art and Science of Prediction </t>
    </r>
    <r>
      <rPr>
        <b/>
        <sz val="11"/>
        <color theme="1"/>
        <rFont val="Aptos Narrow"/>
        <family val="2"/>
        <scheme val="minor"/>
      </rPr>
      <t>leapt</t>
    </r>
    <r>
      <rPr>
        <sz val="12"/>
        <color theme="1"/>
        <rFont val="Aptos Narrow"/>
        <family val="2"/>
        <scheme val="minor"/>
      </rPr>
      <t> 800% overnight and went to number two in the bestseller charts. And whole portions</t>
    </r>
  </si>
  <si>
    <r>
      <t>  Jankovic cut toward the baseline, saw his path for a dunk was clear and </t>
    </r>
    <r>
      <rPr>
        <b/>
        <sz val="11"/>
        <color theme="1"/>
        <rFont val="Aptos Narrow"/>
        <family val="2"/>
        <scheme val="minor"/>
      </rPr>
      <t>leapt</t>
    </r>
    <r>
      <rPr>
        <sz val="12"/>
        <color theme="1"/>
        <rFont val="Aptos Narrow"/>
        <family val="2"/>
        <scheme val="minor"/>
      </rPr>
      <t> toward the rim. &lt;/p&gt;&lt;p&gt;It was late in the second half of Missouri ’ s</t>
    </r>
  </si>
  <si>
    <t>techsideline.com</t>
  </si>
  <si>
    <r>
      <t>  looked at common opponents between Virginia Tech and Boston College, a few things really </t>
    </r>
    <r>
      <rPr>
        <b/>
        <sz val="11"/>
        <color theme="1"/>
        <rFont val="Aptos Narrow"/>
        <family val="2"/>
        <scheme val="minor"/>
      </rPr>
      <t>leapt</t>
    </r>
    <r>
      <rPr>
        <sz val="12"/>
        <color theme="1"/>
        <rFont val="Aptos Narrow"/>
        <family val="2"/>
        <scheme val="minor"/>
      </rPr>
      <t> out at me. First up would be the fact that aggregate rushing favored Vah.Tech</t>
    </r>
  </si>
  <si>
    <t>kagealan.com</t>
  </si>
  <si>
    <r>
      <t>  , I stepped cautiously out of the closet. I was so scared, I </t>
    </r>
    <r>
      <rPr>
        <b/>
        <sz val="11"/>
        <color theme="1"/>
        <rFont val="Aptos Narrow"/>
        <family val="2"/>
        <scheme val="minor"/>
      </rPr>
      <t>leapt</t>
    </r>
    <r>
      <rPr>
        <sz val="12"/>
        <color theme="1"/>
        <rFont val="Aptos Narrow"/>
        <family val="2"/>
        <scheme val="minor"/>
      </rPr>
      <t> at the first cute guy who smiled at me and we were living together within</t>
    </r>
  </si>
  <si>
    <t>nplusonemag.com</t>
  </si>
  <si>
    <r>
      <t>  call, she felt a surge of love for me in her heart. Mine </t>
    </r>
    <r>
      <rPr>
        <b/>
        <sz val="11"/>
        <color theme="1"/>
        <rFont val="Aptos Narrow"/>
        <family val="2"/>
        <scheme val="minor"/>
      </rPr>
      <t>leapt</t>
    </r>
    <r>
      <rPr>
        <sz val="12"/>
        <color theme="1"/>
        <rFont val="Aptos Narrow"/>
        <family val="2"/>
        <scheme val="minor"/>
      </rPr>
      <t>. On my next trip to New York we met downtown, but my Shulie</t>
    </r>
  </si>
  <si>
    <r>
      <t>  By was shot shortly after seeing the tomb. The 12th victim, Lord Westbury </t>
    </r>
    <r>
      <rPr>
        <b/>
        <sz val="11"/>
        <color theme="1"/>
        <rFont val="Aptos Narrow"/>
        <family val="2"/>
        <scheme val="minor"/>
      </rPr>
      <t>leapt</t>
    </r>
    <r>
      <rPr>
        <sz val="12"/>
        <color theme="1"/>
        <rFont val="Aptos Narrow"/>
        <family val="2"/>
        <scheme val="minor"/>
      </rPr>
      <t> to his death from a seven story building near Buckingham Palace after his son,</t>
    </r>
  </si>
  <si>
    <t>...ntsfrommommyland.com</t>
  </si>
  <si>
    <r>
      <t>  , and when my oldest son gagged a bit on a bite of burger I </t>
    </r>
    <r>
      <rPr>
        <b/>
        <sz val="11"/>
        <color theme="1"/>
        <rFont val="Aptos Narrow"/>
        <family val="2"/>
        <scheme val="minor"/>
      </rPr>
      <t>leapt</t>
    </r>
    <r>
      <rPr>
        <sz val="12"/>
        <color theme="1"/>
        <rFont val="Aptos Narrow"/>
        <family val="2"/>
        <scheme val="minor"/>
      </rPr>
      <t> out of my seat with a large wad of paper napkins to hold in front</t>
    </r>
  </si>
  <si>
    <t>...ilywillinghamphd.com</t>
  </si>
  <si>
    <r>
      <t>  who's interested. But the graph that interested me--and that reflects the patterns that </t>
    </r>
    <r>
      <rPr>
        <b/>
        <sz val="11"/>
        <color theme="1"/>
        <rFont val="Aptos Narrow"/>
        <family val="2"/>
        <scheme val="minor"/>
      </rPr>
      <t>leapt</t>
    </r>
    <r>
      <rPr>
        <sz val="12"/>
        <color theme="1"/>
        <rFont val="Aptos Narrow"/>
        <family val="2"/>
        <scheme val="minor"/>
      </rPr>
      <t> out at me in Figures 1 and 2 of the paper--is this one below,</t>
    </r>
  </si>
  <si>
    <r>
      <t>  London and before you could say " Bing Crosby " the price of natural gas </t>
    </r>
    <r>
      <rPr>
        <b/>
        <sz val="11"/>
        <color theme="1"/>
        <rFont val="Aptos Narrow"/>
        <family val="2"/>
        <scheme val="minor"/>
      </rPr>
      <t>leapt</t>
    </r>
    <r>
      <rPr>
        <sz val="12"/>
        <color theme="1"/>
        <rFont val="Aptos Narrow"/>
        <family val="2"/>
        <scheme val="minor"/>
      </rPr>
      <t> from 30 pence a therm to above 150 pence a therm. # This is</t>
    </r>
  </si>
  <si>
    <r>
      <t>  week's supposed essentials in tow, harrowingly late for the Oakland Ferry. We </t>
    </r>
    <r>
      <rPr>
        <b/>
        <sz val="11"/>
        <color theme="1"/>
        <rFont val="Aptos Narrow"/>
        <family val="2"/>
        <scheme val="minor"/>
      </rPr>
      <t>leapt</t>
    </r>
    <r>
      <rPr>
        <sz val="12"/>
        <color theme="1"/>
        <rFont val="Aptos Narrow"/>
        <family val="2"/>
        <scheme val="minor"/>
      </rPr>
      <t> curbs and ran four-way stops, greatly exceeding the top speed recommended for our new</t>
    </r>
  </si>
  <si>
    <t>...aldude.wordpress.com</t>
  </si>
  <si>
    <r>
      <t>  I went along with it and watched the band in their fine-tuned ministrations. Tommy </t>
    </r>
    <r>
      <rPr>
        <b/>
        <sz val="11"/>
        <color theme="1"/>
        <rFont val="Aptos Narrow"/>
        <family val="2"/>
        <scheme val="minor"/>
      </rPr>
      <t>leapt</t>
    </r>
    <r>
      <rPr>
        <sz val="12"/>
        <color theme="1"/>
        <rFont val="Aptos Narrow"/>
        <family val="2"/>
        <scheme val="minor"/>
      </rPr>
      <t> around the stage, never once losing energy or spirit, and the crowd reacted</t>
    </r>
  </si>
  <si>
    <t>...riedwithchildren.com</t>
  </si>
  <si>
    <r>
      <t>  happy to see her, I wanted to do a back flip. My heart </t>
    </r>
    <r>
      <rPr>
        <b/>
        <sz val="11"/>
        <color theme="1"/>
        <rFont val="Aptos Narrow"/>
        <family val="2"/>
        <scheme val="minor"/>
      </rPr>
      <t>leapt</t>
    </r>
    <r>
      <rPr>
        <sz val="12"/>
        <color theme="1"/>
        <rFont val="Aptos Narrow"/>
        <family val="2"/>
        <scheme val="minor"/>
      </rPr>
      <t> for joy when she said, " sure, I'll come to your graduation</t>
    </r>
  </si>
  <si>
    <t>voanews.com</t>
  </si>
  <si>
    <r>
      <t>  at the compound. Residents said they heard gunshots and watched from rooftops as flames </t>
    </r>
    <r>
      <rPr>
        <b/>
        <sz val="11"/>
        <color theme="1"/>
        <rFont val="Aptos Narrow"/>
        <family val="2"/>
        <scheme val="minor"/>
      </rPr>
      <t>leapt</t>
    </r>
    <r>
      <rPr>
        <sz val="12"/>
        <color theme="1"/>
        <rFont val="Aptos Narrow"/>
        <family val="2"/>
        <scheme val="minor"/>
      </rPr>
      <t> from the compound. The area was later blocked off by Pakistani forces. #</t>
    </r>
  </si>
  <si>
    <r>
      <t>  said: " You did ". # The scene in 52, when Clark </t>
    </r>
    <r>
      <rPr>
        <b/>
        <sz val="11"/>
        <color theme="1"/>
        <rFont val="Aptos Narrow"/>
        <family val="2"/>
        <scheme val="minor"/>
      </rPr>
      <t>leapt</t>
    </r>
    <r>
      <rPr>
        <sz val="12"/>
        <color theme="1"/>
        <rFont val="Aptos Narrow"/>
        <family val="2"/>
        <scheme val="minor"/>
      </rPr>
      <t> off a building (he was depowered at the time, which is another long</t>
    </r>
  </si>
  <si>
    <r>
      <t>  conquests. # In an episode of Quantum Leap the son of the person Sam </t>
    </r>
    <r>
      <rPr>
        <b/>
        <sz val="11"/>
        <color theme="1"/>
        <rFont val="Aptos Narrow"/>
        <family val="2"/>
        <scheme val="minor"/>
      </rPr>
      <t>leapt</t>
    </r>
    <r>
      <rPr>
        <sz val="12"/>
        <color theme="1"/>
        <rFont val="Aptos Narrow"/>
        <family val="2"/>
        <scheme val="minor"/>
      </rPr>
      <t> into was a virgin and his " friends " mocked him for it, but</t>
    </r>
  </si>
  <si>
    <t>wweek.com</t>
  </si>
  <si>
    <r>
      <t>  naked on his floor, screaming for help. When he saw officers, Caviness </t>
    </r>
    <r>
      <rPr>
        <b/>
        <sz val="11"/>
        <color theme="1"/>
        <rFont val="Aptos Narrow"/>
        <family val="2"/>
        <scheme val="minor"/>
      </rPr>
      <t>leapt</t>
    </r>
    <r>
      <rPr>
        <sz val="12"/>
        <color theme="1"/>
        <rFont val="Aptos Narrow"/>
        <family val="2"/>
        <scheme val="minor"/>
      </rPr>
      <t> up and ran toward them. Sparks shot him with a Taser, and Caviness</t>
    </r>
  </si>
  <si>
    <t>oremus.org</t>
  </si>
  <si>
    <r>
      <t>  , and I still go on. Refrain # They cut me down and I </t>
    </r>
    <r>
      <rPr>
        <b/>
        <sz val="11"/>
        <color theme="1"/>
        <rFont val="Aptos Narrow"/>
        <family val="2"/>
        <scheme val="minor"/>
      </rPr>
      <t>leapt</t>
    </r>
    <r>
      <rPr>
        <sz val="12"/>
        <color theme="1"/>
        <rFont val="Aptos Narrow"/>
        <family val="2"/>
        <scheme val="minor"/>
      </rPr>
      <t> up high; I am the life that'll never, never die; I</t>
    </r>
  </si>
  <si>
    <r>
      <t>  the heavier smoke. The fire surrounded her now, a ring that danced and </t>
    </r>
    <r>
      <rPr>
        <b/>
        <sz val="11"/>
        <color theme="1"/>
        <rFont val="Aptos Narrow"/>
        <family val="2"/>
        <scheme val="minor"/>
      </rPr>
      <t>leaped</t>
    </r>
    <r>
      <rPr>
        <sz val="12"/>
        <color theme="1"/>
        <rFont val="Aptos Narrow"/>
        <family val="2"/>
        <scheme val="minor"/>
      </rPr>
      <t> in syncopated time to each pluck of the strings. # " HELENA!!</t>
    </r>
  </si>
  <si>
    <r>
      <t>  Never was there such a race. They dodged trees and fallen branches; they </t>
    </r>
    <r>
      <rPr>
        <b/>
        <sz val="11"/>
        <color theme="1"/>
        <rFont val="Aptos Narrow"/>
        <family val="2"/>
        <scheme val="minor"/>
      </rPr>
      <t>leaped</t>
    </r>
    <r>
      <rPr>
        <sz val="12"/>
        <color theme="1"/>
        <rFont val="Aptos Narrow"/>
        <family val="2"/>
        <scheme val="minor"/>
      </rPr>
      <t> drifts; they spun like tops around the curves. Sometimes David was so close</t>
    </r>
  </si>
  <si>
    <r>
      <t>  compare Psalm 107:20); and in 18:15, 16, " Thine almighty word </t>
    </r>
    <r>
      <rPr>
        <b/>
        <sz val="11"/>
        <color theme="1"/>
        <rFont val="Aptos Narrow"/>
        <family val="2"/>
        <scheme val="minor"/>
      </rPr>
      <t>leaped</t>
    </r>
    <r>
      <rPr>
        <sz val="12"/>
        <color theme="1"/>
        <rFont val="Aptos Narrow"/>
        <family val="2"/>
        <scheme val="minor"/>
      </rPr>
      <t> from heaven out of thy royal throne, as a fierce man of war into</t>
    </r>
  </si>
  <si>
    <t>...kesworldmagazine.com</t>
  </si>
  <si>
    <r>
      <t>  . Men swarmed, agitation bootstrapping to panic. MacReady aimed his weapon; flames </t>
    </r>
    <r>
      <rPr>
        <b/>
        <sz val="11"/>
        <color theme="1"/>
        <rFont val="Aptos Narrow"/>
        <family val="2"/>
        <scheme val="minor"/>
      </rPr>
      <t>leaped</t>
    </r>
    <r>
      <rPr>
        <sz val="12"/>
        <color theme="1"/>
        <rFont val="Aptos Narrow"/>
        <family val="2"/>
        <scheme val="minor"/>
      </rPr>
      <t> across the enclosure. Meat and machinery screamed in the heat. # Copper's</t>
    </r>
  </si>
  <si>
    <r>
      <t>  to smack him with the plastic chair while he tried to burn me. I </t>
    </r>
    <r>
      <rPr>
        <b/>
        <sz val="11"/>
        <color theme="1"/>
        <rFont val="Aptos Narrow"/>
        <family val="2"/>
        <scheme val="minor"/>
      </rPr>
      <t>leaped</t>
    </r>
    <r>
      <rPr>
        <sz val="12"/>
        <color theme="1"/>
        <rFont val="Aptos Narrow"/>
        <family val="2"/>
        <scheme val="minor"/>
      </rPr>
      <t> over a table that was in the card section and hit the man to where</t>
    </r>
  </si>
  <si>
    <r>
      <t>  hour had come! With a loud yell, I threw open the lantern and </t>
    </r>
    <r>
      <rPr>
        <b/>
        <sz val="11"/>
        <color theme="1"/>
        <rFont val="Aptos Narrow"/>
        <family val="2"/>
        <scheme val="minor"/>
      </rPr>
      <t>leaped</t>
    </r>
    <r>
      <rPr>
        <sz val="12"/>
        <color theme="1"/>
        <rFont val="Aptos Narrow"/>
        <family val="2"/>
        <scheme val="minor"/>
      </rPr>
      <t> into the room. He shrieked once -- once only. In an instant I</t>
    </r>
  </si>
  <si>
    <t>yourblackworld.net</t>
  </si>
  <si>
    <r>
      <t>  the shameless pot stirring that has turned the Martin/Zimmerman case into a circus. Jesse </t>
    </r>
    <r>
      <rPr>
        <b/>
        <sz val="11"/>
        <color theme="1"/>
        <rFont val="Aptos Narrow"/>
        <family val="2"/>
        <scheme val="minor"/>
      </rPr>
      <t>leaped</t>
    </r>
    <r>
      <rPr>
        <sz val="12"/>
        <color theme="1"/>
        <rFont val="Aptos Narrow"/>
        <family val="2"/>
        <scheme val="minor"/>
      </rPr>
      <t> before he looked because he thought he had one of his old enemies on a</t>
    </r>
  </si>
  <si>
    <r>
      <t>  had come, but it was like trying to see through a blanket. He </t>
    </r>
    <r>
      <rPr>
        <b/>
        <sz val="11"/>
        <color theme="1"/>
        <rFont val="Aptos Narrow"/>
        <family val="2"/>
        <scheme val="minor"/>
      </rPr>
      <t>leaped</t>
    </r>
    <r>
      <rPr>
        <sz val="12"/>
        <color theme="1"/>
        <rFont val="Aptos Narrow"/>
        <family val="2"/>
        <scheme val="minor"/>
      </rPr>
      <t> upon the rail and balanced himself there, to get greater elevation; his pipe</t>
    </r>
  </si>
  <si>
    <r>
      <t>  the trigger. Even as he touched it, the general sensed his danger and </t>
    </r>
    <r>
      <rPr>
        <b/>
        <sz val="11"/>
        <color theme="1"/>
        <rFont val="Aptos Narrow"/>
        <family val="2"/>
        <scheme val="minor"/>
      </rPr>
      <t>leaped</t>
    </r>
    <r>
      <rPr>
        <sz val="12"/>
        <color theme="1"/>
        <rFont val="Aptos Narrow"/>
        <family val="2"/>
        <scheme val="minor"/>
      </rPr>
      <t> back with the agility of an ape. But he was not quite quick enough</t>
    </r>
  </si>
  <si>
    <r>
      <t>  heard the sharp scream of pain as the pointed stakes found their mark. He </t>
    </r>
    <r>
      <rPr>
        <b/>
        <sz val="11"/>
        <color theme="1"/>
        <rFont val="Aptos Narrow"/>
        <family val="2"/>
        <scheme val="minor"/>
      </rPr>
      <t>leaped</t>
    </r>
    <r>
      <rPr>
        <sz val="12"/>
        <color theme="1"/>
        <rFont val="Aptos Narrow"/>
        <family val="2"/>
        <scheme val="minor"/>
      </rPr>
      <t> up from his place of concealment. Then he cowered back. Three feet from</t>
    </r>
  </si>
  <si>
    <r>
      <t>  sea rumbled and hissed. Rainsford hesitated. He heard the hounds. Then he </t>
    </r>
    <r>
      <rPr>
        <b/>
        <sz val="11"/>
        <color theme="1"/>
        <rFont val="Aptos Narrow"/>
        <family val="2"/>
        <scheme val="minor"/>
      </rPr>
      <t>leaped</t>
    </r>
    <r>
      <rPr>
        <sz val="12"/>
        <color theme="1"/>
        <rFont val="Aptos Narrow"/>
        <family val="2"/>
        <scheme val="minor"/>
      </rPr>
      <t> far out into the sea.... # When the general and his</t>
    </r>
  </si>
  <si>
    <r>
      <t>  people despite its guards and suicide barriers: Cameron Dabaghi, the Yale student who </t>
    </r>
    <r>
      <rPr>
        <b/>
        <sz val="11"/>
        <color theme="1"/>
        <rFont val="Aptos Narrow"/>
        <family val="2"/>
        <scheme val="minor"/>
      </rPr>
      <t>leaped</t>
    </r>
    <r>
      <rPr>
        <sz val="12"/>
        <color theme="1"/>
        <rFont val="Aptos Narrow"/>
        <family val="2"/>
        <scheme val="minor"/>
      </rPr>
      <t> from the Empire State Building two months ago, ignored the pleas of other people</t>
    </r>
  </si>
  <si>
    <r>
      <t>  Xenomorph, but not a pure form of the xenomorph. Thus, it only </t>
    </r>
    <r>
      <rPr>
        <b/>
        <sz val="11"/>
        <color theme="1"/>
        <rFont val="Aptos Narrow"/>
        <family val="2"/>
        <scheme val="minor"/>
      </rPr>
      <t>leaped</t>
    </r>
    <r>
      <rPr>
        <sz val="12"/>
        <color theme="1"/>
        <rFont val="Aptos Narrow"/>
        <family val="2"/>
        <scheme val="minor"/>
      </rPr>
      <t> in evolution, and didn't embody sin. " # When Shaw was impregnated</t>
    </r>
  </si>
  <si>
    <r>
      <t>host.madison.com </t>
    </r>
    <r>
      <rPr>
        <sz val="11"/>
        <color rgb="FFC0C0C0"/>
        <rFont val="Aptos Narrow"/>
        <family val="2"/>
        <scheme val="minor"/>
      </rPr>
      <t>(1)</t>
    </r>
  </si>
  <si>
    <r>
      <t>  </t>
    </r>
    <r>
      <rPr>
        <sz val="11"/>
        <color rgb="FF999999"/>
        <rFont val="Aptos Narrow"/>
        <family val="2"/>
        <scheme val="minor"/>
      </rPr>
      <t>484401</t>
    </r>
    <r>
      <rPr>
        <sz val="12"/>
        <color theme="1"/>
        <rFont val="Aptos Narrow"/>
        <family val="2"/>
        <scheme val="minor"/>
      </rPr>
      <t> # The DVD review copy arrived in the mail, and my heart </t>
    </r>
    <r>
      <rPr>
        <b/>
        <sz val="11"/>
        <color theme="1"/>
        <rFont val="Aptos Narrow"/>
        <family val="2"/>
        <scheme val="minor"/>
      </rPr>
      <t>leaped</t>
    </r>
    <r>
      <rPr>
        <sz val="12"/>
        <color theme="1"/>
        <rFont val="Aptos Narrow"/>
        <family val="2"/>
        <scheme val="minor"/>
      </rPr>
      <t> a little, as it always does, when I see the word " Madison</t>
    </r>
  </si>
  <si>
    <r>
      <t>  worked for him. " In Endymion, " he later wrote, " I </t>
    </r>
    <r>
      <rPr>
        <b/>
        <sz val="11"/>
        <color theme="1"/>
        <rFont val="Aptos Narrow"/>
        <family val="2"/>
        <scheme val="minor"/>
      </rPr>
      <t>leaped</t>
    </r>
    <r>
      <rPr>
        <sz val="12"/>
        <color theme="1"/>
        <rFont val="Aptos Narrow"/>
        <family val="2"/>
        <scheme val="minor"/>
      </rPr>
      <t> headlong into the Sea and thereby became better acquainted with the Soundings, the quicksands</t>
    </r>
  </si>
  <si>
    <r>
      <t>  the other trying to get in my pants and fondle me. # So I </t>
    </r>
    <r>
      <rPr>
        <b/>
        <sz val="11"/>
        <color theme="1"/>
        <rFont val="Aptos Narrow"/>
        <family val="2"/>
        <scheme val="minor"/>
      </rPr>
      <t>leaped</t>
    </r>
    <r>
      <rPr>
        <sz val="12"/>
        <color theme="1"/>
        <rFont val="Aptos Narrow"/>
        <family val="2"/>
        <scheme val="minor"/>
      </rPr>
      <t> up from bed and started start screaming. Enough to wake up the entire household</t>
    </r>
  </si>
  <si>
    <r>
      <t>  morning it went into a house in which a cluster of bananas is hanging, </t>
    </r>
    <r>
      <rPr>
        <b/>
        <sz val="11"/>
        <color theme="1"/>
        <rFont val="Aptos Narrow"/>
        <family val="2"/>
        <scheme val="minor"/>
      </rPr>
      <t>leaped</t>
    </r>
    <r>
      <rPr>
        <sz val="12"/>
        <color theme="1"/>
        <rFont val="Aptos Narrow"/>
        <family val="2"/>
        <scheme val="minor"/>
      </rPr>
      <t> up to the roof, and in no time had peeled two, which it</t>
    </r>
  </si>
  <si>
    <r>
      <t>  the redundancy of insect and reptile life certainly was so; swarms of living creatures </t>
    </r>
    <r>
      <rPr>
        <b/>
        <sz val="11"/>
        <color theme="1"/>
        <rFont val="Aptos Narrow"/>
        <family val="2"/>
        <scheme val="minor"/>
      </rPr>
      <t>leaped</t>
    </r>
    <r>
      <rPr>
        <sz val="12"/>
        <color theme="1"/>
        <rFont val="Aptos Narrow"/>
        <family val="2"/>
        <scheme val="minor"/>
      </rPr>
      <t> in and out of the water, bigger ones hidden from view splashed heavily,</t>
    </r>
  </si>
  <si>
    <r>
      <t>  good coverage on the play, but Kapuscinski just made an incredible play. He </t>
    </r>
    <r>
      <rPr>
        <b/>
        <sz val="11"/>
        <color theme="1"/>
        <rFont val="Aptos Narrow"/>
        <family val="2"/>
        <scheme val="minor"/>
      </rPr>
      <t>leaped</t>
    </r>
    <r>
      <rPr>
        <sz val="12"/>
        <color theme="1"/>
        <rFont val="Aptos Narrow"/>
        <family val="2"/>
        <scheme val="minor"/>
      </rPr>
      <t> up against the DB and somehow hauled in the catch while twisting his body,</t>
    </r>
  </si>
  <si>
    <r>
      <t>  , then looked at him and smiled; He bowed, and in a moment </t>
    </r>
    <r>
      <rPr>
        <b/>
        <sz val="11"/>
        <color theme="1"/>
        <rFont val="Aptos Narrow"/>
        <family val="2"/>
        <scheme val="minor"/>
      </rPr>
      <t>leaped</t>
    </r>
    <r>
      <rPr>
        <sz val="12"/>
        <color theme="1"/>
        <rFont val="Aptos Narrow"/>
        <family val="2"/>
        <scheme val="minor"/>
      </rPr>
      <t> among the lions wild: The leap was quick, return was quick, he</t>
    </r>
  </si>
  <si>
    <r>
      <t>  body, lighting up the tubes on her dress and her " minions " immediately </t>
    </r>
    <r>
      <rPr>
        <b/>
        <sz val="11"/>
        <color theme="1"/>
        <rFont val="Aptos Narrow"/>
        <family val="2"/>
        <scheme val="minor"/>
      </rPr>
      <t>leaped</t>
    </r>
    <r>
      <rPr>
        <sz val="12"/>
        <color theme="1"/>
        <rFont val="Aptos Narrow"/>
        <family val="2"/>
        <scheme val="minor"/>
      </rPr>
      <t> into their air. I couldn't believe what I was seeing. I was</t>
    </r>
  </si>
  <si>
    <r>
      <t>  and an athletic interception. Several plays after leaving briefly for a cramp, Hodges </t>
    </r>
    <r>
      <rPr>
        <b/>
        <sz val="11"/>
        <color theme="1"/>
        <rFont val="Aptos Narrow"/>
        <family val="2"/>
        <scheme val="minor"/>
      </rPr>
      <t>leaped</t>
    </r>
    <r>
      <rPr>
        <sz val="12"/>
        <color theme="1"/>
        <rFont val="Aptos Narrow"/>
        <family val="2"/>
        <scheme val="minor"/>
      </rPr>
      <t> to block Coffman's pass at the line of scrimmage then stumbled forward and caught</t>
    </r>
  </si>
  <si>
    <t>shiftfrequency.com</t>
  </si>
  <si>
    <r>
      <t>  Earth. # So that all their work would not be for nothing, they </t>
    </r>
    <r>
      <rPr>
        <b/>
        <sz val="11"/>
        <color theme="1"/>
        <rFont val="Aptos Narrow"/>
        <family val="2"/>
        <scheme val="minor"/>
      </rPr>
      <t>leaped</t>
    </r>
    <r>
      <rPr>
        <sz val="12"/>
        <color theme="1"/>
        <rFont val="Aptos Narrow"/>
        <family val="2"/>
        <scheme val="minor"/>
      </rPr>
      <t> into the ocean and anchored the ends of the ley line into the earth on</t>
    </r>
  </si>
  <si>
    <r>
      <t>  job in the distant future. So they willingly, with all their power, </t>
    </r>
    <r>
      <rPr>
        <b/>
        <sz val="11"/>
        <color theme="1"/>
        <rFont val="Aptos Narrow"/>
        <family val="2"/>
        <scheme val="minor"/>
      </rPr>
      <t>leaped</t>
    </r>
    <r>
      <rPr>
        <sz val="12"/>
        <color theme="1"/>
        <rFont val="Aptos Narrow"/>
        <family val="2"/>
        <scheme val="minor"/>
      </rPr>
      <t> into the sea, not as victims, but as victors. They were totally</t>
    </r>
  </si>
  <si>
    <t>lysaterkeurst.com</t>
  </si>
  <si>
    <r>
      <t>  I asked him to come back home. With tears in his eyes, he </t>
    </r>
    <r>
      <rPr>
        <b/>
        <sz val="11"/>
        <color theme="1"/>
        <rFont val="Aptos Narrow"/>
        <family val="2"/>
        <scheme val="minor"/>
      </rPr>
      <t>leaped</t>
    </r>
    <r>
      <rPr>
        <sz val="12"/>
        <color theme="1"/>
        <rFont val="Aptos Narrow"/>
        <family val="2"/>
        <scheme val="minor"/>
      </rPr>
      <t> for joy and later that night after we expressed our love to one another,</t>
    </r>
  </si>
  <si>
    <r>
      <t>  which he had to pay. From that time on, he looked before he </t>
    </r>
    <r>
      <rPr>
        <b/>
        <sz val="11"/>
        <color theme="1"/>
        <rFont val="Aptos Narrow"/>
        <family val="2"/>
        <scheme val="minor"/>
      </rPr>
      <t>leaped</t>
    </r>
    <r>
      <rPr>
        <sz val="12"/>
        <color theme="1"/>
        <rFont val="Aptos Narrow"/>
        <family val="2"/>
        <scheme val="minor"/>
      </rPr>
      <t> and this mom couldn't be prouder. When his friends started experimenting with drugs</t>
    </r>
  </si>
  <si>
    <r>
      <t>  on your feet! He is calling you!' Throwing off his cloak Bartimaeus </t>
    </r>
    <r>
      <rPr>
        <b/>
        <sz val="11"/>
        <color theme="1"/>
        <rFont val="Aptos Narrow"/>
        <family val="2"/>
        <scheme val="minor"/>
      </rPr>
      <t>leaped</t>
    </r>
    <r>
      <rPr>
        <sz val="12"/>
        <color theme="1"/>
        <rFont val="Aptos Narrow"/>
        <family val="2"/>
        <scheme val="minor"/>
      </rPr>
      <t> to his feet at once and came to Jesus. Jesus then asked him:</t>
    </r>
  </si>
  <si>
    <t>marksdailyapple.com</t>
  </si>
  <si>
    <r>
      <t>  the scene was a wide volcanic pit, maybe 8 feet across, and flames </t>
    </r>
    <r>
      <rPr>
        <b/>
        <sz val="11"/>
        <color theme="1"/>
        <rFont val="Aptos Narrow"/>
        <family val="2"/>
        <scheme val="minor"/>
      </rPr>
      <t>leaped</t>
    </r>
    <r>
      <rPr>
        <sz val="12"/>
        <color theme="1"/>
        <rFont val="Aptos Narrow"/>
        <family val="2"/>
        <scheme val="minor"/>
      </rPr>
      <t> out from it like a small campfire. Occasionally a huge burst of fire would</t>
    </r>
  </si>
  <si>
    <t>msuspartans.com</t>
  </si>
  <si>
    <r>
      <t>  the men's triple jump in his first career appearance in the event. Amos </t>
    </r>
    <r>
      <rPr>
        <b/>
        <sz val="11"/>
        <color theme="1"/>
        <rFont val="Aptos Narrow"/>
        <family val="2"/>
        <scheme val="minor"/>
      </rPr>
      <t>leaped</t>
    </r>
    <r>
      <rPr>
        <sz val="12"/>
        <color theme="1"/>
        <rFont val="Aptos Narrow"/>
        <family val="2"/>
        <scheme val="minor"/>
      </rPr>
      <t> 13.89m (45-7), finishing behind only Eric Quick of Notre Dame. #</t>
    </r>
  </si>
  <si>
    <r>
      <t>  a reference to Christ. Make your faith part of the marketing and you just </t>
    </r>
    <r>
      <rPr>
        <b/>
        <sz val="11"/>
        <color theme="1"/>
        <rFont val="Aptos Narrow"/>
        <family val="2"/>
        <scheme val="minor"/>
      </rPr>
      <t>LEAPED</t>
    </r>
    <r>
      <rPr>
        <sz val="12"/>
        <color theme="1"/>
        <rFont val="Aptos Narrow"/>
        <family val="2"/>
        <scheme val="minor"/>
      </rPr>
      <t> over the line. # X, the girlfriend's agreement is a form of</t>
    </r>
  </si>
  <si>
    <r>
      <t>  . Known for his high-flying athletic ability, the 6' 10 " big man </t>
    </r>
    <r>
      <rPr>
        <b/>
        <sz val="11"/>
        <color theme="1"/>
        <rFont val="Aptos Narrow"/>
        <family val="2"/>
        <scheme val="minor"/>
      </rPr>
      <t>leaped</t>
    </r>
    <r>
      <rPr>
        <sz val="12"/>
        <color theme="1"/>
        <rFont val="Aptos Narrow"/>
        <family val="2"/>
        <scheme val="minor"/>
      </rPr>
      <t> and soared as he threw down a bevy of dunks. The Brooklyn native connected</t>
    </r>
  </si>
  <si>
    <r>
      <t>  Caliphate, the largely Islamic empire that stretched from Persia to the Iberian peninsula also </t>
    </r>
    <r>
      <rPr>
        <b/>
        <sz val="11"/>
        <color theme="1"/>
        <rFont val="Aptos Narrow"/>
        <family val="2"/>
        <scheme val="minor"/>
      </rPr>
      <t>leaped</t>
    </r>
    <r>
      <rPr>
        <sz val="12"/>
        <color theme="1"/>
        <rFont val="Aptos Narrow"/>
        <family val="2"/>
        <scheme val="minor"/>
      </rPr>
      <t> forward. But much of what we find so remarkable about those eras had nothing</t>
    </r>
  </si>
  <si>
    <r>
      <t>  in Denver, John Elway, was a headfirst diver, most famously when he </t>
    </r>
    <r>
      <rPr>
        <b/>
        <sz val="11"/>
        <color theme="1"/>
        <rFont val="Aptos Narrow"/>
        <family val="2"/>
        <scheme val="minor"/>
      </rPr>
      <t>leaped</t>
    </r>
    <r>
      <rPr>
        <sz val="12"/>
        <color theme="1"/>
        <rFont val="Aptos Narrow"/>
        <family val="2"/>
        <scheme val="minor"/>
      </rPr>
      <t> forward in the post-1997 Super Bowl and spun around like a helicopter after the hit</t>
    </r>
  </si>
  <si>
    <r>
      <t>  missile explosions that killed 134 sailors. McCain himself barely escaped alive. He quickly </t>
    </r>
    <r>
      <rPr>
        <b/>
        <sz val="11"/>
        <color theme="1"/>
        <rFont val="Aptos Narrow"/>
        <family val="2"/>
        <scheme val="minor"/>
      </rPr>
      <t>leaped</t>
    </r>
    <r>
      <rPr>
        <sz val="12"/>
        <color theme="1"/>
        <rFont val="Aptos Narrow"/>
        <family val="2"/>
        <scheme val="minor"/>
      </rPr>
      <t> from his plane into the pool of burning jet fuel that immediately surrounded him.</t>
    </r>
  </si>
  <si>
    <t>...uluthnewstribune.com</t>
  </si>
  <si>
    <r>
      <t>  exploded behind him. # " The barge died in the water and the tug </t>
    </r>
    <r>
      <rPr>
        <b/>
        <sz val="11"/>
        <color theme="1"/>
        <rFont val="Aptos Narrow"/>
        <family val="2"/>
        <scheme val="minor"/>
      </rPr>
      <t>leaped</t>
    </r>
    <r>
      <rPr>
        <sz val="12"/>
        <color theme="1"/>
        <rFont val="Aptos Narrow"/>
        <family val="2"/>
        <scheme val="minor"/>
      </rPr>
      <t> ahead the instant the cable parted, " Ludwig recalled in 1978. " Suddenly</t>
    </r>
  </si>
  <si>
    <t>santee.patch.com</t>
  </si>
  <si>
    <r>
      <t>  u soon bro! Frank # Frank- I drove past about 15 minutes after he </t>
    </r>
    <r>
      <rPr>
        <b/>
        <sz val="11"/>
        <color theme="1"/>
        <rFont val="Aptos Narrow"/>
        <family val="2"/>
        <scheme val="minor"/>
      </rPr>
      <t>leaped</t>
    </r>
    <r>
      <rPr>
        <sz val="12"/>
        <color theme="1"/>
        <rFont val="Aptos Narrow"/>
        <family val="2"/>
        <scheme val="minor"/>
      </rPr>
      <t>. I saw no wreckage, just firetrucks and a woman standing on the side</t>
    </r>
  </si>
  <si>
    <t>thomas-hopp.com</t>
  </si>
  <si>
    <r>
      <t>  stepped to the brink and voiced a nervous, " Geronimo! " and then </t>
    </r>
    <r>
      <rPr>
        <b/>
        <sz val="11"/>
        <color theme="1"/>
        <rFont val="Aptos Narrow"/>
        <family val="2"/>
        <scheme val="minor"/>
      </rPr>
      <t>leaped</t>
    </r>
    <r>
      <rPr>
        <sz val="12"/>
        <color theme="1"/>
        <rFont val="Aptos Narrow"/>
        <family val="2"/>
        <scheme val="minor"/>
      </rPr>
      <t> into the air. She fell until she duplicated Chase's feat of flapping upward</t>
    </r>
  </si>
  <si>
    <r>
      <t>  Obama " counties- a quarter of the counties of the State. # The conservatives </t>
    </r>
    <r>
      <rPr>
        <b/>
        <sz val="11"/>
        <color theme="1"/>
        <rFont val="Aptos Narrow"/>
        <family val="2"/>
        <scheme val="minor"/>
      </rPr>
      <t>leaped</t>
    </r>
    <r>
      <rPr>
        <sz val="12"/>
        <color theme="1"/>
        <rFont val="Aptos Narrow"/>
        <family val="2"/>
        <scheme val="minor"/>
      </rPr>
      <t> because the Obama/Kerry absentee turn out dropped 4% from 2008, while the McCain/Bush counties</t>
    </r>
  </si>
  <si>
    <t>sfexaminer.com</t>
  </si>
  <si>
    <r>
      <t>  the rest of 1983, the economy grew at a 4.5 percent rate, then </t>
    </r>
    <r>
      <rPr>
        <b/>
        <sz val="11"/>
        <color theme="1"/>
        <rFont val="Aptos Narrow"/>
        <family val="2"/>
        <scheme val="minor"/>
      </rPr>
      <t>leaped</t>
    </r>
    <r>
      <rPr>
        <sz val="12"/>
        <color theme="1"/>
        <rFont val="Aptos Narrow"/>
        <family val="2"/>
        <scheme val="minor"/>
      </rPr>
      <t> 7.2 percent in 1984, as Reagan won a landslide re-election. Today, the</t>
    </r>
  </si>
  <si>
    <t>...p-heart.blogspot.com</t>
  </si>
  <si>
    <r>
      <t>  , and as he opened the door, a dog sprang into the room and </t>
    </r>
    <r>
      <rPr>
        <b/>
        <sz val="11"/>
        <color theme="1"/>
        <rFont val="Aptos Narrow"/>
        <family val="2"/>
        <scheme val="minor"/>
      </rPr>
      <t>leaped</t>
    </r>
    <r>
      <rPr>
        <sz val="12"/>
        <color theme="1"/>
        <rFont val="Aptos Narrow"/>
        <family val="2"/>
        <scheme val="minor"/>
      </rPr>
      <t> on him with an eager show of gladness. # Turning to the patient,</t>
    </r>
  </si>
  <si>
    <t>...ithole.wordpress.com</t>
  </si>
  <si>
    <r>
      <t>  Lord of the Rings about 1 year later and I remember thinking that the trilogy </t>
    </r>
    <r>
      <rPr>
        <b/>
        <sz val="11"/>
        <color theme="1"/>
        <rFont val="Aptos Narrow"/>
        <family val="2"/>
        <scheme val="minor"/>
      </rPr>
      <t>leaped</t>
    </r>
    <r>
      <rPr>
        <sz val="12"/>
        <color theme="1"/>
        <rFont val="Aptos Narrow"/>
        <family val="2"/>
        <scheme val="minor"/>
      </rPr>
      <t> into a far more complex world and one that I completely lost myself in.</t>
    </r>
  </si>
  <si>
    <t>snygiants.com</t>
  </si>
  <si>
    <r>
      <t>  for a 10-yard pass interference penalty after mauling the head of Asomugha as the two </t>
    </r>
    <r>
      <rPr>
        <b/>
        <sz val="11"/>
        <color theme="1"/>
        <rFont val="Aptos Narrow"/>
        <family val="2"/>
        <scheme val="minor"/>
      </rPr>
      <t>leaped</t>
    </r>
    <r>
      <rPr>
        <sz val="12"/>
        <color theme="1"/>
        <rFont val="Aptos Narrow"/>
        <family val="2"/>
        <scheme val="minor"/>
      </rPr>
      <t> for a Manning pass up the right side, a few strides short of the</t>
    </r>
  </si>
  <si>
    <r>
      <t>  step. Then she began to dance. With arms outstretched, she twirled and </t>
    </r>
    <r>
      <rPr>
        <b/>
        <sz val="11"/>
        <color theme="1"/>
        <rFont val="Aptos Narrow"/>
        <family val="2"/>
        <scheme val="minor"/>
      </rPr>
      <t>leaped</t>
    </r>
    <r>
      <rPr>
        <sz val="12"/>
        <color theme="1"/>
        <rFont val="Aptos Narrow"/>
        <family val="2"/>
        <scheme val="minor"/>
      </rPr>
      <t> from place to place, seemingly oblivious to everyone.... and her own ailments.</t>
    </r>
  </si>
  <si>
    <t>triblive.com</t>
  </si>
  <si>
    <r>
      <t>  Polanco sprinted across the outfield, through an above-ground pool of ice water, then </t>
    </r>
    <r>
      <rPr>
        <b/>
        <sz val="11"/>
        <color theme="1"/>
        <rFont val="Aptos Narrow"/>
        <family val="2"/>
        <scheme val="minor"/>
      </rPr>
      <t>leaped</t>
    </r>
    <r>
      <rPr>
        <sz val="12"/>
        <color theme="1"/>
        <rFont val="Aptos Narrow"/>
        <family val="2"/>
        <scheme val="minor"/>
      </rPr>
      <t> into a sand pit. # (You?? re still seeking logic?</t>
    </r>
  </si>
  <si>
    <t>isteve.blogspot.com</t>
  </si>
  <si>
    <r>
      <t>  heroes: as if body &amp;; fender shops' airbrush and " detailing " crews </t>
    </r>
    <r>
      <rPr>
        <b/>
        <sz val="11"/>
        <color theme="1"/>
        <rFont val="Aptos Narrow"/>
        <family val="2"/>
        <scheme val="minor"/>
      </rPr>
      <t>leaped</t>
    </r>
    <r>
      <rPr>
        <sz val="12"/>
        <color theme="1"/>
        <rFont val="Aptos Narrow"/>
        <family val="2"/>
        <scheme val="minor"/>
      </rPr>
      <t> at the chance to do their mostly stiff, and often over-embellished beyond-busy-ness cartoonish stuff</t>
    </r>
  </si>
  <si>
    <r>
      <t>  off the edge (during the depression of 1920's in America business men actually </t>
    </r>
    <r>
      <rPr>
        <b/>
        <sz val="11"/>
        <color theme="1"/>
        <rFont val="Aptos Narrow"/>
        <family val="2"/>
        <scheme val="minor"/>
      </rPr>
      <t>leaped</t>
    </r>
    <r>
      <rPr>
        <sz val="12"/>
        <color theme="1"/>
        <rFont val="Aptos Narrow"/>
        <family val="2"/>
        <scheme val="minor"/>
      </rPr>
      <t> from top of buildings because of the great loss in stock and mounting debt)</t>
    </r>
  </si>
  <si>
    <r>
      <t>  FAU touchdown that closed the gap also fit into the unusual. Linebacker Winston Fraser </t>
    </r>
    <r>
      <rPr>
        <b/>
        <sz val="11"/>
        <color theme="1"/>
        <rFont val="Aptos Narrow"/>
        <family val="2"/>
        <scheme val="minor"/>
      </rPr>
      <t>leaped</t>
    </r>
    <r>
      <rPr>
        <sz val="12"/>
        <color theme="1"/>
        <rFont val="Aptos Narrow"/>
        <family val="2"/>
        <scheme val="minor"/>
      </rPr>
      <t> to tip a pass, usually a good play, but one that had a</t>
    </r>
  </si>
  <si>
    <t>voxeu.org</t>
  </si>
  <si>
    <r>
      <t>  lowering of natural and man-made trade costs. This is a serious misunderstanding. Globalisation </t>
    </r>
    <r>
      <rPr>
        <b/>
        <sz val="11"/>
        <color theme="1"/>
        <rFont val="Aptos Narrow"/>
        <family val="2"/>
        <scheme val="minor"/>
      </rPr>
      <t>leaped</t>
    </r>
    <r>
      <rPr>
        <sz val="12"/>
        <color theme="1"/>
        <rFont val="Aptos Narrow"/>
        <family val="2"/>
        <scheme val="minor"/>
      </rPr>
      <t> forward with technical breakthroughs in two types of' connective' activities, i.e. transportation</t>
    </r>
  </si>
  <si>
    <t>...nclassicalreview.com</t>
  </si>
  <si>
    <r>
      <t>  set included the intensely expressive pianissimo of Tom Sails Away, the sudden passion that </t>
    </r>
    <r>
      <rPr>
        <b/>
        <sz val="11"/>
        <color theme="1"/>
        <rFont val="Aptos Narrow"/>
        <family val="2"/>
        <scheme val="minor"/>
      </rPr>
      <t>leaped</t>
    </r>
    <r>
      <rPr>
        <sz val="12"/>
        <color theme="1"/>
        <rFont val="Aptos Narrow"/>
        <family val="2"/>
        <scheme val="minor"/>
      </rPr>
      <t> off the impressionistic canvas of The Housatonic at Stockbridge, and the fragile memory of</t>
    </r>
  </si>
  <si>
    <t>diffuser.fm</t>
  </si>
  <si>
    <r>
      <t>  stage like she was jamming to tunes alone in her bedroom, while Matt Raudsepp </t>
    </r>
    <r>
      <rPr>
        <b/>
        <sz val="11"/>
        <color theme="1"/>
        <rFont val="Aptos Narrow"/>
        <family val="2"/>
        <scheme val="minor"/>
      </rPr>
      <t>leaped</t>
    </r>
    <r>
      <rPr>
        <sz val="12"/>
        <color theme="1"/>
        <rFont val="Aptos Narrow"/>
        <family val="2"/>
        <scheme val="minor"/>
      </rPr>
      <t> even higher while playing a Korg keyboard at center stage. # It was a</t>
    </r>
  </si>
  <si>
    <t>...ilseth.posterous.com</t>
  </si>
  <si>
    <r>
      <t>  air and screamed " f* &amp;k; yeah!!! ", Mom and Dad </t>
    </r>
    <r>
      <rPr>
        <b/>
        <sz val="11"/>
        <color theme="1"/>
        <rFont val="Aptos Narrow"/>
        <family val="2"/>
        <scheme val="minor"/>
      </rPr>
      <t>leaped</t>
    </r>
    <r>
      <rPr>
        <sz val="12"/>
        <color theme="1"/>
        <rFont val="Aptos Narrow"/>
        <family val="2"/>
        <scheme val="minor"/>
      </rPr>
      <t> out of their chairs and we all hugged (they're getting really tolerant of</t>
    </r>
  </si>
  <si>
    <t>...lace85.wordpress.com</t>
  </si>
  <si>
    <r>
      <t>  Willi Syndrome, he said it was his first thought too. I just about </t>
    </r>
    <r>
      <rPr>
        <b/>
        <sz val="11"/>
        <color theme="1"/>
        <rFont val="Aptos Narrow"/>
        <family val="2"/>
        <scheme val="minor"/>
      </rPr>
      <t>leaped</t>
    </r>
    <r>
      <rPr>
        <sz val="12"/>
        <color theme="1"/>
        <rFont val="Aptos Narrow"/>
        <family val="2"/>
        <scheme val="minor"/>
      </rPr>
      <t> over the desk to kiss him for taking me seriously!! He called in</t>
    </r>
  </si>
  <si>
    <r>
      <t>  hard time dealing with her) I jumped for joy... and again... nearly </t>
    </r>
    <r>
      <rPr>
        <b/>
        <sz val="11"/>
        <color theme="1"/>
        <rFont val="Aptos Narrow"/>
        <family val="2"/>
        <scheme val="minor"/>
      </rPr>
      <t>leaped</t>
    </r>
    <r>
      <rPr>
        <sz val="12"/>
        <color theme="1"/>
        <rFont val="Aptos Narrow"/>
        <family val="2"/>
        <scheme val="minor"/>
      </rPr>
      <t> over the desk to hug the doctor! (hmm... starting a pattern here</t>
    </r>
  </si>
  <si>
    <r>
      <t>  Molly walked off without looking back. # Trace, in dungarees and sneakers, </t>
    </r>
    <r>
      <rPr>
        <b/>
        <sz val="11"/>
        <color theme="1"/>
        <rFont val="Aptos Narrow"/>
        <family val="2"/>
        <scheme val="minor"/>
      </rPr>
      <t>leaped</t>
    </r>
    <r>
      <rPr>
        <sz val="12"/>
        <color theme="1"/>
        <rFont val="Aptos Narrow"/>
        <family val="2"/>
        <scheme val="minor"/>
      </rPr>
      <t> into the river as soon as she went behind a mound of trash. The</t>
    </r>
  </si>
  <si>
    <t>revelife.com</t>
  </si>
  <si>
    <r>
      <t>  . Why? Because evangelicals often put all their eggs in one basket: They </t>
    </r>
    <r>
      <rPr>
        <b/>
        <sz val="11"/>
        <color theme="1"/>
        <rFont val="Aptos Narrow"/>
        <family val="2"/>
        <scheme val="minor"/>
      </rPr>
      <t>leaped</t>
    </r>
    <r>
      <rPr>
        <sz val="12"/>
        <color theme="1"/>
        <rFont val="Aptos Narrow"/>
        <family val="2"/>
        <scheme val="minor"/>
      </rPr>
      <t> into political activism as the quickest, surest way to make a difference in the</t>
    </r>
  </si>
  <si>
    <t>indieauthornews.com</t>
  </si>
  <si>
    <r>
      <t>  it to the printers. I got my proof copy and boy, the errors </t>
    </r>
    <r>
      <rPr>
        <b/>
        <sz val="11"/>
        <color theme="1"/>
        <rFont val="Aptos Narrow"/>
        <family val="2"/>
        <scheme val="minor"/>
      </rPr>
      <t>leaped</t>
    </r>
    <r>
      <rPr>
        <sz val="12"/>
        <color theme="1"/>
        <rFont val="Aptos Narrow"/>
        <family val="2"/>
        <scheme val="minor"/>
      </rPr>
      <t> off the page. I spent another three months re-writing. Only then was I</t>
    </r>
  </si>
  <si>
    <t>...ianity.wordpress.com</t>
  </si>
  <si>
    <r>
      <t>  are you? " And the man, in whom was the evil spirit, </t>
    </r>
    <r>
      <rPr>
        <b/>
        <sz val="11"/>
        <color theme="1"/>
        <rFont val="Aptos Narrow"/>
        <family val="2"/>
        <scheme val="minor"/>
      </rPr>
      <t>leaped</t>
    </r>
    <r>
      <rPr>
        <sz val="12"/>
        <color theme="1"/>
        <rFont val="Aptos Narrow"/>
        <family val="2"/>
        <scheme val="minor"/>
      </rPr>
      <t> on them and subdued all of them and overpowered them, so that they fled</t>
    </r>
  </si>
  <si>
    <t>...logicalbibleblog.com</t>
  </si>
  <si>
    <r>
      <t>  Jesus, and I know Paul. But who are you? " And he </t>
    </r>
    <r>
      <rPr>
        <b/>
        <sz val="11"/>
        <color theme="1"/>
        <rFont val="Aptos Narrow"/>
        <family val="2"/>
        <scheme val="minor"/>
      </rPr>
      <t>leaped</t>
    </r>
    <r>
      <rPr>
        <sz val="12"/>
        <color theme="1"/>
        <rFont val="Aptos Narrow"/>
        <family val="2"/>
        <scheme val="minor"/>
      </rPr>
      <t> on them and attacked them with such violence that they fled from the house,</t>
    </r>
  </si>
  <si>
    <r>
      <t>  scream that had something of a wolf's cry in it. Without thinking he </t>
    </r>
    <r>
      <rPr>
        <b/>
        <sz val="11"/>
        <color theme="1"/>
        <rFont val="Aptos Narrow"/>
        <family val="2"/>
        <scheme val="minor"/>
      </rPr>
      <t>leaped</t>
    </r>
    <r>
      <rPr>
        <sz val="12"/>
        <color theme="1"/>
        <rFont val="Aptos Narrow"/>
        <family val="2"/>
        <scheme val="minor"/>
      </rPr>
      <t> forward, still screaming. All thought was gone. The horsemen had bunched too</t>
    </r>
  </si>
  <si>
    <t>travel.cnn.com</t>
  </si>
  <si>
    <r>
      <t>  In " Lara Croft Tomb Raider: The Cradle of Life, " Lara Croft </t>
    </r>
    <r>
      <rPr>
        <b/>
        <sz val="11"/>
        <color theme="1"/>
        <rFont val="Aptos Narrow"/>
        <family val="2"/>
        <scheme val="minor"/>
      </rPr>
      <t>leaped</t>
    </r>
    <r>
      <rPr>
        <sz val="12"/>
        <color theme="1"/>
        <rFont val="Aptos Narrow"/>
        <family val="2"/>
        <scheme val="minor"/>
      </rPr>
      <t> off the building. In " The Dark Knight, " Batman leaped from 2IFC</t>
    </r>
  </si>
  <si>
    <r>
      <t>  Lara Croft leaped off the building. In " The Dark Knight, " Batman </t>
    </r>
    <r>
      <rPr>
        <b/>
        <sz val="11"/>
        <color theme="1"/>
        <rFont val="Aptos Narrow"/>
        <family val="2"/>
        <scheme val="minor"/>
      </rPr>
      <t>leaped</t>
    </r>
    <r>
      <rPr>
        <sz val="12"/>
        <color theme="1"/>
        <rFont val="Aptos Narrow"/>
        <family val="2"/>
        <scheme val="minor"/>
      </rPr>
      <t> from 2IFC to IFC. Two International Financial Center is the definitive point of Hong</t>
    </r>
  </si>
  <si>
    <t>...russvilletribune.com</t>
  </si>
  <si>
    <r>
      <t>  barely a visible trace of green left from all the wear. # My heart </t>
    </r>
    <r>
      <rPr>
        <b/>
        <sz val="11"/>
        <color theme="1"/>
        <rFont val="Aptos Narrow"/>
        <family val="2"/>
        <scheme val="minor"/>
      </rPr>
      <t>leaped</t>
    </r>
    <r>
      <rPr>
        <sz val="12"/>
        <color theme="1"/>
        <rFont val="Aptos Narrow"/>
        <family val="2"/>
        <scheme val="minor"/>
      </rPr>
      <t> in recognition. She'd saved my blanket! It was neither as big as</t>
    </r>
  </si>
  <si>
    <t>...arketday.nbcnews.com</t>
  </si>
  <si>
    <r>
      <t>  its shares top $122 at one point. Groupon, another recent Internet IPO, </t>
    </r>
    <r>
      <rPr>
        <b/>
        <sz val="11"/>
        <color theme="1"/>
        <rFont val="Aptos Narrow"/>
        <family val="2"/>
        <scheme val="minor"/>
      </rPr>
      <t>leaped</t>
    </r>
    <r>
      <rPr>
        <sz val="12"/>
        <color theme="1"/>
        <rFont val="Aptos Narrow"/>
        <family val="2"/>
        <scheme val="minor"/>
      </rPr>
      <t> 27 percent on its opening day. # Facebook's low-key first-day performance wasn't</t>
    </r>
  </si>
  <si>
    <r>
      <t>  across the turf and, just as the drive seemed destined to fall in, </t>
    </r>
    <r>
      <rPr>
        <b/>
        <sz val="11"/>
        <color theme="1"/>
        <rFont val="Aptos Narrow"/>
        <family val="2"/>
        <scheme val="minor"/>
      </rPr>
      <t>leaped</t>
    </r>
    <r>
      <rPr>
        <sz val="12"/>
        <color theme="1"/>
        <rFont val="Aptos Narrow"/>
        <family val="2"/>
        <scheme val="minor"/>
      </rPr>
      <t> for it, his body parallel to the earth, snagging the ball in the</t>
    </r>
  </si>
  <si>
    <r>
      <t>  have grown concerned that flashy studies often turn out to be wrong. But Lehrer </t>
    </r>
    <r>
      <rPr>
        <b/>
        <sz val="11"/>
        <color theme="1"/>
        <rFont val="Aptos Narrow"/>
        <family val="2"/>
        <scheme val="minor"/>
      </rPr>
      <t>leaped</t>
    </r>
    <r>
      <rPr>
        <sz val="12"/>
        <color theme="1"/>
        <rFont val="Aptos Narrow"/>
        <family val="2"/>
        <scheme val="minor"/>
      </rPr>
      <t> to a flashy conclusion that science itself is hopelessly flawed. # That makes for</t>
    </r>
  </si>
  <si>
    <r>
      <t>  the cooler. # Hardly surprising then that there was more human activity as civilisation </t>
    </r>
    <r>
      <rPr>
        <b/>
        <sz val="11"/>
        <color theme="1"/>
        <rFont val="Aptos Narrow"/>
        <family val="2"/>
        <scheme val="minor"/>
      </rPr>
      <t>leaped</t>
    </r>
    <r>
      <rPr>
        <sz val="12"/>
        <color theme="1"/>
        <rFont val="Aptos Narrow"/>
        <family val="2"/>
        <scheme val="minor"/>
      </rPr>
      <t> forwards in the warmer, more benign periods and less activity in the cooler periods</t>
    </r>
  </si>
  <si>
    <r>
      <t>  I almost died of foolishness in beautiful Florida. But I didn't. I </t>
    </r>
    <r>
      <rPr>
        <b/>
        <sz val="11"/>
        <color theme="1"/>
        <rFont val="Aptos Narrow"/>
        <family val="2"/>
        <scheme val="minor"/>
      </rPr>
      <t>leaped</t>
    </r>
    <r>
      <rPr>
        <sz val="12"/>
        <color theme="1"/>
        <rFont val="Aptos Narrow"/>
        <family val="2"/>
        <scheme val="minor"/>
      </rPr>
      <t> aside, and fell, and it streamed past me, crushing everything in its</t>
    </r>
  </si>
  <si>
    <r>
      <t>  probably won't ever truly know whether Brody figured it out, or if Carrie </t>
    </r>
    <r>
      <rPr>
        <b/>
        <sz val="11"/>
        <color theme="1"/>
        <rFont val="Aptos Narrow"/>
        <family val="2"/>
        <scheme val="minor"/>
      </rPr>
      <t>leaped</t>
    </r>
    <r>
      <rPr>
        <sz val="12"/>
        <color theme="1"/>
        <rFont val="Aptos Narrow"/>
        <family val="2"/>
        <scheme val="minor"/>
      </rPr>
      <t> to a false conclusion. And I like this aspect. Just like how</t>
    </r>
  </si>
  <si>
    <r>
      <t>  ? Slipped into ignorance and decided to not just stare at the abyss, they </t>
    </r>
    <r>
      <rPr>
        <b/>
        <sz val="11"/>
        <color theme="1"/>
        <rFont val="Aptos Narrow"/>
        <family val="2"/>
        <scheme val="minor"/>
      </rPr>
      <t>leaped</t>
    </r>
    <r>
      <rPr>
        <sz val="12"/>
        <color theme="1"/>
        <rFont val="Aptos Narrow"/>
        <family val="2"/>
        <scheme val="minor"/>
      </rPr>
      <t> into it. # The Bandana Republic doesn't need no stinkin' badges.</t>
    </r>
  </si>
  <si>
    <t>demdigest.net</t>
  </si>
  <si>
    <r>
      <t>  even encouraged, such violent eruptions over these issues. Islamist movements in perennial opposition </t>
    </r>
    <r>
      <rPr>
        <b/>
        <sz val="11"/>
        <color theme="1"/>
        <rFont val="Aptos Narrow"/>
        <family val="2"/>
        <scheme val="minor"/>
      </rPr>
      <t>leaped</t>
    </r>
    <r>
      <rPr>
        <sz val="12"/>
        <color theme="1"/>
        <rFont val="Aptos Narrow"/>
        <family val="2"/>
        <scheme val="minor"/>
      </rPr>
      <t> at the chance to score political points while taking no responsibility for what followed.</t>
    </r>
  </si>
  <si>
    <r>
      <t>  's not what happened. Instead, Wade jumped to dunk it, and Bledsoe </t>
    </r>
    <r>
      <rPr>
        <b/>
        <sz val="11"/>
        <color theme="1"/>
        <rFont val="Aptos Narrow"/>
        <family val="2"/>
        <scheme val="minor"/>
      </rPr>
      <t>leaped</t>
    </r>
    <r>
      <rPr>
        <sz val="12"/>
        <color theme="1"/>
        <rFont val="Aptos Narrow"/>
        <family val="2"/>
        <scheme val="minor"/>
      </rPr>
      <t> up and met him to block the shot at Wade's highest point. I</t>
    </r>
  </si>
  <si>
    <t>mikalatos.com</t>
  </si>
  <si>
    <r>
      <t>  the Cave in the wilderness. Of Benaiah, who on a day of snow </t>
    </r>
    <r>
      <rPr>
        <b/>
        <sz val="11"/>
        <color theme="1"/>
        <rFont val="Aptos Narrow"/>
        <family val="2"/>
        <scheme val="minor"/>
      </rPr>
      <t>leaped</t>
    </r>
    <r>
      <rPr>
        <sz val="12"/>
        <color theme="1"/>
        <rFont val="Aptos Narrow"/>
        <family val="2"/>
        <scheme val="minor"/>
      </rPr>
      <t> into a narrow canyon and fought one of the dead with his bare hands,</t>
    </r>
  </si>
  <si>
    <t>kameejune.com</t>
  </si>
  <si>
    <r>
      <t>  moon, not full, but only quarter-size, beckoned to me as I gently </t>
    </r>
    <r>
      <rPr>
        <b/>
        <sz val="11"/>
        <color theme="1"/>
        <rFont val="Aptos Narrow"/>
        <family val="2"/>
        <scheme val="minor"/>
      </rPr>
      <t>leaped</t>
    </r>
    <r>
      <rPr>
        <sz val="12"/>
        <color theme="1"/>
        <rFont val="Aptos Narrow"/>
        <family val="2"/>
        <scheme val="minor"/>
      </rPr>
      <t> from star to star and to moon's side I swiftly flew, beguiled,</t>
    </r>
  </si>
  <si>
    <t>houzz.com</t>
  </si>
  <si>
    <r>
      <t>  cabinet to the left of the window is not a good idea. That really </t>
    </r>
    <r>
      <rPr>
        <b/>
        <sz val="11"/>
        <color theme="1"/>
        <rFont val="Aptos Narrow"/>
        <family val="2"/>
        <scheme val="minor"/>
      </rPr>
      <t>leaped</t>
    </r>
    <r>
      <rPr>
        <sz val="12"/>
        <color theme="1"/>
        <rFont val="Aptos Narrow"/>
        <family val="2"/>
        <scheme val="minor"/>
      </rPr>
      <t> out at me. Also, the crown molding extends into the door frame.</t>
    </r>
  </si>
  <si>
    <t>...tendoworldreport.com</t>
  </si>
  <si>
    <r>
      <t>  . MS's leap meant RROD's and an online subscription. Both companies " </t>
    </r>
    <r>
      <rPr>
        <b/>
        <sz val="11"/>
        <color theme="1"/>
        <rFont val="Aptos Narrow"/>
        <family val="2"/>
        <scheme val="minor"/>
      </rPr>
      <t>leaped</t>
    </r>
    <r>
      <rPr>
        <sz val="12"/>
        <color theme="1"/>
        <rFont val="Aptos Narrow"/>
        <family val="2"/>
        <scheme val="minor"/>
      </rPr>
      <t> " at the shiny new concept of DLC and now we pay for that.</t>
    </r>
  </si>
  <si>
    <t>...k.nationalreview.com</t>
  </si>
  <si>
    <r>
      <t>  wearing body armor got out and stormed the bank. # One of the robbers </t>
    </r>
    <r>
      <rPr>
        <b/>
        <sz val="11"/>
        <color theme="1"/>
        <rFont val="Aptos Narrow"/>
        <family val="2"/>
        <scheme val="minor"/>
      </rPr>
      <t>leaped</t>
    </r>
    <r>
      <rPr>
        <sz val="12"/>
        <color theme="1"/>
        <rFont val="Aptos Narrow"/>
        <family val="2"/>
        <scheme val="minor"/>
      </rPr>
      <t> a glass barrier and collected cash. Another put a gun to a teller's</t>
    </r>
  </si>
  <si>
    <r>
      <t>  new level by throwing the cunt word at Betsy. As soon as that word </t>
    </r>
    <r>
      <rPr>
        <b/>
        <sz val="11"/>
        <color theme="1"/>
        <rFont val="Aptos Narrow"/>
        <family val="2"/>
        <scheme val="minor"/>
      </rPr>
      <t>leaped</t>
    </r>
    <r>
      <rPr>
        <sz val="12"/>
        <color theme="1"/>
        <rFont val="Aptos Narrow"/>
        <family val="2"/>
        <scheme val="minor"/>
      </rPr>
      <t> off of Bruce's tongue, the band stopped playing, the sun hid behind</t>
    </r>
  </si>
  <si>
    <t>oregonlive.com</t>
  </si>
  <si>
    <r>
      <t>  of his spectacular highlight plays, De'Anthony Thomas turned around at the last moment, </t>
    </r>
    <r>
      <rPr>
        <b/>
        <sz val="11"/>
        <color theme="1"/>
        <rFont val="Aptos Narrow"/>
        <family val="2"/>
        <scheme val="minor"/>
      </rPr>
      <t>leaped</t>
    </r>
    <r>
      <rPr>
        <sz val="12"/>
        <color theme="1"/>
        <rFont val="Aptos Narrow"/>
        <family val="2"/>
        <scheme val="minor"/>
      </rPr>
      <t> near the sideline and came down with a one-handed catch while dragging a foot inbounds</t>
    </r>
  </si>
  <si>
    <r>
      <t>  stunt " their love is so real it took both of them by surprise and </t>
    </r>
    <r>
      <rPr>
        <b/>
        <sz val="11"/>
        <color theme="1"/>
        <rFont val="Aptos Narrow"/>
        <family val="2"/>
        <scheme val="minor"/>
      </rPr>
      <t>leaped</t>
    </r>
    <r>
      <rPr>
        <sz val="12"/>
        <color theme="1"/>
        <rFont val="Aptos Narrow"/>
        <family val="2"/>
        <scheme val="minor"/>
      </rPr>
      <t> off the screen into their hearts in real life " sure that's what happened</t>
    </r>
  </si>
  <si>
    <r>
      <t>  if it can be used like yours. # This is precisely the thing that </t>
    </r>
    <r>
      <rPr>
        <b/>
        <sz val="11"/>
        <color theme="1"/>
        <rFont val="Aptos Narrow"/>
        <family val="2"/>
        <scheme val="minor"/>
      </rPr>
      <t>leaped</t>
    </r>
    <r>
      <rPr>
        <sz val="12"/>
        <color theme="1"/>
        <rFont val="Aptos Narrow"/>
        <family val="2"/>
        <scheme val="minor"/>
      </rPr>
      <t> out at me while reading the piece last night at dinner and was going to</t>
    </r>
  </si>
  <si>
    <r>
      <t>  the discussion late, my favorite stuffie is also an Ikea find. This kangaroo </t>
    </r>
    <r>
      <rPr>
        <b/>
        <sz val="11"/>
        <color theme="1"/>
        <rFont val="Aptos Narrow"/>
        <family val="2"/>
        <scheme val="minor"/>
      </rPr>
      <t>leaped</t>
    </r>
    <r>
      <rPr>
        <sz val="12"/>
        <color theme="1"/>
        <rFont val="Aptos Narrow"/>
        <family val="2"/>
        <scheme val="minor"/>
      </rPr>
      <t> out of the bin into my arms. She, and her joey, were</t>
    </r>
  </si>
  <si>
    <t>leadwithastory.com</t>
  </si>
  <si>
    <r>
      <t>  . But a few minutes later, the boy came running back to her, </t>
    </r>
    <r>
      <rPr>
        <b/>
        <sz val="11"/>
        <color theme="1"/>
        <rFont val="Aptos Narrow"/>
        <family val="2"/>
        <scheme val="minor"/>
      </rPr>
      <t>leaped</t>
    </r>
    <r>
      <rPr>
        <sz val="12"/>
        <color theme="1"/>
        <rFont val="Aptos Narrow"/>
        <family val="2"/>
        <scheme val="minor"/>
      </rPr>
      <t> into her arms and gave her an unabashed Koala bear hug as only a small</t>
    </r>
  </si>
  <si>
    <r>
      <t>  during the third quarter of the Saints' 35-28 victory over Tampa Bay when he </t>
    </r>
    <r>
      <rPr>
        <b/>
        <sz val="11"/>
        <color theme="1"/>
        <rFont val="Aptos Narrow"/>
        <family val="2"/>
        <scheme val="minor"/>
      </rPr>
      <t>leaped</t>
    </r>
    <r>
      <rPr>
        <sz val="12"/>
        <color theme="1"/>
        <rFont val="Aptos Narrow"/>
        <family val="2"/>
        <scheme val="minor"/>
      </rPr>
      <t> to catch a deep Drew Brees pass before for colliding with a pair of Buccaneer</t>
    </r>
  </si>
  <si>
    <t>bloodyelbow.com</t>
  </si>
  <si>
    <r>
      <t>  October fight after stating a desire to not return to action before 2013. Weidman </t>
    </r>
    <r>
      <rPr>
        <b/>
        <sz val="11"/>
        <color theme="1"/>
        <rFont val="Aptos Narrow"/>
        <family val="2"/>
        <scheme val="minor"/>
      </rPr>
      <t>leaped</t>
    </r>
    <r>
      <rPr>
        <sz val="12"/>
        <color theme="1"/>
        <rFont val="Aptos Narrow"/>
        <family val="2"/>
        <scheme val="minor"/>
      </rPr>
      <t> into contender discussions after completely dominating Mark Munoz on UFC On Fuel TV 4.</t>
    </r>
  </si>
  <si>
    <t>...eveland.cbslocal.com</t>
  </si>
  <si>
    <r>
      <t>  2:46 left in regulation. Ball held the ball in front of him as he </t>
    </r>
    <r>
      <rPr>
        <b/>
        <sz val="11"/>
        <color theme="1"/>
        <rFont val="Aptos Narrow"/>
        <family val="2"/>
        <scheme val="minor"/>
      </rPr>
      <t>leaped</t>
    </r>
    <r>
      <rPr>
        <sz val="12"/>
        <color theme="1"/>
        <rFont val="Aptos Narrow"/>
        <family val="2"/>
        <scheme val="minor"/>
      </rPr>
      <t> over the pile on the goal line, and Buckeyes linebacker Ryan Shazier met him</t>
    </r>
  </si>
  <si>
    <r>
      <t>  the ire of some of us because instead of using logic and reality, you </t>
    </r>
    <r>
      <rPr>
        <b/>
        <sz val="11"/>
        <color theme="1"/>
        <rFont val="Aptos Narrow"/>
        <family val="2"/>
        <scheme val="minor"/>
      </rPr>
      <t>leaped</t>
    </r>
    <r>
      <rPr>
        <sz val="12"/>
        <color theme="1"/>
        <rFont val="Aptos Narrow"/>
        <family val="2"/>
        <scheme val="minor"/>
      </rPr>
      <t> to a far reaching statement that does not match anything that John said. Additionally</t>
    </r>
  </si>
  <si>
    <r>
      <t>  , while those who believe that " religion is old-fashioned and out of date " </t>
    </r>
    <r>
      <rPr>
        <b/>
        <sz val="11"/>
        <color theme="1"/>
        <rFont val="Aptos Narrow"/>
        <family val="2"/>
        <scheme val="minor"/>
      </rPr>
      <t>leaped</t>
    </r>
    <r>
      <rPr>
        <sz val="12"/>
        <color theme="1"/>
        <rFont val="Aptos Narrow"/>
        <family val="2"/>
        <scheme val="minor"/>
      </rPr>
      <t> from 7% to 28%, according to a 2010 Gallup Poll. Thus it would</t>
    </r>
  </si>
  <si>
    <r>
      <t>  runneth over. # It is not surprising that the Romney campaign and other Republicans </t>
    </r>
    <r>
      <rPr>
        <b/>
        <sz val="11"/>
        <color theme="1"/>
        <rFont val="Aptos Narrow"/>
        <family val="2"/>
        <scheme val="minor"/>
      </rPr>
      <t>leaped</t>
    </r>
    <r>
      <rPr>
        <sz val="12"/>
        <color theme="1"/>
        <rFont val="Aptos Narrow"/>
        <family val="2"/>
        <scheme val="minor"/>
      </rPr>
      <t> on Obama's stupidity. Liz Cheney tweeted, " Terrorists kill 4 Americans,</t>
    </r>
  </si>
  <si>
    <t>dailykitten.com</t>
  </si>
  <si>
    <r>
      <t>  was asleep on the bed (actually hogging most of the bed) and she </t>
    </r>
    <r>
      <rPr>
        <b/>
        <sz val="11"/>
        <color theme="1"/>
        <rFont val="Aptos Narrow"/>
        <family val="2"/>
        <scheme val="minor"/>
      </rPr>
      <t>leaped</t>
    </r>
    <r>
      <rPr>
        <sz val="12"/>
        <color theme="1"/>
        <rFont val="Aptos Narrow"/>
        <family val="2"/>
        <scheme val="minor"/>
      </rPr>
      <t> up and gleefully played with the worm before losing it in a plant pot.</t>
    </r>
  </si>
  <si>
    <r>
      <t>  brought the house down, turned the game and made SportsCenter highlights. When he </t>
    </r>
    <r>
      <rPr>
        <b/>
        <sz val="11"/>
        <color theme="1"/>
        <rFont val="Aptos Narrow"/>
        <family val="2"/>
        <scheme val="minor"/>
      </rPr>
      <t>leaped</t>
    </r>
    <r>
      <rPr>
        <sz val="12"/>
        <color theme="1"/>
        <rFont val="Aptos Narrow"/>
        <family val="2"/>
        <scheme val="minor"/>
      </rPr>
      <t> over a Lafayette defender for a spectacular dunk, he earned a charge and a</t>
    </r>
  </si>
  <si>
    <t>alturtle.com</t>
  </si>
  <si>
    <r>
      <t>  around learning. # So I looked at what you've written and one phrase </t>
    </r>
    <r>
      <rPr>
        <b/>
        <sz val="11"/>
        <color theme="1"/>
        <rFont val="Aptos Narrow"/>
        <family val="2"/>
        <scheme val="minor"/>
      </rPr>
      <t>leaped</t>
    </r>
    <r>
      <rPr>
        <sz val="12"/>
        <color theme="1"/>
        <rFont val="Aptos Narrow"/>
        <family val="2"/>
        <scheme val="minor"/>
      </rPr>
      <t> to the top of my mind. " We where best friends and sole companions</t>
    </r>
  </si>
  <si>
    <r>
      <t>  ATTACK!!!! " I just about peed all over myself as i </t>
    </r>
    <r>
      <rPr>
        <b/>
        <sz val="11"/>
        <color theme="1"/>
        <rFont val="Aptos Narrow"/>
        <family val="2"/>
        <scheme val="minor"/>
      </rPr>
      <t>leaped</t>
    </r>
    <r>
      <rPr>
        <sz val="12"/>
        <color theme="1"/>
        <rFont val="Aptos Narrow"/>
        <family val="2"/>
        <scheme val="minor"/>
      </rPr>
      <t> off the pot and into the stream of ants that were making their way through</t>
    </r>
  </si>
  <si>
    <r>
      <t>  shocked that he would introduce me as an untouchable, but pretty soon my mind </t>
    </r>
    <r>
      <rPr>
        <b/>
        <sz val="11"/>
        <color theme="1"/>
        <rFont val="Aptos Narrow"/>
        <family val="2"/>
        <scheme val="minor"/>
      </rPr>
      <t>leaped</t>
    </r>
    <r>
      <rPr>
        <sz val="12"/>
        <color theme="1"/>
        <rFont val="Aptos Narrow"/>
        <family val="2"/>
        <scheme val="minor"/>
      </rPr>
      <t> the Atlantic, and I started thinking about conditions back home. And I started</t>
    </r>
  </si>
  <si>
    <t>...minutos.blogspot.com</t>
  </si>
  <si>
    <r>
      <t>  . A few moments later, someone on Miami missed a short jumper and Scola </t>
    </r>
    <r>
      <rPr>
        <b/>
        <sz val="11"/>
        <color theme="1"/>
        <rFont val="Aptos Narrow"/>
        <family val="2"/>
        <scheme val="minor"/>
      </rPr>
      <t>leaped</t>
    </r>
    <r>
      <rPr>
        <sz val="12"/>
        <color theme="1"/>
        <rFont val="Aptos Narrow"/>
        <family val="2"/>
        <scheme val="minor"/>
      </rPr>
      <t> - okay, hopped - okay, kind of raised his arms up in the</t>
    </r>
  </si>
  <si>
    <r>
      <t>  've seen that show before and it ain't pretty. # The way Bernadina </t>
    </r>
    <r>
      <rPr>
        <b/>
        <sz val="11"/>
        <color theme="1"/>
        <rFont val="Aptos Narrow"/>
        <family val="2"/>
        <scheme val="minor"/>
      </rPr>
      <t>leaped</t>
    </r>
    <r>
      <rPr>
        <sz val="12"/>
        <color theme="1"/>
        <rFont val="Aptos Narrow"/>
        <family val="2"/>
        <scheme val="minor"/>
      </rPr>
      <t> in the air and caught the ball over his back shoulder is amazing. #</t>
    </r>
  </si>
  <si>
    <t>neoneocon.com</t>
  </si>
  <si>
    <r>
      <t>  looking stricken as the President insulted her court and the Constitution and those Congressional yahoos </t>
    </r>
    <r>
      <rPr>
        <b/>
        <sz val="11"/>
        <color theme="1"/>
        <rFont val="Aptos Narrow"/>
        <family val="2"/>
        <scheme val="minor"/>
      </rPr>
      <t>leaped</t>
    </r>
    <r>
      <rPr>
        <sz val="12"/>
        <color theme="1"/>
        <rFont val="Aptos Narrow"/>
        <family val="2"/>
        <scheme val="minor"/>
      </rPr>
      <t> to their feet to cheer and jeer all around her. It seemed more like</t>
    </r>
  </si>
  <si>
    <r>
      <t>  something back.'' Ryan threw a line drive to White, and Greer </t>
    </r>
    <r>
      <rPr>
        <b/>
        <sz val="11"/>
        <color theme="1"/>
        <rFont val="Aptos Narrow"/>
        <family val="2"/>
        <scheme val="minor"/>
      </rPr>
      <t>leaped</t>
    </r>
    <r>
      <rPr>
        <sz val="12"/>
        <color theme="1"/>
        <rFont val="Aptos Narrow"/>
        <family val="2"/>
        <scheme val="minor"/>
      </rPr>
      <t> in from the right, with both hands, tipping it away -- barely.</t>
    </r>
  </si>
  <si>
    <r>
      <t>  entered his room, cool and fresh in her pretty summer clothes, his mind </t>
    </r>
    <r>
      <rPr>
        <b/>
        <sz val="11"/>
        <color theme="1"/>
        <rFont val="Aptos Narrow"/>
        <family val="2"/>
        <scheme val="minor"/>
      </rPr>
      <t>leaped</t>
    </r>
    <r>
      <rPr>
        <sz val="12"/>
        <color theme="1"/>
        <rFont val="Aptos Narrow"/>
        <family val="2"/>
        <scheme val="minor"/>
      </rPr>
      <t> to meet her. He could not talk much, but he lay looking at</t>
    </r>
  </si>
  <si>
    <r>
      <t>  old turkey-hen calling her brood. The soldier boys came running-back along the embankment and </t>
    </r>
    <r>
      <rPr>
        <b/>
        <sz val="11"/>
        <color theme="1"/>
        <rFont val="Aptos Narrow"/>
        <family val="2"/>
        <scheme val="minor"/>
      </rPr>
      <t>leaped</t>
    </r>
    <r>
      <rPr>
        <sz val="12"/>
        <color theme="1"/>
        <rFont val="Aptos Narrow"/>
        <family val="2"/>
        <scheme val="minor"/>
      </rPr>
      <t> aboard the train. The conductor shouted they would be in Hoboken in time for</t>
    </r>
  </si>
  <si>
    <r>
      <t>  given the power of networking) had taught us some French or German had already </t>
    </r>
    <r>
      <rPr>
        <b/>
        <sz val="11"/>
        <color theme="1"/>
        <rFont val="Aptos Narrow"/>
        <family val="2"/>
        <scheme val="minor"/>
      </rPr>
      <t>learnt</t>
    </r>
    <r>
      <rPr>
        <sz val="12"/>
        <color theme="1"/>
        <rFont val="Aptos Narrow"/>
        <family val="2"/>
        <scheme val="minor"/>
      </rPr>
      <t> the " may I " forms. # Children without these networks, and especially</t>
    </r>
  </si>
  <si>
    <r>
      <t>   </t>
    </r>
    <r>
      <rPr>
        <sz val="11"/>
        <color rgb="FF999999"/>
        <rFont val="Aptos Narrow"/>
        <family val="2"/>
        <scheme val="minor"/>
      </rPr>
      <t>3156950</t>
    </r>
    <r>
      <rPr>
        <sz val="12"/>
        <color theme="1"/>
        <rFont val="Aptos Narrow"/>
        <family val="2"/>
        <scheme val="minor"/>
      </rPr>
      <t> Thursday, July 12, 2012 Some things I've </t>
    </r>
    <r>
      <rPr>
        <b/>
        <sz val="11"/>
        <color theme="1"/>
        <rFont val="Aptos Narrow"/>
        <family val="2"/>
        <scheme val="minor"/>
      </rPr>
      <t>learnt</t>
    </r>
    <r>
      <rPr>
        <sz val="12"/>
        <color theme="1"/>
        <rFont val="Aptos Narrow"/>
        <family val="2"/>
        <scheme val="minor"/>
      </rPr>
      <t> about programming # I've been programming for over 30 years from machines that seem</t>
    </r>
  </si>
  <si>
    <r>
      <t>  , Go and more. # The following is a list of things I've </t>
    </r>
    <r>
      <rPr>
        <b/>
        <sz val="11"/>
        <color theme="1"/>
        <rFont val="Aptos Narrow"/>
        <family val="2"/>
        <scheme val="minor"/>
      </rPr>
      <t>learnt</t>
    </r>
    <r>
      <rPr>
        <sz val="12"/>
        <color theme="1"/>
        <rFont val="Aptos Narrow"/>
        <family val="2"/>
        <scheme val="minor"/>
      </rPr>
      <t>. # 0. Programming is a craft not science or engineering # Programming is</t>
    </r>
  </si>
  <si>
    <r>
      <t>  for discussion and dissemination so that people in all countries have access to the knowledge </t>
    </r>
    <r>
      <rPr>
        <b/>
        <sz val="11"/>
        <color theme="1"/>
        <rFont val="Aptos Narrow"/>
        <family val="2"/>
        <scheme val="minor"/>
      </rPr>
      <t>learnt</t>
    </r>
    <r>
      <rPr>
        <sz val="12"/>
        <color theme="1"/>
        <rFont val="Aptos Narrow"/>
        <family val="2"/>
        <scheme val="minor"/>
      </rPr>
      <t> in any part of the world. States that prevent their citizens from accesssing that</t>
    </r>
  </si>
  <si>
    <r>
      <t>  cuts across all cultures (duh). I was an idiot to not have </t>
    </r>
    <r>
      <rPr>
        <b/>
        <sz val="11"/>
        <color theme="1"/>
        <rFont val="Aptos Narrow"/>
        <family val="2"/>
        <scheme val="minor"/>
      </rPr>
      <t>learnt</t>
    </r>
    <r>
      <rPr>
        <sz val="12"/>
        <color theme="1"/>
        <rFont val="Aptos Narrow"/>
        <family val="2"/>
        <scheme val="minor"/>
      </rPr>
      <t> that from my own experiences with Indian society. # Indeed. I think every</t>
    </r>
  </si>
  <si>
    <t>...rlijah.wordpress.com</t>
  </si>
  <si>
    <r>
      <t>  , so the doctor tried to speak to me first but -- what I have </t>
    </r>
    <r>
      <rPr>
        <b/>
        <sz val="11"/>
        <color theme="1"/>
        <rFont val="Aptos Narrow"/>
        <family val="2"/>
        <scheme val="minor"/>
      </rPr>
      <t>learnt</t>
    </r>
    <r>
      <rPr>
        <sz val="12"/>
        <color theme="1"/>
        <rFont val="Aptos Narrow"/>
        <family val="2"/>
        <scheme val="minor"/>
      </rPr>
      <t>, painfully and with difficulty -- I shut up. I said, this is</t>
    </r>
  </si>
  <si>
    <r>
      <t>  ..! That's a truee... I Analyse the songs tooo... I have </t>
    </r>
    <r>
      <rPr>
        <b/>
        <sz val="11"/>
        <color theme="1"/>
        <rFont val="Aptos Narrow"/>
        <family val="2"/>
        <scheme val="minor"/>
      </rPr>
      <t>learnt</t>
    </r>
    <r>
      <rPr>
        <sz val="12"/>
        <color theme="1"/>
        <rFont val="Aptos Narrow"/>
        <family val="2"/>
        <scheme val="minor"/>
      </rPr>
      <t> so much in this page...! And... Since I saw this Lady Gaga</t>
    </r>
  </si>
  <si>
    <t>...ilynews.blogspot.com</t>
  </si>
  <si>
    <r>
      <t>  about the purchasing power of more and more Angers families. Two conclusions may be </t>
    </r>
    <r>
      <rPr>
        <b/>
        <sz val="11"/>
        <color theme="1"/>
        <rFont val="Aptos Narrow"/>
        <family val="2"/>
        <scheme val="minor"/>
      </rPr>
      <t>learnt</t>
    </r>
    <r>
      <rPr>
        <sz val="12"/>
        <color theme="1"/>
        <rFont val="Aptos Narrow"/>
        <family val="2"/>
        <scheme val="minor"/>
      </rPr>
      <t> from the experience. The more and more common recourses to associations in numerous aspects</t>
    </r>
  </si>
  <si>
    <r>
      <t>  as a foundational value (I did not say " paramount ". You have </t>
    </r>
    <r>
      <rPr>
        <b/>
        <sz val="11"/>
        <color theme="1"/>
        <rFont val="Aptos Narrow"/>
        <family val="2"/>
        <scheme val="minor"/>
      </rPr>
      <t>learnt</t>
    </r>
    <r>
      <rPr>
        <sz val="12"/>
        <color theme="1"/>
        <rFont val="Aptos Narrow"/>
        <family val="2"/>
        <scheme val="minor"/>
      </rPr>
      <t> about the Strawman Fallacy at some point, I'm sure?). #</t>
    </r>
  </si>
  <si>
    <t>thealphaparent.com</t>
  </si>
  <si>
    <r>
      <t>  is all too easy to forget exactly what occurred and any lessons you could have </t>
    </r>
    <r>
      <rPr>
        <b/>
        <sz val="11"/>
        <color theme="1"/>
        <rFont val="Aptos Narrow"/>
        <family val="2"/>
        <scheme val="minor"/>
      </rPr>
      <t>learnt</t>
    </r>
    <r>
      <rPr>
        <sz val="12"/>
        <color theme="1"/>
        <rFont val="Aptos Narrow"/>
        <family val="2"/>
        <scheme val="minor"/>
      </rPr>
      <t> from the situation. A record will help you document the facts -- it will</t>
    </r>
  </si>
  <si>
    <t>shotofprevention.com</t>
  </si>
  <si>
    <r>
      <t>  work with children that are terminally ill with conditions such as Duchennes. I have </t>
    </r>
    <r>
      <rPr>
        <b/>
        <sz val="11"/>
        <color theme="1"/>
        <rFont val="Aptos Narrow"/>
        <family val="2"/>
        <scheme val="minor"/>
      </rPr>
      <t>learnt</t>
    </r>
    <r>
      <rPr>
        <sz val="12"/>
        <color theme="1"/>
        <rFont val="Aptos Narrow"/>
        <family val="2"/>
        <scheme val="minor"/>
      </rPr>
      <t> to accept the inevitability of that. # I will not accept as inevitable that</t>
    </r>
  </si>
  <si>
    <t>oriolegolfclub.com</t>
  </si>
  <si>
    <r>
      <t>  " I've probably played an extra couple of tournaments too much and I have </t>
    </r>
    <r>
      <rPr>
        <b/>
        <sz val="11"/>
        <color theme="1"/>
        <rFont val="Aptos Narrow"/>
        <family val="2"/>
        <scheme val="minor"/>
      </rPr>
      <t>learnt</t>
    </r>
    <r>
      <rPr>
        <sz val="12"/>
        <color theme="1"/>
        <rFont val="Aptos Narrow"/>
        <family val="2"/>
        <scheme val="minor"/>
      </rPr>
      <t> from the last few years, so that's why I'm cutting back my</t>
    </r>
  </si>
  <si>
    <t>womenonbusiness.com</t>
  </si>
  <si>
    <r>
      <t>  on your own. Be forgiving # Now this is something that I have </t>
    </r>
    <r>
      <rPr>
        <b/>
        <sz val="11"/>
        <color theme="1"/>
        <rFont val="Aptos Narrow"/>
        <family val="2"/>
        <scheme val="minor"/>
      </rPr>
      <t>learnt</t>
    </r>
    <r>
      <rPr>
        <sz val="12"/>
        <color theme="1"/>
        <rFont val="Aptos Narrow"/>
        <family val="2"/>
        <scheme val="minor"/>
      </rPr>
      <t> from life and not just in the business sense. Things happen usually for reasons</t>
    </r>
  </si>
  <si>
    <t>...abroad.wordpress.com</t>
  </si>
  <si>
    <r>
      <t>  my YALOability- Year Abroad Lives Once. # If there's one lesson i've </t>
    </r>
    <r>
      <rPr>
        <b/>
        <sz val="11"/>
        <color theme="1"/>
        <rFont val="Aptos Narrow"/>
        <family val="2"/>
        <scheme val="minor"/>
      </rPr>
      <t>learnt</t>
    </r>
    <r>
      <rPr>
        <sz val="12"/>
        <color theme="1"/>
        <rFont val="Aptos Narrow"/>
        <family val="2"/>
        <scheme val="minor"/>
      </rPr>
      <t> it's that I never want cats...</t>
    </r>
  </si>
  <si>
    <r>
      <t>  convey my disgust at his actions. You are a fantastic writer and I have </t>
    </r>
    <r>
      <rPr>
        <b/>
        <sz val="11"/>
        <color theme="1"/>
        <rFont val="Aptos Narrow"/>
        <family val="2"/>
        <scheme val="minor"/>
      </rPr>
      <t>learnt</t>
    </r>
    <r>
      <rPr>
        <sz val="12"/>
        <color theme="1"/>
        <rFont val="Aptos Narrow"/>
        <family val="2"/>
        <scheme val="minor"/>
      </rPr>
      <t> a lot by reading your posts since you joined FTB -- I am sure I</t>
    </r>
  </si>
  <si>
    <r>
      <t>  to be heard ". You write with such honesty and humility and I have </t>
    </r>
    <r>
      <rPr>
        <b/>
        <sz val="11"/>
        <color theme="1"/>
        <rFont val="Aptos Narrow"/>
        <family val="2"/>
        <scheme val="minor"/>
      </rPr>
      <t>learnt</t>
    </r>
    <r>
      <rPr>
        <sz val="12"/>
        <color theme="1"/>
        <rFont val="Aptos Narrow"/>
        <family val="2"/>
        <scheme val="minor"/>
      </rPr>
      <t> much from your cogent writings. Please be safe and well. All the best</t>
    </r>
  </si>
  <si>
    <r>
      <t>  that so well. # Your blog is one of the places where I've </t>
    </r>
    <r>
      <rPr>
        <b/>
        <sz val="11"/>
        <color theme="1"/>
        <rFont val="Aptos Narrow"/>
        <family val="2"/>
        <scheme val="minor"/>
      </rPr>
      <t>learnt</t>
    </r>
    <r>
      <rPr>
        <sz val="12"/>
        <color theme="1"/>
        <rFont val="Aptos Narrow"/>
        <family val="2"/>
        <scheme val="minor"/>
      </rPr>
      <t> most, and I'm a better person for reading you. You've made</t>
    </r>
  </si>
  <si>
    <t>...rlining.blogspot.com</t>
  </si>
  <si>
    <r>
      <t>  to be honest, we all have a story to tell! Something I have </t>
    </r>
    <r>
      <rPr>
        <b/>
        <sz val="11"/>
        <color theme="1"/>
        <rFont val="Aptos Narrow"/>
        <family val="2"/>
        <scheme val="minor"/>
      </rPr>
      <t>learnt</t>
    </r>
    <r>
      <rPr>
        <sz val="12"/>
        <color theme="1"/>
        <rFont val="Aptos Narrow"/>
        <family val="2"/>
        <scheme val="minor"/>
      </rPr>
      <t> over the years is that everyone has a story, something that has changed their</t>
    </r>
  </si>
  <si>
    <r>
      <t>  , far from it - but they still made mistakes, and hopefully I/we have </t>
    </r>
    <r>
      <rPr>
        <b/>
        <sz val="11"/>
        <color theme="1"/>
        <rFont val="Aptos Narrow"/>
        <family val="2"/>
        <scheme val="minor"/>
      </rPr>
      <t>learnt</t>
    </r>
    <r>
      <rPr>
        <sz val="12"/>
        <color theme="1"/>
        <rFont val="Aptos Narrow"/>
        <family val="2"/>
        <scheme val="minor"/>
      </rPr>
      <t> from them. Just like I hope our kids will marry someone who is prepared</t>
    </r>
  </si>
  <si>
    <r>
      <t>  do things too much differently from the past 8 years or so. I have </t>
    </r>
    <r>
      <rPr>
        <b/>
        <sz val="11"/>
        <color theme="1"/>
        <rFont val="Aptos Narrow"/>
        <family val="2"/>
        <scheme val="minor"/>
      </rPr>
      <t>learnt</t>
    </r>
    <r>
      <rPr>
        <sz val="12"/>
        <color theme="1"/>
        <rFont val="Aptos Narrow"/>
        <family val="2"/>
        <scheme val="minor"/>
      </rPr>
      <t> so much about myself, and have grown so much as a person; I</t>
    </r>
  </si>
  <si>
    <t>markconway.biz</t>
  </si>
  <si>
    <r>
      <t>  he hasn't allowed his failures to stop him from trying again. He has </t>
    </r>
    <r>
      <rPr>
        <b/>
        <sz val="11"/>
        <color theme="1"/>
        <rFont val="Aptos Narrow"/>
        <family val="2"/>
        <scheme val="minor"/>
      </rPr>
      <t>learnt</t>
    </r>
    <r>
      <rPr>
        <sz val="12"/>
        <color theme="1"/>
        <rFont val="Aptos Narrow"/>
        <family val="2"/>
        <scheme val="minor"/>
      </rPr>
      <t> from his mistakes and gone on to be extremely successful again and again. It</t>
    </r>
  </si>
  <si>
    <t>urbantimes.co</t>
  </si>
  <si>
    <r>
      <t>  , the main focus during the campaign will be money. Unfortunately as we have </t>
    </r>
    <r>
      <rPr>
        <b/>
        <sz val="11"/>
        <color theme="1"/>
        <rFont val="Aptos Narrow"/>
        <family val="2"/>
        <scheme val="minor"/>
      </rPr>
      <t>learnt</t>
    </r>
    <r>
      <rPr>
        <sz val="12"/>
        <color theme="1"/>
        <rFont val="Aptos Narrow"/>
        <family val="2"/>
        <scheme val="minor"/>
      </rPr>
      <t> to our detriment, financial forecasting is similar to panning for gold in treacle while</t>
    </r>
  </si>
  <si>
    <t>zygorguides101.com</t>
  </si>
  <si>
    <r>
      <t>   </t>
    </r>
    <r>
      <rPr>
        <sz val="11"/>
        <color rgb="FF999999"/>
        <rFont val="Aptos Narrow"/>
        <family val="2"/>
        <scheme val="minor"/>
      </rPr>
      <t>3684522</t>
    </r>
    <r>
      <rPr>
        <sz val="12"/>
        <color theme="1"/>
        <rFont val="Aptos Narrow"/>
        <family val="2"/>
        <scheme val="minor"/>
      </rPr>
      <t> Post navigation Have you </t>
    </r>
    <r>
      <rPr>
        <b/>
        <sz val="11"/>
        <color theme="1"/>
        <rFont val="Aptos Narrow"/>
        <family val="2"/>
        <scheme val="minor"/>
      </rPr>
      <t>learnt</t>
    </r>
    <r>
      <rPr>
        <sz val="12"/>
        <color theme="1"/>
        <rFont val="Aptos Narrow"/>
        <family val="2"/>
        <scheme val="minor"/>
      </rPr>
      <t> nothing? # The prophet Malachi prophesied in the years around 450 BC in Israel</t>
    </r>
  </si>
  <si>
    <t>...lyread.wordpress.com</t>
  </si>
  <si>
    <r>
      <t>  glory displayed in the face of Christ. 5 thoughts on " Have you </t>
    </r>
    <r>
      <rPr>
        <b/>
        <sz val="11"/>
        <color theme="1"/>
        <rFont val="Aptos Narrow"/>
        <family val="2"/>
        <scheme val="minor"/>
      </rPr>
      <t>learnt</t>
    </r>
    <r>
      <rPr>
        <sz val="12"/>
        <color theme="1"/>
        <rFont val="Aptos Narrow"/>
        <family val="2"/>
        <scheme val="minor"/>
      </rPr>
      <t> nothing? " # Thanks Greg, really important warnings you have picked up --</t>
    </r>
  </si>
  <si>
    <t>...peakup.wordpress.com</t>
  </si>
  <si>
    <r>
      <t>  as continuing work around clinical trials. One of the key lessons both professors have </t>
    </r>
    <r>
      <rPr>
        <b/>
        <sz val="11"/>
        <color theme="1"/>
        <rFont val="Aptos Narrow"/>
        <family val="2"/>
        <scheme val="minor"/>
      </rPr>
      <t>learnt</t>
    </r>
    <r>
      <rPr>
        <sz val="12"/>
        <color theme="1"/>
        <rFont val="Aptos Narrow"/>
        <family val="2"/>
        <scheme val="minor"/>
      </rPr>
      <t> as we advance towards the search for a cure, is the importance of listening</t>
    </r>
  </si>
  <si>
    <r>
      <t>  and working with people living with HIV. That the information and lessons they have </t>
    </r>
    <r>
      <rPr>
        <b/>
        <sz val="11"/>
        <color theme="1"/>
        <rFont val="Aptos Narrow"/>
        <family val="2"/>
        <scheme val="minor"/>
      </rPr>
      <t>learnt</t>
    </r>
    <r>
      <rPr>
        <sz val="12"/>
        <color theme="1"/>
        <rFont val="Aptos Narrow"/>
        <family val="2"/>
        <scheme val="minor"/>
      </rPr>
      <t> from people with HIV have made their work worthwhile. The speeches were brought to</t>
    </r>
  </si>
  <si>
    <r>
      <t>  religious. In complete contrast to the Egyptians and Babylonians, from whom they had </t>
    </r>
    <r>
      <rPr>
        <b/>
        <sz val="11"/>
        <color theme="1"/>
        <rFont val="Aptos Narrow"/>
        <family val="2"/>
        <scheme val="minor"/>
      </rPr>
      <t>learnt</t>
    </r>
    <r>
      <rPr>
        <sz val="12"/>
        <color theme="1"/>
        <rFont val="Aptos Narrow"/>
        <family val="2"/>
        <scheme val="minor"/>
      </rPr>
      <t> a lot, the Greek thinkers did not resort to gods and goddesses to explain</t>
    </r>
  </si>
  <si>
    <r>
      <t>  for kid is alwayas one, equal and devine. So, now I hsve </t>
    </r>
    <r>
      <rPr>
        <b/>
        <sz val="11"/>
        <color theme="1"/>
        <rFont val="Aptos Narrow"/>
        <family val="2"/>
        <scheme val="minor"/>
      </rPr>
      <t>learnt</t>
    </r>
    <r>
      <rPr>
        <sz val="12"/>
        <color theme="1"/>
        <rFont val="Aptos Narrow"/>
        <family val="2"/>
        <scheme val="minor"/>
      </rPr>
      <t> is that in diversity we can still have unity and it is forgiveness, compassion</t>
    </r>
  </si>
  <si>
    <t>...onaire.wordpress.com</t>
  </si>
  <si>
    <r>
      <t>  no ignoramus who does not already know a mass of things, who has not </t>
    </r>
    <r>
      <rPr>
        <b/>
        <sz val="11"/>
        <color theme="1"/>
        <rFont val="Aptos Narrow"/>
        <family val="2"/>
        <scheme val="minor"/>
      </rPr>
      <t>learnt</t>
    </r>
    <r>
      <rPr>
        <sz val="12"/>
        <color theme="1"/>
        <rFont val="Aptos Narrow"/>
        <family val="2"/>
        <scheme val="minor"/>
      </rPr>
      <t> them by herself, by listening and looking around her, by observation and repetition</t>
    </r>
  </si>
  <si>
    <t>vickiarcher.com</t>
  </si>
  <si>
    <r>
      <t>  and working had taken their toll and I had forgotten all the wisdom I have </t>
    </r>
    <r>
      <rPr>
        <b/>
        <sz val="11"/>
        <color theme="1"/>
        <rFont val="Aptos Narrow"/>
        <family val="2"/>
        <scheme val="minor"/>
      </rPr>
      <t>learnt</t>
    </r>
    <r>
      <rPr>
        <sz val="12"/>
        <color theme="1"/>
        <rFont val="Aptos Narrow"/>
        <family val="2"/>
        <scheme val="minor"/>
      </rPr>
      <t> from those very clever French women. French women are fond of their beauty treatments</t>
    </r>
  </si>
  <si>
    <t>...france.posterous.com</t>
  </si>
  <si>
    <r>
      <t>  of 4 new people that I have a visual impairment! Yay! I've </t>
    </r>
    <r>
      <rPr>
        <b/>
        <sz val="11"/>
        <color theme="1"/>
        <rFont val="Aptos Narrow"/>
        <family val="2"/>
        <scheme val="minor"/>
      </rPr>
      <t>learnt</t>
    </r>
    <r>
      <rPr>
        <sz val="12"/>
        <color theme="1"/>
        <rFont val="Aptos Narrow"/>
        <family val="2"/>
        <scheme val="minor"/>
      </rPr>
      <t> that the dreading telling people is all in your head, although what I find</t>
    </r>
  </si>
  <si>
    <r>
      <t>  ? moral support? # Thanks. I try to stay positive because I've </t>
    </r>
    <r>
      <rPr>
        <b/>
        <sz val="11"/>
        <color theme="1"/>
        <rFont val="Aptos Narrow"/>
        <family val="2"/>
        <scheme val="minor"/>
      </rPr>
      <t>learnt</t>
    </r>
    <r>
      <rPr>
        <sz val="12"/>
        <color theme="1"/>
        <rFont val="Aptos Narrow"/>
        <family val="2"/>
        <scheme val="minor"/>
      </rPr>
      <t> my negative thoughts have the power to send me into a depression. Thus I</t>
    </r>
  </si>
  <si>
    <r>
      <t>  will bring them some comfort. # There were so many things one could have </t>
    </r>
    <r>
      <rPr>
        <b/>
        <sz val="11"/>
        <color theme="1"/>
        <rFont val="Aptos Narrow"/>
        <family val="2"/>
        <scheme val="minor"/>
      </rPr>
      <t>learnt</t>
    </r>
    <r>
      <rPr>
        <sz val="12"/>
        <color theme="1"/>
        <rFont val="Aptos Narrow"/>
        <family val="2"/>
        <scheme val="minor"/>
      </rPr>
      <t> from Tom and NEPC was privileged from the onset of our organization to have had</t>
    </r>
  </si>
  <si>
    <r>
      <t>  lost a dear friend, a great man, and someone from whom we have </t>
    </r>
    <r>
      <rPr>
        <b/>
        <sz val="11"/>
        <color theme="1"/>
        <rFont val="Aptos Narrow"/>
        <family val="2"/>
        <scheme val="minor"/>
      </rPr>
      <t>learnt</t>
    </r>
    <r>
      <rPr>
        <sz val="12"/>
        <color theme="1"/>
        <rFont val="Aptos Narrow"/>
        <family val="2"/>
        <scheme val="minor"/>
      </rPr>
      <t> a huge amount. The sheer depth and breadth of his knowledge was astonishing,</t>
    </r>
  </si>
  <si>
    <r>
      <t>  effective Board under his leadership. Every time I met Tom I felt I had </t>
    </r>
    <r>
      <rPr>
        <b/>
        <sz val="11"/>
        <color theme="1"/>
        <rFont val="Aptos Narrow"/>
        <family val="2"/>
        <scheme val="minor"/>
      </rPr>
      <t>learnt</t>
    </r>
    <r>
      <rPr>
        <sz val="12"/>
        <color theme="1"/>
        <rFont val="Aptos Narrow"/>
        <family val="2"/>
        <scheme val="minor"/>
      </rPr>
      <t> something new, and always cherished it because I knew that, of all the</t>
    </r>
  </si>
  <si>
    <r>
      <t>  doctors will not accept this as it threatens their science and all that they have </t>
    </r>
    <r>
      <rPr>
        <b/>
        <sz val="11"/>
        <color theme="1"/>
        <rFont val="Aptos Narrow"/>
        <family val="2"/>
        <scheme val="minor"/>
      </rPr>
      <t>learnt</t>
    </r>
    <r>
      <rPr>
        <sz val="12"/>
        <color theme="1"/>
        <rFont val="Aptos Narrow"/>
        <family val="2"/>
        <scheme val="minor"/>
      </rPr>
      <t>. But I have a live case within my family. Having said that,</t>
    </r>
  </si>
  <si>
    <r>
      <t>  the RC, a Calvinist. # We all live in peace now and have </t>
    </r>
    <r>
      <rPr>
        <b/>
        <sz val="11"/>
        <color theme="1"/>
        <rFont val="Aptos Narrow"/>
        <family val="2"/>
        <scheme val="minor"/>
      </rPr>
      <t>learnt</t>
    </r>
    <r>
      <rPr>
        <sz val="12"/>
        <color theme="1"/>
        <rFont val="Aptos Narrow"/>
        <family val="2"/>
        <scheme val="minor"/>
      </rPr>
      <t> not to take up arms against each other contrary to the times of the Reformation</t>
    </r>
  </si>
  <si>
    <r>
      <t>  that' cheap attracts cheap' is 100% true in my expereince. I have </t>
    </r>
    <r>
      <rPr>
        <b/>
        <sz val="11"/>
        <color theme="1"/>
        <rFont val="Aptos Narrow"/>
        <family val="2"/>
        <scheme val="minor"/>
      </rPr>
      <t>learnt</t>
    </r>
    <r>
      <rPr>
        <sz val="12"/>
        <color theme="1"/>
        <rFont val="Aptos Narrow"/>
        <family val="2"/>
        <scheme val="minor"/>
      </rPr>
      <t> to be more cautious and keep away from bargain hunter clients' as I like</t>
    </r>
  </si>
  <si>
    <r>
      <t>  like minded people and I am so very grateful for the wonderful things I have </t>
    </r>
    <r>
      <rPr>
        <b/>
        <sz val="11"/>
        <color theme="1"/>
        <rFont val="Aptos Narrow"/>
        <family val="2"/>
        <scheme val="minor"/>
      </rPr>
      <t>learnt</t>
    </r>
    <r>
      <rPr>
        <sz val="12"/>
        <color theme="1"/>
        <rFont val="Aptos Narrow"/>
        <family val="2"/>
        <scheme val="minor"/>
      </rPr>
      <t> and the amazing people I have met through blogging! It is an ever enchanting</t>
    </r>
  </si>
  <si>
    <r>
      <t>  plenty of (taxpayers') money delivered to achieve that agenda! Have we </t>
    </r>
    <r>
      <rPr>
        <b/>
        <sz val="11"/>
        <color theme="1"/>
        <rFont val="Aptos Narrow"/>
        <family val="2"/>
        <scheme val="minor"/>
      </rPr>
      <t>learnt</t>
    </r>
    <r>
      <rPr>
        <sz val="12"/>
        <color theme="1"/>
        <rFont val="Aptos Narrow"/>
        <family val="2"/>
        <scheme val="minor"/>
      </rPr>
      <t> absolutely nothing from the likes of Stalin &amp;; Hitler &amp;; the power of propaganda?</t>
    </r>
  </si>
  <si>
    <r>
      <t>  's why very small kids have difficulty reaching for stuff -- their brains haven't </t>
    </r>
    <r>
      <rPr>
        <b/>
        <sz val="11"/>
        <color theme="1"/>
        <rFont val="Aptos Narrow"/>
        <family val="2"/>
        <scheme val="minor"/>
      </rPr>
      <t>learnt</t>
    </r>
    <r>
      <rPr>
        <sz val="12"/>
        <color theme="1"/>
        <rFont val="Aptos Narrow"/>
        <family val="2"/>
        <scheme val="minor"/>
      </rPr>
      <t> to flip the image it receives yet. # Someone please answer it: Why</t>
    </r>
  </si>
  <si>
    <r>
      <t>  is America's biggest ally in the Middle East. He has probably never really </t>
    </r>
    <r>
      <rPr>
        <b/>
        <sz val="11"/>
        <color theme="1"/>
        <rFont val="Aptos Narrow"/>
        <family val="2"/>
        <scheme val="minor"/>
      </rPr>
      <t>learnt</t>
    </r>
    <r>
      <rPr>
        <sz val="12"/>
        <color theme="1"/>
        <rFont val="Aptos Narrow"/>
        <family val="2"/>
        <scheme val="minor"/>
      </rPr>
      <t> how to use a computer. I can not imagine that he tweets or even</t>
    </r>
  </si>
  <si>
    <r>
      <t>  countries in Latin America. While humankind may fear violence, human beings have often </t>
    </r>
    <r>
      <rPr>
        <b/>
        <sz val="11"/>
        <color theme="1"/>
        <rFont val="Aptos Narrow"/>
        <family val="2"/>
        <scheme val="minor"/>
      </rPr>
      <t>learnt</t>
    </r>
    <r>
      <rPr>
        <sz val="12"/>
        <color theme="1"/>
        <rFont val="Aptos Narrow"/>
        <family val="2"/>
        <scheme val="minor"/>
      </rPr>
      <t> to live with it. # Blood Meridian has been interpreted as presenting a Hobbesian</t>
    </r>
  </si>
  <si>
    <r>
      <t>  escape the " war of all against all " by any kind of contract. </t>
    </r>
    <r>
      <rPr>
        <b/>
        <sz val="11"/>
        <color theme="1"/>
        <rFont val="Aptos Narrow"/>
        <family val="2"/>
        <scheme val="minor"/>
      </rPr>
      <t>Learnt</t>
    </r>
    <r>
      <rPr>
        <sz val="12"/>
        <color theme="1"/>
        <rFont val="Aptos Narrow"/>
        <family val="2"/>
        <scheme val="minor"/>
      </rPr>
      <t> slowly and painfully, the practices of civilised life are permanently fragile and precarious.</t>
    </r>
  </si>
  <si>
    <t>heathen-hub.com</t>
  </si>
  <si>
    <r>
      <t>  twelve turned up, which is quite successful; I will blog separately on lessons </t>
    </r>
    <r>
      <rPr>
        <b/>
        <sz val="11"/>
        <color theme="1"/>
        <rFont val="Aptos Narrow"/>
        <family val="2"/>
        <scheme val="minor"/>
      </rPr>
      <t>learnt</t>
    </r>
    <r>
      <rPr>
        <sz val="12"/>
        <color theme="1"/>
        <rFont val="Aptos Narrow"/>
        <family val="2"/>
        <scheme val="minor"/>
      </rPr>
      <t> for me on the #scicomm side, and how I myself can help make next</t>
    </r>
  </si>
  <si>
    <r>
      <t>  . I thought I should return and make more meaningful movies. Since I have </t>
    </r>
    <r>
      <rPr>
        <b/>
        <sz val="11"/>
        <color theme="1"/>
        <rFont val="Aptos Narrow"/>
        <family val="2"/>
        <scheme val="minor"/>
      </rPr>
      <t>learnt</t>
    </r>
    <r>
      <rPr>
        <sz val="12"/>
        <color theme="1"/>
        <rFont val="Aptos Narrow"/>
        <family val="2"/>
        <scheme val="minor"/>
      </rPr>
      <t> so much in Hollywood, why not take what I have learnt back to China</t>
    </r>
  </si>
  <si>
    <r>
      <t>  Since I have learnt so much in Hollywood, why not take what I have </t>
    </r>
    <r>
      <rPr>
        <b/>
        <sz val="11"/>
        <color theme="1"/>
        <rFont val="Aptos Narrow"/>
        <family val="2"/>
        <scheme val="minor"/>
      </rPr>
      <t>learnt</t>
    </r>
    <r>
      <rPr>
        <sz val="12"/>
        <color theme="1"/>
        <rFont val="Aptos Narrow"/>
        <family val="2"/>
        <scheme val="minor"/>
      </rPr>
      <t> back to China?' he says. # Having straddled both East and West</t>
    </r>
  </si>
  <si>
    <t>sb129.wordpress.com</t>
  </si>
  <si>
    <r>
      <t>  is be a reflective practitioner -- I've had to think about what I've </t>
    </r>
    <r>
      <rPr>
        <b/>
        <sz val="11"/>
        <color theme="1"/>
        <rFont val="Aptos Narrow"/>
        <family val="2"/>
        <scheme val="minor"/>
      </rPr>
      <t>learnt</t>
    </r>
    <r>
      <rPr>
        <sz val="12"/>
        <color theme="1"/>
        <rFont val="Aptos Narrow"/>
        <family val="2"/>
        <scheme val="minor"/>
      </rPr>
      <t> over the last decade, I hope it may be relevant and interesting to those</t>
    </r>
  </si>
  <si>
    <t>thechangeblog.com</t>
  </si>
  <si>
    <r>
      <t>  being a part of this community. # If there's one thing I've </t>
    </r>
    <r>
      <rPr>
        <b/>
        <sz val="11"/>
        <color theme="1"/>
        <rFont val="Aptos Narrow"/>
        <family val="2"/>
        <scheme val="minor"/>
      </rPr>
      <t>learnt</t>
    </r>
    <r>
      <rPr>
        <sz val="12"/>
        <color theme="1"/>
        <rFont val="Aptos Narrow"/>
        <family val="2"/>
        <scheme val="minor"/>
      </rPr>
      <t> over the past four years, it's that life never stays still and you</t>
    </r>
  </si>
  <si>
    <r>
      <t>  to rally around him is the better answer. # audax # Hopefully Allen has </t>
    </r>
    <r>
      <rPr>
        <b/>
        <sz val="11"/>
        <color theme="1"/>
        <rFont val="Aptos Narrow"/>
        <family val="2"/>
        <scheme val="minor"/>
      </rPr>
      <t>learnt</t>
    </r>
    <r>
      <rPr>
        <sz val="12"/>
        <color theme="1"/>
        <rFont val="Aptos Narrow"/>
        <family val="2"/>
        <scheme val="minor"/>
      </rPr>
      <t> how to handle the media better while on his 6 year vacation.... # absdoggy</t>
    </r>
  </si>
  <si>
    <t>artofmanliness.com</t>
  </si>
  <si>
    <r>
      <t>  I know that from what I do remember of him, and what I have </t>
    </r>
    <r>
      <rPr>
        <b/>
        <sz val="11"/>
        <color theme="1"/>
        <rFont val="Aptos Narrow"/>
        <family val="2"/>
        <scheme val="minor"/>
      </rPr>
      <t>learnt</t>
    </r>
    <r>
      <rPr>
        <sz val="12"/>
        <color theme="1"/>
        <rFont val="Aptos Narrow"/>
        <family val="2"/>
        <scheme val="minor"/>
      </rPr>
      <t> from other sources. I agree with most things in this article, especially because</t>
    </r>
  </si>
  <si>
    <t>atpworldtour.com</t>
  </si>
  <si>
    <r>
      <t>  Murray. # " I'd say that's the one thing that I've </t>
    </r>
    <r>
      <rPr>
        <b/>
        <sz val="11"/>
        <color theme="1"/>
        <rFont val="Aptos Narrow"/>
        <family val="2"/>
        <scheme val="minor"/>
      </rPr>
      <t>learnt</t>
    </r>
    <r>
      <rPr>
        <sz val="12"/>
        <color theme="1"/>
        <rFont val="Aptos Narrow"/>
        <family val="2"/>
        <scheme val="minor"/>
      </rPr>
      <t> from being around him. Like I explained after the match today, it was</t>
    </r>
  </si>
  <si>
    <r>
      <t>  ? By the time somebody gets to the top of the tree they have already </t>
    </r>
    <r>
      <rPr>
        <b/>
        <sz val="11"/>
        <color theme="1"/>
        <rFont val="Aptos Narrow"/>
        <family val="2"/>
        <scheme val="minor"/>
      </rPr>
      <t>LEARNT</t>
    </r>
    <r>
      <rPr>
        <sz val="12"/>
        <color theme="1"/>
        <rFont val="Aptos Narrow"/>
        <family val="2"/>
        <scheme val="minor"/>
      </rPr>
      <t> to play the friggin' game without the easy mode. # Well this is</t>
    </r>
  </si>
  <si>
    <t>fair.org</t>
  </si>
  <si>
    <r>
      <t>  party candidates were allowed along with open questions and follow up, what can be </t>
    </r>
    <r>
      <rPr>
        <b/>
        <sz val="11"/>
        <color theme="1"/>
        <rFont val="Aptos Narrow"/>
        <family val="2"/>
        <scheme val="minor"/>
      </rPr>
      <t>learnt</t>
    </r>
    <r>
      <rPr>
        <sz val="12"/>
        <color theme="1"/>
        <rFont val="Aptos Narrow"/>
        <family val="2"/>
        <scheme val="minor"/>
      </rPr>
      <t> by the electorate in a short period of " he said she said " bout</t>
    </r>
  </si>
  <si>
    <t>...staway.wordpress.com</t>
  </si>
  <si>
    <r>
      <t>  's not all negatives. He's alive, for one. # He's </t>
    </r>
    <r>
      <rPr>
        <b/>
        <sz val="11"/>
        <color theme="1"/>
        <rFont val="Aptos Narrow"/>
        <family val="2"/>
        <scheme val="minor"/>
      </rPr>
      <t>learnt</t>
    </r>
    <r>
      <rPr>
        <sz val="12"/>
        <color theme="1"/>
        <rFont val="Aptos Narrow"/>
        <family val="2"/>
        <scheme val="minor"/>
      </rPr>
      <t> how to do the dishes, put on a load of washing and pack his</t>
    </r>
  </si>
  <si>
    <r>
      <t>  put on a load of washing and pack his own lunch. # He's </t>
    </r>
    <r>
      <rPr>
        <b/>
        <sz val="11"/>
        <color theme="1"/>
        <rFont val="Aptos Narrow"/>
        <family val="2"/>
        <scheme val="minor"/>
      </rPr>
      <t>learnt</t>
    </r>
    <r>
      <rPr>
        <sz val="12"/>
        <color theme="1"/>
        <rFont val="Aptos Narrow"/>
        <family val="2"/>
        <scheme val="minor"/>
      </rPr>
      <t> that staying up late equals sleeping in late and being late for school. Which</t>
    </r>
  </si>
  <si>
    <r>
      <t>  in late and being late for school. Which equals trouble. # He's </t>
    </r>
    <r>
      <rPr>
        <b/>
        <sz val="11"/>
        <color theme="1"/>
        <rFont val="Aptos Narrow"/>
        <family val="2"/>
        <scheme val="minor"/>
      </rPr>
      <t>learnt</t>
    </r>
    <r>
      <rPr>
        <sz val="12"/>
        <color theme="1"/>
        <rFont val="Aptos Narrow"/>
        <family val="2"/>
        <scheme val="minor"/>
      </rPr>
      <t> that his friends think Prince Will is hilarious, and so does he. #</t>
    </r>
  </si>
  <si>
    <t>...s-money.blogspot.com</t>
  </si>
  <si>
    <r>
      <t>  was amongst the most thoughtful assessments of the crisis, I synthesised what I had </t>
    </r>
    <r>
      <rPr>
        <b/>
        <sz val="11"/>
        <color theme="1"/>
        <rFont val="Aptos Narrow"/>
        <family val="2"/>
        <scheme val="minor"/>
      </rPr>
      <t>learnt</t>
    </r>
    <r>
      <rPr>
        <sz val="12"/>
        <color theme="1"/>
        <rFont val="Aptos Narrow"/>
        <family val="2"/>
        <scheme val="minor"/>
      </rPr>
      <t> into an ethical argument. # Another aspect is that I see the importance of</t>
    </r>
  </si>
  <si>
    <r>
      <t>  ! ". But together we coped and she's doing well. I've </t>
    </r>
    <r>
      <rPr>
        <b/>
        <sz val="11"/>
        <color theme="1"/>
        <rFont val="Aptos Narrow"/>
        <family val="2"/>
        <scheme val="minor"/>
      </rPr>
      <t>learnt</t>
    </r>
    <r>
      <rPr>
        <sz val="12"/>
        <color theme="1"/>
        <rFont val="Aptos Narrow"/>
        <family val="2"/>
        <scheme val="minor"/>
      </rPr>
      <t> some and I'm still learning, and I'm there to help her and</t>
    </r>
  </si>
  <si>
    <t>...erschc.wordpress.com</t>
  </si>
  <si>
    <r>
      <t>  the street to get to it. # One would have thought that they had </t>
    </r>
    <r>
      <rPr>
        <b/>
        <sz val="11"/>
        <color theme="1"/>
        <rFont val="Aptos Narrow"/>
        <family val="2"/>
        <scheme val="minor"/>
      </rPr>
      <t>learnt</t>
    </r>
    <r>
      <rPr>
        <sz val="12"/>
        <color theme="1"/>
        <rFont val="Aptos Narrow"/>
        <family val="2"/>
        <scheme val="minor"/>
      </rPr>
      <t> their lesson with the derelict look of the buildings on the one way street system</t>
    </r>
  </si>
  <si>
    <t>optionetics.com</t>
  </si>
  <si>
    <r>
      <t>  kind of thought process, it is detrimental to your trading. Once you have </t>
    </r>
    <r>
      <rPr>
        <b/>
        <sz val="11"/>
        <color theme="1"/>
        <rFont val="Aptos Narrow"/>
        <family val="2"/>
        <scheme val="minor"/>
      </rPr>
      <t>learnt</t>
    </r>
    <r>
      <rPr>
        <sz val="12"/>
        <color theme="1"/>
        <rFont val="Aptos Narrow"/>
        <family val="2"/>
        <scheme val="minor"/>
      </rPr>
      <t> how to use advanced orders, you will be more mechanical/systematic in following your trading</t>
    </r>
  </si>
  <si>
    <t>blogmaverick.com</t>
  </si>
  <si>
    <r>
      <t>  experienced investors and bankers are blaming one another and his brother. Have they not </t>
    </r>
    <r>
      <rPr>
        <b/>
        <sz val="11"/>
        <color theme="1"/>
        <rFont val="Aptos Narrow"/>
        <family val="2"/>
        <scheme val="minor"/>
      </rPr>
      <t>learnt</t>
    </r>
    <r>
      <rPr>
        <sz val="12"/>
        <color theme="1"/>
        <rFont val="Aptos Narrow"/>
        <family val="2"/>
        <scheme val="minor"/>
      </rPr>
      <t> that you work hard for your cash? Do they not understand that the stock</t>
    </r>
  </si>
  <si>
    <t>...dia-optimization.com</t>
  </si>
  <si>
    <r>
      <t>  for a recent 90 day period. # One of the things that I have </t>
    </r>
    <r>
      <rPr>
        <b/>
        <sz val="11"/>
        <color theme="1"/>
        <rFont val="Aptos Narrow"/>
        <family val="2"/>
        <scheme val="minor"/>
      </rPr>
      <t>learnt</t>
    </r>
    <r>
      <rPr>
        <sz val="12"/>
        <color theme="1"/>
        <rFont val="Aptos Narrow"/>
        <family val="2"/>
        <scheme val="minor"/>
      </rPr>
      <t> from social media is that you need to continually do it, and if you</t>
    </r>
  </si>
  <si>
    <t>cobtree.com</t>
  </si>
  <si>
    <r>
      <t>  longer communicate effectively in the language. Since then of course, I have also </t>
    </r>
    <r>
      <rPr>
        <b/>
        <sz val="11"/>
        <color theme="1"/>
        <rFont val="Aptos Narrow"/>
        <family val="2"/>
        <scheme val="minor"/>
      </rPr>
      <t>learnt</t>
    </r>
    <r>
      <rPr>
        <sz val="12"/>
        <color theme="1"/>
        <rFont val="Aptos Narrow"/>
        <family val="2"/>
        <scheme val="minor"/>
      </rPr>
      <t> to speak the Chinese dialect of Cantonese but alas, can not read or write</t>
    </r>
  </si>
  <si>
    <r>
      <t>  have a chance of survival. " # Paul Ehrlich. # But we've </t>
    </r>
    <r>
      <rPr>
        <b/>
        <sz val="11"/>
        <color theme="1"/>
        <rFont val="Aptos Narrow"/>
        <family val="2"/>
        <scheme val="minor"/>
      </rPr>
      <t>learnt</t>
    </r>
    <r>
      <rPr>
        <sz val="12"/>
        <color theme="1"/>
        <rFont val="Aptos Narrow"/>
        <family val="2"/>
        <scheme val="minor"/>
      </rPr>
      <t> the lesson of the 1970s, and you can't get away with saying that</t>
    </r>
  </si>
  <si>
    <t>...regirl.wordpress.com</t>
  </si>
  <si>
    <r>
      <t>  and a halo that was a side-effect of all this wisdom. True wisdom is </t>
    </r>
    <r>
      <rPr>
        <b/>
        <sz val="11"/>
        <color theme="1"/>
        <rFont val="Aptos Narrow"/>
        <family val="2"/>
        <scheme val="minor"/>
      </rPr>
      <t>learnt</t>
    </r>
    <r>
      <rPr>
        <sz val="12"/>
        <color theme="1"/>
        <rFont val="Aptos Narrow"/>
        <family val="2"/>
        <scheme val="minor"/>
      </rPr>
      <t>. So, you have to showcase a learning curve -- X axis = time</t>
    </r>
  </si>
  <si>
    <t>newchiropractors.com</t>
  </si>
  <si>
    <r>
      <t>  the neck and spine and put everything back in order. # Once you have </t>
    </r>
    <r>
      <rPr>
        <b/>
        <sz val="11"/>
        <color theme="1"/>
        <rFont val="Aptos Narrow"/>
        <family val="2"/>
        <scheme val="minor"/>
      </rPr>
      <t>learnt</t>
    </r>
    <r>
      <rPr>
        <sz val="12"/>
        <color theme="1"/>
        <rFont val="Aptos Narrow"/>
        <family val="2"/>
        <scheme val="minor"/>
      </rPr>
      <t> how to find a chiropractor you can then entrust your problem in the hands of</t>
    </r>
  </si>
  <si>
    <r>
      <t>  from the low-cost Amazon Kindle. # " OEMs (original equipment manufacturers) have </t>
    </r>
    <r>
      <rPr>
        <b/>
        <sz val="11"/>
        <color theme="1"/>
        <rFont val="Aptos Narrow"/>
        <family val="2"/>
        <scheme val="minor"/>
      </rPr>
      <t>learnt</t>
    </r>
    <r>
      <rPr>
        <sz val="12"/>
        <color theme="1"/>
        <rFont val="Aptos Narrow"/>
        <family val="2"/>
        <scheme val="minor"/>
      </rPr>
      <t> from Amazon's model that diversified price points would help expand the market and take</t>
    </r>
  </si>
  <si>
    <t>orthosphere.org</t>
  </si>
  <si>
    <r>
      <t>  . # I find it somewhat amusing that people constantly forget what they have already </t>
    </r>
    <r>
      <rPr>
        <b/>
        <sz val="11"/>
        <color theme="1"/>
        <rFont val="Aptos Narrow"/>
        <family val="2"/>
        <scheme val="minor"/>
      </rPr>
      <t>learnt</t>
    </r>
    <r>
      <rPr>
        <sz val="12"/>
        <color theme="1"/>
        <rFont val="Aptos Narrow"/>
        <family val="2"/>
        <scheme val="minor"/>
      </rPr>
      <t>. Christians have had to deal with Gnostic heretics for almost two millennia, and</t>
    </r>
  </si>
  <si>
    <t>adaringadventure.com</t>
  </si>
  <si>
    <r>
      <t>  going and, although I feel really passionate about it, the pace of lessons </t>
    </r>
    <r>
      <rPr>
        <b/>
        <sz val="11"/>
        <color theme="1"/>
        <rFont val="Aptos Narrow"/>
        <family val="2"/>
        <scheme val="minor"/>
      </rPr>
      <t>learnt</t>
    </r>
    <r>
      <rPr>
        <sz val="12"/>
        <color theme="1"/>
        <rFont val="Aptos Narrow"/>
        <family val="2"/>
        <scheme val="minor"/>
      </rPr>
      <t> has been so slow that it might take me 10 years to get where I</t>
    </r>
  </si>
  <si>
    <t>...ncebasedmedicine.org</t>
  </si>
  <si>
    <r>
      <t>  less aware of the potential for stroke than chiropractors, who will more certainly have </t>
    </r>
    <r>
      <rPr>
        <b/>
        <sz val="11"/>
        <color theme="1"/>
        <rFont val="Aptos Narrow"/>
        <family val="2"/>
        <scheme val="minor"/>
      </rPr>
      <t>learnt</t>
    </r>
    <r>
      <rPr>
        <sz val="12"/>
        <color theme="1"/>
        <rFont val="Aptos Narrow"/>
        <family val="2"/>
        <scheme val="minor"/>
      </rPr>
      <t> about it during their training (even if adopting a " what, us cause</t>
    </r>
  </si>
  <si>
    <t>...verwosr.blogspot.com</t>
  </si>
  <si>
    <r>
      <t>   </t>
    </r>
    <r>
      <rPr>
        <sz val="11"/>
        <color rgb="FF999999"/>
        <rFont val="Aptos Narrow"/>
        <family val="2"/>
        <scheme val="minor"/>
      </rPr>
      <t>3686300</t>
    </r>
    <r>
      <rPr>
        <sz val="12"/>
        <color theme="1"/>
        <rFont val="Aptos Narrow"/>
        <family val="2"/>
        <scheme val="minor"/>
      </rPr>
      <t> Meta We have </t>
    </r>
    <r>
      <rPr>
        <b/>
        <sz val="11"/>
        <color theme="1"/>
        <rFont val="Aptos Narrow"/>
        <family val="2"/>
        <scheme val="minor"/>
      </rPr>
      <t>learnt</t>
    </r>
    <r>
      <rPr>
        <sz val="12"/>
        <color theme="1"/>
        <rFont val="Aptos Narrow"/>
        <family val="2"/>
        <scheme val="minor"/>
      </rPr>
      <t> in one of the first... # We have learnt in one of the first</t>
    </r>
  </si>
  <si>
    <t>scenic.princeton.edu</t>
  </si>
  <si>
    <r>
      <t>   Meta We have learnt in one of the first... # We have </t>
    </r>
    <r>
      <rPr>
        <b/>
        <sz val="11"/>
        <color theme="1"/>
        <rFont val="Aptos Narrow"/>
        <family val="2"/>
        <scheme val="minor"/>
      </rPr>
      <t>learnt</t>
    </r>
    <r>
      <rPr>
        <sz val="12"/>
        <color theme="1"/>
        <rFont val="Aptos Narrow"/>
        <family val="2"/>
        <scheme val="minor"/>
      </rPr>
      <t> in one of the first few chapters of the learning algorithm utilised by the Amazon</t>
    </r>
  </si>
  <si>
    <r>
      <t>  Google translate and outputs the translated text for you based on what the machine has </t>
    </r>
    <r>
      <rPr>
        <b/>
        <sz val="11"/>
        <color theme="1"/>
        <rFont val="Aptos Narrow"/>
        <family val="2"/>
        <scheme val="minor"/>
      </rPr>
      <t>learnt</t>
    </r>
    <r>
      <rPr>
        <sz val="12"/>
        <color theme="1"/>
        <rFont val="Aptos Narrow"/>
        <family val="2"/>
        <scheme val="minor"/>
      </rPr>
      <t> previously. This sounds simple and it is really analogous to how learning takes place</t>
    </r>
  </si>
  <si>
    <r>
      <t>  . It was 5 years ago, she has apologized for it and she has </t>
    </r>
    <r>
      <rPr>
        <b/>
        <sz val="11"/>
        <color theme="1"/>
        <rFont val="Aptos Narrow"/>
        <family val="2"/>
        <scheme val="minor"/>
      </rPr>
      <t>learnt</t>
    </r>
    <r>
      <rPr>
        <sz val="12"/>
        <color theme="1"/>
        <rFont val="Aptos Narrow"/>
        <family val="2"/>
        <scheme val="minor"/>
      </rPr>
      <t> in the meantime. You know, that's what honest people do. Not</t>
    </r>
  </si>
  <si>
    <r>
      <t>  , even though whilst reading through the BLOG and the CNN reports, I had </t>
    </r>
    <r>
      <rPr>
        <b/>
        <sz val="11"/>
        <color theme="1"/>
        <rFont val="Aptos Narrow"/>
        <family val="2"/>
        <scheme val="minor"/>
      </rPr>
      <t>learnt</t>
    </r>
    <r>
      <rPr>
        <sz val="12"/>
        <color theme="1"/>
        <rFont val="Aptos Narrow"/>
        <family val="2"/>
        <scheme val="minor"/>
      </rPr>
      <t> about your return to washington DC for the X-Prize..... Congrats. # Whilst i</t>
    </r>
  </si>
  <si>
    <t>...tourism.blogspot.com</t>
  </si>
  <si>
    <r>
      <t>  on your trip and having more money to burn. # Now that you have </t>
    </r>
    <r>
      <rPr>
        <b/>
        <sz val="11"/>
        <color theme="1"/>
        <rFont val="Aptos Narrow"/>
        <family val="2"/>
        <scheme val="minor"/>
      </rPr>
      <t>learnt</t>
    </r>
    <r>
      <rPr>
        <sz val="12"/>
        <color theme="1"/>
        <rFont val="Aptos Narrow"/>
        <family val="2"/>
        <scheme val="minor"/>
      </rPr>
      <t> how easy it is to find a cheap hotel in Las Vegas what are you</t>
    </r>
  </si>
  <si>
    <r>
      <t>  : # Famke Janssen to cameo as Jean Grey in The Wolverine... we've </t>
    </r>
    <r>
      <rPr>
        <b/>
        <sz val="11"/>
        <color theme="1"/>
        <rFont val="Aptos Narrow"/>
        <family val="2"/>
        <scheme val="minor"/>
      </rPr>
      <t>learnt</t>
    </r>
    <r>
      <rPr>
        <sz val="12"/>
        <color theme="1"/>
        <rFont val="Aptos Narrow"/>
        <family val="2"/>
        <scheme val="minor"/>
      </rPr>
      <t> that Famke Janssen flew into Sydney last week to shoot a cameo for the film</t>
    </r>
  </si>
  <si>
    <t>...ttentiontothesky.com</t>
  </si>
  <si>
    <r>
      <t>  . Once we have in some measure acquired the habit of self-control, and have </t>
    </r>
    <r>
      <rPr>
        <b/>
        <sz val="11"/>
        <color theme="1"/>
        <rFont val="Aptos Narrow"/>
        <family val="2"/>
        <scheme val="minor"/>
      </rPr>
      <t>learnt</t>
    </r>
    <r>
      <rPr>
        <sz val="12"/>
        <color theme="1"/>
        <rFont val="Aptos Narrow"/>
        <family val="2"/>
        <scheme val="minor"/>
      </rPr>
      <t> how to shun visible sins brought about through' the five senses, we will</t>
    </r>
  </si>
  <si>
    <t>365naijanews.com</t>
  </si>
  <si>
    <r>
      <t>  soldiers and security agencies leaving two members of the sect dead. # It was </t>
    </r>
    <r>
      <rPr>
        <b/>
        <sz val="11"/>
        <color theme="1"/>
        <rFont val="Aptos Narrow"/>
        <family val="2"/>
        <scheme val="minor"/>
      </rPr>
      <t>learnt</t>
    </r>
    <r>
      <rPr>
        <sz val="12"/>
        <color theme="1"/>
        <rFont val="Aptos Narrow"/>
        <family val="2"/>
        <scheme val="minor"/>
      </rPr>
      <t> that an explosion occurred at about 9 am around the area which caused pandemonium as</t>
    </r>
  </si>
  <si>
    <t>instantshift.com</t>
  </si>
  <si>
    <r>
      <t>  uniqueness in your writing. # Make flash cards of new words that you have </t>
    </r>
    <r>
      <rPr>
        <b/>
        <sz val="11"/>
        <color theme="1"/>
        <rFont val="Aptos Narrow"/>
        <family val="2"/>
        <scheme val="minor"/>
      </rPr>
      <t>learnt</t>
    </r>
    <r>
      <rPr>
        <sz val="12"/>
        <color theme="1"/>
        <rFont val="Aptos Narrow"/>
        <family val="2"/>
        <scheme val="minor"/>
      </rPr>
      <t> and place them somewhere you can access them easily, like in the car,</t>
    </r>
  </si>
  <si>
    <r>
      <t>  helps a lot in learning. # Redo the exercises and revise what you have </t>
    </r>
    <r>
      <rPr>
        <b/>
        <sz val="11"/>
        <color theme="1"/>
        <rFont val="Aptos Narrow"/>
        <family val="2"/>
        <scheme val="minor"/>
      </rPr>
      <t>learnt</t>
    </r>
    <r>
      <rPr>
        <sz val="12"/>
        <color theme="1"/>
        <rFont val="Aptos Narrow"/>
        <family val="2"/>
        <scheme val="minor"/>
      </rPr>
      <t>. Repetition definitely helps! Use of Punctuations Accurately: # There are no</t>
    </r>
  </si>
  <si>
    <t>...bility.wordpress.com</t>
  </si>
  <si>
    <r>
      <t>  USA. # In our paper, we suggest that there is much to be </t>
    </r>
    <r>
      <rPr>
        <b/>
        <sz val="11"/>
        <color theme="1"/>
        <rFont val="Aptos Narrow"/>
        <family val="2"/>
        <scheme val="minor"/>
      </rPr>
      <t>learnt</t>
    </r>
    <r>
      <rPr>
        <sz val="12"/>
        <color theme="1"/>
        <rFont val="Aptos Narrow"/>
        <family val="2"/>
        <scheme val="minor"/>
      </rPr>
      <t> from the general principles advanced by holistic managers, in terms of how they think</t>
    </r>
  </si>
  <si>
    <r>
      <t>  and Saif's mother Sharmila, " marriage Registrar Surekha Ramesh told. It is </t>
    </r>
    <r>
      <rPr>
        <b/>
        <sz val="11"/>
        <color theme="1"/>
        <rFont val="Aptos Narrow"/>
        <family val="2"/>
        <scheme val="minor"/>
      </rPr>
      <t>learnt</t>
    </r>
    <r>
      <rPr>
        <sz val="12"/>
        <color theme="1"/>
        <rFont val="Aptos Narrow"/>
        <family val="2"/>
        <scheme val="minor"/>
      </rPr>
      <t> that Karisma Kapoor was also one of the witnesses. On 17th, nikaah will</t>
    </r>
  </si>
  <si>
    <t>thewrongadvices.com</t>
  </si>
  <si>
    <r>
      <t>  adjusted keywords once the page was reindexed by Google. # The lesson to be </t>
    </r>
    <r>
      <rPr>
        <b/>
        <sz val="11"/>
        <color theme="1"/>
        <rFont val="Aptos Narrow"/>
        <family val="2"/>
        <scheme val="minor"/>
      </rPr>
      <t>learnt</t>
    </r>
    <r>
      <rPr>
        <sz val="12"/>
        <color theme="1"/>
        <rFont val="Aptos Narrow"/>
        <family val="2"/>
        <scheme val="minor"/>
      </rPr>
      <t> here is, your headline is just as important as the content that follows,</t>
    </r>
  </si>
  <si>
    <r>
      <t>  little of it. Including some subcultures and areas in the US. It's </t>
    </r>
    <r>
      <rPr>
        <b/>
        <sz val="11"/>
        <color theme="1"/>
        <rFont val="Aptos Narrow"/>
        <family val="2"/>
        <scheme val="minor"/>
      </rPr>
      <t>learnt</t>
    </r>
    <r>
      <rPr>
        <sz val="12"/>
        <color theme="1"/>
        <rFont val="Aptos Narrow"/>
        <family val="2"/>
        <scheme val="minor"/>
      </rPr>
      <t>, adopted behavior, mostly. Yes, it's based on some primitive instincts</t>
    </r>
  </si>
  <si>
    <t>...ic-soul.blogspot.com</t>
  </si>
  <si>
    <r>
      <t>  agony that one life time can handle. # So I guess what I've </t>
    </r>
    <r>
      <rPr>
        <b/>
        <sz val="11"/>
        <color theme="1"/>
        <rFont val="Aptos Narrow"/>
        <family val="2"/>
        <scheme val="minor"/>
      </rPr>
      <t>learnt</t>
    </r>
    <r>
      <rPr>
        <sz val="12"/>
        <color theme="1"/>
        <rFont val="Aptos Narrow"/>
        <family val="2"/>
        <scheme val="minor"/>
      </rPr>
      <t> from this experience is that even though you may think you have out grown that</t>
    </r>
  </si>
  <si>
    <t>...seballprospectus.com</t>
  </si>
  <si>
    <r>
      <t>  without denegrating other people with a different opinion to his own. # I have </t>
    </r>
    <r>
      <rPr>
        <b/>
        <sz val="11"/>
        <color theme="1"/>
        <rFont val="Aptos Narrow"/>
        <family val="2"/>
        <scheme val="minor"/>
      </rPr>
      <t>learnt</t>
    </r>
    <r>
      <rPr>
        <sz val="12"/>
        <color theme="1"/>
        <rFont val="Aptos Narrow"/>
        <family val="2"/>
        <scheme val="minor"/>
      </rPr>
      <t> in life that one of the most important way to learn things is to look</t>
    </r>
  </si>
  <si>
    <t>...mywonderfulworld.org</t>
  </si>
  <si>
    <r>
      <t>  bacteria to grow. Thus there is natural interdependency. My dad's friend has </t>
    </r>
    <r>
      <rPr>
        <b/>
        <sz val="11"/>
        <color theme="1"/>
        <rFont val="Aptos Narrow"/>
        <family val="2"/>
        <scheme val="minor"/>
      </rPr>
      <t>learnt</t>
    </r>
    <r>
      <rPr>
        <sz val="12"/>
        <color theme="1"/>
        <rFont val="Aptos Narrow"/>
        <family val="2"/>
        <scheme val="minor"/>
      </rPr>
      <t> to run a farm based on this very same interdependency. This visit has made</t>
    </r>
  </si>
  <si>
    <t>...kentertainmentpa.com</t>
  </si>
  <si>
    <r>
      <t>  get around. If both of you are not carried out and it' s </t>
    </r>
    <r>
      <rPr>
        <b/>
        <sz val="11"/>
        <color theme="1"/>
        <rFont val="Aptos Narrow"/>
        <family val="2"/>
        <scheme val="minor"/>
      </rPr>
      <t>learnt</t>
    </r>
    <r>
      <rPr>
        <sz val="12"/>
        <color theme="1"/>
        <rFont val="Aptos Narrow"/>
        <family val="2"/>
        <scheme val="minor"/>
      </rPr>
      <t>: it' s much less of a large deal but it will be the</t>
    </r>
  </si>
  <si>
    <t>...allman.wordpress.com</t>
  </si>
  <si>
    <r>
      <t>  , while at other times it may well seem that what had unfolded and been </t>
    </r>
    <r>
      <rPr>
        <b/>
        <sz val="11"/>
        <color theme="1"/>
        <rFont val="Aptos Narrow"/>
        <family val="2"/>
        <scheme val="minor"/>
      </rPr>
      <t>learnt</t>
    </r>
    <r>
      <rPr>
        <sz val="12"/>
        <color theme="1"/>
        <rFont val="Aptos Narrow"/>
        <family val="2"/>
        <scheme val="minor"/>
      </rPr>
      <t> in one life was lost in a later one. However, every life you</t>
    </r>
  </si>
  <si>
    <r>
      <t>  and although the knowledge learnt can remain hidden for long periods, nothing you have </t>
    </r>
    <r>
      <rPr>
        <b/>
        <sz val="11"/>
        <color theme="1"/>
        <rFont val="Aptos Narrow"/>
        <family val="2"/>
        <scheme val="minor"/>
      </rPr>
      <t>learnt</t>
    </r>
    <r>
      <rPr>
        <sz val="12"/>
        <color theme="1"/>
        <rFont val="Aptos Narrow"/>
        <family val="2"/>
        <scheme val="minor"/>
      </rPr>
      <t> is ever lost. # Over the last seven or eight decades, humanity's</t>
    </r>
  </si>
  <si>
    <t>thedailylove.com</t>
  </si>
  <si>
    <r>
      <t>  .. its really easy to say' I'll do it later' I have </t>
    </r>
    <r>
      <rPr>
        <b/>
        <sz val="11"/>
        <color theme="1"/>
        <rFont val="Aptos Narrow"/>
        <family val="2"/>
        <scheme val="minor"/>
      </rPr>
      <t>learnt</t>
    </r>
    <r>
      <rPr>
        <sz val="12"/>
        <color theme="1"/>
        <rFont val="Aptos Narrow"/>
        <family val="2"/>
        <scheme val="minor"/>
      </rPr>
      <t>, if I say' I'll do it later' I set a reminder</t>
    </r>
  </si>
  <si>
    <t>...ngtexts.blogspot.com</t>
  </si>
  <si>
    <r>
      <t>  " # Steinbeck's been to the Atticus Finch School of Equality and he's </t>
    </r>
    <r>
      <rPr>
        <b/>
        <sz val="11"/>
        <color theme="1"/>
        <rFont val="Aptos Narrow"/>
        <family val="2"/>
        <scheme val="minor"/>
      </rPr>
      <t>learnt</t>
    </r>
    <r>
      <rPr>
        <sz val="12"/>
        <color theme="1"/>
        <rFont val="Aptos Narrow"/>
        <family val="2"/>
        <scheme val="minor"/>
      </rPr>
      <t> a lot. It's great. (Yeah, I know it's the</t>
    </r>
  </si>
  <si>
    <r>
      <t>  that really what it's all about? If so, well, I've </t>
    </r>
    <r>
      <rPr>
        <b/>
        <sz val="11"/>
        <color theme="1"/>
        <rFont val="Aptos Narrow"/>
        <family val="2"/>
        <scheme val="minor"/>
      </rPr>
      <t>learnt</t>
    </r>
    <r>
      <rPr>
        <sz val="12"/>
        <color theme="1"/>
        <rFont val="Aptos Narrow"/>
        <family val="2"/>
        <scheme val="minor"/>
      </rPr>
      <t> something new today, and finally understand something that's confused me for years!</t>
    </r>
  </si>
  <si>
    <r>
      <t>  martyrium. The first is fine; the second is fine too. Who has </t>
    </r>
    <r>
      <rPr>
        <b/>
        <sz val="11"/>
        <color theme="1"/>
        <rFont val="Aptos Narrow"/>
        <family val="2"/>
        <scheme val="minor"/>
      </rPr>
      <t>learnt</t>
    </r>
    <r>
      <rPr>
        <sz val="12"/>
        <color theme="1"/>
        <rFont val="Aptos Narrow"/>
        <family val="2"/>
        <scheme val="minor"/>
      </rPr>
      <t> to die has unlearnt to serve (viz. earthly masters), as the Spaniards</t>
    </r>
  </si>
  <si>
    <r>
      <t>  your hands with sin! # There is also the lesson that must well be </t>
    </r>
    <r>
      <rPr>
        <b/>
        <sz val="11"/>
        <color theme="1"/>
        <rFont val="Aptos Narrow"/>
        <family val="2"/>
        <scheme val="minor"/>
      </rPr>
      <t>learnt</t>
    </r>
    <r>
      <rPr>
        <sz val="12"/>
        <color theme="1"/>
        <rFont val="Aptos Narrow"/>
        <family val="2"/>
        <scheme val="minor"/>
      </rPr>
      <t>! It goes:' The liberal values of today, are the conservative values</t>
    </r>
  </si>
  <si>
    <r>
      <t>  I've just been through 4 weeks of hell with my son, and have </t>
    </r>
    <r>
      <rPr>
        <b/>
        <sz val="11"/>
        <color theme="1"/>
        <rFont val="Aptos Narrow"/>
        <family val="2"/>
        <scheme val="minor"/>
      </rPr>
      <t>learnt</t>
    </r>
    <r>
      <rPr>
        <sz val="12"/>
        <color theme="1"/>
        <rFont val="Aptos Narrow"/>
        <family val="2"/>
        <scheme val="minor"/>
      </rPr>
      <t> so much about Mixed Anxiety and Depression in that time. As a supporter/picker upper/</t>
    </r>
  </si>
  <si>
    <t>lifeislimitless.com</t>
  </si>
  <si>
    <r>
      <t>  years and in the next post to come I'll be sharing how I've </t>
    </r>
    <r>
      <rPr>
        <b/>
        <sz val="11"/>
        <color theme="1"/>
        <rFont val="Aptos Narrow"/>
        <family val="2"/>
        <scheme val="minor"/>
      </rPr>
      <t>learnt</t>
    </r>
    <r>
      <rPr>
        <sz val="12"/>
        <color theme="1"/>
        <rFont val="Aptos Narrow"/>
        <family val="2"/>
        <scheme val="minor"/>
      </rPr>
      <t>, or am learning to, overcome these. # We all want to be</t>
    </r>
  </si>
  <si>
    <r>
      <t>  than dealing with the painful truth, but if there is one thing I've </t>
    </r>
    <r>
      <rPr>
        <b/>
        <sz val="11"/>
        <color theme="1"/>
        <rFont val="Aptos Narrow"/>
        <family val="2"/>
        <scheme val="minor"/>
      </rPr>
      <t>learnt</t>
    </r>
    <r>
      <rPr>
        <sz val="12"/>
        <color theme="1"/>
        <rFont val="Aptos Narrow"/>
        <family val="2"/>
        <scheme val="minor"/>
      </rPr>
      <t> about denial, it's that the longer we spend in it, the more</t>
    </r>
  </si>
  <si>
    <t>learnt</t>
  </si>
  <si>
    <t>learn</t>
  </si>
  <si>
    <r>
      <t>  things they are. # In short, here are some hard truths I have </t>
    </r>
    <r>
      <rPr>
        <b/>
        <sz val="11"/>
        <color theme="1"/>
        <rFont val="Aptos Narrow"/>
        <family val="2"/>
        <scheme val="minor"/>
      </rPr>
      <t>learned</t>
    </r>
    <r>
      <rPr>
        <sz val="12"/>
        <color theme="1"/>
        <rFont val="Aptos Narrow"/>
        <family val="2"/>
        <scheme val="minor"/>
      </rPr>
      <t>: # 1. Not everyone even cares about politics. # 2. Those</t>
    </r>
  </si>
  <si>
    <r>
      <t>  , and there's probably much more to say about it! What have you </t>
    </r>
    <r>
      <rPr>
        <b/>
        <sz val="11"/>
        <color theme="1"/>
        <rFont val="Aptos Narrow"/>
        <family val="2"/>
        <scheme val="minor"/>
      </rPr>
      <t>learned</t>
    </r>
    <r>
      <rPr>
        <sz val="12"/>
        <color theme="1"/>
        <rFont val="Aptos Narrow"/>
        <family val="2"/>
        <scheme val="minor"/>
      </rPr>
      <t> working with engineers? And engineers, how can you improve your relationships within your</t>
    </r>
  </si>
  <si>
    <t>kdpedpolicy.org</t>
  </si>
  <si>
    <r>
      <t>  classroom while at the same time they should not penalized for what they have not </t>
    </r>
    <r>
      <rPr>
        <b/>
        <sz val="11"/>
        <color theme="1"/>
        <rFont val="Aptos Narrow"/>
        <family val="2"/>
        <scheme val="minor"/>
      </rPr>
      <t>learned</t>
    </r>
    <r>
      <rPr>
        <sz val="12"/>
        <color theme="1"/>
        <rFont val="Aptos Narrow"/>
        <family val="2"/>
        <scheme val="minor"/>
      </rPr>
      <t> before they entered the teacher's classroom. There is a simple way to do</t>
    </r>
  </si>
  <si>
    <r>
      <t>  Russia. These attacks are very real and do happen. Wolves there have not </t>
    </r>
    <r>
      <rPr>
        <b/>
        <sz val="11"/>
        <color theme="1"/>
        <rFont val="Aptos Narrow"/>
        <family val="2"/>
        <scheme val="minor"/>
      </rPr>
      <t>learned</t>
    </r>
    <r>
      <rPr>
        <sz val="12"/>
        <color theme="1"/>
        <rFont val="Aptos Narrow"/>
        <family val="2"/>
        <scheme val="minor"/>
      </rPr>
      <t> to fear humans. We are the apex predator but 1 human vs 6 wolves</t>
    </r>
  </si>
  <si>
    <t>newsvideographer.com</t>
  </si>
  <si>
    <r>
      <t>  takes a tremendous amount of creativity. It is a skill that can not be </t>
    </r>
    <r>
      <rPr>
        <b/>
        <sz val="11"/>
        <color theme="1"/>
        <rFont val="Aptos Narrow"/>
        <family val="2"/>
        <scheme val="minor"/>
      </rPr>
      <t>learned</t>
    </r>
    <r>
      <rPr>
        <sz val="12"/>
        <color theme="1"/>
        <rFont val="Aptos Narrow"/>
        <family val="2"/>
        <scheme val="minor"/>
      </rPr>
      <t> quickly or taught easily, but this section of Shoot Like A Pro will attempt</t>
    </r>
  </si>
  <si>
    <t>...ithchip.blogspot.com</t>
  </si>
  <si>
    <r>
      <t>  The Russians tried this exact system for many decades. Unfortunately, we have not </t>
    </r>
    <r>
      <rPr>
        <b/>
        <sz val="11"/>
        <color theme="1"/>
        <rFont val="Aptos Narrow"/>
        <family val="2"/>
        <scheme val="minor"/>
      </rPr>
      <t>learned</t>
    </r>
    <r>
      <rPr>
        <sz val="12"/>
        <color theme="1"/>
        <rFont val="Aptos Narrow"/>
        <family val="2"/>
        <scheme val="minor"/>
      </rPr>
      <t> from their experience. Yet the meaning of socialism is clearly evident in any field</t>
    </r>
  </si>
  <si>
    <r>
      <t>  teach us a whole new way of doing business. There is much to be </t>
    </r>
    <r>
      <rPr>
        <b/>
        <sz val="11"/>
        <color theme="1"/>
        <rFont val="Aptos Narrow"/>
        <family val="2"/>
        <scheme val="minor"/>
      </rPr>
      <t>learned</t>
    </r>
    <r>
      <rPr>
        <sz val="12"/>
        <color theme="1"/>
        <rFont val="Aptos Narrow"/>
        <family val="2"/>
        <scheme val="minor"/>
      </rPr>
      <t> from the principles underlying social media's growth and our organizations can apply them to</t>
    </r>
  </si>
  <si>
    <r>
      <t>  book proposal and writing the book. We realized there's a lot to be </t>
    </r>
    <r>
      <rPr>
        <b/>
        <sz val="11"/>
        <color theme="1"/>
        <rFont val="Aptos Narrow"/>
        <family val="2"/>
        <scheme val="minor"/>
      </rPr>
      <t>learned</t>
    </r>
    <r>
      <rPr>
        <sz val="12"/>
        <color theme="1"/>
        <rFont val="Aptos Narrow"/>
        <family val="2"/>
        <scheme val="minor"/>
      </rPr>
      <t> from social media and apply it to issues of leadership and management, and simply</t>
    </r>
  </si>
  <si>
    <t>dailyedventures.com</t>
  </si>
  <si>
    <r>
      <t>  and work harder. # How can others facing similar challenges implement what you've </t>
    </r>
    <r>
      <rPr>
        <b/>
        <sz val="11"/>
        <color theme="1"/>
        <rFont val="Aptos Narrow"/>
        <family val="2"/>
        <scheme val="minor"/>
      </rPr>
      <t>learned</t>
    </r>
    <r>
      <rPr>
        <sz val="12"/>
        <color theme="1"/>
        <rFont val="Aptos Narrow"/>
        <family val="2"/>
        <scheme val="minor"/>
      </rPr>
      <t> through your work? # The key thing is to take advantage of professional development</t>
    </r>
  </si>
  <si>
    <r>
      <t>  media has been a key tool for me. Both to share what I have </t>
    </r>
    <r>
      <rPr>
        <b/>
        <sz val="11"/>
        <color theme="1"/>
        <rFont val="Aptos Narrow"/>
        <family val="2"/>
        <scheme val="minor"/>
      </rPr>
      <t>learned</t>
    </r>
    <r>
      <rPr>
        <sz val="12"/>
        <color theme="1"/>
        <rFont val="Aptos Narrow"/>
        <family val="2"/>
        <scheme val="minor"/>
      </rPr>
      <t> and even more importantly, to learn from others. Between blogs, Twitter and</t>
    </r>
  </si>
  <si>
    <t>...mjobber.blogspot.com</t>
  </si>
  <si>
    <r>
      <t>  shape. That's usually followed up by XRD, which we process chemists have </t>
    </r>
    <r>
      <rPr>
        <b/>
        <sz val="11"/>
        <color theme="1"/>
        <rFont val="Aptos Narrow"/>
        <family val="2"/>
        <scheme val="minor"/>
      </rPr>
      <t>learned</t>
    </r>
    <r>
      <rPr>
        <sz val="12"/>
        <color theme="1"/>
        <rFont val="Aptos Narrow"/>
        <family val="2"/>
        <scheme val="minor"/>
      </rPr>
      <t> how to run ourselves. When we run across a new XRD pattern, then</t>
    </r>
  </si>
  <si>
    <r>
      <t>  , and while they may even get a tiny bit of truth, they have </t>
    </r>
    <r>
      <rPr>
        <b/>
        <sz val="11"/>
        <color theme="1"/>
        <rFont val="Aptos Narrow"/>
        <family val="2"/>
        <scheme val="minor"/>
      </rPr>
      <t>learned</t>
    </r>
    <r>
      <rPr>
        <sz val="12"/>
        <color theme="1"/>
        <rFont val="Aptos Narrow"/>
        <family val="2"/>
        <scheme val="minor"/>
      </rPr>
      <t> nothing useful, or true on a fundamental level. But those blind men were</t>
    </r>
  </si>
  <si>
    <t>kroq.cbslocal.com</t>
  </si>
  <si>
    <r>
      <t>  life should go on almost exactly as before. One of the things I've </t>
    </r>
    <r>
      <rPr>
        <b/>
        <sz val="11"/>
        <color theme="1"/>
        <rFont val="Aptos Narrow"/>
        <family val="2"/>
        <scheme val="minor"/>
      </rPr>
      <t>learned</t>
    </r>
    <r>
      <rPr>
        <sz val="12"/>
        <color theme="1"/>
        <rFont val="Aptos Narrow"/>
        <family val="2"/>
        <scheme val="minor"/>
      </rPr>
      <t> is that we have two kidneys and when one is removed the other one steps</t>
    </r>
  </si>
  <si>
    <t>websearchsocial.com</t>
  </si>
  <si>
    <r>
      <t>  talk about Sandy and her aftermath. This article is about lessons that can be </t>
    </r>
    <r>
      <rPr>
        <b/>
        <sz val="11"/>
        <color theme="1"/>
        <rFont val="Aptos Narrow"/>
        <family val="2"/>
        <scheme val="minor"/>
      </rPr>
      <t>learned</t>
    </r>
    <r>
      <rPr>
        <sz val="12"/>
        <color theme="1"/>
        <rFont val="Aptos Narrow"/>
        <family val="2"/>
        <scheme val="minor"/>
      </rPr>
      <t> from a business perspective that can keep your marketing and communications online -- even when</t>
    </r>
  </si>
  <si>
    <t>...log.minethatdata.com</t>
  </si>
  <si>
    <r>
      <t>  do is find " equal " customers. If there's one thing I've </t>
    </r>
    <r>
      <rPr>
        <b/>
        <sz val="11"/>
        <color theme="1"/>
        <rFont val="Aptos Narrow"/>
        <family val="2"/>
        <scheme val="minor"/>
      </rPr>
      <t>learned</t>
    </r>
    <r>
      <rPr>
        <sz val="12"/>
        <color theme="1"/>
        <rFont val="Aptos Narrow"/>
        <family val="2"/>
        <scheme val="minor"/>
      </rPr>
      <t> over twenty-four years of analyzing customer behavior, it is this... so much of</t>
    </r>
  </si>
  <si>
    <r>
      <t>  old version rather than the one day in this case. Not sure you've </t>
    </r>
    <r>
      <rPr>
        <b/>
        <sz val="11"/>
        <color theme="1"/>
        <rFont val="Aptos Narrow"/>
        <family val="2"/>
        <scheme val="minor"/>
      </rPr>
      <t>learned</t>
    </r>
    <r>
      <rPr>
        <sz val="12"/>
        <color theme="1"/>
        <rFont val="Aptos Narrow"/>
        <family val="2"/>
        <scheme val="minor"/>
      </rPr>
      <t> the right lesson from this incident. # I learned about it from Marketplace Tech</t>
    </r>
  </si>
  <si>
    <t>blog.nwjobs.com</t>
  </si>
  <si>
    <r>
      <t>  work at home. I'm a writer, a novelist, and I've </t>
    </r>
    <r>
      <rPr>
        <b/>
        <sz val="11"/>
        <color theme="1"/>
        <rFont val="Aptos Narrow"/>
        <family val="2"/>
        <scheme val="minor"/>
      </rPr>
      <t>learned</t>
    </r>
    <r>
      <rPr>
        <sz val="12"/>
        <color theme="1"/>
        <rFont val="Aptos Narrow"/>
        <family val="2"/>
        <scheme val="minor"/>
      </rPr>
      <t> all these lessons over the years--but I need to remind myself of</t>
    </r>
  </si>
  <si>
    <r>
      <t>  not much I can tell you that hasn't been reported already. I've </t>
    </r>
    <r>
      <rPr>
        <b/>
        <sz val="11"/>
        <color theme="1"/>
        <rFont val="Aptos Narrow"/>
        <family val="2"/>
        <scheme val="minor"/>
      </rPr>
      <t>learned</t>
    </r>
    <r>
      <rPr>
        <sz val="12"/>
        <color theme="1"/>
        <rFont val="Aptos Narrow"/>
        <family val="2"/>
        <scheme val="minor"/>
      </rPr>
      <t>, unfortunately, not to take what a player or a team says about an</t>
    </r>
  </si>
  <si>
    <t>...msterdamprinting.com</t>
  </si>
  <si>
    <r>
      <t>  you spy on competitors? (We won't tell!) What have you </t>
    </r>
    <r>
      <rPr>
        <b/>
        <sz val="11"/>
        <color theme="1"/>
        <rFont val="Aptos Narrow"/>
        <family val="2"/>
        <scheme val="minor"/>
      </rPr>
      <t>learned</t>
    </r>
    <r>
      <rPr>
        <sz val="12"/>
        <color theme="1"/>
        <rFont val="Aptos Narrow"/>
        <family val="2"/>
        <scheme val="minor"/>
      </rPr>
      <t> and what have you done differently</t>
    </r>
  </si>
  <si>
    <r>
      <t>  can always pay its debt? # I heard Greenspan say that the Fed had </t>
    </r>
    <r>
      <rPr>
        <b/>
        <sz val="11"/>
        <color theme="1"/>
        <rFont val="Aptos Narrow"/>
        <family val="2"/>
        <scheme val="minor"/>
      </rPr>
      <t>learned</t>
    </r>
    <r>
      <rPr>
        <sz val="12"/>
        <color theme="1"/>
        <rFont val="Aptos Narrow"/>
        <family val="2"/>
        <scheme val="minor"/>
      </rPr>
      <t> to make fiat behave like gold as if that was a virtue and Greenspan was</t>
    </r>
  </si>
  <si>
    <r>
      <t>  she ran afoul of. If she were studying in France, she would have </t>
    </r>
    <r>
      <rPr>
        <b/>
        <sz val="11"/>
        <color theme="1"/>
        <rFont val="Aptos Narrow"/>
        <family val="2"/>
        <scheme val="minor"/>
      </rPr>
      <t>learned</t>
    </r>
    <r>
      <rPr>
        <sz val="12"/>
        <color theme="1"/>
        <rFont val="Aptos Narrow"/>
        <family val="2"/>
        <scheme val="minor"/>
      </rPr>
      <t> to say " Bonjour, Madame, je voudrais un n'import quoi, sil-vous-plait. "</t>
    </r>
  </si>
  <si>
    <r>
      <t>  remedial summer school to catch up with this thirty-five-year-old body. The thing I have </t>
    </r>
    <r>
      <rPr>
        <b/>
        <sz val="11"/>
        <color theme="1"/>
        <rFont val="Aptos Narrow"/>
        <family val="2"/>
        <scheme val="minor"/>
      </rPr>
      <t>learned</t>
    </r>
    <r>
      <rPr>
        <sz val="12"/>
        <color theme="1"/>
        <rFont val="Aptos Narrow"/>
        <family val="2"/>
        <scheme val="minor"/>
      </rPr>
      <t> is that pain is a signal and a warning. # And in this way</t>
    </r>
  </si>
  <si>
    <r>
      <t>  The whole process requires alot of homework and decision making based on what one has </t>
    </r>
    <r>
      <rPr>
        <b/>
        <sz val="11"/>
        <color theme="1"/>
        <rFont val="Aptos Narrow"/>
        <family val="2"/>
        <scheme val="minor"/>
      </rPr>
      <t>learned</t>
    </r>
    <r>
      <rPr>
        <sz val="12"/>
        <color theme="1"/>
        <rFont val="Aptos Narrow"/>
        <family val="2"/>
        <scheme val="minor"/>
      </rPr>
      <t>. It's continuous, it can be tiring and frustrating at times. It</t>
    </r>
  </si>
  <si>
    <r>
      <t>  Twitter # I am a newbie to SBI. Started back in September and have </t>
    </r>
    <r>
      <rPr>
        <b/>
        <sz val="11"/>
        <color theme="1"/>
        <rFont val="Aptos Narrow"/>
        <family val="2"/>
        <scheme val="minor"/>
      </rPr>
      <t>learned</t>
    </r>
    <r>
      <rPr>
        <sz val="12"/>
        <color theme="1"/>
        <rFont val="Aptos Narrow"/>
        <family val="2"/>
        <scheme val="minor"/>
      </rPr>
      <t> alot!! I really like it. I do not expect to start making</t>
    </r>
  </si>
  <si>
    <r>
      <t>  is not the easiest way, but I can't imagine that. I have </t>
    </r>
    <r>
      <rPr>
        <b/>
        <sz val="11"/>
        <color theme="1"/>
        <rFont val="Aptos Narrow"/>
        <family val="2"/>
        <scheme val="minor"/>
      </rPr>
      <t>learned</t>
    </r>
    <r>
      <rPr>
        <sz val="12"/>
        <color theme="1"/>
        <rFont val="Aptos Narrow"/>
        <family val="2"/>
        <scheme val="minor"/>
      </rPr>
      <t> more about myself and my mother and would not trade this time for anything in</t>
    </r>
  </si>
  <si>
    <r>
      <t>  is the hardest and most challenging thing I have ever done. But I have </t>
    </r>
    <r>
      <rPr>
        <b/>
        <sz val="11"/>
        <color theme="1"/>
        <rFont val="Aptos Narrow"/>
        <family val="2"/>
        <scheme val="minor"/>
      </rPr>
      <t>learned</t>
    </r>
    <r>
      <rPr>
        <sz val="12"/>
        <color theme="1"/>
        <rFont val="Aptos Narrow"/>
        <family val="2"/>
        <scheme val="minor"/>
      </rPr>
      <t> more about myself than I ever dreamed. # Wade, thank you so much</t>
    </r>
  </si>
  <si>
    <r>
      <t>  called " water Pilates " -- but if there's one thing I should have </t>
    </r>
    <r>
      <rPr>
        <b/>
        <sz val="11"/>
        <color theme="1"/>
        <rFont val="Aptos Narrow"/>
        <family val="2"/>
        <scheme val="minor"/>
      </rPr>
      <t>learned</t>
    </r>
    <r>
      <rPr>
        <sz val="12"/>
        <color theme="1"/>
        <rFont val="Aptos Narrow"/>
        <family val="2"/>
        <scheme val="minor"/>
      </rPr>
      <t> from sampling different water fitness classes at different gyms, it's that they're</t>
    </r>
  </si>
  <si>
    <r>
      <t>  was during the time that I couldn't walk that all the other girls had </t>
    </r>
    <r>
      <rPr>
        <b/>
        <sz val="11"/>
        <color theme="1"/>
        <rFont val="Aptos Narrow"/>
        <family val="2"/>
        <scheme val="minor"/>
      </rPr>
      <t>learned</t>
    </r>
    <r>
      <rPr>
        <sz val="12"/>
        <color theme="1"/>
        <rFont val="Aptos Narrow"/>
        <family val="2"/>
        <scheme val="minor"/>
      </rPr>
      <t> to do things like cartwheels and balance beams, and so when I got a</t>
    </r>
  </si>
  <si>
    <r>
      <t>  challenge for most of us. This blog represents the tips and tricks I have </t>
    </r>
    <r>
      <rPr>
        <b/>
        <sz val="11"/>
        <color theme="1"/>
        <rFont val="Aptos Narrow"/>
        <family val="2"/>
        <scheme val="minor"/>
      </rPr>
      <t>learned</t>
    </r>
    <r>
      <rPr>
        <sz val="12"/>
        <color theme="1"/>
        <rFont val="Aptos Narrow"/>
        <family val="2"/>
        <scheme val="minor"/>
      </rPr>
      <t> so far.... # My experience as a manager has changed my approach to feedback</t>
    </r>
  </si>
  <si>
    <r>
      <t>  to Play Volleyball that ends with the dig. It is expected that you have </t>
    </r>
    <r>
      <rPr>
        <b/>
        <sz val="11"/>
        <color theme="1"/>
        <rFont val="Aptos Narrow"/>
        <family val="2"/>
        <scheme val="minor"/>
      </rPr>
      <t>learned</t>
    </r>
    <r>
      <rPr>
        <sz val="12"/>
        <color theme="1"/>
        <rFont val="Aptos Narrow"/>
        <family val="2"/>
        <scheme val="minor"/>
      </rPr>
      <t> already the basic skills to become a volleyball player. In order to improve your</t>
    </r>
  </si>
  <si>
    <r>
      <t>  . The most important thing right now is to keep expenses down. I've </t>
    </r>
    <r>
      <rPr>
        <b/>
        <sz val="11"/>
        <color theme="1"/>
        <rFont val="Aptos Narrow"/>
        <family val="2"/>
        <scheme val="minor"/>
      </rPr>
      <t>learned</t>
    </r>
    <r>
      <rPr>
        <sz val="12"/>
        <color theme="1"/>
        <rFont val="Aptos Narrow"/>
        <family val="2"/>
        <scheme val="minor"/>
      </rPr>
      <t> the true importance of that lately. I lost sight of it earlier in the</t>
    </r>
  </si>
  <si>
    <t>wnyc.org</t>
  </si>
  <si>
    <r>
      <t>  n't change Washington just from the inside, " he said. " I've </t>
    </r>
    <r>
      <rPr>
        <b/>
        <sz val="11"/>
        <color theme="1"/>
        <rFont val="Aptos Narrow"/>
        <family val="2"/>
        <scheme val="minor"/>
      </rPr>
      <t>learned</t>
    </r>
    <r>
      <rPr>
        <sz val="12"/>
        <color theme="1"/>
        <rFont val="Aptos Narrow"/>
        <family val="2"/>
        <scheme val="minor"/>
      </rPr>
      <t> that you've got to enlist and mobilize the American people to help bring about</t>
    </r>
  </si>
  <si>
    <t>blog.gmfus.org</t>
  </si>
  <si>
    <r>
      <t>  to drive innovation. # As we've moved through our travels, I've </t>
    </r>
    <r>
      <rPr>
        <b/>
        <sz val="11"/>
        <color theme="1"/>
        <rFont val="Aptos Narrow"/>
        <family val="2"/>
        <scheme val="minor"/>
      </rPr>
      <t>learned</t>
    </r>
    <r>
      <rPr>
        <sz val="12"/>
        <color theme="1"/>
        <rFont val="Aptos Narrow"/>
        <family val="2"/>
        <scheme val="minor"/>
      </rPr>
      <t> that entrepreneurialism in America is not confined just to business. In Michigan, I</t>
    </r>
  </si>
  <si>
    <r>
      <t>  at this. A common mode is to include sexual fantasy before we have even </t>
    </r>
    <r>
      <rPr>
        <b/>
        <sz val="11"/>
        <color theme="1"/>
        <rFont val="Aptos Narrow"/>
        <family val="2"/>
        <scheme val="minor"/>
      </rPr>
      <t>learned</t>
    </r>
    <r>
      <rPr>
        <sz val="12"/>
        <color theme="1"/>
        <rFont val="Aptos Narrow"/>
        <family val="2"/>
        <scheme val="minor"/>
      </rPr>
      <t> to care about to characters. # 3. I thought I could write genre</t>
    </r>
  </si>
  <si>
    <r>
      <t>  (12) # I do love a good surprise party, and I've </t>
    </r>
    <r>
      <rPr>
        <b/>
        <sz val="11"/>
        <color theme="1"/>
        <rFont val="Aptos Narrow"/>
        <family val="2"/>
        <scheme val="minor"/>
      </rPr>
      <t>learned</t>
    </r>
    <r>
      <rPr>
        <sz val="12"/>
        <color theme="1"/>
        <rFont val="Aptos Narrow"/>
        <family val="2"/>
        <scheme val="minor"/>
      </rPr>
      <t> a few tips from being the host and the guest of honor at a number</t>
    </r>
  </si>
  <si>
    <r>
      <t>  that he means to hurt the Dem cause, but that he still hasn't </t>
    </r>
    <r>
      <rPr>
        <b/>
        <sz val="11"/>
        <color theme="1"/>
        <rFont val="Aptos Narrow"/>
        <family val="2"/>
        <scheme val="minor"/>
      </rPr>
      <t>learned</t>
    </r>
    <r>
      <rPr>
        <sz val="12"/>
        <color theme="1"/>
        <rFont val="Aptos Narrow"/>
        <family val="2"/>
        <scheme val="minor"/>
      </rPr>
      <t> how to fight like a mental boxer against the Boehner/McConnell goons. You don't</t>
    </r>
  </si>
  <si>
    <r>
      <t>  thanks to mamoor the crusader to annihilate the bahais filth on earth, I have </t>
    </r>
    <r>
      <rPr>
        <b/>
        <sz val="11"/>
        <color theme="1"/>
        <rFont val="Aptos Narrow"/>
        <family val="2"/>
        <scheme val="minor"/>
      </rPr>
      <t>learned</t>
    </r>
    <r>
      <rPr>
        <sz val="12"/>
        <color theme="1"/>
        <rFont val="Aptos Narrow"/>
        <family val="2"/>
        <scheme val="minor"/>
      </rPr>
      <t> more about their peaceful philosophy. TO: vildemose # Are you an ex-disgruntled</t>
    </r>
  </si>
  <si>
    <t>blog.htc.com</t>
  </si>
  <si>
    <r>
      <t>  with Us The Continuing Evolution of HTC # One of the things I've </t>
    </r>
    <r>
      <rPr>
        <b/>
        <sz val="11"/>
        <color theme="1"/>
        <rFont val="Aptos Narrow"/>
        <family val="2"/>
        <scheme val="minor"/>
      </rPr>
      <t>learned</t>
    </r>
    <r>
      <rPr>
        <sz val="12"/>
        <color theme="1"/>
        <rFont val="Aptos Narrow"/>
        <family val="2"/>
        <scheme val="minor"/>
      </rPr>
      <t> in my time at HTC is that we are a company that does not shy</t>
    </r>
  </si>
  <si>
    <t>activegrade.com</t>
  </si>
  <si>
    <r>
      <t>  often have fairly firm ideas about what school and grades are about. They've </t>
    </r>
    <r>
      <rPr>
        <b/>
        <sz val="11"/>
        <color theme="1"/>
        <rFont val="Aptos Narrow"/>
        <family val="2"/>
        <scheme val="minor"/>
      </rPr>
      <t>learned</t>
    </r>
    <r>
      <rPr>
        <sz val="12"/>
        <color theme="1"/>
        <rFont val="Aptos Narrow"/>
        <family val="2"/>
        <scheme val="minor"/>
      </rPr>
      <t> how to play the game or they've learned to stay out of it by</t>
    </r>
  </si>
  <si>
    <r>
      <t>  grades are about. They've learned how to play the game or they've </t>
    </r>
    <r>
      <rPr>
        <b/>
        <sz val="11"/>
        <color theme="1"/>
        <rFont val="Aptos Narrow"/>
        <family val="2"/>
        <scheme val="minor"/>
      </rPr>
      <t>learned</t>
    </r>
    <r>
      <rPr>
        <sz val="12"/>
        <color theme="1"/>
        <rFont val="Aptos Narrow"/>
        <family val="2"/>
        <scheme val="minor"/>
      </rPr>
      <t> to stay out of it by disengaging from class and assuming the characteristics of disinterest</t>
    </r>
  </si>
  <si>
    <r>
      <t>  why not? Are audiences " tamed " to PG-13 movies? Have they simply </t>
    </r>
    <r>
      <rPr>
        <b/>
        <sz val="11"/>
        <color theme="1"/>
        <rFont val="Aptos Narrow"/>
        <family val="2"/>
        <scheme val="minor"/>
      </rPr>
      <t>learned</t>
    </r>
    <r>
      <rPr>
        <sz val="12"/>
        <color theme="1"/>
        <rFont val="Aptos Narrow"/>
        <family val="2"/>
        <scheme val="minor"/>
      </rPr>
      <t> to settle for less? Is the R-rated action genre dead? In recent years</t>
    </r>
  </si>
  <si>
    <r>
      <t>news.antiwar.com </t>
    </r>
    <r>
      <rPr>
        <sz val="11"/>
        <color rgb="FFC0C0C0"/>
        <rFont val="Aptos Narrow"/>
        <family val="2"/>
        <scheme val="minor"/>
      </rPr>
      <t>(1)</t>
    </r>
  </si>
  <si>
    <r>
      <t>  of a long-haul relationship and not repeating the past blunders. Pakistanis have mercifully </t>
    </r>
    <r>
      <rPr>
        <b/>
        <sz val="11"/>
        <color theme="1"/>
        <rFont val="Aptos Narrow"/>
        <family val="2"/>
        <scheme val="minor"/>
      </rPr>
      <t>learned</t>
    </r>
    <r>
      <rPr>
        <sz val="12"/>
        <color theme="1"/>
        <rFont val="Aptos Narrow"/>
        <family val="2"/>
        <scheme val="minor"/>
      </rPr>
      <t> their lesson from history. It is time that Americans also did the</t>
    </r>
  </si>
  <si>
    <t>wpcentral.com</t>
  </si>
  <si>
    <r>
      <t>  kind of events the manufacturer has held here in the UK. We've now </t>
    </r>
    <r>
      <rPr>
        <b/>
        <sz val="11"/>
        <color theme="1"/>
        <rFont val="Aptos Narrow"/>
        <family val="2"/>
        <scheme val="minor"/>
      </rPr>
      <t>learned</t>
    </r>
    <r>
      <rPr>
        <sz val="12"/>
        <color theme="1"/>
        <rFont val="Aptos Narrow"/>
        <family val="2"/>
        <scheme val="minor"/>
      </rPr>
      <t> that Nokia has plans to hold a party in New York on September 5th.</t>
    </r>
  </si>
  <si>
    <t>alternativeright.com</t>
  </si>
  <si>
    <r>
      <t>  you and your unwillingness to come to terms with what America, as you have </t>
    </r>
    <r>
      <rPr>
        <b/>
        <sz val="11"/>
        <color theme="1"/>
        <rFont val="Aptos Narrow"/>
        <family val="2"/>
        <scheme val="minor"/>
      </rPr>
      <t>learned</t>
    </r>
    <r>
      <rPr>
        <sz val="12"/>
        <color theme="1"/>
        <rFont val="Aptos Narrow"/>
        <family val="2"/>
        <scheme val="minor"/>
      </rPr>
      <t> to think of it, leads to. # If you ask the typical flag-waver</t>
    </r>
  </si>
  <si>
    <r>
      <t>  the league in 4th down attempts with 15. I'm guessing Belichick may have </t>
    </r>
    <r>
      <rPr>
        <b/>
        <sz val="11"/>
        <color theme="1"/>
        <rFont val="Aptos Narrow"/>
        <family val="2"/>
        <scheme val="minor"/>
      </rPr>
      <t>learned</t>
    </r>
    <r>
      <rPr>
        <sz val="12"/>
        <color theme="1"/>
        <rFont val="Aptos Narrow"/>
        <family val="2"/>
        <scheme val="minor"/>
      </rPr>
      <t> to be a bit more conservative after not making a few of those crucial fourth</t>
    </r>
  </si>
  <si>
    <t>pheasantblog.org</t>
  </si>
  <si>
    <r>
      <t>  the " head-up/head-down " is instinctive (hounds comment), and some can be </t>
    </r>
    <r>
      <rPr>
        <b/>
        <sz val="11"/>
        <color theme="1"/>
        <rFont val="Aptos Narrow"/>
        <family val="2"/>
        <scheme val="minor"/>
      </rPr>
      <t>learned</t>
    </r>
    <r>
      <rPr>
        <sz val="12"/>
        <color theme="1"/>
        <rFont val="Aptos Narrow"/>
        <family val="2"/>
        <scheme val="minor"/>
      </rPr>
      <t>. I have found that working with young dogs on quail in field-trial settings will</t>
    </r>
  </si>
  <si>
    <t>...orrison.blogspot.com</t>
  </si>
  <si>
    <r>
      <t>  yourself with great people to pull life and business off successfully. # I've </t>
    </r>
    <r>
      <rPr>
        <b/>
        <sz val="11"/>
        <color theme="1"/>
        <rFont val="Aptos Narrow"/>
        <family val="2"/>
        <scheme val="minor"/>
      </rPr>
      <t>learned</t>
    </r>
    <r>
      <rPr>
        <sz val="12"/>
        <color theme="1"/>
        <rFont val="Aptos Narrow"/>
        <family val="2"/>
        <scheme val="minor"/>
      </rPr>
      <t> throughout my entire life that there are few vital things to remember when you look</t>
    </r>
  </si>
  <si>
    <r>
      <t>  's what all new adoptive owners are advised to do. They would then have </t>
    </r>
    <r>
      <rPr>
        <b/>
        <sz val="11"/>
        <color theme="1"/>
        <rFont val="Aptos Narrow"/>
        <family val="2"/>
        <scheme val="minor"/>
      </rPr>
      <t>learned</t>
    </r>
    <r>
      <rPr>
        <sz val="12"/>
        <color theme="1"/>
        <rFont val="Aptos Narrow"/>
        <family val="2"/>
        <scheme val="minor"/>
      </rPr>
      <t> that their dog was actually 10 years old, (suffering from arthritis),</t>
    </r>
  </si>
  <si>
    <t>...gwildandprecious.com</t>
  </si>
  <si>
    <r>
      <t>  I like dry weather and blue skies and long views. But I've also </t>
    </r>
    <r>
      <rPr>
        <b/>
        <sz val="11"/>
        <color theme="1"/>
        <rFont val="Aptos Narrow"/>
        <family val="2"/>
        <scheme val="minor"/>
      </rPr>
      <t>learned</t>
    </r>
    <r>
      <rPr>
        <sz val="12"/>
        <color theme="1"/>
        <rFont val="Aptos Narrow"/>
        <family val="2"/>
        <scheme val="minor"/>
      </rPr>
      <t> to like fog and mist and rain and even a downpour here and there.</t>
    </r>
  </si>
  <si>
    <r>
      <t>  fog and mist and rain and even a downpour here and there. I've </t>
    </r>
    <r>
      <rPr>
        <b/>
        <sz val="11"/>
        <color theme="1"/>
        <rFont val="Aptos Narrow"/>
        <family val="2"/>
        <scheme val="minor"/>
      </rPr>
      <t>learned</t>
    </r>
    <r>
      <rPr>
        <sz val="12"/>
        <color theme="1"/>
        <rFont val="Aptos Narrow"/>
        <family val="2"/>
        <scheme val="minor"/>
      </rPr>
      <t> to love raindrops dripping from flowers and leaves all shiny and wet. # While</t>
    </r>
  </si>
  <si>
    <r>
      <t>  and enjoy the rain or miss the whole point of the trip so I've </t>
    </r>
    <r>
      <rPr>
        <b/>
        <sz val="11"/>
        <color theme="1"/>
        <rFont val="Aptos Narrow"/>
        <family val="2"/>
        <scheme val="minor"/>
      </rPr>
      <t>learned</t>
    </r>
    <r>
      <rPr>
        <sz val="12"/>
        <color theme="1"/>
        <rFont val="Aptos Narrow"/>
        <family val="2"/>
        <scheme val="minor"/>
      </rPr>
      <t> to enjoy it. Speaking of enjoying, love your videos. # Hi!</t>
    </r>
  </si>
  <si>
    <r>
      <t>  managing my To-Do Lists, and here I'll share with you what I have </t>
    </r>
    <r>
      <rPr>
        <b/>
        <sz val="11"/>
        <color theme="1"/>
        <rFont val="Aptos Narrow"/>
        <family val="2"/>
        <scheme val="minor"/>
      </rPr>
      <t>learned</t>
    </r>
    <r>
      <rPr>
        <sz val="12"/>
        <color theme="1"/>
        <rFont val="Aptos Narrow"/>
        <family val="2"/>
        <scheme val="minor"/>
      </rPr>
      <t>. Most people I know in industry use... # The recent Easter holiday got</t>
    </r>
  </si>
  <si>
    <r>
      <t>  Church- FSSP-administered: daily). Three archdiocesan priests over the past few months have </t>
    </r>
    <r>
      <rPr>
        <b/>
        <sz val="11"/>
        <color theme="1"/>
        <rFont val="Aptos Narrow"/>
        <family val="2"/>
        <scheme val="minor"/>
      </rPr>
      <t>learned</t>
    </r>
    <r>
      <rPr>
        <sz val="12"/>
        <color theme="1"/>
        <rFont val="Aptos Narrow"/>
        <family val="2"/>
        <scheme val="minor"/>
      </rPr>
      <t> and begun offering the traditional Latin mass weekly in the parishes in which they serve</t>
    </r>
  </si>
  <si>
    <r>
      <t>  start a public campaign tv, newspapers, blogs emails. One think I had </t>
    </r>
    <r>
      <rPr>
        <b/>
        <sz val="11"/>
        <color theme="1"/>
        <rFont val="Aptos Narrow"/>
        <family val="2"/>
        <scheme val="minor"/>
      </rPr>
      <t>learned</t>
    </r>
    <r>
      <rPr>
        <sz val="12"/>
        <color theme="1"/>
        <rFont val="Aptos Narrow"/>
        <family val="2"/>
        <scheme val="minor"/>
      </rPr>
      <t> " bullies are cowards, you talk to them nice, they hurt you "</t>
    </r>
  </si>
  <si>
    <r>
      <t>  was out to get me, and several proved me right! # I've </t>
    </r>
    <r>
      <rPr>
        <b/>
        <sz val="11"/>
        <color theme="1"/>
        <rFont val="Aptos Narrow"/>
        <family val="2"/>
        <scheme val="minor"/>
      </rPr>
      <t>learned</t>
    </r>
    <r>
      <rPr>
        <sz val="12"/>
        <color theme="1"/>
        <rFont val="Aptos Narrow"/>
        <family val="2"/>
        <scheme val="minor"/>
      </rPr>
      <t> a lot since then. I've always known that I want to get married</t>
    </r>
  </si>
  <si>
    <r>
      <t>  from the Resistance outside? # In the history of the modern West we have </t>
    </r>
    <r>
      <rPr>
        <b/>
        <sz val="11"/>
        <color theme="1"/>
        <rFont val="Aptos Narrow"/>
        <family val="2"/>
        <scheme val="minor"/>
      </rPr>
      <t>learned</t>
    </r>
    <r>
      <rPr>
        <sz val="12"/>
        <color theme="1"/>
        <rFont val="Aptos Narrow"/>
        <family val="2"/>
        <scheme val="minor"/>
      </rPr>
      <t>, from such historians as Jonathan Israel, that the Dutch Enlightenment, associated with</t>
    </r>
  </si>
  <si>
    <r>
      <t>  eager to please " variety. But when it comes to pelvic exams I have </t>
    </r>
    <r>
      <rPr>
        <b/>
        <sz val="11"/>
        <color theme="1"/>
        <rFont val="Aptos Narrow"/>
        <family val="2"/>
        <scheme val="minor"/>
      </rPr>
      <t>learned</t>
    </r>
    <r>
      <rPr>
        <sz val="12"/>
        <color theme="1"/>
        <rFont val="Aptos Narrow"/>
        <family val="2"/>
        <scheme val="minor"/>
      </rPr>
      <t> to just say " no ". Not always the case with all things ha</t>
    </r>
  </si>
  <si>
    <t>justinemusk.com</t>
  </si>
  <si>
    <r>
      <t>  those special few who control the forces of the universe. # What I've </t>
    </r>
    <r>
      <rPr>
        <b/>
        <sz val="11"/>
        <color theme="1"/>
        <rFont val="Aptos Narrow"/>
        <family val="2"/>
        <scheme val="minor"/>
      </rPr>
      <t>learned</t>
    </r>
    <r>
      <rPr>
        <sz val="12"/>
        <color theme="1"/>
        <rFont val="Aptos Narrow"/>
        <family val="2"/>
        <scheme val="minor"/>
      </rPr>
      <t> since is that people with genuine influence don't have some special brand of mind</t>
    </r>
  </si>
  <si>
    <r>
      <t>  season opening losses. # But on Sunday in the Big East, the Chiefs </t>
    </r>
    <r>
      <rPr>
        <b/>
        <sz val="11"/>
        <color theme="1"/>
        <rFont val="Aptos Narrow"/>
        <family val="2"/>
        <scheme val="minor"/>
      </rPr>
      <t>learned</t>
    </r>
    <r>
      <rPr>
        <sz val="12"/>
        <color theme="1"/>
        <rFont val="Aptos Narrow"/>
        <family val="2"/>
        <scheme val="minor"/>
      </rPr>
      <t> on their flight back from New Orleans, all the doom, gloom and rants</t>
    </r>
  </si>
  <si>
    <t>...nkearns.blogspot.com</t>
  </si>
  <si>
    <r>
      <t>  show my paintings, offer some of the techniques, ideas and methods I have </t>
    </r>
    <r>
      <rPr>
        <b/>
        <sz val="11"/>
        <color theme="1"/>
        <rFont val="Aptos Narrow"/>
        <family val="2"/>
        <scheme val="minor"/>
      </rPr>
      <t>learned</t>
    </r>
    <r>
      <rPr>
        <sz val="12"/>
        <color theme="1"/>
        <rFont val="Aptos Narrow"/>
        <family val="2"/>
        <scheme val="minor"/>
      </rPr>
      <t> over the years, and talk about how to make a living as an artist</t>
    </r>
  </si>
  <si>
    <r>
      <t>  last point. If you had been educated in the sciences, you should have </t>
    </r>
    <r>
      <rPr>
        <b/>
        <sz val="11"/>
        <color theme="1"/>
        <rFont val="Aptos Narrow"/>
        <family val="2"/>
        <scheme val="minor"/>
      </rPr>
      <t>learned</t>
    </r>
    <r>
      <rPr>
        <sz val="12"/>
        <color theme="1"/>
        <rFont val="Aptos Narrow"/>
        <family val="2"/>
        <scheme val="minor"/>
      </rPr>
      <t> to treat the work of other scientists with due respect. Flaws, fallacies and</t>
    </r>
  </si>
  <si>
    <t>...antanvalleytoday.com</t>
  </si>
  <si>
    <r>
      <t>  is the seventh year of the toy drive and its grown slowly but we've </t>
    </r>
    <r>
      <rPr>
        <b/>
        <sz val="11"/>
        <color theme="1"/>
        <rFont val="Aptos Narrow"/>
        <family val="2"/>
        <scheme val="minor"/>
      </rPr>
      <t>learned</t>
    </r>
    <r>
      <rPr>
        <sz val="12"/>
        <color theme="1"/>
        <rFont val="Aptos Narrow"/>
        <family val="2"/>
        <scheme val="minor"/>
      </rPr>
      <t> the best way to do things, " she said, " We serviced about</t>
    </r>
  </si>
  <si>
    <r>
      <t>  to choose that way too. And because of that I think we've both </t>
    </r>
    <r>
      <rPr>
        <b/>
        <sz val="11"/>
        <color theme="1"/>
        <rFont val="Aptos Narrow"/>
        <family val="2"/>
        <scheme val="minor"/>
      </rPr>
      <t>learned</t>
    </r>
    <r>
      <rPr>
        <sz val="12"/>
        <color theme="1"/>
        <rFont val="Aptos Narrow"/>
        <family val="2"/>
        <scheme val="minor"/>
      </rPr>
      <t> a lot. I think social media puts everything out there in real time,</t>
    </r>
  </si>
  <si>
    <r>
      <t>  to focus on the right steps? # Bonus Round: 4 lessons I've </t>
    </r>
    <r>
      <rPr>
        <b/>
        <sz val="11"/>
        <color theme="1"/>
        <rFont val="Aptos Narrow"/>
        <family val="2"/>
        <scheme val="minor"/>
      </rPr>
      <t>learned</t>
    </r>
    <r>
      <rPr>
        <sz val="12"/>
        <color theme="1"/>
        <rFont val="Aptos Narrow"/>
        <family val="2"/>
        <scheme val="minor"/>
      </rPr>
      <t> while working on many different projects: # An hour of planning is worth 10</t>
    </r>
  </si>
  <si>
    <r>
      <t>  can simply READ, you've got a chance. If you have also " </t>
    </r>
    <r>
      <rPr>
        <b/>
        <sz val="11"/>
        <color theme="1"/>
        <rFont val="Aptos Narrow"/>
        <family val="2"/>
        <scheme val="minor"/>
      </rPr>
      <t>learned</t>
    </r>
    <r>
      <rPr>
        <sz val="12"/>
        <color theme="1"/>
        <rFont val="Aptos Narrow"/>
        <family val="2"/>
        <scheme val="minor"/>
      </rPr>
      <t> how to learn ", somewhere (home or school), you've got</t>
    </r>
  </si>
  <si>
    <t>...ylestt.wordpress.com</t>
  </si>
  <si>
    <r>
      <t>  stood the acid test of time and for those that didn't -- I've </t>
    </r>
    <r>
      <rPr>
        <b/>
        <sz val="11"/>
        <color theme="1"/>
        <rFont val="Aptos Narrow"/>
        <family val="2"/>
        <scheme val="minor"/>
      </rPr>
      <t>learned</t>
    </r>
    <r>
      <rPr>
        <sz val="12"/>
        <color theme="1"/>
        <rFont val="Aptos Narrow"/>
        <family val="2"/>
        <scheme val="minor"/>
      </rPr>
      <t> a great deal. I am only the person I am today because of the</t>
    </r>
  </si>
  <si>
    <r>
      <t>  have made that same choice if you knew that a village 5 miles away had </t>
    </r>
    <r>
      <rPr>
        <b/>
        <sz val="11"/>
        <color theme="1"/>
        <rFont val="Aptos Narrow"/>
        <family val="2"/>
        <scheme val="minor"/>
      </rPr>
      <t>learned</t>
    </r>
    <r>
      <rPr>
        <sz val="12"/>
        <color theme="1"/>
        <rFont val="Aptos Narrow"/>
        <family val="2"/>
        <scheme val="minor"/>
      </rPr>
      <t> to cure that same cough with antibiotics (but the didn't tell you because</t>
    </r>
  </si>
  <si>
    <r>
      <t>  , as long as it is working for you and your baby. I have </t>
    </r>
    <r>
      <rPr>
        <b/>
        <sz val="11"/>
        <color theme="1"/>
        <rFont val="Aptos Narrow"/>
        <family val="2"/>
        <scheme val="minor"/>
      </rPr>
      <t>learned</t>
    </r>
    <r>
      <rPr>
        <sz val="12"/>
        <color theme="1"/>
        <rFont val="Aptos Narrow"/>
        <family val="2"/>
        <scheme val="minor"/>
      </rPr>
      <t> from comments on my blog and in talking with people that are committed to this</t>
    </r>
  </si>
  <si>
    <r>
      <t>  minutes. i think we just don't have that kid. # he has </t>
    </r>
    <r>
      <rPr>
        <b/>
        <sz val="11"/>
        <color theme="1"/>
        <rFont val="Aptos Narrow"/>
        <family val="2"/>
        <scheme val="minor"/>
      </rPr>
      <t>learned</t>
    </r>
    <r>
      <rPr>
        <sz val="12"/>
        <color theme="1"/>
        <rFont val="Aptos Narrow"/>
        <family val="2"/>
        <scheme val="minor"/>
      </rPr>
      <t> to go back to sleep at night on his own, even so. i</t>
    </r>
  </si>
  <si>
    <r>
      <t>  independent in a couple of months on her own. # One thing I have </t>
    </r>
    <r>
      <rPr>
        <b/>
        <sz val="11"/>
        <color theme="1"/>
        <rFont val="Aptos Narrow"/>
        <family val="2"/>
        <scheme val="minor"/>
      </rPr>
      <t>learned</t>
    </r>
    <r>
      <rPr>
        <sz val="12"/>
        <color theme="1"/>
        <rFont val="Aptos Narrow"/>
        <family val="2"/>
        <scheme val="minor"/>
      </rPr>
      <t> is that babies adapt to sleeping any number of ways. I'm not sure</t>
    </r>
  </si>
  <si>
    <r>
      <t>  you aren't going to cuddle him to sleep anymore. One thing I've </t>
    </r>
    <r>
      <rPr>
        <b/>
        <sz val="11"/>
        <color theme="1"/>
        <rFont val="Aptos Narrow"/>
        <family val="2"/>
        <scheme val="minor"/>
      </rPr>
      <t>learned</t>
    </r>
    <r>
      <rPr>
        <sz val="12"/>
        <color theme="1"/>
        <rFont val="Aptos Narrow"/>
        <family val="2"/>
        <scheme val="minor"/>
      </rPr>
      <t> is that there are always transitions and changes, and we can't control them</t>
    </r>
  </si>
  <si>
    <t>krebsonsecurity.com</t>
  </si>
  <si>
    <r>
      <t>  will detect but Symantec never bothered to even look at. # You should've </t>
    </r>
    <r>
      <rPr>
        <b/>
        <sz val="11"/>
        <color theme="1"/>
        <rFont val="Aptos Narrow"/>
        <family val="2"/>
        <scheme val="minor"/>
      </rPr>
      <t>learned</t>
    </r>
    <r>
      <rPr>
        <sz val="12"/>
        <color theme="1"/>
        <rFont val="Aptos Narrow"/>
        <family val="2"/>
        <scheme val="minor"/>
      </rPr>
      <t> by now if I take the time to write a comment there is a extremely</t>
    </r>
  </si>
  <si>
    <t>laura-joakimson.com</t>
  </si>
  <si>
    <r>
      <t>  pick them up. Perhaps these tots looked too dangerous. I've only recently </t>
    </r>
    <r>
      <rPr>
        <b/>
        <sz val="11"/>
        <color theme="1"/>
        <rFont val="Aptos Narrow"/>
        <family val="2"/>
        <scheme val="minor"/>
      </rPr>
      <t>learned</t>
    </r>
    <r>
      <rPr>
        <sz val="12"/>
        <color theme="1"/>
        <rFont val="Aptos Narrow"/>
        <family val="2"/>
        <scheme val="minor"/>
      </rPr>
      <t> that in California's new era of fiscal austerity, school buses are a quaint</t>
    </r>
  </si>
  <si>
    <r>
      <t>  the lay of the land. He's an ex-Army man, so he has </t>
    </r>
    <r>
      <rPr>
        <b/>
        <sz val="11"/>
        <color theme="1"/>
        <rFont val="Aptos Narrow"/>
        <family val="2"/>
        <scheme val="minor"/>
      </rPr>
      <t>learned</t>
    </r>
    <r>
      <rPr>
        <sz val="12"/>
        <color theme="1"/>
        <rFont val="Aptos Narrow"/>
        <family val="2"/>
        <scheme val="minor"/>
      </rPr>
      <t> how to quickly acclimate to unfamiliar territory. Walking halls crammed full of high school</t>
    </r>
  </si>
  <si>
    <t>karafrank.com</t>
  </si>
  <si>
    <r>
      <t>  there have been many. Wow. # Here is the biggest lesson I have </t>
    </r>
    <r>
      <rPr>
        <b/>
        <sz val="11"/>
        <color theme="1"/>
        <rFont val="Aptos Narrow"/>
        <family val="2"/>
        <scheme val="minor"/>
      </rPr>
      <t>learned</t>
    </r>
    <r>
      <rPr>
        <sz val="12"/>
        <color theme="1"/>
        <rFont val="Aptos Narrow"/>
        <family val="2"/>
        <scheme val="minor"/>
      </rPr>
      <t> thus far. It is absoutely critical to maintain a sense of humor when raising</t>
    </r>
  </si>
  <si>
    <r>
      <t>  videos and learn. It's a little strange to meet a person who has </t>
    </r>
    <r>
      <rPr>
        <b/>
        <sz val="11"/>
        <color theme="1"/>
        <rFont val="Aptos Narrow"/>
        <family val="2"/>
        <scheme val="minor"/>
      </rPr>
      <t>learned</t>
    </r>
    <r>
      <rPr>
        <sz val="12"/>
        <color theme="1"/>
        <rFont val="Aptos Narrow"/>
        <family val="2"/>
        <scheme val="minor"/>
      </rPr>
      <t> some ASL but never met a single deaf person before! Of course, the</t>
    </r>
  </si>
  <si>
    <r>
      <t>  That is how we advance as a society. # Hi, I've just </t>
    </r>
    <r>
      <rPr>
        <b/>
        <sz val="11"/>
        <color theme="1"/>
        <rFont val="Aptos Narrow"/>
        <family val="2"/>
        <scheme val="minor"/>
      </rPr>
      <t>learned</t>
    </r>
    <r>
      <rPr>
        <sz val="12"/>
        <color theme="1"/>
        <rFont val="Aptos Narrow"/>
        <family val="2"/>
        <scheme val="minor"/>
      </rPr>
      <t> that one of DHHS staff told me she was traveling to different schools in Minnesota</t>
    </r>
  </si>
  <si>
    <r>
      <t>  austerity plan will start, something I will never understand. They obviously haven't </t>
    </r>
    <r>
      <rPr>
        <b/>
        <sz val="11"/>
        <color theme="1"/>
        <rFont val="Aptos Narrow"/>
        <family val="2"/>
        <scheme val="minor"/>
      </rPr>
      <t>learned</t>
    </r>
    <r>
      <rPr>
        <sz val="12"/>
        <color theme="1"/>
        <rFont val="Aptos Narrow"/>
        <family val="2"/>
        <scheme val="minor"/>
      </rPr>
      <t> the lessons from the Tea Party, which begins with knowing when and how to</t>
    </r>
  </si>
  <si>
    <t>physicsforums.com</t>
  </si>
  <si>
    <r>
      <t>  grade, so I finished with a 1.0 grade point average). I've </t>
    </r>
    <r>
      <rPr>
        <b/>
        <sz val="11"/>
        <color theme="1"/>
        <rFont val="Aptos Narrow"/>
        <family val="2"/>
        <scheme val="minor"/>
      </rPr>
      <t>learned</t>
    </r>
    <r>
      <rPr>
        <sz val="12"/>
        <color theme="1"/>
        <rFont val="Aptos Narrow"/>
        <family val="2"/>
        <scheme val="minor"/>
      </rPr>
      <t> in the past year, though, that in order to maintain my high GPA</t>
    </r>
  </si>
  <si>
    <t>...pedinaz.blogspot.com</t>
  </si>
  <si>
    <r>
      <t>  and inhumane aspects to this environment. And there are absolutely life lessons to be </t>
    </r>
    <r>
      <rPr>
        <b/>
        <sz val="11"/>
        <color theme="1"/>
        <rFont val="Aptos Narrow"/>
        <family val="2"/>
        <scheme val="minor"/>
      </rPr>
      <t>learned</t>
    </r>
    <r>
      <rPr>
        <sz val="12"/>
        <color theme="1"/>
        <rFont val="Aptos Narrow"/>
        <family val="2"/>
        <scheme val="minor"/>
      </rPr>
      <t>. You will also discover, through my experience, how I manage to survive</t>
    </r>
  </si>
  <si>
    <r>
      <t>  to elect a member of the political mafia as mayor as if we haven't </t>
    </r>
    <r>
      <rPr>
        <b/>
        <sz val="11"/>
        <color theme="1"/>
        <rFont val="Aptos Narrow"/>
        <family val="2"/>
        <scheme val="minor"/>
      </rPr>
      <t>learned</t>
    </r>
    <r>
      <rPr>
        <sz val="12"/>
        <color theme="1"/>
        <rFont val="Aptos Narrow"/>
        <family val="2"/>
        <scheme val="minor"/>
      </rPr>
      <t> our lesson from the Daley regime, but if Rahm Emanuel is kicked out of</t>
    </r>
  </si>
  <si>
    <r>
      <t>  into music. Waldfogel said her mentor actually encouraged her to use what she'd </t>
    </r>
    <r>
      <rPr>
        <b/>
        <sz val="11"/>
        <color theme="1"/>
        <rFont val="Aptos Narrow"/>
        <family val="2"/>
        <scheme val="minor"/>
      </rPr>
      <t>learned</t>
    </r>
    <r>
      <rPr>
        <sz val="12"/>
        <color theme="1"/>
        <rFont val="Aptos Narrow"/>
        <family val="2"/>
        <scheme val="minor"/>
      </rPr>
      <t> to market herself in a broader context. # " The idea of the fellowship</t>
    </r>
  </si>
  <si>
    <t>...backers.blogspot.com</t>
  </si>
  <si>
    <r>
      <t>  below. And if you're a Chicago Bears fan, congratulations! You've </t>
    </r>
    <r>
      <rPr>
        <b/>
        <sz val="11"/>
        <color theme="1"/>
        <rFont val="Aptos Narrow"/>
        <family val="2"/>
        <scheme val="minor"/>
      </rPr>
      <t>learned</t>
    </r>
    <r>
      <rPr>
        <sz val="12"/>
        <color theme="1"/>
        <rFont val="Aptos Narrow"/>
        <family val="2"/>
        <scheme val="minor"/>
      </rPr>
      <t> to read! Want to Win a Pair of " Lambeau Leap " Seats</t>
    </r>
  </si>
  <si>
    <r>
      <t>  cake grosses me out. I've always been a health-conscious person, and have </t>
    </r>
    <r>
      <rPr>
        <b/>
        <sz val="11"/>
        <color theme="1"/>
        <rFont val="Aptos Narrow"/>
        <family val="2"/>
        <scheme val="minor"/>
      </rPr>
      <t>learned</t>
    </r>
    <r>
      <rPr>
        <sz val="12"/>
        <color theme="1"/>
        <rFont val="Aptos Narrow"/>
        <family val="2"/>
        <scheme val="minor"/>
      </rPr>
      <t> that your best bet is to use real natural ingredients and watch your indulgence.</t>
    </r>
  </si>
  <si>
    <r>
      <t>  contagious, and everyone has followed their leader's way. # If we have </t>
    </r>
    <r>
      <rPr>
        <b/>
        <sz val="11"/>
        <color theme="1"/>
        <rFont val="Aptos Narrow"/>
        <family val="2"/>
        <scheme val="minor"/>
      </rPr>
      <t>learned</t>
    </r>
    <r>
      <rPr>
        <sz val="12"/>
        <color theme="1"/>
        <rFont val="Aptos Narrow"/>
        <family val="2"/>
        <scheme val="minor"/>
      </rPr>
      <t> anything about this team over the past week, it's that if they do</t>
    </r>
  </si>
  <si>
    <r>
      <t>  my own feelings and after 50 years of reading a little of everything I have </t>
    </r>
    <r>
      <rPr>
        <b/>
        <sz val="11"/>
        <color theme="1"/>
        <rFont val="Aptos Narrow"/>
        <family val="2"/>
        <scheme val="minor"/>
      </rPr>
      <t>learned</t>
    </r>
    <r>
      <rPr>
        <sz val="12"/>
        <color theme="1"/>
        <rFont val="Aptos Narrow"/>
        <family val="2"/>
        <scheme val="minor"/>
      </rPr>
      <t> to take everything with a grain of salt. I really don't care about</t>
    </r>
  </si>
  <si>
    <r>
      <t>  and global climate change studies, are all robotic. Nothing of significance has been </t>
    </r>
    <r>
      <rPr>
        <b/>
        <sz val="11"/>
        <color theme="1"/>
        <rFont val="Aptos Narrow"/>
        <family val="2"/>
        <scheme val="minor"/>
      </rPr>
      <t>learned</t>
    </r>
    <r>
      <rPr>
        <sz val="12"/>
        <color theme="1"/>
        <rFont val="Aptos Narrow"/>
        <family val="2"/>
        <scheme val="minor"/>
      </rPr>
      <t> from human spaceflight. Apollo itself was a political mission. The space shuttle was</t>
    </r>
  </si>
  <si>
    <r>
      <t>  # </t>
    </r>
    <r>
      <rPr>
        <sz val="11"/>
        <color rgb="FF999999"/>
        <rFont val="Aptos Narrow"/>
        <family val="2"/>
        <scheme val="minor"/>
      </rPr>
      <t>SLC</t>
    </r>
    <r>
      <rPr>
        <sz val="12"/>
        <color theme="1"/>
        <rFont val="Aptos Narrow"/>
        <family val="2"/>
        <scheme val="minor"/>
      </rPr>
      <t> (#1), the bolded part is patently false. We have </t>
    </r>
    <r>
      <rPr>
        <b/>
        <sz val="11"/>
        <color theme="1"/>
        <rFont val="Aptos Narrow"/>
        <family val="2"/>
        <scheme val="minor"/>
      </rPr>
      <t>learned</t>
    </r>
    <r>
      <rPr>
        <sz val="12"/>
        <color theme="1"/>
        <rFont val="Aptos Narrow"/>
        <family val="2"/>
        <scheme val="minor"/>
      </rPr>
      <t> a lot in regards to human physiology and the effects of space travel on our</t>
    </r>
  </si>
  <si>
    <r>
      <t>  doing it for the last 35 years. # One of the thing we have </t>
    </r>
    <r>
      <rPr>
        <b/>
        <sz val="11"/>
        <color theme="1"/>
        <rFont val="Aptos Narrow"/>
        <family val="2"/>
        <scheme val="minor"/>
      </rPr>
      <t>learned</t>
    </r>
    <r>
      <rPr>
        <sz val="12"/>
        <color theme="1"/>
        <rFont val="Aptos Narrow"/>
        <family val="2"/>
        <scheme val="minor"/>
      </rPr>
      <t> from manned spaceflight is that we don't have to go the way of the</t>
    </r>
  </si>
  <si>
    <t>...ractionuncovered.com</t>
  </si>
  <si>
    <r>
      <t>  the girls in the group which is a bit overwhelming. After you've </t>
    </r>
    <r>
      <rPr>
        <b/>
        <sz val="11"/>
        <color theme="1"/>
        <rFont val="Aptos Narrow"/>
        <family val="2"/>
        <scheme val="minor"/>
      </rPr>
      <t>learned</t>
    </r>
    <r>
      <rPr>
        <sz val="12"/>
        <color theme="1"/>
        <rFont val="Aptos Narrow"/>
        <family val="2"/>
        <scheme val="minor"/>
      </rPr>
      <t> how to approach a group of girls it's time to make you next move</t>
    </r>
  </si>
  <si>
    <t>...ustindailyherald.com</t>
  </si>
  <si>
    <r>
      <t>  most cases, they are not them. They are us. I've </t>
    </r>
    <r>
      <rPr>
        <b/>
        <sz val="11"/>
        <color theme="1"/>
        <rFont val="Aptos Narrow"/>
        <family val="2"/>
        <scheme val="minor"/>
      </rPr>
      <t>learned</t>
    </r>
    <r>
      <rPr>
        <sz val="12"/>
        <color theme="1"/>
        <rFont val="Aptos Narrow"/>
        <family val="2"/>
        <scheme val="minor"/>
      </rPr>
      <t> # 1. Any time is a good time to start something, but next</t>
    </r>
  </si>
  <si>
    <t>...rketing-strategy.com</t>
  </si>
  <si>
    <r>
      <t>  conversation that extends out to the rest of the Internet and beyond. You've </t>
    </r>
    <r>
      <rPr>
        <b/>
        <sz val="11"/>
        <color theme="1"/>
        <rFont val="Aptos Narrow"/>
        <family val="2"/>
        <scheme val="minor"/>
      </rPr>
      <t>learned</t>
    </r>
    <r>
      <rPr>
        <sz val="12"/>
        <color theme="1"/>
        <rFont val="Aptos Narrow"/>
        <family val="2"/>
        <scheme val="minor"/>
      </rPr>
      <t> all the tactics: encourage comments, comment on other popular B2B blogs, promote</t>
    </r>
  </si>
  <si>
    <r>
      <t>  round, Andrew Lee, the CSO manager for SPU, said that they have </t>
    </r>
    <r>
      <rPr>
        <b/>
        <sz val="11"/>
        <color theme="1"/>
        <rFont val="Aptos Narrow"/>
        <family val="2"/>
        <scheme val="minor"/>
      </rPr>
      <t>learned</t>
    </r>
    <r>
      <rPr>
        <sz val="12"/>
        <color theme="1"/>
        <rFont val="Aptos Narrow"/>
        <family val="2"/>
        <scheme val="minor"/>
      </rPr>
      <t> their lesson and are ready to try again. # At the Ballard District Council</t>
    </r>
  </si>
  <si>
    <r>
      <t>  not be bought by non-Muslims from Muslims at any price (a lesson to be </t>
    </r>
    <r>
      <rPr>
        <b/>
        <sz val="11"/>
        <color theme="1"/>
        <rFont val="Aptos Narrow"/>
        <family val="2"/>
        <scheme val="minor"/>
      </rPr>
      <t>learned</t>
    </r>
    <r>
      <rPr>
        <sz val="12"/>
        <color theme="1"/>
        <rFont val="Aptos Narrow"/>
        <family val="2"/>
        <scheme val="minor"/>
      </rPr>
      <t> in Bloomberg's leftwing Twilight ZOne "). # I am neither surprised or</t>
    </r>
  </si>
  <si>
    <r>
      <t>  Let us not meet hatred with more hatred, or no lesson will have been </t>
    </r>
    <r>
      <rPr>
        <b/>
        <sz val="11"/>
        <color theme="1"/>
        <rFont val="Aptos Narrow"/>
        <family val="2"/>
        <scheme val="minor"/>
      </rPr>
      <t>learned</t>
    </r>
    <r>
      <rPr>
        <sz val="12"/>
        <color theme="1"/>
        <rFont val="Aptos Narrow"/>
        <family val="2"/>
        <scheme val="minor"/>
      </rPr>
      <t> from that awful event. # Those who do not learn from history are doomed</t>
    </r>
  </si>
  <si>
    <r>
      <t>  did with Japanese Americans during World War II. # I wonder whether we have </t>
    </r>
    <r>
      <rPr>
        <b/>
        <sz val="11"/>
        <color theme="1"/>
        <rFont val="Aptos Narrow"/>
        <family val="2"/>
        <scheme val="minor"/>
      </rPr>
      <t>learned</t>
    </r>
    <r>
      <rPr>
        <sz val="12"/>
        <color theme="1"/>
        <rFont val="Aptos Narrow"/>
        <family val="2"/>
        <scheme val="minor"/>
      </rPr>
      <t> anything from history? To stereotype and scapegoat all followers of Islam for the events</t>
    </r>
  </si>
  <si>
    <r>
      <t>  Islamophibia is much more than a fear, for it is a taught and often </t>
    </r>
    <r>
      <rPr>
        <b/>
        <sz val="11"/>
        <color theme="1"/>
        <rFont val="Aptos Narrow"/>
        <family val="2"/>
        <scheme val="minor"/>
      </rPr>
      <t>learned</t>
    </r>
    <r>
      <rPr>
        <sz val="12"/>
        <color theme="1"/>
        <rFont val="Aptos Narrow"/>
        <family val="2"/>
        <scheme val="minor"/>
      </rPr>
      <t> attitude and behavior, and, therefore, falls under the category of oppression.</t>
    </r>
  </si>
  <si>
    <r>
      <t>  teaching at U of Chicago with Obama and if there's one thing I've </t>
    </r>
    <r>
      <rPr>
        <b/>
        <sz val="11"/>
        <color theme="1"/>
        <rFont val="Aptos Narrow"/>
        <family val="2"/>
        <scheme val="minor"/>
      </rPr>
      <t>learned</t>
    </r>
    <r>
      <rPr>
        <sz val="12"/>
        <color theme="1"/>
        <rFont val="Aptos Narrow"/>
        <family val="2"/>
        <scheme val="minor"/>
      </rPr>
      <t> from right-wing media, it's that Obama was never anything other than a community</t>
    </r>
  </si>
  <si>
    <r>
      <t>  Posted by eBbrInSaltLake on October 2,2012 07:53 PM # Man, so much to be </t>
    </r>
    <r>
      <rPr>
        <b/>
        <sz val="11"/>
        <color theme="1"/>
        <rFont val="Aptos Narrow"/>
        <family val="2"/>
        <scheme val="minor"/>
      </rPr>
      <t>learned</t>
    </r>
    <r>
      <rPr>
        <sz val="12"/>
        <color theme="1"/>
        <rFont val="Aptos Narrow"/>
        <family val="2"/>
        <scheme val="minor"/>
      </rPr>
      <t> in this article. # Posted by on September 29,2012 07:22 PM # </t>
    </r>
    <r>
      <rPr>
        <sz val="11"/>
        <color rgb="FF999999"/>
        <rFont val="Aptos Narrow"/>
        <family val="2"/>
        <scheme val="minor"/>
      </rPr>
      <t>Bob</t>
    </r>
    <r>
      <rPr>
        <sz val="12"/>
        <color theme="1"/>
        <rFont val="Aptos Narrow"/>
        <family val="2"/>
        <scheme val="minor"/>
      </rPr>
      <t> Lince</t>
    </r>
  </si>
  <si>
    <r>
      <t>  motives and anticipate the actions of these militant organizations. # The CIA should have </t>
    </r>
    <r>
      <rPr>
        <b/>
        <sz val="11"/>
        <color theme="1"/>
        <rFont val="Aptos Narrow"/>
        <family val="2"/>
        <scheme val="minor"/>
      </rPr>
      <t>learned</t>
    </r>
    <r>
      <rPr>
        <sz val="12"/>
        <color theme="1"/>
        <rFont val="Aptos Narrow"/>
        <family val="2"/>
        <scheme val="minor"/>
      </rPr>
      <t> from a previous incident. # The CIA failure to provide adequate security for its</t>
    </r>
  </si>
  <si>
    <t>learned</t>
  </si>
  <si>
    <r>
      <t>  and use it, even if she didn't) That was also when we </t>
    </r>
    <r>
      <rPr>
        <b/>
        <sz val="11"/>
        <color theme="1"/>
        <rFont val="Aptos Narrow"/>
        <family val="2"/>
        <scheme val="minor"/>
      </rPr>
      <t>learnt</t>
    </r>
    <r>
      <rPr>
        <sz val="12"/>
        <color theme="1"/>
        <rFont val="Aptos Narrow"/>
        <family val="2"/>
        <scheme val="minor"/>
      </rPr>
      <t> more polite forms of questions, but those of us whose parents (or parents</t>
    </r>
  </si>
  <si>
    <t>tarotelements.com</t>
  </si>
  <si>
    <r>
      <t>  spreads can sometimes do that. # What an excellent article. I feel I </t>
    </r>
    <r>
      <rPr>
        <b/>
        <sz val="11"/>
        <color theme="1"/>
        <rFont val="Aptos Narrow"/>
        <family val="2"/>
        <scheme val="minor"/>
      </rPr>
      <t>learnt</t>
    </r>
    <r>
      <rPr>
        <sz val="12"/>
        <color theme="1"/>
        <rFont val="Aptos Narrow"/>
        <family val="2"/>
        <scheme val="minor"/>
      </rPr>
      <t> so much abouth the different aspexts of the quality of life. I have recently</t>
    </r>
  </si>
  <si>
    <r>
      <t>  Very few prominent figures in the Islamic world have acted rationally, but one I </t>
    </r>
    <r>
      <rPr>
        <b/>
        <sz val="11"/>
        <color theme="1"/>
        <rFont val="Aptos Narrow"/>
        <family val="2"/>
        <scheme val="minor"/>
      </rPr>
      <t>learnt</t>
    </r>
    <r>
      <rPr>
        <sz val="12"/>
        <color theme="1"/>
        <rFont val="Aptos Narrow"/>
        <family val="2"/>
        <scheme val="minor"/>
      </rPr>
      <t> about recently was quite surprising. A prominent cleric in U.S. allied nation Saudi Arabia</t>
    </r>
  </si>
  <si>
    <t>...atsforlunchhoney.net</t>
  </si>
  <si>
    <r>
      <t>  energetic group and I hope they left feeling inspired and eager to put all they </t>
    </r>
    <r>
      <rPr>
        <b/>
        <sz val="11"/>
        <color theme="1"/>
        <rFont val="Aptos Narrow"/>
        <family val="2"/>
        <scheme val="minor"/>
      </rPr>
      <t>learnt</t>
    </r>
    <r>
      <rPr>
        <sz val="12"/>
        <color theme="1"/>
        <rFont val="Aptos Narrow"/>
        <family val="2"/>
        <scheme val="minor"/>
      </rPr>
      <t> in the short two days into action. I had a ball at this workshop</t>
    </r>
  </si>
  <si>
    <r>
      <t>  same beliefs. I'm now teaching them to my daughter # Still, I </t>
    </r>
    <r>
      <rPr>
        <b/>
        <sz val="11"/>
        <color theme="1"/>
        <rFont val="Aptos Narrow"/>
        <family val="2"/>
        <scheme val="minor"/>
      </rPr>
      <t>learnt</t>
    </r>
    <r>
      <rPr>
        <sz val="12"/>
        <color theme="1"/>
        <rFont val="Aptos Narrow"/>
        <family val="2"/>
        <scheme val="minor"/>
      </rPr>
      <t> back when I was 10-11 to never look back. For a while you bob</t>
    </r>
  </si>
  <si>
    <r>
      <t>  that my dad was a bad father to me, he wasn't, I </t>
    </r>
    <r>
      <rPr>
        <b/>
        <sz val="11"/>
        <color theme="1"/>
        <rFont val="Aptos Narrow"/>
        <family val="2"/>
        <scheme val="minor"/>
      </rPr>
      <t>learnt</t>
    </r>
    <r>
      <rPr>
        <sz val="12"/>
        <color theme="1"/>
        <rFont val="Aptos Narrow"/>
        <family val="2"/>
        <scheme val="minor"/>
      </rPr>
      <t> other things from him and, looking back, I had LOADS of respect for</t>
    </r>
  </si>
  <si>
    <t>...ithane.wordpress.com</t>
  </si>
  <si>
    <r>
      <t>  their own homes where they felt safe and it also meant that their female children </t>
    </r>
    <r>
      <rPr>
        <b/>
        <sz val="11"/>
        <color theme="1"/>
        <rFont val="Aptos Narrow"/>
        <family val="2"/>
        <scheme val="minor"/>
      </rPr>
      <t>learnt</t>
    </r>
    <r>
      <rPr>
        <sz val="12"/>
        <color theme="1"/>
        <rFont val="Aptos Narrow"/>
        <family val="2"/>
        <scheme val="minor"/>
      </rPr>
      <t> that labour and childbirth were a natural part of life, rather than a process</t>
    </r>
  </si>
  <si>
    <r>
      <t>  have been treated, heard what was gained from our parents meme's, we </t>
    </r>
    <r>
      <rPr>
        <b/>
        <sz val="11"/>
        <color theme="1"/>
        <rFont val="Aptos Narrow"/>
        <family val="2"/>
        <scheme val="minor"/>
      </rPr>
      <t>learnt</t>
    </r>
    <r>
      <rPr>
        <sz val="12"/>
        <color theme="1"/>
        <rFont val="Aptos Narrow"/>
        <family val="2"/>
        <scheme val="minor"/>
      </rPr>
      <t> to recognize " it " in ourselves. # Maybe clifford and others who are</t>
    </r>
  </si>
  <si>
    <t>johnniemoore.com</t>
  </si>
  <si>
    <r>
      <t>  to such offers. # Geoff's stupendously well-informed about all things practical and I </t>
    </r>
    <r>
      <rPr>
        <b/>
        <sz val="11"/>
        <color theme="1"/>
        <rFont val="Aptos Narrow"/>
        <family val="2"/>
        <scheme val="minor"/>
      </rPr>
      <t>learnt</t>
    </r>
    <r>
      <rPr>
        <sz val="12"/>
        <color theme="1"/>
        <rFont val="Aptos Narrow"/>
        <family val="2"/>
        <scheme val="minor"/>
      </rPr>
      <t> more in five minutes with him that I had in hours of online research.</t>
    </r>
  </si>
  <si>
    <r>
      <t>  should I never manage to remember again (until the next post)! I </t>
    </r>
    <r>
      <rPr>
        <b/>
        <sz val="11"/>
        <color theme="1"/>
        <rFont val="Aptos Narrow"/>
        <family val="2"/>
        <scheme val="minor"/>
      </rPr>
      <t>learnt</t>
    </r>
    <r>
      <rPr>
        <sz val="12"/>
        <color theme="1"/>
        <rFont val="Aptos Narrow"/>
        <family val="2"/>
        <scheme val="minor"/>
      </rPr>
      <t> that' trick' (no - it's not actually a trick; but</t>
    </r>
  </si>
  <si>
    <r>
      <t>  that Green uses as the point of her change, Governor Palin noted that she </t>
    </r>
    <r>
      <rPr>
        <b/>
        <sz val="11"/>
        <color theme="1"/>
        <rFont val="Aptos Narrow"/>
        <family val="2"/>
        <scheme val="minor"/>
      </rPr>
      <t>learnt</t>
    </r>
    <r>
      <rPr>
        <sz val="12"/>
        <color theme="1"/>
        <rFont val="Aptos Narrow"/>
        <family val="2"/>
        <scheme val="minor"/>
      </rPr>
      <t> this week what the media can do. Palin was on the stage for less</t>
    </r>
  </si>
  <si>
    <r>
      <t>  dust was not the politics of the Reagan-O'Neill accords of the 1980s. Even Clinton </t>
    </r>
    <r>
      <rPr>
        <b/>
        <sz val="11"/>
        <color theme="1"/>
        <rFont val="Aptos Narrow"/>
        <family val="2"/>
        <scheme val="minor"/>
      </rPr>
      <t>learnt</t>
    </r>
    <r>
      <rPr>
        <sz val="12"/>
        <color theme="1"/>
        <rFont val="Aptos Narrow"/>
        <family val="2"/>
        <scheme val="minor"/>
      </rPr>
      <t> how to compromise and work with the enemy (he was very good, by</t>
    </r>
  </si>
  <si>
    <t>...teachyoutoberich.com</t>
  </si>
  <si>
    <r>
      <t>  industry (a notoriously hard one to break into as a newb). I </t>
    </r>
    <r>
      <rPr>
        <b/>
        <sz val="11"/>
        <color theme="1"/>
        <rFont val="Aptos Narrow"/>
        <family val="2"/>
        <scheme val="minor"/>
      </rPr>
      <t>learnt</t>
    </r>
    <r>
      <rPr>
        <sz val="12"/>
        <color theme="1"/>
        <rFont val="Aptos Narrow"/>
        <family val="2"/>
        <scheme val="minor"/>
      </rPr>
      <t> more through my meetings with those people than through months and months of reading books</t>
    </r>
  </si>
  <si>
    <r>
      <t>  right way for keeping this relationship alive. Please! # Superb article Tina, </t>
    </r>
    <r>
      <rPr>
        <b/>
        <sz val="11"/>
        <color theme="1"/>
        <rFont val="Aptos Narrow"/>
        <family val="2"/>
        <scheme val="minor"/>
      </rPr>
      <t>learnt</t>
    </r>
    <r>
      <rPr>
        <sz val="12"/>
        <color theme="1"/>
        <rFont val="Aptos Narrow"/>
        <family val="2"/>
        <scheme val="minor"/>
      </rPr>
      <t> a lot from it. Many of those listed items were probably something which I</t>
    </r>
  </si>
  <si>
    <r>
      <t>  ). " The human animal learns everything in the same way as it initially </t>
    </r>
    <r>
      <rPr>
        <b/>
        <sz val="11"/>
        <color theme="1"/>
        <rFont val="Aptos Narrow"/>
        <family val="2"/>
        <scheme val="minor"/>
      </rPr>
      <t>learnt</t>
    </r>
    <r>
      <rPr>
        <sz val="12"/>
        <color theme="1"/>
        <rFont val="Aptos Narrow"/>
        <family val="2"/>
        <scheme val="minor"/>
      </rPr>
      <t> its mother tongue, " Ranciere writes, channeling Jacotot, and calling to mind</t>
    </r>
  </si>
  <si>
    <r>
      <t>  writes, channeling Jacotot, and calling to mind Noam Chomsky, " as it </t>
    </r>
    <r>
      <rPr>
        <b/>
        <sz val="11"/>
        <color theme="1"/>
        <rFont val="Aptos Narrow"/>
        <family val="2"/>
        <scheme val="minor"/>
      </rPr>
      <t>learnt</t>
    </r>
    <r>
      <rPr>
        <sz val="12"/>
        <color theme="1"/>
        <rFont val="Aptos Narrow"/>
        <family val="2"/>
        <scheme val="minor"/>
      </rPr>
      <t> to venture into the forest of things and signs surrounding it, so as to</t>
    </r>
  </si>
  <si>
    <r>
      <t>  business of any government deserving the name. Been that way since the first Warlord </t>
    </r>
    <r>
      <rPr>
        <b/>
        <sz val="11"/>
        <color theme="1"/>
        <rFont val="Aptos Narrow"/>
        <family val="2"/>
        <scheme val="minor"/>
      </rPr>
      <t>learnt</t>
    </r>
    <r>
      <rPr>
        <sz val="12"/>
        <color theme="1"/>
        <rFont val="Aptos Narrow"/>
        <family val="2"/>
        <scheme val="minor"/>
      </rPr>
      <t> to rub two solders together, two minutes after the first farmers grow enough food</t>
    </r>
  </si>
  <si>
    <t>...o-nurse.blogspot.com</t>
  </si>
  <si>
    <r>
      <t>  the collaborating NGO stationed in the hospital to assess patient needs. # When I </t>
    </r>
    <r>
      <rPr>
        <b/>
        <sz val="11"/>
        <color theme="1"/>
        <rFont val="Aptos Narrow"/>
        <family val="2"/>
        <scheme val="minor"/>
      </rPr>
      <t>learnt</t>
    </r>
    <r>
      <rPr>
        <sz val="12"/>
        <color theme="1"/>
        <rFont val="Aptos Narrow"/>
        <family val="2"/>
        <scheme val="minor"/>
      </rPr>
      <t> about the initiative, I realized it was already a lost cause for community nurses</t>
    </r>
  </si>
  <si>
    <t>...fantasy.blogspot.com</t>
  </si>
  <si>
    <r>
      <t>  with fantasy author Isobelle Carmody. Emily blogs about fantasy writing and the lessons she </t>
    </r>
    <r>
      <rPr>
        <b/>
        <sz val="11"/>
        <color theme="1"/>
        <rFont val="Aptos Narrow"/>
        <family val="2"/>
        <scheme val="minor"/>
      </rPr>
      <t>learnt</t>
    </r>
    <r>
      <rPr>
        <sz val="12"/>
        <color theme="1"/>
        <rFont val="Aptos Narrow"/>
        <family val="2"/>
        <scheme val="minor"/>
      </rPr>
      <t> from Isobelle at http: **35;10140;TOOLONG.... Emily's trip to the World Fantasy</t>
    </r>
  </si>
  <si>
    <t>alden-tan.com</t>
  </si>
  <si>
    <r>
      <t>  me. Seriously, I wrote shit like this. # -With that, I </t>
    </r>
    <r>
      <rPr>
        <b/>
        <sz val="11"/>
        <color theme="1"/>
        <rFont val="Aptos Narrow"/>
        <family val="2"/>
        <scheme val="minor"/>
      </rPr>
      <t>learnt</t>
    </r>
    <r>
      <rPr>
        <sz val="12"/>
        <color theme="1"/>
        <rFont val="Aptos Narrow"/>
        <family val="2"/>
        <scheme val="minor"/>
      </rPr>
      <t> that if you really want to be an inspiring writer, you got to write</t>
    </r>
  </si>
  <si>
    <r>
      <t>  . Federation as opposed to Confederation (Bundesstaat / Staatenbund), at least we </t>
    </r>
    <r>
      <rPr>
        <b/>
        <sz val="11"/>
        <color theme="1"/>
        <rFont val="Aptos Narrow"/>
        <family val="2"/>
        <scheme val="minor"/>
      </rPr>
      <t>learnt</t>
    </r>
    <r>
      <rPr>
        <sz val="12"/>
        <color theme="1"/>
        <rFont val="Aptos Narrow"/>
        <family val="2"/>
        <scheme val="minor"/>
      </rPr>
      <t> in school, means that the sovereignity of the comprised entities is exactly zero.</t>
    </r>
  </si>
  <si>
    <t>girls-diet.info</t>
  </si>
  <si>
    <r>
      <t>  general consensus seems to be that there are approximately 74 steps. Sadly I only </t>
    </r>
    <r>
      <rPr>
        <b/>
        <sz val="11"/>
        <color theme="1"/>
        <rFont val="Aptos Narrow"/>
        <family val="2"/>
        <scheme val="minor"/>
      </rPr>
      <t>learnt</t>
    </r>
    <r>
      <rPr>
        <sz val="12"/>
        <color theme="1"/>
        <rFont val="Aptos Narrow"/>
        <family val="2"/>
        <scheme val="minor"/>
      </rPr>
      <t> this after visiting the chapel, but</t>
    </r>
  </si>
  <si>
    <t>control.com</t>
  </si>
  <si>
    <r>
      <t>  ) and have worked on multi-billion$ projects. When you did your businees degree and </t>
    </r>
    <r>
      <rPr>
        <b/>
        <sz val="11"/>
        <color theme="1"/>
        <rFont val="Aptos Narrow"/>
        <family val="2"/>
        <scheme val="minor"/>
      </rPr>
      <t>learnt</t>
    </r>
    <r>
      <rPr>
        <sz val="12"/>
        <color theme="1"/>
        <rFont val="Aptos Narrow"/>
        <family val="2"/>
        <scheme val="minor"/>
      </rPr>
      <t> terms like " business model " did you also learn about " economies of scale</t>
    </r>
  </si>
  <si>
    <r>
      <t>artsjournal.com </t>
    </r>
    <r>
      <rPr>
        <sz val="11"/>
        <color rgb="FFC0C0C0"/>
        <rFont val="Aptos Narrow"/>
        <family val="2"/>
        <scheme val="minor"/>
      </rPr>
      <t>(1)</t>
    </r>
  </si>
  <si>
    <r>
      <t>  only had the one term learning with him but in that short time I </t>
    </r>
    <r>
      <rPr>
        <b/>
        <sz val="11"/>
        <color theme="1"/>
        <rFont val="Aptos Narrow"/>
        <family val="2"/>
        <scheme val="minor"/>
      </rPr>
      <t>learnt</t>
    </r>
    <r>
      <rPr>
        <sz val="12"/>
        <color theme="1"/>
        <rFont val="Aptos Narrow"/>
        <family val="2"/>
        <scheme val="minor"/>
      </rPr>
      <t> a lot. I was always in awe of the fact that he took such</t>
    </r>
  </si>
  <si>
    <r>
      <t>  she's won your respect and friendship with her contrived PR skills, which she </t>
    </r>
    <r>
      <rPr>
        <b/>
        <sz val="11"/>
        <color theme="1"/>
        <rFont val="Aptos Narrow"/>
        <family val="2"/>
        <scheme val="minor"/>
      </rPr>
      <t>learnt</t>
    </r>
    <r>
      <rPr>
        <sz val="12"/>
        <color theme="1"/>
        <rFont val="Aptos Narrow"/>
        <family val="2"/>
        <scheme val="minor"/>
      </rPr>
      <t> in her psy-ops training! The IPCC is in damage repair mode, so we</t>
    </r>
  </si>
  <si>
    <r>
      <t>marieforleo.com </t>
    </r>
    <r>
      <rPr>
        <sz val="11"/>
        <color rgb="FFC0C0C0"/>
        <rFont val="Aptos Narrow"/>
        <family val="2"/>
        <scheme val="minor"/>
      </rPr>
      <t>(1)</t>
    </r>
  </si>
  <si>
    <r>
      <t>  I want in life. I think somewhere down the line, my subconscious </t>
    </r>
    <r>
      <rPr>
        <b/>
        <sz val="11"/>
        <color theme="1"/>
        <rFont val="Aptos Narrow"/>
        <family val="2"/>
        <scheme val="minor"/>
      </rPr>
      <t>learnt</t>
    </r>
    <r>
      <rPr>
        <sz val="12"/>
        <color theme="1"/>
        <rFont val="Aptos Narrow"/>
        <family val="2"/>
        <scheme val="minor"/>
      </rPr>
      <t> that it was vain to try to be beautiful by exercising and by self-care,</t>
    </r>
  </si>
  <si>
    <r>
      <t>  after graduating in chemistry. Although I've now forgotten most of the stuff I </t>
    </r>
    <r>
      <rPr>
        <b/>
        <sz val="11"/>
        <color theme="1"/>
        <rFont val="Aptos Narrow"/>
        <family val="2"/>
        <scheme val="minor"/>
      </rPr>
      <t>learnt</t>
    </r>
    <r>
      <rPr>
        <sz val="12"/>
        <color theme="1"/>
        <rFont val="Aptos Narrow"/>
        <family val="2"/>
        <scheme val="minor"/>
      </rPr>
      <t> then, I haven't forgotten the need for professional and scientific integrity. Go</t>
    </r>
  </si>
  <si>
    <t>pinkisthenewblog.com</t>
  </si>
  <si>
    <r>
      <t>  . # It was obvious he was going to out like this and ultimately NEVERY </t>
    </r>
    <r>
      <rPr>
        <b/>
        <sz val="11"/>
        <color theme="1"/>
        <rFont val="Aptos Narrow"/>
        <family val="2"/>
        <scheme val="minor"/>
      </rPr>
      <t>LEARNT</t>
    </r>
    <r>
      <rPr>
        <sz val="12"/>
        <color theme="1"/>
        <rFont val="Aptos Narrow"/>
        <family val="2"/>
        <scheme val="minor"/>
      </rPr>
      <t> HIS LESSON!! # The point is, people do not to be making</t>
    </r>
  </si>
  <si>
    <t>storyrobot.com</t>
  </si>
  <si>
    <r>
      <t>  # I like this warm-up/exercise. Not sure where it came from, though I </t>
    </r>
    <r>
      <rPr>
        <b/>
        <sz val="11"/>
        <color theme="1"/>
        <rFont val="Aptos Narrow"/>
        <family val="2"/>
        <scheme val="minor"/>
      </rPr>
      <t>learnt</t>
    </r>
    <r>
      <rPr>
        <sz val="12"/>
        <color theme="1"/>
        <rFont val="Aptos Narrow"/>
        <family val="2"/>
        <scheme val="minor"/>
      </rPr>
      <t> the variations from the excellent Dan Allan. # Everyone walk around the room,</t>
    </r>
  </si>
  <si>
    <r>
      <t>  as Tierra Atacama's do but they seem to have the knack. # I </t>
    </r>
    <r>
      <rPr>
        <b/>
        <sz val="11"/>
        <color theme="1"/>
        <rFont val="Aptos Narrow"/>
        <family val="2"/>
        <scheme val="minor"/>
      </rPr>
      <t>learnt</t>
    </r>
    <r>
      <rPr>
        <sz val="12"/>
        <color theme="1"/>
        <rFont val="Aptos Narrow"/>
        <family val="2"/>
        <scheme val="minor"/>
      </rPr>
      <t> a huge amount about the geology, wildlife, ancient cultures and history of this</t>
    </r>
  </si>
  <si>
    <t>stevehargadon.com</t>
  </si>
  <si>
    <r>
      <t>  As a Graduate 3rd year out I struggle to incorporate all the fabulous tools I </t>
    </r>
    <r>
      <rPr>
        <b/>
        <sz val="11"/>
        <color theme="1"/>
        <rFont val="Aptos Narrow"/>
        <family val="2"/>
        <scheme val="minor"/>
      </rPr>
      <t>learnt</t>
    </r>
    <r>
      <rPr>
        <sz val="12"/>
        <color theme="1"/>
        <rFont val="Aptos Narrow"/>
        <family val="2"/>
        <scheme val="minor"/>
      </rPr>
      <t> about at uni in NZ in my ICT paper... Was made aware of Micheal</t>
    </r>
  </si>
  <si>
    <t>...raries.wordpress.com</t>
  </si>
  <si>
    <r>
      <t>  story. # Every Saturday throughout October the young people will be sharing what they </t>
    </r>
    <r>
      <rPr>
        <b/>
        <sz val="11"/>
        <color theme="1"/>
        <rFont val="Aptos Narrow"/>
        <family val="2"/>
        <scheme val="minor"/>
      </rPr>
      <t>learnt</t>
    </r>
    <r>
      <rPr>
        <sz val="12"/>
        <color theme="1"/>
        <rFont val="Aptos Narrow"/>
        <family val="2"/>
        <scheme val="minor"/>
      </rPr>
      <t> through drop in animation workshops at Jubilee and Whitehawk Libraries. The sessions will run</t>
    </r>
  </si>
  <si>
    <t>...avellingassassin.com</t>
  </si>
  <si>
    <r>
      <t>  tripped beside me. After helping her up and chatting for a few moments I </t>
    </r>
    <r>
      <rPr>
        <b/>
        <sz val="11"/>
        <color theme="1"/>
        <rFont val="Aptos Narrow"/>
        <family val="2"/>
        <scheme val="minor"/>
      </rPr>
      <t>learnt</t>
    </r>
    <r>
      <rPr>
        <sz val="12"/>
        <color theme="1"/>
        <rFont val="Aptos Narrow"/>
        <family val="2"/>
        <scheme val="minor"/>
      </rPr>
      <t> she's been married for 50 years. (!) # I asked:</t>
    </r>
  </si>
  <si>
    <r>
      <t>  say hello after long absences. # From his long life and quick death I </t>
    </r>
    <r>
      <rPr>
        <b/>
        <sz val="11"/>
        <color theme="1"/>
        <rFont val="Aptos Narrow"/>
        <family val="2"/>
        <scheme val="minor"/>
      </rPr>
      <t>learnt</t>
    </r>
    <r>
      <rPr>
        <sz val="12"/>
        <color theme="1"/>
        <rFont val="Aptos Narrow"/>
        <family val="2"/>
        <scheme val="minor"/>
      </rPr>
      <t> a valuable lesson. You can not possess: only love. You can not</t>
    </r>
  </si>
  <si>
    <r>
      <t>  and that mathematics is essential to understanding them. # From this point, I </t>
    </r>
    <r>
      <rPr>
        <b/>
        <sz val="11"/>
        <color theme="1"/>
        <rFont val="Aptos Narrow"/>
        <family val="2"/>
        <scheme val="minor"/>
      </rPr>
      <t>learnt</t>
    </r>
    <r>
      <rPr>
        <sz val="12"/>
        <color theme="1"/>
        <rFont val="Aptos Narrow"/>
        <family val="2"/>
        <scheme val="minor"/>
      </rPr>
      <t> of the historically close relationship between finance and mathematics and the impact on western science</t>
    </r>
  </si>
  <si>
    <t>mamaandbabylove.com</t>
  </si>
  <si>
    <r>
      <t>  and for the brand new baby, probably dangerous!) positions! I finally </t>
    </r>
    <r>
      <rPr>
        <b/>
        <sz val="11"/>
        <color theme="1"/>
        <rFont val="Aptos Narrow"/>
        <family val="2"/>
        <scheme val="minor"/>
      </rPr>
      <t>learnt</t>
    </r>
    <r>
      <rPr>
        <sz val="12"/>
        <color theme="1"/>
        <rFont val="Aptos Narrow"/>
        <family val="2"/>
        <scheme val="minor"/>
      </rPr>
      <t> to feed on my side and things went so much better! Or lying back</t>
    </r>
  </si>
  <si>
    <t>poorbuthappy.com</t>
  </si>
  <si>
    <r>
      <t>  set up my local development environment - http: //mefeedia.peter. Working fine. I </t>
    </r>
    <r>
      <rPr>
        <b/>
        <sz val="11"/>
        <color theme="1"/>
        <rFont val="Aptos Narrow"/>
        <family val="2"/>
        <scheme val="minor"/>
      </rPr>
      <t>learnt</t>
    </r>
    <r>
      <rPr>
        <sz val="12"/>
        <color theme="1"/>
        <rFont val="Aptos Narrow"/>
        <family val="2"/>
        <scheme val="minor"/>
      </rPr>
      <t> to work with PHPDocumentor. No idea how much that'll help my ability to</t>
    </r>
  </si>
  <si>
    <r>
      <t>  and margins or something like that. For me it is much easier because I </t>
    </r>
    <r>
      <rPr>
        <b/>
        <sz val="11"/>
        <color theme="1"/>
        <rFont val="Aptos Narrow"/>
        <family val="2"/>
        <scheme val="minor"/>
      </rPr>
      <t>learnt</t>
    </r>
    <r>
      <rPr>
        <sz val="12"/>
        <color theme="1"/>
        <rFont val="Aptos Narrow"/>
        <family val="2"/>
        <scheme val="minor"/>
      </rPr>
      <t> web design before I got into programming so it comes naturally to me, so</t>
    </r>
  </si>
  <si>
    <t>...nlondon.blogspot.com</t>
  </si>
  <si>
    <r>
      <t>  unbridled power made possible these disruptions of public life. # The Left Front never </t>
    </r>
    <r>
      <rPr>
        <b/>
        <sz val="11"/>
        <color theme="1"/>
        <rFont val="Aptos Narrow"/>
        <family val="2"/>
        <scheme val="minor"/>
      </rPr>
      <t>learnt</t>
    </r>
    <r>
      <rPr>
        <sz val="12"/>
        <color theme="1"/>
        <rFont val="Aptos Narrow"/>
        <family val="2"/>
        <scheme val="minor"/>
      </rPr>
      <t> the lesson that strikes rammed down the throats of the people were not in keeping</t>
    </r>
  </si>
  <si>
    <r>
      <t>  a decent idea of how it could be done, which is a technique I </t>
    </r>
    <r>
      <rPr>
        <b/>
        <sz val="11"/>
        <color theme="1"/>
        <rFont val="Aptos Narrow"/>
        <family val="2"/>
        <scheme val="minor"/>
      </rPr>
      <t>learnt</t>
    </r>
    <r>
      <rPr>
        <sz val="12"/>
        <color theme="1"/>
        <rFont val="Aptos Narrow"/>
        <family val="2"/>
        <scheme val="minor"/>
      </rPr>
      <t> from a female colleague. Yes, I could tell them how to do it</t>
    </r>
  </si>
  <si>
    <t>...as-in-the-making.com</t>
  </si>
  <si>
    <r>
      <t>  it comes with a feeling of loss and fear. The most important thing we </t>
    </r>
    <r>
      <rPr>
        <b/>
        <sz val="11"/>
        <color theme="1"/>
        <rFont val="Aptos Narrow"/>
        <family val="2"/>
        <scheme val="minor"/>
      </rPr>
      <t>learnt</t>
    </r>
    <r>
      <rPr>
        <sz val="12"/>
        <color theme="1"/>
        <rFont val="Aptos Narrow"/>
        <family val="2"/>
        <scheme val="minor"/>
      </rPr>
      <t> -- trust yourself, and remember you are weaning your baby but also... yourself</t>
    </r>
  </si>
  <si>
    <r>
      <t>  . # The simplest, easiest advice we can offer, based on what we </t>
    </r>
    <r>
      <rPr>
        <b/>
        <sz val="11"/>
        <color theme="1"/>
        <rFont val="Aptos Narrow"/>
        <family val="2"/>
        <scheme val="minor"/>
      </rPr>
      <t>learnt</t>
    </r>
    <r>
      <rPr>
        <sz val="12"/>
        <color theme="1"/>
        <rFont val="Aptos Narrow"/>
        <family val="2"/>
        <scheme val="minor"/>
      </rPr>
      <t> with our sons is this: # When? # Roughly around the time when</t>
    </r>
  </si>
  <si>
    <t>naijastories.com</t>
  </si>
  <si>
    <r>
      <t>  wide-eyed gullible young girl he had married. I had become a little hardened and </t>
    </r>
    <r>
      <rPr>
        <b/>
        <sz val="11"/>
        <color theme="1"/>
        <rFont val="Aptos Narrow"/>
        <family val="2"/>
        <scheme val="minor"/>
      </rPr>
      <t>learnt</t>
    </r>
    <r>
      <rPr>
        <sz val="12"/>
        <color theme="1"/>
        <rFont val="Aptos Narrow"/>
        <family val="2"/>
        <scheme val="minor"/>
      </rPr>
      <t> quickly that not everyone that smiled at you was your friend, especially when you</t>
    </r>
  </si>
  <si>
    <r>
      <t>  the first one in a polygamous household to give your husband a son. I </t>
    </r>
    <r>
      <rPr>
        <b/>
        <sz val="11"/>
        <color theme="1"/>
        <rFont val="Aptos Narrow"/>
        <family val="2"/>
        <scheme val="minor"/>
      </rPr>
      <t>learnt</t>
    </r>
    <r>
      <rPr>
        <sz val="12"/>
        <color theme="1"/>
        <rFont val="Aptos Narrow"/>
        <family val="2"/>
        <scheme val="minor"/>
      </rPr>
      <t> that if you cooked, you stayed in the kitchen till the food was ready</t>
    </r>
  </si>
  <si>
    <r>
      <t>  your room and made sure that your children ate ONLY your cooking. I also </t>
    </r>
    <r>
      <rPr>
        <b/>
        <sz val="11"/>
        <color theme="1"/>
        <rFont val="Aptos Narrow"/>
        <family val="2"/>
        <scheme val="minor"/>
      </rPr>
      <t>learnt</t>
    </r>
    <r>
      <rPr>
        <sz val="12"/>
        <color theme="1"/>
        <rFont val="Aptos Narrow"/>
        <family val="2"/>
        <scheme val="minor"/>
      </rPr>
      <t> to guard my firewood like a hawk, and lock up all my cooking utensils</t>
    </r>
  </si>
  <si>
    <t>...irages.wordpress.com</t>
  </si>
  <si>
    <r>
      <t>  ! # Wow... this is so inspiring. Hats off to your Paatti who </t>
    </r>
    <r>
      <rPr>
        <b/>
        <sz val="11"/>
        <color theme="1"/>
        <rFont val="Aptos Narrow"/>
        <family val="2"/>
        <scheme val="minor"/>
      </rPr>
      <t>learnt</t>
    </r>
    <r>
      <rPr>
        <sz val="12"/>
        <color theme="1"/>
        <rFont val="Aptos Narrow"/>
        <family val="2"/>
        <scheme val="minor"/>
      </rPr>
      <t> new languages and started using the knowledge to constructive use. Did she live with</t>
    </r>
  </si>
  <si>
    <r>
      <t>  critiquing the ideas presented before you. # But rather than telling you what I </t>
    </r>
    <r>
      <rPr>
        <b/>
        <sz val="11"/>
        <color theme="1"/>
        <rFont val="Aptos Narrow"/>
        <family val="2"/>
        <scheme val="minor"/>
      </rPr>
      <t>learnt</t>
    </r>
    <r>
      <rPr>
        <sz val="12"/>
        <color theme="1"/>
        <rFont val="Aptos Narrow"/>
        <family val="2"/>
        <scheme val="minor"/>
      </rPr>
      <t> from the experience, I think it'd be much more insightful and beneficial if</t>
    </r>
  </si>
  <si>
    <t>...ednaija.blogspot.com</t>
  </si>
  <si>
    <r>
      <t>  have shown lack of competence and intelligence level expected of genuine degree holders, Blueprint </t>
    </r>
    <r>
      <rPr>
        <b/>
        <sz val="11"/>
        <color theme="1"/>
        <rFont val="Aptos Narrow"/>
        <family val="2"/>
        <scheme val="minor"/>
      </rPr>
      <t>learnt</t>
    </r>
    <r>
      <rPr>
        <sz val="12"/>
        <color theme="1"/>
        <rFont val="Aptos Narrow"/>
        <family val="2"/>
        <scheme val="minor"/>
      </rPr>
      <t> last night. In education circles, questions are being asked over the competence of</t>
    </r>
  </si>
  <si>
    <t>...y4agri.wordpress.com</t>
  </si>
  <si>
    <r>
      <t>  my take away lesson from this post.Also reminds me of a recent quote which I </t>
    </r>
    <r>
      <rPr>
        <b/>
        <sz val="11"/>
        <color theme="1"/>
        <rFont val="Aptos Narrow"/>
        <family val="2"/>
        <scheme val="minor"/>
      </rPr>
      <t>learnt</t>
    </r>
    <r>
      <rPr>
        <sz val="12"/>
        <color theme="1"/>
        <rFont val="Aptos Narrow"/>
        <family val="2"/>
        <scheme val="minor"/>
      </rPr>
      <t> and adheres to is that " Luck is Opportunity, Meeting Preparedness " In other</t>
    </r>
  </si>
  <si>
    <t>pearsonified.com</t>
  </si>
  <si>
    <r>
      <t>  please include my site again. But good luck today is no worry and I </t>
    </r>
    <r>
      <rPr>
        <b/>
        <sz val="11"/>
        <color theme="1"/>
        <rFont val="Aptos Narrow"/>
        <family val="2"/>
        <scheme val="minor"/>
      </rPr>
      <t>learnt</t>
    </r>
    <r>
      <rPr>
        <sz val="12"/>
        <color theme="1"/>
        <rFont val="Aptos Narrow"/>
        <family val="2"/>
        <scheme val="minor"/>
      </rPr>
      <t> the hard way. Never leave your site unattended for a month, no matter</t>
    </r>
  </si>
  <si>
    <r>
      <t>  help you is always better, the " Asking the damn question " lesson I </t>
    </r>
    <r>
      <rPr>
        <b/>
        <sz val="11"/>
        <color theme="1"/>
        <rFont val="Aptos Narrow"/>
        <family val="2"/>
        <scheme val="minor"/>
      </rPr>
      <t>learnt</t>
    </r>
    <r>
      <rPr>
        <sz val="12"/>
        <color theme="1"/>
        <rFont val="Aptos Narrow"/>
        <family val="2"/>
        <scheme val="minor"/>
      </rPr>
      <t> already). # Being challenged is part of the game. It energizes me</t>
    </r>
  </si>
  <si>
    <t>...yayogi.wordpress.com</t>
  </si>
  <si>
    <r>
      <t>  away. This is interesting as she had lived for 15 years in Nepal and </t>
    </r>
    <r>
      <rPr>
        <b/>
        <sz val="11"/>
        <color theme="1"/>
        <rFont val="Aptos Narrow"/>
        <family val="2"/>
        <scheme val="minor"/>
      </rPr>
      <t>learnt</t>
    </r>
    <r>
      <rPr>
        <sz val="12"/>
        <color theme="1"/>
        <rFont val="Aptos Narrow"/>
        <family val="2"/>
        <scheme val="minor"/>
      </rPr>
      <t> Buddhism there, not Jainism but the idea is so typically Jain. # They</t>
    </r>
  </si>
  <si>
    <r>
      <t>  these kinda stuffs are geeks.. but trust me after seeing your work now i </t>
    </r>
    <r>
      <rPr>
        <b/>
        <sz val="11"/>
        <color theme="1"/>
        <rFont val="Aptos Narrow"/>
        <family val="2"/>
        <scheme val="minor"/>
      </rPr>
      <t>learnt</t>
    </r>
    <r>
      <rPr>
        <sz val="12"/>
        <color theme="1"/>
        <rFont val="Aptos Narrow"/>
        <family val="2"/>
        <scheme val="minor"/>
      </rPr>
      <t> one lesson.. " never let anyone's work down. o never judge ppl</t>
    </r>
  </si>
  <si>
    <t>terrencemalick.org</t>
  </si>
  <si>
    <r>
      <t>  anything too " modern " doesn't ever work as well against picture. I </t>
    </r>
    <r>
      <rPr>
        <b/>
        <sz val="11"/>
        <color theme="1"/>
        <rFont val="Aptos Narrow"/>
        <family val="2"/>
        <scheme val="minor"/>
      </rPr>
      <t>learnt</t>
    </r>
    <r>
      <rPr>
        <sz val="12"/>
        <color theme="1"/>
        <rFont val="Aptos Narrow"/>
        <family val="2"/>
        <scheme val="minor"/>
      </rPr>
      <t> this from working on TOL. Terry has a close connection to more traditional harmonic</t>
    </r>
  </si>
  <si>
    <r>
      <t>  I was a complete tomboy (and still am in some aspects), I </t>
    </r>
    <r>
      <rPr>
        <b/>
        <sz val="11"/>
        <color theme="1"/>
        <rFont val="Aptos Narrow"/>
        <family val="2"/>
        <scheme val="minor"/>
      </rPr>
      <t>learnt</t>
    </r>
    <r>
      <rPr>
        <sz val="12"/>
        <color theme="1"/>
        <rFont val="Aptos Narrow"/>
        <family val="2"/>
        <scheme val="minor"/>
      </rPr>
      <t> how to apply make up on myself only last year and because one of my</t>
    </r>
  </si>
  <si>
    <r>
      <t>  spoke with her in the speakers' lounge about it, or surely once she </t>
    </r>
    <r>
      <rPr>
        <b/>
        <sz val="11"/>
        <color theme="1"/>
        <rFont val="Aptos Narrow"/>
        <family val="2"/>
        <scheme val="minor"/>
      </rPr>
      <t>learnt</t>
    </r>
    <r>
      <rPr>
        <sz val="12"/>
        <color theme="1"/>
        <rFont val="Aptos Narrow"/>
        <family val="2"/>
        <scheme val="minor"/>
      </rPr>
      <t> that a group of people went to much more time and effort than HH did</t>
    </r>
  </si>
  <si>
    <r>
      <t>  sheet of a company as well as its profit and loss statement. What I </t>
    </r>
    <r>
      <rPr>
        <b/>
        <sz val="11"/>
        <color theme="1"/>
        <rFont val="Aptos Narrow"/>
        <family val="2"/>
        <scheme val="minor"/>
      </rPr>
      <t>learnt</t>
    </r>
    <r>
      <rPr>
        <sz val="12"/>
        <color theme="1"/>
        <rFont val="Aptos Narrow"/>
        <family val="2"/>
        <scheme val="minor"/>
      </rPr>
      <t> also was that the companies that delivered the greatest amount of profit growth also had</t>
    </r>
  </si>
  <si>
    <r>
      <t>  fumble as they intertwine it with their own self-esteem. # That's what I </t>
    </r>
    <r>
      <rPr>
        <b/>
        <sz val="11"/>
        <color theme="1"/>
        <rFont val="Aptos Narrow"/>
        <family val="2"/>
        <scheme val="minor"/>
      </rPr>
      <t>learnt</t>
    </r>
    <r>
      <rPr>
        <sz val="12"/>
        <color theme="1"/>
        <rFont val="Aptos Narrow"/>
        <family val="2"/>
        <scheme val="minor"/>
      </rPr>
      <t> mostly from reading The Game and also after some experimenting and dating for 27 years</t>
    </r>
  </si>
  <si>
    <r>
      <t>  a weirdo making up crap just to entertain her. But if anything, I </t>
    </r>
    <r>
      <rPr>
        <b/>
        <sz val="11"/>
        <color theme="1"/>
        <rFont val="Aptos Narrow"/>
        <family val="2"/>
        <scheme val="minor"/>
      </rPr>
      <t>learnt</t>
    </r>
    <r>
      <rPr>
        <sz val="12"/>
        <color theme="1"/>
        <rFont val="Aptos Narrow"/>
        <family val="2"/>
        <scheme val="minor"/>
      </rPr>
      <t> to let it go and not have so many expectations just to be happy.</t>
    </r>
  </si>
  <si>
    <t>liveyourlegend.net</t>
  </si>
  <si>
    <r>
      <t>  barefoot, play with the dogs and even cook my own food. I also </t>
    </r>
    <r>
      <rPr>
        <b/>
        <sz val="11"/>
        <color theme="1"/>
        <rFont val="Aptos Narrow"/>
        <family val="2"/>
        <scheme val="minor"/>
      </rPr>
      <t>learnt</t>
    </r>
    <r>
      <rPr>
        <sz val="12"/>
        <color theme="1"/>
        <rFont val="Aptos Narrow"/>
        <family val="2"/>
        <scheme val="minor"/>
      </rPr>
      <t> very fast who my real friends were and those who like me were aligned to</t>
    </r>
  </si>
  <si>
    <r>
      <t>  and spend the next few months away from home. # The biggest lesson I </t>
    </r>
    <r>
      <rPr>
        <b/>
        <sz val="11"/>
        <color theme="1"/>
        <rFont val="Aptos Narrow"/>
        <family val="2"/>
        <scheme val="minor"/>
      </rPr>
      <t>learnt</t>
    </r>
    <r>
      <rPr>
        <sz val="12"/>
        <color theme="1"/>
        <rFont val="Aptos Narrow"/>
        <family val="2"/>
        <scheme val="minor"/>
      </rPr>
      <t> is that people everywhere are the same. They have the same dreams, aspirations</t>
    </r>
  </si>
  <si>
    <t>...isa1000.blogspot.com</t>
  </si>
  <si>
    <r>
      <t>  Whenever something came to his mind, he would record it, and whenever he </t>
    </r>
    <r>
      <rPr>
        <b/>
        <sz val="11"/>
        <color theme="1"/>
        <rFont val="Aptos Narrow"/>
        <family val="2"/>
        <scheme val="minor"/>
      </rPr>
      <t>learnt</t>
    </r>
    <r>
      <rPr>
        <sz val="12"/>
        <color theme="1"/>
        <rFont val="Aptos Narrow"/>
        <family val="2"/>
        <scheme val="minor"/>
      </rPr>
      <t> a lesson or anything crucial in his life, he would illuminate the lines of</t>
    </r>
  </si>
  <si>
    <t>inthesenewtimes.com</t>
  </si>
  <si>
    <r>
      <t>  idea of the Final Declaration being presented as a consensus agreement. Through Daniel we </t>
    </r>
    <r>
      <rPr>
        <b/>
        <sz val="11"/>
        <color theme="1"/>
        <rFont val="Aptos Narrow"/>
        <family val="2"/>
        <scheme val="minor"/>
      </rPr>
      <t>learnt</t>
    </r>
    <r>
      <rPr>
        <sz val="12"/>
        <color theme="1"/>
        <rFont val="Aptos Narrow"/>
        <family val="2"/>
        <scheme val="minor"/>
      </rPr>
      <t> that Obama himself acknowledged that he hadn't even read that document, which was</t>
    </r>
  </si>
  <si>
    <t>escapeartistes.com</t>
  </si>
  <si>
    <r>
      <t>  more on arts classes in Ubud). Look at Birds # As we </t>
    </r>
    <r>
      <rPr>
        <b/>
        <sz val="11"/>
        <color theme="1"/>
        <rFont val="Aptos Narrow"/>
        <family val="2"/>
        <scheme val="minor"/>
      </rPr>
      <t>learnt</t>
    </r>
    <r>
      <rPr>
        <sz val="12"/>
        <color theme="1"/>
        <rFont val="Aptos Narrow"/>
        <family val="2"/>
        <scheme val="minor"/>
      </rPr>
      <t> on the Bali bird walk, Ubud is remarkably rich in birds. And the</t>
    </r>
  </si>
  <si>
    <r>
      <t>  existing and that people, especially men be able to read my mind. I </t>
    </r>
    <r>
      <rPr>
        <b/>
        <sz val="11"/>
        <color theme="1"/>
        <rFont val="Aptos Narrow"/>
        <family val="2"/>
        <scheme val="minor"/>
      </rPr>
      <t>learnt</t>
    </r>
    <r>
      <rPr>
        <sz val="12"/>
        <color theme="1"/>
        <rFont val="Aptos Narrow"/>
        <family val="2"/>
        <scheme val="minor"/>
      </rPr>
      <t> how to cry on cue and gossip incessantly. I avoided dirty and dangerous occupations</t>
    </r>
  </si>
  <si>
    <r>
      <t>  arguments flowed without the diplomatic or epistemic niceties of most other international meetings. I </t>
    </r>
    <r>
      <rPr>
        <b/>
        <sz val="11"/>
        <color theme="1"/>
        <rFont val="Aptos Narrow"/>
        <family val="2"/>
        <scheme val="minor"/>
      </rPr>
      <t>learnt</t>
    </r>
    <r>
      <rPr>
        <sz val="12"/>
        <color theme="1"/>
        <rFont val="Aptos Narrow"/>
        <family val="2"/>
        <scheme val="minor"/>
      </rPr>
      <t> a lot from the expressions of passion, the framing of the (not always</t>
    </r>
  </si>
  <si>
    <t>greenprophet.com</t>
  </si>
  <si>
    <r>
      <t>  people enslaves all groups of people. " # The one important thing that you </t>
    </r>
    <r>
      <rPr>
        <b/>
        <sz val="11"/>
        <color theme="1"/>
        <rFont val="Aptos Narrow"/>
        <family val="2"/>
        <scheme val="minor"/>
      </rPr>
      <t>learnt</t>
    </r>
    <r>
      <rPr>
        <sz val="12"/>
        <color theme="1"/>
        <rFont val="Aptos Narrow"/>
        <family val="2"/>
        <scheme val="minor"/>
      </rPr>
      <t> from this experience and you would like to share with others? # Fun is</t>
    </r>
  </si>
  <si>
    <t>...growth.wordpress.com</t>
  </si>
  <si>
    <r>
      <t>  isn't obvious to everyone, but it is to me. Funny, I </t>
    </r>
    <r>
      <rPr>
        <b/>
        <sz val="11"/>
        <color theme="1"/>
        <rFont val="Aptos Narrow"/>
        <family val="2"/>
        <scheme val="minor"/>
      </rPr>
      <t>learnt</t>
    </r>
    <r>
      <rPr>
        <sz val="12"/>
        <color theme="1"/>
        <rFont val="Aptos Narrow"/>
        <family val="2"/>
        <scheme val="minor"/>
      </rPr>
      <t> Rails on my own too, but ditched it eventually. If it were obvious</t>
    </r>
  </si>
  <si>
    <r>
      <t>  . I knew how to do everything when I got married. And I just </t>
    </r>
    <r>
      <rPr>
        <b/>
        <sz val="11"/>
        <color theme="1"/>
        <rFont val="Aptos Narrow"/>
        <family val="2"/>
        <scheme val="minor"/>
      </rPr>
      <t>learnt</t>
    </r>
    <r>
      <rPr>
        <sz val="12"/>
        <color theme="1"/>
        <rFont val="Aptos Narrow"/>
        <family val="2"/>
        <scheme val="minor"/>
      </rPr>
      <t> from a little girl because I helped do everything. That's all we ever</t>
    </r>
  </si>
  <si>
    <r>
      <t>  used to work in television as a Production Assistant and one of the things I </t>
    </r>
    <r>
      <rPr>
        <b/>
        <sz val="11"/>
        <color theme="1"/>
        <rFont val="Aptos Narrow"/>
        <family val="2"/>
        <scheme val="minor"/>
      </rPr>
      <t>learnt</t>
    </r>
    <r>
      <rPr>
        <sz val="12"/>
        <color theme="1"/>
        <rFont val="Aptos Narrow"/>
        <family val="2"/>
        <scheme val="minor"/>
      </rPr>
      <t> to do was produce small features. The editors I was blessed to work with</t>
    </r>
  </si>
  <si>
    <t>fsuniverse.net</t>
  </si>
  <si>
    <r>
      <t>  'll mean an opening to learning those two in the future as well # I </t>
    </r>
    <r>
      <rPr>
        <b/>
        <sz val="11"/>
        <color theme="1"/>
        <rFont val="Aptos Narrow"/>
        <family val="2"/>
        <scheme val="minor"/>
      </rPr>
      <t>learnt</t>
    </r>
    <r>
      <rPr>
        <sz val="12"/>
        <color theme="1"/>
        <rFont val="Aptos Narrow"/>
        <family val="2"/>
        <scheme val="minor"/>
      </rPr>
      <t> Swedish (I lived in Sweden for a while) and knowing German definitely helped</t>
    </r>
  </si>
  <si>
    <t>weblogbetter.com</t>
  </si>
  <si>
    <r>
      <t>  to quickly share with you in this post is the " Drafting Technique " I </t>
    </r>
    <r>
      <rPr>
        <b/>
        <sz val="11"/>
        <color theme="1"/>
        <rFont val="Aptos Narrow"/>
        <family val="2"/>
        <scheme val="minor"/>
      </rPr>
      <t>learnt</t>
    </r>
    <r>
      <rPr>
        <sz val="12"/>
        <color theme="1"/>
        <rFont val="Aptos Narrow"/>
        <family val="2"/>
        <scheme val="minor"/>
      </rPr>
      <t> from a young guy (think he is my age at 28) called Derek</t>
    </r>
  </si>
  <si>
    <t>gskinner.com</t>
  </si>
  <si>
    <r>
      <t>  for a long time. # I started by web development journey with flash and </t>
    </r>
    <r>
      <rPr>
        <b/>
        <sz val="11"/>
        <color theme="1"/>
        <rFont val="Aptos Narrow"/>
        <family val="2"/>
        <scheme val="minor"/>
      </rPr>
      <t>learnt</t>
    </r>
    <r>
      <rPr>
        <sz val="12"/>
        <color theme="1"/>
        <rFont val="Aptos Narrow"/>
        <family val="2"/>
        <scheme val="minor"/>
      </rPr>
      <t> so much from it. I felt it was super easy to create effective content</t>
    </r>
  </si>
  <si>
    <t>aartichapati.com</t>
  </si>
  <si>
    <r>
      <t>  don't really know much about Native American history (apart from the little I </t>
    </r>
    <r>
      <rPr>
        <b/>
        <sz val="11"/>
        <color theme="1"/>
        <rFont val="Aptos Narrow"/>
        <family val="2"/>
        <scheme val="minor"/>
      </rPr>
      <t>learnt</t>
    </r>
    <r>
      <rPr>
        <sz val="12"/>
        <color theme="1"/>
        <rFont val="Aptos Narrow"/>
        <family val="2"/>
        <scheme val="minor"/>
      </rPr>
      <t> in museums when I visited the States years ago) so it is something I</t>
    </r>
  </si>
  <si>
    <r>
      <t>rrsahm.com </t>
    </r>
    <r>
      <rPr>
        <sz val="11"/>
        <color rgb="FFC0C0C0"/>
        <rFont val="Aptos Narrow"/>
        <family val="2"/>
        <scheme val="minor"/>
      </rPr>
      <t>(1)</t>
    </r>
  </si>
  <si>
    <r>
      <t>  function went. As an insecure teenage girl, my bedroom was where I </t>
    </r>
    <r>
      <rPr>
        <b/>
        <sz val="11"/>
        <color theme="1"/>
        <rFont val="Aptos Narrow"/>
        <family val="2"/>
        <scheme val="minor"/>
      </rPr>
      <t>learnt</t>
    </r>
    <r>
      <rPr>
        <sz val="12"/>
        <color theme="1"/>
        <rFont val="Aptos Narrow"/>
        <family val="2"/>
        <scheme val="minor"/>
      </rPr>
      <t> who I was. # At eighteen I moved to a house of my own</t>
    </r>
  </si>
  <si>
    <t>fauziaarshi.com</t>
  </si>
  <si>
    <r>
      <t>  1950s over the disputed border, 3,380km (2,100 miles) long, when India </t>
    </r>
    <r>
      <rPr>
        <b/>
        <sz val="11"/>
        <color theme="1"/>
        <rFont val="Aptos Narrow"/>
        <family val="2"/>
        <scheme val="minor"/>
      </rPr>
      <t>learnt</t>
    </r>
    <r>
      <rPr>
        <sz val="12"/>
        <color theme="1"/>
        <rFont val="Aptos Narrow"/>
        <family val="2"/>
        <scheme val="minor"/>
      </rPr>
      <t> of a new road the Chinese had built through the Aksai Chin at the border</t>
    </r>
  </si>
  <si>
    <t>philipbloom.net</t>
  </si>
  <si>
    <r>
      <t>  Canon and get certain aspects of it cleared up. So this is what I </t>
    </r>
    <r>
      <rPr>
        <b/>
        <sz val="11"/>
        <color theme="1"/>
        <rFont val="Aptos Narrow"/>
        <family val="2"/>
        <scheme val="minor"/>
      </rPr>
      <t>learnt</t>
    </r>
    <r>
      <rPr>
        <sz val="12"/>
        <color theme="1"/>
        <rFont val="Aptos Narrow"/>
        <family val="2"/>
        <scheme val="minor"/>
      </rPr>
      <t>... # The 4k sensor captures 444 but the camera records 422 full HD.</t>
    </r>
  </si>
  <si>
    <r>
      <t>  prices from the menu. # I could have saved myself the embarrassment, I </t>
    </r>
    <r>
      <rPr>
        <b/>
        <sz val="11"/>
        <color theme="1"/>
        <rFont val="Aptos Narrow"/>
        <family val="2"/>
        <scheme val="minor"/>
      </rPr>
      <t>learnt</t>
    </r>
    <r>
      <rPr>
        <sz val="12"/>
        <color theme="1"/>
        <rFont val="Aptos Narrow"/>
        <family val="2"/>
        <scheme val="minor"/>
      </rPr>
      <t>, had I gone with technology and used my handphone in exchange for my Montblanc</t>
    </r>
  </si>
  <si>
    <r>
      <t>  start to getting active and healthy again. # I love this site. I </t>
    </r>
    <r>
      <rPr>
        <b/>
        <sz val="11"/>
        <color theme="1"/>
        <rFont val="Aptos Narrow"/>
        <family val="2"/>
        <scheme val="minor"/>
      </rPr>
      <t>learnt</t>
    </r>
    <r>
      <rPr>
        <sz val="12"/>
        <color theme="1"/>
        <rFont val="Aptos Narrow"/>
        <family val="2"/>
        <scheme val="minor"/>
      </rPr>
      <t> a lot and I do eat lemons. With the issue of damage to teeth</t>
    </r>
  </si>
  <si>
    <r>
      <t>  lemons. With the issue of damage to teeth, yes I agree, I </t>
    </r>
    <r>
      <rPr>
        <b/>
        <sz val="11"/>
        <color theme="1"/>
        <rFont val="Aptos Narrow"/>
        <family val="2"/>
        <scheme val="minor"/>
      </rPr>
      <t>learnt</t>
    </r>
    <r>
      <rPr>
        <sz val="12"/>
        <color theme="1"/>
        <rFont val="Aptos Narrow"/>
        <family val="2"/>
        <scheme val="minor"/>
      </rPr>
      <t> about it too. I am a Registered Nutritionist. If you do take care</t>
    </r>
  </si>
  <si>
    <r>
      <t>  they spend their time in shooting and hurling the javelin, and practising all they </t>
    </r>
    <r>
      <rPr>
        <b/>
        <sz val="11"/>
        <color theme="1"/>
        <rFont val="Aptos Narrow"/>
        <family val="2"/>
        <scheme val="minor"/>
      </rPr>
      <t>learnt</t>
    </r>
    <r>
      <rPr>
        <sz val="12"/>
        <color theme="1"/>
        <rFont val="Aptos Narrow"/>
        <family val="2"/>
        <scheme val="minor"/>
      </rPr>
      <t> as boys, in one long trial of skill. Beside this, public games</t>
    </r>
  </si>
  <si>
    <t>gamedev.net</t>
  </si>
  <si>
    <r>
      <t>  beginners? Or is it just me? # This happened with me when I </t>
    </r>
    <r>
      <rPr>
        <b/>
        <sz val="11"/>
        <color theme="1"/>
        <rFont val="Aptos Narrow"/>
        <family val="2"/>
        <scheme val="minor"/>
      </rPr>
      <t>learnt</t>
    </r>
    <r>
      <rPr>
        <sz val="12"/>
        <color theme="1"/>
        <rFont val="Aptos Narrow"/>
        <family val="2"/>
        <scheme val="minor"/>
      </rPr>
      <t> stuff but didn't actually program with it. I tend to read programming books</t>
    </r>
  </si>
  <si>
    <r>
      <t>  when I go to school, but unless I actually make use of what I </t>
    </r>
    <r>
      <rPr>
        <b/>
        <sz val="11"/>
        <color theme="1"/>
        <rFont val="Aptos Narrow"/>
        <family val="2"/>
        <scheme val="minor"/>
      </rPr>
      <t>learnt</t>
    </r>
    <r>
      <rPr>
        <sz val="12"/>
        <color theme="1"/>
        <rFont val="Aptos Narrow"/>
        <family val="2"/>
        <scheme val="minor"/>
      </rPr>
      <t> when I get back after work at night, I'll forget a good portion</t>
    </r>
  </si>
  <si>
    <t>...tthere.posterous.com</t>
  </si>
  <si>
    <r>
      <t>  into the twenty-first century, still believe that Bloom's taxonomy was just something you </t>
    </r>
    <r>
      <rPr>
        <b/>
        <sz val="11"/>
        <color theme="1"/>
        <rFont val="Aptos Narrow"/>
        <family val="2"/>
        <scheme val="minor"/>
      </rPr>
      <t>learnt</t>
    </r>
    <r>
      <rPr>
        <sz val="12"/>
        <color theme="1"/>
        <rFont val="Aptos Narrow"/>
        <family val="2"/>
        <scheme val="minor"/>
      </rPr>
      <t> at varsity... Or that doesn't really apply to their own subject. Just</t>
    </r>
  </si>
  <si>
    <r>
      <t>  out distractions. # More will be expected of the boys next year. I </t>
    </r>
    <r>
      <rPr>
        <b/>
        <sz val="11"/>
        <color theme="1"/>
        <rFont val="Aptos Narrow"/>
        <family val="2"/>
        <scheme val="minor"/>
      </rPr>
      <t>learnt</t>
    </r>
    <r>
      <rPr>
        <sz val="12"/>
        <color theme="1"/>
        <rFont val="Aptos Narrow"/>
        <family val="2"/>
        <scheme val="minor"/>
      </rPr>
      <t> very late that they respond to high expectations. I accepted excuses for work that</t>
    </r>
  </si>
  <si>
    <t>femguide.com</t>
  </si>
  <si>
    <r>
      <t>  knows how to be a parent. Some issues are common sense, some you </t>
    </r>
    <r>
      <rPr>
        <b/>
        <sz val="11"/>
        <color theme="1"/>
        <rFont val="Aptos Narrow"/>
        <family val="2"/>
        <scheme val="minor"/>
      </rPr>
      <t>learnt</t>
    </r>
    <r>
      <rPr>
        <sz val="12"/>
        <color theme="1"/>
        <rFont val="Aptos Narrow"/>
        <family val="2"/>
        <scheme val="minor"/>
      </rPr>
      <t> from your own parents and others have to be learnt. # It is essential</t>
    </r>
  </si>
  <si>
    <t>unefemme.net</t>
  </si>
  <si>
    <r>
      <t>  and can relate to your and many of the commenter's stories above. I </t>
    </r>
    <r>
      <rPr>
        <b/>
        <sz val="11"/>
        <color theme="1"/>
        <rFont val="Aptos Narrow"/>
        <family val="2"/>
        <scheme val="minor"/>
      </rPr>
      <t>learnt</t>
    </r>
    <r>
      <rPr>
        <sz val="12"/>
        <color theme="1"/>
        <rFont val="Aptos Narrow"/>
        <family val="2"/>
        <scheme val="minor"/>
      </rPr>
      <t> that I liked to stand out in my teens and over the years I also</t>
    </r>
  </si>
  <si>
    <r>
      <t>  that I liked to stand out in my teens and over the years I also </t>
    </r>
    <r>
      <rPr>
        <b/>
        <sz val="11"/>
        <color theme="1"/>
        <rFont val="Aptos Narrow"/>
        <family val="2"/>
        <scheme val="minor"/>
      </rPr>
      <t>learnt</t>
    </r>
    <r>
      <rPr>
        <sz val="12"/>
        <color theme="1"/>
        <rFont val="Aptos Narrow"/>
        <family val="2"/>
        <scheme val="minor"/>
      </rPr>
      <t> the hard way that there are quite a lot of people you will come across</t>
    </r>
  </si>
  <si>
    <r>
      <t>  means Move, " JMP " means Jump, etc. # In college we </t>
    </r>
    <r>
      <rPr>
        <b/>
        <sz val="11"/>
        <color theme="1"/>
        <rFont val="Aptos Narrow"/>
        <family val="2"/>
        <scheme val="minor"/>
      </rPr>
      <t>learnt</t>
    </r>
    <r>
      <rPr>
        <sz val="12"/>
        <color theme="1"/>
        <rFont val="Aptos Narrow"/>
        <family val="2"/>
        <scheme val="minor"/>
      </rPr>
      <t> Algorithms and Data Structures only programming in pseudo-code with pencil, paper and flow diagrams</t>
    </r>
  </si>
  <si>
    <t>worldduh.com</t>
  </si>
  <si>
    <r>
      <t>  helping gay men in straight marriages and men with erectile dysfunction. When my family </t>
    </r>
    <r>
      <rPr>
        <b/>
        <sz val="11"/>
        <color theme="1"/>
        <rFont val="Aptos Narrow"/>
        <family val="2"/>
        <scheme val="minor"/>
      </rPr>
      <t>learnt</t>
    </r>
    <r>
      <rPr>
        <sz val="12"/>
        <color theme="1"/>
        <rFont val="Aptos Narrow"/>
        <family val="2"/>
        <scheme val="minor"/>
      </rPr>
      <t> what I was doing they thought I was strange and didn't ask many questions</t>
    </r>
  </si>
  <si>
    <t>...niesmommyreports.com</t>
  </si>
  <si>
    <r>
      <t>  around. Long periods of reading can trigger off spurts of motion sickness! We </t>
    </r>
    <r>
      <rPr>
        <b/>
        <sz val="11"/>
        <color theme="1"/>
        <rFont val="Aptos Narrow"/>
        <family val="2"/>
        <scheme val="minor"/>
      </rPr>
      <t>learnt</t>
    </r>
    <r>
      <rPr>
        <sz val="12"/>
        <color theme="1"/>
        <rFont val="Aptos Narrow"/>
        <family val="2"/>
        <scheme val="minor"/>
      </rPr>
      <t> this the hard way!!) # Marina is a Stay at Home Mommy</t>
    </r>
  </si>
  <si>
    <r>
      <t>  Trujillo yesterday, which is where we'd originally planned to volunteer, before we </t>
    </r>
    <r>
      <rPr>
        <b/>
        <sz val="11"/>
        <color theme="1"/>
        <rFont val="Aptos Narrow"/>
        <family val="2"/>
        <scheme val="minor"/>
      </rPr>
      <t>learnt</t>
    </r>
    <r>
      <rPr>
        <sz val="12"/>
        <color theme="1"/>
        <rFont val="Aptos Narrow"/>
        <family val="2"/>
        <scheme val="minor"/>
      </rPr>
      <t> that the organisation we were going to work for was corrupt. We're glad</t>
    </r>
  </si>
  <si>
    <r>
      <t>  website for The Fox Academy - it's where we volunteered to teach English and </t>
    </r>
    <r>
      <rPr>
        <b/>
        <sz val="11"/>
        <color theme="1"/>
        <rFont val="Aptos Narrow"/>
        <family val="2"/>
        <scheme val="minor"/>
      </rPr>
      <t>learnt</t>
    </r>
    <r>
      <rPr>
        <sz val="12"/>
        <color theme="1"/>
        <rFont val="Aptos Narrow"/>
        <family val="2"/>
        <scheme val="minor"/>
      </rPr>
      <t> Spanish. Fox is doing a great job teaching Bolivians who can't afford to</t>
    </r>
  </si>
  <si>
    <r>
      <t>  this one. # This is a powerful and inspiring story. Personally I always </t>
    </r>
    <r>
      <rPr>
        <b/>
        <sz val="11"/>
        <color theme="1"/>
        <rFont val="Aptos Narrow"/>
        <family val="2"/>
        <scheme val="minor"/>
      </rPr>
      <t>learnt</t>
    </r>
    <r>
      <rPr>
        <sz val="12"/>
        <color theme="1"/>
        <rFont val="Aptos Narrow"/>
        <family val="2"/>
        <scheme val="minor"/>
      </rPr>
      <t> faster on my own. I found it very irritating back in film school when</t>
    </r>
  </si>
  <si>
    <t>...ersgunsmoneyblog.com</t>
  </si>
  <si>
    <r>
      <t>  " # This is the exact same argument employed by David Cameron. That he </t>
    </r>
    <r>
      <rPr>
        <b/>
        <sz val="11"/>
        <color theme="1"/>
        <rFont val="Aptos Narrow"/>
        <family val="2"/>
        <scheme val="minor"/>
      </rPr>
      <t>learnt</t>
    </r>
    <r>
      <rPr>
        <sz val="12"/>
        <color theme="1"/>
        <rFont val="Aptos Narrow"/>
        <family val="2"/>
        <scheme val="minor"/>
      </rPr>
      <t> to appreciate the NHS with the death of his disabled son. Of course,</t>
    </r>
  </si>
  <si>
    <r>
      <t>  laughing about it. It was at the end of this strip that we first </t>
    </r>
    <r>
      <rPr>
        <b/>
        <sz val="11"/>
        <color theme="1"/>
        <rFont val="Aptos Narrow"/>
        <family val="2"/>
        <scheme val="minor"/>
      </rPr>
      <t>learnt</t>
    </r>
    <r>
      <rPr>
        <sz val="12"/>
        <color theme="1"/>
        <rFont val="Aptos Narrow"/>
        <family val="2"/>
        <scheme val="minor"/>
      </rPr>
      <t> Les's dad and his friends are all Elvis Impersonators. # In Ast?</t>
    </r>
  </si>
  <si>
    <t>...ebmaster-success.com</t>
  </si>
  <si>
    <r>
      <t>  internet... was searching in Google about it and i landed on your blog, </t>
    </r>
    <r>
      <rPr>
        <b/>
        <sz val="11"/>
        <color theme="1"/>
        <rFont val="Aptos Narrow"/>
        <family val="2"/>
        <scheme val="minor"/>
      </rPr>
      <t>Learnt</t>
    </r>
    <r>
      <rPr>
        <sz val="12"/>
        <color theme="1"/>
        <rFont val="Aptos Narrow"/>
        <family val="2"/>
        <scheme val="minor"/>
      </rPr>
      <t> a lot of tips on it.... i am doing lots of directory submissions to</t>
    </r>
  </si>
  <si>
    <t>ianwelsh.net</t>
  </si>
  <si>
    <r>
      <t>  to what you have detailed above. It is long long past time that Americans </t>
    </r>
    <r>
      <rPr>
        <b/>
        <sz val="11"/>
        <color theme="1"/>
        <rFont val="Aptos Narrow"/>
        <family val="2"/>
        <scheme val="minor"/>
      </rPr>
      <t>learnt</t>
    </r>
    <r>
      <rPr>
        <sz val="12"/>
        <color theme="1"/>
        <rFont val="Aptos Narrow"/>
        <family val="2"/>
        <scheme val="minor"/>
      </rPr>
      <t> that actions and failure to take actions have consequences and that they suffer some of</t>
    </r>
  </si>
  <si>
    <t>it.toolbox.com</t>
  </si>
  <si>
    <r>
      <t>  more knowledge IMO and to do that its down to yourself to take what you </t>
    </r>
    <r>
      <rPr>
        <b/>
        <sz val="11"/>
        <color theme="1"/>
        <rFont val="Aptos Narrow"/>
        <family val="2"/>
        <scheme val="minor"/>
      </rPr>
      <t>learnt</t>
    </r>
    <r>
      <rPr>
        <sz val="12"/>
        <color theme="1"/>
        <rFont val="Aptos Narrow"/>
        <family val="2"/>
        <scheme val="minor"/>
      </rPr>
      <t> and expand on it. Money will always corrupt things a little and its sad</t>
    </r>
  </si>
  <si>
    <t>moz.com</t>
  </si>
  <si>
    <r>
      <t>  # http: //hirerock.com Rob Cullen # Fantastic post! Really enjoyed the read and </t>
    </r>
    <r>
      <rPr>
        <b/>
        <sz val="11"/>
        <color theme="1"/>
        <rFont val="Aptos Narrow"/>
        <family val="2"/>
        <scheme val="minor"/>
      </rPr>
      <t>learnt</t>
    </r>
    <r>
      <rPr>
        <sz val="12"/>
        <color theme="1"/>
        <rFont val="Aptos Narrow"/>
        <family val="2"/>
        <scheme val="minor"/>
      </rPr>
      <t> alot from your personal expereince, good luck with SEOmoz in the future, with</t>
    </r>
  </si>
  <si>
    <r>
      <t>  questions of some leaders in the field of social marketing and this is what I </t>
    </r>
    <r>
      <rPr>
        <b/>
        <sz val="11"/>
        <color theme="1"/>
        <rFont val="Aptos Narrow"/>
        <family val="2"/>
        <scheme val="minor"/>
      </rPr>
      <t>learned</t>
    </r>
    <r>
      <rPr>
        <sz val="12"/>
        <color theme="1"/>
        <rFont val="Aptos Narrow"/>
        <family val="2"/>
        <scheme val="minor"/>
      </rPr>
      <t>. This is No. 11 in the series (see the links below for other</t>
    </r>
  </si>
  <si>
    <r>
      <t>  , past performance has value in predicting future performance. Romney is a guy who </t>
    </r>
    <r>
      <rPr>
        <b/>
        <sz val="11"/>
        <color theme="1"/>
        <rFont val="Aptos Narrow"/>
        <family val="2"/>
        <scheme val="minor"/>
      </rPr>
      <t>learned</t>
    </r>
    <r>
      <rPr>
        <sz val="12"/>
        <color theme="1"/>
        <rFont val="Aptos Narrow"/>
        <family val="2"/>
        <scheme val="minor"/>
      </rPr>
      <t> all the wrong lessons from his father, George, a rather more estimable dude</t>
    </r>
  </si>
  <si>
    <t>dailyprogress.com</t>
  </si>
  <si>
    <r>
      <t>  an interest in automation and robotics, " he said. " Ultimately, I </t>
    </r>
    <r>
      <rPr>
        <b/>
        <sz val="11"/>
        <color theme="1"/>
        <rFont val="Aptos Narrow"/>
        <family val="2"/>
        <scheme val="minor"/>
      </rPr>
      <t>learned</t>
    </r>
    <r>
      <rPr>
        <sz val="12"/>
        <color theme="1"/>
        <rFont val="Aptos Narrow"/>
        <family val="2"/>
        <scheme val="minor"/>
      </rPr>
      <t> that starting businesses was another form of inventing that had the benefit of bringing ideas</t>
    </r>
  </si>
  <si>
    <r>
      <t>  In fact, in reading some Chris Brown news while writing this post, I </t>
    </r>
    <r>
      <rPr>
        <b/>
        <sz val="11"/>
        <color theme="1"/>
        <rFont val="Aptos Narrow"/>
        <family val="2"/>
        <scheme val="minor"/>
      </rPr>
      <t>learned</t>
    </r>
    <r>
      <rPr>
        <sz val="12"/>
        <color theme="1"/>
        <rFont val="Aptos Narrow"/>
        <family val="2"/>
        <scheme val="minor"/>
      </rPr>
      <t> that the organization that targeted Chris Brown's most recent album with domestic abuse warning</t>
    </r>
  </si>
  <si>
    <t>shefinds.com</t>
  </si>
  <si>
    <r>
      <t>  in the world of jewelry, but here we are. Applying the skills we </t>
    </r>
    <r>
      <rPr>
        <b/>
        <sz val="11"/>
        <color theme="1"/>
        <rFont val="Aptos Narrow"/>
        <family val="2"/>
        <scheme val="minor"/>
      </rPr>
      <t>learned</t>
    </r>
    <r>
      <rPr>
        <sz val="12"/>
        <color theme="1"/>
        <rFont val="Aptos Narrow"/>
        <family val="2"/>
        <scheme val="minor"/>
      </rPr>
      <t> in homeroom, our keen eyes are drawn to the clean lines and sharp edges</t>
    </r>
  </si>
  <si>
    <r>
      <t>  a bit with brandy butter, using this recipe, which predates the day I </t>
    </r>
    <r>
      <rPr>
        <b/>
        <sz val="11"/>
        <color theme="1"/>
        <rFont val="Aptos Narrow"/>
        <family val="2"/>
        <scheme val="minor"/>
      </rPr>
      <t>learned</t>
    </r>
    <r>
      <rPr>
        <sz val="12"/>
        <color theme="1"/>
        <rFont val="Aptos Narrow"/>
        <family val="2"/>
        <scheme val="minor"/>
      </rPr>
      <t> how to take a halfway decent picture of a cupcake. Or anything else for</t>
    </r>
  </si>
  <si>
    <r>
      <t>  will not be reflected in the sorts of metrics we put forward. As I </t>
    </r>
    <r>
      <rPr>
        <b/>
        <sz val="11"/>
        <color theme="1"/>
        <rFont val="Aptos Narrow"/>
        <family val="2"/>
        <scheme val="minor"/>
      </rPr>
      <t>learned</t>
    </r>
    <r>
      <rPr>
        <sz val="12"/>
        <color theme="1"/>
        <rFont val="Aptos Narrow"/>
        <family val="2"/>
        <scheme val="minor"/>
      </rPr>
      <t> when I visited a couple of weeks ago, ECDPM focuses on building relationships in</t>
    </r>
  </si>
  <si>
    <r>
      <t>  example Hanna found an insect's wing trapped in the binding of the book and </t>
    </r>
    <r>
      <rPr>
        <b/>
        <sz val="11"/>
        <color theme="1"/>
        <rFont val="Aptos Narrow"/>
        <family val="2"/>
        <scheme val="minor"/>
      </rPr>
      <t>learned</t>
    </r>
    <r>
      <rPr>
        <sz val="12"/>
        <color theme="1"/>
        <rFont val="Aptos Narrow"/>
        <family val="2"/>
        <scheme val="minor"/>
      </rPr>
      <t> the insect only occurred in high elevation. We learn in the chapter about the</t>
    </r>
  </si>
  <si>
    <r>
      <t>  15 years ago and I still enjoy riding that bike today. The lesson I </t>
    </r>
    <r>
      <rPr>
        <b/>
        <sz val="11"/>
        <color theme="1"/>
        <rFont val="Aptos Narrow"/>
        <family val="2"/>
        <scheme val="minor"/>
      </rPr>
      <t>learned</t>
    </r>
    <r>
      <rPr>
        <sz val="12"/>
        <color theme="1"/>
        <rFont val="Aptos Narrow"/>
        <family val="2"/>
        <scheme val="minor"/>
      </rPr>
      <t> was when buying a bike, brand is secondary to fit. Pay less attention</t>
    </r>
  </si>
  <si>
    <t>...captaindestructo.com</t>
  </si>
  <si>
    <r>
      <t>  at least 8 hours to make sure our girl was latching correctly. What I </t>
    </r>
    <r>
      <rPr>
        <b/>
        <sz val="11"/>
        <color theme="1"/>
        <rFont val="Aptos Narrow"/>
        <family val="2"/>
        <scheme val="minor"/>
      </rPr>
      <t>learned</t>
    </r>
    <r>
      <rPr>
        <sz val="12"/>
        <color theme="1"/>
        <rFont val="Aptos Narrow"/>
        <family val="2"/>
        <scheme val="minor"/>
      </rPr>
      <t> was invaluable and the support I had made such a difference. She weighed 7</t>
    </r>
  </si>
  <si>
    <r>
      <t>  customers were not more valuable, not in the least bit. Instead, we </t>
    </r>
    <r>
      <rPr>
        <b/>
        <sz val="11"/>
        <color theme="1"/>
        <rFont val="Aptos Narrow"/>
        <family val="2"/>
        <scheme val="minor"/>
      </rPr>
      <t>learned</t>
    </r>
    <r>
      <rPr>
        <sz val="12"/>
        <color theme="1"/>
        <rFont val="Aptos Narrow"/>
        <family val="2"/>
        <scheme val="minor"/>
      </rPr>
      <t> that wealthy customers were the first to transition to e-commerce, completely blinding us to</t>
    </r>
  </si>
  <si>
    <r>
      <t>  . Not sure you've learned the right lesson from this incident. # I </t>
    </r>
    <r>
      <rPr>
        <b/>
        <sz val="11"/>
        <color theme="1"/>
        <rFont val="Aptos Narrow"/>
        <family val="2"/>
        <scheme val="minor"/>
      </rPr>
      <t>learned</t>
    </r>
    <r>
      <rPr>
        <sz val="12"/>
        <color theme="1"/>
        <rFont val="Aptos Narrow"/>
        <family val="2"/>
        <scheme val="minor"/>
      </rPr>
      <t> about it from Marketplace Tech Report this morning and within half a day I see</t>
    </r>
  </si>
  <si>
    <r>
      <t>  I overheard Levirne saying to someone. Well done, guys. # Things I </t>
    </r>
    <r>
      <rPr>
        <b/>
        <sz val="11"/>
        <color theme="1"/>
        <rFont val="Aptos Narrow"/>
        <family val="2"/>
        <scheme val="minor"/>
      </rPr>
      <t>learned</t>
    </r>
    <r>
      <rPr>
        <sz val="12"/>
        <color theme="1"/>
        <rFont val="Aptos Narrow"/>
        <family val="2"/>
        <scheme val="minor"/>
      </rPr>
      <t> thanks to the announcer introducing gymnasts prior to their floor routines: Yurina Harada speaks</t>
    </r>
  </si>
  <si>
    <r>
      <t>  always that way but because there was no divorce where they came from, you </t>
    </r>
    <r>
      <rPr>
        <b/>
        <sz val="11"/>
        <color theme="1"/>
        <rFont val="Aptos Narrow"/>
        <family val="2"/>
        <scheme val="minor"/>
      </rPr>
      <t>learned</t>
    </r>
    <r>
      <rPr>
        <sz val="12"/>
        <color theme="1"/>
        <rFont val="Aptos Narrow"/>
        <family val="2"/>
        <scheme val="minor"/>
      </rPr>
      <t> to work things out. I think there's something to be said for that</t>
    </r>
  </si>
  <si>
    <t>newhope360.com</t>
  </si>
  <si>
    <r>
      <t>  also sells through farmers' markets. He has had amazing success with methods he </t>
    </r>
    <r>
      <rPr>
        <b/>
        <sz val="11"/>
        <color theme="1"/>
        <rFont val="Aptos Narrow"/>
        <family val="2"/>
        <scheme val="minor"/>
      </rPr>
      <t>learned</t>
    </r>
    <r>
      <rPr>
        <sz val="12"/>
        <color theme="1"/>
        <rFont val="Aptos Narrow"/>
        <family val="2"/>
        <scheme val="minor"/>
      </rPr>
      <t> from Kittredge. " I think the wonderful part of the course is that you</t>
    </r>
  </si>
  <si>
    <r>
      <t>  Hess raises vegetables and blueberries in Oakdale, Connecticut. In applying the methods he </t>
    </r>
    <r>
      <rPr>
        <b/>
        <sz val="11"/>
        <color theme="1"/>
        <rFont val="Aptos Narrow"/>
        <family val="2"/>
        <scheme val="minor"/>
      </rPr>
      <t>learned</t>
    </r>
    <r>
      <rPr>
        <sz val="12"/>
        <color theme="1"/>
        <rFont val="Aptos Narrow"/>
        <family val="2"/>
        <scheme val="minor"/>
      </rPr>
      <t> in Dan's training, his results have also been exceptional. " The quality</t>
    </r>
  </si>
  <si>
    <r>
      <t>  being shorted $206 million in local option income tax funds. In April, counties </t>
    </r>
    <r>
      <rPr>
        <b/>
        <sz val="11"/>
        <color theme="1"/>
        <rFont val="Aptos Narrow"/>
        <family val="2"/>
        <scheme val="minor"/>
      </rPr>
      <t>learned</t>
    </r>
    <r>
      <rPr>
        <sz val="12"/>
        <color theme="1"/>
        <rFont val="Aptos Narrow"/>
        <family val="2"/>
        <scheme val="minor"/>
      </rPr>
      <t> that $536,000 in excise tax revenues hadn? t been distributed. # The errors</t>
    </r>
  </si>
  <si>
    <r>
      <t>  the car where you're riding. # as a kid, i think i </t>
    </r>
    <r>
      <rPr>
        <b/>
        <sz val="11"/>
        <color theme="1"/>
        <rFont val="Aptos Narrow"/>
        <family val="2"/>
        <scheme val="minor"/>
      </rPr>
      <t>learned</t>
    </r>
    <r>
      <rPr>
        <sz val="12"/>
        <color theme="1"/>
        <rFont val="Aptos Narrow"/>
        <family val="2"/>
        <scheme val="minor"/>
      </rPr>
      <t> this game from my aunts who were young and hip and cool and knew about</t>
    </r>
  </si>
  <si>
    <r>
      <t>  in my orders. # It is a very interesting post for me as I </t>
    </r>
    <r>
      <rPr>
        <b/>
        <sz val="11"/>
        <color theme="1"/>
        <rFont val="Aptos Narrow"/>
        <family val="2"/>
        <scheme val="minor"/>
      </rPr>
      <t>learned</t>
    </r>
    <r>
      <rPr>
        <sz val="12"/>
        <color theme="1"/>
        <rFont val="Aptos Narrow"/>
        <family val="2"/>
        <scheme val="minor"/>
      </rPr>
      <t> English while living in the US for 3 years and then moved to the UK</t>
    </r>
  </si>
  <si>
    <r>
      <t>  They were Buddhists, but still women, still people. That is what I </t>
    </r>
    <r>
      <rPr>
        <b/>
        <sz val="11"/>
        <color theme="1"/>
        <rFont val="Aptos Narrow"/>
        <family val="2"/>
        <scheme val="minor"/>
      </rPr>
      <t>learned</t>
    </r>
    <r>
      <rPr>
        <sz val="12"/>
        <color theme="1"/>
        <rFont val="Aptos Narrow"/>
        <family val="2"/>
        <scheme val="minor"/>
      </rPr>
      <t>. # The world is still hurting, and I am the mother of a</t>
    </r>
  </si>
  <si>
    <t>...gysstar.blogspot.com</t>
  </si>
  <si>
    <r>
      <t>  As I began to do research about my own maternal grandfather, over time I </t>
    </r>
    <r>
      <rPr>
        <b/>
        <sz val="11"/>
        <color theme="1"/>
        <rFont val="Aptos Narrow"/>
        <family val="2"/>
        <scheme val="minor"/>
      </rPr>
      <t>learned</t>
    </r>
    <r>
      <rPr>
        <sz val="12"/>
        <color theme="1"/>
        <rFont val="Aptos Narrow"/>
        <family val="2"/>
        <scheme val="minor"/>
      </rPr>
      <t> that he and his family lived in a series of homes, mostly rented.</t>
    </r>
  </si>
  <si>
    <r>
      <t>  Go Daddy which is very hard because you build it without much help. I </t>
    </r>
    <r>
      <rPr>
        <b/>
        <sz val="11"/>
        <color theme="1"/>
        <rFont val="Aptos Narrow"/>
        <family val="2"/>
        <scheme val="minor"/>
      </rPr>
      <t>learned</t>
    </r>
    <r>
      <rPr>
        <sz val="12"/>
        <color theme="1"/>
        <rFont val="Aptos Narrow"/>
        <family val="2"/>
        <scheme val="minor"/>
      </rPr>
      <t> how to crash hard with a dream put it that way. However, I</t>
    </r>
  </si>
  <si>
    <r>
      <t>  for a job. I was one of those poor, misguided fools until I </t>
    </r>
    <r>
      <rPr>
        <b/>
        <sz val="11"/>
        <color theme="1"/>
        <rFont val="Aptos Narrow"/>
        <family val="2"/>
        <scheme val="minor"/>
      </rPr>
      <t>learned</t>
    </r>
    <r>
      <rPr>
        <sz val="12"/>
        <color theme="1"/>
        <rFont val="Aptos Narrow"/>
        <family val="2"/>
        <scheme val="minor"/>
      </rPr>
      <t> about the real difficulties of finding a job outside of academia. # I think</t>
    </r>
  </si>
  <si>
    <t>...tinelarbalestier.com</t>
  </si>
  <si>
    <r>
      <t>  failing. # Well, phew. I'd hate to think that anything I </t>
    </r>
    <r>
      <rPr>
        <b/>
        <sz val="11"/>
        <color theme="1"/>
        <rFont val="Aptos Narrow"/>
        <family val="2"/>
        <scheme val="minor"/>
      </rPr>
      <t>learned</t>
    </r>
    <r>
      <rPr>
        <sz val="12"/>
        <color theme="1"/>
        <rFont val="Aptos Narrow"/>
        <family val="2"/>
        <scheme val="minor"/>
      </rPr>
      <t> from Hollywood was not true. # If you feel the urge to name some</t>
    </r>
  </si>
  <si>
    <r>
      <t>  amazing guy who totally gets motivation and acceptance. I don't know if he </t>
    </r>
    <r>
      <rPr>
        <b/>
        <sz val="11"/>
        <color theme="1"/>
        <rFont val="Aptos Narrow"/>
        <family val="2"/>
        <scheme val="minor"/>
      </rPr>
      <t>learned</t>
    </r>
    <r>
      <rPr>
        <sz val="12"/>
        <color theme="1"/>
        <rFont val="Aptos Narrow"/>
        <family val="2"/>
        <scheme val="minor"/>
      </rPr>
      <t> this somewhere or it's just who he is. The first time I went</t>
    </r>
  </si>
  <si>
    <r>
      <t>  disagree with kerry, and think that a snorkel is extremely useful -- and I </t>
    </r>
    <r>
      <rPr>
        <b/>
        <sz val="11"/>
        <color theme="1"/>
        <rFont val="Aptos Narrow"/>
        <family val="2"/>
        <scheme val="minor"/>
      </rPr>
      <t>learned</t>
    </r>
    <r>
      <rPr>
        <sz val="12"/>
        <color theme="1"/>
        <rFont val="Aptos Narrow"/>
        <family val="2"/>
        <scheme val="minor"/>
      </rPr>
      <t> to breathe properly as a kid and can swim fine that way, thanks --</t>
    </r>
  </si>
  <si>
    <r>
      <t>  that I needed to shape up and try harder. # Guess which little kid </t>
    </r>
    <r>
      <rPr>
        <b/>
        <sz val="11"/>
        <color theme="1"/>
        <rFont val="Aptos Narrow"/>
        <family val="2"/>
        <scheme val="minor"/>
      </rPr>
      <t>learned</t>
    </r>
    <r>
      <rPr>
        <sz val="12"/>
        <color theme="1"/>
        <rFont val="Aptos Narrow"/>
        <family val="2"/>
        <scheme val="minor"/>
      </rPr>
      <t> to hate gym pretty darn fast? There was a long while there where I</t>
    </r>
  </si>
  <si>
    <r>
      <t>  of a similar problem or issues you encountered. Even small statements like " I </t>
    </r>
    <r>
      <rPr>
        <b/>
        <sz val="11"/>
        <color theme="1"/>
        <rFont val="Aptos Narrow"/>
        <family val="2"/>
        <scheme val="minor"/>
      </rPr>
      <t>learned</t>
    </r>
    <r>
      <rPr>
        <sz val="12"/>
        <color theme="1"/>
        <rFont val="Aptos Narrow"/>
        <family val="2"/>
        <scheme val="minor"/>
      </rPr>
      <t> this the hard way " or " I used to do the same thing "</t>
    </r>
  </si>
  <si>
    <r>
      <t>  heard of Menire's disease until blogger Elisabeth Andre told me about it. I </t>
    </r>
    <r>
      <rPr>
        <b/>
        <sz val="11"/>
        <color theme="1"/>
        <rFont val="Aptos Narrow"/>
        <family val="2"/>
        <scheme val="minor"/>
      </rPr>
      <t>learned</t>
    </r>
    <r>
      <rPr>
        <sz val="12"/>
        <color theme="1"/>
        <rFont val="Aptos Narrow"/>
        <family val="2"/>
        <scheme val="minor"/>
      </rPr>
      <t> a bit from her story and then researched on my own to find out that</t>
    </r>
  </si>
  <si>
    <r>
      <t>  but didn't know much about it until I heard from Tammy Hildebrand. I </t>
    </r>
    <r>
      <rPr>
        <b/>
        <sz val="11"/>
        <color theme="1"/>
        <rFont val="Aptos Narrow"/>
        <family val="2"/>
        <scheme val="minor"/>
      </rPr>
      <t>learned</t>
    </r>
    <r>
      <rPr>
        <sz val="12"/>
        <color theme="1"/>
        <rFont val="Aptos Narrow"/>
        <family val="2"/>
        <scheme val="minor"/>
      </rPr>
      <t> that Lyme disease is treatable with antibiotics but for some people the treatment doesn't</t>
    </r>
  </si>
  <si>
    <r>
      <t>  and looked at the photo they sent of a red uakari monkey, which we </t>
    </r>
    <r>
      <rPr>
        <b/>
        <sz val="11"/>
        <color theme="1"/>
        <rFont val="Aptos Narrow"/>
        <family val="2"/>
        <scheme val="minor"/>
      </rPr>
      <t>learned</t>
    </r>
    <r>
      <rPr>
        <sz val="12"/>
        <color theme="1"/>
        <rFont val="Aptos Narrow"/>
        <family val="2"/>
        <scheme val="minor"/>
      </rPr>
      <t> is a rare and endangered species who lives in the Amazon rainforest. We looked</t>
    </r>
  </si>
  <si>
    <r>
      <t>  old. gave up my career without resentment (my fault anyway), I </t>
    </r>
    <r>
      <rPr>
        <b/>
        <sz val="11"/>
        <color theme="1"/>
        <rFont val="Aptos Narrow"/>
        <family val="2"/>
        <scheme val="minor"/>
      </rPr>
      <t>learned</t>
    </r>
    <r>
      <rPr>
        <sz val="12"/>
        <color theme="1"/>
        <rFont val="Aptos Narrow"/>
        <family val="2"/>
        <scheme val="minor"/>
      </rPr>
      <t> how to make sure they made eye contact, spent hours and hours playing games</t>
    </r>
  </si>
  <si>
    <t>wibw.com</t>
  </si>
  <si>
    <r>
      <t>  camera shot of him, and after he testified he left the premises, CNN </t>
    </r>
    <r>
      <rPr>
        <b/>
        <sz val="11"/>
        <color theme="1"/>
        <rFont val="Aptos Narrow"/>
        <family val="2"/>
        <scheme val="minor"/>
      </rPr>
      <t>learned</t>
    </r>
    <r>
      <rPr>
        <sz val="12"/>
        <color theme="1"/>
        <rFont val="Aptos Narrow"/>
        <family val="2"/>
        <scheme val="minor"/>
      </rPr>
      <t>. Petraeus was not asked to testify under oath, King said. # King</t>
    </r>
  </si>
  <si>
    <t>....georgetownvoice.com</t>
  </si>
  <si>
    <r>
      <t>  and my room and apartment were big hot messes. But that's how I </t>
    </r>
    <r>
      <rPr>
        <b/>
        <sz val="11"/>
        <color theme="1"/>
        <rFont val="Aptos Narrow"/>
        <family val="2"/>
        <scheme val="minor"/>
      </rPr>
      <t>learned</t>
    </r>
    <r>
      <rPr>
        <sz val="12"/>
        <color theme="1"/>
        <rFont val="Aptos Narrow"/>
        <family val="2"/>
        <scheme val="minor"/>
      </rPr>
      <t> to take care of myself. Getting a PA just kinda abdicates that learning process</t>
    </r>
  </si>
  <si>
    <r>
      <t>  trip provided me the general framework to understand this question. In Washington, I </t>
    </r>
    <r>
      <rPr>
        <b/>
        <sz val="11"/>
        <color theme="1"/>
        <rFont val="Aptos Narrow"/>
        <family val="2"/>
        <scheme val="minor"/>
      </rPr>
      <t>learned</t>
    </r>
    <r>
      <rPr>
        <sz val="12"/>
        <color theme="1"/>
        <rFont val="Aptos Narrow"/>
        <family val="2"/>
        <scheme val="minor"/>
      </rPr>
      <t> that membership in the United States Chamber of Commerce is not mandatory for companies,</t>
    </r>
  </si>
  <si>
    <t>answerology.com</t>
  </si>
  <si>
    <r>
      <t>  Chubby and have me acne. Not exactly what a girl wants. # I </t>
    </r>
    <r>
      <rPr>
        <b/>
        <sz val="11"/>
        <color theme="1"/>
        <rFont val="Aptos Narrow"/>
        <family val="2"/>
        <scheme val="minor"/>
      </rPr>
      <t>learned</t>
    </r>
    <r>
      <rPr>
        <sz val="12"/>
        <color theme="1"/>
        <rFont val="Aptos Narrow"/>
        <family val="2"/>
        <scheme val="minor"/>
      </rPr>
      <t> to dress really well and to have a very kind spirit. And I told</t>
    </r>
  </si>
  <si>
    <r>
      <t>  know that I am going back to that world in a few moments. I </t>
    </r>
    <r>
      <rPr>
        <b/>
        <sz val="11"/>
        <color theme="1"/>
        <rFont val="Aptos Narrow"/>
        <family val="2"/>
        <scheme val="minor"/>
      </rPr>
      <t>learned</t>
    </r>
    <r>
      <rPr>
        <sz val="12"/>
        <color theme="1"/>
        <rFont val="Aptos Narrow"/>
        <family val="2"/>
        <scheme val="minor"/>
      </rPr>
      <t> of you in Ken Macleod's Wikipedia page and now I find that I can</t>
    </r>
  </si>
  <si>
    <t>anythingpretty.com</t>
  </si>
  <si>
    <r>
      <t>  And definitely looks nice without the labels.:) One handy sticker-removal trick I </t>
    </r>
    <r>
      <rPr>
        <b/>
        <sz val="11"/>
        <color theme="1"/>
        <rFont val="Aptos Narrow"/>
        <family val="2"/>
        <scheme val="minor"/>
      </rPr>
      <t>learned</t>
    </r>
    <r>
      <rPr>
        <sz val="12"/>
        <color theme="1"/>
        <rFont val="Aptos Narrow"/>
        <family val="2"/>
        <scheme val="minor"/>
      </rPr>
      <t> while doing floral design: use a heat gun (the super hot blow-dryer kind</t>
    </r>
  </si>
  <si>
    <r>
      <t>  available Chinese workers was such that manufacturers could sort and sift to find those who </t>
    </r>
    <r>
      <rPr>
        <b/>
        <sz val="11"/>
        <color theme="1"/>
        <rFont val="Aptos Narrow"/>
        <family val="2"/>
        <scheme val="minor"/>
      </rPr>
      <t>learned</t>
    </r>
    <r>
      <rPr>
        <sz val="12"/>
        <color theme="1"/>
        <rFont val="Aptos Narrow"/>
        <family val="2"/>
        <scheme val="minor"/>
      </rPr>
      <t> fast and were most productive. # Far more than at any point in the</t>
    </r>
  </si>
  <si>
    <r>
      <t>  a power that they simply can not defeat in the long run. # We </t>
    </r>
    <r>
      <rPr>
        <b/>
        <sz val="11"/>
        <color theme="1"/>
        <rFont val="Aptos Narrow"/>
        <family val="2"/>
        <scheme val="minor"/>
      </rPr>
      <t>learned</t>
    </r>
    <r>
      <rPr>
        <sz val="12"/>
        <color theme="1"/>
        <rFont val="Aptos Narrow"/>
        <family val="2"/>
        <scheme val="minor"/>
      </rPr>
      <t> that lesson at the national level, back in the 20's and 30's</t>
    </r>
  </si>
  <si>
    <r>
      <t>  viewed foreign policy through a stritcly military lens. Mistake. Big Mistake. I </t>
    </r>
    <r>
      <rPr>
        <b/>
        <sz val="11"/>
        <color theme="1"/>
        <rFont val="Aptos Narrow"/>
        <family val="2"/>
        <scheme val="minor"/>
      </rPr>
      <t>learned</t>
    </r>
    <r>
      <rPr>
        <sz val="12"/>
        <color theme="1"/>
        <rFont val="Aptos Narrow"/>
        <family val="2"/>
        <scheme val="minor"/>
      </rPr>
      <t> through shock, at my place of work: a hospital. Once upon a</t>
    </r>
  </si>
  <si>
    <r>
      <t>  inches? # When I lived in the US as a student and worker I </t>
    </r>
    <r>
      <rPr>
        <b/>
        <sz val="11"/>
        <color theme="1"/>
        <rFont val="Aptos Narrow"/>
        <family val="2"/>
        <scheme val="minor"/>
      </rPr>
      <t>learned</t>
    </r>
    <r>
      <rPr>
        <sz val="12"/>
        <color theme="1"/>
        <rFont val="Aptos Narrow"/>
        <family val="2"/>
        <scheme val="minor"/>
      </rPr>
      <t> Japan owned the US and would soon dominate the world. That seemed not to</t>
    </r>
  </si>
  <si>
    <t>jehovahs-witness.net</t>
  </si>
  <si>
    <r>
      <t>  on. I did have xmas at my paternal grandmothers, which is where I </t>
    </r>
    <r>
      <rPr>
        <b/>
        <sz val="11"/>
        <color theme="1"/>
        <rFont val="Aptos Narrow"/>
        <family val="2"/>
        <scheme val="minor"/>
      </rPr>
      <t>learned</t>
    </r>
    <r>
      <rPr>
        <sz val="12"/>
        <color theme="1"/>
        <rFont val="Aptos Narrow"/>
        <family val="2"/>
        <scheme val="minor"/>
      </rPr>
      <t> to sing carols and make pumpkin pie. But that was it. My maternal</t>
    </r>
  </si>
  <si>
    <r>
      <t>  year. And while there's nothing wrong with enjoying a cruise, what I </t>
    </r>
    <r>
      <rPr>
        <b/>
        <sz val="11"/>
        <color theme="1"/>
        <rFont val="Aptos Narrow"/>
        <family val="2"/>
        <scheme val="minor"/>
      </rPr>
      <t>learned</t>
    </r>
    <r>
      <rPr>
        <sz val="12"/>
        <color theme="1"/>
        <rFont val="Aptos Narrow"/>
        <family val="2"/>
        <scheme val="minor"/>
      </rPr>
      <t> on the ship is that cruises seem to cater to a superficial, turn-off-your-mind form</t>
    </r>
  </si>
  <si>
    <r>
      <t>  that could have begun my Ole Miss experience, " Pearson said. " I </t>
    </r>
    <r>
      <rPr>
        <b/>
        <sz val="11"/>
        <color theme="1"/>
        <rFont val="Aptos Narrow"/>
        <family val="2"/>
        <scheme val="minor"/>
      </rPr>
      <t>learned</t>
    </r>
    <r>
      <rPr>
        <sz val="12"/>
        <color theme="1"/>
        <rFont val="Aptos Narrow"/>
        <family val="2"/>
        <scheme val="minor"/>
      </rPr>
      <t> the most English from Dr. Travis Montgomery. I can not think of two better</t>
    </r>
  </si>
  <si>
    <t>...nning.competitor.com</t>
  </si>
  <si>
    <r>
      <t>  clinic. Dicharry is now at Rebound Physical Therapy in Bend, Ore. I </t>
    </r>
    <r>
      <rPr>
        <b/>
        <sz val="11"/>
        <color theme="1"/>
        <rFont val="Aptos Narrow"/>
        <family val="2"/>
        <scheme val="minor"/>
      </rPr>
      <t>learned</t>
    </r>
    <r>
      <rPr>
        <sz val="12"/>
        <color theme="1"/>
        <rFont val="Aptos Narrow"/>
        <family val="2"/>
        <scheme val="minor"/>
      </rPr>
      <t> a whole different kind of running form because of him. He helped me to</t>
    </r>
  </si>
  <si>
    <r>
      <t>  a great place to begin in regards to playing good defense. " # Cofield </t>
    </r>
    <r>
      <rPr>
        <b/>
        <sz val="11"/>
        <color theme="1"/>
        <rFont val="Aptos Narrow"/>
        <family val="2"/>
        <scheme val="minor"/>
      </rPr>
      <t>learned</t>
    </r>
    <r>
      <rPr>
        <sz val="12"/>
        <color theme="1"/>
        <rFont val="Aptos Narrow"/>
        <family val="2"/>
        <scheme val="minor"/>
      </rPr>
      <t> quite a bit watching tape of Hampton during the offseason -- stance, hand placement</t>
    </r>
  </si>
  <si>
    <t>oiwi.tv</t>
  </si>
  <si>
    <r>
      <t>  When these people who have homesteaded on these lands for many years in the past </t>
    </r>
    <r>
      <rPr>
        <b/>
        <sz val="11"/>
        <color theme="1"/>
        <rFont val="Aptos Narrow"/>
        <family val="2"/>
        <scheme val="minor"/>
      </rPr>
      <t>learned</t>
    </r>
    <r>
      <rPr>
        <sz val="12"/>
        <color theme="1"/>
        <rFont val="Aptos Narrow"/>
        <family val="2"/>
        <scheme val="minor"/>
      </rPr>
      <t> that their homes will go to the rich, some sat down in chairs and</t>
    </r>
  </si>
  <si>
    <t>yorkblog.com</t>
  </si>
  <si>
    <r>
      <t>  rejected by several publishing houses, Trust joined the Romance Writers of America. She </t>
    </r>
    <r>
      <rPr>
        <b/>
        <sz val="11"/>
        <color theme="1"/>
        <rFont val="Aptos Narrow"/>
        <family val="2"/>
        <scheme val="minor"/>
      </rPr>
      <t>learned</t>
    </r>
    <r>
      <rPr>
        <sz val="12"/>
        <color theme="1"/>
        <rFont val="Aptos Narrow"/>
        <family val="2"/>
        <scheme val="minor"/>
      </rPr>
      <t> how to write query letters to publishing houses and how to format a manuscript.</t>
    </r>
  </si>
  <si>
    <t>ritholtz.com</t>
  </si>
  <si>
    <r>
      <t>  enough skill to meet the standard for armoring Humvees. Many years ago, people </t>
    </r>
    <r>
      <rPr>
        <b/>
        <sz val="11"/>
        <color theme="1"/>
        <rFont val="Aptos Narrow"/>
        <family val="2"/>
        <scheme val="minor"/>
      </rPr>
      <t>learned</t>
    </r>
    <r>
      <rPr>
        <sz val="12"/>
        <color theme="1"/>
        <rFont val="Aptos Narrow"/>
        <family val="2"/>
        <scheme val="minor"/>
      </rPr>
      <t> to weld in a high school shop class or in a family business or farm</t>
    </r>
  </si>
  <si>
    <t>bigstory.ap.org</t>
  </si>
  <si>
    <r>
      <t>  E. Cheese fan site, the man who voiced the mascot in commercials since 1993 </t>
    </r>
    <r>
      <rPr>
        <b/>
        <sz val="11"/>
        <color theme="1"/>
        <rFont val="Aptos Narrow"/>
        <family val="2"/>
        <scheme val="minor"/>
      </rPr>
      <t>learned</t>
    </r>
    <r>
      <rPr>
        <sz val="12"/>
        <color theme="1"/>
        <rFont val="Aptos Narrow"/>
        <family val="2"/>
        <scheme val="minor"/>
      </rPr>
      <t> of his replacement only after coming across " Chuck's Hot New Single " online</t>
    </r>
  </si>
  <si>
    <t>altweeklies.com</t>
  </si>
  <si>
    <r>
      <t>  Lincoln Heights at the bottom of the Great Depression, so it was natural he </t>
    </r>
    <r>
      <rPr>
        <b/>
        <sz val="11"/>
        <color theme="1"/>
        <rFont val="Aptos Narrow"/>
        <family val="2"/>
        <scheme val="minor"/>
      </rPr>
      <t>learned</t>
    </r>
    <r>
      <rPr>
        <sz val="12"/>
        <color theme="1"/>
        <rFont val="Aptos Narrow"/>
        <family val="2"/>
        <scheme val="minor"/>
      </rPr>
      <t> to speak Spanish. # Founded in 1979 as a counterbalance to the conservative,</t>
    </r>
  </si>
  <si>
    <r>
      <t>  hardline breach of locker room etiquette. I abide by a simple rule that I </t>
    </r>
    <r>
      <rPr>
        <b/>
        <sz val="11"/>
        <color theme="1"/>
        <rFont val="Aptos Narrow"/>
        <family val="2"/>
        <scheme val="minor"/>
      </rPr>
      <t>learned</t>
    </r>
    <r>
      <rPr>
        <sz val="12"/>
        <color theme="1"/>
        <rFont val="Aptos Narrow"/>
        <family val="2"/>
        <scheme val="minor"/>
      </rPr>
      <t> in Kindergarten: don't touch another person's stuff unless you ask. Period</t>
    </r>
  </si>
  <si>
    <t>creativitypost.com</t>
  </si>
  <si>
    <r>
      <t>  This Is Your Brain On The Internet Synopsis # As kids, we all </t>
    </r>
    <r>
      <rPr>
        <b/>
        <sz val="11"/>
        <color theme="1"/>
        <rFont val="Aptos Narrow"/>
        <family val="2"/>
        <scheme val="minor"/>
      </rPr>
      <t>learned</t>
    </r>
    <r>
      <rPr>
        <sz val="12"/>
        <color theme="1"/>
        <rFont val="Aptos Narrow"/>
        <family val="2"/>
        <scheme val="minor"/>
      </rPr>
      <t> what our brains look like on drugs, but what do our brains look like</t>
    </r>
  </si>
  <si>
    <t>crunchyfarmbaby.com</t>
  </si>
  <si>
    <r>
      <t>  larger one, that's where we decided to shop this year, but we </t>
    </r>
    <r>
      <rPr>
        <b/>
        <sz val="11"/>
        <color theme="1"/>
        <rFont val="Aptos Narrow"/>
        <family val="2"/>
        <scheme val="minor"/>
      </rPr>
      <t>learned</t>
    </r>
    <r>
      <rPr>
        <sz val="12"/>
        <color theme="1"/>
        <rFont val="Aptos Narrow"/>
        <family val="2"/>
        <scheme val="minor"/>
      </rPr>
      <t> a valuable lesson along the way! # Read more after the jump.... One</t>
    </r>
  </si>
  <si>
    <r>
      <t>  best parts of shopping for local food! # This is exactly the lesson we </t>
    </r>
    <r>
      <rPr>
        <b/>
        <sz val="11"/>
        <color theme="1"/>
        <rFont val="Aptos Narrow"/>
        <family val="2"/>
        <scheme val="minor"/>
      </rPr>
      <t>learned</t>
    </r>
    <r>
      <rPr>
        <sz val="12"/>
        <color theme="1"/>
        <rFont val="Aptos Narrow"/>
        <family val="2"/>
        <scheme val="minor"/>
      </rPr>
      <t>! We now shop at two small organic farmer's markets that each open one</t>
    </r>
  </si>
  <si>
    <r>
      <t>  making beauty out of these things is so powerful. # To hear how Burstein </t>
    </r>
    <r>
      <rPr>
        <b/>
        <sz val="11"/>
        <color theme="1"/>
        <rFont val="Aptos Narrow"/>
        <family val="2"/>
        <scheme val="minor"/>
      </rPr>
      <t>learned</t>
    </r>
    <r>
      <rPr>
        <sz val="12"/>
        <color theme="1"/>
        <rFont val="Aptos Narrow"/>
        <family val="2"/>
        <scheme val="minor"/>
      </rPr>
      <t> these lessons from filmmaker Mira Nair, writer Richard Ford, sculptor Richard Serra and</t>
    </r>
  </si>
  <si>
    <r>
      <t>  so that I might get a bitty taste. Palms together, Dosho # I </t>
    </r>
    <r>
      <rPr>
        <b/>
        <sz val="11"/>
        <color theme="1"/>
        <rFont val="Aptos Narrow"/>
        <family val="2"/>
        <scheme val="minor"/>
      </rPr>
      <t>learned</t>
    </r>
    <r>
      <rPr>
        <sz val="12"/>
        <color theme="1"/>
        <rFont val="Aptos Narrow"/>
        <family val="2"/>
        <scheme val="minor"/>
      </rPr>
      <t> a lot from my practice with a teacher, and a lot from my practice</t>
    </r>
  </si>
  <si>
    <r>
      <t>  separated from the chaff of jingoism -- smacked me hard in the face. I </t>
    </r>
    <r>
      <rPr>
        <b/>
        <sz val="11"/>
        <color theme="1"/>
        <rFont val="Aptos Narrow"/>
        <family val="2"/>
        <scheme val="minor"/>
      </rPr>
      <t>learned</t>
    </r>
    <r>
      <rPr>
        <sz val="12"/>
        <color theme="1"/>
        <rFont val="Aptos Narrow"/>
        <family val="2"/>
        <scheme val="minor"/>
      </rPr>
      <t> the importance of being a feminist for the woman in need. # With these</t>
    </r>
  </si>
  <si>
    <r>
      <t>  that should protect them. I went to different parts of India, where I </t>
    </r>
    <r>
      <rPr>
        <b/>
        <sz val="11"/>
        <color theme="1"/>
        <rFont val="Aptos Narrow"/>
        <family val="2"/>
        <scheme val="minor"/>
      </rPr>
      <t>learned</t>
    </r>
    <r>
      <rPr>
        <sz val="12"/>
        <color theme="1"/>
        <rFont val="Aptos Narrow"/>
        <family val="2"/>
        <scheme val="minor"/>
      </rPr>
      <t> of girl foetuses being killed in the womb because they were girls, where tribal</t>
    </r>
  </si>
  <si>
    <r>
      <t>  battlegrounds where war would be waged ceaselessly, devoid of all compunction. # I </t>
    </r>
    <r>
      <rPr>
        <b/>
        <sz val="11"/>
        <color theme="1"/>
        <rFont val="Aptos Narrow"/>
        <family val="2"/>
        <scheme val="minor"/>
      </rPr>
      <t>learned</t>
    </r>
    <r>
      <rPr>
        <sz val="12"/>
        <color theme="1"/>
        <rFont val="Aptos Narrow"/>
        <family val="2"/>
        <scheme val="minor"/>
      </rPr>
      <t>, quite simply, that there is something intricately linking the backbone of society and</t>
    </r>
  </si>
  <si>
    <r>
      <t>  invitation to tag along for the observation. # To my great pleasure, I </t>
    </r>
    <r>
      <rPr>
        <b/>
        <sz val="11"/>
        <color theme="1"/>
        <rFont val="Aptos Narrow"/>
        <family val="2"/>
        <scheme val="minor"/>
      </rPr>
      <t>learned</t>
    </r>
    <r>
      <rPr>
        <sz val="12"/>
        <color theme="1"/>
        <rFont val="Aptos Narrow"/>
        <family val="2"/>
        <scheme val="minor"/>
      </rPr>
      <t> an absolute ton about bird dog training and breeding during the afternoon's proceedings.</t>
    </r>
  </si>
  <si>
    <r>
      <t>  n't like school myself, but I can actually remember a lot of what I </t>
    </r>
    <r>
      <rPr>
        <b/>
        <sz val="11"/>
        <color theme="1"/>
        <rFont val="Aptos Narrow"/>
        <family val="2"/>
        <scheme val="minor"/>
      </rPr>
      <t>learned</t>
    </r>
    <r>
      <rPr>
        <sz val="12"/>
        <color theme="1"/>
        <rFont val="Aptos Narrow"/>
        <family val="2"/>
        <scheme val="minor"/>
      </rPr>
      <t>... some of it was fun and it was the days before targets!.</t>
    </r>
  </si>
  <si>
    <t>...ography.blogspot.com</t>
  </si>
  <si>
    <r>
      <t>  n't sure if I'd continue my business here in Austin, but tonight I </t>
    </r>
    <r>
      <rPr>
        <b/>
        <sz val="11"/>
        <color theme="1"/>
        <rFont val="Aptos Narrow"/>
        <family val="2"/>
        <scheme val="minor"/>
      </rPr>
      <t>learned</t>
    </r>
    <r>
      <rPr>
        <sz val="12"/>
        <color theme="1"/>
        <rFont val="Aptos Narrow"/>
        <family val="2"/>
        <scheme val="minor"/>
      </rPr>
      <t> that if I didn't... I'd sure miss it. Thanks to the</t>
    </r>
  </si>
  <si>
    <r>
      <t>  attend the walk mostly stayed away -- rain tends to do that. # I </t>
    </r>
    <r>
      <rPr>
        <b/>
        <sz val="11"/>
        <color theme="1"/>
        <rFont val="Aptos Narrow"/>
        <family val="2"/>
        <scheme val="minor"/>
      </rPr>
      <t>learned</t>
    </r>
    <r>
      <rPr>
        <sz val="12"/>
        <color theme="1"/>
        <rFont val="Aptos Narrow"/>
        <family val="2"/>
        <scheme val="minor"/>
      </rPr>
      <t> from six months hiking the Appalachian Trail that if I only hiked when it was</t>
    </r>
  </si>
  <si>
    <t>...an.blogs.nytimes.com</t>
  </si>
  <si>
    <r>
      <t>  all accounts, lionfish are here to stay. # From Eleuthera, where we </t>
    </r>
    <r>
      <rPr>
        <b/>
        <sz val="11"/>
        <color theme="1"/>
        <rFont val="Aptos Narrow"/>
        <family val="2"/>
        <scheme val="minor"/>
      </rPr>
      <t>learned</t>
    </r>
    <r>
      <rPr>
        <sz val="12"/>
        <color theme="1"/>
        <rFont val="Aptos Narrow"/>
        <family val="2"/>
        <scheme val="minor"/>
      </rPr>
      <t> lionfish basics from Professor Mark Hixon, I went to Palm Beach, Fla.</t>
    </r>
  </si>
  <si>
    <t>blog.aarp.org</t>
  </si>
  <si>
    <r>
      <t>  House on the Left. " It is a sadistic slasher film that, I </t>
    </r>
    <r>
      <rPr>
        <b/>
        <sz val="11"/>
        <color theme="1"/>
        <rFont val="Aptos Narrow"/>
        <family val="2"/>
        <scheme val="minor"/>
      </rPr>
      <t>learned</t>
    </r>
    <r>
      <rPr>
        <sz val="12"/>
        <color theme="1"/>
        <rFont val="Aptos Narrow"/>
        <family val="2"/>
        <scheme val="minor"/>
      </rPr>
      <t> years later, had raised the bar. They knew I was anti-gore and anti-violence</t>
    </r>
  </si>
  <si>
    <r>
      <t>  in practice. It becomes hollow and pointless when it is merely ideological. I </t>
    </r>
    <r>
      <rPr>
        <b/>
        <sz val="11"/>
        <color theme="1"/>
        <rFont val="Aptos Narrow"/>
        <family val="2"/>
        <scheme val="minor"/>
      </rPr>
      <t>learned</t>
    </r>
    <r>
      <rPr>
        <sz val="12"/>
        <color theme="1"/>
        <rFont val="Aptos Narrow"/>
        <family val="2"/>
        <scheme val="minor"/>
      </rPr>
      <t> that from reading socialist tracks, so I assumed you would identify with such a</t>
    </r>
  </si>
  <si>
    <r>
      <t>  # So the President does affect me. But for every action, as we </t>
    </r>
    <r>
      <rPr>
        <b/>
        <sz val="11"/>
        <color theme="1"/>
        <rFont val="Aptos Narrow"/>
        <family val="2"/>
        <scheme val="minor"/>
      </rPr>
      <t>learned</t>
    </r>
    <r>
      <rPr>
        <sz val="12"/>
        <color theme="1"/>
        <rFont val="Aptos Narrow"/>
        <family val="2"/>
        <scheme val="minor"/>
      </rPr>
      <t> from Newton, there is an equal and opposite re-action. Every bad President creates</t>
    </r>
  </si>
  <si>
    <r>
      <t>  been in the mountains and the desert. When I moved to Scotland, I </t>
    </r>
    <r>
      <rPr>
        <b/>
        <sz val="11"/>
        <color theme="1"/>
        <rFont val="Aptos Narrow"/>
        <family val="2"/>
        <scheme val="minor"/>
      </rPr>
      <t>learned</t>
    </r>
    <r>
      <rPr>
        <sz val="12"/>
        <color theme="1"/>
        <rFont val="Aptos Narrow"/>
        <family val="2"/>
        <scheme val="minor"/>
      </rPr>
      <t> to love the terrain by analogy. The rolling hills of the Borders have a</t>
    </r>
  </si>
  <si>
    <r>
      <t>  like that, too, until I spent a few years in West Texas and </t>
    </r>
    <r>
      <rPr>
        <b/>
        <sz val="11"/>
        <color theme="1"/>
        <rFont val="Aptos Narrow"/>
        <family val="2"/>
        <scheme val="minor"/>
      </rPr>
      <t>learned</t>
    </r>
    <r>
      <rPr>
        <sz val="12"/>
        <color theme="1"/>
        <rFont val="Aptos Narrow"/>
        <family val="2"/>
        <scheme val="minor"/>
      </rPr>
      <t> that when there's nothing at the edges, keeping the sky in, you</t>
    </r>
  </si>
  <si>
    <t>...withmax.blogspot.com</t>
  </si>
  <si>
    <r>
      <t>  up front. Picture the ocean from top to bottom. When Todd &amp;; I </t>
    </r>
    <r>
      <rPr>
        <b/>
        <sz val="11"/>
        <color theme="1"/>
        <rFont val="Aptos Narrow"/>
        <family val="2"/>
        <scheme val="minor"/>
      </rPr>
      <t>learned</t>
    </r>
    <r>
      <rPr>
        <sz val="12"/>
        <color theme="1"/>
        <rFont val="Aptos Narrow"/>
        <family val="2"/>
        <scheme val="minor"/>
      </rPr>
      <t> to communicate as a couple from our time in counseling, we learned that most</t>
    </r>
  </si>
  <si>
    <r>
      <t>  &amp;; I learned to communicate as a couple from our time in counseling, we </t>
    </r>
    <r>
      <rPr>
        <b/>
        <sz val="11"/>
        <color theme="1"/>
        <rFont val="Aptos Narrow"/>
        <family val="2"/>
        <scheme val="minor"/>
      </rPr>
      <t>learned</t>
    </r>
    <r>
      <rPr>
        <sz val="12"/>
        <color theme="1"/>
        <rFont val="Aptos Narrow"/>
        <family val="2"/>
        <scheme val="minor"/>
      </rPr>
      <t> that most of the communication we had been sharing was " on the top "</t>
    </r>
  </si>
  <si>
    <r>
      <t>  kind of thing. The things with no real consequence. Fluff. Then we </t>
    </r>
    <r>
      <rPr>
        <b/>
        <sz val="11"/>
        <color theme="1"/>
        <rFont val="Aptos Narrow"/>
        <family val="2"/>
        <scheme val="minor"/>
      </rPr>
      <t>learned</t>
    </r>
    <r>
      <rPr>
        <sz val="12"/>
        <color theme="1"/>
        <rFont val="Aptos Narrow"/>
        <family val="2"/>
        <scheme val="minor"/>
      </rPr>
      <t> that in order to have better communication, we had to go deeper. So</t>
    </r>
  </si>
  <si>
    <r>
      <t>  mental illness. Parisi grew up with a brother with schizophrenia. &lt;/p&gt;&lt;p&gt; “ I </t>
    </r>
    <r>
      <rPr>
        <b/>
        <sz val="11"/>
        <color theme="1"/>
        <rFont val="Aptos Narrow"/>
        <family val="2"/>
        <scheme val="minor"/>
      </rPr>
      <t>learned</t>
    </r>
    <r>
      <rPr>
        <sz val="12"/>
        <color theme="1"/>
        <rFont val="Aptos Narrow"/>
        <family val="2"/>
        <scheme val="minor"/>
      </rPr>
      <t> to communicate with him. I learned about the ups and downs, the good</t>
    </r>
  </si>
  <si>
    <r>
      <t>  a brother with schizophrenia. &lt;/p&gt;&lt;p&gt; “ I learned to communicate with him. I </t>
    </r>
    <r>
      <rPr>
        <b/>
        <sz val="11"/>
        <color theme="1"/>
        <rFont val="Aptos Narrow"/>
        <family val="2"/>
        <scheme val="minor"/>
      </rPr>
      <t>learned</t>
    </r>
    <r>
      <rPr>
        <sz val="12"/>
        <color theme="1"/>
        <rFont val="Aptos Narrow"/>
        <family val="2"/>
        <scheme val="minor"/>
      </rPr>
      <t> about the ups and downs, the good days and the bad days, ”</t>
    </r>
  </si>
  <si>
    <r>
      <t>  he said. “ It was 24 hours, seven days a week. I </t>
    </r>
    <r>
      <rPr>
        <b/>
        <sz val="11"/>
        <color theme="1"/>
        <rFont val="Aptos Narrow"/>
        <family val="2"/>
        <scheme val="minor"/>
      </rPr>
      <t>learned</t>
    </r>
    <r>
      <rPr>
        <sz val="12"/>
        <color theme="1"/>
        <rFont val="Aptos Narrow"/>
        <family val="2"/>
        <scheme val="minor"/>
      </rPr>
      <t> to encourage cooperation with him. ” &lt;/p&gt;&lt;p&gt;For Sheriff Don Ash of Wyandotte County,</t>
    </r>
  </si>
  <si>
    <r>
      <t>  mental illness. Parisi grew up with a brother with schizophrenia. # ? I </t>
    </r>
    <r>
      <rPr>
        <b/>
        <sz val="11"/>
        <color theme="1"/>
        <rFont val="Aptos Narrow"/>
        <family val="2"/>
        <scheme val="minor"/>
      </rPr>
      <t>learned</t>
    </r>
    <r>
      <rPr>
        <sz val="12"/>
        <color theme="1"/>
        <rFont val="Aptos Narrow"/>
        <family val="2"/>
        <scheme val="minor"/>
      </rPr>
      <t> to communicate with him. I learned about the ups and downs, the good</t>
    </r>
  </si>
  <si>
    <r>
      <t>  favor of Initiative-502 so that police could focus on more serious crimes. But I </t>
    </r>
    <r>
      <rPr>
        <b/>
        <sz val="11"/>
        <color theme="1"/>
        <rFont val="Aptos Narrow"/>
        <family val="2"/>
        <scheme val="minor"/>
      </rPr>
      <t>learned</t>
    </r>
    <r>
      <rPr>
        <sz val="12"/>
        <color theme="1"/>
        <rFont val="Aptos Narrow"/>
        <family val="2"/>
        <scheme val="minor"/>
      </rPr>
      <t> the current impact of marijuana possession isn't what's burdening our local court system</t>
    </r>
  </si>
  <si>
    <r>
      <t>  to AT &amp;T; and it's not pentaband. # You would've thought HTC </t>
    </r>
    <r>
      <rPr>
        <b/>
        <sz val="11"/>
        <color theme="1"/>
        <rFont val="Aptos Narrow"/>
        <family val="2"/>
        <scheme val="minor"/>
      </rPr>
      <t>learned</t>
    </r>
    <r>
      <rPr>
        <sz val="12"/>
        <color theme="1"/>
        <rFont val="Aptos Narrow"/>
        <family val="2"/>
        <scheme val="minor"/>
      </rPr>
      <t> from that experience... but no. They make the One X+, add a</t>
    </r>
  </si>
  <si>
    <r>
      <t>  that I want to temporizing, equivocating, back-side-covering major-party political candidates. I first </t>
    </r>
    <r>
      <rPr>
        <b/>
        <sz val="11"/>
        <color theme="1"/>
        <rFont val="Aptos Narrow"/>
        <family val="2"/>
        <scheme val="minor"/>
      </rPr>
      <t>learned</t>
    </r>
    <r>
      <rPr>
        <sz val="12"/>
        <color theme="1"/>
        <rFont val="Aptos Narrow"/>
        <family val="2"/>
        <scheme val="minor"/>
      </rPr>
      <t> of this strategy in an article in Reason magazine by 1984? s Libertarian Party</t>
    </r>
  </si>
  <si>
    <t>sycamorereview.com</t>
  </si>
  <si>
    <r>
      <t>  After I was done talking about Mr. Banneker, I asked the kids what they </t>
    </r>
    <r>
      <rPr>
        <b/>
        <sz val="11"/>
        <color theme="1"/>
        <rFont val="Aptos Narrow"/>
        <family val="2"/>
        <scheme val="minor"/>
      </rPr>
      <t>learned</t>
    </r>
    <r>
      <rPr>
        <sz val="12"/>
        <color theme="1"/>
        <rFont val="Aptos Narrow"/>
        <family val="2"/>
        <scheme val="minor"/>
      </rPr>
      <t>. And they said what they always said after talking about the inventor and their</t>
    </r>
  </si>
  <si>
    <t>lateenough.com</t>
  </si>
  <si>
    <r>
      <t>  me? # SEE? I just need that lip ring. # I also </t>
    </r>
    <r>
      <rPr>
        <b/>
        <sz val="11"/>
        <color theme="1"/>
        <rFont val="Aptos Narrow"/>
        <family val="2"/>
        <scheme val="minor"/>
      </rPr>
      <t>learned</t>
    </r>
    <r>
      <rPr>
        <sz val="12"/>
        <color theme="1"/>
        <rFont val="Aptos Narrow"/>
        <family val="2"/>
        <scheme val="minor"/>
      </rPr>
      <t> at a back-to-school night that 6 to 12 year olds become more interested in organizing</t>
    </r>
  </si>
  <si>
    <t>...toysblog.typepad.com</t>
  </si>
  <si>
    <r>
      <t>  plenty of video playbacks, feedback, " direction " and stretching. # I </t>
    </r>
    <r>
      <rPr>
        <b/>
        <sz val="11"/>
        <color theme="1"/>
        <rFont val="Aptos Narrow"/>
        <family val="2"/>
        <scheme val="minor"/>
      </rPr>
      <t>learned</t>
    </r>
    <r>
      <rPr>
        <sz val="12"/>
        <color theme="1"/>
        <rFont val="Aptos Narrow"/>
        <family val="2"/>
        <scheme val="minor"/>
      </rPr>
      <t> a lot about public speaking and here are three things I most want to remember</t>
    </r>
  </si>
  <si>
    <r>
      <t>  I was exhausted. I sobbed because I HAD FINISHED A MARATHON. # I </t>
    </r>
    <r>
      <rPr>
        <b/>
        <sz val="11"/>
        <color theme="1"/>
        <rFont val="Aptos Narrow"/>
        <family val="2"/>
        <scheme val="minor"/>
      </rPr>
      <t>learned</t>
    </r>
    <r>
      <rPr>
        <sz val="12"/>
        <color theme="1"/>
        <rFont val="Aptos Narrow"/>
        <family val="2"/>
        <scheme val="minor"/>
      </rPr>
      <t> so much from this experience, including what my struggles are and where I excel</t>
    </r>
  </si>
  <si>
    <r>
      <t>  I need to work on and what isn't as important for me. I </t>
    </r>
    <r>
      <rPr>
        <b/>
        <sz val="11"/>
        <color theme="1"/>
        <rFont val="Aptos Narrow"/>
        <family val="2"/>
        <scheme val="minor"/>
      </rPr>
      <t>learned</t>
    </r>
    <r>
      <rPr>
        <sz val="12"/>
        <color theme="1"/>
        <rFont val="Aptos Narrow"/>
        <family val="2"/>
        <scheme val="minor"/>
      </rPr>
      <t> my limits, which is exciting, because until you know where they are,</t>
    </r>
  </si>
  <si>
    <r>
      <t>  you know where they are, you can't push them. # I also </t>
    </r>
    <r>
      <rPr>
        <b/>
        <sz val="11"/>
        <color theme="1"/>
        <rFont val="Aptos Narrow"/>
        <family val="2"/>
        <scheme val="minor"/>
      </rPr>
      <t>learned</t>
    </r>
    <r>
      <rPr>
        <sz val="12"/>
        <color theme="1"/>
        <rFont val="Aptos Narrow"/>
        <family val="2"/>
        <scheme val="minor"/>
      </rPr>
      <t> that I am loved, deeply. I sent up the Bat-Signal to the universe</t>
    </r>
  </si>
  <si>
    <r>
      <t>  were patient with me, we were curious about each other, and we all </t>
    </r>
    <r>
      <rPr>
        <b/>
        <sz val="11"/>
        <color theme="1"/>
        <rFont val="Aptos Narrow"/>
        <family val="2"/>
        <scheme val="minor"/>
      </rPr>
      <t>learned</t>
    </r>
    <r>
      <rPr>
        <sz val="12"/>
        <color theme="1"/>
        <rFont val="Aptos Narrow"/>
        <family val="2"/>
        <scheme val="minor"/>
      </rPr>
      <t> a lot. # http: //www.marydemuth.com Mary DeMuth # I think having that posture</t>
    </r>
  </si>
  <si>
    <t>...sowskigardenhome.com</t>
  </si>
  <si>
    <r>
      <t>  interested in entertaining people with fluff. I wanted to let out information that I </t>
    </r>
    <r>
      <rPr>
        <b/>
        <sz val="11"/>
        <color theme="1"/>
        <rFont val="Aptos Narrow"/>
        <family val="2"/>
        <scheme val="minor"/>
      </rPr>
      <t>learned</t>
    </r>
    <r>
      <rPr>
        <sz val="12"/>
        <color theme="1"/>
        <rFont val="Aptos Narrow"/>
        <family val="2"/>
        <scheme val="minor"/>
      </rPr>
      <t> in art school and from about 40 years of gardening, that I have inside</t>
    </r>
  </si>
  <si>
    <r>
      <t>  Earth is 73 percent water, " explained parent Dick Bachelder, who said he </t>
    </r>
    <r>
      <rPr>
        <b/>
        <sz val="11"/>
        <color theme="1"/>
        <rFont val="Aptos Narrow"/>
        <family val="2"/>
        <scheme val="minor"/>
      </rPr>
      <t>learned</t>
    </r>
    <r>
      <rPr>
        <sz val="12"/>
        <color theme="1"/>
        <rFont val="Aptos Narrow"/>
        <family val="2"/>
        <scheme val="minor"/>
      </rPr>
      <t> that fact from his fourth-grader, Meg Bachelder. # Meg and friend Daphne Stratton-Gignac</t>
    </r>
  </si>
  <si>
    <r>
      <t>  reciept. # My net cost was deduced by 37% or $780. What I </t>
    </r>
    <r>
      <rPr>
        <b/>
        <sz val="11"/>
        <color theme="1"/>
        <rFont val="Aptos Narrow"/>
        <family val="2"/>
        <scheme val="minor"/>
      </rPr>
      <t>learned</t>
    </r>
    <r>
      <rPr>
        <sz val="12"/>
        <color theme="1"/>
        <rFont val="Aptos Narrow"/>
        <family val="2"/>
        <scheme val="minor"/>
      </rPr>
      <t> in the barter was just to lay it out there and ask if they accept</t>
    </r>
  </si>
  <si>
    <r>
      <t>  eleven years, and the girl who moved from Mexico straight into my class and </t>
    </r>
    <r>
      <rPr>
        <b/>
        <sz val="11"/>
        <color theme="1"/>
        <rFont val="Aptos Narrow"/>
        <family val="2"/>
        <scheme val="minor"/>
      </rPr>
      <t>learned</t>
    </r>
    <r>
      <rPr>
        <sz val="12"/>
        <color theme="1"/>
        <rFont val="Aptos Narrow"/>
        <family val="2"/>
        <scheme val="minor"/>
      </rPr>
      <t> to speak English before my eyes, but couldn't pass the state test.</t>
    </r>
  </si>
  <si>
    <r>
      <t>...hiefio.wordpress.com </t>
    </r>
    <r>
      <rPr>
        <sz val="11"/>
        <color rgb="FFC0C0C0"/>
        <rFont val="Aptos Narrow"/>
        <family val="2"/>
        <scheme val="minor"/>
      </rPr>
      <t>(1)</t>
    </r>
  </si>
  <si>
    <r>
      <t>  out of place... it was just being' sociable'. Later I </t>
    </r>
    <r>
      <rPr>
        <b/>
        <sz val="11"/>
        <color theme="1"/>
        <rFont val="Aptos Narrow"/>
        <family val="2"/>
        <scheme val="minor"/>
      </rPr>
      <t>learned</t>
    </r>
    <r>
      <rPr>
        <sz val="12"/>
        <color theme="1"/>
        <rFont val="Aptos Narrow"/>
        <family val="2"/>
        <scheme val="minor"/>
      </rPr>
      <t> to' find something I had to do' for a few minutes at the</t>
    </r>
  </si>
  <si>
    <r>
      <t>  it isn't really freedom of speech, now is it? (As I </t>
    </r>
    <r>
      <rPr>
        <b/>
        <sz val="11"/>
        <color theme="1"/>
        <rFont val="Aptos Narrow"/>
        <family val="2"/>
        <scheme val="minor"/>
      </rPr>
      <t>learned</t>
    </r>
    <r>
      <rPr>
        <sz val="12"/>
        <color theme="1"/>
        <rFont val="Aptos Narrow"/>
        <family val="2"/>
        <scheme val="minor"/>
      </rPr>
      <t> that from Noam Chomsky, I'm not really sure if it is' right</t>
    </r>
  </si>
  <si>
    <r>
      <t>  . Take BIG bites! " is one of my favorite mantras. So I </t>
    </r>
    <r>
      <rPr>
        <b/>
        <sz val="11"/>
        <color theme="1"/>
        <rFont val="Aptos Narrow"/>
        <family val="2"/>
        <scheme val="minor"/>
      </rPr>
      <t>learned</t>
    </r>
    <r>
      <rPr>
        <sz val="12"/>
        <color theme="1"/>
        <rFont val="Aptos Narrow"/>
        <family val="2"/>
        <scheme val="minor"/>
      </rPr>
      <t> that a guy's skin doesn't please me like a gals does. Fine</t>
    </r>
  </si>
  <si>
    <r>
      <t>  's skin doesn't please me like a gals does. Fine. I also </t>
    </r>
    <r>
      <rPr>
        <b/>
        <sz val="11"/>
        <color theme="1"/>
        <rFont val="Aptos Narrow"/>
        <family val="2"/>
        <scheme val="minor"/>
      </rPr>
      <t>learned</t>
    </r>
    <r>
      <rPr>
        <sz val="12"/>
        <color theme="1"/>
        <rFont val="Aptos Narrow"/>
        <family val="2"/>
        <scheme val="minor"/>
      </rPr>
      <t> that' stubble' is icky, so shave more when expecting a' date</t>
    </r>
  </si>
  <si>
    <r>
      <t>  on-character throughout. The writers didn't compromise him, even in the lessons he </t>
    </r>
    <r>
      <rPr>
        <b/>
        <sz val="11"/>
        <color theme="1"/>
        <rFont val="Aptos Narrow"/>
        <family val="2"/>
        <scheme val="minor"/>
      </rPr>
      <t>learned</t>
    </r>
    <r>
      <rPr>
        <sz val="12"/>
        <color theme="1"/>
        <rFont val="Aptos Narrow"/>
        <family val="2"/>
        <scheme val="minor"/>
      </rPr>
      <t>... he learned them in his own way. I admired the writing and acting</t>
    </r>
  </si>
  <si>
    <r>
      <t>  The writers didn't compromise him, even in the lessons he learned... he </t>
    </r>
    <r>
      <rPr>
        <b/>
        <sz val="11"/>
        <color theme="1"/>
        <rFont val="Aptos Narrow"/>
        <family val="2"/>
        <scheme val="minor"/>
      </rPr>
      <t>learned</t>
    </r>
    <r>
      <rPr>
        <sz val="12"/>
        <color theme="1"/>
        <rFont val="Aptos Narrow"/>
        <family val="2"/>
        <scheme val="minor"/>
      </rPr>
      <t> them in his own way. I admired the writing and acting it took to</t>
    </r>
  </si>
  <si>
    <r>
      <t>  tried to give my family false hope that he would recover. Later my family </t>
    </r>
    <r>
      <rPr>
        <b/>
        <sz val="11"/>
        <color theme="1"/>
        <rFont val="Aptos Narrow"/>
        <family val="2"/>
        <scheme val="minor"/>
      </rPr>
      <t>learned</t>
    </r>
    <r>
      <rPr>
        <sz val="12"/>
        <color theme="1"/>
        <rFont val="Aptos Narrow"/>
        <family val="2"/>
        <scheme val="minor"/>
      </rPr>
      <t> that his heart had stopped beating for a prolonged period of time before being revived</t>
    </r>
  </si>
  <si>
    <r>
      <t>  self-soothe. My daughter was always an excellent sleeper, and (consequently?) </t>
    </r>
    <r>
      <rPr>
        <b/>
        <sz val="11"/>
        <color theme="1"/>
        <rFont val="Aptos Narrow"/>
        <family val="2"/>
        <scheme val="minor"/>
      </rPr>
      <t>learned</t>
    </r>
    <r>
      <rPr>
        <sz val="12"/>
        <color theme="1"/>
        <rFont val="Aptos Narrow"/>
        <family val="2"/>
        <scheme val="minor"/>
      </rPr>
      <t> to self-soothe at a very early age. My son, on the other hand</t>
    </r>
  </si>
  <si>
    <t>civics-online.org</t>
  </si>
  <si>
    <r>
      <t>  great that it awakened the dormant indignation of the American people. # He has </t>
    </r>
    <r>
      <rPr>
        <b/>
        <sz val="11"/>
        <color theme="1"/>
        <rFont val="Aptos Narrow"/>
        <family val="2"/>
        <scheme val="minor"/>
      </rPr>
      <t>lighted</t>
    </r>
    <r>
      <rPr>
        <sz val="12"/>
        <color theme="1"/>
        <rFont val="Aptos Narrow"/>
        <family val="2"/>
        <scheme val="minor"/>
      </rPr>
      <t> the spark which is resulting in a moral uprising and will end only when the</t>
    </r>
  </si>
  <si>
    <r>
      <t>  in the dusk. David could usually tell to the minute when it would be </t>
    </r>
    <r>
      <rPr>
        <b/>
        <sz val="11"/>
        <color theme="1"/>
        <rFont val="Aptos Narrow"/>
        <family val="2"/>
        <scheme val="minor"/>
      </rPr>
      <t>lighted</t>
    </r>
    <r>
      <rPr>
        <sz val="12"/>
        <color theme="1"/>
        <rFont val="Aptos Narrow"/>
        <family val="2"/>
        <scheme val="minor"/>
      </rPr>
      <t> by watching the shadow on the foot-hill. Johanna was uncertain from what country these</t>
    </r>
  </si>
  <si>
    <r>
      <t>  the trapper's cabin, and it was always close to dark before that was </t>
    </r>
    <r>
      <rPr>
        <b/>
        <sz val="11"/>
        <color theme="1"/>
        <rFont val="Aptos Narrow"/>
        <family val="2"/>
        <scheme val="minor"/>
      </rPr>
      <t>lighted</t>
    </r>
    <r>
      <rPr>
        <sz val="12"/>
        <color theme="1"/>
        <rFont val="Aptos Narrow"/>
        <family val="2"/>
        <scheme val="minor"/>
      </rPr>
      <t>. What the trapper's nationality was Johanna had never happened to specify; but</t>
    </r>
  </si>
  <si>
    <r>
      <t>  Doctor. And now, how can I tell the children? Already they have </t>
    </r>
    <r>
      <rPr>
        <b/>
        <sz val="11"/>
        <color theme="1"/>
        <rFont val="Aptos Narrow"/>
        <family val="2"/>
        <scheme val="minor"/>
      </rPr>
      <t>lighted</t>
    </r>
    <r>
      <rPr>
        <sz val="12"/>
        <color theme="1"/>
        <rFont val="Aptos Narrow"/>
        <family val="2"/>
        <scheme val="minor"/>
      </rPr>
      <t> the candle at the window and are waiting for Kriss Kringle to come. "</t>
    </r>
  </si>
  <si>
    <r>
      <t>  early as 1599, is said to refer to the time just before candles are </t>
    </r>
    <r>
      <rPr>
        <b/>
        <sz val="11"/>
        <color theme="1"/>
        <rFont val="Aptos Narrow"/>
        <family val="2"/>
        <scheme val="minor"/>
      </rPr>
      <t>lighted</t>
    </r>
    <r>
      <rPr>
        <sz val="12"/>
        <color theme="1"/>
        <rFont val="Aptos Narrow"/>
        <family val="2"/>
        <scheme val="minor"/>
      </rPr>
      <t> when it is too dark to work or read -- a fitting time to rest</t>
    </r>
  </si>
  <si>
    <t>solarstorms.org</t>
  </si>
  <si>
    <r>
      <t>  places telegraphic communication was suspended. In Milwaukee the carbons in the electric lamps were </t>
    </r>
    <r>
      <rPr>
        <b/>
        <sz val="11"/>
        <color theme="1"/>
        <rFont val="Aptos Narrow"/>
        <family val="2"/>
        <scheme val="minor"/>
      </rPr>
      <t>lighted</t>
    </r>
    <r>
      <rPr>
        <sz val="12"/>
        <color theme="1"/>
        <rFont val="Aptos Narrow"/>
        <family val="2"/>
        <scheme val="minor"/>
      </rPr>
      <t>, rendered incandescent by currents of electricity flowing on the wires. At other locations</t>
    </r>
  </si>
  <si>
    <t>osha.gov</t>
  </si>
  <si>
    <r>
      <t>  is done by hand lighting methods. # Not more than 12 fuses shall be </t>
    </r>
    <r>
      <rPr>
        <b/>
        <sz val="11"/>
        <color theme="1"/>
        <rFont val="Aptos Narrow"/>
        <family val="2"/>
        <scheme val="minor"/>
      </rPr>
      <t>lighted</t>
    </r>
    <r>
      <rPr>
        <sz val="12"/>
        <color theme="1"/>
        <rFont val="Aptos Narrow"/>
        <family val="2"/>
        <scheme val="minor"/>
      </rPr>
      <t> by each blaster when hand lighting devices are used. However, when two or</t>
    </r>
  </si>
  <si>
    <r>
      <t>  are used. However, when two or more safety fuses in a group are </t>
    </r>
    <r>
      <rPr>
        <b/>
        <sz val="11"/>
        <color theme="1"/>
        <rFont val="Aptos Narrow"/>
        <family val="2"/>
        <scheme val="minor"/>
      </rPr>
      <t>lighted</t>
    </r>
    <r>
      <rPr>
        <sz val="12"/>
        <color theme="1"/>
        <rFont val="Aptos Narrow"/>
        <family val="2"/>
        <scheme val="minor"/>
      </rPr>
      <t> as one by means of igniter cord, or other similar fuse-lighting devices, they</t>
    </r>
  </si>
  <si>
    <t>carnton.org</t>
  </si>
  <si>
    <r>
      <t>  onto the grid and place the bags on the dots. The candles will be </t>
    </r>
    <r>
      <rPr>
        <b/>
        <sz val="11"/>
        <color theme="1"/>
        <rFont val="Aptos Narrow"/>
        <family val="2"/>
        <scheme val="minor"/>
      </rPr>
      <t>lighted</t>
    </r>
    <r>
      <rPr>
        <sz val="12"/>
        <color theme="1"/>
        <rFont val="Aptos Narrow"/>
        <family val="2"/>
        <scheme val="minor"/>
      </rPr>
      <t> from 3 to 3:30 pm. The ceremony starts at 4:45 pm. # 3</t>
    </r>
  </si>
  <si>
    <r>
      <t>  us hearers were in shadow, for the candles in the smoking-room had not been </t>
    </r>
    <r>
      <rPr>
        <b/>
        <sz val="11"/>
        <color theme="1"/>
        <rFont val="Aptos Narrow"/>
        <family val="2"/>
        <scheme val="minor"/>
      </rPr>
      <t>lighted</t>
    </r>
    <r>
      <rPr>
        <sz val="12"/>
        <color theme="1"/>
        <rFont val="Aptos Narrow"/>
        <family val="2"/>
        <scheme val="minor"/>
      </rPr>
      <t>, and only the face of the Journalist and the legs of the Silent Man</t>
    </r>
  </si>
  <si>
    <r>
      <t>  towards me, I felt a tickling on my cheek as though a fly had </t>
    </r>
    <r>
      <rPr>
        <b/>
        <sz val="11"/>
        <color theme="1"/>
        <rFont val="Aptos Narrow"/>
        <family val="2"/>
        <scheme val="minor"/>
      </rPr>
      <t>lighted</t>
    </r>
    <r>
      <rPr>
        <sz val="12"/>
        <color theme="1"/>
        <rFont val="Aptos Narrow"/>
        <family val="2"/>
        <scheme val="minor"/>
      </rPr>
      <t> there. I tried to brush it away with my hand, but in a</t>
    </r>
  </si>
  <si>
    <r>
      <t>  On this afternoon it was snowing and inside an automobile dealer's show window, </t>
    </r>
    <r>
      <rPr>
        <b/>
        <sz val="11"/>
        <color theme="1"/>
        <rFont val="Aptos Narrow"/>
        <family val="2"/>
        <scheme val="minor"/>
      </rPr>
      <t>lighted</t>
    </r>
    <r>
      <rPr>
        <sz val="12"/>
        <color theme="1"/>
        <rFont val="Aptos Narrow"/>
        <family val="2"/>
        <scheme val="minor"/>
      </rPr>
      <t> against the early dark, there was a racing motor car finished entirely in silver</t>
    </r>
  </si>
  <si>
    <r>
      <t>  cold. She was not warmed by steam, and the fire could not be </t>
    </r>
    <r>
      <rPr>
        <b/>
        <sz val="11"/>
        <color theme="1"/>
        <rFont val="Aptos Narrow"/>
        <family val="2"/>
        <scheme val="minor"/>
      </rPr>
      <t>lighted</t>
    </r>
    <r>
      <rPr>
        <sz val="12"/>
        <color theme="1"/>
        <rFont val="Aptos Narrow"/>
        <family val="2"/>
        <scheme val="minor"/>
      </rPr>
      <t> because of a smoky chimney. There were no lamps, and the sparse candles</t>
    </r>
  </si>
  <si>
    <r>
      <t>  up the narrow slit between. Then in the shadow below, which is fitfully </t>
    </r>
    <r>
      <rPr>
        <b/>
        <sz val="11"/>
        <color theme="1"/>
        <rFont val="Aptos Narrow"/>
        <family val="2"/>
        <scheme val="minor"/>
      </rPr>
      <t>lighted</t>
    </r>
    <r>
      <rPr>
        <sz val="12"/>
        <color theme="1"/>
        <rFont val="Aptos Narrow"/>
        <family val="2"/>
        <scheme val="minor"/>
      </rPr>
      <t> by the sunbeams, hanging from all the second stories at every possible interval of</t>
    </r>
  </si>
  <si>
    <r>
      <t>  fine pieces of porcelain on ebony brackets. At night, when these rooms are </t>
    </r>
    <r>
      <rPr>
        <b/>
        <sz val="11"/>
        <color theme="1"/>
        <rFont val="Aptos Narrow"/>
        <family val="2"/>
        <scheme val="minor"/>
      </rPr>
      <t>lighted</t>
    </r>
    <r>
      <rPr>
        <sz val="12"/>
        <color theme="1"/>
        <rFont val="Aptos Narrow"/>
        <family val="2"/>
        <scheme val="minor"/>
      </rPr>
      <t> up with eight or ten massive lamps, the appearance is splendid. These are</t>
    </r>
  </si>
  <si>
    <r>
      <t>  dbris can be thrown through it, to be consumed by the fire which is </t>
    </r>
    <r>
      <rPr>
        <b/>
        <sz val="11"/>
        <color theme="1"/>
        <rFont val="Aptos Narrow"/>
        <family val="2"/>
        <scheme val="minor"/>
      </rPr>
      <t>lighted</t>
    </r>
    <r>
      <rPr>
        <sz val="12"/>
        <color theme="1"/>
        <rFont val="Aptos Narrow"/>
        <family val="2"/>
        <scheme val="minor"/>
      </rPr>
      <t> every evening beneath the house to smoke away the mosquitoes. A baboon, trained</t>
    </r>
  </si>
  <si>
    <r>
      <t>  sensitive skin, and is almost maddened by mosquitoes; and we frequently passed fires </t>
    </r>
    <r>
      <rPr>
        <b/>
        <sz val="11"/>
        <color theme="1"/>
        <rFont val="Aptos Narrow"/>
        <family val="2"/>
        <scheme val="minor"/>
      </rPr>
      <t>lighted</t>
    </r>
    <r>
      <rPr>
        <sz val="12"/>
        <color theme="1"/>
        <rFont val="Aptos Narrow"/>
        <family val="2"/>
        <scheme val="minor"/>
      </rPr>
      <t> in the jungle, with these singular beasts standing or lying close to them in</t>
    </r>
  </si>
  <si>
    <r>
      <t>  In returning we saw many Malay kampongs under the palms, each with a fire </t>
    </r>
    <r>
      <rPr>
        <b/>
        <sz val="11"/>
        <color theme="1"/>
        <rFont val="Aptos Narrow"/>
        <family val="2"/>
        <scheme val="minor"/>
      </rPr>
      <t>lighted</t>
    </r>
    <r>
      <rPr>
        <sz val="12"/>
        <color theme="1"/>
        <rFont val="Aptos Narrow"/>
        <family val="2"/>
        <scheme val="minor"/>
      </rPr>
      <t> underneath it, and there were many other fires for the water-buffaloes, with groups</t>
    </r>
  </si>
  <si>
    <r>
      <t>  " Bayboards " because they came from Buzzards Bay. # These early homes were </t>
    </r>
    <r>
      <rPr>
        <b/>
        <sz val="11"/>
        <color theme="1"/>
        <rFont val="Aptos Narrow"/>
        <family val="2"/>
        <scheme val="minor"/>
      </rPr>
      <t>lighted</t>
    </r>
    <r>
      <rPr>
        <sz val="12"/>
        <color theme="1"/>
        <rFont val="Aptos Narrow"/>
        <family val="2"/>
        <scheme val="minor"/>
      </rPr>
      <t> before 1700 by the light of the fireplace and burning of large pine knots of</t>
    </r>
  </si>
  <si>
    <r>
      <t>  . He pushed his way through the crowd. Inside, however, everything was </t>
    </r>
    <r>
      <rPr>
        <b/>
        <sz val="11"/>
        <color theme="1"/>
        <rFont val="Aptos Narrow"/>
        <family val="2"/>
        <scheme val="minor"/>
      </rPr>
      <t>lighted</t>
    </r>
    <r>
      <rPr>
        <sz val="12"/>
        <color theme="1"/>
        <rFont val="Aptos Narrow"/>
        <family val="2"/>
        <scheme val="minor"/>
      </rPr>
      <t> up with thousands and thousands of candles, and his wife was clad in gold</t>
    </r>
  </si>
  <si>
    <r>
      <t>  sight. The wood was damp; and this was the third time they had </t>
    </r>
    <r>
      <rPr>
        <b/>
        <sz val="11"/>
        <color theme="1"/>
        <rFont val="Aptos Narrow"/>
        <family val="2"/>
        <scheme val="minor"/>
      </rPr>
      <t>lighted</t>
    </r>
    <r>
      <rPr>
        <sz val="12"/>
        <color theme="1"/>
        <rFont val="Aptos Narrow"/>
        <family val="2"/>
        <scheme val="minor"/>
      </rPr>
      <t> it Ralph stood back, speaking to himself. # " We don't want</t>
    </r>
  </si>
  <si>
    <r>
      <t>  ; and the object of the wish is that the altar might no more be </t>
    </r>
    <r>
      <rPr>
        <b/>
        <sz val="11"/>
        <color theme="1"/>
        <rFont val="Aptos Narrow"/>
        <family val="2"/>
        <scheme val="minor"/>
      </rPr>
      <t>lighted</t>
    </r>
    <r>
      <rPr>
        <sz val="12"/>
        <color theme="1"/>
        <rFont val="Aptos Narrow"/>
        <family val="2"/>
        <scheme val="minor"/>
      </rPr>
      <t> up, not " by lights which burned by the side of the altar "</t>
    </r>
  </si>
  <si>
    <r>
      <t>  happens to you in life. - Brian Tracy # Thousands of candles can be </t>
    </r>
    <r>
      <rPr>
        <b/>
        <sz val="11"/>
        <color theme="1"/>
        <rFont val="Aptos Narrow"/>
        <family val="2"/>
        <scheme val="minor"/>
      </rPr>
      <t>lighted</t>
    </r>
    <r>
      <rPr>
        <sz val="12"/>
        <color theme="1"/>
        <rFont val="Aptos Narrow"/>
        <family val="2"/>
        <scheme val="minor"/>
      </rPr>
      <t> from a single candle. And the life of the candle will not be shortened</t>
    </r>
  </si>
  <si>
    <r>
      <t>  thus instructing them, they were made able to instruct others; as candles are </t>
    </r>
    <r>
      <rPr>
        <b/>
        <sz val="11"/>
        <color theme="1"/>
        <rFont val="Aptos Narrow"/>
        <family val="2"/>
        <scheme val="minor"/>
      </rPr>
      <t>lighted</t>
    </r>
    <r>
      <rPr>
        <sz val="12"/>
        <color theme="1"/>
        <rFont val="Aptos Narrow"/>
        <family val="2"/>
        <scheme val="minor"/>
      </rPr>
      <t>, not to be covered, but to be placed on a candlestick, that</t>
    </r>
  </si>
  <si>
    <t>...ineview.blogspot.com</t>
  </si>
  <si>
    <r>
      <t>  switches back and forth between Rosling and the screen and where Rosling is not brightly </t>
    </r>
    <r>
      <rPr>
        <b/>
        <sz val="11"/>
        <color theme="1"/>
        <rFont val="Aptos Narrow"/>
        <family val="2"/>
        <scheme val="minor"/>
      </rPr>
      <t>lighted</t>
    </r>
    <r>
      <rPr>
        <sz val="12"/>
        <color theme="1"/>
        <rFont val="Aptos Narrow"/>
        <family val="2"/>
        <scheme val="minor"/>
      </rPr>
      <t> for fear of washing out the projection screen. # With the weather channel technology</t>
    </r>
  </si>
  <si>
    <t>huxley.net</t>
  </si>
  <si>
    <r>
      <t>  spade once, and again, and yet again. And all our yesterdays have </t>
    </r>
    <r>
      <rPr>
        <b/>
        <sz val="11"/>
        <color theme="1"/>
        <rFont val="Aptos Narrow"/>
        <family val="2"/>
        <scheme val="minor"/>
      </rPr>
      <t>lighted</t>
    </r>
    <r>
      <rPr>
        <sz val="12"/>
        <color theme="1"/>
        <rFont val="Aptos Narrow"/>
        <family val="2"/>
        <scheme val="minor"/>
      </rPr>
      <t> fools the way to dusty death. A convincing thunder rumbled through the words.</t>
    </r>
  </si>
  <si>
    <t>iclarified.com</t>
  </si>
  <si>
    <r>
      <t>  dozens and peddle them for a healthy profit in countries that Apple has not green </t>
    </r>
    <r>
      <rPr>
        <b/>
        <sz val="11"/>
        <color theme="1"/>
        <rFont val="Aptos Narrow"/>
        <family val="2"/>
        <scheme val="minor"/>
      </rPr>
      <t>lighted</t>
    </r>
    <r>
      <rPr>
        <sz val="12"/>
        <color theme="1"/>
        <rFont val="Aptos Narrow"/>
        <family val="2"/>
        <scheme val="minor"/>
      </rPr>
      <t> the release. After October, things should quite down and iPhone 5 should be</t>
    </r>
  </si>
  <si>
    <t>hsccatl.com</t>
  </si>
  <si>
    <r>
      <t>  near the Tabernacle) symbolize? It is called a Sanctuary Lamp. It is </t>
    </r>
    <r>
      <rPr>
        <b/>
        <sz val="11"/>
        <color theme="1"/>
        <rFont val="Aptos Narrow"/>
        <family val="2"/>
        <scheme val="minor"/>
      </rPr>
      <t>lighted</t>
    </r>
    <r>
      <rPr>
        <sz val="12"/>
        <color theme="1"/>
        <rFont val="Aptos Narrow"/>
        <family val="2"/>
        <scheme val="minor"/>
      </rPr>
      <t> when the Blessed Sacrament is reserved in the Tabernacle. # Why did Jesus "</t>
    </r>
  </si>
  <si>
    <r>
      <t>  . Each of us has cause to think with deep gratitude of those who have </t>
    </r>
    <r>
      <rPr>
        <b/>
        <sz val="11"/>
        <color theme="1"/>
        <rFont val="Aptos Narrow"/>
        <family val="2"/>
        <scheme val="minor"/>
      </rPr>
      <t>lighted</t>
    </r>
    <r>
      <rPr>
        <sz val="12"/>
        <color theme="1"/>
        <rFont val="Aptos Narrow"/>
        <family val="2"/>
        <scheme val="minor"/>
      </rPr>
      <t> the flame within us.' " # Next, we need to get moving</t>
    </r>
  </si>
  <si>
    <t>wisegeek.com</t>
  </si>
  <si>
    <r>
      <t>  , seeing as previous statements confirm that all of the moon at some point are </t>
    </r>
    <r>
      <rPr>
        <b/>
        <sz val="11"/>
        <color theme="1"/>
        <rFont val="Aptos Narrow"/>
        <family val="2"/>
        <scheme val="minor"/>
      </rPr>
      <t>lighted</t>
    </r>
    <r>
      <rPr>
        <sz val="12"/>
        <color theme="1"/>
        <rFont val="Aptos Narrow"/>
        <family val="2"/>
        <scheme val="minor"/>
      </rPr>
      <t> up). # So, although I really wanted there to be a "</t>
    </r>
  </si>
  <si>
    <r>
      <t>  no sense!! # anon25372 Post 7 # Which side of the moon is </t>
    </r>
    <r>
      <rPr>
        <b/>
        <sz val="11"/>
        <color theme="1"/>
        <rFont val="Aptos Narrow"/>
        <family val="2"/>
        <scheme val="minor"/>
      </rPr>
      <t>lighted</t>
    </r>
    <r>
      <rPr>
        <sz val="12"/>
        <color theme="1"/>
        <rFont val="Aptos Narrow"/>
        <family val="2"/>
        <scheme val="minor"/>
      </rPr>
      <t> when it is between the sun and the earth? # How many rotations did</t>
    </r>
  </si>
  <si>
    <r>
      <t>  finest Manhattan co-ops, the lobby, with two stout eight-sided columns, seems dimly </t>
    </r>
    <r>
      <rPr>
        <b/>
        <sz val="11"/>
        <color theme="1"/>
        <rFont val="Aptos Narrow"/>
        <family val="2"/>
        <scheme val="minor"/>
      </rPr>
      <t>lighted</t>
    </r>
    <r>
      <rPr>
        <sz val="12"/>
        <color theme="1"/>
        <rFont val="Aptos Narrow"/>
        <family val="2"/>
        <scheme val="minor"/>
      </rPr>
      <t> on purpose, perhaps to allow residents to duck in and out unobtrusively. #</t>
    </r>
  </si>
  <si>
    <r>
      <t>  ; those who are as smoking flax, as the wick of a lamp newly </t>
    </r>
    <r>
      <rPr>
        <b/>
        <sz val="11"/>
        <color theme="1"/>
        <rFont val="Aptos Narrow"/>
        <family val="2"/>
        <scheme val="minor"/>
      </rPr>
      <t>lighted</t>
    </r>
    <r>
      <rPr>
        <sz val="12"/>
        <color theme="1"/>
        <rFont val="Aptos Narrow"/>
        <family val="2"/>
        <scheme val="minor"/>
      </rPr>
      <t>, which is ready to go out again. He will not despise them,</t>
    </r>
  </si>
  <si>
    <r>
      <t>  windows you can look into the Raskins' apartment, which used always to be </t>
    </r>
    <r>
      <rPr>
        <b/>
        <sz val="11"/>
        <color theme="1"/>
        <rFont val="Aptos Narrow"/>
        <family val="2"/>
        <scheme val="minor"/>
      </rPr>
      <t>lighted</t>
    </r>
    <r>
      <rPr>
        <sz val="12"/>
        <color theme="1"/>
        <rFont val="Aptos Narrow"/>
        <family val="2"/>
        <scheme val="minor"/>
      </rPr>
      <t> up and now isn't ever. Her husband Ray can not bear to be</t>
    </r>
  </si>
  <si>
    <t>stormfax.com</t>
  </si>
  <si>
    <r>
      <t>  He left the room, and went up-stairs into the room above, which was </t>
    </r>
    <r>
      <rPr>
        <b/>
        <sz val="11"/>
        <color theme="1"/>
        <rFont val="Aptos Narrow"/>
        <family val="2"/>
        <scheme val="minor"/>
      </rPr>
      <t>lighted</t>
    </r>
    <r>
      <rPr>
        <sz val="12"/>
        <color theme="1"/>
        <rFont val="Aptos Narrow"/>
        <family val="2"/>
        <scheme val="minor"/>
      </rPr>
      <t> cheerfully, and hung with Christmas. There was a chair set close beside the</t>
    </r>
  </si>
  <si>
    <t>thebereancall.org</t>
  </si>
  <si>
    <r>
      <t>  context of Isaiah:9:8-21 8 The Lord sent a word into Jacob, and it hath </t>
    </r>
    <r>
      <rPr>
        <b/>
        <sz val="11"/>
        <color theme="1"/>
        <rFont val="Aptos Narrow"/>
        <family val="2"/>
        <scheme val="minor"/>
      </rPr>
      <t>lighted</t>
    </r>
    <r>
      <rPr>
        <sz val="12"/>
        <color theme="1"/>
        <rFont val="Aptos Narrow"/>
        <family val="2"/>
        <scheme val="minor"/>
      </rPr>
      <t> upon Israel. 9 And all the people shall know, even Ephraim and the</t>
    </r>
  </si>
  <si>
    <r>
      <t>  room, hexagonal in shape, like the cell of a bee. It is </t>
    </r>
    <r>
      <rPr>
        <b/>
        <sz val="11"/>
        <color theme="1"/>
        <rFont val="Aptos Narrow"/>
        <family val="2"/>
        <scheme val="minor"/>
      </rPr>
      <t>lighted</t>
    </r>
    <r>
      <rPr>
        <sz val="12"/>
        <color theme="1"/>
        <rFont val="Aptos Narrow"/>
        <family val="2"/>
        <scheme val="minor"/>
      </rPr>
      <t> neither by window nor by lamp, yet it is filled with a soft radiance</t>
    </r>
  </si>
  <si>
    <r>
      <t>  about 30 minutes in the cold of the desert night through a narrow gorge dimly </t>
    </r>
    <r>
      <rPr>
        <b/>
        <sz val="11"/>
        <color theme="1"/>
        <rFont val="Aptos Narrow"/>
        <family val="2"/>
        <scheme val="minor"/>
      </rPr>
      <t>lighted</t>
    </r>
    <r>
      <rPr>
        <sz val="12"/>
        <color theme="1"/>
        <rFont val="Aptos Narrow"/>
        <family val="2"/>
        <scheme val="minor"/>
      </rPr>
      <t> with simple small candles, The Treasury emerges through the rocks. It's really</t>
    </r>
  </si>
  <si>
    <r>
      <t>  be happy men. And while Crosus related these things, already the pyre was </t>
    </r>
    <r>
      <rPr>
        <b/>
        <sz val="11"/>
        <color theme="1"/>
        <rFont val="Aptos Narrow"/>
        <family val="2"/>
        <scheme val="minor"/>
      </rPr>
      <t>lighted</t>
    </r>
    <r>
      <rPr>
        <sz val="12"/>
        <color theme="1"/>
        <rFont val="Aptos Narrow"/>
        <family val="2"/>
        <scheme val="minor"/>
      </rPr>
      <t> and the edges of it round about were burning. Then they say that Cyrus</t>
    </r>
  </si>
  <si>
    <r>
      <t>  also light lamps all of them, and thus not in Sas alone are they </t>
    </r>
    <r>
      <rPr>
        <b/>
        <sz val="11"/>
        <color theme="1"/>
        <rFont val="Aptos Narrow"/>
        <family val="2"/>
        <scheme val="minor"/>
      </rPr>
      <t>lighted</t>
    </r>
    <r>
      <rPr>
        <sz val="12"/>
        <color theme="1"/>
        <rFont val="Aptos Narrow"/>
        <family val="2"/>
        <scheme val="minor"/>
      </rPr>
      <t>, but over all Egypt: and as to the reason why light and honour</t>
    </r>
  </si>
  <si>
    <t>...ummerville.patch.com</t>
  </si>
  <si>
    <r>
      <t>  of the kerosene, not lighted. In Whisper's case, it was not </t>
    </r>
    <r>
      <rPr>
        <b/>
        <sz val="11"/>
        <color theme="1"/>
        <rFont val="Aptos Narrow"/>
        <family val="2"/>
        <scheme val="minor"/>
      </rPr>
      <t>lighted</t>
    </r>
    <r>
      <rPr>
        <sz val="12"/>
        <color theme="1"/>
        <rFont val="Aptos Narrow"/>
        <family val="2"/>
        <scheme val="minor"/>
      </rPr>
      <t>. The burns are from the chemicals, which were not diluted properly. #</t>
    </r>
  </si>
  <si>
    <r>
      <t>  said firmly to Madame Koo, " You asked for this cigar. I have </t>
    </r>
    <r>
      <rPr>
        <b/>
        <sz val="11"/>
        <color theme="1"/>
        <rFont val="Aptos Narrow"/>
        <family val="2"/>
        <scheme val="minor"/>
      </rPr>
      <t>lighted</t>
    </r>
    <r>
      <rPr>
        <sz val="12"/>
        <color theme="1"/>
        <rFont val="Aptos Narrow"/>
        <family val="2"/>
        <scheme val="minor"/>
      </rPr>
      <t> it for you. And now, by God, you are going to smoke</t>
    </r>
  </si>
  <si>
    <t>...witnesstohistory.com</t>
  </si>
  <si>
    <r>
      <t>  and the big woman with the spikes on her head and the lamp that is </t>
    </r>
    <r>
      <rPr>
        <b/>
        <sz val="11"/>
        <color theme="1"/>
        <rFont val="Aptos Narrow"/>
        <family val="2"/>
        <scheme val="minor"/>
      </rPr>
      <t>lighted</t>
    </r>
    <r>
      <rPr>
        <sz val="12"/>
        <color theme="1"/>
        <rFont val="Aptos Narrow"/>
        <family val="2"/>
        <scheme val="minor"/>
      </rPr>
      <t> at night in her hand. # Aunt Fanny and her husband met us at</t>
    </r>
  </si>
  <si>
    <t>helios.gsfc.nasa.gov</t>
  </si>
  <si>
    <r>
      <t>  the Earth. # The waxing phases of the Moon occur when the it is </t>
    </r>
    <r>
      <rPr>
        <b/>
        <sz val="11"/>
        <color theme="1"/>
        <rFont val="Aptos Narrow"/>
        <family val="2"/>
        <scheme val="minor"/>
      </rPr>
      <t>lighted</t>
    </r>
    <r>
      <rPr>
        <sz val="12"/>
        <color theme="1"/>
        <rFont val="Aptos Narrow"/>
        <family val="2"/>
        <scheme val="minor"/>
      </rPr>
      <t> on the right-hand side. Waning phases occur when it is lighted on the left-hand</t>
    </r>
  </si>
  <si>
    <r>
      <t>  the it is lighted on the right-hand side. Waning phases occur when it is </t>
    </r>
    <r>
      <rPr>
        <b/>
        <sz val="11"/>
        <color theme="1"/>
        <rFont val="Aptos Narrow"/>
        <family val="2"/>
        <scheme val="minor"/>
      </rPr>
      <t>lighted</t>
    </r>
    <r>
      <rPr>
        <sz val="12"/>
        <color theme="1"/>
        <rFont val="Aptos Narrow"/>
        <family val="2"/>
        <scheme val="minor"/>
      </rPr>
      <t> on the left-hand side. How can you tell what phase is occurring when the</t>
    </r>
  </si>
  <si>
    <r>
      <t>  left-hand side. How can you tell what phase is occurring when the Moon is </t>
    </r>
    <r>
      <rPr>
        <b/>
        <sz val="11"/>
        <color theme="1"/>
        <rFont val="Aptos Narrow"/>
        <family val="2"/>
        <scheme val="minor"/>
      </rPr>
      <t>lighted</t>
    </r>
    <r>
      <rPr>
        <sz val="12"/>
        <color theme="1"/>
        <rFont val="Aptos Narrow"/>
        <family val="2"/>
        <scheme val="minor"/>
      </rPr>
      <t> on the top or bottom? # The Moon is never lit only on the</t>
    </r>
  </si>
  <si>
    <t>darbybible.com</t>
  </si>
  <si>
    <r>
      <t>  it, and bring forth fruit with patience. # 16 And no one having </t>
    </r>
    <r>
      <rPr>
        <b/>
        <sz val="11"/>
        <color theme="1"/>
        <rFont val="Aptos Narrow"/>
        <family val="2"/>
        <scheme val="minor"/>
      </rPr>
      <t>lighted</t>
    </r>
    <r>
      <rPr>
        <sz val="12"/>
        <color theme="1"/>
        <rFont val="Aptos Narrow"/>
        <family val="2"/>
        <scheme val="minor"/>
      </rPr>
      <t> a lamp covers it with a vessel or puts it under a couch, but</t>
    </r>
  </si>
  <si>
    <t>savetibet.org</t>
  </si>
  <si>
    <r>
      <t>  6, Tulku Athub told his family in a phone call that' I have </t>
    </r>
    <r>
      <rPr>
        <b/>
        <sz val="11"/>
        <color theme="1"/>
        <rFont val="Aptos Narrow"/>
        <family val="2"/>
        <scheme val="minor"/>
      </rPr>
      <t>lighted</t>
    </r>
    <r>
      <rPr>
        <sz val="12"/>
        <color theme="1"/>
        <rFont val="Aptos Narrow"/>
        <family val="2"/>
        <scheme val="minor"/>
      </rPr>
      <t> many butter lamps for the benefit of those who have set themselves on fire for</t>
    </r>
  </si>
  <si>
    <r>
      <t>  all social intercourse, and thanked my stars that, at length, I had </t>
    </r>
    <r>
      <rPr>
        <b/>
        <sz val="11"/>
        <color theme="1"/>
        <rFont val="Aptos Narrow"/>
        <family val="2"/>
        <scheme val="minor"/>
      </rPr>
      <t>lighted</t>
    </r>
    <r>
      <rPr>
        <sz val="12"/>
        <color theme="1"/>
        <rFont val="Aptos Narrow"/>
        <family val="2"/>
        <scheme val="minor"/>
      </rPr>
      <t> on a spot where it was next to impracticable - I, weak wretch,</t>
    </r>
  </si>
  <si>
    <t>avalon.law.yale.edu</t>
  </si>
  <si>
    <r>
      <t>  we are 60 times as many in a union of 50 States. We have </t>
    </r>
    <r>
      <rPr>
        <b/>
        <sz val="11"/>
        <color theme="1"/>
        <rFont val="Aptos Narrow"/>
        <family val="2"/>
        <scheme val="minor"/>
      </rPr>
      <t>lighted</t>
    </r>
    <r>
      <rPr>
        <sz val="12"/>
        <color theme="1"/>
        <rFont val="Aptos Narrow"/>
        <family val="2"/>
        <scheme val="minor"/>
      </rPr>
      <t> the world with our inventions, gone to the aid of mankind wherever in the</t>
    </r>
  </si>
  <si>
    <t>...ericanliterature.com</t>
  </si>
  <si>
    <r>
      <t>  him to-morrow, " said Mr. Clayton, when he had drunk his coffee and </t>
    </r>
    <r>
      <rPr>
        <b/>
        <sz val="11"/>
        <color theme="1"/>
        <rFont val="Aptos Narrow"/>
        <family val="2"/>
        <scheme val="minor"/>
      </rPr>
      <t>lighted</t>
    </r>
    <r>
      <rPr>
        <sz val="12"/>
        <color theme="1"/>
        <rFont val="Aptos Narrow"/>
        <family val="2"/>
        <scheme val="minor"/>
      </rPr>
      <t> his cigar. " If he' s the right man he shall have cause</t>
    </r>
  </si>
  <si>
    <r>
      <t>  and bring forth fruit with patience. # 16 No man, when he hath </t>
    </r>
    <r>
      <rPr>
        <b/>
        <sz val="11"/>
        <color theme="1"/>
        <rFont val="Aptos Narrow"/>
        <family val="2"/>
        <scheme val="minor"/>
      </rPr>
      <t>lighted</t>
    </r>
    <r>
      <rPr>
        <sz val="12"/>
        <color theme="1"/>
        <rFont val="Aptos Narrow"/>
        <family val="2"/>
        <scheme val="minor"/>
      </rPr>
      <t> a candle, covereth it with a vessel, or putteth it under a bed</t>
    </r>
  </si>
  <si>
    <r>
      <t>  night-time too resplendent does the Buddha shine. # Incense having a good smell is </t>
    </r>
    <r>
      <rPr>
        <b/>
        <sz val="11"/>
        <color theme="1"/>
        <rFont val="Aptos Narrow"/>
        <family val="2"/>
        <scheme val="minor"/>
      </rPr>
      <t>lighted</t>
    </r>
    <r>
      <rPr>
        <sz val="12"/>
        <color theme="1"/>
        <rFont val="Aptos Narrow"/>
        <family val="2"/>
        <scheme val="minor"/>
      </rPr>
      <t> to remind one that the Dhamma-light can only be found with the aid of good</t>
    </r>
  </si>
  <si>
    <r>
      <t>  . All windows along the procession route were to be closed. Each should be </t>
    </r>
    <r>
      <rPr>
        <b/>
        <sz val="11"/>
        <color theme="1"/>
        <rFont val="Aptos Narrow"/>
        <family val="2"/>
        <scheme val="minor"/>
      </rPr>
      <t>lighted</t>
    </r>
    <r>
      <rPr>
        <sz val="12"/>
        <color theme="1"/>
        <rFont val="Aptos Narrow"/>
        <family val="2"/>
        <scheme val="minor"/>
      </rPr>
      <t>. I stood at the window of my home facing Landstrasse. Hitler would pass</t>
    </r>
  </si>
  <si>
    <t>kansas.com</t>
  </si>
  <si>
    <r>
      <t>  (Nov. 17) Photos # Dyck Arboretum of the Plains in Hesston is </t>
    </r>
    <r>
      <rPr>
        <b/>
        <sz val="11"/>
        <color theme="1"/>
        <rFont val="Aptos Narrow"/>
        <family val="2"/>
        <scheme val="minor"/>
      </rPr>
      <t>lighted</t>
    </r>
    <r>
      <rPr>
        <sz val="12"/>
        <color theme="1"/>
        <rFont val="Aptos Narrow"/>
        <family val="2"/>
        <scheme val="minor"/>
      </rPr>
      <t> with candles and electric lights for its Winter Luminary Walk. # Preparing for spring</t>
    </r>
  </si>
  <si>
    <r>
      <t>  . Hmm, interesting reasoning there. Anyway, Woods' character's skepticism is </t>
    </r>
    <r>
      <rPr>
        <b/>
        <sz val="11"/>
        <color theme="1"/>
        <rFont val="Aptos Narrow"/>
        <family val="2"/>
        <scheme val="minor"/>
      </rPr>
      <t>lighted</t>
    </r>
    <r>
      <rPr>
        <sz val="12"/>
        <color theme="1"/>
        <rFont val="Aptos Narrow"/>
        <family val="2"/>
        <scheme val="minor"/>
      </rPr>
      <t> in a stereotypical classic-villain gloss-over. I mean, what do you do when you</t>
    </r>
  </si>
  <si>
    <t>jackmackenroth.com</t>
  </si>
  <si>
    <r>
      <t>  ); " Great men are meteors designed to burn so that Earth may be </t>
    </r>
    <r>
      <rPr>
        <b/>
        <sz val="11"/>
        <color theme="1"/>
        <rFont val="Aptos Narrow"/>
        <family val="2"/>
        <scheme val="minor"/>
      </rPr>
      <t>lighted</t>
    </r>
    <r>
      <rPr>
        <sz val="12"/>
        <color theme="1"/>
        <rFont val="Aptos Narrow"/>
        <family val="2"/>
        <scheme val="minor"/>
      </rPr>
      <t>. " (Napolean Bonaparte). So, once more, thank you:</t>
    </r>
  </si>
  <si>
    <r>
      <t>  free # If we pursue a different aim # Let the Truth of Love be </t>
    </r>
    <r>
      <rPr>
        <b/>
        <sz val="11"/>
        <color theme="1"/>
        <rFont val="Aptos Narrow"/>
        <family val="2"/>
        <scheme val="minor"/>
      </rPr>
      <t>lighted</t>
    </r>
    <r>
      <rPr>
        <sz val="12"/>
        <color theme="1"/>
        <rFont val="Aptos Narrow"/>
        <family val="2"/>
        <scheme val="minor"/>
      </rPr>
      <t> # Let the Love of Truth shine clear # Sensibility # Armed with Sense and</t>
    </r>
  </si>
  <si>
    <t>...otography-school.com</t>
  </si>
  <si>
    <r>
      <t>  the wedding. I have learned that the salon is long and narrow, is </t>
    </r>
    <r>
      <rPr>
        <b/>
        <sz val="11"/>
        <color theme="1"/>
        <rFont val="Aptos Narrow"/>
        <family val="2"/>
        <scheme val="minor"/>
      </rPr>
      <t>lighted</t>
    </r>
    <r>
      <rPr>
        <sz val="12"/>
        <color theme="1"/>
        <rFont val="Aptos Narrow"/>
        <family val="2"/>
        <scheme val="minor"/>
      </rPr>
      <t> by fluoresce I plan to shoot with a Canon5D II. I will set the</t>
    </r>
  </si>
  <si>
    <t>...uwrite.wordpress.com</t>
  </si>
  <si>
    <r>
      <t>  . # Hand painted murals respect the existing architecture and do not need to be </t>
    </r>
    <r>
      <rPr>
        <b/>
        <sz val="11"/>
        <color theme="1"/>
        <rFont val="Aptos Narrow"/>
        <family val="2"/>
        <scheme val="minor"/>
      </rPr>
      <t>lighted</t>
    </r>
    <r>
      <rPr>
        <sz val="12"/>
        <color theme="1"/>
        <rFont val="Aptos Narrow"/>
        <family val="2"/>
        <scheme val="minor"/>
      </rPr>
      <t> at night. Murals can be a source of beauty that can give character and</t>
    </r>
  </si>
  <si>
    <r>
      <t>  to increase solar usage in this country. The entire south and west could be </t>
    </r>
    <r>
      <rPr>
        <b/>
        <sz val="11"/>
        <color theme="1"/>
        <rFont val="Aptos Narrow"/>
        <family val="2"/>
        <scheme val="minor"/>
      </rPr>
      <t>lighted</t>
    </r>
    <r>
      <rPr>
        <sz val="12"/>
        <color theme="1"/>
        <rFont val="Aptos Narrow"/>
        <family val="2"/>
        <scheme val="minor"/>
      </rPr>
      <t> and heated with solar; we should be building solar into roofs and thus reducing</t>
    </r>
  </si>
  <si>
    <r>
      <t>  the queen of France, then dauphiness, at Versailles; and surely there never </t>
    </r>
    <r>
      <rPr>
        <b/>
        <sz val="11"/>
        <color theme="1"/>
        <rFont val="Aptos Narrow"/>
        <family val="2"/>
        <scheme val="minor"/>
      </rPr>
      <t>lighted</t>
    </r>
    <r>
      <rPr>
        <sz val="12"/>
        <color theme="1"/>
        <rFont val="Aptos Narrow"/>
        <family val="2"/>
        <scheme val="minor"/>
      </rPr>
      <t> on this orb, which she hardly seemed to touch, a more delightful vision</t>
    </r>
  </si>
  <si>
    <t>...oom.baltimoresun.com</t>
  </si>
  <si>
    <r>
      <t>  2012. (Ricardo Moraes/Reuters) # Tombs are pictured behind the fire of candles </t>
    </r>
    <r>
      <rPr>
        <b/>
        <sz val="11"/>
        <color theme="1"/>
        <rFont val="Aptos Narrow"/>
        <family val="2"/>
        <scheme val="minor"/>
      </rPr>
      <t>lighted</t>
    </r>
    <r>
      <rPr>
        <sz val="12"/>
        <color theme="1"/>
        <rFont val="Aptos Narrow"/>
        <family val="2"/>
        <scheme val="minor"/>
      </rPr>
      <t> by the faithful in memory of their loved ones as they commemorate the Day of</t>
    </r>
  </si>
  <si>
    <r>
      <t>  , the back of her neck. Her mother is crying tears like champagne bubbles </t>
    </r>
    <r>
      <rPr>
        <b/>
        <sz val="11"/>
        <color theme="1"/>
        <rFont val="Aptos Narrow"/>
        <family val="2"/>
        <scheme val="minor"/>
      </rPr>
      <t>lighted</t>
    </r>
    <r>
      <rPr>
        <sz val="12"/>
        <color theme="1"/>
        <rFont val="Aptos Narrow"/>
        <family val="2"/>
        <scheme val="minor"/>
      </rPr>
      <t> by the city's glow pouring thickly through the window. Necla breaks from the</t>
    </r>
  </si>
  <si>
    <r>
      <t>  the Basilica with its tall lighted cross and the Royal Palace, which was also </t>
    </r>
    <r>
      <rPr>
        <b/>
        <sz val="11"/>
        <color theme="1"/>
        <rFont val="Aptos Narrow"/>
        <family val="2"/>
        <scheme val="minor"/>
      </rPr>
      <t>lighted</t>
    </r>
    <r>
      <rPr>
        <sz val="12"/>
        <color theme="1"/>
        <rFont val="Aptos Narrow"/>
        <family val="2"/>
        <scheme val="minor"/>
      </rPr>
      <t>; there, the shadowy river -- the Po; and there, flickering lights</t>
    </r>
  </si>
  <si>
    <r>
      <t>  until there were only backs and heads and she was walking quickly down a road </t>
    </r>
    <r>
      <rPr>
        <b/>
        <sz val="11"/>
        <color theme="1"/>
        <rFont val="Aptos Narrow"/>
        <family val="2"/>
        <scheme val="minor"/>
      </rPr>
      <t>lighted</t>
    </r>
    <r>
      <rPr>
        <sz val="12"/>
        <color theme="1"/>
        <rFont val="Aptos Narrow"/>
        <family val="2"/>
        <scheme val="minor"/>
      </rPr>
      <t> with imitation gas lamps and storefront signs. She was going too fast, nearly</t>
    </r>
  </si>
  <si>
    <t>AmericanScholar</t>
  </si>
  <si>
    <r>
      <t>  When I looked ahead there were the others, gathered together on a wooden platform </t>
    </r>
    <r>
      <rPr>
        <b/>
        <sz val="11"/>
        <color theme="1"/>
        <rFont val="Aptos Narrow"/>
        <family val="2"/>
        <scheme val="minor"/>
      </rPr>
      <t>lighted</t>
    </r>
    <r>
      <rPr>
        <sz val="12"/>
        <color theme="1"/>
        <rFont val="Aptos Narrow"/>
        <family val="2"/>
        <scheme val="minor"/>
      </rPr>
      <t> by klieg lights strung from the trees and surrounded by more men in camouflage suits</t>
    </r>
  </si>
  <si>
    <t>PennLitJournal</t>
  </si>
  <si>
    <r>
      <t>  a firing line across a one hundred twenty yard front. I want a fire </t>
    </r>
    <r>
      <rPr>
        <b/>
        <sz val="11"/>
        <color theme="1"/>
        <rFont val="Aptos Narrow"/>
        <family val="2"/>
        <scheme val="minor"/>
      </rPr>
      <t>lighted</t>
    </r>
    <r>
      <rPr>
        <sz val="12"/>
        <color theme="1"/>
        <rFont val="Aptos Narrow"/>
        <family val="2"/>
        <scheme val="minor"/>
      </rPr>
      <t> at the center of the line, and I want five or six men from</t>
    </r>
  </si>
  <si>
    <r>
      <t>  poor people, " Doña interrupted as she shook out her match, having already </t>
    </r>
    <r>
      <rPr>
        <b/>
        <sz val="11"/>
        <color theme="1"/>
        <rFont val="Aptos Narrow"/>
        <family val="2"/>
        <scheme val="minor"/>
      </rPr>
      <t>lighted</t>
    </r>
    <r>
      <rPr>
        <sz val="12"/>
        <color theme="1"/>
        <rFont val="Aptos Narrow"/>
        <family val="2"/>
        <scheme val="minor"/>
      </rPr>
      <t> her first after-dinner cigarette. " He should wait until they can sit up.</t>
    </r>
  </si>
  <si>
    <r>
      <t>  volunteers and donors came up with rest, another $30,000. # The car is </t>
    </r>
    <r>
      <rPr>
        <b/>
        <sz val="11"/>
        <color theme="1"/>
        <rFont val="Aptos Narrow"/>
        <family val="2"/>
        <scheme val="minor"/>
      </rPr>
      <t>lighted</t>
    </r>
    <r>
      <rPr>
        <sz val="12"/>
        <color theme="1"/>
        <rFont val="Aptos Narrow"/>
        <family val="2"/>
        <scheme val="minor"/>
      </rPr>
      <t> by electricity, and while so many bars and restaurants these days are lighted by</t>
    </r>
  </si>
  <si>
    <r>
      <t>  is lighted by electricity, and while so many bars and restaurants these days are </t>
    </r>
    <r>
      <rPr>
        <b/>
        <sz val="11"/>
        <color theme="1"/>
        <rFont val="Aptos Narrow"/>
        <family val="2"/>
        <scheme val="minor"/>
      </rPr>
      <t>lighted</t>
    </r>
    <r>
      <rPr>
        <sz val="12"/>
        <color theme="1"/>
        <rFont val="Aptos Narrow"/>
        <family val="2"/>
        <scheme val="minor"/>
      </rPr>
      <t> by reproduction Edison-style lamps, the bulbs for Car 554 are the genuine article.</t>
    </r>
  </si>
  <si>
    <r>
      <t>  Larry, from Jacksonville, Florida,??? " related a family story </t>
    </r>
    <r>
      <rPr>
        <b/>
        <sz val="11"/>
        <color theme="1"/>
        <rFont val="Aptos Narrow"/>
        <family val="2"/>
        <scheme val="minor"/>
      </rPr>
      <t>lighted</t>
    </r>
    <r>
      <rPr>
        <sz val="12"/>
        <color theme="1"/>
        <rFont val="Aptos Narrow"/>
        <family val="2"/>
        <scheme val="minor"/>
      </rPr>
      <t> by only dim memories. # Sgt. McDaniel, a farmer's son from Indiana</t>
    </r>
  </si>
  <si>
    <t>Church History</t>
  </si>
  <si>
    <r>
      <t>  stood above the people, the long vista of the future opened before me, </t>
    </r>
    <r>
      <rPr>
        <b/>
        <sz val="11"/>
        <color theme="1"/>
        <rFont val="Aptos Narrow"/>
        <family val="2"/>
        <scheme val="minor"/>
      </rPr>
      <t>lighted</t>
    </r>
    <r>
      <rPr>
        <sz val="12"/>
        <color theme="1"/>
        <rFont val="Aptos Narrow"/>
        <family val="2"/>
        <scheme val="minor"/>
      </rPr>
      <t> by the truth which flashed, in its fullness, for the first time,</t>
    </r>
  </si>
  <si>
    <t>Bk:SerpentsEden</t>
  </si>
  <si>
    <r>
      <t>  curtain and the woodwork, she looked through. # The small room was brilliantly </t>
    </r>
    <r>
      <rPr>
        <b/>
        <sz val="11"/>
        <color theme="1"/>
        <rFont val="Aptos Narrow"/>
        <family val="2"/>
        <scheme val="minor"/>
      </rPr>
      <t>lighted</t>
    </r>
    <r>
      <rPr>
        <sz val="12"/>
        <color theme="1"/>
        <rFont val="Aptos Narrow"/>
        <family val="2"/>
        <scheme val="minor"/>
      </rPr>
      <t> from a large lamp on the central table, which was littered with the doctor</t>
    </r>
  </si>
  <si>
    <t>The Tracker</t>
  </si>
  <si>
    <r>
      <t>  led the way down the steep stair, into a high, small room, </t>
    </r>
    <r>
      <rPr>
        <b/>
        <sz val="11"/>
        <color theme="1"/>
        <rFont val="Aptos Narrow"/>
        <family val="2"/>
        <scheme val="minor"/>
      </rPr>
      <t>lighted</t>
    </r>
    <r>
      <rPr>
        <sz val="12"/>
        <color theme="1"/>
        <rFont val="Aptos Narrow"/>
        <family val="2"/>
        <scheme val="minor"/>
      </rPr>
      <t> by a narrow window over which cobwebs ran. " Here you may eat,</t>
    </r>
  </si>
  <si>
    <r>
      <t>  is my beer, " he said, after a little. His face was </t>
    </r>
    <r>
      <rPr>
        <b/>
        <sz val="11"/>
        <color theme="1"/>
        <rFont val="Aptos Narrow"/>
        <family val="2"/>
        <scheme val="minor"/>
      </rPr>
      <t>lighted</t>
    </r>
    <r>
      <rPr>
        <sz val="12"/>
        <color theme="1"/>
        <rFont val="Aptos Narrow"/>
        <family val="2"/>
        <scheme val="minor"/>
      </rPr>
      <t> with a sweet smile. # The old man chuckled. " Ja, ja</t>
    </r>
  </si>
  <si>
    <r>
      <t>  dtxtr and up the companionway to the communal kitchen. The cooking stations were brightly </t>
    </r>
    <r>
      <rPr>
        <b/>
        <sz val="11"/>
        <color theme="1"/>
        <rFont val="Aptos Narrow"/>
        <family val="2"/>
        <scheme val="minor"/>
      </rPr>
      <t>lighted</t>
    </r>
    <r>
      <rPr>
        <sz val="12"/>
        <color theme="1"/>
        <rFont val="Aptos Narrow"/>
        <family val="2"/>
        <scheme val="minor"/>
      </rPr>
      <t>, but the dining and lounging areas around looked comfortably dim. Linda introduced him</t>
    </r>
  </si>
  <si>
    <t>Literary Review</t>
  </si>
  <si>
    <r>
      <t>  for me to follow him, and we walked out into the shack lane now </t>
    </r>
    <r>
      <rPr>
        <b/>
        <sz val="11"/>
        <color theme="1"/>
        <rFont val="Aptos Narrow"/>
        <family val="2"/>
        <scheme val="minor"/>
      </rPr>
      <t>lighted</t>
    </r>
    <r>
      <rPr>
        <sz val="12"/>
        <color theme="1"/>
        <rFont val="Aptos Narrow"/>
        <family val="2"/>
        <scheme val="minor"/>
      </rPr>
      <t> by lampposts. The orange glow shone on a drain and a shared walkway of</t>
    </r>
  </si>
  <si>
    <r>
      <t>  air as I descended, and when I reached the basement I saw a place </t>
    </r>
    <r>
      <rPr>
        <b/>
        <sz val="11"/>
        <color theme="1"/>
        <rFont val="Aptos Narrow"/>
        <family val="2"/>
        <scheme val="minor"/>
      </rPr>
      <t>lighted</t>
    </r>
    <r>
      <rPr>
        <sz val="12"/>
        <color theme="1"/>
        <rFont val="Aptos Narrow"/>
        <family val="2"/>
        <scheme val="minor"/>
      </rPr>
      <t> with red light bulbs on the walls and ceiling, and in the center was</t>
    </r>
  </si>
  <si>
    <r>
      <t>  Symphony of Lights include Nov. 19's Dazzle Dash, when the displays will be </t>
    </r>
    <r>
      <rPr>
        <b/>
        <sz val="11"/>
        <color theme="1"/>
        <rFont val="Aptos Narrow"/>
        <family val="2"/>
        <scheme val="minor"/>
      </rPr>
      <t>lighted</t>
    </r>
    <r>
      <rPr>
        <sz val="12"/>
        <color theme="1"/>
        <rFont val="Aptos Narrow"/>
        <family val="2"/>
        <scheme val="minor"/>
      </rPr>
      <t> for the first time; Twinkling Tots on Dec. 4, geared toward young children</t>
    </r>
  </si>
  <si>
    <t>Billions</t>
  </si>
  <si>
    <r>
      <t>  returns, the outflow of institutional money, and the rise of quant funds have </t>
    </r>
    <r>
      <rPr>
        <b/>
        <sz val="11"/>
        <color theme="1"/>
        <rFont val="Aptos Narrow"/>
        <family val="2"/>
        <scheme val="minor"/>
      </rPr>
      <t>lighted</t>
    </r>
    <r>
      <rPr>
        <sz val="12"/>
        <color theme="1"/>
        <rFont val="Aptos Narrow"/>
        <family val="2"/>
        <scheme val="minor"/>
      </rPr>
      <t> the way to our demise, we have willfully refused to change. In the</t>
    </r>
  </si>
  <si>
    <t>Bk:NavelMoon</t>
  </si>
  <si>
    <r>
      <t>  in repose, her gossamer gown shrouded in the mist of the torch he has </t>
    </r>
    <r>
      <rPr>
        <b/>
        <sz val="11"/>
        <color theme="1"/>
        <rFont val="Aptos Narrow"/>
        <family val="2"/>
        <scheme val="minor"/>
      </rPr>
      <t>lighted</t>
    </r>
    <r>
      <rPr>
        <sz val="12"/>
        <color theme="1"/>
        <rFont val="Aptos Narrow"/>
        <family val="2"/>
        <scheme val="minor"/>
      </rPr>
      <t> in anticipation of her awakening. Throughout the years the snows enfold the sleeping princess</t>
    </r>
  </si>
  <si>
    <t>Bk:WindowWall</t>
  </si>
  <si>
    <r>
      <t>  to cooling breezes, but it was dark under there when the lamps weren't </t>
    </r>
    <r>
      <rPr>
        <b/>
        <sz val="11"/>
        <color theme="1"/>
        <rFont val="Aptos Narrow"/>
        <family val="2"/>
        <scheme val="minor"/>
      </rPr>
      <t>lighted</t>
    </r>
    <r>
      <rPr>
        <sz val="12"/>
        <color theme="1"/>
        <rFont val="Aptos Narrow"/>
        <family val="2"/>
        <scheme val="minor"/>
      </rPr>
      <t> and there was nothing to look at but bricks and the bed's wooden scaffolding</t>
    </r>
  </si>
  <si>
    <r>
      <t>  inches, above an ill-defined wooden table (the legs were never visible), </t>
    </r>
    <r>
      <rPr>
        <b/>
        <sz val="11"/>
        <color theme="1"/>
        <rFont val="Aptos Narrow"/>
        <family val="2"/>
        <scheme val="minor"/>
      </rPr>
      <t>lighted</t>
    </r>
    <r>
      <rPr>
        <sz val="12"/>
        <color theme="1"/>
        <rFont val="Aptos Narrow"/>
        <family val="2"/>
        <scheme val="minor"/>
      </rPr>
      <t> by an adjacent window, or pretend window, that threw upon the linen manufactured</t>
    </r>
  </si>
  <si>
    <r>
      <t>  spontaneous combustion would extend itself to coals and kitchen range. When the fire is </t>
    </r>
    <r>
      <rPr>
        <b/>
        <sz val="11"/>
        <color theme="1"/>
        <rFont val="Aptos Narrow"/>
        <family val="2"/>
        <scheme val="minor"/>
      </rPr>
      <t>lighted</t>
    </r>
    <r>
      <rPr>
        <sz val="12"/>
        <color theme="1"/>
        <rFont val="Aptos Narrow"/>
        <family val="2"/>
        <scheme val="minor"/>
      </rPr>
      <t>, she opens the street-door to take in the milk, when, by the</t>
    </r>
  </si>
  <si>
    <t>NPR: (--)</t>
  </si>
  <si>
    <r>
      <t>  the funeral pyre because they believe the soul goes to heaven only if it is </t>
    </r>
    <r>
      <rPr>
        <b/>
        <sz val="11"/>
        <color theme="1"/>
        <rFont val="Aptos Narrow"/>
        <family val="2"/>
        <scheme val="minor"/>
      </rPr>
      <t>lighted</t>
    </r>
    <r>
      <rPr>
        <sz val="12"/>
        <color theme="1"/>
        <rFont val="Aptos Narrow"/>
        <family val="2"/>
        <scheme val="minor"/>
      </rPr>
      <t> by the son. So those things... </t>
    </r>
    <r>
      <rPr>
        <sz val="11"/>
        <color rgb="FF999999"/>
        <rFont val="Aptos Narrow"/>
        <family val="2"/>
        <scheme val="minor"/>
      </rPr>
      <t>LULU-MILLER#</t>
    </r>
    <r>
      <rPr>
        <sz val="12"/>
        <color theme="1"/>
        <rFont val="Aptos Narrow"/>
        <family val="2"/>
        <scheme val="minor"/>
      </rPr>
      <t> Kids, health care, a</t>
    </r>
  </si>
  <si>
    <t>GreatRiverRev</t>
  </si>
  <si>
    <r>
      <t>  curls of soot to the statue of Mary behind it. It must have been </t>
    </r>
    <r>
      <rPr>
        <b/>
        <sz val="11"/>
        <color theme="1"/>
        <rFont val="Aptos Narrow"/>
        <family val="2"/>
        <scheme val="minor"/>
      </rPr>
      <t>lighted</t>
    </r>
    <r>
      <rPr>
        <sz val="12"/>
        <color theme="1"/>
        <rFont val="Aptos Narrow"/>
        <family val="2"/>
        <scheme val="minor"/>
      </rPr>
      <t> by someone who came much earlier than the others. When Mass is ended,</t>
    </r>
  </si>
  <si>
    <r>
      <t>  v/indows were broken, and wool fleeces hung inside the chimneys. Fires were never </t>
    </r>
    <r>
      <rPr>
        <b/>
        <sz val="11"/>
        <color theme="1"/>
        <rFont val="Aptos Narrow"/>
        <family val="2"/>
        <scheme val="minor"/>
      </rPr>
      <t>lighted</t>
    </r>
    <r>
      <rPr>
        <sz val="12"/>
        <color theme="1"/>
        <rFont val="Aptos Narrow"/>
        <family val="2"/>
        <scheme val="minor"/>
      </rPr>
      <t> there; the fireplaces were so vast they would have devoured the entire winter's</t>
    </r>
  </si>
  <si>
    <r>
      <t>  on, and I turned and went into the screening room. It was dimly </t>
    </r>
    <r>
      <rPr>
        <b/>
        <sz val="11"/>
        <color theme="1"/>
        <rFont val="Aptos Narrow"/>
        <family val="2"/>
        <scheme val="minor"/>
      </rPr>
      <t>lighted</t>
    </r>
    <r>
      <rPr>
        <sz val="12"/>
        <color theme="1"/>
        <rFont val="Aptos Narrow"/>
        <family val="2"/>
        <scheme val="minor"/>
      </rPr>
      <t> from the kitchen and only after I had drawn near a chair did I see</t>
    </r>
  </si>
  <si>
    <r>
      <t>  First the cushions were saturated with petroleum, and then small pieces of candle were </t>
    </r>
    <r>
      <rPr>
        <b/>
        <sz val="11"/>
        <color theme="1"/>
        <rFont val="Aptos Narrow"/>
        <family val="2"/>
        <scheme val="minor"/>
      </rPr>
      <t>lighted</t>
    </r>
    <r>
      <rPr>
        <sz val="12"/>
        <color theme="1"/>
        <rFont val="Aptos Narrow"/>
        <family val="2"/>
        <scheme val="minor"/>
      </rPr>
      <t> immediately under the seats. # Marion's personal scrapbook contains references to the burning</t>
    </r>
  </si>
  <si>
    <r>
      <t>  on carefully groomed bentgrass courts as smooth as putting greens. Many clubs are artificially </t>
    </r>
    <r>
      <rPr>
        <b/>
        <sz val="11"/>
        <color theme="1"/>
        <rFont val="Aptos Narrow"/>
        <family val="2"/>
        <scheme val="minor"/>
      </rPr>
      <t>lighted</t>
    </r>
    <r>
      <rPr>
        <sz val="12"/>
        <color theme="1"/>
        <rFont val="Aptos Narrow"/>
        <family val="2"/>
        <scheme val="minor"/>
      </rPr>
      <t> for evening play, and some have protective roofs for inclement weather. # Croquet</t>
    </r>
  </si>
  <si>
    <r>
      <t>  , seeing how I wasn't wanted for nothing in Arizona Territory, I had </t>
    </r>
    <r>
      <rPr>
        <b/>
        <sz val="11"/>
        <color theme="1"/>
        <rFont val="Aptos Narrow"/>
        <family val="2"/>
        <scheme val="minor"/>
      </rPr>
      <t>lighted</t>
    </r>
    <r>
      <rPr>
        <sz val="12"/>
        <color theme="1"/>
        <rFont val="Aptos Narrow"/>
        <family val="2"/>
        <scheme val="minor"/>
      </rPr>
      <t> out that way to make my pile. # The name's Bishop, Micah</t>
    </r>
  </si>
  <si>
    <r>
      <t>  . Priscilla accepts. Returning with my meager supply, I notice that Priscilla has </t>
    </r>
    <r>
      <rPr>
        <b/>
        <sz val="11"/>
        <color theme="1"/>
        <rFont val="Aptos Narrow"/>
        <family val="2"/>
        <scheme val="minor"/>
      </rPr>
      <t>lighted</t>
    </r>
    <r>
      <rPr>
        <sz val="12"/>
        <color theme="1"/>
        <rFont val="Aptos Narrow"/>
        <family val="2"/>
        <scheme val="minor"/>
      </rPr>
      <t> the chandelier. The kitchen smells of yeast, that wonderful scent of baking bread</t>
    </r>
  </si>
  <si>
    <r>
      <t>  completed the picture. The huge second-floor room, a place of looming oak bookshelves </t>
    </r>
    <r>
      <rPr>
        <b/>
        <sz val="11"/>
        <color theme="1"/>
        <rFont val="Aptos Narrow"/>
        <family val="2"/>
        <scheme val="minor"/>
      </rPr>
      <t>lighted</t>
    </r>
    <r>
      <rPr>
        <sz val="12"/>
        <color theme="1"/>
        <rFont val="Aptos Narrow"/>
        <family val="2"/>
        <scheme val="minor"/>
      </rPr>
      <t> by brass lamps, ran through the entire house from McCarty Street to the service</t>
    </r>
  </si>
  <si>
    <r>
      <t>  winter. The kitchen stove was the day stove. This was the first stove </t>
    </r>
    <r>
      <rPr>
        <b/>
        <sz val="11"/>
        <color theme="1"/>
        <rFont val="Aptos Narrow"/>
        <family val="2"/>
        <scheme val="minor"/>
      </rPr>
      <t>lighted</t>
    </r>
    <r>
      <rPr>
        <sz val="12"/>
        <color theme="1"/>
        <rFont val="Aptos Narrow"/>
        <family val="2"/>
        <scheme val="minor"/>
      </rPr>
      <t> in the early morning and the one kept burning through the day. The parlor</t>
    </r>
  </si>
  <si>
    <r>
      <t>  morning and the one kept burning through the day. The parlor stove was not </t>
    </r>
    <r>
      <rPr>
        <b/>
        <sz val="11"/>
        <color theme="1"/>
        <rFont val="Aptos Narrow"/>
        <family val="2"/>
        <scheme val="minor"/>
      </rPr>
      <t>lighted</t>
    </r>
    <r>
      <rPr>
        <sz val="12"/>
        <color theme="1"/>
        <rFont val="Aptos Narrow"/>
        <family val="2"/>
        <scheme val="minor"/>
      </rPr>
      <t> until evening. These were not potbelly stoves but squat elongated stoves with a rectangular</t>
    </r>
  </si>
  <si>
    <r>
      <t>  it, not many loved Planet Omega -- dry, mostly barren, moonless, </t>
    </r>
    <r>
      <rPr>
        <b/>
        <sz val="11"/>
        <color theme="1"/>
        <rFont val="Aptos Narrow"/>
        <family val="2"/>
        <scheme val="minor"/>
      </rPr>
      <t>lighted</t>
    </r>
    <r>
      <rPr>
        <sz val="12"/>
        <color theme="1"/>
        <rFont val="Aptos Narrow"/>
        <family val="2"/>
        <scheme val="minor"/>
      </rPr>
      <t> by three dim suns, one or two of which were always burning through a</t>
    </r>
  </si>
  <si>
    <r>
      <t>  side entrance of the facility. At this early hour the building was but partially </t>
    </r>
    <r>
      <rPr>
        <b/>
        <sz val="11"/>
        <color theme="1"/>
        <rFont val="Aptos Narrow"/>
        <family val="2"/>
        <scheme val="minor"/>
      </rPr>
      <t>lighted</t>
    </r>
    <r>
      <rPr>
        <sz val="12"/>
        <color theme="1"/>
        <rFont val="Aptos Narrow"/>
        <family val="2"/>
        <scheme val="minor"/>
      </rPr>
      <t>, with a warm look inside. No one? No one to see me</t>
    </r>
  </si>
  <si>
    <t>lighted</t>
  </si>
  <si>
    <t>light</t>
  </si>
  <si>
    <r>
      <t>  what I tell myself. # I also love how it looks when it is </t>
    </r>
    <r>
      <rPr>
        <b/>
        <sz val="11"/>
        <color theme="1"/>
        <rFont val="Aptos Narrow"/>
        <family val="2"/>
        <scheme val="minor"/>
      </rPr>
      <t>lit</t>
    </r>
    <r>
      <rPr>
        <sz val="12"/>
        <color theme="1"/>
        <rFont val="Aptos Narrow"/>
        <family val="2"/>
        <scheme val="minor"/>
      </rPr>
      <t> up at night. # I am toying with idea of adding this to other</t>
    </r>
  </si>
  <si>
    <t>tushnet.blogspot.com</t>
  </si>
  <si>
    <r>
      <t>  to HBL, which sold them to Ace. They were advertised as " always </t>
    </r>
    <r>
      <rPr>
        <b/>
        <sz val="11"/>
        <color theme="1"/>
        <rFont val="Aptos Narrow"/>
        <family val="2"/>
        <scheme val="minor"/>
      </rPr>
      <t>lit</t>
    </r>
    <r>
      <rPr>
        <sz val="12"/>
        <color theme="1"/>
        <rFont val="Aptos Narrow"/>
        <family val="2"/>
        <scheme val="minor"/>
      </rPr>
      <t>, " meaning that when an individual bulb is damaged or burned out the remaining</t>
    </r>
  </si>
  <si>
    <r>
      <t>  selling similar light sets not produced by Marvellous Day, still advertised as " always </t>
    </r>
    <r>
      <rPr>
        <b/>
        <sz val="11"/>
        <color theme="1"/>
        <rFont val="Aptos Narrow"/>
        <family val="2"/>
        <scheme val="minor"/>
      </rPr>
      <t>lit</t>
    </r>
    <r>
      <rPr>
        <sz val="12"/>
        <color theme="1"/>
        <rFont val="Aptos Narrow"/>
        <family val="2"/>
        <scheme val="minor"/>
      </rPr>
      <t>, " but not replaceable when the bulbs are broken and burned out. Marvellous</t>
    </r>
  </si>
  <si>
    <r>
      <t>  Leg cramps. Big, ugly knots in my calves that felt like someone had </t>
    </r>
    <r>
      <rPr>
        <b/>
        <sz val="11"/>
        <color theme="1"/>
        <rFont val="Aptos Narrow"/>
        <family val="2"/>
        <scheme val="minor"/>
      </rPr>
      <t>lit</t>
    </r>
    <r>
      <rPr>
        <sz val="12"/>
        <color theme="1"/>
        <rFont val="Aptos Narrow"/>
        <family val="2"/>
        <scheme val="minor"/>
      </rPr>
      <t> my lower legs on fire. At mile 20, for the first time,</t>
    </r>
  </si>
  <si>
    <r>
      <t>  , throws that I believe are important. I think CK's involvement has definitely </t>
    </r>
    <r>
      <rPr>
        <b/>
        <sz val="11"/>
        <color theme="1"/>
        <rFont val="Aptos Narrow"/>
        <family val="2"/>
        <scheme val="minor"/>
      </rPr>
      <t>lit</t>
    </r>
    <r>
      <rPr>
        <sz val="12"/>
        <color theme="1"/>
        <rFont val="Aptos Narrow"/>
        <family val="2"/>
        <scheme val="minor"/>
      </rPr>
      <t> a fire under his a$$ and that is how it should be. I'm</t>
    </r>
  </si>
  <si>
    <r>
      <t>  d did not greet me. Then to make matters worse, they had only </t>
    </r>
    <r>
      <rPr>
        <b/>
        <sz val="11"/>
        <color theme="1"/>
        <rFont val="Aptos Narrow"/>
        <family val="2"/>
        <scheme val="minor"/>
      </rPr>
      <t>lit</t>
    </r>
    <r>
      <rPr>
        <sz val="12"/>
        <color theme="1"/>
        <rFont val="Aptos Narrow"/>
        <family val="2"/>
        <scheme val="minor"/>
      </rPr>
      <t> one candle. Then to really make me think they didn't want me there</t>
    </r>
  </si>
  <si>
    <r>
      <t>  # Its helpful to know that the light of Servetus to whom Jefferson referred was </t>
    </r>
    <r>
      <rPr>
        <b/>
        <sz val="11"/>
        <color theme="1"/>
        <rFont val="Aptos Narrow"/>
        <family val="2"/>
        <scheme val="minor"/>
      </rPr>
      <t>lit</t>
    </r>
    <r>
      <rPr>
        <sz val="12"/>
        <color theme="1"/>
        <rFont val="Aptos Narrow"/>
        <family val="2"/>
        <scheme val="minor"/>
      </rPr>
      <t> again by Newton who was also an ardent arian. (And Newton got his</t>
    </r>
  </si>
  <si>
    <r>
      <t>  for all time " when Will was scarcely cold. For centuries his lines have </t>
    </r>
    <r>
      <rPr>
        <b/>
        <sz val="11"/>
        <color theme="1"/>
        <rFont val="Aptos Narrow"/>
        <family val="2"/>
        <scheme val="minor"/>
      </rPr>
      <t>lit</t>
    </r>
    <r>
      <rPr>
        <sz val="12"/>
        <color theme="1"/>
        <rFont val="Aptos Narrow"/>
        <family val="2"/>
        <scheme val="minor"/>
      </rPr>
      <t> the stage Filled it with fire, with ice, with fury bold. The</t>
    </r>
  </si>
  <si>
    <t>...-cinema.blogspot.com</t>
  </si>
  <si>
    <r>
      <t>  with emotion. On the other end of the line, Peter's face is </t>
    </r>
    <r>
      <rPr>
        <b/>
        <sz val="11"/>
        <color theme="1"/>
        <rFont val="Aptos Narrow"/>
        <family val="2"/>
        <scheme val="minor"/>
      </rPr>
      <t>lit</t>
    </r>
    <r>
      <rPr>
        <sz val="12"/>
        <color theme="1"/>
        <rFont val="Aptos Narrow"/>
        <family val="2"/>
        <scheme val="minor"/>
      </rPr>
      <t> by the glow of the flames consuming his plane, his face black with grease</t>
    </r>
  </si>
  <si>
    <r>
      <t>  detail. Finally, when it was directly overhead, the whole sky was completely </t>
    </r>
    <r>
      <rPr>
        <b/>
        <sz val="11"/>
        <color theme="1"/>
        <rFont val="Aptos Narrow"/>
        <family val="2"/>
        <scheme val="minor"/>
      </rPr>
      <t>lit</t>
    </r>
    <r>
      <rPr>
        <sz val="12"/>
        <color theme="1"/>
        <rFont val="Aptos Narrow"/>
        <family val="2"/>
        <scheme val="minor"/>
      </rPr>
      <t> up. It seemed as if I was watching a gigantic red and green flower</t>
    </r>
  </si>
  <si>
    <t>gizmodo.com</t>
  </si>
  <si>
    <r>
      <t>  at rush hour. Update 61: Sadly, while Manhattan will be fully </t>
    </r>
    <r>
      <rPr>
        <b/>
        <sz val="11"/>
        <color theme="1"/>
        <rFont val="Aptos Narrow"/>
        <family val="2"/>
        <scheme val="minor"/>
      </rPr>
      <t>lit</t>
    </r>
    <r>
      <rPr>
        <sz val="12"/>
        <color theme="1"/>
        <rFont val="Aptos Narrow"/>
        <family val="2"/>
        <scheme val="minor"/>
      </rPr>
      <t> tomorrow or Saturday, some Con Edison costumers will not get power back any time</t>
    </r>
  </si>
  <si>
    <r>
      <t>  front of the bus. The bus ride took us through a city that was </t>
    </r>
    <r>
      <rPr>
        <b/>
        <sz val="11"/>
        <color theme="1"/>
        <rFont val="Aptos Narrow"/>
        <family val="2"/>
        <scheme val="minor"/>
      </rPr>
      <t>lit</t>
    </r>
    <r>
      <rPr>
        <sz val="12"/>
        <color theme="1"/>
        <rFont val="Aptos Narrow"/>
        <family val="2"/>
        <scheme val="minor"/>
      </rPr>
      <t> up to show some of the most interesting architecture I have ever seen. Although</t>
    </r>
  </si>
  <si>
    <t>...to.stackexchange.com</t>
  </si>
  <si>
    <r>
      <t>  if you put your model's face close to it, the face will be </t>
    </r>
    <r>
      <rPr>
        <b/>
        <sz val="11"/>
        <color theme="1"/>
        <rFont val="Aptos Narrow"/>
        <family val="2"/>
        <scheme val="minor"/>
      </rPr>
      <t>lit</t>
    </r>
    <r>
      <rPr>
        <sz val="12"/>
        <color theme="1"/>
        <rFont val="Aptos Narrow"/>
        <family val="2"/>
        <scheme val="minor"/>
      </rPr>
      <t> evenly from all directions, because the light is so huge. This almost eliminates</t>
    </r>
  </si>
  <si>
    <r>
      <t>  that is about the size of a biscuit, the model's face will be </t>
    </r>
    <r>
      <rPr>
        <b/>
        <sz val="11"/>
        <color theme="1"/>
        <rFont val="Aptos Narrow"/>
        <family val="2"/>
        <scheme val="minor"/>
      </rPr>
      <t>lit</t>
    </r>
    <r>
      <rPr>
        <sz val="12"/>
        <color theme="1"/>
        <rFont val="Aptos Narrow"/>
        <family val="2"/>
        <scheme val="minor"/>
      </rPr>
      <t> from a single direction, creating awful shadows and highlights. # Secondly, the</t>
    </r>
  </si>
  <si>
    <r>
      <t>  get laid. She's very angry. " # Imus' brain must have </t>
    </r>
    <r>
      <rPr>
        <b/>
        <sz val="11"/>
        <color theme="1"/>
        <rFont val="Aptos Narrow"/>
        <family val="2"/>
        <scheme val="minor"/>
      </rPr>
      <t>lit</t>
    </r>
    <r>
      <rPr>
        <sz val="12"/>
        <color theme="1"/>
        <rFont val="Aptos Narrow"/>
        <family val="2"/>
        <scheme val="minor"/>
      </rPr>
      <t> up like a jackpot on a gambling machine at that, because he moved in</t>
    </r>
  </si>
  <si>
    <r>
      <t>  each one, three middle-aged women wearing headscarves waited in readiness. Their faces were </t>
    </r>
    <r>
      <rPr>
        <b/>
        <sz val="11"/>
        <color theme="1"/>
        <rFont val="Aptos Narrow"/>
        <family val="2"/>
        <scheme val="minor"/>
      </rPr>
      <t>lit</t>
    </r>
    <r>
      <rPr>
        <sz val="12"/>
        <color theme="1"/>
        <rFont val="Aptos Narrow"/>
        <family val="2"/>
        <scheme val="minor"/>
      </rPr>
      <t> from underneath by cheap desk lamps, giving them a ghoulish glow. There were</t>
    </r>
  </si>
  <si>
    <r>
      <t>  they had to beat this awful disease. Next September, the world will be </t>
    </r>
    <r>
      <rPr>
        <b/>
        <sz val="11"/>
        <color theme="1"/>
        <rFont val="Aptos Narrow"/>
        <family val="2"/>
        <scheme val="minor"/>
      </rPr>
      <t>lit</t>
    </r>
    <r>
      <rPr>
        <sz val="12"/>
        <color theme="1"/>
        <rFont val="Aptos Narrow"/>
        <family val="2"/>
        <scheme val="minor"/>
      </rPr>
      <t> up in gold and I personally will give out candy to everyone I know in</t>
    </r>
  </si>
  <si>
    <t>discount-dress.com</t>
  </si>
  <si>
    <r>
      <t>  friends sitting around a round table, a round table on the candles will be </t>
    </r>
    <r>
      <rPr>
        <b/>
        <sz val="11"/>
        <color theme="1"/>
        <rFont val="Aptos Narrow"/>
        <family val="2"/>
        <scheme val="minor"/>
      </rPr>
      <t>lit</t>
    </r>
    <r>
      <rPr>
        <sz val="12"/>
        <color theme="1"/>
        <rFont val="Aptos Narrow"/>
        <family val="2"/>
        <scheme val="minor"/>
      </rPr>
      <t>, and slowly together into a candlelit path; The bride finally toward the groom</t>
    </r>
  </si>
  <si>
    <t>redbankgreen.com</t>
  </si>
  <si>
    <r>
      <t>  and distinctive bread, which is baked in a Brooklyn coal oven that's been </t>
    </r>
    <r>
      <rPr>
        <b/>
        <sz val="11"/>
        <color theme="1"/>
        <rFont val="Aptos Narrow"/>
        <family val="2"/>
        <scheme val="minor"/>
      </rPr>
      <t>lit</t>
    </r>
    <r>
      <rPr>
        <sz val="12"/>
        <color theme="1"/>
        <rFont val="Aptos Narrow"/>
        <family val="2"/>
        <scheme val="minor"/>
      </rPr>
      <t> for 80 years. # A few new dishes to be debuted include fettuccini Bolognese</t>
    </r>
  </si>
  <si>
    <t>...stroyer.blogspot.com</t>
  </si>
  <si>
    <r>
      <t>  crossfire between militants and soldiers, and smoke inhalation while looting buildings fellow protesters had </t>
    </r>
    <r>
      <rPr>
        <b/>
        <sz val="11"/>
        <color theme="1"/>
        <rFont val="Aptos Narrow"/>
        <family val="2"/>
        <scheme val="minor"/>
      </rPr>
      <t>lit</t>
    </r>
    <r>
      <rPr>
        <sz val="12"/>
        <color theme="1"/>
        <rFont val="Aptos Narrow"/>
        <family val="2"/>
        <scheme val="minor"/>
      </rPr>
      <t> ablaze. # While the Thai military succeeded in restoring order across the city,</t>
    </r>
  </si>
  <si>
    <r>
      <t>  and confirmations, May crownings and Corpus Christi processions. How many candles have been </t>
    </r>
    <r>
      <rPr>
        <b/>
        <sz val="11"/>
        <color theme="1"/>
        <rFont val="Aptos Narrow"/>
        <family val="2"/>
        <scheme val="minor"/>
      </rPr>
      <t>lit</t>
    </r>
    <r>
      <rPr>
        <sz val="12"/>
        <color theme="1"/>
        <rFont val="Aptos Narrow"/>
        <family val="2"/>
        <scheme val="minor"/>
      </rPr>
      <t>, how many rosary beads have been counted, how many fingers have been dipped</t>
    </r>
  </si>
  <si>
    <r>
      <t>  fall. # The towers stand in the backdrop, clearly and prominently -- beautifuly </t>
    </r>
    <r>
      <rPr>
        <b/>
        <sz val="11"/>
        <color theme="1"/>
        <rFont val="Aptos Narrow"/>
        <family val="2"/>
        <scheme val="minor"/>
      </rPr>
      <t>lit</t>
    </r>
    <r>
      <rPr>
        <sz val="12"/>
        <color theme="1"/>
        <rFont val="Aptos Narrow"/>
        <family val="2"/>
        <scheme val="minor"/>
      </rPr>
      <t> up a bit after dusk -- while someone speaks. # I think it may</t>
    </r>
  </si>
  <si>
    <r>
      <t>  W. Lee/The New York Times Buildings at 4th Street and 2nd Avenue in Manhattan were </t>
    </r>
    <r>
      <rPr>
        <b/>
        <sz val="11"/>
        <color theme="1"/>
        <rFont val="Aptos Narrow"/>
        <family val="2"/>
        <scheme val="minor"/>
      </rPr>
      <t>lit</t>
    </r>
    <r>
      <rPr>
        <sz val="12"/>
        <color theme="1"/>
        <rFont val="Aptos Narrow"/>
        <family val="2"/>
        <scheme val="minor"/>
      </rPr>
      <t> up by emergency lights after power in the area had gone out. # As</t>
    </r>
  </si>
  <si>
    <t>westhateswomen.com</t>
  </si>
  <si>
    <r>
      <t>  ones that are more energy efficient. An appliance with indicator lights that are always </t>
    </r>
    <r>
      <rPr>
        <b/>
        <sz val="11"/>
        <color theme="1"/>
        <rFont val="Aptos Narrow"/>
        <family val="2"/>
        <scheme val="minor"/>
      </rPr>
      <t>lit</t>
    </r>
    <r>
      <rPr>
        <sz val="12"/>
        <color theme="1"/>
        <rFont val="Aptos Narrow"/>
        <family val="2"/>
        <scheme val="minor"/>
      </rPr>
      <t> can waste a surprising amount of power; unplug such appliances when they are not</t>
    </r>
  </si>
  <si>
    <r>
      <t>  to be seen... then push those buttons. # If Paul Ryan can get </t>
    </r>
    <r>
      <rPr>
        <b/>
        <sz val="11"/>
        <color theme="1"/>
        <rFont val="Aptos Narrow"/>
        <family val="2"/>
        <scheme val="minor"/>
      </rPr>
      <t>lit</t>
    </r>
    <r>
      <rPr>
        <sz val="12"/>
        <color theme="1"/>
        <rFont val="Aptos Narrow"/>
        <family val="2"/>
        <scheme val="minor"/>
      </rPr>
      <t> up and eat Obama's lunch over hidden provisions in the bill that don't</t>
    </r>
  </si>
  <si>
    <t>fox8.com</t>
  </si>
  <si>
    <r>
      <t>  hitting it right here, we're smelling matches as if they're being constantly </t>
    </r>
    <r>
      <rPr>
        <b/>
        <sz val="11"/>
        <color theme="1"/>
        <rFont val="Aptos Narrow"/>
        <family val="2"/>
        <scheme val="minor"/>
      </rPr>
      <t>lit</t>
    </r>
    <r>
      <rPr>
        <sz val="12"/>
        <color theme="1"/>
        <rFont val="Aptos Narrow"/>
        <family val="2"/>
        <scheme val="minor"/>
      </rPr>
      <t>, " Feeney said. # Feeney said buried in plaster he discovered a row</t>
    </r>
  </si>
  <si>
    <r>
      <t>  but a closer examination of the flames at the temple reveal copper pipes which are </t>
    </r>
    <r>
      <rPr>
        <b/>
        <sz val="11"/>
        <color theme="1"/>
        <rFont val="Aptos Narrow"/>
        <family val="2"/>
        <scheme val="minor"/>
      </rPr>
      <t>lit</t>
    </r>
    <r>
      <rPr>
        <sz val="12"/>
        <color theme="1"/>
        <rFont val="Aptos Narrow"/>
        <family val="2"/>
        <scheme val="minor"/>
      </rPr>
      <t> each day by the priests. Outside, a stone-lined pit of water bubbles constantly</t>
    </r>
  </si>
  <si>
    <t>blog.triblive.com</t>
  </si>
  <si>
    <r>
      <t>  hired Jay Bell as hitting coach, my email inbox and Twitter account have been </t>
    </r>
    <r>
      <rPr>
        <b/>
        <sz val="11"/>
        <color theme="1"/>
        <rFont val="Aptos Narrow"/>
        <family val="2"/>
        <scheme val="minor"/>
      </rPr>
      <t>lit</t>
    </r>
    <r>
      <rPr>
        <sz val="12"/>
        <color theme="1"/>
        <rFont val="Aptos Narrow"/>
        <family val="2"/>
        <scheme val="minor"/>
      </rPr>
      <t> up with wisecracks about bunting. That's no surprise, as one of Bell</t>
    </r>
  </si>
  <si>
    <t>seniorcarecorner.com</t>
  </si>
  <si>
    <r>
      <t>  ? Staircases, porches, basements, hallways, closets and dark corners should be </t>
    </r>
    <r>
      <rPr>
        <b/>
        <sz val="11"/>
        <color theme="1"/>
        <rFont val="Aptos Narrow"/>
        <family val="2"/>
        <scheme val="minor"/>
      </rPr>
      <t>lit</t>
    </r>
    <r>
      <rPr>
        <sz val="12"/>
        <color theme="1"/>
        <rFont val="Aptos Narrow"/>
        <family val="2"/>
        <scheme val="minor"/>
      </rPr>
      <t> to prevent accidents. # Are any handrails loose? Are the porches and floors</t>
    </r>
  </si>
  <si>
    <r>
      <t>  front room on the second floor, generally used as his sitting-room. She had </t>
    </r>
    <r>
      <rPr>
        <b/>
        <sz val="11"/>
        <color theme="1"/>
        <rFont val="Aptos Narrow"/>
        <family val="2"/>
        <scheme val="minor"/>
      </rPr>
      <t>lit</t>
    </r>
    <r>
      <rPr>
        <sz val="12"/>
        <color theme="1"/>
        <rFont val="Aptos Narrow"/>
        <family val="2"/>
        <scheme val="minor"/>
      </rPr>
      <t> a fire there, and as it smoked she had opened the window. No</t>
    </r>
  </si>
  <si>
    <t>...sspaceindustries.com</t>
  </si>
  <si>
    <r>
      <t>  What we've seen, heard, and read has been spectacular, and has </t>
    </r>
    <r>
      <rPr>
        <b/>
        <sz val="11"/>
        <color theme="1"/>
        <rFont val="Aptos Narrow"/>
        <family val="2"/>
        <scheme val="minor"/>
      </rPr>
      <t>lit</t>
    </r>
    <r>
      <rPr>
        <sz val="12"/>
        <color theme="1"/>
        <rFont val="Aptos Narrow"/>
        <family val="2"/>
        <scheme val="minor"/>
      </rPr>
      <t> the fires of our imagination. # Now, the flames in the hearts of</t>
    </r>
  </si>
  <si>
    <r>
      <t>  As they saying goes, it only takes a spark. And that spark was </t>
    </r>
    <r>
      <rPr>
        <b/>
        <sz val="11"/>
        <color theme="1"/>
        <rFont val="Aptos Narrow"/>
        <family val="2"/>
        <scheme val="minor"/>
      </rPr>
      <t>lit</t>
    </r>
    <r>
      <rPr>
        <sz val="12"/>
        <color theme="1"/>
        <rFont val="Aptos Narrow"/>
        <family val="2"/>
        <scheme val="minor"/>
      </rPr>
      <t> by none other than George Bush in 2001. # .... September 12 2001,</t>
    </r>
  </si>
  <si>
    <t>...ocusarchitecture.com</t>
  </si>
  <si>
    <r>
      <t>  a warm evening, we laughed and shared stories as night fell and candles were </t>
    </r>
    <r>
      <rPr>
        <b/>
        <sz val="11"/>
        <color theme="1"/>
        <rFont val="Aptos Narrow"/>
        <family val="2"/>
        <scheme val="minor"/>
      </rPr>
      <t>lit</t>
    </r>
    <r>
      <rPr>
        <sz val="12"/>
        <color theme="1"/>
        <rFont val="Aptos Narrow"/>
        <family val="2"/>
        <scheme val="minor"/>
      </rPr>
      <t>. Random neighbors walking their dogs were invited up the steps to join us.</t>
    </r>
  </si>
  <si>
    <t>...htheaterbloggers.com</t>
  </si>
  <si>
    <r>
      <t>  , plastic curtains -- the kind reminiscent of quarantined hospital rooms. These curtains were </t>
    </r>
    <r>
      <rPr>
        <b/>
        <sz val="11"/>
        <color theme="1"/>
        <rFont val="Aptos Narrow"/>
        <family val="2"/>
        <scheme val="minor"/>
      </rPr>
      <t>lit</t>
    </r>
    <r>
      <rPr>
        <sz val="12"/>
        <color theme="1"/>
        <rFont val="Aptos Narrow"/>
        <family val="2"/>
        <scheme val="minor"/>
      </rPr>
      <t> from behind with varying degrees of light and color depending on a scene's mood</t>
    </r>
  </si>
  <si>
    <t>...uston.culturemap.com</t>
  </si>
  <si>
    <r>
      <t>  suspended sculptures, each comprised of multiple colorful rays. The star-like forms are internally </t>
    </r>
    <r>
      <rPr>
        <b/>
        <sz val="11"/>
        <color theme="1"/>
        <rFont val="Aptos Narrow"/>
        <family val="2"/>
        <scheme val="minor"/>
      </rPr>
      <t>lit</t>
    </r>
    <r>
      <rPr>
        <sz val="12"/>
        <color theme="1"/>
        <rFont val="Aptos Narrow"/>
        <family val="2"/>
        <scheme val="minor"/>
      </rPr>
      <t>, creating a constellation of color to invoke the history and possibility of Space City</t>
    </r>
  </si>
  <si>
    <t>blastmagazine.com</t>
  </si>
  <si>
    <r>
      <t>  away from the car fire, even though they later find out that it was </t>
    </r>
    <r>
      <rPr>
        <b/>
        <sz val="11"/>
        <color theme="1"/>
        <rFont val="Aptos Narrow"/>
        <family val="2"/>
        <scheme val="minor"/>
      </rPr>
      <t>lit</t>
    </r>
    <r>
      <rPr>
        <sz val="12"/>
        <color theme="1"/>
        <rFont val="Aptos Narrow"/>
        <family val="2"/>
        <scheme val="minor"/>
      </rPr>
      <t> with a cigarette lighter. And lastly, before they head to the Larson house</t>
    </r>
  </si>
  <si>
    <t>...utdoors.blogspot.com</t>
  </si>
  <si>
    <r>
      <t>  is no wind at all. See the little, reddish colored light that is </t>
    </r>
    <r>
      <rPr>
        <b/>
        <sz val="11"/>
        <color theme="1"/>
        <rFont val="Aptos Narrow"/>
        <family val="2"/>
        <scheme val="minor"/>
      </rPr>
      <t>lit</t>
    </r>
    <r>
      <rPr>
        <sz val="12"/>
        <color theme="1"/>
        <rFont val="Aptos Narrow"/>
        <family val="2"/>
        <scheme val="minor"/>
      </rPr>
      <t> up. That's the direction the wind is going. Great product, especially</t>
    </r>
  </si>
  <si>
    <t>theasy.com</t>
  </si>
  <si>
    <r>
      <t>  Town Villain, especially in a half-clever half-campy moment where he is the only thing </t>
    </r>
    <r>
      <rPr>
        <b/>
        <sz val="11"/>
        <color theme="1"/>
        <rFont val="Aptos Narrow"/>
        <family val="2"/>
        <scheme val="minor"/>
      </rPr>
      <t>lit</t>
    </r>
    <r>
      <rPr>
        <sz val="12"/>
        <color theme="1"/>
        <rFont val="Aptos Narrow"/>
        <family val="2"/>
        <scheme val="minor"/>
      </rPr>
      <t> on stage and he stares ominously at the audience. And as a misunderstood genius</t>
    </r>
  </si>
  <si>
    <t>davidsonnews.net</t>
  </si>
  <si>
    <r>
      <t>  a Spring Street home. Emergency personnel responded and found that the homeowner had simply </t>
    </r>
    <r>
      <rPr>
        <b/>
        <sz val="11"/>
        <color theme="1"/>
        <rFont val="Aptos Narrow"/>
        <family val="2"/>
        <scheme val="minor"/>
      </rPr>
      <t>lit</t>
    </r>
    <r>
      <rPr>
        <sz val="12"/>
        <color theme="1"/>
        <rFont val="Aptos Narrow"/>
        <family val="2"/>
        <scheme val="minor"/>
      </rPr>
      <t> a fire in an outside fireplace behind the residence. Also this week, a</t>
    </r>
  </si>
  <si>
    <r>
      <t>  hints at the pain below the surface but makes sure that his Lincoln is always </t>
    </r>
    <r>
      <rPr>
        <b/>
        <sz val="11"/>
        <color theme="1"/>
        <rFont val="Aptos Narrow"/>
        <family val="2"/>
        <scheme val="minor"/>
      </rPr>
      <t>lit</t>
    </r>
    <r>
      <rPr>
        <sz val="12"/>
        <color theme="1"/>
        <rFont val="Aptos Narrow"/>
        <family val="2"/>
        <scheme val="minor"/>
      </rPr>
      <t> up, always aware of his significance and his effect on people. It's</t>
    </r>
  </si>
  <si>
    <t>...htsofdivinemercy.com</t>
  </si>
  <si>
    <r>
      <t>  , too. # As the sun began to set and the capitol building was </t>
    </r>
    <r>
      <rPr>
        <b/>
        <sz val="11"/>
        <color theme="1"/>
        <rFont val="Aptos Narrow"/>
        <family val="2"/>
        <scheme val="minor"/>
      </rPr>
      <t>lit</t>
    </r>
    <r>
      <rPr>
        <sz val="12"/>
        <color theme="1"/>
        <rFont val="Aptos Narrow"/>
        <family val="2"/>
        <scheme val="minor"/>
      </rPr>
      <t> so brilliantly, I had to agree with those who've said that our capitol</t>
    </r>
  </si>
  <si>
    <t>...assion.wordpress.com</t>
  </si>
  <si>
    <r>
      <t>  space, we see the shadow of his quarry escaping up a fire escape, </t>
    </r>
    <r>
      <rPr>
        <b/>
        <sz val="11"/>
        <color theme="1"/>
        <rFont val="Aptos Narrow"/>
        <family val="2"/>
        <scheme val="minor"/>
      </rPr>
      <t>lit</t>
    </r>
    <r>
      <rPr>
        <sz val="12"/>
        <color theme="1"/>
        <rFont val="Aptos Narrow"/>
        <family val="2"/>
        <scheme val="minor"/>
      </rPr>
      <t> like a German Expressionist film. # Rosebud... # Don't get me wrong</t>
    </r>
  </si>
  <si>
    <t>sf0.org</t>
  </si>
  <si>
    <r>
      <t>  3206609 # The city spreads out before you. Rushing from point to point, </t>
    </r>
    <r>
      <rPr>
        <b/>
        <sz val="11"/>
        <color theme="1"/>
        <rFont val="Aptos Narrow"/>
        <family val="2"/>
        <scheme val="minor"/>
      </rPr>
      <t>lit</t>
    </r>
    <r>
      <rPr>
        <sz val="12"/>
        <color theme="1"/>
        <rFont val="Aptos Narrow"/>
        <family val="2"/>
        <scheme val="minor"/>
      </rPr>
      <t> by the slow strobe of fluorescent buses and dark streets. Stumbling into situations for</t>
    </r>
  </si>
  <si>
    <t>thevwindependent.com</t>
  </si>
  <si>
    <r>
      <t>  for who's been naughty or nice. # The Children's Garden will be </t>
    </r>
    <r>
      <rPr>
        <b/>
        <sz val="11"/>
        <color theme="1"/>
        <rFont val="Aptos Narrow"/>
        <family val="2"/>
        <scheme val="minor"/>
      </rPr>
      <t>lit</t>
    </r>
    <r>
      <rPr>
        <sz val="12"/>
        <color theme="1"/>
        <rFont val="Aptos Narrow"/>
        <family val="2"/>
        <scheme val="minor"/>
      </rPr>
      <t> nightly from 6-11 p.m. from November 21 through January 2. There will be no</t>
    </r>
  </si>
  <si>
    <t>patspulpit.com</t>
  </si>
  <si>
    <r>
      <t>  'm not sure ol' Deion feels the same way, though. Just getting </t>
    </r>
    <r>
      <rPr>
        <b/>
        <sz val="11"/>
        <color theme="1"/>
        <rFont val="Aptos Narrow"/>
        <family val="2"/>
        <scheme val="minor"/>
      </rPr>
      <t>lit</t>
    </r>
    <r>
      <rPr>
        <sz val="12"/>
        <color theme="1"/>
        <rFont val="Aptos Narrow"/>
        <family val="2"/>
        <scheme val="minor"/>
      </rPr>
      <t> up left and right last night. # Rough day for Kyle Arrington. Flacco</t>
    </r>
  </si>
  <si>
    <r>
      <t>  only do half of it, one also has to calculate which half should be </t>
    </r>
    <r>
      <rPr>
        <b/>
        <sz val="11"/>
        <color theme="1"/>
        <rFont val="Aptos Narrow"/>
        <family val="2"/>
        <scheme val="minor"/>
      </rPr>
      <t>lit</t>
    </r>
    <r>
      <rPr>
        <sz val="12"/>
        <color theme="1"/>
        <rFont val="Aptos Narrow"/>
        <family val="2"/>
        <scheme val="minor"/>
      </rPr>
      <t>. For the whole Sun, one calculation gives the energy per unit area,</t>
    </r>
  </si>
  <si>
    <r>
      <t>  process of assembling one in a huge open factory floor open to the air and </t>
    </r>
    <r>
      <rPr>
        <b/>
        <sz val="11"/>
        <color theme="1"/>
        <rFont val="Aptos Narrow"/>
        <family val="2"/>
        <scheme val="minor"/>
      </rPr>
      <t>lit</t>
    </r>
    <r>
      <rPr>
        <sz val="12"/>
        <color theme="1"/>
        <rFont val="Aptos Narrow"/>
        <family val="2"/>
        <scheme val="minor"/>
      </rPr>
      <t> by skylights. # " That's the great thing about doing this show,</t>
    </r>
  </si>
  <si>
    <r>
      <t>  been stripped of their country already, and no mass movement of whites has even </t>
    </r>
    <r>
      <rPr>
        <b/>
        <sz val="11"/>
        <color theme="1"/>
        <rFont val="Aptos Narrow"/>
        <family val="2"/>
        <scheme val="minor"/>
      </rPr>
      <t>lit</t>
    </r>
    <r>
      <rPr>
        <sz val="12"/>
        <color theme="1"/>
        <rFont val="Aptos Narrow"/>
        <family val="2"/>
        <scheme val="minor"/>
      </rPr>
      <t> a loud firecracker in protest, much less " exploded ". The moment any</t>
    </r>
  </si>
  <si>
    <r>
      <t>  over Ohio where voters tried to vote for Romney and automatically 0bama's name was </t>
    </r>
    <r>
      <rPr>
        <b/>
        <sz val="11"/>
        <color theme="1"/>
        <rFont val="Aptos Narrow"/>
        <family val="2"/>
        <scheme val="minor"/>
      </rPr>
      <t>lit</t>
    </r>
    <r>
      <rPr>
        <sz val="12"/>
        <color theme="1"/>
        <rFont val="Aptos Narrow"/>
        <family val="2"/>
        <scheme val="minor"/>
      </rPr>
      <t> up. I also heard the same thing happening in some voter precincts in PA</t>
    </r>
  </si>
  <si>
    <t>thedailydigi.com</t>
  </si>
  <si>
    <r>
      <t>  # Shoot. # Do you see the light? Notice how we've now </t>
    </r>
    <r>
      <rPr>
        <b/>
        <sz val="11"/>
        <color theme="1"/>
        <rFont val="Aptos Narrow"/>
        <family val="2"/>
        <scheme val="minor"/>
      </rPr>
      <t>lit</t>
    </r>
    <r>
      <rPr>
        <sz val="12"/>
        <color theme="1"/>
        <rFont val="Aptos Narrow"/>
        <family val="2"/>
        <scheme val="minor"/>
      </rPr>
      <t> the tomato's face and head. It is even and we've created some</t>
    </r>
  </si>
  <si>
    <r>
      <t>  the passing game, as will Meyer. # The Miller to Smith combo has </t>
    </r>
    <r>
      <rPr>
        <b/>
        <sz val="11"/>
        <color theme="1"/>
        <rFont val="Aptos Narrow"/>
        <family val="2"/>
        <scheme val="minor"/>
      </rPr>
      <t>lit</t>
    </r>
    <r>
      <rPr>
        <sz val="12"/>
        <color theme="1"/>
        <rFont val="Aptos Narrow"/>
        <family val="2"/>
        <scheme val="minor"/>
      </rPr>
      <t> up Big Ten scoreboards. # " We worked so hard at trying to develop</t>
    </r>
  </si>
  <si>
    <t>splashit.mlblogs.com</t>
  </si>
  <si>
    <r>
      <t>  to Jayson Werth to send the series to a fifth game where Adam Wainwright gets </t>
    </r>
    <r>
      <rPr>
        <b/>
        <sz val="11"/>
        <color theme="1"/>
        <rFont val="Aptos Narrow"/>
        <family val="2"/>
        <scheme val="minor"/>
      </rPr>
      <t>lit</t>
    </r>
    <r>
      <rPr>
        <sz val="12"/>
        <color theme="1"/>
        <rFont val="Aptos Narrow"/>
        <family val="2"/>
        <scheme val="minor"/>
      </rPr>
      <t> up and has to wait until Game 4 of the NLCS to be used.</t>
    </r>
  </si>
  <si>
    <t>techninety.me</t>
  </si>
  <si>
    <r>
      <t>  Wi-Fi at public phone booths around the five boroughs. The first ten booths were </t>
    </r>
    <r>
      <rPr>
        <b/>
        <sz val="11"/>
        <color theme="1"/>
        <rFont val="Aptos Narrow"/>
        <family val="2"/>
        <scheme val="minor"/>
      </rPr>
      <t>lit</t>
    </r>
    <r>
      <rPr>
        <sz val="12"/>
        <color theme="1"/>
        <rFont val="Aptos Narrow"/>
        <family val="2"/>
        <scheme val="minor"/>
      </rPr>
      <t> up with Wi-Fi routers attached to the top of existing phone booths, with six</t>
    </r>
  </si>
  <si>
    <r>
      <t>  you so much for sharing. I am definitely on my path there and was </t>
    </r>
    <r>
      <rPr>
        <b/>
        <sz val="11"/>
        <color theme="1"/>
        <rFont val="Aptos Narrow"/>
        <family val="2"/>
        <scheme val="minor"/>
      </rPr>
      <t>lit</t>
    </r>
    <r>
      <rPr>
        <sz val="12"/>
        <color theme="1"/>
        <rFont val="Aptos Narrow"/>
        <family val="2"/>
        <scheme val="minor"/>
      </rPr>
      <t> up by a workshop that I recently attended. You and </t>
    </r>
    <r>
      <rPr>
        <sz val="11"/>
        <color rgb="FF999999"/>
        <rFont val="Aptos Narrow"/>
        <family val="2"/>
        <scheme val="minor"/>
      </rPr>
      <t>LaraCasey</t>
    </r>
    <r>
      <rPr>
        <sz val="12"/>
        <color theme="1"/>
        <rFont val="Aptos Narrow"/>
        <family val="2"/>
        <scheme val="minor"/>
      </rPr>
      <t> should definitely connect</t>
    </r>
  </si>
  <si>
    <r>
      <t>brutalashell.com </t>
    </r>
    <r>
      <rPr>
        <sz val="11"/>
        <color rgb="FFC0C0C0"/>
        <rFont val="Aptos Narrow"/>
        <family val="2"/>
        <scheme val="minor"/>
      </rPr>
      <t>(1)</t>
    </r>
  </si>
  <si>
    <r>
      <t>  ? k has a strong sense of aesthetics: everything is beautifully shot and </t>
    </r>
    <r>
      <rPr>
        <b/>
        <sz val="11"/>
        <color theme="1"/>
        <rFont val="Aptos Narrow"/>
        <family val="2"/>
        <scheme val="minor"/>
      </rPr>
      <t>lit</t>
    </r>
    <r>
      <rPr>
        <sz val="12"/>
        <color theme="1"/>
        <rFont val="Aptos Narrow"/>
        <family val="2"/>
        <scheme val="minor"/>
      </rPr>
      <t> here, and the opening scenes of the approach to the castle (a real</t>
    </r>
  </si>
  <si>
    <t>blog.udacity.com</t>
  </si>
  <si>
    <r>
      <t>  . And Malala Yousafzais is one of those guiding bright stars since she has already </t>
    </r>
    <r>
      <rPr>
        <b/>
        <sz val="11"/>
        <color theme="1"/>
        <rFont val="Aptos Narrow"/>
        <family val="2"/>
        <scheme val="minor"/>
      </rPr>
      <t>lit</t>
    </r>
    <r>
      <rPr>
        <sz val="12"/>
        <color theme="1"/>
        <rFont val="Aptos Narrow"/>
        <family val="2"/>
        <scheme val="minor"/>
      </rPr>
      <t> so many hearts with her passion for learning! # The best thing to do</t>
    </r>
  </si>
  <si>
    <t>...evator.wordpress.com</t>
  </si>
  <si>
    <r>
      <t>  's it. " At this point, I was committed. She had just </t>
    </r>
    <r>
      <rPr>
        <b/>
        <sz val="11"/>
        <color theme="1"/>
        <rFont val="Aptos Narrow"/>
        <family val="2"/>
        <scheme val="minor"/>
      </rPr>
      <t>lit</t>
    </r>
    <r>
      <rPr>
        <sz val="12"/>
        <color theme="1"/>
        <rFont val="Aptos Narrow"/>
        <family val="2"/>
        <scheme val="minor"/>
      </rPr>
      <t> the dynamite and the mineshaft was set to blow. # I turn to look</t>
    </r>
  </si>
  <si>
    <t>...fhashem.blogspot.com</t>
  </si>
  <si>
    <r>
      <t>  those that I've given a piece of me to, feel that I've </t>
    </r>
    <r>
      <rPr>
        <b/>
        <sz val="11"/>
        <color theme="1"/>
        <rFont val="Aptos Narrow"/>
        <family val="2"/>
        <scheme val="minor"/>
      </rPr>
      <t>lit</t>
    </r>
    <r>
      <rPr>
        <sz val="12"/>
        <color theme="1"/>
        <rFont val="Aptos Narrow"/>
        <family val="2"/>
        <scheme val="minor"/>
      </rPr>
      <t> up their lives, just like a candle can share its flame without it going</t>
    </r>
  </si>
  <si>
    <r>
      <t>  hope that it lights up your life, just like the piece of you has </t>
    </r>
    <r>
      <rPr>
        <b/>
        <sz val="11"/>
        <color theme="1"/>
        <rFont val="Aptos Narrow"/>
        <family val="2"/>
        <scheme val="minor"/>
      </rPr>
      <t>lit</t>
    </r>
    <r>
      <rPr>
        <sz val="12"/>
        <color theme="1"/>
        <rFont val="Aptos Narrow"/>
        <family val="2"/>
        <scheme val="minor"/>
      </rPr>
      <t> up mine. 2 comments: # Thank you for that Raquel. How</t>
    </r>
  </si>
  <si>
    <t>calitreview.com</t>
  </si>
  <si>
    <r>
      <t>  scrutinizes the vibe and moonwalks his arms alongside the lights. The stage is now </t>
    </r>
    <r>
      <rPr>
        <b/>
        <sz val="11"/>
        <color theme="1"/>
        <rFont val="Aptos Narrow"/>
        <family val="2"/>
        <scheme val="minor"/>
      </rPr>
      <t>lit</t>
    </r>
    <r>
      <rPr>
        <sz val="12"/>
        <color theme="1"/>
        <rFont val="Aptos Narrow"/>
        <family val="2"/>
        <scheme val="minor"/>
      </rPr>
      <t> from above. The grid goes mobile, wavering like a banner in the wind</t>
    </r>
  </si>
  <si>
    <t>archdaily.com</t>
  </si>
  <si>
    <r>
      <t>  the bedrooms on the ends to be seen and the rest of the precincts are </t>
    </r>
    <r>
      <rPr>
        <b/>
        <sz val="11"/>
        <color theme="1"/>
        <rFont val="Aptos Narrow"/>
        <family val="2"/>
        <scheme val="minor"/>
      </rPr>
      <t>lit</t>
    </r>
    <r>
      <rPr>
        <sz val="12"/>
        <color theme="1"/>
        <rFont val="Aptos Narrow"/>
        <family val="2"/>
        <scheme val="minor"/>
      </rPr>
      <t> and ventilated by skylights also give a spaciousness. This, to relate only to</t>
    </r>
  </si>
  <si>
    <t>thelodownny.com</t>
  </si>
  <si>
    <r>
      <t>  people will learn the results of the vote. Our impressive 10-story building will be </t>
    </r>
    <r>
      <rPr>
        <b/>
        <sz val="11"/>
        <color theme="1"/>
        <rFont val="Aptos Narrow"/>
        <family val="2"/>
        <scheme val="minor"/>
      </rPr>
      <t>lit</t>
    </r>
    <r>
      <rPr>
        <sz val="12"/>
        <color theme="1"/>
        <rFont val="Aptos Narrow"/>
        <family val="2"/>
        <scheme val="minor"/>
      </rPr>
      <t> and beautifully decorated. In addition to the assembled seeing the returns, they will</t>
    </r>
  </si>
  <si>
    <r>
      <t>  . - Everyone gathers around a titan in a nearby system, a cyno is </t>
    </r>
    <r>
      <rPr>
        <b/>
        <sz val="11"/>
        <color theme="1"/>
        <rFont val="Aptos Narrow"/>
        <family val="2"/>
        <scheme val="minor"/>
      </rPr>
      <t>lit</t>
    </r>
    <r>
      <rPr>
        <sz val="12"/>
        <color theme="1"/>
        <rFont val="Aptos Narrow"/>
        <family val="2"/>
        <scheme val="minor"/>
      </rPr>
      <t> in the exact center of the bubble and all participants are bridged into the bubble</t>
    </r>
  </si>
  <si>
    <t>azjewishpost.com</t>
  </si>
  <si>
    <r>
      <t>  looks bleaker. # Entering the apartment building, six memorial candles can be seen </t>
    </r>
    <r>
      <rPr>
        <b/>
        <sz val="11"/>
        <color theme="1"/>
        <rFont val="Aptos Narrow"/>
        <family val="2"/>
        <scheme val="minor"/>
      </rPr>
      <t>lit</t>
    </r>
    <r>
      <rPr>
        <sz val="12"/>
        <color theme="1"/>
        <rFont val="Aptos Narrow"/>
        <family val="2"/>
        <scheme val="minor"/>
      </rPr>
      <t> at the bottom of the stairwell, lit in memory of the three residents who</t>
    </r>
  </si>
  <si>
    <r>
      <t>  , six memorial candles can be seen lit at the bottom of the stairwell, </t>
    </r>
    <r>
      <rPr>
        <b/>
        <sz val="11"/>
        <color theme="1"/>
        <rFont val="Aptos Narrow"/>
        <family val="2"/>
        <scheme val="minor"/>
      </rPr>
      <t>lit</t>
    </r>
    <r>
      <rPr>
        <sz val="12"/>
        <color theme="1"/>
        <rFont val="Aptos Narrow"/>
        <family val="2"/>
        <scheme val="minor"/>
      </rPr>
      <t> in memory of the three residents who were killed trying to take cover from the</t>
    </r>
  </si>
  <si>
    <r>
      <t>  can't believe this happened a week before my son's B # Memorial candles </t>
    </r>
    <r>
      <rPr>
        <b/>
        <sz val="11"/>
        <color theme="1"/>
        <rFont val="Aptos Narrow"/>
        <family val="2"/>
        <scheme val="minor"/>
      </rPr>
      <t>lit</t>
    </r>
    <r>
      <rPr>
        <sz val="12"/>
        <color theme="1"/>
        <rFont val="Aptos Narrow"/>
        <family val="2"/>
        <scheme val="minor"/>
      </rPr>
      <t> for Kiryat Malachi casualties in the apartment building where they were killed by a Gaza</t>
    </r>
  </si>
  <si>
    <r>
      <t>  Middle Eastern furniture. They light it all on fire, and they have also </t>
    </r>
    <r>
      <rPr>
        <b/>
        <sz val="11"/>
        <color theme="1"/>
        <rFont val="Aptos Narrow"/>
        <family val="2"/>
        <scheme val="minor"/>
      </rPr>
      <t>lit</t>
    </r>
    <r>
      <rPr>
        <sz val="12"/>
        <color theme="1"/>
        <rFont val="Aptos Narrow"/>
        <family val="2"/>
        <scheme val="minor"/>
      </rPr>
      <t> part of the exterior of the building on fire. At the same time,</t>
    </r>
  </si>
  <si>
    <t>aviationweek.com</t>
  </si>
  <si>
    <r>
      <t>  , an Olympic-size stainless steel pool, bowling alleys and a sports field that was </t>
    </r>
    <r>
      <rPr>
        <b/>
        <sz val="11"/>
        <color theme="1"/>
        <rFont val="Aptos Narrow"/>
        <family val="2"/>
        <scheme val="minor"/>
      </rPr>
      <t>lit</t>
    </r>
    <r>
      <rPr>
        <sz val="12"/>
        <color theme="1"/>
        <rFont val="Aptos Narrow"/>
        <family val="2"/>
        <scheme val="minor"/>
      </rPr>
      <t> up at night -- money wasn't much of an object for them. And</t>
    </r>
  </si>
  <si>
    <t>mavsmoneyball.com</t>
  </si>
  <si>
    <r>
      <t>  Dallas to win. Kaman on Thompson will be worth watching; after Kaman was </t>
    </r>
    <r>
      <rPr>
        <b/>
        <sz val="11"/>
        <color theme="1"/>
        <rFont val="Aptos Narrow"/>
        <family val="2"/>
        <scheme val="minor"/>
      </rPr>
      <t>lit</t>
    </r>
    <r>
      <rPr>
        <sz val="12"/>
        <color theme="1"/>
        <rFont val="Aptos Narrow"/>
        <family val="2"/>
        <scheme val="minor"/>
      </rPr>
      <t> on fire by Kevin Seraphin Wednesday I hope to see a better defensive effort.</t>
    </r>
  </si>
  <si>
    <r>
      <t>  to see evening passes, morning ones, or both (because the station is </t>
    </r>
    <r>
      <rPr>
        <b/>
        <sz val="11"/>
        <color theme="1"/>
        <rFont val="Aptos Narrow"/>
        <family val="2"/>
        <scheme val="minor"/>
      </rPr>
      <t>lit</t>
    </r>
    <r>
      <rPr>
        <sz val="12"/>
        <color theme="1"/>
        <rFont val="Aptos Narrow"/>
        <family val="2"/>
        <scheme val="minor"/>
      </rPr>
      <t> by the Sun, you can only see it just after sunset or before sunrise</t>
    </r>
  </si>
  <si>
    <r>
      <t>  a nice job of blitzing off the edge on Saturday, but Manning would have </t>
    </r>
    <r>
      <rPr>
        <b/>
        <sz val="11"/>
        <color theme="1"/>
        <rFont val="Aptos Narrow"/>
        <family val="2"/>
        <scheme val="minor"/>
      </rPr>
      <t>lit</t>
    </r>
    <r>
      <rPr>
        <sz val="12"/>
        <color theme="1"/>
        <rFont val="Aptos Narrow"/>
        <family val="2"/>
        <scheme val="minor"/>
      </rPr>
      <t> up Edwards on the same blitz, and made him look over his shoulder every</t>
    </r>
  </si>
  <si>
    <r>
      <t>  Horford went off on the refs for once. Sometimes your team needs a fire </t>
    </r>
    <r>
      <rPr>
        <b/>
        <sz val="11"/>
        <color theme="1"/>
        <rFont val="Aptos Narrow"/>
        <family val="2"/>
        <scheme val="minor"/>
      </rPr>
      <t>lit</t>
    </r>
    <r>
      <rPr>
        <sz val="12"/>
        <color theme="1"/>
        <rFont val="Aptos Narrow"/>
        <family val="2"/>
        <scheme val="minor"/>
      </rPr>
      <t> under their azzez. # you ain't going to win with 5 guys you</t>
    </r>
  </si>
  <si>
    <t>takingthekids.com</t>
  </si>
  <si>
    <r>
      <t>  December 31. # 38. PHILADELPHIA, PA All December-long Franklin Square will be </t>
    </r>
    <r>
      <rPr>
        <b/>
        <sz val="11"/>
        <color theme="1"/>
        <rFont val="Aptos Narrow"/>
        <family val="2"/>
        <scheme val="minor"/>
      </rPr>
      <t>lit</t>
    </r>
    <r>
      <rPr>
        <sz val="12"/>
        <color theme="1"/>
        <rFont val="Aptos Narrow"/>
        <family val="2"/>
        <scheme val="minor"/>
      </rPr>
      <t> with thousands of festive holiday lights! Beginning December 1st with the Holiday Lighting Ceremony</t>
    </r>
  </si>
  <si>
    <r>
      <t>  . He and the democrats have so divided our nation that the fuse has been </t>
    </r>
    <r>
      <rPr>
        <b/>
        <sz val="11"/>
        <color theme="1"/>
        <rFont val="Aptos Narrow"/>
        <family val="2"/>
        <scheme val="minor"/>
      </rPr>
      <t>lit</t>
    </r>
    <r>
      <rPr>
        <sz val="12"/>
        <color theme="1"/>
        <rFont val="Aptos Narrow"/>
        <family val="2"/>
        <scheme val="minor"/>
      </rPr>
      <t>, pitting us against one another. The revolution that every communist has dreamed of</t>
    </r>
  </si>
  <si>
    <r>
      <t>instructables.com </t>
    </r>
    <r>
      <rPr>
        <sz val="11"/>
        <color rgb="FFC0C0C0"/>
        <rFont val="Aptos Narrow"/>
        <family val="2"/>
        <scheme val="minor"/>
      </rPr>
      <t>(1)</t>
    </r>
  </si>
  <si>
    <r>
      <t>  look like they're floating? How about the suspended hollow whale that is </t>
    </r>
    <r>
      <rPr>
        <b/>
        <sz val="11"/>
        <color theme="1"/>
        <rFont val="Aptos Narrow"/>
        <family val="2"/>
        <scheme val="minor"/>
      </rPr>
      <t>lit</t>
    </r>
    <r>
      <rPr>
        <sz val="12"/>
        <color theme="1"/>
        <rFont val="Aptos Narrow"/>
        <family val="2"/>
        <scheme val="minor"/>
      </rPr>
      <t> inside by RGB LEDs and responds colorfully to tweets? Or even a few dozen</t>
    </r>
  </si>
  <si>
    <t>untappedcities.com</t>
  </si>
  <si>
    <r>
      <t>  just how eerie and unsettling it is. # Down here, the world is </t>
    </r>
    <r>
      <rPr>
        <b/>
        <sz val="11"/>
        <color theme="1"/>
        <rFont val="Aptos Narrow"/>
        <family val="2"/>
        <scheme val="minor"/>
      </rPr>
      <t>lit</t>
    </r>
    <r>
      <rPr>
        <sz val="12"/>
        <color theme="1"/>
        <rFont val="Aptos Narrow"/>
        <family val="2"/>
        <scheme val="minor"/>
      </rPr>
      <t> by the reds and blues of police lights, or the occasional candle keeping a</t>
    </r>
  </si>
  <si>
    <t>roseburguu.org</t>
  </si>
  <si>
    <r>
      <t>  , and fades. Passion cools. # Choose your metaphor -- a fire is </t>
    </r>
    <r>
      <rPr>
        <b/>
        <sz val="11"/>
        <color theme="1"/>
        <rFont val="Aptos Narrow"/>
        <family val="2"/>
        <scheme val="minor"/>
      </rPr>
      <t>lit</t>
    </r>
    <r>
      <rPr>
        <sz val="12"/>
        <color theme="1"/>
        <rFont val="Aptos Narrow"/>
        <family val="2"/>
        <scheme val="minor"/>
      </rPr>
      <t>, a seed is planted, a house is built -- what keeps the fire</t>
    </r>
  </si>
  <si>
    <r>
      <t>  bank defaults in Europe triggering worldwide bank defaults as the interconnected trillions of derivatives are </t>
    </r>
    <r>
      <rPr>
        <b/>
        <sz val="11"/>
        <color theme="1"/>
        <rFont val="Aptos Narrow"/>
        <family val="2"/>
        <scheme val="minor"/>
      </rPr>
      <t>lit</t>
    </r>
    <r>
      <rPr>
        <sz val="12"/>
        <color theme="1"/>
        <rFont val="Aptos Narrow"/>
        <family val="2"/>
        <scheme val="minor"/>
      </rPr>
      <t> like a string of firecrackers. # A sudden Greece like surge in interest rates</t>
    </r>
  </si>
  <si>
    <r>
      <t>  just knew from the main highway looking into our little culdesac that the only hoouse </t>
    </r>
    <r>
      <rPr>
        <b/>
        <sz val="11"/>
        <color theme="1"/>
        <rFont val="Aptos Narrow"/>
        <family val="2"/>
        <scheme val="minor"/>
      </rPr>
      <t>lit</t>
    </r>
    <r>
      <rPr>
        <sz val="12"/>
        <color theme="1"/>
        <rFont val="Aptos Narrow"/>
        <family val="2"/>
        <scheme val="minor"/>
      </rPr>
      <t> with lanterns was ours. I even went to all sides of my house with</t>
    </r>
  </si>
  <si>
    <r>
      <t>  a.m. This time, it was to perform sliding drills on a still-dark field </t>
    </r>
    <r>
      <rPr>
        <b/>
        <sz val="11"/>
        <color theme="1"/>
        <rFont val="Aptos Narrow"/>
        <family val="2"/>
        <scheme val="minor"/>
      </rPr>
      <t>lit</t>
    </r>
    <r>
      <rPr>
        <sz val="12"/>
        <color theme="1"/>
        <rFont val="Aptos Narrow"/>
        <family val="2"/>
        <scheme val="minor"/>
      </rPr>
      <t> by a solitary quartz lamp. The coaches took turns manning second base and tried</t>
    </r>
  </si>
  <si>
    <t>...es.tammynguyenle.com</t>
  </si>
  <si>
    <r>
      <t>  Other factors to think about in terms of light is how you want to be </t>
    </r>
    <r>
      <rPr>
        <b/>
        <sz val="11"/>
        <color theme="1"/>
        <rFont val="Aptos Narrow"/>
        <family val="2"/>
        <scheme val="minor"/>
      </rPr>
      <t>lit</t>
    </r>
    <r>
      <rPr>
        <sz val="12"/>
        <color theme="1"/>
        <rFont val="Aptos Narrow"/>
        <family val="2"/>
        <scheme val="minor"/>
      </rPr>
      <t>. Would you like back-light? Or front light? Back-light will give you a</t>
    </r>
  </si>
  <si>
    <t>noshortcorners.com</t>
  </si>
  <si>
    <r>
      <t>  he sees space and he walks through the correct door. Now that Beckham has </t>
    </r>
    <r>
      <rPr>
        <b/>
        <sz val="11"/>
        <color theme="1"/>
        <rFont val="Aptos Narrow"/>
        <family val="2"/>
        <scheme val="minor"/>
      </rPr>
      <t>lit</t>
    </r>
    <r>
      <rPr>
        <sz val="12"/>
        <color theme="1"/>
        <rFont val="Aptos Narrow"/>
        <family val="2"/>
        <scheme val="minor"/>
      </rPr>
      <t> the coals of the play, we can get to the meat of it.</t>
    </r>
  </si>
  <si>
    <r>
      <t>  will not forget you. God DELIGHTS in you! # Your beautiful smiles have </t>
    </r>
    <r>
      <rPr>
        <b/>
        <sz val="11"/>
        <color theme="1"/>
        <rFont val="Aptos Narrow"/>
        <family val="2"/>
        <scheme val="minor"/>
      </rPr>
      <t>lit</t>
    </r>
    <r>
      <rPr>
        <sz val="12"/>
        <color theme="1"/>
        <rFont val="Aptos Narrow"/>
        <family val="2"/>
        <scheme val="minor"/>
      </rPr>
      <t> up my life and the lives of many other people, and your praise and</t>
    </r>
  </si>
  <si>
    <t>hyperorg.com</t>
  </si>
  <si>
    <r>
      <t>  as well without network appliances and software as it functioned when the net was again </t>
    </r>
    <r>
      <rPr>
        <b/>
        <sz val="11"/>
        <color theme="1"/>
        <rFont val="Aptos Narrow"/>
        <family val="2"/>
        <scheme val="minor"/>
      </rPr>
      <t>lit</t>
    </r>
    <r>
      <rPr>
        <sz val="12"/>
        <color theme="1"/>
        <rFont val="Aptos Narrow"/>
        <family val="2"/>
        <scheme val="minor"/>
      </rPr>
      <t> up. I'm assuming that at some point service was restored. Was it</t>
    </r>
  </si>
  <si>
    <t>wikipediocracy.com</t>
  </si>
  <si>
    <r>
      <t>  bit too in-your-face for my taste, but lighting fires where they need to be </t>
    </r>
    <r>
      <rPr>
        <b/>
        <sz val="11"/>
        <color theme="1"/>
        <rFont val="Aptos Narrow"/>
        <family val="2"/>
        <scheme val="minor"/>
      </rPr>
      <t>lit</t>
    </r>
    <r>
      <rPr>
        <sz val="12"/>
        <color theme="1"/>
        <rFont val="Aptos Narrow"/>
        <family val="2"/>
        <scheme val="minor"/>
      </rPr>
      <t> is a good thing for the project in the long haul. I don't</t>
    </r>
  </si>
  <si>
    <t>...datheateronstage.com</t>
  </si>
  <si>
    <r>
      <t>  the talent of Mozart does not reach its full dramatic potential here because it's </t>
    </r>
    <r>
      <rPr>
        <b/>
        <sz val="11"/>
        <color theme="1"/>
        <rFont val="Aptos Narrow"/>
        <family val="2"/>
        <scheme val="minor"/>
      </rPr>
      <t>lit</t>
    </r>
    <r>
      <rPr>
        <sz val="12"/>
        <color theme="1"/>
        <rFont val="Aptos Narrow"/>
        <family val="2"/>
        <scheme val="minor"/>
      </rPr>
      <t> like an opera -- meaning you can't see the actors acting past the seventh</t>
    </r>
  </si>
  <si>
    <t>halfbakery.com</t>
  </si>
  <si>
    <r>
      <t>  little digital clock attached there, horizontally concealed in the visor. Could perhaps be </t>
    </r>
    <r>
      <rPr>
        <b/>
        <sz val="11"/>
        <color theme="1"/>
        <rFont val="Aptos Narrow"/>
        <family val="2"/>
        <scheme val="minor"/>
      </rPr>
      <t>lit</t>
    </r>
    <r>
      <rPr>
        <sz val="12"/>
        <color theme="1"/>
        <rFont val="Aptos Narrow"/>
        <family val="2"/>
        <scheme val="minor"/>
      </rPr>
      <t> up using a sensor attached at the base of the visor that get activated when</t>
    </r>
  </si>
  <si>
    <t>...vvet55.wordpress.com</t>
  </si>
  <si>
    <r>
      <t>  a smile on his face, and a cigar at the ready (to be </t>
    </r>
    <r>
      <rPr>
        <b/>
        <sz val="11"/>
        <color theme="1"/>
        <rFont val="Aptos Narrow"/>
        <family val="2"/>
        <scheme val="minor"/>
      </rPr>
      <t>lit</t>
    </r>
    <r>
      <rPr>
        <sz val="12"/>
        <color theme="1"/>
        <rFont val="Aptos Narrow"/>
        <family val="2"/>
        <scheme val="minor"/>
      </rPr>
      <t> up outside, after dinner). # Happy Birthday Dad, those of us</t>
    </r>
  </si>
  <si>
    <t>...snanski.blogspot.com</t>
  </si>
  <si>
    <r>
      <t>  of Kansas City as anything else -- and maybe you are there when they have </t>
    </r>
    <r>
      <rPr>
        <b/>
        <sz val="11"/>
        <color theme="1"/>
        <rFont val="Aptos Narrow"/>
        <family val="2"/>
        <scheme val="minor"/>
      </rPr>
      <t>lit</t>
    </r>
    <r>
      <rPr>
        <sz val="12"/>
        <color theme="1"/>
        <rFont val="Aptos Narrow"/>
        <family val="2"/>
        <scheme val="minor"/>
      </rPr>
      <t> up the place for Christmas. You go to Crown Center, the mall Hallmark</t>
    </r>
  </si>
  <si>
    <r>
      <t>  to do so. I?? m used to having my lime-green Audi S5 </t>
    </r>
    <r>
      <rPr>
        <b/>
        <sz val="11"/>
        <color theme="1"/>
        <rFont val="Aptos Narrow"/>
        <family val="2"/>
        <scheme val="minor"/>
      </rPr>
      <t>lit</t>
    </r>
    <r>
      <rPr>
        <sz val="12"/>
        <color theme="1"/>
        <rFont val="Aptos Narrow"/>
        <family val="2"/>
        <scheme val="minor"/>
      </rPr>
      <t> up with multiple laser shots and frustrated, angry looks from those Explorers as I</t>
    </r>
  </si>
  <si>
    <t>mlb.si.com</t>
  </si>
  <si>
    <r>
      <t>  the season to a torn flexor tendon in his pitching elbow, Roy Oswalt being </t>
    </r>
    <r>
      <rPr>
        <b/>
        <sz val="11"/>
        <color theme="1"/>
        <rFont val="Aptos Narrow"/>
        <family val="2"/>
        <scheme val="minor"/>
      </rPr>
      <t>lit</t>
    </r>
    <r>
      <rPr>
        <sz val="12"/>
        <color theme="1"/>
        <rFont val="Aptos Narrow"/>
        <family val="2"/>
        <scheme val="minor"/>
      </rPr>
      <t> up on either side of time missed due to his chronic back problems, Yu</t>
    </r>
  </si>
  <si>
    <t>millburn.patch.com</t>
  </si>
  <si>
    <r>
      <t>  Can anyone explain what happened between then and now? The church next door is </t>
    </r>
    <r>
      <rPr>
        <b/>
        <sz val="11"/>
        <color theme="1"/>
        <rFont val="Aptos Narrow"/>
        <family val="2"/>
        <scheme val="minor"/>
      </rPr>
      <t>lit</t>
    </r>
    <r>
      <rPr>
        <sz val="12"/>
        <color theme="1"/>
        <rFont val="Aptos Narrow"/>
        <family val="2"/>
        <scheme val="minor"/>
      </rPr>
      <t> up and many properties bordering the school. If JCP &amp;L; would at least communicate</t>
    </r>
  </si>
  <si>
    <r>
      <t>  to post a graphic map of Millburn Short Hills twice a day which shows whats </t>
    </r>
    <r>
      <rPr>
        <b/>
        <sz val="11"/>
        <color theme="1"/>
        <rFont val="Aptos Narrow"/>
        <family val="2"/>
        <scheme val="minor"/>
      </rPr>
      <t>lit</t>
    </r>
    <r>
      <rPr>
        <sz val="12"/>
        <color theme="1"/>
        <rFont val="Aptos Narrow"/>
        <family val="2"/>
        <scheme val="minor"/>
      </rPr>
      <t> and what isn't? What will be lit in an hour and what is</t>
    </r>
  </si>
  <si>
    <r>
      <t>  twice a day which shows whats lit and what isn't? What will be </t>
    </r>
    <r>
      <rPr>
        <b/>
        <sz val="11"/>
        <color theme="1"/>
        <rFont val="Aptos Narrow"/>
        <family val="2"/>
        <scheme val="minor"/>
      </rPr>
      <t>lit</t>
    </r>
    <r>
      <rPr>
        <sz val="12"/>
        <color theme="1"/>
        <rFont val="Aptos Narrow"/>
        <family val="2"/>
        <scheme val="minor"/>
      </rPr>
      <t> in an hour and what is several days out? People can't plan their</t>
    </r>
  </si>
  <si>
    <t>...ntblog.wordpress.com</t>
  </si>
  <si>
    <r>
      <t>  up like devils- come in and march down the street while the fireworks are being </t>
    </r>
    <r>
      <rPr>
        <b/>
        <sz val="11"/>
        <color theme="1"/>
        <rFont val="Aptos Narrow"/>
        <family val="2"/>
        <scheme val="minor"/>
      </rPr>
      <t>lit</t>
    </r>
    <r>
      <rPr>
        <sz val="12"/>
        <color theme="1"/>
        <rFont val="Aptos Narrow"/>
        <family val="2"/>
        <scheme val="minor"/>
      </rPr>
      <t>. The next night was the final night of the 4 day festival. I</t>
    </r>
  </si>
  <si>
    <r>
      <t>  roof top of a friends place very close to Montjuc, where the fireworks are </t>
    </r>
    <r>
      <rPr>
        <b/>
        <sz val="11"/>
        <color theme="1"/>
        <rFont val="Aptos Narrow"/>
        <family val="2"/>
        <scheme val="minor"/>
      </rPr>
      <t>lit</t>
    </r>
    <r>
      <rPr>
        <sz val="12"/>
        <color theme="1"/>
        <rFont val="Aptos Narrow"/>
        <family val="2"/>
        <scheme val="minor"/>
      </rPr>
      <t>. # All in all, Barcelona is a city full of excitement, beauty</t>
    </r>
  </si>
  <si>
    <t>...ndwhite.blogspot.com</t>
  </si>
  <si>
    <r>
      <t>  spangled with old-fashioned Christmas bulbs. Each light glows from within when the warmer is </t>
    </r>
    <r>
      <rPr>
        <b/>
        <sz val="11"/>
        <color theme="1"/>
        <rFont val="Aptos Narrow"/>
        <family val="2"/>
        <scheme val="minor"/>
      </rPr>
      <t>lit</t>
    </r>
    <r>
      <rPr>
        <sz val="12"/>
        <color theme="1"/>
        <rFont val="Aptos Narrow"/>
        <family val="2"/>
        <scheme val="minor"/>
      </rPr>
      <t>, contrasting with the deep-red finish. # * * * * * # The</t>
    </r>
  </si>
  <si>
    <r>
      <t>  and designed the smaller shuttle ships. The mothership was modeled by Steve Graves and </t>
    </r>
    <r>
      <rPr>
        <b/>
        <sz val="11"/>
        <color theme="1"/>
        <rFont val="Aptos Narrow"/>
        <family val="2"/>
        <scheme val="minor"/>
      </rPr>
      <t>lit</t>
    </r>
    <r>
      <rPr>
        <sz val="12"/>
        <color theme="1"/>
        <rFont val="Aptos Narrow"/>
        <family val="2"/>
        <scheme val="minor"/>
      </rPr>
      <t> by lead artist Chris Zapara; all the CG for " V " is directed</t>
    </r>
  </si>
  <si>
    <t>kuriositas.com</t>
  </si>
  <si>
    <r>
      <t>  early spring, those short February days bring about a transformation. The waterfall is </t>
    </r>
    <r>
      <rPr>
        <b/>
        <sz val="11"/>
        <color theme="1"/>
        <rFont val="Aptos Narrow"/>
        <family val="2"/>
        <scheme val="minor"/>
      </rPr>
      <t>lit</t>
    </r>
    <r>
      <rPr>
        <sz val="12"/>
        <color theme="1"/>
        <rFont val="Aptos Narrow"/>
        <family val="2"/>
        <scheme val="minor"/>
      </rPr>
      <t> up by the setting sun and ignites in to a fiery spectacle. # It</t>
    </r>
  </si>
  <si>
    <t>...erhater.blogspot.com</t>
  </si>
  <si>
    <r>
      <t>  As seen in Game 5 of the NLDS versus the Nats Gnats, Wainwright was </t>
    </r>
    <r>
      <rPr>
        <b/>
        <sz val="11"/>
        <color theme="1"/>
        <rFont val="Aptos Narrow"/>
        <family val="2"/>
        <scheme val="minor"/>
      </rPr>
      <t>lit</t>
    </r>
    <r>
      <rPr>
        <sz val="12"/>
        <color theme="1"/>
        <rFont val="Aptos Narrow"/>
        <family val="2"/>
        <scheme val="minor"/>
      </rPr>
      <t> into pretty badly. It shows that a year after TJ, he's still</t>
    </r>
  </si>
  <si>
    <t>lit</t>
  </si>
  <si>
    <r>
      <t>  twenty fifth of Chisleu, should be days of rejoicing and praise, and they </t>
    </r>
    <r>
      <rPr>
        <b/>
        <sz val="11"/>
        <color theme="1"/>
        <rFont val="Aptos Narrow"/>
        <family val="2"/>
        <scheme val="minor"/>
      </rPr>
      <t>lighted</t>
    </r>
    <r>
      <rPr>
        <sz val="12"/>
        <color theme="1"/>
        <rFont val="Aptos Narrow"/>
        <family val="2"/>
        <scheme val="minor"/>
      </rPr>
      <t> lamps at the doors of their houses; every night of these eight nights,</t>
    </r>
  </si>
  <si>
    <r>
      <t>  kindled, not only in the temple, but in every home. Pious householders </t>
    </r>
    <r>
      <rPr>
        <b/>
        <sz val="11"/>
        <color theme="1"/>
        <rFont val="Aptos Narrow"/>
        <family val="2"/>
        <scheme val="minor"/>
      </rPr>
      <t>lighted</t>
    </r>
    <r>
      <rPr>
        <sz val="12"/>
        <color theme="1"/>
        <rFont val="Aptos Narrow"/>
        <family val="2"/>
        <scheme val="minor"/>
      </rPr>
      <t> a lamp for every inmate of the home, and the most zealous added a</t>
    </r>
  </si>
  <si>
    <t>bahai-library.com</t>
  </si>
  <si>
    <r>
      <t>  of Christianity, irrespective of denomination. A distinction betweenJesus and the Christos which over- </t>
    </r>
    <r>
      <rPr>
        <b/>
        <sz val="11"/>
        <color theme="1"/>
        <rFont val="Aptos Narrow"/>
        <family val="2"/>
        <scheme val="minor"/>
      </rPr>
      <t>lighted</t>
    </r>
    <r>
      <rPr>
        <sz val="12"/>
        <color theme="1"/>
        <rFont val="Aptos Narrow"/>
        <family val="2"/>
        <scheme val="minor"/>
      </rPr>
      <t> him; certain suggestions that the Christian mcssage as it has come down to us</t>
    </r>
  </si>
  <si>
    <r>
      <t>  upward march with the arrival of Richard Allen as executive chef. # Mr. Allen </t>
    </r>
    <r>
      <rPr>
        <b/>
        <sz val="11"/>
        <color theme="1"/>
        <rFont val="Aptos Narrow"/>
        <family val="2"/>
        <scheme val="minor"/>
      </rPr>
      <t>lighted</t>
    </r>
    <r>
      <rPr>
        <sz val="12"/>
        <color theme="1"/>
        <rFont val="Aptos Narrow"/>
        <family val="2"/>
        <scheme val="minor"/>
      </rPr>
      <t> up the Island's culinary skies last summer at the Crescent in Bayville. His</t>
    </r>
  </si>
  <si>
    <r>
      <t>  . Yet another 2012 feature was the work by Crescent Light and Sound, which </t>
    </r>
    <r>
      <rPr>
        <b/>
        <sz val="11"/>
        <color theme="1"/>
        <rFont val="Aptos Narrow"/>
        <family val="2"/>
        <scheme val="minor"/>
      </rPr>
      <t>lighted</t>
    </r>
    <r>
      <rPr>
        <sz val="12"/>
        <color theme="1"/>
        <rFont val="Aptos Narrow"/>
        <family val="2"/>
        <scheme val="minor"/>
      </rPr>
      <t> up the oak trees and Spanish moss in an array of colors for extra enchantment</t>
    </r>
  </si>
  <si>
    <t>goinglikesixty.com</t>
  </si>
  <si>
    <r>
      <t>  standing there ready and waiting. They broke out singing Jingle Bells and the lights </t>
    </r>
    <r>
      <rPr>
        <b/>
        <sz val="11"/>
        <color theme="1"/>
        <rFont val="Aptos Narrow"/>
        <family val="2"/>
        <scheme val="minor"/>
      </rPr>
      <t>lighted</t>
    </r>
    <r>
      <rPr>
        <sz val="12"/>
        <color theme="1"/>
        <rFont val="Aptos Narrow"/>
        <family val="2"/>
        <scheme val="minor"/>
      </rPr>
      <t>. We cheered and applauded and serenaded them with the English version of Jingle Bells</t>
    </r>
  </si>
  <si>
    <t>dodbuzz.com</t>
  </si>
  <si>
    <r>
      <t>  though sounds like they did a great job. One source says the USS Florida </t>
    </r>
    <r>
      <rPr>
        <b/>
        <sz val="11"/>
        <color theme="1"/>
        <rFont val="Aptos Narrow"/>
        <family val="2"/>
        <scheme val="minor"/>
      </rPr>
      <t>lighted</t>
    </r>
    <r>
      <rPr>
        <sz val="12"/>
        <color theme="1"/>
        <rFont val="Aptos Narrow"/>
        <family val="2"/>
        <scheme val="minor"/>
      </rPr>
      <t> off 54 TLAMS in the first hour, and has fired almost all of there</t>
    </r>
  </si>
  <si>
    <t>...hotoblog.nbcnews.com</t>
  </si>
  <si>
    <r>
      <t>  the first time since Hurricane Sandy hit New York City, the Statue of Liberty </t>
    </r>
    <r>
      <rPr>
        <b/>
        <sz val="11"/>
        <color theme="1"/>
        <rFont val="Aptos Narrow"/>
        <family val="2"/>
        <scheme val="minor"/>
      </rPr>
      <t>lighted</t>
    </r>
    <r>
      <rPr>
        <sz val="12"/>
        <color theme="1"/>
        <rFont val="Aptos Narrow"/>
        <family val="2"/>
        <scheme val="minor"/>
      </rPr>
      <t> up again thanks to an improvised system put in place while the main</t>
    </r>
  </si>
  <si>
    <t>godandscience.org</t>
  </si>
  <si>
    <r>
      <t>  A time interval of unstated length # ? # KJV Genesis 28:11 # And he </t>
    </r>
    <r>
      <rPr>
        <b/>
        <sz val="11"/>
        <color theme="1"/>
        <rFont val="Aptos Narrow"/>
        <family val="2"/>
        <scheme val="minor"/>
      </rPr>
      <t>lighted</t>
    </r>
    <r>
      <rPr>
        <sz val="12"/>
        <color theme="1"/>
        <rFont val="Aptos Narrow"/>
        <family val="2"/>
        <scheme val="minor"/>
      </rPr>
      <t> upon a certain place, and tarried there all night, because the sun was</t>
    </r>
  </si>
  <si>
    <t>...urechinaceramics.com</t>
  </si>
  <si>
    <r>
      <t>  , matters not here. He took his end of candle from a shelf, </t>
    </r>
    <r>
      <rPr>
        <b/>
        <sz val="11"/>
        <color theme="1"/>
        <rFont val="Aptos Narrow"/>
        <family val="2"/>
        <scheme val="minor"/>
      </rPr>
      <t>lighted</t>
    </r>
    <r>
      <rPr>
        <sz val="12"/>
        <color theme="1"/>
        <rFont val="Aptos Narrow"/>
        <family val="2"/>
        <scheme val="minor"/>
      </rPr>
      <t> it at another end of candle on the counter, without disturbing the mistress of</t>
    </r>
  </si>
  <si>
    <t>...merican-interest.com</t>
  </si>
  <si>
    <r>
      <t>  of the numinous. The result is predictably bad -- the verse from the dhammapada </t>
    </r>
    <r>
      <rPr>
        <b/>
        <sz val="11"/>
        <color theme="1"/>
        <rFont val="Aptos Narrow"/>
        <family val="2"/>
        <scheme val="minor"/>
      </rPr>
      <t>lighted</t>
    </r>
    <r>
      <rPr>
        <sz val="12"/>
        <color theme="1"/>
        <rFont val="Aptos Narrow"/>
        <family val="2"/>
        <scheme val="minor"/>
      </rPr>
      <t> the dark corners of my image of the armed and armored man. Logically,</t>
    </r>
  </si>
  <si>
    <r>
      <t>  comforted by lettermen, men that long before Mauti's days in Blue and White </t>
    </r>
    <r>
      <rPr>
        <b/>
        <sz val="11"/>
        <color theme="1"/>
        <rFont val="Aptos Narrow"/>
        <family val="2"/>
        <scheme val="minor"/>
      </rPr>
      <t>lighted</t>
    </r>
    <r>
      <rPr>
        <sz val="12"/>
        <color theme="1"/>
        <rFont val="Aptos Narrow"/>
        <family val="2"/>
        <scheme val="minor"/>
      </rPr>
      <t> the path for the model player that the senior has become. # " I</t>
    </r>
  </si>
  <si>
    <t>...limshah.blogspot.com</t>
  </si>
  <si>
    <r>
      <t>  have succumbed easily. When I told him he will pull through InshaAllah, he </t>
    </r>
    <r>
      <rPr>
        <b/>
        <sz val="11"/>
        <color theme="1"/>
        <rFont val="Aptos Narrow"/>
        <family val="2"/>
        <scheme val="minor"/>
      </rPr>
      <t>lighted</t>
    </r>
    <r>
      <rPr>
        <sz val="12"/>
        <color theme="1"/>
        <rFont val="Aptos Narrow"/>
        <family val="2"/>
        <scheme val="minor"/>
      </rPr>
      <t> up. May Allah allow him to go through the difficult period with His Compassion</t>
    </r>
  </si>
  <si>
    <t>Down the Shore</t>
  </si>
  <si>
    <r>
      <t>  dark soon! Yeah, but I saw some kids on the beach. They </t>
    </r>
    <r>
      <rPr>
        <b/>
        <sz val="11"/>
        <color theme="1"/>
        <rFont val="Aptos Narrow"/>
        <family val="2"/>
        <scheme val="minor"/>
      </rPr>
      <t>lighted</t>
    </r>
    <r>
      <rPr>
        <sz val="12"/>
        <color theme="1"/>
        <rFont val="Aptos Narrow"/>
        <family val="2"/>
        <scheme val="minor"/>
      </rPr>
      <t> up some fire and it looks like fun. It is. We used to</t>
    </r>
  </si>
  <si>
    <t>Nicholas Nickleby</t>
  </si>
  <si>
    <r>
      <t>  John Bunyan. " As I walked through the wilderness of this world, I </t>
    </r>
    <r>
      <rPr>
        <b/>
        <sz val="11"/>
        <color theme="1"/>
        <rFont val="Aptos Narrow"/>
        <family val="2"/>
        <scheme val="minor"/>
      </rPr>
      <t>lighted</t>
    </r>
    <r>
      <rPr>
        <sz val="12"/>
        <color theme="1"/>
        <rFont val="Aptos Narrow"/>
        <family val="2"/>
        <scheme val="minor"/>
      </rPr>
      <t> on a certain " -- What do you think you're doing? Get on</t>
    </r>
  </si>
  <si>
    <t>Bk:Accursed</t>
  </si>
  <si>
    <r>
      <t>  the Klan leaders hanged the young man, and doused his body with gasoline and </t>
    </r>
    <r>
      <rPr>
        <b/>
        <sz val="11"/>
        <color theme="1"/>
        <rFont val="Aptos Narrow"/>
        <family val="2"/>
        <scheme val="minor"/>
      </rPr>
      <t>lighted</t>
    </r>
    <r>
      <rPr>
        <sz val="12"/>
        <color theme="1"/>
        <rFont val="Aptos Narrow"/>
        <family val="2"/>
        <scheme val="minor"/>
      </rPr>
      <t> it, his sister was brought to the same site, to be murdered beside</t>
    </r>
  </si>
  <si>
    <t>Bk:FinAmpLady</t>
  </si>
  <si>
    <r>
      <t>  get a glass out of the cupboard and hold it under the tap, then </t>
    </r>
    <r>
      <rPr>
        <b/>
        <sz val="11"/>
        <color theme="1"/>
        <rFont val="Aptos Narrow"/>
        <family val="2"/>
        <scheme val="minor"/>
      </rPr>
      <t>lighted</t>
    </r>
    <r>
      <rPr>
        <sz val="12"/>
        <color theme="1"/>
        <rFont val="Aptos Narrow"/>
        <family val="2"/>
        <scheme val="minor"/>
      </rPr>
      <t> a cigarette and watched him drink. # " What about Gus? " he</t>
    </r>
  </si>
  <si>
    <r>
      <t>  school. What splendor, what tragedy had played out within the shining sphere that </t>
    </r>
    <r>
      <rPr>
        <b/>
        <sz val="11"/>
        <color theme="1"/>
        <rFont val="Aptos Narrow"/>
        <family val="2"/>
        <scheme val="minor"/>
      </rPr>
      <t>lighted</t>
    </r>
    <r>
      <rPr>
        <sz val="12"/>
        <color theme="1"/>
        <rFont val="Aptos Narrow"/>
        <family val="2"/>
        <scheme val="minor"/>
      </rPr>
      <t> earthly nights and haunted the dreams of poets and ordinary men. Good Lord,</t>
    </r>
  </si>
  <si>
    <r>
      <t>  caught his eye as it swerved over the mast, skidded in air, and </t>
    </r>
    <r>
      <rPr>
        <b/>
        <sz val="11"/>
        <color theme="1"/>
        <rFont val="Aptos Narrow"/>
        <family val="2"/>
        <scheme val="minor"/>
      </rPr>
      <t>lighted</t>
    </r>
    <r>
      <rPr>
        <sz val="12"/>
        <color theme="1"/>
        <rFont val="Aptos Narrow"/>
        <family val="2"/>
        <scheme val="minor"/>
      </rPr>
      <t> down upon the bow. Oh, Mama, where are you? In warm</t>
    </r>
  </si>
  <si>
    <r>
      <t>  went down with the Pequod? " # He smiled a smile so bright it </t>
    </r>
    <r>
      <rPr>
        <b/>
        <sz val="11"/>
        <color theme="1"/>
        <rFont val="Aptos Narrow"/>
        <family val="2"/>
        <scheme val="minor"/>
      </rPr>
      <t>lighted</t>
    </r>
    <r>
      <rPr>
        <sz val="12"/>
        <color theme="1"/>
        <rFont val="Aptos Narrow"/>
        <family val="2"/>
        <scheme val="minor"/>
      </rPr>
      <t> up the darker places where shadows surrounded us in the sea. # And then</t>
    </r>
  </si>
  <si>
    <r>
      <t>  parents are, " said Artem. # He fished out a burning coal, </t>
    </r>
    <r>
      <rPr>
        <b/>
        <sz val="11"/>
        <color theme="1"/>
        <rFont val="Aptos Narrow"/>
        <family val="2"/>
        <scheme val="minor"/>
      </rPr>
      <t>lighted</t>
    </r>
    <r>
      <rPr>
        <sz val="12"/>
        <color theme="1"/>
        <rFont val="Aptos Narrow"/>
        <family val="2"/>
        <scheme val="minor"/>
      </rPr>
      <t> two cigarettes, and handed one to me. He tossed the coal back into</t>
    </r>
  </si>
  <si>
    <r>
      <t>  this; when he was done with it, he rose from the bed and </t>
    </r>
    <r>
      <rPr>
        <b/>
        <sz val="11"/>
        <color theme="1"/>
        <rFont val="Aptos Narrow"/>
        <family val="2"/>
        <scheme val="minor"/>
      </rPr>
      <t>lighted</t>
    </r>
    <r>
      <rPr>
        <sz val="12"/>
        <color theme="1"/>
        <rFont val="Aptos Narrow"/>
        <family val="2"/>
        <scheme val="minor"/>
      </rPr>
      <t> a cigarette while I watched the shadow of his back on the wall. #</t>
    </r>
  </si>
  <si>
    <r>
      <t>  You had to unscrew each bulb and try a new one. When the string </t>
    </r>
    <r>
      <rPr>
        <b/>
        <sz val="11"/>
        <color theme="1"/>
        <rFont val="Aptos Narrow"/>
        <family val="2"/>
        <scheme val="minor"/>
      </rPr>
      <t>lighted</t>
    </r>
    <r>
      <rPr>
        <sz val="12"/>
        <color theme="1"/>
        <rFont val="Aptos Narrow"/>
        <family val="2"/>
        <scheme val="minor"/>
      </rPr>
      <t> back up, you knewyou'd found the bad bulb. Our timewora tinsel and</t>
    </r>
  </si>
  <si>
    <r>
      <t>  Christmas 1951, shortly after 10 p.m., that someone, likely a Klansman, </t>
    </r>
    <r>
      <rPr>
        <b/>
        <sz val="11"/>
        <color theme="1"/>
        <rFont val="Aptos Narrow"/>
        <family val="2"/>
        <scheme val="minor"/>
      </rPr>
      <t>lighted</t>
    </r>
    <r>
      <rPr>
        <sz val="12"/>
        <color theme="1"/>
        <rFont val="Aptos Narrow"/>
        <family val="2"/>
        <scheme val="minor"/>
      </rPr>
      <t> the fuse to a massive explosive charge rigged under the family's home in Mims</t>
    </r>
  </si>
  <si>
    <r>
      <t>  waste, his mind spinning in dark clouds that refused to part. Dev pref </t>
    </r>
    <r>
      <rPr>
        <b/>
        <sz val="11"/>
        <color theme="1"/>
        <rFont val="Aptos Narrow"/>
        <family val="2"/>
        <scheme val="minor"/>
      </rPr>
      <t>lighted</t>
    </r>
    <r>
      <rPr>
        <sz val="12"/>
        <color theme="1"/>
        <rFont val="Aptos Narrow"/>
        <family val="2"/>
        <scheme val="minor"/>
      </rPr>
      <t> his shuttle and left the station, but only made one run, nearly sending</t>
    </r>
  </si>
  <si>
    <r>
      <t>  her arms over her knees. Simone followed her example. The girl smiled, </t>
    </r>
    <r>
      <rPr>
        <b/>
        <sz val="11"/>
        <color theme="1"/>
        <rFont val="Aptos Narrow"/>
        <family val="2"/>
        <scheme val="minor"/>
      </rPr>
      <t>lighted</t>
    </r>
    <r>
      <rPr>
        <sz val="12"/>
        <color theme="1"/>
        <rFont val="Aptos Narrow"/>
        <family val="2"/>
        <scheme val="minor"/>
      </rPr>
      <t> the incense - the fragrance of musk spread through the room - and began to</t>
    </r>
  </si>
  <si>
    <t>NatlParks</t>
  </si>
  <si>
    <r>
      <t>  though he was fastidiously dressed. It was not his face, though the face </t>
    </r>
    <r>
      <rPr>
        <b/>
        <sz val="11"/>
        <color theme="1"/>
        <rFont val="Aptos Narrow"/>
        <family val="2"/>
        <scheme val="minor"/>
      </rPr>
      <t>lighted</t>
    </r>
    <r>
      <rPr>
        <sz val="12"/>
        <color theme="1"/>
        <rFont val="Aptos Narrow"/>
        <family val="2"/>
        <scheme val="minor"/>
      </rPr>
      <t> up with fine intelligence at the introduction. But there was something about the gloved</t>
    </r>
  </si>
  <si>
    <r>
      <t>  unravel the mess. // As systems broke down one by one and phone trees </t>
    </r>
    <r>
      <rPr>
        <b/>
        <sz val="11"/>
        <color theme="1"/>
        <rFont val="Aptos Narrow"/>
        <family val="2"/>
        <scheme val="minor"/>
      </rPr>
      <t>lighted</t>
    </r>
    <r>
      <rPr>
        <sz val="12"/>
        <color theme="1"/>
        <rFont val="Aptos Narrow"/>
        <family val="2"/>
        <scheme val="minor"/>
      </rPr>
      <t> up across the city, public officials, power company executives and homeland security agents</t>
    </r>
  </si>
  <si>
    <r>
      <t>  Tibetans call Gyalthang, known to the Chinese as Shangri-La, a monk's eyes </t>
    </r>
    <r>
      <rPr>
        <b/>
        <sz val="11"/>
        <color theme="1"/>
        <rFont val="Aptos Narrow"/>
        <family val="2"/>
        <scheme val="minor"/>
      </rPr>
      <t>lighted</t>
    </r>
    <r>
      <rPr>
        <sz val="12"/>
        <color theme="1"/>
        <rFont val="Aptos Narrow"/>
        <family val="2"/>
        <scheme val="minor"/>
      </rPr>
      <t> up when he learned a visitor was from the United States. # ''</t>
    </r>
  </si>
  <si>
    <r>
      <t>  gone to my mother. " She pulled her hair back off her face and </t>
    </r>
    <r>
      <rPr>
        <b/>
        <sz val="11"/>
        <color theme="1"/>
        <rFont val="Aptos Narrow"/>
        <family val="2"/>
        <scheme val="minor"/>
      </rPr>
      <t>lighted</t>
    </r>
    <r>
      <rPr>
        <sz val="12"/>
        <color theme="1"/>
        <rFont val="Aptos Narrow"/>
        <family val="2"/>
        <scheme val="minor"/>
      </rPr>
      <t> the cigarette. Her ear, though still perfect in size and shape, this</t>
    </r>
  </si>
  <si>
    <r>
      <t>  . I thought it was a big play in the game. " # Smith </t>
    </r>
    <r>
      <rPr>
        <b/>
        <sz val="11"/>
        <color theme="1"/>
        <rFont val="Aptos Narrow"/>
        <family val="2"/>
        <scheme val="minor"/>
      </rPr>
      <t>lit</t>
    </r>
    <r>
      <rPr>
        <sz val="12"/>
        <color theme="1"/>
        <rFont val="Aptos Narrow"/>
        <family val="2"/>
        <scheme val="minor"/>
      </rPr>
      <t> the spark. # " I can not wait to see the highlight of that</t>
    </r>
  </si>
  <si>
    <r>
      <t>  . it was colorful on the outside as well as the indie! his eyes </t>
    </r>
    <r>
      <rPr>
        <b/>
        <sz val="11"/>
        <color theme="1"/>
        <rFont val="Aptos Narrow"/>
        <family val="2"/>
        <scheme val="minor"/>
      </rPr>
      <t>lit</t>
    </r>
    <r>
      <rPr>
        <sz val="12"/>
        <color theme="1"/>
        <rFont val="Aptos Narrow"/>
        <family val="2"/>
        <scheme val="minor"/>
      </rPr>
      <t> up when we cut into it, nad my daughters jaw fell open LOL.</t>
    </r>
  </si>
  <si>
    <r>
      <t>  my suitcase from the trunk. # Taking a cigarette from my handbag, I </t>
    </r>
    <r>
      <rPr>
        <b/>
        <sz val="11"/>
        <color theme="1"/>
        <rFont val="Aptos Narrow"/>
        <family val="2"/>
        <scheme val="minor"/>
      </rPr>
      <t>lit</t>
    </r>
    <r>
      <rPr>
        <sz val="12"/>
        <color theme="1"/>
        <rFont val="Aptos Narrow"/>
        <family val="2"/>
        <scheme val="minor"/>
      </rPr>
      <t> it while I watched the taxi drive away. I wanted so badly to go</t>
    </r>
  </si>
  <si>
    <r>
      <t>  pepper. Before she knew it, she'd picked it. As her face </t>
    </r>
    <r>
      <rPr>
        <b/>
        <sz val="11"/>
        <color theme="1"/>
        <rFont val="Aptos Narrow"/>
        <family val="2"/>
        <scheme val="minor"/>
      </rPr>
      <t>lit</t>
    </r>
    <r>
      <rPr>
        <sz val="12"/>
        <color theme="1"/>
        <rFont val="Aptos Narrow"/>
        <family val="2"/>
        <scheme val="minor"/>
      </rPr>
      <t> up, she exclaimed that she'd never actually picked food before. Despite some</t>
    </r>
  </si>
  <si>
    <r>
      <t>  Muslim Barbary Pirates in the late 18th and early 19th centuries. # Our actions </t>
    </r>
    <r>
      <rPr>
        <b/>
        <sz val="11"/>
        <color theme="1"/>
        <rFont val="Aptos Narrow"/>
        <family val="2"/>
        <scheme val="minor"/>
      </rPr>
      <t>lit</t>
    </r>
    <r>
      <rPr>
        <sz val="12"/>
        <color theme="1"/>
        <rFont val="Aptos Narrow"/>
        <family val="2"/>
        <scheme val="minor"/>
      </rPr>
      <t> a fire under Britain and France, who had long been paying enormous " tribute</t>
    </r>
  </si>
  <si>
    <t>act.mtv.com</t>
  </si>
  <si>
    <r>
      <t>  Leto wants to make sure you get out and vote! # Yeah, Twitter </t>
    </r>
    <r>
      <rPr>
        <b/>
        <sz val="11"/>
        <color theme="1"/>
        <rFont val="Aptos Narrow"/>
        <family val="2"/>
        <scheme val="minor"/>
      </rPr>
      <t>lit</t>
    </r>
    <r>
      <rPr>
        <sz val="12"/>
        <color theme="1"/>
        <rFont val="Aptos Narrow"/>
        <family val="2"/>
        <scheme val="minor"/>
      </rPr>
      <t> up with political Tweets last night as the debate started, and those Tweets are</t>
    </r>
  </si>
  <si>
    <r>
      <t>  is as if the terrorists had a birthday cake on 911 at Benghazi and Obama </t>
    </r>
    <r>
      <rPr>
        <b/>
        <sz val="11"/>
        <color theme="1"/>
        <rFont val="Aptos Narrow"/>
        <family val="2"/>
        <scheme val="minor"/>
      </rPr>
      <t>lit</t>
    </r>
    <r>
      <rPr>
        <sz val="12"/>
        <color theme="1"/>
        <rFont val="Aptos Narrow"/>
        <family val="2"/>
        <scheme val="minor"/>
      </rPr>
      <t> the candles by doing nothing. And why is Hillary doing nothing? Get black</t>
    </r>
  </si>
  <si>
    <r>
      <t>  to a tree about 40 feet in front of the hunter, a cell phone </t>
    </r>
    <r>
      <rPr>
        <b/>
        <sz val="11"/>
        <color theme="1"/>
        <rFont val="Aptos Narrow"/>
        <family val="2"/>
        <scheme val="minor"/>
      </rPr>
      <t>lit</t>
    </r>
    <r>
      <rPr>
        <sz val="12"/>
        <color theme="1"/>
        <rFont val="Aptos Narrow"/>
        <family val="2"/>
        <scheme val="minor"/>
      </rPr>
      <t> up and started playing theA Benny HillA chase music on max volume. After about</t>
    </r>
  </si>
  <si>
    <r>
      <t>  , Anderson remained true to his own vision. Turns out, this one mostly </t>
    </r>
    <r>
      <rPr>
        <b/>
        <sz val="11"/>
        <color theme="1"/>
        <rFont val="Aptos Narrow"/>
        <family val="2"/>
        <scheme val="minor"/>
      </rPr>
      <t>lit</t>
    </r>
    <r>
      <rPr>
        <sz val="12"/>
        <color theme="1"/>
        <rFont val="Aptos Narrow"/>
        <family val="2"/>
        <scheme val="minor"/>
      </rPr>
      <t> the critics on fire, which may preserve his reputation if Hollywood wants to start</t>
    </r>
  </si>
  <si>
    <r>
      <t>  your toddler's attention has been diverted, they quickly forget whatever it was that </t>
    </r>
    <r>
      <rPr>
        <b/>
        <sz val="11"/>
        <color theme="1"/>
        <rFont val="Aptos Narrow"/>
        <family val="2"/>
        <scheme val="minor"/>
      </rPr>
      <t>lit</t>
    </r>
    <r>
      <rPr>
        <sz val="12"/>
        <color theme="1"/>
        <rFont val="Aptos Narrow"/>
        <family val="2"/>
        <scheme val="minor"/>
      </rPr>
      <t> their fuse. If however, your toddler's tantrum has progressed so far past</t>
    </r>
  </si>
  <si>
    <r>
      <t>  # I saw all sorts of meteors that night. I saw big fireballs that </t>
    </r>
    <r>
      <rPr>
        <b/>
        <sz val="11"/>
        <color theme="1"/>
        <rFont val="Aptos Narrow"/>
        <family val="2"/>
        <scheme val="minor"/>
      </rPr>
      <t>lit</t>
    </r>
    <r>
      <rPr>
        <sz val="12"/>
        <color theme="1"/>
        <rFont val="Aptos Narrow"/>
        <family val="2"/>
        <scheme val="minor"/>
      </rPr>
      <t> up the sky. I saw meteors traveling in pairs and even in threes.</t>
    </r>
  </si>
  <si>
    <t>blog.vegas.com</t>
  </si>
  <si>
    <r>
      <t>  Museum this week, I have a deeper appreciation of the old-school signage that first </t>
    </r>
    <r>
      <rPr>
        <b/>
        <sz val="11"/>
        <color theme="1"/>
        <rFont val="Aptos Narrow"/>
        <family val="2"/>
        <scheme val="minor"/>
      </rPr>
      <t>lit</t>
    </r>
    <r>
      <rPr>
        <sz val="12"/>
        <color theme="1"/>
        <rFont val="Aptos Narrow"/>
        <family val="2"/>
        <scheme val="minor"/>
      </rPr>
      <t> up the town. # La Concha motel lobby, designed in 1961 by famed</t>
    </r>
  </si>
  <si>
    <r>
      <t>  almost eliminates all shadow and is sometimes seen used in cosmetic adverts. If you </t>
    </r>
    <r>
      <rPr>
        <b/>
        <sz val="11"/>
        <color theme="1"/>
        <rFont val="Aptos Narrow"/>
        <family val="2"/>
        <scheme val="minor"/>
      </rPr>
      <t>lit</t>
    </r>
    <r>
      <rPr>
        <sz val="12"/>
        <color theme="1"/>
        <rFont val="Aptos Narrow"/>
        <family val="2"/>
        <scheme val="minor"/>
      </rPr>
      <t> the same face with a flash that is about the size of a biscuit,</t>
    </r>
  </si>
  <si>
    <t>...mondconfidential.org</t>
  </si>
  <si>
    <r>
      <t>  told him I'd gone to a recent game to snap photos, his face </t>
    </r>
    <r>
      <rPr>
        <b/>
        <sz val="11"/>
        <color theme="1"/>
        <rFont val="Aptos Narrow"/>
        <family val="2"/>
        <scheme val="minor"/>
      </rPr>
      <t>lit</t>
    </r>
    <r>
      <rPr>
        <sz val="12"/>
        <color theme="1"/>
        <rFont val="Aptos Narrow"/>
        <family val="2"/>
        <scheme val="minor"/>
      </rPr>
      <t> up and tensed expectantly, as if he were suddenly back on the team himself</t>
    </r>
  </si>
  <si>
    <r>
      <t>  you are come from? # If George Bush poured gasoline on your head and </t>
    </r>
    <r>
      <rPr>
        <b/>
        <sz val="11"/>
        <color theme="1"/>
        <rFont val="Aptos Narrow"/>
        <family val="2"/>
        <scheme val="minor"/>
      </rPr>
      <t>lit</t>
    </r>
    <r>
      <rPr>
        <sz val="12"/>
        <color theme="1"/>
        <rFont val="Aptos Narrow"/>
        <family val="2"/>
        <scheme val="minor"/>
      </rPr>
      <t> your hair on fire, you are so naive that you would blame Obama for</t>
    </r>
  </si>
  <si>
    <r>
      <t>  to pay his respects to the don, but when he got there De Niro </t>
    </r>
    <r>
      <rPr>
        <b/>
        <sz val="11"/>
        <color theme="1"/>
        <rFont val="Aptos Narrow"/>
        <family val="2"/>
        <scheme val="minor"/>
      </rPr>
      <t>lit</t>
    </r>
    <r>
      <rPr>
        <sz val="12"/>
        <color theme="1"/>
        <rFont val="Aptos Narrow"/>
        <family val="2"/>
        <scheme val="minor"/>
      </rPr>
      <t> into him, saying that Jay was rude and disrespectful for failing to return six</t>
    </r>
  </si>
  <si>
    <t>alabama.rivals.com</t>
  </si>
  <si>
    <r>
      <t>  Southern Cal. # With the news, the twitter feeds of Crimson Tide players </t>
    </r>
    <r>
      <rPr>
        <b/>
        <sz val="11"/>
        <color theme="1"/>
        <rFont val="Aptos Narrow"/>
        <family val="2"/>
        <scheme val="minor"/>
      </rPr>
      <t>lit</t>
    </r>
    <r>
      <rPr>
        <sz val="12"/>
        <color theme="1"/>
        <rFont val="Aptos Narrow"/>
        <family val="2"/>
        <scheme val="minor"/>
      </rPr>
      <t> up quickly. Here were a few initial twitter reactions: # Barrett Jones:</t>
    </r>
  </si>
  <si>
    <t>...aravanchronicles.com</t>
  </si>
  <si>
    <r>
      <t>  sat on the platform at Cheltenham Racecourse Station in the warm afternoon sun. I </t>
    </r>
    <r>
      <rPr>
        <b/>
        <sz val="11"/>
        <color theme="1"/>
        <rFont val="Aptos Narrow"/>
        <family val="2"/>
        <scheme val="minor"/>
      </rPr>
      <t>lit</t>
    </r>
    <r>
      <rPr>
        <sz val="12"/>
        <color theme="1"/>
        <rFont val="Aptos Narrow"/>
        <family val="2"/>
        <scheme val="minor"/>
      </rPr>
      <t> a cigar - something I'd not done for nearly 12 months and looked up</t>
    </r>
  </si>
  <si>
    <t>...atesufo.blogspot.com</t>
  </si>
  <si>
    <r>
      <t>  , it stopped within a mile of us and a series of bright multi-colored lights </t>
    </r>
    <r>
      <rPr>
        <b/>
        <sz val="11"/>
        <color theme="1"/>
        <rFont val="Aptos Narrow"/>
        <family val="2"/>
        <scheme val="minor"/>
      </rPr>
      <t>lit</t>
    </r>
    <r>
      <rPr>
        <sz val="12"/>
        <color theme="1"/>
        <rFont val="Aptos Narrow"/>
        <family val="2"/>
        <scheme val="minor"/>
      </rPr>
      <t> up around the perimeter of the large red object in a side to side motion</t>
    </r>
  </si>
  <si>
    <r>
      <t>  n't charters schools, 88 percent of which are non-unionized and have that flexibility, </t>
    </r>
    <r>
      <rPr>
        <b/>
        <sz val="11"/>
        <color theme="1"/>
        <rFont val="Aptos Narrow"/>
        <family val="2"/>
        <scheme val="minor"/>
      </rPr>
      <t>lit</t>
    </r>
    <r>
      <rPr>
        <sz val="12"/>
        <color theme="1"/>
        <rFont val="Aptos Narrow"/>
        <family val="2"/>
        <scheme val="minor"/>
      </rPr>
      <t> the education world on fire? Why did the nation's most comprehensive study on</t>
    </r>
  </si>
  <si>
    <r>
      <t>  value torched for the sake of selling new cars. It's like the government </t>
    </r>
    <r>
      <rPr>
        <b/>
        <sz val="11"/>
        <color theme="1"/>
        <rFont val="Aptos Narrow"/>
        <family val="2"/>
        <scheme val="minor"/>
      </rPr>
      <t>lit</t>
    </r>
    <r>
      <rPr>
        <sz val="12"/>
        <color theme="1"/>
        <rFont val="Aptos Narrow"/>
        <family val="2"/>
        <scheme val="minor"/>
      </rPr>
      <t> $1.4billion on fire. Destroying houses is no different. # ? 6) THE</t>
    </r>
  </si>
  <si>
    <t>builtbyben.net</t>
  </si>
  <si>
    <r>
      <t>  by connecting an LED and resistor to the 5v and GND. Hopefully the LED </t>
    </r>
    <r>
      <rPr>
        <b/>
        <sz val="11"/>
        <color theme="1"/>
        <rFont val="Aptos Narrow"/>
        <family val="2"/>
        <scheme val="minor"/>
      </rPr>
      <t>lit</t>
    </r>
    <r>
      <rPr>
        <sz val="12"/>
        <color theme="1"/>
        <rFont val="Aptos Narrow"/>
        <family val="2"/>
        <scheme val="minor"/>
      </rPr>
      <t> up and everything is working perfectly. Now for the last 2 finishing touches before</t>
    </r>
  </si>
  <si>
    <t>cmcforum.com</t>
  </si>
  <si>
    <r>
      <t>  , eyewitnesses told him that someone poured kerosene on the backseat of the car and </t>
    </r>
    <r>
      <rPr>
        <b/>
        <sz val="11"/>
        <color theme="1"/>
        <rFont val="Aptos Narrow"/>
        <family val="2"/>
        <scheme val="minor"/>
      </rPr>
      <t>lit</t>
    </r>
    <r>
      <rPr>
        <sz val="12"/>
        <color theme="1"/>
        <rFont val="Aptos Narrow"/>
        <family val="2"/>
        <scheme val="minor"/>
      </rPr>
      <t> it on fire. # The smoke caught the attention of someone driving down Claremont</t>
    </r>
  </si>
  <si>
    <r>
      <t>  is benefiting from this chaos and mayhem. " # Facebook, he noted, </t>
    </r>
    <r>
      <rPr>
        <b/>
        <sz val="11"/>
        <color theme="1"/>
        <rFont val="Aptos Narrow"/>
        <family val="2"/>
        <scheme val="minor"/>
      </rPr>
      <t>lit</t>
    </r>
    <r>
      <rPr>
        <sz val="12"/>
        <color theme="1"/>
        <rFont val="Aptos Narrow"/>
        <family val="2"/>
        <scheme val="minor"/>
      </rPr>
      <t> up with theories pinpointing the persons responsible, but he and the others said they</t>
    </r>
  </si>
  <si>
    <r>
      <t>  up in a virtual world or for kids who never played with lego blocks, </t>
    </r>
    <r>
      <rPr>
        <b/>
        <sz val="11"/>
        <color theme="1"/>
        <rFont val="Aptos Narrow"/>
        <family val="2"/>
        <scheme val="minor"/>
      </rPr>
      <t>lit</t>
    </r>
    <r>
      <rPr>
        <sz val="12"/>
        <color theme="1"/>
        <rFont val="Aptos Narrow"/>
        <family val="2"/>
        <scheme val="minor"/>
      </rPr>
      <t> things on fire or rebuilt car engines. If you don't have the metaanayltical</t>
    </r>
  </si>
  <si>
    <t>shimmerzine.com</t>
  </si>
  <si>
    <r>
      <t>   </t>
    </r>
    <r>
      <rPr>
        <sz val="11"/>
        <color rgb="FF999999"/>
        <rFont val="Aptos Narrow"/>
        <family val="2"/>
        <scheme val="minor"/>
      </rPr>
      <t>3267964</t>
    </r>
    <r>
      <rPr>
        <sz val="12"/>
        <color theme="1"/>
        <rFont val="Aptos Narrow"/>
        <family val="2"/>
        <scheme val="minor"/>
      </rPr>
      <t> # Justin Bieber </t>
    </r>
    <r>
      <rPr>
        <b/>
        <sz val="11"/>
        <color theme="1"/>
        <rFont val="Aptos Narrow"/>
        <family val="2"/>
        <scheme val="minor"/>
      </rPr>
      <t>lit</t>
    </r>
    <r>
      <rPr>
        <sz val="12"/>
        <color theme="1"/>
        <rFont val="Aptos Narrow"/>
        <family val="2"/>
        <scheme val="minor"/>
      </rPr>
      <t> up the " Dancing With the Stars " stage last night, for the first</t>
    </r>
  </si>
  <si>
    <t>...niwersen.typepad.com</t>
  </si>
  <si>
    <r>
      <t>  finished their set, a spectacular light show in the form of lightning and thunder </t>
    </r>
    <r>
      <rPr>
        <b/>
        <sz val="11"/>
        <color theme="1"/>
        <rFont val="Aptos Narrow"/>
        <family val="2"/>
        <scheme val="minor"/>
      </rPr>
      <t>lit</t>
    </r>
    <r>
      <rPr>
        <sz val="12"/>
        <color theme="1"/>
        <rFont val="Aptos Narrow"/>
        <family val="2"/>
        <scheme val="minor"/>
      </rPr>
      <t> up the sky and then the rain poured! A decision was made to delay</t>
    </r>
  </si>
  <si>
    <r>
      <t>  Bam-Bam! " exclaimed George as he fired into the moving darkness. # John </t>
    </r>
    <r>
      <rPr>
        <b/>
        <sz val="11"/>
        <color theme="1"/>
        <rFont val="Aptos Narrow"/>
        <family val="2"/>
        <scheme val="minor"/>
      </rPr>
      <t>lit</t>
    </r>
    <r>
      <rPr>
        <sz val="12"/>
        <color theme="1"/>
        <rFont val="Aptos Narrow"/>
        <family val="2"/>
        <scheme val="minor"/>
      </rPr>
      <t> a flare and threw it 10 meters to the North. Zombies were already everywhere</t>
    </r>
  </si>
  <si>
    <r>
      <t>latinospost.com </t>
    </r>
    <r>
      <rPr>
        <sz val="11"/>
        <color rgb="FFC0C0C0"/>
        <rFont val="Aptos Narrow"/>
        <family val="2"/>
        <scheme val="minor"/>
      </rPr>
      <t>(1)</t>
    </r>
  </si>
  <si>
    <r>
      <t>  # (Photo: Youtube) Pictures of the Orionid meteor shower, which </t>
    </r>
    <r>
      <rPr>
        <b/>
        <sz val="11"/>
        <color theme="1"/>
        <rFont val="Aptos Narrow"/>
        <family val="2"/>
        <scheme val="minor"/>
      </rPr>
      <t>lit</t>
    </r>
    <r>
      <rPr>
        <sz val="12"/>
        <color theme="1"/>
        <rFont val="Aptos Narrow"/>
        <family val="2"/>
        <scheme val="minor"/>
      </rPr>
      <t> up the skies in the early morning hours of Oct. 21. # At her</t>
    </r>
  </si>
  <si>
    <t>mcknights.com</t>
  </si>
  <si>
    <r>
      <t>  was smoking outside her building and was not wearing a smoking apron. Cigarette ashes </t>
    </r>
    <r>
      <rPr>
        <b/>
        <sz val="11"/>
        <color theme="1"/>
        <rFont val="Aptos Narrow"/>
        <family val="2"/>
        <scheme val="minor"/>
      </rPr>
      <t>lit</t>
    </r>
    <r>
      <rPr>
        <sz val="12"/>
        <color theme="1"/>
        <rFont val="Aptos Narrow"/>
        <family val="2"/>
        <scheme val="minor"/>
      </rPr>
      <t> her clothing and nurses could not reach the patient in time. Her wheelchair was</t>
    </r>
  </si>
  <si>
    <t>kickingmycancer.com</t>
  </si>
  <si>
    <r>
      <t>  Today I returned home from chemotherapy in Marin to my daughter telling me that they </t>
    </r>
    <r>
      <rPr>
        <b/>
        <sz val="11"/>
        <color theme="1"/>
        <rFont val="Aptos Narrow"/>
        <family val="2"/>
        <scheme val="minor"/>
      </rPr>
      <t>lit</t>
    </r>
    <r>
      <rPr>
        <sz val="12"/>
        <color theme="1"/>
        <rFont val="Aptos Narrow"/>
        <family val="2"/>
        <scheme val="minor"/>
      </rPr>
      <t> a peace candle at school for three women and a dog who were hit by</t>
    </r>
  </si>
  <si>
    <t>elephantjournal.com</t>
  </si>
  <si>
    <r>
      <t>  live with this newly planted seed of the wholeness of life in me. Gangaji </t>
    </r>
    <r>
      <rPr>
        <b/>
        <sz val="11"/>
        <color theme="1"/>
        <rFont val="Aptos Narrow"/>
        <family val="2"/>
        <scheme val="minor"/>
      </rPr>
      <t>lit</t>
    </r>
    <r>
      <rPr>
        <sz val="12"/>
        <color theme="1"/>
        <rFont val="Aptos Narrow"/>
        <family val="2"/>
        <scheme val="minor"/>
      </rPr>
      <t> up the conference with her presence and asked us to do the same:</t>
    </r>
  </si>
  <si>
    <t>...lorers.wordpress.com</t>
  </si>
  <si>
    <r>
      <t>  should be able to detect their impact on the hydrogen gas. What objects first </t>
    </r>
    <r>
      <rPr>
        <b/>
        <sz val="11"/>
        <color theme="1"/>
        <rFont val="Aptos Narrow"/>
        <family val="2"/>
        <scheme val="minor"/>
      </rPr>
      <t>lit</t>
    </r>
    <r>
      <rPr>
        <sz val="12"/>
        <color theme="1"/>
        <rFont val="Aptos Narrow"/>
        <family val="2"/>
        <scheme val="minor"/>
      </rPr>
      <t> up the universe, and when, is one of the key " big questions</t>
    </r>
  </si>
  <si>
    <r>
      <t>  to motivate you rather than discourage you! It was the misery and confusion that </t>
    </r>
    <r>
      <rPr>
        <b/>
        <sz val="11"/>
        <color theme="1"/>
        <rFont val="Aptos Narrow"/>
        <family val="2"/>
        <scheme val="minor"/>
      </rPr>
      <t>lit</t>
    </r>
    <r>
      <rPr>
        <sz val="12"/>
        <color theme="1"/>
        <rFont val="Aptos Narrow"/>
        <family val="2"/>
        <scheme val="minor"/>
      </rPr>
      <t> a fire in me to discover and relentlessly pursue what I really love. I</t>
    </r>
  </si>
  <si>
    <r>
      <t>  from the center of the pile. At 3:25 p.m., Fermi? s instrumentation </t>
    </r>
    <r>
      <rPr>
        <b/>
        <sz val="11"/>
        <color theme="1"/>
        <rFont val="Aptos Narrow"/>
        <family val="2"/>
        <scheme val="minor"/>
      </rPr>
      <t>lit</t>
    </r>
    <r>
      <rPr>
        <sz val="12"/>
        <color theme="1"/>
        <rFont val="Aptos Narrow"/>
        <family val="2"/>
        <scheme val="minor"/>
      </rPr>
      <t> up. They had achieved criticality? and proved that they could safely generate energy</t>
    </r>
  </si>
  <si>
    <r>
      <t>  out of that dreadful chasm. " # He sat opposite to me, and </t>
    </r>
    <r>
      <rPr>
        <b/>
        <sz val="11"/>
        <color theme="1"/>
        <rFont val="Aptos Narrow"/>
        <family val="2"/>
        <scheme val="minor"/>
      </rPr>
      <t>lit</t>
    </r>
    <r>
      <rPr>
        <sz val="12"/>
        <color theme="1"/>
        <rFont val="Aptos Narrow"/>
        <family val="2"/>
        <scheme val="minor"/>
      </rPr>
      <t> a cigarette in his old, nonchalant manner. He was dressed in the seedy</t>
    </r>
  </si>
  <si>
    <r>
      <t>  Whitworth two weeks earlier) out of the NWC for playoff berths. The snub </t>
    </r>
    <r>
      <rPr>
        <b/>
        <sz val="11"/>
        <color theme="1"/>
        <rFont val="Aptos Narrow"/>
        <family val="2"/>
        <scheme val="minor"/>
      </rPr>
      <t>lit</t>
    </r>
    <r>
      <rPr>
        <sz val="12"/>
        <color theme="1"/>
        <rFont val="Aptos Narrow"/>
        <family val="2"/>
        <scheme val="minor"/>
      </rPr>
      <t> a fire in the program as the' Cats decided they've had enough and</t>
    </r>
  </si>
  <si>
    <r>
      <t>  losing this game. Who's coming with me!? " The locker room </t>
    </r>
    <r>
      <rPr>
        <b/>
        <sz val="11"/>
        <color theme="1"/>
        <rFont val="Aptos Narrow"/>
        <family val="2"/>
        <scheme val="minor"/>
      </rPr>
      <t>lit</t>
    </r>
    <r>
      <rPr>
        <sz val="12"/>
        <color theme="1"/>
        <rFont val="Aptos Narrow"/>
        <family val="2"/>
        <scheme val="minor"/>
      </rPr>
      <t> up and you could feel a swell of energy pulse though the' Cats.</t>
    </r>
  </si>
  <si>
    <t>ymiblogging.org</t>
  </si>
  <si>
    <r>
      <t>  dead returned to their former haunts during the night of October 31, so they </t>
    </r>
    <r>
      <rPr>
        <b/>
        <sz val="11"/>
        <color theme="1"/>
        <rFont val="Aptos Narrow"/>
        <family val="2"/>
        <scheme val="minor"/>
      </rPr>
      <t>lit</t>
    </r>
    <r>
      <rPr>
        <sz val="12"/>
        <color theme="1"/>
        <rFont val="Aptos Narrow"/>
        <family val="2"/>
        <scheme val="minor"/>
      </rPr>
      <t> torches and set out food for these unwelcome visitors. They did this out of</t>
    </r>
  </si>
  <si>
    <r>
      <t>  order to hand over North Africa to The Muslim Brotherhood and affiliated Terrorist Organisations which </t>
    </r>
    <r>
      <rPr>
        <b/>
        <sz val="11"/>
        <color theme="1"/>
        <rFont val="Aptos Narrow"/>
        <family val="2"/>
        <scheme val="minor"/>
      </rPr>
      <t>lit</t>
    </r>
    <r>
      <rPr>
        <sz val="12"/>
        <color theme="1"/>
        <rFont val="Aptos Narrow"/>
        <family val="2"/>
        <scheme val="minor"/>
      </rPr>
      <t> the match that lit the whole inferno. Are these matters really of so little</t>
    </r>
  </si>
  <si>
    <r>
      <t>  North Africa to The Muslim Brotherhood and affiliated Terrorist Organisations which lit the match that </t>
    </r>
    <r>
      <rPr>
        <b/>
        <sz val="11"/>
        <color theme="1"/>
        <rFont val="Aptos Narrow"/>
        <family val="2"/>
        <scheme val="minor"/>
      </rPr>
      <t>lit</t>
    </r>
    <r>
      <rPr>
        <sz val="12"/>
        <color theme="1"/>
        <rFont val="Aptos Narrow"/>
        <family val="2"/>
        <scheme val="minor"/>
      </rPr>
      <t> the whole inferno. Are these matters really of so little importance to the American</t>
    </r>
  </si>
  <si>
    <t>righteousbacon.com</t>
  </si>
  <si>
    <r>
      <t>  was relaying the question to the women of Sene Mariam Beekeeping Group, they all </t>
    </r>
    <r>
      <rPr>
        <b/>
        <sz val="11"/>
        <color theme="1"/>
        <rFont val="Aptos Narrow"/>
        <family val="2"/>
        <scheme val="minor"/>
      </rPr>
      <t>lit</t>
    </r>
    <r>
      <rPr>
        <sz val="12"/>
        <color theme="1"/>
        <rFont val="Aptos Narrow"/>
        <family val="2"/>
        <scheme val="minor"/>
      </rPr>
      <t> up. Quiet chatter coursed through their group, every woman sat up a little</t>
    </r>
  </si>
  <si>
    <r>
      <t>  faces of my friends reflected in the yellow light of the moon. Their presence </t>
    </r>
    <r>
      <rPr>
        <b/>
        <sz val="11"/>
        <color theme="1"/>
        <rFont val="Aptos Narrow"/>
        <family val="2"/>
        <scheme val="minor"/>
      </rPr>
      <t>lit</t>
    </r>
    <r>
      <rPr>
        <sz val="12"/>
        <color theme="1"/>
        <rFont val="Aptos Narrow"/>
        <family val="2"/>
        <scheme val="minor"/>
      </rPr>
      <t> a tingle of triumph somewhere in the recesses of my belly, and I reached</t>
    </r>
  </si>
  <si>
    <r>
      <t>  off from a propane tank found in the nearby woody marsh. # As someone </t>
    </r>
    <r>
      <rPr>
        <b/>
        <sz val="11"/>
        <color theme="1"/>
        <rFont val="Aptos Narrow"/>
        <family val="2"/>
        <scheme val="minor"/>
      </rPr>
      <t>lit</t>
    </r>
    <r>
      <rPr>
        <sz val="12"/>
        <color theme="1"/>
        <rFont val="Aptos Narrow"/>
        <family val="2"/>
        <scheme val="minor"/>
      </rPr>
      <t> the flame, a contractor jokingly asked, " Did you guys bring the graham</t>
    </r>
  </si>
  <si>
    <t>rafu.com</t>
  </si>
  <si>
    <r>
      <t>  cousin Yuta had arrived to visit him in Orange from Saitama. The hospital room </t>
    </r>
    <r>
      <rPr>
        <b/>
        <sz val="11"/>
        <color theme="1"/>
        <rFont val="Aptos Narrow"/>
        <family val="2"/>
        <scheme val="minor"/>
      </rPr>
      <t>lit</t>
    </r>
    <r>
      <rPr>
        <sz val="12"/>
        <color theme="1"/>
        <rFont val="Aptos Narrow"/>
        <family val="2"/>
        <scheme val="minor"/>
      </rPr>
      <t> up with their smiles instantly. # " He still has the exact same beautiful</t>
    </r>
  </si>
  <si>
    <r>
      <t>  in 2010. # These days, cringing occurs in real time. Social media </t>
    </r>
    <r>
      <rPr>
        <b/>
        <sz val="11"/>
        <color theme="1"/>
        <rFont val="Aptos Narrow"/>
        <family val="2"/>
        <scheme val="minor"/>
      </rPr>
      <t>lit</t>
    </r>
    <r>
      <rPr>
        <sz val="12"/>
        <color theme="1"/>
        <rFont val="Aptos Narrow"/>
        <family val="2"/>
        <scheme val="minor"/>
      </rPr>
      <t> up after Rush, soaring high for a one-handed dunk, got fouled in the</t>
    </r>
  </si>
  <si>
    <r>
      <t>  saw the broken glass littering the teacher parking lot -- glass from the lights that </t>
    </r>
    <r>
      <rPr>
        <b/>
        <sz val="11"/>
        <color theme="1"/>
        <rFont val="Aptos Narrow"/>
        <family val="2"/>
        <scheme val="minor"/>
      </rPr>
      <t>lit</t>
    </r>
    <r>
      <rPr>
        <sz val="12"/>
        <color theme="1"/>
        <rFont val="Aptos Narrow"/>
        <family val="2"/>
        <scheme val="minor"/>
      </rPr>
      <t> the parking lot at night. The bulbs had been shot out too and had</t>
    </r>
  </si>
  <si>
    <t>ppbnews.blogspot.com</t>
  </si>
  <si>
    <r>
      <t>  sixties, waved away the server who came to inquire about his order, and </t>
    </r>
    <r>
      <rPr>
        <b/>
        <sz val="11"/>
        <color theme="1"/>
        <rFont val="Aptos Narrow"/>
        <family val="2"/>
        <scheme val="minor"/>
      </rPr>
      <t>lit</t>
    </r>
    <r>
      <rPr>
        <sz val="12"/>
        <color theme="1"/>
        <rFont val="Aptos Narrow"/>
        <family val="2"/>
        <scheme val="minor"/>
      </rPr>
      <t> up a great big stogie. He too was carrying a bag, but his</t>
    </r>
  </si>
  <si>
    <r>
      <t>  a shave and haircut, who wearing jeans and a T-shirt. The younger man </t>
    </r>
    <r>
      <rPr>
        <b/>
        <sz val="11"/>
        <color theme="1"/>
        <rFont val="Aptos Narrow"/>
        <family val="2"/>
        <scheme val="minor"/>
      </rPr>
      <t>lit</t>
    </r>
    <r>
      <rPr>
        <sz val="12"/>
        <color theme="1"/>
        <rFont val="Aptos Narrow"/>
        <family val="2"/>
        <scheme val="minor"/>
      </rPr>
      <t> a cigarette and the two, who apparently knew each other, puffed and chatted</t>
    </r>
  </si>
  <si>
    <r>
      <t>  whatever the hell CNN is trying to do.) But as my Twitter feed </t>
    </r>
    <r>
      <rPr>
        <b/>
        <sz val="11"/>
        <color theme="1"/>
        <rFont val="Aptos Narrow"/>
        <family val="2"/>
        <scheme val="minor"/>
      </rPr>
      <t>lit</t>
    </r>
    <r>
      <rPr>
        <sz val="12"/>
        <color theme="1"/>
        <rFont val="Aptos Narrow"/>
        <family val="2"/>
        <scheme val="minor"/>
      </rPr>
      <t> up with cries of, " You have to see what Karl Rove is doing</t>
    </r>
  </si>
  <si>
    <t>...ousblog.blogspot.com</t>
  </si>
  <si>
    <r>
      <t>  &amp;; after hearing lots of wolves. Yes, wolves, not coyotes. Weston </t>
    </r>
    <r>
      <rPr>
        <b/>
        <sz val="11"/>
        <color theme="1"/>
        <rFont val="Aptos Narrow"/>
        <family val="2"/>
        <scheme val="minor"/>
      </rPr>
      <t>lit</t>
    </r>
    <r>
      <rPr>
        <sz val="12"/>
        <color theme="1"/>
        <rFont val="Aptos Narrow"/>
        <family val="2"/>
        <scheme val="minor"/>
      </rPr>
      <t> a stick on fire just so it was smoking bc he says it scares off</t>
    </r>
  </si>
  <si>
    <t>owlhaven.net</t>
  </si>
  <si>
    <r>
      <t>  Yes it is important for many reasons but the biggest one for me -- what </t>
    </r>
    <r>
      <rPr>
        <b/>
        <sz val="11"/>
        <color theme="1"/>
        <rFont val="Aptos Narrow"/>
        <family val="2"/>
        <scheme val="minor"/>
      </rPr>
      <t>lit</t>
    </r>
    <r>
      <rPr>
        <sz val="12"/>
        <color theme="1"/>
        <rFont val="Aptos Narrow"/>
        <family val="2"/>
        <scheme val="minor"/>
      </rPr>
      <t> my fire so to speak -- is how else are they going to learn about</t>
    </r>
  </si>
  <si>
    <r>
      <t>  !!!??? Disney just took a shit on your doorstep, </t>
    </r>
    <r>
      <rPr>
        <b/>
        <sz val="11"/>
        <color theme="1"/>
        <rFont val="Aptos Narrow"/>
        <family val="2"/>
        <scheme val="minor"/>
      </rPr>
      <t>lit</t>
    </r>
    <r>
      <rPr>
        <sz val="12"/>
        <color theme="1"/>
        <rFont val="Aptos Narrow"/>
        <family val="2"/>
        <scheme val="minor"/>
      </rPr>
      <t> it on fire, and said go fuk urself!!!!! thanks</t>
    </r>
  </si>
  <si>
    <r>
      <t>  of the voter in Pennsylvania where his vote changed (he pressed Obama and it </t>
    </r>
    <r>
      <rPr>
        <b/>
        <sz val="11"/>
        <color theme="1"/>
        <rFont val="Aptos Narrow"/>
        <family val="2"/>
        <scheme val="minor"/>
      </rPr>
      <t>lit</t>
    </r>
    <r>
      <rPr>
        <sz val="12"/>
        <color theme="1"/>
        <rFont val="Aptos Narrow"/>
        <family val="2"/>
        <scheme val="minor"/>
      </rPr>
      <t> up Romney; he tried everyone else's name and it worked fine but whenever</t>
    </r>
  </si>
  <si>
    <r>
      <t>  else's name and it worked fine but whenever Obama's name was pressed it </t>
    </r>
    <r>
      <rPr>
        <b/>
        <sz val="11"/>
        <color theme="1"/>
        <rFont val="Aptos Narrow"/>
        <family val="2"/>
        <scheme val="minor"/>
      </rPr>
      <t>lit</t>
    </r>
    <r>
      <rPr>
        <sz val="12"/>
        <color theme="1"/>
        <rFont val="Aptos Narrow"/>
        <family val="2"/>
        <scheme val="minor"/>
      </rPr>
      <t> up Romney). Since it was on the news and uploaded to You Tube</t>
    </r>
  </si>
  <si>
    <r>
      <t>  eventually enabled today's radical self-centeredness. # Gregory also shows that while the Reformers </t>
    </r>
    <r>
      <rPr>
        <b/>
        <sz val="11"/>
        <color theme="1"/>
        <rFont val="Aptos Narrow"/>
        <family val="2"/>
        <scheme val="minor"/>
      </rPr>
      <t>lit</t>
    </r>
    <r>
      <rPr>
        <sz val="12"/>
        <color theme="1"/>
        <rFont val="Aptos Narrow"/>
        <family val="2"/>
        <scheme val="minor"/>
      </rPr>
      <t> the fuse, medieval Catholics laid the dynamite. Late medieval laity were, quite</t>
    </r>
  </si>
  <si>
    <r>
      <t>  hair, MSNBC host Chris Matthew's tirade against President Obama's curiously passive performance </t>
    </r>
    <r>
      <rPr>
        <b/>
        <sz val="11"/>
        <color theme="1"/>
        <rFont val="Aptos Narrow"/>
        <family val="2"/>
        <scheme val="minor"/>
      </rPr>
      <t>lit</t>
    </r>
    <r>
      <rPr>
        <sz val="12"/>
        <color theme="1"/>
        <rFont val="Aptos Narrow"/>
        <family val="2"/>
        <scheme val="minor"/>
      </rPr>
      <t> up both the left and right blogospheres and twitter last night. " Where was</t>
    </r>
  </si>
  <si>
    <t>thedenveregotist.com</t>
  </si>
  <si>
    <r>
      <t>  me. I'll never forget his passion for work and that great smile that </t>
    </r>
    <r>
      <rPr>
        <b/>
        <sz val="11"/>
        <color theme="1"/>
        <rFont val="Aptos Narrow"/>
        <family val="2"/>
        <scheme val="minor"/>
      </rPr>
      <t>lit</t>
    </r>
    <r>
      <rPr>
        <sz val="12"/>
        <color theme="1"/>
        <rFont val="Aptos Narrow"/>
        <family val="2"/>
        <scheme val="minor"/>
      </rPr>
      <t> up the room. My thoughts are with his family, the community and every</t>
    </r>
  </si>
  <si>
    <t>...ngeline.blogspot.com</t>
  </si>
  <si>
    <r>
      <t>  this song, just now? Night has descended upon the Cutoff, I just </t>
    </r>
    <r>
      <rPr>
        <b/>
        <sz val="11"/>
        <color theme="1"/>
        <rFont val="Aptos Narrow"/>
        <family val="2"/>
        <scheme val="minor"/>
      </rPr>
      <t>lit</t>
    </r>
    <r>
      <rPr>
        <sz val="12"/>
        <color theme="1"/>
        <rFont val="Aptos Narrow"/>
        <family val="2"/>
        <scheme val="minor"/>
      </rPr>
      <t> a few candles, and I want to sing, Hallelujah! This is a</t>
    </r>
  </si>
  <si>
    <r>
      <t>  white rhinoceros in our dream moments. # Sounds like a relaxing night. I </t>
    </r>
    <r>
      <rPr>
        <b/>
        <sz val="11"/>
        <color theme="1"/>
        <rFont val="Aptos Narrow"/>
        <family val="2"/>
        <scheme val="minor"/>
      </rPr>
      <t>lit</t>
    </r>
    <r>
      <rPr>
        <sz val="12"/>
        <color theme="1"/>
        <rFont val="Aptos Narrow"/>
        <family val="2"/>
        <scheme val="minor"/>
      </rPr>
      <t> candles and we had egg nog with a little spiced rum. First egg of</t>
    </r>
  </si>
  <si>
    <t>thebrooklynink.com</t>
  </si>
  <si>
    <r>
      <t>  her head, a large circular screen shaped to match the curves of the building </t>
    </r>
    <r>
      <rPr>
        <b/>
        <sz val="11"/>
        <color theme="1"/>
        <rFont val="Aptos Narrow"/>
        <family val="2"/>
        <scheme val="minor"/>
      </rPr>
      <t>lit</t>
    </r>
    <r>
      <rPr>
        <sz val="12"/>
        <color theme="1"/>
        <rFont val="Aptos Narrow"/>
        <family val="2"/>
        <scheme val="minor"/>
      </rPr>
      <t> up the Brooklyn night with a blue glow. As one passerby put it,</t>
    </r>
  </si>
  <si>
    <t>...usband.wordpress.com</t>
  </si>
  <si>
    <r>
      <t>  the flash drive into the USB port, he thumbed the keypad. The screen </t>
    </r>
    <r>
      <rPr>
        <b/>
        <sz val="11"/>
        <color theme="1"/>
        <rFont val="Aptos Narrow"/>
        <family val="2"/>
        <scheme val="minor"/>
      </rPr>
      <t>lit</t>
    </r>
    <r>
      <rPr>
        <sz val="12"/>
        <color theme="1"/>
        <rFont val="Aptos Narrow"/>
        <family val="2"/>
        <scheme val="minor"/>
      </rPr>
      <t> up and he heard the computer whirring softly inside. He saw a file on</t>
    </r>
  </si>
  <si>
    <t>bengals.com</t>
  </si>
  <si>
    <r>
      <t>  in all kinds of ways. In' 05 the Bengals swept Baltimore when he </t>
    </r>
    <r>
      <rPr>
        <b/>
        <sz val="11"/>
        <color theme="1"/>
        <rFont val="Aptos Narrow"/>
        <family val="2"/>
        <scheme val="minor"/>
      </rPr>
      <t>lit</t>
    </r>
    <r>
      <rPr>
        <sz val="12"/>
        <color theme="1"/>
        <rFont val="Aptos Narrow"/>
        <family val="2"/>
        <scheme val="minor"/>
      </rPr>
      <t> up the Ravens with passer ratings of 128.4 and 124.6. In the sweep of</t>
    </r>
  </si>
  <si>
    <t>theoutdoorline.com</t>
  </si>
  <si>
    <r>
      <t>  provided the depth control and we targeted depths from 100-140 feet. Schools of herring </t>
    </r>
    <r>
      <rPr>
        <b/>
        <sz val="11"/>
        <color theme="1"/>
        <rFont val="Aptos Narrow"/>
        <family val="2"/>
        <scheme val="minor"/>
      </rPr>
      <t>lit</t>
    </r>
    <r>
      <rPr>
        <sz val="12"/>
        <color theme="1"/>
        <rFont val="Aptos Narrow"/>
        <family val="2"/>
        <scheme val="minor"/>
      </rPr>
      <t> up the sounder as soon as we arrived and we were quickly into fish!</t>
    </r>
  </si>
  <si>
    <r>
      <t>  Base's central pyramid looming on one side. A ring of immense lighting panels </t>
    </r>
    <r>
      <rPr>
        <b/>
        <sz val="11"/>
        <color theme="1"/>
        <rFont val="Aptos Narrow"/>
        <family val="2"/>
        <scheme val="minor"/>
      </rPr>
      <t>lit</t>
    </r>
    <r>
      <rPr>
        <sz val="12"/>
        <color theme="1"/>
        <rFont val="Aptos Narrow"/>
        <family val="2"/>
        <scheme val="minor"/>
      </rPr>
      <t> the place like a sunny day on earth. The air had a steamy quality</t>
    </r>
  </si>
  <si>
    <t>...hanksmailcarrier.com</t>
  </si>
  <si>
    <r>
      <t>  she chimed right in with a few cute barks! # Both girls' faces </t>
    </r>
    <r>
      <rPr>
        <b/>
        <sz val="11"/>
        <color theme="1"/>
        <rFont val="Aptos Narrow"/>
        <family val="2"/>
        <scheme val="minor"/>
      </rPr>
      <t>lit</t>
    </r>
    <r>
      <rPr>
        <sz val="12"/>
        <color theme="1"/>
        <rFont val="Aptos Narrow"/>
        <family val="2"/>
        <scheme val="minor"/>
      </rPr>
      <t> up and they continued to listen while watching Bell intently for her next story addition</t>
    </r>
  </si>
  <si>
    <t>blog.amnestyusa.org</t>
  </si>
  <si>
    <r>
      <t>  and the Davis family, Martina Correia, Dejaun Correia, Kim Davis. We </t>
    </r>
    <r>
      <rPr>
        <b/>
        <sz val="11"/>
        <color theme="1"/>
        <rFont val="Aptos Narrow"/>
        <family val="2"/>
        <scheme val="minor"/>
      </rPr>
      <t>lit</t>
    </r>
    <r>
      <rPr>
        <sz val="12"/>
        <color theme="1"/>
        <rFont val="Aptos Narrow"/>
        <family val="2"/>
        <scheme val="minor"/>
      </rPr>
      <t> our candles. A year ago today the life of Troy Davis was taken away</t>
    </r>
  </si>
  <si>
    <r>
      <t>  online, calling the supreme court and telling my friends to call too. I </t>
    </r>
    <r>
      <rPr>
        <b/>
        <sz val="11"/>
        <color theme="1"/>
        <rFont val="Aptos Narrow"/>
        <family val="2"/>
        <scheme val="minor"/>
      </rPr>
      <t>lit</t>
    </r>
    <r>
      <rPr>
        <sz val="12"/>
        <color theme="1"/>
        <rFont val="Aptos Narrow"/>
        <family val="2"/>
        <scheme val="minor"/>
      </rPr>
      <t> my candles and had my picture of Troy and wished I could have done more</t>
    </r>
  </si>
  <si>
    <t>wristband-it.com</t>
  </si>
  <si>
    <r>
      <t>  upon hearing the name Ticket Alternative and that I worked with raffle tickets his eyes </t>
    </r>
    <r>
      <rPr>
        <b/>
        <sz val="11"/>
        <color theme="1"/>
        <rFont val="Aptos Narrow"/>
        <family val="2"/>
        <scheme val="minor"/>
      </rPr>
      <t>lit</t>
    </r>
    <r>
      <rPr>
        <sz val="12"/>
        <color theme="1"/>
        <rFont val="Aptos Narrow"/>
        <family val="2"/>
        <scheme val="minor"/>
      </rPr>
      <t> up with the memory of something that recently happened to him. He had attended</t>
    </r>
  </si>
  <si>
    <r>
      <t>  Mayberry's hit must have felt good to him too. Seems to me he </t>
    </r>
    <r>
      <rPr>
        <b/>
        <sz val="11"/>
        <color theme="1"/>
        <rFont val="Aptos Narrow"/>
        <family val="2"/>
        <scheme val="minor"/>
      </rPr>
      <t>lit</t>
    </r>
    <r>
      <rPr>
        <sz val="12"/>
        <color theme="1"/>
        <rFont val="Aptos Narrow"/>
        <family val="2"/>
        <scheme val="minor"/>
      </rPr>
      <t> the kindling, if not the fire, with that hit. # Not worried</t>
    </r>
  </si>
  <si>
    <r>
      <t>  me go on. The next few times I saw him after that, he </t>
    </r>
    <r>
      <rPr>
        <b/>
        <sz val="11"/>
        <color theme="1"/>
        <rFont val="Aptos Narrow"/>
        <family val="2"/>
        <scheme val="minor"/>
      </rPr>
      <t>lit</t>
    </r>
    <r>
      <rPr>
        <sz val="12"/>
        <color theme="1"/>
        <rFont val="Aptos Narrow"/>
        <family val="2"/>
        <scheme val="minor"/>
      </rPr>
      <t> up and smiled and gradually I began to smile in reply, and to think</t>
    </r>
  </si>
  <si>
    <t>battleredblog.com</t>
  </si>
  <si>
    <r>
      <t>  he called blitz after blitz, expecting to rattle the young quarterback. But Schaub </t>
    </r>
    <r>
      <rPr>
        <b/>
        <sz val="11"/>
        <color theme="1"/>
        <rFont val="Aptos Narrow"/>
        <family val="2"/>
        <scheme val="minor"/>
      </rPr>
      <t>lit</t>
    </r>
    <r>
      <rPr>
        <sz val="12"/>
        <color theme="1"/>
        <rFont val="Aptos Narrow"/>
        <family val="2"/>
        <scheme val="minor"/>
      </rPr>
      <t> up Mangini's defense, passing for 298 yards and three touchdowns, nearly pulling</t>
    </r>
  </si>
  <si>
    <t>...hestats.blogspot.com</t>
  </si>
  <si>
    <r>
      <t>  middle and lower sections. # Sector 2 # The second sector was where Macdonald </t>
    </r>
    <r>
      <rPr>
        <b/>
        <sz val="11"/>
        <color theme="1"/>
        <rFont val="Aptos Narrow"/>
        <family val="2"/>
        <scheme val="minor"/>
      </rPr>
      <t>lit</t>
    </r>
    <r>
      <rPr>
        <sz val="12"/>
        <color theme="1"/>
        <rFont val="Aptos Narrow"/>
        <family val="2"/>
        <scheme val="minor"/>
      </rPr>
      <t> the afterburners and went 1st both in the sector and overall. He made up</t>
    </r>
  </si>
  <si>
    <r>
      <t>  . To get a hot bath we filled a big copper tank with water and </t>
    </r>
    <r>
      <rPr>
        <b/>
        <sz val="11"/>
        <color theme="1"/>
        <rFont val="Aptos Narrow"/>
        <family val="2"/>
        <scheme val="minor"/>
      </rPr>
      <t>lit</t>
    </r>
    <r>
      <rPr>
        <sz val="12"/>
        <color theme="1"/>
        <rFont val="Aptos Narrow"/>
        <family val="2"/>
        <scheme val="minor"/>
      </rPr>
      <t> the gas ring underneath it. When it was hot we used the tank's</t>
    </r>
  </si>
  <si>
    <r>
      <t>  actually saw the game. # The Blazers were led by Damian Lillard, who </t>
    </r>
    <r>
      <rPr>
        <b/>
        <sz val="11"/>
        <color theme="1"/>
        <rFont val="Aptos Narrow"/>
        <family val="2"/>
        <scheme val="minor"/>
      </rPr>
      <t>lit</t>
    </r>
    <r>
      <rPr>
        <sz val="12"/>
        <color theme="1"/>
        <rFont val="Aptos Narrow"/>
        <family val="2"/>
        <scheme val="minor"/>
      </rPr>
      <t> up the Kings in the second half for 20 points. LaMarcus Aldridge (16</t>
    </r>
  </si>
  <si>
    <t>...hington.cbslocal.com</t>
  </si>
  <si>
    <r>
      <t>  dedication of McGovern's library in Mitchell, S.D. " Senator, the fires you </t>
    </r>
    <r>
      <rPr>
        <b/>
        <sz val="11"/>
        <color theme="1"/>
        <rFont val="Aptos Narrow"/>
        <family val="2"/>
        <scheme val="minor"/>
      </rPr>
      <t>lit</t>
    </r>
    <r>
      <rPr>
        <sz val="12"/>
        <color theme="1"/>
        <rFont val="Aptos Narrow"/>
        <family val="2"/>
        <scheme val="minor"/>
      </rPr>
      <t> then still burn in countless hearts. " # George Stanley McGovern was born on</t>
    </r>
  </si>
  <si>
    <r>
      <t>  should be a dominant point guard for the next 10-12 years. This summer he </t>
    </r>
    <r>
      <rPr>
        <b/>
        <sz val="11"/>
        <color theme="1"/>
        <rFont val="Aptos Narrow"/>
        <family val="2"/>
        <scheme val="minor"/>
      </rPr>
      <t>lit</t>
    </r>
    <r>
      <rPr>
        <sz val="12"/>
        <color theme="1"/>
        <rFont val="Aptos Narrow"/>
        <family val="2"/>
        <scheme val="minor"/>
      </rPr>
      <t> the internet on fire with rumors of his play on the USA Select team,</t>
    </r>
  </si>
  <si>
    <t>theenhancelife.com</t>
  </si>
  <si>
    <r>
      <t>  a few sneezes, I managed to get around opening the box. My eyes </t>
    </r>
    <r>
      <rPr>
        <b/>
        <sz val="11"/>
        <color theme="1"/>
        <rFont val="Aptos Narrow"/>
        <family val="2"/>
        <scheme val="minor"/>
      </rPr>
      <t>lit</t>
    </r>
    <r>
      <rPr>
        <sz val="12"/>
        <color theme="1"/>
        <rFont val="Aptos Narrow"/>
        <family val="2"/>
        <scheme val="minor"/>
      </rPr>
      <t> up when saw what was inside. # The box contain several note books and</t>
    </r>
  </si>
  <si>
    <t>biteclubeats.com</t>
  </si>
  <si>
    <r>
      <t>  garden and food shows in California, according to KSRO. # This morning lines </t>
    </r>
    <r>
      <rPr>
        <b/>
        <sz val="11"/>
        <color theme="1"/>
        <rFont val="Aptos Narrow"/>
        <family val="2"/>
        <scheme val="minor"/>
      </rPr>
      <t>lit</t>
    </r>
    <r>
      <rPr>
        <sz val="12"/>
        <color theme="1"/>
        <rFont val="Aptos Narrow"/>
        <family val="2"/>
        <scheme val="minor"/>
      </rPr>
      <t> up with confused callers when Good Food Hour was replaced by a syndicated radio program</t>
    </r>
  </si>
  <si>
    <r>
      <t>   Best Hong Kong bars with a view # Hong Kong's famed Victoria Harbour </t>
    </r>
    <r>
      <rPr>
        <b/>
        <sz val="11"/>
        <color theme="1"/>
        <rFont val="Aptos Narrow"/>
        <family val="2"/>
        <scheme val="minor"/>
      </rPr>
      <t>lit</t>
    </r>
    <r>
      <rPr>
        <sz val="12"/>
        <color theme="1"/>
        <rFont val="Aptos Narrow"/>
        <family val="2"/>
        <scheme val="minor"/>
      </rPr>
      <t> up in bright lights makes for a ravishing view and there's nothing quite like</t>
    </r>
  </si>
  <si>
    <r>
      <t>  the bottle up and swinging it like a hypnotist's watch. Annie's eyes </t>
    </r>
    <r>
      <rPr>
        <b/>
        <sz val="11"/>
        <color theme="1"/>
        <rFont val="Aptos Narrow"/>
        <family val="2"/>
        <scheme val="minor"/>
      </rPr>
      <t>lit</t>
    </r>
    <r>
      <rPr>
        <sz val="12"/>
        <color theme="1"/>
        <rFont val="Aptos Narrow"/>
        <family val="2"/>
        <scheme val="minor"/>
      </rPr>
      <t> up. Alcohol was alcohol. # " Wine's a treat. But you</t>
    </r>
  </si>
  <si>
    <r>
      <t>  a stick of incense from his satchel, stuck it upright in the ground and </t>
    </r>
    <r>
      <rPr>
        <b/>
        <sz val="11"/>
        <color theme="1"/>
        <rFont val="Aptos Narrow"/>
        <family val="2"/>
        <scheme val="minor"/>
      </rPr>
      <t>lit</t>
    </r>
    <r>
      <rPr>
        <sz val="12"/>
        <color theme="1"/>
        <rFont val="Aptos Narrow"/>
        <family val="2"/>
        <scheme val="minor"/>
      </rPr>
      <t> it. Annie expected a sweet smell, but it was pungent. He closed</t>
    </r>
  </si>
  <si>
    <t>bedlamfarm.com</t>
  </si>
  <si>
    <r>
      <t>  , and we were. # Maria and I had a beautiful evening. We </t>
    </r>
    <r>
      <rPr>
        <b/>
        <sz val="11"/>
        <color theme="1"/>
        <rFont val="Aptos Narrow"/>
        <family val="2"/>
        <scheme val="minor"/>
      </rPr>
      <t>lit</t>
    </r>
    <r>
      <rPr>
        <sz val="12"/>
        <color theme="1"/>
        <rFont val="Aptos Narrow"/>
        <family val="2"/>
        <scheme val="minor"/>
      </rPr>
      <t> a fire in our fireplace, talked, read. I filled tubs and bathtubs</t>
    </r>
  </si>
  <si>
    <r>
      <t>...hotographyschool.com </t>
    </r>
    <r>
      <rPr>
        <sz val="11"/>
        <color rgb="FFC0C0C0"/>
        <rFont val="Aptos Narrow"/>
        <family val="2"/>
        <scheme val="minor"/>
      </rPr>
      <t>(1)</t>
    </r>
  </si>
  <si>
    <r>
      <t>  necessarily for the better) if you exposed for the opening and then strategically </t>
    </r>
    <r>
      <rPr>
        <b/>
        <sz val="11"/>
        <color theme="1"/>
        <rFont val="Aptos Narrow"/>
        <family val="2"/>
        <scheme val="minor"/>
      </rPr>
      <t>lit</t>
    </r>
    <r>
      <rPr>
        <sz val="12"/>
        <color theme="1"/>
        <rFont val="Aptos Narrow"/>
        <family val="2"/>
        <scheme val="minor"/>
      </rPr>
      <t> the inside and the model. Which would have been better? I don't</t>
    </r>
  </si>
  <si>
    <r>
      <t>  of my house with my headlamp (must have one for hands free) and </t>
    </r>
    <r>
      <rPr>
        <b/>
        <sz val="11"/>
        <color theme="1"/>
        <rFont val="Aptos Narrow"/>
        <family val="2"/>
        <scheme val="minor"/>
      </rPr>
      <t>lit</t>
    </r>
    <r>
      <rPr>
        <sz val="12"/>
        <color theme="1"/>
        <rFont val="Aptos Narrow"/>
        <family val="2"/>
        <scheme val="minor"/>
      </rPr>
      <t> up all sides of my yard!!!!: -) I have</t>
    </r>
  </si>
  <si>
    <t>usatodayeducate.com</t>
  </si>
  <si>
    <r>
      <t>  # When I finally got to teach a few of the mentees boxing their faces </t>
    </r>
    <r>
      <rPr>
        <b/>
        <sz val="11"/>
        <color theme="1"/>
        <rFont val="Aptos Narrow"/>
        <family val="2"/>
        <scheme val="minor"/>
      </rPr>
      <t>lit</t>
    </r>
    <r>
      <rPr>
        <sz val="12"/>
        <color theme="1"/>
        <rFont val="Aptos Narrow"/>
        <family val="2"/>
        <scheme val="minor"/>
      </rPr>
      <t> up. They were having so much fun and I could see any anxiety they</t>
    </r>
  </si>
  <si>
    <r>
      <t>  exactly at that spot. Kids came, the soldiers were there, the kids </t>
    </r>
    <r>
      <rPr>
        <b/>
        <sz val="11"/>
        <color theme="1"/>
        <rFont val="Aptos Narrow"/>
        <family val="2"/>
        <scheme val="minor"/>
      </rPr>
      <t>lit</t>
    </r>
    <r>
      <rPr>
        <sz val="12"/>
        <color theme="1"/>
        <rFont val="Aptos Narrow"/>
        <family val="2"/>
        <scheme val="minor"/>
      </rPr>
      <t> a bottle, and they were shot in the leg (Ramallah 2008).</t>
    </r>
  </si>
  <si>
    <r>
      <t>  " - Billy Bragg # was with some friends last night and 2 of them </t>
    </r>
    <r>
      <rPr>
        <b/>
        <sz val="11"/>
        <color theme="1"/>
        <rFont val="Aptos Narrow"/>
        <family val="2"/>
        <scheme val="minor"/>
      </rPr>
      <t>lit</t>
    </r>
    <r>
      <rPr>
        <sz val="12"/>
        <color theme="1"/>
        <rFont val="Aptos Narrow"/>
        <family val="2"/>
        <scheme val="minor"/>
      </rPr>
      <t> up cigarettes. I was surprised. I had no idea they smoked. Maybe</t>
    </r>
  </si>
  <si>
    <r>
      <t>  claims that are made specific -- you know, specific examples. # Farmer Joe </t>
    </r>
    <r>
      <rPr>
        <b/>
        <sz val="11"/>
        <color theme="1"/>
        <rFont val="Aptos Narrow"/>
        <family val="2"/>
        <scheme val="minor"/>
      </rPr>
      <t>lit</t>
    </r>
    <r>
      <rPr>
        <sz val="12"/>
        <color theme="1"/>
        <rFont val="Aptos Narrow"/>
        <family val="2"/>
        <scheme val="minor"/>
      </rPr>
      <t> his faucet on fire, and that's because there was gas drilling going on</t>
    </r>
  </si>
  <si>
    <r>
      <t>  his calls went unanswered. # Then grades arrived, and the administration's switchboard </t>
    </r>
    <r>
      <rPr>
        <b/>
        <sz val="11"/>
        <color theme="1"/>
        <rFont val="Aptos Narrow"/>
        <family val="2"/>
        <scheme val="minor"/>
      </rPr>
      <t>lit</t>
    </r>
    <r>
      <rPr>
        <sz val="12"/>
        <color theme="1"/>
        <rFont val="Aptos Narrow"/>
        <family val="2"/>
        <scheme val="minor"/>
      </rPr>
      <t> up. Apparently, this teacher was too strict in his expectations that high school</t>
    </r>
  </si>
  <si>
    <r>
      <t>  and training. But the students are bright and learn very quickly. Their faces </t>
    </r>
    <r>
      <rPr>
        <b/>
        <sz val="11"/>
        <color theme="1"/>
        <rFont val="Aptos Narrow"/>
        <family val="2"/>
        <scheme val="minor"/>
      </rPr>
      <t>lit</t>
    </r>
    <r>
      <rPr>
        <sz val="12"/>
        <color theme="1"/>
        <rFont val="Aptos Narrow"/>
        <family val="2"/>
        <scheme val="minor"/>
      </rPr>
      <t> up when we used a mirror to make a rainbow, did a magic square</t>
    </r>
  </si>
  <si>
    <t>hancinema.net</t>
  </si>
  <si>
    <r>
      <t>  that have survived until today. In order to cook in olden times, Koreans </t>
    </r>
    <r>
      <rPr>
        <b/>
        <sz val="11"/>
        <color theme="1"/>
        <rFont val="Aptos Narrow"/>
        <family val="2"/>
        <scheme val="minor"/>
      </rPr>
      <t>lit</t>
    </r>
    <r>
      <rPr>
        <sz val="12"/>
        <color theme="1"/>
        <rFont val="Aptos Narrow"/>
        <family val="2"/>
        <scheme val="minor"/>
      </rPr>
      <t> fires under a stone hearth. The heat transferred to the stone floors in the</t>
    </r>
  </si>
  <si>
    <t>40daysforlife.com</t>
  </si>
  <si>
    <r>
      <t>  God for Shawn, David and their wives who prayed for this ministry. God </t>
    </r>
    <r>
      <rPr>
        <b/>
        <sz val="11"/>
        <color theme="1"/>
        <rFont val="Aptos Narrow"/>
        <family val="2"/>
        <scheme val="minor"/>
      </rPr>
      <t>lit</t>
    </r>
    <r>
      <rPr>
        <sz val="12"/>
        <color theme="1"/>
        <rFont val="Aptos Narrow"/>
        <family val="2"/>
        <scheme val="minor"/>
      </rPr>
      <t> a candle and it has started a great blaze. # Thanks to God and</t>
    </r>
  </si>
  <si>
    <t>freedomworks.org</t>
  </si>
  <si>
    <r>
      <t>  the party chairs and Rules Committee members from their state about the issue. We </t>
    </r>
    <r>
      <rPr>
        <b/>
        <sz val="11"/>
        <color theme="1"/>
        <rFont val="Aptos Narrow"/>
        <family val="2"/>
        <scheme val="minor"/>
      </rPr>
      <t>lit</t>
    </r>
    <r>
      <rPr>
        <sz val="12"/>
        <color theme="1"/>
        <rFont val="Aptos Narrow"/>
        <family val="2"/>
        <scheme val="minor"/>
      </rPr>
      <t> up Facebook and Twitter (using the hashtag #RNCpowergrab) and burned up phone lines</t>
    </r>
  </si>
  <si>
    <t>rantsports.com</t>
  </si>
  <si>
    <r>
      <t>  the first two states to legalize recreational marijuana use. Rather predictably, social media </t>
    </r>
    <r>
      <rPr>
        <b/>
        <sz val="11"/>
        <color theme="1"/>
        <rFont val="Aptos Narrow"/>
        <family val="2"/>
        <scheme val="minor"/>
      </rPr>
      <t>lit</t>
    </r>
    <r>
      <rPr>
        <sz val="12"/>
        <color theme="1"/>
        <rFont val="Aptos Narrow"/>
        <family val="2"/>
        <scheme val="minor"/>
      </rPr>
      <t> up with jokes about the Mile High City, Rocky Mountain High, the Denver</t>
    </r>
  </si>
  <si>
    <t>...ondersandmarvels.com</t>
  </si>
  <si>
    <r>
      <t>  January 1, 1701, the Devil finally met his match in the townspeople who </t>
    </r>
    <r>
      <rPr>
        <b/>
        <sz val="11"/>
        <color theme="1"/>
        <rFont val="Aptos Narrow"/>
        <family val="2"/>
        <scheme val="minor"/>
      </rPr>
      <t>lit</t>
    </r>
    <r>
      <rPr>
        <sz val="12"/>
        <color theme="1"/>
        <rFont val="Aptos Narrow"/>
        <family val="2"/>
        <scheme val="minor"/>
      </rPr>
      <t> a " Bonfire of Joy " to burn the corpse. Peace was finally restored</t>
    </r>
  </si>
  <si>
    <r>
      <t>  290. As officers approached the vehicle, they say 36-year-old John Fenner of Holley </t>
    </r>
    <r>
      <rPr>
        <b/>
        <sz val="11"/>
        <color theme="1"/>
        <rFont val="Aptos Narrow"/>
        <family val="2"/>
        <scheme val="minor"/>
      </rPr>
      <t>lit</t>
    </r>
    <r>
      <rPr>
        <sz val="12"/>
        <color theme="1"/>
        <rFont val="Aptos Narrow"/>
        <family val="2"/>
        <scheme val="minor"/>
      </rPr>
      <t> his crack pipe, smoking drugs in front of them while refusing to unlock the</t>
    </r>
  </si>
  <si>
    <r>
      <t>  a decreased activity in the dorsolateral prefrontal region. The area of the brain that </t>
    </r>
    <r>
      <rPr>
        <b/>
        <sz val="11"/>
        <color theme="1"/>
        <rFont val="Aptos Narrow"/>
        <family val="2"/>
        <scheme val="minor"/>
      </rPr>
      <t>lit</t>
    </r>
    <r>
      <rPr>
        <sz val="12"/>
        <color theme="1"/>
        <rFont val="Aptos Narrow"/>
        <family val="2"/>
        <scheme val="minor"/>
      </rPr>
      <t> up is responsible for self motivation, and compiling information, while the area that</t>
    </r>
  </si>
  <si>
    <t>...tamper.wordpress.com</t>
  </si>
  <si>
    <r>
      <t>  fiesta, and bluer and stronger than sweet william -- called also gaiety # I </t>
    </r>
    <r>
      <rPr>
        <b/>
        <sz val="11"/>
        <color theme="1"/>
        <rFont val="Aptos Narrow"/>
        <family val="2"/>
        <scheme val="minor"/>
      </rPr>
      <t>lit</t>
    </r>
    <r>
      <rPr>
        <sz val="12"/>
        <color theme="1"/>
        <rFont val="Aptos Narrow"/>
        <family val="2"/>
        <scheme val="minor"/>
      </rPr>
      <t> up like a used car lot. As I was at my desk on the</t>
    </r>
  </si>
  <si>
    <t>...gs.miaminewtimes.com</t>
  </si>
  <si>
    <r>
      <t>  upset once they found themselves in the back of a police car. The two </t>
    </r>
    <r>
      <rPr>
        <b/>
        <sz val="11"/>
        <color theme="1"/>
        <rFont val="Aptos Narrow"/>
        <family val="2"/>
        <scheme val="minor"/>
      </rPr>
      <t>lit</t>
    </r>
    <r>
      <rPr>
        <sz val="12"/>
        <color theme="1"/>
        <rFont val="Aptos Narrow"/>
        <family val="2"/>
        <scheme val="minor"/>
      </rPr>
      <t> up some marijuana in the cruiser and discussed the robbery while passing the joint around</t>
    </r>
  </si>
  <si>
    <r>
      <t>  his wife, Laurel -- I'm assuming you ran this by Laurel -- have </t>
    </r>
    <r>
      <rPr>
        <b/>
        <sz val="11"/>
        <color theme="1"/>
        <rFont val="Aptos Narrow"/>
        <family val="2"/>
        <scheme val="minor"/>
      </rPr>
      <t>pled</t>
    </r>
    <r>
      <rPr>
        <sz val="12"/>
        <color theme="1"/>
        <rFont val="Aptos Narrow"/>
        <family val="2"/>
        <scheme val="minor"/>
      </rPr>
      <t> five hundred thousand dollars toward a career development program that's been launched for current</t>
    </r>
  </si>
  <si>
    <r>
      <t>  now facing criminal charges of rape and predatory sexual assaults to which he has not </t>
    </r>
    <r>
      <rPr>
        <b/>
        <sz val="11"/>
        <color theme="1"/>
        <rFont val="Aptos Narrow"/>
        <family val="2"/>
        <scheme val="minor"/>
      </rPr>
      <t>pled</t>
    </r>
    <r>
      <rPr>
        <sz val="12"/>
        <color theme="1"/>
        <rFont val="Aptos Narrow"/>
        <family val="2"/>
        <scheme val="minor"/>
      </rPr>
      <t> not guilty and has denied all accusations of non-consensual sex, the campaign took on</t>
    </r>
  </si>
  <si>
    <t>ABC_ThisWeek</t>
  </si>
  <si>
    <r>
      <t>  (OC You were also very concerned about Mike Flynn. Of course, he had </t>
    </r>
    <r>
      <rPr>
        <b/>
        <sz val="11"/>
        <color theme="1"/>
        <rFont val="Aptos Narrow"/>
        <family val="2"/>
        <scheme val="minor"/>
      </rPr>
      <t>pled</t>
    </r>
    <r>
      <rPr>
        <sz val="12"/>
        <color theme="1"/>
        <rFont val="Aptos Narrow"/>
        <family val="2"/>
        <scheme val="minor"/>
      </rPr>
      <t> guilty as well. And you talk about that intelligence briefing back in August of</t>
    </r>
  </si>
  <si>
    <t>ABC_GMA</t>
  </si>
  <si>
    <r>
      <t>  a blood-stained sponge, into trash cans across the city of Hartford. Both have </t>
    </r>
    <r>
      <rPr>
        <b/>
        <sz val="11"/>
        <color theme="1"/>
        <rFont val="Aptos Narrow"/>
        <family val="2"/>
        <scheme val="minor"/>
      </rPr>
      <t>pled</t>
    </r>
    <r>
      <rPr>
        <sz val="12"/>
        <color theme="1"/>
        <rFont val="Aptos Narrow"/>
        <family val="2"/>
        <scheme val="minor"/>
      </rPr>
      <t> not guilty and are out on bail. Dulos seen out jogging recently wearing his</t>
    </r>
  </si>
  <si>
    <r>
      <t>  essentially asserted that but for his office's involvement, Jeffrey Epstein wouldn't have </t>
    </r>
    <r>
      <rPr>
        <b/>
        <sz val="11"/>
        <color theme="1"/>
        <rFont val="Aptos Narrow"/>
        <family val="2"/>
        <scheme val="minor"/>
      </rPr>
      <t>pled</t>
    </r>
    <r>
      <rPr>
        <sz val="12"/>
        <color theme="1"/>
        <rFont val="Aptos Narrow"/>
        <family val="2"/>
        <scheme val="minor"/>
      </rPr>
      <t> guilty to a state felony and wouldn't have been subject to any prison time</t>
    </r>
  </si>
  <si>
    <t>CNN_Cuomo</t>
  </si>
  <si>
    <r>
      <t>  know he's a cheat. We know he's a thief. He has </t>
    </r>
    <r>
      <rPr>
        <b/>
        <sz val="11"/>
        <color theme="1"/>
        <rFont val="Aptos Narrow"/>
        <family val="2"/>
        <scheme val="minor"/>
      </rPr>
      <t>pled</t>
    </r>
    <r>
      <rPr>
        <sz val="12"/>
        <color theme="1"/>
        <rFont val="Aptos Narrow"/>
        <family val="2"/>
        <scheme val="minor"/>
      </rPr>
      <t> guilty to those things. </t>
    </r>
    <r>
      <rPr>
        <sz val="11"/>
        <color rgb="FF999999"/>
        <rFont val="Aptos Narrow"/>
        <family val="2"/>
        <scheme val="minor"/>
      </rPr>
      <t>CUOMO) </t>
    </r>
    <r>
      <rPr>
        <sz val="12"/>
        <color theme="1"/>
        <rFont val="Aptos Narrow"/>
        <family val="2"/>
        <scheme val="minor"/>
      </rPr>
      <t>: How do any of those not apply to</t>
    </r>
  </si>
  <si>
    <r>
      <t>  to worry about. But six men who worked for Trump in various capacities have </t>
    </r>
    <r>
      <rPr>
        <b/>
        <sz val="11"/>
        <color theme="1"/>
        <rFont val="Aptos Narrow"/>
        <family val="2"/>
        <scheme val="minor"/>
      </rPr>
      <t>pled</t>
    </r>
    <r>
      <rPr>
        <sz val="12"/>
        <color theme="1"/>
        <rFont val="Aptos Narrow"/>
        <family val="2"/>
        <scheme val="minor"/>
      </rPr>
      <t> guilty and have been sentenced to federal prison, or are awaiting sentencing, or</t>
    </r>
  </si>
  <si>
    <t>Unbelievable</t>
  </si>
  <si>
    <r>
      <t>  penalty of a year in jail and a fine of $5,000. If you'd </t>
    </r>
    <r>
      <rPr>
        <b/>
        <sz val="11"/>
        <color theme="1"/>
        <rFont val="Aptos Narrow"/>
        <family val="2"/>
        <scheme val="minor"/>
      </rPr>
      <t>pled</t>
    </r>
    <r>
      <rPr>
        <sz val="12"/>
        <color theme="1"/>
        <rFont val="Aptos Narrow"/>
        <family val="2"/>
        <scheme val="minor"/>
      </rPr>
      <t> guilty, the judge would have sent you straight to jail. You pled not</t>
    </r>
  </si>
  <si>
    <r>
      <t>  priests from the arm of the law. We charged two. One has already </t>
    </r>
    <r>
      <rPr>
        <b/>
        <sz val="11"/>
        <color theme="1"/>
        <rFont val="Aptos Narrow"/>
        <family val="2"/>
        <scheme val="minor"/>
      </rPr>
      <t>pled</t>
    </r>
    <r>
      <rPr>
        <sz val="12"/>
        <color theme="1"/>
        <rFont val="Aptos Narrow"/>
        <family val="2"/>
        <scheme val="minor"/>
      </rPr>
      <t> guilty, and this priest went from being a priest to a known sexual predator</t>
    </r>
  </si>
  <si>
    <r>
      <t>  team is coming up with some convictions and some sentencing hearings for people who have </t>
    </r>
    <r>
      <rPr>
        <b/>
        <sz val="11"/>
        <color theme="1"/>
        <rFont val="Aptos Narrow"/>
        <family val="2"/>
        <scheme val="minor"/>
      </rPr>
      <t>pled</t>
    </r>
    <r>
      <rPr>
        <sz val="12"/>
        <color theme="1"/>
        <rFont val="Aptos Narrow"/>
        <family val="2"/>
        <scheme val="minor"/>
      </rPr>
      <t> guilty, I think it's showing that there is some fruit coming out of</t>
    </r>
  </si>
  <si>
    <r>
      <t>  CARLSON) : Former Trump Campaign fallacy -- Foreign Policy Adviser, George Papadopoulos has already </t>
    </r>
    <r>
      <rPr>
        <b/>
        <sz val="11"/>
        <color theme="1"/>
        <rFont val="Aptos Narrow"/>
        <family val="2"/>
        <scheme val="minor"/>
      </rPr>
      <t>pled</t>
    </r>
    <r>
      <rPr>
        <sz val="12"/>
        <color theme="1"/>
        <rFont val="Aptos Narrow"/>
        <family val="2"/>
        <scheme val="minor"/>
      </rPr>
      <t> guilty to a criminal offense. Now he says he may seek to undo a</t>
    </r>
  </si>
  <si>
    <r>
      <t>  beforehand, I probably -- </t>
    </r>
    <r>
      <rPr>
        <sz val="11"/>
        <color rgb="FF999999"/>
        <rFont val="Aptos Narrow"/>
        <family val="2"/>
        <scheme val="minor"/>
      </rPr>
      <t>CARLSON) </t>
    </r>
    <r>
      <rPr>
        <sz val="12"/>
        <color theme="1"/>
        <rFont val="Aptos Narrow"/>
        <family val="2"/>
        <scheme val="minor"/>
      </rPr>
      <t>: Right. </t>
    </r>
    <r>
      <rPr>
        <sz val="11"/>
        <color rgb="FF999999"/>
        <rFont val="Aptos Narrow"/>
        <family val="2"/>
        <scheme val="minor"/>
      </rPr>
      <t>PAPADOPOULOS) </t>
    </r>
    <r>
      <rPr>
        <sz val="12"/>
        <color theme="1"/>
        <rFont val="Aptos Narrow"/>
        <family val="2"/>
        <scheme val="minor"/>
      </rPr>
      <t>: -- would not have </t>
    </r>
    <r>
      <rPr>
        <b/>
        <sz val="11"/>
        <color theme="1"/>
        <rFont val="Aptos Narrow"/>
        <family val="2"/>
        <scheme val="minor"/>
      </rPr>
      <t>pled</t>
    </r>
    <r>
      <rPr>
        <sz val="12"/>
        <color theme="1"/>
        <rFont val="Aptos Narrow"/>
        <family val="2"/>
        <scheme val="minor"/>
      </rPr>
      <t> guilty. But that's an entire other issue that we can talk about probably</t>
    </r>
  </si>
  <si>
    <r>
      <t>  's reporting was accurate and factual, based on court records and actually he had </t>
    </r>
    <r>
      <rPr>
        <b/>
        <sz val="11"/>
        <color theme="1"/>
        <rFont val="Aptos Narrow"/>
        <family val="2"/>
        <scheme val="minor"/>
      </rPr>
      <t>pled</t>
    </r>
    <r>
      <rPr>
        <sz val="12"/>
        <color theme="1"/>
        <rFont val="Aptos Narrow"/>
        <family val="2"/>
        <scheme val="minor"/>
      </rPr>
      <t> guilty to the charges. But his threats against the paper escalated to the point</t>
    </r>
  </si>
  <si>
    <t>CNN_Situation</t>
  </si>
  <si>
    <r>
      <t>  that were false to the Congress, including one to which Michael Cohen has already </t>
    </r>
    <r>
      <rPr>
        <b/>
        <sz val="11"/>
        <color theme="1"/>
        <rFont val="Aptos Narrow"/>
        <family val="2"/>
        <scheme val="minor"/>
      </rPr>
      <t>pled</t>
    </r>
    <r>
      <rPr>
        <sz val="12"/>
        <color theme="1"/>
        <rFont val="Aptos Narrow"/>
        <family val="2"/>
        <scheme val="minor"/>
      </rPr>
      <t> guilty in connection with the Senate, when you think about the powers beyond Bob</t>
    </r>
  </si>
  <si>
    <r>
      <t>  AVENATTI: Well, first of all, as you know, what we've </t>
    </r>
    <r>
      <rPr>
        <b/>
        <sz val="11"/>
        <color theme="1"/>
        <rFont val="Aptos Narrow"/>
        <family val="2"/>
        <scheme val="minor"/>
      </rPr>
      <t>pled</t>
    </r>
    <r>
      <rPr>
        <sz val="12"/>
        <color theme="1"/>
        <rFont val="Aptos Narrow"/>
        <family val="2"/>
        <scheme val="minor"/>
      </rPr>
      <t> is, is that per se defamation under New York law, and we do</t>
    </r>
  </si>
  <si>
    <t>Fox_Hannity</t>
  </si>
  <si>
    <r>
      <t>  's wrath. Now, none of the men I just mentioned to you have </t>
    </r>
    <r>
      <rPr>
        <b/>
        <sz val="11"/>
        <color theme="1"/>
        <rFont val="Aptos Narrow"/>
        <family val="2"/>
        <scheme val="minor"/>
      </rPr>
      <t>pled</t>
    </r>
    <r>
      <rPr>
        <sz val="12"/>
        <color theme="1"/>
        <rFont val="Aptos Narrow"/>
        <family val="2"/>
        <scheme val="minor"/>
      </rPr>
      <t> guilty to or admitted to anything related to Russia collusion. There's no evidence</t>
    </r>
  </si>
  <si>
    <r>
      <t>  bank fraud, and five counts of conspiracy to commit bank fraud. Manafort has </t>
    </r>
    <r>
      <rPr>
        <b/>
        <sz val="11"/>
        <color theme="1"/>
        <rFont val="Aptos Narrow"/>
        <family val="2"/>
        <scheme val="minor"/>
      </rPr>
      <t>pled</t>
    </r>
    <r>
      <rPr>
        <sz val="12"/>
        <color theme="1"/>
        <rFont val="Aptos Narrow"/>
        <family val="2"/>
        <scheme val="minor"/>
      </rPr>
      <t> not guilty, and his lawyers have argued previously that these charges have no obvious</t>
    </r>
  </si>
  <si>
    <r>
      <t>  worked for. Here, there's no issue of immunity. He's already </t>
    </r>
    <r>
      <rPr>
        <b/>
        <sz val="11"/>
        <color theme="1"/>
        <rFont val="Aptos Narrow"/>
        <family val="2"/>
        <scheme val="minor"/>
      </rPr>
      <t>pled</t>
    </r>
    <r>
      <rPr>
        <sz val="12"/>
        <color theme="1"/>
        <rFont val="Aptos Narrow"/>
        <family val="2"/>
        <scheme val="minor"/>
      </rPr>
      <t> guilty, so he could be a witness, and I think Mueller would have</t>
    </r>
  </si>
  <si>
    <r>
      <t>  , saying this was a fair prosecution. And especially in cases where someone has </t>
    </r>
    <r>
      <rPr>
        <b/>
        <sz val="11"/>
        <color theme="1"/>
        <rFont val="Aptos Narrow"/>
        <family val="2"/>
        <scheme val="minor"/>
      </rPr>
      <t>pled</t>
    </r>
    <r>
      <rPr>
        <sz val="12"/>
        <color theme="1"/>
        <rFont val="Aptos Narrow"/>
        <family val="2"/>
        <scheme val="minor"/>
      </rPr>
      <t> guilty, admitted guilt to the court. I think the U.S. attorneys feel like</t>
    </r>
  </si>
  <si>
    <r>
      <t>  people deserve to know if the President is as corrupt as the people who have </t>
    </r>
    <r>
      <rPr>
        <b/>
        <sz val="11"/>
        <color theme="1"/>
        <rFont val="Aptos Narrow"/>
        <family val="2"/>
        <scheme val="minor"/>
      </rPr>
      <t>pled</t>
    </r>
    <r>
      <rPr>
        <sz val="12"/>
        <color theme="1"/>
        <rFont val="Aptos Narrow"/>
        <family val="2"/>
        <scheme val="minor"/>
      </rPr>
      <t> guilty around him. </t>
    </r>
    <r>
      <rPr>
        <sz val="11"/>
        <color rgb="FF999999"/>
        <rFont val="Aptos Narrow"/>
        <family val="2"/>
        <scheme val="minor"/>
      </rPr>
      <t>GEORGE-STEPHANOPOULO</t>
    </r>
    <r>
      <rPr>
        <sz val="12"/>
        <color theme="1"/>
        <rFont val="Aptos Narrow"/>
        <family val="2"/>
        <scheme val="minor"/>
      </rPr>
      <t>: </t>
    </r>
    <r>
      <rPr>
        <sz val="11"/>
        <color rgb="FF999999"/>
        <rFont val="Aptos Narrow"/>
        <family val="2"/>
        <scheme val="minor"/>
      </rPr>
      <t>(OC</t>
    </r>
    <r>
      <rPr>
        <sz val="12"/>
        <color theme="1"/>
        <rFont val="Aptos Narrow"/>
        <family val="2"/>
        <scheme val="minor"/>
      </rPr>
      <t> You were just to say, Professor Dershowitz</t>
    </r>
  </si>
  <si>
    <r>
      <t>  was finalized on November 12, 2015, while Mason was in prison, having </t>
    </r>
    <r>
      <rPr>
        <b/>
        <sz val="11"/>
        <color theme="1"/>
        <rFont val="Aptos Narrow"/>
        <family val="2"/>
        <scheme val="minor"/>
      </rPr>
      <t>pled</t>
    </r>
    <r>
      <rPr>
        <sz val="12"/>
        <color theme="1"/>
        <rFont val="Aptos Narrow"/>
        <family val="2"/>
        <scheme val="minor"/>
      </rPr>
      <t> guilty to attempted felonious assault and domestic violence. At that point, Fraser ceased</t>
    </r>
  </si>
  <si>
    <t>Bull</t>
  </si>
  <si>
    <r>
      <t>  be facing manslaughter charges. No, he wouldn't. He wouldn't have </t>
    </r>
    <r>
      <rPr>
        <b/>
        <sz val="11"/>
        <color theme="1"/>
        <rFont val="Aptos Narrow"/>
        <family val="2"/>
        <scheme val="minor"/>
      </rPr>
      <t>pled</t>
    </r>
    <r>
      <rPr>
        <sz val="12"/>
        <color theme="1"/>
        <rFont val="Aptos Narrow"/>
        <family val="2"/>
        <scheme val="minor"/>
      </rPr>
      <t> guilty, he would've pled innocent, which is what he is. And</t>
    </r>
  </si>
  <si>
    <r>
      <t>  , he wouldn't. He wouldn't have pled guilty, he would've </t>
    </r>
    <r>
      <rPr>
        <b/>
        <sz val="11"/>
        <color theme="1"/>
        <rFont val="Aptos Narrow"/>
        <family val="2"/>
        <scheme val="minor"/>
      </rPr>
      <t>pled</t>
    </r>
    <r>
      <rPr>
        <sz val="12"/>
        <color theme="1"/>
        <rFont val="Aptos Narrow"/>
        <family val="2"/>
        <scheme val="minor"/>
      </rPr>
      <t> innocent, which is what he is. And then he would've explained to</t>
    </r>
  </si>
  <si>
    <r>
      <t>  client had known it was gon na turn into a homicide, he would've </t>
    </r>
    <r>
      <rPr>
        <b/>
        <sz val="11"/>
        <color theme="1"/>
        <rFont val="Aptos Narrow"/>
        <family val="2"/>
        <scheme val="minor"/>
      </rPr>
      <t>pled</t>
    </r>
    <r>
      <rPr>
        <sz val="12"/>
        <color theme="1"/>
        <rFont val="Aptos Narrow"/>
        <family val="2"/>
        <scheme val="minor"/>
      </rPr>
      <t> not guilty. Objection. Sustained. Anything else? Not at this time,</t>
    </r>
  </si>
  <si>
    <r>
      <t>  to fly with Carter. But they broke that promise? Yes. You've </t>
    </r>
    <r>
      <rPr>
        <b/>
        <sz val="11"/>
        <color theme="1"/>
        <rFont val="Aptos Narrow"/>
        <family val="2"/>
        <scheme val="minor"/>
      </rPr>
      <t>pled</t>
    </r>
    <r>
      <rPr>
        <sz val="12"/>
        <color theme="1"/>
        <rFont val="Aptos Narrow"/>
        <family val="2"/>
        <scheme val="minor"/>
      </rPr>
      <t> guilty to federal charges. Yes. I'll serve two years. I lost</t>
    </r>
  </si>
  <si>
    <t>Fox: Journal Editorial Report</t>
  </si>
  <si>
    <r>
      <t>  General Flynn because he lied to the vice president and the FBI. He has </t>
    </r>
    <r>
      <rPr>
        <b/>
        <sz val="11"/>
        <color theme="1"/>
        <rFont val="Aptos Narrow"/>
        <family val="2"/>
        <scheme val="minor"/>
      </rPr>
      <t>pled</t>
    </r>
    <r>
      <rPr>
        <sz val="12"/>
        <color theme="1"/>
        <rFont val="Aptos Narrow"/>
        <family val="2"/>
        <scheme val="minor"/>
      </rPr>
      <t> guilty to those lies. It is a shame, because his actions during the</t>
    </r>
  </si>
  <si>
    <t>CNN: Anderson Cooper</t>
  </si>
  <si>
    <r>
      <t>  all along that this was a witch-hunt, here is national security adviser, has </t>
    </r>
    <r>
      <rPr>
        <b/>
        <sz val="11"/>
        <color theme="1"/>
        <rFont val="Aptos Narrow"/>
        <family val="2"/>
        <scheme val="minor"/>
      </rPr>
      <t>pled</t>
    </r>
    <r>
      <rPr>
        <sz val="12"/>
        <color theme="1"/>
        <rFont val="Aptos Narrow"/>
        <family val="2"/>
        <scheme val="minor"/>
      </rPr>
      <t> guilty to a felony that can put him in a slammer for five years.</t>
    </r>
  </si>
  <si>
    <t>CNN: CNN Tonight</t>
  </si>
  <si>
    <r>
      <t>  Let's say those words again, the national security adviser for Donald Trump has </t>
    </r>
    <r>
      <rPr>
        <b/>
        <sz val="11"/>
        <color theme="1"/>
        <rFont val="Aptos Narrow"/>
        <family val="2"/>
        <scheme val="minor"/>
      </rPr>
      <t>pled</t>
    </r>
    <r>
      <rPr>
        <sz val="12"/>
        <color theme="1"/>
        <rFont val="Aptos Narrow"/>
        <family val="2"/>
        <scheme val="minor"/>
      </rPr>
      <t> guilty for a very, very minor offense, right? So that's where</t>
    </r>
  </si>
  <si>
    <r>
      <t>  , which of course is a crime, the crime that Flynn was charged and </t>
    </r>
    <r>
      <rPr>
        <b/>
        <sz val="11"/>
        <color theme="1"/>
        <rFont val="Aptos Narrow"/>
        <family val="2"/>
        <scheme val="minor"/>
      </rPr>
      <t>pled</t>
    </r>
    <r>
      <rPr>
        <sz val="12"/>
        <color theme="1"/>
        <rFont val="Aptos Narrow"/>
        <family val="2"/>
        <scheme val="minor"/>
      </rPr>
      <t> guilty to on Friday. And so now, the White House, more precisely</t>
    </r>
  </si>
  <si>
    <t>CNN: Smerconish</t>
  </si>
  <si>
    <r>
      <t>  because he was untruthful to the Vice President and now this is someone who had </t>
    </r>
    <r>
      <rPr>
        <b/>
        <sz val="11"/>
        <color theme="1"/>
        <rFont val="Aptos Narrow"/>
        <family val="2"/>
        <scheme val="minor"/>
      </rPr>
      <t>pled</t>
    </r>
    <r>
      <rPr>
        <sz val="12"/>
        <color theme="1"/>
        <rFont val="Aptos Narrow"/>
        <family val="2"/>
        <scheme val="minor"/>
      </rPr>
      <t> guilty to a felony 09:05:00 of providing false information to an FBI agent. And</t>
    </r>
  </si>
  <si>
    <r>
      <t>  General Flynn because he lied to the vice president and the FBI. He has </t>
    </r>
    <r>
      <rPr>
        <b/>
        <sz val="11"/>
        <color theme="1"/>
        <rFont val="Aptos Narrow"/>
        <family val="2"/>
        <scheme val="minor"/>
      </rPr>
      <t>pled</t>
    </r>
    <r>
      <rPr>
        <sz val="12"/>
        <color theme="1"/>
        <rFont val="Aptos Narrow"/>
        <family val="2"/>
        <scheme val="minor"/>
      </rPr>
      <t> guilty to those lies. " The day after the president fired Flynn for lying</t>
    </r>
  </si>
  <si>
    <t>Bk:TrailEchoes</t>
  </si>
  <si>
    <r>
      <t>  and my sister Victoria. Now recovering from a brain tumor, Max Crase had </t>
    </r>
    <r>
      <rPr>
        <b/>
        <sz val="11"/>
        <color theme="1"/>
        <rFont val="Aptos Narrow"/>
        <family val="2"/>
        <scheme val="minor"/>
      </rPr>
      <t>pled</t>
    </r>
    <r>
      <rPr>
        <sz val="12"/>
        <color theme="1"/>
        <rFont val="Aptos Narrow"/>
        <family val="2"/>
        <scheme val="minor"/>
      </rPr>
      <t> insanity. And well... " insane " was just one word I'd use</t>
    </r>
  </si>
  <si>
    <t>Bk:HolyMayhem</t>
  </si>
  <si>
    <r>
      <t>  three times you tried to uproot the heffa? " # Each time Joy had </t>
    </r>
    <r>
      <rPr>
        <b/>
        <sz val="11"/>
        <color theme="1"/>
        <rFont val="Aptos Narrow"/>
        <family val="2"/>
        <scheme val="minor"/>
      </rPr>
      <t>pled</t>
    </r>
    <r>
      <rPr>
        <sz val="12"/>
        <color theme="1"/>
        <rFont val="Aptos Narrow"/>
        <family val="2"/>
        <scheme val="minor"/>
      </rPr>
      <t> her case before the church board, she'd only said she had a better</t>
    </r>
  </si>
  <si>
    <r>
      <t>  this was a different silence from the one that had greeted Georges when he had </t>
    </r>
    <r>
      <rPr>
        <b/>
        <sz val="11"/>
        <color theme="1"/>
        <rFont val="Aptos Narrow"/>
        <family val="2"/>
        <scheme val="minor"/>
      </rPr>
      <t>pled</t>
    </r>
    <r>
      <rPr>
        <sz val="12"/>
        <color theme="1"/>
        <rFont val="Aptos Narrow"/>
        <family val="2"/>
        <scheme val="minor"/>
      </rPr>
      <t> for a place in the Madame's household. # These people were terrified.</t>
    </r>
  </si>
  <si>
    <r>
      <t>  General Flynn because he lied to the Vice President and the FBI. He has </t>
    </r>
    <r>
      <rPr>
        <b/>
        <sz val="11"/>
        <color theme="1"/>
        <rFont val="Aptos Narrow"/>
        <family val="2"/>
        <scheme val="minor"/>
      </rPr>
      <t>pled</t>
    </r>
    <r>
      <rPr>
        <sz val="12"/>
        <color theme="1"/>
        <rFont val="Aptos Narrow"/>
        <family val="2"/>
        <scheme val="minor"/>
      </rPr>
      <t> guilty to those lies. It is a shame because his actions during the transition</t>
    </r>
  </si>
  <si>
    <r>
      <t>  witch hunt. ") # The difficulty for Mueller is that Flynn has already </t>
    </r>
    <r>
      <rPr>
        <b/>
        <sz val="11"/>
        <color theme="1"/>
        <rFont val="Aptos Narrow"/>
        <family val="2"/>
        <scheme val="minor"/>
      </rPr>
      <t>pled</t>
    </r>
    <r>
      <rPr>
        <sz val="12"/>
        <color theme="1"/>
        <rFont val="Aptos Narrow"/>
        <family val="2"/>
        <scheme val="minor"/>
      </rPr>
      <t> guilty to lying -- which means his credibility as a witness is already impaired.</t>
    </r>
  </si>
  <si>
    <t>The Detroit News</t>
  </si>
  <si>
    <r>
      <t>  A 27-year-old Detroit man charged in the shooting of a transgender prostitute in January has </t>
    </r>
    <r>
      <rPr>
        <b/>
        <sz val="11"/>
        <color theme="1"/>
        <rFont val="Aptos Narrow"/>
        <family val="2"/>
        <scheme val="minor"/>
      </rPr>
      <t>pled</t>
    </r>
    <r>
      <rPr>
        <sz val="12"/>
        <color theme="1"/>
        <rFont val="Aptos Narrow"/>
        <family val="2"/>
        <scheme val="minor"/>
      </rPr>
      <t> guilty, the Fair Michigan Justice Project announced Thursday. # Jason L. Hogan pled</t>
    </r>
  </si>
  <si>
    <t>The Wizard of Lies</t>
  </si>
  <si>
    <r>
      <t>  count nine? - Guilty. Guilty. Guilty. As Mr. Madoff has </t>
    </r>
    <r>
      <rPr>
        <b/>
        <sz val="11"/>
        <color theme="1"/>
        <rFont val="Aptos Narrow"/>
        <family val="2"/>
        <scheme val="minor"/>
      </rPr>
      <t>pled</t>
    </r>
    <r>
      <rPr>
        <sz val="12"/>
        <color theme="1"/>
        <rFont val="Aptos Narrow"/>
        <family val="2"/>
        <scheme val="minor"/>
      </rPr>
      <t> guilty, he is no longer entitled to the presumption of innocence. In light</t>
    </r>
  </si>
  <si>
    <t>Doubt</t>
  </si>
  <si>
    <r>
      <t>  in a seconddegree assault charge. By agreeing to this plea, the defendant has </t>
    </r>
    <r>
      <rPr>
        <b/>
        <sz val="11"/>
        <color theme="1"/>
        <rFont val="Aptos Narrow"/>
        <family val="2"/>
        <scheme val="minor"/>
      </rPr>
      <t>pled</t>
    </r>
    <r>
      <rPr>
        <sz val="12"/>
        <color theme="1"/>
        <rFont val="Aptos Narrow"/>
        <family val="2"/>
        <scheme val="minor"/>
      </rPr>
      <t> guilty to assaulting Mr. Sokas, who's still hospitalized as a result,</t>
    </r>
  </si>
  <si>
    <r>
      <t>  of other women? O'Leary wasn't willing to discuss anything that he had not </t>
    </r>
    <r>
      <rPr>
        <b/>
        <sz val="11"/>
        <color theme="1"/>
        <rFont val="Aptos Narrow"/>
        <family val="2"/>
        <scheme val="minor"/>
      </rPr>
      <t>pled</t>
    </r>
    <r>
      <rPr>
        <sz val="12"/>
        <color theme="1"/>
        <rFont val="Aptos Narrow"/>
        <family val="2"/>
        <scheme val="minor"/>
      </rPr>
      <t> guilty to. </t>
    </r>
    <r>
      <rPr>
        <sz val="11"/>
        <color rgb="FF999999"/>
        <rFont val="Aptos Narrow"/>
        <family val="2"/>
        <scheme val="minor"/>
      </rPr>
      <t>MARC-PATRICK-O'LEA#</t>
    </r>
    <r>
      <rPr>
        <sz val="12"/>
        <color theme="1"/>
        <rFont val="Aptos Narrow"/>
        <family val="2"/>
        <scheme val="minor"/>
      </rPr>
      <t> Yeah. I won't tell you about any other cases</t>
    </r>
  </si>
  <si>
    <r>
      <t>  . He served with the Army. And he came back. And he has </t>
    </r>
    <r>
      <rPr>
        <b/>
        <sz val="11"/>
        <color theme="1"/>
        <rFont val="Aptos Narrow"/>
        <family val="2"/>
        <scheme val="minor"/>
      </rPr>
      <t>pled</t>
    </r>
    <r>
      <rPr>
        <sz val="12"/>
        <color theme="1"/>
        <rFont val="Aptos Narrow"/>
        <family val="2"/>
        <scheme val="minor"/>
      </rPr>
      <t> not guilty to these allegations. But she's, she is gon na take</t>
    </r>
  </si>
  <si>
    <t>CNN: (--)</t>
  </si>
  <si>
    <r>
      <t>  in the Laquan McDonald case, he faces murder and misconduct charges. He has </t>
    </r>
    <r>
      <rPr>
        <b/>
        <sz val="11"/>
        <color theme="1"/>
        <rFont val="Aptos Narrow"/>
        <family val="2"/>
        <scheme val="minor"/>
      </rPr>
      <t>pled</t>
    </r>
    <r>
      <rPr>
        <sz val="12"/>
        <color theme="1"/>
        <rFont val="Aptos Narrow"/>
        <family val="2"/>
        <scheme val="minor"/>
      </rPr>
      <t> not guilty. The department in Chicago has also issued a nationwide bulletin, telling</t>
    </r>
  </si>
  <si>
    <r>
      <t>  they indicted her on bankruptcy fraud. So what they've done is they've </t>
    </r>
    <r>
      <rPr>
        <b/>
        <sz val="11"/>
        <color theme="1"/>
        <rFont val="Aptos Narrow"/>
        <family val="2"/>
        <scheme val="minor"/>
      </rPr>
      <t>pled</t>
    </r>
    <r>
      <rPr>
        <sz val="12"/>
        <color theme="1"/>
        <rFont val="Aptos Narrow"/>
        <family val="2"/>
        <scheme val="minor"/>
      </rPr>
      <t> to a plea deal which compromised it down so they could reach an agreement that</t>
    </r>
  </si>
  <si>
    <t>ABC: 20/20</t>
  </si>
  <si>
    <r>
      <t>  the bus. </t>
    </r>
    <r>
      <rPr>
        <sz val="11"/>
        <color rgb="FF999999"/>
        <rFont val="Aptos Narrow"/>
        <family val="2"/>
        <scheme val="minor"/>
      </rPr>
      <t>DAN-ABRAMS#</t>
    </r>
    <r>
      <rPr>
        <sz val="12"/>
        <color theme="1"/>
        <rFont val="Aptos Narrow"/>
        <family val="2"/>
        <scheme val="minor"/>
      </rPr>
      <t> </t>
    </r>
    <r>
      <rPr>
        <sz val="11"/>
        <color rgb="FF999999"/>
        <rFont val="Aptos Narrow"/>
        <family val="2"/>
        <scheme val="minor"/>
      </rPr>
      <t>(Off-camera)</t>
    </r>
    <r>
      <rPr>
        <sz val="12"/>
        <color theme="1"/>
        <rFont val="Aptos Narrow"/>
        <family val="2"/>
        <scheme val="minor"/>
      </rPr>
      <t> That's crucial. The fact that her daughter has </t>
    </r>
    <r>
      <rPr>
        <b/>
        <sz val="11"/>
        <color theme="1"/>
        <rFont val="Aptos Narrow"/>
        <family val="2"/>
        <scheme val="minor"/>
      </rPr>
      <t>pled</t>
    </r>
    <r>
      <rPr>
        <sz val="12"/>
        <color theme="1"/>
        <rFont val="Aptos Narrow"/>
        <family val="2"/>
        <scheme val="minor"/>
      </rPr>
      <t> guilty, seems ready to testify, could, in and of itself, be</t>
    </r>
  </si>
  <si>
    <t>Arizona Daily Star</t>
  </si>
  <si>
    <r>
      <t>  , to pay $8,707 to the Bureau of Land Management. Earlier, Ioli had </t>
    </r>
    <r>
      <rPr>
        <b/>
        <sz val="11"/>
        <color theme="1"/>
        <rFont val="Aptos Narrow"/>
        <family val="2"/>
        <scheme val="minor"/>
      </rPr>
      <t>pled</t>
    </r>
    <r>
      <rPr>
        <sz val="12"/>
        <color theme="1"/>
        <rFont val="Aptos Narrow"/>
        <family val="2"/>
        <scheme val="minor"/>
      </rPr>
      <t> guilty to unlawfully removing the artifacts, according to a news release. # In</t>
    </r>
  </si>
  <si>
    <t>Colorado Springs Gazette</t>
  </si>
  <si>
    <r>
      <t>  called the bible of psychiatry. # The post-conviction court accepted defendants who had already </t>
    </r>
    <r>
      <rPr>
        <b/>
        <sz val="11"/>
        <color theme="1"/>
        <rFont val="Aptos Narrow"/>
        <family val="2"/>
        <scheme val="minor"/>
      </rPr>
      <t>pled</t>
    </r>
    <r>
      <rPr>
        <sz val="12"/>
        <color theme="1"/>
        <rFont val="Aptos Narrow"/>
        <family val="2"/>
        <scheme val="minor"/>
      </rPr>
      <t> guilty to a broad gamut of offenses, including identify theft, arson and telephone</t>
    </r>
  </si>
  <si>
    <r>
      <t>  in the Bronx. He was 22 years old. If I would've just </t>
    </r>
    <r>
      <rPr>
        <b/>
        <sz val="11"/>
        <color theme="1"/>
        <rFont val="Aptos Narrow"/>
        <family val="2"/>
        <scheme val="minor"/>
      </rPr>
      <t>pled</t>
    </r>
    <r>
      <rPr>
        <sz val="12"/>
        <color theme="1"/>
        <rFont val="Aptos Narrow"/>
        <family val="2"/>
        <scheme val="minor"/>
      </rPr>
      <t> guilty, then my story would've never been heard. Nobody would've took</t>
    </r>
  </si>
  <si>
    <r>
      <t>  father. Good night, dear. Please! I am innocent! You have </t>
    </r>
    <r>
      <rPr>
        <b/>
        <sz val="11"/>
        <color theme="1"/>
        <rFont val="Aptos Narrow"/>
        <family val="2"/>
        <scheme val="minor"/>
      </rPr>
      <t>pled</t>
    </r>
    <r>
      <rPr>
        <sz val="12"/>
        <color theme="1"/>
        <rFont val="Aptos Narrow"/>
        <family val="2"/>
        <scheme val="minor"/>
      </rPr>
      <t> guilty to the practice of witchcraft. But such a plea is not sufficient to</t>
    </r>
  </si>
  <si>
    <r>
      <t>  reprove their vices. # If, therefore, the example of Jesus should be </t>
    </r>
    <r>
      <rPr>
        <b/>
        <sz val="11"/>
        <color theme="1"/>
        <rFont val="Aptos Narrow"/>
        <family val="2"/>
        <scheme val="minor"/>
      </rPr>
      <t>pled</t>
    </r>
    <r>
      <rPr>
        <sz val="12"/>
        <color theme="1"/>
        <rFont val="Aptos Narrow"/>
        <family val="2"/>
        <scheme val="minor"/>
      </rPr>
      <t> to authorize accepting an invitation to dine on the Sabbath, it should be pled</t>
    </r>
  </si>
  <si>
    <r>
      <t>  pled to authorize accepting an invitation to dine on the Sabbath, it should be </t>
    </r>
    <r>
      <rPr>
        <b/>
        <sz val="11"/>
        <color theme="1"/>
        <rFont val="Aptos Narrow"/>
        <family val="2"/>
        <scheme val="minor"/>
      </rPr>
      <t>pled</t>
    </r>
    <r>
      <rPr>
        <sz val="12"/>
        <color theme="1"/>
        <rFont val="Aptos Narrow"/>
        <family val="2"/>
        <scheme val="minor"/>
      </rPr>
      <t> just as it was. If we can go " just as he did,</t>
    </r>
  </si>
  <si>
    <r>
      <t>  permissible range for that crime) is because a whole lot of other charges were </t>
    </r>
    <r>
      <rPr>
        <b/>
        <sz val="11"/>
        <color theme="1"/>
        <rFont val="Aptos Narrow"/>
        <family val="2"/>
        <scheme val="minor"/>
      </rPr>
      <t>pled</t>
    </r>
    <r>
      <rPr>
        <sz val="12"/>
        <color theme="1"/>
        <rFont val="Aptos Narrow"/>
        <family val="2"/>
        <scheme val="minor"/>
      </rPr>
      <t> out in exchange for a guilty plea on the minor crime and a long prison</t>
    </r>
  </si>
  <si>
    <t>justice.gov</t>
  </si>
  <si>
    <r>
      <t>  participation in international cartels, such as the lysine and citric acid cartels, had </t>
    </r>
    <r>
      <rPr>
        <b/>
        <sz val="11"/>
        <color theme="1"/>
        <rFont val="Aptos Narrow"/>
        <family val="2"/>
        <scheme val="minor"/>
      </rPr>
      <t>pled</t>
    </r>
    <r>
      <rPr>
        <sz val="12"/>
        <color theme="1"/>
        <rFont val="Aptos Narrow"/>
        <family val="2"/>
        <scheme val="minor"/>
      </rPr>
      <t> guilty but the Division did not seek a jail sentence in return for their admission</t>
    </r>
  </si>
  <si>
    <r>
      <t>  (37) To date, a total of 15 airlines and four executives have </t>
    </r>
    <r>
      <rPr>
        <b/>
        <sz val="11"/>
        <color theme="1"/>
        <rFont val="Aptos Narrow"/>
        <family val="2"/>
        <scheme val="minor"/>
      </rPr>
      <t>pled</t>
    </r>
    <r>
      <rPr>
        <sz val="12"/>
        <color theme="1"/>
        <rFont val="Aptos Narrow"/>
        <family val="2"/>
        <scheme val="minor"/>
      </rPr>
      <t> guilty in the Antitrust Division's ongoing investigation into price fixing in the air transportation</t>
    </r>
  </si>
  <si>
    <r>
      <t>  . # " They would not appear on a police blotter if they had already </t>
    </r>
    <r>
      <rPr>
        <b/>
        <sz val="11"/>
        <color theme="1"/>
        <rFont val="Aptos Narrow"/>
        <family val="2"/>
        <scheme val="minor"/>
      </rPr>
      <t>pled</t>
    </r>
    <r>
      <rPr>
        <sz val="12"/>
        <color theme="1"/>
        <rFont val="Aptos Narrow"/>
        <family val="2"/>
        <scheme val="minor"/>
      </rPr>
      <t> guilty, " McGettigan said in an email. " That is what happened in</t>
    </r>
  </si>
  <si>
    <r>
      <t>  of questionable exculpatory testimony on behalf of the other defendants by the defendant who has </t>
    </r>
    <r>
      <rPr>
        <b/>
        <sz val="11"/>
        <color theme="1"/>
        <rFont val="Aptos Narrow"/>
        <family val="2"/>
        <scheme val="minor"/>
      </rPr>
      <t>pled</t>
    </r>
    <r>
      <rPr>
        <sz val="12"/>
        <color theme="1"/>
        <rFont val="Aptos Narrow"/>
        <family val="2"/>
        <scheme val="minor"/>
      </rPr>
      <t> guilty. 9-27.440 Plea Agreements When Defendant Denies Guilt The attorney for</t>
    </r>
  </si>
  <si>
    <t>enduswars.org</t>
  </si>
  <si>
    <r>
      <t>  fraudulent real estate sales and refinances.... He is among 12 people who have </t>
    </r>
    <r>
      <rPr>
        <b/>
        <sz val="11"/>
        <color theme="1"/>
        <rFont val="Aptos Narrow"/>
        <family val="2"/>
        <scheme val="minor"/>
      </rPr>
      <t>pled</t>
    </r>
    <r>
      <rPr>
        <sz val="12"/>
        <color theme="1"/>
        <rFont val="Aptos Narrow"/>
        <family val="2"/>
        <scheme val="minor"/>
      </rPr>
      <t> guilty to federal charges for their roles in the largest domestic bribery and bid-rigging scheme</t>
    </r>
  </si>
  <si>
    <r>
      <t>  ). " Alexander, formerly of Woodbridge, is among 11 people who have </t>
    </r>
    <r>
      <rPr>
        <b/>
        <sz val="11"/>
        <color theme="1"/>
        <rFont val="Aptos Narrow"/>
        <family val="2"/>
        <scheme val="minor"/>
      </rPr>
      <t>pled</t>
    </r>
    <r>
      <rPr>
        <sz val="12"/>
        <color theme="1"/>
        <rFont val="Aptos Narrow"/>
        <family val="2"/>
        <scheme val="minor"/>
      </rPr>
      <t> guilty to federal charges for their roles in the largest domestic bribery and bid-rigging scheme</t>
    </r>
  </si>
  <si>
    <t>fbi.gov</t>
  </si>
  <si>
    <r>
      <t>  an active, ongoing criminal investigation. Mensen, Rose, and Yeboah have each </t>
    </r>
    <r>
      <rPr>
        <b/>
        <sz val="11"/>
        <color theme="1"/>
        <rFont val="Aptos Narrow"/>
        <family val="2"/>
        <scheme val="minor"/>
      </rPr>
      <t>pled</t>
    </r>
    <r>
      <rPr>
        <sz val="12"/>
        <color theme="1"/>
        <rFont val="Aptos Narrow"/>
        <family val="2"/>
        <scheme val="minor"/>
      </rPr>
      <t> guilty. Trial for Armstrong, Fountain, and Allen has not yet been scheduled</t>
    </r>
  </si>
  <si>
    <r>
      <t>  plot to destroy a propane storage facility near Elk Grove, California. Rudolph had </t>
    </r>
    <r>
      <rPr>
        <b/>
        <sz val="11"/>
        <color theme="1"/>
        <rFont val="Aptos Narrow"/>
        <family val="2"/>
        <scheme val="minor"/>
      </rPr>
      <t>pled</t>
    </r>
    <r>
      <rPr>
        <sz val="12"/>
        <color theme="1"/>
        <rFont val="Aptos Narrow"/>
        <family val="2"/>
        <scheme val="minor"/>
      </rPr>
      <t> guilty on January 19, 2001, to withholding knowledge of a conspiracy to use</t>
    </r>
  </si>
  <si>
    <r>
      <t>  in history: 21, including Rajaratnam, have been charged; 11 already have </t>
    </r>
    <r>
      <rPr>
        <b/>
        <sz val="11"/>
        <color theme="1"/>
        <rFont val="Aptos Narrow"/>
        <family val="2"/>
        <scheme val="minor"/>
      </rPr>
      <t>pled</t>
    </r>
    <r>
      <rPr>
        <sz val="12"/>
        <color theme="1"/>
        <rFont val="Aptos Narrow"/>
        <family val="2"/>
        <scheme val="minor"/>
      </rPr>
      <t> guilty. # (emphasis added) # CLINTON, HILLARY. # Although Barack</t>
    </r>
  </si>
  <si>
    <t>wepin.com</t>
  </si>
  <si>
    <r>
      <t>  the respective States be to preserve the rights of its citizens? Should they be </t>
    </r>
    <r>
      <rPr>
        <b/>
        <sz val="11"/>
        <color theme="1"/>
        <rFont val="Aptos Narrow"/>
        <family val="2"/>
        <scheme val="minor"/>
      </rPr>
      <t>pled</t>
    </r>
    <r>
      <rPr>
        <sz val="12"/>
        <color theme="1"/>
        <rFont val="Aptos Narrow"/>
        <family val="2"/>
        <scheme val="minor"/>
      </rPr>
      <t>, the answer would be, the Constitution of the United States, and the</t>
    </r>
  </si>
  <si>
    <t>languageandlaw.org</t>
  </si>
  <si>
    <r>
      <t>  persuade a judge to spare the lives of his two young clients, who had </t>
    </r>
    <r>
      <rPr>
        <b/>
        <sz val="11"/>
        <color theme="1"/>
        <rFont val="Aptos Narrow"/>
        <family val="2"/>
        <scheme val="minor"/>
      </rPr>
      <t>pled</t>
    </r>
    <r>
      <rPr>
        <sz val="12"/>
        <color theme="1"/>
        <rFont val="Aptos Narrow"/>
        <family val="2"/>
        <scheme val="minor"/>
      </rPr>
      <t> guilty to a sensational murder: # What about this matter of crime and punishment</t>
    </r>
  </si>
  <si>
    <t>slappyintheface.com</t>
  </si>
  <si>
    <r>
      <t>  where she... Continue reading? # GlaxoSmithKline, the maker of Paxil, has </t>
    </r>
    <r>
      <rPr>
        <b/>
        <sz val="11"/>
        <color theme="1"/>
        <rFont val="Aptos Narrow"/>
        <family val="2"/>
        <scheme val="minor"/>
      </rPr>
      <t>pled</t>
    </r>
    <r>
      <rPr>
        <sz val="12"/>
        <color theme="1"/>
        <rFont val="Aptos Narrow"/>
        <family val="2"/>
        <scheme val="minor"/>
      </rPr>
      <t> guilty to criminal charges and has been ordered to pay a $3 billion fine related</t>
    </r>
  </si>
  <si>
    <r>
      <t>  citizens were charged and eight individuals were extradited to the United States. Three have </t>
    </r>
    <r>
      <rPr>
        <b/>
        <sz val="11"/>
        <color theme="1"/>
        <rFont val="Aptos Narrow"/>
        <family val="2"/>
        <scheme val="minor"/>
      </rPr>
      <t>pled</t>
    </r>
    <r>
      <rPr>
        <sz val="12"/>
        <color theme="1"/>
        <rFont val="Aptos Narrow"/>
        <family val="2"/>
        <scheme val="minor"/>
      </rPr>
      <t> guilty, with one sentenced to more than four years in prison. # We</t>
    </r>
  </si>
  <si>
    <t>aldf.org</t>
  </si>
  <si>
    <r>
      <t>  sentenced to 3 years probation and a $500 fine. In October 2007 he had </t>
    </r>
    <r>
      <rPr>
        <b/>
        <sz val="11"/>
        <color theme="1"/>
        <rFont val="Aptos Narrow"/>
        <family val="2"/>
        <scheme val="minor"/>
      </rPr>
      <t>pled</t>
    </r>
    <r>
      <rPr>
        <sz val="12"/>
        <color theme="1"/>
        <rFont val="Aptos Narrow"/>
        <family val="2"/>
        <scheme val="minor"/>
      </rPr>
      <t> guilty to conspiracy to travel in interstate commerce and to aiding in illegal gambling and</t>
    </r>
  </si>
  <si>
    <t>washingtonpost.com</t>
  </si>
  <si>
    <r>
      <t>  , he was standing outside a federal courthouse in North Carolina, where he had </t>
    </r>
    <r>
      <rPr>
        <b/>
        <sz val="11"/>
        <color theme="1"/>
        <rFont val="Aptos Narrow"/>
        <family val="2"/>
        <scheme val="minor"/>
      </rPr>
      <t>pled</t>
    </r>
    <r>
      <rPr>
        <sz val="12"/>
        <color theme="1"/>
        <rFont val="Aptos Narrow"/>
        <family val="2"/>
        <scheme val="minor"/>
      </rPr>
      <t> not guilty to charges of premeditated rape and murder. The brutal killing of a</t>
    </r>
  </si>
  <si>
    <r>
      <t>  , arguing that a violation of Rule 13a-14 of the Exchange Act can not be </t>
    </r>
    <r>
      <rPr>
        <b/>
        <sz val="11"/>
        <color theme="1"/>
        <rFont val="Aptos Narrow"/>
        <family val="2"/>
        <scheme val="minor"/>
      </rPr>
      <t>pled</t>
    </r>
    <r>
      <rPr>
        <sz val="12"/>
        <color theme="1"/>
        <rFont val="Aptos Narrow"/>
        <family val="2"/>
        <scheme val="minor"/>
      </rPr>
      <t> as an independent claim for relief. The Court agrees with the reasoning of SEC</t>
    </r>
  </si>
  <si>
    <r>
      <t>  to allow Defendant Ness to prepare his defense. Therefore, the tenth claim is </t>
    </r>
    <r>
      <rPr>
        <b/>
        <sz val="11"/>
        <color theme="1"/>
        <rFont val="Aptos Narrow"/>
        <family val="2"/>
        <scheme val="minor"/>
      </rPr>
      <t>pled</t>
    </r>
    <r>
      <rPr>
        <sz val="12"/>
        <color theme="1"/>
        <rFont val="Aptos Narrow"/>
        <family val="2"/>
        <scheme val="minor"/>
      </rPr>
      <t> with sufficient particularity and Defendant Ness's motion as to this claim is DENIED.</t>
    </r>
  </si>
  <si>
    <t>...nxsutawneyspirit.com</t>
  </si>
  <si>
    <r>
      <t>  White had admitted to lying under oath at the preliminary hearing. White had also </t>
    </r>
    <r>
      <rPr>
        <b/>
        <sz val="11"/>
        <color theme="1"/>
        <rFont val="Aptos Narrow"/>
        <family val="2"/>
        <scheme val="minor"/>
      </rPr>
      <t>pled</t>
    </r>
    <r>
      <rPr>
        <sz val="12"/>
        <color theme="1"/>
        <rFont val="Aptos Narrow"/>
        <family val="2"/>
        <scheme val="minor"/>
      </rPr>
      <t> the Fifth, despite having already confessed everything to the police. # Hummel also</t>
    </r>
  </si>
  <si>
    <t>...yxchange.typepad.com</t>
  </si>
  <si>
    <r>
      <t>  # FWIW: I just reviewed the details online. The object rape charge was </t>
    </r>
    <r>
      <rPr>
        <b/>
        <sz val="11"/>
        <color theme="1"/>
        <rFont val="Aptos Narrow"/>
        <family val="2"/>
        <scheme val="minor"/>
      </rPr>
      <t>pled</t>
    </r>
    <r>
      <rPr>
        <sz val="12"/>
        <color theme="1"/>
        <rFont val="Aptos Narrow"/>
        <family val="2"/>
        <scheme val="minor"/>
      </rPr>
      <t> down to sexual battery. " The convictions... included a theft... one night</t>
    </r>
  </si>
  <si>
    <r>
      <t>  30 and will determine what classified information will be permitted during trial. Kiriakou has </t>
    </r>
    <r>
      <rPr>
        <b/>
        <sz val="11"/>
        <color theme="1"/>
        <rFont val="Aptos Narrow"/>
        <family val="2"/>
        <scheme val="minor"/>
      </rPr>
      <t>pled</t>
    </r>
    <r>
      <rPr>
        <sz val="12"/>
        <color theme="1"/>
        <rFont val="Aptos Narrow"/>
        <family val="2"/>
        <scheme val="minor"/>
      </rPr>
      <t> " not guilty " to all charges and is preparing to go to trial on</t>
    </r>
  </si>
  <si>
    <t>liveactionnews.org</t>
  </si>
  <si>
    <r>
      <t>  , Gosnell is also standing trial for murder, something his clinic workers have already </t>
    </r>
    <r>
      <rPr>
        <b/>
        <sz val="11"/>
        <color theme="1"/>
        <rFont val="Aptos Narrow"/>
        <family val="2"/>
        <scheme val="minor"/>
      </rPr>
      <t>pled</t>
    </r>
    <r>
      <rPr>
        <sz val="12"/>
        <color theme="1"/>
        <rFont val="Aptos Narrow"/>
        <family val="2"/>
        <scheme val="minor"/>
      </rPr>
      <t> guilty to. His wife pled guilty to third-degree murder as well. This desire</t>
    </r>
  </si>
  <si>
    <t>...ension.wordpress.com</t>
  </si>
  <si>
    <r>
      <t>  had cracked open and this spirit who incorporated all our unspoken needs, had now </t>
    </r>
    <r>
      <rPr>
        <b/>
        <sz val="11"/>
        <color theme="1"/>
        <rFont val="Aptos Narrow"/>
        <family val="2"/>
        <scheme val="minor"/>
      </rPr>
      <t>pled</t>
    </r>
    <r>
      <rPr>
        <sz val="12"/>
        <color theme="1"/>
        <rFont val="Aptos Narrow"/>
        <family val="2"/>
        <scheme val="minor"/>
      </rPr>
      <t> for us all, for all time. # My friend and I exchanged glances</t>
    </r>
  </si>
  <si>
    <r>
      <t>  the United States. However, because " statutory rape " was what he had </t>
    </r>
    <r>
      <rPr>
        <b/>
        <sz val="11"/>
        <color theme="1"/>
        <rFont val="Aptos Narrow"/>
        <family val="2"/>
        <scheme val="minor"/>
      </rPr>
      <t>pled</t>
    </r>
    <r>
      <rPr>
        <sz val="12"/>
        <color theme="1"/>
        <rFont val="Aptos Narrow"/>
        <family val="2"/>
        <scheme val="minor"/>
      </rPr>
      <t> guilty to, the phrase kept getting brought up whenever the case was subsequently mentioned</t>
    </r>
  </si>
  <si>
    <r>
      <t>  sure though that the name of the offence is the problem though. Had Polanski </t>
    </r>
    <r>
      <rPr>
        <b/>
        <sz val="11"/>
        <color theme="1"/>
        <rFont val="Aptos Narrow"/>
        <family val="2"/>
        <scheme val="minor"/>
      </rPr>
      <t>pled</t>
    </r>
    <r>
      <rPr>
        <sz val="12"/>
        <color theme="1"/>
        <rFont val="Aptos Narrow"/>
        <family val="2"/>
        <scheme val="minor"/>
      </rPr>
      <t> guilty to an offence called " Having sexual relations with a minor ", the</t>
    </r>
  </si>
  <si>
    <r>
      <t>  voices of 50 million children cry out " How long? ". We have </t>
    </r>
    <r>
      <rPr>
        <b/>
        <sz val="11"/>
        <color theme="1"/>
        <rFont val="Aptos Narrow"/>
        <family val="2"/>
        <scheme val="minor"/>
      </rPr>
      <t>pled</t>
    </r>
    <r>
      <rPr>
        <sz val="12"/>
        <color theme="1"/>
        <rFont val="Aptos Narrow"/>
        <family val="2"/>
        <scheme val="minor"/>
      </rPr>
      <t> for mercy, but we will receive justice. So be it. It's</t>
    </r>
  </si>
  <si>
    <t>frcblog.com</t>
  </si>
  <si>
    <r>
      <t>  even bit her on the neck to induce a miscarriage. And although Harrison had </t>
    </r>
    <r>
      <rPr>
        <b/>
        <sz val="11"/>
        <color theme="1"/>
        <rFont val="Aptos Narrow"/>
        <family val="2"/>
        <scheme val="minor"/>
      </rPr>
      <t>pled</t>
    </r>
    <r>
      <rPr>
        <sz val="12"/>
        <color theme="1"/>
        <rFont val="Aptos Narrow"/>
        <family val="2"/>
        <scheme val="minor"/>
      </rPr>
      <t> guilty to " second-degree felony attempted murder, which is punishable by up to 15</t>
    </r>
  </si>
  <si>
    <t>...og.publiccounsel.org</t>
  </si>
  <si>
    <r>
      <t>  and Public Counsel had done for him. Without counsel he probably would have just </t>
    </r>
    <r>
      <rPr>
        <b/>
        <sz val="11"/>
        <color theme="1"/>
        <rFont val="Aptos Narrow"/>
        <family val="2"/>
        <scheme val="minor"/>
      </rPr>
      <t>pled</t>
    </r>
    <r>
      <rPr>
        <sz val="12"/>
        <color theme="1"/>
        <rFont val="Aptos Narrow"/>
        <family val="2"/>
        <scheme val="minor"/>
      </rPr>
      <t> guilty, without an explanation, and been heavily fined. # Not all cases</t>
    </r>
  </si>
  <si>
    <t>jrapublish.com</t>
  </si>
  <si>
    <r>
      <t>  these 22 are punishable by the death penalty. The trial, which they have </t>
    </r>
    <r>
      <rPr>
        <b/>
        <sz val="11"/>
        <color theme="1"/>
        <rFont val="Aptos Narrow"/>
        <family val="2"/>
        <scheme val="minor"/>
      </rPr>
      <t>pled</t>
    </r>
    <r>
      <rPr>
        <sz val="12"/>
        <color theme="1"/>
        <rFont val="Aptos Narrow"/>
        <family val="2"/>
        <scheme val="minor"/>
      </rPr>
      <t> not guilty, is set to begin in 2013. Twelve of the other men</t>
    </r>
  </si>
  <si>
    <r>
      <t>  2013. Twelve of the other men charged in connection with the case have either </t>
    </r>
    <r>
      <rPr>
        <b/>
        <sz val="11"/>
        <color theme="1"/>
        <rFont val="Aptos Narrow"/>
        <family val="2"/>
        <scheme val="minor"/>
      </rPr>
      <t>pled</t>
    </r>
    <r>
      <rPr>
        <sz val="12"/>
        <color theme="1"/>
        <rFont val="Aptos Narrow"/>
        <family val="2"/>
        <scheme val="minor"/>
      </rPr>
      <t> guilty or been convicted of piracy and sentenced to life in prison. Prosecutors have</t>
    </r>
  </si>
  <si>
    <r>
      <t>  He was also not secretive about his money sending. In 2009, Hamoodi had </t>
    </r>
    <r>
      <rPr>
        <b/>
        <sz val="11"/>
        <color theme="1"/>
        <rFont val="Aptos Narrow"/>
        <family val="2"/>
        <scheme val="minor"/>
      </rPr>
      <t>pled</t>
    </r>
    <r>
      <rPr>
        <sz val="12"/>
        <color theme="1"/>
        <rFont val="Aptos Narrow"/>
        <family val="2"/>
        <scheme val="minor"/>
      </rPr>
      <t> guilty to conspiracy to violate the International Economic Emergency Powers Ac, and admitted that</t>
    </r>
  </si>
  <si>
    <r>
      <t>Law Abiding Citizen </t>
    </r>
    <r>
      <rPr>
        <sz val="11"/>
        <color rgb="FFC0C0C0"/>
        <rFont val="Aptos Narrow"/>
        <family val="2"/>
        <scheme val="minor"/>
      </rPr>
      <t>(1)</t>
    </r>
  </si>
  <si>
    <r>
      <t>  Rupert Ames, we will be. - And for Darby? He has </t>
    </r>
    <r>
      <rPr>
        <b/>
        <sz val="11"/>
        <color theme="1"/>
        <rFont val="Aptos Narrow"/>
        <family val="2"/>
        <scheme val="minor"/>
      </rPr>
      <t>pled</t>
    </r>
    <r>
      <rPr>
        <sz val="12"/>
        <color theme="1"/>
        <rFont val="Aptos Narrow"/>
        <family val="2"/>
        <scheme val="minor"/>
      </rPr>
      <t> guilty to murder, but he is a cooperating witness. The DA's office</t>
    </r>
  </si>
  <si>
    <r>
      <t>  one of those? - No. Sorry. Me, too. You've </t>
    </r>
    <r>
      <rPr>
        <b/>
        <sz val="11"/>
        <color theme="1"/>
        <rFont val="Aptos Narrow"/>
        <family val="2"/>
        <scheme val="minor"/>
      </rPr>
      <t>pled</t>
    </r>
    <r>
      <rPr>
        <sz val="12"/>
        <color theme="1"/>
        <rFont val="Aptos Narrow"/>
        <family val="2"/>
        <scheme val="minor"/>
      </rPr>
      <t> your case with everyone else. Why not me? I'm done trying to</t>
    </r>
  </si>
  <si>
    <t>Disturbia</t>
  </si>
  <si>
    <r>
      <t>  're six months shy of 18. That means the Assault Two charge you've </t>
    </r>
    <r>
      <rPr>
        <b/>
        <sz val="11"/>
        <color theme="1"/>
        <rFont val="Aptos Narrow"/>
        <family val="2"/>
        <scheme val="minor"/>
      </rPr>
      <t>pled</t>
    </r>
    <r>
      <rPr>
        <sz val="12"/>
        <color theme="1"/>
        <rFont val="Aptos Narrow"/>
        <family val="2"/>
        <scheme val="minor"/>
      </rPr>
      <t> guilty to carries a maximum of one year in juvie. With these priors,</t>
    </r>
  </si>
  <si>
    <t>Angel</t>
  </si>
  <si>
    <r>
      <t>  No! - [Orderly_Groaning] [Flesh_Tearing] Yes, I know, but he wouldn't have </t>
    </r>
    <r>
      <rPr>
        <b/>
        <sz val="11"/>
        <color theme="1"/>
        <rFont val="Aptos Narrow"/>
        <family val="2"/>
        <scheme val="minor"/>
      </rPr>
      <t>pled</t>
    </r>
    <r>
      <rPr>
        <sz val="12"/>
        <color theme="1"/>
        <rFont val="Aptos Narrow"/>
        <family val="2"/>
        <scheme val="minor"/>
      </rPr>
      <t> nolo contendere if_he'd known... about the exculpatory evidence being withheld by the prosecutor</t>
    </r>
  </si>
  <si>
    <t>Boston Legal</t>
  </si>
  <si>
    <r>
      <t>  . Your Honor, if we wanted to argue insanity, we simply could have </t>
    </r>
    <r>
      <rPr>
        <b/>
        <sz val="11"/>
        <color theme="1"/>
        <rFont val="Aptos Narrow"/>
        <family val="2"/>
        <scheme val="minor"/>
      </rPr>
      <t>pled</t>
    </r>
    <r>
      <rPr>
        <sz val="12"/>
        <color theme="1"/>
        <rFont val="Aptos Narrow"/>
        <family val="2"/>
        <scheme val="minor"/>
      </rPr>
      <t> it. Except you don't want to argue it, counsel. You want</t>
    </r>
  </si>
  <si>
    <t>The Laramie Project</t>
  </si>
  <si>
    <r>
      <t>  son. " Thank you very much. " Russell Henderson and Aaron McKinney have </t>
    </r>
    <r>
      <rPr>
        <b/>
        <sz val="11"/>
        <color theme="1"/>
        <rFont val="Aptos Narrow"/>
        <family val="2"/>
        <scheme val="minor"/>
      </rPr>
      <t>pled</t>
    </r>
    <r>
      <rPr>
        <sz val="12"/>
        <color theme="1"/>
        <rFont val="Aptos Narrow"/>
        <family val="2"/>
        <scheme val="minor"/>
      </rPr>
      <t> not guilty to the charges of Kidnapping, aggravated robbery and attempted murder in the</t>
    </r>
  </si>
  <si>
    <r>
      <t>  that Judy and Dennis Shepard have been approached by the defense team, who have </t>
    </r>
    <r>
      <rPr>
        <b/>
        <sz val="11"/>
        <color theme="1"/>
        <rFont val="Aptos Narrow"/>
        <family val="2"/>
        <scheme val="minor"/>
      </rPr>
      <t>pled</t>
    </r>
    <r>
      <rPr>
        <sz val="12"/>
        <color theme="1"/>
        <rFont val="Aptos Narrow"/>
        <family val="2"/>
        <scheme val="minor"/>
      </rPr>
      <t> for their client's life. We understand Mr. Shepard may approach the court</t>
    </r>
  </si>
  <si>
    <t>Alias</t>
  </si>
  <si>
    <r>
      <t>  counts of espionage leading to the deaths of 12 United States operatives, Derevko has </t>
    </r>
    <r>
      <rPr>
        <b/>
        <sz val="11"/>
        <color theme="1"/>
        <rFont val="Aptos Narrow"/>
        <family val="2"/>
        <scheme val="minor"/>
      </rPr>
      <t>pled</t>
    </r>
    <r>
      <rPr>
        <sz val="12"/>
        <color theme="1"/>
        <rFont val="Aptos Narrow"/>
        <family val="2"/>
        <scheme val="minor"/>
      </rPr>
      <t> guilty on all counts. A select penalty jury was impaneled early this morning.</t>
    </r>
  </si>
  <si>
    <t>Law &amp; Order</t>
  </si>
  <si>
    <r>
      <t>  what I did. I'll take the deal. Jerome Warren. You have </t>
    </r>
    <r>
      <rPr>
        <b/>
        <sz val="11"/>
        <color theme="1"/>
        <rFont val="Aptos Narrow"/>
        <family val="2"/>
        <scheme val="minor"/>
      </rPr>
      <t>pled</t>
    </r>
    <r>
      <rPr>
        <sz val="12"/>
        <color theme="1"/>
        <rFont val="Aptos Narrow"/>
        <family val="2"/>
        <scheme val="minor"/>
      </rPr>
      <t> guilty to a charge of manslaughter in the first degree. Pursuant to the negotiated</t>
    </r>
  </si>
  <si>
    <t>Mission Hill</t>
  </si>
  <si>
    <r>
      <t>  . Sorry. - No further questions. - l told you you should've </t>
    </r>
    <r>
      <rPr>
        <b/>
        <sz val="11"/>
        <color theme="1"/>
        <rFont val="Aptos Narrow"/>
        <family val="2"/>
        <scheme val="minor"/>
      </rPr>
      <t>pled</t>
    </r>
    <r>
      <rPr>
        <sz val="12"/>
        <color theme="1"/>
        <rFont val="Aptos Narrow"/>
        <family val="2"/>
        <scheme val="minor"/>
      </rPr>
      <t> guilty. Man, just tell them homeboy was in there spanking it. I</t>
    </r>
  </si>
  <si>
    <r>
      <t>  found the man, but you didn't arrest him? Mr. Berger has </t>
    </r>
    <r>
      <rPr>
        <b/>
        <sz val="11"/>
        <color theme="1"/>
        <rFont val="Aptos Narrow"/>
        <family val="2"/>
        <scheme val="minor"/>
      </rPr>
      <t>pled</t>
    </r>
    <r>
      <rPr>
        <sz val="12"/>
        <color theme="1"/>
        <rFont val="Aptos Narrow"/>
        <family val="2"/>
        <scheme val="minor"/>
      </rPr>
      <t> to leaving the scene. Mr. Berger? I see. A fine,</t>
    </r>
  </si>
  <si>
    <r>
      <t>   </t>
    </r>
    <r>
      <rPr>
        <sz val="11"/>
        <color rgb="FF999999"/>
        <rFont val="Aptos Narrow"/>
        <family val="2"/>
        <scheme val="minor"/>
      </rPr>
      <t>4631296</t>
    </r>
    <r>
      <rPr>
        <sz val="12"/>
        <color theme="1"/>
        <rFont val="Aptos Narrow"/>
        <family val="2"/>
        <scheme val="minor"/>
      </rPr>
      <t> Selina Kyle, you have </t>
    </r>
    <r>
      <rPr>
        <b/>
        <sz val="11"/>
        <color theme="1"/>
        <rFont val="Aptos Narrow"/>
        <family val="2"/>
        <scheme val="minor"/>
      </rPr>
      <t>pled</t>
    </r>
    <r>
      <rPr>
        <sz val="12"/>
        <color theme="1"/>
        <rFont val="Aptos Narrow"/>
        <family val="2"/>
        <scheme val="minor"/>
      </rPr>
      <t> guilty to the charges brought against Catwoman. Do you understand you can be sentenced</t>
    </r>
  </si>
  <si>
    <t>Mystery Science Thea...</t>
  </si>
  <si>
    <r>
      <t>  VISIBLE MEANS OF SUPPORT, OH, I WOULD N'T SAY THAT, YOU HAVE </t>
    </r>
    <r>
      <rPr>
        <b/>
        <sz val="11"/>
        <color theme="1"/>
        <rFont val="Aptos Narrow"/>
        <family val="2"/>
        <scheme val="minor"/>
      </rPr>
      <t>PLED</t>
    </r>
    <r>
      <rPr>
        <sz val="12"/>
        <color theme="1"/>
        <rFont val="Aptos Narrow"/>
        <family val="2"/>
        <scheme val="minor"/>
      </rPr>
      <t> GUILTY, I KNOW SENTENCE YOU, TO DEATH? JANE LOWE, AND YOU</t>
    </r>
  </si>
  <si>
    <t>ABC: Nightline</t>
  </si>
  <si>
    <r>
      <t>  , including kidnapping, lewd acts on a child and sexual penetration. He has </t>
    </r>
    <r>
      <rPr>
        <b/>
        <sz val="11"/>
        <color theme="1"/>
        <rFont val="Aptos Narrow"/>
        <family val="2"/>
        <scheme val="minor"/>
      </rPr>
      <t>pled</t>
    </r>
    <r>
      <rPr>
        <sz val="12"/>
        <color theme="1"/>
        <rFont val="Aptos Narrow"/>
        <family val="2"/>
        <scheme val="minor"/>
      </rPr>
      <t> not guilty to all charges. It was here, six years ago, that</t>
    </r>
  </si>
  <si>
    <r>
      <t>  's family is planning to file a wrongful death lawsuit against Angelika. She has </t>
    </r>
    <r>
      <rPr>
        <b/>
        <sz val="11"/>
        <color theme="1"/>
        <rFont val="Aptos Narrow"/>
        <family val="2"/>
        <scheme val="minor"/>
      </rPr>
      <t>pled</t>
    </r>
    <r>
      <rPr>
        <sz val="12"/>
        <color theme="1"/>
        <rFont val="Aptos Narrow"/>
        <family val="2"/>
        <scheme val="minor"/>
      </rPr>
      <t> not guilty and her trial is expected later this spring. </t>
    </r>
    <r>
      <rPr>
        <sz val="11"/>
        <color rgb="FF999999"/>
        <rFont val="Aptos Narrow"/>
        <family val="2"/>
        <scheme val="minor"/>
      </rPr>
      <t>DAVID-MUIR#</t>
    </r>
    <r>
      <rPr>
        <sz val="12"/>
        <color theme="1"/>
        <rFont val="Aptos Narrow"/>
        <family val="2"/>
        <scheme val="minor"/>
      </rPr>
      <t> </t>
    </r>
    <r>
      <rPr>
        <sz val="11"/>
        <color rgb="FF999999"/>
        <rFont val="Aptos Narrow"/>
        <family val="2"/>
        <scheme val="minor"/>
      </rPr>
      <t>(Off-camera)</t>
    </r>
    <r>
      <rPr>
        <sz val="12"/>
        <color theme="1"/>
        <rFont val="Aptos Narrow"/>
        <family val="2"/>
        <scheme val="minor"/>
      </rPr>
      <t> So before</t>
    </r>
  </si>
  <si>
    <r>
      <t>  never was any. </t>
    </r>
    <r>
      <rPr>
        <sz val="11"/>
        <color rgb="FF999999"/>
        <rFont val="Aptos Narrow"/>
        <family val="2"/>
        <scheme val="minor"/>
      </rPr>
      <t>JAY-HOBBS#</t>
    </r>
    <r>
      <rPr>
        <sz val="12"/>
        <color theme="1"/>
        <rFont val="Aptos Narrow"/>
        <family val="2"/>
        <scheme val="minor"/>
      </rPr>
      <t> Mr. Barnett truly regrets the actions to which he has </t>
    </r>
    <r>
      <rPr>
        <b/>
        <sz val="11"/>
        <color theme="1"/>
        <rFont val="Aptos Narrow"/>
        <family val="2"/>
        <scheme val="minor"/>
      </rPr>
      <t>pled</t>
    </r>
    <r>
      <rPr>
        <sz val="12"/>
        <color theme="1"/>
        <rFont val="Aptos Narrow"/>
        <family val="2"/>
        <scheme val="minor"/>
      </rPr>
      <t> guilty. </t>
    </r>
    <r>
      <rPr>
        <sz val="11"/>
        <color rgb="FF999999"/>
        <rFont val="Aptos Narrow"/>
        <family val="2"/>
        <scheme val="minor"/>
      </rPr>
      <t>MATT-GUTMAN#</t>
    </r>
    <r>
      <rPr>
        <sz val="12"/>
        <color theme="1"/>
        <rFont val="Aptos Narrow"/>
        <family val="2"/>
        <scheme val="minor"/>
      </rPr>
      <t> </t>
    </r>
    <r>
      <rPr>
        <sz val="11"/>
        <color rgb="FF999999"/>
        <rFont val="Aptos Narrow"/>
        <family val="2"/>
        <scheme val="minor"/>
      </rPr>
      <t>(Off-camera)</t>
    </r>
    <r>
      <rPr>
        <sz val="12"/>
        <color theme="1"/>
        <rFont val="Aptos Narrow"/>
        <family val="2"/>
        <scheme val="minor"/>
      </rPr>
      <t> Barnett pleaded guilty to a misdemeanor charge. How did that</t>
    </r>
  </si>
  <si>
    <r>
      <t>  . </t>
    </r>
    <r>
      <rPr>
        <sz val="11"/>
        <color rgb="FF999999"/>
        <rFont val="Aptos Narrow"/>
        <family val="2"/>
        <scheme val="minor"/>
      </rPr>
      <t>NANCY-GRACE#</t>
    </r>
    <r>
      <rPr>
        <sz val="12"/>
        <color theme="1"/>
        <rFont val="Aptos Narrow"/>
        <family val="2"/>
        <scheme val="minor"/>
      </rPr>
      <t> Frankly, the sentence disturbs me. This case could easily have been </t>
    </r>
    <r>
      <rPr>
        <b/>
        <sz val="11"/>
        <color theme="1"/>
        <rFont val="Aptos Narrow"/>
        <family val="2"/>
        <scheme val="minor"/>
      </rPr>
      <t>pled</t>
    </r>
    <r>
      <rPr>
        <sz val="12"/>
        <color theme="1"/>
        <rFont val="Aptos Narrow"/>
        <family val="2"/>
        <scheme val="minor"/>
      </rPr>
      <t> down to involuntary manslaughter with a sentence of 15 years, and they would have</t>
    </r>
  </si>
  <si>
    <r>
      <t>  in the house and that person killed my husband. </t>
    </r>
    <r>
      <rPr>
        <sz val="11"/>
        <color rgb="FF999999"/>
        <rFont val="Aptos Narrow"/>
        <family val="2"/>
        <scheme val="minor"/>
      </rPr>
      <t>JACK-STRICKLAND#</t>
    </r>
    <r>
      <rPr>
        <sz val="12"/>
        <color theme="1"/>
        <rFont val="Aptos Narrow"/>
        <family val="2"/>
        <scheme val="minor"/>
      </rPr>
      <t> So she had already </t>
    </r>
    <r>
      <rPr>
        <b/>
        <sz val="11"/>
        <color theme="1"/>
        <rFont val="Aptos Narrow"/>
        <family val="2"/>
        <scheme val="minor"/>
      </rPr>
      <t>pled</t>
    </r>
    <r>
      <rPr>
        <sz val="12"/>
        <color theme="1"/>
        <rFont val="Aptos Narrow"/>
        <family val="2"/>
        <scheme val="minor"/>
      </rPr>
      <t> guilty, and then she gets on national television and says, well, what</t>
    </r>
  </si>
  <si>
    <t>CBS: 60 Minutes</t>
  </si>
  <si>
    <r>
      <t>  , he has. And I support that decision. </t>
    </r>
    <r>
      <rPr>
        <sz val="11"/>
        <color rgb="FF999999"/>
        <rFont val="Aptos Narrow"/>
        <family val="2"/>
        <scheme val="minor"/>
      </rPr>
      <t>(End-VT)</t>
    </r>
    <r>
      <rPr>
        <sz val="12"/>
        <color theme="1"/>
        <rFont val="Aptos Narrow"/>
        <family val="2"/>
        <scheme val="minor"/>
      </rPr>
      <t> </t>
    </r>
    <r>
      <rPr>
        <sz val="11"/>
        <color rgb="FF999999"/>
        <rFont val="Aptos Narrow"/>
        <family val="2"/>
        <scheme val="minor"/>
      </rPr>
      <t>SCOTT-PELLEY#</t>
    </r>
    <r>
      <rPr>
        <sz val="12"/>
        <color theme="1"/>
        <rFont val="Aptos Narrow"/>
        <family val="2"/>
        <scheme val="minor"/>
      </rPr>
      <t> Dzhokhar Tsarnaev has </t>
    </r>
    <r>
      <rPr>
        <b/>
        <sz val="11"/>
        <color theme="1"/>
        <rFont val="Aptos Narrow"/>
        <family val="2"/>
        <scheme val="minor"/>
      </rPr>
      <t>pled</t>
    </r>
    <r>
      <rPr>
        <sz val="12"/>
        <color theme="1"/>
        <rFont val="Aptos Narrow"/>
        <family val="2"/>
        <scheme val="minor"/>
      </rPr>
      <t> not guilty. His defense team declined to speak with us. U.S. Attorney Carmen</t>
    </r>
  </si>
  <si>
    <t>plead</t>
  </si>
  <si>
    <t>pled</t>
  </si>
  <si>
    <r>
      <t>  more cautious about her social-media usage from now on. # " If I'd </t>
    </r>
    <r>
      <rPr>
        <b/>
        <sz val="11"/>
        <color theme="1"/>
        <rFont val="Aptos Narrow"/>
        <family val="2"/>
        <scheme val="minor"/>
      </rPr>
      <t>pleaded</t>
    </r>
    <r>
      <rPr>
        <sz val="12"/>
        <color theme="1"/>
        <rFont val="Aptos Narrow"/>
        <family val="2"/>
        <scheme val="minor"/>
      </rPr>
      <t> not guilty, as I should have, I'd have saved $120 and done</t>
    </r>
  </si>
  <si>
    <t>www2.turnto10.com</t>
  </si>
  <si>
    <r>
      <t>  Doyle is free on $150,000 bail and wears a GPS device. # He has </t>
    </r>
    <r>
      <rPr>
        <b/>
        <sz val="11"/>
        <color theme="1"/>
        <rFont val="Aptos Narrow"/>
        <family val="2"/>
        <scheme val="minor"/>
      </rPr>
      <t>pleaded</t>
    </r>
    <r>
      <rPr>
        <sz val="12"/>
        <color theme="1"/>
        <rFont val="Aptos Narrow"/>
        <family val="2"/>
        <scheme val="minor"/>
      </rPr>
      <t> not guilty to charges including of rape and enticing a child under the age of</t>
    </r>
  </si>
  <si>
    <r>
      <t>  , and public outrage. # The news has been released today that BP has </t>
    </r>
    <r>
      <rPr>
        <b/>
        <sz val="11"/>
        <color theme="1"/>
        <rFont val="Aptos Narrow"/>
        <family val="2"/>
        <scheme val="minor"/>
      </rPr>
      <t>pleaded</t>
    </r>
    <r>
      <rPr>
        <sz val="12"/>
        <color theme="1"/>
        <rFont val="Aptos Narrow"/>
        <family val="2"/>
        <scheme val="minor"/>
      </rPr>
      <t> guilty to criminal charges. Does this mean that this story about a lack of</t>
    </r>
  </si>
  <si>
    <t>harpers.org</t>
  </si>
  <si>
    <r>
      <t>  for Tom DeLay and then went to work for Jack Abramoff. He has since </t>
    </r>
    <r>
      <rPr>
        <b/>
        <sz val="11"/>
        <color theme="1"/>
        <rFont val="Aptos Narrow"/>
        <family val="2"/>
        <scheme val="minor"/>
      </rPr>
      <t>pleaded</t>
    </r>
    <r>
      <rPr>
        <sz val="12"/>
        <color theme="1"/>
        <rFont val="Aptos Narrow"/>
        <family val="2"/>
        <scheme val="minor"/>
      </rPr>
      <t> guilty to conspiring to bribe a member of Congress. A Senate Report prepared under</t>
    </r>
  </si>
  <si>
    <t>courthousenews.com</t>
  </si>
  <si>
    <r>
      <t>  also rejected Pfizer and Wyeth's argument that the Mitchells and Sandovals have not adequately </t>
    </r>
    <r>
      <rPr>
        <b/>
        <sz val="11"/>
        <color theme="1"/>
        <rFont val="Aptos Narrow"/>
        <family val="2"/>
        <scheme val="minor"/>
      </rPr>
      <t>pleaded</t>
    </r>
    <r>
      <rPr>
        <sz val="12"/>
        <color theme="1"/>
        <rFont val="Aptos Narrow"/>
        <family val="2"/>
        <scheme val="minor"/>
      </rPr>
      <t> a state-law claim against McKesson. " We are persuaded that plaintiffs have met the</t>
    </r>
  </si>
  <si>
    <r>
      <t>  , or physicians of those material facts and risks.' " Since plaintiffs have </t>
    </r>
    <r>
      <rPr>
        <b/>
        <sz val="11"/>
        <color theme="1"/>
        <rFont val="Aptos Narrow"/>
        <family val="2"/>
        <scheme val="minor"/>
      </rPr>
      <t>pleaded</t>
    </r>
    <r>
      <rPr>
        <sz val="12"/>
        <color theme="1"/>
        <rFont val="Aptos Narrow"/>
        <family val="2"/>
        <scheme val="minor"/>
      </rPr>
      <t> colorable state law claims against McKesson, there is no fraudulent joinder and McKesson remains</t>
    </r>
  </si>
  <si>
    <r>
      <t>  Irfan Khalid, 27, and Ashik Ali, 27, from Birmingham, have </t>
    </r>
    <r>
      <rPr>
        <b/>
        <sz val="11"/>
        <color theme="1"/>
        <rFont val="Aptos Narrow"/>
        <family val="2"/>
        <scheme val="minor"/>
      </rPr>
      <t>pleaded</t>
    </r>
    <r>
      <rPr>
        <sz val="12"/>
        <color theme="1"/>
        <rFont val="Aptos Narrow"/>
        <family val="2"/>
        <scheme val="minor"/>
      </rPr>
      <t> not guilty to engaging in conduct in preparation for terrorist acts. # But the</t>
    </r>
  </si>
  <si>
    <r>
      <t>  Leahy, an Iowa delegate and Paul supporter, says he and other Paulites had </t>
    </r>
    <r>
      <rPr>
        <b/>
        <sz val="11"/>
        <color theme="1"/>
        <rFont val="Aptos Narrow"/>
        <family val="2"/>
        <scheme val="minor"/>
      </rPr>
      <t>pleaded</t>
    </r>
    <r>
      <rPr>
        <sz val="12"/>
        <color theme="1"/>
        <rFont val="Aptos Narrow"/>
        <family val="2"/>
        <scheme val="minor"/>
      </rPr>
      <t> with Reynolds to recognize Paul during the roll call, but she would not.</t>
    </r>
  </si>
  <si>
    <t>angelqueen.org</t>
  </si>
  <si>
    <r>
      <t>  a file (n. 52/20120) on the matter. # Gabriele, who has </t>
    </r>
    <r>
      <rPr>
        <b/>
        <sz val="11"/>
        <color theme="1"/>
        <rFont val="Aptos Narrow"/>
        <family val="2"/>
        <scheme val="minor"/>
      </rPr>
      <t>pleaded</t>
    </r>
    <r>
      <rPr>
        <sz val="12"/>
        <color theme="1"/>
        <rFont val="Aptos Narrow"/>
        <family val="2"/>
        <scheme val="minor"/>
      </rPr>
      <t> innocence, said he feels " guilty only of betraying the trust the Holy Father</t>
    </r>
  </si>
  <si>
    <t>nbcwashington.com</t>
  </si>
  <si>
    <r>
      <t>  sentence, suspended on the condition that he successfully completes probation. # Brown had </t>
    </r>
    <r>
      <rPr>
        <b/>
        <sz val="11"/>
        <color theme="1"/>
        <rFont val="Aptos Narrow"/>
        <family val="2"/>
        <scheme val="minor"/>
      </rPr>
      <t>pleaded</t>
    </r>
    <r>
      <rPr>
        <sz val="12"/>
        <color theme="1"/>
        <rFont val="Aptos Narrow"/>
        <family val="2"/>
        <scheme val="minor"/>
      </rPr>
      <t> guilty June 8 to the bank fraud charge, a felony, in the U.S.</t>
    </r>
  </si>
  <si>
    <t>...xfactor.blogspot.com</t>
  </si>
  <si>
    <r>
      <t>  how the IRS likes it. # A tax protester from north central Idaho has </t>
    </r>
    <r>
      <rPr>
        <b/>
        <sz val="11"/>
        <color theme="1"/>
        <rFont val="Aptos Narrow"/>
        <family val="2"/>
        <scheme val="minor"/>
      </rPr>
      <t>pleaded</t>
    </r>
    <r>
      <rPr>
        <sz val="12"/>
        <color theme="1"/>
        <rFont val="Aptos Narrow"/>
        <family val="2"/>
        <scheme val="minor"/>
      </rPr>
      <t> guilty in federal court to fraudulently receiving more than $85,000 from the Internal Revenue Service</t>
    </r>
  </si>
  <si>
    <r>
      <t>  next superpower (he ignored Asia). # Ignoring how many times Europe has </t>
    </r>
    <r>
      <rPr>
        <b/>
        <sz val="11"/>
        <color theme="1"/>
        <rFont val="Aptos Narrow"/>
        <family val="2"/>
        <scheme val="minor"/>
      </rPr>
      <t>pleaded</t>
    </r>
    <r>
      <rPr>
        <sz val="12"/>
        <color theme="1"/>
        <rFont val="Aptos Narrow"/>
        <family val="2"/>
        <scheme val="minor"/>
      </rPr>
      <t> for the U.S. to bail them out -- two world wars, the Cold War</t>
    </r>
  </si>
  <si>
    <t>wqow.com</t>
  </si>
  <si>
    <r>
      <t>  4 Medal of Honor recipients still living in Wisconsin. # A Greenfield man has </t>
    </r>
    <r>
      <rPr>
        <b/>
        <sz val="11"/>
        <color theme="1"/>
        <rFont val="Aptos Narrow"/>
        <family val="2"/>
        <scheme val="minor"/>
      </rPr>
      <t>pleaded</t>
    </r>
    <r>
      <rPr>
        <sz val="12"/>
        <color theme="1"/>
        <rFont val="Aptos Narrow"/>
        <family val="2"/>
        <scheme val="minor"/>
      </rPr>
      <t> guilty to fatally stabbing his girlfriend. A criminal complaint says Christopher Gish stabbed Margaret</t>
    </r>
  </si>
  <si>
    <r>
      <t>  in this following quote written by Daniel Webster: " Good intentions will always be </t>
    </r>
    <r>
      <rPr>
        <b/>
        <sz val="11"/>
        <color theme="1"/>
        <rFont val="Aptos Narrow"/>
        <family val="2"/>
        <scheme val="minor"/>
      </rPr>
      <t>pleaded</t>
    </r>
    <r>
      <rPr>
        <sz val="12"/>
        <color theme="1"/>
        <rFont val="Aptos Narrow"/>
        <family val="2"/>
        <scheme val="minor"/>
      </rPr>
      <t> for every assumption of power. It is hardly too strong to say that the</t>
    </r>
  </si>
  <si>
    <t>momminitup.com</t>
  </si>
  <si>
    <r>
      <t>  in the first place. In fact, there have been mornings that I have </t>
    </r>
    <r>
      <rPr>
        <b/>
        <sz val="11"/>
        <color theme="1"/>
        <rFont val="Aptos Narrow"/>
        <family val="2"/>
        <scheme val="minor"/>
      </rPr>
      <t>pleaded</t>
    </r>
    <r>
      <rPr>
        <sz val="12"/>
        <color theme="1"/>
        <rFont val="Aptos Narrow"/>
        <family val="2"/>
        <scheme val="minor"/>
      </rPr>
      <t> " Can't you just buy your (**39;238;TOOLONG... lunch at school? "</t>
    </r>
  </si>
  <si>
    <t>innocence.okcu.edu</t>
  </si>
  <si>
    <r>
      <t>  So they went to the Champaign County courthouse. They found out Davis had not </t>
    </r>
    <r>
      <rPr>
        <b/>
        <sz val="11"/>
        <color theme="1"/>
        <rFont val="Aptos Narrow"/>
        <family val="2"/>
        <scheme val="minor"/>
      </rPr>
      <t>pleaded</t>
    </r>
    <r>
      <rPr>
        <sz val="12"/>
        <color theme="1"/>
        <rFont val="Aptos Narrow"/>
        <family val="2"/>
        <scheme val="minor"/>
      </rPr>
      <t> guilty, had in fact been found guilty in 1981. He was awarded a</t>
    </r>
  </si>
  <si>
    <t>thegrio.com</t>
  </si>
  <si>
    <r>
      <t>  now, his credibility is absolutely critical to the case. " # Zimmerman has </t>
    </r>
    <r>
      <rPr>
        <b/>
        <sz val="11"/>
        <color theme="1"/>
        <rFont val="Aptos Narrow"/>
        <family val="2"/>
        <scheme val="minor"/>
      </rPr>
      <t>pleaded</t>
    </r>
    <r>
      <rPr>
        <sz val="12"/>
        <color theme="1"/>
        <rFont val="Aptos Narrow"/>
        <family val="2"/>
        <scheme val="minor"/>
      </rPr>
      <t> not guilty to second-degree murder for the February shooting. The neighborhood watch volunteer says</t>
    </r>
  </si>
  <si>
    <t>bossip.com</t>
  </si>
  <si>
    <r>
      <t>  paid $1,200 a month in rent and $326 in monthly car payments. # Having </t>
    </r>
    <r>
      <rPr>
        <b/>
        <sz val="11"/>
        <color theme="1"/>
        <rFont val="Aptos Narrow"/>
        <family val="2"/>
        <scheme val="minor"/>
      </rPr>
      <t>pleaded</t>
    </r>
    <r>
      <rPr>
        <sz val="12"/>
        <color theme="1"/>
        <rFont val="Aptos Narrow"/>
        <family val="2"/>
        <scheme val="minor"/>
      </rPr>
      <t> guilty to the federal fraud charges earlier this year, as well as in providing</t>
    </r>
  </si>
  <si>
    <t>straightfromthea.com</t>
  </si>
  <si>
    <r>
      <t>  so that he could save face, as evidenced by the fact that he's </t>
    </r>
    <r>
      <rPr>
        <b/>
        <sz val="11"/>
        <color theme="1"/>
        <rFont val="Aptos Narrow"/>
        <family val="2"/>
        <scheme val="minor"/>
      </rPr>
      <t>pleaded</t>
    </r>
    <r>
      <rPr>
        <sz val="12"/>
        <color theme="1"/>
        <rFont val="Aptos Narrow"/>
        <family val="2"/>
        <scheme val="minor"/>
      </rPr>
      <t> " not guilty " and is fighting all the charges! # For the record</t>
    </r>
  </si>
  <si>
    <t>...orldnews.nbcnews.com</t>
  </si>
  <si>
    <r>
      <t>  # Florida will eventually come to its own answer about whether Zimmerman, who has </t>
    </r>
    <r>
      <rPr>
        <b/>
        <sz val="11"/>
        <color theme="1"/>
        <rFont val="Aptos Narrow"/>
        <family val="2"/>
        <scheme val="minor"/>
      </rPr>
      <t>pleaded</t>
    </r>
    <r>
      <rPr>
        <sz val="12"/>
        <color theme="1"/>
        <rFont val="Aptos Narrow"/>
        <family val="2"/>
        <scheme val="minor"/>
      </rPr>
      <t> not guilty, was justified in using lethal force. But what would other legal</t>
    </r>
  </si>
  <si>
    <r>
      <t>  the security for which Ambassador Stevens and Eric Nordstrom, the security adviser, had </t>
    </r>
    <r>
      <rPr>
        <b/>
        <sz val="11"/>
        <color theme="1"/>
        <rFont val="Aptos Narrow"/>
        <family val="2"/>
        <scheme val="minor"/>
      </rPr>
      <t>pleaded</t>
    </r>
    <r>
      <rPr>
        <sz val="12"/>
        <color theme="1"/>
        <rFont val="Aptos Narrow"/>
        <family val="2"/>
        <scheme val="minor"/>
      </rPr>
      <t>, and thus show Bathhouse Barry up for the lying POS he is -- or</t>
    </r>
  </si>
  <si>
    <t>...itybabynamesblog.com</t>
  </si>
  <si>
    <r>
      <t>  covering for Sandusky. Schultz had retired in 2009. # Curley and Schultz have </t>
    </r>
    <r>
      <rPr>
        <b/>
        <sz val="11"/>
        <color theme="1"/>
        <rFont val="Aptos Narrow"/>
        <family val="2"/>
        <scheme val="minor"/>
      </rPr>
      <t>pleaded</t>
    </r>
    <r>
      <rPr>
        <sz val="12"/>
        <color theme="1"/>
        <rFont val="Aptos Narrow"/>
        <family val="2"/>
        <scheme val="minor"/>
      </rPr>
      <t> not guilty to </t>
    </r>
    <r>
      <rPr>
        <sz val="11"/>
        <color rgb="FF999999"/>
        <rFont val="Aptos Narrow"/>
        <family val="2"/>
        <scheme val="minor"/>
      </rPr>
      <t>3265666</t>
    </r>
  </si>
  <si>
    <r>
      <t>  . # Police interviewed Peterson in July and discovered he was on probation after having </t>
    </r>
    <r>
      <rPr>
        <b/>
        <sz val="11"/>
        <color theme="1"/>
        <rFont val="Aptos Narrow"/>
        <family val="2"/>
        <scheme val="minor"/>
      </rPr>
      <t>pleaded</t>
    </r>
    <r>
      <rPr>
        <sz val="12"/>
        <color theme="1"/>
        <rFont val="Aptos Narrow"/>
        <family val="2"/>
        <scheme val="minor"/>
      </rPr>
      <t> guilty in Portland Superior Court in January 2007 to gross sexual assault, Waltz said</t>
    </r>
  </si>
  <si>
    <r>
      <t>  The Hill that he was " considering running for president after frustrated conservative activists have </t>
    </r>
    <r>
      <rPr>
        <b/>
        <sz val="11"/>
        <color theme="1"/>
        <rFont val="Aptos Narrow"/>
        <family val="2"/>
        <scheme val="minor"/>
      </rPr>
      <t>pleaded</t>
    </r>
    <r>
      <rPr>
        <sz val="12"/>
        <color theme="1"/>
        <rFont val="Aptos Narrow"/>
        <family val="2"/>
        <scheme val="minor"/>
      </rPr>
      <t> with him to run " and that he had " discussed a White House bid</t>
    </r>
  </si>
  <si>
    <r>
      <t>  with murder of a teacher that has left a small town reeling. They have </t>
    </r>
    <r>
      <rPr>
        <b/>
        <sz val="11"/>
        <color theme="1"/>
        <rFont val="Aptos Narrow"/>
        <family val="2"/>
        <scheme val="minor"/>
      </rPr>
      <t>pleaded</t>
    </r>
    <r>
      <rPr>
        <sz val="12"/>
        <color theme="1"/>
        <rFont val="Aptos Narrow"/>
        <family val="2"/>
        <scheme val="minor"/>
      </rPr>
      <t> not guilty and are being held without bail. NBC's Ron Mott reports.</t>
    </r>
  </si>
  <si>
    <r>
      <t>  against Rihanna, on June 22, 2009. R &amp;B; singer Chris Brown has </t>
    </r>
    <r>
      <rPr>
        <b/>
        <sz val="11"/>
        <color theme="1"/>
        <rFont val="Aptos Narrow"/>
        <family val="2"/>
        <scheme val="minor"/>
      </rPr>
      <t>pleaded</t>
    </r>
    <r>
      <rPr>
        <sz val="12"/>
        <color theme="1"/>
        <rFont val="Aptos Narrow"/>
        <family val="2"/>
        <scheme val="minor"/>
      </rPr>
      <t> guilty to assaulting former girlfriend Rihanna and will be sentenced to 180 days of community</t>
    </r>
  </si>
  <si>
    <t>pe.com</t>
  </si>
  <si>
    <r>
      <t>  in San Jacinto during the middle years of the last decade. Both men have </t>
    </r>
    <r>
      <rPr>
        <b/>
        <sz val="11"/>
        <color theme="1"/>
        <rFont val="Aptos Narrow"/>
        <family val="2"/>
        <scheme val="minor"/>
      </rPr>
      <t>pleaded</t>
    </r>
    <r>
      <rPr>
        <sz val="12"/>
        <color theme="1"/>
        <rFont val="Aptos Narrow"/>
        <family val="2"/>
        <scheme val="minor"/>
      </rPr>
      <t> not guilty and declined plea-bargain offers from prosecutors. # The other seven defendants have</t>
    </r>
  </si>
  <si>
    <t>...meaning.blogspot.com</t>
  </si>
  <si>
    <r>
      <t>  out the whole class. The opinion states that the lack of BFI count was </t>
    </r>
    <r>
      <rPr>
        <b/>
        <sz val="11"/>
        <color theme="1"/>
        <rFont val="Aptos Narrow"/>
        <family val="2"/>
        <scheme val="minor"/>
      </rPr>
      <t>pleaded</t>
    </r>
    <r>
      <rPr>
        <sz val="12"/>
        <color theme="1"/>
        <rFont val="Aptos Narrow"/>
        <family val="2"/>
        <scheme val="minor"/>
      </rPr>
      <t> as to the two classes in their entireties. The opinion also notes that there</t>
    </r>
  </si>
  <si>
    <t>pembrokemayball.com</t>
  </si>
  <si>
    <r>
      <t>  was responsible for investigating reports that priests had sexually abused children. # Both have </t>
    </r>
    <r>
      <rPr>
        <b/>
        <sz val="11"/>
        <color theme="1"/>
        <rFont val="Aptos Narrow"/>
        <family val="2"/>
        <scheme val="minor"/>
      </rPr>
      <t>pleaded</t>
    </r>
    <r>
      <rPr>
        <sz val="12"/>
        <color theme="1"/>
        <rFont val="Aptos Narrow"/>
        <family val="2"/>
        <scheme val="minor"/>
      </rPr>
      <t> not guilty. # Before the witness described his ordeal, Assistant District Attorney Mark</t>
    </r>
  </si>
  <si>
    <t>news-briefs.ew.com</t>
  </si>
  <si>
    <r>
      <t>  Joe Simpson pleads no contest to DUI # Ashlee and Jessica Simpson's dad has </t>
    </r>
    <r>
      <rPr>
        <b/>
        <sz val="11"/>
        <color theme="1"/>
        <rFont val="Aptos Narrow"/>
        <family val="2"/>
        <scheme val="minor"/>
      </rPr>
      <t>pleaded</t>
    </r>
    <r>
      <rPr>
        <sz val="12"/>
        <color theme="1"/>
        <rFont val="Aptos Narrow"/>
        <family val="2"/>
        <scheme val="minor"/>
      </rPr>
      <t> no contest to a DUI and will serve three years probation. # According to</t>
    </r>
  </si>
  <si>
    <t>...eofgodandcountry.com</t>
  </si>
  <si>
    <r>
      <t>  . We have complained, we have protested, we have petitioned; we have </t>
    </r>
    <r>
      <rPr>
        <b/>
        <sz val="11"/>
        <color theme="1"/>
        <rFont val="Aptos Narrow"/>
        <family val="2"/>
        <scheme val="minor"/>
      </rPr>
      <t>pleaded</t>
    </r>
    <r>
      <rPr>
        <sz val="12"/>
        <color theme="1"/>
        <rFont val="Aptos Narrow"/>
        <family val="2"/>
        <scheme val="minor"/>
      </rPr>
      <t>; we have prostrated ourselves before the throne, and we have implored the British</t>
    </r>
  </si>
  <si>
    <t>thesemi.org</t>
  </si>
  <si>
    <r>
      <t>  . Sunni Islam leader, The Grand Mufti of Egypt, Ali Gomaa, has </t>
    </r>
    <r>
      <rPr>
        <b/>
        <sz val="11"/>
        <color theme="1"/>
        <rFont val="Aptos Narrow"/>
        <family val="2"/>
        <scheme val="minor"/>
      </rPr>
      <t>pleaded</t>
    </r>
    <r>
      <rPr>
        <sz val="12"/>
        <color theme="1"/>
        <rFont val="Aptos Narrow"/>
        <family val="2"/>
        <scheme val="minor"/>
      </rPr>
      <t> with the Sunni community to handle the situation as the Prophet himself would " through</t>
    </r>
  </si>
  <si>
    <t>law.cornell.edu</t>
  </si>
  <si>
    <r>
      <t>  record, this court is bound to reverse the judgment although the defendant has not </t>
    </r>
    <r>
      <rPr>
        <b/>
        <sz val="11"/>
        <color theme="1"/>
        <rFont val="Aptos Narrow"/>
        <family val="2"/>
        <scheme val="minor"/>
      </rPr>
      <t>pleaded</t>
    </r>
    <r>
      <rPr>
        <sz val="12"/>
        <color theme="1"/>
        <rFont val="Aptos Narrow"/>
        <family val="2"/>
        <scheme val="minor"/>
      </rPr>
      <t> in abatement to the jurisdiction of the inferior court. # The cases of Jackson</t>
    </r>
  </si>
  <si>
    <t>...luewall.blogspot.com</t>
  </si>
  <si>
    <r>
      <t>  GUILTY TO MANSLAUGHTER WHNT by Carson Clark March 14, 2012 Excerpts Kathy Lowe has </t>
    </r>
    <r>
      <rPr>
        <b/>
        <sz val="11"/>
        <color theme="1"/>
        <rFont val="Aptos Narrow"/>
        <family val="2"/>
        <scheme val="minor"/>
      </rPr>
      <t>pleaded</t>
    </r>
    <r>
      <rPr>
        <sz val="12"/>
        <color theme="1"/>
        <rFont val="Aptos Narrow"/>
        <family val="2"/>
        <scheme val="minor"/>
      </rPr>
      <t> guilty to manslaughter in her husband's death. She entered the plea Wednesday afternoon</t>
    </r>
  </si>
  <si>
    <t>...ovement.blogspot.com</t>
  </si>
  <si>
    <r>
      <t>  's mind to deceive the clinic worker. No, she would have just repeatedly </t>
    </r>
    <r>
      <rPr>
        <b/>
        <sz val="11"/>
        <color theme="1"/>
        <rFont val="Aptos Narrow"/>
        <family val="2"/>
        <scheme val="minor"/>
      </rPr>
      <t>pleaded</t>
    </r>
    <r>
      <rPr>
        <sz val="12"/>
        <color theme="1"/>
        <rFont val="Aptos Narrow"/>
        <family val="2"/>
        <scheme val="minor"/>
      </rPr>
      <t> with outstretched arms: " I want the babies, can you please give me</t>
    </r>
  </si>
  <si>
    <t>jsonline.com</t>
  </si>
  <si>
    <r>
      <t>  , 2012 6:34 p.m. A former aide to Gov. Scott Walker who has </t>
    </r>
    <r>
      <rPr>
        <b/>
        <sz val="11"/>
        <color theme="1"/>
        <rFont val="Aptos Narrow"/>
        <family val="2"/>
        <scheme val="minor"/>
      </rPr>
      <t>pleaded</t>
    </r>
    <r>
      <rPr>
        <sz val="12"/>
        <color theme="1"/>
        <rFont val="Aptos Narrow"/>
        <family val="2"/>
        <scheme val="minor"/>
      </rPr>
      <t> guilty to felony misconduct in office has been on the payroll of Walker's campaign</t>
    </r>
  </si>
  <si>
    <t>...out.bloomberglaw.com</t>
  </si>
  <si>
    <r>
      <t>  ) and Nvidia Corp. (NVDA), prosecutors said. Both men have </t>
    </r>
    <r>
      <rPr>
        <b/>
        <sz val="11"/>
        <color theme="1"/>
        <rFont val="Aptos Narrow"/>
        <family val="2"/>
        <scheme val="minor"/>
      </rPr>
      <t>pleaded</t>
    </r>
    <r>
      <rPr>
        <sz val="12"/>
        <color theme="1"/>
        <rFont val="Aptos Narrow"/>
        <family val="2"/>
        <scheme val="minor"/>
      </rPr>
      <t> not guilty to the charges. # ' Tight-Knit' # The case is the</t>
    </r>
  </si>
  <si>
    <r>
      <t>  72 people charged with insider trading by Bharara since August 2009, 69 people having </t>
    </r>
    <r>
      <rPr>
        <b/>
        <sz val="11"/>
        <color theme="1"/>
        <rFont val="Aptos Narrow"/>
        <family val="2"/>
        <scheme val="minor"/>
      </rPr>
      <t>pleaded</t>
    </r>
    <r>
      <rPr>
        <sz val="12"/>
        <color theme="1"/>
        <rFont val="Aptos Narrow"/>
        <family val="2"/>
        <scheme val="minor"/>
      </rPr>
      <t> guilty or were convicted at one of six trials. One man charged with Rajaratnam</t>
    </r>
  </si>
  <si>
    <r>
      <t>  the jury. # Of the eight people charged in the case, six have </t>
    </r>
    <r>
      <rPr>
        <b/>
        <sz val="11"/>
        <color theme="1"/>
        <rFont val="Aptos Narrow"/>
        <family val="2"/>
        <scheme val="minor"/>
      </rPr>
      <t>pleaded</t>
    </r>
    <r>
      <rPr>
        <sz val="12"/>
        <color theme="1"/>
        <rFont val="Aptos Narrow"/>
        <family val="2"/>
        <scheme val="minor"/>
      </rPr>
      <t> guilty to insider trading and are cooperating with the U.S. including Jesse Tortora, a</t>
    </r>
  </si>
  <si>
    <t>m.knoxnews.com</t>
  </si>
  <si>
    <r>
      <t>  confidential and she might have misunderstood the question on the application about whether she had </t>
    </r>
    <r>
      <rPr>
        <b/>
        <sz val="11"/>
        <color theme="1"/>
        <rFont val="Aptos Narrow"/>
        <family val="2"/>
        <scheme val="minor"/>
      </rPr>
      <t>pleaded</t>
    </r>
    <r>
      <rPr>
        <sz val="12"/>
        <color theme="1"/>
        <rFont val="Aptos Narrow"/>
        <family val="2"/>
        <scheme val="minor"/>
      </rPr>
      <t> guilty to a crime. # Under the juvenile system, a defendant does not</t>
    </r>
  </si>
  <si>
    <r>
      <t>  said Debbie Jarrell, Coal River Mountain Watch in West Virginia. " Citizens have </t>
    </r>
    <r>
      <rPr>
        <b/>
        <sz val="11"/>
        <color theme="1"/>
        <rFont val="Aptos Narrow"/>
        <family val="2"/>
        <scheme val="minor"/>
      </rPr>
      <t>pleaded</t>
    </r>
    <r>
      <rPr>
        <sz val="12"/>
        <color theme="1"/>
        <rFont val="Aptos Narrow"/>
        <family val="2"/>
        <scheme val="minor"/>
      </rPr>
      <t> with Alpha Natural Resources, Arch Coal and others for decades to stop this abominable</t>
    </r>
  </si>
  <si>
    <t>apps.leg.wa.gov</t>
  </si>
  <si>
    <r>
      <t>  property, or any license or right to the possession thereof unless the same be </t>
    </r>
    <r>
      <rPr>
        <b/>
        <sz val="11"/>
        <color theme="1"/>
        <rFont val="Aptos Narrow"/>
        <family val="2"/>
        <scheme val="minor"/>
      </rPr>
      <t>pleaded</t>
    </r>
    <r>
      <rPr>
        <sz val="12"/>
        <color theme="1"/>
        <rFont val="Aptos Narrow"/>
        <family val="2"/>
        <scheme val="minor"/>
      </rPr>
      <t> in his or her answer. If so pleaded, the nature and duration of</t>
    </r>
  </si>
  <si>
    <t>dissidentvoice.org</t>
  </si>
  <si>
    <r>
      <t>  people with drones and essentially thumbing its nose at the Pakistani government, which has </t>
    </r>
    <r>
      <rPr>
        <b/>
        <sz val="11"/>
        <color theme="1"/>
        <rFont val="Aptos Narrow"/>
        <family val="2"/>
        <scheme val="minor"/>
      </rPr>
      <t>pleaded</t>
    </r>
    <r>
      <rPr>
        <sz val="12"/>
        <color theme="1"/>
        <rFont val="Aptos Narrow"/>
        <family val="2"/>
        <scheme val="minor"/>
      </rPr>
      <t> with us to stop because of the reaction that they are getting from their own</t>
    </r>
  </si>
  <si>
    <t>...today30.usatoday.com</t>
  </si>
  <si>
    <r>
      <t>  's marina and a new bridge, said LaFont, noting that the city has </t>
    </r>
    <r>
      <rPr>
        <b/>
        <sz val="11"/>
        <color theme="1"/>
        <rFont val="Aptos Narrow"/>
        <family val="2"/>
        <scheme val="minor"/>
      </rPr>
      <t>pleaded</t>
    </r>
    <r>
      <rPr>
        <sz val="12"/>
        <color theme="1"/>
        <rFont val="Aptos Narrow"/>
        <family val="2"/>
        <scheme val="minor"/>
      </rPr>
      <t> for the Army Corps to finish the job. # " Evidently, it will</t>
    </r>
  </si>
  <si>
    <r>
      <t>  Far away, but not too far away, the Hokage watched. He had </t>
    </r>
    <r>
      <rPr>
        <b/>
        <sz val="11"/>
        <color theme="1"/>
        <rFont val="Aptos Narrow"/>
        <family val="2"/>
        <scheme val="minor"/>
      </rPr>
      <t>pleaded</t>
    </r>
    <r>
      <rPr>
        <sz val="12"/>
        <color theme="1"/>
        <rFont val="Aptos Narrow"/>
        <family val="2"/>
        <scheme val="minor"/>
      </rPr>
      <t> a moment away from the meeting by using the old bathroom-excuse, and he was</t>
    </r>
  </si>
  <si>
    <t>dealbook.nytimes.com</t>
  </si>
  <si>
    <r>
      <t>  $70 million from illegal trading in technology stocks. # The other six defendants have </t>
    </r>
    <r>
      <rPr>
        <b/>
        <sz val="11"/>
        <color theme="1"/>
        <rFont val="Aptos Narrow"/>
        <family val="2"/>
        <scheme val="minor"/>
      </rPr>
      <t>pleaded</t>
    </r>
    <r>
      <rPr>
        <sz val="12"/>
        <color theme="1"/>
        <rFont val="Aptos Narrow"/>
        <family val="2"/>
        <scheme val="minor"/>
      </rPr>
      <t> guilty and are cooperating with the prosecution. Two of the six, Jesse Tortora</t>
    </r>
  </si>
  <si>
    <t>bam.org</t>
  </si>
  <si>
    <r>
      <t>   </t>
    </r>
    <r>
      <rPr>
        <sz val="11"/>
        <color rgb="FF999999"/>
        <rFont val="Aptos Narrow"/>
        <family val="2"/>
        <scheme val="minor"/>
      </rPr>
      <t>728591</t>
    </r>
    <r>
      <rPr>
        <sz val="12"/>
        <color theme="1"/>
        <rFont val="Aptos Narrow"/>
        <family val="2"/>
        <scheme val="minor"/>
      </rPr>
      <t> # The men have </t>
    </r>
    <r>
      <rPr>
        <b/>
        <sz val="11"/>
        <color theme="1"/>
        <rFont val="Aptos Narrow"/>
        <family val="2"/>
        <scheme val="minor"/>
      </rPr>
      <t>pleaded</t>
    </r>
    <r>
      <rPr>
        <sz val="12"/>
        <color theme="1"/>
        <rFont val="Aptos Narrow"/>
        <family val="2"/>
        <scheme val="minor"/>
      </rPr>
      <t> guilty to engaging a prostitute in the case, according to The Associated Press.</t>
    </r>
  </si>
  <si>
    <t>pressherald.com</t>
  </si>
  <si>
    <r>
      <t>  $10,000 trial, " Prolman said Tuesday. # Including the four men who have </t>
    </r>
    <r>
      <rPr>
        <b/>
        <sz val="11"/>
        <color theme="1"/>
        <rFont val="Aptos Narrow"/>
        <family val="2"/>
        <scheme val="minor"/>
      </rPr>
      <t>pleaded</t>
    </r>
    <r>
      <rPr>
        <sz val="12"/>
        <color theme="1"/>
        <rFont val="Aptos Narrow"/>
        <family val="2"/>
        <scheme val="minor"/>
      </rPr>
      <t> guilty, at least 58 men have been charged with engaging a prostitute, which</t>
    </r>
  </si>
  <si>
    <r>
      <t>  prostitution, violation of privacy and conspiracy to commit those crimes. # Each has </t>
    </r>
    <r>
      <rPr>
        <b/>
        <sz val="11"/>
        <color theme="1"/>
        <rFont val="Aptos Narrow"/>
        <family val="2"/>
        <scheme val="minor"/>
      </rPr>
      <t>pleaded</t>
    </r>
    <r>
      <rPr>
        <sz val="12"/>
        <color theme="1"/>
        <rFont val="Aptos Narrow"/>
        <family val="2"/>
        <scheme val="minor"/>
      </rPr>
      <t> not guilty to the charges. # Strong, who was first charged in July</t>
    </r>
  </si>
  <si>
    <t>libertythink.com</t>
  </si>
  <si>
    <r>
      <t>  the GOP to become the Libertarian Party' s presidential nominee this year, has </t>
    </r>
    <r>
      <rPr>
        <b/>
        <sz val="11"/>
        <color theme="1"/>
        <rFont val="Aptos Narrow"/>
        <family val="2"/>
        <scheme val="minor"/>
      </rPr>
      <t>pleaded</t>
    </r>
    <r>
      <rPr>
        <sz val="12"/>
        <color theme="1"/>
        <rFont val="Aptos Narrow"/>
        <family val="2"/>
        <scheme val="minor"/>
      </rPr>
      <t> with Paul supporters to give him a look-see. # " Just like the Republican</t>
    </r>
  </si>
  <si>
    <r>
      <t>  came under partisan fire for his ties to Jack Abramoff, the lobbyist who has </t>
    </r>
    <r>
      <rPr>
        <b/>
        <sz val="11"/>
        <color theme="1"/>
        <rFont val="Aptos Narrow"/>
        <family val="2"/>
        <scheme val="minor"/>
      </rPr>
      <t>pleaded</t>
    </r>
    <r>
      <rPr>
        <sz val="12"/>
        <color theme="1"/>
        <rFont val="Aptos Narrow"/>
        <family val="2"/>
        <scheme val="minor"/>
      </rPr>
      <t> guilty in a wide-ranging public corruption inquiry. # Representative Rahm Emanuel of Illinois,</t>
    </r>
  </si>
  <si>
    <t>foxnews.com</t>
  </si>
  <si>
    <r>
      <t>  back as 1997 in Virginia, Maryland, Connecticut and Rhode Island. Had Thomas </t>
    </r>
    <r>
      <rPr>
        <b/>
        <sz val="11"/>
        <color theme="1"/>
        <rFont val="Aptos Narrow"/>
        <family val="2"/>
        <scheme val="minor"/>
      </rPr>
      <t>pleaded</t>
    </r>
    <r>
      <rPr>
        <sz val="12"/>
        <color theme="1"/>
        <rFont val="Aptos Narrow"/>
        <family val="2"/>
        <scheme val="minor"/>
      </rPr>
      <t> guilty, it would have been the first time he had been convicted for any</t>
    </r>
  </si>
  <si>
    <t>consumerreports.org</t>
  </si>
  <si>
    <r>
      <t>  allegedly solicited nude photos from some and arranged to meet for sex. He has </t>
    </r>
    <r>
      <rPr>
        <b/>
        <sz val="11"/>
        <color theme="1"/>
        <rFont val="Aptos Narrow"/>
        <family val="2"/>
        <scheme val="minor"/>
      </rPr>
      <t>pleaded</t>
    </r>
    <r>
      <rPr>
        <sz val="12"/>
        <color theme="1"/>
        <rFont val="Aptos Narrow"/>
        <family val="2"/>
        <scheme val="minor"/>
      </rPr>
      <t> not guilty. # Investigators interviewed more than 30 girls; almost all said they</t>
    </r>
  </si>
  <si>
    <r>
      <t>  , 57, of Thomaston, faces 59 charges. Wright and Strong have both </t>
    </r>
    <r>
      <rPr>
        <b/>
        <sz val="11"/>
        <color theme="1"/>
        <rFont val="Aptos Narrow"/>
        <family val="2"/>
        <scheme val="minor"/>
      </rPr>
      <t>pleaded</t>
    </r>
    <r>
      <rPr>
        <sz val="12"/>
        <color theme="1"/>
        <rFont val="Aptos Narrow"/>
        <family val="2"/>
        <scheme val="minor"/>
      </rPr>
      <t> not guilty. # Bouma and Saucier pleaded guilty to paying Wright for sex in</t>
    </r>
  </si>
  <si>
    <t>cbsnews.com</t>
  </si>
  <si>
    <r>
      <t>  the local prison and a hospital, among other places. # Crundwell also has </t>
    </r>
    <r>
      <rPr>
        <b/>
        <sz val="11"/>
        <color theme="1"/>
        <rFont val="Aptos Narrow"/>
        <family val="2"/>
        <scheme val="minor"/>
      </rPr>
      <t>pleaded</t>
    </r>
    <r>
      <rPr>
        <sz val="12"/>
        <color theme="1"/>
        <rFont val="Aptos Narrow"/>
        <family val="2"/>
        <scheme val="minor"/>
      </rPr>
      <t> not guilty to 60 separate but related felony theft counts in Lee County. The</t>
    </r>
  </si>
  <si>
    <t>foxsportsflorida.com</t>
  </si>
  <si>
    <r>
      <t>  , while two others face misdemeanor counts in the hazing of Champion. They have </t>
    </r>
    <r>
      <rPr>
        <b/>
        <sz val="11"/>
        <color theme="1"/>
        <rFont val="Aptos Narrow"/>
        <family val="2"/>
        <scheme val="minor"/>
      </rPr>
      <t>pleaded</t>
    </r>
    <r>
      <rPr>
        <sz val="12"/>
        <color theme="1"/>
        <rFont val="Aptos Narrow"/>
        <family val="2"/>
        <scheme val="minor"/>
      </rPr>
      <t> not guilty. # The Champions, who live in the Atlanta suburb of Decatur</t>
    </r>
  </si>
  <si>
    <r>
      <t>  # A man who stabbed his girlfriend in a south Wichita K-Mart parking lot has </t>
    </r>
    <r>
      <rPr>
        <b/>
        <sz val="11"/>
        <color theme="1"/>
        <rFont val="Aptos Narrow"/>
        <family val="2"/>
        <scheme val="minor"/>
      </rPr>
      <t>pleaded</t>
    </r>
    <r>
      <rPr>
        <sz val="12"/>
        <color theme="1"/>
        <rFont val="Aptos Narrow"/>
        <family val="2"/>
        <scheme val="minor"/>
      </rPr>
      <t> no contest in her killing, according to the Sedgwick County District Attorney's Office</t>
    </r>
  </si>
  <si>
    <t>pasadenastarnews.com</t>
  </si>
  <si>
    <r>
      <t>  San Marino man who went missing with his wife Linda in 1985. He has </t>
    </r>
    <r>
      <rPr>
        <b/>
        <sz val="11"/>
        <color theme="1"/>
        <rFont val="Aptos Narrow"/>
        <family val="2"/>
        <scheme val="minor"/>
      </rPr>
      <t>pleaded</t>
    </r>
    <r>
      <rPr>
        <sz val="12"/>
        <color theme="1"/>
        <rFont val="Aptos Narrow"/>
        <family val="2"/>
        <scheme val="minor"/>
      </rPr>
      <t> not guilty. # The hearing begins at 8:30 a.m. in Alhambra Superior Court,</t>
    </r>
  </si>
  <si>
    <t>leg.state.or.us</t>
  </si>
  <si>
    <r>
      <t>  the claim relating thereto shall not constitute a limitation upon the amount which may be </t>
    </r>
    <r>
      <rPr>
        <b/>
        <sz val="11"/>
        <color theme="1"/>
        <rFont val="Aptos Narrow"/>
        <family val="2"/>
        <scheme val="minor"/>
      </rPr>
      <t>pleaded</t>
    </r>
    <r>
      <rPr>
        <sz val="12"/>
        <color theme="1"/>
        <rFont val="Aptos Narrow"/>
        <family val="2"/>
        <scheme val="minor"/>
      </rPr>
      <t>, proved or recovered. # (2) Except as may otherwise be provided</t>
    </r>
  </si>
  <si>
    <r>
      <t>  a peer he might have objected to the archbishop's jurisdiction, provided he had </t>
    </r>
    <r>
      <rPr>
        <b/>
        <sz val="11"/>
        <color theme="1"/>
        <rFont val="Aptos Narrow"/>
        <family val="2"/>
        <scheme val="minor"/>
      </rPr>
      <t>pleaded</t>
    </r>
    <r>
      <rPr>
        <sz val="12"/>
        <color theme="1"/>
        <rFont val="Aptos Narrow"/>
        <family val="2"/>
        <scheme val="minor"/>
      </rPr>
      <t> his privilege in time. It is well known, that the interference of the</t>
    </r>
  </si>
  <si>
    <r>
      <t>  members face felony hazing charges, while two others face misdemeanor counts. They have </t>
    </r>
    <r>
      <rPr>
        <b/>
        <sz val="11"/>
        <color theme="1"/>
        <rFont val="Aptos Narrow"/>
        <family val="2"/>
        <scheme val="minor"/>
      </rPr>
      <t>pleaded</t>
    </r>
    <r>
      <rPr>
        <sz val="12"/>
        <color theme="1"/>
        <rFont val="Aptos Narrow"/>
        <family val="2"/>
        <scheme val="minor"/>
      </rPr>
      <t> not guilty. # The Champions, who live in the Atlanta suburb of Decatur</t>
    </r>
  </si>
  <si>
    <t>cbsatlanta.com</t>
  </si>
  <si>
    <r>
      <t>  deputy # MACON, Ga. (AP) - A Bibb County man has </t>
    </r>
    <r>
      <rPr>
        <b/>
        <sz val="11"/>
        <color theme="1"/>
        <rFont val="Aptos Narrow"/>
        <family val="2"/>
        <scheme val="minor"/>
      </rPr>
      <t>pleaded</t>
    </r>
    <r>
      <rPr>
        <sz val="12"/>
        <color theme="1"/>
        <rFont val="Aptos Narrow"/>
        <family val="2"/>
        <scheme val="minor"/>
      </rPr>
      <t> guilty to felony murder in the 2006 killing of a sheriff's deputy during a</t>
    </r>
  </si>
  <si>
    <t>denver.cbslocal.com</t>
  </si>
  <si>
    <r>
      <t>  woman who made what she thought was a harmless call to a radio station has </t>
    </r>
    <r>
      <rPr>
        <b/>
        <sz val="11"/>
        <color theme="1"/>
        <rFont val="Aptos Narrow"/>
        <family val="2"/>
        <scheme val="minor"/>
      </rPr>
      <t>pleaded</t>
    </r>
    <r>
      <rPr>
        <sz val="12"/>
        <color theme="1"/>
        <rFont val="Aptos Narrow"/>
        <family val="2"/>
        <scheme val="minor"/>
      </rPr>
      <t> guilty to charges of lying to get out of jury duty. # Lynn Kimbrough</t>
    </r>
  </si>
  <si>
    <r>
      <t>  with molesting a 15-year-old girl sometime between Aug. 13 and Aug. 17. He has </t>
    </r>
    <r>
      <rPr>
        <b/>
        <sz val="11"/>
        <color theme="1"/>
        <rFont val="Aptos Narrow"/>
        <family val="2"/>
        <scheme val="minor"/>
      </rPr>
      <t>pleaded</t>
    </r>
    <r>
      <rPr>
        <sz val="12"/>
        <color theme="1"/>
        <rFont val="Aptos Narrow"/>
        <family val="2"/>
        <scheme val="minor"/>
      </rPr>
      <t> not guilty and faces an Oct. 11 preliminary hearing. He was appointed a public</t>
    </r>
  </si>
  <si>
    <r>
      <t>  raise money. &lt;/p&gt;&lt;p&gt;He blamed Sam Adondakis, a former Level Global analyst who has </t>
    </r>
    <r>
      <rPr>
        <b/>
        <sz val="11"/>
        <color theme="1"/>
        <rFont val="Aptos Narrow"/>
        <family val="2"/>
        <scheme val="minor"/>
      </rPr>
      <t>pleaded</t>
    </r>
    <r>
      <rPr>
        <sz val="12"/>
        <color theme="1"/>
        <rFont val="Aptos Narrow"/>
        <family val="2"/>
        <scheme val="minor"/>
      </rPr>
      <t> guilty in the case, for his client's trouble, saying he was leading</t>
    </r>
  </si>
  <si>
    <r>
      <t>newsobserver.com </t>
    </r>
    <r>
      <rPr>
        <sz val="11"/>
        <color rgb="FFC0C0C0"/>
        <rFont val="Aptos Narrow"/>
        <family val="2"/>
        <scheme val="minor"/>
      </rPr>
      <t>(1)</t>
    </r>
  </si>
  <si>
    <r>
      <t>  in a Boston suburb in 2010. # A former Fort Bragg soldier has </t>
    </r>
    <r>
      <rPr>
        <b/>
        <sz val="11"/>
        <color theme="1"/>
        <rFont val="Aptos Narrow"/>
        <family val="2"/>
        <scheme val="minor"/>
      </rPr>
      <t>pleaded</t>
    </r>
    <r>
      <rPr>
        <sz val="12"/>
        <color theme="1"/>
        <rFont val="Aptos Narrow"/>
        <family val="2"/>
        <scheme val="minor"/>
      </rPr>
      <t> guilty to working with another military member to steal more than $1 million in government</t>
    </r>
  </si>
  <si>
    <r>
      <t>  Thus far, 12 explosives manufacturers and distributors, including DYNO Nobel Inc., have </t>
    </r>
    <r>
      <rPr>
        <b/>
        <sz val="11"/>
        <color theme="1"/>
        <rFont val="Aptos Narrow"/>
        <family val="2"/>
        <scheme val="minor"/>
      </rPr>
      <t>pleaded</t>
    </r>
    <r>
      <rPr>
        <sz val="12"/>
        <color theme="1"/>
        <rFont val="Aptos Narrow"/>
        <family val="2"/>
        <scheme val="minor"/>
      </rPr>
      <t> guilty to antitrust conspiracies in the Department's ongoing antitrust investigation of the explosives and</t>
    </r>
  </si>
  <si>
    <t>boston.com</t>
  </si>
  <si>
    <r>
      <t>  to get back on the job.'' # Arroyo, 49, has </t>
    </r>
    <r>
      <rPr>
        <b/>
        <sz val="11"/>
        <color theme="1"/>
        <rFont val="Aptos Narrow"/>
        <family val="2"/>
        <scheme val="minor"/>
      </rPr>
      <t>pleaded</t>
    </r>
    <r>
      <rPr>
        <sz val="12"/>
        <color theme="1"/>
        <rFont val="Aptos Narrow"/>
        <family val="2"/>
        <scheme val="minor"/>
      </rPr>
      <t> not guilty to two counts of mail fraud for seeking a taxpayer-funded pension while he</t>
    </r>
  </si>
  <si>
    <r>
      <t>  power to be ready for the June 6 trial date. " # Bulger has </t>
    </r>
    <r>
      <rPr>
        <b/>
        <sz val="11"/>
        <color theme="1"/>
        <rFont val="Aptos Narrow"/>
        <family val="2"/>
        <scheme val="minor"/>
      </rPr>
      <t>pleaded</t>
    </r>
    <r>
      <rPr>
        <sz val="12"/>
        <color theme="1"/>
        <rFont val="Aptos Narrow"/>
        <family val="2"/>
        <scheme val="minor"/>
      </rPr>
      <t> not guilty. Carney has said he will testify at trial about his claim that</t>
    </r>
  </si>
  <si>
    <r>
      <t>  FBI informant on the Mafia. # Bulger's girlfriend, Catherine Greig, has </t>
    </r>
    <r>
      <rPr>
        <b/>
        <sz val="11"/>
        <color theme="1"/>
        <rFont val="Aptos Narrow"/>
        <family val="2"/>
        <scheme val="minor"/>
      </rPr>
      <t>pleaded</t>
    </r>
    <r>
      <rPr>
        <sz val="12"/>
        <color theme="1"/>
        <rFont val="Aptos Narrow"/>
        <family val="2"/>
        <scheme val="minor"/>
      </rPr>
      <t> guilty to conspiracy to harbor a fugitive and identity fraud related to their time on</t>
    </r>
  </si>
  <si>
    <r>
      <t>  Hispanic, killed the unarmed teenager unjustly after profiling him. Zimmerman, who has </t>
    </r>
    <r>
      <rPr>
        <b/>
        <sz val="11"/>
        <color theme="1"/>
        <rFont val="Aptos Narrow"/>
        <family val="2"/>
        <scheme val="minor"/>
      </rPr>
      <t>pleaded</t>
    </r>
    <r>
      <rPr>
        <sz val="12"/>
        <color theme="1"/>
        <rFont val="Aptos Narrow"/>
        <family val="2"/>
        <scheme val="minor"/>
      </rPr>
      <t> not guilty, has said that he shot Martin in self-defense. # The start</t>
    </r>
  </si>
  <si>
    <r>
      <t>  them of lying to a grand jury and failing to report abuse. They have </t>
    </r>
    <r>
      <rPr>
        <b/>
        <sz val="11"/>
        <color theme="1"/>
        <rFont val="Aptos Narrow"/>
        <family val="2"/>
        <scheme val="minor"/>
      </rPr>
      <t>pleaded</t>
    </r>
    <r>
      <rPr>
        <sz val="12"/>
        <color theme="1"/>
        <rFont val="Aptos Narrow"/>
        <family val="2"/>
        <scheme val="minor"/>
      </rPr>
      <t> not guilty. # Asked whether the officials' actions amounted to a crime such</t>
    </r>
  </si>
  <si>
    <t>washingtontimes.com</t>
  </si>
  <si>
    <r>
      <t>  federal probe into activities during his 2010 campaign. Three of his campaign aides have </t>
    </r>
    <r>
      <rPr>
        <b/>
        <sz val="11"/>
        <color theme="1"/>
        <rFont val="Aptos Narrow"/>
        <family val="2"/>
        <scheme val="minor"/>
      </rPr>
      <t>pleaded</t>
    </r>
    <r>
      <rPr>
        <sz val="12"/>
        <color theme="1"/>
        <rFont val="Aptos Narrow"/>
        <family val="2"/>
        <scheme val="minor"/>
      </rPr>
      <t> guilty to either paying a minor mayoral candidate to verbally attack then-incumbent Mayor Adrian M.</t>
    </r>
  </si>
  <si>
    <r>
      <t>  now the subject of a federal criminal probe. So far, two men have </t>
    </r>
    <r>
      <rPr>
        <b/>
        <sz val="11"/>
        <color theme="1"/>
        <rFont val="Aptos Narrow"/>
        <family val="2"/>
        <scheme val="minor"/>
      </rPr>
      <t>pleaded</t>
    </r>
    <r>
      <rPr>
        <sz val="12"/>
        <color theme="1"/>
        <rFont val="Aptos Narrow"/>
        <family val="2"/>
        <scheme val="minor"/>
      </rPr>
      <t> guilty and agreed to cooperate. # Shumake has not been charged and, through</t>
    </r>
  </si>
  <si>
    <t>miamiherald.com</t>
  </si>
  <si>
    <r>
      <t>  them Guzman was her father and that she was six months pregnant. She has </t>
    </r>
    <r>
      <rPr>
        <b/>
        <sz val="11"/>
        <color theme="1"/>
        <rFont val="Aptos Narrow"/>
        <family val="2"/>
        <scheme val="minor"/>
      </rPr>
      <t>pleaded</t>
    </r>
    <r>
      <rPr>
        <sz val="12"/>
        <color theme="1"/>
        <rFont val="Aptos Narrow"/>
        <family val="2"/>
        <scheme val="minor"/>
      </rPr>
      <t> not guilty. # UNIVERSITY PARK? Penn State now has implemented more than half</t>
    </r>
  </si>
  <si>
    <r>
      <t>  there occasion for comment on it. His " mentioning it " can not be </t>
    </r>
    <r>
      <rPr>
        <b/>
        <sz val="11"/>
        <color theme="1"/>
        <rFont val="Aptos Narrow"/>
        <family val="2"/>
        <scheme val="minor"/>
      </rPr>
      <t>pleaded</t>
    </r>
    <r>
      <rPr>
        <sz val="12"/>
        <color theme="1"/>
        <rFont val="Aptos Narrow"/>
        <family val="2"/>
        <scheme val="minor"/>
      </rPr>
      <t> for its lawfulness or propriety, any more than his mentioning the vice of the</t>
    </r>
  </si>
  <si>
    <t>...ologist.blogspot.com</t>
  </si>
  <si>
    <r>
      <t>  get away with sexual misconduct. But none of these men had. All had </t>
    </r>
    <r>
      <rPr>
        <b/>
        <sz val="11"/>
        <color theme="1"/>
        <rFont val="Aptos Narrow"/>
        <family val="2"/>
        <scheme val="minor"/>
      </rPr>
      <t>pleaded</t>
    </r>
    <r>
      <rPr>
        <sz val="12"/>
        <color theme="1"/>
        <rFont val="Aptos Narrow"/>
        <family val="2"/>
        <scheme val="minor"/>
      </rPr>
      <t> guilty and served their time, only to be ambushed at the end of their</t>
    </r>
  </si>
  <si>
    <r>
      <t>  to jail. # The man was arrested the next day, and has since </t>
    </r>
    <r>
      <rPr>
        <b/>
        <sz val="11"/>
        <color theme="1"/>
        <rFont val="Aptos Narrow"/>
        <family val="2"/>
        <scheme val="minor"/>
      </rPr>
      <t>pleaded</t>
    </r>
    <r>
      <rPr>
        <sz val="12"/>
        <color theme="1"/>
        <rFont val="Aptos Narrow"/>
        <family val="2"/>
        <scheme val="minor"/>
      </rPr>
      <t> not guilty to multiple charges of soliciting a minor. # Facebook's sophisticated monitoring</t>
    </r>
  </si>
  <si>
    <t>nlpc.org</t>
  </si>
  <si>
    <r>
      <t>  in cash deposits at local banks to evade federal reporting requirements. # Lopez has </t>
    </r>
    <r>
      <rPr>
        <b/>
        <sz val="11"/>
        <color theme="1"/>
        <rFont val="Aptos Narrow"/>
        <family val="2"/>
        <scheme val="minor"/>
      </rPr>
      <t>pleaded</t>
    </r>
    <r>
      <rPr>
        <sz val="12"/>
        <color theme="1"/>
        <rFont val="Aptos Narrow"/>
        <family val="2"/>
        <scheme val="minor"/>
      </rPr>
      <t> not guilty to all charges. But given his central role in the local's</t>
    </r>
  </si>
  <si>
    <t>...nservativeoutcry.net</t>
  </si>
  <si>
    <r>
      <t>  him in past posts, and the criticism was well deserved. # I've </t>
    </r>
    <r>
      <rPr>
        <b/>
        <sz val="11"/>
        <color theme="1"/>
        <rFont val="Aptos Narrow"/>
        <family val="2"/>
        <scheme val="minor"/>
      </rPr>
      <t>pleaded</t>
    </r>
    <r>
      <rPr>
        <sz val="12"/>
        <color theme="1"/>
        <rFont val="Aptos Narrow"/>
        <family val="2"/>
        <scheme val="minor"/>
      </rPr>
      <t> with him to stop following the McCain campaign model and start playing the same game</t>
    </r>
  </si>
  <si>
    <t>cliffviewpilot.com</t>
  </si>
  <si>
    <r>
      <t>  and October, records show. # Mahi was on probation at time, having </t>
    </r>
    <r>
      <rPr>
        <b/>
        <sz val="11"/>
        <color theme="1"/>
        <rFont val="Aptos Narrow"/>
        <family val="2"/>
        <scheme val="minor"/>
      </rPr>
      <t>pleaded</t>
    </r>
    <r>
      <rPr>
        <sz val="12"/>
        <color theme="1"/>
        <rFont val="Aptos Narrow"/>
        <family val="2"/>
        <scheme val="minor"/>
      </rPr>
      <t> guilty to endangerment and resisting arrest charges after they said he pushed an unconscious friend</t>
    </r>
  </si>
  <si>
    <t>sdfla.blogspot.com</t>
  </si>
  <si>
    <r>
      <t>  was Joe Cool defendant Guillermo Zarabozo talking about co-defendant Kirby Archer, who has already </t>
    </r>
    <r>
      <rPr>
        <b/>
        <sz val="11"/>
        <color theme="1"/>
        <rFont val="Aptos Narrow"/>
        <family val="2"/>
        <scheme val="minor"/>
      </rPr>
      <t>pleaded</t>
    </r>
    <r>
      <rPr>
        <sz val="12"/>
        <color theme="1"/>
        <rFont val="Aptos Narrow"/>
        <family val="2"/>
        <scheme val="minor"/>
      </rPr>
      <t> guilty. Zarabozo was testifying today at a motion to suppress. # " What</t>
    </r>
  </si>
  <si>
    <r>
      <t>  he is going to " start huntin' " police soon. The seven have </t>
    </r>
    <r>
      <rPr>
        <b/>
        <sz val="11"/>
        <color theme="1"/>
        <rFont val="Aptos Narrow"/>
        <family val="2"/>
        <scheme val="minor"/>
      </rPr>
      <t>pleaded</t>
    </r>
    <r>
      <rPr>
        <sz val="12"/>
        <color theme="1"/>
        <rFont val="Aptos Narrow"/>
        <family val="2"/>
        <scheme val="minor"/>
      </rPr>
      <t> innocent, and argue that the " plot " was nothing but talk, protected</t>
    </r>
  </si>
  <si>
    <r>
      <t>  three that were " mainstream " just suspenseful settings, and I have begged, </t>
    </r>
    <r>
      <rPr>
        <b/>
        <sz val="11"/>
        <color theme="1"/>
        <rFont val="Aptos Narrow"/>
        <family val="2"/>
        <scheme val="minor"/>
      </rPr>
      <t>pleaded</t>
    </r>
    <r>
      <rPr>
        <sz val="12"/>
        <color theme="1"/>
        <rFont val="Aptos Narrow"/>
        <family val="2"/>
        <scheme val="minor"/>
      </rPr>
      <t> and cajoled my publisher for a " hawt guy " cover and I am supposed</t>
    </r>
  </si>
  <si>
    <r>
      <t>  # The accused gunman in the shooting spree, Jared Loughner, 23, has </t>
    </r>
    <r>
      <rPr>
        <b/>
        <sz val="11"/>
        <color theme="1"/>
        <rFont val="Aptos Narrow"/>
        <family val="2"/>
        <scheme val="minor"/>
      </rPr>
      <t>pleaded</t>
    </r>
    <r>
      <rPr>
        <sz val="12"/>
        <color theme="1"/>
        <rFont val="Aptos Narrow"/>
        <family val="2"/>
        <scheme val="minor"/>
      </rPr>
      <t> guilty to 19 counts under a plea agreement that guarantees he will spend the rest</t>
    </r>
  </si>
  <si>
    <r>
      <t>  . # All three have been charged with insider trading. The other two have </t>
    </r>
    <r>
      <rPr>
        <b/>
        <sz val="11"/>
        <color theme="1"/>
        <rFont val="Aptos Narrow"/>
        <family val="2"/>
        <scheme val="minor"/>
      </rPr>
      <t>pleaded</t>
    </r>
    <r>
      <rPr>
        <sz val="12"/>
        <color theme="1"/>
        <rFont val="Aptos Narrow"/>
        <family val="2"/>
        <scheme val="minor"/>
      </rPr>
      <t> guilty. Mr Longoria is in plea negotiations with prosecutors, says his lawyer.</t>
    </r>
  </si>
  <si>
    <r>
      <t>  Rajaratnam goes on trial. The billionaire co-founder of the Galleon Group hedge fund has </t>
    </r>
    <r>
      <rPr>
        <b/>
        <sz val="11"/>
        <color theme="1"/>
        <rFont val="Aptos Narrow"/>
        <family val="2"/>
        <scheme val="minor"/>
      </rPr>
      <t>pleaded</t>
    </r>
    <r>
      <rPr>
        <sz val="12"/>
        <color theme="1"/>
        <rFont val="Aptos Narrow"/>
        <family val="2"/>
        <scheme val="minor"/>
      </rPr>
      <t> not guilty to allegations that he traded in more than 30 stocks based on inside</t>
    </r>
  </si>
  <si>
    <r>
      <t>  cited in a court document. Mr Barai denies wrongdoing, while Mr Pflaum has </t>
    </r>
    <r>
      <rPr>
        <b/>
        <sz val="11"/>
        <color theme="1"/>
        <rFont val="Aptos Narrow"/>
        <family val="2"/>
        <scheme val="minor"/>
      </rPr>
      <t>pleaded</t>
    </r>
    <r>
      <rPr>
        <sz val="12"/>
        <color theme="1"/>
        <rFont val="Aptos Narrow"/>
        <family val="2"/>
        <scheme val="minor"/>
      </rPr>
      <t> guilty and is co-operating with the government. Under the mosaic theory, traders can</t>
    </r>
  </si>
  <si>
    <r>
      <t>  # The stakes are high for the government. Though more than 20 people have </t>
    </r>
    <r>
      <rPr>
        <b/>
        <sz val="11"/>
        <color theme="1"/>
        <rFont val="Aptos Narrow"/>
        <family val="2"/>
        <scheme val="minor"/>
      </rPr>
      <t>pleaded</t>
    </r>
    <r>
      <rPr>
        <sz val="12"/>
        <color theme="1"/>
        <rFont val="Aptos Narrow"/>
        <family val="2"/>
        <scheme val="minor"/>
      </rPr>
      <t> guilty in its assault on alleged insider-trading rings of professionals, the trial will be</t>
    </r>
  </si>
  <si>
    <r>
      <t>  vice of the younger son, or the wickedness of the Pharisees, can be </t>
    </r>
    <r>
      <rPr>
        <b/>
        <sz val="11"/>
        <color theme="1"/>
        <rFont val="Aptos Narrow"/>
        <family val="2"/>
        <scheme val="minor"/>
      </rPr>
      <t>pleaded</t>
    </r>
    <r>
      <rPr>
        <sz val="12"/>
        <color theme="1"/>
        <rFont val="Aptos Narrow"/>
        <family val="2"/>
        <scheme val="minor"/>
      </rPr>
      <t> to justify their conduct. It is an expressive image, used in accordance with</t>
    </r>
  </si>
  <si>
    <t>pleaded</t>
  </si>
  <si>
    <t>...gs.star-telegram.com</t>
  </si>
  <si>
    <r>
      <t>  who shattered their lives -- Jeremy Adrian Solis -- reached an agreement with prosecutors, </t>
    </r>
    <r>
      <rPr>
        <b/>
        <sz val="11"/>
        <color theme="1"/>
        <rFont val="Aptos Narrow"/>
        <family val="2"/>
        <scheme val="minor"/>
      </rPr>
      <t>pled</t>
    </r>
    <r>
      <rPr>
        <sz val="12"/>
        <color theme="1"/>
        <rFont val="Aptos Narrow"/>
        <family val="2"/>
        <scheme val="minor"/>
      </rPr>
      <t> guilty to two counts of intoxication assault, and was sentenced to the maximum 10</t>
    </r>
  </si>
  <si>
    <r>
      <t>  that I read to the court. # NARRATOR: On October 10th, Agnew </t>
    </r>
    <r>
      <rPr>
        <b/>
        <sz val="11"/>
        <color theme="1"/>
        <rFont val="Aptos Narrow"/>
        <family val="2"/>
        <scheme val="minor"/>
      </rPr>
      <t>pled</t>
    </r>
    <r>
      <rPr>
        <sz val="12"/>
        <color theme="1"/>
        <rFont val="Aptos Narrow"/>
        <family val="2"/>
        <scheme val="minor"/>
      </rPr>
      <t> " no contest " to tax evasion and resigned. Agnew's departure made Nixon</t>
    </r>
  </si>
  <si>
    <t>...tybomb.wordpress.com</t>
  </si>
  <si>
    <r>
      <t>  , had an average GDP growth of 2.6%. Love gutless Marine and Admiral who </t>
    </r>
    <r>
      <rPr>
        <b/>
        <sz val="11"/>
        <color theme="1"/>
        <rFont val="Aptos Narrow"/>
        <family val="2"/>
        <scheme val="minor"/>
      </rPr>
      <t>pled</t>
    </r>
    <r>
      <rPr>
        <sz val="12"/>
        <color theme="1"/>
        <rFont val="Aptos Narrow"/>
        <family val="2"/>
        <scheme val="minor"/>
      </rPr>
      <t> the Fifth to avoid conviction for crimes. Love 137 who were charged with crimes</t>
    </r>
  </si>
  <si>
    <t>innocenceproject.org</t>
  </si>
  <si>
    <r>
      <t>  to wrongful convictions in approximately 27 percent of cases. 28 of the DNA exonerees </t>
    </r>
    <r>
      <rPr>
        <b/>
        <sz val="11"/>
        <color theme="1"/>
        <rFont val="Aptos Narrow"/>
        <family val="2"/>
        <scheme val="minor"/>
      </rPr>
      <t>pled</t>
    </r>
    <r>
      <rPr>
        <sz val="12"/>
        <color theme="1"/>
        <rFont val="Aptos Narrow"/>
        <family val="2"/>
        <scheme val="minor"/>
      </rPr>
      <t> guilty to crimes they did not commit. The Innocence Project encourages police departments to</t>
    </r>
  </si>
  <si>
    <r>
      <t>  " say goodbye " to Marina and his two daughters. In reality, Lee </t>
    </r>
    <r>
      <rPr>
        <b/>
        <sz val="11"/>
        <color theme="1"/>
        <rFont val="Aptos Narrow"/>
        <family val="2"/>
        <scheme val="minor"/>
      </rPr>
      <t>pled</t>
    </r>
    <r>
      <rPr>
        <sz val="12"/>
        <color theme="1"/>
        <rFont val="Aptos Narrow"/>
        <family val="2"/>
        <scheme val="minor"/>
      </rPr>
      <t> with Marina to move to Dallas so that they could both live together in an</t>
    </r>
  </si>
  <si>
    <r>
      <t>  The Florida Times-Union. The ball is now in Jones-Drew's court. # Blackmon </t>
    </r>
    <r>
      <rPr>
        <b/>
        <sz val="11"/>
        <color theme="1"/>
        <rFont val="Aptos Narrow"/>
        <family val="2"/>
        <scheme val="minor"/>
      </rPr>
      <t>pled</t>
    </r>
    <r>
      <rPr>
        <sz val="12"/>
        <color theme="1"/>
        <rFont val="Aptos Narrow"/>
        <family val="2"/>
        <scheme val="minor"/>
      </rPr>
      <t> guilty in his DUI case. So, he won't be going to jail</t>
    </r>
  </si>
  <si>
    <r>
      <t>  said in an email. " That is what happened in these cases. They </t>
    </r>
    <r>
      <rPr>
        <b/>
        <sz val="11"/>
        <color theme="1"/>
        <rFont val="Aptos Narrow"/>
        <family val="2"/>
        <scheme val="minor"/>
      </rPr>
      <t>pled</t>
    </r>
    <r>
      <rPr>
        <sz val="12"/>
        <color theme="1"/>
        <rFont val="Aptos Narrow"/>
        <family val="2"/>
        <scheme val="minor"/>
      </rPr>
      <t> guilty and were sentenced prior to the release of the blotter. " # Instead</t>
    </r>
  </si>
  <si>
    <r>
      <t>  and accepted a plea in the case, paying fines. # Those men who </t>
    </r>
    <r>
      <rPr>
        <b/>
        <sz val="11"/>
        <color theme="1"/>
        <rFont val="Aptos Narrow"/>
        <family val="2"/>
        <scheme val="minor"/>
      </rPr>
      <t>pled</t>
    </r>
    <r>
      <rPr>
        <sz val="12"/>
        <color theme="1"/>
        <rFont val="Aptos Narrow"/>
        <family val="2"/>
        <scheme val="minor"/>
      </rPr>
      <t> guilty in Alfred District Court to the misdemeanor charge of engaging a prostitute are:</t>
    </r>
  </si>
  <si>
    <r>
      <t>  2002, accusing him of continuing to run the Genovese family from prison. He </t>
    </r>
    <r>
      <rPr>
        <b/>
        <sz val="11"/>
        <color theme="1"/>
        <rFont val="Aptos Narrow"/>
        <family val="2"/>
        <scheme val="minor"/>
      </rPr>
      <t>pled</t>
    </r>
    <r>
      <rPr>
        <sz val="12"/>
        <color theme="1"/>
        <rFont val="Aptos Narrow"/>
        <family val="2"/>
        <scheme val="minor"/>
      </rPr>
      <t> guilty to obstruction of justice in 2003. # Gigante died in prison in December</t>
    </r>
  </si>
  <si>
    <r>
      <t>  , he settled with the lady 3 decades ago.... " # No. Polanski </t>
    </r>
    <r>
      <rPr>
        <b/>
        <sz val="11"/>
        <color theme="1"/>
        <rFont val="Aptos Narrow"/>
        <family val="2"/>
        <scheme val="minor"/>
      </rPr>
      <t>pled</t>
    </r>
    <r>
      <rPr>
        <sz val="12"/>
        <color theme="1"/>
        <rFont val="Aptos Narrow"/>
        <family val="2"/>
        <scheme val="minor"/>
      </rPr>
      <t> guilty to unlawful sexual intercourse with a minor, (she was 13),</t>
    </r>
  </si>
  <si>
    <r>
      <t>  tyranny kept returning, And our need made us reach out again, And we </t>
    </r>
    <r>
      <rPr>
        <b/>
        <sz val="11"/>
        <color theme="1"/>
        <rFont val="Aptos Narrow"/>
        <family val="2"/>
        <scheme val="minor"/>
      </rPr>
      <t>pled</t>
    </r>
    <r>
      <rPr>
        <sz val="12"/>
        <color theme="1"/>
        <rFont val="Aptos Narrow"/>
        <family val="2"/>
        <scheme val="minor"/>
      </rPr>
      <t>, and we cried, and the best of us died, Fighting enemies of</t>
    </r>
  </si>
  <si>
    <t>angelo.edu</t>
  </si>
  <si>
    <r>
      <t>  and the injury of her 11-year-old brother. He confessed to the murder, but </t>
    </r>
    <r>
      <rPr>
        <b/>
        <sz val="11"/>
        <color theme="1"/>
        <rFont val="Aptos Narrow"/>
        <family val="2"/>
        <scheme val="minor"/>
      </rPr>
      <t>pled</t>
    </r>
    <r>
      <rPr>
        <sz val="12"/>
        <color theme="1"/>
        <rFont val="Aptos Narrow"/>
        <family val="2"/>
        <scheme val="minor"/>
      </rPr>
      <t> insanity at the trial. Prosecutors claimed that Talamante's actions were prompted by his</t>
    </r>
  </si>
  <si>
    <t>...tanddown.typepad.com</t>
  </si>
  <si>
    <r>
      <t>  for a crime he didn't commit, " Greenwood said. " Why he </t>
    </r>
    <r>
      <rPr>
        <b/>
        <sz val="11"/>
        <color theme="1"/>
        <rFont val="Aptos Narrow"/>
        <family val="2"/>
        <scheme val="minor"/>
      </rPr>
      <t>pled</t>
    </r>
    <r>
      <rPr>
        <sz val="12"/>
        <color theme="1"/>
        <rFont val="Aptos Narrow"/>
        <family val="2"/>
        <scheme val="minor"/>
      </rPr>
      <t> guilty to these cases, I have no clue. " # Like many of</t>
    </r>
  </si>
  <si>
    <r>
      <t>  computer hackers in the United States and abroad were charged today, and a sixth </t>
    </r>
    <r>
      <rPr>
        <b/>
        <sz val="11"/>
        <color theme="1"/>
        <rFont val="Aptos Narrow"/>
        <family val="2"/>
        <scheme val="minor"/>
      </rPr>
      <t>pled</t>
    </r>
    <r>
      <rPr>
        <sz val="12"/>
        <color theme="1"/>
        <rFont val="Aptos Narrow"/>
        <family val="2"/>
        <scheme val="minor"/>
      </rPr>
      <t> guilty, for computer hacking and other crimes. The six hackers identified themselves as</t>
    </r>
  </si>
  <si>
    <r>
      <t>  also identified himself as a member of Anonymous, Internet Feds, and LulzSec, </t>
    </r>
    <r>
      <rPr>
        <b/>
        <sz val="11"/>
        <color theme="1"/>
        <rFont val="Aptos Narrow"/>
        <family val="2"/>
        <scheme val="minor"/>
      </rPr>
      <t>pled</t>
    </r>
    <r>
      <rPr>
        <sz val="12"/>
        <color theme="1"/>
        <rFont val="Aptos Narrow"/>
        <family val="2"/>
        <scheme val="minor"/>
      </rPr>
      <t> guilty on August 15, 2011 in U.S. District Court to a 12-count information charging</t>
    </r>
  </si>
  <si>
    <r>
      <t>  MONSEGUR'S information and guilty plea were unsealed today. The crimes to which MONSEGUR </t>
    </r>
    <r>
      <rPr>
        <b/>
        <sz val="11"/>
        <color theme="1"/>
        <rFont val="Aptos Narrow"/>
        <family val="2"/>
        <scheme val="minor"/>
      </rPr>
      <t>pled</t>
    </r>
    <r>
      <rPr>
        <sz val="12"/>
        <color theme="1"/>
        <rFont val="Aptos Narrow"/>
        <family val="2"/>
        <scheme val="minor"/>
      </rPr>
      <t> guilty include computer hacking conspiracy charges initially filed in the Southern District of New York</t>
    </r>
  </si>
  <si>
    <r>
      <t>  hacking conspiracy charges initially filed in the Southern District of New York. He also </t>
    </r>
    <r>
      <rPr>
        <b/>
        <sz val="11"/>
        <color theme="1"/>
        <rFont val="Aptos Narrow"/>
        <family val="2"/>
        <scheme val="minor"/>
      </rPr>
      <t>pled</t>
    </r>
    <r>
      <rPr>
        <sz val="12"/>
        <color theme="1"/>
        <rFont val="Aptos Narrow"/>
        <family val="2"/>
        <scheme val="minor"/>
      </rPr>
      <t> guilty to the following charges: a substantive hacking charge initially filed by the U.S.</t>
    </r>
  </si>
  <si>
    <r>
      <t>  . # *** # MONSEGUR, 28, of New York, New York, </t>
    </r>
    <r>
      <rPr>
        <b/>
        <sz val="11"/>
        <color theme="1"/>
        <rFont val="Aptos Narrow"/>
        <family val="2"/>
        <scheme val="minor"/>
      </rPr>
      <t>pled</t>
    </r>
    <r>
      <rPr>
        <sz val="12"/>
        <color theme="1"/>
        <rFont val="Aptos Narrow"/>
        <family val="2"/>
        <scheme val="minor"/>
      </rPr>
      <t> guilty to three counts of computer hacking conspiracy, five counts of computer hacking,</t>
    </r>
  </si>
  <si>
    <t>news.sciencemag.org</t>
  </si>
  <si>
    <r>
      <t>  been criminally charged with making illegal campaign contributions to a federal official. (He </t>
    </r>
    <r>
      <rPr>
        <b/>
        <sz val="11"/>
        <color theme="1"/>
        <rFont val="Aptos Narrow"/>
        <family val="2"/>
        <scheme val="minor"/>
      </rPr>
      <t>pled</t>
    </r>
    <r>
      <rPr>
        <sz val="12"/>
        <color theme="1"/>
        <rFont val="Aptos Narrow"/>
        <family val="2"/>
        <scheme val="minor"/>
      </rPr>
      <t> not guilty on 7 June). # Assistant District Attorney John Helzer, who</t>
    </r>
  </si>
  <si>
    <t>topics.nytimes.com</t>
  </si>
  <si>
    <r>
      <t>  that she had used a phony online identity to trick and taunt Megan. She </t>
    </r>
    <r>
      <rPr>
        <b/>
        <sz val="11"/>
        <color theme="1"/>
        <rFont val="Aptos Narrow"/>
        <family val="2"/>
        <scheme val="minor"/>
      </rPr>
      <t>pled</t>
    </r>
    <r>
      <rPr>
        <sz val="12"/>
        <color theme="1"/>
        <rFont val="Aptos Narrow"/>
        <family val="2"/>
        <scheme val="minor"/>
      </rPr>
      <t> not guilty to the charges and the case went to trial in November 2008.</t>
    </r>
  </si>
  <si>
    <r>
      <t>  reconsider matters. # As a member of the Buffalo Bills in 2009, Lynch </t>
    </r>
    <r>
      <rPr>
        <b/>
        <sz val="11"/>
        <color theme="1"/>
        <rFont val="Aptos Narrow"/>
        <family val="2"/>
        <scheme val="minor"/>
      </rPr>
      <t>pled</t>
    </r>
    <r>
      <rPr>
        <sz val="12"/>
        <color theme="1"/>
        <rFont val="Aptos Narrow"/>
        <family val="2"/>
        <scheme val="minor"/>
      </rPr>
      <t> guilty to a misdemeanor gun charge and was suspended for that season's first three</t>
    </r>
  </si>
  <si>
    <t>negativepositive.org</t>
  </si>
  <si>
    <r>
      <t>  of their race, but holy fuck! Pick your fucking battles. THE GUY </t>
    </r>
    <r>
      <rPr>
        <b/>
        <sz val="11"/>
        <color theme="1"/>
        <rFont val="Aptos Narrow"/>
        <family val="2"/>
        <scheme val="minor"/>
      </rPr>
      <t>PLED</t>
    </r>
    <r>
      <rPr>
        <sz val="12"/>
        <color theme="1"/>
        <rFont val="Aptos Narrow"/>
        <family val="2"/>
        <scheme val="minor"/>
      </rPr>
      <t> GUILTY! He fucking DID IT. If he didn't do it, do</t>
    </r>
  </si>
  <si>
    <r>
      <t>  VA). " Oh Sung Kwon, 47, a Northern Virginia businessman, </t>
    </r>
    <r>
      <rPr>
        <b/>
        <sz val="11"/>
        <color theme="1"/>
        <rFont val="Aptos Narrow"/>
        <family val="2"/>
        <scheme val="minor"/>
      </rPr>
      <t>pled</t>
    </r>
    <r>
      <rPr>
        <sz val="12"/>
        <color theme="1"/>
        <rFont val="Aptos Narrow"/>
        <family val="2"/>
        <scheme val="minor"/>
      </rPr>
      <t> guilty yesterday to federal charges stemming from a bribery scheme in which he paid thousands</t>
    </r>
  </si>
  <si>
    <t>...euntrue.blogspot.com</t>
  </si>
  <si>
    <r>
      <t>  . Mick would spend two nights in jail. In a separate case, Jones </t>
    </r>
    <r>
      <rPr>
        <b/>
        <sz val="11"/>
        <color theme="1"/>
        <rFont val="Aptos Narrow"/>
        <family val="2"/>
        <scheme val="minor"/>
      </rPr>
      <t>pled</t>
    </r>
    <r>
      <rPr>
        <sz val="12"/>
        <color theme="1"/>
        <rFont val="Aptos Narrow"/>
        <family val="2"/>
        <scheme val="minor"/>
      </rPr>
      <t> guilty to smoking pot and was remanded to Wormwood Scrubs. # The Stones rebounded</t>
    </r>
  </si>
  <si>
    <r>
      <t>  . On Monday, while being sentenced for the Oregon bank robbery, the defendant </t>
    </r>
    <r>
      <rPr>
        <b/>
        <sz val="11"/>
        <color theme="1"/>
        <rFont val="Aptos Narrow"/>
        <family val="2"/>
        <scheme val="minor"/>
      </rPr>
      <t>pled</t>
    </r>
    <r>
      <rPr>
        <sz val="12"/>
        <color theme="1"/>
        <rFont val="Aptos Narrow"/>
        <family val="2"/>
        <scheme val="minor"/>
      </rPr>
      <t> guilty and was immediately sentenced for three additional robberies. # Wattam pled guilty to</t>
    </r>
  </si>
  <si>
    <r>
      <t>  the defendant pled guilty and was immediately sentenced for three additional robberies. # Wattam </t>
    </r>
    <r>
      <rPr>
        <b/>
        <sz val="11"/>
        <color theme="1"/>
        <rFont val="Aptos Narrow"/>
        <family val="2"/>
        <scheme val="minor"/>
      </rPr>
      <t>pled</t>
    </r>
    <r>
      <rPr>
        <sz val="12"/>
        <color theme="1"/>
        <rFont val="Aptos Narrow"/>
        <family val="2"/>
        <scheme val="minor"/>
      </rPr>
      <t> guilty to robbing the Key Bank in Belfair, Washington, on November 6,</t>
    </r>
  </si>
  <si>
    <r>
      <t>  a disguise. He successfully departed the bank on a bicycle. # Wattam also </t>
    </r>
    <r>
      <rPr>
        <b/>
        <sz val="11"/>
        <color theme="1"/>
        <rFont val="Aptos Narrow"/>
        <family val="2"/>
        <scheme val="minor"/>
      </rPr>
      <t>pled</t>
    </r>
    <r>
      <rPr>
        <sz val="12"/>
        <color theme="1"/>
        <rFont val="Aptos Narrow"/>
        <family val="2"/>
        <scheme val="minor"/>
      </rPr>
      <t> guilty to the November 20, 2009 robbery of the Chase Bank located inside a</t>
    </r>
  </si>
  <si>
    <t>nhregister.com</t>
  </si>
  <si>
    <r>
      <t>  , ages 15 and 16 and that the devout Catholic clutched a Bible as he </t>
    </r>
    <r>
      <rPr>
        <b/>
        <sz val="11"/>
        <color theme="1"/>
        <rFont val="Aptos Narrow"/>
        <family val="2"/>
        <scheme val="minor"/>
      </rPr>
      <t>pled</t>
    </r>
    <r>
      <rPr>
        <sz val="12"/>
        <color theme="1"/>
        <rFont val="Aptos Narrow"/>
        <family val="2"/>
        <scheme val="minor"/>
      </rPr>
      <t> guilty. # While serving time in a Manchester, New Hampshire, prison,</t>
    </r>
  </si>
  <si>
    <t>state.nj.us</t>
  </si>
  <si>
    <r>
      <t>  the </t>
    </r>
    <r>
      <rPr>
        <sz val="11"/>
        <color rgb="FF999999"/>
        <rFont val="Aptos Narrow"/>
        <family val="2"/>
        <scheme val="minor"/>
      </rPr>
      <t>431287</t>
    </r>
    <r>
      <rPr>
        <sz val="12"/>
        <color theme="1"/>
        <rFont val="Aptos Narrow"/>
        <family val="2"/>
        <scheme val="minor"/>
      </rPr>
      <t> She </t>
    </r>
    <r>
      <rPr>
        <b/>
        <sz val="11"/>
        <color theme="1"/>
        <rFont val="Aptos Narrow"/>
        <family val="2"/>
        <scheme val="minor"/>
      </rPr>
      <t>pled</t>
    </r>
    <r>
      <rPr>
        <sz val="12"/>
        <color theme="1"/>
        <rFont val="Aptos Narrow"/>
        <family val="2"/>
        <scheme val="minor"/>
      </rPr>
      <t> guilty to manslaughter, but activists believe this trans woman was " on trial for</t>
    </r>
  </si>
  <si>
    <r>
      <t>  accountant Audrey Yeboah, a participant in a nationwide loan origination and kickback scheme, </t>
    </r>
    <r>
      <rPr>
        <b/>
        <sz val="11"/>
        <color theme="1"/>
        <rFont val="Aptos Narrow"/>
        <family val="2"/>
        <scheme val="minor"/>
      </rPr>
      <t>pled</t>
    </r>
    <r>
      <rPr>
        <sz val="12"/>
        <color theme="1"/>
        <rFont val="Aptos Narrow"/>
        <family val="2"/>
        <scheme val="minor"/>
      </rPr>
      <t> guilty today to a felony information charging her with wire fraud. Yeboah admitted participating</t>
    </r>
  </si>
  <si>
    <r>
      <t>  effort to raise environmental and political awareness. # Linas, Wade, and Blackwell </t>
    </r>
    <r>
      <rPr>
        <b/>
        <sz val="11"/>
        <color theme="1"/>
        <rFont val="Aptos Narrow"/>
        <family val="2"/>
        <scheme val="minor"/>
      </rPr>
      <t>pled</t>
    </r>
    <r>
      <rPr>
        <sz val="12"/>
        <color theme="1"/>
        <rFont val="Aptos Narrow"/>
        <family val="2"/>
        <scheme val="minor"/>
      </rPr>
      <t> guilty to conspiracy to commit these acts and were subsequently convicted and sentenced to three</t>
    </r>
  </si>
  <si>
    <r>
      <t>  the Islamic Center in perceived retaliation for Palestinian suicide bombings in Israel. The four </t>
    </r>
    <r>
      <rPr>
        <b/>
        <sz val="11"/>
        <color theme="1"/>
        <rFont val="Aptos Narrow"/>
        <family val="2"/>
        <scheme val="minor"/>
      </rPr>
      <t>pled</t>
    </r>
    <r>
      <rPr>
        <sz val="12"/>
        <color theme="1"/>
        <rFont val="Aptos Narrow"/>
        <family val="2"/>
        <scheme val="minor"/>
      </rPr>
      <t> guilty in the Middle District of Florida to their roles in the plotting, and</t>
    </r>
  </si>
  <si>
    <r>
      <t>  plot associated with the Symbionese Liberation Army. On October 31, 2001, Soliah </t>
    </r>
    <r>
      <rPr>
        <b/>
        <sz val="11"/>
        <color theme="1"/>
        <rFont val="Aptos Narrow"/>
        <family val="2"/>
        <scheme val="minor"/>
      </rPr>
      <t>pled</t>
    </r>
    <r>
      <rPr>
        <sz val="12"/>
        <color theme="1"/>
        <rFont val="Aptos Narrow"/>
        <family val="2"/>
        <scheme val="minor"/>
      </rPr>
      <t> guilty to two counts related to the car bombing plot. Soliah remained a fugitive</t>
    </r>
  </si>
  <si>
    <r>
      <t>  plans to weaponize the sodium cyanide. Krar and a co-conspirator, Judith Bruey, </t>
    </r>
    <r>
      <rPr>
        <b/>
        <sz val="11"/>
        <color theme="1"/>
        <rFont val="Aptos Narrow"/>
        <family val="2"/>
        <scheme val="minor"/>
      </rPr>
      <t>pled</t>
    </r>
    <r>
      <rPr>
        <sz val="12"/>
        <color theme="1"/>
        <rFont val="Aptos Narrow"/>
        <family val="2"/>
        <scheme val="minor"/>
      </rPr>
      <t> guilty to federal weapons charges, and in May 2004 were sentenced to 135 months</t>
    </r>
  </si>
  <si>
    <r>
      <t>  were sentenced to 135 months and 57 months in federal custody, respectively. Feltus </t>
    </r>
    <r>
      <rPr>
        <b/>
        <sz val="11"/>
        <color theme="1"/>
        <rFont val="Aptos Narrow"/>
        <family val="2"/>
        <scheme val="minor"/>
      </rPr>
      <t>pled</t>
    </r>
    <r>
      <rPr>
        <sz val="12"/>
        <color theme="1"/>
        <rFont val="Aptos Narrow"/>
        <family val="2"/>
        <scheme val="minor"/>
      </rPr>
      <t> guilty to aiding and abetting the transportation of false IDs, and was sentenced in</t>
    </r>
  </si>
  <si>
    <r>
      <t>  had been indicted on January 16, 2002, on nine terrorism-related counts, and </t>
    </r>
    <r>
      <rPr>
        <b/>
        <sz val="11"/>
        <color theme="1"/>
        <rFont val="Aptos Narrow"/>
        <family val="2"/>
        <scheme val="minor"/>
      </rPr>
      <t>pled</t>
    </r>
    <r>
      <rPr>
        <sz val="12"/>
        <color theme="1"/>
        <rFont val="Aptos Narrow"/>
        <family val="2"/>
        <scheme val="minor"/>
      </rPr>
      <t> guilty on October 4, 2002. # February 14, 2003 Kathleen Ann Soliah</t>
    </r>
  </si>
  <si>
    <r>
      <t>  Agreement for Earnest James Ujaama # On April 14, 2003, Earnest James Ujaama </t>
    </r>
    <r>
      <rPr>
        <b/>
        <sz val="11"/>
        <color theme="1"/>
        <rFont val="Aptos Narrow"/>
        <family val="2"/>
        <scheme val="minor"/>
      </rPr>
      <t>pled</t>
    </r>
    <r>
      <rPr>
        <sz val="12"/>
        <color theme="1"/>
        <rFont val="Aptos Narrow"/>
        <family val="2"/>
        <scheme val="minor"/>
      </rPr>
      <t> guilty in Seattle federal court to conspiring to provide goods and services to the Taliban</t>
    </r>
  </si>
  <si>
    <r>
      <t>  and December 2003, six of seven members of a Portland, Oregon-based terrorist cell </t>
    </r>
    <r>
      <rPr>
        <b/>
        <sz val="11"/>
        <color theme="1"/>
        <rFont val="Aptos Narrow"/>
        <family val="2"/>
        <scheme val="minor"/>
      </rPr>
      <t>pled</t>
    </r>
    <r>
      <rPr>
        <sz val="12"/>
        <color theme="1"/>
        <rFont val="Aptos Narrow"/>
        <family val="2"/>
        <scheme val="minor"/>
      </rPr>
      <t> guilty to terrorism-related charges. The six were indicted in October 2002 for conspiracy to</t>
    </r>
  </si>
  <si>
    <r>
      <t>  on October 3, 2003. # On August 6, 2003, Maher Hawash </t>
    </r>
    <r>
      <rPr>
        <b/>
        <sz val="11"/>
        <color theme="1"/>
        <rFont val="Aptos Narrow"/>
        <family val="2"/>
        <scheme val="minor"/>
      </rPr>
      <t>pled</t>
    </r>
    <r>
      <rPr>
        <sz val="12"/>
        <color theme="1"/>
        <rFont val="Aptos Narrow"/>
        <family val="2"/>
        <scheme val="minor"/>
      </rPr>
      <t> guilty to conspiracy to supply services to the Taliban. On September 18, 2003</t>
    </r>
  </si>
  <si>
    <r>
      <t>  to the Taliban. On September 18, 2003, brothers Ahmed and Muhammad Bilal </t>
    </r>
    <r>
      <rPr>
        <b/>
        <sz val="11"/>
        <color theme="1"/>
        <rFont val="Aptos Narrow"/>
        <family val="2"/>
        <scheme val="minor"/>
      </rPr>
      <t>pled</t>
    </r>
    <r>
      <rPr>
        <sz val="12"/>
        <color theme="1"/>
        <rFont val="Aptos Narrow"/>
        <family val="2"/>
        <scheme val="minor"/>
      </rPr>
      <t> guilty to federal weapons charges and conspiracy to contribute services to the Taliban. On</t>
    </r>
  </si>
  <si>
    <r>
      <t>  26, 2003, October Martinique Lewis, the ex-wife of Jeffrey Leon Battle, </t>
    </r>
    <r>
      <rPr>
        <b/>
        <sz val="11"/>
        <color theme="1"/>
        <rFont val="Aptos Narrow"/>
        <family val="2"/>
        <scheme val="minor"/>
      </rPr>
      <t>pled</t>
    </r>
    <r>
      <rPr>
        <sz val="12"/>
        <color theme="1"/>
        <rFont val="Aptos Narrow"/>
        <family val="2"/>
        <scheme val="minor"/>
      </rPr>
      <t> guilty to money laundering for the purpose of assisting Battle in willfully supplying services to</t>
    </r>
  </si>
  <si>
    <r>
      <t>  to the Taliban. On October 16, 2003, Battle and Patrice Lumumba Ford </t>
    </r>
    <r>
      <rPr>
        <b/>
        <sz val="11"/>
        <color theme="1"/>
        <rFont val="Aptos Narrow"/>
        <family val="2"/>
        <scheme val="minor"/>
      </rPr>
      <t>pled</t>
    </r>
    <r>
      <rPr>
        <sz val="12"/>
        <color theme="1"/>
        <rFont val="Aptos Narrow"/>
        <family val="2"/>
        <scheme val="minor"/>
      </rPr>
      <t> guilty to seditious conspiracy. Prison sentences for cell members taken into custody ranged from</t>
    </r>
  </si>
  <si>
    <r>
      <t>  environmentalist group on March 19, 1999. On June 25, 2003, Sandoval </t>
    </r>
    <r>
      <rPr>
        <b/>
        <sz val="11"/>
        <color theme="1"/>
        <rFont val="Aptos Narrow"/>
        <family val="2"/>
        <scheme val="minor"/>
      </rPr>
      <t>pled</t>
    </r>
    <r>
      <rPr>
        <sz val="12"/>
        <color theme="1"/>
        <rFont val="Aptos Narrow"/>
        <family val="2"/>
        <scheme val="minor"/>
      </rPr>
      <t> guilty to charges of manufacturing a destructive device, possession of an unregistered firearm,</t>
    </r>
  </si>
  <si>
    <r>
      <t>  prison. Faris had been charged with conspiracy and providing material support to al-Qa'ida and </t>
    </r>
    <r>
      <rPr>
        <b/>
        <sz val="11"/>
        <color theme="1"/>
        <rFont val="Aptos Narrow"/>
        <family val="2"/>
        <scheme val="minor"/>
      </rPr>
      <t>pled</t>
    </r>
    <r>
      <rPr>
        <sz val="12"/>
        <color theme="1"/>
        <rFont val="Aptos Narrow"/>
        <family val="2"/>
        <scheme val="minor"/>
      </rPr>
      <t> guilty on May 1, 2003. According to the indictment and plea, Faris</t>
    </r>
  </si>
  <si>
    <r>
      <t>  caps, fuses, gunpowder, and a partially constructed silencer. Hemphill and Metzler </t>
    </r>
    <r>
      <rPr>
        <b/>
        <sz val="11"/>
        <color theme="1"/>
        <rFont val="Aptos Narrow"/>
        <family val="2"/>
        <scheme val="minor"/>
      </rPr>
      <t>pled</t>
    </r>
    <r>
      <rPr>
        <sz val="12"/>
        <color theme="1"/>
        <rFont val="Aptos Narrow"/>
        <family val="2"/>
        <scheme val="minor"/>
      </rPr>
      <t> guilty to weapons charges. On January 25, 2005, Hemphill was sentenced in</t>
    </r>
  </si>
  <si>
    <r>
      <t>  along with Tracy Brockway, James Day, John Slater, and Steven Morey, </t>
    </r>
    <r>
      <rPr>
        <b/>
        <sz val="11"/>
        <color theme="1"/>
        <rFont val="Aptos Narrow"/>
        <family val="2"/>
        <scheme val="minor"/>
      </rPr>
      <t>pled</t>
    </r>
    <r>
      <rPr>
        <sz val="12"/>
        <color theme="1"/>
        <rFont val="Aptos Narrow"/>
        <family val="2"/>
        <scheme val="minor"/>
      </rPr>
      <t> guilty to various federal weapons charges, including possession of machine guns and other illegal</t>
    </r>
  </si>
  <si>
    <r>
      <t>  in prison, respectively. The three men, along with three other suspects, </t>
    </r>
    <r>
      <rPr>
        <b/>
        <sz val="11"/>
        <color theme="1"/>
        <rFont val="Aptos Narrow"/>
        <family val="2"/>
        <scheme val="minor"/>
      </rPr>
      <t>pled</t>
    </r>
    <r>
      <rPr>
        <sz val="12"/>
        <color theme="1"/>
        <rFont val="Aptos Narrow"/>
        <family val="2"/>
        <scheme val="minor"/>
      </rPr>
      <t> guilty in 2003 to conspiracy to provide services to the Taliban and conspiracy to use</t>
    </r>
  </si>
  <si>
    <r>
      <t>  weapons charges. Two other men, Yong Ki Kwon and Khwarja Mahmood Hasan, </t>
    </r>
    <r>
      <rPr>
        <b/>
        <sz val="11"/>
        <color theme="1"/>
        <rFont val="Aptos Narrow"/>
        <family val="2"/>
        <scheme val="minor"/>
      </rPr>
      <t>pled</t>
    </r>
    <r>
      <rPr>
        <sz val="12"/>
        <color theme="1"/>
        <rFont val="Aptos Narrow"/>
        <family val="2"/>
        <scheme val="minor"/>
      </rPr>
      <t> guilty in the case, and testified that they had attended a training camp associated</t>
    </r>
  </si>
  <si>
    <r>
      <t>  in connection with the same plot. On June 2, 2004, Junaid Babar </t>
    </r>
    <r>
      <rPr>
        <b/>
        <sz val="11"/>
        <color theme="1"/>
        <rFont val="Aptos Narrow"/>
        <family val="2"/>
        <scheme val="minor"/>
      </rPr>
      <t>pled</t>
    </r>
    <r>
      <rPr>
        <sz val="12"/>
        <color theme="1"/>
        <rFont val="Aptos Narrow"/>
        <family val="2"/>
        <scheme val="minor"/>
      </rPr>
      <t> guilty in the Southern District of New York to five counts of conspiring to provide</t>
    </r>
  </si>
  <si>
    <r>
      <t>  , FBI agents in Reno arrested Holten. On November 29, 2004, Holten </t>
    </r>
    <r>
      <rPr>
        <b/>
        <sz val="11"/>
        <color theme="1"/>
        <rFont val="Aptos Narrow"/>
        <family val="2"/>
        <scheme val="minor"/>
      </rPr>
      <t>pled</t>
    </r>
    <r>
      <rPr>
        <sz val="12"/>
        <color theme="1"/>
        <rFont val="Aptos Narrow"/>
        <family val="2"/>
        <scheme val="minor"/>
      </rPr>
      <t> guilty to mailing threatening communications through interstate commerce. On March 28, 2005,</t>
    </r>
  </si>
  <si>
    <r>
      <t>  , 2005 Kourani Pleads Guilty # On March 1, 2005, Mahmoud Youssef Kourani </t>
    </r>
    <r>
      <rPr>
        <b/>
        <sz val="11"/>
        <color theme="1"/>
        <rFont val="Aptos Narrow"/>
        <family val="2"/>
        <scheme val="minor"/>
      </rPr>
      <t>pled</t>
    </r>
    <r>
      <rPr>
        <sz val="12"/>
        <color theme="1"/>
        <rFont val="Aptos Narrow"/>
        <family val="2"/>
        <scheme val="minor"/>
      </rPr>
      <t> guilty to one count of conspiracy to provide material support to the designated foreign terrorist</t>
    </r>
  </si>
  <si>
    <r>
      <t>  2005 Guilty Plea of Zacarias Moussaoui # On April 22, 2005, Zacarias Moussaoui </t>
    </r>
    <r>
      <rPr>
        <b/>
        <sz val="11"/>
        <color theme="1"/>
        <rFont val="Aptos Narrow"/>
        <family val="2"/>
        <scheme val="minor"/>
      </rPr>
      <t>pled</t>
    </r>
    <r>
      <rPr>
        <sz val="12"/>
        <color theme="1"/>
        <rFont val="Aptos Narrow"/>
        <family val="2"/>
        <scheme val="minor"/>
      </rPr>
      <t> guilty to six charges related to his participation in the 9/11 conspiracy. Moussaoui admitted</t>
    </r>
  </si>
  <si>
    <r>
      <t>  Building near Atlanta, and two bombings at the Otherside Lounge in Atlanta. Rudolph </t>
    </r>
    <r>
      <rPr>
        <b/>
        <sz val="11"/>
        <color theme="1"/>
        <rFont val="Aptos Narrow"/>
        <family val="2"/>
        <scheme val="minor"/>
      </rPr>
      <t>pled</t>
    </r>
    <r>
      <rPr>
        <sz val="12"/>
        <color theme="1"/>
        <rFont val="Aptos Narrow"/>
        <family val="2"/>
        <scheme val="minor"/>
      </rPr>
      <t> guilty to the charges in April 2005. # July 26, 2005 Aref Ahmed</t>
    </r>
  </si>
  <si>
    <r>
      <t>  Louisiana to four years of federal incarceration. On February 11, 2005, Qureshi </t>
    </r>
    <r>
      <rPr>
        <b/>
        <sz val="11"/>
        <color theme="1"/>
        <rFont val="Aptos Narrow"/>
        <family val="2"/>
        <scheme val="minor"/>
      </rPr>
      <t>pled</t>
    </r>
    <r>
      <rPr>
        <sz val="12"/>
        <color theme="1"/>
        <rFont val="Aptos Narrow"/>
        <family val="2"/>
        <scheme val="minor"/>
      </rPr>
      <t> guilty to making false statements to the FBI and provided information that established Qureshi's</t>
    </r>
  </si>
  <si>
    <r>
      <t>  from three Wisconsin farms in late 1997. Samuel was extradited from Belgium and later </t>
    </r>
    <r>
      <rPr>
        <b/>
        <sz val="11"/>
        <color theme="1"/>
        <rFont val="Aptos Narrow"/>
        <family val="2"/>
        <scheme val="minor"/>
      </rPr>
      <t>pled</t>
    </r>
    <r>
      <rPr>
        <sz val="12"/>
        <color theme="1"/>
        <rFont val="Aptos Narrow"/>
        <family val="2"/>
        <scheme val="minor"/>
      </rPr>
      <t> guilty to two counts of animal enterprise terrorism on November 3, 2000. Young</t>
    </r>
  </si>
  <si>
    <r>
      <t>  Rudolph was arrested in North Carolina on suspicion of having committed the bombings; Rudolph </t>
    </r>
    <r>
      <rPr>
        <b/>
        <sz val="11"/>
        <color theme="1"/>
        <rFont val="Aptos Narrow"/>
        <family val="2"/>
        <scheme val="minor"/>
      </rPr>
      <t>pled</t>
    </r>
    <r>
      <rPr>
        <sz val="12"/>
        <color theme="1"/>
        <rFont val="Aptos Narrow"/>
        <family val="2"/>
        <scheme val="minor"/>
      </rPr>
      <t> guilty to these attacks and received a life sentence for his crimes. # The</t>
    </r>
  </si>
  <si>
    <r>
      <t>  19, 1999, Forest Guardians bombing. On June 25, 2003, Sandoval </t>
    </r>
    <r>
      <rPr>
        <b/>
        <sz val="11"/>
        <color theme="1"/>
        <rFont val="Aptos Narrow"/>
        <family val="2"/>
        <scheme val="minor"/>
      </rPr>
      <t>pled</t>
    </r>
    <r>
      <rPr>
        <sz val="12"/>
        <color theme="1"/>
        <rFont val="Aptos Narrow"/>
        <family val="2"/>
        <scheme val="minor"/>
      </rPr>
      <t> guilty to manufacturing a destructive device, possession of an unregistered firearm, arson on</t>
    </r>
  </si>
  <si>
    <r>
      <t>  Ultimately he was indicted for attempting to bribe Mississippi state court judges. He eventually </t>
    </r>
    <r>
      <rPr>
        <b/>
        <sz val="11"/>
        <color theme="1"/>
        <rFont val="Aptos Narrow"/>
        <family val="2"/>
        <scheme val="minor"/>
      </rPr>
      <t>pled</t>
    </r>
    <r>
      <rPr>
        <sz val="12"/>
        <color theme="1"/>
        <rFont val="Aptos Narrow"/>
        <family val="2"/>
        <scheme val="minor"/>
      </rPr>
      <t> guilty and is presently incarcerated in federal prison, due to be released in 2015</t>
    </r>
  </si>
  <si>
    <t>...s.washingtonpost.com</t>
  </si>
  <si>
    <r>
      <t>  this particular case, all of that was never worked out, primarily because he </t>
    </r>
    <r>
      <rPr>
        <b/>
        <sz val="11"/>
        <color theme="1"/>
        <rFont val="Aptos Narrow"/>
        <family val="2"/>
        <scheme val="minor"/>
      </rPr>
      <t>pled</t>
    </r>
    <r>
      <rPr>
        <sz val="12"/>
        <color theme="1"/>
        <rFont val="Aptos Narrow"/>
        <family val="2"/>
        <scheme val="minor"/>
      </rPr>
      <t> guilty. " # Cheney said that his entire argument against the Obama administration centers</t>
    </r>
  </si>
  <si>
    <t>loyno.edu</t>
  </si>
  <si>
    <r>
      <t>  of divorce forthrightly and, though marred by melodrama and an engineered ending, implicitly </t>
    </r>
    <r>
      <rPr>
        <b/>
        <sz val="11"/>
        <color theme="1"/>
        <rFont val="Aptos Narrow"/>
        <family val="2"/>
        <scheme val="minor"/>
      </rPr>
      <t>pled</t>
    </r>
    <r>
      <rPr>
        <sz val="12"/>
        <color theme="1"/>
        <rFont val="Aptos Narrow"/>
        <family val="2"/>
        <scheme val="minor"/>
      </rPr>
      <t> for the reality of the end of love and the foolishness of meddling in the</t>
    </r>
  </si>
  <si>
    <t>law.alltop.com</t>
  </si>
  <si>
    <r>
      <t>  The petition is the latest chapter in the saga of these three former executives who </t>
    </r>
    <r>
      <rPr>
        <b/>
        <sz val="11"/>
        <color theme="1"/>
        <rFont val="Aptos Narrow"/>
        <family val="2"/>
        <scheme val="minor"/>
      </rPr>
      <t>pled</t>
    </r>
    <r>
      <rPr>
        <sz val="12"/>
        <color theme="1"/>
        <rFont val="Aptos Narrow"/>
        <family val="2"/>
        <scheme val="minor"/>
      </rPr>
      <t> guilty to misdemeanor misbranding under the " responsible corporate officer " doctrine in connection with</t>
    </r>
  </si>
  <si>
    <r>
      <t>  splattered everywhere, all over me, and I just stared at her face and </t>
    </r>
    <r>
      <rPr>
        <b/>
        <sz val="11"/>
        <color theme="1"/>
        <rFont val="Aptos Narrow"/>
        <family val="2"/>
        <scheme val="minor"/>
      </rPr>
      <t>pled</t>
    </r>
    <r>
      <rPr>
        <sz val="12"/>
        <color theme="1"/>
        <rFont val="Aptos Narrow"/>
        <family val="2"/>
        <scheme val="minor"/>
      </rPr>
      <t> for her to wake up and then I started screaming and everything...</t>
    </r>
  </si>
  <si>
    <t>keloland.com</t>
  </si>
  <si>
    <r>
      <t>  and figured the only way to get help was to get arrested. # Smith </t>
    </r>
    <r>
      <rPr>
        <b/>
        <sz val="11"/>
        <color theme="1"/>
        <rFont val="Aptos Narrow"/>
        <family val="2"/>
        <scheme val="minor"/>
      </rPr>
      <t>pled</t>
    </r>
    <r>
      <rPr>
        <sz val="12"/>
        <color theme="1"/>
        <rFont val="Aptos Narrow"/>
        <family val="2"/>
        <scheme val="minor"/>
      </rPr>
      <t> guilty to 15 counts of possessing child pornography. It's a case the Minnehaha</t>
    </r>
  </si>
  <si>
    <t>...threads.blogspot.com</t>
  </si>
  <si>
    <r>
      <t>  and blogging. Jack has more nine years left to serve in Louisiana. He </t>
    </r>
    <r>
      <rPr>
        <b/>
        <sz val="11"/>
        <color theme="1"/>
        <rFont val="Aptos Narrow"/>
        <family val="2"/>
        <scheme val="minor"/>
      </rPr>
      <t>pled</t>
    </r>
    <r>
      <rPr>
        <sz val="12"/>
        <color theme="1"/>
        <rFont val="Aptos Narrow"/>
        <family val="2"/>
        <scheme val="minor"/>
      </rPr>
      <t> guilty to his offense and considers the sentence appropriate. # I'm not sure</t>
    </r>
  </si>
  <si>
    <r>
      <t>  suspicious of the whole private sector equals public good equation in the week when BP </t>
    </r>
    <r>
      <rPr>
        <b/>
        <sz val="11"/>
        <color theme="1"/>
        <rFont val="Aptos Narrow"/>
        <family val="2"/>
        <scheme val="minor"/>
      </rPr>
      <t>pled</t>
    </r>
    <r>
      <rPr>
        <sz val="12"/>
        <color theme="1"/>
        <rFont val="Aptos Narrow"/>
        <family val="2"/>
        <scheme val="minor"/>
      </rPr>
      <t> guilty to 14 criminal charges in connection with the Deepwater Horizon's rig explosion just</t>
    </r>
  </si>
  <si>
    <r>
      <t>  of COX-2 inhibitors to treat chronic pain and inflammation in autoimmunity. # A company </t>
    </r>
    <r>
      <rPr>
        <b/>
        <sz val="11"/>
        <color theme="1"/>
        <rFont val="Aptos Narrow"/>
        <family val="2"/>
        <scheme val="minor"/>
      </rPr>
      <t>pled</t>
    </r>
    <r>
      <rPr>
        <sz val="12"/>
        <color theme="1"/>
        <rFont val="Aptos Narrow"/>
        <family val="2"/>
        <scheme val="minor"/>
      </rPr>
      <t> guilty to this Vioxx fraud. If companies are people too, why aren't</t>
    </r>
  </si>
  <si>
    <r>
      <t>  the Marine got away with 18 months in a civilian court was probably because he </t>
    </r>
    <r>
      <rPr>
        <b/>
        <sz val="11"/>
        <color theme="1"/>
        <rFont val="Aptos Narrow"/>
        <family val="2"/>
        <scheme val="minor"/>
      </rPr>
      <t>pled</t>
    </r>
    <r>
      <rPr>
        <sz val="12"/>
        <color theme="1"/>
        <rFont val="Aptos Narrow"/>
        <family val="2"/>
        <scheme val="minor"/>
      </rPr>
      <t> guilty in a case that the prosecution may not have been confident in. Plus</t>
    </r>
  </si>
  <si>
    <r>
      <t>  stupid thing to do and it's good thing they were stopped. But they </t>
    </r>
    <r>
      <rPr>
        <b/>
        <sz val="11"/>
        <color theme="1"/>
        <rFont val="Aptos Narrow"/>
        <family val="2"/>
        <scheme val="minor"/>
      </rPr>
      <t>pled</t>
    </r>
    <r>
      <rPr>
        <sz val="12"/>
        <color theme="1"/>
        <rFont val="Aptos Narrow"/>
        <family val="2"/>
        <scheme val="minor"/>
      </rPr>
      <t> guilty to a felony and now can not vote in at least some jurisdictions (</t>
    </r>
  </si>
  <si>
    <r>
      <t>  for murder, something his clinic workers have already pled guilty to. His wife </t>
    </r>
    <r>
      <rPr>
        <b/>
        <sz val="11"/>
        <color theme="1"/>
        <rFont val="Aptos Narrow"/>
        <family val="2"/>
        <scheme val="minor"/>
      </rPr>
      <t>pled</t>
    </r>
    <r>
      <rPr>
        <sz val="12"/>
        <color theme="1"/>
        <rFont val="Aptos Narrow"/>
        <family val="2"/>
        <scheme val="minor"/>
      </rPr>
      <t> guilty to third-degree murder as well. This desire to earn so much money from</t>
    </r>
  </si>
  <si>
    <r>
      <t>  tied my hands and arms down and gave me more medication. " # Gosnell </t>
    </r>
    <r>
      <rPr>
        <b/>
        <sz val="11"/>
        <color theme="1"/>
        <rFont val="Aptos Narrow"/>
        <family val="2"/>
        <scheme val="minor"/>
      </rPr>
      <t>pled</t>
    </r>
    <r>
      <rPr>
        <sz val="12"/>
        <color theme="1"/>
        <rFont val="Aptos Narrow"/>
        <family val="2"/>
        <scheme val="minor"/>
      </rPr>
      <t> not guilty in January. Arguments are to resume in a little over a month</t>
    </r>
  </si>
  <si>
    <r>
      <t>  on a corrupt system, and ousted a Republican governor whose chief of staff later </t>
    </r>
    <r>
      <rPr>
        <b/>
        <sz val="11"/>
        <color theme="1"/>
        <rFont val="Aptos Narrow"/>
        <family val="2"/>
        <scheme val="minor"/>
      </rPr>
      <t>pled</t>
    </r>
    <r>
      <rPr>
        <sz val="12"/>
        <color theme="1"/>
        <rFont val="Aptos Narrow"/>
        <family val="2"/>
        <scheme val="minor"/>
      </rPr>
      <t> guilty to felony conspiracy charges. As she pointed out in her Facebook note today</t>
    </r>
  </si>
  <si>
    <t>thatedeguy.com</t>
  </si>
  <si>
    <r>
      <t>  a doctor in order to deposit $80,000 in false checks, and in 1991 he </t>
    </r>
    <r>
      <rPr>
        <b/>
        <sz val="11"/>
        <color theme="1"/>
        <rFont val="Aptos Narrow"/>
        <family val="2"/>
        <scheme val="minor"/>
      </rPr>
      <t>pled</t>
    </r>
    <r>
      <rPr>
        <sz val="12"/>
        <color theme="1"/>
        <rFont val="Aptos Narrow"/>
        <family val="2"/>
        <scheme val="minor"/>
      </rPr>
      <t> guilty to larceny after he had provided false information to obtain credit cards which he</t>
    </r>
  </si>
  <si>
    <t>...ecompletepatient.com</t>
  </si>
  <si>
    <r>
      <t>  balance things, once they've fallen into the legal rabbit hole? Because I </t>
    </r>
    <r>
      <rPr>
        <b/>
        <sz val="11"/>
        <color theme="1"/>
        <rFont val="Aptos Narrow"/>
        <family val="2"/>
        <scheme val="minor"/>
      </rPr>
      <t>pled</t>
    </r>
    <r>
      <rPr>
        <sz val="12"/>
        <color theme="1"/>
        <rFont val="Aptos Narrow"/>
        <family val="2"/>
        <scheme val="minor"/>
      </rPr>
      <t> guilty to a misdemeanor of selling unlabeled milk, does that make me a fraud</t>
    </r>
  </si>
  <si>
    <t>...estseattleherald.com</t>
  </si>
  <si>
    <r>
      <t>  to ask them what happened, Dietrich went to the police. The two boys </t>
    </r>
    <r>
      <rPr>
        <b/>
        <sz val="11"/>
        <color theme="1"/>
        <rFont val="Aptos Narrow"/>
        <family val="2"/>
        <scheme val="minor"/>
      </rPr>
      <t>pled</t>
    </r>
    <r>
      <rPr>
        <sz val="12"/>
        <color theme="1"/>
        <rFont val="Aptos Narrow"/>
        <family val="2"/>
        <scheme val="minor"/>
      </rPr>
      <t> guilty to first-degree (felony) sexual abuse and misdemeanor voyeurism in exchange for an</t>
    </r>
  </si>
  <si>
    <r>
      <t>  the Polanski case, Polanski and the prosecution did a plea bargain in which he </t>
    </r>
    <r>
      <rPr>
        <b/>
        <sz val="11"/>
        <color theme="1"/>
        <rFont val="Aptos Narrow"/>
        <family val="2"/>
        <scheme val="minor"/>
      </rPr>
      <t>pled</t>
    </r>
    <r>
      <rPr>
        <sz val="12"/>
        <color theme="1"/>
        <rFont val="Aptos Narrow"/>
        <family val="2"/>
        <scheme val="minor"/>
      </rPr>
      <t> guilty to statutory rape (and a relatively trivial punishment) in return for the</t>
    </r>
  </si>
  <si>
    <t>themediareport.com</t>
  </si>
  <si>
    <r>
      <t>  of DNA exoneration cases, innocent defendants made incriminating statements, delivered outright confessions or </t>
    </r>
    <r>
      <rPr>
        <b/>
        <sz val="11"/>
        <color theme="1"/>
        <rFont val="Aptos Narrow"/>
        <family val="2"/>
        <scheme val="minor"/>
      </rPr>
      <t>pled</t>
    </r>
    <r>
      <rPr>
        <sz val="12"/>
        <color theme="1"/>
        <rFont val="Aptos Narrow"/>
        <family val="2"/>
        <scheme val="minor"/>
      </rPr>
      <t> guilty. These cases show that confessions are not always prompted by internal knowledge or</t>
    </r>
  </si>
  <si>
    <t>...aigndc.wordpress.com</t>
  </si>
  <si>
    <r>
      <t>  confiscating their passports and threatening deportation. Out of eight labor contractors indicted, three </t>
    </r>
    <r>
      <rPr>
        <b/>
        <sz val="11"/>
        <color theme="1"/>
        <rFont val="Aptos Narrow"/>
        <family val="2"/>
        <scheme val="minor"/>
      </rPr>
      <t>pled</t>
    </r>
    <r>
      <rPr>
        <sz val="12"/>
        <color theme="1"/>
        <rFont val="Aptos Narrow"/>
        <family val="2"/>
        <scheme val="minor"/>
      </rPr>
      <t> guilty. The government seized 226 boxes of paper and 73 hard drives to examine</t>
    </r>
  </si>
  <si>
    <t>schoolsnursing.com</t>
  </si>
  <si>
    <r>
      <t>  and union phone banks with repeated hang up calls. Multiple GOP officials eventually either </t>
    </r>
    <r>
      <rPr>
        <b/>
        <sz val="11"/>
        <color theme="1"/>
        <rFont val="Aptos Narrow"/>
        <family val="2"/>
        <scheme val="minor"/>
      </rPr>
      <t>pled</t>
    </r>
    <r>
      <rPr>
        <sz val="12"/>
        <color theme="1"/>
        <rFont val="Aptos Narrow"/>
        <family val="2"/>
        <scheme val="minor"/>
      </rPr>
      <t> guilty to or were convicted of criminally violating federal communications law. Barbour's investment</t>
    </r>
  </si>
  <si>
    <r>
      <t>  Americans are in prison for marijuana possession. " These are typically hard-core gangbangers who </t>
    </r>
    <r>
      <rPr>
        <b/>
        <sz val="11"/>
        <color theme="1"/>
        <rFont val="Aptos Narrow"/>
        <family val="2"/>
        <scheme val="minor"/>
      </rPr>
      <t>pled</t>
    </r>
    <r>
      <rPr>
        <sz val="12"/>
        <color theme="1"/>
        <rFont val="Aptos Narrow"/>
        <family val="2"/>
        <scheme val="minor"/>
      </rPr>
      <t> to a lesser charge to avoid a trial, " he says. " Only</t>
    </r>
  </si>
  <si>
    <t>idahostatesman.com</t>
  </si>
  <si>
    <r>
      <t>  me just losing a hand. " (from a pre-sentencing transcript) # He </t>
    </r>
    <r>
      <rPr>
        <b/>
        <sz val="11"/>
        <color theme="1"/>
        <rFont val="Aptos Narrow"/>
        <family val="2"/>
        <scheme val="minor"/>
      </rPr>
      <t>pled</t>
    </r>
    <r>
      <rPr>
        <sz val="12"/>
        <color theme="1"/>
        <rFont val="Aptos Narrow"/>
        <family val="2"/>
        <scheme val="minor"/>
      </rPr>
      <t> guilty and was sentenced to 40 years in prison. # " If I'm</t>
    </r>
  </si>
  <si>
    <r>
      <t>  since been tarnished by the actions of Scott Shields. A couple years ago Shields </t>
    </r>
    <r>
      <rPr>
        <b/>
        <sz val="11"/>
        <color theme="1"/>
        <rFont val="Aptos Narrow"/>
        <family val="2"/>
        <scheme val="minor"/>
      </rPr>
      <t>pled</t>
    </r>
    <r>
      <rPr>
        <sz val="12"/>
        <color theme="1"/>
        <rFont val="Aptos Narrow"/>
        <family val="2"/>
        <scheme val="minor"/>
      </rPr>
      <t> guilty to illegally obtaining government money from two separate agencies. It was revealed that</t>
    </r>
  </si>
  <si>
    <t>...minallaw.sog.unc.edu</t>
  </si>
  <si>
    <r>
      <t>  stops in state court.) The district court denied the motion and the defendant </t>
    </r>
    <r>
      <rPr>
        <b/>
        <sz val="11"/>
        <color theme="1"/>
        <rFont val="Aptos Narrow"/>
        <family val="2"/>
        <scheme val="minor"/>
      </rPr>
      <t>pled</t>
    </r>
    <r>
      <rPr>
        <sz val="12"/>
        <color theme="1"/>
        <rFont val="Aptos Narrow"/>
        <family val="2"/>
        <scheme val="minor"/>
      </rPr>
      <t> guilty and appealed. The Fourth Circuit affirmed, agreeing with the district court that</t>
    </r>
  </si>
  <si>
    <r>
      <t>  Democrats who controlled the Senate let him off on a partisan basis. He later </t>
    </r>
    <r>
      <rPr>
        <b/>
        <sz val="11"/>
        <color theme="1"/>
        <rFont val="Aptos Narrow"/>
        <family val="2"/>
        <scheme val="minor"/>
      </rPr>
      <t>pled</t>
    </r>
    <r>
      <rPr>
        <sz val="12"/>
        <color theme="1"/>
        <rFont val="Aptos Narrow"/>
        <family val="2"/>
        <scheme val="minor"/>
      </rPr>
      <t> guilty to lying under oath and obstructing justice in a court of law. The</t>
    </r>
  </si>
  <si>
    <r>
      <t>  second, let alone a " very long time ". # " He later </t>
    </r>
    <r>
      <rPr>
        <b/>
        <sz val="11"/>
        <color theme="1"/>
        <rFont val="Aptos Narrow"/>
        <family val="2"/>
        <scheme val="minor"/>
      </rPr>
      <t>pled</t>
    </r>
    <r>
      <rPr>
        <sz val="12"/>
        <color theme="1"/>
        <rFont val="Aptos Narrow"/>
        <family val="2"/>
        <scheme val="minor"/>
      </rPr>
      <t> guilty to lying under oath and obstructing justice in a court of law. "</t>
    </r>
  </si>
  <si>
    <t>discuss.today.com</t>
  </si>
  <si>
    <r>
      <t>  night. Someone videotaped it and they were found out. The other young men </t>
    </r>
    <r>
      <rPr>
        <b/>
        <sz val="11"/>
        <color theme="1"/>
        <rFont val="Aptos Narrow"/>
        <family val="2"/>
        <scheme val="minor"/>
      </rPr>
      <t>pled</t>
    </r>
    <r>
      <rPr>
        <sz val="12"/>
        <color theme="1"/>
        <rFont val="Aptos Narrow"/>
        <family val="2"/>
        <scheme val="minor"/>
      </rPr>
      <t> guilty, just to get it over with, but this particular young man refused</t>
    </r>
  </si>
  <si>
    <r>
      <t>  2012 # Can you shake a skull fracture? # The original indictment that he </t>
    </r>
    <r>
      <rPr>
        <b/>
        <sz val="11"/>
        <color theme="1"/>
        <rFont val="Aptos Narrow"/>
        <family val="2"/>
        <scheme val="minor"/>
      </rPr>
      <t>pled</t>
    </r>
    <r>
      <rPr>
        <sz val="12"/>
        <color theme="1"/>
        <rFont val="Aptos Narrow"/>
        <family val="2"/>
        <scheme val="minor"/>
      </rPr>
      <t> down was a bit broader, by all lights. # Jeremy Praay # October</t>
    </r>
  </si>
  <si>
    <t>dbtechno.com</t>
  </si>
  <si>
    <r>
      <t>  with a hydraulic winch, after which police promptly arrested them. # Both youths </t>
    </r>
    <r>
      <rPr>
        <b/>
        <sz val="11"/>
        <color theme="1"/>
        <rFont val="Aptos Narrow"/>
        <family val="2"/>
        <scheme val="minor"/>
      </rPr>
      <t>pled</t>
    </r>
    <r>
      <rPr>
        <sz val="12"/>
        <color theme="1"/>
        <rFont val="Aptos Narrow"/>
        <family val="2"/>
        <scheme val="minor"/>
      </rPr>
      <t> guilty at the Birmingham Crown Court on Tuesday. Morgan was sentenced to 16 months</t>
    </r>
  </si>
  <si>
    <r>
      <t>  and may show that he had a fiduciary relationship with the pair. " Cordoba </t>
    </r>
    <r>
      <rPr>
        <b/>
        <sz val="11"/>
        <color theme="1"/>
        <rFont val="Aptos Narrow"/>
        <family val="2"/>
        <scheme val="minor"/>
      </rPr>
      <t>pled</t>
    </r>
    <r>
      <rPr>
        <sz val="12"/>
        <color theme="1"/>
        <rFont val="Aptos Narrow"/>
        <family val="2"/>
        <scheme val="minor"/>
      </rPr>
      <t> sufficient facts to state plausible claims of fraud, breach of fiduciary duty, negligent</t>
    </r>
  </si>
  <si>
    <t>article.wn.com</t>
  </si>
  <si>
    <r>
      <t>  Los Angeles on June 22, 2009. On June 22, 2009, Brown </t>
    </r>
    <r>
      <rPr>
        <b/>
        <sz val="11"/>
        <color theme="1"/>
        <rFont val="Aptos Narrow"/>
        <family val="2"/>
        <scheme val="minor"/>
      </rPr>
      <t>pled</t>
    </r>
    <r>
      <rPr>
        <sz val="12"/>
        <color theme="1"/>
        <rFont val="Aptos Narrow"/>
        <family val="2"/>
        <scheme val="minor"/>
      </rPr>
      <t> guilty to the felony assault. In exchange for his plea Brown received five years</t>
    </r>
  </si>
  <si>
    <r>
      <t>opednews.com </t>
    </r>
    <r>
      <rPr>
        <sz val="11"/>
        <color rgb="FFC0C0C0"/>
        <rFont val="Aptos Narrow"/>
        <family val="2"/>
        <scheme val="minor"/>
      </rPr>
      <t>(1)</t>
    </r>
  </si>
  <si>
    <r>
      <t>  were perfect: they cried and wept and shrieked and quivered and bled and </t>
    </r>
    <r>
      <rPr>
        <b/>
        <sz val="11"/>
        <color theme="1"/>
        <rFont val="Aptos Narrow"/>
        <family val="2"/>
        <scheme val="minor"/>
      </rPr>
      <t>pled</t>
    </r>
    <r>
      <rPr>
        <sz val="12"/>
        <color theme="1"/>
        <rFont val="Aptos Narrow"/>
        <family val="2"/>
        <scheme val="minor"/>
      </rPr>
      <t> for mercy. The members of the commission cringed with satisfaction. Then the host</t>
    </r>
  </si>
  <si>
    <r>
      <t>  was taken to Salem for trial. He was tried in June 1799. Brown </t>
    </r>
    <r>
      <rPr>
        <b/>
        <sz val="11"/>
        <color theme="1"/>
        <rFont val="Aptos Narrow"/>
        <family val="2"/>
        <scheme val="minor"/>
      </rPr>
      <t>pled</t>
    </r>
    <r>
      <rPr>
        <sz val="12"/>
        <color theme="1"/>
        <rFont val="Aptos Narrow"/>
        <family val="2"/>
        <scheme val="minor"/>
      </rPr>
      <t> guilty but Justice Samuel Chase asked him to name others who had assisted him.</t>
    </r>
  </si>
  <si>
    <r>
      <t>  of course is all that's needed to make Genarlow a victim. His buddies </t>
    </r>
    <r>
      <rPr>
        <b/>
        <sz val="11"/>
        <color theme="1"/>
        <rFont val="Aptos Narrow"/>
        <family val="2"/>
        <scheme val="minor"/>
      </rPr>
      <t>pled</t>
    </r>
    <r>
      <rPr>
        <sz val="12"/>
        <color theme="1"/>
        <rFont val="Aptos Narrow"/>
        <family val="2"/>
        <scheme val="minor"/>
      </rPr>
      <t> and got lighter sentences. The jury convicted him for the younger girl, because</t>
    </r>
  </si>
  <si>
    <t>sfnovelists.com</t>
  </si>
  <si>
    <r>
      <t>  being married, to her. She was eventually discovered to be female, and </t>
    </r>
    <r>
      <rPr>
        <b/>
        <sz val="11"/>
        <color theme="1"/>
        <rFont val="Aptos Narrow"/>
        <family val="2"/>
        <scheme val="minor"/>
      </rPr>
      <t>pled</t>
    </r>
    <r>
      <rPr>
        <sz val="12"/>
        <color theme="1"/>
        <rFont val="Aptos Narrow"/>
        <family val="2"/>
        <scheme val="minor"/>
      </rPr>
      <t> with the Czar to be allowed to continue her military service. # In genre</t>
    </r>
  </si>
  <si>
    <t>mrc.org</t>
  </si>
  <si>
    <r>
      <t>  about in the past. " Gibson: " But George, after Jack Abramoff </t>
    </r>
    <r>
      <rPr>
        <b/>
        <sz val="11"/>
        <color theme="1"/>
        <rFont val="Aptos Narrow"/>
        <family val="2"/>
        <scheme val="minor"/>
      </rPr>
      <t>pled</t>
    </r>
    <r>
      <rPr>
        <sz val="12"/>
        <color theme="1"/>
        <rFont val="Aptos Narrow"/>
        <family val="2"/>
        <scheme val="minor"/>
      </rPr>
      <t> guilty to illegal lobbying, officials at the White House said they barely new him</t>
    </r>
  </si>
  <si>
    <r>
      <t>  an international crisis was allowed to become a bilateral U.S.-Cuba issue. In 2002 Montes </t>
    </r>
    <r>
      <rPr>
        <b/>
        <sz val="11"/>
        <color theme="1"/>
        <rFont val="Aptos Narrow"/>
        <family val="2"/>
        <scheme val="minor"/>
      </rPr>
      <t>pled</t>
    </r>
    <r>
      <rPr>
        <sz val="12"/>
        <color theme="1"/>
        <rFont val="Aptos Narrow"/>
        <family val="2"/>
        <scheme val="minor"/>
      </rPr>
      <t> guilty to spying for Cuba and is now serving a 25-year sentence in federal prison</t>
    </r>
  </si>
  <si>
    <r>
      <t>  Republican operative who made the recording. # According to the McCaskill campaign, Woods </t>
    </r>
    <r>
      <rPr>
        <b/>
        <sz val="11"/>
        <color theme="1"/>
        <rFont val="Aptos Narrow"/>
        <family val="2"/>
        <scheme val="minor"/>
      </rPr>
      <t>pled</t>
    </r>
    <r>
      <rPr>
        <sz val="12"/>
        <color theme="1"/>
        <rFont val="Aptos Narrow"/>
        <family val="2"/>
        <scheme val="minor"/>
      </rPr>
      <t> guilty in the 1990s in two different cases of felony larceny and spent some time</t>
    </r>
  </si>
  <si>
    <r>
      <t>  'd pled guilty, the judge would have sent you straight to jail. You </t>
    </r>
    <r>
      <rPr>
        <b/>
        <sz val="11"/>
        <color theme="1"/>
        <rFont val="Aptos Narrow"/>
        <family val="2"/>
        <scheme val="minor"/>
      </rPr>
      <t>pled</t>
    </r>
    <r>
      <rPr>
        <sz val="12"/>
        <color theme="1"/>
        <rFont val="Aptos Narrow"/>
        <family val="2"/>
        <scheme val="minor"/>
      </rPr>
      <t> not guilty to give me a chance to reach out to the DA and try</t>
    </r>
  </si>
  <si>
    <t>Crazy Ex-Girlfriend</t>
  </si>
  <si>
    <r>
      <t>  loved, so I pushed him off a building! And then, when I </t>
    </r>
    <r>
      <rPr>
        <b/>
        <sz val="11"/>
        <color theme="1"/>
        <rFont val="Aptos Narrow"/>
        <family val="2"/>
        <scheme val="minor"/>
      </rPr>
      <t>pled</t>
    </r>
    <r>
      <rPr>
        <sz val="12"/>
        <color theme="1"/>
        <rFont val="Aptos Narrow"/>
        <family val="2"/>
        <scheme val="minor"/>
      </rPr>
      <t> guilty just for, like, metaphorical symbolism, the judge knew I was innocent</t>
    </r>
  </si>
  <si>
    <r>
      <t>  is gon na change the fact that you're a rich white lawyer lady who </t>
    </r>
    <r>
      <rPr>
        <b/>
        <sz val="11"/>
        <color theme="1"/>
        <rFont val="Aptos Narrow"/>
        <family val="2"/>
        <scheme val="minor"/>
      </rPr>
      <t>pled</t>
    </r>
    <r>
      <rPr>
        <sz val="12"/>
        <color theme="1"/>
        <rFont val="Aptos Narrow"/>
        <family val="2"/>
        <scheme val="minor"/>
      </rPr>
      <t> guilty for dramatic effect. It's kind of gross. Exactly. Yeah,</t>
    </r>
  </si>
  <si>
    <r>
      <t>  m) What can I do for you? Chris Coleman. Yes. You </t>
    </r>
    <r>
      <rPr>
        <b/>
        <sz val="11"/>
        <color theme="1"/>
        <rFont val="Aptos Narrow"/>
        <family val="2"/>
        <scheme val="minor"/>
      </rPr>
      <t>pled</t>
    </r>
    <r>
      <rPr>
        <sz val="12"/>
        <color theme="1"/>
        <rFont val="Aptos Narrow"/>
        <family val="2"/>
        <scheme val="minor"/>
      </rPr>
      <t> guilty to assault last week in New York? </t>
    </r>
    <r>
      <rPr>
        <sz val="11"/>
        <color rgb="FF999999"/>
        <rFont val="Aptos Narrow"/>
        <family val="2"/>
        <scheme val="minor"/>
      </rPr>
      <t>(SIGHS</t>
    </r>
    <r>
      <rPr>
        <sz val="12"/>
        <color theme="1"/>
        <rFont val="Aptos Narrow"/>
        <family val="2"/>
        <scheme val="minor"/>
      </rPr>
      <t> The guy that you assaulted</t>
    </r>
  </si>
  <si>
    <r>
      <t>  # Earlier this year, however, the owner of Hank Lee's Magic Factory </t>
    </r>
    <r>
      <rPr>
        <b/>
        <sz val="11"/>
        <color theme="1"/>
        <rFont val="Aptos Narrow"/>
        <family val="2"/>
        <scheme val="minor"/>
      </rPr>
      <t>pleaded</t>
    </r>
    <r>
      <rPr>
        <sz val="12"/>
        <color theme="1"/>
        <rFont val="Aptos Narrow"/>
        <family val="2"/>
        <scheme val="minor"/>
      </rPr>
      <t> guilty to charges of credit card fraud and making false statements. # The Federal</t>
    </r>
  </si>
  <si>
    <r>
      <t>  staffer, Raymour Radhakrishnan, were charged a year ago in the alleged scheme and </t>
    </r>
    <r>
      <rPr>
        <b/>
        <sz val="11"/>
        <color theme="1"/>
        <rFont val="Aptos Narrow"/>
        <family val="2"/>
        <scheme val="minor"/>
      </rPr>
      <t>pleaded</t>
    </r>
    <r>
      <rPr>
        <sz val="12"/>
        <color theme="1"/>
        <rFont val="Aptos Narrow"/>
        <family val="2"/>
        <scheme val="minor"/>
      </rPr>
      <t> not guilty. # Prosecutors say they took out variable annuities and so-called " death-put</t>
    </r>
  </si>
  <si>
    <t>sfappeal.com</t>
  </si>
  <si>
    <r>
      <t>  suspended without pay on official misconduct charges by Mayor Ed Lee in March after he </t>
    </r>
    <r>
      <rPr>
        <b/>
        <sz val="11"/>
        <color theme="1"/>
        <rFont val="Aptos Narrow"/>
        <family val="2"/>
        <scheme val="minor"/>
      </rPr>
      <t>pleaded</t>
    </r>
    <r>
      <rPr>
        <sz val="12"/>
        <color theme="1"/>
        <rFont val="Aptos Narrow"/>
        <family val="2"/>
        <scheme val="minor"/>
      </rPr>
      <t> guilty to misdemeanor false imprisonment for an incident in which he grabbed his wife's</t>
    </r>
  </si>
  <si>
    <r>
      <t>  probation as stand-alone reprimand, U.S. District Judge Richard Leon today told Brown, who </t>
    </r>
    <r>
      <rPr>
        <b/>
        <sz val="11"/>
        <color theme="1"/>
        <rFont val="Aptos Narrow"/>
        <family val="2"/>
        <scheme val="minor"/>
      </rPr>
      <t>pleaded</t>
    </r>
    <r>
      <rPr>
        <sz val="12"/>
        <color theme="1"/>
        <rFont val="Aptos Narrow"/>
        <family val="2"/>
        <scheme val="minor"/>
      </rPr>
      <t> guilty to a bank fraud charge, he will remain in custody until 5:30 p.m</t>
    </r>
  </si>
  <si>
    <r>
      <t>  as " stupid, " adding: " I was wrong. " # Brown </t>
    </r>
    <r>
      <rPr>
        <b/>
        <sz val="11"/>
        <color theme="1"/>
        <rFont val="Aptos Narrow"/>
        <family val="2"/>
        <scheme val="minor"/>
      </rPr>
      <t>pleaded</t>
    </r>
    <r>
      <rPr>
        <sz val="12"/>
        <color theme="1"/>
        <rFont val="Aptos Narrow"/>
        <family val="2"/>
        <scheme val="minor"/>
      </rPr>
      <t> guilty in June in U.S. District Court for the District of Columbia to one count</t>
    </r>
  </si>
  <si>
    <r>
      <t>  sentenced to more than three years in prison for theft and tax charges. Thomas </t>
    </r>
    <r>
      <rPr>
        <b/>
        <sz val="11"/>
        <color theme="1"/>
        <rFont val="Aptos Narrow"/>
        <family val="2"/>
        <scheme val="minor"/>
      </rPr>
      <t>pleaded</t>
    </r>
    <r>
      <rPr>
        <sz val="12"/>
        <color theme="1"/>
        <rFont val="Aptos Narrow"/>
        <family val="2"/>
        <scheme val="minor"/>
      </rPr>
      <t> guilty to stealing more than $353,000 in public funds. # " Kwame Brown squandered</t>
    </r>
  </si>
  <si>
    <t>kfyo.com</t>
  </si>
  <si>
    <r>
      <t>  " Char " as a pen name, the Denver Post reported. # Cole </t>
    </r>
    <r>
      <rPr>
        <b/>
        <sz val="11"/>
        <color theme="1"/>
        <rFont val="Aptos Narrow"/>
        <family val="2"/>
        <scheme val="minor"/>
      </rPr>
      <t>pleaded</t>
    </r>
    <r>
      <rPr>
        <sz val="12"/>
        <color theme="1"/>
        <rFont val="Aptos Narrow"/>
        <family val="2"/>
        <scheme val="minor"/>
      </rPr>
      <t> guilty to second-degree perjury and attempting to influence a public service, and was sentenced</t>
    </r>
  </si>
  <si>
    <r>
      <t>  impress girls in the car. # Charged with driving under the influence, he </t>
    </r>
    <r>
      <rPr>
        <b/>
        <sz val="11"/>
        <color theme="1"/>
        <rFont val="Aptos Narrow"/>
        <family val="2"/>
        <scheme val="minor"/>
      </rPr>
      <t>pleaded</t>
    </r>
    <r>
      <rPr>
        <sz val="12"/>
        <color theme="1"/>
        <rFont val="Aptos Narrow"/>
        <family val="2"/>
        <scheme val="minor"/>
      </rPr>
      <t> guilty to a lesser charge of negligent driving. # In asking that the conviction</t>
    </r>
  </si>
  <si>
    <t>elpasotimes.com</t>
  </si>
  <si>
    <r>
      <t>  former superintendent convicted in federal court. # Former Superintendent # Advertisement # Lorenzo Garca </t>
    </r>
    <r>
      <rPr>
        <b/>
        <sz val="11"/>
        <color theme="1"/>
        <rFont val="Aptos Narrow"/>
        <family val="2"/>
        <scheme val="minor"/>
      </rPr>
      <t>pleaded</t>
    </r>
    <r>
      <rPr>
        <sz val="12"/>
        <color theme="1"/>
        <rFont val="Aptos Narrow"/>
        <family val="2"/>
        <scheme val="minor"/>
      </rPr>
      <t> guilty in June to two counts of conspiracy to commit mail fraud, including scheming</t>
    </r>
  </si>
  <si>
    <t>...ealclearpolitics.com</t>
  </si>
  <si>
    <r>
      <t>  and wife Eliana Lopez insisted that he was not an abuser; nonetheless, he </t>
    </r>
    <r>
      <rPr>
        <b/>
        <sz val="11"/>
        <color theme="1"/>
        <rFont val="Aptos Narrow"/>
        <family val="2"/>
        <scheme val="minor"/>
      </rPr>
      <t>pleaded</t>
    </r>
    <r>
      <rPr>
        <sz val="12"/>
        <color theme="1"/>
        <rFont val="Aptos Narrow"/>
        <family val="2"/>
        <scheme val="minor"/>
      </rPr>
      <t> guilty to misdemeanor false imprisonment so that he could get on with his life and</t>
    </r>
  </si>
  <si>
    <r>
      <t>  records, Johnson has been arrested in Cook County more than a dozen times and </t>
    </r>
    <r>
      <rPr>
        <b/>
        <sz val="11"/>
        <color theme="1"/>
        <rFont val="Aptos Narrow"/>
        <family val="2"/>
        <scheme val="minor"/>
      </rPr>
      <t>pleaded</t>
    </r>
    <r>
      <rPr>
        <sz val="12"/>
        <color theme="1"/>
        <rFont val="Aptos Narrow"/>
        <family val="2"/>
        <scheme val="minor"/>
      </rPr>
      <t> guilty in separate burglary and narcotic cases, in 2003 and 2006. # On</t>
    </r>
  </si>
  <si>
    <t>www2.nbc4i.com</t>
  </si>
  <si>
    <r>
      <t>  the Delaware County Common Pleas Court on Friday. # Deborah Cutajar, 45, </t>
    </r>
    <r>
      <rPr>
        <b/>
        <sz val="11"/>
        <color theme="1"/>
        <rFont val="Aptos Narrow"/>
        <family val="2"/>
        <scheme val="minor"/>
      </rPr>
      <t>pleaded</t>
    </r>
    <r>
      <rPr>
        <sz val="12"/>
        <color theme="1"/>
        <rFont val="Aptos Narrow"/>
        <family val="2"/>
        <scheme val="minor"/>
      </rPr>
      <t> guilty to one felony count of attempted murder and one felony count of tampering with</t>
    </r>
  </si>
  <si>
    <r>
      <t>  88 black people, behead another 14, and then kill Obama. Both men </t>
    </r>
    <r>
      <rPr>
        <b/>
        <sz val="11"/>
        <color theme="1"/>
        <rFont val="Aptos Narrow"/>
        <family val="2"/>
        <scheme val="minor"/>
      </rPr>
      <t>pleaded</t>
    </r>
    <r>
      <rPr>
        <sz val="12"/>
        <color theme="1"/>
        <rFont val="Aptos Narrow"/>
        <family val="2"/>
        <scheme val="minor"/>
      </rPr>
      <t> guilty this year to charges of conspiring to kill Obama. # See what I</t>
    </r>
  </si>
  <si>
    <r>
      <t>  by a scheme hatched by EPISD's former superintendent, Lorenzo Garca. # Garca </t>
    </r>
    <r>
      <rPr>
        <b/>
        <sz val="11"/>
        <color theme="1"/>
        <rFont val="Aptos Narrow"/>
        <family val="2"/>
        <scheme val="minor"/>
      </rPr>
      <t>pleaded</t>
    </r>
    <r>
      <rPr>
        <sz val="12"/>
        <color theme="1"/>
        <rFont val="Aptos Narrow"/>
        <family val="2"/>
        <scheme val="minor"/>
      </rPr>
      <t> guilty in June to charges that included conspiring with six unnamed employees to artificially inflate</t>
    </r>
  </si>
  <si>
    <r>
      <t>  and withdrawing $860 from bank branches in Cerritos, Artesia and Norwalk. # Nakoula </t>
    </r>
    <r>
      <rPr>
        <b/>
        <sz val="11"/>
        <color theme="1"/>
        <rFont val="Aptos Narrow"/>
        <family val="2"/>
        <scheme val="minor"/>
      </rPr>
      <t>pleaded</t>
    </r>
    <r>
      <rPr>
        <sz val="12"/>
        <color theme="1"/>
        <rFont val="Aptos Narrow"/>
        <family val="2"/>
        <scheme val="minor"/>
      </rPr>
      <t> no contest in 2010 and was ordered to pay more than $790,000 in restitution.</t>
    </r>
  </si>
  <si>
    <r>
      <t>  simply reserving judgment before a case is presented. Kind of like when Johnny Cochran </t>
    </r>
    <r>
      <rPr>
        <b/>
        <sz val="11"/>
        <color theme="1"/>
        <rFont val="Aptos Narrow"/>
        <family val="2"/>
        <scheme val="minor"/>
      </rPr>
      <t>pleaded</t>
    </r>
    <r>
      <rPr>
        <sz val="12"/>
        <color theme="1"/>
        <rFont val="Aptos Narrow"/>
        <family val="2"/>
        <scheme val="minor"/>
      </rPr>
      <t> the public not to " rush to judgment ". Controse 5.17.11 11:51AM</t>
    </r>
  </si>
  <si>
    <r>
      <t>  : **35;2527;TOOLONG... " MIAMI, Aug 19 (Reuters) - A Florida man </t>
    </r>
    <r>
      <rPr>
        <b/>
        <sz val="11"/>
        <color theme="1"/>
        <rFont val="Aptos Narrow"/>
        <family val="2"/>
        <scheme val="minor"/>
      </rPr>
      <t>pleaded</t>
    </r>
    <r>
      <rPr>
        <sz val="12"/>
        <color theme="1"/>
        <rFont val="Aptos Narrow"/>
        <family val="2"/>
        <scheme val="minor"/>
      </rPr>
      <t> guilty on Wednesday to threatening to kill President Barack Obama in an e-mail that said</t>
    </r>
  </si>
  <si>
    <t>dailygrindhouse.com</t>
  </si>
  <si>
    <r>
      <t>  's a fairly famous incident where Christopher Nolan got a crowd of film-makers together and </t>
    </r>
    <r>
      <rPr>
        <b/>
        <sz val="11"/>
        <color theme="1"/>
        <rFont val="Aptos Narrow"/>
        <family val="2"/>
        <scheme val="minor"/>
      </rPr>
      <t>pleaded</t>
    </r>
    <r>
      <rPr>
        <sz val="12"/>
        <color theme="1"/>
        <rFont val="Aptos Narrow"/>
        <family val="2"/>
        <scheme val="minor"/>
      </rPr>
      <t> the case for 35mm and suggested that something had to be done. Do you</t>
    </r>
  </si>
  <si>
    <r>
      <t>  . Anywhere in the USA. # It would probably be ignored if the suspect </t>
    </r>
    <r>
      <rPr>
        <b/>
        <sz val="11"/>
        <color theme="1"/>
        <rFont val="Aptos Narrow"/>
        <family val="2"/>
        <scheme val="minor"/>
      </rPr>
      <t>pleaded</t>
    </r>
    <r>
      <rPr>
        <sz val="12"/>
        <color theme="1"/>
        <rFont val="Aptos Narrow"/>
        <family val="2"/>
        <scheme val="minor"/>
      </rPr>
      <t> quilty to the crime agreed to hold the investigators harmless, in return for a</t>
    </r>
  </si>
  <si>
    <r>
      <t>  a state of war with the Iraqi government and people. But he begged and </t>
    </r>
    <r>
      <rPr>
        <b/>
        <sz val="11"/>
        <color theme="1"/>
        <rFont val="Aptos Narrow"/>
        <family val="2"/>
        <scheme val="minor"/>
      </rPr>
      <t>pleaded</t>
    </r>
    <r>
      <rPr>
        <sz val="12"/>
        <color theme="1"/>
        <rFont val="Aptos Narrow"/>
        <family val="2"/>
        <scheme val="minor"/>
      </rPr>
      <t> to stay. His whole narrative of having always intended a total pullout is a</t>
    </r>
  </si>
  <si>
    <r>
      <t>  by Selene Walters. Limbaugh is thrice-married and thrice-divorced and working on #4. He </t>
    </r>
    <r>
      <rPr>
        <b/>
        <sz val="11"/>
        <color theme="1"/>
        <rFont val="Aptos Narrow"/>
        <family val="2"/>
        <scheme val="minor"/>
      </rPr>
      <t>pleaded</t>
    </r>
    <r>
      <rPr>
        <sz val="12"/>
        <color theme="1"/>
        <rFont val="Aptos Narrow"/>
        <family val="2"/>
        <scheme val="minor"/>
      </rPr>
      <t> no contest to charges of illegal purchase and use of Oxycontin and he is on</t>
    </r>
  </si>
  <si>
    <t>sanramon.patch.com</t>
  </si>
  <si>
    <r>
      <t>  of molesting a child about 40 years earlier. The Bishop O'Dowd High School coach </t>
    </r>
    <r>
      <rPr>
        <b/>
        <sz val="11"/>
        <color theme="1"/>
        <rFont val="Aptos Narrow"/>
        <family val="2"/>
        <scheme val="minor"/>
      </rPr>
      <t>pleaded</t>
    </r>
    <r>
      <rPr>
        <sz val="12"/>
        <color theme="1"/>
        <rFont val="Aptos Narrow"/>
        <family val="2"/>
        <scheme val="minor"/>
      </rPr>
      <t> not guilty and the case was thrown after the U.S. Supreme Court struck down a</t>
    </r>
  </si>
  <si>
    <r>
      <t>  cut from the same fabric. # Slapping and kicking the young man as he </t>
    </r>
    <r>
      <rPr>
        <b/>
        <sz val="11"/>
        <color theme="1"/>
        <rFont val="Aptos Narrow"/>
        <family val="2"/>
        <scheme val="minor"/>
      </rPr>
      <t>pleaded</t>
    </r>
    <r>
      <rPr>
        <sz val="12"/>
        <color theme="1"/>
        <rFont val="Aptos Narrow"/>
        <family val="2"/>
        <scheme val="minor"/>
      </rPr>
      <t> his innocence, the soldiers tied his hands behind his back with the shawl and</t>
    </r>
  </si>
  <si>
    <t>bradenton.com</t>
  </si>
  <si>
    <r>
      <t>  only one that would accept Marie, her grandfather said. Her mother and grandfather </t>
    </r>
    <r>
      <rPr>
        <b/>
        <sz val="11"/>
        <color theme="1"/>
        <rFont val="Aptos Narrow"/>
        <family val="2"/>
        <scheme val="minor"/>
      </rPr>
      <t>pleaded</t>
    </r>
    <r>
      <rPr>
        <sz val="12"/>
        <color theme="1"/>
        <rFont val="Aptos Narrow"/>
        <family val="2"/>
        <scheme val="minor"/>
      </rPr>
      <t> in vain with hospital staff not to take her. # ? When they took</t>
    </r>
  </si>
  <si>
    <t>...yrtlebeachonline.com</t>
  </si>
  <si>
    <r>
      <t>  where he is charged with criminal solicitation of a minor. # A Conway man </t>
    </r>
    <r>
      <rPr>
        <b/>
        <sz val="11"/>
        <color theme="1"/>
        <rFont val="Aptos Narrow"/>
        <family val="2"/>
        <scheme val="minor"/>
      </rPr>
      <t>pleaded</t>
    </r>
    <r>
      <rPr>
        <sz val="12"/>
        <color theme="1"/>
        <rFont val="Aptos Narrow"/>
        <family val="2"/>
        <scheme val="minor"/>
      </rPr>
      <t> guilty to contributing to the delinquency of a minor and was sentenced to a year</t>
    </r>
  </si>
  <si>
    <t>...head42.wordpress.com</t>
  </si>
  <si>
    <r>
      <t>  really return to where they had come from, although there were many times they </t>
    </r>
    <r>
      <rPr>
        <b/>
        <sz val="11"/>
        <color theme="1"/>
        <rFont val="Aptos Narrow"/>
        <family val="2"/>
        <scheme val="minor"/>
      </rPr>
      <t>pleaded</t>
    </r>
    <r>
      <rPr>
        <sz val="12"/>
        <color theme="1"/>
        <rFont val="Aptos Narrow"/>
        <family val="2"/>
        <scheme val="minor"/>
      </rPr>
      <t> with God to return back to the' comfort' of the known. Although</t>
    </r>
  </si>
  <si>
    <t>blog.reidreport.com</t>
  </si>
  <si>
    <r>
      <t>  that the feds are investigating whether Wilkes and Mitchell Wade, a defense contractor who </t>
    </r>
    <r>
      <rPr>
        <b/>
        <sz val="11"/>
        <color theme="1"/>
        <rFont val="Aptos Narrow"/>
        <family val="2"/>
        <scheme val="minor"/>
      </rPr>
      <t>pleaded</t>
    </r>
    <r>
      <rPr>
        <sz val="12"/>
        <color theme="1"/>
        <rFont val="Aptos Narrow"/>
        <family val="2"/>
        <scheme val="minor"/>
      </rPr>
      <t> guilty to giving Duke Cunningham more than $1 million in bribes, supplied Cunningham with</t>
    </r>
  </si>
  <si>
    <t>...gnews99.blogspot.com</t>
  </si>
  <si>
    <r>
      <t>  watch house. # After winning the landmark case he explained outside court why he </t>
    </r>
    <r>
      <rPr>
        <b/>
        <sz val="11"/>
        <color theme="1"/>
        <rFont val="Aptos Narrow"/>
        <family val="2"/>
        <scheme val="minor"/>
      </rPr>
      <t>pleaded</t>
    </r>
    <r>
      <rPr>
        <sz val="12"/>
        <color theme="1"/>
        <rFont val="Aptos Narrow"/>
        <family val="2"/>
        <scheme val="minor"/>
      </rPr>
      <t> not guilty - despite admitting to swearing at Constable Young. # " On the</t>
    </r>
  </si>
  <si>
    <r>
      <t>  changed, but that is how it used to be here, and why I </t>
    </r>
    <r>
      <rPr>
        <b/>
        <sz val="11"/>
        <color theme="1"/>
        <rFont val="Aptos Narrow"/>
        <family val="2"/>
        <scheme val="minor"/>
      </rPr>
      <t>pleaded</t>
    </r>
    <r>
      <rPr>
        <sz val="12"/>
        <color theme="1"/>
        <rFont val="Aptos Narrow"/>
        <family val="2"/>
        <scheme val="minor"/>
      </rPr>
      <t> under Alford, in Lexington County, in 1991. There were several elements that</t>
    </r>
  </si>
  <si>
    <t>...renewal.blogspot.com</t>
  </si>
  <si>
    <r>
      <t>  Guidant, settled a civil lawsuit and was put on probation in 2011 after it </t>
    </r>
    <r>
      <rPr>
        <b/>
        <sz val="11"/>
        <color theme="1"/>
        <rFont val="Aptos Narrow"/>
        <family val="2"/>
        <scheme val="minor"/>
      </rPr>
      <t>pleaded</t>
    </r>
    <r>
      <rPr>
        <sz val="12"/>
        <color theme="1"/>
        <rFont val="Aptos Narrow"/>
        <family val="2"/>
        <scheme val="minor"/>
      </rPr>
      <t> guilty to misdemeanor charges of failing to file required reports with the US Food and</t>
    </r>
  </si>
  <si>
    <r>
      <t>  Renee LaRose, also known as Jihad Jane, an American citizen from Philadelphia, </t>
    </r>
    <r>
      <rPr>
        <b/>
        <sz val="11"/>
        <color theme="1"/>
        <rFont val="Aptos Narrow"/>
        <family val="2"/>
        <scheme val="minor"/>
      </rPr>
      <t>pleaded</t>
    </r>
    <r>
      <rPr>
        <sz val="12"/>
        <color theme="1"/>
        <rFont val="Aptos Narrow"/>
        <family val="2"/>
        <scheme val="minor"/>
      </rPr>
      <t> guilty to conspiracy to murder Vilks, while a suicide bomber also targeted him for</t>
    </r>
  </si>
  <si>
    <t>onthebanks.com</t>
  </si>
  <si>
    <r>
      <t>  that they rightly earned. We WANTED a powerful eastern conference, we begged, </t>
    </r>
    <r>
      <rPr>
        <b/>
        <sz val="11"/>
        <color theme="1"/>
        <rFont val="Aptos Narrow"/>
        <family val="2"/>
        <scheme val="minor"/>
      </rPr>
      <t>pleaded</t>
    </r>
    <r>
      <rPr>
        <sz val="12"/>
        <color theme="1"/>
        <rFont val="Aptos Narrow"/>
        <family val="2"/>
        <scheme val="minor"/>
      </rPr>
      <t>, fought kicking and screaming to the very end when you cronies just wanted to</t>
    </r>
  </si>
  <si>
    <r>
      <t>  police as David Lloyd Hager, 22. Update: On Oct. 9, Hager </t>
    </r>
    <r>
      <rPr>
        <b/>
        <sz val="11"/>
        <color theme="1"/>
        <rFont val="Aptos Narrow"/>
        <family val="2"/>
        <scheme val="minor"/>
      </rPr>
      <t>pleaded</t>
    </r>
    <r>
      <rPr>
        <sz val="12"/>
        <color theme="1"/>
        <rFont val="Aptos Narrow"/>
        <family val="2"/>
        <scheme val="minor"/>
      </rPr>
      <t> guilty to one count of second-degree robbery. Two other charges were dismissed. #</t>
    </r>
  </si>
  <si>
    <r>
      <t>  been convicted of financial crimes, according to The AP. In 2010, he </t>
    </r>
    <r>
      <rPr>
        <b/>
        <sz val="11"/>
        <color theme="1"/>
        <rFont val="Aptos Narrow"/>
        <family val="2"/>
        <scheme val="minor"/>
      </rPr>
      <t>pleaded</t>
    </r>
    <r>
      <rPr>
        <sz val="12"/>
        <color theme="1"/>
        <rFont val="Aptos Narrow"/>
        <family val="2"/>
        <scheme val="minor"/>
      </rPr>
      <t> no contest to federal bank fraud charges, after setting up fraudulent accounts with stolen</t>
    </r>
  </si>
  <si>
    <r>
      <t>  begged him to improve his television ads, which were insipid and off-topic; they </t>
    </r>
    <r>
      <rPr>
        <b/>
        <sz val="11"/>
        <color theme="1"/>
        <rFont val="Aptos Narrow"/>
        <family val="2"/>
        <scheme val="minor"/>
      </rPr>
      <t>pleaded</t>
    </r>
    <r>
      <rPr>
        <sz val="12"/>
        <color theme="1"/>
        <rFont val="Aptos Narrow"/>
        <family val="2"/>
        <scheme val="minor"/>
      </rPr>
      <t> with him to " go big " and address the crisis the Obama presidency has</t>
    </r>
  </si>
  <si>
    <r>
      <t>  St. Louis County Undersheriff Dave Phillips said. # St. Louis County Undersheriff Dave Phillips </t>
    </r>
    <r>
      <rPr>
        <b/>
        <sz val="11"/>
        <color theme="1"/>
        <rFont val="Aptos Narrow"/>
        <family val="2"/>
        <scheme val="minor"/>
      </rPr>
      <t>pleaded</t>
    </r>
    <r>
      <rPr>
        <sz val="12"/>
        <color theme="1"/>
        <rFont val="Aptos Narrow"/>
        <family val="2"/>
        <scheme val="minor"/>
      </rPr>
      <t> with the public at 1 p.m. to stay at home and not try to drive</t>
    </r>
  </si>
  <si>
    <t>thebatavian.com</t>
  </si>
  <si>
    <r>
      <t>  there are high level church connections due to that history. # Also, John </t>
    </r>
    <r>
      <rPr>
        <b/>
        <sz val="11"/>
        <color theme="1"/>
        <rFont val="Aptos Narrow"/>
        <family val="2"/>
        <scheme val="minor"/>
      </rPr>
      <t>pleaded</t>
    </r>
    <r>
      <rPr>
        <sz val="12"/>
        <color theme="1"/>
        <rFont val="Aptos Narrow"/>
        <family val="2"/>
        <scheme val="minor"/>
      </rPr>
      <t> guilty, if I am understanding the posts correctly. Isn't admission of guilt</t>
    </r>
  </si>
  <si>
    <t>...iseman.wordpress.com</t>
  </si>
  <si>
    <r>
      <t>  the door with phone in hand...... and we did catch the guy and he </t>
    </r>
    <r>
      <rPr>
        <b/>
        <sz val="11"/>
        <color theme="1"/>
        <rFont val="Aptos Narrow"/>
        <family val="2"/>
        <scheme val="minor"/>
      </rPr>
      <t>pleaded</t>
    </r>
    <r>
      <rPr>
        <sz val="12"/>
        <color theme="1"/>
        <rFont val="Aptos Narrow"/>
        <family val="2"/>
        <scheme val="minor"/>
      </rPr>
      <t> guilty.... he was a medical school student here on a student visa.... he</t>
    </r>
  </si>
  <si>
    <t>dailyitem.com</t>
  </si>
  <si>
    <r>
      <t>  Loner, the father stood in front of a Northumberland County judge on Monday and </t>
    </r>
    <r>
      <rPr>
        <b/>
        <sz val="11"/>
        <color theme="1"/>
        <rFont val="Aptos Narrow"/>
        <family val="2"/>
        <scheme val="minor"/>
      </rPr>
      <t>pleaded</t>
    </r>
    <r>
      <rPr>
        <sz val="12"/>
        <color theme="1"/>
        <rFont val="Aptos Narrow"/>
        <family val="2"/>
        <scheme val="minor"/>
      </rPr>
      <t> guilty to two charges. # SAN DIEGO -- The Marine Corps is forming the</t>
    </r>
  </si>
  <si>
    <r>
      <t>  to file a formal report. # Prosecutors charged Dowson with raping Russo. He </t>
    </r>
    <r>
      <rPr>
        <b/>
        <sz val="11"/>
        <color theme="1"/>
        <rFont val="Aptos Narrow"/>
        <family val="2"/>
        <scheme val="minor"/>
      </rPr>
      <t>pleaded</t>
    </r>
    <r>
      <rPr>
        <sz val="12"/>
        <color theme="1"/>
        <rFont val="Aptos Narrow"/>
        <family val="2"/>
        <scheme val="minor"/>
      </rPr>
      <t> guilty to sodomy before his civilian trial began and was sentenced to three years in</t>
    </r>
  </si>
  <si>
    <r>
      <t>  penalties for which could have put him in prison for many more years. Bistrong </t>
    </r>
    <r>
      <rPr>
        <b/>
        <sz val="11"/>
        <color theme="1"/>
        <rFont val="Aptos Narrow"/>
        <family val="2"/>
        <scheme val="minor"/>
      </rPr>
      <t>pleaded</t>
    </r>
    <r>
      <rPr>
        <sz val="12"/>
        <color theme="1"/>
        <rFont val="Aptos Narrow"/>
        <family val="2"/>
        <scheme val="minor"/>
      </rPr>
      <t> guilty two years ago, setting up what would become a closely watched sentencing hearing</t>
    </r>
  </si>
  <si>
    <r>
      <t>  door and did my thing. Sometimes, I would get caught and chastised -- </t>
    </r>
    <r>
      <rPr>
        <b/>
        <sz val="11"/>
        <color theme="1"/>
        <rFont val="Aptos Narrow"/>
        <family val="2"/>
        <scheme val="minor"/>
      </rPr>
      <t>pleaded</t>
    </r>
    <r>
      <rPr>
        <sz val="12"/>
        <color theme="1"/>
        <rFont val="Aptos Narrow"/>
        <family val="2"/>
        <scheme val="minor"/>
      </rPr>
      <t> innocense and naivete as long as I could. You should have seen it when</t>
    </r>
  </si>
  <si>
    <r>
      <t>  , " Pablo smirked: " Christmas, who cares? " Fr. Daniel </t>
    </r>
    <r>
      <rPr>
        <b/>
        <sz val="11"/>
        <color theme="1"/>
        <rFont val="Aptos Narrow"/>
        <family val="2"/>
        <scheme val="minor"/>
      </rPr>
      <t>pleaded</t>
    </r>
    <r>
      <rPr>
        <sz val="12"/>
        <color theme="1"/>
        <rFont val="Aptos Narrow"/>
        <family val="2"/>
        <scheme val="minor"/>
      </rPr>
      <t>: " I would like you to attend my Christmas Mass, well? "</t>
    </r>
  </si>
  <si>
    <r>
      <t>  a desperate Lehrer finally managed to reach Moynihan. Didn't he realize, Lehrer </t>
    </r>
    <r>
      <rPr>
        <b/>
        <sz val="11"/>
        <color theme="1"/>
        <rFont val="Aptos Narrow"/>
        <family val="2"/>
        <scheme val="minor"/>
      </rPr>
      <t>pleaded</t>
    </r>
    <r>
      <rPr>
        <sz val="12"/>
        <color theme="1"/>
        <rFont val="Aptos Narrow"/>
        <family val="2"/>
        <scheme val="minor"/>
      </rPr>
      <t>, that if Moynihan went forward, he would never write again -- would end</t>
    </r>
  </si>
  <si>
    <t>laobserved.com</t>
  </si>
  <si>
    <r>
      <t>  his lawyer, Mark Geragos. # Much later, as a lobbyist, Snyder </t>
    </r>
    <r>
      <rPr>
        <b/>
        <sz val="11"/>
        <color theme="1"/>
        <rFont val="Aptos Narrow"/>
        <family val="2"/>
        <scheme val="minor"/>
      </rPr>
      <t>pleaded</t>
    </r>
    <r>
      <rPr>
        <sz val="12"/>
        <color theme="1"/>
        <rFont val="Aptos Narrow"/>
        <family val="2"/>
        <scheme val="minor"/>
      </rPr>
      <t> guilty to nine misdemeanor counts involving the laundering of campaign contributions. Patch says a</t>
    </r>
  </si>
  <si>
    <t>theybf.com</t>
  </si>
  <si>
    <r>
      <t>  hot checks in Harrisburg (but he later settled his debt), then he </t>
    </r>
    <r>
      <rPr>
        <b/>
        <sz val="11"/>
        <color theme="1"/>
        <rFont val="Aptos Narrow"/>
        <family val="2"/>
        <scheme val="minor"/>
      </rPr>
      <t>pleaded</t>
    </r>
    <r>
      <rPr>
        <sz val="12"/>
        <color theme="1"/>
        <rFont val="Aptos Narrow"/>
        <family val="2"/>
        <scheme val="minor"/>
      </rPr>
      <t> guilt to reckless driving. # And most shockingly, he was arrested for robbing</t>
    </r>
  </si>
  <si>
    <t>pagunblog.com</t>
  </si>
  <si>
    <r>
      <t>  and perjury charges. # Dixon, a Democrat, resigned in 2010 after she </t>
    </r>
    <r>
      <rPr>
        <b/>
        <sz val="11"/>
        <color theme="1"/>
        <rFont val="Aptos Narrow"/>
        <family val="2"/>
        <scheme val="minor"/>
      </rPr>
      <t>pleaded</t>
    </r>
    <r>
      <rPr>
        <sz val="12"/>
        <color theme="1"/>
        <rFont val="Aptos Narrow"/>
        <family val="2"/>
        <scheme val="minor"/>
      </rPr>
      <t> guilty to lying about gifts from her former boyfriend, a developer who received tax</t>
    </r>
  </si>
  <si>
    <t>sanmarinotribune.com</t>
  </si>
  <si>
    <r>
      <t>  who is already serving a three-year term behind bars in an auto theft case -- </t>
    </r>
    <r>
      <rPr>
        <b/>
        <sz val="11"/>
        <color theme="1"/>
        <rFont val="Aptos Narrow"/>
        <family val="2"/>
        <scheme val="minor"/>
      </rPr>
      <t>pleaded</t>
    </r>
    <r>
      <rPr>
        <sz val="12"/>
        <color theme="1"/>
        <rFont val="Aptos Narrow"/>
        <family val="2"/>
        <scheme val="minor"/>
      </rPr>
      <t> guilty in July to federal counts of bankruptcy fraud, concealing property from the bankruptcy</t>
    </r>
  </si>
  <si>
    <t>newsantaana.com</t>
  </si>
  <si>
    <r>
      <t>  pulling them into his car. Juan Carlos Quintas, 31, Santa Ana, </t>
    </r>
    <r>
      <rPr>
        <b/>
        <sz val="11"/>
        <color theme="1"/>
        <rFont val="Aptos Narrow"/>
        <family val="2"/>
        <scheme val="minor"/>
      </rPr>
      <t>pleaded</t>
    </r>
    <r>
      <rPr>
        <sz val="12"/>
        <color theme="1"/>
        <rFont val="Aptos Narrow"/>
        <family val="2"/>
        <scheme val="minor"/>
      </rPr>
      <t> guilty yesterday, Sept. 10, 2012, to one felony count of forced oral</t>
    </r>
  </si>
  <si>
    <t>newstaar.com</t>
  </si>
  <si>
    <r>
      <t>  crime. # On July 31, Bruce, and resident of Norfolk VA, </t>
    </r>
    <r>
      <rPr>
        <b/>
        <sz val="11"/>
        <color theme="1"/>
        <rFont val="Aptos Narrow"/>
        <family val="2"/>
        <scheme val="minor"/>
      </rPr>
      <t>pleaded</t>
    </r>
    <r>
      <rPr>
        <sz val="12"/>
        <color theme="1"/>
        <rFont val="Aptos Narrow"/>
        <family val="2"/>
        <scheme val="minor"/>
      </rPr>
      <t> guilty to repeatedly harassing U.S. Navy pilots in flight near the Naval Station Ocean at</t>
    </r>
  </si>
  <si>
    <t>contracostatimes.com</t>
  </si>
  <si>
    <r>
      <t>  hearing. # Morales was the second defendant to take a plea deal when he </t>
    </r>
    <r>
      <rPr>
        <b/>
        <sz val="11"/>
        <color theme="1"/>
        <rFont val="Aptos Narrow"/>
        <family val="2"/>
        <scheme val="minor"/>
      </rPr>
      <t>pleaded</t>
    </r>
    <r>
      <rPr>
        <sz val="12"/>
        <color theme="1"/>
        <rFont val="Aptos Narrow"/>
        <family val="2"/>
        <scheme val="minor"/>
      </rPr>
      <t> guilty Friday to rape by a foreign object in concert, and no contest to</t>
    </r>
  </si>
  <si>
    <r>
      <t>  Manuel Ortega, 22, was the most heavily charged in the case. He </t>
    </r>
    <r>
      <rPr>
        <b/>
        <sz val="11"/>
        <color theme="1"/>
        <rFont val="Aptos Narrow"/>
        <family val="2"/>
        <scheme val="minor"/>
      </rPr>
      <t>pleaded</t>
    </r>
    <r>
      <rPr>
        <sz val="12"/>
        <color theme="1"/>
        <rFont val="Aptos Narrow"/>
        <family val="2"/>
        <scheme val="minor"/>
      </rPr>
      <t> guilty in September and was sentenced last month to 32 years in prison. #</t>
    </r>
  </si>
  <si>
    <t>...revnews.blogspot.com</t>
  </si>
  <si>
    <r>
      <t>  Hillary Clinton's partner and mentor at the Rose law firm, Webster Hubbell, </t>
    </r>
    <r>
      <rPr>
        <b/>
        <sz val="11"/>
        <color theme="1"/>
        <rFont val="Aptos Narrow"/>
        <family val="2"/>
        <scheme val="minor"/>
      </rPr>
      <t>pleaded</t>
    </r>
    <r>
      <rPr>
        <sz val="12"/>
        <color theme="1"/>
        <rFont val="Aptos Narrow"/>
        <family val="2"/>
        <scheme val="minor"/>
      </rPr>
      <t> guilty to federal mail fraud and tax evasion charges, including defrauding former clients and</t>
    </r>
  </si>
  <si>
    <r>
      <t>  Hartmann made the best deal he could--if he was going to save his family--when he </t>
    </r>
    <r>
      <rPr>
        <b/>
        <sz val="11"/>
        <color theme="1"/>
        <rFont val="Aptos Narrow"/>
        <family val="2"/>
        <scheme val="minor"/>
      </rPr>
      <t>pleaded</t>
    </r>
    <r>
      <rPr>
        <sz val="12"/>
        <color theme="1"/>
        <rFont val="Aptos Narrow"/>
        <family val="2"/>
        <scheme val="minor"/>
      </rPr>
      <t> guilty Monday to two misdemeanors in connection with sales of raw milk and other foods</t>
    </r>
  </si>
  <si>
    <r>
      <t>  some pointed out when I suggested Palmer and Bloch got a good deal when they </t>
    </r>
    <r>
      <rPr>
        <b/>
        <sz val="11"/>
        <color theme="1"/>
        <rFont val="Aptos Narrow"/>
        <family val="2"/>
        <scheme val="minor"/>
      </rPr>
      <t>pleaded</t>
    </r>
    <r>
      <rPr>
        <sz val="12"/>
        <color theme="1"/>
        <rFont val="Aptos Narrow"/>
        <family val="2"/>
        <scheme val="minor"/>
      </rPr>
      <t> guilty to single charges and incurred small fines, it's not me who has</t>
    </r>
  </si>
  <si>
    <r>
      <t>  to where you came from " outside Carlisle's Brook Street mosque. # He </t>
    </r>
    <r>
      <rPr>
        <b/>
        <sz val="11"/>
        <color theme="1"/>
        <rFont val="Aptos Narrow"/>
        <family val="2"/>
        <scheme val="minor"/>
      </rPr>
      <t>pleaded</t>
    </r>
    <r>
      <rPr>
        <sz val="12"/>
        <color theme="1"/>
        <rFont val="Aptos Narrow"/>
        <family val="2"/>
        <scheme val="minor"/>
      </rPr>
      <t> guilty to racially aggravated harassment on 30 November at the city's Crown Court on</t>
    </r>
  </si>
  <si>
    <t>...arquee.blogs.cnn.com</t>
  </si>
  <si>
    <r>
      <t>  two occasions it was up to Glenn to give us that: once as he </t>
    </r>
    <r>
      <rPr>
        <b/>
        <sz val="11"/>
        <color theme="1"/>
        <rFont val="Aptos Narrow"/>
        <family val="2"/>
        <scheme val="minor"/>
      </rPr>
      <t>pleaded</t>
    </r>
    <r>
      <rPr>
        <sz val="12"/>
        <color theme="1"/>
        <rFont val="Aptos Narrow"/>
        <family val="2"/>
        <scheme val="minor"/>
      </rPr>
      <t> with Rick to leave the gory entrails of the prison, and again when he</t>
    </r>
  </si>
  <si>
    <t>libertyloyalists.com</t>
  </si>
  <si>
    <r>
      <t>  to the head. # Loughner, who had a history of psychiatric disorders, </t>
    </r>
    <r>
      <rPr>
        <b/>
        <sz val="11"/>
        <color theme="1"/>
        <rFont val="Aptos Narrow"/>
        <family val="2"/>
        <scheme val="minor"/>
      </rPr>
      <t>pleaded</t>
    </r>
    <r>
      <rPr>
        <sz val="12"/>
        <color theme="1"/>
        <rFont val="Aptos Narrow"/>
        <family val="2"/>
        <scheme val="minor"/>
      </rPr>
      <t> guilty in August in federal court to 19 charges, including murder and attempted murder</t>
    </r>
  </si>
  <si>
    <t>consumerist.com</t>
  </si>
  <si>
    <r>
      <t>  joking forum post that featured a photo of his cat communing with the router and </t>
    </r>
    <r>
      <rPr>
        <b/>
        <sz val="11"/>
        <color theme="1"/>
        <rFont val="Aptos Narrow"/>
        <family val="2"/>
        <scheme val="minor"/>
      </rPr>
      <t>pleaded</t>
    </r>
    <r>
      <rPr>
        <sz val="12"/>
        <color theme="1"/>
        <rFont val="Aptos Narrow"/>
        <family val="2"/>
        <scheme val="minor"/>
      </rPr>
      <t> for a decoy router so he could keep his cat happy but also have functional</t>
    </r>
  </si>
  <si>
    <r>
      <t>  . Under the X case ruling, it is, as the government's lawyers </t>
    </r>
    <r>
      <rPr>
        <b/>
        <sz val="11"/>
        <color theme="1"/>
        <rFont val="Aptos Narrow"/>
        <family val="2"/>
        <scheme val="minor"/>
      </rPr>
      <t>pleaded</t>
    </r>
    <r>
      <rPr>
        <sz val="12"/>
        <color theme="1"/>
        <rFont val="Aptos Narrow"/>
        <family val="2"/>
        <scheme val="minor"/>
      </rPr>
      <t>, " lawful to terminate a pregnancy in Ireland is a real and substantial risk</t>
    </r>
  </si>
  <si>
    <r>
      <t>  homes in Sycamore, Ill., about 60 miles west of Chicago. # McCullough </t>
    </r>
    <r>
      <rPr>
        <b/>
        <sz val="11"/>
        <color theme="1"/>
        <rFont val="Aptos Narrow"/>
        <family val="2"/>
        <scheme val="minor"/>
      </rPr>
      <t>pleaded</t>
    </r>
    <r>
      <rPr>
        <sz val="12"/>
        <color theme="1"/>
        <rFont val="Aptos Narrow"/>
        <family val="2"/>
        <scheme val="minor"/>
      </rPr>
      <t> not guilty in the case. He waived his right to a jury trial and</t>
    </r>
  </si>
  <si>
    <r>
      <t>  a Jekyll-Hyde personality, he said. Appearing in Brooklyn's U.S. District Court he </t>
    </r>
    <r>
      <rPr>
        <b/>
        <sz val="11"/>
        <color theme="1"/>
        <rFont val="Aptos Narrow"/>
        <family val="2"/>
        <scheme val="minor"/>
      </rPr>
      <t>pleaded</t>
    </r>
    <r>
      <rPr>
        <sz val="12"/>
        <color theme="1"/>
        <rFont val="Aptos Narrow"/>
        <family val="2"/>
        <scheme val="minor"/>
      </rPr>
      <t> not guilty but after one locked jury led to a mistrial, he was sentenced</t>
    </r>
  </si>
  <si>
    <t>newsregister.com</t>
  </si>
  <si>
    <r>
      <t>  McMinnville resident, who has a criminal record dating back to his juvenile years, </t>
    </r>
    <r>
      <rPr>
        <b/>
        <sz val="11"/>
        <color theme="1"/>
        <rFont val="Aptos Narrow"/>
        <family val="2"/>
        <scheme val="minor"/>
      </rPr>
      <t>pleaded</t>
    </r>
    <r>
      <rPr>
        <sz val="12"/>
        <color theme="1"/>
        <rFont val="Aptos Narrow"/>
        <family val="2"/>
        <scheme val="minor"/>
      </rPr>
      <t> guilty to one count each of attempted second-degree robbery and third-degree assault. The latter</t>
    </r>
  </si>
  <si>
    <r>
      <t>  beer at a delivery driver who walked in during the incident. # He also </t>
    </r>
    <r>
      <rPr>
        <b/>
        <sz val="11"/>
        <color theme="1"/>
        <rFont val="Aptos Narrow"/>
        <family val="2"/>
        <scheme val="minor"/>
      </rPr>
      <t>pleaded</t>
    </r>
    <r>
      <rPr>
        <sz val="12"/>
        <color theme="1"/>
        <rFont val="Aptos Narrow"/>
        <family val="2"/>
        <scheme val="minor"/>
      </rPr>
      <t> guilty to one count of resisting arrest in connection with an unrelated incident occurring last</t>
    </r>
  </si>
  <si>
    <r>
      <t>  the floor of Mr. Sheen's Los Angeles house during a fight. (He </t>
    </r>
    <r>
      <rPr>
        <b/>
        <sz val="11"/>
        <color theme="1"/>
        <rFont val="Aptos Narrow"/>
        <family val="2"/>
        <scheme val="minor"/>
      </rPr>
      <t>pleaded</t>
    </r>
    <r>
      <rPr>
        <sz val="12"/>
        <color theme="1"/>
        <rFont val="Aptos Narrow"/>
        <family val="2"/>
        <scheme val="minor"/>
      </rPr>
      <t> no contest and paid a fine.) # In 2006, his wife at</t>
    </r>
  </si>
  <si>
    <r>
      <t>  , called 911 after Mr. Sheen held a knife to her throat. (He </t>
    </r>
    <r>
      <rPr>
        <b/>
        <sz val="11"/>
        <color theme="1"/>
        <rFont val="Aptos Narrow"/>
        <family val="2"/>
        <scheme val="minor"/>
      </rPr>
      <t>pleaded</t>
    </r>
    <r>
      <rPr>
        <sz val="12"/>
        <color theme="1"/>
        <rFont val="Aptos Narrow"/>
        <family val="2"/>
        <scheme val="minor"/>
      </rPr>
      <t> guilty and was placed on probation.) Last October, another actress in sex</t>
    </r>
  </si>
  <si>
    <t>carapace.weblogs.us</t>
  </si>
  <si>
    <r>
      <t>  Kennebunkport, Maine, in 1976 for driving under the influence of alcohol. I </t>
    </r>
    <r>
      <rPr>
        <b/>
        <sz val="11"/>
        <color theme="1"/>
        <rFont val="Aptos Narrow"/>
        <family val="2"/>
        <scheme val="minor"/>
      </rPr>
      <t>pleaded</t>
    </r>
    <r>
      <rPr>
        <sz val="12"/>
        <color theme="1"/>
        <rFont val="Aptos Narrow"/>
        <family val="2"/>
        <scheme val="minor"/>
      </rPr>
      <t> guilty, paid a fine, and had my driver's license suspended for 30</t>
    </r>
  </si>
  <si>
    <t>blogs.wsj.com</t>
  </si>
  <si>
    <r>
      <t>  to the " London " part of the LSE brand. # One shareholder today </t>
    </r>
    <r>
      <rPr>
        <b/>
        <sz val="11"/>
        <color theme="1"/>
        <rFont val="Aptos Narrow"/>
        <family val="2"/>
        <scheme val="minor"/>
      </rPr>
      <t>pleaded</t>
    </r>
    <r>
      <rPr>
        <sz val="12"/>
        <color theme="1"/>
        <rFont val="Aptos Narrow"/>
        <family val="2"/>
        <scheme val="minor"/>
      </rPr>
      <t> that the LSE not be taken over by a foreign operator. # But Mr.</t>
    </r>
  </si>
  <si>
    <t>torrentfreak.com</t>
  </si>
  <si>
    <r>
      <t>  sentence handed to a man who sold pirated movies and music. The 37-year-old man </t>
    </r>
    <r>
      <rPr>
        <b/>
        <sz val="11"/>
        <color theme="1"/>
        <rFont val="Aptos Narrow"/>
        <family val="2"/>
        <scheme val="minor"/>
      </rPr>
      <t>pleaded</t>
    </r>
    <r>
      <rPr>
        <sz val="12"/>
        <color theme="1"/>
        <rFont val="Aptos Narrow"/>
        <family val="2"/>
        <scheme val="minor"/>
      </rPr>
      <t> guilty to six felony counts of selling counterfeit media after he sold five movies and</t>
    </r>
  </si>
  <si>
    <r>
      <t>  Gary Raymond Harvey of Peck entered the pleas after three days of trial. Harvey </t>
    </r>
    <r>
      <rPr>
        <b/>
        <sz val="11"/>
        <color theme="1"/>
        <rFont val="Aptos Narrow"/>
        <family val="2"/>
        <scheme val="minor"/>
      </rPr>
      <t>pleaded</t>
    </r>
    <r>
      <rPr>
        <sz val="12"/>
        <color theme="1"/>
        <rFont val="Aptos Narrow"/>
        <family val="2"/>
        <scheme val="minor"/>
      </rPr>
      <t> guilty to 10 counts of making a false claim for a refund from the IRS</t>
    </r>
  </si>
  <si>
    <t>...oncrime.blogspot.com</t>
  </si>
  <si>
    <r>
      <t>  to serve three years of supervised release. On Aug. 2, 2012, Lucibello </t>
    </r>
    <r>
      <rPr>
        <b/>
        <sz val="11"/>
        <color theme="1"/>
        <rFont val="Aptos Narrow"/>
        <family val="2"/>
        <scheme val="minor"/>
      </rPr>
      <t>pleaded</t>
    </r>
    <r>
      <rPr>
        <sz val="12"/>
        <color theme="1"/>
        <rFont val="Aptos Narrow"/>
        <family val="2"/>
        <scheme val="minor"/>
      </rPr>
      <t> guilty to conspiring to conduct and participate in the affairs of the Philadelphia La Cosa</t>
    </r>
  </si>
  <si>
    <r>
      <t>  . " I can't say for sure if these were the same people who </t>
    </r>
    <r>
      <rPr>
        <b/>
        <sz val="11"/>
        <color theme="1"/>
        <rFont val="Aptos Narrow"/>
        <family val="2"/>
        <scheme val="minor"/>
      </rPr>
      <t>pleaded</t>
    </r>
    <r>
      <rPr>
        <sz val="12"/>
        <color theme="1"/>
        <rFont val="Aptos Narrow"/>
        <family val="2"/>
        <scheme val="minor"/>
      </rPr>
      <t> for Democrats to at least " respect the office, even if not the man</t>
    </r>
  </si>
  <si>
    <t>davidsimon.com</t>
  </si>
  <si>
    <r>
      <t>  had gone too far, that he had truly lost himself this time. DeAndre </t>
    </r>
    <r>
      <rPr>
        <b/>
        <sz val="11"/>
        <color theme="1"/>
        <rFont val="Aptos Narrow"/>
        <family val="2"/>
        <scheme val="minor"/>
      </rPr>
      <t>pleaded</t>
    </r>
    <r>
      <rPr>
        <sz val="12"/>
        <color theme="1"/>
        <rFont val="Aptos Narrow"/>
        <family val="2"/>
        <scheme val="minor"/>
      </rPr>
      <t> for the chance to get clean first, to sober up before surrendering and going</t>
    </r>
  </si>
  <si>
    <t>...guptill.blogspot.com</t>
  </si>
  <si>
    <r>
      <t>  said,' You evil servant! I forgave you that tremendous debt because you </t>
    </r>
    <r>
      <rPr>
        <b/>
        <sz val="11"/>
        <color theme="1"/>
        <rFont val="Aptos Narrow"/>
        <family val="2"/>
        <scheme val="minor"/>
      </rPr>
      <t>pleaded</t>
    </r>
    <r>
      <rPr>
        <sz val="12"/>
        <color theme="1"/>
        <rFont val="Aptos Narrow"/>
        <family val="2"/>
        <scheme val="minor"/>
      </rPr>
      <t> with me. Shouldn't you have mercy on your fellow servant, just as</t>
    </r>
  </si>
  <si>
    <t>...jungle7.blogspot.com</t>
  </si>
  <si>
    <r>
      <t>  at the time and I visited her on the morning of the match; she </t>
    </r>
    <r>
      <rPr>
        <b/>
        <sz val="11"/>
        <color theme="1"/>
        <rFont val="Aptos Narrow"/>
        <family val="2"/>
        <scheme val="minor"/>
      </rPr>
      <t>pleaded</t>
    </r>
    <r>
      <rPr>
        <sz val="12"/>
        <color theme="1"/>
        <rFont val="Aptos Narrow"/>
        <family val="2"/>
        <scheme val="minor"/>
      </rPr>
      <t> with me not to go but I told her it was different up here it</t>
    </r>
  </si>
  <si>
    <t>imore.com</t>
  </si>
  <si>
    <r>
      <t>  launch day last Friday morning. I called AT &amp;T; and threatened to quit, </t>
    </r>
    <r>
      <rPr>
        <b/>
        <sz val="11"/>
        <color theme="1"/>
        <rFont val="Aptos Narrow"/>
        <family val="2"/>
        <scheme val="minor"/>
      </rPr>
      <t>pleaded</t>
    </r>
    <r>
      <rPr>
        <sz val="12"/>
        <color theme="1"/>
        <rFont val="Aptos Narrow"/>
        <family val="2"/>
        <scheme val="minor"/>
      </rPr>
      <t>, bribed, cajoled... but nothing worked. However, overnight, something changed</t>
    </r>
  </si>
  <si>
    <r>
      <t>  and do, but the devil's always in the details. When Mark Dayton </t>
    </r>
    <r>
      <rPr>
        <b/>
        <sz val="11"/>
        <color theme="1"/>
        <rFont val="Aptos Narrow"/>
        <family val="2"/>
        <scheme val="minor"/>
      </rPr>
      <t>pleaded</t>
    </r>
    <r>
      <rPr>
        <sz val="12"/>
        <color theme="1"/>
        <rFont val="Aptos Narrow"/>
        <family val="2"/>
        <scheme val="minor"/>
      </rPr>
      <t> with us to send photo ID back to the legislature so they " can get</t>
    </r>
  </si>
  <si>
    <r>
      <t>  the degree to which child pornography victims can recover damages. Indiana man Christopher Laraneta </t>
    </r>
    <r>
      <rPr>
        <b/>
        <sz val="11"/>
        <color theme="1"/>
        <rFont val="Aptos Narrow"/>
        <family val="2"/>
        <scheme val="minor"/>
      </rPr>
      <t>pleaded</t>
    </r>
    <r>
      <rPr>
        <sz val="12"/>
        <color theme="1"/>
        <rFont val="Aptos Narrow"/>
        <family val="2"/>
        <scheme val="minor"/>
      </rPr>
      <t> guilty of violating federal pornography laws. He was sentenced to 30 years in prison</t>
    </r>
  </si>
  <si>
    <t>....nationaljournal.com</t>
  </si>
  <si>
    <r>
      <t>  :' Not Because Of The Tickets' # By Beth Sussman # Though she </t>
    </r>
    <r>
      <rPr>
        <b/>
        <sz val="11"/>
        <color theme="1"/>
        <rFont val="Aptos Narrow"/>
        <family val="2"/>
        <scheme val="minor"/>
      </rPr>
      <t>pleaded</t>
    </r>
    <r>
      <rPr>
        <sz val="12"/>
        <color theme="1"/>
        <rFont val="Aptos Narrow"/>
        <family val="2"/>
        <scheme val="minor"/>
      </rPr>
      <t> guilty earlier this year to taking official actions because of tickets and meals given to</t>
    </r>
  </si>
  <si>
    <t>...utfishingkeywest.com</t>
  </si>
  <si>
    <r>
      <t>   </t>
    </r>
    <r>
      <rPr>
        <sz val="11"/>
        <color rgb="FF999999"/>
        <rFont val="Aptos Narrow"/>
        <family val="2"/>
        <scheme val="minor"/>
      </rPr>
      <t>3223032</t>
    </r>
    <r>
      <rPr>
        <sz val="12"/>
        <color theme="1"/>
        <rFont val="Aptos Narrow"/>
        <family val="2"/>
        <scheme val="minor"/>
      </rPr>
      <t> # Joe Simpson </t>
    </r>
    <r>
      <rPr>
        <b/>
        <sz val="11"/>
        <color theme="1"/>
        <rFont val="Aptos Narrow"/>
        <family val="2"/>
        <scheme val="minor"/>
      </rPr>
      <t>pleaded</t>
    </r>
    <r>
      <rPr>
        <sz val="12"/>
        <color theme="1"/>
        <rFont val="Aptos Narrow"/>
        <family val="2"/>
        <scheme val="minor"/>
      </rPr>
      <t> no contest in his DUI case and got three years of probation. The father</t>
    </r>
  </si>
  <si>
    <r>
      <t>  Undeterred by the criticism, Nienstedt has raised the stakes. To a mother who </t>
    </r>
    <r>
      <rPr>
        <b/>
        <sz val="11"/>
        <color theme="1"/>
        <rFont val="Aptos Narrow"/>
        <family val="2"/>
        <scheme val="minor"/>
      </rPr>
      <t>pleaded</t>
    </r>
    <r>
      <rPr>
        <sz val="12"/>
        <color theme="1"/>
        <rFont val="Aptos Narrow"/>
        <family val="2"/>
        <scheme val="minor"/>
      </rPr>
      <t> for acceptance for her gay child, he wrote: " I urge you to</t>
    </r>
  </si>
  <si>
    <r>
      <t>  " # 5:20 p.m.: After Tuesday's shaky showing in Miami, the Celtics </t>
    </r>
    <r>
      <rPr>
        <b/>
        <sz val="11"/>
        <color theme="1"/>
        <rFont val="Aptos Narrow"/>
        <family val="2"/>
        <scheme val="minor"/>
      </rPr>
      <t>pleaded</t>
    </r>
    <r>
      <rPr>
        <sz val="12"/>
        <color theme="1"/>
        <rFont val="Aptos Narrow"/>
        <family val="2"/>
        <scheme val="minor"/>
      </rPr>
      <t> for patience as they try to adapt to the new players in the fold,</t>
    </r>
  </si>
  <si>
    <t>...hewashingtonnote.com</t>
  </si>
  <si>
    <r>
      <t>  served in cabinets of both Republican and Democratic governors--though not Mr. Charisma. # We </t>
    </r>
    <r>
      <rPr>
        <b/>
        <sz val="11"/>
        <color theme="1"/>
        <rFont val="Aptos Narrow"/>
        <family val="2"/>
        <scheme val="minor"/>
      </rPr>
      <t>pleaded</t>
    </r>
    <r>
      <rPr>
        <sz val="12"/>
        <color theme="1"/>
        <rFont val="Aptos Narrow"/>
        <family val="2"/>
        <scheme val="minor"/>
      </rPr>
      <t> over and over for help that was way too little and way too late.</t>
    </r>
  </si>
  <si>
    <r>
      <t>  passed a polygraph test indicating he had never touched the former 10-year-old altar boy he </t>
    </r>
    <r>
      <rPr>
        <b/>
        <sz val="11"/>
        <color theme="1"/>
        <rFont val="Aptos Narrow"/>
        <family val="2"/>
        <scheme val="minor"/>
      </rPr>
      <t>pleaded</t>
    </r>
    <r>
      <rPr>
        <sz val="12"/>
        <color theme="1"/>
        <rFont val="Aptos Narrow"/>
        <family val="2"/>
        <scheme val="minor"/>
      </rPr>
      <t> guilty to abusing. " # Before the start of the historic trial last spring</t>
    </r>
  </si>
  <si>
    <r>
      <t>  though he told authorities he never even met the boy. The only reason Avery </t>
    </r>
    <r>
      <rPr>
        <b/>
        <sz val="11"/>
        <color theme="1"/>
        <rFont val="Aptos Narrow"/>
        <family val="2"/>
        <scheme val="minor"/>
      </rPr>
      <t>pleaded</t>
    </r>
    <r>
      <rPr>
        <sz val="12"/>
        <color theme="1"/>
        <rFont val="Aptos Narrow"/>
        <family val="2"/>
        <scheme val="minor"/>
      </rPr>
      <t> guilty, according to the motion, was that he was credibly accused by another</t>
    </r>
  </si>
  <si>
    <t>...sslight.blogspot.com</t>
  </si>
  <si>
    <r>
      <t>  that the murder was premeditated and sought a verdict of first degree murder. Dukes </t>
    </r>
    <r>
      <rPr>
        <b/>
        <sz val="11"/>
        <color theme="1"/>
        <rFont val="Aptos Narrow"/>
        <family val="2"/>
        <scheme val="minor"/>
      </rPr>
      <t>pleaded</t>
    </r>
    <r>
      <rPr>
        <sz val="12"/>
        <color theme="1"/>
        <rFont val="Aptos Narrow"/>
        <family val="2"/>
        <scheme val="minor"/>
      </rPr>
      <t> self-defense, claiming that he did not reach for his pistol until he saw Captain</t>
    </r>
  </si>
  <si>
    <r>
      <t>  sitting U. S. Senator from Indiana who had volunteered his services, pro bono -- </t>
    </r>
    <r>
      <rPr>
        <b/>
        <sz val="11"/>
        <color theme="1"/>
        <rFont val="Aptos Narrow"/>
        <family val="2"/>
        <scheme val="minor"/>
      </rPr>
      <t>pleaded</t>
    </r>
    <r>
      <rPr>
        <sz val="12"/>
        <color theme="1"/>
        <rFont val="Aptos Narrow"/>
        <family val="2"/>
        <scheme val="minor"/>
      </rPr>
      <t> not guilty by reason of emotional insanity. # The crowd listened in silence to</t>
    </r>
  </si>
  <si>
    <t>...isconsinreporter.com</t>
  </si>
  <si>
    <r>
      <t>  beer on him at a Capitol-area bar last September. # In December, Kristan </t>
    </r>
    <r>
      <rPr>
        <b/>
        <sz val="11"/>
        <color theme="1"/>
        <rFont val="Aptos Narrow"/>
        <family val="2"/>
        <scheme val="minor"/>
      </rPr>
      <t>pleaded</t>
    </r>
    <r>
      <rPr>
        <sz val="12"/>
        <color theme="1"/>
        <rFont val="Aptos Narrow"/>
        <family val="2"/>
        <scheme val="minor"/>
      </rPr>
      <t> no contest to a charge of disorderly conduct and was ordered to pay court costs</t>
    </r>
  </si>
  <si>
    <r>
      <t>  the chill remained through out my body and I was frozen in fear. I </t>
    </r>
    <r>
      <rPr>
        <b/>
        <sz val="11"/>
        <color theme="1"/>
        <rFont val="Aptos Narrow"/>
        <family val="2"/>
        <scheme val="minor"/>
      </rPr>
      <t>pleaded</t>
    </r>
    <r>
      <rPr>
        <sz val="12"/>
        <color theme="1"/>
        <rFont val="Aptos Narrow"/>
        <family val="2"/>
        <scheme val="minor"/>
      </rPr>
      <t> with my brother, who was awakened by my scream, to turn the light</t>
    </r>
  </si>
  <si>
    <t>hhs.gov</t>
  </si>
  <si>
    <r>
      <t>  Feb. 22, 2012, the assistant administrator of the hospital, Mohammad Kahn, </t>
    </r>
    <r>
      <rPr>
        <b/>
        <sz val="11"/>
        <color theme="1"/>
        <rFont val="Aptos Narrow"/>
        <family val="2"/>
        <scheme val="minor"/>
      </rPr>
      <t>pleaded</t>
    </r>
    <r>
      <rPr>
        <sz val="12"/>
        <color theme="1"/>
        <rFont val="Aptos Narrow"/>
        <family val="2"/>
        <scheme val="minor"/>
      </rPr>
      <t> guilty to conspiracy to commit health care fraud and paying kickbacks related to $116 million</t>
    </r>
  </si>
  <si>
    <r>
      <t>  , CMD, think about it. Diane Wilkerson was prosecuted for attempted extortion, </t>
    </r>
    <r>
      <rPr>
        <b/>
        <sz val="11"/>
        <color theme="1"/>
        <rFont val="Aptos Narrow"/>
        <family val="2"/>
        <scheme val="minor"/>
      </rPr>
      <t>pleaded</t>
    </r>
    <r>
      <rPr>
        <sz val="12"/>
        <color theme="1"/>
        <rFont val="Aptos Narrow"/>
        <family val="2"/>
        <scheme val="minor"/>
      </rPr>
      <t> guilty, and is serving a three and half year prison sentence. I've</t>
    </r>
  </si>
  <si>
    <t>...nchannel.nbcnews.com</t>
  </si>
  <si>
    <r>
      <t>  $440,000. # Claudio Papapietro # Irving Kamsler, Huguette Clark's longtime accountant, </t>
    </r>
    <r>
      <rPr>
        <b/>
        <sz val="11"/>
        <color theme="1"/>
        <rFont val="Aptos Narrow"/>
        <family val="2"/>
        <scheme val="minor"/>
      </rPr>
      <t>pleaded</t>
    </r>
    <r>
      <rPr>
        <sz val="12"/>
        <color theme="1"/>
        <rFont val="Aptos Narrow"/>
        <family val="2"/>
        <scheme val="minor"/>
      </rPr>
      <t> guilty in October 2008 to attempting to disseminate indecent material to minors on AOL.</t>
    </r>
  </si>
  <si>
    <r>
      <t>  and charged with the fatal shooting of a prayer leader at World Changers Church International </t>
    </r>
    <r>
      <rPr>
        <b/>
        <sz val="11"/>
        <color theme="1"/>
        <rFont val="Aptos Narrow"/>
        <family val="2"/>
        <scheme val="minor"/>
      </rPr>
      <t>pleaded</t>
    </r>
    <r>
      <rPr>
        <sz val="12"/>
        <color theme="1"/>
        <rFont val="Aptos Narrow"/>
        <family val="2"/>
        <scheme val="minor"/>
      </rPr>
      <t> guilty to shooting a man a decade ago in Baltimore and was committed to a</t>
    </r>
  </si>
  <si>
    <r>
      <t>  for personal reasons, had been charged previously with attempted murder. In 2004 he </t>
    </r>
    <r>
      <rPr>
        <b/>
        <sz val="11"/>
        <color theme="1"/>
        <rFont val="Aptos Narrow"/>
        <family val="2"/>
        <scheme val="minor"/>
      </rPr>
      <t>pleaded</t>
    </r>
    <r>
      <rPr>
        <sz val="12"/>
        <color theme="1"/>
        <rFont val="Aptos Narrow"/>
        <family val="2"/>
        <scheme val="minor"/>
      </rPr>
      <t> guilty to assault charges and was deemed " not criminally responsible " and was committed</t>
    </r>
  </si>
  <si>
    <r>
      <t>   </t>
    </r>
    <r>
      <rPr>
        <sz val="11"/>
        <color rgb="FF999999"/>
        <rFont val="Aptos Narrow"/>
        <family val="2"/>
        <scheme val="minor"/>
      </rPr>
      <t>3275503</t>
    </r>
    <r>
      <rPr>
        <sz val="12"/>
        <color theme="1"/>
        <rFont val="Aptos Narrow"/>
        <family val="2"/>
        <scheme val="minor"/>
      </rPr>
      <t> # After Chris Brown </t>
    </r>
    <r>
      <rPr>
        <b/>
        <sz val="11"/>
        <color theme="1"/>
        <rFont val="Aptos Narrow"/>
        <family val="2"/>
        <scheme val="minor"/>
      </rPr>
      <t>pleaded</t>
    </r>
    <r>
      <rPr>
        <sz val="12"/>
        <color theme="1"/>
        <rFont val="Aptos Narrow"/>
        <family val="2"/>
        <scheme val="minor"/>
      </rPr>
      <t> guilty to beating then-girlfriend Rihanna in 2009, a judge ordered the R &amp;B; singer</t>
    </r>
  </si>
  <si>
    <r>
      <t>  , Liske was picked up at the halfway house he lived in in Sandusky and </t>
    </r>
    <r>
      <rPr>
        <b/>
        <sz val="11"/>
        <color theme="1"/>
        <rFont val="Aptos Narrow"/>
        <family val="2"/>
        <scheme val="minor"/>
      </rPr>
      <t>pleaded</t>
    </r>
    <r>
      <rPr>
        <sz val="12"/>
        <color theme="1"/>
        <rFont val="Aptos Narrow"/>
        <family val="2"/>
        <scheme val="minor"/>
      </rPr>
      <t> guilty to all three murders without ever providing a motive as for why he did</t>
    </r>
  </si>
  <si>
    <r>
      <t>  case. He assured them, she said, that Davis was the killer and </t>
    </r>
    <r>
      <rPr>
        <b/>
        <sz val="11"/>
        <color theme="1"/>
        <rFont val="Aptos Narrow"/>
        <family val="2"/>
        <scheme val="minor"/>
      </rPr>
      <t>pleaded</t>
    </r>
    <r>
      <rPr>
        <sz val="12"/>
        <color theme="1"/>
        <rFont val="Aptos Narrow"/>
        <family val="2"/>
        <scheme val="minor"/>
      </rPr>
      <t> guilty, drumming his fingers on a folder he refused to let them open.</t>
    </r>
  </si>
  <si>
    <r>
      <t>  ) **27;14938;TOOLONG After the Senate passed a bill to raise the debt limit, Obama </t>
    </r>
    <r>
      <rPr>
        <b/>
        <sz val="11"/>
        <color theme="1"/>
        <rFont val="Aptos Narrow"/>
        <family val="2"/>
        <scheme val="minor"/>
      </rPr>
      <t>pleaded</t>
    </r>
    <r>
      <rPr>
        <sz val="12"/>
        <color theme="1"/>
        <rFont val="Aptos Narrow"/>
        <family val="2"/>
        <scheme val="minor"/>
      </rPr>
      <t> with Congress to shift their attention to jobs. " I will urge them to</t>
    </r>
  </si>
  <si>
    <r>
      <t>  to lie to the NCAA by telling investigators that Dennehy was dealing drugs. Dotson </t>
    </r>
    <r>
      <rPr>
        <b/>
        <sz val="11"/>
        <color theme="1"/>
        <rFont val="Aptos Narrow"/>
        <family val="2"/>
        <scheme val="minor"/>
      </rPr>
      <t>pleaded</t>
    </r>
    <r>
      <rPr>
        <sz val="12"/>
        <color theme="1"/>
        <rFont val="Aptos Narrow"/>
        <family val="2"/>
        <scheme val="minor"/>
      </rPr>
      <t> guilty to murder, Bliss was fired and Baylor self-imposed penalties of a one-year postseason</t>
    </r>
  </si>
  <si>
    <r>
      <t>  with a plutonium pellet. # Just a few days ago, Mansour J. Arbabsiar </t>
    </r>
    <r>
      <rPr>
        <b/>
        <sz val="11"/>
        <color theme="1"/>
        <rFont val="Aptos Narrow"/>
        <family val="2"/>
        <scheme val="minor"/>
      </rPr>
      <t>pleaded</t>
    </r>
    <r>
      <rPr>
        <sz val="12"/>
        <color theme="1"/>
        <rFont val="Aptos Narrow"/>
        <family val="2"/>
        <scheme val="minor"/>
      </rPr>
      <t> guilty to working with Iran's Quds force to carry out an attack on U.S.</t>
    </r>
  </si>
  <si>
    <t>news.science360.gov</t>
  </si>
  <si>
    <r>
      <t>  is a Herculean task. Tagging fish larvae less than an inch in length had </t>
    </r>
    <r>
      <rPr>
        <b/>
        <sz val="11"/>
        <color theme="1"/>
        <rFont val="Aptos Narrow"/>
        <family val="2"/>
        <scheme val="minor"/>
      </rPr>
      <t>proved</t>
    </r>
    <r>
      <rPr>
        <sz val="12"/>
        <color theme="1"/>
        <rFont val="Aptos Narrow"/>
        <family val="2"/>
        <scheme val="minor"/>
      </rPr>
      <t> almost impossible. Biologist Simon Thorrold, director of the Ocean Life Institute, is</t>
    </r>
  </si>
  <si>
    <r>
      <t>  -- the rich, not the broad bulk of the people? As has been </t>
    </r>
    <r>
      <rPr>
        <b/>
        <sz val="11"/>
        <color theme="1"/>
        <rFont val="Aptos Narrow"/>
        <family val="2"/>
        <scheme val="minor"/>
      </rPr>
      <t>proved</t>
    </r>
    <r>
      <rPr>
        <sz val="12"/>
        <color theme="1"/>
        <rFont val="Aptos Narrow"/>
        <family val="2"/>
        <scheme val="minor"/>
      </rPr>
      <t> time and again, there are not enough rich anywhere to make a dent in</t>
    </r>
  </si>
  <si>
    <t>...-cycler.blogspot.com</t>
  </si>
  <si>
    <r>
      <t>  . I've been riding Minerva since Friday, and the hub brake has really </t>
    </r>
    <r>
      <rPr>
        <b/>
        <sz val="11"/>
        <color theme="1"/>
        <rFont val="Aptos Narrow"/>
        <family val="2"/>
        <scheme val="minor"/>
      </rPr>
      <t>proved</t>
    </r>
    <r>
      <rPr>
        <sz val="12"/>
        <color theme="1"/>
        <rFont val="Aptos Narrow"/>
        <family val="2"/>
        <scheme val="minor"/>
      </rPr>
      <t> itself in the rain a couple of times already, especially compared to the rod</t>
    </r>
  </si>
  <si>
    <r>
      <t>  really. I will buy some of the things that Lisa recommends because she has </t>
    </r>
    <r>
      <rPr>
        <b/>
        <sz val="11"/>
        <color theme="1"/>
        <rFont val="Aptos Narrow"/>
        <family val="2"/>
        <scheme val="minor"/>
      </rPr>
      <t>proved</t>
    </r>
    <r>
      <rPr>
        <sz val="12"/>
        <color theme="1"/>
        <rFont val="Aptos Narrow"/>
        <family val="2"/>
        <scheme val="minor"/>
      </rPr>
      <t> she has done it all herself, but if someone comes along with no success</t>
    </r>
  </si>
  <si>
    <r>
      <t>  to see There Will Be Blood. I'm hoping this time I'll be </t>
    </r>
    <r>
      <rPr>
        <b/>
        <sz val="11"/>
        <color theme="1"/>
        <rFont val="Aptos Narrow"/>
        <family val="2"/>
        <scheme val="minor"/>
      </rPr>
      <t>proved</t>
    </r>
    <r>
      <rPr>
        <sz val="12"/>
        <color theme="1"/>
        <rFont val="Aptos Narrow"/>
        <family val="2"/>
        <scheme val="minor"/>
      </rPr>
      <t> wrong. # appallingly overrated directors than Paul Thomas Anderson and David Fincher. &lt;p&gt;Those who</t>
    </r>
  </si>
  <si>
    <r>
      <t>  . # Of course this could all be naive drivel, and I have just </t>
    </r>
    <r>
      <rPr>
        <b/>
        <sz val="11"/>
        <color theme="1"/>
        <rFont val="Aptos Narrow"/>
        <family val="2"/>
        <scheme val="minor"/>
      </rPr>
      <t>proved</t>
    </r>
    <r>
      <rPr>
        <sz val="12"/>
        <color theme="1"/>
        <rFont val="Aptos Narrow"/>
        <family val="2"/>
        <scheme val="minor"/>
      </rPr>
      <t> the old adage, that is, " to keep silent is to seem wise</t>
    </r>
  </si>
  <si>
    <t>20committee.com</t>
  </si>
  <si>
    <r>
      <t>  have discovered is very expensive; the purchase of 22 new Saab Gripen fighters has </t>
    </r>
    <r>
      <rPr>
        <b/>
        <sz val="11"/>
        <color theme="1"/>
        <rFont val="Aptos Narrow"/>
        <family val="2"/>
        <scheme val="minor"/>
      </rPr>
      <t>proved</t>
    </r>
    <r>
      <rPr>
        <sz val="12"/>
        <color theme="1"/>
        <rFont val="Aptos Narrow"/>
        <family val="2"/>
        <scheme val="minor"/>
      </rPr>
      <t> a big political headache, since the Swiss are as notable for their frugality as</t>
    </r>
  </si>
  <si>
    <t>setstoreby.info</t>
  </si>
  <si>
    <r>
      <t>  a result of the powerful parallel authorities operate in every single country. They've </t>
    </r>
    <r>
      <rPr>
        <b/>
        <sz val="11"/>
        <color theme="1"/>
        <rFont val="Aptos Narrow"/>
        <family val="2"/>
        <scheme val="minor"/>
      </rPr>
      <t>proved</t>
    </r>
    <r>
      <rPr>
        <sz val="12"/>
        <color theme="1"/>
        <rFont val="Aptos Narrow"/>
        <family val="2"/>
        <scheme val="minor"/>
      </rPr>
      <t> that income and muscle mass energy can do anything. These drugs would be the</t>
    </r>
  </si>
  <si>
    <r>
      <t>  also. # You also commit the logical fallacy of assuming what is to be </t>
    </r>
    <r>
      <rPr>
        <b/>
        <sz val="11"/>
        <color theme="1"/>
        <rFont val="Aptos Narrow"/>
        <family val="2"/>
        <scheme val="minor"/>
      </rPr>
      <t>proved</t>
    </r>
    <r>
      <rPr>
        <sz val="12"/>
        <color theme="1"/>
        <rFont val="Aptos Narrow"/>
        <family val="2"/>
        <scheme val="minor"/>
      </rPr>
      <t>. You haven't given a reason why her views on the Muslims are wrong</t>
    </r>
  </si>
  <si>
    <r>
      <t>  unto themselves. # Free will is depended on consciousness. Scientifically our consciousness has </t>
    </r>
    <r>
      <rPr>
        <b/>
        <sz val="11"/>
        <color theme="1"/>
        <rFont val="Aptos Narrow"/>
        <family val="2"/>
        <scheme val="minor"/>
      </rPr>
      <t>proved</t>
    </r>
    <r>
      <rPr>
        <sz val="12"/>
        <color theme="1"/>
        <rFont val="Aptos Narrow"/>
        <family val="2"/>
        <scheme val="minor"/>
      </rPr>
      <t> to be extremely small. It is merely an exaggerated tool to boost our ego</t>
    </r>
  </si>
  <si>
    <t>kcmblog.com</t>
  </si>
  <si>
    <r>
      <t>  Teams, because of their ability to provide specialized solutions to problems, have often </t>
    </r>
    <r>
      <rPr>
        <b/>
        <sz val="11"/>
        <color theme="1"/>
        <rFont val="Aptos Narrow"/>
        <family val="2"/>
        <scheme val="minor"/>
      </rPr>
      <t>proved</t>
    </r>
    <r>
      <rPr>
        <sz val="12"/>
        <color theme="1"/>
        <rFont val="Aptos Narrow"/>
        <family val="2"/>
        <scheme val="minor"/>
      </rPr>
      <t> to be more efficient deliverers of information. # In real estate today (maybe</t>
    </r>
  </si>
  <si>
    <t>phillyimc.org</t>
  </si>
  <si>
    <r>
      <t>  theory, economic history, and a natural experiment in Europe with austerity that has </t>
    </r>
    <r>
      <rPr>
        <b/>
        <sz val="11"/>
        <color theme="1"/>
        <rFont val="Aptos Narrow"/>
        <family val="2"/>
        <scheme val="minor"/>
      </rPr>
      <t>proved</t>
    </r>
    <r>
      <rPr>
        <sz val="12"/>
        <color theme="1"/>
        <rFont val="Aptos Narrow"/>
        <family val="2"/>
        <scheme val="minor"/>
      </rPr>
      <t> catastrophic. Samuelson, however, makes bizarre odes to Irish austerity, emphasizing the</t>
    </r>
  </si>
  <si>
    <t>netrightdaily.com</t>
  </si>
  <si>
    <r>
      <t>  predicting their bankruptcy hasn't aided him in this endeavor. And though Romney has </t>
    </r>
    <r>
      <rPr>
        <b/>
        <sz val="11"/>
        <color theme="1"/>
        <rFont val="Aptos Narrow"/>
        <family val="2"/>
        <scheme val="minor"/>
      </rPr>
      <t>proved</t>
    </r>
    <r>
      <rPr>
        <sz val="12"/>
        <color theme="1"/>
        <rFont val="Aptos Narrow"/>
        <family val="2"/>
        <scheme val="minor"/>
      </rPr>
      <t> somewhat more popular in the coal industry, it's still anyone's game.</t>
    </r>
  </si>
  <si>
    <r>
      <t>  what the consequences were, but he wasn't smart enough to understand (as </t>
    </r>
    <r>
      <rPr>
        <b/>
        <sz val="11"/>
        <color theme="1"/>
        <rFont val="Aptos Narrow"/>
        <family val="2"/>
        <scheme val="minor"/>
      </rPr>
      <t>proved</t>
    </r>
    <r>
      <rPr>
        <sz val="12"/>
        <color theme="1"/>
        <rFont val="Aptos Narrow"/>
        <family val="2"/>
        <scheme val="minor"/>
      </rPr>
      <t> by his really unwise decision to not consent) so he was not informed,</t>
    </r>
  </si>
  <si>
    <r>
      <t>  leader and the led... As to morality and honesty, the whole system has </t>
    </r>
    <r>
      <rPr>
        <b/>
        <sz val="11"/>
        <color theme="1"/>
        <rFont val="Aptos Narrow"/>
        <family val="2"/>
        <scheme val="minor"/>
      </rPr>
      <t>proved</t>
    </r>
    <r>
      <rPr>
        <sz val="12"/>
        <color theme="1"/>
        <rFont val="Aptos Narrow"/>
        <family val="2"/>
        <scheme val="minor"/>
      </rPr>
      <t> disappointing... I have been in contact with many Baha'is, and have had dealings</t>
    </r>
  </si>
  <si>
    <r>
      <t>  I agree wholeheartedly with Phil Atio except that the 6,000,000 figure still has to be </t>
    </r>
    <r>
      <rPr>
        <b/>
        <sz val="11"/>
        <color theme="1"/>
        <rFont val="Aptos Narrow"/>
        <family val="2"/>
        <scheme val="minor"/>
      </rPr>
      <t>proved</t>
    </r>
    <r>
      <rPr>
        <sz val="12"/>
        <color theme="1"/>
        <rFont val="Aptos Narrow"/>
        <family val="2"/>
        <scheme val="minor"/>
      </rPr>
      <t> as no forensic evidence or documentation has EVER been found -- only a bunch of</t>
    </r>
  </si>
  <si>
    <r>
      <t>  ? I don't know, but I don't feel optimistic it could be </t>
    </r>
    <r>
      <rPr>
        <b/>
        <sz val="11"/>
        <color theme="1"/>
        <rFont val="Aptos Narrow"/>
        <family val="2"/>
        <scheme val="minor"/>
      </rPr>
      <t>proved</t>
    </r>
    <r>
      <rPr>
        <sz val="12"/>
        <color theme="1"/>
        <rFont val="Aptos Narrow"/>
        <family val="2"/>
        <scheme val="minor"/>
      </rPr>
      <t> to the satisfaction of an average judge or jury, even if the Qur'an does</t>
    </r>
  </si>
  <si>
    <r>
      <t>  a stretch in an unvarying temperature of 148 degrees Fahrenheit! " # Sawyer had </t>
    </r>
    <r>
      <rPr>
        <b/>
        <sz val="11"/>
        <color theme="1"/>
        <rFont val="Aptos Narrow"/>
        <family val="2"/>
        <scheme val="minor"/>
      </rPr>
      <t>proved</t>
    </r>
    <r>
      <rPr>
        <sz val="12"/>
        <color theme="1"/>
        <rFont val="Aptos Narrow"/>
        <family val="2"/>
        <scheme val="minor"/>
      </rPr>
      <t> his heroism February 16, 1853, while serving as the fire engineer aboard the</t>
    </r>
  </si>
  <si>
    <r>
      <t>  I'm not hopeful that we can, but I'd love to be </t>
    </r>
    <r>
      <rPr>
        <b/>
        <sz val="11"/>
        <color theme="1"/>
        <rFont val="Aptos Narrow"/>
        <family val="2"/>
        <scheme val="minor"/>
      </rPr>
      <t>proved</t>
    </r>
    <r>
      <rPr>
        <sz val="12"/>
        <color theme="1"/>
        <rFont val="Aptos Narrow"/>
        <family val="2"/>
        <scheme val="minor"/>
      </rPr>
      <t> wrong. # In fact we had seen that some of the claims about harassment</t>
    </r>
  </si>
  <si>
    <r>
      <t>  in debt and can not afford such a program is misguided, and history has </t>
    </r>
    <r>
      <rPr>
        <b/>
        <sz val="11"/>
        <color theme="1"/>
        <rFont val="Aptos Narrow"/>
        <family val="2"/>
        <scheme val="minor"/>
      </rPr>
      <t>proved</t>
    </r>
    <r>
      <rPr>
        <sz val="12"/>
        <color theme="1"/>
        <rFont val="Aptos Narrow"/>
        <family val="2"/>
        <scheme val="minor"/>
      </rPr>
      <t> the opposite. More investment is exactly what we need. Investment in physical capital</t>
    </r>
  </si>
  <si>
    <r>
      <t>  Prophet Mohammed did the same thing with Jannat. The attraction for that concept has </t>
    </r>
    <r>
      <rPr>
        <b/>
        <sz val="11"/>
        <color theme="1"/>
        <rFont val="Aptos Narrow"/>
        <family val="2"/>
        <scheme val="minor"/>
      </rPr>
      <t>proved</t>
    </r>
    <r>
      <rPr>
        <sz val="12"/>
        <color theme="1"/>
        <rFont val="Aptos Narrow"/>
        <family val="2"/>
        <scheme val="minor"/>
      </rPr>
      <t> irresistibly attractive to that crew ever since. There are seems to be hot sex</t>
    </r>
  </si>
  <si>
    <r>
      <t>  provided evidence of his eligibility for POTUS. The pdf file posted on WhiteHouse.gov was </t>
    </r>
    <r>
      <rPr>
        <b/>
        <sz val="11"/>
        <color theme="1"/>
        <rFont val="Aptos Narrow"/>
        <family val="2"/>
        <scheme val="minor"/>
      </rPr>
      <t>proved</t>
    </r>
    <r>
      <rPr>
        <sz val="12"/>
        <color theme="1"/>
        <rFont val="Aptos Narrow"/>
        <family val="2"/>
        <scheme val="minor"/>
      </rPr>
      <t> to be Fraudulent and a forgery, manufactured digitally using Adobe and Adobe Illustrator by</t>
    </r>
  </si>
  <si>
    <r>
      <t>  You seem to think it should be wrong by default unless it can be </t>
    </r>
    <r>
      <rPr>
        <b/>
        <sz val="11"/>
        <color theme="1"/>
        <rFont val="Aptos Narrow"/>
        <family val="2"/>
        <scheme val="minor"/>
      </rPr>
      <t>proved</t>
    </r>
    <r>
      <rPr>
        <sz val="12"/>
        <color theme="1"/>
        <rFont val="Aptos Narrow"/>
        <family val="2"/>
        <scheme val="minor"/>
      </rPr>
      <t> to be " just ", while they are making a claim that it is</t>
    </r>
  </si>
  <si>
    <t>muhammad101.com</t>
  </si>
  <si>
    <r>
      <t>  by Prophet Joshua. Yet not a single instance of cruelty or injustice can be </t>
    </r>
    <r>
      <rPr>
        <b/>
        <sz val="11"/>
        <color theme="1"/>
        <rFont val="Aptos Narrow"/>
        <family val="2"/>
        <scheme val="minor"/>
      </rPr>
      <t>proved</t>
    </r>
    <r>
      <rPr>
        <sz val="12"/>
        <color theme="1"/>
        <rFont val="Aptos Narrow"/>
        <family val="2"/>
        <scheme val="minor"/>
      </rPr>
      <t> against the Prophet of Allah. He was clement, noble, magnanimous, and</t>
    </r>
  </si>
  <si>
    <r>
      <t>  peace, prosperity, security and non-violence. However, none of those things have </t>
    </r>
    <r>
      <rPr>
        <b/>
        <sz val="11"/>
        <color theme="1"/>
        <rFont val="Aptos Narrow"/>
        <family val="2"/>
        <scheme val="minor"/>
      </rPr>
      <t>proved</t>
    </r>
    <r>
      <rPr>
        <sz val="12"/>
        <color theme="1"/>
        <rFont val="Aptos Narrow"/>
        <family val="2"/>
        <scheme val="minor"/>
      </rPr>
      <t> true in Iraq, Afghanistan or Pakistan. In fact, these examples show that</t>
    </r>
  </si>
  <si>
    <t>palmdale-estates.com</t>
  </si>
  <si>
    <r>
      <t>  Brown's " overpowering ego " would eventually prove his undoing, as it had </t>
    </r>
    <r>
      <rPr>
        <b/>
        <sz val="11"/>
        <color theme="1"/>
        <rFont val="Aptos Narrow"/>
        <family val="2"/>
        <scheme val="minor"/>
      </rPr>
      <t>proved</t>
    </r>
    <r>
      <rPr>
        <sz val="12"/>
        <color theme="1"/>
        <rFont val="Aptos Narrow"/>
        <family val="2"/>
        <scheme val="minor"/>
      </rPr>
      <t> the undoing of Denis Healey and Nigel Lawson before him.The difference with Mr Healey,</t>
    </r>
  </si>
  <si>
    <r>
      <t>  have saved his job. He failed to see the text message that would have </t>
    </r>
    <r>
      <rPr>
        <b/>
        <sz val="11"/>
        <color theme="1"/>
        <rFont val="Aptos Narrow"/>
        <family val="2"/>
        <scheme val="minor"/>
      </rPr>
      <t>proved</t>
    </r>
    <r>
      <rPr>
        <sz val="12"/>
        <color theme="1"/>
        <rFont val="Aptos Narrow"/>
        <family val="2"/>
        <scheme val="minor"/>
      </rPr>
      <t> his wife's infidelity, and allowed him to come out of the resulting divorce</t>
    </r>
  </si>
  <si>
    <t>techrepublic.com</t>
  </si>
  <si>
    <r>
      <t>  Linux has escaped a past plagued by more grandstanding than anything else. Linux has </t>
    </r>
    <r>
      <rPr>
        <b/>
        <sz val="11"/>
        <color theme="1"/>
        <rFont val="Aptos Narrow"/>
        <family val="2"/>
        <scheme val="minor"/>
      </rPr>
      <t>proved</t>
    </r>
    <r>
      <rPr>
        <sz val="12"/>
        <color theme="1"/>
        <rFont val="Aptos Narrow"/>
        <family val="2"/>
        <scheme val="minor"/>
      </rPr>
      <t> itself worthy of everything the open source community professed it could and would do.</t>
    </r>
  </si>
  <si>
    <t>leewochner.com</t>
  </si>
  <si>
    <r>
      <t>  almost assuredly influenced by the very fact that they were being surveyed, as essentially </t>
    </r>
    <r>
      <rPr>
        <b/>
        <sz val="11"/>
        <color theme="1"/>
        <rFont val="Aptos Narrow"/>
        <family val="2"/>
        <scheme val="minor"/>
      </rPr>
      <t>proved</t>
    </r>
    <r>
      <rPr>
        <sz val="12"/>
        <color theme="1"/>
        <rFont val="Aptos Narrow"/>
        <family val="2"/>
        <scheme val="minor"/>
      </rPr>
      <t> by Heisenberg. # One thing I'll be looking for is how well Mitt</t>
    </r>
  </si>
  <si>
    <r>
      <t>  knew was that it came from " across the water " and that it had </t>
    </r>
    <r>
      <rPr>
        <b/>
        <sz val="11"/>
        <color theme="1"/>
        <rFont val="Aptos Narrow"/>
        <family val="2"/>
        <scheme val="minor"/>
      </rPr>
      <t>proved</t>
    </r>
    <r>
      <rPr>
        <sz val="12"/>
        <color theme="1"/>
        <rFont val="Aptos Narrow"/>
        <family val="2"/>
        <scheme val="minor"/>
      </rPr>
      <t> effective in England and France before being imported to the States. The creator of</t>
    </r>
  </si>
  <si>
    <r>
      <t>  in that country. # A modified version of the French testing procedures had already </t>
    </r>
    <r>
      <rPr>
        <b/>
        <sz val="11"/>
        <color theme="1"/>
        <rFont val="Aptos Narrow"/>
        <family val="2"/>
        <scheme val="minor"/>
      </rPr>
      <t>proved</t>
    </r>
    <r>
      <rPr>
        <sz val="12"/>
        <color theme="1"/>
        <rFont val="Aptos Narrow"/>
        <family val="2"/>
        <scheme val="minor"/>
      </rPr>
      <t> successful in Florida that winter, resulting in the suspensions of several trainers. Unlike</t>
    </r>
  </si>
  <si>
    <r>
      <t>  well documented in the restaurant industry. (The same connection, though not yet </t>
    </r>
    <r>
      <rPr>
        <b/>
        <sz val="11"/>
        <color theme="1"/>
        <rFont val="Aptos Narrow"/>
        <family val="2"/>
        <scheme val="minor"/>
      </rPr>
      <t>proved</t>
    </r>
    <r>
      <rPr>
        <sz val="12"/>
        <color theme="1"/>
        <rFont val="Aptos Narrow"/>
        <family val="2"/>
        <scheme val="minor"/>
      </rPr>
      <t>, likely holds in agriculture. Last year's listeria outbreak from contaminated cantaloupe was</t>
    </r>
  </si>
  <si>
    <r>
      <t>  shot was from the front. # The absurdity of your ad hominem attack is </t>
    </r>
    <r>
      <rPr>
        <b/>
        <sz val="11"/>
        <color theme="1"/>
        <rFont val="Aptos Narrow"/>
        <family val="2"/>
        <scheme val="minor"/>
      </rPr>
      <t>proved</t>
    </r>
    <r>
      <rPr>
        <sz val="12"/>
        <color theme="1"/>
        <rFont val="Aptos Narrow"/>
        <family val="2"/>
        <scheme val="minor"/>
      </rPr>
      <t> by the fact that my politics is NOT left wing, as I am a</t>
    </r>
  </si>
  <si>
    <r>
      <t>  it is to early to make a switch, Smith is our starter and has </t>
    </r>
    <r>
      <rPr>
        <b/>
        <sz val="11"/>
        <color theme="1"/>
        <rFont val="Aptos Narrow"/>
        <family val="2"/>
        <scheme val="minor"/>
      </rPr>
      <t>proved</t>
    </r>
    <r>
      <rPr>
        <sz val="12"/>
        <color theme="1"/>
        <rFont val="Aptos Narrow"/>
        <family val="2"/>
        <scheme val="minor"/>
      </rPr>
      <t> himself. Smilh should start on Sunday if he gets cleared to play. If</t>
    </r>
  </si>
  <si>
    <r>
      <t>  has been -- the lifeblood of our democracy. In fact, no force has </t>
    </r>
    <r>
      <rPr>
        <b/>
        <sz val="11"/>
        <color theme="1"/>
        <rFont val="Aptos Narrow"/>
        <family val="2"/>
        <scheme val="minor"/>
      </rPr>
      <t>proved</t>
    </r>
    <r>
      <rPr>
        <sz val="12"/>
        <color theme="1"/>
        <rFont val="Aptos Narrow"/>
        <family val="2"/>
        <scheme val="minor"/>
      </rPr>
      <t> more powerful -- or more integral to the success of the great American experiment --</t>
    </r>
  </si>
  <si>
    <r>
      <t>  to those who are at the top of the heap. Dagny Taggart, having </t>
    </r>
    <r>
      <rPr>
        <b/>
        <sz val="11"/>
        <color theme="1"/>
        <rFont val="Aptos Narrow"/>
        <family val="2"/>
        <scheme val="minor"/>
      </rPr>
      <t>proved</t>
    </r>
    <r>
      <rPr>
        <sz val="12"/>
        <color theme="1"/>
        <rFont val="Aptos Narrow"/>
        <family val="2"/>
        <scheme val="minor"/>
      </rPr>
      <t> her worth by being born the right parents so that she can be made vice</t>
    </r>
  </si>
  <si>
    <t>21stcenturywire.com</t>
  </si>
  <si>
    <r>
      <t>  attacking/hiding behind third parties, that's how they roll, as you have just </t>
    </r>
    <r>
      <rPr>
        <b/>
        <sz val="11"/>
        <color theme="1"/>
        <rFont val="Aptos Narrow"/>
        <family val="2"/>
        <scheme val="minor"/>
      </rPr>
      <t>proved</t>
    </r>
    <r>
      <rPr>
        <sz val="12"/>
        <color theme="1"/>
        <rFont val="Aptos Narrow"/>
        <family val="2"/>
        <scheme val="minor"/>
      </rPr>
      <t> yourself. The BBC are full to the brim of brown nosed, selfish,</t>
    </r>
  </si>
  <si>
    <r>
      <t>  asked... " just proves my point. Thank you. # You have just </t>
    </r>
    <r>
      <rPr>
        <b/>
        <sz val="11"/>
        <color theme="1"/>
        <rFont val="Aptos Narrow"/>
        <family val="2"/>
        <scheme val="minor"/>
      </rPr>
      <t>proved</t>
    </r>
    <r>
      <rPr>
        <sz val="12"/>
        <color theme="1"/>
        <rFont val="Aptos Narrow"/>
        <family val="2"/>
        <scheme val="minor"/>
      </rPr>
      <t> the point about liberal intolerance. How dare you make snarky comments about anyone's</t>
    </r>
  </si>
  <si>
    <t>...og.foreignpolicy.com</t>
  </si>
  <si>
    <r>
      <t>  in open areas, but Hamas had nevertheless scored a propaganda victory: It had </t>
    </r>
    <r>
      <rPr>
        <b/>
        <sz val="11"/>
        <color theme="1"/>
        <rFont val="Aptos Narrow"/>
        <family val="2"/>
        <scheme val="minor"/>
      </rPr>
      <t>proved</t>
    </r>
    <r>
      <rPr>
        <sz val="12"/>
        <color theme="1"/>
        <rFont val="Aptos Narrow"/>
        <family val="2"/>
        <scheme val="minor"/>
      </rPr>
      <t> that it could endanger the lives of citizens in Israel's two largest cities.</t>
    </r>
  </si>
  <si>
    <r>
      <t>  or Aspergers as children (period). An " epidemic " can not be </t>
    </r>
    <r>
      <rPr>
        <b/>
        <sz val="11"/>
        <color theme="1"/>
        <rFont val="Aptos Narrow"/>
        <family val="2"/>
        <scheme val="minor"/>
      </rPr>
      <t>proved</t>
    </r>
    <r>
      <rPr>
        <sz val="12"/>
        <color theme="1"/>
        <rFont val="Aptos Narrow"/>
        <family val="2"/>
        <scheme val="minor"/>
      </rPr>
      <t> or disproved based on supposition. # February 23, 2011 at 10:30 pm #</t>
    </r>
  </si>
  <si>
    <t>bgclc.org</t>
  </si>
  <si>
    <r>
      <t>  address your pain. # Pain Management Treatments # Some of the medications that have </t>
    </r>
    <r>
      <rPr>
        <b/>
        <sz val="11"/>
        <color theme="1"/>
        <rFont val="Aptos Narrow"/>
        <family val="2"/>
        <scheme val="minor"/>
      </rPr>
      <t>proved</t>
    </r>
    <r>
      <rPr>
        <sz val="12"/>
        <color theme="1"/>
        <rFont val="Aptos Narrow"/>
        <family val="2"/>
        <scheme val="minor"/>
      </rPr>
      <t> helpful in pain management and treatment are corticosteroids for inflammation, antidepressants that have been</t>
    </r>
  </si>
  <si>
    <r>
      <t>  in a God whose perfection was based on the laws of nature could not be </t>
    </r>
    <r>
      <rPr>
        <b/>
        <sz val="11"/>
        <color theme="1"/>
        <rFont val="Aptos Narrow"/>
        <family val="2"/>
        <scheme val="minor"/>
      </rPr>
      <t>proved</t>
    </r>
    <r>
      <rPr>
        <sz val="12"/>
        <color theme="1"/>
        <rFont val="Aptos Narrow"/>
        <family val="2"/>
        <scheme val="minor"/>
      </rPr>
      <t> by exceptions to his own rules. -- You can play basketball on a tennis</t>
    </r>
  </si>
  <si>
    <t>...cernui.wordpress.com</t>
  </si>
  <si>
    <r>
      <t>  , in the past three criteria where necessary: # They were in heaven: </t>
    </r>
    <r>
      <rPr>
        <b/>
        <sz val="11"/>
        <color theme="1"/>
        <rFont val="Aptos Narrow"/>
        <family val="2"/>
        <scheme val="minor"/>
      </rPr>
      <t>proved</t>
    </r>
    <r>
      <rPr>
        <sz val="12"/>
        <color theme="1"/>
        <rFont val="Aptos Narrow"/>
        <family val="2"/>
        <scheme val="minor"/>
      </rPr>
      <t> by miracles # They had an enduring and wellfounded cultus # Their holiness was outstanding</t>
    </r>
  </si>
  <si>
    <r>
      <t>  to other alien life!! whoever thinks that there isn't will finally be </t>
    </r>
    <r>
      <rPr>
        <b/>
        <sz val="11"/>
        <color theme="1"/>
        <rFont val="Aptos Narrow"/>
        <family val="2"/>
        <scheme val="minor"/>
      </rPr>
      <t>proved</t>
    </r>
    <r>
      <rPr>
        <sz val="12"/>
        <color theme="1"/>
        <rFont val="Aptos Narrow"/>
        <family val="2"/>
        <scheme val="minor"/>
      </rPr>
      <t> wrong! I don't know hwo somebody could even think that with this proof</t>
    </r>
  </si>
  <si>
    <r>
      <t>  white man encompasses all of this.) # 3. You've pretty much </t>
    </r>
    <r>
      <rPr>
        <b/>
        <sz val="11"/>
        <color theme="1"/>
        <rFont val="Aptos Narrow"/>
        <family val="2"/>
        <scheme val="minor"/>
      </rPr>
      <t>proved</t>
    </r>
    <r>
      <rPr>
        <sz val="12"/>
        <color theme="1"/>
        <rFont val="Aptos Narrow"/>
        <family val="2"/>
        <scheme val="minor"/>
      </rPr>
      <t> my point with the statement on animation. No SERIOUS ADULT oriented animation has been</t>
    </r>
  </si>
  <si>
    <t>...rsaria.wordpress.com</t>
  </si>
  <si>
    <r>
      <t>  confessional and churchly Protestantism that once stood there. Other portions of the coast have </t>
    </r>
    <r>
      <rPr>
        <b/>
        <sz val="11"/>
        <color theme="1"/>
        <rFont val="Aptos Narrow"/>
        <family val="2"/>
        <scheme val="minor"/>
      </rPr>
      <t>proved</t>
    </r>
    <r>
      <rPr>
        <sz val="12"/>
        <color theme="1"/>
        <rFont val="Aptos Narrow"/>
        <family val="2"/>
        <scheme val="minor"/>
      </rPr>
      <t> less successful at withstanding the erosive assault of the breakers and the old orthodoxies have</t>
    </r>
  </si>
  <si>
    <t>vegasjessie.com</t>
  </si>
  <si>
    <r>
      <t>  simply a question of subjective disagreements on points of faith that really can't be </t>
    </r>
    <r>
      <rPr>
        <b/>
        <sz val="11"/>
        <color theme="1"/>
        <rFont val="Aptos Narrow"/>
        <family val="2"/>
        <scheme val="minor"/>
      </rPr>
      <t>proved</t>
    </r>
    <r>
      <rPr>
        <sz val="12"/>
        <color theme="1"/>
        <rFont val="Aptos Narrow"/>
        <family val="2"/>
        <scheme val="minor"/>
      </rPr>
      <t> or disproved anyway. In the case of the Mormon Church, I share the</t>
    </r>
  </si>
  <si>
    <r>
      <t>  Your pedantic details come no where near to proving it but you have quite amply </t>
    </r>
    <r>
      <rPr>
        <b/>
        <sz val="11"/>
        <color theme="1"/>
        <rFont val="Aptos Narrow"/>
        <family val="2"/>
        <scheme val="minor"/>
      </rPr>
      <t>proved</t>
    </r>
    <r>
      <rPr>
        <sz val="12"/>
        <color theme="1"/>
        <rFont val="Aptos Narrow"/>
        <family val="2"/>
        <scheme val="minor"/>
      </rPr>
      <t> you know the dictionary definition of cognitive dissonance but are no where near really understanding</t>
    </r>
  </si>
  <si>
    <r>
      <t>  Assalaam foundation's website described it as " a celebration ". Anti-FGM campaigners have </t>
    </r>
    <r>
      <rPr>
        <b/>
        <sz val="11"/>
        <color theme="1"/>
        <rFont val="Aptos Narrow"/>
        <family val="2"/>
        <scheme val="minor"/>
      </rPr>
      <t>proved</t>
    </r>
    <r>
      <rPr>
        <sz val="12"/>
        <color theme="1"/>
        <rFont val="Aptos Narrow"/>
        <family val="2"/>
        <scheme val="minor"/>
      </rPr>
      <t> ineffective against a rising tide of conservatism. Today, the issue is more that</t>
    </r>
  </si>
  <si>
    <r>
      <t>  immigration law. You can watch the video here. # Unfortunately, Romney was </t>
    </r>
    <r>
      <rPr>
        <b/>
        <sz val="11"/>
        <color theme="1"/>
        <rFont val="Aptos Narrow"/>
        <family val="2"/>
        <scheme val="minor"/>
      </rPr>
      <t>proved</t>
    </r>
    <r>
      <rPr>
        <sz val="12"/>
        <color theme="1"/>
        <rFont val="Aptos Narrow"/>
        <family val="2"/>
        <scheme val="minor"/>
      </rPr>
      <t> correct about Obama making a long term solution more difficult. Rubio has announced he</t>
    </r>
  </si>
  <si>
    <r>
      <t>  the opportunity to update it. # There is a tendency when one has been </t>
    </r>
    <r>
      <rPr>
        <b/>
        <sz val="11"/>
        <color theme="1"/>
        <rFont val="Aptos Narrow"/>
        <family val="2"/>
        <scheme val="minor"/>
      </rPr>
      <t>proved</t>
    </r>
    <r>
      <rPr>
        <sz val="12"/>
        <color theme="1"/>
        <rFont val="Aptos Narrow"/>
        <family val="2"/>
        <scheme val="minor"/>
      </rPr>
      <t> correct to go for over-reach. Based on Ed Fix's work, which in</t>
    </r>
  </si>
  <si>
    <r>
      <t>stwr.org </t>
    </r>
    <r>
      <rPr>
        <sz val="11"/>
        <color rgb="FFC0C0C0"/>
        <rFont val="Aptos Narrow"/>
        <family val="2"/>
        <scheme val="minor"/>
      </rPr>
      <t>(1)</t>
    </r>
  </si>
  <si>
    <r>
      <t>  Amul, for one. There are others, too, where cooperatives have </t>
    </r>
    <r>
      <rPr>
        <b/>
        <sz val="11"/>
        <color theme="1"/>
        <rFont val="Aptos Narrow"/>
        <family val="2"/>
        <scheme val="minor"/>
      </rPr>
      <t>proved</t>
    </r>
    <r>
      <rPr>
        <sz val="12"/>
        <color theme="1"/>
        <rFont val="Aptos Narrow"/>
        <family val="2"/>
        <scheme val="minor"/>
      </rPr>
      <t> transformational for the marginalised. The problems are also well-known: abuse, politicisation,</t>
    </r>
  </si>
  <si>
    <r>
      <t>  an occasional glass of wine has absolutely no effect on a fetus and has actually </t>
    </r>
    <r>
      <rPr>
        <b/>
        <sz val="11"/>
        <color theme="1"/>
        <rFont val="Aptos Narrow"/>
        <family val="2"/>
        <scheme val="minor"/>
      </rPr>
      <t>proved</t>
    </r>
    <r>
      <rPr>
        <sz val="12"/>
        <color theme="1"/>
        <rFont val="Aptos Narrow"/>
        <family val="2"/>
        <scheme val="minor"/>
      </rPr>
      <t> to be beneficial, that many of the naysayers of this occasional glass of wine</t>
    </r>
  </si>
  <si>
    <r>
      <t>  big data architecture, HDFS was a non-starter. For our purposes, Lustre has </t>
    </r>
    <r>
      <rPr>
        <b/>
        <sz val="11"/>
        <color theme="1"/>
        <rFont val="Aptos Narrow"/>
        <family val="2"/>
        <scheme val="minor"/>
      </rPr>
      <t>proved</t>
    </r>
    <r>
      <rPr>
        <sz val="12"/>
        <color theme="1"/>
        <rFont val="Aptos Narrow"/>
        <family val="2"/>
        <scheme val="minor"/>
      </rPr>
      <t> to be a far better option as a super-fast and super-scalable file system foundation for</t>
    </r>
  </si>
  <si>
    <r>
      <t>  world started with a 5000 year old story from the middle east which can be </t>
    </r>
    <r>
      <rPr>
        <b/>
        <sz val="11"/>
        <color theme="1"/>
        <rFont val="Aptos Narrow"/>
        <family val="2"/>
        <scheme val="minor"/>
      </rPr>
      <t>proved</t>
    </r>
    <r>
      <rPr>
        <sz val="12"/>
        <color theme="1"/>
        <rFont val="Aptos Narrow"/>
        <family val="2"/>
        <scheme val="minor"/>
      </rPr>
      <t> false and deny that the first upright being was on a hillside in Ethiopia 3.5</t>
    </r>
  </si>
  <si>
    <r>
      <t>  upright being was on a hillside in Ethiopia 3.5 million years ago which has been </t>
    </r>
    <r>
      <rPr>
        <b/>
        <sz val="11"/>
        <color theme="1"/>
        <rFont val="Aptos Narrow"/>
        <family val="2"/>
        <scheme val="minor"/>
      </rPr>
      <t>proved</t>
    </r>
    <r>
      <rPr>
        <sz val="12"/>
        <color theme="1"/>
        <rFont val="Aptos Narrow"/>
        <family val="2"/>
        <scheme val="minor"/>
      </rPr>
      <t> true # I can agree with this story of massa's religion, and our</t>
    </r>
  </si>
  <si>
    <r>
      <t>  she's telling the truth and he's guilty. No such thing has been </t>
    </r>
    <r>
      <rPr>
        <b/>
        <sz val="11"/>
        <color theme="1"/>
        <rFont val="Aptos Narrow"/>
        <family val="2"/>
        <scheme val="minor"/>
      </rPr>
      <t>proved</t>
    </r>
    <r>
      <rPr>
        <sz val="12"/>
        <color theme="1"/>
        <rFont val="Aptos Narrow"/>
        <family val="2"/>
        <scheme val="minor"/>
      </rPr>
      <t> and it's unfortunate for ABC to simply assume that an accusation is the same</t>
    </r>
  </si>
  <si>
    <r>
      <t>  be plenty of time to criticize him and imprison him. But nothing has been </t>
    </r>
    <r>
      <rPr>
        <b/>
        <sz val="11"/>
        <color theme="1"/>
        <rFont val="Aptos Narrow"/>
        <family val="2"/>
        <scheme val="minor"/>
      </rPr>
      <t>proved</t>
    </r>
    <r>
      <rPr>
        <sz val="12"/>
        <color theme="1"/>
        <rFont val="Aptos Narrow"/>
        <family val="2"/>
        <scheme val="minor"/>
      </rPr>
      <t> yet except that the way this case has been handled so far is an embarrassment</t>
    </r>
  </si>
  <si>
    <r>
      <t>  because he is a high elopement risk. If he is guilty and it is </t>
    </r>
    <r>
      <rPr>
        <b/>
        <sz val="11"/>
        <color theme="1"/>
        <rFont val="Aptos Narrow"/>
        <family val="2"/>
        <scheme val="minor"/>
      </rPr>
      <t>proved</t>
    </r>
    <r>
      <rPr>
        <sz val="12"/>
        <color theme="1"/>
        <rFont val="Aptos Narrow"/>
        <family val="2"/>
        <scheme val="minor"/>
      </rPr>
      <t>, he should go to prison. Until then, I reserve judgement until I</t>
    </r>
  </si>
  <si>
    <r>
      <t>  , very, wrong and could not have been more happy to be so gloriously </t>
    </r>
    <r>
      <rPr>
        <b/>
        <sz val="11"/>
        <color theme="1"/>
        <rFont val="Aptos Narrow"/>
        <family val="2"/>
        <scheme val="minor"/>
      </rPr>
      <t>proved</t>
    </r>
    <r>
      <rPr>
        <sz val="12"/>
        <color theme="1"/>
        <rFont val="Aptos Narrow"/>
        <family val="2"/>
        <scheme val="minor"/>
      </rPr>
      <t> so! # Arriving in Namibia by plane proved to be a very typical African</t>
    </r>
  </si>
  <si>
    <r>
      <t>  a manner that is sufficiently devoid in reasoning to persuade some conservatives that he has </t>
    </r>
    <r>
      <rPr>
        <b/>
        <sz val="11"/>
        <color theme="1"/>
        <rFont val="Aptos Narrow"/>
        <family val="2"/>
        <scheme val="minor"/>
      </rPr>
      <t>proved</t>
    </r>
    <r>
      <rPr>
        <sz val="12"/>
        <color theme="1"/>
        <rFont val="Aptos Narrow"/>
        <family val="2"/>
        <scheme val="minor"/>
      </rPr>
      <t> something. zombie makes an interesting move in the piece by trying to assert that</t>
    </r>
  </si>
  <si>
    <r>
      <t>  twice before. At the height of his endorsement fame, such revelations might have </t>
    </r>
    <r>
      <rPr>
        <b/>
        <sz val="11"/>
        <color theme="1"/>
        <rFont val="Aptos Narrow"/>
        <family val="2"/>
        <scheme val="minor"/>
      </rPr>
      <t>proved</t>
    </r>
    <r>
      <rPr>
        <sz val="12"/>
        <color theme="1"/>
        <rFont val="Aptos Narrow"/>
        <family val="2"/>
        <scheme val="minor"/>
      </rPr>
      <t> a genuine shock, as with a story recounted on PRI's This American Life</t>
    </r>
  </si>
  <si>
    <t>flapsblog.com</t>
  </si>
  <si>
    <r>
      <t>  that you don't agree that we should cut CAFTA and NAFTA which have only </t>
    </r>
    <r>
      <rPr>
        <b/>
        <sz val="11"/>
        <color theme="1"/>
        <rFont val="Aptos Narrow"/>
        <family val="2"/>
        <scheme val="minor"/>
      </rPr>
      <t>proved</t>
    </r>
    <r>
      <rPr>
        <sz val="12"/>
        <color theme="1"/>
        <rFont val="Aptos Narrow"/>
        <family val="2"/>
        <scheme val="minor"/>
      </rPr>
      <t> to lose more American jobs, and you believe that the economy is fine.</t>
    </r>
  </si>
  <si>
    <t>...season.wordpress.com</t>
  </si>
  <si>
    <r>
      <t>  I am to critique anyone's writing -- especially someone as capable as you've </t>
    </r>
    <r>
      <rPr>
        <b/>
        <sz val="11"/>
        <color theme="1"/>
        <rFont val="Aptos Narrow"/>
        <family val="2"/>
        <scheme val="minor"/>
      </rPr>
      <t>proved</t>
    </r>
    <r>
      <rPr>
        <sz val="12"/>
        <color theme="1"/>
        <rFont val="Aptos Narrow"/>
        <family val="2"/>
        <scheme val="minor"/>
      </rPr>
      <t> to be -- I think the only thing I would call to your attention is</t>
    </r>
  </si>
  <si>
    <r>
      <t>  I exist. # These ideas may seem nonsensical to us, but they have </t>
    </r>
    <r>
      <rPr>
        <b/>
        <sz val="11"/>
        <color theme="1"/>
        <rFont val="Aptos Narrow"/>
        <family val="2"/>
        <scheme val="minor"/>
      </rPr>
      <t>proved</t>
    </r>
    <r>
      <rPr>
        <sz val="12"/>
        <color theme="1"/>
        <rFont val="Aptos Narrow"/>
        <family val="2"/>
        <scheme val="minor"/>
      </rPr>
      <t> strangely persistent. In one way or another, the prejudices of subjective idealism have</t>
    </r>
  </si>
  <si>
    <t>thebackuplist.com</t>
  </si>
  <si>
    <r>
      <t>  available for sale online, but only for a very limited time. This has </t>
    </r>
    <r>
      <rPr>
        <b/>
        <sz val="11"/>
        <color theme="1"/>
        <rFont val="Aptos Narrow"/>
        <family val="2"/>
        <scheme val="minor"/>
      </rPr>
      <t>proved</t>
    </r>
    <r>
      <rPr>
        <sz val="12"/>
        <color theme="1"/>
        <rFont val="Aptos Narrow"/>
        <family val="2"/>
        <scheme val="minor"/>
      </rPr>
      <t> to be so successful as to be ubiquitous. # Which begs the question:</t>
    </r>
  </si>
  <si>
    <t>...ubmityourarticle.com</t>
  </si>
  <si>
    <r>
      <t>  a perfect analysis since most of the findings presented by earlier researchers, have been </t>
    </r>
    <r>
      <rPr>
        <b/>
        <sz val="11"/>
        <color theme="1"/>
        <rFont val="Aptos Narrow"/>
        <family val="2"/>
        <scheme val="minor"/>
      </rPr>
      <t>proved</t>
    </r>
    <r>
      <rPr>
        <sz val="12"/>
        <color theme="1"/>
        <rFont val="Aptos Narrow"/>
        <family val="2"/>
        <scheme val="minor"/>
      </rPr>
      <t> wrong by their predecessors. # Research development has faced a lot of opposition from</t>
    </r>
  </si>
  <si>
    <t>...enealogyreligion.net</t>
  </si>
  <si>
    <r>
      <t>  sometimes in a well-developed condition, in the lower animals.... If it could be </t>
    </r>
    <r>
      <rPr>
        <b/>
        <sz val="11"/>
        <color theme="1"/>
        <rFont val="Aptos Narrow"/>
        <family val="2"/>
        <scheme val="minor"/>
      </rPr>
      <t>proved</t>
    </r>
    <r>
      <rPr>
        <sz val="12"/>
        <color theme="1"/>
        <rFont val="Aptos Narrow"/>
        <family val="2"/>
        <scheme val="minor"/>
      </rPr>
      <t> that certain high mental powers, such as the formation of general concepts, self-consciousness</t>
    </r>
  </si>
  <si>
    <r>
      <t>  They predicted that those tax rate increases would crash the economy, and they were </t>
    </r>
    <r>
      <rPr>
        <b/>
        <sz val="11"/>
        <color theme="1"/>
        <rFont val="Aptos Narrow"/>
        <family val="2"/>
        <scheme val="minor"/>
      </rPr>
      <t>proved</t>
    </r>
    <r>
      <rPr>
        <sz val="12"/>
        <color theme="1"/>
        <rFont val="Aptos Narrow"/>
        <family val="2"/>
        <scheme val="minor"/>
      </rPr>
      <t> wrong, as always, and you are also proved wrong, as always.</t>
    </r>
  </si>
  <si>
    <r>
      <t>  the primary determinant of US oil consumption. Again, I am willing to be </t>
    </r>
    <r>
      <rPr>
        <b/>
        <sz val="11"/>
        <color theme="1"/>
        <rFont val="Aptos Narrow"/>
        <family val="2"/>
        <scheme val="minor"/>
      </rPr>
      <t>proved</t>
    </r>
    <r>
      <rPr>
        <sz val="12"/>
        <color theme="1"/>
        <rFont val="Aptos Narrow"/>
        <family val="2"/>
        <scheme val="minor"/>
      </rPr>
      <t> wrong, but that's the way I think things are currently structured. #</t>
    </r>
  </si>
  <si>
    <r>
      <t>maddowblog.msnbc.com </t>
    </r>
    <r>
      <rPr>
        <sz val="11"/>
        <color rgb="FFC0C0C0"/>
        <rFont val="Aptos Narrow"/>
        <family val="2"/>
        <scheme val="minor"/>
      </rPr>
      <t>(1)</t>
    </r>
  </si>
  <si>
    <r>
      <t>  . The AFB is truly anti-American but, over the years, it has </t>
    </r>
    <r>
      <rPr>
        <b/>
        <sz val="11"/>
        <color theme="1"/>
        <rFont val="Aptos Narrow"/>
        <family val="2"/>
        <scheme val="minor"/>
      </rPr>
      <t>proved</t>
    </r>
    <r>
      <rPr>
        <sz val="12"/>
        <color theme="1"/>
        <rFont val="Aptos Narrow"/>
        <family val="2"/>
        <scheme val="minor"/>
      </rPr>
      <t> to be very profitable for the Kochs. # I have to admit, I</t>
    </r>
  </si>
  <si>
    <t>...lienccc.blogspot.com</t>
  </si>
  <si>
    <r>
      <t>  took away from it: we are always being watched. Always. This has </t>
    </r>
    <r>
      <rPr>
        <b/>
        <sz val="11"/>
        <color theme="1"/>
        <rFont val="Aptos Narrow"/>
        <family val="2"/>
        <scheme val="minor"/>
      </rPr>
      <t>proved</t>
    </r>
    <r>
      <rPr>
        <sz val="12"/>
        <color theme="1"/>
        <rFont val="Aptos Narrow"/>
        <family val="2"/>
        <scheme val="minor"/>
      </rPr>
      <t> to be true on numerous occasions since. We were then able to head back</t>
    </r>
  </si>
  <si>
    <r>
      <t>  of ankles, Stephen Curry's right and Andrew Bogut's left. Both have </t>
    </r>
    <r>
      <rPr>
        <b/>
        <sz val="11"/>
        <color theme="1"/>
        <rFont val="Aptos Narrow"/>
        <family val="2"/>
        <scheme val="minor"/>
      </rPr>
      <t>proved</t>
    </r>
    <r>
      <rPr>
        <sz val="12"/>
        <color theme="1"/>
        <rFont val="Aptos Narrow"/>
        <family val="2"/>
        <scheme val="minor"/>
      </rPr>
      <t> problematic for both players and this team in the past. Neither has been able</t>
    </r>
  </si>
  <si>
    <r>
      <t>  have had flashes of brilliance as well. Omer Asik and Jeremy Lin have both </t>
    </r>
    <r>
      <rPr>
        <b/>
        <sz val="11"/>
        <color theme="1"/>
        <rFont val="Aptos Narrow"/>
        <family val="2"/>
        <scheme val="minor"/>
      </rPr>
      <t>proved</t>
    </r>
    <r>
      <rPr>
        <sz val="12"/>
        <color theme="1"/>
        <rFont val="Aptos Narrow"/>
        <family val="2"/>
        <scheme val="minor"/>
      </rPr>
      <t> thus far that they may be worth the high price Houston paid for them over</t>
    </r>
  </si>
  <si>
    <t>...ingers.wordpress.com</t>
  </si>
  <si>
    <r>
      <t>  . # To my faithful I say this, your love for Me has been </t>
    </r>
    <r>
      <rPr>
        <b/>
        <sz val="11"/>
        <color theme="1"/>
        <rFont val="Aptos Narrow"/>
        <family val="2"/>
        <scheme val="minor"/>
      </rPr>
      <t>proved</t>
    </r>
    <r>
      <rPr>
        <sz val="12"/>
        <color theme="1"/>
        <rFont val="Aptos Narrow"/>
        <family val="2"/>
        <scheme val="minor"/>
      </rPr>
      <t>, and continues to be proved, stand fast, stay the course, I</t>
    </r>
  </si>
  <si>
    <r>
      <t>  say this, your love for Me has been proved, and continues to be </t>
    </r>
    <r>
      <rPr>
        <b/>
        <sz val="11"/>
        <color theme="1"/>
        <rFont val="Aptos Narrow"/>
        <family val="2"/>
        <scheme val="minor"/>
      </rPr>
      <t>proved</t>
    </r>
    <r>
      <rPr>
        <sz val="12"/>
        <color theme="1"/>
        <rFont val="Aptos Narrow"/>
        <family val="2"/>
        <scheme val="minor"/>
      </rPr>
      <t>, stand fast, stay the course, I will soon return to call you</t>
    </r>
  </si>
  <si>
    <r>
      <t>  This is nonsense when you're dealing with a liar, who you've already </t>
    </r>
    <r>
      <rPr>
        <b/>
        <sz val="11"/>
        <color theme="1"/>
        <rFont val="Aptos Narrow"/>
        <family val="2"/>
        <scheme val="minor"/>
      </rPr>
      <t>proved</t>
    </r>
    <r>
      <rPr>
        <sz val="12"/>
        <color theme="1"/>
        <rFont val="Aptos Narrow"/>
        <family val="2"/>
        <scheme val="minor"/>
      </rPr>
      <t> is a liar who says one thing in public and another in private (Hello</t>
    </r>
  </si>
  <si>
    <r>
      <t>  jab-its just one of those things!! No scientific research done to date has </t>
    </r>
    <r>
      <rPr>
        <b/>
        <sz val="11"/>
        <color theme="1"/>
        <rFont val="Aptos Narrow"/>
        <family val="2"/>
        <scheme val="minor"/>
      </rPr>
      <t>proved</t>
    </r>
    <r>
      <rPr>
        <sz val="12"/>
        <color theme="1"/>
        <rFont val="Aptos Narrow"/>
        <family val="2"/>
        <scheme val="minor"/>
      </rPr>
      <t> a link between autism and the MMR jab (a weakly correlated study has since</t>
    </r>
  </si>
  <si>
    <r>
      <t>  been good for the sport. No one can condone, if it's finally </t>
    </r>
    <r>
      <rPr>
        <b/>
        <sz val="11"/>
        <color theme="1"/>
        <rFont val="Aptos Narrow"/>
        <family val="2"/>
        <scheme val="minor"/>
      </rPr>
      <t>proved</t>
    </r>
    <r>
      <rPr>
        <sz val="12"/>
        <color theme="1"/>
        <rFont val="Aptos Narrow"/>
        <family val="2"/>
        <scheme val="minor"/>
      </rPr>
      <t>, that he's ridden his whole career on drugs. I had an email</t>
    </r>
  </si>
  <si>
    <t>pharmanews.eu</t>
  </si>
  <si>
    <r>
      <t>  make up a tandem of molecules dedicated to maintaining genome integrity. PARG targeting has </t>
    </r>
    <r>
      <rPr>
        <b/>
        <sz val="11"/>
        <color theme="1"/>
        <rFont val="Aptos Narrow"/>
        <family val="2"/>
        <scheme val="minor"/>
      </rPr>
      <t>proved</t>
    </r>
    <r>
      <rPr>
        <sz val="12"/>
        <color theme="1"/>
        <rFont val="Aptos Narrow"/>
        <family val="2"/>
        <scheme val="minor"/>
      </rPr>
      <t> to potentiate the action of genotoxic agents, making this molecule a promising new therapeutic</t>
    </r>
  </si>
  <si>
    <t>...oughts.wordpress.com</t>
  </si>
  <si>
    <r>
      <t>  . It's fascinating to hear of another teacher with the same theory who was </t>
    </r>
    <r>
      <rPr>
        <b/>
        <sz val="11"/>
        <color theme="1"/>
        <rFont val="Aptos Narrow"/>
        <family val="2"/>
        <scheme val="minor"/>
      </rPr>
      <t>proved</t>
    </r>
    <r>
      <rPr>
        <sz val="12"/>
        <color theme="1"/>
        <rFont val="Aptos Narrow"/>
        <family val="2"/>
        <scheme val="minor"/>
      </rPr>
      <t> so marvelously right in you! # I did this once! I'm much</t>
    </r>
  </si>
  <si>
    <r>
      <t>  deserves to become a social pariah for pulling this kind of stunt. He has </t>
    </r>
    <r>
      <rPr>
        <b/>
        <sz val="11"/>
        <color theme="1"/>
        <rFont val="Aptos Narrow"/>
        <family val="2"/>
        <scheme val="minor"/>
      </rPr>
      <t>proved</t>
    </r>
    <r>
      <rPr>
        <sz val="12"/>
        <color theme="1"/>
        <rFont val="Aptos Narrow"/>
        <family val="2"/>
        <scheme val="minor"/>
      </rPr>
      <t> that he has no respect for the physical or emotional safety of others. The</t>
    </r>
  </si>
  <si>
    <r>
      <t>  presidential candidate only after the party's first-choice was disqualified. Yet, he has </t>
    </r>
    <r>
      <rPr>
        <b/>
        <sz val="11"/>
        <color theme="1"/>
        <rFont val="Aptos Narrow"/>
        <family val="2"/>
        <scheme val="minor"/>
      </rPr>
      <t>proved</t>
    </r>
    <r>
      <rPr>
        <sz val="12"/>
        <color theme="1"/>
        <rFont val="Aptos Narrow"/>
        <family val="2"/>
        <scheme val="minor"/>
      </rPr>
      <t> an adroit player in the game of civil-military relations, reclaiming powers for the parliament</t>
    </r>
  </si>
  <si>
    <t>topnews.us</t>
  </si>
  <si>
    <r>
      <t>  's national Clinical Director for Informatics, Charles Gutteridge, said that the SCR has </t>
    </r>
    <r>
      <rPr>
        <b/>
        <sz val="11"/>
        <color theme="1"/>
        <rFont val="Aptos Narrow"/>
        <family val="2"/>
        <scheme val="minor"/>
      </rPr>
      <t>proved</t>
    </r>
    <r>
      <rPr>
        <sz val="12"/>
        <color theme="1"/>
        <rFont val="Aptos Narrow"/>
        <family val="2"/>
        <scheme val="minor"/>
      </rPr>
      <t> helpful in providing safe and effective patient care. He further said that' Connecting</t>
    </r>
  </si>
  <si>
    <r>
      <t>  " long time no see " mister david, and not have gone ahead and </t>
    </r>
    <r>
      <rPr>
        <b/>
        <sz val="11"/>
        <color theme="1"/>
        <rFont val="Aptos Narrow"/>
        <family val="2"/>
        <scheme val="minor"/>
      </rPr>
      <t>proved</t>
    </r>
    <r>
      <rPr>
        <sz val="12"/>
        <color theme="1"/>
        <rFont val="Aptos Narrow"/>
        <family val="2"/>
        <scheme val="minor"/>
      </rPr>
      <t> it like you did so, er, elegantly. # I think youA,</t>
    </r>
  </si>
  <si>
    <t>...tolola.wordpress.com</t>
  </si>
  <si>
    <r>
      <t>  ohh yeah!). # But back to the music videos, he's </t>
    </r>
    <r>
      <rPr>
        <b/>
        <sz val="11"/>
        <color theme="1"/>
        <rFont val="Aptos Narrow"/>
        <family val="2"/>
        <scheme val="minor"/>
      </rPr>
      <t>proved</t>
    </r>
    <r>
      <rPr>
        <sz val="12"/>
        <color theme="1"/>
        <rFont val="Aptos Narrow"/>
        <family val="2"/>
        <scheme val="minor"/>
      </rPr>
      <t> me wrong with' As Long As You Love Me'. A mini movie</t>
    </r>
  </si>
  <si>
    <r>
      <t>  is too much contaminants, bromine among others. A high iodine dose have been </t>
    </r>
    <r>
      <rPr>
        <b/>
        <sz val="11"/>
        <color theme="1"/>
        <rFont val="Aptos Narrow"/>
        <family val="2"/>
        <scheme val="minor"/>
      </rPr>
      <t>proved</t>
    </r>
    <r>
      <rPr>
        <sz val="12"/>
        <color theme="1"/>
        <rFont val="Aptos Narrow"/>
        <family val="2"/>
        <scheme val="minor"/>
      </rPr>
      <t> to help us to excrete this endocrine disruptors. But, it's not a</t>
    </r>
  </si>
  <si>
    <r>
      <t>  the article (twice) I would say that isn't apparent that he has </t>
    </r>
    <r>
      <rPr>
        <b/>
        <sz val="11"/>
        <color theme="1"/>
        <rFont val="Aptos Narrow"/>
        <family val="2"/>
        <scheme val="minor"/>
      </rPr>
      <t>proved</t>
    </r>
    <r>
      <rPr>
        <sz val="12"/>
        <color theme="1"/>
        <rFont val="Aptos Narrow"/>
        <family val="2"/>
        <scheme val="minor"/>
      </rPr>
      <t> that the insulin-fat storage theory is false. He has just added another layer of</t>
    </r>
  </si>
  <si>
    <t>blog.syracuse.com</t>
  </si>
  <si>
    <r>
      <t>  Lucchino and co-owner Tom Werner, according to multiple sources last winter. That has </t>
    </r>
    <r>
      <rPr>
        <b/>
        <sz val="11"/>
        <color theme="1"/>
        <rFont val="Aptos Narrow"/>
        <family val="2"/>
        <scheme val="minor"/>
      </rPr>
      <t>proved</t>
    </r>
    <r>
      <rPr>
        <sz val="12"/>
        <color theme="1"/>
        <rFont val="Aptos Narrow"/>
        <family val="2"/>
        <scheme val="minor"/>
      </rPr>
      <t> to be accurate: Cherington and Valentine have consistently been on different pages when it</t>
    </r>
  </si>
  <si>
    <r>
      <t>  his willingness to burn bridges with players and his relationships within the organization have all </t>
    </r>
    <r>
      <rPr>
        <b/>
        <sz val="11"/>
        <color theme="1"/>
        <rFont val="Aptos Narrow"/>
        <family val="2"/>
        <scheme val="minor"/>
      </rPr>
      <t>proved</t>
    </r>
    <r>
      <rPr>
        <sz val="12"/>
        <color theme="1"/>
        <rFont val="Aptos Narrow"/>
        <family val="2"/>
        <scheme val="minor"/>
      </rPr>
      <t> true again in his first managerial job since he left Japan as an icon.</t>
    </r>
  </si>
  <si>
    <r>
      <t>  . Once again, the city and our Mayor, that financial whiz, have </t>
    </r>
    <r>
      <rPr>
        <b/>
        <sz val="11"/>
        <color theme="1"/>
        <rFont val="Aptos Narrow"/>
        <family val="2"/>
        <scheme val="minor"/>
      </rPr>
      <t>proved</t>
    </r>
    <r>
      <rPr>
        <sz val="12"/>
        <color theme="1"/>
        <rFont val="Aptos Narrow"/>
        <family val="2"/>
        <scheme val="minor"/>
      </rPr>
      <t> themselves to be penny wise, pound foolish, without providing ANY effective reforms,</t>
    </r>
  </si>
  <si>
    <r>
      <t>  's probably stated a prima facie claim of defamation (doesn't mean she's </t>
    </r>
    <r>
      <rPr>
        <b/>
        <sz val="11"/>
        <color theme="1"/>
        <rFont val="Aptos Narrow"/>
        <family val="2"/>
        <scheme val="minor"/>
      </rPr>
      <t>proved</t>
    </r>
    <r>
      <rPr>
        <sz val="12"/>
        <color theme="1"/>
        <rFont val="Aptos Narrow"/>
        <family val="2"/>
        <scheme val="minor"/>
      </rPr>
      <t> it), but I'm not sure she's got enough there to drag</t>
    </r>
  </si>
  <si>
    <r>
      <t>  of fresh produce and whatnot in these supposedly underserved areas. The effort has already </t>
    </r>
    <r>
      <rPr>
        <b/>
        <sz val="11"/>
        <color theme="1"/>
        <rFont val="Aptos Narrow"/>
        <family val="2"/>
        <scheme val="minor"/>
      </rPr>
      <t>proved</t>
    </r>
    <r>
      <rPr>
        <sz val="12"/>
        <color theme="1"/>
        <rFont val="Aptos Narrow"/>
        <family val="2"/>
        <scheme val="minor"/>
      </rPr>
      <t> demonstrably inefficient, but when has that ever stopped bureaucratic do-gooders on a big-government tear</t>
    </r>
  </si>
  <si>
    <r>
      <t>  if I were to say the following: # If (hypothetically) it were </t>
    </r>
    <r>
      <rPr>
        <b/>
        <sz val="11"/>
        <color theme="1"/>
        <rFont val="Aptos Narrow"/>
        <family val="2"/>
        <scheme val="minor"/>
      </rPr>
      <t>proved</t>
    </r>
    <r>
      <rPr>
        <sz val="12"/>
        <color theme="1"/>
        <rFont val="Aptos Narrow"/>
        <family val="2"/>
        <scheme val="minor"/>
      </rPr>
      <t> beyond any doubt, to everyone's satisfaction, that anthropogenic CO2 and other emissions</t>
    </r>
  </si>
  <si>
    <r>
      <t>  Earth is falsifying the CO2=AGW conjecture. Joel Shore and his ilk are being </t>
    </r>
    <r>
      <rPr>
        <b/>
        <sz val="11"/>
        <color theme="1"/>
        <rFont val="Aptos Narrow"/>
        <family val="2"/>
        <scheme val="minor"/>
      </rPr>
      <t>proved</t>
    </r>
    <r>
      <rPr>
        <sz val="12"/>
        <color theme="1"/>
        <rFont val="Aptos Narrow"/>
        <family val="2"/>
        <scheme val="minor"/>
      </rPr>
      <t> wrong by the planet. Is there any greater authority on Earth? # Sorry</t>
    </r>
  </si>
  <si>
    <r>
      <t>  efficient " carbon traps " that Nature ever invented). # Recent observations have </t>
    </r>
    <r>
      <rPr>
        <b/>
        <sz val="11"/>
        <color theme="1"/>
        <rFont val="Aptos Narrow"/>
        <family val="2"/>
        <scheme val="minor"/>
      </rPr>
      <t>proved</t>
    </r>
    <r>
      <rPr>
        <sz val="12"/>
        <color theme="1"/>
        <rFont val="Aptos Narrow"/>
        <family val="2"/>
        <scheme val="minor"/>
      </rPr>
      <t> just the contrary: oceans acidification seems to cause the Coccolithophores to form bigger coccoliths</t>
    </r>
  </si>
  <si>
    <r>
      <t>  a mental ward ". # runner12 # dollars in debt and whose tactics have </t>
    </r>
    <r>
      <rPr>
        <b/>
        <sz val="11"/>
        <color theme="1"/>
        <rFont val="Aptos Narrow"/>
        <family val="2"/>
        <scheme val="minor"/>
      </rPr>
      <t>proved</t>
    </r>
    <r>
      <rPr>
        <sz val="12"/>
        <color theme="1"/>
        <rFont val="Aptos Narrow"/>
        <family val="2"/>
        <scheme val="minor"/>
      </rPr>
      <t> a colossal failure. # The definition of stupidity is continuing to do the same</t>
    </r>
  </si>
  <si>
    <t>somasimple.com</t>
  </si>
  <si>
    <r>
      <t>  coding tied to procedural reimbursement through the CPT coding system. However, this has </t>
    </r>
    <r>
      <rPr>
        <b/>
        <sz val="11"/>
        <color theme="1"/>
        <rFont val="Aptos Narrow"/>
        <family val="2"/>
        <scheme val="minor"/>
      </rPr>
      <t>proved</t>
    </r>
    <r>
      <rPr>
        <sz val="12"/>
        <color theme="1"/>
        <rFont val="Aptos Narrow"/>
        <family val="2"/>
        <scheme val="minor"/>
      </rPr>
      <t> unwieldy, expensive and ripe for " gaming ". It's also heavily skewed</t>
    </r>
  </si>
  <si>
    <r>
      <t>  was possible to correct the hugely distorted historical accounts. # 1) It was </t>
    </r>
    <r>
      <rPr>
        <b/>
        <sz val="11"/>
        <color theme="1"/>
        <rFont val="Aptos Narrow"/>
        <family val="2"/>
        <scheme val="minor"/>
      </rPr>
      <t>proved</t>
    </r>
    <r>
      <rPr>
        <sz val="12"/>
        <color theme="1"/>
        <rFont val="Aptos Narrow"/>
        <family val="2"/>
        <scheme val="minor"/>
      </rPr>
      <t> that the power of the English longbow -- whatever its merits -- was of little</t>
    </r>
  </si>
  <si>
    <t>lifehack.org</t>
  </si>
  <si>
    <r>
      <t>  fault is not theirs. This effectively means that they are guilty until they have </t>
    </r>
    <r>
      <rPr>
        <b/>
        <sz val="11"/>
        <color theme="1"/>
        <rFont val="Aptos Narrow"/>
        <family val="2"/>
        <scheme val="minor"/>
      </rPr>
      <t>proved</t>
    </r>
    <r>
      <rPr>
        <sz val="12"/>
        <color theme="1"/>
        <rFont val="Aptos Narrow"/>
        <family val="2"/>
        <scheme val="minor"/>
      </rPr>
      <t> otherwise. At this point, you can expect to receive a refund or repair</t>
    </r>
  </si>
  <si>
    <t>proved</t>
  </si>
  <si>
    <t>prove</t>
  </si>
  <si>
    <r>
      <t>  educated people use subjects like this a medium to prove something that can not be </t>
    </r>
    <r>
      <rPr>
        <b/>
        <sz val="11"/>
        <color theme="1"/>
        <rFont val="Aptos Narrow"/>
        <family val="2"/>
        <scheme val="minor"/>
      </rPr>
      <t>proven</t>
    </r>
    <r>
      <rPr>
        <sz val="12"/>
        <color theme="1"/>
        <rFont val="Aptos Narrow"/>
        <family val="2"/>
        <scheme val="minor"/>
      </rPr>
      <t>. SILLY RABBIT..... Tricks are for kids. # David # England # August</t>
    </r>
  </si>
  <si>
    <r>
      <t>  access journal, John P. A Ioannidis explains in detail how " It can be </t>
    </r>
    <r>
      <rPr>
        <b/>
        <sz val="11"/>
        <color theme="1"/>
        <rFont val="Aptos Narrow"/>
        <family val="2"/>
        <scheme val="minor"/>
      </rPr>
      <t>proven</t>
    </r>
    <r>
      <rPr>
        <sz val="12"/>
        <color theme="1"/>
        <rFont val="Aptos Narrow"/>
        <family val="2"/>
        <scheme val="minor"/>
      </rPr>
      <t> that most claimed research findings are false. " And that " for many current</t>
    </r>
  </si>
  <si>
    <t>...inginafterschool.org</t>
  </si>
  <si>
    <r>
      <t>  mental and physical development. # Fortunately, high quality summer learning programs have been </t>
    </r>
    <r>
      <rPr>
        <b/>
        <sz val="11"/>
        <color theme="1"/>
        <rFont val="Aptos Narrow"/>
        <family val="2"/>
        <scheme val="minor"/>
      </rPr>
      <t>proven</t>
    </r>
    <r>
      <rPr>
        <sz val="12"/>
        <color theme="1"/>
        <rFont val="Aptos Narrow"/>
        <family val="2"/>
        <scheme val="minor"/>
      </rPr>
      <t> to combat summer learning loss and improve students' health. Summer learning programs are</t>
    </r>
  </si>
  <si>
    <t>captivenow.com</t>
  </si>
  <si>
    <r>
      <t>  4 that are not manufactured by apple inc. Other company's extras have been </t>
    </r>
    <r>
      <rPr>
        <b/>
        <sz val="11"/>
        <color theme="1"/>
        <rFont val="Aptos Narrow"/>
        <family val="2"/>
        <scheme val="minor"/>
      </rPr>
      <t>proven</t>
    </r>
    <r>
      <rPr>
        <sz val="12"/>
        <color theme="1"/>
        <rFont val="Aptos Narrow"/>
        <family val="2"/>
        <scheme val="minor"/>
      </rPr>
      <t> to deplete the battery packs in the iphone 4, making them nearly worthless since</t>
    </r>
  </si>
  <si>
    <r>
      <t>  " If you voted for Obama, please turn around and leave! You have </t>
    </r>
    <r>
      <rPr>
        <b/>
        <sz val="11"/>
        <color theme="1"/>
        <rFont val="Aptos Narrow"/>
        <family val="2"/>
        <scheme val="minor"/>
      </rPr>
      <t>proven</t>
    </r>
    <r>
      <rPr>
        <sz val="12"/>
        <color theme="1"/>
        <rFont val="Aptos Narrow"/>
        <family val="2"/>
        <scheme val="minor"/>
      </rPr>
      <t> you are not responsible enough to own a firearm! " a sign outside the</t>
    </r>
  </si>
  <si>
    <r>
      <t>  ? I fact, I wish Pro-Obama supporters would picket this stoor into bankruptcy- theyve </t>
    </r>
    <r>
      <rPr>
        <b/>
        <sz val="11"/>
        <color theme="1"/>
        <rFont val="Aptos Narrow"/>
        <family val="2"/>
        <scheme val="minor"/>
      </rPr>
      <t>proven</t>
    </r>
    <r>
      <rPr>
        <sz val="12"/>
        <color theme="1"/>
        <rFont val="Aptos Narrow"/>
        <family val="2"/>
        <scheme val="minor"/>
      </rPr>
      <t> themselves unworthy and too irresponsible to have a business. BOYCOTT THIS STORE. #</t>
    </r>
  </si>
  <si>
    <r>
      <t>  laser focus on besting competitors like Apple and HTC by hewing to designs that have </t>
    </r>
    <r>
      <rPr>
        <b/>
        <sz val="11"/>
        <color theme="1"/>
        <rFont val="Aptos Narrow"/>
        <family val="2"/>
        <scheme val="minor"/>
      </rPr>
      <t>proven</t>
    </r>
    <r>
      <rPr>
        <sz val="12"/>
        <color theme="1"/>
        <rFont val="Aptos Narrow"/>
        <family val="2"/>
        <scheme val="minor"/>
      </rPr>
      <t> successful, Samsung needs to take a cue from competitors like Nokia's Lumia 900</t>
    </r>
  </si>
  <si>
    <t>allenkinsel.com</t>
  </si>
  <si>
    <r>
      <t>  Sessions # In 2011 I created a new summit session type that has thus far </t>
    </r>
    <r>
      <rPr>
        <b/>
        <sz val="11"/>
        <color theme="1"/>
        <rFont val="Aptos Narrow"/>
        <family val="2"/>
        <scheme val="minor"/>
      </rPr>
      <t>proven</t>
    </r>
    <r>
      <rPr>
        <sz val="12"/>
        <color theme="1"/>
        <rFont val="Aptos Narrow"/>
        <family val="2"/>
        <scheme val="minor"/>
      </rPr>
      <t> to be a great addition to the event Expanded Role of volunteers in Program</t>
    </r>
  </si>
  <si>
    <t>...r-today.blogspot.com</t>
  </si>
  <si>
    <r>
      <t>  and copied by hand for many centuries, its accuracy is not in doubt, </t>
    </r>
    <r>
      <rPr>
        <b/>
        <sz val="11"/>
        <color theme="1"/>
        <rFont val="Aptos Narrow"/>
        <family val="2"/>
        <scheme val="minor"/>
      </rPr>
      <t>proven</t>
    </r>
    <r>
      <rPr>
        <sz val="12"/>
        <color theme="1"/>
        <rFont val="Aptos Narrow"/>
        <family val="2"/>
        <scheme val="minor"/>
      </rPr>
      <t> by Dead Sea Scrolls and papyrus from 2,000 years. The Bible has survived persecution</t>
    </r>
  </si>
  <si>
    <r>
      <t>  online streaming, or some other innovation nobody can anticipate, or maybe it is </t>
    </r>
    <r>
      <rPr>
        <b/>
        <sz val="11"/>
        <color theme="1"/>
        <rFont val="Aptos Narrow"/>
        <family val="2"/>
        <scheme val="minor"/>
      </rPr>
      <t>proven</t>
    </r>
    <r>
      <rPr>
        <sz val="12"/>
        <color theme="1"/>
        <rFont val="Aptos Narrow"/>
        <family val="2"/>
        <scheme val="minor"/>
      </rPr>
      <t> conclusively that TV causes gross stupidity, and the public goes back to reading.</t>
    </r>
  </si>
  <si>
    <r>
      <t>  state, then funneled to out of state site (the same one that was </t>
    </r>
    <r>
      <rPr>
        <b/>
        <sz val="11"/>
        <color theme="1"/>
        <rFont val="Aptos Narrow"/>
        <family val="2"/>
        <scheme val="minor"/>
      </rPr>
      <t>proven</t>
    </r>
    <r>
      <rPr>
        <sz val="12"/>
        <color theme="1"/>
        <rFont val="Aptos Narrow"/>
        <family val="2"/>
        <scheme val="minor"/>
      </rPr>
      <t> to handle the alternate White House Email system) and the funny business was done</t>
    </r>
  </si>
  <si>
    <r>
      <t>  his will obtained an official forensic and handwriting analysis of the will, which was </t>
    </r>
    <r>
      <rPr>
        <b/>
        <sz val="11"/>
        <color theme="1"/>
        <rFont val="Aptos Narrow"/>
        <family val="2"/>
        <scheme val="minor"/>
      </rPr>
      <t>proven</t>
    </r>
    <r>
      <rPr>
        <sz val="12"/>
        <color theme="1"/>
        <rFont val="Aptos Narrow"/>
        <family val="2"/>
        <scheme val="minor"/>
      </rPr>
      <t> to be false by the appointed expert who also expertise has been used in authenticating</t>
    </r>
  </si>
  <si>
    <r>
      <t>  that. What is taken as " fact " in physics is often only " </t>
    </r>
    <r>
      <rPr>
        <b/>
        <sz val="11"/>
        <color theme="1"/>
        <rFont val="Aptos Narrow"/>
        <family val="2"/>
        <scheme val="minor"/>
      </rPr>
      <t>proven</t>
    </r>
    <r>
      <rPr>
        <sz val="12"/>
        <color theme="1"/>
        <rFont val="Aptos Narrow"/>
        <family val="2"/>
        <scheme val="minor"/>
      </rPr>
      <t> " through mathematics and thought experiments, not empirical observation and inductive reasoning. The</t>
    </r>
  </si>
  <si>
    <r>
      <t>  this secure because you use an all-natural product or service, but it has been </t>
    </r>
    <r>
      <rPr>
        <b/>
        <sz val="11"/>
        <color theme="1"/>
        <rFont val="Aptos Narrow"/>
        <family val="2"/>
        <scheme val="minor"/>
      </rPr>
      <t>proven</t>
    </r>
    <r>
      <rPr>
        <sz val="12"/>
        <color theme="1"/>
        <rFont val="Aptos Narrow"/>
        <family val="2"/>
        <scheme val="minor"/>
      </rPr>
      <t> to be really successful. All you want do is purchase sage results in and</t>
    </r>
  </si>
  <si>
    <r>
      <t>  bankers who pay no taxes. # if the idea has ever been attempted and </t>
    </r>
    <r>
      <rPr>
        <b/>
        <sz val="11"/>
        <color theme="1"/>
        <rFont val="Aptos Narrow"/>
        <family val="2"/>
        <scheme val="minor"/>
      </rPr>
      <t>proven</t>
    </r>
    <r>
      <rPr>
        <sz val="12"/>
        <color theme="1"/>
        <rFont val="Aptos Narrow"/>
        <family val="2"/>
        <scheme val="minor"/>
      </rPr>
      <t> a failure, or if they underlying suppositions of the idea are categorically proven untrue</t>
    </r>
  </si>
  <si>
    <r>
      <t>  a more complex structure than I suggested. In any event, the banksters have </t>
    </r>
    <r>
      <rPr>
        <b/>
        <sz val="11"/>
        <color theme="1"/>
        <rFont val="Aptos Narrow"/>
        <family val="2"/>
        <scheme val="minor"/>
      </rPr>
      <t>proven</t>
    </r>
    <r>
      <rPr>
        <sz val="12"/>
        <color theme="1"/>
        <rFont val="Aptos Narrow"/>
        <family val="2"/>
        <scheme val="minor"/>
      </rPr>
      <t> they can and will hold the economy hostage to their shenanigans so it's time</t>
    </r>
  </si>
  <si>
    <r>
      <t>  a lunatic, child-molesting and deranged genocidal mass-murderer, whose existence has never even been </t>
    </r>
    <r>
      <rPr>
        <b/>
        <sz val="11"/>
        <color theme="1"/>
        <rFont val="Aptos Narrow"/>
        <family val="2"/>
        <scheme val="minor"/>
      </rPr>
      <t>proven</t>
    </r>
    <r>
      <rPr>
        <sz val="12"/>
        <color theme="1"/>
        <rFont val="Aptos Narrow"/>
        <family val="2"/>
        <scheme val="minor"/>
      </rPr>
      <t>, claiming to be a prophet as its central figure, in addition to being</t>
    </r>
  </si>
  <si>
    <r>
      <t>  safety and security of the American people and the United States. If it is </t>
    </r>
    <r>
      <rPr>
        <b/>
        <sz val="11"/>
        <color theme="1"/>
        <rFont val="Aptos Narrow"/>
        <family val="2"/>
        <scheme val="minor"/>
      </rPr>
      <t>proven</t>
    </r>
    <r>
      <rPr>
        <sz val="12"/>
        <color theme="1"/>
        <rFont val="Aptos Narrow"/>
        <family val="2"/>
        <scheme val="minor"/>
      </rPr>
      <t> that he gave a " Stand Down Order " when Americans were in harms way</t>
    </r>
  </si>
  <si>
    <r>
      <t>  it isn't safe? That makes me the maddest of all. It was </t>
    </r>
    <r>
      <rPr>
        <b/>
        <sz val="11"/>
        <color theme="1"/>
        <rFont val="Aptos Narrow"/>
        <family val="2"/>
        <scheme val="minor"/>
      </rPr>
      <t>proven</t>
    </r>
    <r>
      <rPr>
        <sz val="12"/>
        <color theme="1"/>
        <rFont val="Aptos Narrow"/>
        <family val="2"/>
        <scheme val="minor"/>
      </rPr>
      <t> that night that military men and women would run in to any situation to save</t>
    </r>
  </si>
  <si>
    <r>
      <t>  Gamma Theta Epsilon postulation put forth by Di Vinci in the 16th Century has already </t>
    </r>
    <r>
      <rPr>
        <b/>
        <sz val="11"/>
        <color theme="1"/>
        <rFont val="Aptos Narrow"/>
        <family val="2"/>
        <scheme val="minor"/>
      </rPr>
      <t>proven</t>
    </r>
    <r>
      <rPr>
        <sz val="12"/>
        <color theme="1"/>
        <rFont val="Aptos Narrow"/>
        <family val="2"/>
        <scheme val="minor"/>
      </rPr>
      <t> this but, was previously rejected by JPL astrophysicists. Consequently, efforts to further</t>
    </r>
  </si>
  <si>
    <r>
      <t>  # Rick -- I agree with you in principle, but we have not yet </t>
    </r>
    <r>
      <rPr>
        <b/>
        <sz val="11"/>
        <color theme="1"/>
        <rFont val="Aptos Narrow"/>
        <family val="2"/>
        <scheme val="minor"/>
      </rPr>
      <t>proven</t>
    </r>
    <r>
      <rPr>
        <sz val="12"/>
        <color theme="1"/>
        <rFont val="Aptos Narrow"/>
        <family val="2"/>
        <scheme val="minor"/>
      </rPr>
      <t> it. We are desperately trying to prove it and I think we will at</t>
    </r>
  </si>
  <si>
    <t>lakewoodobserver.com</t>
  </si>
  <si>
    <r>
      <t>  first major work of prose - a biography of a Korean War veteran who has </t>
    </r>
    <r>
      <rPr>
        <b/>
        <sz val="11"/>
        <color theme="1"/>
        <rFont val="Aptos Narrow"/>
        <family val="2"/>
        <scheme val="minor"/>
      </rPr>
      <t>proven</t>
    </r>
    <r>
      <rPr>
        <sz val="12"/>
        <color theme="1"/>
        <rFont val="Aptos Narrow"/>
        <family val="2"/>
        <scheme val="minor"/>
      </rPr>
      <t> to be the kind of friend we would all be lucky to have. While</t>
    </r>
  </si>
  <si>
    <r>
      <t>  changes that we have witnessed, therefore it can be dismissed as natural until " </t>
    </r>
    <r>
      <rPr>
        <b/>
        <sz val="11"/>
        <color theme="1"/>
        <rFont val="Aptos Narrow"/>
        <family val="2"/>
        <scheme val="minor"/>
      </rPr>
      <t>PROVEN</t>
    </r>
    <r>
      <rPr>
        <sz val="12"/>
        <color theme="1"/>
        <rFont val="Aptos Narrow"/>
        <family val="2"/>
        <scheme val="minor"/>
      </rPr>
      <t> " otherwise. # How you manage to draw entirely different -- and wrong --</t>
    </r>
  </si>
  <si>
    <r>
      <t>  a forest somewhere or saving the world? # If per chance climate warming is </t>
    </r>
    <r>
      <rPr>
        <b/>
        <sz val="11"/>
        <color theme="1"/>
        <rFont val="Aptos Narrow"/>
        <family val="2"/>
        <scheme val="minor"/>
      </rPr>
      <t>proven</t>
    </r>
    <r>
      <rPr>
        <sz val="12"/>
        <color theme="1"/>
        <rFont val="Aptos Narrow"/>
        <family val="2"/>
        <scheme val="minor"/>
      </rPr>
      <t> a reality in the future. When the oceans rise and drought kills off the</t>
    </r>
  </si>
  <si>
    <r>
      <t>  if you voted for Obama, your money is no good here. You have </t>
    </r>
    <r>
      <rPr>
        <b/>
        <sz val="11"/>
        <color theme="1"/>
        <rFont val="Aptos Narrow"/>
        <family val="2"/>
        <scheme val="minor"/>
      </rPr>
      <t>proven</t>
    </r>
    <r>
      <rPr>
        <sz val="12"/>
        <color theme="1"/>
        <rFont val="Aptos Narrow"/>
        <family val="2"/>
        <scheme val="minor"/>
      </rPr>
      <t> beyond a doubt that you are not responsible enough to own a firearm. We</t>
    </r>
  </si>
  <si>
    <r>
      <t>  believe our government to be the source of our greatness are IMO going to be </t>
    </r>
    <r>
      <rPr>
        <b/>
        <sz val="11"/>
        <color theme="1"/>
        <rFont val="Aptos Narrow"/>
        <family val="2"/>
        <scheme val="minor"/>
      </rPr>
      <t>proven</t>
    </r>
    <r>
      <rPr>
        <sz val="12"/>
        <color theme="1"/>
        <rFont val="Aptos Narrow"/>
        <family val="2"/>
        <scheme val="minor"/>
      </rPr>
      <t> wrong. # Raging Bee # May 20, 2009 # I doubt we have</t>
    </r>
  </si>
  <si>
    <r>
      <t>  in god. You don't. I win. Pilty, you have never </t>
    </r>
    <r>
      <rPr>
        <b/>
        <sz val="11"/>
        <color theme="1"/>
        <rFont val="Aptos Narrow"/>
        <family val="2"/>
        <scheme val="minor"/>
      </rPr>
      <t>proven</t>
    </r>
    <r>
      <rPr>
        <sz val="12"/>
        <color theme="1"/>
        <rFont val="Aptos Narrow"/>
        <family val="2"/>
        <scheme val="minor"/>
      </rPr>
      <t> your god, just alluded to that imaginary being. That means your bible and</t>
    </r>
  </si>
  <si>
    <r>
      <t>  it is to their particular brand of woo) reduces this, but reality has </t>
    </r>
    <r>
      <rPr>
        <b/>
        <sz val="11"/>
        <color theme="1"/>
        <rFont val="Aptos Narrow"/>
        <family val="2"/>
        <scheme val="minor"/>
      </rPr>
      <t>proven</t>
    </r>
    <r>
      <rPr>
        <sz val="12"/>
        <color theme="1"/>
        <rFont val="Aptos Narrow"/>
        <family val="2"/>
        <scheme val="minor"/>
      </rPr>
      <t> them wrong -- over and over and over again. In fact, an honest</t>
    </r>
  </si>
  <si>
    <t>...omniac.wordpress.com</t>
  </si>
  <si>
    <r>
      <t>  cruel (and why Abraham did not take it as cruel). God had </t>
    </r>
    <r>
      <rPr>
        <b/>
        <sz val="11"/>
        <color theme="1"/>
        <rFont val="Aptos Narrow"/>
        <family val="2"/>
        <scheme val="minor"/>
      </rPr>
      <t>proven</t>
    </r>
    <r>
      <rPr>
        <sz val="12"/>
        <color theme="1"/>
        <rFont val="Aptos Narrow"/>
        <family val="2"/>
        <scheme val="minor"/>
      </rPr>
      <t> himself to Abraham over and over again, and he wanted to show Abraham that</t>
    </r>
  </si>
  <si>
    <r>
      <t>  picture of Jesus that has many paralells in polythiestic tradition. # This can be </t>
    </r>
    <r>
      <rPr>
        <b/>
        <sz val="11"/>
        <color theme="1"/>
        <rFont val="Aptos Narrow"/>
        <family val="2"/>
        <scheme val="minor"/>
      </rPr>
      <t>proven</t>
    </r>
    <r>
      <rPr>
        <sz val="12"/>
        <color theme="1"/>
        <rFont val="Aptos Narrow"/>
        <family val="2"/>
        <scheme val="minor"/>
      </rPr>
      <t> by just studying those religiouse figures with an open mind. Not that you are</t>
    </r>
  </si>
  <si>
    <r>
      <t>  I liked his concepts of reforming the way opinion fits into society. Democracy has </t>
    </r>
    <r>
      <rPr>
        <b/>
        <sz val="11"/>
        <color theme="1"/>
        <rFont val="Aptos Narrow"/>
        <family val="2"/>
        <scheme val="minor"/>
      </rPr>
      <t>proven</t>
    </r>
    <r>
      <rPr>
        <sz val="12"/>
        <color theme="1"/>
        <rFont val="Aptos Narrow"/>
        <family val="2"/>
        <scheme val="minor"/>
      </rPr>
      <t> that the masses can not actually be trusted to make the best choices for themselves</t>
    </r>
  </si>
  <si>
    <t>...ogs.cfainstitute.org</t>
  </si>
  <si>
    <r>
      <t>  the dividend alone now runs $4,325 annually, underscoring the point that investment management has </t>
    </r>
    <r>
      <rPr>
        <b/>
        <sz val="11"/>
        <color theme="1"/>
        <rFont val="Aptos Narrow"/>
        <family val="2"/>
        <scheme val="minor"/>
      </rPr>
      <t>proven</t>
    </r>
    <r>
      <rPr>
        <sz val="12"/>
        <color theme="1"/>
        <rFont val="Aptos Narrow"/>
        <family val="2"/>
        <scheme val="minor"/>
      </rPr>
      <t> far more lucrative than investment. Readers may also be surprised to learn that Bogle</t>
    </r>
  </si>
  <si>
    <r>
      <t>  arguably a bigger Hamas arsenal. So, the attack of 2008 by Israel has </t>
    </r>
    <r>
      <rPr>
        <b/>
        <sz val="11"/>
        <color theme="1"/>
        <rFont val="Aptos Narrow"/>
        <family val="2"/>
        <scheme val="minor"/>
      </rPr>
      <t>proven</t>
    </r>
    <r>
      <rPr>
        <sz val="12"/>
        <color theme="1"/>
        <rFont val="Aptos Narrow"/>
        <family val="2"/>
        <scheme val="minor"/>
      </rPr>
      <t> to be a total failure. # No nation, empire or military force in</t>
    </r>
  </si>
  <si>
    <r>
      <t>  researchers accept the impairment of certain mental and physical faculties, these have not been </t>
    </r>
    <r>
      <rPr>
        <b/>
        <sz val="11"/>
        <color theme="1"/>
        <rFont val="Aptos Narrow"/>
        <family val="2"/>
        <scheme val="minor"/>
      </rPr>
      <t>proven</t>
    </r>
    <r>
      <rPr>
        <sz val="12"/>
        <color theme="1"/>
        <rFont val="Aptos Narrow"/>
        <family val="2"/>
        <scheme val="minor"/>
      </rPr>
      <t> culpable significantly. There is no question, though, that even small amounts of</t>
    </r>
  </si>
  <si>
    <t>christiannews.net</t>
  </si>
  <si>
    <r>
      <t>  of odd items includes a workshop on how Christianity would be affected if aliens were </t>
    </r>
    <r>
      <rPr>
        <b/>
        <sz val="11"/>
        <color theme="1"/>
        <rFont val="Aptos Narrow"/>
        <family val="2"/>
        <scheme val="minor"/>
      </rPr>
      <t>proven</t>
    </r>
    <r>
      <rPr>
        <sz val="12"/>
        <color theme="1"/>
        <rFont val="Aptos Narrow"/>
        <family val="2"/>
        <scheme val="minor"/>
      </rPr>
      <t> to exist. # Senator Tom Coburn is known to be the " waste-watcher "</t>
    </r>
  </si>
  <si>
    <r>
      <t>  the Constantine, Alexander The Great, Christopher Columbus. Also it's never been </t>
    </r>
    <r>
      <rPr>
        <b/>
        <sz val="11"/>
        <color theme="1"/>
        <rFont val="Aptos Narrow"/>
        <family val="2"/>
        <scheme val="minor"/>
      </rPr>
      <t>proven</t>
    </r>
    <r>
      <rPr>
        <sz val="12"/>
        <color theme="1"/>
        <rFont val="Aptos Narrow"/>
        <family val="2"/>
        <scheme val="minor"/>
      </rPr>
      <t> that 6 Million Jews were killed. No statistical data has been submitted for those</t>
    </r>
  </si>
  <si>
    <r>
      <t>  ... jj # there all evil, and hitler was a jew, thats been </t>
    </r>
    <r>
      <rPr>
        <b/>
        <sz val="11"/>
        <color theme="1"/>
        <rFont val="Aptos Narrow"/>
        <family val="2"/>
        <scheme val="minor"/>
      </rPr>
      <t>proven</t>
    </r>
    <r>
      <rPr>
        <sz val="12"/>
        <color theme="1"/>
        <rFont val="Aptos Narrow"/>
        <family val="2"/>
        <scheme val="minor"/>
      </rPr>
      <t> now, so is lennon and marx, collectivily how mant were all killed,</t>
    </r>
  </si>
  <si>
    <r>
      <t>  , while nurses take a different approach to patient care than doctors, it has </t>
    </r>
    <r>
      <rPr>
        <b/>
        <sz val="11"/>
        <color theme="1"/>
        <rFont val="Aptos Narrow"/>
        <family val="2"/>
        <scheme val="minor"/>
      </rPr>
      <t>proven</t>
    </r>
    <r>
      <rPr>
        <sz val="12"/>
        <color theme="1"/>
        <rFont val="Aptos Narrow"/>
        <family val="2"/>
        <scheme val="minor"/>
      </rPr>
      <t> just as effective. It might be particularly useful for treating chronic diseases, where</t>
    </r>
  </si>
  <si>
    <r>
      <t>  to operate with more money is going out than is coming in.The European states have </t>
    </r>
    <r>
      <rPr>
        <b/>
        <sz val="11"/>
        <color theme="1"/>
        <rFont val="Aptos Narrow"/>
        <family val="2"/>
        <scheme val="minor"/>
      </rPr>
      <t>proven</t>
    </r>
    <r>
      <rPr>
        <sz val="12"/>
        <color theme="1"/>
        <rFont val="Aptos Narrow"/>
        <family val="2"/>
        <scheme val="minor"/>
      </rPr>
      <t> that.We will be history. Then, it will be almost impossible to find someone</t>
    </r>
  </si>
  <si>
    <t>...devblog.blogspot.com</t>
  </si>
  <si>
    <r>
      <t>  extremely risky endeavour, and no publisher would want to fund that until we had </t>
    </r>
    <r>
      <rPr>
        <b/>
        <sz val="11"/>
        <color theme="1"/>
        <rFont val="Aptos Narrow"/>
        <family val="2"/>
        <scheme val="minor"/>
      </rPr>
      <t>proven</t>
    </r>
    <r>
      <rPr>
        <sz val="12"/>
        <color theme="1"/>
        <rFont val="Aptos Narrow"/>
        <family val="2"/>
        <scheme val="minor"/>
      </rPr>
      <t> that we could actually finish a game on console. # At the time I</t>
    </r>
  </si>
  <si>
    <r>
      <t>  x, y and z. Well if x, y and z have been </t>
    </r>
    <r>
      <rPr>
        <b/>
        <sz val="11"/>
        <color theme="1"/>
        <rFont val="Aptos Narrow"/>
        <family val="2"/>
        <scheme val="minor"/>
      </rPr>
      <t>proven</t>
    </r>
    <r>
      <rPr>
        <sz val="12"/>
        <color theme="1"/>
        <rFont val="Aptos Narrow"/>
        <family val="2"/>
        <scheme val="minor"/>
      </rPr>
      <t> wrong, is it still an opinion of value or even warranted? # For</t>
    </r>
  </si>
  <si>
    <r>
      <t>  years of personal experience (not to mention dozens of glowing reviews online) have </t>
    </r>
    <r>
      <rPr>
        <b/>
        <sz val="11"/>
        <color theme="1"/>
        <rFont val="Aptos Narrow"/>
        <family val="2"/>
        <scheme val="minor"/>
      </rPr>
      <t>proven</t>
    </r>
    <r>
      <rPr>
        <sz val="12"/>
        <color theme="1"/>
        <rFont val="Aptos Narrow"/>
        <family val="2"/>
        <scheme val="minor"/>
      </rPr>
      <t> that Bill Gallagher and his crew at No. 1 Japanese Auto are as honest as</t>
    </r>
  </si>
  <si>
    <r>
      <t>  natural gas shortage (by their own admission in 1980) which has now been </t>
    </r>
    <r>
      <rPr>
        <b/>
        <sz val="11"/>
        <color theme="1"/>
        <rFont val="Aptos Narrow"/>
        <family val="2"/>
        <scheme val="minor"/>
      </rPr>
      <t>proven</t>
    </r>
    <r>
      <rPr>
        <sz val="12"/>
        <color theme="1"/>
        <rFont val="Aptos Narrow"/>
        <family val="2"/>
        <scheme val="minor"/>
      </rPr>
      <t> because we now have so much natural gas that the USA is trying to find</t>
    </r>
  </si>
  <si>
    <r>
      <t>  's also possible to get a girl in a group without wing-man but it's </t>
    </r>
    <r>
      <rPr>
        <b/>
        <sz val="11"/>
        <color theme="1"/>
        <rFont val="Aptos Narrow"/>
        <family val="2"/>
        <scheme val="minor"/>
      </rPr>
      <t>proven</t>
    </r>
    <r>
      <rPr>
        <sz val="12"/>
        <color theme="1"/>
        <rFont val="Aptos Narrow"/>
        <family val="2"/>
        <scheme val="minor"/>
      </rPr>
      <t> to be a little harder because you will have to spread your attention to all</t>
    </r>
  </si>
  <si>
    <r>
      <t>  terrorism with hatred. Destroying countries to hit on a small army of terrorists has </t>
    </r>
    <r>
      <rPr>
        <b/>
        <sz val="11"/>
        <color theme="1"/>
        <rFont val="Aptos Narrow"/>
        <family val="2"/>
        <scheme val="minor"/>
      </rPr>
      <t>proven</t>
    </r>
    <r>
      <rPr>
        <sz val="12"/>
        <color theme="1"/>
        <rFont val="Aptos Narrow"/>
        <family val="2"/>
        <scheme val="minor"/>
      </rPr>
      <t> not to be very productive. How many wars before we realise that we can</t>
    </r>
  </si>
  <si>
    <r>
      <t>  (or what they call Islamification) or more tolerance towards a religion which has </t>
    </r>
    <r>
      <rPr>
        <b/>
        <sz val="11"/>
        <color theme="1"/>
        <rFont val="Aptos Narrow"/>
        <family val="2"/>
        <scheme val="minor"/>
      </rPr>
      <t>proven</t>
    </r>
    <r>
      <rPr>
        <sz val="12"/>
        <color theme="1"/>
        <rFont val="Aptos Narrow"/>
        <family val="2"/>
        <scheme val="minor"/>
      </rPr>
      <t> to be dangerous (Muslim). LET'S MAKE A DEAL. If another</t>
    </r>
  </si>
  <si>
    <r>
      <t>  well, and though no single case of suspected Japanese American espionage activity was ever </t>
    </r>
    <r>
      <rPr>
        <b/>
        <sz val="11"/>
        <color theme="1"/>
        <rFont val="Aptos Narrow"/>
        <family val="2"/>
        <scheme val="minor"/>
      </rPr>
      <t>proven</t>
    </r>
    <r>
      <rPr>
        <sz val="12"/>
        <color theme="1"/>
        <rFont val="Aptos Narrow"/>
        <family val="2"/>
        <scheme val="minor"/>
      </rPr>
      <t>, the government stripped an estimated 110,000 Japanese U.S.-American citizens of their constitutional protections and</t>
    </r>
  </si>
  <si>
    <r>
      <t>  a startup company while other big manufacturers couldn't do it, you will be </t>
    </r>
    <r>
      <rPr>
        <b/>
        <sz val="11"/>
        <color theme="1"/>
        <rFont val="Aptos Narrow"/>
        <family val="2"/>
        <scheme val="minor"/>
      </rPr>
      <t>proven</t>
    </r>
    <r>
      <rPr>
        <sz val="12"/>
        <color theme="1"/>
        <rFont val="Aptos Narrow"/>
        <family val="2"/>
        <scheme val="minor"/>
      </rPr>
      <t> wrong. Time and again skeptics came wrote about how it couldn't be done</t>
    </r>
  </si>
  <si>
    <r>
      <t>  producing steel, glass to fueling cars or heating and cooling homes. It's </t>
    </r>
    <r>
      <rPr>
        <b/>
        <sz val="11"/>
        <color theme="1"/>
        <rFont val="Aptos Narrow"/>
        <family val="2"/>
        <scheme val="minor"/>
      </rPr>
      <t>proven</t>
    </r>
    <r>
      <rPr>
        <sz val="12"/>
        <color theme="1"/>
        <rFont val="Aptos Narrow"/>
        <family val="2"/>
        <scheme val="minor"/>
      </rPr>
      <t> to be more affordable than gasoline, and would create stable and reliable prices for</t>
    </r>
  </si>
  <si>
    <r>
      <t>  hypothesis is that there is no gender discrimination -- from which statistical significance must be </t>
    </r>
    <r>
      <rPr>
        <b/>
        <sz val="11"/>
        <color theme="1"/>
        <rFont val="Aptos Narrow"/>
        <family val="2"/>
        <scheme val="minor"/>
      </rPr>
      <t>proven</t>
    </r>
    <r>
      <rPr>
        <sz val="12"/>
        <color theme="1"/>
        <rFont val="Aptos Narrow"/>
        <family val="2"/>
        <scheme val="minor"/>
      </rPr>
      <t>. # There is a real danger of confirmation bias, and it is exacerbated</t>
    </r>
  </si>
  <si>
    <r>
      <t>  new disease and up comes Jim to say " Hold on, you haven't </t>
    </r>
    <r>
      <rPr>
        <b/>
        <sz val="11"/>
        <color theme="1"/>
        <rFont val="Aptos Narrow"/>
        <family val="2"/>
        <scheme val="minor"/>
      </rPr>
      <t>proven</t>
    </r>
    <r>
      <rPr>
        <sz val="12"/>
        <color theme="1"/>
        <rFont val="Aptos Narrow"/>
        <family val="2"/>
        <scheme val="minor"/>
      </rPr>
      <t> that it's ineffective against this new disease. All the studies were done on</t>
    </r>
  </si>
  <si>
    <r>
      <t>  tell you all of that, to say this: liberals don't like being </t>
    </r>
    <r>
      <rPr>
        <b/>
        <sz val="11"/>
        <color theme="1"/>
        <rFont val="Aptos Narrow"/>
        <family val="2"/>
        <scheme val="minor"/>
      </rPr>
      <t>proven</t>
    </r>
    <r>
      <rPr>
        <sz val="12"/>
        <color theme="1"/>
        <rFont val="Aptos Narrow"/>
        <family val="2"/>
        <scheme val="minor"/>
      </rPr>
      <t> wrong. They like being proven liars, even less. Which isn't to</t>
    </r>
  </si>
  <si>
    <r>
      <t>  of the Macro Wars # New Update: The pessimism in this post has been </t>
    </r>
    <r>
      <rPr>
        <b/>
        <sz val="11"/>
        <color theme="1"/>
        <rFont val="Aptos Narrow"/>
        <family val="2"/>
        <scheme val="minor"/>
      </rPr>
      <t>proven</t>
    </r>
    <r>
      <rPr>
        <sz val="12"/>
        <color theme="1"/>
        <rFont val="Aptos Narrow"/>
        <family val="2"/>
        <scheme val="minor"/>
      </rPr>
      <t> (somewhat) wrong. Bernanke just announced that the Fed will buy $40B of</t>
    </r>
  </si>
  <si>
    <r>
      <t>  the guts to point out that tax cuts and tax simplification have been tried and </t>
    </r>
    <r>
      <rPr>
        <b/>
        <sz val="11"/>
        <color theme="1"/>
        <rFont val="Aptos Narrow"/>
        <family val="2"/>
        <scheme val="minor"/>
      </rPr>
      <t>proven</t>
    </r>
    <r>
      <rPr>
        <sz val="12"/>
        <color theme="1"/>
        <rFont val="Aptos Narrow"/>
        <family val="2"/>
        <scheme val="minor"/>
      </rPr>
      <t> not to work and from that we know that the economy is broken. I</t>
    </r>
  </si>
  <si>
    <r>
      <t>  gaps in primary care and basic prevention. Ironically, ineffective health systems have often </t>
    </r>
    <r>
      <rPr>
        <b/>
        <sz val="11"/>
        <color theme="1"/>
        <rFont val="Aptos Narrow"/>
        <family val="2"/>
        <scheme val="minor"/>
      </rPr>
      <t>proven</t>
    </r>
    <r>
      <rPr>
        <sz val="12"/>
        <color theme="1"/>
        <rFont val="Aptos Narrow"/>
        <family val="2"/>
        <scheme val="minor"/>
      </rPr>
      <t> to be a hurdle for disease-specific GHIs to implement their activities effectively. # The</t>
    </r>
  </si>
  <si>
    <r>
      <t>  was? There was no demonstration at the embassy. All of these have been </t>
    </r>
    <r>
      <rPr>
        <b/>
        <sz val="11"/>
        <color theme="1"/>
        <rFont val="Aptos Narrow"/>
        <family val="2"/>
        <scheme val="minor"/>
      </rPr>
      <t>proven</t>
    </r>
    <r>
      <rPr>
        <sz val="12"/>
        <color theme="1"/>
        <rFont val="Aptos Narrow"/>
        <family val="2"/>
        <scheme val="minor"/>
      </rPr>
      <t>. How is it that the media can get to the site, find the</t>
    </r>
  </si>
  <si>
    <r>
      <t>  may not. The fact is that this Admin's policy will not suceed as </t>
    </r>
    <r>
      <rPr>
        <b/>
        <sz val="11"/>
        <color theme="1"/>
        <rFont val="Aptos Narrow"/>
        <family val="2"/>
        <scheme val="minor"/>
      </rPr>
      <t>proven</t>
    </r>
    <r>
      <rPr>
        <sz val="12"/>
        <color theme="1"/>
        <rFont val="Aptos Narrow"/>
        <family val="2"/>
        <scheme val="minor"/>
      </rPr>
      <t> by the events of the past 31/2 years. # October 21, 2012 at</t>
    </r>
  </si>
  <si>
    <t>seobraintrust.com</t>
  </si>
  <si>
    <r>
      <t>  coaching program that is in fact behind the LL2 Last Chance offer and that has </t>
    </r>
    <r>
      <rPr>
        <b/>
        <sz val="11"/>
        <color theme="1"/>
        <rFont val="Aptos Narrow"/>
        <family val="2"/>
        <scheme val="minor"/>
      </rPr>
      <t>proven</t>
    </r>
    <r>
      <rPr>
        <sz val="12"/>
        <color theme="1"/>
        <rFont val="Aptos Narrow"/>
        <family val="2"/>
        <scheme val="minor"/>
      </rPr>
      <t> very success for our students and Dan and I both do take a small number</t>
    </r>
  </si>
  <si>
    <r>
      <t>  still stands by its traditional and essential role laid out by Smith, which has </t>
    </r>
    <r>
      <rPr>
        <b/>
        <sz val="11"/>
        <color theme="1"/>
        <rFont val="Aptos Narrow"/>
        <family val="2"/>
        <scheme val="minor"/>
      </rPr>
      <t>proven</t>
    </r>
    <r>
      <rPr>
        <sz val="12"/>
        <color theme="1"/>
        <rFont val="Aptos Narrow"/>
        <family val="2"/>
        <scheme val="minor"/>
      </rPr>
      <t> to be beneficial to society. Apart from the three traditional roles, modern government</t>
    </r>
  </si>
  <si>
    <r>
      <t>  , non-sexual abuse and school bullying. # None of this is criminalized, though </t>
    </r>
    <r>
      <rPr>
        <b/>
        <sz val="11"/>
        <color theme="1"/>
        <rFont val="Aptos Narrow"/>
        <family val="2"/>
        <scheme val="minor"/>
      </rPr>
      <t>proven</t>
    </r>
    <r>
      <rPr>
        <sz val="12"/>
        <color theme="1"/>
        <rFont val="Aptos Narrow"/>
        <family val="2"/>
        <scheme val="minor"/>
      </rPr>
      <t> to be harmful and even deadly. Nobody gets 15 years in prison for damaging</t>
    </r>
  </si>
  <si>
    <r>
      <t>  those dangerous jobs. # Feminism is a violent hate movement. We see this </t>
    </r>
    <r>
      <rPr>
        <b/>
        <sz val="11"/>
        <color theme="1"/>
        <rFont val="Aptos Narrow"/>
        <family val="2"/>
        <scheme val="minor"/>
      </rPr>
      <t>proven</t>
    </r>
    <r>
      <rPr>
        <sz val="12"/>
        <color theme="1"/>
        <rFont val="Aptos Narrow"/>
        <family val="2"/>
        <scheme val="minor"/>
      </rPr>
      <t> more and more as the message of mens's rights starts to make it into</t>
    </r>
  </si>
  <si>
    <r>
      <t>ecampusnews.com </t>
    </r>
    <r>
      <rPr>
        <sz val="11"/>
        <color rgb="FFC0C0C0"/>
        <rFont val="Aptos Narrow"/>
        <family val="2"/>
        <scheme val="minor"/>
      </rPr>
      <t>(1)</t>
    </r>
  </si>
  <si>
    <r>
      <t>  classroom # Six in 10 students in a recent survey said flipped learning has </t>
    </r>
    <r>
      <rPr>
        <b/>
        <sz val="11"/>
        <color theme="1"/>
        <rFont val="Aptos Narrow"/>
        <family val="2"/>
        <scheme val="minor"/>
      </rPr>
      <t>proven</t>
    </r>
    <r>
      <rPr>
        <sz val="12"/>
        <color theme="1"/>
        <rFont val="Aptos Narrow"/>
        <family val="2"/>
        <scheme val="minor"/>
      </rPr>
      <t> effective. # In a perfect world where students always do their homework and come</t>
    </r>
  </si>
  <si>
    <t>racintoday.com</t>
  </si>
  <si>
    <r>
      <t>  Unser's hose was momentarily attached to Grant's car, although it was never </t>
    </r>
    <r>
      <rPr>
        <b/>
        <sz val="11"/>
        <color theme="1"/>
        <rFont val="Aptos Narrow"/>
        <family val="2"/>
        <scheme val="minor"/>
      </rPr>
      <t>proven</t>
    </r>
    <r>
      <rPr>
        <sz val="12"/>
        <color theme="1"/>
        <rFont val="Aptos Narrow"/>
        <family val="2"/>
        <scheme val="minor"/>
      </rPr>
      <t> that he took on any fuel. # In the end, he finished second</t>
    </r>
  </si>
  <si>
    <r>
      <t>  Olympic final. # 2. ONE OF THE BEST TEAMS EVER: Mexico has </t>
    </r>
    <r>
      <rPr>
        <b/>
        <sz val="11"/>
        <color theme="1"/>
        <rFont val="Aptos Narrow"/>
        <family val="2"/>
        <scheme val="minor"/>
      </rPr>
      <t>proven</t>
    </r>
    <r>
      <rPr>
        <sz val="12"/>
        <color theme="1"/>
        <rFont val="Aptos Narrow"/>
        <family val="2"/>
        <scheme val="minor"/>
      </rPr>
      <t> itself a big winner, with coach Luis Fernando Tena leading his team to several</t>
    </r>
  </si>
  <si>
    <r>
      <t>  false images of what it takes to have courage, and then think you have </t>
    </r>
    <r>
      <rPr>
        <b/>
        <sz val="11"/>
        <color theme="1"/>
        <rFont val="Aptos Narrow"/>
        <family val="2"/>
        <scheme val="minor"/>
      </rPr>
      <t>proven</t>
    </r>
    <r>
      <rPr>
        <sz val="12"/>
        <color theme="1"/>
        <rFont val="Aptos Narrow"/>
        <family val="2"/>
        <scheme val="minor"/>
      </rPr>
      <t> yourself heroes by marching by synagogues with signs saying " Stop the Occupation ".</t>
    </r>
  </si>
  <si>
    <r>
      <t>  he used PED's. frankly, my opinion wouldn't change of him if it was </t>
    </r>
    <r>
      <rPr>
        <b/>
        <sz val="11"/>
        <color theme="1"/>
        <rFont val="Aptos Narrow"/>
        <family val="2"/>
        <scheme val="minor"/>
      </rPr>
      <t>proven</t>
    </r>
    <r>
      <rPr>
        <sz val="12"/>
        <color theme="1"/>
        <rFont val="Aptos Narrow"/>
        <family val="2"/>
        <scheme val="minor"/>
      </rPr>
      <t> he used. # i would be interesqted if he was NOT using, since</t>
    </r>
  </si>
  <si>
    <t>...ictpast.blogspot.com</t>
  </si>
  <si>
    <r>
      <t>  through Benghazi... and, yes, I believe that is what will ultimately be </t>
    </r>
    <r>
      <rPr>
        <b/>
        <sz val="11"/>
        <color theme="1"/>
        <rFont val="Aptos Narrow"/>
        <family val="2"/>
        <scheme val="minor"/>
      </rPr>
      <t>proven</t>
    </r>
    <r>
      <rPr>
        <sz val="12"/>
        <color theme="1"/>
        <rFont val="Aptos Narrow"/>
        <family val="2"/>
        <scheme val="minor"/>
      </rPr>
      <t> to have happened. The real scandal won't be so much the deaths of</t>
    </r>
  </si>
  <si>
    <r>
      <t>  am not Bashing Religion. As a matter of fact Science in a way has </t>
    </r>
    <r>
      <rPr>
        <b/>
        <sz val="11"/>
        <color theme="1"/>
        <rFont val="Aptos Narrow"/>
        <family val="2"/>
        <scheme val="minor"/>
      </rPr>
      <t>proven</t>
    </r>
    <r>
      <rPr>
        <sz val="12"/>
        <color theme="1"/>
        <rFont val="Aptos Narrow"/>
        <family val="2"/>
        <scheme val="minor"/>
      </rPr>
      <t> Not Religion, Not God But Prayer. Recently the Science of Quantum Physics has</t>
    </r>
  </si>
  <si>
    <t>thefashionspot.com</t>
  </si>
  <si>
    <r>
      <t>  publicist # In the case of Amanda Pouchot and Caroline Ghosn, both have been </t>
    </r>
    <r>
      <rPr>
        <b/>
        <sz val="11"/>
        <color theme="1"/>
        <rFont val="Aptos Narrow"/>
        <family val="2"/>
        <scheme val="minor"/>
      </rPr>
      <t>proven</t>
    </r>
    <r>
      <rPr>
        <sz val="12"/>
        <color theme="1"/>
        <rFont val="Aptos Narrow"/>
        <family val="2"/>
        <scheme val="minor"/>
      </rPr>
      <t> true. The ladies are co-founders of Levo League, an online community providing resources</t>
    </r>
  </si>
  <si>
    <r>
      <t>  Dems had a candidate that wasn't the dismal failure that Barack Hussein Obama has </t>
    </r>
    <r>
      <rPr>
        <b/>
        <sz val="11"/>
        <color theme="1"/>
        <rFont val="Aptos Narrow"/>
        <family val="2"/>
        <scheme val="minor"/>
      </rPr>
      <t>proven</t>
    </r>
    <r>
      <rPr>
        <sz val="12"/>
        <color theme="1"/>
        <rFont val="Aptos Narrow"/>
        <family val="2"/>
        <scheme val="minor"/>
      </rPr>
      <t> himself to be, Mitt Romney wouldn't stand the chance of a snowball in</t>
    </r>
  </si>
  <si>
    <t>radar.oreilly.com</t>
  </si>
  <si>
    <r>
      <t>  an informed way, rather than be used by them. # These guys have </t>
    </r>
    <r>
      <rPr>
        <b/>
        <sz val="11"/>
        <color theme="1"/>
        <rFont val="Aptos Narrow"/>
        <family val="2"/>
        <scheme val="minor"/>
      </rPr>
      <t>proven</t>
    </r>
    <r>
      <rPr>
        <sz val="12"/>
        <color theme="1"/>
        <rFont val="Aptos Narrow"/>
        <family val="2"/>
        <scheme val="minor"/>
      </rPr>
      <t> and continue to prove that their goals are not ours. We need to take</t>
    </r>
  </si>
  <si>
    <r>
      <t>  fealty by giving them someone who shares their beliefs. And as the court has </t>
    </r>
    <r>
      <rPr>
        <b/>
        <sz val="11"/>
        <color theme="1"/>
        <rFont val="Aptos Narrow"/>
        <family val="2"/>
        <scheme val="minor"/>
      </rPr>
      <t>proven</t>
    </r>
    <r>
      <rPr>
        <sz val="12"/>
        <color theme="1"/>
        <rFont val="Aptos Narrow"/>
        <family val="2"/>
        <scheme val="minor"/>
      </rPr>
      <t> of late, it doesn't take its own precedents all that seriously. It</t>
    </r>
  </si>
  <si>
    <t>...eindex.wordpress.com</t>
  </si>
  <si>
    <r>
      <t>  what? # Popper: Falsification. A good theory is one that can be </t>
    </r>
    <r>
      <rPr>
        <b/>
        <sz val="11"/>
        <color theme="1"/>
        <rFont val="Aptos Narrow"/>
        <family val="2"/>
        <scheme val="minor"/>
      </rPr>
      <t>proven</t>
    </r>
    <r>
      <rPr>
        <sz val="12"/>
        <color theme="1"/>
        <rFont val="Aptos Narrow"/>
        <family val="2"/>
        <scheme val="minor"/>
      </rPr>
      <t> to be wrong -- it can be refuted! # Popper goes to wrestle the</t>
    </r>
  </si>
  <si>
    <r>
      <t>  7:46 PM # The result speaks not to Mitt's genius which has been objectively </t>
    </r>
    <r>
      <rPr>
        <b/>
        <sz val="11"/>
        <color theme="1"/>
        <rFont val="Aptos Narrow"/>
        <family val="2"/>
        <scheme val="minor"/>
      </rPr>
      <t>proven</t>
    </r>
    <r>
      <rPr>
        <sz val="12"/>
        <color theme="1"/>
        <rFont val="Aptos Narrow"/>
        <family val="2"/>
        <scheme val="minor"/>
      </rPr>
      <t> by his phenomenal success in the market using nothing but his industry, knowledge and</t>
    </r>
  </si>
  <si>
    <t>updatemedaily.com</t>
  </si>
  <si>
    <r>
      <t>  or not this creates these South African batsmen I'm not sure. They have </t>
    </r>
    <r>
      <rPr>
        <b/>
        <sz val="11"/>
        <color theme="1"/>
        <rFont val="Aptos Narrow"/>
        <family val="2"/>
        <scheme val="minor"/>
      </rPr>
      <t>proven</t>
    </r>
    <r>
      <rPr>
        <sz val="12"/>
        <color theme="1"/>
        <rFont val="Aptos Narrow"/>
        <family val="2"/>
        <scheme val="minor"/>
      </rPr>
      <t> they have been an excellent team for time now, they do not reach No.</t>
    </r>
  </si>
  <si>
    <r>
      <t>  Lake Huron. # Throughout their history, national marine sanctuaries have time and again </t>
    </r>
    <r>
      <rPr>
        <b/>
        <sz val="11"/>
        <color theme="1"/>
        <rFont val="Aptos Narrow"/>
        <family val="2"/>
        <scheme val="minor"/>
      </rPr>
      <t>proven</t>
    </r>
    <r>
      <rPr>
        <sz val="12"/>
        <color theme="1"/>
        <rFont val="Aptos Narrow"/>
        <family val="2"/>
        <scheme val="minor"/>
      </rPr>
      <t> to be the best option for preserving special places in our ocean and Great Lakes</t>
    </r>
  </si>
  <si>
    <r>
      <t>  little to build an economy and even less to build revenue. You have already </t>
    </r>
    <r>
      <rPr>
        <b/>
        <sz val="11"/>
        <color theme="1"/>
        <rFont val="Aptos Narrow"/>
        <family val="2"/>
        <scheme val="minor"/>
      </rPr>
      <t>proven</t>
    </r>
    <r>
      <rPr>
        <sz val="12"/>
        <color theme="1"/>
        <rFont val="Aptos Narrow"/>
        <family val="2"/>
        <scheme val="minor"/>
      </rPr>
      <t> you have no grasp of history or economics... only Marxist drivel # azulu #</t>
    </r>
  </si>
  <si>
    <r>
      <t>  provide any support for your arguments besides ignoring reality and name calling, you have </t>
    </r>
    <r>
      <rPr>
        <b/>
        <sz val="11"/>
        <color theme="1"/>
        <rFont val="Aptos Narrow"/>
        <family val="2"/>
        <scheme val="minor"/>
      </rPr>
      <t>proven</t>
    </r>
    <r>
      <rPr>
        <sz val="12"/>
        <color theme="1"/>
        <rFont val="Aptos Narrow"/>
        <family val="2"/>
        <scheme val="minor"/>
      </rPr>
      <t> you have no grasp of reason or logic, only blind stupidity! Thank you</t>
    </r>
  </si>
  <si>
    <r>
      <t>  it. So suffice it to say, perhaps, the only thing you've </t>
    </r>
    <r>
      <rPr>
        <b/>
        <sz val="11"/>
        <color theme="1"/>
        <rFont val="Aptos Narrow"/>
        <family val="2"/>
        <scheme val="minor"/>
      </rPr>
      <t>proven</t>
    </r>
    <r>
      <rPr>
        <sz val="12"/>
        <color theme="1"/>
        <rFont val="Aptos Narrow"/>
        <family val="2"/>
        <scheme val="minor"/>
      </rPr>
      <t> is that you're an intellectual soulmate to Pauline Kael -- " I'm certain</t>
    </r>
  </si>
  <si>
    <r>
      <t>  know. I knew the outcome for my character. Obviously, Anne Frank is </t>
    </r>
    <r>
      <rPr>
        <b/>
        <sz val="11"/>
        <color theme="1"/>
        <rFont val="Aptos Narrow"/>
        <family val="2"/>
        <scheme val="minor"/>
      </rPr>
      <t>proven</t>
    </r>
    <r>
      <rPr>
        <sz val="12"/>
        <color theme="1"/>
        <rFont val="Aptos Narrow"/>
        <family val="2"/>
        <scheme val="minor"/>
      </rPr>
      <t>, historically, even though there's a tiny question mark that she did not</t>
    </r>
  </si>
  <si>
    <r>
      <t>  If you can listen you may learn something. In Washington state it has been </t>
    </r>
    <r>
      <rPr>
        <b/>
        <sz val="11"/>
        <color theme="1"/>
        <rFont val="Aptos Narrow"/>
        <family val="2"/>
        <scheme val="minor"/>
      </rPr>
      <t>proven</t>
    </r>
    <r>
      <rPr>
        <sz val="12"/>
        <color theme="1"/>
        <rFont val="Aptos Narrow"/>
        <family val="2"/>
        <scheme val="minor"/>
      </rPr>
      <t> over and over that the democrats have registered dead people. You can Google Washington</t>
    </r>
  </si>
  <si>
    <r>
      <t>  looking for here is: " Many vivid anecdotes of purported voter fraud have been </t>
    </r>
    <r>
      <rPr>
        <b/>
        <sz val="11"/>
        <color theme="1"/>
        <rFont val="Aptos Narrow"/>
        <family val="2"/>
        <scheme val="minor"/>
      </rPr>
      <t>proven</t>
    </r>
    <r>
      <rPr>
        <sz val="12"/>
        <color theme="1"/>
        <rFont val="Aptos Narrow"/>
        <family val="2"/>
        <scheme val="minor"/>
      </rPr>
      <t> false or do not demonstrate fraud. Although there are a few scattered instances of</t>
    </r>
  </si>
  <si>
    <r>
      <t>  fraud, many of the vivid anecdotes cited in accounts of voter fraud have been </t>
    </r>
    <r>
      <rPr>
        <b/>
        <sz val="11"/>
        <color theme="1"/>
        <rFont val="Aptos Narrow"/>
        <family val="2"/>
        <scheme val="minor"/>
      </rPr>
      <t>proven</t>
    </r>
    <r>
      <rPr>
        <sz val="12"/>
        <color theme="1"/>
        <rFont val="Aptos Narrow"/>
        <family val="2"/>
        <scheme val="minor"/>
      </rPr>
      <t> false or vastly overstated. " # Tell me more about how you're an</t>
    </r>
  </si>
  <si>
    <t>blog.testfreaks.com</t>
  </si>
  <si>
    <r>
      <t>  the highest rated Need for Speed game in years. Need for Speed SHIFT has </t>
    </r>
    <r>
      <rPr>
        <b/>
        <sz val="11"/>
        <color theme="1"/>
        <rFont val="Aptos Narrow"/>
        <family val="2"/>
        <scheme val="minor"/>
      </rPr>
      <t>proven</t>
    </r>
    <r>
      <rPr>
        <sz val="12"/>
        <color theme="1"/>
        <rFont val="Aptos Narrow"/>
        <family val="2"/>
        <scheme val="minor"/>
      </rPr>
      <t> that EA's decentralized development strategy has delivered critical success. The storied franchise returns</t>
    </r>
  </si>
  <si>
    <r>
      <t>  '. By now' management' consumes virtually the entire budget. It has </t>
    </r>
    <r>
      <rPr>
        <b/>
        <sz val="11"/>
        <color theme="1"/>
        <rFont val="Aptos Narrow"/>
        <family val="2"/>
        <scheme val="minor"/>
      </rPr>
      <t>proven</t>
    </r>
    <r>
      <rPr>
        <sz val="12"/>
        <color theme="1"/>
        <rFont val="Aptos Narrow"/>
        <family val="2"/>
        <scheme val="minor"/>
      </rPr>
      <t> to be politically impossible to change, reforming the management of the sector = government</t>
    </r>
  </si>
  <si>
    <r>
      <t>  # After enduring years of insults # I'm not surprised. You've certainly </t>
    </r>
    <r>
      <rPr>
        <b/>
        <sz val="11"/>
        <color theme="1"/>
        <rFont val="Aptos Narrow"/>
        <family val="2"/>
        <scheme val="minor"/>
      </rPr>
      <t>proven</t>
    </r>
    <r>
      <rPr>
        <sz val="12"/>
        <color theme="1"/>
        <rFont val="Aptos Narrow"/>
        <family val="2"/>
        <scheme val="minor"/>
      </rPr>
      <t> you can dish' em out yourself like a real pro. # If I</t>
    </r>
  </si>
  <si>
    <r>
      <t>  indigo corner of this great land, I will vote the Republican ticket--unless Romney is </t>
    </r>
    <r>
      <rPr>
        <b/>
        <sz val="11"/>
        <color theme="1"/>
        <rFont val="Aptos Narrow"/>
        <family val="2"/>
        <scheme val="minor"/>
      </rPr>
      <t>proven</t>
    </r>
    <r>
      <rPr>
        <sz val="12"/>
        <color theme="1"/>
        <rFont val="Aptos Narrow"/>
        <family val="2"/>
        <scheme val="minor"/>
      </rPr>
      <t> a cannibal, child molester, wife beater, and embezzler before Nov. 6.</t>
    </r>
  </si>
  <si>
    <r>
      <t>  polls do not bear it out. # Still, I would like to be </t>
    </r>
    <r>
      <rPr>
        <b/>
        <sz val="11"/>
        <color theme="1"/>
        <rFont val="Aptos Narrow"/>
        <family val="2"/>
        <scheme val="minor"/>
      </rPr>
      <t>proven</t>
    </r>
    <r>
      <rPr>
        <sz val="12"/>
        <color theme="1"/>
        <rFont val="Aptos Narrow"/>
        <family val="2"/>
        <scheme val="minor"/>
      </rPr>
      <t> wrong. Personally, I believe that Romney does have a chance, although a</t>
    </r>
  </si>
  <si>
    <r>
      <t>  . # For the record, I wouldn't have married her if she'd </t>
    </r>
    <r>
      <rPr>
        <b/>
        <sz val="11"/>
        <color theme="1"/>
        <rFont val="Aptos Narrow"/>
        <family val="2"/>
        <scheme val="minor"/>
      </rPr>
      <t>proven</t>
    </r>
    <r>
      <rPr>
        <sz val="12"/>
        <color theme="1"/>
        <rFont val="Aptos Narrow"/>
        <family val="2"/>
        <scheme val="minor"/>
      </rPr>
      <t> unable to grasp this simple concept... " YOU'RE NOT AT HOME. YOU</t>
    </r>
  </si>
  <si>
    <r>
      <t>  . But we can keep the pressure on. # Even if these calculations are </t>
    </r>
    <r>
      <rPr>
        <b/>
        <sz val="11"/>
        <color theme="1"/>
        <rFont val="Aptos Narrow"/>
        <family val="2"/>
        <scheme val="minor"/>
      </rPr>
      <t>proven</t>
    </r>
    <r>
      <rPr>
        <sz val="12"/>
        <color theme="1"/>
        <rFont val="Aptos Narrow"/>
        <family val="2"/>
        <scheme val="minor"/>
      </rPr>
      <t> to be off, the principle isn't going to change: Religion is a</t>
    </r>
  </si>
  <si>
    <r>
      <t>  not selling even at a loss, windows 8 has no tablet software nor has </t>
    </r>
    <r>
      <rPr>
        <b/>
        <sz val="11"/>
        <color theme="1"/>
        <rFont val="Aptos Narrow"/>
        <family val="2"/>
        <scheme val="minor"/>
      </rPr>
      <t>proven</t>
    </r>
    <r>
      <rPr>
        <sz val="12"/>
        <color theme="1"/>
        <rFont val="Aptos Narrow"/>
        <family val="2"/>
        <scheme val="minor"/>
      </rPr>
      <t> to have enough battery like, nor it has media services, all has to</t>
    </r>
  </si>
  <si>
    <r>
      <t>  3 years. The pressure on Apple is to keep doing that because they have </t>
    </r>
    <r>
      <rPr>
        <b/>
        <sz val="11"/>
        <color theme="1"/>
        <rFont val="Aptos Narrow"/>
        <family val="2"/>
        <scheme val="minor"/>
      </rPr>
      <t>proven</t>
    </r>
    <r>
      <rPr>
        <sz val="12"/>
        <color theme="1"/>
        <rFont val="Aptos Narrow"/>
        <family val="2"/>
        <scheme val="minor"/>
      </rPr>
      <t> that the people want iPod-style computing in a big, big way. # SactoJoe</t>
    </r>
  </si>
  <si>
    <r>
      <t>  guarentee that they will ever have another blockbuster new product, yet they seemingly have </t>
    </r>
    <r>
      <rPr>
        <b/>
        <sz val="11"/>
        <color theme="1"/>
        <rFont val="Aptos Narrow"/>
        <family val="2"/>
        <scheme val="minor"/>
      </rPr>
      <t>proven</t>
    </r>
    <r>
      <rPr>
        <sz val="12"/>
        <color theme="1"/>
        <rFont val="Aptos Narrow"/>
        <family val="2"/>
        <scheme val="minor"/>
      </rPr>
      <t> (to some at least) that they have the appropriate product development practices to</t>
    </r>
  </si>
  <si>
    <r>
      <t>  at all. # Vanilla Android sells better is a myth that has been thoroughly </t>
    </r>
    <r>
      <rPr>
        <b/>
        <sz val="11"/>
        <color theme="1"/>
        <rFont val="Aptos Narrow"/>
        <family val="2"/>
        <scheme val="minor"/>
      </rPr>
      <t>proven</t>
    </r>
    <r>
      <rPr>
        <sz val="12"/>
        <color theme="1"/>
        <rFont val="Aptos Narrow"/>
        <family val="2"/>
        <scheme val="minor"/>
      </rPr>
      <t> to be wrong in the market yet it's always repeated ad-nauseam online. At</t>
    </r>
  </si>
  <si>
    <r>
      <t>  Android phone video with a 1 week battery life. # I've never been </t>
    </r>
    <r>
      <rPr>
        <b/>
        <sz val="11"/>
        <color theme="1"/>
        <rFont val="Aptos Narrow"/>
        <family val="2"/>
        <scheme val="minor"/>
      </rPr>
      <t>proven</t>
    </r>
    <r>
      <rPr>
        <sz val="12"/>
        <color theme="1"/>
        <rFont val="Aptos Narrow"/>
        <family val="2"/>
        <scheme val="minor"/>
      </rPr>
      <t> wrong. I can't tell you the exact date, just know Apple is</t>
    </r>
  </si>
  <si>
    <r>
      <t>  sex) she would never really know. # After reading this, you've </t>
    </r>
    <r>
      <rPr>
        <b/>
        <sz val="11"/>
        <color theme="1"/>
        <rFont val="Aptos Narrow"/>
        <family val="2"/>
        <scheme val="minor"/>
      </rPr>
      <t>proven</t>
    </r>
    <r>
      <rPr>
        <sz val="12"/>
        <color theme="1"/>
        <rFont val="Aptos Narrow"/>
        <family val="2"/>
        <scheme val="minor"/>
      </rPr>
      <t> to me that He will. And when he does realize the lie that's</t>
    </r>
  </si>
  <si>
    <r>
      <t>  in a foreign country, or even foreign city, one thing has always been </t>
    </r>
    <r>
      <rPr>
        <b/>
        <sz val="11"/>
        <color theme="1"/>
        <rFont val="Aptos Narrow"/>
        <family val="2"/>
        <scheme val="minor"/>
      </rPr>
      <t>proven</t>
    </r>
    <r>
      <rPr>
        <sz val="12"/>
        <color theme="1"/>
        <rFont val="Aptos Narrow"/>
        <family val="2"/>
        <scheme val="minor"/>
      </rPr>
      <t> true: An office in Toronto, an office in New York, an office</t>
    </r>
  </si>
  <si>
    <r>
      <t>  all because as we've seen, the tactics the Democrats are using have been </t>
    </r>
    <r>
      <rPr>
        <b/>
        <sz val="11"/>
        <color theme="1"/>
        <rFont val="Aptos Narrow"/>
        <family val="2"/>
        <scheme val="minor"/>
      </rPr>
      <t>proven</t>
    </r>
    <r>
      <rPr>
        <sz val="12"/>
        <color theme="1"/>
        <rFont val="Aptos Narrow"/>
        <family val="2"/>
        <scheme val="minor"/>
      </rPr>
      <t> to work again and again. The Democrats understand that, so why don't</t>
    </r>
  </si>
  <si>
    <r>
      <t>  liberties and freedoms would also extend to the minority communities, where history has continually </t>
    </r>
    <r>
      <rPr>
        <b/>
        <sz val="11"/>
        <color theme="1"/>
        <rFont val="Aptos Narrow"/>
        <family val="2"/>
        <scheme val="minor"/>
      </rPr>
      <t>proven</t>
    </r>
    <r>
      <rPr>
        <sz val="12"/>
        <color theme="1"/>
        <rFont val="Aptos Narrow"/>
        <family val="2"/>
        <scheme val="minor"/>
      </rPr>
      <t> that lack of self discipline, self-restraint, immorality, degeneracy, crime, violence</t>
    </r>
  </si>
  <si>
    <r>
      <t>  the white nations, you will have to win elections. The Obama victory has </t>
    </r>
    <r>
      <rPr>
        <b/>
        <sz val="11"/>
        <color theme="1"/>
        <rFont val="Aptos Narrow"/>
        <family val="2"/>
        <scheme val="minor"/>
      </rPr>
      <t>proven</t>
    </r>
    <r>
      <rPr>
        <sz val="12"/>
        <color theme="1"/>
        <rFont val="Aptos Narrow"/>
        <family val="2"/>
        <scheme val="minor"/>
      </rPr>
      <t> that even if you get 60% of the white vote, it is still impossible</t>
    </r>
  </si>
  <si>
    <t>proven</t>
  </si>
  <si>
    <r>
      <t>  turned into " places of growing inequality where small, glittering enclaves of prosperity are </t>
    </r>
    <r>
      <rPr>
        <b/>
        <sz val="11"/>
        <color theme="1"/>
        <rFont val="Aptos Narrow"/>
        <family val="2"/>
        <scheme val="minor"/>
      </rPr>
      <t>ringed</t>
    </r>
    <r>
      <rPr>
        <sz val="12"/>
        <color theme="1"/>
        <rFont val="Aptos Narrow"/>
        <family val="2"/>
        <scheme val="minor"/>
      </rPr>
      <t> by larger areas of decline and where millions are relegated to lives of poverty and</t>
    </r>
  </si>
  <si>
    <t>PLoS ONE</t>
  </si>
  <si>
    <r>
      <t>  a metal and a colored ring with a unique alpha-numeric code. Nestlings were also </t>
    </r>
    <r>
      <rPr>
        <b/>
        <sz val="11"/>
        <color theme="1"/>
        <rFont val="Aptos Narrow"/>
        <family val="2"/>
        <scheme val="minor"/>
      </rPr>
      <t>ringed</t>
    </r>
    <r>
      <rPr>
        <sz val="12"/>
        <color theme="1"/>
        <rFont val="Aptos Narrow"/>
        <family val="2"/>
        <scheme val="minor"/>
      </rPr>
      <t> similarly prior to fledging for potential re-sightings after dispersal. We discriminated captured adult males</t>
    </r>
  </si>
  <si>
    <r>
      <t>  ringed birds indicate that three adult birds bred in the same area where they were </t>
    </r>
    <r>
      <rPr>
        <b/>
        <sz val="11"/>
        <color theme="1"/>
        <rFont val="Aptos Narrow"/>
        <family val="2"/>
        <scheme val="minor"/>
      </rPr>
      <t>ringed</t>
    </r>
    <r>
      <rPr>
        <sz val="12"/>
        <color theme="1"/>
        <rFont val="Aptos Narrow"/>
        <family val="2"/>
        <scheme val="minor"/>
      </rPr>
      <t> as nestlings (e.g. Koeberg Private Reserve, West Coast National Park, authors unpublished</t>
    </r>
  </si>
  <si>
    <r>
      <t>  suffered at the claws of demons. A reallooking tongue lolled from her navel, </t>
    </r>
    <r>
      <rPr>
        <b/>
        <sz val="11"/>
        <color theme="1"/>
        <rFont val="Aptos Narrow"/>
        <family val="2"/>
        <scheme val="minor"/>
      </rPr>
      <t>ringed</t>
    </r>
    <r>
      <rPr>
        <sz val="12"/>
        <color theme="1"/>
        <rFont val="Aptos Narrow"/>
        <family val="2"/>
        <scheme val="minor"/>
      </rPr>
      <t> by four rows of sharks' teeth. # Her bush was as pink as</t>
    </r>
  </si>
  <si>
    <r>
      <t>  and when his head and shoulders emerged from the hole he saw that he was </t>
    </r>
    <r>
      <rPr>
        <b/>
        <sz val="11"/>
        <color theme="1"/>
        <rFont val="Aptos Narrow"/>
        <family val="2"/>
        <scheme val="minor"/>
      </rPr>
      <t>ringed</t>
    </r>
    <r>
      <rPr>
        <sz val="12"/>
        <color theme="1"/>
        <rFont val="Aptos Narrow"/>
        <family val="2"/>
        <scheme val="minor"/>
      </rPr>
      <t> by men who had reclaimed their weapons from the depository beside the door. #</t>
    </r>
  </si>
  <si>
    <r>
      <t>  a wireframe graphic of the structure appeared in blue. The entire multilevel facility was </t>
    </r>
    <r>
      <rPr>
        <b/>
        <sz val="11"/>
        <color theme="1"/>
        <rFont val="Aptos Narrow"/>
        <family val="2"/>
        <scheme val="minor"/>
      </rPr>
      <t>ringed</t>
    </r>
    <r>
      <rPr>
        <sz val="12"/>
        <color theme="1"/>
        <rFont val="Aptos Narrow"/>
        <family val="2"/>
        <scheme val="minor"/>
      </rPr>
      <t> by a series of thick, helical conduits, each helix looped into a single</t>
    </r>
  </si>
  <si>
    <r>
      <t>  vista straight out of' 90s-era MTV: a chemical-blue pool in the sky, </t>
    </r>
    <r>
      <rPr>
        <b/>
        <sz val="11"/>
        <color theme="1"/>
        <rFont val="Aptos Narrow"/>
        <family val="2"/>
        <scheme val="minor"/>
      </rPr>
      <t>ringed</t>
    </r>
    <r>
      <rPr>
        <sz val="12"/>
        <color theme="1"/>
        <rFont val="Aptos Narrow"/>
        <family val="2"/>
        <scheme val="minor"/>
      </rPr>
      <t> by women in bikinis and shirtless men animated by both alcoholic Red Bull and the</t>
    </r>
  </si>
  <si>
    <t>Oecologia</t>
  </si>
  <si>
    <r>
      <t>  hand nets predominantly during the end of incubation. On capture, the females were </t>
    </r>
    <r>
      <rPr>
        <b/>
        <sz val="11"/>
        <color theme="1"/>
        <rFont val="Aptos Narrow"/>
        <family val="2"/>
        <scheme val="minor"/>
      </rPr>
      <t>ringed</t>
    </r>
    <r>
      <rPr>
        <sz val="12"/>
        <color theme="1"/>
        <rFont val="Aptos Narrow"/>
        <family val="2"/>
        <scheme val="minor"/>
      </rPr>
      <t> with a standard metal ring, and uniquely colour-ringed on their leg(s) with plastic ring(s)</t>
    </r>
  </si>
  <si>
    <t>Bk:FeverTree</t>
  </si>
  <si>
    <r>
      <t>  , at least on the surface, charmingly antebellum. The original town square was </t>
    </r>
    <r>
      <rPr>
        <b/>
        <sz val="11"/>
        <color theme="1"/>
        <rFont val="Aptos Narrow"/>
        <family val="2"/>
        <scheme val="minor"/>
      </rPr>
      <t>ringed</t>
    </r>
    <r>
      <rPr>
        <sz val="12"/>
        <color theme="1"/>
        <rFont val="Aptos Narrow"/>
        <family val="2"/>
        <scheme val="minor"/>
      </rPr>
      <t> by southern red oaks and weathered wooden benches, where pedestrians, depleted by the</t>
    </r>
  </si>
  <si>
    <t>Bk:HarrisonSquared</t>
  </si>
  <si>
    <r>
      <t>  feet long, with the largest eyes in the animal kingdom, whose suckers are </t>
    </r>
    <r>
      <rPr>
        <b/>
        <sz val="11"/>
        <color theme="1"/>
        <rFont val="Aptos Narrow"/>
        <family val="2"/>
        <scheme val="minor"/>
      </rPr>
      <t>ringed</t>
    </r>
    <r>
      <rPr>
        <sz val="12"/>
        <color theme="1"/>
        <rFont val="Aptos Narrow"/>
        <family val="2"/>
        <scheme val="minor"/>
      </rPr>
      <t> not only by teeth but sharp, swiveling hooks. It's never supposed to</t>
    </r>
  </si>
  <si>
    <r>
      <t>  knew that someday I'd dig up a Neanderthal burial site and find it was </t>
    </r>
    <r>
      <rPr>
        <b/>
        <sz val="11"/>
        <color theme="1"/>
        <rFont val="Aptos Narrow"/>
        <family val="2"/>
        <scheme val="minor"/>
      </rPr>
      <t>ringed</t>
    </r>
    <r>
      <rPr>
        <sz val="12"/>
        <color theme="1"/>
        <rFont val="Aptos Narrow"/>
        <family val="2"/>
        <scheme val="minor"/>
      </rPr>
      <t> by the remnants of ancient chert wind chimes. # " How'd you get</t>
    </r>
  </si>
  <si>
    <r>
      <t>  as their elders. # The new town was expecting me. My neck was </t>
    </r>
    <r>
      <rPr>
        <b/>
        <sz val="11"/>
        <color theme="1"/>
        <rFont val="Aptos Narrow"/>
        <family val="2"/>
        <scheme val="minor"/>
      </rPr>
      <t>ringed</t>
    </r>
    <r>
      <rPr>
        <sz val="12"/>
        <color theme="1"/>
        <rFont val="Aptos Narrow"/>
        <family val="2"/>
        <scheme val="minor"/>
      </rPr>
      <t> round with leis. There was another lunch - rice, manioc, nuts,</t>
    </r>
  </si>
  <si>
    <r>
      <t>  most of her life in a smoke haze that wasn't holy. They're </t>
    </r>
    <r>
      <rPr>
        <b/>
        <sz val="11"/>
        <color theme="1"/>
        <rFont val="Aptos Narrow"/>
        <family val="2"/>
        <scheme val="minor"/>
      </rPr>
      <t>ringed</t>
    </r>
    <r>
      <rPr>
        <sz val="12"/>
        <color theme="1"/>
        <rFont val="Aptos Narrow"/>
        <family val="2"/>
        <scheme val="minor"/>
      </rPr>
      <t> by scowling food bank volunteers, but Bianca's not in a tolerant mood.</t>
    </r>
  </si>
  <si>
    <r>
      <t>  the neighborhood and for the people who lived there. Only the Lower Ninth was </t>
    </r>
    <r>
      <rPr>
        <b/>
        <sz val="11"/>
        <color theme="1"/>
        <rFont val="Aptos Narrow"/>
        <family val="2"/>
        <scheme val="minor"/>
      </rPr>
      <t>ringed</t>
    </r>
    <r>
      <rPr>
        <sz val="12"/>
        <color theme="1"/>
        <rFont val="Aptos Narrow"/>
        <family val="2"/>
        <scheme val="minor"/>
      </rPr>
      <t> by troops. (Even later, when the residents were allowed back in by</t>
    </r>
  </si>
  <si>
    <r>
      <t>  challenge. In the story " Keep, " victims of a deadly epidemic become </t>
    </r>
    <r>
      <rPr>
        <b/>
        <sz val="11"/>
        <color theme="1"/>
        <rFont val="Aptos Narrow"/>
        <family val="2"/>
        <scheme val="minor"/>
      </rPr>
      <t>ringed</t>
    </r>
    <r>
      <rPr>
        <sz val="12"/>
        <color theme="1"/>
        <rFont val="Aptos Narrow"/>
        <family val="2"/>
        <scheme val="minor"/>
      </rPr>
      <t> by trenches -- depressions suddenly erupting in the earth -- if they remain still for</t>
    </r>
  </si>
  <si>
    <r>
      <t>  indeed, the police were everywhere heading back to barracks. This morning they had </t>
    </r>
    <r>
      <rPr>
        <b/>
        <sz val="11"/>
        <color theme="1"/>
        <rFont val="Aptos Narrow"/>
        <family val="2"/>
        <scheme val="minor"/>
      </rPr>
      <t>ringed</t>
    </r>
    <r>
      <rPr>
        <sz val="12"/>
        <color theme="1"/>
        <rFont val="Aptos Narrow"/>
        <family val="2"/>
        <scheme val="minor"/>
      </rPr>
      <t> the country's parliament. An hour or so later, there wasn't a</t>
    </r>
  </si>
  <si>
    <r>
      <t>  stupidest solution. </t>
    </r>
    <r>
      <rPr>
        <sz val="11"/>
        <color rgb="FF999999"/>
        <rFont val="Aptos Narrow"/>
        <family val="2"/>
        <scheme val="minor"/>
      </rPr>
      <t>JONATHAN-MILLER#</t>
    </r>
    <r>
      <rPr>
        <sz val="12"/>
        <color theme="1"/>
        <rFont val="Aptos Narrow"/>
        <family val="2"/>
        <scheme val="minor"/>
      </rPr>
      <t> At military solution H.Q., the army club venue was now </t>
    </r>
    <r>
      <rPr>
        <b/>
        <sz val="11"/>
        <color theme="1"/>
        <rFont val="Aptos Narrow"/>
        <family val="2"/>
        <scheme val="minor"/>
      </rPr>
      <t>ringed</t>
    </r>
    <r>
      <rPr>
        <sz val="12"/>
        <color theme="1"/>
        <rFont val="Aptos Narrow"/>
        <family val="2"/>
        <scheme val="minor"/>
      </rPr>
      <t> by combat troops. Soldiers escorted two vans away from the building, inside,</t>
    </r>
  </si>
  <si>
    <r>
      <t>  nothing I haven't seen in spades. " All of Majorana's buddies were </t>
    </r>
    <r>
      <rPr>
        <b/>
        <sz val="11"/>
        <color theme="1"/>
        <rFont val="Aptos Narrow"/>
        <family val="2"/>
        <scheme val="minor"/>
      </rPr>
      <t>ringed</t>
    </r>
    <r>
      <rPr>
        <sz val="12"/>
        <color theme="1"/>
        <rFont val="Aptos Narrow"/>
        <family val="2"/>
        <scheme val="minor"/>
      </rPr>
      <t> around the medical tableau, leering and catcalling as if they stood on the Piazza</t>
    </r>
  </si>
  <si>
    <r>
      <t>  kept moist by rainwater and is usually acidic in nature. # The fen is </t>
    </r>
    <r>
      <rPr>
        <b/>
        <sz val="11"/>
        <color theme="1"/>
        <rFont val="Aptos Narrow"/>
        <family val="2"/>
        <scheme val="minor"/>
      </rPr>
      <t>ringed</t>
    </r>
    <r>
      <rPr>
        <sz val="12"/>
        <color theme="1"/>
        <rFont val="Aptos Narrow"/>
        <family val="2"/>
        <scheme val="minor"/>
      </rPr>
      <t> by the mesic woods, which often merges imperceptibly into a drier woods on slightly</t>
    </r>
  </si>
  <si>
    <r>
      <t>  can do. # In the summer of 2010, then-Iranian President Mahmoud Ahmadinejad, </t>
    </r>
    <r>
      <rPr>
        <b/>
        <sz val="11"/>
        <color theme="1"/>
        <rFont val="Aptos Narrow"/>
        <family val="2"/>
        <scheme val="minor"/>
      </rPr>
      <t>ringed</t>
    </r>
    <r>
      <rPr>
        <sz val="12"/>
        <color theme="1"/>
        <rFont val="Aptos Narrow"/>
        <family val="2"/>
        <scheme val="minor"/>
      </rPr>
      <t> by an array of the country's top military officials, stood on a stage</t>
    </r>
  </si>
  <si>
    <t>PopScience</t>
  </si>
  <si>
    <r>
      <t>  collecting up to 1,800 scans per minute. To improve accuracy, each camera is </t>
    </r>
    <r>
      <rPr>
        <b/>
        <sz val="11"/>
        <color theme="1"/>
        <rFont val="Aptos Narrow"/>
        <family val="2"/>
        <scheme val="minor"/>
      </rPr>
      <t>ringed</t>
    </r>
    <r>
      <rPr>
        <sz val="12"/>
        <color theme="1"/>
        <rFont val="Aptos Narrow"/>
        <family val="2"/>
        <scheme val="minor"/>
      </rPr>
      <t> by powerful LEDs that shine infrared light undetectable to the human eye. The light</t>
    </r>
  </si>
  <si>
    <r>
      <t>  of flame and smoke and sparks ", asked Mallon. Toynbee Hall was " </t>
    </r>
    <r>
      <rPr>
        <b/>
        <sz val="11"/>
        <color theme="1"/>
        <rFont val="Aptos Narrow"/>
        <family val="2"/>
        <scheme val="minor"/>
      </rPr>
      <t>ringed</t>
    </r>
    <r>
      <rPr>
        <sz val="12"/>
        <color theme="1"/>
        <rFont val="Aptos Narrow"/>
        <family val="2"/>
        <scheme val="minor"/>
      </rPr>
      <t> on these awful nights with what seemed to be an all-embracing and quickly climbing and</t>
    </r>
  </si>
  <si>
    <r>
      <t>  personnel from its embassy in Juba. It has already evacuated hundreds of Americans and </t>
    </r>
    <r>
      <rPr>
        <b/>
        <sz val="11"/>
        <color theme="1"/>
        <rFont val="Aptos Narrow"/>
        <family val="2"/>
        <scheme val="minor"/>
      </rPr>
      <t>ringed</t>
    </r>
    <r>
      <rPr>
        <sz val="12"/>
        <color theme="1"/>
        <rFont val="Aptos Narrow"/>
        <family val="2"/>
        <scheme val="minor"/>
      </rPr>
      <t> the embassy with 45 American soldiers to protect it from an attack like that on</t>
    </r>
  </si>
  <si>
    <r>
      <t>  began inspecting the Kamiono for explosives and various other unauthorized items. That they were </t>
    </r>
    <r>
      <rPr>
        <b/>
        <sz val="11"/>
        <color theme="1"/>
        <rFont val="Aptos Narrow"/>
        <family val="2"/>
        <scheme val="minor"/>
      </rPr>
      <t>ringed</t>
    </r>
    <r>
      <rPr>
        <sz val="12"/>
        <color theme="1"/>
        <rFont val="Aptos Narrow"/>
        <family val="2"/>
        <scheme val="minor"/>
      </rPr>
      <t> in by concrete provocatively named for their in-conference rivals seemed to aggravate the lot of</t>
    </r>
  </si>
  <si>
    <r>
      <t>  the node until it reaches the left side of the rim. The rim is </t>
    </r>
    <r>
      <rPr>
        <b/>
        <sz val="11"/>
        <color theme="1"/>
        <rFont val="Aptos Narrow"/>
        <family val="2"/>
        <scheme val="minor"/>
      </rPr>
      <t>ringed</t>
    </r>
    <r>
      <rPr>
        <sz val="12"/>
        <color theme="1"/>
        <rFont val="Aptos Narrow"/>
        <family val="2"/>
        <scheme val="minor"/>
      </rPr>
      <t> by cilia that do not spin. Somehow, they respond to the flow.</t>
    </r>
  </si>
  <si>
    <t>Austin</t>
  </si>
  <si>
    <r>
      <t>  And officials have massively increased security at the Fort Hood courthouse. The building is </t>
    </r>
    <r>
      <rPr>
        <b/>
        <sz val="11"/>
        <color theme="1"/>
        <rFont val="Aptos Narrow"/>
        <family val="2"/>
        <scheme val="minor"/>
      </rPr>
      <t>ringed</t>
    </r>
    <r>
      <rPr>
        <sz val="12"/>
        <color theme="1"/>
        <rFont val="Aptos Narrow"/>
        <family val="2"/>
        <scheme val="minor"/>
      </rPr>
      <t> by dozens of large shipping containers that provide a defensive barrier, along with numerous</t>
    </r>
  </si>
  <si>
    <t>Bk:Brand-newHuman</t>
  </si>
  <si>
    <r>
      <t>  world in general? --? gets a lot of attention here. We're </t>
    </r>
    <r>
      <rPr>
        <b/>
        <sz val="11"/>
        <color theme="1"/>
        <rFont val="Aptos Narrow"/>
        <family val="2"/>
        <scheme val="minor"/>
      </rPr>
      <t>ringed</t>
    </r>
    <r>
      <rPr>
        <sz val="12"/>
        <color theme="1"/>
        <rFont val="Aptos Narrow"/>
        <family val="2"/>
        <scheme val="minor"/>
      </rPr>
      <t> on all sides by mountains, and the sugar maples that line our streets turn</t>
    </r>
  </si>
  <si>
    <t>Bk:Innocent</t>
  </si>
  <si>
    <r>
      <t>  . There were blast walls set up at strategic points. The interior perimeter was </t>
    </r>
    <r>
      <rPr>
        <b/>
        <sz val="11"/>
        <color theme="1"/>
        <rFont val="Aptos Narrow"/>
        <family val="2"/>
        <scheme val="minor"/>
      </rPr>
      <t>ringed</t>
    </r>
    <r>
      <rPr>
        <sz val="12"/>
        <color theme="1"/>
        <rFont val="Aptos Narrow"/>
        <family val="2"/>
        <scheme val="minor"/>
      </rPr>
      <t> by armed guards. This was serious security for the few people who could afford</t>
    </r>
  </si>
  <si>
    <r>
      <t>  Each gun position, a pair of manually aimed 23mm or 35mm autocannons, was </t>
    </r>
    <r>
      <rPr>
        <b/>
        <sz val="11"/>
        <color theme="1"/>
        <rFont val="Aptos Narrow"/>
        <family val="2"/>
        <scheme val="minor"/>
      </rPr>
      <t>ringed</t>
    </r>
    <r>
      <rPr>
        <sz val="12"/>
        <color theme="1"/>
        <rFont val="Aptos Narrow"/>
        <family val="2"/>
        <scheme val="minor"/>
      </rPr>
      <t> with sandbags and sited on an earthen mound to give it a better field of</t>
    </r>
  </si>
  <si>
    <r>
      <t>  like Iraq and Saudi Arabia, or historic ones like Russia, and was now </t>
    </r>
    <r>
      <rPr>
        <b/>
        <sz val="11"/>
        <color theme="1"/>
        <rFont val="Aptos Narrow"/>
        <family val="2"/>
        <scheme val="minor"/>
      </rPr>
      <t>ringed</t>
    </r>
    <r>
      <rPr>
        <sz val="12"/>
        <color theme="1"/>
        <rFont val="Aptos Narrow"/>
        <family val="2"/>
        <scheme val="minor"/>
      </rPr>
      <t> by American bases in Turkey, Iraq, Afghanistan, and Pakistan. # He</t>
    </r>
  </si>
  <si>
    <t>Bk:PartialHistory</t>
  </si>
  <si>
    <r>
      <t>  a grandfatherly, mustached god. The crowd was small -- desultory and damp, </t>
    </r>
    <r>
      <rPr>
        <b/>
        <sz val="11"/>
        <color theme="1"/>
        <rFont val="Aptos Narrow"/>
        <family val="2"/>
        <scheme val="minor"/>
      </rPr>
      <t>ringed</t>
    </r>
    <r>
      <rPr>
        <sz val="12"/>
        <color theme="1"/>
        <rFont val="Aptos Narrow"/>
        <family val="2"/>
        <scheme val="minor"/>
      </rPr>
      <t> by nervous-looking police. As he approached, Aleksandr saw that the Stalins were everywhere</t>
    </r>
  </si>
  <si>
    <r>
      <t>  a time his young daughter, were also confined inside the house, which was </t>
    </r>
    <r>
      <rPr>
        <b/>
        <sz val="11"/>
        <color theme="1"/>
        <rFont val="Aptos Narrow"/>
        <family val="2"/>
        <scheme val="minor"/>
      </rPr>
      <t>ringed</t>
    </r>
    <r>
      <rPr>
        <sz val="12"/>
        <color theme="1"/>
        <rFont val="Aptos Narrow"/>
        <family val="2"/>
        <scheme val="minor"/>
      </rPr>
      <t> by surveillance cameras, floodlights and a rotating cordon of guards. # Reporters,</t>
    </r>
  </si>
  <si>
    <r>
      <t>  who spend their waking (and sometimes sleeping) hours in dark screening rooms are </t>
    </r>
    <r>
      <rPr>
        <b/>
        <sz val="11"/>
        <color theme="1"/>
        <rFont val="Aptos Narrow"/>
        <family val="2"/>
        <scheme val="minor"/>
      </rPr>
      <t>ringed</t>
    </r>
    <r>
      <rPr>
        <sz val="12"/>
        <color theme="1"/>
        <rFont val="Aptos Narrow"/>
        <family val="2"/>
        <scheme val="minor"/>
      </rPr>
      <t> by - taunted by - ski slopes reaching high into the sky. # Founded</t>
    </r>
  </si>
  <si>
    <r>
      <t>  . The charging port, located just in front of the driver-side door, is </t>
    </r>
    <r>
      <rPr>
        <b/>
        <sz val="11"/>
        <color theme="1"/>
        <rFont val="Aptos Narrow"/>
        <family val="2"/>
        <scheme val="minor"/>
      </rPr>
      <t>ringed</t>
    </r>
    <r>
      <rPr>
        <sz val="12"/>
        <color theme="1"/>
        <rFont val="Aptos Narrow"/>
        <family val="2"/>
        <scheme val="minor"/>
      </rPr>
      <t> in light, providing drivers with a sort of visual shorthand on the state of</t>
    </r>
  </si>
  <si>
    <t>ForeignAffairs</t>
  </si>
  <si>
    <r>
      <t>  hit the Natanz facility, which, although it is buried under reinforced concrete and </t>
    </r>
    <r>
      <rPr>
        <b/>
        <sz val="11"/>
        <color theme="1"/>
        <rFont val="Aptos Narrow"/>
        <family val="2"/>
        <scheme val="minor"/>
      </rPr>
      <t>ringed</t>
    </r>
    <r>
      <rPr>
        <sz val="12"/>
        <color theme="1"/>
        <rFont val="Aptos Narrow"/>
        <family val="2"/>
        <scheme val="minor"/>
      </rPr>
      <t> by air defenses, would not survive an attack from the U.S. military's new</t>
    </r>
  </si>
  <si>
    <t>themodernword.com</t>
  </si>
  <si>
    <r>
      <t>  : since the exile of Adam and Eve, Isidore says, Paradise has been </t>
    </r>
    <r>
      <rPr>
        <b/>
        <sz val="11"/>
        <color theme="1"/>
        <rFont val="Aptos Narrow"/>
        <family val="2"/>
        <scheme val="minor"/>
      </rPr>
      <t>ringed</t>
    </r>
    <r>
      <rPr>
        <sz val="12"/>
        <color theme="1"/>
        <rFont val="Aptos Narrow"/>
        <family val="2"/>
        <scheme val="minor"/>
      </rPr>
      <t> by an impenetrable wall of fire (27). Beyond Paradise lies the Ocean</t>
    </r>
  </si>
  <si>
    <r>
      <t>  course, if you had an assembly plant in the US it would constantly be </t>
    </r>
    <r>
      <rPr>
        <b/>
        <sz val="11"/>
        <color theme="1"/>
        <rFont val="Aptos Narrow"/>
        <family val="2"/>
        <scheme val="minor"/>
      </rPr>
      <t>ringed</t>
    </r>
    <r>
      <rPr>
        <sz val="12"/>
        <color theme="1"/>
        <rFont val="Aptos Narrow"/>
        <family val="2"/>
        <scheme val="minor"/>
      </rPr>
      <t> by tech journalists looking for scoops and trying to bribe workers to smuggle devices out</t>
    </r>
  </si>
  <si>
    <r>
      <t>  which has about 180 tents, sits in the middle of the plaza and is </t>
    </r>
    <r>
      <rPr>
        <b/>
        <sz val="11"/>
        <color theme="1"/>
        <rFont val="Aptos Narrow"/>
        <family val="2"/>
        <scheme val="minor"/>
      </rPr>
      <t>ringed</t>
    </r>
    <r>
      <rPr>
        <sz val="12"/>
        <color theme="1"/>
        <rFont val="Aptos Narrow"/>
        <family val="2"/>
        <scheme val="minor"/>
      </rPr>
      <t> by a transit station and ground-floor shops. # Ben Margot / AP # Nov.</t>
    </r>
  </si>
  <si>
    <t>byliner.com</t>
  </si>
  <si>
    <r>
      <t>  retains a picturesque Victorian gazebo and bandshell in its central Glover Park, which is </t>
    </r>
    <r>
      <rPr>
        <b/>
        <sz val="11"/>
        <color theme="1"/>
        <rFont val="Aptos Narrow"/>
        <family val="2"/>
        <scheme val="minor"/>
      </rPr>
      <t>ringed</t>
    </r>
    <r>
      <rPr>
        <sz val="12"/>
        <color theme="1"/>
        <rFont val="Aptos Narrow"/>
        <family val="2"/>
        <scheme val="minor"/>
      </rPr>
      <t> by azaleas, dogwood, and fifteen antiques stores. " This place is Mayberry</t>
    </r>
  </si>
  <si>
    <r>
      <t>  attack against contending uses that are down there because from his perspective, we're </t>
    </r>
    <r>
      <rPr>
        <b/>
        <sz val="11"/>
        <color theme="1"/>
        <rFont val="Aptos Narrow"/>
        <family val="2"/>
        <scheme val="minor"/>
      </rPr>
      <t>ringed</t>
    </r>
    <r>
      <rPr>
        <sz val="12"/>
        <color theme="1"/>
        <rFont val="Aptos Narrow"/>
        <family val="2"/>
        <scheme val="minor"/>
      </rPr>
      <t> in. We're surrounded by what he's now defining not as important,</t>
    </r>
  </si>
  <si>
    <t>transcripts.cnn.com</t>
  </si>
  <si>
    <r>
      <t>  was born in a very small town just outside of Tikrit, which is now </t>
    </r>
    <r>
      <rPr>
        <b/>
        <sz val="11"/>
        <color theme="1"/>
        <rFont val="Aptos Narrow"/>
        <family val="2"/>
        <scheme val="minor"/>
      </rPr>
      <t>ringed</t>
    </r>
    <r>
      <rPr>
        <sz val="12"/>
        <color theme="1"/>
        <rFont val="Aptos Narrow"/>
        <family val="2"/>
        <scheme val="minor"/>
      </rPr>
      <t> by barbed wire put up by coalition forces. But the feeling has always been</t>
    </r>
  </si>
  <si>
    <r>
      <t>  ' betray the lack of strategic thinking by those posters. The former USSR is </t>
    </r>
    <r>
      <rPr>
        <b/>
        <sz val="11"/>
        <color theme="1"/>
        <rFont val="Aptos Narrow"/>
        <family val="2"/>
        <scheme val="minor"/>
      </rPr>
      <t>ringed</t>
    </r>
    <r>
      <rPr>
        <sz val="12"/>
        <color theme="1"/>
        <rFont val="Aptos Narrow"/>
        <family val="2"/>
        <scheme val="minor"/>
      </rPr>
      <t> by these satellite countries, many of them being former holdings of Russia. The</t>
    </r>
  </si>
  <si>
    <t>...eisnou.wordpress.com</t>
  </si>
  <si>
    <r>
      <t>  stadium pool for the season along with two belugas. The Aquarium, which is </t>
    </r>
    <r>
      <rPr>
        <b/>
        <sz val="11"/>
        <color theme="1"/>
        <rFont val="Aptos Narrow"/>
        <family val="2"/>
        <scheme val="minor"/>
      </rPr>
      <t>ringed</t>
    </r>
    <r>
      <rPr>
        <sz val="12"/>
        <color theme="1"/>
        <rFont val="Aptos Narrow"/>
        <family val="2"/>
        <scheme val="minor"/>
      </rPr>
      <t> by an electric fence, still reeks of excrement. Holer says " sea lions</t>
    </r>
  </si>
  <si>
    <t>...etterly.blogspot.com</t>
  </si>
  <si>
    <r>
      <t>  people arguing why Ringo's boots were missing and whether a self-inflicted wound should be </t>
    </r>
    <r>
      <rPr>
        <b/>
        <sz val="11"/>
        <color theme="1"/>
        <rFont val="Aptos Narrow"/>
        <family val="2"/>
        <scheme val="minor"/>
      </rPr>
      <t>ringed</t>
    </r>
    <r>
      <rPr>
        <sz val="12"/>
        <color theme="1"/>
        <rFont val="Aptos Narrow"/>
        <family val="2"/>
        <scheme val="minor"/>
      </rPr>
      <t> with powder burns. It would be less than a joke, or more.</t>
    </r>
  </si>
  <si>
    <t>irisloungeva.com</t>
  </si>
  <si>
    <r>
      <t>  ? By the end of the evening, you and your office mates might be </t>
    </r>
    <r>
      <rPr>
        <b/>
        <sz val="11"/>
        <color theme="1"/>
        <rFont val="Aptos Narrow"/>
        <family val="2"/>
        <scheme val="minor"/>
      </rPr>
      <t>ringed</t>
    </r>
    <r>
      <rPr>
        <sz val="12"/>
        <color theme="1"/>
        <rFont val="Aptos Narrow"/>
        <family val="2"/>
        <scheme val="minor"/>
      </rPr>
      <t> in a circle around Doug, while he boogies down on the dance floor doing</t>
    </r>
  </si>
  <si>
    <r>
      <t>  in London of the 21st century, the watchword is vigilance. London is now </t>
    </r>
    <r>
      <rPr>
        <b/>
        <sz val="11"/>
        <color theme="1"/>
        <rFont val="Aptos Narrow"/>
        <family val="2"/>
        <scheme val="minor"/>
      </rPr>
      <t>ringed</t>
    </r>
    <r>
      <rPr>
        <sz val="12"/>
        <color theme="1"/>
        <rFont val="Aptos Narrow"/>
        <family val="2"/>
        <scheme val="minor"/>
      </rPr>
      <t> by the most comprehensive array of surveillance cameras mankind has ever seen. Excuse me</t>
    </r>
  </si>
  <si>
    <t>The Saint</t>
  </si>
  <si>
    <r>
      <t>  ... and install Ivan Tretiak as leader of Russia. TRETIAK: Moscow must be </t>
    </r>
    <r>
      <rPr>
        <b/>
        <sz val="11"/>
        <color theme="1"/>
        <rFont val="Aptos Narrow"/>
        <family val="2"/>
        <scheme val="minor"/>
      </rPr>
      <t>ringed</t>
    </r>
    <r>
      <rPr>
        <sz val="12"/>
        <color theme="1"/>
        <rFont val="Aptos Narrow"/>
        <family val="2"/>
        <scheme val="minor"/>
      </rPr>
      <t> with tanks by evening. Don't worry. The people will follow me.</t>
    </r>
  </si>
  <si>
    <r>
      <t>  back, sir. Lobo. Go high. Radio Seahawk. SAM sites are </t>
    </r>
    <r>
      <rPr>
        <b/>
        <sz val="11"/>
        <color theme="1"/>
        <rFont val="Aptos Narrow"/>
        <family val="2"/>
        <scheme val="minor"/>
      </rPr>
      <t>ringed</t>
    </r>
    <r>
      <rPr>
        <sz val="12"/>
        <color theme="1"/>
        <rFont val="Aptos Narrow"/>
        <family val="2"/>
        <scheme val="minor"/>
      </rPr>
      <t> with Shilkas. Have them re-arm the Hornets with Rockeyes and let the intruders drop</t>
    </r>
  </si>
  <si>
    <t>Bk:GhostInPolkaDot</t>
  </si>
  <si>
    <r>
      <t>  , shrouding the sea in a hazy veil. Palm trees along the beach were </t>
    </r>
    <r>
      <rPr>
        <b/>
        <sz val="11"/>
        <color theme="1"/>
        <rFont val="Aptos Narrow"/>
        <family val="2"/>
        <scheme val="minor"/>
      </rPr>
      <t>ringed</t>
    </r>
    <r>
      <rPr>
        <sz val="12"/>
        <color theme="1"/>
        <rFont val="Aptos Narrow"/>
        <family val="2"/>
        <scheme val="minor"/>
      </rPr>
      <t> with tiny lights, and many of the shopfronts and hotels already had their Christmas</t>
    </r>
  </si>
  <si>
    <t>Bk:TonguesAngels</t>
  </si>
  <si>
    <r>
      <t>  circle scraped in the ground, packed by dozens of grown men's feet and </t>
    </r>
    <r>
      <rPr>
        <b/>
        <sz val="11"/>
        <color theme="1"/>
        <rFont val="Aptos Narrow"/>
        <family val="2"/>
        <scheme val="minor"/>
      </rPr>
      <t>ringed</t>
    </r>
    <r>
      <rPr>
        <sz val="12"/>
        <color theme="1"/>
        <rFont val="Aptos Narrow"/>
        <family val="2"/>
        <scheme val="minor"/>
      </rPr>
      <t> with dozens of crude sticks. Each stick is the sign of one man's</t>
    </r>
  </si>
  <si>
    <t>Bk:TwelfthProphecy</t>
  </si>
  <si>
    <r>
      <t>  the way from Syria. # But not today. # Though the square was </t>
    </r>
    <r>
      <rPr>
        <b/>
        <sz val="11"/>
        <color theme="1"/>
        <rFont val="Aptos Narrow"/>
        <family val="2"/>
        <scheme val="minor"/>
      </rPr>
      <t>ringed</t>
    </r>
    <r>
      <rPr>
        <sz val="12"/>
        <color theme="1"/>
        <rFont val="Aptos Narrow"/>
        <family val="2"/>
        <scheme val="minor"/>
      </rPr>
      <t> many ranks deep with spectators, the only merchandise on offer was misery; the</t>
    </r>
  </si>
  <si>
    <t>Bk:TamedByHighlander</t>
  </si>
  <si>
    <r>
      <t>  the ridiculous wig atop his head. His eyes were wide and deep brown, </t>
    </r>
    <r>
      <rPr>
        <b/>
        <sz val="11"/>
        <color theme="1"/>
        <rFont val="Aptos Narrow"/>
        <family val="2"/>
        <scheme val="minor"/>
      </rPr>
      <t>ringed</t>
    </r>
    <r>
      <rPr>
        <sz val="12"/>
        <color theme="1"/>
        <rFont val="Aptos Narrow"/>
        <family val="2"/>
        <scheme val="minor"/>
      </rPr>
      <t> by lush dark lashes and his nose was rather small for an Englishman. It</t>
    </r>
  </si>
  <si>
    <r>
      <t>  M. Helmholtz, head of the music department and director of the band, was </t>
    </r>
    <r>
      <rPr>
        <b/>
        <sz val="11"/>
        <color theme="1"/>
        <rFont val="Aptos Narrow"/>
        <family val="2"/>
        <scheme val="minor"/>
      </rPr>
      <t>ringed</t>
    </r>
    <r>
      <rPr>
        <sz val="12"/>
        <color theme="1"/>
        <rFont val="Aptos Narrow"/>
        <family val="2"/>
        <scheme val="minor"/>
      </rPr>
      <t> by folding chairs and instrument cases; and on each chair sat a very young</t>
    </r>
  </si>
  <si>
    <t>SouthernLiv</t>
  </si>
  <si>
    <r>
      <t>  up, " says Jeri. # 2 An armillary sphere on a pedestal is </t>
    </r>
    <r>
      <rPr>
        <b/>
        <sz val="11"/>
        <color theme="1"/>
        <rFont val="Aptos Narrow"/>
        <family val="2"/>
        <scheme val="minor"/>
      </rPr>
      <t>ringed</t>
    </r>
    <r>
      <rPr>
        <sz val="12"/>
        <color theme="1"/>
        <rFont val="Aptos Narrow"/>
        <family val="2"/>
        <scheme val="minor"/>
      </rPr>
      <t> with boxwoods and pine straw. It's surrounded by a gravel path leading from</t>
    </r>
  </si>
  <si>
    <r>
      <t>  private hunting estate of the maharajas of Jaipur, its original 109-square-mile core reserve is </t>
    </r>
    <r>
      <rPr>
        <b/>
        <sz val="11"/>
        <color theme="1"/>
        <rFont val="Aptos Narrow"/>
        <family val="2"/>
        <scheme val="minor"/>
      </rPr>
      <t>ringed</t>
    </r>
    <r>
      <rPr>
        <sz val="12"/>
        <color theme="1"/>
        <rFont val="Aptos Narrow"/>
        <family val="2"/>
        <scheme val="minor"/>
      </rPr>
      <t> by a containing wall, within which undulating forest skirts romantic maharaja-era ruins. One</t>
    </r>
  </si>
  <si>
    <r>
      <t>  with wealth come with a gas tank or a plug. Any Chinese city is </t>
    </r>
    <r>
      <rPr>
        <b/>
        <sz val="11"/>
        <color theme="1"/>
        <rFont val="Aptos Narrow"/>
        <family val="2"/>
        <scheme val="minor"/>
      </rPr>
      <t>ringed</t>
    </r>
    <r>
      <rPr>
        <sz val="12"/>
        <color theme="1"/>
        <rFont val="Aptos Narrow"/>
        <family val="2"/>
        <scheme val="minor"/>
      </rPr>
      <t> with appliance stores; where once they offered electric fans, they now carry vibrating</t>
    </r>
  </si>
  <si>
    <t>Bk:Nemesis</t>
  </si>
  <si>
    <r>
      <t>  children. Summers were steamy in low-lying Newark, and because the city was partially </t>
    </r>
    <r>
      <rPr>
        <b/>
        <sz val="11"/>
        <color theme="1"/>
        <rFont val="Aptos Narrow"/>
        <family val="2"/>
        <scheme val="minor"/>
      </rPr>
      <t>ringed</t>
    </r>
    <r>
      <rPr>
        <sz val="12"/>
        <color theme="1"/>
        <rFont val="Aptos Narrow"/>
        <family val="2"/>
        <scheme val="minor"/>
      </rPr>
      <t> by extensive wetlands-a major source of malaria back when that, too, was an</t>
    </r>
  </si>
  <si>
    <r>
      <t>  strongholds such as Marja. The town is without a functioning government, and is </t>
    </r>
    <r>
      <rPr>
        <b/>
        <sz val="11"/>
        <color theme="1"/>
        <rFont val="Aptos Narrow"/>
        <family val="2"/>
        <scheme val="minor"/>
      </rPr>
      <t>ringed</t>
    </r>
    <r>
      <rPr>
        <sz val="12"/>
        <color theme="1"/>
        <rFont val="Aptos Narrow"/>
        <family val="2"/>
        <scheme val="minor"/>
      </rPr>
      <t> by what Marine commander Brig. Gen. Lawrence Nicholson, who has led the Marines</t>
    </r>
  </si>
  <si>
    <t>Bk:TearsRenegade</t>
  </si>
  <si>
    <r>
      <t>  compelling at close range, for now she could see that the pale blue was </t>
    </r>
    <r>
      <rPr>
        <b/>
        <sz val="11"/>
        <color theme="1"/>
        <rFont val="Aptos Narrow"/>
        <family val="2"/>
        <scheme val="minor"/>
      </rPr>
      <t>ringed</t>
    </r>
    <r>
      <rPr>
        <sz val="12"/>
        <color theme="1"/>
        <rFont val="Aptos Narrow"/>
        <family val="2"/>
        <scheme val="minor"/>
      </rPr>
      <t> by deep midnight. Staring into those eyes, she forgot that they were simply</t>
    </r>
  </si>
  <si>
    <t>Bk:GreatSkyWoman</t>
  </si>
  <si>
    <r>
      <t>  " # Stillshadow paused before answering. " For lives beyond counting our people have </t>
    </r>
    <r>
      <rPr>
        <b/>
        <sz val="11"/>
        <color theme="1"/>
        <rFont val="Aptos Narrow"/>
        <family val="2"/>
        <scheme val="minor"/>
      </rPr>
      <t>ringed</t>
    </r>
    <r>
      <rPr>
        <sz val="12"/>
        <color theme="1"/>
        <rFont val="Aptos Narrow"/>
        <family val="2"/>
        <scheme val="minor"/>
      </rPr>
      <t> the mountains. Soon it may be time to go. " # " Go</t>
    </r>
  </si>
  <si>
    <r>
      <t>  giant versions of Angkor Wat blaze with sunlight like daggers; its zigzag shoreline is </t>
    </r>
    <r>
      <rPr>
        <b/>
        <sz val="11"/>
        <color theme="1"/>
        <rFont val="Aptos Narrow"/>
        <family val="2"/>
        <scheme val="minor"/>
      </rPr>
      <t>ringed</t>
    </r>
    <r>
      <rPr>
        <sz val="12"/>
        <color theme="1"/>
        <rFont val="Aptos Narrow"/>
        <family val="2"/>
        <scheme val="minor"/>
      </rPr>
      <t> round with four hundred clippers amid a white forest of wind turbines. Up the</t>
    </r>
  </si>
  <si>
    <r>
      <t>  'd usually make it through three or four stories each week. The room was </t>
    </r>
    <r>
      <rPr>
        <b/>
        <sz val="11"/>
        <color theme="1"/>
        <rFont val="Aptos Narrow"/>
        <family val="2"/>
        <scheme val="minor"/>
      </rPr>
      <t>ringed</t>
    </r>
    <r>
      <rPr>
        <sz val="12"/>
        <color theme="1"/>
        <rFont val="Aptos Narrow"/>
        <family val="2"/>
        <scheme val="minor"/>
      </rPr>
      <t> by cases that contained books, many of them by him, his collection of</t>
    </r>
  </si>
  <si>
    <r>
      <t>  late in the afternoon, chat strong wind squalls surge suddenly. The lake is </t>
    </r>
    <r>
      <rPr>
        <b/>
        <sz val="11"/>
        <color theme="1"/>
        <rFont val="Aptos Narrow"/>
        <family val="2"/>
        <scheme val="minor"/>
      </rPr>
      <t>ringed</t>
    </r>
    <r>
      <rPr>
        <sz val="12"/>
        <color theme="1"/>
        <rFont val="Aptos Narrow"/>
        <family val="2"/>
        <scheme val="minor"/>
      </rPr>
      <t> by hills that funnel the wind, which whips up the waves. The disciples</t>
    </r>
  </si>
  <si>
    <r>
      <t>  team has installed nest boxes for hornbills and set up salt licks that are now </t>
    </r>
    <r>
      <rPr>
        <b/>
        <sz val="11"/>
        <color theme="1"/>
        <rFont val="Aptos Narrow"/>
        <family val="2"/>
        <scheme val="minor"/>
      </rPr>
      <t>ringed</t>
    </r>
    <r>
      <rPr>
        <sz val="12"/>
        <color theme="1"/>
        <rFont val="Aptos Narrow"/>
        <family val="2"/>
        <scheme val="minor"/>
      </rPr>
      <t> by footprints: the deep, flat disk of the pygmy elephant, the butterfly-shaped</t>
    </r>
  </si>
  <si>
    <r>
      <t>  , prayer hat, designer glasses and a chunky, expensive-looking watch. He is </t>
    </r>
    <r>
      <rPr>
        <b/>
        <sz val="11"/>
        <color theme="1"/>
        <rFont val="Aptos Narrow"/>
        <family val="2"/>
        <scheme val="minor"/>
      </rPr>
      <t>ringed</t>
    </r>
    <r>
      <rPr>
        <sz val="12"/>
        <color theme="1"/>
        <rFont val="Aptos Narrow"/>
        <family val="2"/>
        <scheme val="minor"/>
      </rPr>
      <t> by enemies and guarded around the clock by Ugandan soldiers who literally camp outside his</t>
    </r>
  </si>
  <si>
    <r>
      <t>  and a baseball cap pulled over a thick curtain of dirty-blond hair. Smith is </t>
    </r>
    <r>
      <rPr>
        <b/>
        <sz val="11"/>
        <color theme="1"/>
        <rFont val="Aptos Narrow"/>
        <family val="2"/>
        <scheme val="minor"/>
      </rPr>
      <t>ringed</t>
    </r>
    <r>
      <rPr>
        <sz val="12"/>
        <color theme="1"/>
        <rFont val="Aptos Narrow"/>
        <family val="2"/>
        <scheme val="minor"/>
      </rPr>
      <t> by three dozen campesinos who make no move to dodge the lung-burning, eye-stinging cloud</t>
    </r>
  </si>
  <si>
    <r>
      <t>  and stopped to drink. He had been hiking for hours. His tunic was </t>
    </r>
    <r>
      <rPr>
        <b/>
        <sz val="11"/>
        <color theme="1"/>
        <rFont val="Aptos Narrow"/>
        <family val="2"/>
        <scheme val="minor"/>
      </rPr>
      <t>ringed</t>
    </r>
    <r>
      <rPr>
        <sz val="12"/>
        <color theme="1"/>
        <rFont val="Aptos Narrow"/>
        <family val="2"/>
        <scheme val="minor"/>
      </rPr>
      <t> with sweat and dust. As he paused for that much-needed mouthful of water,</t>
    </r>
  </si>
  <si>
    <r>
      <t>  service. The ship's passing echoes a bygone era when San Francisco Bay was </t>
    </r>
    <r>
      <rPr>
        <b/>
        <sz val="11"/>
        <color theme="1"/>
        <rFont val="Aptos Narrow"/>
        <family val="2"/>
        <scheme val="minor"/>
      </rPr>
      <t>ringed</t>
    </r>
    <r>
      <rPr>
        <sz val="12"/>
        <color theme="1"/>
        <rFont val="Aptos Narrow"/>
        <family val="2"/>
        <scheme val="minor"/>
      </rPr>
      <t> with naval bases and warships were often seen. // Capt. Tim Lockwood of</t>
    </r>
  </si>
  <si>
    <r>
      <t>  the city is just full of trees and fruit and flowers, whereas Karachi is </t>
    </r>
    <r>
      <rPr>
        <b/>
        <sz val="11"/>
        <color theme="1"/>
        <rFont val="Aptos Narrow"/>
        <family val="2"/>
        <scheme val="minor"/>
      </rPr>
      <t>ringed</t>
    </r>
    <r>
      <rPr>
        <sz val="12"/>
        <color theme="1"/>
        <rFont val="Aptos Narrow"/>
        <family val="2"/>
        <scheme val="minor"/>
      </rPr>
      <t> with huge industrial plants. And so it really is a dynamo of industry.</t>
    </r>
  </si>
  <si>
    <r>
      <t>  under some turf that landed on me, it was dark, the area was </t>
    </r>
    <r>
      <rPr>
        <b/>
        <sz val="11"/>
        <color theme="1"/>
        <rFont val="Aptos Narrow"/>
        <family val="2"/>
        <scheme val="minor"/>
      </rPr>
      <t>ringed</t>
    </r>
    <r>
      <rPr>
        <sz val="12"/>
        <color theme="1"/>
        <rFont val="Aptos Narrow"/>
        <family val="2"/>
        <scheme val="minor"/>
      </rPr>
      <t> with crime scene tape, and everybody was gone. " " Is there some</t>
    </r>
  </si>
  <si>
    <r>
      <t>  're all out there, fighting around the foot of the building. Sacrus has </t>
    </r>
    <r>
      <rPr>
        <b/>
        <sz val="11"/>
        <color theme="1"/>
        <rFont val="Aptos Narrow"/>
        <family val="2"/>
        <scheme val="minor"/>
      </rPr>
      <t>ringed</t>
    </r>
    <r>
      <rPr>
        <sz val="12"/>
        <color theme="1"/>
        <rFont val="Aptos Narrow"/>
        <family val="2"/>
        <scheme val="minor"/>
      </rPr>
      <t> us, they want something here very badly, and our relief force is trying</t>
    </r>
  </si>
  <si>
    <r>
      <t>  their hostages. The elevator platform had been raised six feet. It was closely </t>
    </r>
    <r>
      <rPr>
        <b/>
        <sz val="11"/>
        <color theme="1"/>
        <rFont val="Aptos Narrow"/>
        <family val="2"/>
        <scheme val="minor"/>
      </rPr>
      <t>ringed</t>
    </r>
    <r>
      <rPr>
        <sz val="12"/>
        <color theme="1"/>
        <rFont val="Aptos Narrow"/>
        <family val="2"/>
        <scheme val="minor"/>
      </rPr>
      <t> by council troops whose weapons were aimed at Margit and her people. Venera recognized</t>
    </r>
  </si>
  <si>
    <r>
      <t>  ourselves and prevent our treasures being stolen. So for centuries now Spyre has been </t>
    </r>
    <r>
      <rPr>
        <b/>
        <sz val="11"/>
        <color theme="1"/>
        <rFont val="Aptos Narrow"/>
        <family val="2"/>
        <scheme val="minor"/>
      </rPr>
      <t>ringed</t>
    </r>
    <r>
      <rPr>
        <sz val="12"/>
        <color theme="1"/>
        <rFont val="Aptos Narrow"/>
        <family val="2"/>
        <scheme val="minor"/>
      </rPr>
      <t> with razors and bombs to prevent attack-and to prevent anyone smuggling anything out. And</t>
    </r>
  </si>
  <si>
    <r>
      <t>  and flush with plans -- everyone but Joan and Debbie. Joan's eyes were </t>
    </r>
    <r>
      <rPr>
        <b/>
        <sz val="11"/>
        <color theme="1"/>
        <rFont val="Aptos Narrow"/>
        <family val="2"/>
        <scheme val="minor"/>
      </rPr>
      <t>ringed</t>
    </r>
    <r>
      <rPr>
        <sz val="12"/>
        <color theme="1"/>
        <rFont val="Aptos Narrow"/>
        <family val="2"/>
        <scheme val="minor"/>
      </rPr>
      <t> with purple half-moons. She'd not slept at all. Her skin was the</t>
    </r>
  </si>
  <si>
    <t>Bk:KeyLimePie</t>
  </si>
  <si>
    <r>
      <t>  took a shortcut through the food court, an area with picnic tables that was </t>
    </r>
    <r>
      <rPr>
        <b/>
        <sz val="11"/>
        <color theme="1"/>
        <rFont val="Aptos Narrow"/>
        <family val="2"/>
        <scheme val="minor"/>
      </rPr>
      <t>ringed</t>
    </r>
    <r>
      <rPr>
        <sz val="12"/>
        <color theme="1"/>
        <rFont val="Aptos Narrow"/>
        <family val="2"/>
        <scheme val="minor"/>
      </rPr>
      <t> by food and snack stands. Some of them were getting ready to open,</t>
    </r>
  </si>
  <si>
    <t>Astronomy</t>
  </si>
  <si>
    <r>
      <t>  . " We were on the fence. " Several of the suspected lakes were </t>
    </r>
    <r>
      <rPr>
        <b/>
        <sz val="11"/>
        <color theme="1"/>
        <rFont val="Aptos Narrow"/>
        <family val="2"/>
        <scheme val="minor"/>
      </rPr>
      <t>ringed</t>
    </r>
    <r>
      <rPr>
        <sz val="12"/>
        <color theme="1"/>
        <rFont val="Aptos Narrow"/>
        <family val="2"/>
        <scheme val="minor"/>
      </rPr>
      <t> by concentric shorelines, like those formed on Earth when evaporation deposits minerals along a</t>
    </r>
  </si>
  <si>
    <r>
      <t>  to keep the oil from escaping into the ground water, the heater wells are </t>
    </r>
    <r>
      <rPr>
        <b/>
        <sz val="11"/>
        <color theme="1"/>
        <rFont val="Aptos Narrow"/>
        <family val="2"/>
        <scheme val="minor"/>
      </rPr>
      <t>ringed</t>
    </r>
    <r>
      <rPr>
        <sz val="12"/>
        <color theme="1"/>
        <rFont val="Aptos Narrow"/>
        <family val="2"/>
        <scheme val="minor"/>
      </rPr>
      <t> by freeze walls created by coolant piped deep into the ground; this freezes the</t>
    </r>
  </si>
  <si>
    <t>SportsIll</t>
  </si>
  <si>
    <r>
      <t>  estate on Mercer Island. (According to one Blazers employee, the court is </t>
    </r>
    <r>
      <rPr>
        <b/>
        <sz val="11"/>
        <color theme="1"/>
        <rFont val="Aptos Narrow"/>
        <family val="2"/>
        <scheme val="minor"/>
      </rPr>
      <t>ringed</t>
    </r>
    <r>
      <rPr>
        <sz val="12"/>
        <color theme="1"/>
        <rFont val="Aptos Narrow"/>
        <family val="2"/>
        <scheme val="minor"/>
      </rPr>
      <t> with Monets and Renoirs encased in protective glass, lest a multimillion-dollar masterpiece get dinged</t>
    </r>
  </si>
  <si>
    <r>
      <t>  was largely set aside for agriculture, wildlife habitat and recreation -- and is now </t>
    </r>
    <r>
      <rPr>
        <b/>
        <sz val="11"/>
        <color theme="1"/>
        <rFont val="Aptos Narrow"/>
        <family val="2"/>
        <scheme val="minor"/>
      </rPr>
      <t>ringed</t>
    </r>
    <r>
      <rPr>
        <sz val="12"/>
        <color theme="1"/>
        <rFont val="Aptos Narrow"/>
        <family val="2"/>
        <scheme val="minor"/>
      </rPr>
      <t> by burgeoning cities. Clarksburg is at the northern tip of the primary zone,</t>
    </r>
  </si>
  <si>
    <r>
      <t>  a temple topping a small knoll like a gaudy hat. The grassy grounds are </t>
    </r>
    <r>
      <rPr>
        <b/>
        <sz val="11"/>
        <color theme="1"/>
        <rFont val="Aptos Narrow"/>
        <family val="2"/>
        <scheme val="minor"/>
      </rPr>
      <t>ringed</t>
    </r>
    <r>
      <rPr>
        <sz val="12"/>
        <color theme="1"/>
        <rFont val="Aptos Narrow"/>
        <family val="2"/>
        <scheme val="minor"/>
      </rPr>
      <t> by a roundabout, but the little hill looked terribly attractive as I approached it</t>
    </r>
  </si>
  <si>
    <t>Dermatology</t>
  </si>
  <si>
    <r>
      <t>  colour which has been exactly likened to porcelain. 5 6 This atrophic centre is </t>
    </r>
    <r>
      <rPr>
        <b/>
        <sz val="11"/>
        <color theme="1"/>
        <rFont val="Aptos Narrow"/>
        <family val="2"/>
        <scheme val="minor"/>
      </rPr>
      <t>ringed</t>
    </r>
    <r>
      <rPr>
        <sz val="12"/>
        <color theme="1"/>
        <rFont val="Aptos Narrow"/>
        <family val="2"/>
        <scheme val="minor"/>
      </rPr>
      <t> with telangiectasia. The lesions occur predominantly on the trunk and upper limbs. The</t>
    </r>
  </si>
  <si>
    <r>
      <t>  later ground and used to temper the wet clay. The entire pile is then </t>
    </r>
    <r>
      <rPr>
        <b/>
        <sz val="11"/>
        <color theme="1"/>
        <rFont val="Aptos Narrow"/>
        <family val="2"/>
        <scheme val="minor"/>
      </rPr>
      <t>ringed</t>
    </r>
    <r>
      <rPr>
        <sz val="12"/>
        <color theme="1"/>
        <rFont val="Aptos Narrow"/>
        <family val="2"/>
        <scheme val="minor"/>
      </rPr>
      <t> with more branches and covered with straw and thatch. # The most senior potter</t>
    </r>
  </si>
  <si>
    <r>
      <t>  and the white skin of an arctic bear. The sides of his head were </t>
    </r>
    <r>
      <rPr>
        <b/>
        <sz val="11"/>
        <color theme="1"/>
        <rFont val="Aptos Narrow"/>
        <family val="2"/>
        <scheme val="minor"/>
      </rPr>
      <t>ringed</t>
    </r>
    <r>
      <rPr>
        <sz val="12"/>
        <color theme="1"/>
        <rFont val="Aptos Narrow"/>
        <family val="2"/>
        <scheme val="minor"/>
      </rPr>
      <t> in scar tissue and his ears resembled gnawed fungus. " Fit only for food</t>
    </r>
  </si>
  <si>
    <r>
      <t>  going beyond the cordon " when they talk about emigrating, as if Russia were </t>
    </r>
    <r>
      <rPr>
        <b/>
        <sz val="11"/>
        <color theme="1"/>
        <rFont val="Aptos Narrow"/>
        <family val="2"/>
        <scheme val="minor"/>
      </rPr>
      <t>ringed</t>
    </r>
    <r>
      <rPr>
        <sz val="12"/>
        <color theme="1"/>
        <rFont val="Aptos Narrow"/>
        <family val="2"/>
        <scheme val="minor"/>
      </rPr>
      <t> by a vast cordon sanitaire. Either you stay in the leper colony or you</t>
    </r>
  </si>
  <si>
    <t>OutdoorLife</t>
  </si>
  <si>
    <r>
      <t>  cottontails are best handled with an electronic red-dot sight mounted. Once the optics are </t>
    </r>
    <r>
      <rPr>
        <b/>
        <sz val="11"/>
        <color theme="1"/>
        <rFont val="Aptos Narrow"/>
        <family val="2"/>
        <scheme val="minor"/>
      </rPr>
      <t>ringed</t>
    </r>
    <r>
      <rPr>
        <sz val="12"/>
        <color theme="1"/>
        <rFont val="Aptos Narrow"/>
        <family val="2"/>
        <scheme val="minor"/>
      </rPr>
      <t> up, installed on the gun and sighted-in, they can be removed and reinstalled</t>
    </r>
  </si>
  <si>
    <r>
      <t>  of coral atolls in the Indian Ocean. Already the capital island of Male has </t>
    </r>
    <r>
      <rPr>
        <b/>
        <sz val="11"/>
        <color theme="1"/>
        <rFont val="Aptos Narrow"/>
        <family val="2"/>
        <scheme val="minor"/>
      </rPr>
      <t>ringed</t>
    </r>
    <r>
      <rPr>
        <sz val="12"/>
        <color theme="1"/>
        <rFont val="Aptos Narrow"/>
        <family val="2"/>
        <scheme val="minor"/>
      </rPr>
      <t> itself with a seawall. On some resort islands, tourist cabanas rest on pilings</t>
    </r>
  </si>
  <si>
    <r>
      <t>  a god. Biologists, too, see it as magical, for it is </t>
    </r>
    <r>
      <rPr>
        <b/>
        <sz val="11"/>
        <color theme="1"/>
        <rFont val="Aptos Narrow"/>
        <family val="2"/>
        <scheme val="minor"/>
      </rPr>
      <t>ringed</t>
    </r>
    <r>
      <rPr>
        <sz val="12"/>
        <color theme="1"/>
        <rFont val="Aptos Narrow"/>
        <family val="2"/>
        <scheme val="minor"/>
      </rPr>
      <t> with trees rooted at heights no tree should reach, sprinkled with bizarre-looking plants,</t>
    </r>
  </si>
  <si>
    <r>
      <t>  . But then the cursed slice returns. Kanqiu-ah! Many Mission Hills courses are </t>
    </r>
    <r>
      <rPr>
        <b/>
        <sz val="11"/>
        <color theme="1"/>
        <rFont val="Aptos Narrow"/>
        <family val="2"/>
        <scheme val="minor"/>
      </rPr>
      <t>ringed</t>
    </r>
    <r>
      <rPr>
        <sz val="12"/>
        <color theme="1"/>
        <rFont val="Aptos Narrow"/>
        <family val="2"/>
        <scheme val="minor"/>
      </rPr>
      <t> with fields of brilliant yellow flowers that grow thicker than kudzu. Tenniel tells me</t>
    </r>
  </si>
  <si>
    <r>
      <t>  is, a place of great beauty and tranquility. The gently curving bay is </t>
    </r>
    <r>
      <rPr>
        <b/>
        <sz val="11"/>
        <color theme="1"/>
        <rFont val="Aptos Narrow"/>
        <family val="2"/>
        <scheme val="minor"/>
      </rPr>
      <t>ringed</t>
    </r>
    <r>
      <rPr>
        <sz val="12"/>
        <color theme="1"/>
        <rFont val="Aptos Narrow"/>
        <family val="2"/>
        <scheme val="minor"/>
      </rPr>
      <t> with sand and backed by mountains covered with pine trees and cactus. Just beyond</t>
    </r>
  </si>
  <si>
    <r>
      <t>  distinguished beast, standing on a platform that is actually a Rauschenberg painting, is </t>
    </r>
    <r>
      <rPr>
        <b/>
        <sz val="11"/>
        <color theme="1"/>
        <rFont val="Aptos Narrow"/>
        <family val="2"/>
        <scheme val="minor"/>
      </rPr>
      <t>ringed</t>
    </r>
    <r>
      <rPr>
        <sz val="12"/>
        <color theme="1"/>
        <rFont val="Aptos Narrow"/>
        <family val="2"/>
        <scheme val="minor"/>
      </rPr>
      <t> snugly around its middle by a rubber tire. Goat equals sex drive. Tire</t>
    </r>
  </si>
  <si>
    <r>
      <t>  taken shelter. I had to wrap my arms around Allawy, and we were </t>
    </r>
    <r>
      <rPr>
        <b/>
        <sz val="11"/>
        <color theme="1"/>
        <rFont val="Aptos Narrow"/>
        <family val="2"/>
        <scheme val="minor"/>
      </rPr>
      <t>ringed</t>
    </r>
    <r>
      <rPr>
        <sz val="12"/>
        <color theme="1"/>
        <rFont val="Aptos Narrow"/>
        <family val="2"/>
        <scheme val="minor"/>
      </rPr>
      <t> by police with bulletproof vests, as we made our way through the irate crowd</t>
    </r>
  </si>
  <si>
    <r>
      <t>  . Between the two center vents is an analogue Breitling clock. The instruments are </t>
    </r>
    <r>
      <rPr>
        <b/>
        <sz val="11"/>
        <color theme="1"/>
        <rFont val="Aptos Narrow"/>
        <family val="2"/>
        <scheme val="minor"/>
      </rPr>
      <t>ringed</t>
    </r>
    <r>
      <rPr>
        <sz val="12"/>
        <color theme="1"/>
        <rFont val="Aptos Narrow"/>
        <family val="2"/>
        <scheme val="minor"/>
      </rPr>
      <t> in chrome and the steering wheel is covered in two-tone (brown and tan)</t>
    </r>
  </si>
  <si>
    <r>
      <t>  announced this past February, is a young star 500 light-years from Earth that's </t>
    </r>
    <r>
      <rPr>
        <b/>
        <sz val="11"/>
        <color theme="1"/>
        <rFont val="Aptos Narrow"/>
        <family val="2"/>
        <scheme val="minor"/>
      </rPr>
      <t>ringed</t>
    </r>
    <r>
      <rPr>
        <sz val="12"/>
        <color theme="1"/>
        <rFont val="Aptos Narrow"/>
        <family val="2"/>
        <scheme val="minor"/>
      </rPr>
      <t> by an inner disk of dust orbiting one way and an outer disk orbiting the</t>
    </r>
  </si>
  <si>
    <t>Bioscience</t>
  </si>
  <si>
    <r>
      <t>  whooper swans that tested positive for H5N1 in Rgen Island, Germany, had been </t>
    </r>
    <r>
      <rPr>
        <b/>
        <sz val="11"/>
        <color theme="1"/>
        <rFont val="Aptos Narrow"/>
        <family val="2"/>
        <scheme val="minor"/>
      </rPr>
      <t>ringed</t>
    </r>
    <r>
      <rPr>
        <sz val="12"/>
        <color theme="1"/>
        <rFont val="Aptos Narrow"/>
        <family val="2"/>
        <scheme val="minor"/>
      </rPr>
      <t> as a breeding adult in Latvia (an uninfected area). This bird was</t>
    </r>
  </si>
  <si>
    <r>
      <t>  reason, details of the sample population should be recorded, or individuals should be </t>
    </r>
    <r>
      <rPr>
        <b/>
        <sz val="11"/>
        <color theme="1"/>
        <rFont val="Aptos Narrow"/>
        <family val="2"/>
        <scheme val="minor"/>
      </rPr>
      <t>ringed</t>
    </r>
    <r>
      <rPr>
        <sz val="12"/>
        <color theme="1"/>
        <rFont val="Aptos Narrow"/>
        <family val="2"/>
        <scheme val="minor"/>
      </rPr>
      <t>. # Fecal sampling is a convenient method that is frequently used for monitoring H5N1</t>
    </r>
  </si>
  <si>
    <t>NPR_Saturday</t>
  </si>
  <si>
    <r>
      <t>  except woodpeckers and some bluejays back in the woods. The pond is just completely </t>
    </r>
    <r>
      <rPr>
        <b/>
        <sz val="11"/>
        <color theme="1"/>
        <rFont val="Aptos Narrow"/>
        <family val="2"/>
        <scheme val="minor"/>
      </rPr>
      <t>ringed</t>
    </r>
    <r>
      <rPr>
        <sz val="12"/>
        <color theme="1"/>
        <rFont val="Aptos Narrow"/>
        <family val="2"/>
        <scheme val="minor"/>
      </rPr>
      <t> here by enormous white pines. The Northeast is infamous for gray winters that go</t>
    </r>
  </si>
  <si>
    <r>
      <t>  animal, something dead, a deer. I walked closer. Their mouths were </t>
    </r>
    <r>
      <rPr>
        <b/>
        <sz val="11"/>
        <color theme="1"/>
        <rFont val="Aptos Narrow"/>
        <family val="2"/>
        <scheme val="minor"/>
      </rPr>
      <t>ringed</t>
    </r>
    <r>
      <rPr>
        <sz val="12"/>
        <color theme="1"/>
        <rFont val="Aptos Narrow"/>
        <family val="2"/>
        <scheme val="minor"/>
      </rPr>
      <t> in red; there was blood in their hair, on their chests. Their</t>
    </r>
  </si>
  <si>
    <r>
      <t>  place's reason for being. In former times, the entire town had been </t>
    </r>
    <r>
      <rPr>
        <b/>
        <sz val="11"/>
        <color theme="1"/>
        <rFont val="Aptos Narrow"/>
        <family val="2"/>
        <scheme val="minor"/>
      </rPr>
      <t>ringed</t>
    </r>
    <r>
      <rPr>
        <sz val="12"/>
        <color theme="1"/>
        <rFont val="Aptos Narrow"/>
        <family val="2"/>
        <scheme val="minor"/>
      </rPr>
      <t> by a high, smooth wall, now mostly tumbled in ruins. The barrier</t>
    </r>
  </si>
  <si>
    <r>
      <t>  so until Willow Run is complete. Inside Building G, the three-story space is </t>
    </r>
    <r>
      <rPr>
        <b/>
        <sz val="11"/>
        <color theme="1"/>
        <rFont val="Aptos Narrow"/>
        <family val="2"/>
        <scheme val="minor"/>
      </rPr>
      <t>ringed</t>
    </r>
    <r>
      <rPr>
        <sz val="12"/>
        <color theme="1"/>
        <rFont val="Aptos Narrow"/>
        <family val="2"/>
        <scheme val="minor"/>
      </rPr>
      <t> by a catwalk twelve feet above the floor. Two doors off the catwalk lead</t>
    </r>
  </si>
  <si>
    <r>
      <t>  Rachel. The whole group gathers around them. # She and her daughter are </t>
    </r>
    <r>
      <rPr>
        <b/>
        <sz val="11"/>
        <color theme="1"/>
        <rFont val="Aptos Narrow"/>
        <family val="2"/>
        <scheme val="minor"/>
      </rPr>
      <t>ringed</t>
    </r>
    <r>
      <rPr>
        <sz val="12"/>
        <color theme="1"/>
        <rFont val="Aptos Narrow"/>
        <family val="2"/>
        <scheme val="minor"/>
      </rPr>
      <t> by rough brown feet and hairless brown legs. They eat with their fingers.</t>
    </r>
  </si>
  <si>
    <t>ringed</t>
  </si>
  <si>
    <t>ring</t>
  </si>
  <si>
    <r>
      <t>  lot that can be done once you blurt save apologize. An apology would have </t>
    </r>
    <r>
      <rPr>
        <b/>
        <sz val="11"/>
        <color theme="1"/>
        <rFont val="Aptos Narrow"/>
        <family val="2"/>
        <scheme val="minor"/>
      </rPr>
      <t>rung</t>
    </r>
    <r>
      <rPr>
        <sz val="12"/>
        <color theme="1"/>
        <rFont val="Aptos Narrow"/>
        <family val="2"/>
        <scheme val="minor"/>
      </rPr>
      <t> a whole lot truer. Something like, " I am an unthinking idiot at</t>
    </r>
  </si>
  <si>
    <r>
      <t>  dinner guest.. she did nothing to deserve that out burst or the bell being </t>
    </r>
    <r>
      <rPr>
        <b/>
        <sz val="11"/>
        <color theme="1"/>
        <rFont val="Aptos Narrow"/>
        <family val="2"/>
        <scheme val="minor"/>
      </rPr>
      <t>rung</t>
    </r>
    <r>
      <rPr>
        <sz val="12"/>
        <color theme="1"/>
        <rFont val="Aptos Narrow"/>
        <family val="2"/>
        <scheme val="minor"/>
      </rPr>
      <t> WTF was that???? Mama Elsa.. All she was doing was</t>
    </r>
  </si>
  <si>
    <r>
      <t>  . Your card has been punched and while I'm at it the bell has </t>
    </r>
    <r>
      <rPr>
        <b/>
        <sz val="11"/>
        <color theme="1"/>
        <rFont val="Aptos Narrow"/>
        <family val="2"/>
        <scheme val="minor"/>
      </rPr>
      <t>rung</t>
    </r>
    <r>
      <rPr>
        <sz val="12"/>
        <color theme="1"/>
        <rFont val="Aptos Narrow"/>
        <family val="2"/>
        <scheme val="minor"/>
      </rPr>
      <t>. # It's time for an article. # The caveat is nags,</t>
    </r>
  </si>
  <si>
    <t>...tocean.wordpress.com</t>
  </si>
  <si>
    <r>
      <t>  deserves a good fight -- not throwing the towel in before the bell has even </t>
    </r>
    <r>
      <rPr>
        <b/>
        <sz val="11"/>
        <color theme="1"/>
        <rFont val="Aptos Narrow"/>
        <family val="2"/>
        <scheme val="minor"/>
      </rPr>
      <t>rung</t>
    </r>
    <r>
      <rPr>
        <sz val="12"/>
        <color theme="1"/>
        <rFont val="Aptos Narrow"/>
        <family val="2"/>
        <scheme val="minor"/>
      </rPr>
      <t>. 3 thoughts on " Q &amp;; A -- Putting a couple of things</t>
    </r>
  </si>
  <si>
    <r>
      <t>  the country and for its customers. Which is why the alarm bells are being </t>
    </r>
    <r>
      <rPr>
        <b/>
        <sz val="11"/>
        <color theme="1"/>
        <rFont val="Aptos Narrow"/>
        <family val="2"/>
        <scheme val="minor"/>
      </rPr>
      <t>rung</t>
    </r>
    <r>
      <rPr>
        <sz val="12"/>
        <color theme="1"/>
        <rFont val="Aptos Narrow"/>
        <family val="2"/>
        <scheme val="minor"/>
      </rPr>
      <t> over a new variety of wheat being ushered toward production by the Commonwealth Scientific and</t>
    </r>
  </si>
  <si>
    <t>theglowingedge.com</t>
  </si>
  <si>
    <r>
      <t>  back up and get your ass back in the game. The bell hasn't </t>
    </r>
    <r>
      <rPr>
        <b/>
        <sz val="11"/>
        <color theme="1"/>
        <rFont val="Aptos Narrow"/>
        <family val="2"/>
        <scheme val="minor"/>
      </rPr>
      <t>rung</t>
    </r>
    <r>
      <rPr>
        <sz val="12"/>
        <color theme="1"/>
        <rFont val="Aptos Narrow"/>
        <family val="2"/>
        <scheme val="minor"/>
      </rPr>
      <t>, and it's your job to keep working until it does. Why</t>
    </r>
  </si>
  <si>
    <t>robleto.com</t>
  </si>
  <si>
    <r>
      <t>  rang in trading for the day. # It never came. The bell was </t>
    </r>
    <r>
      <rPr>
        <b/>
        <sz val="11"/>
        <color theme="1"/>
        <rFont val="Aptos Narrow"/>
        <family val="2"/>
        <scheme val="minor"/>
      </rPr>
      <t>rung</t>
    </r>
    <r>
      <rPr>
        <sz val="12"/>
        <color theme="1"/>
        <rFont val="Aptos Narrow"/>
        <family val="2"/>
        <scheme val="minor"/>
      </rPr>
      <t> and once we stopped our cheering, I looked around and saw there was nothing</t>
    </r>
  </si>
  <si>
    <r>
      <t>  would ring when he emerged from the elevator into the hallway. The bell was </t>
    </r>
    <r>
      <rPr>
        <b/>
        <sz val="11"/>
        <color theme="1"/>
        <rFont val="Aptos Narrow"/>
        <family val="2"/>
        <scheme val="minor"/>
      </rPr>
      <t>rung</t>
    </r>
    <r>
      <rPr>
        <sz val="12"/>
        <color theme="1"/>
        <rFont val="Aptos Narrow"/>
        <family val="2"/>
        <scheme val="minor"/>
      </rPr>
      <t> by a nun who led the way. She also carried a red lamp on</t>
    </r>
  </si>
  <si>
    <t>goalwa.wordpress.com</t>
  </si>
  <si>
    <r>
      <t>  and Highland Park teams, finishing in the order named. # The curtain was </t>
    </r>
    <r>
      <rPr>
        <b/>
        <sz val="11"/>
        <color theme="1"/>
        <rFont val="Aptos Narrow"/>
        <family val="2"/>
        <scheme val="minor"/>
      </rPr>
      <t>rung</t>
    </r>
    <r>
      <rPr>
        <sz val="12"/>
        <color theme="1"/>
        <rFont val="Aptos Narrow"/>
        <family val="2"/>
        <scheme val="minor"/>
      </rPr>
      <t> down when a double-header was played at Woodland Park, in the presence of 6,000</t>
    </r>
  </si>
  <si>
    <r>
      <t>  Carrie Nye, was then in a play in New York. The phone had </t>
    </r>
    <r>
      <rPr>
        <b/>
        <sz val="11"/>
        <color theme="1"/>
        <rFont val="Aptos Narrow"/>
        <family val="2"/>
        <scheme val="minor"/>
      </rPr>
      <t>rung</t>
    </r>
    <r>
      <rPr>
        <sz val="12"/>
        <color theme="1"/>
        <rFont val="Aptos Narrow"/>
        <family val="2"/>
        <scheme val="minor"/>
      </rPr>
      <t> and Ali had picked it up. # My answering machine recorded this much of</t>
    </r>
  </si>
  <si>
    <r>
      <t>  about this because it's so interesting: # This post and the comments here </t>
    </r>
    <r>
      <rPr>
        <b/>
        <sz val="11"/>
        <color theme="1"/>
        <rFont val="Aptos Narrow"/>
        <family val="2"/>
        <scheme val="minor"/>
      </rPr>
      <t>rung</t>
    </r>
    <r>
      <rPr>
        <sz val="12"/>
        <color theme="1"/>
        <rFont val="Aptos Narrow"/>
        <family val="2"/>
        <scheme val="minor"/>
      </rPr>
      <t> a bell. First, I am not a scientist in my day job,</t>
    </r>
  </si>
  <si>
    <t>hootenannie.com</t>
  </si>
  <si>
    <r>
      <t>  Dani in Washington # All I can really say is Thank You. This has </t>
    </r>
    <r>
      <rPr>
        <b/>
        <sz val="11"/>
        <color theme="1"/>
        <rFont val="Aptos Narrow"/>
        <family val="2"/>
        <scheme val="minor"/>
      </rPr>
      <t>rung</t>
    </r>
    <r>
      <rPr>
        <sz val="12"/>
        <color theme="1"/>
        <rFont val="Aptos Narrow"/>
        <family val="2"/>
        <scheme val="minor"/>
      </rPr>
      <t> true with my heart and reminded me of where to put my focus and my</t>
    </r>
  </si>
  <si>
    <r>
      <t>  in, give them your " to go " order, and once they've </t>
    </r>
    <r>
      <rPr>
        <b/>
        <sz val="11"/>
        <color theme="1"/>
        <rFont val="Aptos Narrow"/>
        <family val="2"/>
        <scheme val="minor"/>
      </rPr>
      <t>rung</t>
    </r>
    <r>
      <rPr>
        <sz val="12"/>
        <color theme="1"/>
        <rFont val="Aptos Narrow"/>
        <family val="2"/>
        <scheme val="minor"/>
      </rPr>
      <t> it up and it's time for you to give them the money, you</t>
    </r>
  </si>
  <si>
    <r>
      <t>  anyway. # Semantics are important with so many buzz words getting picked up and </t>
    </r>
    <r>
      <rPr>
        <b/>
        <sz val="11"/>
        <color theme="1"/>
        <rFont val="Aptos Narrow"/>
        <family val="2"/>
        <scheme val="minor"/>
      </rPr>
      <t>rung</t>
    </r>
    <r>
      <rPr>
        <sz val="12"/>
        <color theme="1"/>
        <rFont val="Aptos Narrow"/>
        <family val="2"/>
        <scheme val="minor"/>
      </rPr>
      <t> out. Residual income makes a lot more sense. And so does working really</t>
    </r>
  </si>
  <si>
    <r>
      <t>  did he look great against Ortiz? not really! and until his bell being </t>
    </r>
    <r>
      <rPr>
        <b/>
        <sz val="11"/>
        <color theme="1"/>
        <rFont val="Aptos Narrow"/>
        <family val="2"/>
        <scheme val="minor"/>
      </rPr>
      <t>rung</t>
    </r>
    <r>
      <rPr>
        <sz val="12"/>
        <color theme="1"/>
        <rFont val="Aptos Narrow"/>
        <family val="2"/>
        <scheme val="minor"/>
      </rPr>
      <t> by Mosely he was also looking average in the first couple of rounds there as</t>
    </r>
  </si>
  <si>
    <r>
      <t>  Avenue. " # I wonder how often the phone in Crawford, Texas has </t>
    </r>
    <r>
      <rPr>
        <b/>
        <sz val="11"/>
        <color theme="1"/>
        <rFont val="Aptos Narrow"/>
        <family val="2"/>
        <scheme val="minor"/>
      </rPr>
      <t>rung</t>
    </r>
    <r>
      <rPr>
        <sz val="12"/>
        <color theme="1"/>
        <rFont val="Aptos Narrow"/>
        <family val="2"/>
        <scheme val="minor"/>
      </rPr>
      <t> during the dog-watch. But seriously, I think we all know the feeling.</t>
    </r>
  </si>
  <si>
    <r>
      <t>  Nika had done a great job with the simultaneous translating. # No shot had </t>
    </r>
    <r>
      <rPr>
        <b/>
        <sz val="11"/>
        <color theme="1"/>
        <rFont val="Aptos Narrow"/>
        <family val="2"/>
        <scheme val="minor"/>
      </rPr>
      <t>rung</t>
    </r>
    <r>
      <rPr>
        <sz val="12"/>
        <color theme="1"/>
        <rFont val="Aptos Narrow"/>
        <family val="2"/>
        <scheme val="minor"/>
      </rPr>
      <t> out. I was still alive and with the half-dozen toasts downed, I had</t>
    </r>
  </si>
  <si>
    <r>
      <t>  first degree murder. Just before 8 o'clock on March 14, a bell was </t>
    </r>
    <r>
      <rPr>
        <b/>
        <sz val="11"/>
        <color theme="1"/>
        <rFont val="Aptos Narrow"/>
        <family val="2"/>
        <scheme val="minor"/>
      </rPr>
      <t>rung</t>
    </r>
    <r>
      <rPr>
        <sz val="12"/>
        <color theme="1"/>
        <rFont val="Aptos Narrow"/>
        <family val="2"/>
        <scheme val="minor"/>
      </rPr>
      <t> at the courthouse announcing that the jury had returned. The courtroom was packed and</t>
    </r>
  </si>
  <si>
    <r>
      <t>  lot of the actual strikes called last night. He could very easily have been </t>
    </r>
    <r>
      <rPr>
        <b/>
        <sz val="11"/>
        <color theme="1"/>
        <rFont val="Aptos Narrow"/>
        <family val="2"/>
        <scheme val="minor"/>
      </rPr>
      <t>rung</t>
    </r>
    <r>
      <rPr>
        <sz val="12"/>
        <color theme="1"/>
        <rFont val="Aptos Narrow"/>
        <family val="2"/>
        <scheme val="minor"/>
      </rPr>
      <t> up on either one. Post a Comment About the Author # Mark</t>
    </r>
  </si>
  <si>
    <t>freerangekids.com</t>
  </si>
  <si>
    <r>
      <t>  I think the whole street probably knows him at least slightly) b/c he has </t>
    </r>
    <r>
      <rPr>
        <b/>
        <sz val="11"/>
        <color theme="1"/>
        <rFont val="Aptos Narrow"/>
        <family val="2"/>
        <scheme val="minor"/>
      </rPr>
      <t>rung</t>
    </r>
    <r>
      <rPr>
        <sz val="12"/>
        <color theme="1"/>
        <rFont val="Aptos Narrow"/>
        <family val="2"/>
        <scheme val="minor"/>
      </rPr>
      <t> their doorbell (with Dad in tow) to talk to them and try to</t>
    </r>
  </si>
  <si>
    <r>
      <t>  stranded in scoring position, 3B particularly, while the second and third out are </t>
    </r>
    <r>
      <rPr>
        <b/>
        <sz val="11"/>
        <color theme="1"/>
        <rFont val="Aptos Narrow"/>
        <family val="2"/>
        <scheme val="minor"/>
      </rPr>
      <t>rung</t>
    </r>
    <r>
      <rPr>
        <sz val="12"/>
        <color theme="1"/>
        <rFont val="Aptos Narrow"/>
        <family val="2"/>
        <scheme val="minor"/>
      </rPr>
      <t> up on ground balls poorly placed or double plays. # Bochy went with the</t>
    </r>
  </si>
  <si>
    <t>phatmass.com</t>
  </si>
  <si>
    <t>medievalists.net</t>
  </si>
  <si>
    <r>
      <t>  ' If anyone does not report to his chapter when 6am (Prime) is </t>
    </r>
    <r>
      <rPr>
        <b/>
        <sz val="11"/>
        <color theme="1"/>
        <rFont val="Aptos Narrow"/>
        <family val="2"/>
        <scheme val="minor"/>
      </rPr>
      <t>rung</t>
    </r>
    <r>
      <rPr>
        <sz val="12"/>
        <color theme="1"/>
        <rFont val="Aptos Narrow"/>
        <family val="2"/>
        <scheme val="minor"/>
      </rPr>
      <t>, he will pay 12 pence. Whoever leaves without permission, unless he is</t>
    </r>
  </si>
  <si>
    <t>...ingblog.blogspot.com</t>
  </si>
  <si>
    <r>
      <t>  conspired against us. However we did retrap this male Sparrowhawk that we had initially </t>
    </r>
    <r>
      <rPr>
        <b/>
        <sz val="11"/>
        <color theme="1"/>
        <rFont val="Aptos Narrow"/>
        <family val="2"/>
        <scheme val="minor"/>
      </rPr>
      <t>rung</t>
    </r>
    <r>
      <rPr>
        <sz val="12"/>
        <color theme="1"/>
        <rFont val="Aptos Narrow"/>
        <family val="2"/>
        <scheme val="minor"/>
      </rPr>
      <t> in December. I had my first Fieldfare of the winter over the garden -</t>
    </r>
  </si>
  <si>
    <t>...ochesterwomanmag.com</t>
  </si>
  <si>
    <r>
      <t>  part of something bigger. For the past few years most of my employees have </t>
    </r>
    <r>
      <rPr>
        <b/>
        <sz val="11"/>
        <color theme="1"/>
        <rFont val="Aptos Narrow"/>
        <family val="2"/>
        <scheme val="minor"/>
      </rPr>
      <t>rung</t>
    </r>
    <r>
      <rPr>
        <sz val="12"/>
        <color theme="1"/>
        <rFont val="Aptos Narrow"/>
        <family val="2"/>
        <scheme val="minor"/>
      </rPr>
      <t> bells for the Salvation Army; together we sing and dance to keep warm.</t>
    </r>
  </si>
  <si>
    <t>...kssnob.wordpress.com</t>
  </si>
  <si>
    <r>
      <t>  this is before the bell to signal the start of the school day has even </t>
    </r>
    <r>
      <rPr>
        <b/>
        <sz val="11"/>
        <color theme="1"/>
        <rFont val="Aptos Narrow"/>
        <family val="2"/>
        <scheme val="minor"/>
      </rPr>
      <t>rung</t>
    </r>
    <r>
      <rPr>
        <sz val="12"/>
        <color theme="1"/>
        <rFont val="Aptos Narrow"/>
        <family val="2"/>
        <scheme val="minor"/>
      </rPr>
      <t>! # Over the last month, my main areas of focus have been around</t>
    </r>
  </si>
  <si>
    <t>...rugalconfessions.com</t>
  </si>
  <si>
    <r>
      <t>  forced to flee from a group of angry, and presumably drunk Germans who have </t>
    </r>
    <r>
      <rPr>
        <b/>
        <sz val="11"/>
        <color theme="1"/>
        <rFont val="Aptos Narrow"/>
        <family val="2"/>
        <scheme val="minor"/>
      </rPr>
      <t>rung</t>
    </r>
    <r>
      <rPr>
        <sz val="12"/>
        <color theme="1"/>
        <rFont val="Aptos Narrow"/>
        <family val="2"/>
        <scheme val="minor"/>
      </rPr>
      <t> the town's " hanging bell ". Once they reach Rome they find the</t>
    </r>
  </si>
  <si>
    <t>bigcatcountry.com</t>
  </si>
  <si>
    <r>
      <t>  FL, USA; Jacksonville Jaguars mascot Jaxson sits atop a bell after it was </t>
    </r>
    <r>
      <rPr>
        <b/>
        <sz val="11"/>
        <color theme="1"/>
        <rFont val="Aptos Narrow"/>
        <family val="2"/>
        <scheme val="minor"/>
      </rPr>
      <t>rung</t>
    </r>
    <r>
      <rPr>
        <sz val="12"/>
        <color theme="1"/>
        <rFont val="Aptos Narrow"/>
        <family val="2"/>
        <scheme val="minor"/>
      </rPr>
      <t> to start the fourth quarter of their game against the Houston Texans at EverBank Field</t>
    </r>
  </si>
  <si>
    <r>
      <t>  service of the country and continue to serve. # Immediately after the bell is </t>
    </r>
    <r>
      <rPr>
        <b/>
        <sz val="11"/>
        <color theme="1"/>
        <rFont val="Aptos Narrow"/>
        <family val="2"/>
        <scheme val="minor"/>
      </rPr>
      <t>rung</t>
    </r>
    <r>
      <rPr>
        <sz val="12"/>
        <color theme="1"/>
        <rFont val="Aptos Narrow"/>
        <family val="2"/>
        <scheme val="minor"/>
      </rPr>
      <t> three times, it cuts into a video montage of the Jaguars and a song</t>
    </r>
  </si>
  <si>
    <r>
      <t>  home, and discover that about 10 bucks of' stuff' didn't get </t>
    </r>
    <r>
      <rPr>
        <b/>
        <sz val="11"/>
        <color theme="1"/>
        <rFont val="Aptos Narrow"/>
        <family val="2"/>
        <scheme val="minor"/>
      </rPr>
      <t>rung</t>
    </r>
    <r>
      <rPr>
        <sz val="12"/>
        <color theme="1"/>
        <rFont val="Aptos Narrow"/>
        <family val="2"/>
        <scheme val="minor"/>
      </rPr>
      <t> up. Coincidence, I think not. These companies just do not seem to</t>
    </r>
  </si>
  <si>
    <r>
      <t>  take--and took our bags and went home. # Turns out the camera never got </t>
    </r>
    <r>
      <rPr>
        <b/>
        <sz val="11"/>
        <color theme="1"/>
        <rFont val="Aptos Narrow"/>
        <family val="2"/>
        <scheme val="minor"/>
      </rPr>
      <t>rung</t>
    </r>
    <r>
      <rPr>
        <sz val="12"/>
        <color theme="1"/>
        <rFont val="Aptos Narrow"/>
        <family val="2"/>
        <scheme val="minor"/>
      </rPr>
      <t> up. We thought about going back in, but we could imagine the cashier</t>
    </r>
  </si>
  <si>
    <r>
      <t>  a big box store and chatting away with the nice cashier. Cheap parts were </t>
    </r>
    <r>
      <rPr>
        <b/>
        <sz val="11"/>
        <color theme="1"/>
        <rFont val="Aptos Narrow"/>
        <family val="2"/>
        <scheme val="minor"/>
      </rPr>
      <t>rung</t>
    </r>
    <r>
      <rPr>
        <sz val="12"/>
        <color theme="1"/>
        <rFont val="Aptos Narrow"/>
        <family val="2"/>
        <scheme val="minor"/>
      </rPr>
      <t> up twice and expensive ones not at all. Since there was such a pile</t>
    </r>
  </si>
  <si>
    <r>
      <t>  " You need to do a story and talk to Marge Grant " Marge was </t>
    </r>
    <r>
      <rPr>
        <b/>
        <sz val="11"/>
        <color theme="1"/>
        <rFont val="Aptos Narrow"/>
        <family val="2"/>
        <scheme val="minor"/>
      </rPr>
      <t>rung</t>
    </r>
    <r>
      <rPr>
        <sz val="12"/>
        <color theme="1"/>
        <rFont val="Aptos Narrow"/>
        <family val="2"/>
        <scheme val="minor"/>
      </rPr>
      <t> on January 16, 1981, and that was the start of the planning for</t>
    </r>
  </si>
  <si>
    <t>blog.mrmeyer.com</t>
  </si>
  <si>
    <r>
      <t>  . In most stores you can swipe your card while the items are still being </t>
    </r>
    <r>
      <rPr>
        <b/>
        <sz val="11"/>
        <color theme="1"/>
        <rFont val="Aptos Narrow"/>
        <family val="2"/>
        <scheme val="minor"/>
      </rPr>
      <t>rung</t>
    </r>
    <r>
      <rPr>
        <sz val="12"/>
        <color theme="1"/>
        <rFont val="Aptos Narrow"/>
        <family val="2"/>
        <scheme val="minor"/>
      </rPr>
      <t> up, thus it only takes about 5 seconds extra to print a receipt.</t>
    </r>
  </si>
  <si>
    <r>
      <t>  he was calling her. # " Little sister, come! The Bedel are </t>
    </r>
    <r>
      <rPr>
        <b/>
        <sz val="11"/>
        <color theme="1"/>
        <rFont val="Aptos Narrow"/>
        <family val="2"/>
        <scheme val="minor"/>
      </rPr>
      <t>rung</t>
    </r>
    <r>
      <rPr>
        <sz val="12"/>
        <color theme="1"/>
        <rFont val="Aptos Narrow"/>
        <family val="2"/>
        <scheme val="minor"/>
      </rPr>
      <t> together! " # # # They gathered' round the common fire, all</t>
    </r>
  </si>
  <si>
    <t>...ivegene.blogspot.com</t>
  </si>
  <si>
    <r>
      <t>  clean her up. Thankfully, by the time we were done the bell had </t>
    </r>
    <r>
      <rPr>
        <b/>
        <sz val="11"/>
        <color theme="1"/>
        <rFont val="Aptos Narrow"/>
        <family val="2"/>
        <scheme val="minor"/>
      </rPr>
      <t>rung</t>
    </r>
    <r>
      <rPr>
        <sz val="12"/>
        <color theme="1"/>
        <rFont val="Aptos Narrow"/>
        <family val="2"/>
        <scheme val="minor"/>
      </rPr>
      <t> and that class was over. Once she was out of the classroom, Pam</t>
    </r>
  </si>
  <si>
    <r>
      <t>  deal with it later. When we walked out of class after the bell had </t>
    </r>
    <r>
      <rPr>
        <b/>
        <sz val="11"/>
        <color theme="1"/>
        <rFont val="Aptos Narrow"/>
        <family val="2"/>
        <scheme val="minor"/>
      </rPr>
      <t>rung</t>
    </r>
    <r>
      <rPr>
        <sz val="12"/>
        <color theme="1"/>
        <rFont val="Aptos Narrow"/>
        <family val="2"/>
        <scheme val="minor"/>
      </rPr>
      <t> Pam asked me what the heck T.S.T.S.A. meant. I told her and she said</t>
    </r>
  </si>
  <si>
    <t>mrsec.com</t>
  </si>
  <si>
    <r>
      <t>  think that it is impossible to un-ring the dastardly and demonic bell that he has </t>
    </r>
    <r>
      <rPr>
        <b/>
        <sz val="11"/>
        <color theme="1"/>
        <rFont val="Aptos Narrow"/>
        <family val="2"/>
        <scheme val="minor"/>
      </rPr>
      <t>rung</t>
    </r>
    <r>
      <rPr>
        <sz val="12"/>
        <color theme="1"/>
        <rFont val="Aptos Narrow"/>
        <family val="2"/>
        <scheme val="minor"/>
      </rPr>
      <t>, but that he could address each of the offended parties in a specific way</t>
    </r>
  </si>
  <si>
    <t>awolfamongwolves.com</t>
  </si>
  <si>
    <r>
      <t>  go with the Yale poster. It was a little alarming because as we were </t>
    </r>
    <r>
      <rPr>
        <b/>
        <sz val="11"/>
        <color theme="1"/>
        <rFont val="Aptos Narrow"/>
        <family val="2"/>
        <scheme val="minor"/>
      </rPr>
      <t>rung</t>
    </r>
    <r>
      <rPr>
        <sz val="12"/>
        <color theme="1"/>
        <rFont val="Aptos Narrow"/>
        <family val="2"/>
        <scheme val="minor"/>
      </rPr>
      <t> up for our items and began walking out of the house with our items,</t>
    </r>
  </si>
  <si>
    <t>...eleats.wordpress.com</t>
  </si>
  <si>
    <r>
      <t>  supply, life would be wrong without it. Two just means the bell gets </t>
    </r>
    <r>
      <rPr>
        <b/>
        <sz val="11"/>
        <color theme="1"/>
        <rFont val="Aptos Narrow"/>
        <family val="2"/>
        <scheme val="minor"/>
      </rPr>
      <t>rung</t>
    </r>
    <r>
      <rPr>
        <sz val="12"/>
        <color theme="1"/>
        <rFont val="Aptos Narrow"/>
        <family val="2"/>
        <scheme val="minor"/>
      </rPr>
      <t> half as much because they end up arguing so much about whose turn it is</t>
    </r>
  </si>
  <si>
    <t>kirwanesque.net</t>
  </si>
  <si>
    <r>
      <t>  Liberty Bell " was cracked upon casting; and so has never actually been " </t>
    </r>
    <r>
      <rPr>
        <b/>
        <sz val="11"/>
        <color theme="1"/>
        <rFont val="Aptos Narrow"/>
        <family val="2"/>
        <scheme val="minor"/>
      </rPr>
      <t>rung</t>
    </r>
    <r>
      <rPr>
        <sz val="12"/>
        <color theme="1"/>
        <rFont val="Aptos Narrow"/>
        <family val="2"/>
        <scheme val="minor"/>
      </rPr>
      <t>. " It is fascinating that the symbols of free-masonry have occasionally been damaged by</t>
    </r>
  </si>
  <si>
    <r>
      <t>  2009 that a bank kept asking him for $6,000 that he claimed never to have </t>
    </r>
    <r>
      <rPr>
        <b/>
        <sz val="11"/>
        <color theme="1"/>
        <rFont val="Aptos Narrow"/>
        <family val="2"/>
        <scheme val="minor"/>
      </rPr>
      <t>rung</t>
    </r>
    <r>
      <rPr>
        <sz val="12"/>
        <color theme="1"/>
        <rFont val="Aptos Narrow"/>
        <family val="2"/>
        <scheme val="minor"/>
      </rPr>
      <t> up. Instead, someone had swiped his personal information and opened up a credit</t>
    </r>
  </si>
  <si>
    <t>dailyridge.com</t>
  </si>
  <si>
    <r>
      <t>  was not true; my mission was now to unring a bell that had been </t>
    </r>
    <r>
      <rPr>
        <b/>
        <sz val="11"/>
        <color theme="1"/>
        <rFont val="Aptos Narrow"/>
        <family val="2"/>
        <scheme val="minor"/>
      </rPr>
      <t>rung</t>
    </r>
    <r>
      <rPr>
        <sz val="12"/>
        <color theme="1"/>
        <rFont val="Aptos Narrow"/>
        <family val="2"/>
        <scheme val="minor"/>
      </rPr>
      <t>. In a vigorous, and at times heated, exchange of phone conversations and</t>
    </r>
  </si>
  <si>
    <r>
      <t>  in the playoff right now. It really don't matter once the bell is </t>
    </r>
    <r>
      <rPr>
        <b/>
        <sz val="11"/>
        <color theme="1"/>
        <rFont val="Aptos Narrow"/>
        <family val="2"/>
        <scheme val="minor"/>
      </rPr>
      <t>rung</t>
    </r>
    <r>
      <rPr>
        <sz val="12"/>
        <color theme="1"/>
        <rFont val="Aptos Narrow"/>
        <family val="2"/>
        <scheme val="minor"/>
      </rPr>
      <t> who is favor or not. but I would be interested to see how Vegas</t>
    </r>
  </si>
  <si>
    <r>
      <t>  was greatly interfered with. The signal bells on many of the railway lines were </t>
    </r>
    <r>
      <rPr>
        <b/>
        <sz val="11"/>
        <color theme="1"/>
        <rFont val="Aptos Narrow"/>
        <family val="2"/>
        <scheme val="minor"/>
      </rPr>
      <t>rung</t>
    </r>
    <r>
      <rPr>
        <sz val="12"/>
        <color theme="1"/>
        <rFont val="Aptos Narrow"/>
        <family val="2"/>
        <scheme val="minor"/>
      </rPr>
      <t>, and some of the operators received shocks from their instruments. Lastly, on</t>
    </r>
  </si>
  <si>
    <t>thedailycrux.com</t>
  </si>
  <si>
    <r>
      <t>  country and for its customers. # Which is why the alarm bells are being </t>
    </r>
    <r>
      <rPr>
        <b/>
        <sz val="11"/>
        <color theme="1"/>
        <rFont val="Aptos Narrow"/>
        <family val="2"/>
        <scheme val="minor"/>
      </rPr>
      <t>rung</t>
    </r>
    <r>
      <rPr>
        <sz val="12"/>
        <color theme="1"/>
        <rFont val="Aptos Narrow"/>
        <family val="2"/>
        <scheme val="minor"/>
      </rPr>
      <t> over a new variety of wheat being ushered toward production by the Commonwealth Scientific and</t>
    </r>
  </si>
  <si>
    <t>newtactics.org</t>
  </si>
  <si>
    <r>
      <t>  groceries of all kinds, and proceeded to the check-out counter where the merchandise was </t>
    </r>
    <r>
      <rPr>
        <b/>
        <sz val="11"/>
        <color theme="1"/>
        <rFont val="Aptos Narrow"/>
        <family val="2"/>
        <scheme val="minor"/>
      </rPr>
      <t>rung</t>
    </r>
    <r>
      <rPr>
        <sz val="12"/>
        <color theme="1"/>
        <rFont val="Aptos Narrow"/>
        <family val="2"/>
        <scheme val="minor"/>
      </rPr>
      <t> up and bagged by the (all white) clerks and bag boys. When</t>
    </r>
  </si>
  <si>
    <r>
      <t>  # Sometimes community looks like a new shiny bicycle with a bell begging to be </t>
    </r>
    <r>
      <rPr>
        <b/>
        <sz val="11"/>
        <color theme="1"/>
        <rFont val="Aptos Narrow"/>
        <family val="2"/>
        <scheme val="minor"/>
      </rPr>
      <t>rung</t>
    </r>
    <r>
      <rPr>
        <sz val="12"/>
        <color theme="1"/>
        <rFont val="Aptos Narrow"/>
        <family val="2"/>
        <scheme val="minor"/>
      </rPr>
      <t>. We make new, interesting friends whose heart-depths are waiting to be explored.</t>
    </r>
  </si>
  <si>
    <r>
      <t>  state of immortality, Each of us is like a bell that needs to be </t>
    </r>
    <r>
      <rPr>
        <b/>
        <sz val="11"/>
        <color theme="1"/>
        <rFont val="Aptos Narrow"/>
        <family val="2"/>
        <scheme val="minor"/>
      </rPr>
      <t>rung</t>
    </r>
    <r>
      <rPr>
        <sz val="12"/>
        <color theme="1"/>
        <rFont val="Aptos Narrow"/>
        <family val="2"/>
        <scheme val="minor"/>
      </rPr>
      <t> so it can be heard. # Ain'tgonnatellyoumyname 07/01/12,10:39 I love this song, and</t>
    </r>
  </si>
  <si>
    <r>
      <t>  been actually used by Socrates; and the recollection of his very words may have </t>
    </r>
    <r>
      <rPr>
        <b/>
        <sz val="11"/>
        <color theme="1"/>
        <rFont val="Aptos Narrow"/>
        <family val="2"/>
        <scheme val="minor"/>
      </rPr>
      <t>rung</t>
    </r>
    <r>
      <rPr>
        <sz val="12"/>
        <color theme="1"/>
        <rFont val="Aptos Narrow"/>
        <family val="2"/>
        <scheme val="minor"/>
      </rPr>
      <t> in the ears of his disciple. The Apology of Plato may be compared generally</t>
    </r>
  </si>
  <si>
    <r>
      <t>  hadn't worked out the time differences between Europe and New Zealand correctly, was </t>
    </r>
    <r>
      <rPr>
        <b/>
        <sz val="11"/>
        <color theme="1"/>
        <rFont val="Aptos Narrow"/>
        <family val="2"/>
        <scheme val="minor"/>
      </rPr>
      <t>rung</t>
    </r>
    <r>
      <rPr>
        <sz val="12"/>
        <color theme="1"/>
        <rFont val="Aptos Narrow"/>
        <family val="2"/>
        <scheme val="minor"/>
      </rPr>
      <t> about 2am. He says that the biggest frustration with that phone call was waiting</t>
    </r>
  </si>
  <si>
    <r>
      <t>thaindian.com </t>
    </r>
    <r>
      <rPr>
        <sz val="11"/>
        <color rgb="FFC0C0C0"/>
        <rFont val="Aptos Narrow"/>
        <family val="2"/>
        <scheme val="minor"/>
      </rPr>
      <t>(1)</t>
    </r>
  </si>
  <si>
    <r>
      <t>  With the Arab uprisings causing serial upheavals in North African nations, it has </t>
    </r>
    <r>
      <rPr>
        <b/>
        <sz val="11"/>
        <color theme="1"/>
        <rFont val="Aptos Narrow"/>
        <family val="2"/>
        <scheme val="minor"/>
      </rPr>
      <t>rung</t>
    </r>
    <r>
      <rPr>
        <sz val="12"/>
        <color theme="1"/>
        <rFont val="Aptos Narrow"/>
        <family val="2"/>
        <scheme val="minor"/>
      </rPr>
      <t> warning bells for " the' life presidents' and' sit-tight leaders' of</t>
    </r>
  </si>
  <si>
    <r>
      <t>   Loading comments... # Say it ain't So.......... She had her bell </t>
    </r>
    <r>
      <rPr>
        <b/>
        <sz val="11"/>
        <color theme="1"/>
        <rFont val="Aptos Narrow"/>
        <family val="2"/>
        <scheme val="minor"/>
      </rPr>
      <t>rung</t>
    </r>
    <r>
      <rPr>
        <sz val="12"/>
        <color theme="1"/>
        <rFont val="Aptos Narrow"/>
        <family val="2"/>
        <scheme val="minor"/>
      </rPr>
      <t> while ringing a bell....... and her ear's were ringing....... and she woke</t>
    </r>
  </si>
  <si>
    <r>
      <t>  ? I was once told that before microphones were used, the bells would be </t>
    </r>
    <r>
      <rPr>
        <b/>
        <sz val="11"/>
        <color theme="1"/>
        <rFont val="Aptos Narrow"/>
        <family val="2"/>
        <scheme val="minor"/>
      </rPr>
      <t>rung</t>
    </r>
    <r>
      <rPr>
        <sz val="12"/>
        <color theme="1"/>
        <rFont val="Aptos Narrow"/>
        <family val="2"/>
        <scheme val="minor"/>
      </rPr>
      <t> to let the people who couldn't hear know that the most important part of</t>
    </r>
  </si>
  <si>
    <r>
      <t>  by the priest -- so even microphones were not an issue. The bell was </t>
    </r>
    <r>
      <rPr>
        <b/>
        <sz val="11"/>
        <color theme="1"/>
        <rFont val="Aptos Narrow"/>
        <family val="2"/>
        <scheme val="minor"/>
      </rPr>
      <t>rung</t>
    </r>
    <r>
      <rPr>
        <sz val="12"/>
        <color theme="1"/>
        <rFont val="Aptos Narrow"/>
        <family val="2"/>
        <scheme val="minor"/>
      </rPr>
      <t> one time when the priest extended his hands over the chalice in blessing right before</t>
    </r>
  </si>
  <si>
    <r>
      <t>  to be visible to the people, and then genuflect again. The bell was </t>
    </r>
    <r>
      <rPr>
        <b/>
        <sz val="11"/>
        <color theme="1"/>
        <rFont val="Aptos Narrow"/>
        <family val="2"/>
        <scheme val="minor"/>
      </rPr>
      <t>rung</t>
    </r>
    <r>
      <rPr>
        <sz val="12"/>
        <color theme="1"/>
        <rFont val="Aptos Narrow"/>
        <family val="2"/>
        <scheme val="minor"/>
      </rPr>
      <t> at each of those steps -- so the triple ring became common. # Nowadays</t>
    </r>
  </si>
  <si>
    <r>
      <t>  Mass in the vernacular language, and the words spoken aloud, the bells are </t>
    </r>
    <r>
      <rPr>
        <b/>
        <sz val="11"/>
        <color theme="1"/>
        <rFont val="Aptos Narrow"/>
        <family val="2"/>
        <scheme val="minor"/>
      </rPr>
      <t>rung</t>
    </r>
    <r>
      <rPr>
        <sz val="12"/>
        <color theme="1"/>
        <rFont val="Aptos Narrow"/>
        <family val="2"/>
        <scheme val="minor"/>
      </rPr>
      <t> in some parishes more as a continuity of tradition than as a practical matter.</t>
    </r>
  </si>
  <si>
    <t>...isorperspectives.com</t>
  </si>
  <si>
    <r>
      <t>  inflection points, not to wait until the " all's clear " bell is </t>
    </r>
    <r>
      <rPr>
        <b/>
        <sz val="11"/>
        <color theme="1"/>
        <rFont val="Aptos Narrow"/>
        <family val="2"/>
        <scheme val="minor"/>
      </rPr>
      <t>rung</t>
    </r>
    <r>
      <rPr>
        <sz val="12"/>
        <color theme="1"/>
        <rFont val="Aptos Narrow"/>
        <family val="2"/>
        <scheme val="minor"/>
      </rPr>
      <t>. Remember, the stock market is a leading indicator, while many of the</t>
    </r>
  </si>
  <si>
    <t>rebeccakiessling.com</t>
  </si>
  <si>
    <r>
      <t>  . At 8:10, I began to get worried because my phone still had not </t>
    </r>
    <r>
      <rPr>
        <b/>
        <sz val="11"/>
        <color theme="1"/>
        <rFont val="Aptos Narrow"/>
        <family val="2"/>
        <scheme val="minor"/>
      </rPr>
      <t>rung</t>
    </r>
    <r>
      <rPr>
        <sz val="12"/>
        <color theme="1"/>
        <rFont val="Aptos Narrow"/>
        <family val="2"/>
        <scheme val="minor"/>
      </rPr>
      <t>. All of the " what ifs " began to enter my mind, but</t>
    </r>
  </si>
  <si>
    <r>
      <t>  very fine specimen, but this morning he noticed old Butch's bell hadn't </t>
    </r>
    <r>
      <rPr>
        <b/>
        <sz val="11"/>
        <color theme="1"/>
        <rFont val="Aptos Narrow"/>
        <family val="2"/>
        <scheme val="minor"/>
      </rPr>
      <t>rung</t>
    </r>
    <r>
      <rPr>
        <sz val="12"/>
        <color theme="1"/>
        <rFont val="Aptos Narrow"/>
        <family val="2"/>
        <scheme val="minor"/>
      </rPr>
      <t> at all! When he went to investigate, he saw the other roosters were</t>
    </r>
  </si>
  <si>
    <r>
      <t>  phone off. That's nonsense. If there's one thing worse than being </t>
    </r>
    <r>
      <rPr>
        <b/>
        <sz val="11"/>
        <color theme="1"/>
        <rFont val="Aptos Narrow"/>
        <family val="2"/>
        <scheme val="minor"/>
      </rPr>
      <t>rung</t>
    </r>
    <r>
      <rPr>
        <sz val="12"/>
        <color theme="1"/>
        <rFont val="Aptos Narrow"/>
        <family val="2"/>
        <scheme val="minor"/>
      </rPr>
      <t> when you don't want, it's having someone ask you to ring them</t>
    </r>
  </si>
  <si>
    <t>answers.com</t>
  </si>
  <si>
    <r>
      <t>  Mankind and, despite Mankind not submitting, McMahon called for the bell to be </t>
    </r>
    <r>
      <rPr>
        <b/>
        <sz val="11"/>
        <color theme="1"/>
        <rFont val="Aptos Narrow"/>
        <family val="2"/>
        <scheme val="minor"/>
      </rPr>
      <t>rung</t>
    </r>
    <r>
      <rPr>
        <sz val="12"/>
        <color theme="1"/>
        <rFont val="Aptos Narrow"/>
        <family val="2"/>
        <scheme val="minor"/>
      </rPr>
      <t> and ordered The Rock be declared the winner. 42 43 The Rock, now</t>
    </r>
  </si>
  <si>
    <t>gameskidsplay.net</t>
  </si>
  <si>
    <r>
      <t>  centre of the circle. The bell should then be passed around the circle and </t>
    </r>
    <r>
      <rPr>
        <b/>
        <sz val="11"/>
        <color theme="1"/>
        <rFont val="Aptos Narrow"/>
        <family val="2"/>
        <scheme val="minor"/>
      </rPr>
      <t>rung</t>
    </r>
    <r>
      <rPr>
        <sz val="12"/>
        <color theme="1"/>
        <rFont val="Aptos Narrow"/>
        <family val="2"/>
        <scheme val="minor"/>
      </rPr>
      <t>. The " blind cow " will then follow the sound of the bell.</t>
    </r>
  </si>
  <si>
    <t>insidehighered.com</t>
  </si>
  <si>
    <r>
      <t>  unintended consequences because of the exposure of so much tracked information. My phone has </t>
    </r>
    <r>
      <rPr>
        <b/>
        <sz val="11"/>
        <color theme="1"/>
        <rFont val="Aptos Narrow"/>
        <family val="2"/>
        <scheme val="minor"/>
      </rPr>
      <t>rung</t>
    </r>
    <r>
      <rPr>
        <sz val="12"/>
        <color theme="1"/>
        <rFont val="Aptos Narrow"/>
        <family val="2"/>
        <scheme val="minor"/>
      </rPr>
      <t> many a time with a question from a network administrator along the lines of,</t>
    </r>
  </si>
  <si>
    <t>philosophynow.org</t>
  </si>
  <si>
    <r>
      <t>  by a chair in his flat being out of place? # If you had </t>
    </r>
    <r>
      <rPr>
        <b/>
        <sz val="11"/>
        <color theme="1"/>
        <rFont val="Aptos Narrow"/>
        <family val="2"/>
        <scheme val="minor"/>
      </rPr>
      <t>rung</t>
    </r>
    <r>
      <rPr>
        <sz val="12"/>
        <color theme="1"/>
        <rFont val="Aptos Narrow"/>
        <family val="2"/>
        <scheme val="minor"/>
      </rPr>
      <t> his doorbell in Koenigsberg it would almost certainly have been his old servant Lampe who</t>
    </r>
  </si>
  <si>
    <t>...utsmile.blogspot.com</t>
  </si>
  <si>
    <r>
      <t>  doorbell sounded like made her feel better about the fact that no one had ever </t>
    </r>
    <r>
      <rPr>
        <b/>
        <sz val="11"/>
        <color theme="1"/>
        <rFont val="Aptos Narrow"/>
        <family val="2"/>
        <scheme val="minor"/>
      </rPr>
      <t>rung</t>
    </r>
    <r>
      <rPr>
        <sz val="12"/>
        <color theme="1"/>
        <rFont val="Aptos Narrow"/>
        <family val="2"/>
        <scheme val="minor"/>
      </rPr>
      <t> it before. " Sorry I'm late, " the woman said after Sarah</t>
    </r>
  </si>
  <si>
    <r>
      <t>  heard again and again in the Old Testament. Had it not there for centuries </t>
    </r>
    <r>
      <rPr>
        <b/>
        <sz val="11"/>
        <color theme="1"/>
        <rFont val="Aptos Narrow"/>
        <family val="2"/>
        <scheme val="minor"/>
      </rPr>
      <t>rung</t>
    </r>
    <r>
      <rPr>
        <sz val="12"/>
        <color theme="1"/>
        <rFont val="Aptos Narrow"/>
        <family val="2"/>
        <scheme val="minor"/>
      </rPr>
      <t> in the ear, and fastened on the conscience, the joyful sound, "</t>
    </r>
  </si>
  <si>
    <r>
      <t>  you have eaten it. If the product was wrapped and the price could be </t>
    </r>
    <r>
      <rPr>
        <b/>
        <sz val="11"/>
        <color theme="1"/>
        <rFont val="Aptos Narrow"/>
        <family val="2"/>
        <scheme val="minor"/>
      </rPr>
      <t>rung</t>
    </r>
    <r>
      <rPr>
        <sz val="12"/>
        <color theme="1"/>
        <rFont val="Aptos Narrow"/>
        <family val="2"/>
        <scheme val="minor"/>
      </rPr>
      <t> up during check out that would be acceptable but the person would have to put</t>
    </r>
  </si>
  <si>
    <r>
      <t>  or something i believe is ok b/c you still have the box that can be </t>
    </r>
    <r>
      <rPr>
        <b/>
        <sz val="11"/>
        <color theme="1"/>
        <rFont val="Aptos Narrow"/>
        <family val="2"/>
        <scheme val="minor"/>
      </rPr>
      <t>rung</t>
    </r>
    <r>
      <rPr>
        <sz val="12"/>
        <color theme="1"/>
        <rFont val="Aptos Narrow"/>
        <family val="2"/>
        <scheme val="minor"/>
      </rPr>
      <t> up at check out. # Weight-wise or quantity-wise, it doesn't matter.</t>
    </r>
  </si>
  <si>
    <t>litgothic.com</t>
  </si>
  <si>
    <r>
      <t>  ?' said Sir Guy de Montgomeri. # The knight and the maiden had </t>
    </r>
    <r>
      <rPr>
        <b/>
        <sz val="11"/>
        <color theme="1"/>
        <rFont val="Aptos Narrow"/>
        <family val="2"/>
        <scheme val="minor"/>
      </rPr>
      <t>rung</t>
    </r>
    <r>
      <rPr>
        <sz val="12"/>
        <color theme="1"/>
        <rFont val="Aptos Narrow"/>
        <family val="2"/>
        <scheme val="minor"/>
      </rPr>
      <t> their antiphonic changes on the fine qualities of the departing Lady, like the Strophe</t>
    </r>
  </si>
  <si>
    <r>
      <t>  how government has been run in the U.S. Abraham Lincoln said it and it has </t>
    </r>
    <r>
      <rPr>
        <b/>
        <sz val="11"/>
        <color theme="1"/>
        <rFont val="Aptos Narrow"/>
        <family val="2"/>
        <scheme val="minor"/>
      </rPr>
      <t>rung</t>
    </r>
    <r>
      <rPr>
        <sz val="12"/>
        <color theme="1"/>
        <rFont val="Aptos Narrow"/>
        <family val="2"/>
        <scheme val="minor"/>
      </rPr>
      <t> true ever since, " Corporations have been enthroned and a new era of corruption</t>
    </r>
  </si>
  <si>
    <t>www2.ljworld.com</t>
  </si>
  <si>
    <r>
      <t>  is hers the only voice of international opprobrium. Criticism of the Missouri lawmaker has </t>
    </r>
    <r>
      <rPr>
        <b/>
        <sz val="11"/>
        <color theme="1"/>
        <rFont val="Aptos Narrow"/>
        <family val="2"/>
        <scheme val="minor"/>
      </rPr>
      <t>rung</t>
    </r>
    <r>
      <rPr>
        <sz val="12"/>
        <color theme="1"/>
        <rFont val="Aptos Narrow"/>
        <family val="2"/>
        <scheme val="minor"/>
      </rPr>
      <t> from such far points as London (" shamefully inaccurate "), Belfast (</t>
    </r>
  </si>
  <si>
    <t>...appiness-project.com</t>
  </si>
  <si>
    <r>
      <t>  , or the essay. They come back to it the next time they are </t>
    </r>
    <r>
      <rPr>
        <b/>
        <sz val="11"/>
        <color theme="1"/>
        <rFont val="Aptos Narrow"/>
        <family val="2"/>
        <scheme val="minor"/>
      </rPr>
      <t>rung</t>
    </r>
    <r>
      <rPr>
        <sz val="12"/>
        <color theme="1"/>
        <rFont val="Aptos Narrow"/>
        <family val="2"/>
        <scheme val="minor"/>
      </rPr>
      <t> into it by the cycle of the bells. But there's another interesting stop</t>
    </r>
  </si>
  <si>
    <t>andymonfried.com</t>
  </si>
  <si>
    <r>
      <t>  wide range of issues. He invited his students to remain after the bell had </t>
    </r>
    <r>
      <rPr>
        <b/>
        <sz val="11"/>
        <color theme="1"/>
        <rFont val="Aptos Narrow"/>
        <family val="2"/>
        <scheme val="minor"/>
      </rPr>
      <t>rung</t>
    </r>
    <r>
      <rPr>
        <sz val="12"/>
        <color theme="1"/>
        <rFont val="Aptos Narrow"/>
        <family val="2"/>
        <scheme val="minor"/>
      </rPr>
      <t>, signifying the end to his lectures...... # Even though at the time,</t>
    </r>
  </si>
  <si>
    <r>
      <t>  say, the road to hell is paved with good intentions and it has never </t>
    </r>
    <r>
      <rPr>
        <b/>
        <sz val="11"/>
        <color theme="1"/>
        <rFont val="Aptos Narrow"/>
        <family val="2"/>
        <scheme val="minor"/>
      </rPr>
      <t>rung</t>
    </r>
    <r>
      <rPr>
        <sz val="12"/>
        <color theme="1"/>
        <rFont val="Aptos Narrow"/>
        <family val="2"/>
        <scheme val="minor"/>
      </rPr>
      <t> truer here. # Posted by: TeddyKGB August 12, 2012 August 12,</t>
    </r>
  </si>
  <si>
    <r>
      <t>  telephones at Hickory Hill, the Kennedys' home in McLean, Virginia, had </t>
    </r>
    <r>
      <rPr>
        <b/>
        <sz val="11"/>
        <color theme="1"/>
        <rFont val="Aptos Narrow"/>
        <family val="2"/>
        <scheme val="minor"/>
      </rPr>
      <t>rung</t>
    </r>
    <r>
      <rPr>
        <sz val="12"/>
        <color theme="1"/>
        <rFont val="Aptos Narrow"/>
        <family val="2"/>
        <scheme val="minor"/>
      </rPr>
      <t> with threats such as " We know where your kids go to school and we</t>
    </r>
  </si>
  <si>
    <t>muskogeephoenix.com</t>
  </si>
  <si>
    <r>
      <t>  will stand. # Checotah Public Schools Superintendent Mark Calavan said the bell could be </t>
    </r>
    <r>
      <rPr>
        <b/>
        <sz val="11"/>
        <color theme="1"/>
        <rFont val="Aptos Narrow"/>
        <family val="2"/>
        <scheme val="minor"/>
      </rPr>
      <t>rung</t>
    </r>
    <r>
      <rPr>
        <sz val="12"/>
        <color theme="1"/>
        <rFont val="Aptos Narrow"/>
        <family val="2"/>
        <scheme val="minor"/>
      </rPr>
      <t> for pep assemblies or other occasions. # " It's an old 1900 bell</t>
    </r>
  </si>
  <si>
    <r>
      <t>  that closed generations ago. The bell later was painted blue and white and was </t>
    </r>
    <r>
      <rPr>
        <b/>
        <sz val="11"/>
        <color theme="1"/>
        <rFont val="Aptos Narrow"/>
        <family val="2"/>
        <scheme val="minor"/>
      </rPr>
      <t>rung</t>
    </r>
    <r>
      <rPr>
        <sz val="12"/>
        <color theme="1"/>
        <rFont val="Aptos Narrow"/>
        <family val="2"/>
        <scheme val="minor"/>
      </rPr>
      <t> at Checotah High School football games in the 1960s and' 70s. # "</t>
    </r>
  </si>
  <si>
    <r>
      <t>  . # Vince McMahon had other plans however and called for the bell to be </t>
    </r>
    <r>
      <rPr>
        <b/>
        <sz val="11"/>
        <color theme="1"/>
        <rFont val="Aptos Narrow"/>
        <family val="2"/>
        <scheme val="minor"/>
      </rPr>
      <t>rung</t>
    </r>
    <r>
      <rPr>
        <sz val="12"/>
        <color theme="1"/>
        <rFont val="Aptos Narrow"/>
        <family val="2"/>
        <scheme val="minor"/>
      </rPr>
      <t> with Hart in the Sharpshooter. # It led to the reign of Shawn Michaels</t>
    </r>
  </si>
  <si>
    <t>breakpoint.org</t>
  </si>
  <si>
    <r>
      <t>  ethical catch-up with the rest of the world. In recent years this accusation has </t>
    </r>
    <r>
      <rPr>
        <b/>
        <sz val="11"/>
        <color theme="1"/>
        <rFont val="Aptos Narrow"/>
        <family val="2"/>
        <scheme val="minor"/>
      </rPr>
      <t>rung</t>
    </r>
    <r>
      <rPr>
        <sz val="12"/>
        <color theme="1"/>
        <rFont val="Aptos Narrow"/>
        <family val="2"/>
        <scheme val="minor"/>
      </rPr>
      <t> especially loudly from prominent " New Atheists " like Richard Dawkins and Christopher Hitchens.</t>
    </r>
  </si>
  <si>
    <t>911dispatch.com</t>
  </si>
  <si>
    <r>
      <t>  changes on the part of the telephone system so that the calling party could be </t>
    </r>
    <r>
      <rPr>
        <b/>
        <sz val="11"/>
        <color theme="1"/>
        <rFont val="Aptos Narrow"/>
        <family val="2"/>
        <scheme val="minor"/>
      </rPr>
      <t>rung</t>
    </r>
    <r>
      <rPr>
        <sz val="12"/>
        <color theme="1"/>
        <rFont val="Aptos Narrow"/>
        <family val="2"/>
        <scheme val="minor"/>
      </rPr>
      <t> back when the calling party went back on hook. This feature was limited where</t>
    </r>
  </si>
  <si>
    <r>
      <t>  and the newsboy, who had not observed the diphtheria sign until after he had </t>
    </r>
    <r>
      <rPr>
        <b/>
        <sz val="11"/>
        <color theme="1"/>
        <rFont val="Aptos Narrow"/>
        <family val="2"/>
        <scheme val="minor"/>
      </rPr>
      <t>rung</t>
    </r>
    <r>
      <rPr>
        <sz val="12"/>
        <color theme="1"/>
        <rFont val="Aptos Narrow"/>
        <family val="2"/>
        <scheme val="minor"/>
      </rPr>
      <t>, was hurrying away as fast as his legs would carry him. # Mr.</t>
    </r>
  </si>
  <si>
    <t>academyofbards.org</t>
  </si>
  <si>
    <r>
      <t>  she knew why Sloan hadn't called. The first few times the phone had </t>
    </r>
    <r>
      <rPr>
        <b/>
        <sz val="11"/>
        <color theme="1"/>
        <rFont val="Aptos Narrow"/>
        <family val="2"/>
        <scheme val="minor"/>
      </rPr>
      <t>rung</t>
    </r>
    <r>
      <rPr>
        <sz val="12"/>
        <color theme="1"/>
        <rFont val="Aptos Narrow"/>
        <family val="2"/>
        <scheme val="minor"/>
      </rPr>
      <t> after she and Sloan had been together, she answered with near breathless anticipation,</t>
    </r>
  </si>
  <si>
    <t>peace.maripo.com</t>
  </si>
  <si>
    <r>
      <t>  ' 70, Expo Memorial Park, Osaka (Japan). The bell is </t>
    </r>
    <r>
      <rPr>
        <b/>
        <sz val="11"/>
        <color theme="1"/>
        <rFont val="Aptos Narrow"/>
        <family val="2"/>
        <scheme val="minor"/>
      </rPr>
      <t>rung</t>
    </r>
    <r>
      <rPr>
        <sz val="12"/>
        <color theme="1"/>
        <rFont val="Aptos Narrow"/>
        <family val="2"/>
        <scheme val="minor"/>
      </rPr>
      <t> every day at Noon. First image shows Tower of the Sun, symbol of</t>
    </r>
  </si>
  <si>
    <r>
      <t>  at UN Headquarters by ringing the Japanese Peace Bell. Henceforth, the bell is </t>
    </r>
    <r>
      <rPr>
        <b/>
        <sz val="11"/>
        <color theme="1"/>
        <rFont val="Aptos Narrow"/>
        <family val="2"/>
        <scheme val="minor"/>
      </rPr>
      <t>rung</t>
    </r>
    <r>
      <rPr>
        <sz val="12"/>
        <color theme="1"/>
        <rFont val="Aptos Narrow"/>
        <family val="2"/>
        <scheme val="minor"/>
      </rPr>
      <t> on the Vernal Equinox and on 21 September to coincide with the opening of the</t>
    </r>
  </si>
  <si>
    <r>
      <t>  I get you anything else? " she said politely. Light's phone had </t>
    </r>
    <r>
      <rPr>
        <b/>
        <sz val="11"/>
        <color theme="1"/>
        <rFont val="Aptos Narrow"/>
        <family val="2"/>
        <scheme val="minor"/>
      </rPr>
      <t>rung</t>
    </r>
    <r>
      <rPr>
        <sz val="12"/>
        <color theme="1"/>
        <rFont val="Aptos Narrow"/>
        <family val="2"/>
        <scheme val="minor"/>
      </rPr>
      <t> too, and so naturally no one answered her. It seemed she had walked</t>
    </r>
  </si>
  <si>
    <r>
      <t>  " argument? The former is a valid argument, but the latter has never </t>
    </r>
    <r>
      <rPr>
        <b/>
        <sz val="11"/>
        <color theme="1"/>
        <rFont val="Aptos Narrow"/>
        <family val="2"/>
        <scheme val="minor"/>
      </rPr>
      <t>rung</t>
    </r>
    <r>
      <rPr>
        <sz val="12"/>
        <color theme="1"/>
        <rFont val="Aptos Narrow"/>
        <family val="2"/>
        <scheme val="minor"/>
      </rPr>
      <t> true in my experience. I have three gay friends; two of them are</t>
    </r>
  </si>
  <si>
    <t>Single Parents</t>
  </si>
  <si>
    <r>
      <t>  you. So, what are we talking about? Everyone, the bell has </t>
    </r>
    <r>
      <rPr>
        <b/>
        <sz val="11"/>
        <color theme="1"/>
        <rFont val="Aptos Narrow"/>
        <family val="2"/>
        <scheme val="minor"/>
      </rPr>
      <t>rung</t>
    </r>
    <r>
      <rPr>
        <sz val="12"/>
        <color theme="1"/>
        <rFont val="Aptos Narrow"/>
        <family val="2"/>
        <scheme val="minor"/>
      </rPr>
      <t>! It's time for another rock exam! That's it! We are</t>
    </r>
  </si>
  <si>
    <t>New Amsterdam</t>
  </si>
  <si>
    <r>
      <t>  . And we haven't done a thing to help him. Andy Keener has </t>
    </r>
    <r>
      <rPr>
        <b/>
        <sz val="11"/>
        <color theme="1"/>
        <rFont val="Aptos Narrow"/>
        <family val="2"/>
        <scheme val="minor"/>
      </rPr>
      <t>rung</t>
    </r>
    <r>
      <rPr>
        <sz val="12"/>
        <color theme="1"/>
        <rFont val="Aptos Narrow"/>
        <family val="2"/>
        <scheme val="minor"/>
      </rPr>
      <t> up over $1 million in charges here at New Amsterdam. That is enough for</t>
    </r>
  </si>
  <si>
    <t>Mary Poppins Returns</t>
  </si>
  <si>
    <r>
      <t>  (BIG-BEN-CHIMING Great steaming clams! They've done it again! Those blundering blowfish have </t>
    </r>
    <r>
      <rPr>
        <b/>
        <sz val="11"/>
        <color theme="1"/>
        <rFont val="Aptos Narrow"/>
        <family val="2"/>
        <scheme val="minor"/>
      </rPr>
      <t>rung</t>
    </r>
    <r>
      <rPr>
        <sz val="12"/>
        <color theme="1"/>
        <rFont val="Aptos Narrow"/>
        <family val="2"/>
        <scheme val="minor"/>
      </rPr>
      <t> Big Ben too soon! Storm clouds. On the horizon, sir. Heading</t>
    </r>
  </si>
  <si>
    <t>Rich Boy, Rich Girl</t>
  </si>
  <si>
    <r>
      <t>  with Mr. Warren and Gina up in accounting, all those expenses that you've </t>
    </r>
    <r>
      <rPr>
        <b/>
        <sz val="11"/>
        <color theme="1"/>
        <rFont val="Aptos Narrow"/>
        <family val="2"/>
        <scheme val="minor"/>
      </rPr>
      <t>rung</t>
    </r>
    <r>
      <rPr>
        <sz val="12"/>
        <color theme="1"/>
        <rFont val="Aptos Narrow"/>
        <family val="2"/>
        <scheme val="minor"/>
      </rPr>
      <t> up. </t>
    </r>
    <r>
      <rPr>
        <sz val="11"/>
        <color rgb="FF999999"/>
        <rFont val="Aptos Narrow"/>
        <family val="2"/>
        <scheme val="minor"/>
      </rPr>
      <t>(blowing</t>
    </r>
    <r>
      <rPr>
        <sz val="12"/>
        <color theme="1"/>
        <rFont val="Aptos Narrow"/>
        <family val="2"/>
        <scheme val="minor"/>
      </rPr>
      <t> What are you doing? I'm trying to whistle. That's</t>
    </r>
  </si>
  <si>
    <t>The Good Doctor</t>
  </si>
  <si>
    <r>
      <t>  You were right about the LIDAR calibration. Hmm. If your phone hadn't </t>
    </r>
    <r>
      <rPr>
        <b/>
        <sz val="11"/>
        <color theme="1"/>
        <rFont val="Aptos Narrow"/>
        <family val="2"/>
        <scheme val="minor"/>
      </rPr>
      <t>rung</t>
    </r>
    <r>
      <rPr>
        <sz val="12"/>
        <color theme="1"/>
        <rFont val="Aptos Narrow"/>
        <family val="2"/>
        <scheme val="minor"/>
      </rPr>
      <t>, you might've gotten off. Next time, I will turn my phone</t>
    </r>
  </si>
  <si>
    <t>Snatch</t>
  </si>
  <si>
    <r>
      <t>  's be having ya. No, you bloody well don't. We've </t>
    </r>
    <r>
      <rPr>
        <b/>
        <sz val="11"/>
        <color theme="1"/>
        <rFont val="Aptos Narrow"/>
        <family val="2"/>
        <scheme val="minor"/>
      </rPr>
      <t>rung</t>
    </r>
    <r>
      <rPr>
        <sz val="12"/>
        <color theme="1"/>
        <rFont val="Aptos Narrow"/>
        <family val="2"/>
        <scheme val="minor"/>
      </rPr>
      <t> the bell. I warned you, Bobby-Boy. Now look at ya. Right</t>
    </r>
  </si>
  <si>
    <t>The Originals</t>
  </si>
  <si>
    <r>
      <t>  It's why I love you.? Life's a bell that must be </t>
    </r>
    <r>
      <rPr>
        <b/>
        <sz val="11"/>
        <color theme="1"/>
        <rFont val="Aptos Narrow"/>
        <family val="2"/>
        <scheme val="minor"/>
      </rPr>
      <t>rung</t>
    </r>
    <r>
      <rPr>
        <sz val="12"/>
        <color theme="1"/>
        <rFont val="Aptos Narrow"/>
        <family val="2"/>
        <scheme val="minor"/>
      </rPr>
      <t>? I love you, too.? Life's a song that must be</t>
    </r>
  </si>
  <si>
    <r>
      <t>  ? You figure out the best place to hit the truck. - We've </t>
    </r>
    <r>
      <rPr>
        <b/>
        <sz val="11"/>
        <color theme="1"/>
        <rFont val="Aptos Narrow"/>
        <family val="2"/>
        <scheme val="minor"/>
      </rPr>
      <t>rung</t>
    </r>
    <r>
      <rPr>
        <sz val="12"/>
        <color theme="1"/>
        <rFont val="Aptos Narrow"/>
        <family val="2"/>
        <scheme val="minor"/>
      </rPr>
      <t> the bell. - Hell, yeah. That's gangsta! Time to hustle</t>
    </r>
  </si>
  <si>
    <t>Term Life</t>
  </si>
  <si>
    <r>
      <t>  Ballads are being sung, but not for me?? Church bells are being </t>
    </r>
    <r>
      <rPr>
        <b/>
        <sz val="11"/>
        <color theme="1"/>
        <rFont val="Aptos Narrow"/>
        <family val="2"/>
        <scheme val="minor"/>
      </rPr>
      <t>rung</t>
    </r>
    <r>
      <rPr>
        <sz val="12"/>
        <color theme="1"/>
        <rFont val="Aptos Narrow"/>
        <family val="2"/>
        <scheme val="minor"/>
      </rPr>
      <t>?? But not for me?? I am without love?? But</t>
    </r>
  </si>
  <si>
    <t>Absolutely Fabulous: The Movie</t>
  </si>
  <si>
    <r>
      <t>  Oh, kill her, Eddy. What are we going to? Have you </t>
    </r>
    <r>
      <rPr>
        <b/>
        <sz val="11"/>
        <color theme="1"/>
        <rFont val="Aptos Narrow"/>
        <family val="2"/>
        <scheme val="minor"/>
      </rPr>
      <t>rung</t>
    </r>
    <r>
      <rPr>
        <sz val="12"/>
        <color theme="1"/>
        <rFont val="Aptos Narrow"/>
        <family val="2"/>
        <scheme val="minor"/>
      </rPr>
      <t> Lulu yet? Oh, shut up about Lulu. Don't rush me.</t>
    </r>
  </si>
  <si>
    <r>
      <t>  digging. [phone_rings] Aren't you gon na answer it? First time it's </t>
    </r>
    <r>
      <rPr>
        <b/>
        <sz val="11"/>
        <color theme="1"/>
        <rFont val="Aptos Narrow"/>
        <family val="2"/>
        <scheme val="minor"/>
      </rPr>
      <t>rung</t>
    </r>
    <r>
      <rPr>
        <sz val="12"/>
        <color theme="1"/>
        <rFont val="Aptos Narrow"/>
        <family val="2"/>
        <scheme val="minor"/>
      </rPr>
      <t> since I took over the office. Bowman. You've been looking for a</t>
    </r>
  </si>
  <si>
    <t>Wentworth</t>
  </si>
  <si>
    <r>
      <t>  doing really, really well. Really well. Where's Nash? Has someone </t>
    </r>
    <r>
      <rPr>
        <b/>
        <sz val="11"/>
        <color theme="1"/>
        <rFont val="Aptos Narrow"/>
        <family val="2"/>
        <scheme val="minor"/>
      </rPr>
      <t>rung</t>
    </r>
    <r>
      <rPr>
        <sz val="12"/>
        <color theme="1"/>
        <rFont val="Aptos Narrow"/>
        <family val="2"/>
        <scheme val="minor"/>
      </rPr>
      <t> Nash? Why is she still in here? She's fully dilated, Governor</t>
    </r>
  </si>
  <si>
    <t>Downton Abbey</t>
  </si>
  <si>
    <r>
      <t>  GASPING) (COUGHING) (</t>
    </r>
    <r>
      <rPr>
        <sz val="11"/>
        <color rgb="FF999999"/>
        <rFont val="Aptos Narrow"/>
        <family val="2"/>
        <scheme val="minor"/>
      </rPr>
      <t>indistinct_chattering</t>
    </r>
    <r>
      <rPr>
        <sz val="12"/>
        <color theme="1"/>
        <rFont val="Aptos Narrow"/>
        <family val="2"/>
        <scheme val="minor"/>
      </rPr>
      <t>) Is he very bad? I've </t>
    </r>
    <r>
      <rPr>
        <b/>
        <sz val="11"/>
        <color theme="1"/>
        <rFont val="Aptos Narrow"/>
        <family val="2"/>
        <scheme val="minor"/>
      </rPr>
      <t>rung</t>
    </r>
    <r>
      <rPr>
        <sz val="12"/>
        <color theme="1"/>
        <rFont val="Aptos Narrow"/>
        <family val="2"/>
        <scheme val="minor"/>
      </rPr>
      <t> for the ambulance. It'll be here at any moment. Miss Baxter,</t>
    </r>
  </si>
  <si>
    <t>rung</t>
  </si>
  <si>
    <t>robstendreams.com</t>
  </si>
  <si>
    <r>
      <t>  clothingss she is wearing all of rob's clothes, and no i have never </t>
    </r>
    <r>
      <rPr>
        <b/>
        <sz val="11"/>
        <color theme="1"/>
        <rFont val="Aptos Narrow"/>
        <family val="2"/>
        <scheme val="minor"/>
      </rPr>
      <t>saw</t>
    </r>
    <r>
      <rPr>
        <sz val="12"/>
        <color theme="1"/>
        <rFont val="Aptos Narrow"/>
        <family val="2"/>
        <scheme val="minor"/>
      </rPr>
      <t> him in that jacket, but ppl be real most of kristen's clothing are</t>
    </r>
  </si>
  <si>
    <r>
      <t>  actually the size I would expect after delivering her baby. Maybe if you have </t>
    </r>
    <r>
      <rPr>
        <b/>
        <sz val="11"/>
        <color theme="1"/>
        <rFont val="Aptos Narrow"/>
        <family val="2"/>
        <scheme val="minor"/>
      </rPr>
      <t>saw</t>
    </r>
    <r>
      <rPr>
        <sz val="12"/>
        <color theme="1"/>
        <rFont val="Aptos Narrow"/>
        <family val="2"/>
        <scheme val="minor"/>
      </rPr>
      <t> the picture prior to this you may think otherwise. Sorry to disappoint but everyone</t>
    </r>
  </si>
  <si>
    <r>
      <t>  that plant during World War II. God rest her soul. I have never </t>
    </r>
    <r>
      <rPr>
        <b/>
        <sz val="11"/>
        <color theme="1"/>
        <rFont val="Aptos Narrow"/>
        <family val="2"/>
        <scheme val="minor"/>
      </rPr>
      <t>saw</t>
    </r>
    <r>
      <rPr>
        <sz val="12"/>
        <color theme="1"/>
        <rFont val="Aptos Narrow"/>
        <family val="2"/>
        <scheme val="minor"/>
      </rPr>
      <t> this before. # Thanks for putting this collection on. I find comfort in</t>
    </r>
  </si>
  <si>
    <r>
      <t>  : //dmshaffoldyahoo.com Dorothy Shaffold # There are those of us that have lived through and </t>
    </r>
    <r>
      <rPr>
        <b/>
        <sz val="11"/>
        <color theme="1"/>
        <rFont val="Aptos Narrow"/>
        <family val="2"/>
        <scheme val="minor"/>
      </rPr>
      <t>saw</t>
    </r>
    <r>
      <rPr>
        <sz val="12"/>
        <color theme="1"/>
        <rFont val="Aptos Narrow"/>
        <family val="2"/>
        <scheme val="minor"/>
      </rPr>
      <t> these times unfolding. It is a pleasure to view them again and remember.</t>
    </r>
  </si>
  <si>
    <r>
      <t>  had set up each one of us kids would pray well a lovely couple had </t>
    </r>
    <r>
      <rPr>
        <b/>
        <sz val="11"/>
        <color theme="1"/>
        <rFont val="Aptos Narrow"/>
        <family val="2"/>
        <scheme val="minor"/>
      </rPr>
      <t>saw</t>
    </r>
    <r>
      <rPr>
        <sz val="12"/>
        <color theme="1"/>
        <rFont val="Aptos Narrow"/>
        <family val="2"/>
        <scheme val="minor"/>
      </rPr>
      <t> us and our dinner was paid for plus tip it was a nice gesture i</t>
    </r>
  </si>
  <si>
    <r>
      <t>  the other side. # 06.02.11 at 10:15 pm # John Fisher # I have </t>
    </r>
    <r>
      <rPr>
        <b/>
        <sz val="11"/>
        <color theme="1"/>
        <rFont val="Aptos Narrow"/>
        <family val="2"/>
        <scheme val="minor"/>
      </rPr>
      <t>saw</t>
    </r>
    <r>
      <rPr>
        <sz val="12"/>
        <color theme="1"/>
        <rFont val="Aptos Narrow"/>
        <family val="2"/>
        <scheme val="minor"/>
      </rPr>
      <t> many of this type guy, all around me are spoiled misguided lazy piecies of</t>
    </r>
  </si>
  <si>
    <r>
      <t>  and when they go outside they get in a new Cadallic Escalade... I have </t>
    </r>
    <r>
      <rPr>
        <b/>
        <sz val="11"/>
        <color theme="1"/>
        <rFont val="Aptos Narrow"/>
        <family val="2"/>
        <scheme val="minor"/>
      </rPr>
      <t>saw</t>
    </r>
    <r>
      <rPr>
        <sz val="12"/>
        <color theme="1"/>
        <rFont val="Aptos Narrow"/>
        <family val="2"/>
        <scheme val="minor"/>
      </rPr>
      <t> this too many times, Some whites can get this good also. I saw</t>
    </r>
  </si>
  <si>
    <r>
      <t>  a man's character. Yet Stephanie Cutter and all those people you have just </t>
    </r>
    <r>
      <rPr>
        <b/>
        <sz val="11"/>
        <color theme="1"/>
        <rFont val="Aptos Narrow"/>
        <family val="2"/>
        <scheme val="minor"/>
      </rPr>
      <t>saw</t>
    </r>
    <r>
      <rPr>
        <sz val="12"/>
        <color theme="1"/>
        <rFont val="Aptos Narrow"/>
        <family val="2"/>
        <scheme val="minor"/>
      </rPr>
      <t> called Mitt Romney a liar. What happened to President Obama's commitment to no</t>
    </r>
  </si>
  <si>
    <t>hugohosting.com</t>
  </si>
  <si>
    <r>
      <t>  not function as most efficient method.SlowIt works like a coffee filter. Have you ever </t>
    </r>
    <r>
      <rPr>
        <b/>
        <sz val="11"/>
        <color theme="1"/>
        <rFont val="Aptos Narrow"/>
        <family val="2"/>
        <scheme val="minor"/>
      </rPr>
      <t>saw</t>
    </r>
    <r>
      <rPr>
        <sz val="12"/>
        <color theme="1"/>
        <rFont val="Aptos Narrow"/>
        <family val="2"/>
        <scheme val="minor"/>
      </rPr>
      <t> the water work its way through? It operates quite gradual. An RO system</t>
    </r>
  </si>
  <si>
    <t>...leedbluekentucky.com</t>
  </si>
  <si>
    <r>
      <t>  a true Hybrid anymore, Guy was a true Hybrid... From what I've </t>
    </r>
    <r>
      <rPr>
        <b/>
        <sz val="11"/>
        <color theme="1"/>
        <rFont val="Aptos Narrow"/>
        <family val="2"/>
        <scheme val="minor"/>
      </rPr>
      <t>saw</t>
    </r>
    <r>
      <rPr>
        <sz val="12"/>
        <color theme="1"/>
        <rFont val="Aptos Narrow"/>
        <family val="2"/>
        <scheme val="minor"/>
      </rPr>
      <t> all our Hybrids lack good man and zone coverage skills. # While the specifics</t>
    </r>
  </si>
  <si>
    <r>
      <t>  ass over the phone but it would have been like WWE SmackDown had I actually </t>
    </r>
    <r>
      <rPr>
        <b/>
        <sz val="11"/>
        <color theme="1"/>
        <rFont val="Aptos Narrow"/>
        <family val="2"/>
        <scheme val="minor"/>
      </rPr>
      <t>saw</t>
    </r>
    <r>
      <rPr>
        <sz val="12"/>
        <color theme="1"/>
        <rFont val="Aptos Narrow"/>
        <family val="2"/>
        <scheme val="minor"/>
      </rPr>
      <t> her face to face. Its like how could you be such a grimy little</t>
    </r>
  </si>
  <si>
    <r>
      <t>  Yup, that MSNBC, sure is a liberal only network if I have ever </t>
    </r>
    <r>
      <rPr>
        <b/>
        <sz val="11"/>
        <color theme="1"/>
        <rFont val="Aptos Narrow"/>
        <family val="2"/>
        <scheme val="minor"/>
      </rPr>
      <t>saw</t>
    </r>
    <r>
      <rPr>
        <sz val="12"/>
        <color theme="1"/>
        <rFont val="Aptos Narrow"/>
        <family val="2"/>
        <scheme val="minor"/>
      </rPr>
      <t> one. Good thing we have Fox News to even out all of this liberal</t>
    </r>
  </si>
  <si>
    <t>...pinkribbonwomens.com</t>
  </si>
  <si>
    <r>
      <t>  dare not, is the elders such big to the monks, who had never </t>
    </r>
    <r>
      <rPr>
        <b/>
        <sz val="11"/>
        <color theme="1"/>
        <rFont val="Aptos Narrow"/>
        <family val="2"/>
        <scheme val="minor"/>
      </rPr>
      <t>saw</t>
    </r>
    <r>
      <rPr>
        <sz val="12"/>
        <color theme="1"/>
        <rFont val="Aptos Narrow"/>
        <family val="2"/>
        <scheme val="minor"/>
      </rPr>
      <t> the nether world of opening the door, Juhun ghost horror appeared difference scene.</t>
    </r>
  </si>
  <si>
    <t>...alkaboutmarriage.com</t>
  </si>
  <si>
    <r>
      <t>  including son's BB gun) as if it were loaded, they have all </t>
    </r>
    <r>
      <rPr>
        <b/>
        <sz val="11"/>
        <color theme="1"/>
        <rFont val="Aptos Narrow"/>
        <family val="2"/>
        <scheme val="minor"/>
      </rPr>
      <t>saw</t>
    </r>
    <r>
      <rPr>
        <sz val="12"/>
        <color theme="1"/>
        <rFont val="Aptos Narrow"/>
        <family val="2"/>
        <scheme val="minor"/>
      </rPr>
      <t> deer and elk die with them, so they understand the true power of them</t>
    </r>
  </si>
  <si>
    <r>
      <t>  very disturbing and disgusting, i know. I'm just saying everything I've </t>
    </r>
    <r>
      <rPr>
        <b/>
        <sz val="11"/>
        <color theme="1"/>
        <rFont val="Aptos Narrow"/>
        <family val="2"/>
        <scheme val="minor"/>
      </rPr>
      <t>saw</t>
    </r>
    <r>
      <rPr>
        <sz val="12"/>
        <color theme="1"/>
        <rFont val="Aptos Narrow"/>
        <family val="2"/>
        <scheme val="minor"/>
      </rPr>
      <t>). This dream not only scares/worries me but it also gives me certainity that</t>
    </r>
  </si>
  <si>
    <t>...sitivelypositive.com</t>
  </si>
  <si>
    <r>
      <t>  together. I'm picking her up from the station today. I haven't </t>
    </r>
    <r>
      <rPr>
        <b/>
        <sz val="11"/>
        <color theme="1"/>
        <rFont val="Aptos Narrow"/>
        <family val="2"/>
        <scheme val="minor"/>
      </rPr>
      <t>saw</t>
    </r>
    <r>
      <rPr>
        <sz val="12"/>
        <color theme="1"/>
        <rFont val="Aptos Narrow"/>
        <family val="2"/>
        <scheme val="minor"/>
      </rPr>
      <t> her in 6 years. I wasted so much time with other spell casters and</t>
    </r>
  </si>
  <si>
    <t>...ialmediaexplorer.com</t>
  </si>
  <si>
    <r>
      <t>  to a few friends about it who were in agreement, but honestly hadn't </t>
    </r>
    <r>
      <rPr>
        <b/>
        <sz val="11"/>
        <color theme="1"/>
        <rFont val="Aptos Narrow"/>
        <family val="2"/>
        <scheme val="minor"/>
      </rPr>
      <t>saw</t>
    </r>
    <r>
      <rPr>
        <sz val="12"/>
        <color theme="1"/>
        <rFont val="Aptos Narrow"/>
        <family val="2"/>
        <scheme val="minor"/>
      </rPr>
      <t> another blog post with the same line of thought. It is widely percieved as</t>
    </r>
  </si>
  <si>
    <r>
      <t>  Apple have managed to, no Apple (thanks to the LG Prada) have </t>
    </r>
    <r>
      <rPr>
        <b/>
        <sz val="11"/>
        <color theme="1"/>
        <rFont val="Aptos Narrow"/>
        <family val="2"/>
        <scheme val="minor"/>
      </rPr>
      <t>saw</t>
    </r>
    <r>
      <rPr>
        <sz val="12"/>
        <color theme="1"/>
        <rFont val="Aptos Narrow"/>
        <family val="2"/>
        <scheme val="minor"/>
      </rPr>
      <t> what was coming next, refined it and pretty much led most smartphone makers down</t>
    </r>
  </si>
  <si>
    <r>
      <t>  . # He is the best president we have ever had. I have never </t>
    </r>
    <r>
      <rPr>
        <b/>
        <sz val="11"/>
        <color theme="1"/>
        <rFont val="Aptos Narrow"/>
        <family val="2"/>
        <scheme val="minor"/>
      </rPr>
      <t>saw</t>
    </r>
    <r>
      <rPr>
        <sz val="12"/>
        <color theme="1"/>
        <rFont val="Aptos Narrow"/>
        <family val="2"/>
        <scheme val="minor"/>
      </rPr>
      <t> so many blacks and whites and latinos and Asians and Indians united together on that</t>
    </r>
  </si>
  <si>
    <r>
      <t>  looks confused and slightly skeptical, but the rage, the pain that he had </t>
    </r>
    <r>
      <rPr>
        <b/>
        <sz val="11"/>
        <color theme="1"/>
        <rFont val="Aptos Narrow"/>
        <family val="2"/>
        <scheme val="minor"/>
      </rPr>
      <t>saw</t>
    </r>
    <r>
      <rPr>
        <sz val="12"/>
        <color theme="1"/>
        <rFont val="Aptos Narrow"/>
        <family val="2"/>
        <scheme val="minor"/>
      </rPr>
      <t> in her face was fading, and remnants of his former Belle were coming to</t>
    </r>
  </si>
  <si>
    <r>
      <t>  this one! =) Like this is the first one that i haven't </t>
    </r>
    <r>
      <rPr>
        <b/>
        <sz val="11"/>
        <color theme="1"/>
        <rFont val="Aptos Narrow"/>
        <family val="2"/>
        <scheme val="minor"/>
      </rPr>
      <t>saw</t>
    </r>
    <r>
      <rPr>
        <sz val="12"/>
        <color theme="1"/>
        <rFont val="Aptos Narrow"/>
        <family val="2"/>
        <scheme val="minor"/>
      </rPr>
      <t> hating. This is my friend and my song! LOVE IT SO MUCHH!</t>
    </r>
  </si>
  <si>
    <t>...milystory.tumblr.com</t>
  </si>
  <si>
    <r>
      <t>  tired... and hungry. Simon felt horrible just seeing them. He had never </t>
    </r>
    <r>
      <rPr>
        <b/>
        <sz val="11"/>
        <color theme="1"/>
        <rFont val="Aptos Narrow"/>
        <family val="2"/>
        <scheme val="minor"/>
      </rPr>
      <t>saw</t>
    </r>
    <r>
      <rPr>
        <sz val="12"/>
        <color theme="1"/>
        <rFont val="Aptos Narrow"/>
        <family val="2"/>
        <scheme val="minor"/>
      </rPr>
      <t> this type of.... well abuse like this. He had to step in and</t>
    </r>
  </si>
  <si>
    <r>
      <t>  others. # Brian -- Roseland Observatory. # Gadi Eidelheit # I've once </t>
    </r>
    <r>
      <rPr>
        <b/>
        <sz val="11"/>
        <color theme="1"/>
        <rFont val="Aptos Narrow"/>
        <family val="2"/>
        <scheme val="minor"/>
      </rPr>
      <t>saw</t>
    </r>
    <r>
      <rPr>
        <sz val="12"/>
        <color theme="1"/>
        <rFont val="Aptos Narrow"/>
        <family val="2"/>
        <scheme val="minor"/>
      </rPr>
      <t> the eclipsed full moon and the sun together. This is quite challenging as during</t>
    </r>
  </si>
  <si>
    <r>
      <t>  everything you needed. It's right in front of you. # I've </t>
    </r>
    <r>
      <rPr>
        <b/>
        <sz val="11"/>
        <color theme="1"/>
        <rFont val="Aptos Narrow"/>
        <family val="2"/>
        <scheme val="minor"/>
      </rPr>
      <t>saw</t>
    </r>
    <r>
      <rPr>
        <sz val="12"/>
        <color theme="1"/>
        <rFont val="Aptos Narrow"/>
        <family val="2"/>
        <scheme val="minor"/>
      </rPr>
      <t> the sorcerer sword, Stabbed through the back of a witness! From there arms</t>
    </r>
  </si>
  <si>
    <r>
      <t>  following everyone into the living room. Robin balled his fists up once he had </t>
    </r>
    <r>
      <rPr>
        <b/>
        <sz val="11"/>
        <color theme="1"/>
        <rFont val="Aptos Narrow"/>
        <family val="2"/>
        <scheme val="minor"/>
      </rPr>
      <t>saw</t>
    </r>
    <r>
      <rPr>
        <sz val="12"/>
        <color theme="1"/>
        <rFont val="Aptos Narrow"/>
        <family val="2"/>
        <scheme val="minor"/>
      </rPr>
      <t> who was causing trouble in the early morning of Jump City. # " It</t>
    </r>
  </si>
  <si>
    <r>
      <t>  a girl was standing on. Just when Beast Boy had gotten there he had </t>
    </r>
    <r>
      <rPr>
        <b/>
        <sz val="11"/>
        <color theme="1"/>
        <rFont val="Aptos Narrow"/>
        <family val="2"/>
        <scheme val="minor"/>
      </rPr>
      <t>saw</t>
    </r>
    <r>
      <rPr>
        <sz val="12"/>
        <color theme="1"/>
        <rFont val="Aptos Narrow"/>
        <family val="2"/>
        <scheme val="minor"/>
      </rPr>
      <t> her. She was girl in blonde hair wearing gray sweats, holding out her</t>
    </r>
  </si>
  <si>
    <r>
      <t>  was wrong. # Kenzi saw the look on Bo's face. She had </t>
    </r>
    <r>
      <rPr>
        <b/>
        <sz val="11"/>
        <color theme="1"/>
        <rFont val="Aptos Narrow"/>
        <family val="2"/>
        <scheme val="minor"/>
      </rPr>
      <t>saw</t>
    </r>
    <r>
      <rPr>
        <sz val="12"/>
        <color theme="1"/>
        <rFont val="Aptos Narrow"/>
        <family val="2"/>
        <scheme val="minor"/>
      </rPr>
      <t> it before. Only a few times, but enough to know what was going</t>
    </r>
  </si>
  <si>
    <r>
      <t>  to the teacher, and she thinks I'm a barbarian. Now I've </t>
    </r>
    <r>
      <rPr>
        <b/>
        <sz val="11"/>
        <color theme="1"/>
        <rFont val="Aptos Narrow"/>
        <family val="2"/>
        <scheme val="minor"/>
      </rPr>
      <t>saw</t>
    </r>
    <r>
      <rPr>
        <sz val="12"/>
        <color theme="1"/>
        <rFont val="Aptos Narrow"/>
        <family val="2"/>
        <scheme val="minor"/>
      </rPr>
      <t> she's right. I can't believe it's came to this " #</t>
    </r>
  </si>
  <si>
    <r>
      <t>  significant problem with using SHA1 as the Digest (hash) algorithm. I have </t>
    </r>
    <r>
      <rPr>
        <b/>
        <sz val="11"/>
        <color theme="1"/>
        <rFont val="Aptos Narrow"/>
        <family val="2"/>
        <scheme val="minor"/>
      </rPr>
      <t>saw</t>
    </r>
    <r>
      <rPr>
        <sz val="12"/>
        <color theme="1"/>
        <rFont val="Aptos Narrow"/>
        <family val="2"/>
        <scheme val="minor"/>
      </rPr>
      <t> too many SHA1 certs from another company stuffed into malware that passes muster. Only</t>
    </r>
  </si>
  <si>
    <t>msnbc.msn.com</t>
  </si>
  <si>
    <r>
      <t>  the gossip the cops might have heard. # CARLA HUGHES: People may have </t>
    </r>
    <r>
      <rPr>
        <b/>
        <sz val="11"/>
        <color theme="1"/>
        <rFont val="Aptos Narrow"/>
        <family val="2"/>
        <scheme val="minor"/>
      </rPr>
      <t>saw</t>
    </r>
    <r>
      <rPr>
        <sz val="12"/>
        <color theme="1"/>
        <rFont val="Aptos Narrow"/>
        <family val="2"/>
        <scheme val="minor"/>
      </rPr>
      <t> us being affectionate toward each other, but at the most, they may have</t>
    </r>
  </si>
  <si>
    <r>
      <t>  being affectionate toward each other, but at the most, they may have just </t>
    </r>
    <r>
      <rPr>
        <b/>
        <sz val="11"/>
        <color theme="1"/>
        <rFont val="Aptos Narrow"/>
        <family val="2"/>
        <scheme val="minor"/>
      </rPr>
      <t>saw</t>
    </r>
    <r>
      <rPr>
        <sz val="12"/>
        <color theme="1"/>
        <rFont val="Aptos Narrow"/>
        <family val="2"/>
        <scheme val="minor"/>
      </rPr>
      <t> a little kissing. But as far as just like this full out blown romantic</t>
    </r>
  </si>
  <si>
    <t>forums.zybez.net</t>
  </si>
  <si>
    <r>
      <t>  around RuneScape since early 06, and even played a little classic, I've </t>
    </r>
    <r>
      <rPr>
        <b/>
        <sz val="11"/>
        <color theme="1"/>
        <rFont val="Aptos Narrow"/>
        <family val="2"/>
        <scheme val="minor"/>
      </rPr>
      <t>saw</t>
    </r>
    <r>
      <rPr>
        <sz val="12"/>
        <color theme="1"/>
        <rFont val="Aptos Narrow"/>
        <family val="2"/>
        <scheme val="minor"/>
      </rPr>
      <t> alot of the interface updates and changes.. and honestly I can say my favorite</t>
    </r>
  </si>
  <si>
    <t>Madness in the Method</t>
  </si>
  <si>
    <r>
      <t>  n't see me, man. I do yoga. Fuck, he might've </t>
    </r>
    <r>
      <rPr>
        <b/>
        <sz val="11"/>
        <color theme="1"/>
        <rFont val="Aptos Narrow"/>
        <family val="2"/>
        <scheme val="minor"/>
      </rPr>
      <t>saw</t>
    </r>
    <r>
      <rPr>
        <sz val="12"/>
        <color theme="1"/>
        <rFont val="Aptos Narrow"/>
        <family val="2"/>
        <scheme val="minor"/>
      </rPr>
      <t> me. What the fuck! Fuck! He might've fucking saw me,</t>
    </r>
  </si>
  <si>
    <r>
      <t>  from Original to Copying other games like WoW and Diablo... Just what i've </t>
    </r>
    <r>
      <rPr>
        <b/>
        <sz val="11"/>
        <color theme="1"/>
        <rFont val="Aptos Narrow"/>
        <family val="2"/>
        <scheme val="minor"/>
      </rPr>
      <t>saw</t>
    </r>
    <r>
      <rPr>
        <sz val="12"/>
        <color theme="1"/>
        <rFont val="Aptos Narrow"/>
        <family val="2"/>
        <scheme val="minor"/>
      </rPr>
      <t> over the years, i've loved alot of the updates, and equally hated</t>
    </r>
  </si>
  <si>
    <r>
      <t>  had some friends who had been studying the Bible much longer than I had who </t>
    </r>
    <r>
      <rPr>
        <b/>
        <sz val="11"/>
        <color theme="1"/>
        <rFont val="Aptos Narrow"/>
        <family val="2"/>
        <scheme val="minor"/>
      </rPr>
      <t>saw</t>
    </r>
    <r>
      <rPr>
        <sz val="12"/>
        <color theme="1"/>
        <rFont val="Aptos Narrow"/>
        <family val="2"/>
        <scheme val="minor"/>
      </rPr>
      <t> it differently... Eventually, I came to the conclusion, through my study of</t>
    </r>
  </si>
  <si>
    <r>
      <t>  I have to say they're not at all unusual, I think I have </t>
    </r>
    <r>
      <rPr>
        <b/>
        <sz val="11"/>
        <color theme="1"/>
        <rFont val="Aptos Narrow"/>
        <family val="2"/>
        <scheme val="minor"/>
      </rPr>
      <t>saw</t>
    </r>
    <r>
      <rPr>
        <sz val="12"/>
        <color theme="1"/>
        <rFont val="Aptos Narrow"/>
        <family val="2"/>
        <scheme val="minor"/>
      </rPr>
      <t> them my entire life, just not on a large scale as shown in the</t>
    </r>
  </si>
  <si>
    <r>
      <t>  to swap directors for each iteration, whether those newcomers had read the books and </t>
    </r>
    <r>
      <rPr>
        <b/>
        <sz val="11"/>
        <color theme="1"/>
        <rFont val="Aptos Narrow"/>
        <family val="2"/>
        <scheme val="minor"/>
      </rPr>
      <t>saw</t>
    </r>
    <r>
      <rPr>
        <sz val="12"/>
        <color theme="1"/>
        <rFont val="Aptos Narrow"/>
        <family val="2"/>
        <scheme val="minor"/>
      </rPr>
      <t> the films or not, they'd still need some time to get their feet</t>
    </r>
  </si>
  <si>
    <t>webdesignerdepot.com</t>
  </si>
  <si>
    <r>
      <t>  ). Since that time, he's still using it and i've never </t>
    </r>
    <r>
      <rPr>
        <b/>
        <sz val="11"/>
        <color theme="1"/>
        <rFont val="Aptos Narrow"/>
        <family val="2"/>
        <scheme val="minor"/>
      </rPr>
      <t>saw</t>
    </r>
    <r>
      <rPr>
        <sz val="12"/>
        <color theme="1"/>
        <rFont val="Aptos Narrow"/>
        <family val="2"/>
        <scheme val="minor"/>
      </rPr>
      <t> him using IE again. And to add another; after Firefox released 4.0,</t>
    </r>
  </si>
  <si>
    <t>...derconsideration.com</t>
  </si>
  <si>
    <r>
      <t>  dark colored graphics like the rest of the games. # Last time I've </t>
    </r>
    <r>
      <rPr>
        <b/>
        <sz val="11"/>
        <color theme="1"/>
        <rFont val="Aptos Narrow"/>
        <family val="2"/>
        <scheme val="minor"/>
      </rPr>
      <t>saw</t>
    </r>
    <r>
      <rPr>
        <sz val="12"/>
        <color theme="1"/>
        <rFont val="Aptos Narrow"/>
        <family val="2"/>
        <scheme val="minor"/>
      </rPr>
      <t> the logo in it's traditional colors was on the Olympic flag itself, I</t>
    </r>
  </si>
  <si>
    <t>esl.culips.com</t>
  </si>
  <si>
    <r>
      <t>  improving your english skills right now. Culips is the best site I've ever </t>
    </r>
    <r>
      <rPr>
        <b/>
        <sz val="11"/>
        <color theme="1"/>
        <rFont val="Aptos Narrow"/>
        <family val="2"/>
        <scheme val="minor"/>
      </rPr>
      <t>saw</t>
    </r>
    <r>
      <rPr>
        <sz val="12"/>
        <color theme="1"/>
        <rFont val="Aptos Narrow"/>
        <family val="2"/>
        <scheme val="minor"/>
      </rPr>
      <t>. They're awesome! Congratulations!!! Cheers!!! -- Marcos</t>
    </r>
  </si>
  <si>
    <t>Cold Case</t>
  </si>
  <si>
    <r>
      <t>  okay? Did you call my dad? Not my place. You could have </t>
    </r>
    <r>
      <rPr>
        <b/>
        <sz val="11"/>
        <color theme="1"/>
        <rFont val="Aptos Narrow"/>
        <family val="2"/>
        <scheme val="minor"/>
      </rPr>
      <t>saw</t>
    </r>
    <r>
      <rPr>
        <sz val="12"/>
        <color theme="1"/>
        <rFont val="Aptos Narrow"/>
        <family val="2"/>
        <scheme val="minor"/>
      </rPr>
      <t> me two days ago. Yeah, but there were all these cops and people</t>
    </r>
  </si>
  <si>
    <t>Life Is Wild</t>
  </si>
  <si>
    <r>
      <t>  . I just can't believe that you did all this. You ould have </t>
    </r>
    <r>
      <rPr>
        <b/>
        <sz val="11"/>
        <color theme="1"/>
        <rFont val="Aptos Narrow"/>
        <family val="2"/>
        <scheme val="minor"/>
      </rPr>
      <t>saw</t>
    </r>
    <r>
      <rPr>
        <sz val="12"/>
        <color theme="1"/>
        <rFont val="Aptos Narrow"/>
        <family val="2"/>
        <scheme val="minor"/>
      </rPr>
      <t> it when we got here. No, actually, you wouldn't have wanted</t>
    </r>
  </si>
  <si>
    <r>
      <t>  have sinned? " Did you know this boy, Father? I had never </t>
    </r>
    <r>
      <rPr>
        <b/>
        <sz val="11"/>
        <color theme="1"/>
        <rFont val="Aptos Narrow"/>
        <family val="2"/>
        <scheme val="minor"/>
      </rPr>
      <t>saw</t>
    </r>
    <r>
      <rPr>
        <sz val="12"/>
        <color theme="1"/>
        <rFont val="Aptos Narrow"/>
        <family val="2"/>
        <scheme val="minor"/>
      </rPr>
      <t> him before. Father, we're gon na need you to come down to</t>
    </r>
  </si>
  <si>
    <r>
      <t>  , that I could help. Put your gun away. But she must have </t>
    </r>
    <r>
      <rPr>
        <b/>
        <sz val="11"/>
        <color theme="1"/>
        <rFont val="Aptos Narrow"/>
        <family val="2"/>
        <scheme val="minor"/>
      </rPr>
      <t>saw</t>
    </r>
    <r>
      <rPr>
        <sz val="12"/>
        <color theme="1"/>
        <rFont val="Aptos Narrow"/>
        <family val="2"/>
        <scheme val="minor"/>
      </rPr>
      <t> me going for my smoke, because she flinched. Come on, that's</t>
    </r>
  </si>
  <si>
    <t>Survivor</t>
  </si>
  <si>
    <r>
      <t>  get one last good-bye. RODGER: You will not believe the things I have </t>
    </r>
    <r>
      <rPr>
        <b/>
        <sz val="11"/>
        <color theme="1"/>
        <rFont val="Aptos Narrow"/>
        <family val="2"/>
        <scheme val="minor"/>
      </rPr>
      <t>saw</t>
    </r>
    <r>
      <rPr>
        <sz val="12"/>
        <color theme="1"/>
        <rFont val="Aptos Narrow"/>
        <family val="2"/>
        <scheme val="minor"/>
      </rPr>
      <t> and done. I love you guys. Whew. I told you I was</t>
    </r>
  </si>
  <si>
    <t>Eyes on the Prize</t>
  </si>
  <si>
    <r>
      <t>  white america to see black men running around with guns just like black men had </t>
    </r>
    <r>
      <rPr>
        <b/>
        <sz val="11"/>
        <color theme="1"/>
        <rFont val="Aptos Narrow"/>
        <family val="2"/>
        <scheme val="minor"/>
      </rPr>
      <t>saw</t>
    </r>
    <r>
      <rPr>
        <sz val="12"/>
        <color theme="1"/>
        <rFont val="Aptos Narrow"/>
        <family val="2"/>
        <scheme val="minor"/>
      </rPr>
      <t> white men running around with guns. yeah, that was a shock treatment.</t>
    </r>
  </si>
  <si>
    <r>
      <t>  like Medicare for all. </t>
    </r>
    <r>
      <rPr>
        <sz val="11"/>
        <color rgb="FF999999"/>
        <rFont val="Aptos Narrow"/>
        <family val="2"/>
        <scheme val="minor"/>
      </rPr>
      <t>JONATHAN-KARL-ABC-N</t>
    </r>
    <r>
      <rPr>
        <sz val="12"/>
        <color theme="1"/>
        <rFont val="Aptos Narrow"/>
        <family val="2"/>
        <scheme val="minor"/>
      </rPr>
      <t>: </t>
    </r>
    <r>
      <rPr>
        <sz val="11"/>
        <color rgb="FF999999"/>
        <rFont val="Aptos Narrow"/>
        <family val="2"/>
        <scheme val="minor"/>
      </rPr>
      <t>(OC</t>
    </r>
    <r>
      <rPr>
        <sz val="12"/>
        <color theme="1"/>
        <rFont val="Aptos Narrow"/>
        <family val="2"/>
        <scheme val="minor"/>
      </rPr>
      <t> So, so Rachael, we have </t>
    </r>
    <r>
      <rPr>
        <b/>
        <sz val="11"/>
        <color theme="1"/>
        <rFont val="Aptos Narrow"/>
        <family val="2"/>
        <scheme val="minor"/>
      </rPr>
      <t>saw</t>
    </r>
    <r>
      <rPr>
        <sz val="12"/>
        <color theme="1"/>
        <rFont val="Aptos Narrow"/>
        <family val="2"/>
        <scheme val="minor"/>
      </rPr>
      <t> the, the, the fundraising numbers come out for the third quarter. Sanders</t>
    </r>
  </si>
  <si>
    <r>
      <t>  . But then I do a double take to finally see what I had just </t>
    </r>
    <r>
      <rPr>
        <b/>
        <sz val="11"/>
        <color theme="1"/>
        <rFont val="Aptos Narrow"/>
        <family val="2"/>
        <scheme val="minor"/>
      </rPr>
      <t>saw</t>
    </r>
    <r>
      <rPr>
        <sz val="12"/>
        <color theme="1"/>
        <rFont val="Aptos Narrow"/>
        <family val="2"/>
        <scheme val="minor"/>
      </rPr>
      <t>. And let me tell you, I was looking at the hottest guy in</t>
    </r>
  </si>
  <si>
    <r>
      <t>  might've saw me. What the fuck! Fuck! He might've fucking </t>
    </r>
    <r>
      <rPr>
        <b/>
        <sz val="11"/>
        <color theme="1"/>
        <rFont val="Aptos Narrow"/>
        <family val="2"/>
        <scheme val="minor"/>
      </rPr>
      <t>saw</t>
    </r>
    <r>
      <rPr>
        <sz val="12"/>
        <color theme="1"/>
        <rFont val="Aptos Narrow"/>
        <family val="2"/>
        <scheme val="minor"/>
      </rPr>
      <t> me, shit. Nah, he didn't see me. He couldn't</t>
    </r>
  </si>
  <si>
    <r>
      <t>  have seen me. I was like this. Like this. He might have </t>
    </r>
    <r>
      <rPr>
        <b/>
        <sz val="11"/>
        <color theme="1"/>
        <rFont val="Aptos Narrow"/>
        <family val="2"/>
        <scheme val="minor"/>
      </rPr>
      <t>saw</t>
    </r>
    <r>
      <rPr>
        <sz val="12"/>
        <color theme="1"/>
        <rFont val="Aptos Narrow"/>
        <family val="2"/>
        <scheme val="minor"/>
      </rPr>
      <t> me. Nah, he didn't see me, I'm too fucking good</t>
    </r>
  </si>
  <si>
    <r>
      <t>  older model Buick stopped on the side of the road. He said he's </t>
    </r>
    <r>
      <rPr>
        <b/>
        <sz val="11"/>
        <color theme="1"/>
        <rFont val="Aptos Narrow"/>
        <family val="2"/>
        <scheme val="minor"/>
      </rPr>
      <t>saw</t>
    </r>
    <r>
      <rPr>
        <sz val="12"/>
        <color theme="1"/>
        <rFont val="Aptos Narrow"/>
        <family val="2"/>
        <scheme val="minor"/>
      </rPr>
      <t> a man get out of the car, pull Tripp out of the backseat,</t>
    </r>
  </si>
  <si>
    <r>
      <t>  shooting was in fact holding the gun. I saw it. My team has </t>
    </r>
    <r>
      <rPr>
        <b/>
        <sz val="11"/>
        <color theme="1"/>
        <rFont val="Aptos Narrow"/>
        <family val="2"/>
        <scheme val="minor"/>
      </rPr>
      <t>saw</t>
    </r>
    <r>
      <rPr>
        <sz val="12"/>
        <color theme="1"/>
        <rFont val="Aptos Narrow"/>
        <family val="2"/>
        <scheme val="minor"/>
      </rPr>
      <t> it. " # Craig praised Detroit Police SRT teams like the one involved in</t>
    </r>
  </si>
  <si>
    <t>...urning: The Riots 25 Years Later</t>
  </si>
  <si>
    <r>
      <t>  had threw a brick and hit the car. They had looked back and had </t>
    </r>
    <r>
      <rPr>
        <b/>
        <sz val="11"/>
        <color theme="1"/>
        <rFont val="Aptos Narrow"/>
        <family val="2"/>
        <scheme val="minor"/>
      </rPr>
      <t>saw</t>
    </r>
    <r>
      <rPr>
        <sz val="12"/>
        <color theme="1"/>
        <rFont val="Aptos Narrow"/>
        <family val="2"/>
        <scheme val="minor"/>
      </rPr>
      <t> me. [Helicopter_blades_whirring], </t>
    </r>
    <r>
      <rPr>
        <sz val="11"/>
        <color rgb="FF999999"/>
        <rFont val="Aptos Narrow"/>
        <family val="2"/>
        <scheme val="minor"/>
      </rPr>
      <t>people_shouting</t>
    </r>
    <r>
      <rPr>
        <sz val="12"/>
        <color theme="1"/>
        <rFont val="Aptos Narrow"/>
        <family val="2"/>
        <scheme val="minor"/>
      </rPr>
      <t> Tana: I remember right before, like, the</t>
    </r>
  </si>
  <si>
    <t>Gary Numan: Android in La La Land</t>
  </si>
  <si>
    <r>
      <t>  . SHE LAUGHS But here's a little bit of Mr Numan I've just </t>
    </r>
    <r>
      <rPr>
        <b/>
        <sz val="11"/>
        <color theme="1"/>
        <rFont val="Aptos Narrow"/>
        <family val="2"/>
        <scheme val="minor"/>
      </rPr>
      <t>saw</t>
    </r>
    <r>
      <rPr>
        <sz val="12"/>
        <color theme="1"/>
        <rFont val="Aptos Narrow"/>
        <family val="2"/>
        <scheme val="minor"/>
      </rPr>
      <t>... Yeah, see, I'd get my friend to take pictures when we</t>
    </r>
  </si>
  <si>
    <t>AE: Apocalypse Earth</t>
  </si>
  <si>
    <r>
      <t>  never saw her. Can't imagine why. Best damn camouflage I've ever </t>
    </r>
    <r>
      <rPr>
        <b/>
        <sz val="11"/>
        <color theme="1"/>
        <rFont val="Aptos Narrow"/>
        <family val="2"/>
        <scheme val="minor"/>
      </rPr>
      <t>saw</t>
    </r>
    <r>
      <rPr>
        <sz val="12"/>
        <color theme="1"/>
        <rFont val="Aptos Narrow"/>
        <family val="2"/>
        <scheme val="minor"/>
      </rPr>
      <t>. Except for the Chameleons. Yeah. We'd better get going. No</t>
    </r>
  </si>
  <si>
    <t>Beethoven's Christmas Adventure</t>
  </si>
  <si>
    <r>
      <t>  the truth! Ha! See, your dog believes me. He must've </t>
    </r>
    <r>
      <rPr>
        <b/>
        <sz val="11"/>
        <color theme="1"/>
        <rFont val="Aptos Narrow"/>
        <family val="2"/>
        <scheme val="minor"/>
      </rPr>
      <t>saw</t>
    </r>
    <r>
      <rPr>
        <sz val="12"/>
        <color theme="1"/>
        <rFont val="Aptos Narrow"/>
        <family val="2"/>
        <scheme val="minor"/>
      </rPr>
      <t> me fall out of the sleigh, didn't you, boy? Where did</t>
    </r>
  </si>
  <si>
    <t>Lottery Ticket</t>
  </si>
  <si>
    <r>
      <t>  Stop hating. Well, I saw you during graduation. You might not have </t>
    </r>
    <r>
      <rPr>
        <b/>
        <sz val="11"/>
        <color theme="1"/>
        <rFont val="Aptos Narrow"/>
        <family val="2"/>
        <scheme val="minor"/>
      </rPr>
      <t>saw</t>
    </r>
    <r>
      <rPr>
        <sz val="12"/>
        <color theme="1"/>
        <rFont val="Aptos Narrow"/>
        <family val="2"/>
        <scheme val="minor"/>
      </rPr>
      <t> me. Because I was sitting in the back. You know? But I</t>
    </r>
  </si>
  <si>
    <t>The Band</t>
  </si>
  <si>
    <r>
      <t>  is correct, The whole industry laughs at us. No, I have only </t>
    </r>
    <r>
      <rPr>
        <b/>
        <sz val="11"/>
        <color theme="1"/>
        <rFont val="Aptos Narrow"/>
        <family val="2"/>
        <scheme val="minor"/>
      </rPr>
      <t>saw</t>
    </r>
    <r>
      <rPr>
        <sz val="12"/>
        <color theme="1"/>
        <rFont val="Aptos Narrow"/>
        <family val="2"/>
        <scheme val="minor"/>
      </rPr>
      <t> her act, and... she is actually very good. Besides, think'</t>
    </r>
  </si>
  <si>
    <t>Phat Girlz</t>
  </si>
  <si>
    <r>
      <t>  . Well, looking forward to seeing you again tomorrow. [Thinking] You could've </t>
    </r>
    <r>
      <rPr>
        <b/>
        <sz val="11"/>
        <color theme="1"/>
        <rFont val="Aptos Narrow"/>
        <family val="2"/>
        <scheme val="minor"/>
      </rPr>
      <t>saw</t>
    </r>
    <r>
      <rPr>
        <sz val="12"/>
        <color theme="1"/>
        <rFont val="Aptos Narrow"/>
        <family val="2"/>
        <scheme val="minor"/>
      </rPr>
      <t> me tonight, fool. Okay. Oops. Looks like your necklace is- Let</t>
    </r>
  </si>
  <si>
    <t>...w, Vol. 4: Live from Los Angeles</t>
  </si>
  <si>
    <r>
      <t>  Big Black Comedy Show. Give it up for abb the comedians you guys have </t>
    </r>
    <r>
      <rPr>
        <b/>
        <sz val="11"/>
        <color theme="1"/>
        <rFont val="Aptos Narrow"/>
        <family val="2"/>
        <scheme val="minor"/>
      </rPr>
      <t>saw</t>
    </r>
    <r>
      <rPr>
        <sz val="12"/>
        <color theme="1"/>
        <rFont val="Aptos Narrow"/>
        <family val="2"/>
        <scheme val="minor"/>
      </rPr>
      <t> tonight. webb, black people, we Bove our comedy. You know what</t>
    </r>
  </si>
  <si>
    <t>Home on the Range</t>
  </si>
  <si>
    <r>
      <t>  I remember those days. Wow! You're the biggest cow I have ever </t>
    </r>
    <r>
      <rPr>
        <b/>
        <sz val="11"/>
        <color theme="1"/>
        <rFont val="Aptos Narrow"/>
        <family val="2"/>
        <scheme val="minor"/>
      </rPr>
      <t>saw</t>
    </r>
    <r>
      <rPr>
        <sz val="12"/>
        <color theme="1"/>
        <rFont val="Aptos Narrow"/>
        <family val="2"/>
        <scheme val="minor"/>
      </rPr>
      <t>. Well, if you're in charge, I'll take that as a</t>
    </r>
  </si>
  <si>
    <t>The Emperor's Club</t>
  </si>
  <si>
    <r>
      <t>  glad to see you. [Bell] I mean, this guy... you should have </t>
    </r>
    <r>
      <rPr>
        <b/>
        <sz val="11"/>
        <color theme="1"/>
        <rFont val="Aptos Narrow"/>
        <family val="2"/>
        <scheme val="minor"/>
      </rPr>
      <t>saw</t>
    </r>
    <r>
      <rPr>
        <sz val="12"/>
        <color theme="1"/>
        <rFont val="Aptos Narrow"/>
        <family val="2"/>
        <scheme val="minor"/>
      </rPr>
      <t> him in boarding school. I mean, oh... Excuse me, guys,</t>
    </r>
  </si>
  <si>
    <t>Scorcher</t>
  </si>
  <si>
    <r>
      <t>  gather the sinners and cast them down! " He speaksofthe Beast. Rememberwe have </t>
    </r>
    <r>
      <rPr>
        <b/>
        <sz val="11"/>
        <color theme="1"/>
        <rFont val="Aptos Narrow"/>
        <family val="2"/>
        <scheme val="minor"/>
      </rPr>
      <t>saw</t>
    </r>
    <r>
      <rPr>
        <sz val="12"/>
        <color theme="1"/>
        <rFont val="Aptos Narrow"/>
        <family val="2"/>
        <scheme val="minor"/>
      </rPr>
      <t> the otherface. Find me repulsive, do you? So do I. Though</t>
    </r>
  </si>
  <si>
    <t>Luckytown</t>
  </si>
  <si>
    <r>
      <t>  place you've got here. This is amazing. Amazing. I've never </t>
    </r>
    <r>
      <rPr>
        <b/>
        <sz val="11"/>
        <color theme="1"/>
        <rFont val="Aptos Narrow"/>
        <family val="2"/>
        <scheme val="minor"/>
      </rPr>
      <t>saw</t>
    </r>
    <r>
      <rPr>
        <sz val="12"/>
        <color theme="1"/>
        <rFont val="Aptos Narrow"/>
        <family val="2"/>
        <scheme val="minor"/>
      </rPr>
      <t> anything like this. This is my world, Frankie. I can look out</t>
    </r>
  </si>
  <si>
    <t>Resurrection</t>
  </si>
  <si>
    <r>
      <t>  Hollinsworth doing? - You didn't see him? - Yeah, I'm </t>
    </r>
    <r>
      <rPr>
        <b/>
        <sz val="11"/>
        <color theme="1"/>
        <rFont val="Aptos Narrow"/>
        <family val="2"/>
        <scheme val="minor"/>
      </rPr>
      <t>saw</t>
    </r>
    <r>
      <rPr>
        <sz val="12"/>
        <color theme="1"/>
        <rFont val="Aptos Narrow"/>
        <family val="2"/>
        <scheme val="minor"/>
      </rPr>
      <t> him. - Anything else? - Nothing. The computer give us a couple</t>
    </r>
  </si>
  <si>
    <t>Once Around</t>
  </si>
  <si>
    <r>
      <t>  at that! Is he a darling? Oh, my... I've never </t>
    </r>
    <r>
      <rPr>
        <b/>
        <sz val="11"/>
        <color theme="1"/>
        <rFont val="Aptos Narrow"/>
        <family val="2"/>
        <scheme val="minor"/>
      </rPr>
      <t>saw</t>
    </r>
    <r>
      <rPr>
        <sz val="12"/>
        <color theme="1"/>
        <rFont val="Aptos Narrow"/>
        <family val="2"/>
        <scheme val="minor"/>
      </rPr>
      <t> so many flowers in my life! I don't know why I'm putting</t>
    </r>
  </si>
  <si>
    <t>Troll 2</t>
  </si>
  <si>
    <r>
      <t>  left at 9:30 an hour and half after our schedule, and we've never </t>
    </r>
    <r>
      <rPr>
        <b/>
        <sz val="11"/>
        <color theme="1"/>
        <rFont val="Aptos Narrow"/>
        <family val="2"/>
        <scheme val="minor"/>
      </rPr>
      <t>saw</t>
    </r>
    <r>
      <rPr>
        <sz val="12"/>
        <color theme="1"/>
        <rFont val="Aptos Narrow"/>
        <family val="2"/>
        <scheme val="minor"/>
      </rPr>
      <t> a sign of your bow. Elliot's not my bow. He's my</t>
    </r>
  </si>
  <si>
    <r>
      <t>  , something different. </t>
    </r>
    <r>
      <rPr>
        <sz val="11"/>
        <color rgb="FF999999"/>
        <rFont val="Aptos Narrow"/>
        <family val="2"/>
        <scheme val="minor"/>
      </rPr>
      <t>(END-VIDEO-CLIP</t>
    </r>
    <r>
      <rPr>
        <sz val="12"/>
        <color theme="1"/>
        <rFont val="Aptos Narrow"/>
        <family val="2"/>
        <scheme val="minor"/>
      </rPr>
      <t> </t>
    </r>
    <r>
      <rPr>
        <sz val="11"/>
        <color rgb="FF999999"/>
        <rFont val="Aptos Narrow"/>
        <family val="2"/>
        <scheme val="minor"/>
      </rPr>
      <t>GUILFOYLE) </t>
    </r>
    <r>
      <rPr>
        <sz val="12"/>
        <color theme="1"/>
        <rFont val="Aptos Narrow"/>
        <family val="2"/>
        <scheme val="minor"/>
      </rPr>
      <t>: That was real, what you've just </t>
    </r>
    <r>
      <rPr>
        <b/>
        <sz val="11"/>
        <color theme="1"/>
        <rFont val="Aptos Narrow"/>
        <family val="2"/>
        <scheme val="minor"/>
      </rPr>
      <t>saw</t>
    </r>
    <r>
      <rPr>
        <sz val="12"/>
        <color theme="1"/>
        <rFont val="Aptos Narrow"/>
        <family val="2"/>
        <scheme val="minor"/>
      </rPr>
      <t>. This comes after nearly 600 people including a Democratic congresswoman were arrested during an</t>
    </r>
  </si>
  <si>
    <r>
      <t>  Constitution with an executive order. </t>
    </r>
    <r>
      <rPr>
        <sz val="11"/>
        <color rgb="FF999999"/>
        <rFont val="Aptos Narrow"/>
        <family val="2"/>
        <scheme val="minor"/>
      </rPr>
      <t>GEORGE-STEPHANOPOULOS-ABC-NEWS) (OC</t>
    </r>
    <r>
      <rPr>
        <sz val="12"/>
        <color theme="1"/>
        <rFont val="Aptos Narrow"/>
        <family val="2"/>
        <scheme val="minor"/>
      </rPr>
      <t> And, Jon, we've also </t>
    </r>
    <r>
      <rPr>
        <b/>
        <sz val="11"/>
        <color theme="1"/>
        <rFont val="Aptos Narrow"/>
        <family val="2"/>
        <scheme val="minor"/>
      </rPr>
      <t>saw</t>
    </r>
    <r>
      <rPr>
        <sz val="12"/>
        <color theme="1"/>
        <rFont val="Aptos Narrow"/>
        <family val="2"/>
        <scheme val="minor"/>
      </rPr>
      <t> a series of tweets from the President yesterday continuing this strategy of delegitimizing the media</t>
    </r>
  </si>
  <si>
    <t>Fox: Sunday Morning Futures</t>
  </si>
  <si>
    <r>
      <t>  level staff person as a draft. I don't believe General Kelly have even </t>
    </r>
    <r>
      <rPr>
        <b/>
        <sz val="11"/>
        <color theme="1"/>
        <rFont val="Aptos Narrow"/>
        <family val="2"/>
        <scheme val="minor"/>
      </rPr>
      <t>saw</t>
    </r>
    <r>
      <rPr>
        <sz val="12"/>
        <color theme="1"/>
        <rFont val="Aptos Narrow"/>
        <family val="2"/>
        <scheme val="minor"/>
      </rPr>
      <t> it. It never made it up the chain. And somebody in the department</t>
    </r>
  </si>
  <si>
    <r>
      <t>  , you've been waiting to make your decision about health care until you've </t>
    </r>
    <r>
      <rPr>
        <b/>
        <sz val="11"/>
        <color theme="1"/>
        <rFont val="Aptos Narrow"/>
        <family val="2"/>
        <scheme val="minor"/>
      </rPr>
      <t>saw</t>
    </r>
    <r>
      <rPr>
        <sz val="12"/>
        <color theme="1"/>
        <rFont val="Aptos Narrow"/>
        <family val="2"/>
        <scheme val="minor"/>
      </rPr>
      <t> the bill and it just came out. </t>
    </r>
    <r>
      <rPr>
        <sz val="11"/>
        <color rgb="FF999999"/>
        <rFont val="Aptos Narrow"/>
        <family val="2"/>
        <scheme val="minor"/>
      </rPr>
      <t>GREG-GIANFORTE</t>
    </r>
    <r>
      <rPr>
        <sz val="12"/>
        <color theme="1"/>
        <rFont val="Aptos Narrow"/>
        <family val="2"/>
        <scheme val="minor"/>
      </rPr>
      <t>, - (R# I'll</t>
    </r>
  </si>
  <si>
    <r>
      <t>  Alexis Levinson who is standing outside the room had a partial view who's also </t>
    </r>
    <r>
      <rPr>
        <b/>
        <sz val="11"/>
        <color theme="1"/>
        <rFont val="Aptos Narrow"/>
        <family val="2"/>
        <scheme val="minor"/>
      </rPr>
      <t>saw</t>
    </r>
    <r>
      <rPr>
        <sz val="12"/>
        <color theme="1"/>
        <rFont val="Aptos Narrow"/>
        <family val="2"/>
        <scheme val="minor"/>
      </rPr>
      <t> feet flat through the air. Here's what she said. (BEGIN</t>
    </r>
  </si>
  <si>
    <t>CNN: Situation Room</t>
  </si>
  <si>
    <r>
      <t>  . It's garbage. We know that you do good work. I have </t>
    </r>
    <r>
      <rPr>
        <b/>
        <sz val="11"/>
        <color theme="1"/>
        <rFont val="Aptos Narrow"/>
        <family val="2"/>
        <scheme val="minor"/>
      </rPr>
      <t>saw</t>
    </r>
    <r>
      <rPr>
        <sz val="12"/>
        <color theme="1"/>
        <rFont val="Aptos Narrow"/>
        <family val="2"/>
        <scheme val="minor"/>
      </rPr>
      <t> him talking about -- he's talked about sometimes to ban the CNN camera.</t>
    </r>
  </si>
  <si>
    <r>
      <t>  earn enough to be comfortable in my lifestyle. I've dated before and never </t>
    </r>
    <r>
      <rPr>
        <b/>
        <sz val="11"/>
        <color theme="1"/>
        <rFont val="Aptos Narrow"/>
        <family val="2"/>
        <scheme val="minor"/>
      </rPr>
      <t>saw</t>
    </r>
    <r>
      <rPr>
        <sz val="12"/>
        <color theme="1"/>
        <rFont val="Aptos Narrow"/>
        <family val="2"/>
        <scheme val="minor"/>
      </rPr>
      <t> the appeal in it. However, my family and friends present a nearly solid</t>
    </r>
  </si>
  <si>
    <r>
      <t>  given me an opportunity to go look at a lot of information I had never </t>
    </r>
    <r>
      <rPr>
        <b/>
        <sz val="11"/>
        <color theme="1"/>
        <rFont val="Aptos Narrow"/>
        <family val="2"/>
        <scheme val="minor"/>
      </rPr>
      <t>saw</t>
    </r>
    <r>
      <rPr>
        <sz val="12"/>
        <color theme="1"/>
        <rFont val="Aptos Narrow"/>
        <family val="2"/>
        <scheme val="minor"/>
      </rPr>
      <t> or wasn't shared with me, to give me better insights into what took</t>
    </r>
  </si>
  <si>
    <r>
      <t>  was a revelation to me because I had never seen him before. I had </t>
    </r>
    <r>
      <rPr>
        <b/>
        <sz val="11"/>
        <color theme="1"/>
        <rFont val="Aptos Narrow"/>
        <family val="2"/>
        <scheme val="minor"/>
      </rPr>
      <t>saw</t>
    </r>
    <r>
      <rPr>
        <sz val="12"/>
        <color theme="1"/>
        <rFont val="Aptos Narrow"/>
        <family val="2"/>
        <scheme val="minor"/>
      </rPr>
      <t> him once or twice on " The Daily Show " as a correspondent. You</t>
    </r>
  </si>
  <si>
    <r>
      <t>  either trying to become a professional athlete or an actor. And after you've </t>
    </r>
    <r>
      <rPr>
        <b/>
        <sz val="11"/>
        <color theme="1"/>
        <rFont val="Aptos Narrow"/>
        <family val="2"/>
        <scheme val="minor"/>
      </rPr>
      <t>saw</t>
    </r>
    <r>
      <rPr>
        <sz val="12"/>
        <color theme="1"/>
        <rFont val="Aptos Narrow"/>
        <family val="2"/>
        <scheme val="minor"/>
      </rPr>
      <t> - seen how I play sports, you'd be like, OK, well</t>
    </r>
  </si>
  <si>
    <r>
      <t>  POLICE-OFFICER# Shots fired. Shots fired. </t>
    </r>
    <r>
      <rPr>
        <sz val="11"/>
        <color rgb="FF999999"/>
        <rFont val="Aptos Narrow"/>
        <family val="2"/>
        <scheme val="minor"/>
      </rPr>
      <t>DYLAN#</t>
    </r>
    <r>
      <rPr>
        <sz val="12"/>
        <color theme="1"/>
        <rFont val="Aptos Narrow"/>
        <family val="2"/>
        <scheme val="minor"/>
      </rPr>
      <t> I had just turned. I had </t>
    </r>
    <r>
      <rPr>
        <b/>
        <sz val="11"/>
        <color theme="1"/>
        <rFont val="Aptos Narrow"/>
        <family val="2"/>
        <scheme val="minor"/>
      </rPr>
      <t>saw</t>
    </r>
    <r>
      <rPr>
        <sz val="12"/>
        <color theme="1"/>
        <rFont val="Aptos Narrow"/>
        <family val="2"/>
        <scheme val="minor"/>
      </rPr>
      <t> him fall. I kind of like tucked my hand over my head and turned</t>
    </r>
  </si>
  <si>
    <r>
      <t>  ? And if you want to go find those guns, you would have evidently </t>
    </r>
    <r>
      <rPr>
        <b/>
        <sz val="11"/>
        <color theme="1"/>
        <rFont val="Aptos Narrow"/>
        <family val="2"/>
        <scheme val="minor"/>
      </rPr>
      <t>saw</t>
    </r>
    <r>
      <rPr>
        <sz val="12"/>
        <color theme="1"/>
        <rFont val="Aptos Narrow"/>
        <family val="2"/>
        <scheme val="minor"/>
      </rPr>
      <t> a little bit of a journey, and a little bit of a plan to</t>
    </r>
  </si>
  <si>
    <t>Fox: On The Record: Baier</t>
  </si>
  <si>
    <r>
      <t>  . </t>
    </r>
    <r>
      <rPr>
        <sz val="11"/>
        <color rgb="FF999999"/>
        <rFont val="Aptos Narrow"/>
        <family val="2"/>
        <scheme val="minor"/>
      </rPr>
      <t>(LAUGHTER)</t>
    </r>
    <r>
      <rPr>
        <sz val="12"/>
        <color theme="1"/>
        <rFont val="Aptos Narrow"/>
        <family val="2"/>
        <scheme val="minor"/>
      </rPr>
      <t> </t>
    </r>
    <r>
      <rPr>
        <sz val="11"/>
        <color rgb="FF999999"/>
        <rFont val="Aptos Narrow"/>
        <family val="2"/>
        <scheme val="minor"/>
      </rPr>
      <t>JON-STEWART</t>
    </r>
    <r>
      <rPr>
        <sz val="12"/>
        <color theme="1"/>
        <rFont val="Aptos Narrow"/>
        <family val="2"/>
        <scheme val="minor"/>
      </rPr>
      <t>, -HOST, # Are you kidding me? Have you ever </t>
    </r>
    <r>
      <rPr>
        <b/>
        <sz val="11"/>
        <color theme="1"/>
        <rFont val="Aptos Narrow"/>
        <family val="2"/>
        <scheme val="minor"/>
      </rPr>
      <t>saw</t>
    </r>
    <r>
      <rPr>
        <sz val="12"/>
        <color theme="1"/>
        <rFont val="Aptos Narrow"/>
        <family val="2"/>
        <scheme val="minor"/>
      </rPr>
      <t> the movie " The Net " on late night cable and laughed out loud alone</t>
    </r>
  </si>
  <si>
    <t>NPR: Here And Now</t>
  </si>
  <si>
    <r>
      <t>  and overalls, a tougher looking kid you'd never in your life had ever </t>
    </r>
    <r>
      <rPr>
        <b/>
        <sz val="11"/>
        <color theme="1"/>
        <rFont val="Aptos Narrow"/>
        <family val="2"/>
        <scheme val="minor"/>
      </rPr>
      <t>saw</t>
    </r>
    <r>
      <rPr>
        <sz val="12"/>
        <color theme="1"/>
        <rFont val="Aptos Narrow"/>
        <family val="2"/>
        <scheme val="minor"/>
      </rPr>
      <t>. His saddle was a southern kack built many years ago. An OK spur</t>
    </r>
  </si>
  <si>
    <t>Bk:PerfectWitness</t>
  </si>
  <si>
    <r>
      <t>  " You were wrong about me, " she whispered. " I've only </t>
    </r>
    <r>
      <rPr>
        <b/>
        <sz val="11"/>
        <color theme="1"/>
        <rFont val="Aptos Narrow"/>
        <family val="2"/>
        <scheme val="minor"/>
      </rPr>
      <t>saw</t>
    </r>
    <r>
      <rPr>
        <sz val="12"/>
        <color theme="1"/>
        <rFont val="Aptos Narrow"/>
        <family val="2"/>
        <scheme val="minor"/>
      </rPr>
      <t> one man who had been murdered before tonight. But he was shot in the</t>
    </r>
  </si>
  <si>
    <r>
      <t>  briefly, quiet and calm. " I guess somebody must've woke up and </t>
    </r>
    <r>
      <rPr>
        <b/>
        <sz val="11"/>
        <color theme="1"/>
        <rFont val="Aptos Narrow"/>
        <family val="2"/>
        <scheme val="minor"/>
      </rPr>
      <t>saw</t>
    </r>
    <r>
      <rPr>
        <sz val="12"/>
        <color theme="1"/>
        <rFont val="Aptos Narrow"/>
        <family val="2"/>
        <scheme val="minor"/>
      </rPr>
      <t> me, " Tick said, blinking. " Because all of a sudden I</t>
    </r>
  </si>
  <si>
    <t>NPR: Talk Of The Nation</t>
  </si>
  <si>
    <r>
      <t>  would eat lunch with, they were talking to me about how their moms had </t>
    </r>
    <r>
      <rPr>
        <b/>
        <sz val="11"/>
        <color theme="1"/>
        <rFont val="Aptos Narrow"/>
        <family val="2"/>
        <scheme val="minor"/>
      </rPr>
      <t>saw</t>
    </r>
    <r>
      <rPr>
        <sz val="12"/>
        <color theme="1"/>
        <rFont val="Aptos Narrow"/>
        <family val="2"/>
        <scheme val="minor"/>
      </rPr>
      <t> my dad on the news and how they were nervous about them associating with me</t>
    </r>
  </si>
  <si>
    <t>CNN_DrDrew</t>
  </si>
  <si>
    <r>
      <t>  And so, I wasn't shocked when I saw the letter. I had </t>
    </r>
    <r>
      <rPr>
        <b/>
        <sz val="11"/>
        <color theme="1"/>
        <rFont val="Aptos Narrow"/>
        <family val="2"/>
        <scheme val="minor"/>
      </rPr>
      <t>saw</t>
    </r>
    <r>
      <rPr>
        <sz val="12"/>
        <color theme="1"/>
        <rFont val="Aptos Narrow"/>
        <family val="2"/>
        <scheme val="minor"/>
      </rPr>
      <t> it when I had gone to the office for a visit. I spoke with</t>
    </r>
  </si>
  <si>
    <r>
      <t>Fox_Hannity </t>
    </r>
    <r>
      <rPr>
        <sz val="11"/>
        <color rgb="FFC0C0C0"/>
        <rFont val="Aptos Narrow"/>
        <family val="2"/>
        <scheme val="minor"/>
      </rPr>
      <t>(1)</t>
    </r>
  </si>
  <si>
    <r>
      <t>  suggested that as you were watching on Air Force One that you'd probably </t>
    </r>
    <r>
      <rPr>
        <b/>
        <sz val="11"/>
        <color theme="1"/>
        <rFont val="Aptos Narrow"/>
        <family val="2"/>
        <scheme val="minor"/>
      </rPr>
      <t>saw</t>
    </r>
    <r>
      <rPr>
        <sz val="12"/>
        <color theme="1"/>
        <rFont val="Aptos Narrow"/>
        <family val="2"/>
        <scheme val="minor"/>
      </rPr>
      <t> more Americans die. </t>
    </r>
    <r>
      <rPr>
        <sz val="11"/>
        <color rgb="FF999999"/>
        <rFont val="Aptos Narrow"/>
        <family val="2"/>
        <scheme val="minor"/>
      </rPr>
      <t>BUSH</t>
    </r>
    <r>
      <rPr>
        <sz val="12"/>
        <color theme="1"/>
        <rFont val="Aptos Narrow"/>
        <family val="2"/>
        <scheme val="minor"/>
      </rPr>
      <t>: Yes. </t>
    </r>
    <r>
      <rPr>
        <sz val="11"/>
        <color rgb="FF999999"/>
        <rFont val="Aptos Narrow"/>
        <family val="2"/>
        <scheme val="minor"/>
      </rPr>
      <t>HANNITY</t>
    </r>
    <r>
      <rPr>
        <sz val="12"/>
        <color theme="1"/>
        <rFont val="Aptos Narrow"/>
        <family val="2"/>
        <scheme val="minor"/>
      </rPr>
      <t>: Than any prior president.</t>
    </r>
  </si>
  <si>
    <t>Fox_Gibson</t>
  </si>
  <si>
    <r>
      <t>  Clinton leading by 47 points among white voters. </t>
    </r>
    <r>
      <rPr>
        <sz val="11"/>
        <color rgb="FF999999"/>
        <rFont val="Aptos Narrow"/>
        <family val="2"/>
        <scheme val="minor"/>
      </rPr>
      <t>HEMMER</t>
    </r>
    <r>
      <rPr>
        <sz val="12"/>
        <color theme="1"/>
        <rFont val="Aptos Narrow"/>
        <family val="2"/>
        <scheme val="minor"/>
      </rPr>
      <t>: Well, we'd </t>
    </r>
    <r>
      <rPr>
        <b/>
        <sz val="11"/>
        <color theme="1"/>
        <rFont val="Aptos Narrow"/>
        <family val="2"/>
        <scheme val="minor"/>
      </rPr>
      <t>saw</t>
    </r>
    <r>
      <rPr>
        <sz val="12"/>
        <color theme="1"/>
        <rFont val="Aptos Narrow"/>
        <family val="2"/>
        <scheme val="minor"/>
      </rPr>
      <t> Major Garrett in Philadelphia. The 22nd of April is right around the corner.</t>
    </r>
  </si>
  <si>
    <r>
      <t>  if I can retire, and my kids are raised. But I've never </t>
    </r>
    <r>
      <rPr>
        <b/>
        <sz val="11"/>
        <color theme="1"/>
        <rFont val="Aptos Narrow"/>
        <family val="2"/>
        <scheme val="minor"/>
      </rPr>
      <t>saw</t>
    </r>
    <r>
      <rPr>
        <sz val="12"/>
        <color theme="1"/>
        <rFont val="Aptos Narrow"/>
        <family val="2"/>
        <scheme val="minor"/>
      </rPr>
      <t> myself ending my life anywhere other than the mountains. I've started in the</t>
    </r>
  </si>
  <si>
    <t>Fox_Hume</t>
  </si>
  <si>
    <r>
      <t>  , because it sounded like that -- it seems like the democrats thought they had </t>
    </r>
    <r>
      <rPr>
        <b/>
        <sz val="11"/>
        <color theme="1"/>
        <rFont val="Aptos Narrow"/>
        <family val="2"/>
        <scheme val="minor"/>
      </rPr>
      <t>saw</t>
    </r>
    <r>
      <rPr>
        <sz val="12"/>
        <color theme="1"/>
        <rFont val="Aptos Narrow"/>
        <family val="2"/>
        <scheme val="minor"/>
      </rPr>
      <t> an opportunity to maybe look -- make the president look as if he was soft</t>
    </r>
  </si>
  <si>
    <t>CNN_King</t>
  </si>
  <si>
    <r>
      <t>  respect what we're doing </t>
    </r>
    <r>
      <rPr>
        <sz val="11"/>
        <color rgb="FF999999"/>
        <rFont val="Aptos Narrow"/>
        <family val="2"/>
        <scheme val="minor"/>
      </rPr>
      <t>KING</t>
    </r>
    <r>
      <rPr>
        <sz val="12"/>
        <color theme="1"/>
        <rFont val="Aptos Narrow"/>
        <family val="2"/>
        <scheme val="minor"/>
      </rPr>
      <t> It's never been revealed. I've never </t>
    </r>
    <r>
      <rPr>
        <b/>
        <sz val="11"/>
        <color theme="1"/>
        <rFont val="Aptos Narrow"/>
        <family val="2"/>
        <scheme val="minor"/>
      </rPr>
      <t>saw</t>
    </r>
    <r>
      <rPr>
        <sz val="12"/>
        <color theme="1"/>
        <rFont val="Aptos Narrow"/>
        <family val="2"/>
        <scheme val="minor"/>
      </rPr>
      <t> anyone reveal how you do it </t>
    </r>
    <r>
      <rPr>
        <sz val="11"/>
        <color rgb="FF999999"/>
        <rFont val="Aptos Narrow"/>
        <family val="2"/>
        <scheme val="minor"/>
      </rPr>
      <t>FISCHBACHER</t>
    </r>
    <r>
      <rPr>
        <sz val="12"/>
        <color theme="1"/>
        <rFont val="Aptos Narrow"/>
        <family val="2"/>
        <scheme val="minor"/>
      </rPr>
      <t> It's not revealing; it's because</t>
    </r>
  </si>
  <si>
    <r>
      <t>  Oscar. (Clip-from- " Good-Wi </t>
    </r>
    <r>
      <rPr>
        <sz val="11"/>
        <color rgb="FF999999"/>
        <rFont val="Aptos Narrow"/>
        <family val="2"/>
        <scheme val="minor"/>
      </rPr>
      <t>VARGAS</t>
    </r>
    <r>
      <rPr>
        <sz val="12"/>
        <color theme="1"/>
        <rFont val="Aptos Narrow"/>
        <family val="2"/>
        <scheme val="minor"/>
      </rPr>
      <t>: </t>
    </r>
    <r>
      <rPr>
        <sz val="11"/>
        <color rgb="FF999999"/>
        <rFont val="Aptos Narrow"/>
        <family val="2"/>
        <scheme val="minor"/>
      </rPr>
      <t>(VO)</t>
    </r>
    <r>
      <rPr>
        <sz val="12"/>
        <color theme="1"/>
        <rFont val="Aptos Narrow"/>
        <family val="2"/>
        <scheme val="minor"/>
      </rPr>
      <t> But we've never </t>
    </r>
    <r>
      <rPr>
        <b/>
        <sz val="11"/>
        <color theme="1"/>
        <rFont val="Aptos Narrow"/>
        <family val="2"/>
        <scheme val="minor"/>
      </rPr>
      <t>saw</t>
    </r>
    <r>
      <rPr>
        <sz val="12"/>
        <color theme="1"/>
        <rFont val="Aptos Narrow"/>
        <family val="2"/>
        <scheme val="minor"/>
      </rPr>
      <t> the dark side of Robin Williams until now. In " Insomnia, " one</t>
    </r>
  </si>
  <si>
    <t>MississippiQ</t>
  </si>
  <si>
    <r>
      <t>  car? A pickup? " " I don't know. I've never </t>
    </r>
    <r>
      <rPr>
        <b/>
        <sz val="11"/>
        <color theme="1"/>
        <rFont val="Aptos Narrow"/>
        <family val="2"/>
        <scheme val="minor"/>
      </rPr>
      <t>saw</t>
    </r>
    <r>
      <rPr>
        <sz val="12"/>
        <color theme="1"/>
        <rFont val="Aptos Narrow"/>
        <family val="2"/>
        <scheme val="minor"/>
      </rPr>
      <t> nair one try hit. " Just then the sound of a racing motor came</t>
    </r>
  </si>
  <si>
    <t>CNN_LiveSat</t>
  </si>
  <si>
    <r>
      <t>  mail room people, any technology people, anyone in that area who may have </t>
    </r>
    <r>
      <rPr>
        <b/>
        <sz val="11"/>
        <color theme="1"/>
        <rFont val="Aptos Narrow"/>
        <family val="2"/>
        <scheme val="minor"/>
      </rPr>
      <t>saw</t>
    </r>
    <r>
      <rPr>
        <sz val="12"/>
        <color theme="1"/>
        <rFont val="Aptos Narrow"/>
        <family val="2"/>
        <scheme val="minor"/>
      </rPr>
      <t> him </t>
    </r>
    <r>
      <rPr>
        <sz val="11"/>
        <color rgb="FF999999"/>
        <rFont val="Aptos Narrow"/>
        <family val="2"/>
        <scheme val="minor"/>
      </rPr>
      <t>BROWN</t>
    </r>
    <r>
      <rPr>
        <sz val="12"/>
        <color theme="1"/>
        <rFont val="Aptos Narrow"/>
        <family val="2"/>
        <scheme val="minor"/>
      </rPr>
      <t> Anyone who knows anything. UNIDENTIFIED FEMALE: In the staircase. Anyone</t>
    </r>
  </si>
  <si>
    <t>CNN_Novak</t>
  </si>
  <si>
    <r>
      <t>  we prosecute gun laws in this country. I really believe that. We've </t>
    </r>
    <r>
      <rPr>
        <b/>
        <sz val="11"/>
        <color theme="1"/>
        <rFont val="Aptos Narrow"/>
        <family val="2"/>
        <scheme val="minor"/>
      </rPr>
      <t>saw</t>
    </r>
    <r>
      <rPr>
        <sz val="12"/>
        <color theme="1"/>
        <rFont val="Aptos Narrow"/>
        <family val="2"/>
        <scheme val="minor"/>
      </rPr>
      <t> that happen in Richmond, Virginia, where gun deaths went down were prosecutions went</t>
    </r>
  </si>
  <si>
    <r>
      <t>  to his son since 1962. </t>
    </r>
    <r>
      <rPr>
        <sz val="11"/>
        <color rgb="FF999999"/>
        <rFont val="Aptos Narrow"/>
        <family val="2"/>
        <scheme val="minor"/>
      </rPr>
      <t>Mr-HILL</t>
    </r>
    <r>
      <rPr>
        <sz val="12"/>
        <color theme="1"/>
        <rFont val="Aptos Narrow"/>
        <family val="2"/>
        <scheme val="minor"/>
      </rPr>
      <t>: That's the first time I've ever </t>
    </r>
    <r>
      <rPr>
        <b/>
        <sz val="11"/>
        <color theme="1"/>
        <rFont val="Aptos Narrow"/>
        <family val="2"/>
        <scheme val="minor"/>
      </rPr>
      <t>saw</t>
    </r>
    <r>
      <rPr>
        <sz val="12"/>
        <color theme="1"/>
        <rFont val="Aptos Narrow"/>
        <family val="2"/>
        <scheme val="minor"/>
      </rPr>
      <t> him, other than when he was a little baby. I -- well,</t>
    </r>
  </si>
  <si>
    <r>
      <t>  I was petrified. I couldn't move. I mean, I've never </t>
    </r>
    <r>
      <rPr>
        <b/>
        <sz val="11"/>
        <color theme="1"/>
        <rFont val="Aptos Narrow"/>
        <family val="2"/>
        <scheme val="minor"/>
      </rPr>
      <t>saw</t>
    </r>
    <r>
      <rPr>
        <sz val="12"/>
        <color theme="1"/>
        <rFont val="Aptos Narrow"/>
        <family val="2"/>
        <scheme val="minor"/>
      </rPr>
      <t> anything like that happen before. And when Russell kicked him and he didn't</t>
    </r>
  </si>
  <si>
    <r>
      <t>  But I've never been so scared I couldn't move. I've never </t>
    </r>
    <r>
      <rPr>
        <b/>
        <sz val="11"/>
        <color theme="1"/>
        <rFont val="Aptos Narrow"/>
        <family val="2"/>
        <scheme val="minor"/>
      </rPr>
      <t>saw</t>
    </r>
    <r>
      <rPr>
        <sz val="12"/>
        <color theme="1"/>
        <rFont val="Aptos Narrow"/>
        <family val="2"/>
        <scheme val="minor"/>
      </rPr>
      <t> anybody get stomped on, beat up. And they looked like they were just</t>
    </r>
  </si>
  <si>
    <r>
      <t>  was that it was a book that he read in prison. I've never </t>
    </r>
    <r>
      <rPr>
        <b/>
        <sz val="11"/>
        <color theme="1"/>
        <rFont val="Aptos Narrow"/>
        <family val="2"/>
        <scheme val="minor"/>
      </rPr>
      <t>saw</t>
    </r>
    <r>
      <rPr>
        <sz val="12"/>
        <color theme="1"/>
        <rFont val="Aptos Narrow"/>
        <family val="2"/>
        <scheme val="minor"/>
      </rPr>
      <t> the book, never read it. I don't -- I don't know</t>
    </r>
  </si>
  <si>
    <r>
      <t>  're there, you -- it's a completely different story. I've never </t>
    </r>
    <r>
      <rPr>
        <b/>
        <sz val="11"/>
        <color theme="1"/>
        <rFont val="Aptos Narrow"/>
        <family val="2"/>
        <scheme val="minor"/>
      </rPr>
      <t>saw</t>
    </r>
    <r>
      <rPr>
        <sz val="12"/>
        <color theme="1"/>
        <rFont val="Aptos Narrow"/>
        <family val="2"/>
        <scheme val="minor"/>
      </rPr>
      <t> anything like that in my life. </t>
    </r>
    <r>
      <rPr>
        <sz val="11"/>
        <color rgb="FF999999"/>
        <rFont val="Aptos Narrow"/>
        <family val="2"/>
        <scheme val="minor"/>
      </rPr>
      <t>(Footage-of-truck-b)</t>
    </r>
    <r>
      <rPr>
        <sz val="12"/>
        <color theme="1"/>
        <rFont val="Aptos Narrow"/>
        <family val="2"/>
        <scheme val="minor"/>
      </rPr>
      <t> </t>
    </r>
    <r>
      <rPr>
        <sz val="11"/>
        <color rgb="FF999999"/>
        <rFont val="Aptos Narrow"/>
        <family val="2"/>
        <scheme val="minor"/>
      </rPr>
      <t>RATHER</t>
    </r>
    <r>
      <rPr>
        <sz val="12"/>
        <color theme="1"/>
        <rFont val="Aptos Narrow"/>
        <family val="2"/>
        <scheme val="minor"/>
      </rPr>
      <t>: (Voiceover) Police say</t>
    </r>
  </si>
  <si>
    <r>
      <t>  : And -- and -- and you know there will be people who've never </t>
    </r>
    <r>
      <rPr>
        <b/>
        <sz val="11"/>
        <color theme="1"/>
        <rFont val="Aptos Narrow"/>
        <family val="2"/>
        <scheme val="minor"/>
      </rPr>
      <t>saw</t>
    </r>
    <r>
      <rPr>
        <sz val="12"/>
        <color theme="1"/>
        <rFont val="Aptos Narrow"/>
        <family val="2"/>
        <scheme val="minor"/>
      </rPr>
      <t> Muhammad Ali fight who will remember him as this feeble guy who got into the</t>
    </r>
  </si>
  <si>
    <t>saw</t>
  </si>
  <si>
    <t>see</t>
  </si>
  <si>
    <t>...s.bettermedicine.com</t>
  </si>
  <si>
    <r>
      <t>  and Right Hip all became SEVERELY swelled for no real apparent reason. I had </t>
    </r>
    <r>
      <rPr>
        <b/>
        <sz val="11"/>
        <color theme="1"/>
        <rFont val="Aptos Narrow"/>
        <family val="2"/>
        <scheme val="minor"/>
      </rPr>
      <t>seen</t>
    </r>
    <r>
      <rPr>
        <sz val="12"/>
        <color theme="1"/>
        <rFont val="Aptos Narrow"/>
        <family val="2"/>
        <scheme val="minor"/>
      </rPr>
      <t> my Rheu-Doc several times with no real results or diagnosis or TREATMENT!. Finally</t>
    </r>
  </si>
  <si>
    <r>
      <t>  with the pain anymore. My Dad was with me whom I've never really </t>
    </r>
    <r>
      <rPr>
        <b/>
        <sz val="11"/>
        <color theme="1"/>
        <rFont val="Aptos Narrow"/>
        <family val="2"/>
        <scheme val="minor"/>
      </rPr>
      <t>seen</t>
    </r>
    <r>
      <rPr>
        <sz val="12"/>
        <color theme="1"/>
        <rFont val="Aptos Narrow"/>
        <family val="2"/>
        <scheme val="minor"/>
      </rPr>
      <t> cry until then... I was literally going crazy from the pain!! I</t>
    </r>
  </si>
  <si>
    <t>fix4rso.com</t>
  </si>
  <si>
    <r>
      <t>  observations that sorta, stick. And, being a Native Californian, I've </t>
    </r>
    <r>
      <rPr>
        <b/>
        <sz val="11"/>
        <color theme="1"/>
        <rFont val="Aptos Narrow"/>
        <family val="2"/>
        <scheme val="minor"/>
      </rPr>
      <t>seen</t>
    </r>
    <r>
      <rPr>
        <sz val="12"/>
        <color theme="1"/>
        <rFont val="Aptos Narrow"/>
        <family val="2"/>
        <scheme val="minor"/>
      </rPr>
      <t> a serious trend emerging that no longer threatens this great state of California - we</t>
    </r>
  </si>
  <si>
    <r>
      <t>  . Don't claim to be obsessed with television and movies if you haven't </t>
    </r>
    <r>
      <rPr>
        <b/>
        <sz val="11"/>
        <color theme="1"/>
        <rFont val="Aptos Narrow"/>
        <family val="2"/>
        <scheme val="minor"/>
      </rPr>
      <t>seen</t>
    </r>
    <r>
      <rPr>
        <sz val="12"/>
        <color theme="1"/>
        <rFont val="Aptos Narrow"/>
        <family val="2"/>
        <scheme val="minor"/>
      </rPr>
      <t> any of the classics!! # Also, the espresso bar where we had</t>
    </r>
  </si>
  <si>
    <r>
      <t>  another hour of forced, and awkward conversation, I was done. I'd </t>
    </r>
    <r>
      <rPr>
        <b/>
        <sz val="11"/>
        <color theme="1"/>
        <rFont val="Aptos Narrow"/>
        <family val="2"/>
        <scheme val="minor"/>
      </rPr>
      <t>seen</t>
    </r>
    <r>
      <rPr>
        <sz val="12"/>
        <color theme="1"/>
        <rFont val="Aptos Narrow"/>
        <family val="2"/>
        <scheme val="minor"/>
      </rPr>
      <t> everything I needed to see. Despite the fact we had EXACTLY the same birthday</t>
    </r>
  </si>
  <si>
    <r>
      <t>  and they decided to use that as there back story # again, i have </t>
    </r>
    <r>
      <rPr>
        <b/>
        <sz val="11"/>
        <color theme="1"/>
        <rFont val="Aptos Narrow"/>
        <family val="2"/>
        <scheme val="minor"/>
      </rPr>
      <t>seen</t>
    </r>
    <r>
      <rPr>
        <sz val="12"/>
        <color theme="1"/>
        <rFont val="Aptos Narrow"/>
        <family val="2"/>
        <scheme val="minor"/>
      </rPr>
      <t> the likes of a number one tribe having to resort to childish tactics and shear</t>
    </r>
  </si>
  <si>
    <r>
      <t>  (Bugud) as hard as a Raid level boss difficulty. # I've </t>
    </r>
    <r>
      <rPr>
        <b/>
        <sz val="11"/>
        <color theme="1"/>
        <rFont val="Aptos Narrow"/>
        <family val="2"/>
        <scheme val="minor"/>
      </rPr>
      <t>seen</t>
    </r>
    <r>
      <rPr>
        <sz val="12"/>
        <color theme="1"/>
        <rFont val="Aptos Narrow"/>
        <family val="2"/>
        <scheme val="minor"/>
      </rPr>
      <t> two players duo Bugod and his warband. WTH is that? And now you</t>
    </r>
  </si>
  <si>
    <t>...amylou.wordpress.com</t>
  </si>
  <si>
    <r>
      <t>  , is it a story updated, or is it an idea you've not </t>
    </r>
    <r>
      <rPr>
        <b/>
        <sz val="11"/>
        <color theme="1"/>
        <rFont val="Aptos Narrow"/>
        <family val="2"/>
        <scheme val="minor"/>
      </rPr>
      <t>seen</t>
    </r>
    <r>
      <rPr>
        <sz val="12"/>
        <color theme="1"/>
        <rFont val="Aptos Narrow"/>
        <family val="2"/>
        <scheme val="minor"/>
      </rPr>
      <t> before... Maybe, just maybe, you've just seen something groundbreaking??</t>
    </r>
  </si>
  <si>
    <r>
      <t>  idea you've not seen before... Maybe, just maybe, you've just </t>
    </r>
    <r>
      <rPr>
        <b/>
        <sz val="11"/>
        <color theme="1"/>
        <rFont val="Aptos Narrow"/>
        <family val="2"/>
        <scheme val="minor"/>
      </rPr>
      <t>seen</t>
    </r>
    <r>
      <rPr>
        <sz val="12"/>
        <color theme="1"/>
        <rFont val="Aptos Narrow"/>
        <family val="2"/>
        <scheme val="minor"/>
      </rPr>
      <t> something groundbreaking?? # Towards the end of his career even Roald</t>
    </r>
  </si>
  <si>
    <r>
      <t>  he deserve some criticism? I suppose, but I must admit I haven't </t>
    </r>
    <r>
      <rPr>
        <b/>
        <sz val="11"/>
        <color theme="1"/>
        <rFont val="Aptos Narrow"/>
        <family val="2"/>
        <scheme val="minor"/>
      </rPr>
      <t>seen</t>
    </r>
    <r>
      <rPr>
        <sz val="12"/>
        <color theme="1"/>
        <rFont val="Aptos Narrow"/>
        <family val="2"/>
        <scheme val="minor"/>
      </rPr>
      <t> any complaints that were of based on anything having to do with the real world</t>
    </r>
  </si>
  <si>
    <t>cryptomundo.com</t>
  </si>
  <si>
    <r>
      <t>  years. # If you gave me three days to find the fox you have </t>
    </r>
    <r>
      <rPr>
        <b/>
        <sz val="11"/>
        <color theme="1"/>
        <rFont val="Aptos Narrow"/>
        <family val="2"/>
        <scheme val="minor"/>
      </rPr>
      <t>seen</t>
    </r>
    <r>
      <rPr>
        <sz val="12"/>
        <color theme="1"/>
        <rFont val="Aptos Narrow"/>
        <family val="2"/>
        <scheme val="minor"/>
      </rPr>
      <t> a dozen times in your neighborhood, I wouldn't bet on me. I</t>
    </r>
  </si>
  <si>
    <r>
      <t>  Obamney is only going to give us more of the same. # I've </t>
    </r>
    <r>
      <rPr>
        <b/>
        <sz val="11"/>
        <color theme="1"/>
        <rFont val="Aptos Narrow"/>
        <family val="2"/>
        <scheme val="minor"/>
      </rPr>
      <t>seen</t>
    </r>
    <r>
      <rPr>
        <sz val="12"/>
        <color theme="1"/>
        <rFont val="Aptos Narrow"/>
        <family val="2"/>
        <scheme val="minor"/>
      </rPr>
      <t> this film of WT building 7 before. If it is a real film then</t>
    </r>
  </si>
  <si>
    <r>
      <t>  very carefully detonated series of explosives. The precision of the building demolition has been </t>
    </r>
    <r>
      <rPr>
        <b/>
        <sz val="11"/>
        <color theme="1"/>
        <rFont val="Aptos Narrow"/>
        <family val="2"/>
        <scheme val="minor"/>
      </rPr>
      <t>seen</t>
    </r>
    <r>
      <rPr>
        <sz val="12"/>
        <color theme="1"/>
        <rFont val="Aptos Narrow"/>
        <family val="2"/>
        <scheme val="minor"/>
      </rPr>
      <t> many times on various videos. But no planned and controlled detonation has been used</t>
    </r>
  </si>
  <si>
    <r>
      <t>  # As a former software developer who now manages teams of engineers, I've </t>
    </r>
    <r>
      <rPr>
        <b/>
        <sz val="11"/>
        <color theme="1"/>
        <rFont val="Aptos Narrow"/>
        <family val="2"/>
        <scheme val="minor"/>
      </rPr>
      <t>seen</t>
    </r>
    <r>
      <rPr>
        <sz val="12"/>
        <color theme="1"/>
        <rFont val="Aptos Narrow"/>
        <family val="2"/>
        <scheme val="minor"/>
      </rPr>
      <t> my fair share of breakdowns between engineering teams and other departments within several companies.</t>
    </r>
  </si>
  <si>
    <r>
      <t>  if not more, important. # Most problems with this process that I've </t>
    </r>
    <r>
      <rPr>
        <b/>
        <sz val="11"/>
        <color theme="1"/>
        <rFont val="Aptos Narrow"/>
        <family val="2"/>
        <scheme val="minor"/>
      </rPr>
      <t>seen</t>
    </r>
    <r>
      <rPr>
        <sz val="12"/>
        <color theme="1"/>
        <rFont val="Aptos Narrow"/>
        <family val="2"/>
        <scheme val="minor"/>
      </rPr>
      <t> when coaching my friends, is that the daytimer just isn't filled out right</t>
    </r>
  </si>
  <si>
    <r>
      <t>  animal that will most likely destroy you. Rory isn't fearless; I've </t>
    </r>
    <r>
      <rPr>
        <b/>
        <sz val="11"/>
        <color theme="1"/>
        <rFont val="Aptos Narrow"/>
        <family val="2"/>
        <scheme val="minor"/>
      </rPr>
      <t>seen</t>
    </r>
    <r>
      <rPr>
        <sz val="12"/>
        <color theme="1"/>
        <rFont val="Aptos Narrow"/>
        <family val="2"/>
        <scheme val="minor"/>
      </rPr>
      <t> her nervous or uneasy many times before, partially because of her past. Yet</t>
    </r>
  </si>
  <si>
    <t>kosu.org</t>
  </si>
  <si>
    <r>
      <t>  trips, spontaneity has not been much in evidence. # " I have rarely </t>
    </r>
    <r>
      <rPr>
        <b/>
        <sz val="11"/>
        <color theme="1"/>
        <rFont val="Aptos Narrow"/>
        <family val="2"/>
        <scheme val="minor"/>
      </rPr>
      <t>seen</t>
    </r>
    <r>
      <rPr>
        <sz val="12"/>
        <color theme="1"/>
        <rFont val="Aptos Narrow"/>
        <family val="2"/>
        <scheme val="minor"/>
      </rPr>
      <t> a human being whose face maintains such control, " says Orville Schell from the</t>
    </r>
  </si>
  <si>
    <r>
      <t>  the prey below, or test herds looking for signs of weakness. i have </t>
    </r>
    <r>
      <rPr>
        <b/>
        <sz val="11"/>
        <color theme="1"/>
        <rFont val="Aptos Narrow"/>
        <family val="2"/>
        <scheme val="minor"/>
      </rPr>
      <t>seen</t>
    </r>
    <r>
      <rPr>
        <sz val="12"/>
        <color theme="1"/>
        <rFont val="Aptos Narrow"/>
        <family val="2"/>
        <scheme val="minor"/>
      </rPr>
      <t> documented videos on how wolfs hunt and i can tell you one thing the flanking</t>
    </r>
  </si>
  <si>
    <r>
      <t>  years before moving to Texas, the whole time I lived there I had never </t>
    </r>
    <r>
      <rPr>
        <b/>
        <sz val="11"/>
        <color theme="1"/>
        <rFont val="Aptos Narrow"/>
        <family val="2"/>
        <scheme val="minor"/>
      </rPr>
      <t>seen</t>
    </r>
    <r>
      <rPr>
        <sz val="12"/>
        <color theme="1"/>
        <rFont val="Aptos Narrow"/>
        <family val="2"/>
        <scheme val="minor"/>
      </rPr>
      <t> a wolf. The transplanted wolves back there in 1993 and I moved out in</t>
    </r>
  </si>
  <si>
    <r>
      <t>  ravine. I hear them every day. Three times a day but haven't </t>
    </r>
    <r>
      <rPr>
        <b/>
        <sz val="11"/>
        <color theme="1"/>
        <rFont val="Aptos Narrow"/>
        <family val="2"/>
        <scheme val="minor"/>
      </rPr>
      <t>seen</t>
    </r>
    <r>
      <rPr>
        <sz val="12"/>
        <color theme="1"/>
        <rFont val="Aptos Narrow"/>
        <family val="2"/>
        <scheme val="minor"/>
      </rPr>
      <t> them once. They know we are too much risk to waste " their "</t>
    </r>
  </si>
  <si>
    <r>
      <t>  feel they need to in order to increase the entertainment factor. # Has anyone </t>
    </r>
    <r>
      <rPr>
        <b/>
        <sz val="11"/>
        <color theme="1"/>
        <rFont val="Aptos Narrow"/>
        <family val="2"/>
        <scheme val="minor"/>
      </rPr>
      <t>seen</t>
    </r>
    <r>
      <rPr>
        <sz val="12"/>
        <color theme="1"/>
        <rFont val="Aptos Narrow"/>
        <family val="2"/>
        <scheme val="minor"/>
      </rPr>
      <t> that move " Unstoppable "? About the run away train? It was a</t>
    </r>
  </si>
  <si>
    <r>
      <t>  of their hunting territory daily. The wolves in this movie will have likely never </t>
    </r>
    <r>
      <rPr>
        <b/>
        <sz val="11"/>
        <color theme="1"/>
        <rFont val="Aptos Narrow"/>
        <family val="2"/>
        <scheme val="minor"/>
      </rPr>
      <t>seen</t>
    </r>
    <r>
      <rPr>
        <sz val="12"/>
        <color theme="1"/>
        <rFont val="Aptos Narrow"/>
        <family val="2"/>
        <scheme val="minor"/>
      </rPr>
      <t> a human, so chances of them attacking at all are slim to none.</t>
    </r>
  </si>
  <si>
    <r>
      <t>  an entertaining movie I have been working in northern Canada for awhile now I have </t>
    </r>
    <r>
      <rPr>
        <b/>
        <sz val="11"/>
        <color theme="1"/>
        <rFont val="Aptos Narrow"/>
        <family val="2"/>
        <scheme val="minor"/>
      </rPr>
      <t>seen</t>
    </r>
    <r>
      <rPr>
        <sz val="12"/>
        <color theme="1"/>
        <rFont val="Aptos Narrow"/>
        <family val="2"/>
        <scheme val="minor"/>
      </rPr>
      <t> about 6 wolves up there they all seem to keep to there own and are</t>
    </r>
  </si>
  <si>
    <r>
      <t>  taken in Idaho hunting seasons are more like minature horses. Northeastern Oregon folks have </t>
    </r>
    <r>
      <rPr>
        <b/>
        <sz val="11"/>
        <color theme="1"/>
        <rFont val="Aptos Narrow"/>
        <family val="2"/>
        <scheme val="minor"/>
      </rPr>
      <t>seen</t>
    </r>
    <r>
      <rPr>
        <sz val="12"/>
        <color theme="1"/>
        <rFont val="Aptos Narrow"/>
        <family val="2"/>
        <scheme val="minor"/>
      </rPr>
      <t> the same. # Even abandoned domestic dogs that form packs are dangerous. A</t>
    </r>
  </si>
  <si>
    <r>
      <t>  question: Were the 200,000 specimens it had amassed in its brief history to be </t>
    </r>
    <r>
      <rPr>
        <b/>
        <sz val="11"/>
        <color theme="1"/>
        <rFont val="Aptos Narrow"/>
        <family val="2"/>
        <scheme val="minor"/>
      </rPr>
      <t>seen</t>
    </r>
    <r>
      <rPr>
        <sz val="12"/>
        <color theme="1"/>
        <rFont val="Aptos Narrow"/>
        <family val="2"/>
        <scheme val="minor"/>
      </rPr>
      <t> as a burden or an opportunity? Joseph Henry, Secretary of the Smithsonian,</t>
    </r>
  </si>
  <si>
    <t>gascanman.com</t>
  </si>
  <si>
    <r>
      <t>  controversial emissions cuts through offsets.) Worse, they observe, Waxman-Markey would have </t>
    </r>
    <r>
      <rPr>
        <b/>
        <sz val="11"/>
        <color theme="1"/>
        <rFont val="Aptos Narrow"/>
        <family val="2"/>
        <scheme val="minor"/>
      </rPr>
      <t>seen</t>
    </r>
    <r>
      <rPr>
        <sz val="12"/>
        <color theme="1"/>
        <rFont val="Aptos Narrow"/>
        <family val="2"/>
        <scheme val="minor"/>
      </rPr>
      <t> participants " bank " emissions permits equivalent to 5.7 percent of annual emissions, in</t>
    </r>
  </si>
  <si>
    <t>androidapps.com</t>
  </si>
  <si>
    <r>
      <t>  we've started putting together a lot more effort in marketing and PR and have </t>
    </r>
    <r>
      <rPr>
        <b/>
        <sz val="11"/>
        <color theme="1"/>
        <rFont val="Aptos Narrow"/>
        <family val="2"/>
        <scheme val="minor"/>
      </rPr>
      <t>seen</t>
    </r>
    <r>
      <rPr>
        <sz val="12"/>
        <color theme="1"/>
        <rFont val="Aptos Narrow"/>
        <family val="2"/>
        <scheme val="minor"/>
      </rPr>
      <t> that it can do wonders for a solid, put-together product. # APPO:</t>
    </r>
  </si>
  <si>
    <t>...ws.theregistrysf.com</t>
  </si>
  <si>
    <r>
      <t>  I do not believe that trees grow to the sky, but I have never </t>
    </r>
    <r>
      <rPr>
        <b/>
        <sz val="11"/>
        <color theme="1"/>
        <rFont val="Aptos Narrow"/>
        <family val="2"/>
        <scheme val="minor"/>
      </rPr>
      <t>seen</t>
    </r>
    <r>
      <rPr>
        <sz val="12"/>
        <color theme="1"/>
        <rFont val="Aptos Narrow"/>
        <family val="2"/>
        <scheme val="minor"/>
      </rPr>
      <t> so much visible demand from such a diverse group of people as I have seen</t>
    </r>
  </si>
  <si>
    <r>
      <t>  seen so much visible demand from such a diverse group of people as I have </t>
    </r>
    <r>
      <rPr>
        <b/>
        <sz val="11"/>
        <color theme="1"/>
        <rFont val="Aptos Narrow"/>
        <family val="2"/>
        <scheme val="minor"/>
      </rPr>
      <t>seen</t>
    </r>
    <r>
      <rPr>
        <sz val="12"/>
        <color theme="1"/>
        <rFont val="Aptos Narrow"/>
        <family val="2"/>
        <scheme val="minor"/>
      </rPr>
      <t> in the San Francisco and Bay Area right now, " he said. #</t>
    </r>
  </si>
  <si>
    <r>
      <t>  ta tell you folks, this was one of the best catches I have ever </t>
    </r>
    <r>
      <rPr>
        <b/>
        <sz val="11"/>
        <color theme="1"/>
        <rFont val="Aptos Narrow"/>
        <family val="2"/>
        <scheme val="minor"/>
      </rPr>
      <t>seen</t>
    </r>
    <r>
      <rPr>
        <sz val="12"/>
        <color theme="1"/>
        <rFont val="Aptos Narrow"/>
        <family val="2"/>
        <scheme val="minor"/>
      </rPr>
      <t> in a high school football game. St. Thomas had good coverage on the play</t>
    </r>
  </si>
  <si>
    <t>bitmob.com</t>
  </si>
  <si>
    <r>
      <t>  unique power and image. It's called variety, and I honestly haven't </t>
    </r>
    <r>
      <rPr>
        <b/>
        <sz val="11"/>
        <color theme="1"/>
        <rFont val="Aptos Narrow"/>
        <family val="2"/>
        <scheme val="minor"/>
      </rPr>
      <t>seen</t>
    </r>
    <r>
      <rPr>
        <sz val="12"/>
        <color theme="1"/>
        <rFont val="Aptos Narrow"/>
        <family val="2"/>
        <scheme val="minor"/>
      </rPr>
      <t> it lately in the series. It's the same repetitive sword with a couple</t>
    </r>
  </si>
  <si>
    <r>
      <t>  receiving something shiny new, even though it was worn, old, and had </t>
    </r>
    <r>
      <rPr>
        <b/>
        <sz val="11"/>
        <color theme="1"/>
        <rFont val="Aptos Narrow"/>
        <family val="2"/>
        <scheme val="minor"/>
      </rPr>
      <t>seen</t>
    </r>
    <r>
      <rPr>
        <sz val="12"/>
        <color theme="1"/>
        <rFont val="Aptos Narrow"/>
        <family val="2"/>
        <scheme val="minor"/>
      </rPr>
      <t> better days. # We didn't enter another dimension, but rather crossed into</t>
    </r>
  </si>
  <si>
    <t>blog.bsminfo.com</t>
  </si>
  <si>
    <r>
      <t>  to " NCR Slaps SMB-Focused VARs In The Face " # Mike, I have </t>
    </r>
    <r>
      <rPr>
        <b/>
        <sz val="11"/>
        <color theme="1"/>
        <rFont val="Aptos Narrow"/>
        <family val="2"/>
        <scheme val="minor"/>
      </rPr>
      <t>seen</t>
    </r>
    <r>
      <rPr>
        <sz val="12"/>
        <color theme="1"/>
        <rFont val="Aptos Narrow"/>
        <family val="2"/>
        <scheme val="minor"/>
      </rPr>
      <t> vendors engage Staples, OfficeMax, and Office Depot for sales efforts and fail.</t>
    </r>
  </si>
  <si>
    <r>
      <t>  , and I ended up going out with a beautiful young lady I haven't </t>
    </r>
    <r>
      <rPr>
        <b/>
        <sz val="11"/>
        <color theme="1"/>
        <rFont val="Aptos Narrow"/>
        <family val="2"/>
        <scheme val="minor"/>
      </rPr>
      <t>seen</t>
    </r>
    <r>
      <rPr>
        <sz val="12"/>
        <color theme="1"/>
        <rFont val="Aptos Narrow"/>
        <family val="2"/>
        <scheme val="minor"/>
      </rPr>
      <t> in way too long to a bar in Palo Alto. But I totally missed</t>
    </r>
  </si>
  <si>
    <r>
      <t>  to measure your own cultural literacy against what the AFI deems noteworthy. I've </t>
    </r>
    <r>
      <rPr>
        <b/>
        <sz val="11"/>
        <color theme="1"/>
        <rFont val="Aptos Narrow"/>
        <family val="2"/>
        <scheme val="minor"/>
      </rPr>
      <t>seen</t>
    </r>
    <r>
      <rPr>
        <sz val="12"/>
        <color theme="1"/>
        <rFont val="Aptos Narrow"/>
        <family val="2"/>
        <scheme val="minor"/>
      </rPr>
      <t> half of the top ten films, and nearly a third of the total list</t>
    </r>
  </si>
  <si>
    <r>
      <t>  films is 1963; the average year of release of the 30 films I've </t>
    </r>
    <r>
      <rPr>
        <b/>
        <sz val="11"/>
        <color theme="1"/>
        <rFont val="Aptos Narrow"/>
        <family val="2"/>
        <scheme val="minor"/>
      </rPr>
      <t>seen</t>
    </r>
    <r>
      <rPr>
        <sz val="12"/>
        <color theme="1"/>
        <rFont val="Aptos Narrow"/>
        <family val="2"/>
        <scheme val="minor"/>
      </rPr>
      <t> is 1972. Both years precede my own personal release.) Considering the vast</t>
    </r>
  </si>
  <si>
    <r>
      <t>  precede my own personal release.) Considering the vast number of films I've </t>
    </r>
    <r>
      <rPr>
        <b/>
        <sz val="11"/>
        <color theme="1"/>
        <rFont val="Aptos Narrow"/>
        <family val="2"/>
        <scheme val="minor"/>
      </rPr>
      <t>seen</t>
    </r>
    <r>
      <rPr>
        <sz val="12"/>
        <color theme="1"/>
        <rFont val="Aptos Narrow"/>
        <family val="2"/>
        <scheme val="minor"/>
      </rPr>
      <t> and researched, such a low number may be a surprise. I compensate by</t>
    </r>
  </si>
  <si>
    <r>
      <t>  by priding myself not only with the knowledge of more esoteric films (everyone's </t>
    </r>
    <r>
      <rPr>
        <b/>
        <sz val="11"/>
        <color theme="1"/>
        <rFont val="Aptos Narrow"/>
        <family val="2"/>
        <scheme val="minor"/>
      </rPr>
      <t>seen</t>
    </r>
    <r>
      <rPr>
        <sz val="12"/>
        <color theme="1"/>
        <rFont val="Aptos Narrow"/>
        <family val="2"/>
        <scheme val="minor"/>
      </rPr>
      <t> #3, Casablanca -- what about that experience would make me unique? -- but</t>
    </r>
  </si>
  <si>
    <r>
      <t>  Casablanca -- what about that experience would make me unique? -- but I have </t>
    </r>
    <r>
      <rPr>
        <b/>
        <sz val="11"/>
        <color theme="1"/>
        <rFont val="Aptos Narrow"/>
        <family val="2"/>
        <scheme val="minor"/>
      </rPr>
      <t>seen</t>
    </r>
    <r>
      <rPr>
        <sz val="12"/>
        <color theme="1"/>
        <rFont val="Aptos Narrow"/>
        <family val="2"/>
        <scheme val="minor"/>
      </rPr>
      <t> #80, The Apartment), but also in knowing that many people have seen</t>
    </r>
  </si>
  <si>
    <r>
      <t>  seen #80, The Apartment), but also in knowing that many people have </t>
    </r>
    <r>
      <rPr>
        <b/>
        <sz val="11"/>
        <color theme="1"/>
        <rFont val="Aptos Narrow"/>
        <family val="2"/>
        <scheme val="minor"/>
      </rPr>
      <t>seen</t>
    </r>
    <r>
      <rPr>
        <sz val="12"/>
        <color theme="1"/>
        <rFont val="Aptos Narrow"/>
        <family val="2"/>
        <scheme val="minor"/>
      </rPr>
      <t> fewer than thirty of the top hundred films. (One Showbits contributor shocked me</t>
    </r>
  </si>
  <si>
    <r>
      <t>  the list and aren't? How many of the AFI's choices have you </t>
    </r>
    <r>
      <rPr>
        <b/>
        <sz val="11"/>
        <color theme="1"/>
        <rFont val="Aptos Narrow"/>
        <family val="2"/>
        <scheme val="minor"/>
      </rPr>
      <t>seen</t>
    </r>
    <r>
      <rPr>
        <sz val="12"/>
        <color theme="1"/>
        <rFont val="Aptos Narrow"/>
        <family val="2"/>
        <scheme val="minor"/>
      </rPr>
      <t>? </t>
    </r>
    <r>
      <rPr>
        <sz val="11"/>
        <color rgb="FF999999"/>
        <rFont val="Aptos Narrow"/>
        <family val="2"/>
        <scheme val="minor"/>
      </rPr>
      <t>3148787</t>
    </r>
    <r>
      <rPr>
        <sz val="12"/>
        <color theme="1"/>
        <rFont val="Aptos Narrow"/>
        <family val="2"/>
        <scheme val="minor"/>
      </rPr>
      <t> #</t>
    </r>
  </si>
  <si>
    <t>1079ishot.com</t>
  </si>
  <si>
    <r>
      <t>  Justin Bieber's' As Long As You Love Me.' Her dad (</t>
    </r>
    <r>
      <rPr>
        <b/>
        <sz val="11"/>
        <color theme="1"/>
        <rFont val="Aptos Narrow"/>
        <family val="2"/>
        <scheme val="minor"/>
      </rPr>
      <t>seen</t>
    </r>
    <r>
      <rPr>
        <sz val="12"/>
        <color theme="1"/>
        <rFont val="Aptos Narrow"/>
        <family val="2"/>
        <scheme val="minor"/>
      </rPr>
      <t> assisting her in the video) is well-known dancer in the area known by many</t>
    </r>
  </si>
  <si>
    <t>forums.imore.com</t>
  </si>
  <si>
    <r>
      <t>  less, after the release of 6.0.1? which is the fastest i have ever </t>
    </r>
    <r>
      <rPr>
        <b/>
        <sz val="11"/>
        <color theme="1"/>
        <rFont val="Aptos Narrow"/>
        <family val="2"/>
        <scheme val="minor"/>
      </rPr>
      <t>seen</t>
    </r>
    <r>
      <rPr>
        <sz val="12"/>
        <color theme="1"/>
        <rFont val="Aptos Narrow"/>
        <family val="2"/>
        <scheme val="minor"/>
      </rPr>
      <t> # anyways, there are things you can do to get it back to where</t>
    </r>
  </si>
  <si>
    <r>
      <t>  Arizona. Battle Mountain is a bit of a hole, but I've never </t>
    </r>
    <r>
      <rPr>
        <b/>
        <sz val="11"/>
        <color theme="1"/>
        <rFont val="Aptos Narrow"/>
        <family val="2"/>
        <scheme val="minor"/>
      </rPr>
      <t>seen</t>
    </r>
    <r>
      <rPr>
        <sz val="12"/>
        <color theme="1"/>
        <rFont val="Aptos Narrow"/>
        <family val="2"/>
        <scheme val="minor"/>
      </rPr>
      <t> this part of the country before. Very nice, and all you Americans should</t>
    </r>
  </si>
  <si>
    <t>...urleafcloverblog.com</t>
  </si>
  <si>
    <r>
      <t>   </t>
    </r>
    <r>
      <rPr>
        <sz val="11"/>
        <color rgb="FF999999"/>
        <rFont val="Aptos Narrow"/>
        <family val="2"/>
        <scheme val="minor"/>
      </rPr>
      <t>3175484</t>
    </r>
    <r>
      <rPr>
        <sz val="12"/>
        <color theme="1"/>
        <rFont val="Aptos Narrow"/>
        <family val="2"/>
        <scheme val="minor"/>
      </rPr>
      <t> It's been a long time coming since I've </t>
    </r>
    <r>
      <rPr>
        <b/>
        <sz val="11"/>
        <color theme="1"/>
        <rFont val="Aptos Narrow"/>
        <family val="2"/>
        <scheme val="minor"/>
      </rPr>
      <t>seen</t>
    </r>
    <r>
      <rPr>
        <sz val="12"/>
        <color theme="1"/>
        <rFont val="Aptos Narrow"/>
        <family val="2"/>
        <scheme val="minor"/>
      </rPr>
      <t> your face # It's been months and I don't even know where to</t>
    </r>
  </si>
  <si>
    <r>
      <t>  that writers like PKD and Heinlein are just characatures. PKD is supposed to be </t>
    </r>
    <r>
      <rPr>
        <b/>
        <sz val="11"/>
        <color theme="1"/>
        <rFont val="Aptos Narrow"/>
        <family val="2"/>
        <scheme val="minor"/>
      </rPr>
      <t>seen</t>
    </r>
    <r>
      <rPr>
        <sz val="12"/>
        <color theme="1"/>
        <rFont val="Aptos Narrow"/>
        <family val="2"/>
        <scheme val="minor"/>
      </rPr>
      <t> as this weirdo that was obsessed with replicants and androids. Heinlein is then reduced</t>
    </r>
  </si>
  <si>
    <r>
      <t>  weirdo that was obsessed with replicants and androids. Heinlein is then reduced to being </t>
    </r>
    <r>
      <rPr>
        <b/>
        <sz val="11"/>
        <color theme="1"/>
        <rFont val="Aptos Narrow"/>
        <family val="2"/>
        <scheme val="minor"/>
      </rPr>
      <t>seen</t>
    </r>
    <r>
      <rPr>
        <sz val="12"/>
        <color theme="1"/>
        <rFont val="Aptos Narrow"/>
        <family val="2"/>
        <scheme val="minor"/>
      </rPr>
      <t> as a bloodthirsty militant who writes sci-fi war porn. # This way the Hollywood</t>
    </r>
  </si>
  <si>
    <t>alumniblog.ncsu.edu</t>
  </si>
  <si>
    <r>
      <t>  the Guard that he joined suffered from the " weekend warrior " stigma and was </t>
    </r>
    <r>
      <rPr>
        <b/>
        <sz val="11"/>
        <color theme="1"/>
        <rFont val="Aptos Narrow"/>
        <family val="2"/>
        <scheme val="minor"/>
      </rPr>
      <t>seen</t>
    </r>
    <r>
      <rPr>
        <sz val="12"/>
        <color theme="1"/>
        <rFont val="Aptos Narrow"/>
        <family val="2"/>
        <scheme val="minor"/>
      </rPr>
      <t> as a refuge for those who wanted to avoid combat in Vietnam. The Guard</t>
    </r>
  </si>
  <si>
    <t>rootsoffaith.org</t>
  </si>
  <si>
    <r>
      <t>  intended to show them that we are with them even if presently we are not </t>
    </r>
    <r>
      <rPr>
        <b/>
        <sz val="11"/>
        <color theme="1"/>
        <rFont val="Aptos Narrow"/>
        <family val="2"/>
        <scheme val="minor"/>
      </rPr>
      <t>seen</t>
    </r>
    <r>
      <rPr>
        <sz val="12"/>
        <color theme="1"/>
        <rFont val="Aptos Narrow"/>
        <family val="2"/>
        <scheme val="minor"/>
      </rPr>
      <t> standing alongside them. The project is inspired by the story in the Second Book</t>
    </r>
  </si>
  <si>
    <t>royal.pingdom.com</t>
  </si>
  <si>
    <r>
      <t>  which would seem to indicate that most of the growth in faster Internet connections was </t>
    </r>
    <r>
      <rPr>
        <b/>
        <sz val="11"/>
        <color theme="1"/>
        <rFont val="Aptos Narrow"/>
        <family val="2"/>
        <scheme val="minor"/>
      </rPr>
      <t>seen</t>
    </r>
    <r>
      <rPr>
        <sz val="12"/>
        <color theme="1"/>
        <rFont val="Aptos Narrow"/>
        <family val="2"/>
        <scheme val="minor"/>
      </rPr>
      <t> outside the top 10 countries. # 54 countries across the world saw a quarterly</t>
    </r>
  </si>
  <si>
    <r>
      <t>  a yearly basis, Oman experienced a 54% drop. # The largest increase was </t>
    </r>
    <r>
      <rPr>
        <b/>
        <sz val="11"/>
        <color theme="1"/>
        <rFont val="Aptos Narrow"/>
        <family val="2"/>
        <scheme val="minor"/>
      </rPr>
      <t>seen</t>
    </r>
    <r>
      <rPr>
        <sz val="12"/>
        <color theme="1"/>
        <rFont val="Aptos Narrow"/>
        <family val="2"/>
        <scheme val="minor"/>
      </rPr>
      <t> in Kenya, which grew 161% to 7.2 Mbps. On an annual basis,</t>
    </r>
  </si>
  <si>
    <r>
      <t>  King Abdullah II's decision to dissolve the country's parliament. The move was </t>
    </r>
    <r>
      <rPr>
        <b/>
        <sz val="11"/>
        <color theme="1"/>
        <rFont val="Aptos Narrow"/>
        <family val="2"/>
        <scheme val="minor"/>
      </rPr>
      <t>seen</t>
    </r>
    <r>
      <rPr>
        <sz val="12"/>
        <color theme="1"/>
        <rFont val="Aptos Narrow"/>
        <family val="2"/>
        <scheme val="minor"/>
      </rPr>
      <t> as an attempt to compromise with the country's Muslim Brotherhood branch, Jordan's</t>
    </r>
  </si>
  <si>
    <t>...mbreen.wordpress.com</t>
  </si>
  <si>
    <r>
      <t>  that perpetrators are often charming, sociable characters and just because we have not personally </t>
    </r>
    <r>
      <rPr>
        <b/>
        <sz val="11"/>
        <color theme="1"/>
        <rFont val="Aptos Narrow"/>
        <family val="2"/>
        <scheme val="minor"/>
      </rPr>
      <t>seen</t>
    </r>
    <r>
      <rPr>
        <sz val="12"/>
        <color theme="1"/>
        <rFont val="Aptos Narrow"/>
        <family val="2"/>
        <scheme val="minor"/>
      </rPr>
      <t> anything yet, does not mean it did not happen. Support and discussion is</t>
    </r>
  </si>
  <si>
    <r>
      <t>  in college for playing a spirited, though choppy, rendition of " Has Anybody </t>
    </r>
    <r>
      <rPr>
        <b/>
        <sz val="11"/>
        <color theme="1"/>
        <rFont val="Aptos Narrow"/>
        <family val="2"/>
        <scheme val="minor"/>
      </rPr>
      <t>Seen</t>
    </r>
    <r>
      <rPr>
        <sz val="12"/>
        <color theme="1"/>
        <rFont val="Aptos Narrow"/>
        <family val="2"/>
        <scheme val="minor"/>
      </rPr>
      <t> My Gal? " on an old-fashioned piano at a pizza parlor. This has</t>
    </r>
  </si>
  <si>
    <r>
      <t>  VP and Chief Technology Officer at Dow Chemical, said, " We have all </t>
    </r>
    <r>
      <rPr>
        <b/>
        <sz val="11"/>
        <color theme="1"/>
        <rFont val="Aptos Narrow"/>
        <family val="2"/>
        <scheme val="minor"/>
      </rPr>
      <t>seen</t>
    </r>
    <r>
      <rPr>
        <sz val="12"/>
        <color theme="1"/>
        <rFont val="Aptos Narrow"/>
        <family val="2"/>
        <scheme val="minor"/>
      </rPr>
      <t> monitors showing the rhythm of a beating heart on TV, and we know that</t>
    </r>
  </si>
  <si>
    <r>
      <t>  Sands has definitely been the game changer for Alberta, Canada. I have personally </t>
    </r>
    <r>
      <rPr>
        <b/>
        <sz val="11"/>
        <color theme="1"/>
        <rFont val="Aptos Narrow"/>
        <family val="2"/>
        <scheme val="minor"/>
      </rPr>
      <t>seen</t>
    </r>
    <r>
      <rPr>
        <sz val="12"/>
        <color theme="1"/>
        <rFont val="Aptos Narrow"/>
        <family val="2"/>
        <scheme val="minor"/>
      </rPr>
      <t> Calgary (as well as most of Alberta) grown into a boom town as</t>
    </r>
  </si>
  <si>
    <r>
      <t>  Jamie: I don't have the numbers offhand, but I know I've </t>
    </r>
    <r>
      <rPr>
        <b/>
        <sz val="11"/>
        <color theme="1"/>
        <rFont val="Aptos Narrow"/>
        <family val="2"/>
        <scheme val="minor"/>
      </rPr>
      <t>seen</t>
    </r>
    <r>
      <rPr>
        <sz val="12"/>
        <color theme="1"/>
        <rFont val="Aptos Narrow"/>
        <family val="2"/>
        <scheme val="minor"/>
      </rPr>
      <t> in articles, there's a bazillion business books printed every year. There have</t>
    </r>
  </si>
  <si>
    <r>
      <t>  . I'm curious to find out, what's the impact that you've </t>
    </r>
    <r>
      <rPr>
        <b/>
        <sz val="11"/>
        <color theme="1"/>
        <rFont val="Aptos Narrow"/>
        <family val="2"/>
        <scheme val="minor"/>
      </rPr>
      <t>seen</t>
    </r>
    <r>
      <rPr>
        <sz val="12"/>
        <color theme="1"/>
        <rFont val="Aptos Narrow"/>
        <family val="2"/>
        <scheme val="minor"/>
      </rPr>
      <t> from the concepts in the book, the actionable things that you give the reader</t>
    </r>
  </si>
  <si>
    <r>
      <t>  you've alluded to already, have a very difficult time swallowing. Have you </t>
    </r>
    <r>
      <rPr>
        <b/>
        <sz val="11"/>
        <color theme="1"/>
        <rFont val="Aptos Narrow"/>
        <family val="2"/>
        <scheme val="minor"/>
      </rPr>
      <t>seen</t>
    </r>
    <r>
      <rPr>
        <sz val="12"/>
        <color theme="1"/>
        <rFont val="Aptos Narrow"/>
        <family val="2"/>
        <scheme val="minor"/>
      </rPr>
      <t> people running for the hills as a result of this, or have you seen</t>
    </r>
  </si>
  <si>
    <r>
      <t>  seen people running for the hills as a result of this, or have you </t>
    </r>
    <r>
      <rPr>
        <b/>
        <sz val="11"/>
        <color theme="1"/>
        <rFont val="Aptos Narrow"/>
        <family val="2"/>
        <scheme val="minor"/>
      </rPr>
      <t>seen</t>
    </r>
    <r>
      <rPr>
        <sz val="12"/>
        <color theme="1"/>
        <rFont val="Aptos Narrow"/>
        <family val="2"/>
        <scheme val="minor"/>
      </rPr>
      <t> people wanting to embrace it and saying, " This makes sense, but it</t>
    </r>
  </si>
  <si>
    <t>...logovate.typepad.com</t>
  </si>
  <si>
    <r>
      <t>  into ShelterBox tents. It is hard to describe the emotions of gratitude and hope </t>
    </r>
    <r>
      <rPr>
        <b/>
        <sz val="11"/>
        <color theme="1"/>
        <rFont val="Aptos Narrow"/>
        <family val="2"/>
        <scheme val="minor"/>
      </rPr>
      <t>seen</t>
    </r>
    <r>
      <rPr>
        <sz val="12"/>
        <color theme="1"/>
        <rFont val="Aptos Narrow"/>
        <family val="2"/>
        <scheme val="minor"/>
      </rPr>
      <t> in the eyes of the families that have been given the lifeline and security of</t>
    </r>
  </si>
  <si>
    <r>
      <t>  He is a much better man in my eyes after doing this. Have I </t>
    </r>
    <r>
      <rPr>
        <b/>
        <sz val="11"/>
        <color theme="1"/>
        <rFont val="Aptos Narrow"/>
        <family val="2"/>
        <scheme val="minor"/>
      </rPr>
      <t>seen</t>
    </r>
    <r>
      <rPr>
        <sz val="12"/>
        <color theme="1"/>
        <rFont val="Aptos Narrow"/>
        <family val="2"/>
        <scheme val="minor"/>
      </rPr>
      <t> dishonest techs? Sure I have. Over the years I have probably met 4</t>
    </r>
  </si>
  <si>
    <r>
      <t>  and popular knowledge has been one of sharp contrasts and distinctions. Progressives have been </t>
    </r>
    <r>
      <rPr>
        <b/>
        <sz val="11"/>
        <color theme="1"/>
        <rFont val="Aptos Narrow"/>
        <family val="2"/>
        <scheme val="minor"/>
      </rPr>
      <t>seen</t>
    </r>
    <r>
      <rPr>
        <sz val="12"/>
        <color theme="1"/>
        <rFont val="Aptos Narrow"/>
        <family val="2"/>
        <scheme val="minor"/>
      </rPr>
      <t> and described as the defenders of free thinking, individual rights and open to exciting</t>
    </r>
  </si>
  <si>
    <r>
      <t>  in favor of any of the above points. # Woodrow Wilson, has been </t>
    </r>
    <r>
      <rPr>
        <b/>
        <sz val="11"/>
        <color theme="1"/>
        <rFont val="Aptos Narrow"/>
        <family val="2"/>
        <scheme val="minor"/>
      </rPr>
      <t>seen</t>
    </r>
    <r>
      <rPr>
        <sz val="12"/>
        <color theme="1"/>
        <rFont val="Aptos Narrow"/>
        <family val="2"/>
        <scheme val="minor"/>
      </rPr>
      <t> by historians and political scientists as the prime moving giant of Progressive thought and the</t>
    </r>
  </si>
  <si>
    <r>
      <t>  giant of Progressive thought and the Progressive movement. His position in our history is </t>
    </r>
    <r>
      <rPr>
        <b/>
        <sz val="11"/>
        <color theme="1"/>
        <rFont val="Aptos Narrow"/>
        <family val="2"/>
        <scheme val="minor"/>
      </rPr>
      <t>seen</t>
    </r>
    <r>
      <rPr>
        <sz val="12"/>
        <color theme="1"/>
        <rFont val="Aptos Narrow"/>
        <family val="2"/>
        <scheme val="minor"/>
      </rPr>
      <t> as the " great thinking President " who has very little negative ever written about</t>
    </r>
  </si>
  <si>
    <r>
      <t>   </t>
    </r>
    <r>
      <rPr>
        <sz val="11"/>
        <color rgb="FF999999"/>
        <rFont val="Aptos Narrow"/>
        <family val="2"/>
        <scheme val="minor"/>
      </rPr>
      <t>3684193</t>
    </r>
    <r>
      <rPr>
        <sz val="12"/>
        <color theme="1"/>
        <rFont val="Aptos Narrow"/>
        <family val="2"/>
        <scheme val="minor"/>
      </rPr>
      <t> " Computer science is not always </t>
    </r>
    <r>
      <rPr>
        <b/>
        <sz val="11"/>
        <color theme="1"/>
        <rFont val="Aptos Narrow"/>
        <family val="2"/>
        <scheme val="minor"/>
      </rPr>
      <t>seen</t>
    </r>
    <r>
      <rPr>
        <sz val="12"/>
        <color theme="1"/>
        <rFont val="Aptos Narrow"/>
        <family val="2"/>
        <scheme val="minor"/>
      </rPr>
      <t> as a priority. On the other hand using computer science in ways that support</t>
    </r>
  </si>
  <si>
    <r>
      <t>onlygators.com </t>
    </r>
    <r>
      <rPr>
        <sz val="11"/>
        <color rgb="FFC0C0C0"/>
        <rFont val="Aptos Narrow"/>
        <family val="2"/>
        <scheme val="minor"/>
      </rPr>
      <t>(1)</t>
    </r>
  </si>
  <si>
    <r>
      <t>  to BG OL and our DL still cant shed ths block. I have </t>
    </r>
    <r>
      <rPr>
        <b/>
        <sz val="11"/>
        <color theme="1"/>
        <rFont val="Aptos Narrow"/>
        <family val="2"/>
        <scheme val="minor"/>
      </rPr>
      <t>seen</t>
    </r>
    <r>
      <rPr>
        <sz val="12"/>
        <color theme="1"/>
        <rFont val="Aptos Narrow"/>
        <family val="2"/>
        <scheme val="minor"/>
      </rPr>
      <t> this a lot from Bama as well as others. I understand not wanting holding</t>
    </r>
  </si>
  <si>
    <t>la.racked.com</t>
  </si>
  <si>
    <r>
      <t>  we're assuming was an NYC press preview. If it seems like you've </t>
    </r>
    <r>
      <rPr>
        <b/>
        <sz val="11"/>
        <color theme="1"/>
        <rFont val="Aptos Narrow"/>
        <family val="2"/>
        <scheme val="minor"/>
      </rPr>
      <t>seen</t>
    </r>
    <r>
      <rPr>
        <sz val="12"/>
        <color theme="1"/>
        <rFont val="Aptos Narrow"/>
        <family val="2"/>
        <scheme val="minor"/>
      </rPr>
      <t> this style before, that's because the leather tote at center bears a striking</t>
    </r>
  </si>
  <si>
    <t>...cenicmeditations.com</t>
  </si>
  <si>
    <r>
      <t>  had the opportunity to visit with some friends this past weekend that I hadn't </t>
    </r>
    <r>
      <rPr>
        <b/>
        <sz val="11"/>
        <color theme="1"/>
        <rFont val="Aptos Narrow"/>
        <family val="2"/>
        <scheme val="minor"/>
      </rPr>
      <t>seen</t>
    </r>
    <r>
      <rPr>
        <sz val="12"/>
        <color theme="1"/>
        <rFont val="Aptos Narrow"/>
        <family val="2"/>
        <scheme val="minor"/>
      </rPr>
      <t> in around 20 years. It was as if we had never left eachother...</t>
    </r>
  </si>
  <si>
    <r>
      <t>  a two way discussion of any kind. # The most bizarre claims I've </t>
    </r>
    <r>
      <rPr>
        <b/>
        <sz val="11"/>
        <color theme="1"/>
        <rFont val="Aptos Narrow"/>
        <family val="2"/>
        <scheme val="minor"/>
      </rPr>
      <t>seen</t>
    </r>
    <r>
      <rPr>
        <sz val="12"/>
        <color theme="1"/>
        <rFont val="Aptos Narrow"/>
        <family val="2"/>
        <scheme val="minor"/>
      </rPr>
      <t> are around the temperature of the rubble weeks after the collapse. Apparently this is</t>
    </r>
  </si>
  <si>
    <r>
      <t>  that science confers. In the case of medicine, they want to be </t>
    </r>
    <r>
      <rPr>
        <b/>
        <sz val="11"/>
        <color theme="1"/>
        <rFont val="Aptos Narrow"/>
        <family val="2"/>
        <scheme val="minor"/>
      </rPr>
      <t>seen</t>
    </r>
    <r>
      <rPr>
        <sz val="12"/>
        <color theme="1"/>
        <rFont val="Aptos Narrow"/>
        <family val="2"/>
        <scheme val="minor"/>
      </rPr>
      <t> as evidence- and science-based. On the other hand, they hate science because it</t>
    </r>
  </si>
  <si>
    <r>
      <t>  , knowing his stocks were about to take a big hit. I have never </t>
    </r>
    <r>
      <rPr>
        <b/>
        <sz val="11"/>
        <color theme="1"/>
        <rFont val="Aptos Narrow"/>
        <family val="2"/>
        <scheme val="minor"/>
      </rPr>
      <t>seen</t>
    </r>
    <r>
      <rPr>
        <sz val="12"/>
        <color theme="1"/>
        <rFont val="Aptos Narrow"/>
        <family val="2"/>
        <scheme val="minor"/>
      </rPr>
      <t> so much blood as during the one liver transplant I witnessed back then, and</t>
    </r>
  </si>
  <si>
    <r>
      <t>  plant. And I saw how he carried himself with that dignity -- we've </t>
    </r>
    <r>
      <rPr>
        <b/>
        <sz val="11"/>
        <color theme="1"/>
        <rFont val="Aptos Narrow"/>
        <family val="2"/>
        <scheme val="minor"/>
      </rPr>
      <t>seen</t>
    </r>
    <r>
      <rPr>
        <sz val="12"/>
        <color theme="1"/>
        <rFont val="Aptos Narrow"/>
        <family val="2"/>
        <scheme val="minor"/>
      </rPr>
      <t> it, right? That same pride in being able to provide for his family</t>
    </r>
  </si>
  <si>
    <r>
      <t>  see up close and personal what being President really looks like. And I have </t>
    </r>
    <r>
      <rPr>
        <b/>
        <sz val="11"/>
        <color theme="1"/>
        <rFont val="Aptos Narrow"/>
        <family val="2"/>
        <scheme val="minor"/>
      </rPr>
      <t>seen</t>
    </r>
    <r>
      <rPr>
        <sz val="12"/>
        <color theme="1"/>
        <rFont val="Aptos Narrow"/>
        <family val="2"/>
        <scheme val="minor"/>
      </rPr>
      <t>, truly, how critical those values are for leading this country. I've</t>
    </r>
  </si>
  <si>
    <r>
      <t>  , truly, how critical those values are for leading this country. I've </t>
    </r>
    <r>
      <rPr>
        <b/>
        <sz val="11"/>
        <color theme="1"/>
        <rFont val="Aptos Narrow"/>
        <family val="2"/>
        <scheme val="minor"/>
      </rPr>
      <t>seen</t>
    </r>
    <r>
      <rPr>
        <sz val="12"/>
        <color theme="1"/>
        <rFont val="Aptos Narrow"/>
        <family val="2"/>
        <scheme val="minor"/>
      </rPr>
      <t> how the issues that come across a President's desk are always the hard ones</t>
    </r>
  </si>
  <si>
    <r>
      <t>  laying a foundation for the next generation. (Applause.) And I've </t>
    </r>
    <r>
      <rPr>
        <b/>
        <sz val="11"/>
        <color theme="1"/>
        <rFont val="Aptos Narrow"/>
        <family val="2"/>
        <scheme val="minor"/>
      </rPr>
      <t>seen</t>
    </r>
    <r>
      <rPr>
        <sz val="12"/>
        <color theme="1"/>
        <rFont val="Aptos Narrow"/>
        <family val="2"/>
        <scheme val="minor"/>
      </rPr>
      <t> how, as President, how important it is to have a President who does</t>
    </r>
  </si>
  <si>
    <r>
      <t>  , on issue after issue, crisis after crisis, that's what we've </t>
    </r>
    <r>
      <rPr>
        <b/>
        <sz val="11"/>
        <color theme="1"/>
        <rFont val="Aptos Narrow"/>
        <family val="2"/>
        <scheme val="minor"/>
      </rPr>
      <t>seen</t>
    </r>
    <r>
      <rPr>
        <sz val="12"/>
        <color theme="1"/>
        <rFont val="Aptos Narrow"/>
        <family val="2"/>
        <scheme val="minor"/>
      </rPr>
      <t> in my husband. I've seen it. Think back to when Barack first</t>
    </r>
  </si>
  <si>
    <r>
      <t>  after crisis, that's what we've seen in my husband. I've </t>
    </r>
    <r>
      <rPr>
        <b/>
        <sz val="11"/>
        <color theme="1"/>
        <rFont val="Aptos Narrow"/>
        <family val="2"/>
        <scheme val="minor"/>
      </rPr>
      <t>seen</t>
    </r>
    <r>
      <rPr>
        <sz val="12"/>
        <color theme="1"/>
        <rFont val="Aptos Narrow"/>
        <family val="2"/>
        <scheme val="minor"/>
      </rPr>
      <t> it. Think back to when Barack first took office. You remember where this</t>
    </r>
  </si>
  <si>
    <r>
      <t>  everyone you know -- your friends, your neighbors, that cousin you haven't </t>
    </r>
    <r>
      <rPr>
        <b/>
        <sz val="11"/>
        <color theme="1"/>
        <rFont val="Aptos Narrow"/>
        <family val="2"/>
        <scheme val="minor"/>
      </rPr>
      <t>seen</t>
    </r>
    <r>
      <rPr>
        <sz val="12"/>
        <color theme="1"/>
        <rFont val="Aptos Narrow"/>
        <family val="2"/>
        <scheme val="minor"/>
      </rPr>
      <t> in a while, that classmate you don't talk to -- talk to him</t>
    </r>
  </si>
  <si>
    <r>
      <t>  swing " at him during contentious presidential debates. # Obama and Tagg Romney were </t>
    </r>
    <r>
      <rPr>
        <b/>
        <sz val="11"/>
        <color theme="1"/>
        <rFont val="Aptos Narrow"/>
        <family val="2"/>
        <scheme val="minor"/>
      </rPr>
      <t>seen</t>
    </r>
    <r>
      <rPr>
        <sz val="12"/>
        <color theme="1"/>
        <rFont val="Aptos Narrow"/>
        <family val="2"/>
        <scheme val="minor"/>
      </rPr>
      <t> speaking on the stage after Monday's final presidential debate, held at Lynn University</t>
    </r>
  </si>
  <si>
    <t>thejoyfulservant.com</t>
  </si>
  <si>
    <r>
      <t>  are over with!! I have cringed at the hateful words that I've </t>
    </r>
    <r>
      <rPr>
        <b/>
        <sz val="11"/>
        <color theme="1"/>
        <rFont val="Aptos Narrow"/>
        <family val="2"/>
        <scheme val="minor"/>
      </rPr>
      <t>seen</t>
    </r>
    <r>
      <rPr>
        <sz val="12"/>
        <color theme="1"/>
        <rFont val="Aptos Narrow"/>
        <family val="2"/>
        <scheme val="minor"/>
      </rPr>
      <t> on Facebook and blogs and what gets to me the most is that these people</t>
    </r>
  </si>
  <si>
    <t>workshopshowroom.org</t>
  </si>
  <si>
    <r>
      <t>  holds up in humid conditions and under various wear and tear still remains to be </t>
    </r>
    <r>
      <rPr>
        <b/>
        <sz val="11"/>
        <color theme="1"/>
        <rFont val="Aptos Narrow"/>
        <family val="2"/>
        <scheme val="minor"/>
      </rPr>
      <t>seen</t>
    </r>
    <r>
      <rPr>
        <sz val="12"/>
        <color theme="1"/>
        <rFont val="Aptos Narrow"/>
        <family val="2"/>
        <scheme val="minor"/>
      </rPr>
      <t>. # Recommended Types of Laminate # Many various factors exist to purchase from a</t>
    </r>
  </si>
  <si>
    <r>
      <t>  $570) and subsequently sold out in just 30 minutes. # We've previously </t>
    </r>
    <r>
      <rPr>
        <b/>
        <sz val="11"/>
        <color theme="1"/>
        <rFont val="Aptos Narrow"/>
        <family val="2"/>
        <scheme val="minor"/>
      </rPr>
      <t>seen</t>
    </r>
    <r>
      <rPr>
        <sz val="12"/>
        <color theme="1"/>
        <rFont val="Aptos Narrow"/>
        <family val="2"/>
        <scheme val="minor"/>
      </rPr>
      <t> retailers make mistakes when it comes to Windows Phone product listing, but we rarely</t>
    </r>
  </si>
  <si>
    <r>
      <t>  minutes. Wp8's been out, what a week? I still haven't </t>
    </r>
    <r>
      <rPr>
        <b/>
        <sz val="11"/>
        <color theme="1"/>
        <rFont val="Aptos Narrow"/>
        <family val="2"/>
        <scheme val="minor"/>
      </rPr>
      <t>seen</t>
    </r>
    <r>
      <rPr>
        <sz val="12"/>
        <color theme="1"/>
        <rFont val="Aptos Narrow"/>
        <family val="2"/>
        <scheme val="minor"/>
      </rPr>
      <t> one commercial. # I was at a Nokia presentation a couple of weeks ago</t>
    </r>
  </si>
  <si>
    <r>
      <t>  have been known quantities since high school. More so, we haven't yet </t>
    </r>
    <r>
      <rPr>
        <b/>
        <sz val="11"/>
        <color theme="1"/>
        <rFont val="Aptos Narrow"/>
        <family val="2"/>
        <scheme val="minor"/>
      </rPr>
      <t>seen</t>
    </r>
    <r>
      <rPr>
        <sz val="12"/>
        <color theme="1"/>
        <rFont val="Aptos Narrow"/>
        <family val="2"/>
        <scheme val="minor"/>
      </rPr>
      <t> Harden carry a team as a starter (at least in the NBA).</t>
    </r>
  </si>
  <si>
    <r>
      <t>  ok in this respect, but forgot to turn off auto updates... I have </t>
    </r>
    <r>
      <rPr>
        <b/>
        <sz val="11"/>
        <color theme="1"/>
        <rFont val="Aptos Narrow"/>
        <family val="2"/>
        <scheme val="minor"/>
      </rPr>
      <t>seen</t>
    </r>
    <r>
      <rPr>
        <sz val="12"/>
        <color theme="1"/>
        <rFont val="Aptos Narrow"/>
        <family val="2"/>
        <scheme val="minor"/>
      </rPr>
      <t> that this has been a problem for others also in eralier releases. # Such</t>
    </r>
  </si>
  <si>
    <r>
      <t>  definitely others, too). I'm no judging expert, but I've </t>
    </r>
    <r>
      <rPr>
        <b/>
        <sz val="11"/>
        <color theme="1"/>
        <rFont val="Aptos Narrow"/>
        <family val="2"/>
        <scheme val="minor"/>
      </rPr>
      <t>seen</t>
    </r>
    <r>
      <rPr>
        <sz val="12"/>
        <color theme="1"/>
        <rFont val="Aptos Narrow"/>
        <family val="2"/>
        <scheme val="minor"/>
      </rPr>
      <t> more than enough routines from these two, with scores commonly in the 9+ range</t>
    </r>
  </si>
  <si>
    <r>
      <t>  hellafast, and do it without a ticket. Granted, I would have rather </t>
    </r>
    <r>
      <rPr>
        <b/>
        <sz val="11"/>
        <color theme="1"/>
        <rFont val="Aptos Narrow"/>
        <family val="2"/>
        <scheme val="minor"/>
      </rPr>
      <t>seen</t>
    </r>
    <r>
      <rPr>
        <sz val="12"/>
        <color theme="1"/>
        <rFont val="Aptos Narrow"/>
        <family val="2"/>
        <scheme val="minor"/>
      </rPr>
      <t> the treatment on the sedan 3, but I take what I get... and</t>
    </r>
  </si>
  <si>
    <r>
      <t>  get back to them if the spotting changes to heavy bleeding. I haven't </t>
    </r>
    <r>
      <rPr>
        <b/>
        <sz val="11"/>
        <color theme="1"/>
        <rFont val="Aptos Narrow"/>
        <family val="2"/>
        <scheme val="minor"/>
      </rPr>
      <t>seen</t>
    </r>
    <r>
      <rPr>
        <sz val="12"/>
        <color theme="1"/>
        <rFont val="Aptos Narrow"/>
        <family val="2"/>
        <scheme val="minor"/>
      </rPr>
      <t> any spotting today. I hope it stays that way! And yeah, the</t>
    </r>
  </si>
  <si>
    <r>
      <t>  that almost every family had 4 or 5 children which is something I have never </t>
    </r>
    <r>
      <rPr>
        <b/>
        <sz val="11"/>
        <color theme="1"/>
        <rFont val="Aptos Narrow"/>
        <family val="2"/>
        <scheme val="minor"/>
      </rPr>
      <t>seen</t>
    </r>
    <r>
      <rPr>
        <sz val="12"/>
        <color theme="1"/>
        <rFont val="Aptos Narrow"/>
        <family val="2"/>
        <scheme val="minor"/>
      </rPr>
      <t> in Charlotte. # Yesterday morning, we had the pre-op appt at St. Joseph</t>
    </r>
  </si>
  <si>
    <r>
      <t>  , that marriage, its structure, and how we understand it, must be </t>
    </r>
    <r>
      <rPr>
        <b/>
        <sz val="11"/>
        <color theme="1"/>
        <rFont val="Aptos Narrow"/>
        <family val="2"/>
        <scheme val="minor"/>
      </rPr>
      <t>seen</t>
    </r>
    <r>
      <rPr>
        <sz val="12"/>
        <color theme="1"/>
        <rFont val="Aptos Narrow"/>
        <family val="2"/>
        <scheme val="minor"/>
      </rPr>
      <t> from the standpoint of was is fundamentally just and and right for children. Any</t>
    </r>
  </si>
  <si>
    <r>
      <t>  . Anything short of this or anything which weakens the institution of marriage must be </t>
    </r>
    <r>
      <rPr>
        <b/>
        <sz val="11"/>
        <color theme="1"/>
        <rFont val="Aptos Narrow"/>
        <family val="2"/>
        <scheme val="minor"/>
      </rPr>
      <t>seen</t>
    </r>
    <r>
      <rPr>
        <sz val="12"/>
        <color theme="1"/>
        <rFont val="Aptos Narrow"/>
        <family val="2"/>
        <scheme val="minor"/>
      </rPr>
      <t> for the social and personal injustice that it is. # Get the marriage conversation</t>
    </r>
  </si>
  <si>
    <r>
      <t>  the ballpark of 150,000 -- without expanding their production space. Elsewhere, we've </t>
    </r>
    <r>
      <rPr>
        <b/>
        <sz val="11"/>
        <color theme="1"/>
        <rFont val="Aptos Narrow"/>
        <family val="2"/>
        <scheme val="minor"/>
      </rPr>
      <t>seen</t>
    </r>
    <r>
      <rPr>
        <sz val="12"/>
        <color theme="1"/>
        <rFont val="Aptos Narrow"/>
        <family val="2"/>
        <scheme val="minor"/>
      </rPr>
      <t> decreases in harvest times and 40 percent to 100 percent increases in yield. Pests</t>
    </r>
  </si>
  <si>
    <r>
      <t>  The natural rate of interest seems important to some people, but I've never </t>
    </r>
    <r>
      <rPr>
        <b/>
        <sz val="11"/>
        <color theme="1"/>
        <rFont val="Aptos Narrow"/>
        <family val="2"/>
        <scheme val="minor"/>
      </rPr>
      <t>seen</t>
    </r>
    <r>
      <rPr>
        <sz val="12"/>
        <color theme="1"/>
        <rFont val="Aptos Narrow"/>
        <family val="2"/>
        <scheme val="minor"/>
      </rPr>
      <t> an estimate. # A shortage is an excess demand by definition. what you</t>
    </r>
  </si>
  <si>
    <r>
      <t>  they effect government policy, rather than the opposite. # It remains to be </t>
    </r>
    <r>
      <rPr>
        <b/>
        <sz val="11"/>
        <color theme="1"/>
        <rFont val="Aptos Narrow"/>
        <family val="2"/>
        <scheme val="minor"/>
      </rPr>
      <t>seen</t>
    </r>
    <r>
      <rPr>
        <sz val="12"/>
        <color theme="1"/>
        <rFont val="Aptos Narrow"/>
        <family val="2"/>
        <scheme val="minor"/>
      </rPr>
      <t> that the courts will recognize the threat as legitimate. # So far British,</t>
    </r>
  </si>
  <si>
    <r>
      <t>  Android skins haven't been universally hated; HTC's Sense user interface was initially </t>
    </r>
    <r>
      <rPr>
        <b/>
        <sz val="11"/>
        <color theme="1"/>
        <rFont val="Aptos Narrow"/>
        <family val="2"/>
        <scheme val="minor"/>
      </rPr>
      <t>seen</t>
    </r>
    <r>
      <rPr>
        <sz val="12"/>
        <color theme="1"/>
        <rFont val="Aptos Narrow"/>
        <family val="2"/>
        <scheme val="minor"/>
      </rPr>
      <t> as a key advantage during the early days of Android, before it became too</t>
    </r>
  </si>
  <si>
    <r>
      <t>  religious leaders done anything to stop the spread of the jihad ideology? We have </t>
    </r>
    <r>
      <rPr>
        <b/>
        <sz val="11"/>
        <color theme="1"/>
        <rFont val="Aptos Narrow"/>
        <family val="2"/>
        <scheme val="minor"/>
      </rPr>
      <t>seen</t>
    </r>
    <r>
      <rPr>
        <sz val="12"/>
        <color theme="1"/>
        <rFont val="Aptos Narrow"/>
        <family val="2"/>
        <scheme val="minor"/>
      </rPr>
      <t> people at the Ar-Rahman Islamic Center admit that they knew at least one man was</t>
    </r>
  </si>
  <si>
    <r>
      <t>  begin with. Are you similarly concerned? 40 Comments # I've already </t>
    </r>
    <r>
      <rPr>
        <b/>
        <sz val="11"/>
        <color theme="1"/>
        <rFont val="Aptos Narrow"/>
        <family val="2"/>
        <scheme val="minor"/>
      </rPr>
      <t>seen</t>
    </r>
    <r>
      <rPr>
        <sz val="12"/>
        <color theme="1"/>
        <rFont val="Aptos Narrow"/>
        <family val="2"/>
        <scheme val="minor"/>
      </rPr>
      <t> Muslims whining on line about how this was a sting operation, a crime created</t>
    </r>
  </si>
  <si>
    <r>
      <t>  where hizb ut-tahrir was banned. The student said that their representative could still be </t>
    </r>
    <r>
      <rPr>
        <b/>
        <sz val="11"/>
        <color theme="1"/>
        <rFont val="Aptos Narrow"/>
        <family val="2"/>
        <scheme val="minor"/>
      </rPr>
      <t>seen</t>
    </r>
    <r>
      <rPr>
        <sz val="12"/>
        <color theme="1"/>
        <rFont val="Aptos Narrow"/>
        <family val="2"/>
        <scheme val="minor"/>
      </rPr>
      <t> hanging around the campus on most days. Asked why he hadn't told the</t>
    </r>
  </si>
  <si>
    <t>seen</t>
  </si>
  <si>
    <t>...emamber.blogspot.com</t>
  </si>
  <si>
    <r>
      <t>  into the badlands that have become the boards at the ol' homestead, I </t>
    </r>
    <r>
      <rPr>
        <b/>
        <sz val="11"/>
        <color theme="1"/>
        <rFont val="Aptos Narrow"/>
        <family val="2"/>
        <scheme val="minor"/>
      </rPr>
      <t>seen</t>
    </r>
    <r>
      <rPr>
        <sz val="12"/>
        <color theme="1"/>
        <rFont val="Aptos Narrow"/>
        <family val="2"/>
        <scheme val="minor"/>
      </rPr>
      <t> some mighty odd behaviour of late. Seems like Miro are employin' some of</t>
    </r>
  </si>
  <si>
    <t>galtsgulchonline.com</t>
  </si>
  <si>
    <r>
      <t>  to instill values. Some people will not change, but some will. We </t>
    </r>
    <r>
      <rPr>
        <b/>
        <sz val="11"/>
        <color theme="1"/>
        <rFont val="Aptos Narrow"/>
        <family val="2"/>
        <scheme val="minor"/>
      </rPr>
      <t>seen</t>
    </r>
    <r>
      <rPr>
        <sz val="12"/>
        <color theme="1"/>
        <rFont val="Aptos Narrow"/>
        <family val="2"/>
        <scheme val="minor"/>
      </rPr>
      <t> this throughout history time and again. Ultimately the tipping point will come when like</t>
    </r>
  </si>
  <si>
    <t>...vinlavidalowcarb.com</t>
  </si>
  <si>
    <r>
      <t>  was scientifically proven a long time ago. # The Boss # JIMMY... I </t>
    </r>
    <r>
      <rPr>
        <b/>
        <sz val="11"/>
        <color theme="1"/>
        <rFont val="Aptos Narrow"/>
        <family val="2"/>
        <scheme val="minor"/>
      </rPr>
      <t>seen</t>
    </r>
    <r>
      <rPr>
        <sz val="12"/>
        <color theme="1"/>
        <rFont val="Aptos Narrow"/>
        <family val="2"/>
        <scheme val="minor"/>
      </rPr>
      <t> this diet years ago.. and spoke to the guy who' made' it</t>
    </r>
  </si>
  <si>
    <t>stg.brown.edu</t>
  </si>
  <si>
    <r>
      <t>  Amazing, " Dave Jensen kept saying. " A new wrinkle. I never </t>
    </r>
    <r>
      <rPr>
        <b/>
        <sz val="11"/>
        <color theme="1"/>
        <rFont val="Aptos Narrow"/>
        <family val="2"/>
        <scheme val="minor"/>
      </rPr>
      <t>seen</t>
    </r>
    <r>
      <rPr>
        <sz val="12"/>
        <color theme="1"/>
        <rFont val="Aptos Narrow"/>
        <family val="2"/>
        <scheme val="minor"/>
      </rPr>
      <t> it before. " # Mitchell Sanders took out his yo-yo. " Well,</t>
    </r>
  </si>
  <si>
    <r>
      <t>  " models " to photograph and kill in cold blood. " Yeah, I </t>
    </r>
    <r>
      <rPr>
        <b/>
        <sz val="11"/>
        <color theme="1"/>
        <rFont val="Aptos Narrow"/>
        <family val="2"/>
        <scheme val="minor"/>
      </rPr>
      <t>seen</t>
    </r>
    <r>
      <rPr>
        <sz val="12"/>
        <color theme="1"/>
        <rFont val="Aptos Narrow"/>
        <family val="2"/>
        <scheme val="minor"/>
      </rPr>
      <t> him, " Carl says about one of the hitch-hikers. " Big deal.</t>
    </r>
  </si>
  <si>
    <r>
      <t>  viable than any dictatorial totalitarian system under the spell of any foreign abuser. I </t>
    </r>
    <r>
      <rPr>
        <b/>
        <sz val="11"/>
        <color theme="1"/>
        <rFont val="Aptos Narrow"/>
        <family val="2"/>
        <scheme val="minor"/>
      </rPr>
      <t>seen</t>
    </r>
    <r>
      <rPr>
        <sz val="12"/>
        <color theme="1"/>
        <rFont val="Aptos Narrow"/>
        <family val="2"/>
        <scheme val="minor"/>
      </rPr>
      <t> &amp;; had time to view extensively historical documentaries on Lenine, eastern Germany, and</t>
    </r>
  </si>
  <si>
    <r>
      <t>  30 years ago (probably way before your time, lol). # I </t>
    </r>
    <r>
      <rPr>
        <b/>
        <sz val="11"/>
        <color theme="1"/>
        <rFont val="Aptos Narrow"/>
        <family val="2"/>
        <scheme val="minor"/>
      </rPr>
      <t>seen</t>
    </r>
    <r>
      <rPr>
        <sz val="12"/>
        <color theme="1"/>
        <rFont val="Aptos Narrow"/>
        <family val="2"/>
        <scheme val="minor"/>
      </rPr>
      <t> a young lion of a fighter named Roberto Duran in the locker room about to</t>
    </r>
  </si>
  <si>
    <r>
      <t>  fire.' Don't you worry about him none. Mister Adams. I </t>
    </r>
    <r>
      <rPr>
        <b/>
        <sz val="11"/>
        <color theme="1"/>
        <rFont val="Aptos Narrow"/>
        <family val="2"/>
        <scheme val="minor"/>
      </rPr>
      <t>seen</t>
    </r>
    <r>
      <rPr>
        <sz val="12"/>
        <color theme="1"/>
        <rFont val="Aptos Narrow"/>
        <family val="2"/>
        <scheme val="minor"/>
      </rPr>
      <t> Mm like this plenty of times before.'' Whavmade him crazy?'</t>
    </r>
  </si>
  <si>
    <r>
      <t>  's a thing I haven't taken any interest in. 2ND SOLDIER Listen, I </t>
    </r>
    <r>
      <rPr>
        <b/>
        <sz val="11"/>
        <color theme="1"/>
        <rFont val="Aptos Narrow"/>
        <family val="2"/>
        <scheme val="minor"/>
      </rPr>
      <t>seen</t>
    </r>
    <r>
      <rPr>
        <sz val="12"/>
        <color theme="1"/>
        <rFont val="Aptos Narrow"/>
        <family val="2"/>
        <scheme val="minor"/>
      </rPr>
      <t> a lot of them here and plenty of other places. Any time you show</t>
    </r>
  </si>
  <si>
    <r>
      <t>  of them pretty bad. IST SOLDIER Ain't I seen' em? I </t>
    </r>
    <r>
      <rPr>
        <b/>
        <sz val="11"/>
        <color theme="1"/>
        <rFont val="Aptos Narrow"/>
        <family val="2"/>
        <scheme val="minor"/>
      </rPr>
      <t>seen</t>
    </r>
    <r>
      <rPr>
        <sz val="12"/>
        <color theme="1"/>
        <rFont val="Aptos Narrow"/>
        <family val="2"/>
        <scheme val="minor"/>
      </rPr>
      <t> plenty of them. I tell you, he was pretty good in there to-day</t>
    </r>
  </si>
  <si>
    <r>
      <t>  was a-bubble with decorous excitement # " S'right. It's a shell! I </t>
    </r>
    <r>
      <rPr>
        <b/>
        <sz val="11"/>
        <color theme="1"/>
        <rFont val="Aptos Narrow"/>
        <family val="2"/>
        <scheme val="minor"/>
      </rPr>
      <t>seen</t>
    </r>
    <r>
      <rPr>
        <sz val="12"/>
        <color theme="1"/>
        <rFont val="Aptos Narrow"/>
        <family val="2"/>
        <scheme val="minor"/>
      </rPr>
      <t> one like that before. On someone's back wall A conch he called it</t>
    </r>
  </si>
  <si>
    <r>
      <t>  is truth by Earthsky, Mr. Larry mentioned it.. Thanks Earthsky.. # I </t>
    </r>
    <r>
      <rPr>
        <b/>
        <sz val="11"/>
        <color theme="1"/>
        <rFont val="Aptos Narrow"/>
        <family val="2"/>
        <scheme val="minor"/>
      </rPr>
      <t>seen</t>
    </r>
    <r>
      <rPr>
        <sz val="12"/>
        <color theme="1"/>
        <rFont val="Aptos Narrow"/>
        <family val="2"/>
        <scheme val="minor"/>
      </rPr>
      <t> a small very bright object as bright as vega. It had many blinking and</t>
    </r>
  </si>
  <si>
    <r>
      <t>  Staci Chase # He is going to have lies coming from all directions. You </t>
    </r>
    <r>
      <rPr>
        <b/>
        <sz val="11"/>
        <color theme="1"/>
        <rFont val="Aptos Narrow"/>
        <family val="2"/>
        <scheme val="minor"/>
      </rPr>
      <t>seen</t>
    </r>
    <r>
      <rPr>
        <sz val="12"/>
        <color theme="1"/>
        <rFont val="Aptos Narrow"/>
        <family val="2"/>
        <scheme val="minor"/>
      </rPr>
      <t> what happen in Florida this will get nasty. Republicans play dirty. # http</t>
    </r>
  </si>
  <si>
    <t>oldielyrics.com</t>
  </si>
  <si>
    <r>
      <t>  mirror today I won't forget what I seen in the mirror today # I </t>
    </r>
    <r>
      <rPr>
        <b/>
        <sz val="11"/>
        <color theme="1"/>
        <rFont val="Aptos Narrow"/>
        <family val="2"/>
        <scheme val="minor"/>
      </rPr>
      <t>seen</t>
    </r>
    <r>
      <rPr>
        <sz val="12"/>
        <color theme="1"/>
        <rFont val="Aptos Narrow"/>
        <family val="2"/>
        <scheme val="minor"/>
      </rPr>
      <t> my eyes, I seen my nose I seen my lips, my teeth My</t>
    </r>
  </si>
  <si>
    <r>
      <t>  forget what I seen in the mirror today # I seen my eyes, I </t>
    </r>
    <r>
      <rPr>
        <b/>
        <sz val="11"/>
        <color theme="1"/>
        <rFont val="Aptos Narrow"/>
        <family val="2"/>
        <scheme val="minor"/>
      </rPr>
      <t>seen</t>
    </r>
    <r>
      <rPr>
        <sz val="12"/>
        <color theme="1"/>
        <rFont val="Aptos Narrow"/>
        <family val="2"/>
        <scheme val="minor"/>
      </rPr>
      <t> my nose I seen my lips, my teeth My, my gums, I</t>
    </r>
  </si>
  <si>
    <r>
      <t>  my nose I seen my lips, my teeth My, my gums, I </t>
    </r>
    <r>
      <rPr>
        <b/>
        <sz val="11"/>
        <color theme="1"/>
        <rFont val="Aptos Narrow"/>
        <family val="2"/>
        <scheme val="minor"/>
      </rPr>
      <t>seen</t>
    </r>
    <r>
      <rPr>
        <sz val="12"/>
        <color theme="1"/>
        <rFont val="Aptos Narrow"/>
        <family val="2"/>
        <scheme val="minor"/>
      </rPr>
      <t> my gums I looked all the way down my throat I looked at my ears</t>
    </r>
  </si>
  <si>
    <t>gerbergear.com</t>
  </si>
  <si>
    <r>
      <t>  I just bought the axe ll and hunting knife from another site. Now I </t>
    </r>
    <r>
      <rPr>
        <b/>
        <sz val="11"/>
        <color theme="1"/>
        <rFont val="Aptos Narrow"/>
        <family val="2"/>
        <scheme val="minor"/>
      </rPr>
      <t>seen</t>
    </r>
    <r>
      <rPr>
        <sz val="12"/>
        <color theme="1"/>
        <rFont val="Aptos Narrow"/>
        <family val="2"/>
        <scheme val="minor"/>
      </rPr>
      <t> this well I guess I'll have an extra LOL. Am getting this next</t>
    </r>
  </si>
  <si>
    <r>
      <t>  you have written an article pertaining to this video by Gaga! Once, I </t>
    </r>
    <r>
      <rPr>
        <b/>
        <sz val="11"/>
        <color theme="1"/>
        <rFont val="Aptos Narrow"/>
        <family val="2"/>
        <scheme val="minor"/>
      </rPr>
      <t>seen</t>
    </r>
    <r>
      <rPr>
        <sz val="12"/>
        <color theme="1"/>
        <rFont val="Aptos Narrow"/>
        <family val="2"/>
        <scheme val="minor"/>
      </rPr>
      <t> her performance at the VMA's and then the video premier, I was just</t>
    </r>
  </si>
  <si>
    <t>verysmartbrothas.com</t>
  </si>
  <si>
    <r>
      <t>  12 years ago and he plead no contest. That's way different. I </t>
    </r>
    <r>
      <rPr>
        <b/>
        <sz val="11"/>
        <color theme="1"/>
        <rFont val="Aptos Narrow"/>
        <family val="2"/>
        <scheme val="minor"/>
      </rPr>
      <t>seen</t>
    </r>
    <r>
      <rPr>
        <sz val="12"/>
        <color theme="1"/>
        <rFont val="Aptos Narrow"/>
        <family val="2"/>
        <scheme val="minor"/>
      </rPr>
      <t> Evelyn jump on 5 chicks in 2 years and we're talking about something Chad</t>
    </r>
  </si>
  <si>
    <r>
      <t>  both people bet I reraised a bit too much they folded. # I just </t>
    </r>
    <r>
      <rPr>
        <b/>
        <sz val="11"/>
        <color theme="1"/>
        <rFont val="Aptos Narrow"/>
        <family val="2"/>
        <scheme val="minor"/>
      </rPr>
      <t>seen</t>
    </r>
    <r>
      <rPr>
        <sz val="12"/>
        <color theme="1"/>
        <rFont val="Aptos Narrow"/>
        <family val="2"/>
        <scheme val="minor"/>
      </rPr>
      <t> you Mark Cuban on a youtube clip. I was watching the trailer for "</t>
    </r>
  </si>
  <si>
    <r>
      <t>  # GCA # Spin Spin Spin must be on George Soros' payroll. I </t>
    </r>
    <r>
      <rPr>
        <b/>
        <sz val="11"/>
        <color theme="1"/>
        <rFont val="Aptos Narrow"/>
        <family val="2"/>
        <scheme val="minor"/>
      </rPr>
      <t>seen</t>
    </r>
    <r>
      <rPr>
        <sz val="12"/>
        <color theme="1"/>
        <rFont val="Aptos Narrow"/>
        <family val="2"/>
        <scheme val="minor"/>
      </rPr>
      <t> this exact same nonsense posted at other websites. # How would you enforce this</t>
    </r>
  </si>
  <si>
    <r>
      <t>  . # Just so you know I am not a fan. I only just </t>
    </r>
    <r>
      <rPr>
        <b/>
        <sz val="11"/>
        <color theme="1"/>
        <rFont val="Aptos Narrow"/>
        <family val="2"/>
        <scheme val="minor"/>
      </rPr>
      <t>seen</t>
    </r>
    <r>
      <rPr>
        <sz val="12"/>
        <color theme="1"/>
        <rFont val="Aptos Narrow"/>
        <family val="2"/>
        <scheme val="minor"/>
      </rPr>
      <t> his first video about him because of this thread # So this has our world</t>
    </r>
  </si>
  <si>
    <t>csinvesting.org</t>
  </si>
  <si>
    <r>
      <t>   </t>
    </r>
    <r>
      <rPr>
        <sz val="11"/>
        <color rgb="FF999999"/>
        <rFont val="Aptos Narrow"/>
        <family val="2"/>
        <scheme val="minor"/>
      </rPr>
      <t>3168056</t>
    </r>
    <r>
      <rPr>
        <sz val="12"/>
        <color theme="1"/>
        <rFont val="Aptos Narrow"/>
        <family val="2"/>
        <scheme val="minor"/>
      </rPr>
      <t> # Looks like I'll have to settle for Kelly LeBrock. You </t>
    </r>
    <r>
      <rPr>
        <b/>
        <sz val="11"/>
        <color theme="1"/>
        <rFont val="Aptos Narrow"/>
        <family val="2"/>
        <scheme val="minor"/>
      </rPr>
      <t>seen</t>
    </r>
    <r>
      <rPr>
        <sz val="12"/>
        <color theme="1"/>
        <rFont val="Aptos Narrow"/>
        <family val="2"/>
        <scheme val="minor"/>
      </rPr>
      <t> her lately? Ouchies! # In my defense, I don't think we</t>
    </r>
  </si>
  <si>
    <r>
      <t>  You're crazy! Dad: I never committed murder before. Fenton: I </t>
    </r>
    <r>
      <rPr>
        <b/>
        <sz val="11"/>
        <color theme="1"/>
        <rFont val="Aptos Narrow"/>
        <family val="2"/>
        <scheme val="minor"/>
      </rPr>
      <t>seen</t>
    </r>
    <r>
      <rPr>
        <sz val="12"/>
        <color theme="1"/>
        <rFont val="Aptos Narrow"/>
        <family val="2"/>
        <scheme val="minor"/>
      </rPr>
      <t> you murder lots of people. Dad: Those weren't people, son.</t>
    </r>
  </si>
  <si>
    <r>
      <t>  impress with his gameplan nmartness. Hit n don't get hit mode. I </t>
    </r>
    <r>
      <rPr>
        <b/>
        <sz val="11"/>
        <color theme="1"/>
        <rFont val="Aptos Narrow"/>
        <family val="2"/>
        <scheme val="minor"/>
      </rPr>
      <t>seen</t>
    </r>
    <r>
      <rPr>
        <sz val="12"/>
        <color theme="1"/>
        <rFont val="Aptos Narrow"/>
        <family val="2"/>
        <scheme val="minor"/>
      </rPr>
      <t> him spar in person. He is better then what he is showing, trust</t>
    </r>
  </si>
  <si>
    <r>
      <t>  . # anonymous # 5/19/13 EXPECT US # http: //dcsummersbresnan.net Dale Summers # I </t>
    </r>
    <r>
      <rPr>
        <b/>
        <sz val="11"/>
        <color theme="1"/>
        <rFont val="Aptos Narrow"/>
        <family val="2"/>
        <scheme val="minor"/>
      </rPr>
      <t>seen</t>
    </r>
    <r>
      <rPr>
        <sz val="12"/>
        <color theme="1"/>
        <rFont val="Aptos Narrow"/>
        <family val="2"/>
        <scheme val="minor"/>
      </rPr>
      <t> another Dale Summers, but I was born in 1936. many of the pictures bring</t>
    </r>
  </si>
  <si>
    <t>aelyria.com</t>
  </si>
  <si>
    <r>
      <t>  nearly drop his belongs as he tried to clutch onto them harder. Then he </t>
    </r>
    <r>
      <rPr>
        <b/>
        <sz val="11"/>
        <color theme="1"/>
        <rFont val="Aptos Narrow"/>
        <family val="2"/>
        <scheme val="minor"/>
      </rPr>
      <t>seen</t>
    </r>
    <r>
      <rPr>
        <sz val="12"/>
        <color theme="1"/>
        <rFont val="Aptos Narrow"/>
        <family val="2"/>
        <scheme val="minor"/>
      </rPr>
      <t> the man that had spoken to him and a small smile crossed his face as</t>
    </r>
  </si>
  <si>
    <r>
      <t>  we're having a " full " course meal. # " Hey! I </t>
    </r>
    <r>
      <rPr>
        <b/>
        <sz val="11"/>
        <color theme="1"/>
        <rFont val="Aptos Narrow"/>
        <family val="2"/>
        <scheme val="minor"/>
      </rPr>
      <t>seen</t>
    </r>
    <r>
      <rPr>
        <sz val="12"/>
        <color theme="1"/>
        <rFont val="Aptos Narrow"/>
        <family val="2"/>
        <scheme val="minor"/>
      </rPr>
      <t> you the other day at the mall! " Ugh. " Where's that</t>
    </r>
  </si>
  <si>
    <r>
      <t>  our technology is making lie, nasty, brutish, and short. We never </t>
    </r>
    <r>
      <rPr>
        <b/>
        <sz val="11"/>
        <color theme="1"/>
        <rFont val="Aptos Narrow"/>
        <family val="2"/>
        <scheme val="minor"/>
      </rPr>
      <t>seen</t>
    </r>
    <r>
      <rPr>
        <sz val="12"/>
        <color theme="1"/>
        <rFont val="Aptos Narrow"/>
        <family val="2"/>
        <scheme val="minor"/>
      </rPr>
      <t> the scads of babies and children dying from preventable disease. We never see that</t>
    </r>
  </si>
  <si>
    <r>
      <t>  try to picture what the chicks cunt or ass would feel like. # I </t>
    </r>
    <r>
      <rPr>
        <b/>
        <sz val="11"/>
        <color theme="1"/>
        <rFont val="Aptos Narrow"/>
        <family val="2"/>
        <scheme val="minor"/>
      </rPr>
      <t>seen</t>
    </r>
    <r>
      <rPr>
        <sz val="12"/>
        <color theme="1"/>
        <rFont val="Aptos Narrow"/>
        <family val="2"/>
        <scheme val="minor"/>
      </rPr>
      <t> results within the first day, and as for lube Iam not circumcised and i</t>
    </r>
  </si>
  <si>
    <r>
      <t>  salt.. LOL, it's getting really sad.. # Damaja, I never </t>
    </r>
    <r>
      <rPr>
        <b/>
        <sz val="11"/>
        <color theme="1"/>
        <rFont val="Aptos Narrow"/>
        <family val="2"/>
        <scheme val="minor"/>
      </rPr>
      <t>seen</t>
    </r>
    <r>
      <rPr>
        <sz val="12"/>
        <color theme="1"/>
        <rFont val="Aptos Narrow"/>
        <family val="2"/>
        <scheme val="minor"/>
      </rPr>
      <t> it as an either or situation. When framed this way, I'd say</t>
    </r>
  </si>
  <si>
    <r>
      <t>  , when we should be wanting people to get excited about voting. I never </t>
    </r>
    <r>
      <rPr>
        <b/>
        <sz val="11"/>
        <color theme="1"/>
        <rFont val="Aptos Narrow"/>
        <family val="2"/>
        <scheme val="minor"/>
      </rPr>
      <t>seen</t>
    </r>
    <r>
      <rPr>
        <sz val="12"/>
        <color theme="1"/>
        <rFont val="Aptos Narrow"/>
        <family val="2"/>
        <scheme val="minor"/>
      </rPr>
      <t> such fucked up logic as Republicans who think it's a virtue to discourage Americans</t>
    </r>
  </si>
  <si>
    <r>
      <t>  of them. In my year 1969 as an Infantryman in Vietnam, I never </t>
    </r>
    <r>
      <rPr>
        <b/>
        <sz val="11"/>
        <color theme="1"/>
        <rFont val="Aptos Narrow"/>
        <family val="2"/>
        <scheme val="minor"/>
      </rPr>
      <t>seen</t>
    </r>
    <r>
      <rPr>
        <sz val="12"/>
        <color theme="1"/>
        <rFont val="Aptos Narrow"/>
        <family val="2"/>
        <scheme val="minor"/>
      </rPr>
      <t> a news crew or a Press Photographer # Chuck Payne # Brings back bad memories</t>
    </r>
  </si>
  <si>
    <r>
      <t>  Jungle looking for and engaging the VC/NVA hard core soldiers, our enemy. I </t>
    </r>
    <r>
      <rPr>
        <b/>
        <sz val="11"/>
        <color theme="1"/>
        <rFont val="Aptos Narrow"/>
        <family val="2"/>
        <scheme val="minor"/>
      </rPr>
      <t>seen</t>
    </r>
    <r>
      <rPr>
        <sz val="12"/>
        <color theme="1"/>
        <rFont val="Aptos Narrow"/>
        <family val="2"/>
        <scheme val="minor"/>
      </rPr>
      <t> alot of death on both sides, but as I have shared with high school</t>
    </r>
  </si>
  <si>
    <r>
      <t>  it was my sworn duty to perform to the best of my ability. I </t>
    </r>
    <r>
      <rPr>
        <b/>
        <sz val="11"/>
        <color theme="1"/>
        <rFont val="Aptos Narrow"/>
        <family val="2"/>
        <scheme val="minor"/>
      </rPr>
      <t>seen</t>
    </r>
    <r>
      <rPr>
        <sz val="12"/>
        <color theme="1"/>
        <rFont val="Aptos Narrow"/>
        <family val="2"/>
        <scheme val="minor"/>
      </rPr>
      <t> my share of combat and I will admit I was scared to death before each</t>
    </r>
  </si>
  <si>
    <r>
      <t>borderlandbeat.com </t>
    </r>
    <r>
      <rPr>
        <sz val="11"/>
        <color rgb="FFC0C0C0"/>
        <rFont val="Aptos Narrow"/>
        <family val="2"/>
        <scheme val="minor"/>
      </rPr>
      <t>(1)</t>
    </r>
  </si>
  <si>
    <r>
      <t>  the familys were killed and houses burned. Waste of money. # I </t>
    </r>
    <r>
      <rPr>
        <b/>
        <sz val="11"/>
        <color theme="1"/>
        <rFont val="Aptos Narrow"/>
        <family val="2"/>
        <scheme val="minor"/>
      </rPr>
      <t>seen</t>
    </r>
    <r>
      <rPr>
        <sz val="12"/>
        <color theme="1"/>
        <rFont val="Aptos Narrow"/>
        <family val="2"/>
        <scheme val="minor"/>
      </rPr>
      <t> these homes last year in allende and after talking to some of the residents there</t>
    </r>
  </si>
  <si>
    <r>
      <t>  to take a test. then you are not ready for the test. We </t>
    </r>
    <r>
      <rPr>
        <b/>
        <sz val="11"/>
        <color theme="1"/>
        <rFont val="Aptos Narrow"/>
        <family val="2"/>
        <scheme val="minor"/>
      </rPr>
      <t>seen</t>
    </r>
    <r>
      <rPr>
        <sz val="12"/>
        <color theme="1"/>
        <rFont val="Aptos Narrow"/>
        <family val="2"/>
        <scheme val="minor"/>
      </rPr>
      <t> ali trash talk many boxers, never has he been sued for it. And</t>
    </r>
  </si>
  <si>
    <t>thewildlifenews.com</t>
  </si>
  <si>
    <r>
      <t>  Why is it other countries, some! Try to work with wildlife, I </t>
    </r>
    <r>
      <rPr>
        <b/>
        <sz val="11"/>
        <color theme="1"/>
        <rFont val="Aptos Narrow"/>
        <family val="2"/>
        <scheme val="minor"/>
      </rPr>
      <t>seen</t>
    </r>
    <r>
      <rPr>
        <sz val="12"/>
        <color theme="1"/>
        <rFont val="Aptos Narrow"/>
        <family val="2"/>
        <scheme val="minor"/>
      </rPr>
      <t> that K5 clip the big rancher stating I WANT THESE WOLVES OUT OF HERE.</t>
    </r>
  </si>
  <si>
    <r>
      <t>  dog hurt it's back, how the dog grabs it's back, I </t>
    </r>
    <r>
      <rPr>
        <b/>
        <sz val="11"/>
        <color theme="1"/>
        <rFont val="Aptos Narrow"/>
        <family val="2"/>
        <scheme val="minor"/>
      </rPr>
      <t>seen</t>
    </r>
    <r>
      <rPr>
        <sz val="12"/>
        <color theme="1"/>
        <rFont val="Aptos Narrow"/>
        <family val="2"/>
        <scheme val="minor"/>
      </rPr>
      <t> a clip of a plane shooting a wolf and the bullet hits it in it</t>
    </r>
  </si>
  <si>
    <t>brooklynpaper.com</t>
  </si>
  <si>
    <r>
      <t>  I raised two daughters in Tonawanda ny. and then north tonawanda ny. I </t>
    </r>
    <r>
      <rPr>
        <b/>
        <sz val="11"/>
        <color theme="1"/>
        <rFont val="Aptos Narrow"/>
        <family val="2"/>
        <scheme val="minor"/>
      </rPr>
      <t>seen</t>
    </r>
    <r>
      <rPr>
        <sz val="12"/>
        <color theme="1"/>
        <rFont val="Aptos Narrow"/>
        <family val="2"/>
        <scheme val="minor"/>
      </rPr>
      <t> a lot of hop scotch done. with chalk.. and other drawings, all</t>
    </r>
  </si>
  <si>
    <t>myupperwest.com</t>
  </si>
  <si>
    <r>
      <t>  and I really don't say anything to the workers in fairway. I also </t>
    </r>
    <r>
      <rPr>
        <b/>
        <sz val="11"/>
        <color theme="1"/>
        <rFont val="Aptos Narrow"/>
        <family val="2"/>
        <scheme val="minor"/>
      </rPr>
      <t>seen</t>
    </r>
    <r>
      <rPr>
        <sz val="12"/>
        <color theme="1"/>
        <rFont val="Aptos Narrow"/>
        <family val="2"/>
        <scheme val="minor"/>
      </rPr>
      <t> rat shit on my entenmanns shelves and I have to clean my entenmanns rack in</t>
    </r>
  </si>
  <si>
    <r>
      <t>  unique way. I love writing this column! Loading comments... # I </t>
    </r>
    <r>
      <rPr>
        <b/>
        <sz val="11"/>
        <color theme="1"/>
        <rFont val="Aptos Narrow"/>
        <family val="2"/>
        <scheme val="minor"/>
      </rPr>
      <t>seen</t>
    </r>
    <r>
      <rPr>
        <sz val="12"/>
        <color theme="1"/>
        <rFont val="Aptos Narrow"/>
        <family val="2"/>
        <scheme val="minor"/>
      </rPr>
      <t> astrology predictions from last yr that predicted Obama would win in 2012. The far</t>
    </r>
  </si>
  <si>
    <t>formula1blog.com</t>
  </si>
  <si>
    <r>
      <t>  hypocrisy. Violence is okay, a few swear words are not? You ever </t>
    </r>
    <r>
      <rPr>
        <b/>
        <sz val="11"/>
        <color theme="1"/>
        <rFont val="Aptos Narrow"/>
        <family val="2"/>
        <scheme val="minor"/>
      </rPr>
      <t>seen</t>
    </r>
    <r>
      <rPr>
        <sz val="12"/>
        <color theme="1"/>
        <rFont val="Aptos Narrow"/>
        <family val="2"/>
        <scheme val="minor"/>
      </rPr>
      <t> the previews for CSI? Lord, at 6pm you HAVE to watch your kids</t>
    </r>
  </si>
  <si>
    <r>
      <t>  will be the ones in control of fertility. Game over. # You ever </t>
    </r>
    <r>
      <rPr>
        <b/>
        <sz val="11"/>
        <color theme="1"/>
        <rFont val="Aptos Narrow"/>
        <family val="2"/>
        <scheme val="minor"/>
      </rPr>
      <t>seen</t>
    </r>
    <r>
      <rPr>
        <sz val="12"/>
        <color theme="1"/>
        <rFont val="Aptos Narrow"/>
        <family val="2"/>
        <scheme val="minor"/>
      </rPr>
      <t> that episode of Southpark where the liberals and neo-cons are going at it and at</t>
    </r>
  </si>
  <si>
    <t>winteriscoming.net</t>
  </si>
  <si>
    <r>
      <t>  It's not the AGE that bothers me, its the looks! I never </t>
    </r>
    <r>
      <rPr>
        <b/>
        <sz val="11"/>
        <color theme="1"/>
        <rFont val="Aptos Narrow"/>
        <family val="2"/>
        <scheme val="minor"/>
      </rPr>
      <t>seen</t>
    </r>
    <r>
      <rPr>
        <sz val="12"/>
        <color theme="1"/>
        <rFont val="Aptos Narrow"/>
        <family val="2"/>
        <scheme val="minor"/>
      </rPr>
      <t> him in anything but he really dosen't look like someone who can give me</t>
    </r>
  </si>
  <si>
    <r>
      <t>  I don't mean only pHd or university graduates. Not at all! I </t>
    </r>
    <r>
      <rPr>
        <b/>
        <sz val="11"/>
        <color theme="1"/>
        <rFont val="Aptos Narrow"/>
        <family val="2"/>
        <scheme val="minor"/>
      </rPr>
      <t>seen</t>
    </r>
    <r>
      <rPr>
        <sz val="12"/>
        <color theme="1"/>
        <rFont val="Aptos Narrow"/>
        <family val="2"/>
        <scheme val="minor"/>
      </rPr>
      <t> many " Boss " scared of taking risks. (25-30) of practical experience</t>
    </r>
  </si>
  <si>
    <r>
      <t>  boom/bust garbage. # Obama's American Economy: # It's worse. You </t>
    </r>
    <r>
      <rPr>
        <b/>
        <sz val="11"/>
        <color theme="1"/>
        <rFont val="Aptos Narrow"/>
        <family val="2"/>
        <scheme val="minor"/>
      </rPr>
      <t>seen</t>
    </r>
    <r>
      <rPr>
        <sz val="12"/>
        <color theme="1"/>
        <rFont val="Aptos Narrow"/>
        <family val="2"/>
        <scheme val="minor"/>
      </rPr>
      <t> the price of gas? Bought groceries lately? Seen the price of gold?</t>
    </r>
  </si>
  <si>
    <t>careerealism.com</t>
  </si>
  <si>
    <r>
      <t>  will get away with more and risk the company and other people jobs. I </t>
    </r>
    <r>
      <rPr>
        <b/>
        <sz val="11"/>
        <color theme="1"/>
        <rFont val="Aptos Narrow"/>
        <family val="2"/>
        <scheme val="minor"/>
      </rPr>
      <t>seen</t>
    </r>
    <r>
      <rPr>
        <sz val="12"/>
        <color theme="1"/>
        <rFont val="Aptos Narrow"/>
        <family val="2"/>
        <scheme val="minor"/>
      </rPr>
      <t> that happen at Consumer Portfolio Services in Illinois, very sad, companies should have</t>
    </r>
  </si>
  <si>
    <t>storify.com</t>
  </si>
  <si>
    <r>
      <t>  date has had absolutely no tangible political impact. Thank You SW # I just </t>
    </r>
    <r>
      <rPr>
        <b/>
        <sz val="11"/>
        <color theme="1"/>
        <rFont val="Aptos Narrow"/>
        <family val="2"/>
        <scheme val="minor"/>
      </rPr>
      <t>seen</t>
    </r>
    <r>
      <rPr>
        <sz val="12"/>
        <color theme="1"/>
        <rFont val="Aptos Narrow"/>
        <family val="2"/>
        <scheme val="minor"/>
      </rPr>
      <t> that time magazine named " protestors " as people of the year. Here's</t>
    </r>
  </si>
  <si>
    <r>
      <t>  ones that eliminate the Yankees). -- However, being in NYC, I </t>
    </r>
    <r>
      <rPr>
        <b/>
        <sz val="11"/>
        <color theme="1"/>
        <rFont val="Aptos Narrow"/>
        <family val="2"/>
        <scheme val="minor"/>
      </rPr>
      <t>seen</t>
    </r>
    <r>
      <rPr>
        <sz val="12"/>
        <color theme="1"/>
        <rFont val="Aptos Narrow"/>
        <family val="2"/>
        <scheme val="minor"/>
      </rPr>
      <t> how the Wilpons are holding the lone NYC NL franchise hostage to the point that</t>
    </r>
  </si>
  <si>
    <r>
      <t>  freedom than will those of the New Age persuasion. In any case, I </t>
    </r>
    <r>
      <rPr>
        <b/>
        <sz val="11"/>
        <color theme="1"/>
        <rFont val="Aptos Narrow"/>
        <family val="2"/>
        <scheme val="minor"/>
      </rPr>
      <t>seen</t>
    </r>
    <r>
      <rPr>
        <sz val="12"/>
        <color theme="1"/>
        <rFont val="Aptos Narrow"/>
        <family val="2"/>
        <scheme val="minor"/>
      </rPr>
      <t> no evidence of any New Agers at all who are now libertarians. I should</t>
    </r>
  </si>
  <si>
    <r>
      <t>  man, I admit I am a little biased.) # Okay I just </t>
    </r>
    <r>
      <rPr>
        <b/>
        <sz val="11"/>
        <color theme="1"/>
        <rFont val="Aptos Narrow"/>
        <family val="2"/>
        <scheme val="minor"/>
      </rPr>
      <t>seen</t>
    </r>
    <r>
      <rPr>
        <sz val="12"/>
        <color theme="1"/>
        <rFont val="Aptos Narrow"/>
        <family val="2"/>
        <scheme val="minor"/>
      </rPr>
      <t> " Feminists! It is Time to Wake Up! " put by Paul and</t>
    </r>
  </si>
  <si>
    <r>
      <t>  the track # I was born under wondering star A wondering wondering star # I </t>
    </r>
    <r>
      <rPr>
        <b/>
        <sz val="11"/>
        <color theme="1"/>
        <rFont val="Aptos Narrow"/>
        <family val="2"/>
        <scheme val="minor"/>
      </rPr>
      <t>seen</t>
    </r>
    <r>
      <rPr>
        <sz val="12"/>
        <color theme="1"/>
        <rFont val="Aptos Narrow"/>
        <family val="2"/>
        <scheme val="minor"/>
      </rPr>
      <t> the life stlye in many countries ever since being a tot Now it's time</t>
    </r>
  </si>
  <si>
    <r>
      <t>  can do because he said he bought the gun for self defense. Today you </t>
    </r>
    <r>
      <rPr>
        <b/>
        <sz val="11"/>
        <color theme="1"/>
        <rFont val="Aptos Narrow"/>
        <family val="2"/>
        <scheme val="minor"/>
      </rPr>
      <t>seen</t>
    </r>
    <r>
      <rPr>
        <sz val="12"/>
        <color theme="1"/>
        <rFont val="Aptos Narrow"/>
        <family val="2"/>
        <scheme val="minor"/>
      </rPr>
      <t> him watching you planting your garden in the back yard. # Alan - Iran</t>
    </r>
  </si>
  <si>
    <r>
      <t>  '... He the father rode past me and... I </t>
    </r>
    <r>
      <rPr>
        <b/>
        <sz val="11"/>
        <color theme="1"/>
        <rFont val="Aptos Narrow"/>
        <family val="2"/>
        <scheme val="minor"/>
      </rPr>
      <t>seen</t>
    </r>
    <r>
      <rPr>
        <sz val="12"/>
        <color theme="1"/>
        <rFont val="Aptos Narrow"/>
        <family val="2"/>
        <scheme val="minor"/>
      </rPr>
      <t> he was carryin' fire in a horn the way people used to do and</t>
    </r>
  </si>
  <si>
    <r>
      <t>dmarron.com </t>
    </r>
    <r>
      <rPr>
        <sz val="11"/>
        <color rgb="FFC0C0C0"/>
        <rFont val="Aptos Narrow"/>
        <family val="2"/>
        <scheme val="minor"/>
      </rPr>
      <t>(1)</t>
    </r>
  </si>
  <si>
    <r>
      <t>  in the 1/2 are paid by the government to breed poverty. # I </t>
    </r>
    <r>
      <rPr>
        <b/>
        <sz val="11"/>
        <color theme="1"/>
        <rFont val="Aptos Narrow"/>
        <family val="2"/>
        <scheme val="minor"/>
      </rPr>
      <t>seen</t>
    </r>
    <r>
      <rPr>
        <sz val="12"/>
        <color theme="1"/>
        <rFont val="Aptos Narrow"/>
        <family val="2"/>
        <scheme val="minor"/>
      </rPr>
      <t> it at the supermarket a bit ago. A young attractive couple with a kid</t>
    </r>
  </si>
  <si>
    <r>
      <t>  Green Party. Maybe we can get some consumer laws passed. # Yeah I </t>
    </r>
    <r>
      <rPr>
        <b/>
        <sz val="11"/>
        <color theme="1"/>
        <rFont val="Aptos Narrow"/>
        <family val="2"/>
        <scheme val="minor"/>
      </rPr>
      <t>seen</t>
    </r>
    <r>
      <rPr>
        <sz val="12"/>
        <color theme="1"/>
        <rFont val="Aptos Narrow"/>
        <family val="2"/>
        <scheme val="minor"/>
      </rPr>
      <t> the sneaky GAIN dish soap it USED to 11 oz BUT the dropped it to</t>
    </r>
  </si>
  <si>
    <t>missxpose.com</t>
  </si>
  <si>
    <r>
      <t>  carefully. # Like Godbless stated -- career suicide!!! # I just </t>
    </r>
    <r>
      <rPr>
        <b/>
        <sz val="11"/>
        <color theme="1"/>
        <rFont val="Aptos Narrow"/>
        <family val="2"/>
        <scheme val="minor"/>
      </rPr>
      <t>seen</t>
    </r>
    <r>
      <rPr>
        <sz val="12"/>
        <color theme="1"/>
        <rFont val="Aptos Narrow"/>
        <family val="2"/>
        <scheme val="minor"/>
      </rPr>
      <t> this on FB: Mayra Garcia -- Dear miss nicki minaj. I recently heard</t>
    </r>
  </si>
  <si>
    <r>
      <t>  we know they are there, but the specific numbers need work " # I </t>
    </r>
    <r>
      <rPr>
        <b/>
        <sz val="11"/>
        <color theme="1"/>
        <rFont val="Aptos Narrow"/>
        <family val="2"/>
        <scheme val="minor"/>
      </rPr>
      <t>seen</t>
    </r>
    <r>
      <rPr>
        <sz val="12"/>
        <color theme="1"/>
        <rFont val="Aptos Narrow"/>
        <family val="2"/>
        <scheme val="minor"/>
      </rPr>
      <t> no mention in the news report that this was the same alarmist who had participated</t>
    </r>
  </si>
  <si>
    <r>
      <t>  forget about it with Kids &amp;; more when they not even there family, I </t>
    </r>
    <r>
      <rPr>
        <b/>
        <sz val="11"/>
        <color theme="1"/>
        <rFont val="Aptos Narrow"/>
        <family val="2"/>
        <scheme val="minor"/>
      </rPr>
      <t>Seen</t>
    </r>
    <r>
      <rPr>
        <sz val="12"/>
        <color theme="1"/>
        <rFont val="Aptos Narrow"/>
        <family val="2"/>
        <scheme val="minor"/>
      </rPr>
      <t> it with my own Eyes, plus I talked this lady that I knew &amp;;</t>
    </r>
  </si>
  <si>
    <t>autostraddle.com</t>
  </si>
  <si>
    <r>
      <t>  hot half naked playboy models. I do nt know what to do # I </t>
    </r>
    <r>
      <rPr>
        <b/>
        <sz val="11"/>
        <color theme="1"/>
        <rFont val="Aptos Narrow"/>
        <family val="2"/>
        <scheme val="minor"/>
      </rPr>
      <t>seen</t>
    </r>
    <r>
      <rPr>
        <sz val="12"/>
        <color theme="1"/>
        <rFont val="Aptos Narrow"/>
        <family val="2"/>
        <scheme val="minor"/>
      </rPr>
      <t> some comments mentioning that they have never had a orgasm. Some people have only</t>
    </r>
  </si>
  <si>
    <r>
      <t>  sued for negligence. All care and no responsibility doesn't work. # I </t>
    </r>
    <r>
      <rPr>
        <b/>
        <sz val="11"/>
        <color theme="1"/>
        <rFont val="Aptos Narrow"/>
        <family val="2"/>
        <scheme val="minor"/>
      </rPr>
      <t>seen</t>
    </r>
    <r>
      <rPr>
        <sz val="12"/>
        <color theme="1"/>
        <rFont val="Aptos Narrow"/>
        <family val="2"/>
        <scheme val="minor"/>
      </rPr>
      <t> a photographer who showed his pictures at the reception. i was doing the videography.</t>
    </r>
  </si>
  <si>
    <t>...thefuntimesguide.com</t>
  </si>
  <si>
    <r>
      <t>  ! Greed makes the world go DOWN!!!! # d # I </t>
    </r>
    <r>
      <rPr>
        <b/>
        <sz val="11"/>
        <color theme="1"/>
        <rFont val="Aptos Narrow"/>
        <family val="2"/>
        <scheme val="minor"/>
      </rPr>
      <t>seen</t>
    </r>
    <r>
      <rPr>
        <sz val="12"/>
        <color theme="1"/>
        <rFont val="Aptos Narrow"/>
        <family val="2"/>
        <scheme val="minor"/>
      </rPr>
      <t> a 1971 jefferson nickel with a large D, stamped on the house. No</t>
    </r>
  </si>
  <si>
    <r>
      <t>  of racists, conspiracy theorists, dim bulbs, and other cranks. # I </t>
    </r>
    <r>
      <rPr>
        <b/>
        <sz val="11"/>
        <color theme="1"/>
        <rFont val="Aptos Narrow"/>
        <family val="2"/>
        <scheme val="minor"/>
      </rPr>
      <t>seen</t>
    </r>
    <r>
      <rPr>
        <sz val="12"/>
        <color theme="1"/>
        <rFont val="Aptos Narrow"/>
        <family val="2"/>
        <scheme val="minor"/>
      </rPr>
      <t> the video and it was amazing also seen 5 more by " binging " Iron</t>
    </r>
  </si>
  <si>
    <t>blackbluedog.com</t>
  </si>
  <si>
    <r>
      <t>  SCHOOL, but 85% of the teachers were caucasoids and fe-males!!! I </t>
    </r>
    <r>
      <rPr>
        <b/>
        <sz val="11"/>
        <color theme="1"/>
        <rFont val="Aptos Narrow"/>
        <family val="2"/>
        <scheme val="minor"/>
      </rPr>
      <t>seen</t>
    </r>
    <r>
      <rPr>
        <sz val="12"/>
        <color theme="1"/>
        <rFont val="Aptos Narrow"/>
        <family val="2"/>
        <scheme val="minor"/>
      </rPr>
      <t> how they treated our children, and talked to them. # I am getting</t>
    </r>
  </si>
  <si>
    <r>
      <t>  , CURSE OUT, AND DISRESPECT THEIR OWN KIND, in a heartbeat? I </t>
    </r>
    <r>
      <rPr>
        <b/>
        <sz val="11"/>
        <color theme="1"/>
        <rFont val="Aptos Narrow"/>
        <family val="2"/>
        <scheme val="minor"/>
      </rPr>
      <t>seen</t>
    </r>
    <r>
      <rPr>
        <sz val="12"/>
        <color theme="1"/>
        <rFont val="Aptos Narrow"/>
        <family val="2"/>
        <scheme val="minor"/>
      </rPr>
      <t> a bootlickin' negroid fe-male treat a cracker kid, like he was her daddy</t>
    </r>
  </si>
  <si>
    <t>onlyinbridgeport.com</t>
  </si>
  <si>
    <r>
      <t>  incorrigible, and I think that attitude was directly related to the War. You </t>
    </r>
    <r>
      <rPr>
        <b/>
        <sz val="11"/>
        <color theme="1"/>
        <rFont val="Aptos Narrow"/>
        <family val="2"/>
        <scheme val="minor"/>
      </rPr>
      <t>seen</t>
    </r>
    <r>
      <rPr>
        <sz val="12"/>
        <color theme="1"/>
        <rFont val="Aptos Narrow"/>
        <family val="2"/>
        <scheme val="minor"/>
      </rPr>
      <t> he was not an infantry soldier, he was a medic and on Omaha Beach</t>
    </r>
  </si>
  <si>
    <r>
      <t>  old grad, class of 64, and season ticket holder since then. I </t>
    </r>
    <r>
      <rPr>
        <b/>
        <sz val="11"/>
        <color theme="1"/>
        <rFont val="Aptos Narrow"/>
        <family val="2"/>
        <scheme val="minor"/>
      </rPr>
      <t>seen</t>
    </r>
    <r>
      <rPr>
        <sz val="12"/>
        <color theme="1"/>
        <rFont val="Aptos Narrow"/>
        <family val="2"/>
        <scheme val="minor"/>
      </rPr>
      <t> some great Ga. teams and many not so great. All the years come</t>
    </r>
  </si>
  <si>
    <r>
      <t>  created the avenues through which organized crime got its firm foothold. " # I </t>
    </r>
    <r>
      <rPr>
        <b/>
        <sz val="11"/>
        <color theme="1"/>
        <rFont val="Aptos Narrow"/>
        <family val="2"/>
        <scheme val="minor"/>
      </rPr>
      <t>seen</t>
    </r>
    <r>
      <rPr>
        <sz val="12"/>
        <color theme="1"/>
        <rFont val="Aptos Narrow"/>
        <family val="2"/>
        <scheme val="minor"/>
      </rPr>
      <t> your episode on the war on drugs i seen one big mistake with it though</t>
    </r>
  </si>
  <si>
    <t>...arwithoutmirrors.com</t>
  </si>
  <si>
    <r>
      <t>  . # I just want to say that you are a beautiful person. I </t>
    </r>
    <r>
      <rPr>
        <b/>
        <sz val="11"/>
        <color theme="1"/>
        <rFont val="Aptos Narrow"/>
        <family val="2"/>
        <scheme val="minor"/>
      </rPr>
      <t>seen</t>
    </r>
    <r>
      <rPr>
        <sz val="12"/>
        <color theme="1"/>
        <rFont val="Aptos Narrow"/>
        <family val="2"/>
        <scheme val="minor"/>
      </rPr>
      <t> your segment on 20/20 and I couldn't understand why you would think you are</t>
    </r>
  </si>
  <si>
    <r>
      <t>  moon happy she is getting what she wants, not what she needs. I </t>
    </r>
    <r>
      <rPr>
        <b/>
        <sz val="11"/>
        <color theme="1"/>
        <rFont val="Aptos Narrow"/>
        <family val="2"/>
        <scheme val="minor"/>
      </rPr>
      <t>seen</t>
    </r>
    <r>
      <rPr>
        <sz val="12"/>
        <color theme="1"/>
        <rFont val="Aptos Narrow"/>
        <family val="2"/>
        <scheme val="minor"/>
      </rPr>
      <t> other pics of them and someone comments, that look so happy together, and</t>
    </r>
  </si>
  <si>
    <r>
      <t>  buyer. " " Could stuff and stand it in a penny arcade. I </t>
    </r>
    <r>
      <rPr>
        <b/>
        <sz val="11"/>
        <color theme="1"/>
        <rFont val="Aptos Narrow"/>
        <family val="2"/>
        <scheme val="minor"/>
      </rPr>
      <t>seen</t>
    </r>
    <r>
      <rPr>
        <sz val="12"/>
        <color theme="1"/>
        <rFont val="Aptos Narrow"/>
        <family val="2"/>
        <scheme val="minor"/>
      </rPr>
      <t> a mermaid once. Looked like a monkey and a fish sewed together, but</t>
    </r>
  </si>
  <si>
    <r>
      <t>  when you give virtual no or none import as a' favor'. I </t>
    </r>
    <r>
      <rPr>
        <b/>
        <sz val="11"/>
        <color theme="1"/>
        <rFont val="Aptos Narrow"/>
        <family val="2"/>
        <scheme val="minor"/>
      </rPr>
      <t>seen</t>
    </r>
    <r>
      <rPr>
        <sz val="12"/>
        <color theme="1"/>
        <rFont val="Aptos Narrow"/>
        <family val="2"/>
        <scheme val="minor"/>
      </rPr>
      <t> a few where basically it is clear they never really read the article they cited</t>
    </r>
  </si>
  <si>
    <t>davidwygant.com</t>
  </si>
  <si>
    <r>
      <t>  women inside to flirt with, but when I looked out the window, I </t>
    </r>
    <r>
      <rPr>
        <b/>
        <sz val="11"/>
        <color theme="1"/>
        <rFont val="Aptos Narrow"/>
        <family val="2"/>
        <scheme val="minor"/>
      </rPr>
      <t>seen</t>
    </r>
    <r>
      <rPr>
        <sz val="12"/>
        <color theme="1"/>
        <rFont val="Aptos Narrow"/>
        <family val="2"/>
        <scheme val="minor"/>
      </rPr>
      <t> a car with two cute women inside with the window down when it was freezing</t>
    </r>
  </si>
  <si>
    <r>
      <t>  would be brought in, he'd yell out' he fuck babies, I </t>
    </r>
    <r>
      <rPr>
        <b/>
        <sz val="11"/>
        <color theme="1"/>
        <rFont val="Aptos Narrow"/>
        <family val="2"/>
        <scheme val="minor"/>
      </rPr>
      <t>seen</t>
    </r>
    <r>
      <rPr>
        <sz val="12"/>
        <color theme="1"/>
        <rFont val="Aptos Narrow"/>
        <family val="2"/>
        <scheme val="minor"/>
      </rPr>
      <t> him, he fucked a baby, I seen him before I went away niggers</t>
    </r>
  </si>
  <si>
    <r>
      <t>  ' he fuck babies, I seen him, he fucked a baby, I </t>
    </r>
    <r>
      <rPr>
        <b/>
        <sz val="11"/>
        <color theme="1"/>
        <rFont val="Aptos Narrow"/>
        <family val="2"/>
        <scheme val="minor"/>
      </rPr>
      <t>seen</t>
    </r>
    <r>
      <rPr>
        <sz val="12"/>
        <color theme="1"/>
        <rFont val="Aptos Narrow"/>
        <family val="2"/>
        <scheme val="minor"/>
      </rPr>
      <t> him before I went away niggers, he a baby fucker kill that baby fucker</t>
    </r>
  </si>
  <si>
    <r>
      <t>  still sinners, Christ died for us (Romans 5:6-8). # You ever </t>
    </r>
    <r>
      <rPr>
        <b/>
        <sz val="11"/>
        <color theme="1"/>
        <rFont val="Aptos Narrow"/>
        <family val="2"/>
        <scheme val="minor"/>
      </rPr>
      <t>seen</t>
    </r>
    <r>
      <rPr>
        <sz val="12"/>
        <color theme="1"/>
        <rFont val="Aptos Narrow"/>
        <family val="2"/>
        <scheme val="minor"/>
      </rPr>
      <t> a hen's love for her chicks? This one don't sound like hate</t>
    </r>
  </si>
  <si>
    <r>
      <t>  , what?) # You ever been in a cockpit before? You ever </t>
    </r>
    <r>
      <rPr>
        <b/>
        <sz val="11"/>
        <color theme="1"/>
        <rFont val="Aptos Narrow"/>
        <family val="2"/>
        <scheme val="minor"/>
      </rPr>
      <t>seen</t>
    </r>
    <r>
      <rPr>
        <sz val="12"/>
        <color theme="1"/>
        <rFont val="Aptos Narrow"/>
        <family val="2"/>
        <scheme val="minor"/>
      </rPr>
      <t> a grown man naked? Jimmy, have you ever been in a... in</t>
    </r>
  </si>
  <si>
    <r>
      <t>...og.myspacemaster.net </t>
    </r>
    <r>
      <rPr>
        <sz val="11"/>
        <color rgb="FFC0C0C0"/>
        <rFont val="Aptos Narrow"/>
        <family val="2"/>
        <scheme val="minor"/>
      </rPr>
      <t>(1)</t>
    </r>
  </si>
  <si>
    <r>
      <t>  any questions add me on myspace its myspace.com/nhoward13!!! # Ok I </t>
    </r>
    <r>
      <rPr>
        <b/>
        <sz val="11"/>
        <color theme="1"/>
        <rFont val="Aptos Narrow"/>
        <family val="2"/>
        <scheme val="minor"/>
      </rPr>
      <t>seen</t>
    </r>
    <r>
      <rPr>
        <sz val="12"/>
        <color theme="1"/>
        <rFont val="Aptos Narrow"/>
        <family val="2"/>
        <scheme val="minor"/>
      </rPr>
      <t> the go back to profile 1.0 the problem is it doesn't give me the</t>
    </r>
  </si>
  <si>
    <t>peters.patch.com</t>
  </si>
  <si>
    <r>
      <t>  # I agree with Roger. A standard handrail is 4 ft high. I </t>
    </r>
    <r>
      <rPr>
        <b/>
        <sz val="11"/>
        <color theme="1"/>
        <rFont val="Aptos Narrow"/>
        <family val="2"/>
        <scheme val="minor"/>
      </rPr>
      <t>seen</t>
    </r>
    <r>
      <rPr>
        <sz val="12"/>
        <color theme="1"/>
        <rFont val="Aptos Narrow"/>
        <family val="2"/>
        <scheme val="minor"/>
      </rPr>
      <t> these types of railings on bridges hundreds of feet over water. These rails are</t>
    </r>
  </si>
  <si>
    <r>
      <t>  a big problem. This was to keep guys from fleecing the system. I </t>
    </r>
    <r>
      <rPr>
        <b/>
        <sz val="11"/>
        <color theme="1"/>
        <rFont val="Aptos Narrow"/>
        <family val="2"/>
        <scheme val="minor"/>
      </rPr>
      <t>seen</t>
    </r>
    <r>
      <rPr>
        <sz val="12"/>
        <color theme="1"/>
        <rFont val="Aptos Narrow"/>
        <family val="2"/>
        <scheme val="minor"/>
      </rPr>
      <t> it happen with convoys operatin out of kuwait. They would move some stuff into</t>
    </r>
  </si>
  <si>
    <t>ampedstatus.com</t>
  </si>
  <si>
    <r>
      <t>  really big penis easily and naturally. # That's my question too, I </t>
    </r>
    <r>
      <rPr>
        <b/>
        <sz val="11"/>
        <color theme="1"/>
        <rFont val="Aptos Narrow"/>
        <family val="2"/>
        <scheme val="minor"/>
      </rPr>
      <t>seen</t>
    </r>
    <r>
      <rPr>
        <sz val="12"/>
        <color theme="1"/>
        <rFont val="Aptos Narrow"/>
        <family val="2"/>
        <scheme val="minor"/>
      </rPr>
      <t> enouch vidoes and clips exposing them.. now we need a date and a plan</t>
    </r>
  </si>
  <si>
    <r>
      <t>  them up and guess what the cheat don't give a damn. Recently I </t>
    </r>
    <r>
      <rPr>
        <b/>
        <sz val="11"/>
        <color theme="1"/>
        <rFont val="Aptos Narrow"/>
        <family val="2"/>
        <scheme val="minor"/>
      </rPr>
      <t>seen</t>
    </r>
    <r>
      <rPr>
        <sz val="12"/>
        <color theme="1"/>
        <rFont val="Aptos Narrow"/>
        <family val="2"/>
        <scheme val="minor"/>
      </rPr>
      <t> two marriages that has a cheater in there. One a man, flirting with</t>
    </r>
  </si>
  <si>
    <r>
      <t>  and be the best you can that's all i have to say # I </t>
    </r>
    <r>
      <rPr>
        <b/>
        <sz val="11"/>
        <color theme="1"/>
        <rFont val="Aptos Narrow"/>
        <family val="2"/>
        <scheme val="minor"/>
      </rPr>
      <t>seen</t>
    </r>
    <r>
      <rPr>
        <sz val="12"/>
        <color theme="1"/>
        <rFont val="Aptos Narrow"/>
        <family val="2"/>
        <scheme val="minor"/>
      </rPr>
      <t> this article on google was actually looking to see what men do when women cheat</t>
    </r>
  </si>
  <si>
    <t>respect-mag.com</t>
  </si>
  <si>
    <r>
      <t>  's a lot of work. # I so agree with this article. I </t>
    </r>
    <r>
      <rPr>
        <b/>
        <sz val="11"/>
        <color theme="1"/>
        <rFont val="Aptos Narrow"/>
        <family val="2"/>
        <scheme val="minor"/>
      </rPr>
      <t>seen</t>
    </r>
    <r>
      <rPr>
        <sz val="12"/>
        <color theme="1"/>
        <rFont val="Aptos Narrow"/>
        <family val="2"/>
        <scheme val="minor"/>
      </rPr>
      <t> yelawolf twice, last year here in Minneapolis, MN at First Ave. I</t>
    </r>
  </si>
  <si>
    <t>justjared.com</t>
  </si>
  <si>
    <r>
      <t>  a bf, Justin knows how to talk these girls into doing whatever! I </t>
    </r>
    <r>
      <rPr>
        <b/>
        <sz val="11"/>
        <color theme="1"/>
        <rFont val="Aptos Narrow"/>
        <family val="2"/>
        <scheme val="minor"/>
      </rPr>
      <t>seen</t>
    </r>
    <r>
      <rPr>
        <sz val="12"/>
        <color theme="1"/>
        <rFont val="Aptos Narrow"/>
        <family val="2"/>
        <scheme val="minor"/>
      </rPr>
      <t> him swoon famous women before, then takes them to a private area and seals</t>
    </r>
  </si>
  <si>
    <t>myce.com</t>
  </si>
  <si>
    <r>
      <t>  the most on hardware and the software is the beneficiary of the gamers. I </t>
    </r>
    <r>
      <rPr>
        <b/>
        <sz val="11"/>
        <color theme="1"/>
        <rFont val="Aptos Narrow"/>
        <family val="2"/>
        <scheme val="minor"/>
      </rPr>
      <t>seen</t>
    </r>
    <r>
      <rPr>
        <sz val="12"/>
        <color theme="1"/>
        <rFont val="Aptos Narrow"/>
        <family val="2"/>
        <scheme val="minor"/>
      </rPr>
      <t> very good PC games and WOW is one of them and many MMOPP (might</t>
    </r>
  </si>
  <si>
    <t>True Detective</t>
  </si>
  <si>
    <r>
      <t>  think so. Let me ask him. Hey, son? Ronnie? You </t>
    </r>
    <r>
      <rPr>
        <b/>
        <sz val="11"/>
        <color theme="1"/>
        <rFont val="Aptos Narrow"/>
        <family val="2"/>
        <scheme val="minor"/>
      </rPr>
      <t>seen</t>
    </r>
    <r>
      <rPr>
        <sz val="12"/>
        <color theme="1"/>
        <rFont val="Aptos Narrow"/>
        <family val="2"/>
        <scheme val="minor"/>
      </rPr>
      <t> the Purcell kids? Will and his sister? Were they here? No.</t>
    </r>
  </si>
  <si>
    <r>
      <t>  , listen to music. That Volkswagen isFreddy Burns's, I think. I </t>
    </r>
    <r>
      <rPr>
        <b/>
        <sz val="11"/>
        <color theme="1"/>
        <rFont val="Aptos Narrow"/>
        <family val="2"/>
        <scheme val="minor"/>
      </rPr>
      <t>seen</t>
    </r>
    <r>
      <rPr>
        <sz val="12"/>
        <color theme="1"/>
        <rFont val="Aptos Narrow"/>
        <family val="2"/>
        <scheme val="minor"/>
      </rPr>
      <t> that " Trash Man " fella. I don't know his name. Rides</t>
    </r>
  </si>
  <si>
    <r>
      <t>  those missing kids? These two. You recognize' em? Yeah, I </t>
    </r>
    <r>
      <rPr>
        <b/>
        <sz val="11"/>
        <color theme="1"/>
        <rFont val="Aptos Narrow"/>
        <family val="2"/>
        <scheme val="minor"/>
      </rPr>
      <t>seen</t>
    </r>
    <r>
      <rPr>
        <sz val="12"/>
        <color theme="1"/>
        <rFont val="Aptos Narrow"/>
        <family val="2"/>
        <scheme val="minor"/>
      </rPr>
      <t>' em around. I think we saw' em. You saw' em</t>
    </r>
  </si>
  <si>
    <r>
      <t>  Pretty clear. Be a good day for that director to catch me. You </t>
    </r>
    <r>
      <rPr>
        <b/>
        <sz val="11"/>
        <color theme="1"/>
        <rFont val="Aptos Narrow"/>
        <family val="2"/>
        <scheme val="minor"/>
      </rPr>
      <t>seen</t>
    </r>
    <r>
      <rPr>
        <sz val="12"/>
        <color theme="1"/>
        <rFont val="Aptos Narrow"/>
        <family val="2"/>
        <scheme val="minor"/>
      </rPr>
      <t> her since? The director? Elisa? Uh... since the last day,</t>
    </r>
  </si>
  <si>
    <r>
      <t>  I don't know, you knowin' the kids and such. You ever </t>
    </r>
    <r>
      <rPr>
        <b/>
        <sz val="11"/>
        <color theme="1"/>
        <rFont val="Aptos Narrow"/>
        <family val="2"/>
        <scheme val="minor"/>
      </rPr>
      <t>seen</t>
    </r>
    <r>
      <rPr>
        <sz val="12"/>
        <color theme="1"/>
        <rFont val="Aptos Narrow"/>
        <family val="2"/>
        <scheme val="minor"/>
      </rPr>
      <t> anything like this? Seen a kid with a doll like this? Uh,</t>
    </r>
  </si>
  <si>
    <r>
      <t>  ? Tell me why you killed the boy. I didn't! I never </t>
    </r>
    <r>
      <rPr>
        <b/>
        <sz val="11"/>
        <color theme="1"/>
        <rFont val="Aptos Narrow"/>
        <family val="2"/>
        <scheme val="minor"/>
      </rPr>
      <t>seen</t>
    </r>
    <r>
      <rPr>
        <sz val="12"/>
        <color theme="1"/>
        <rFont val="Aptos Narrow"/>
        <family val="2"/>
        <scheme val="minor"/>
      </rPr>
      <t> him before he was on the news. You'll wan na explain to me</t>
    </r>
  </si>
  <si>
    <t>Russian Doll</t>
  </si>
  <si>
    <r>
      <t>  Hey. Ah, it's been better. Came to get smokes? You </t>
    </r>
    <r>
      <rPr>
        <b/>
        <sz val="11"/>
        <color theme="1"/>
        <rFont val="Aptos Narrow"/>
        <family val="2"/>
        <scheme val="minor"/>
      </rPr>
      <t>seen</t>
    </r>
    <r>
      <rPr>
        <sz val="12"/>
        <color theme="1"/>
        <rFont val="Aptos Narrow"/>
        <family val="2"/>
        <scheme val="minor"/>
      </rPr>
      <t> Oatmeal? Uh, not for a while. Um, I leave the Meow</t>
    </r>
  </si>
  <si>
    <t>Mindhunter</t>
  </si>
  <si>
    <r>
      <t>  . It was a long time ago, but do you remember him? I </t>
    </r>
    <r>
      <rPr>
        <b/>
        <sz val="11"/>
        <color theme="1"/>
        <rFont val="Aptos Narrow"/>
        <family val="2"/>
        <scheme val="minor"/>
      </rPr>
      <t>seen</t>
    </r>
    <r>
      <rPr>
        <sz val="12"/>
        <color theme="1"/>
        <rFont val="Aptos Narrow"/>
        <family val="2"/>
        <scheme val="minor"/>
      </rPr>
      <t> him. Him and a couple others. You recall seeing him last summer?</t>
    </r>
  </si>
  <si>
    <t>The Boys</t>
  </si>
  <si>
    <r>
      <t>  squawker. What's with the accent? What's with yours? You ever </t>
    </r>
    <r>
      <rPr>
        <b/>
        <sz val="11"/>
        <color theme="1"/>
        <rFont val="Aptos Narrow"/>
        <family val="2"/>
        <scheme val="minor"/>
      </rPr>
      <t>seen</t>
    </r>
    <r>
      <rPr>
        <sz val="12"/>
        <color theme="1"/>
        <rFont val="Aptos Narrow"/>
        <family val="2"/>
        <scheme val="minor"/>
      </rPr>
      <t> her here before? Maybe a year ago. It's a gang hit.</t>
    </r>
  </si>
  <si>
    <r>
      <t>  , uh, we are investigating a string of burglaries in the area. You </t>
    </r>
    <r>
      <rPr>
        <b/>
        <sz val="11"/>
        <color theme="1"/>
        <rFont val="Aptos Narrow"/>
        <family val="2"/>
        <scheme val="minor"/>
      </rPr>
      <t>seen</t>
    </r>
    <r>
      <rPr>
        <sz val="12"/>
        <color theme="1"/>
        <rFont val="Aptos Narrow"/>
        <family val="2"/>
        <scheme val="minor"/>
      </rPr>
      <t> anyone around who looks like this? No. Oh, no, no,</t>
    </r>
  </si>
  <si>
    <t>Bosch</t>
  </si>
  <si>
    <r>
      <t>  on Center Street. You know, I was... I was copper-mining, I </t>
    </r>
    <r>
      <rPr>
        <b/>
        <sz val="11"/>
        <color theme="1"/>
        <rFont val="Aptos Narrow"/>
        <family val="2"/>
        <scheme val="minor"/>
      </rPr>
      <t>seen</t>
    </r>
    <r>
      <rPr>
        <sz val="12"/>
        <color theme="1"/>
        <rFont val="Aptos Narrow"/>
        <family val="2"/>
        <scheme val="minor"/>
      </rPr>
      <t> these two white dudes, they dumped the Buick, tossed the keys, and</t>
    </r>
  </si>
  <si>
    <r>
      <t>  . Safety briefing, vehicle maintenance, citizen complaints. That reminds me. You </t>
    </r>
    <r>
      <rPr>
        <b/>
        <sz val="11"/>
        <color theme="1"/>
        <rFont val="Aptos Narrow"/>
        <family val="2"/>
        <scheme val="minor"/>
      </rPr>
      <t>seen</t>
    </r>
    <r>
      <rPr>
        <sz val="12"/>
        <color theme="1"/>
        <rFont val="Aptos Narrow"/>
        <family val="2"/>
        <scheme val="minor"/>
      </rPr>
      <t> Oscar? Oscar? Hm. Older guy? Had valve surgery about a year</t>
    </r>
  </si>
  <si>
    <r>
      <t>  morning. He told Owen he owns a cattle ranch. Okay. You ever </t>
    </r>
    <r>
      <rPr>
        <b/>
        <sz val="11"/>
        <color theme="1"/>
        <rFont val="Aptos Narrow"/>
        <family val="2"/>
        <scheme val="minor"/>
      </rPr>
      <t>seen</t>
    </r>
    <r>
      <rPr>
        <sz val="12"/>
        <color theme="1"/>
        <rFont val="Aptos Narrow"/>
        <family val="2"/>
        <scheme val="minor"/>
      </rPr>
      <t> his hands? They're smooth. Like, manicured. No calluses. So</t>
    </r>
  </si>
  <si>
    <r>
      <t>  " arthritis " diagnosis. Infectious diseases, Rheumatoid, Orthopedics, and Dermatology all </t>
    </r>
    <r>
      <rPr>
        <b/>
        <sz val="11"/>
        <color theme="1"/>
        <rFont val="Aptos Narrow"/>
        <family val="2"/>
        <scheme val="minor"/>
      </rPr>
      <t>saw</t>
    </r>
    <r>
      <rPr>
        <sz val="12"/>
        <color theme="1"/>
        <rFont val="Aptos Narrow"/>
        <family val="2"/>
        <scheme val="minor"/>
      </rPr>
      <t> me. (Dermatology because at the time I had large skin legions on my</t>
    </r>
  </si>
  <si>
    <r>
      <t>forums.imore.com </t>
    </r>
    <r>
      <rPr>
        <sz val="11"/>
        <color rgb="FFC0C0C0"/>
        <rFont val="Aptos Narrow"/>
        <family val="2"/>
        <scheme val="minor"/>
      </rPr>
      <t>(1)</t>
    </r>
  </si>
  <si>
    <r>
      <t>  know what to do here. I looked on YouTube and from what I </t>
    </r>
    <r>
      <rPr>
        <b/>
        <sz val="11"/>
        <color theme="1"/>
        <rFont val="Aptos Narrow"/>
        <family val="2"/>
        <scheme val="minor"/>
      </rPr>
      <t>saw</t>
    </r>
    <r>
      <rPr>
        <sz val="12"/>
        <color theme="1"/>
        <rFont val="Aptos Narrow"/>
        <family val="2"/>
        <scheme val="minor"/>
      </rPr>
      <t> you should be able to go to the Home Screen and choose Settings and under</t>
    </r>
  </si>
  <si>
    <t>forcechange.com</t>
  </si>
  <si>
    <r>
      <t>  most obvious when it is violently taken away from us. Two American activists recently </t>
    </r>
    <r>
      <rPr>
        <b/>
        <sz val="11"/>
        <color theme="1"/>
        <rFont val="Aptos Narrow"/>
        <family val="2"/>
        <scheme val="minor"/>
      </rPr>
      <t>saw</t>
    </r>
    <r>
      <rPr>
        <sz val="12"/>
        <color theme="1"/>
        <rFont val="Aptos Narrow"/>
        <family val="2"/>
        <scheme val="minor"/>
      </rPr>
      <t> their right to photograph come into sharp focus when U.S. Customs and Border Protection (</t>
    </r>
  </si>
  <si>
    <r>
      <t>  being sexually harassed), Ramirez pulled out his cell phone to document what he </t>
    </r>
    <r>
      <rPr>
        <b/>
        <sz val="11"/>
        <color theme="1"/>
        <rFont val="Aptos Narrow"/>
        <family val="2"/>
        <scheme val="minor"/>
      </rPr>
      <t>saw</t>
    </r>
    <r>
      <rPr>
        <sz val="12"/>
        <color theme="1"/>
        <rFont val="Aptos Narrow"/>
        <family val="2"/>
        <scheme val="minor"/>
      </rPr>
      <t>. Although he was also standing on a public sidewalk, two private security officers</t>
    </r>
  </si>
  <si>
    <r>
      <t>  Hobbit # Hope the guy did nt get fired and wish them well, but </t>
    </r>
    <r>
      <rPr>
        <b/>
        <sz val="11"/>
        <color theme="1"/>
        <rFont val="Aptos Narrow"/>
        <family val="2"/>
        <scheme val="minor"/>
      </rPr>
      <t>saw</t>
    </r>
    <r>
      <rPr>
        <sz val="12"/>
        <color theme="1"/>
        <rFont val="Aptos Narrow"/>
        <family val="2"/>
        <scheme val="minor"/>
      </rPr>
      <t> he posted in the warden forums sums it up for me never seemed to be</t>
    </r>
  </si>
  <si>
    <r>
      <t>  of the West. # The San Francisco-San Mateo-Marin region, the one area that </t>
    </r>
    <r>
      <rPr>
        <b/>
        <sz val="11"/>
        <color theme="1"/>
        <rFont val="Aptos Narrow"/>
        <family val="2"/>
        <scheme val="minor"/>
      </rPr>
      <t>saw</t>
    </r>
    <r>
      <rPr>
        <sz val="12"/>
        <color theme="1"/>
        <rFont val="Aptos Narrow"/>
        <family val="2"/>
        <scheme val="minor"/>
      </rPr>
      <t> job losses, was hit by declines in professional and business services, which shed</t>
    </r>
  </si>
  <si>
    <r>
      <t>  be watching carefully and not fighting desperately, as so many of the folks I </t>
    </r>
    <r>
      <rPr>
        <b/>
        <sz val="11"/>
        <color theme="1"/>
        <rFont val="Aptos Narrow"/>
        <family val="2"/>
        <scheme val="minor"/>
      </rPr>
      <t>saw</t>
    </r>
    <r>
      <rPr>
        <sz val="12"/>
        <color theme="1"/>
        <rFont val="Aptos Narrow"/>
        <family val="2"/>
        <scheme val="minor"/>
      </rPr>
      <t> the other night clearly are. # But why can't they make the tables</t>
    </r>
  </si>
  <si>
    <r>
      <t>  reason than they served their country and were deeply affected and traumatized by what they </t>
    </r>
    <r>
      <rPr>
        <b/>
        <sz val="11"/>
        <color theme="1"/>
        <rFont val="Aptos Narrow"/>
        <family val="2"/>
        <scheme val="minor"/>
      </rPr>
      <t>saw</t>
    </r>
    <r>
      <rPr>
        <sz val="12"/>
        <color theme="1"/>
        <rFont val="Aptos Narrow"/>
        <family val="2"/>
        <scheme val="minor"/>
      </rPr>
      <t> and did. If you ever served in the Armed Forces from WWII to Iraq</t>
    </r>
  </si>
  <si>
    <r>
      <t>  that, that " Truthers " must have something wrong with them! Then I </t>
    </r>
    <r>
      <rPr>
        <b/>
        <sz val="11"/>
        <color theme="1"/>
        <rFont val="Aptos Narrow"/>
        <family val="2"/>
        <scheme val="minor"/>
      </rPr>
      <t>saw</t>
    </r>
    <r>
      <rPr>
        <sz val="12"/>
        <color theme="1"/>
        <rFont val="Aptos Narrow"/>
        <family val="2"/>
        <scheme val="minor"/>
      </rPr>
      <t> the video (on you tube) of building 7 world trade center. The</t>
    </r>
  </si>
  <si>
    <r>
      <t>  they run and the wolfs split up in to flanks is exactly the way i </t>
    </r>
    <r>
      <rPr>
        <b/>
        <sz val="11"/>
        <color theme="1"/>
        <rFont val="Aptos Narrow"/>
        <family val="2"/>
        <scheme val="minor"/>
      </rPr>
      <t>saw</t>
    </r>
    <r>
      <rPr>
        <sz val="12"/>
        <color theme="1"/>
        <rFont val="Aptos Narrow"/>
        <family val="2"/>
        <scheme val="minor"/>
      </rPr>
      <t> them hunt in the documentary. To conclude my point is that we are talking</t>
    </r>
  </si>
  <si>
    <r>
      <t>  n't have wolves in Olympic National Park, but we do have coyotes. We </t>
    </r>
    <r>
      <rPr>
        <b/>
        <sz val="11"/>
        <color theme="1"/>
        <rFont val="Aptos Narrow"/>
        <family val="2"/>
        <scheme val="minor"/>
      </rPr>
      <t>saw</t>
    </r>
    <r>
      <rPr>
        <sz val="12"/>
        <color theme="1"/>
        <rFont val="Aptos Narrow"/>
        <family val="2"/>
        <scheme val="minor"/>
      </rPr>
      <t> a couple of them near Hurricane HIll a while back and first thought they were</t>
    </r>
  </si>
  <si>
    <r>
      <t>  for one thing: after the movie Jaws, people started killing sharks whenever they </t>
    </r>
    <r>
      <rPr>
        <b/>
        <sz val="11"/>
        <color theme="1"/>
        <rFont val="Aptos Narrow"/>
        <family val="2"/>
        <scheme val="minor"/>
      </rPr>
      <t>saw</t>
    </r>
    <r>
      <rPr>
        <sz val="12"/>
        <color theme="1"/>
        <rFont val="Aptos Narrow"/>
        <family val="2"/>
        <scheme val="minor"/>
      </rPr>
      <t> any. Misinformation can actually cause ecological damage. # JOE MENDOZA # February 10</t>
    </r>
  </si>
  <si>
    <r>
      <t>  a slippery slope for viewers who will never research the truth about wolves. I </t>
    </r>
    <r>
      <rPr>
        <b/>
        <sz val="11"/>
        <color theme="1"/>
        <rFont val="Aptos Narrow"/>
        <family val="2"/>
        <scheme val="minor"/>
      </rPr>
      <t>saw</t>
    </r>
    <r>
      <rPr>
        <sz val="12"/>
        <color theme="1"/>
        <rFont val="Aptos Narrow"/>
        <family val="2"/>
        <scheme val="minor"/>
      </rPr>
      <t> the movie and it's ridiculous! It's the MOVIES! # m ward</t>
    </r>
  </si>
  <si>
    <r>
      <t>  Surveys were sending back in such profusion. But it would not, as he </t>
    </r>
    <r>
      <rPr>
        <b/>
        <sz val="11"/>
        <color theme="1"/>
        <rFont val="Aptos Narrow"/>
        <family val="2"/>
        <scheme val="minor"/>
      </rPr>
      <t>saw</t>
    </r>
    <r>
      <rPr>
        <sz val="12"/>
        <color theme="1"/>
        <rFont val="Aptos Narrow"/>
        <family val="2"/>
        <scheme val="minor"/>
      </rPr>
      <t> it, be the mere Cabinet of Curiosities that was all museums aspired to at</t>
    </r>
  </si>
  <si>
    <r>
      <t>  representative of its type. # As his ideas grew and broadened, Goode increasingly </t>
    </r>
    <r>
      <rPr>
        <b/>
        <sz val="11"/>
        <color theme="1"/>
        <rFont val="Aptos Narrow"/>
        <family val="2"/>
        <scheme val="minor"/>
      </rPr>
      <t>saw</t>
    </r>
    <r>
      <rPr>
        <sz val="12"/>
        <color theme="1"/>
        <rFont val="Aptos Narrow"/>
        <family val="2"/>
        <scheme val="minor"/>
      </rPr>
      <t> education as paramount. Museums could not be devoted purely to scholarly research; it</t>
    </r>
  </si>
  <si>
    <r>
      <t>  Langley, was the other. The Regents appointed Langley. Many at the time </t>
    </r>
    <r>
      <rPr>
        <b/>
        <sz val="11"/>
        <color theme="1"/>
        <rFont val="Aptos Narrow"/>
        <family val="2"/>
        <scheme val="minor"/>
      </rPr>
      <t>saw</t>
    </r>
    <r>
      <rPr>
        <sz val="12"/>
        <color theme="1"/>
        <rFont val="Aptos Narrow"/>
        <family val="2"/>
        <scheme val="minor"/>
      </rPr>
      <t> him as the lesser man, but after all, Langley was 52 and Goode</t>
    </r>
  </si>
  <si>
    <r>
      <t>  so expectations will be high entering the season. The Ichabods return nine players who </t>
    </r>
    <r>
      <rPr>
        <b/>
        <sz val="11"/>
        <color theme="1"/>
        <rFont val="Aptos Narrow"/>
        <family val="2"/>
        <scheme val="minor"/>
      </rPr>
      <t>saw</t>
    </r>
    <r>
      <rPr>
        <sz val="12"/>
        <color theme="1"/>
        <rFont val="Aptos Narrow"/>
        <family val="2"/>
        <scheme val="minor"/>
      </rPr>
      <t> action last season headlined by All-American and first team all-MIAA selection Will McNeill. Washburn</t>
    </r>
  </si>
  <si>
    <r>
      <t>  # " I called an audible on that play " said Monette. " I </t>
    </r>
    <r>
      <rPr>
        <b/>
        <sz val="11"/>
        <color theme="1"/>
        <rFont val="Aptos Narrow"/>
        <family val="2"/>
        <scheme val="minor"/>
      </rPr>
      <t>saw</t>
    </r>
    <r>
      <rPr>
        <sz val="12"/>
        <color theme="1"/>
        <rFont val="Aptos Narrow"/>
        <family val="2"/>
        <scheme val="minor"/>
      </rPr>
      <t> the middle of the field was going to be open, so I went for</t>
    </r>
  </si>
  <si>
    <r>
      <t>  . # Not one of the dozens I told about going asked me what I </t>
    </r>
    <r>
      <rPr>
        <b/>
        <sz val="11"/>
        <color theme="1"/>
        <rFont val="Aptos Narrow"/>
        <family val="2"/>
        <scheme val="minor"/>
      </rPr>
      <t>saw</t>
    </r>
    <r>
      <rPr>
        <sz val="12"/>
        <color theme="1"/>
        <rFont val="Aptos Narrow"/>
        <family val="2"/>
        <scheme val="minor"/>
      </rPr>
      <t> -- a perfectly dreadful flick, The Candidate with Will Ferrill. The reason:</t>
    </r>
  </si>
  <si>
    <r>
      <t>  However, she got flirted with and hit on by just about every guy that </t>
    </r>
    <r>
      <rPr>
        <b/>
        <sz val="11"/>
        <color theme="1"/>
        <rFont val="Aptos Narrow"/>
        <family val="2"/>
        <scheme val="minor"/>
      </rPr>
      <t>saw</t>
    </r>
    <r>
      <rPr>
        <sz val="12"/>
        <color theme="1"/>
        <rFont val="Aptos Narrow"/>
        <family val="2"/>
        <scheme val="minor"/>
      </rPr>
      <t> her. It was a perfect costume. # After the game was over,</t>
    </r>
  </si>
  <si>
    <t>...uality.wordpress.com</t>
  </si>
  <si>
    <r>
      <t>  Is The Economy, Damn it! # I came onto Facebook this morning and </t>
    </r>
    <r>
      <rPr>
        <b/>
        <sz val="11"/>
        <color theme="1"/>
        <rFont val="Aptos Narrow"/>
        <family val="2"/>
        <scheme val="minor"/>
      </rPr>
      <t>saw</t>
    </r>
    <r>
      <rPr>
        <sz val="12"/>
        <color theme="1"/>
        <rFont val="Aptos Narrow"/>
        <family val="2"/>
        <scheme val="minor"/>
      </rPr>
      <t> this picture on a friend's wall: # Beyond the fact that our economy</t>
    </r>
  </si>
  <si>
    <t>coronadocrest.com</t>
  </si>
  <si>
    <r>
      <t>  few hours earlier. # Driving around the parking lot, every nice vehicle we </t>
    </r>
    <r>
      <rPr>
        <b/>
        <sz val="11"/>
        <color theme="1"/>
        <rFont val="Aptos Narrow"/>
        <family val="2"/>
        <scheme val="minor"/>
      </rPr>
      <t>saw</t>
    </r>
    <r>
      <rPr>
        <sz val="12"/>
        <color theme="1"/>
        <rFont val="Aptos Narrow"/>
        <family val="2"/>
        <scheme val="minor"/>
      </rPr>
      <t> with tinted windows was thoroughly examined to make sure there were no celebrities in the</t>
    </r>
  </si>
  <si>
    <t>counselheal.com</t>
  </si>
  <si>
    <r>
      <t>  They did so because the beliefs that mattered most to them compelled it. They </t>
    </r>
    <r>
      <rPr>
        <b/>
        <sz val="11"/>
        <color theme="1"/>
        <rFont val="Aptos Narrow"/>
        <family val="2"/>
        <scheme val="minor"/>
      </rPr>
      <t>saw</t>
    </r>
    <r>
      <rPr>
        <sz val="12"/>
        <color theme="1"/>
        <rFont val="Aptos Narrow"/>
        <family val="2"/>
        <scheme val="minor"/>
      </rPr>
      <t> women die from self-inducted abortion and from abortions performed by unskilled providers, " Harris</t>
    </r>
  </si>
  <si>
    <r>
      <t>  raising Porter- my beautiful 6 year old son. From a teeny size, I </t>
    </r>
    <r>
      <rPr>
        <b/>
        <sz val="11"/>
        <color theme="1"/>
        <rFont val="Aptos Narrow"/>
        <family val="2"/>
        <scheme val="minor"/>
      </rPr>
      <t>saw</t>
    </r>
    <r>
      <rPr>
        <sz val="12"/>
        <color theme="1"/>
        <rFont val="Aptos Narrow"/>
        <family val="2"/>
        <scheme val="minor"/>
      </rPr>
      <t> myself in him. My insecurities were highlighted in the way he had trouble voicing</t>
    </r>
  </si>
  <si>
    <r>
      <t>  that he needed more time. When he flipped out on his brother, I </t>
    </r>
    <r>
      <rPr>
        <b/>
        <sz val="11"/>
        <color theme="1"/>
        <rFont val="Aptos Narrow"/>
        <family val="2"/>
        <scheme val="minor"/>
      </rPr>
      <t>saw</t>
    </r>
    <r>
      <rPr>
        <sz val="12"/>
        <color theme="1"/>
        <rFont val="Aptos Narrow"/>
        <family val="2"/>
        <scheme val="minor"/>
      </rPr>
      <t> it as normal sibling rivalry instead of his ability to problem solve going down the</t>
    </r>
  </si>
  <si>
    <r>
      <t>  not been one for conspiracy theories me self, but looked at the blueprints and </t>
    </r>
    <r>
      <rPr>
        <b/>
        <sz val="11"/>
        <color theme="1"/>
        <rFont val="Aptos Narrow"/>
        <family val="2"/>
        <scheme val="minor"/>
      </rPr>
      <t>saw</t>
    </r>
    <r>
      <rPr>
        <sz val="12"/>
        <color theme="1"/>
        <rFont val="Aptos Narrow"/>
        <family val="2"/>
        <scheme val="minor"/>
      </rPr>
      <t> your meaning. cheers! # And this is really pushing it. Three frames</t>
    </r>
  </si>
  <si>
    <r>
      <t>  , it seemed like they, in his words, *looked inside his head and </t>
    </r>
    <r>
      <rPr>
        <b/>
        <sz val="11"/>
        <color theme="1"/>
        <rFont val="Aptos Narrow"/>
        <family val="2"/>
        <scheme val="minor"/>
      </rPr>
      <t>saw</t>
    </r>
    <r>
      <rPr>
        <sz val="12"/>
        <color theme="1"/>
        <rFont val="Aptos Narrow"/>
        <family val="2"/>
        <scheme val="minor"/>
      </rPr>
      <t> the worlds that he imagined. * # So why not Asimov, Clarke, or</t>
    </r>
  </si>
  <si>
    <r>
      <t>aintitcool.com </t>
    </r>
    <r>
      <rPr>
        <sz val="11"/>
        <color rgb="FFC0C0C0"/>
        <rFont val="Aptos Narrow"/>
        <family val="2"/>
        <scheme val="minor"/>
      </rPr>
      <t>(1)</t>
    </r>
  </si>
  <si>
    <r>
      <t>  's just showing contempt for the fans. HAHA just wrote that and then </t>
    </r>
    <r>
      <rPr>
        <b/>
        <sz val="11"/>
        <color theme="1"/>
        <rFont val="Aptos Narrow"/>
        <family val="2"/>
        <scheme val="minor"/>
      </rPr>
      <t>saw</t>
    </r>
    <r>
      <rPr>
        <sz val="12"/>
        <color theme="1"/>
        <rFont val="Aptos Narrow"/>
        <family val="2"/>
        <scheme val="minor"/>
      </rPr>
      <t> the title of the post above... yeah it's contempt, I agree.</t>
    </r>
  </si>
  <si>
    <r>
      <t>  Apparently Ridley was having meetings on the set of Prometheus. Some one said they </t>
    </r>
    <r>
      <rPr>
        <b/>
        <sz val="11"/>
        <color theme="1"/>
        <rFont val="Aptos Narrow"/>
        <family val="2"/>
        <scheme val="minor"/>
      </rPr>
      <t>saw</t>
    </r>
    <r>
      <rPr>
        <sz val="12"/>
        <color theme="1"/>
        <rFont val="Aptos Narrow"/>
        <family val="2"/>
        <scheme val="minor"/>
      </rPr>
      <t> lots of people that were not actors there. They had meetings behind closed doors</t>
    </r>
  </si>
  <si>
    <r>
      <t>albionnewsonline.com </t>
    </r>
    <r>
      <rPr>
        <sz val="11"/>
        <color rgb="FFC0C0C0"/>
        <rFont val="Aptos Narrow"/>
        <family val="2"/>
        <scheme val="minor"/>
      </rPr>
      <t>(1)</t>
    </r>
  </si>
  <si>
    <r>
      <t>  statewide basis. Back then, there was more local campaign activity. We </t>
    </r>
    <r>
      <rPr>
        <b/>
        <sz val="11"/>
        <color theme="1"/>
        <rFont val="Aptos Narrow"/>
        <family val="2"/>
        <scheme val="minor"/>
      </rPr>
      <t>saw</t>
    </r>
    <r>
      <rPr>
        <sz val="12"/>
        <color theme="1"/>
        <rFont val="Aptos Narrow"/>
        <family val="2"/>
        <scheme val="minor"/>
      </rPr>
      <t> local rallies. Candidates for statewide office would turn out often for local meet-and-greet sessions</t>
    </r>
  </si>
  <si>
    <t>roniweiss.com</t>
  </si>
  <si>
    <r>
      <t>  perception of this being positive decreased. # 12% of " emerging adult " males </t>
    </r>
    <r>
      <rPr>
        <b/>
        <sz val="11"/>
        <color theme="1"/>
        <rFont val="Aptos Narrow"/>
        <family val="2"/>
        <scheme val="minor"/>
      </rPr>
      <t>saw</t>
    </r>
    <r>
      <rPr>
        <sz val="12"/>
        <color theme="1"/>
        <rFont val="Aptos Narrow"/>
        <family val="2"/>
        <scheme val="minor"/>
      </rPr>
      <t> a benefit of " possibility of romance " to platonic friendships, whereas only 3%</t>
    </r>
  </si>
  <si>
    <r>
      <t>  Mbps behind number two South Korea. # Five out of the top 10 countries </t>
    </r>
    <r>
      <rPr>
        <b/>
        <sz val="11"/>
        <color theme="1"/>
        <rFont val="Aptos Narrow"/>
        <family val="2"/>
        <scheme val="minor"/>
      </rPr>
      <t>saw</t>
    </r>
    <r>
      <rPr>
        <sz val="12"/>
        <color theme="1"/>
        <rFont val="Aptos Narrow"/>
        <family val="2"/>
        <scheme val="minor"/>
      </rPr>
      <t> the average peak connection speed increase compared to the previous quarter, up on average</t>
    </r>
  </si>
  <si>
    <r>
      <t>  connections was seen outside the top 10 countries. # 54 countries across the world </t>
    </r>
    <r>
      <rPr>
        <b/>
        <sz val="11"/>
        <color theme="1"/>
        <rFont val="Aptos Narrow"/>
        <family val="2"/>
        <scheme val="minor"/>
      </rPr>
      <t>saw</t>
    </r>
    <r>
      <rPr>
        <sz val="12"/>
        <color theme="1"/>
        <rFont val="Aptos Narrow"/>
        <family val="2"/>
        <scheme val="minor"/>
      </rPr>
      <t> a quarterly decline in average peak connection speeds. # The largest quarterly loss struck</t>
    </r>
  </si>
  <si>
    <r>
      <t>  Kenya, which grew 161% to 7.2 Mbps. On an annual basis, Kenya </t>
    </r>
    <r>
      <rPr>
        <b/>
        <sz val="11"/>
        <color theme="1"/>
        <rFont val="Aptos Narrow"/>
        <family val="2"/>
        <scheme val="minor"/>
      </rPr>
      <t>saw</t>
    </r>
    <r>
      <rPr>
        <sz val="12"/>
        <color theme="1"/>
        <rFont val="Aptos Narrow"/>
        <family val="2"/>
        <scheme val="minor"/>
      </rPr>
      <t> an increase of 216%. # On a yearly basis, all top 10 countries</t>
    </r>
  </si>
  <si>
    <r>
      <t>  # On a yearly basis, all top 10 countries plus the United States, </t>
    </r>
    <r>
      <rPr>
        <b/>
        <sz val="11"/>
        <color theme="1"/>
        <rFont val="Aptos Narrow"/>
        <family val="2"/>
        <scheme val="minor"/>
      </rPr>
      <t>saw</t>
    </r>
    <r>
      <rPr>
        <sz val="12"/>
        <color theme="1"/>
        <rFont val="Aptos Narrow"/>
        <family val="2"/>
        <scheme val="minor"/>
      </rPr>
      <t> a growth in average peak speeds. # In total, 126 countries around the</t>
    </r>
  </si>
  <si>
    <r>
      <t>  growth in average peak speeds. # In total, 126 countries around the globe </t>
    </r>
    <r>
      <rPr>
        <b/>
        <sz val="11"/>
        <color theme="1"/>
        <rFont val="Aptos Narrow"/>
        <family val="2"/>
        <scheme val="minor"/>
      </rPr>
      <t>saw</t>
    </r>
    <r>
      <rPr>
        <sz val="12"/>
        <color theme="1"/>
        <rFont val="Aptos Narrow"/>
        <family val="2"/>
        <scheme val="minor"/>
      </rPr>
      <t> year-over-year increases in average peak connection speeds. Broadband speeds keep increasing # Regardless</t>
    </r>
  </si>
  <si>
    <r>
      <t>  which they claim was carrying Russian guns to Syria, and of course we never </t>
    </r>
    <r>
      <rPr>
        <b/>
        <sz val="11"/>
        <color theme="1"/>
        <rFont val="Aptos Narrow"/>
        <family val="2"/>
        <scheme val="minor"/>
      </rPr>
      <t>saw</t>
    </r>
    <r>
      <rPr>
        <sz val="12"/>
        <color theme="1"/>
        <rFont val="Aptos Narrow"/>
        <family val="2"/>
        <scheme val="minor"/>
      </rPr>
      <t> those. So the hypocrisy for the Western powers is absolutely glaring; It's</t>
    </r>
  </si>
  <si>
    <t>rwer.wordpress.com</t>
  </si>
  <si>
    <r>
      <t>  lasted from November 1982 to July 1990 and from November 2001 through December 2007 both </t>
    </r>
    <r>
      <rPr>
        <b/>
        <sz val="11"/>
        <color theme="1"/>
        <rFont val="Aptos Narrow"/>
        <family val="2"/>
        <scheme val="minor"/>
      </rPr>
      <t>saw</t>
    </r>
    <r>
      <rPr>
        <sz val="12"/>
        <color theme="1"/>
        <rFont val="Aptos Narrow"/>
        <family val="2"/>
        <scheme val="minor"/>
      </rPr>
      <t> corporate profits increase by more than 60 percent. That record for the current recovery</t>
    </r>
  </si>
  <si>
    <r>
      <t>  Bryan: OK. I read that the book is, I forget where I </t>
    </r>
    <r>
      <rPr>
        <b/>
        <sz val="11"/>
        <color theme="1"/>
        <rFont val="Aptos Narrow"/>
        <family val="2"/>
        <scheme val="minor"/>
      </rPr>
      <t>saw</t>
    </r>
    <r>
      <rPr>
        <sz val="12"/>
        <color theme="1"/>
        <rFont val="Aptos Narrow"/>
        <family val="2"/>
        <scheme val="minor"/>
      </rPr>
      <t> it, but somebody kind of described it, it might have been you guys</t>
    </r>
  </si>
  <si>
    <r>
      <t>  the strategies implicitly or explicitly followed by different organizations. For example, when I </t>
    </r>
    <r>
      <rPr>
        <b/>
        <sz val="11"/>
        <color theme="1"/>
        <rFont val="Aptos Narrow"/>
        <family val="2"/>
        <scheme val="minor"/>
      </rPr>
      <t>saw</t>
    </r>
    <r>
      <rPr>
        <sz val="12"/>
        <color theme="1"/>
        <rFont val="Aptos Narrow"/>
        <family val="2"/>
        <scheme val="minor"/>
      </rPr>
      <t> that the Heritage Foundation had the highest number of Facebook and Twitter Fans, I</t>
    </r>
  </si>
  <si>
    <r>
      <t>  I had inklings, but no substantive idea on all these budget volumes until I </t>
    </r>
    <r>
      <rPr>
        <b/>
        <sz val="11"/>
        <color theme="1"/>
        <rFont val="Aptos Narrow"/>
        <family val="2"/>
        <scheme val="minor"/>
      </rPr>
      <t>saw</t>
    </r>
    <r>
      <rPr>
        <sz val="12"/>
        <color theme="1"/>
        <rFont val="Aptos Narrow"/>
        <family val="2"/>
        <scheme val="minor"/>
      </rPr>
      <t> them in your table. -- Unit of Analysis: I think you are right</t>
    </r>
  </si>
  <si>
    <r>
      <t>  the Progressive belief in the collective rights over the individual rights and the Constitution, </t>
    </r>
    <r>
      <rPr>
        <b/>
        <sz val="11"/>
        <color theme="1"/>
        <rFont val="Aptos Narrow"/>
        <family val="2"/>
        <scheme val="minor"/>
      </rPr>
      <t>saw</t>
    </r>
    <r>
      <rPr>
        <sz val="12"/>
        <color theme="1"/>
        <rFont val="Aptos Narrow"/>
        <family val="2"/>
        <scheme val="minor"/>
      </rPr>
      <t> the full manifestation played out under Franklin Roosevelt executive order Number 9066. This Order</t>
    </r>
  </si>
  <si>
    <r>
      <t>  Number 9066. This Order in reaction to the Japanese Attack on Pearl Harbor, </t>
    </r>
    <r>
      <rPr>
        <b/>
        <sz val="11"/>
        <color theme="1"/>
        <rFont val="Aptos Narrow"/>
        <family val="2"/>
        <scheme val="minor"/>
      </rPr>
      <t>saw</t>
    </r>
    <r>
      <rPr>
        <sz val="12"/>
        <color theme="1"/>
        <rFont val="Aptos Narrow"/>
        <family val="2"/>
        <scheme val="minor"/>
      </rPr>
      <t> Roosevelt act consistently with his prior Centralized Decrees controlling individual behavior. FDR in a</t>
    </r>
  </si>
  <si>
    <r>
      <t>  . We had a whole off season to get a different brand from what we </t>
    </r>
    <r>
      <rPr>
        <b/>
        <sz val="11"/>
        <color theme="1"/>
        <rFont val="Aptos Narrow"/>
        <family val="2"/>
        <scheme val="minor"/>
      </rPr>
      <t>saw</t>
    </r>
    <r>
      <rPr>
        <sz val="12"/>
        <color theme="1"/>
        <rFont val="Aptos Narrow"/>
        <family val="2"/>
        <scheme val="minor"/>
      </rPr>
      <t> last year. The talent is there but I do not see the product getting</t>
    </r>
  </si>
  <si>
    <t>...log.coresecurity.com</t>
  </si>
  <si>
    <r>
      <t>  , writing exploits for this new release. This is also the first month we </t>
    </r>
    <r>
      <rPr>
        <b/>
        <sz val="11"/>
        <color theme="1"/>
        <rFont val="Aptos Narrow"/>
        <family val="2"/>
        <scheme val="minor"/>
      </rPr>
      <t>saw</t>
    </r>
    <r>
      <rPr>
        <sz val="12"/>
        <color theme="1"/>
        <rFont val="Aptos Narrow"/>
        <family val="2"/>
        <scheme val="minor"/>
      </rPr>
      <t> a big push from our L3 team to release the custom modules they have generated</t>
    </r>
  </si>
  <si>
    <r>
      <t>  needed to get a kitty. Dana looked up on the Humane Society page and </t>
    </r>
    <r>
      <rPr>
        <b/>
        <sz val="11"/>
        <color theme="1"/>
        <rFont val="Aptos Narrow"/>
        <family val="2"/>
        <scheme val="minor"/>
      </rPr>
      <t>saw</t>
    </r>
    <r>
      <rPr>
        <sz val="12"/>
        <color theme="1"/>
        <rFont val="Aptos Narrow"/>
        <family val="2"/>
        <scheme val="minor"/>
      </rPr>
      <t> a kitten named Bob. She sent the photo to my Bob. He called</t>
    </r>
  </si>
  <si>
    <t>...businessmagazine.com</t>
  </si>
  <si>
    <r>
      <t>  intention was for the Israelites to experience His daily miraculous provision. # When I </t>
    </r>
    <r>
      <rPr>
        <b/>
        <sz val="11"/>
        <color theme="1"/>
        <rFont val="Aptos Narrow"/>
        <family val="2"/>
        <scheme val="minor"/>
      </rPr>
      <t>saw</t>
    </r>
    <r>
      <rPr>
        <sz val="12"/>
        <color theme="1"/>
        <rFont val="Aptos Narrow"/>
        <family val="2"/>
        <scheme val="minor"/>
      </rPr>
      <t> this for the first time, I had to ask myself -- is this really</t>
    </r>
  </si>
  <si>
    <t>saylovemusic.com</t>
  </si>
  <si>
    <r>
      <t>   </t>
    </r>
    <r>
      <rPr>
        <sz val="11"/>
        <color rgb="FF999999"/>
        <rFont val="Aptos Narrow"/>
        <family val="2"/>
        <scheme val="minor"/>
      </rPr>
      <t>3205071</t>
    </r>
    <r>
      <rPr>
        <sz val="12"/>
        <color theme="1"/>
        <rFont val="Aptos Narrow"/>
        <family val="2"/>
        <scheme val="minor"/>
      </rPr>
      <t> PEACE is in the BUILDING # Growing up I </t>
    </r>
    <r>
      <rPr>
        <b/>
        <sz val="11"/>
        <color theme="1"/>
        <rFont val="Aptos Narrow"/>
        <family val="2"/>
        <scheme val="minor"/>
      </rPr>
      <t>saw</t>
    </r>
    <r>
      <rPr>
        <sz val="12"/>
        <color theme="1"/>
        <rFont val="Aptos Narrow"/>
        <family val="2"/>
        <scheme val="minor"/>
      </rPr>
      <t> the police as my enemy. I would not have spoken to them nor would</t>
    </r>
  </si>
  <si>
    <r>
      <t>  know a guy who was in the pentagon when the plane hit and another who </t>
    </r>
    <r>
      <rPr>
        <b/>
        <sz val="11"/>
        <color theme="1"/>
        <rFont val="Aptos Narrow"/>
        <family val="2"/>
        <scheme val="minor"/>
      </rPr>
      <t>saw</t>
    </r>
    <r>
      <rPr>
        <sz val="12"/>
        <color theme="1"/>
        <rFont val="Aptos Narrow"/>
        <family val="2"/>
        <scheme val="minor"/>
      </rPr>
      <t> the plane -- and then the " truther " proceeds to tell me all about</t>
    </r>
  </si>
  <si>
    <r>
      <t>  theory that no actual planes crashed into the towers, and that what people </t>
    </r>
    <r>
      <rPr>
        <b/>
        <sz val="11"/>
        <color theme="1"/>
        <rFont val="Aptos Narrow"/>
        <family val="2"/>
        <scheme val="minor"/>
      </rPr>
      <t>saw</t>
    </r>
    <r>
      <rPr>
        <sz val="12"/>
        <color theme="1"/>
        <rFont val="Aptos Narrow"/>
        <family val="2"/>
        <scheme val="minor"/>
      </rPr>
      <t> flying over New York City and into the towers were actually highly-sophisticated holograms. #</t>
    </r>
  </si>
  <si>
    <r>
      <t>  ? # Scott # September 22, 2009 # Aw, shucks. When I </t>
    </r>
    <r>
      <rPr>
        <b/>
        <sz val="11"/>
        <color theme="1"/>
        <rFont val="Aptos Narrow"/>
        <family val="2"/>
        <scheme val="minor"/>
      </rPr>
      <t>saw</t>
    </r>
    <r>
      <rPr>
        <sz val="12"/>
        <color theme="1"/>
        <rFont val="Aptos Narrow"/>
        <family val="2"/>
        <scheme val="minor"/>
      </rPr>
      <t> " A wampa once bit my sister " I was hoping for a good Holy</t>
    </r>
  </si>
  <si>
    <r>
      <t>  lawyer who paid Wakefield $ 750,000 USD for his *expert testimony* even before he </t>
    </r>
    <r>
      <rPr>
        <b/>
        <sz val="11"/>
        <color theme="1"/>
        <rFont val="Aptos Narrow"/>
        <family val="2"/>
        <scheme val="minor"/>
      </rPr>
      <t>saw</t>
    </r>
    <r>
      <rPr>
        <sz val="12"/>
        <color theme="1"/>
        <rFont val="Aptos Narrow"/>
        <family val="2"/>
        <scheme val="minor"/>
      </rPr>
      <t> the autistic kids). Richard Barr then sent the parents and their autistic kids</t>
    </r>
  </si>
  <si>
    <t>weirdworm.com</t>
  </si>
  <si>
    <r>
      <t>  's coastal waters. # The problem lies in the Somalian civil war, which </t>
    </r>
    <r>
      <rPr>
        <b/>
        <sz val="11"/>
        <color theme="1"/>
        <rFont val="Aptos Narrow"/>
        <family val="2"/>
        <scheme val="minor"/>
      </rPr>
      <t>saw</t>
    </r>
    <r>
      <rPr>
        <sz val="12"/>
        <color theme="1"/>
        <rFont val="Aptos Narrow"/>
        <family val="2"/>
        <scheme val="minor"/>
      </rPr>
      <t> the collapse of both a central government and armed forces. As a part of</t>
    </r>
  </si>
  <si>
    <r>
      <t>  still struggling to support he and his sister as a single mom. # I </t>
    </r>
    <r>
      <rPr>
        <b/>
        <sz val="11"/>
        <color theme="1"/>
        <rFont val="Aptos Narrow"/>
        <family val="2"/>
        <scheme val="minor"/>
      </rPr>
      <t>saw</t>
    </r>
    <r>
      <rPr>
        <sz val="12"/>
        <color theme="1"/>
        <rFont val="Aptos Narrow"/>
        <family val="2"/>
        <scheme val="minor"/>
      </rPr>
      <t> the tenderness that he felt for his grandmother. I saw how grateful he was</t>
    </r>
  </si>
  <si>
    <r>
      <t>  mom. # I saw the tenderness that he felt for his grandmother. I </t>
    </r>
    <r>
      <rPr>
        <b/>
        <sz val="11"/>
        <color theme="1"/>
        <rFont val="Aptos Narrow"/>
        <family val="2"/>
        <scheme val="minor"/>
      </rPr>
      <t>saw</t>
    </r>
    <r>
      <rPr>
        <sz val="12"/>
        <color theme="1"/>
        <rFont val="Aptos Narrow"/>
        <family val="2"/>
        <scheme val="minor"/>
      </rPr>
      <t> how grateful he was that long after she should have retired, she was still</t>
    </r>
  </si>
  <si>
    <r>
      <t>  again and again for promotions simply because she was a woman. But he also </t>
    </r>
    <r>
      <rPr>
        <b/>
        <sz val="11"/>
        <color theme="1"/>
        <rFont val="Aptos Narrow"/>
        <family val="2"/>
        <scheme val="minor"/>
      </rPr>
      <t>saw</t>
    </r>
    <r>
      <rPr>
        <sz val="12"/>
        <color theme="1"/>
        <rFont val="Aptos Narrow"/>
        <family val="2"/>
        <scheme val="minor"/>
      </rPr>
      <t> how she kept getting up every day, doing her best, year after year</t>
    </r>
  </si>
  <si>
    <r>
      <t>  you see, I found a real connection because in his life story, I </t>
    </r>
    <r>
      <rPr>
        <b/>
        <sz val="11"/>
        <color theme="1"/>
        <rFont val="Aptos Narrow"/>
        <family val="2"/>
        <scheme val="minor"/>
      </rPr>
      <t>saw</t>
    </r>
    <r>
      <rPr>
        <sz val="12"/>
        <color theme="1"/>
        <rFont val="Aptos Narrow"/>
        <family val="2"/>
        <scheme val="minor"/>
      </rPr>
      <t> so much of my own. Growing up on the South Side of Chicago,</t>
    </r>
  </si>
  <si>
    <r>
      <t>  uncomplaining journey every day to his job at the city water plant. And I </t>
    </r>
    <r>
      <rPr>
        <b/>
        <sz val="11"/>
        <color theme="1"/>
        <rFont val="Aptos Narrow"/>
        <family val="2"/>
        <scheme val="minor"/>
      </rPr>
      <t>saw</t>
    </r>
    <r>
      <rPr>
        <sz val="12"/>
        <color theme="1"/>
        <rFont val="Aptos Narrow"/>
        <family val="2"/>
        <scheme val="minor"/>
      </rPr>
      <t> how he carried himself with that dignity -- we've seen it, right?</t>
    </r>
  </si>
  <si>
    <r>
      <t>  are always about hope. Do you hear me? # The hope that I </t>
    </r>
    <r>
      <rPr>
        <b/>
        <sz val="11"/>
        <color theme="1"/>
        <rFont val="Aptos Narrow"/>
        <family val="2"/>
        <scheme val="minor"/>
      </rPr>
      <t>saw</t>
    </r>
    <r>
      <rPr>
        <sz val="12"/>
        <color theme="1"/>
        <rFont val="Aptos Narrow"/>
        <family val="2"/>
        <scheme val="minor"/>
      </rPr>
      <t> on my father's beaming face as I walked across the stage to get the</t>
    </r>
  </si>
  <si>
    <r>
      <t>  applicant, having worked for a # of yrs). A faculty member who </t>
    </r>
    <r>
      <rPr>
        <b/>
        <sz val="11"/>
        <color theme="1"/>
        <rFont val="Aptos Narrow"/>
        <family val="2"/>
        <scheme val="minor"/>
      </rPr>
      <t>saw</t>
    </r>
    <r>
      <rPr>
        <sz val="12"/>
        <color theme="1"/>
        <rFont val="Aptos Narrow"/>
        <family val="2"/>
        <scheme val="minor"/>
      </rPr>
      <t> the apps to both the MA and PhD programs saw something in my application file</t>
    </r>
  </si>
  <si>
    <r>
      <t>  . A faculty member who saw the apps to both the MA and PhD programs </t>
    </r>
    <r>
      <rPr>
        <b/>
        <sz val="11"/>
        <color theme="1"/>
        <rFont val="Aptos Narrow"/>
        <family val="2"/>
        <scheme val="minor"/>
      </rPr>
      <t>saw</t>
    </r>
    <r>
      <rPr>
        <sz val="12"/>
        <color theme="1"/>
        <rFont val="Aptos Narrow"/>
        <family val="2"/>
        <scheme val="minor"/>
      </rPr>
      <t> something in my application file that led this faculty member to believe (incorrectly)</t>
    </r>
  </si>
  <si>
    <t>workingmomsblog.com</t>
  </si>
  <si>
    <r>
      <t>  and the necessary information and i like the banners/links at the end. And i </t>
    </r>
    <r>
      <rPr>
        <b/>
        <sz val="11"/>
        <color theme="1"/>
        <rFont val="Aptos Narrow"/>
        <family val="2"/>
        <scheme val="minor"/>
      </rPr>
      <t>saw</t>
    </r>
    <r>
      <rPr>
        <sz val="12"/>
        <color theme="1"/>
        <rFont val="Aptos Narrow"/>
        <family val="2"/>
        <scheme val="minor"/>
      </rPr>
      <t> your other question about a name for the company and i do like " Natural</t>
    </r>
  </si>
  <si>
    <r>
      <t>  at the breast 1 a day because the calorie output was too much. I </t>
    </r>
    <r>
      <rPr>
        <b/>
        <sz val="11"/>
        <color theme="1"/>
        <rFont val="Aptos Narrow"/>
        <family val="2"/>
        <scheme val="minor"/>
      </rPr>
      <t>saw</t>
    </r>
    <r>
      <rPr>
        <sz val="12"/>
        <color theme="1"/>
        <rFont val="Aptos Narrow"/>
        <family val="2"/>
        <scheme val="minor"/>
      </rPr>
      <t> consultant, took fenugreek, pumped religiously. Sadly I just couldn't do it</t>
    </r>
  </si>
  <si>
    <r>
      <t>  came up to me in the lunch room asking me about the chips after they </t>
    </r>
    <r>
      <rPr>
        <b/>
        <sz val="11"/>
        <color theme="1"/>
        <rFont val="Aptos Narrow"/>
        <family val="2"/>
        <scheme val="minor"/>
      </rPr>
      <t>saw</t>
    </r>
    <r>
      <rPr>
        <sz val="12"/>
        <color theme="1"/>
        <rFont val="Aptos Narrow"/>
        <family val="2"/>
        <scheme val="minor"/>
      </rPr>
      <t> me appear on television, " she said. " I got the majority to</t>
    </r>
  </si>
  <si>
    <t>wrestlinginc.com</t>
  </si>
  <si>
    <r>
      <t>  will be able to play in this game from back then? # I just </t>
    </r>
    <r>
      <rPr>
        <b/>
        <sz val="11"/>
        <color theme="1"/>
        <rFont val="Aptos Narrow"/>
        <family val="2"/>
        <scheme val="minor"/>
      </rPr>
      <t>saw</t>
    </r>
    <r>
      <rPr>
        <sz val="12"/>
        <color theme="1"/>
        <rFont val="Aptos Narrow"/>
        <family val="2"/>
        <scheme val="minor"/>
      </rPr>
      <t> one that I was not even aware was available. It's Mind Games from</t>
    </r>
  </si>
  <si>
    <r>
      <t>  into the idea that he would come back hungrier and angrier -- the attitude we </t>
    </r>
    <r>
      <rPr>
        <b/>
        <sz val="11"/>
        <color theme="1"/>
        <rFont val="Aptos Narrow"/>
        <family val="2"/>
        <scheme val="minor"/>
      </rPr>
      <t>saw</t>
    </r>
    <r>
      <rPr>
        <sz val="12"/>
        <color theme="1"/>
        <rFont val="Aptos Narrow"/>
        <family val="2"/>
        <scheme val="minor"/>
      </rPr>
      <t> LeBron develop over the course of last season. # So far, I'm</t>
    </r>
  </si>
  <si>
    <r>
      <t>  of metaphorical for what's happening with the Thunder. # Where last season we </t>
    </r>
    <r>
      <rPr>
        <b/>
        <sz val="11"/>
        <color theme="1"/>
        <rFont val="Aptos Narrow"/>
        <family val="2"/>
        <scheme val="minor"/>
      </rPr>
      <t>saw</t>
    </r>
    <r>
      <rPr>
        <sz val="12"/>
        <color theme="1"/>
        <rFont val="Aptos Narrow"/>
        <family val="2"/>
        <scheme val="minor"/>
      </rPr>
      <t> LBJ take over his team at the expense of Dwyane Wade's numbers, Durant</t>
    </r>
  </si>
  <si>
    <r>
      <t>  etc). What is your organization doing to make a difference? When I </t>
    </r>
    <r>
      <rPr>
        <b/>
        <sz val="11"/>
        <color theme="1"/>
        <rFont val="Aptos Narrow"/>
        <family val="2"/>
        <scheme val="minor"/>
      </rPr>
      <t>saw</t>
    </r>
    <r>
      <rPr>
        <sz val="12"/>
        <color theme="1"/>
        <rFont val="Aptos Narrow"/>
        <family val="2"/>
        <scheme val="minor"/>
      </rPr>
      <t> that no one had interest in oncology, people where dying without any assistance;</t>
    </r>
  </si>
  <si>
    <r>
      <t>  the afternoon, we had the appts at PPVI. The ultrasound was uneventful. </t>
    </r>
    <r>
      <rPr>
        <b/>
        <sz val="11"/>
        <color theme="1"/>
        <rFont val="Aptos Narrow"/>
        <family val="2"/>
        <scheme val="minor"/>
      </rPr>
      <t>Saw</t>
    </r>
    <r>
      <rPr>
        <sz val="12"/>
        <color theme="1"/>
        <rFont val="Aptos Narrow"/>
        <family val="2"/>
        <scheme val="minor"/>
      </rPr>
      <t> a cyst on the left ovary which could be endometrioma. Other than that things</t>
    </r>
  </si>
  <si>
    <t>news.investors.com</t>
  </si>
  <si>
    <r>
      <t>  theory " -- an uncritical mishmash of notions by a man who said that he </t>
    </r>
    <r>
      <rPr>
        <b/>
        <sz val="11"/>
        <color theme="1"/>
        <rFont val="Aptos Narrow"/>
        <family val="2"/>
        <scheme val="minor"/>
      </rPr>
      <t>saw</t>
    </r>
    <r>
      <rPr>
        <sz val="12"/>
        <color theme="1"/>
        <rFont val="Aptos Narrow"/>
        <family val="2"/>
        <scheme val="minor"/>
      </rPr>
      <t> his role as deliberately annoying white people. Barack Obama literally embraced Professor Bell at</t>
    </r>
  </si>
  <si>
    <r>
      <t>  Sept. 11, 2001. # This is not the Barack Obama that most voters </t>
    </r>
    <r>
      <rPr>
        <b/>
        <sz val="11"/>
        <color theme="1"/>
        <rFont val="Aptos Narrow"/>
        <family val="2"/>
        <scheme val="minor"/>
      </rPr>
      <t>saw</t>
    </r>
    <r>
      <rPr>
        <sz val="12"/>
        <color theme="1"/>
        <rFont val="Aptos Narrow"/>
        <family val="2"/>
        <scheme val="minor"/>
      </rPr>
      <t> and elected president of the United States in 2008. What they saw was a</t>
    </r>
  </si>
  <si>
    <r>
      <t>  most voters saw and elected president of the United States in 2008. What they </t>
    </r>
    <r>
      <rPr>
        <b/>
        <sz val="11"/>
        <color theme="1"/>
        <rFont val="Aptos Narrow"/>
        <family val="2"/>
        <scheme val="minor"/>
      </rPr>
      <t>saw</t>
    </r>
    <r>
      <rPr>
        <sz val="12"/>
        <color theme="1"/>
        <rFont val="Aptos Narrow"/>
        <family val="2"/>
        <scheme val="minor"/>
      </rPr>
      <t> was a carefully crafted image of a bright, articulate, energetic and genial fellow</t>
    </r>
  </si>
  <si>
    <t>...g.ikeafoundation.org</t>
  </si>
  <si>
    <r>
      <t>  to know that all that work is gradually having an effect. # We also </t>
    </r>
    <r>
      <rPr>
        <b/>
        <sz val="11"/>
        <color theme="1"/>
        <rFont val="Aptos Narrow"/>
        <family val="2"/>
        <scheme val="minor"/>
      </rPr>
      <t>saw</t>
    </r>
    <r>
      <rPr>
        <sz val="12"/>
        <color theme="1"/>
        <rFont val="Aptos Narrow"/>
        <family val="2"/>
        <scheme val="minor"/>
      </rPr>
      <t> that, while the children are very enthusiastic and eager to learn, they are</t>
    </r>
  </si>
  <si>
    <t>sarasota.patch.com</t>
  </si>
  <si>
    <r>
      <t>  . The line to vote was the longest that I have ever seen. I </t>
    </r>
    <r>
      <rPr>
        <b/>
        <sz val="11"/>
        <color theme="1"/>
        <rFont val="Aptos Narrow"/>
        <family val="2"/>
        <scheme val="minor"/>
      </rPr>
      <t>saw</t>
    </r>
    <r>
      <rPr>
        <sz val="12"/>
        <color theme="1"/>
        <rFont val="Aptos Narrow"/>
        <family val="2"/>
        <scheme val="minor"/>
      </rPr>
      <t> some people leave because they couldn't wait any longer to vote. We can</t>
    </r>
  </si>
  <si>
    <r>
      <t>  gets the big union, trial attorney and Dem funding. The last poll I </t>
    </r>
    <r>
      <rPr>
        <b/>
        <sz val="11"/>
        <color theme="1"/>
        <rFont val="Aptos Narrow"/>
        <family val="2"/>
        <scheme val="minor"/>
      </rPr>
      <t>saw</t>
    </r>
    <r>
      <rPr>
        <sz val="12"/>
        <color theme="1"/>
        <rFont val="Aptos Narrow"/>
        <family val="2"/>
        <scheme val="minor"/>
      </rPr>
      <t> for Obama/Romney was 54/35% -- a 20% margin for Romney. I doubt Obama can</t>
    </r>
  </si>
  <si>
    <t>sbccfilmreviews.org</t>
  </si>
  <si>
    <r>
      <t>  the main character and his art.. Maybe it would have been stronger if we </t>
    </r>
    <r>
      <rPr>
        <b/>
        <sz val="11"/>
        <color theme="1"/>
        <rFont val="Aptos Narrow"/>
        <family val="2"/>
        <scheme val="minor"/>
      </rPr>
      <t>saw</t>
    </r>
    <r>
      <rPr>
        <sz val="12"/>
        <color theme="1"/>
        <rFont val="Aptos Narrow"/>
        <family val="2"/>
        <scheme val="minor"/>
      </rPr>
      <t> how he evolved and survived through his art- but it was as if he just</t>
    </r>
  </si>
  <si>
    <t>latinotimes.com</t>
  </si>
  <si>
    <r>
      <t>  Indiana, women helped sink Republican Senate candidate Richard E. Mourdock in Indiana, who </t>
    </r>
    <r>
      <rPr>
        <b/>
        <sz val="11"/>
        <color theme="1"/>
        <rFont val="Aptos Narrow"/>
        <family val="2"/>
        <scheme val="minor"/>
      </rPr>
      <t>saw</t>
    </r>
    <r>
      <rPr>
        <sz val="12"/>
        <color theme="1"/>
        <rFont val="Aptos Narrow"/>
        <family val="2"/>
        <scheme val="minor"/>
      </rPr>
      <t> his candidacy start to dive after he said that a pregnancy resulting from rape was</t>
    </r>
  </si>
  <si>
    <r>
      <t>  to trick me and spoil my fun. # years went by and i never </t>
    </r>
    <r>
      <rPr>
        <b/>
        <sz val="11"/>
        <color theme="1"/>
        <rFont val="Aptos Narrow"/>
        <family val="2"/>
        <scheme val="minor"/>
      </rPr>
      <t>saw</t>
    </r>
    <r>
      <rPr>
        <sz val="12"/>
        <color theme="1"/>
        <rFont val="Aptos Narrow"/>
        <family val="2"/>
        <scheme val="minor"/>
      </rPr>
      <t> one of those buggers at the right time. i was always with my parents</t>
    </r>
  </si>
  <si>
    <r>
      <t>  . # Oh my gosh! My second husband used to say that when we </t>
    </r>
    <r>
      <rPr>
        <b/>
        <sz val="11"/>
        <color theme="1"/>
        <rFont val="Aptos Narrow"/>
        <family val="2"/>
        <scheme val="minor"/>
      </rPr>
      <t>saw</t>
    </r>
    <r>
      <rPr>
        <sz val="12"/>
        <color theme="1"/>
        <rFont val="Aptos Narrow"/>
        <family val="2"/>
        <scheme val="minor"/>
      </rPr>
      <t> a car with only one headlight on. We didn't know about the kissing</t>
    </r>
  </si>
  <si>
    <t>side-line.com</t>
  </si>
  <si>
    <r>
      <t>  to know, a woman who claims she was abused by Jimmy Savile says she </t>
    </r>
    <r>
      <rPr>
        <b/>
        <sz val="11"/>
        <color theme="1"/>
        <rFont val="Aptos Narrow"/>
        <family val="2"/>
        <scheme val="minor"/>
      </rPr>
      <t>saw</t>
    </r>
    <r>
      <rPr>
        <sz val="12"/>
        <color theme="1"/>
        <rFont val="Aptos Narrow"/>
        <family val="2"/>
        <scheme val="minor"/>
      </rPr>
      <t> Gary Glitter having sex with an underage girl in the presenter's dressing room.</t>
    </r>
  </si>
  <si>
    <r>
      <t>  family. I can't wait to share how they turned out! # I </t>
    </r>
    <r>
      <rPr>
        <b/>
        <sz val="11"/>
        <color theme="1"/>
        <rFont val="Aptos Narrow"/>
        <family val="2"/>
        <scheme val="minor"/>
      </rPr>
      <t>saw</t>
    </r>
    <r>
      <rPr>
        <sz val="12"/>
        <color theme="1"/>
        <rFont val="Aptos Narrow"/>
        <family val="2"/>
        <scheme val="minor"/>
      </rPr>
      <t> this about the same time I got word that my knee replacement surgery was a</t>
    </r>
  </si>
  <si>
    <r>
      <t>  evident he comes from a wealthy family who has lately disowned him. # I </t>
    </r>
    <r>
      <rPr>
        <b/>
        <sz val="11"/>
        <color theme="1"/>
        <rFont val="Aptos Narrow"/>
        <family val="2"/>
        <scheme val="minor"/>
      </rPr>
      <t>saw</t>
    </r>
    <r>
      <rPr>
        <sz val="12"/>
        <color theme="1"/>
        <rFont val="Aptos Narrow"/>
        <family val="2"/>
        <scheme val="minor"/>
      </rPr>
      <t> him as spoiled and entitled.' So you have to work for a living</t>
    </r>
  </si>
  <si>
    <r>
      <t>  21st Streets, it's about 0.11. Columbus Avenue between Jackson and Greenwich streets </t>
    </r>
    <r>
      <rPr>
        <b/>
        <sz val="11"/>
        <color theme="1"/>
        <rFont val="Aptos Narrow"/>
        <family val="2"/>
        <scheme val="minor"/>
      </rPr>
      <t>saw</t>
    </r>
    <r>
      <rPr>
        <sz val="12"/>
        <color theme="1"/>
        <rFont val="Aptos Narrow"/>
        <family val="2"/>
        <scheme val="minor"/>
      </rPr>
      <t> a rate of 0.13. # Pedestrian and bicycle crashes along Polk from 2006 to</t>
    </r>
  </si>
  <si>
    <r>
      <t>  I told myself. # I gave my name, got my folder, and </t>
    </r>
    <r>
      <rPr>
        <b/>
        <sz val="11"/>
        <color theme="1"/>
        <rFont val="Aptos Narrow"/>
        <family val="2"/>
        <scheme val="minor"/>
      </rPr>
      <t>saw</t>
    </r>
    <r>
      <rPr>
        <sz val="12"/>
        <color theme="1"/>
        <rFont val="Aptos Narrow"/>
        <family val="2"/>
        <scheme val="minor"/>
      </rPr>
      <t> that I didn't receive a ticket for lunch. " If I paid,</t>
    </r>
  </si>
  <si>
    <t>biasbreakdown.com</t>
  </si>
  <si>
    <r>
      <t>  and advisories regarding anticipated weather conditions, road closures, and power disruptions. I </t>
    </r>
    <r>
      <rPr>
        <b/>
        <sz val="11"/>
        <color theme="1"/>
        <rFont val="Aptos Narrow"/>
        <family val="2"/>
        <scheme val="minor"/>
      </rPr>
      <t>saw</t>
    </r>
    <r>
      <rPr>
        <sz val="12"/>
        <color theme="1"/>
        <rFont val="Aptos Narrow"/>
        <family val="2"/>
        <scheme val="minor"/>
      </rPr>
      <t> these men on TV discussing mandatory evacuations and thought about all the hard lessons learned</t>
    </r>
  </si>
  <si>
    <r>
      <t>  from Hurricane Katrina regarding the importance of readiness by local and state authorities. I </t>
    </r>
    <r>
      <rPr>
        <b/>
        <sz val="11"/>
        <color theme="1"/>
        <rFont val="Aptos Narrow"/>
        <family val="2"/>
        <scheme val="minor"/>
      </rPr>
      <t>saw</t>
    </r>
    <r>
      <rPr>
        <sz val="12"/>
        <color theme="1"/>
        <rFont val="Aptos Narrow"/>
        <family val="2"/>
        <scheme val="minor"/>
      </rPr>
      <t> each of these men do this without FEMA. # I also watched an interview</t>
    </r>
  </si>
  <si>
    <r>
      <t>  and content writing. oDesk respondents were heavily in those categories too, but also </t>
    </r>
    <r>
      <rPr>
        <b/>
        <sz val="11"/>
        <color theme="1"/>
        <rFont val="Aptos Narrow"/>
        <family val="2"/>
        <scheme val="minor"/>
      </rPr>
      <t>saw</t>
    </r>
    <r>
      <rPr>
        <sz val="12"/>
        <color theme="1"/>
        <rFont val="Aptos Narrow"/>
        <family val="2"/>
        <scheme val="minor"/>
      </rPr>
      <t> employment in customer service, secretarial work and high-level technology development. # " As</t>
    </r>
  </si>
  <si>
    <r>
      <t>  She talks so much sense and no BS in my opinion, but when I </t>
    </r>
    <r>
      <rPr>
        <b/>
        <sz val="11"/>
        <color theme="1"/>
        <rFont val="Aptos Narrow"/>
        <family val="2"/>
        <scheme val="minor"/>
      </rPr>
      <t>saw</t>
    </r>
    <r>
      <rPr>
        <sz val="12"/>
        <color theme="1"/>
        <rFont val="Aptos Narrow"/>
        <family val="2"/>
        <scheme val="minor"/>
      </rPr>
      <t> that SBI was $299, I quickly closed the page as no way in the</t>
    </r>
  </si>
  <si>
    <r>
      <t>  not what it is all about. # I closed the page quickly when I </t>
    </r>
    <r>
      <rPr>
        <b/>
        <sz val="11"/>
        <color theme="1"/>
        <rFont val="Aptos Narrow"/>
        <family val="2"/>
        <scheme val="minor"/>
      </rPr>
      <t>saw</t>
    </r>
    <r>
      <rPr>
        <sz val="12"/>
        <color theme="1"/>
        <rFont val="Aptos Narrow"/>
        <family val="2"/>
        <scheme val="minor"/>
      </rPr>
      <t> $299, one because I could not afford that and two because I would not</t>
    </r>
  </si>
  <si>
    <r>
      <t>  not afford that and two because I would not have paid it. When I </t>
    </r>
    <r>
      <rPr>
        <b/>
        <sz val="11"/>
        <color theme="1"/>
        <rFont val="Aptos Narrow"/>
        <family val="2"/>
        <scheme val="minor"/>
      </rPr>
      <t>saw</t>
    </r>
    <r>
      <rPr>
        <sz val="12"/>
        <color theme="1"/>
        <rFont val="Aptos Narrow"/>
        <family val="2"/>
        <scheme val="minor"/>
      </rPr>
      <t> the $29.99 a month option I thought I might as well try it and I</t>
    </r>
  </si>
  <si>
    <r>
      <t>  're fighting over the same crap jobs in the same crap places. # I </t>
    </r>
    <r>
      <rPr>
        <b/>
        <sz val="11"/>
        <color theme="1"/>
        <rFont val="Aptos Narrow"/>
        <family val="2"/>
        <scheme val="minor"/>
      </rPr>
      <t>saw</t>
    </r>
    <r>
      <rPr>
        <sz val="12"/>
        <color theme="1"/>
        <rFont val="Aptos Narrow"/>
        <family val="2"/>
        <scheme val="minor"/>
      </rPr>
      <t> in the news that the biology professor at the Univ. of Alabama-Huntsville who shot</t>
    </r>
  </si>
  <si>
    <r>
      <t>  my first job after the doctorate was in a library. That's where I </t>
    </r>
    <r>
      <rPr>
        <b/>
        <sz val="11"/>
        <color theme="1"/>
        <rFont val="Aptos Narrow"/>
        <family val="2"/>
        <scheme val="minor"/>
      </rPr>
      <t>saw</t>
    </r>
    <r>
      <rPr>
        <sz val="12"/>
        <color theme="1"/>
        <rFont val="Aptos Narrow"/>
        <family val="2"/>
        <scheme val="minor"/>
      </rPr>
      <t> first hand just how little circulation academic monographs get. The majority of books -</t>
    </r>
  </si>
  <si>
    <r>
      <t>  comprehension regarding what happened to her, but there was a next door neighbor who </t>
    </r>
    <r>
      <rPr>
        <b/>
        <sz val="11"/>
        <color theme="1"/>
        <rFont val="Aptos Narrow"/>
        <family val="2"/>
        <scheme val="minor"/>
      </rPr>
      <t>saw</t>
    </r>
    <r>
      <rPr>
        <sz val="12"/>
        <color theme="1"/>
        <rFont val="Aptos Narrow"/>
        <family val="2"/>
        <scheme val="minor"/>
      </rPr>
      <t> the rape take place in the bushes next to the house, and they had</t>
    </r>
  </si>
  <si>
    <t>just-like-magic.org</t>
  </si>
  <si>
    <r>
      <t>  Safari rides. We were so lucky to get there when we did because we </t>
    </r>
    <r>
      <rPr>
        <b/>
        <sz val="11"/>
        <color theme="1"/>
        <rFont val="Aptos Narrow"/>
        <family val="2"/>
        <scheme val="minor"/>
      </rPr>
      <t>saw</t>
    </r>
    <r>
      <rPr>
        <sz val="12"/>
        <color theme="1"/>
        <rFont val="Aptos Narrow"/>
        <family val="2"/>
        <scheme val="minor"/>
      </rPr>
      <t> tons of animals. Some of the majors included elephants, giraffes, lions,</t>
    </r>
  </si>
  <si>
    <r>
      <t>  gifts and souvenirs, so that's a nice relief off our shoulders. I </t>
    </r>
    <r>
      <rPr>
        <b/>
        <sz val="11"/>
        <color theme="1"/>
        <rFont val="Aptos Narrow"/>
        <family val="2"/>
        <scheme val="minor"/>
      </rPr>
      <t>saw</t>
    </r>
    <r>
      <rPr>
        <sz val="12"/>
        <color theme="1"/>
        <rFont val="Aptos Narrow"/>
        <family val="2"/>
        <scheme val="minor"/>
      </rPr>
      <t> a few cross stitches, including the one I am stitching right now, but</t>
    </r>
  </si>
  <si>
    <r>
      <t>  was that there was no pool. But everyone there was nice, and I </t>
    </r>
    <r>
      <rPr>
        <b/>
        <sz val="11"/>
        <color theme="1"/>
        <rFont val="Aptos Narrow"/>
        <family val="2"/>
        <scheme val="minor"/>
      </rPr>
      <t>saw</t>
    </r>
    <r>
      <rPr>
        <sz val="12"/>
        <color theme="1"/>
        <rFont val="Aptos Narrow"/>
        <family val="2"/>
        <scheme val="minor"/>
      </rPr>
      <t> people of lots of sizes and shapes working out. Plus, living so close</t>
    </r>
  </si>
  <si>
    <r>
      <t>  My parents didn't believe me until one day we walked past his van and </t>
    </r>
    <r>
      <rPr>
        <b/>
        <sz val="11"/>
        <color theme="1"/>
        <rFont val="Aptos Narrow"/>
        <family val="2"/>
        <scheme val="minor"/>
      </rPr>
      <t>saw</t>
    </r>
    <r>
      <rPr>
        <sz val="12"/>
        <color theme="1"/>
        <rFont val="Aptos Narrow"/>
        <family val="2"/>
        <scheme val="minor"/>
      </rPr>
      <t> his vanity license plate: " HATEFAT ". # I still live in town</t>
    </r>
  </si>
  <si>
    <r>
      <t>  their " Hillary Lite " # For some of us that actually follow politics we </t>
    </r>
    <r>
      <rPr>
        <b/>
        <sz val="11"/>
        <color theme="1"/>
        <rFont val="Aptos Narrow"/>
        <family val="2"/>
        <scheme val="minor"/>
      </rPr>
      <t>saw</t>
    </r>
    <r>
      <rPr>
        <sz val="12"/>
        <color theme="1"/>
        <rFont val="Aptos Narrow"/>
        <family val="2"/>
        <scheme val="minor"/>
      </rPr>
      <t> this for the ploy that it was.... # Lets see Alaska, the first</t>
    </r>
  </si>
  <si>
    <r>
      <t>  the answer was " Obama will make this stuff illegal PDQ. " We all </t>
    </r>
    <r>
      <rPr>
        <b/>
        <sz val="11"/>
        <color theme="1"/>
        <rFont val="Aptos Narrow"/>
        <family val="2"/>
        <scheme val="minor"/>
      </rPr>
      <t>saw</t>
    </r>
    <r>
      <rPr>
        <sz val="12"/>
        <color theme="1"/>
        <rFont val="Aptos Narrow"/>
        <family val="2"/>
        <scheme val="minor"/>
      </rPr>
      <t> how that turned out. But I have to agree with Obama's comment that</t>
    </r>
  </si>
  <si>
    <r>
      <t>  mom went into the restroom. The physician of doom walked into the restaurant and </t>
    </r>
    <r>
      <rPr>
        <b/>
        <sz val="11"/>
        <color theme="1"/>
        <rFont val="Aptos Narrow"/>
        <family val="2"/>
        <scheme val="minor"/>
      </rPr>
      <t>saw</t>
    </r>
    <r>
      <rPr>
        <sz val="12"/>
        <color theme="1"/>
        <rFont val="Aptos Narrow"/>
        <family val="2"/>
        <scheme val="minor"/>
      </rPr>
      <t> us. He came over and very eloquently expressed his condolences on the loss of</t>
    </r>
  </si>
  <si>
    <t>The Basement</t>
  </si>
  <si>
    <r>
      <t>  . Okay, that keeps it fresh and increase the chances that they can be </t>
    </r>
    <r>
      <rPr>
        <b/>
        <sz val="11"/>
        <color theme="1"/>
        <rFont val="Aptos Narrow"/>
        <family val="2"/>
        <scheme val="minor"/>
      </rPr>
      <t>sewed</t>
    </r>
    <r>
      <rPr>
        <sz val="12"/>
        <color theme="1"/>
        <rFont val="Aptos Narrow"/>
        <family val="2"/>
        <scheme val="minor"/>
      </rPr>
      <t> on later. You know, most of the times after surgery, they work</t>
    </r>
  </si>
  <si>
    <t>Bk:Capitalist</t>
  </si>
  <si>
    <r>
      <t>  ten rupees for every ten pocket squares she hemmed. The hems had to be </t>
    </r>
    <r>
      <rPr>
        <b/>
        <sz val="11"/>
        <color theme="1"/>
        <rFont val="Aptos Narrow"/>
        <family val="2"/>
        <scheme val="minor"/>
      </rPr>
      <t>sewed</t>
    </r>
    <r>
      <rPr>
        <sz val="12"/>
        <color theme="1"/>
        <rFont val="Aptos Narrow"/>
        <family val="2"/>
        <scheme val="minor"/>
      </rPr>
      <t> neat and straight with tiny stitches, which took time. She had been hemming</t>
    </r>
  </si>
  <si>
    <r>
      <t>  replaced all the worn gears and frayed wires. He had collected cotton remnants and </t>
    </r>
    <r>
      <rPr>
        <b/>
        <sz val="11"/>
        <color theme="1"/>
        <rFont val="Aptos Narrow"/>
        <family val="2"/>
        <scheme val="minor"/>
      </rPr>
      <t>sewed</t>
    </r>
    <r>
      <rPr>
        <sz val="12"/>
        <color theme="1"/>
        <rFont val="Aptos Narrow"/>
        <family val="2"/>
        <scheme val="minor"/>
      </rPr>
      <t> aprons day and night, which he then sold to the local Mutual Department Store</t>
    </r>
  </si>
  <si>
    <t>Public Contract Law J</t>
  </si>
  <si>
    <r>
      <t>  ABA Section of Public Contract Law has endorsed this suggestion: # Consistency would be </t>
    </r>
    <r>
      <rPr>
        <b/>
        <sz val="11"/>
        <color theme="1"/>
        <rFont val="Aptos Narrow"/>
        <family val="2"/>
        <scheme val="minor"/>
      </rPr>
      <t>sewed</t>
    </r>
    <r>
      <rPr>
        <sz val="12"/>
        <color theme="1"/>
        <rFont val="Aptos Narrow"/>
        <family val="2"/>
        <scheme val="minor"/>
      </rPr>
      <t> by the publication of guidance on the criteria that will be used to determine whether</t>
    </r>
  </si>
  <si>
    <r>
      <t>  , let alone survive two weeks after birth. I've been cut open and </t>
    </r>
    <r>
      <rPr>
        <b/>
        <sz val="11"/>
        <color theme="1"/>
        <rFont val="Aptos Narrow"/>
        <family val="2"/>
        <scheme val="minor"/>
      </rPr>
      <t>sewed</t>
    </r>
    <r>
      <rPr>
        <sz val="12"/>
        <color theme="1"/>
        <rFont val="Aptos Narrow"/>
        <family val="2"/>
        <scheme val="minor"/>
      </rPr>
      <t> back up many, many times. Not of all of the surgeries were a</t>
    </r>
  </si>
  <si>
    <r>
      <t>  'm afraid you're stuck in your current life. My battery of lawyers has </t>
    </r>
    <r>
      <rPr>
        <b/>
        <sz val="11"/>
        <color theme="1"/>
        <rFont val="Aptos Narrow"/>
        <family val="2"/>
        <scheme val="minor"/>
      </rPr>
      <t>sewed</t>
    </r>
    <r>
      <rPr>
        <sz val="12"/>
        <color theme="1"/>
        <rFont val="Aptos Narrow"/>
        <family val="2"/>
        <scheme val="minor"/>
      </rPr>
      <t> you up tight as Harold Bettler. " # I rose to my feet, trying</t>
    </r>
  </si>
  <si>
    <t>...s 9/11 Flag: Rise from the Ashes</t>
  </si>
  <si>
    <r>
      <t>  of them had a distinguishing mark. - One of the flags I had actually </t>
    </r>
    <r>
      <rPr>
        <b/>
        <sz val="11"/>
        <color theme="1"/>
        <rFont val="Aptos Narrow"/>
        <family val="2"/>
        <scheme val="minor"/>
      </rPr>
      <t>sewed</t>
    </r>
    <r>
      <rPr>
        <sz val="12"/>
        <color theme="1"/>
        <rFont val="Aptos Narrow"/>
        <family val="2"/>
        <scheme val="minor"/>
      </rPr>
      <t> in the corner to stop it from fraying. If I can see anywhere where</t>
    </r>
  </si>
  <si>
    <r>
      <t>  corner to stop it from fraying. If I can see anywhere where I had </t>
    </r>
    <r>
      <rPr>
        <b/>
        <sz val="11"/>
        <color theme="1"/>
        <rFont val="Aptos Narrow"/>
        <family val="2"/>
        <scheme val="minor"/>
      </rPr>
      <t>sewed</t>
    </r>
    <r>
      <rPr>
        <sz val="12"/>
        <color theme="1"/>
        <rFont val="Aptos Narrow"/>
        <family val="2"/>
        <scheme val="minor"/>
      </rPr>
      <t> it, I would be 100% sure that that was our flag. - We</t>
    </r>
  </si>
  <si>
    <r>
      <t>  caves in their faces. Our mother wore all white, a Punjabi she had </t>
    </r>
    <r>
      <rPr>
        <b/>
        <sz val="11"/>
        <color theme="1"/>
        <rFont val="Aptos Narrow"/>
        <family val="2"/>
        <scheme val="minor"/>
      </rPr>
      <t>sewed</t>
    </r>
    <r>
      <rPr>
        <sz val="12"/>
        <color theme="1"/>
        <rFont val="Aptos Narrow"/>
        <family val="2"/>
        <scheme val="minor"/>
      </rPr>
      <t> herself, and word came through Sita that her Service was to sew white raiments</t>
    </r>
  </si>
  <si>
    <r>
      <t>  like blended into one another as the snow deepened and erased him. She'd </t>
    </r>
    <r>
      <rPr>
        <b/>
        <sz val="11"/>
        <color theme="1"/>
        <rFont val="Aptos Narrow"/>
        <family val="2"/>
        <scheme val="minor"/>
      </rPr>
      <t>sewed</t>
    </r>
    <r>
      <rPr>
        <sz val="12"/>
        <color theme="1"/>
        <rFont val="Aptos Narrow"/>
        <family val="2"/>
        <scheme val="minor"/>
      </rPr>
      <t> a pair of bib overalls from John's old pants, toys left on the</t>
    </r>
  </si>
  <si>
    <t>Almost Mercy</t>
  </si>
  <si>
    <r>
      <t>  Rotten. He's at the hospital right now tryin' to get his thumb </t>
    </r>
    <r>
      <rPr>
        <b/>
        <sz val="11"/>
        <color theme="1"/>
        <rFont val="Aptos Narrow"/>
        <family val="2"/>
        <scheme val="minor"/>
      </rPr>
      <t>sewed</t>
    </r>
    <r>
      <rPr>
        <sz val="12"/>
        <color theme="1"/>
        <rFont val="Aptos Narrow"/>
        <family val="2"/>
        <scheme val="minor"/>
      </rPr>
      <t> back on for Christ's sake. They doubt he'll ever be able to</t>
    </r>
  </si>
  <si>
    <r>
      <t>  . I wouldn't be trying my new moves on Ghlem until all that was </t>
    </r>
    <r>
      <rPr>
        <b/>
        <sz val="11"/>
        <color theme="1"/>
        <rFont val="Aptos Narrow"/>
        <family val="2"/>
        <scheme val="minor"/>
      </rPr>
      <t>sewed</t>
    </r>
    <r>
      <rPr>
        <sz val="12"/>
        <color theme="1"/>
        <rFont val="Aptos Narrow"/>
        <family val="2"/>
        <scheme val="minor"/>
      </rPr>
      <t> up and sealed. At least I'd lost no blood this time around.</t>
    </r>
  </si>
  <si>
    <t>Bk:DecadentWayDie</t>
  </si>
  <si>
    <r>
      <t>  # " Let's get outta here, man. I got ta go get </t>
    </r>
    <r>
      <rPr>
        <b/>
        <sz val="11"/>
        <color theme="1"/>
        <rFont val="Aptos Narrow"/>
        <family val="2"/>
        <scheme val="minor"/>
      </rPr>
      <t>sewed</t>
    </r>
    <r>
      <rPr>
        <sz val="12"/>
        <color theme="1"/>
        <rFont val="Aptos Narrow"/>
        <family val="2"/>
        <scheme val="minor"/>
      </rPr>
      <t> up, " Jesse said as he followed his brother back to the broken window</t>
    </r>
  </si>
  <si>
    <t>Bk:SummerlandNovel</t>
  </si>
  <si>
    <r>
      <t>  Field came out. Zoe had known Dr. Field for fifteen years. He had </t>
    </r>
    <r>
      <rPr>
        <b/>
        <sz val="11"/>
        <color theme="1"/>
        <rFont val="Aptos Narrow"/>
        <family val="2"/>
        <scheme val="minor"/>
      </rPr>
      <t>sewed</t>
    </r>
    <r>
      <rPr>
        <sz val="12"/>
        <color theme="1"/>
        <rFont val="Aptos Narrow"/>
        <family val="2"/>
        <scheme val="minor"/>
      </rPr>
      <t> up her forefinger after a particularly bad accident with her Santoku knife. He had</t>
    </r>
  </si>
  <si>
    <r>
      <t>  me several sweater-coats, one of them in a vivid crimson wool; she'd </t>
    </r>
    <r>
      <rPr>
        <b/>
        <sz val="11"/>
        <color theme="1"/>
        <rFont val="Aptos Narrow"/>
        <family val="2"/>
        <scheme val="minor"/>
      </rPr>
      <t>sewed</t>
    </r>
    <r>
      <rPr>
        <sz val="12"/>
        <color theme="1"/>
        <rFont val="Aptos Narrow"/>
        <family val="2"/>
        <scheme val="minor"/>
      </rPr>
      <t> the most exquisite blouses-a white long-sleeved blouse in raw silk, which I used to</t>
    </r>
  </si>
  <si>
    <t>Compliance</t>
  </si>
  <si>
    <r>
      <t>  being. Now your front pockets. They're not real pockets. They're </t>
    </r>
    <r>
      <rPr>
        <b/>
        <sz val="11"/>
        <color theme="1"/>
        <rFont val="Aptos Narrow"/>
        <family val="2"/>
        <scheme val="minor"/>
      </rPr>
      <t>sewed</t>
    </r>
    <r>
      <rPr>
        <sz val="12"/>
        <color theme="1"/>
        <rFont val="Aptos Narrow"/>
        <family val="2"/>
        <scheme val="minor"/>
      </rPr>
      <t> up' cause they're skinnies. They don't open. There's nothing</t>
    </r>
  </si>
  <si>
    <t>...2educators.about.com</t>
  </si>
  <si>
    <r>
      <t>  penance-giving Where he coul dhope to make a decent living: Friar # He'd </t>
    </r>
    <r>
      <rPr>
        <b/>
        <sz val="11"/>
        <color theme="1"/>
        <rFont val="Aptos Narrow"/>
        <family val="2"/>
        <scheme val="minor"/>
      </rPr>
      <t>sewed</t>
    </r>
    <r>
      <rPr>
        <sz val="12"/>
        <color theme="1"/>
        <rFont val="Aptos Narrow"/>
        <family val="2"/>
        <scheme val="minor"/>
      </rPr>
      <t> a holy relic on his cap; His wallet lay before him on his lap</t>
    </r>
  </si>
  <si>
    <r>
      <t>  , who is some ways left of Trotskyville. That is why Romney hasn't </t>
    </r>
    <r>
      <rPr>
        <b/>
        <sz val="11"/>
        <color theme="1"/>
        <rFont val="Aptos Narrow"/>
        <family val="2"/>
        <scheme val="minor"/>
      </rPr>
      <t>sewed</t>
    </r>
    <r>
      <rPr>
        <sz val="12"/>
        <color theme="1"/>
        <rFont val="Aptos Narrow"/>
        <family val="2"/>
        <scheme val="minor"/>
      </rPr>
      <t> this election up already. The Senate looks to end 53 (R) 44(D)</t>
    </r>
  </si>
  <si>
    <t>nws.noaa.gov</t>
  </si>
  <si>
    <r>
      <t>  to preparing myself and the Observer for the perilous journey. # We were completely </t>
    </r>
    <r>
      <rPr>
        <b/>
        <sz val="11"/>
        <color theme="1"/>
        <rFont val="Aptos Narrow"/>
        <family val="2"/>
        <scheme val="minor"/>
      </rPr>
      <t>sewed</t>
    </r>
    <r>
      <rPr>
        <sz val="12"/>
        <color theme="1"/>
        <rFont val="Aptos Narrow"/>
        <family val="2"/>
        <scheme val="minor"/>
      </rPr>
      <t> up in several layers of gunny sacks, provided with alpine pikes, hunting knives</t>
    </r>
  </si>
  <si>
    <r>
      <t>  breach upon breach; he runs upon me like a warrior. 15 I have </t>
    </r>
    <r>
      <rPr>
        <b/>
        <sz val="11"/>
        <color theme="1"/>
        <rFont val="Aptos Narrow"/>
        <family val="2"/>
        <scheme val="minor"/>
      </rPr>
      <t>sewed</t>
    </r>
    <r>
      <rPr>
        <sz val="12"/>
        <color theme="1"/>
        <rFont val="Aptos Narrow"/>
        <family val="2"/>
        <scheme val="minor"/>
      </rPr>
      <t> sackcloth upon my skin, and have laid my strength in the dust. 16</t>
    </r>
  </si>
  <si>
    <t>remnantofgod.org</t>
  </si>
  <si>
    <r>
      <t>  They were tied up and fried in a large pan 5) Their mouths were </t>
    </r>
    <r>
      <rPr>
        <b/>
        <sz val="11"/>
        <color theme="1"/>
        <rFont val="Aptos Narrow"/>
        <family val="2"/>
        <scheme val="minor"/>
      </rPr>
      <t>sewed</t>
    </r>
    <r>
      <rPr>
        <sz val="12"/>
        <color theme="1"/>
        <rFont val="Aptos Narrow"/>
        <family val="2"/>
        <scheme val="minor"/>
      </rPr>
      <t> shut 6) They were placed into a pot of boiling water 7) Their</t>
    </r>
  </si>
  <si>
    <r>
      <t>  a dollar and a half of which paid for the making. Japanese clothing is </t>
    </r>
    <r>
      <rPr>
        <b/>
        <sz val="11"/>
        <color theme="1"/>
        <rFont val="Aptos Narrow"/>
        <family val="2"/>
        <scheme val="minor"/>
      </rPr>
      <t>sewed</t>
    </r>
    <r>
      <rPr>
        <sz val="12"/>
        <color theme="1"/>
        <rFont val="Aptos Narrow"/>
        <family val="2"/>
        <scheme val="minor"/>
      </rPr>
      <t> with what we call a basting stitch, but it is as durable as it</t>
    </r>
  </si>
  <si>
    <r>
      <t>  call a basting stitch, but it is as durable as it could be if </t>
    </r>
    <r>
      <rPr>
        <b/>
        <sz val="11"/>
        <color theme="1"/>
        <rFont val="Aptos Narrow"/>
        <family val="2"/>
        <scheme val="minor"/>
      </rPr>
      <t>sewed</t>
    </r>
    <r>
      <rPr>
        <sz val="12"/>
        <color theme="1"/>
        <rFont val="Aptos Narrow"/>
        <family val="2"/>
        <scheme val="minor"/>
      </rPr>
      <t> with the smallest of stitches. Japanese women have mirrors in which they view their</t>
    </r>
  </si>
  <si>
    <t>nationalmemo.com</t>
  </si>
  <si>
    <r>
      <t>  Bush did a pitiful job as President and we are still reaping what he has </t>
    </r>
    <r>
      <rPr>
        <b/>
        <sz val="11"/>
        <color theme="1"/>
        <rFont val="Aptos Narrow"/>
        <family val="2"/>
        <scheme val="minor"/>
      </rPr>
      <t>sewed</t>
    </r>
    <r>
      <rPr>
        <sz val="12"/>
        <color theme="1"/>
        <rFont val="Aptos Narrow"/>
        <family val="2"/>
        <scheme val="minor"/>
      </rPr>
      <t> during his two terms. The Republicans are desperately trying to blame Obama and failing</t>
    </r>
  </si>
  <si>
    <t>sports.yahoo.com</t>
  </si>
  <si>
    <r>
      <t>  anything this eason. Denver (gods kill their winning chances) have the division </t>
    </r>
    <r>
      <rPr>
        <b/>
        <sz val="11"/>
        <color theme="1"/>
        <rFont val="Aptos Narrow"/>
        <family val="2"/>
        <scheme val="minor"/>
      </rPr>
      <t>sewed</t>
    </r>
    <r>
      <rPr>
        <sz val="12"/>
        <color theme="1"/>
        <rFont val="Aptos Narrow"/>
        <family val="2"/>
        <scheme val="minor"/>
      </rPr>
      <t> up, san diego is next, and both teams can hand my beloved silver</t>
    </r>
  </si>
  <si>
    <t>rabbit.org</t>
  </si>
  <si>
    <r>
      <t>  either severed or removed and there is a large hole that has to be either </t>
    </r>
    <r>
      <rPr>
        <b/>
        <sz val="11"/>
        <color theme="1"/>
        <rFont val="Aptos Narrow"/>
        <family val="2"/>
        <scheme val="minor"/>
      </rPr>
      <t>sewed</t>
    </r>
    <r>
      <rPr>
        <sz val="12"/>
        <color theme="1"/>
        <rFont val="Aptos Narrow"/>
        <family val="2"/>
        <scheme val="minor"/>
      </rPr>
      <t> or glued shut. # When a rabbit is declawed it can not " scratch</t>
    </r>
  </si>
  <si>
    <r>
      <t>  SHIELDS: I think the idea that Hillary Clinton or anybody else has the nomination </t>
    </r>
    <r>
      <rPr>
        <b/>
        <sz val="11"/>
        <color theme="1"/>
        <rFont val="Aptos Narrow"/>
        <family val="2"/>
        <scheme val="minor"/>
      </rPr>
      <t>sewed</t>
    </r>
    <r>
      <rPr>
        <sz val="12"/>
        <color theme="1"/>
        <rFont val="Aptos Narrow"/>
        <family val="2"/>
        <scheme val="minor"/>
      </rPr>
      <t> up is silly. There hasn't been a single vote cast. She's</t>
    </r>
  </si>
  <si>
    <t>newseum.org</t>
  </si>
  <si>
    <r>
      <t>  she said. # Making the dress took two weeks, which Tran said was </t>
    </r>
    <r>
      <rPr>
        <b/>
        <sz val="11"/>
        <color theme="1"/>
        <rFont val="Aptos Narrow"/>
        <family val="2"/>
        <scheme val="minor"/>
      </rPr>
      <t>sewed</t>
    </r>
    <r>
      <rPr>
        <sz val="12"/>
        <color theme="1"/>
        <rFont val="Aptos Narrow"/>
        <family val="2"/>
        <scheme val="minor"/>
      </rPr>
      <t> mostly by hand and with the use of a sewing machine in a couple of</t>
    </r>
  </si>
  <si>
    <r>
      <t>  her eyes in a questioning way, and I nodded energetically. The beads were </t>
    </r>
    <r>
      <rPr>
        <b/>
        <sz val="11"/>
        <color theme="1"/>
        <rFont val="Aptos Narrow"/>
        <family val="2"/>
        <scheme val="minor"/>
      </rPr>
      <t>sewed</t>
    </r>
    <r>
      <rPr>
        <sz val="12"/>
        <color theme="1"/>
        <rFont val="Aptos Narrow"/>
        <family val="2"/>
        <scheme val="minor"/>
      </rPr>
      <t> in the right place and I could not contain myself for joy; but immediately</t>
    </r>
  </si>
  <si>
    <r>
      <t>  positions anathema to many Hispanics... # Even so, once he had the nomination </t>
    </r>
    <r>
      <rPr>
        <b/>
        <sz val="11"/>
        <color theme="1"/>
        <rFont val="Aptos Narrow"/>
        <family val="2"/>
        <scheme val="minor"/>
      </rPr>
      <t>sewed</t>
    </r>
    <r>
      <rPr>
        <sz val="12"/>
        <color theme="1"/>
        <rFont val="Aptos Narrow"/>
        <family val="2"/>
        <scheme val="minor"/>
      </rPr>
      <t> up, Romney had a last chance to " Etch-a-Sketch " his way to the</t>
    </r>
  </si>
  <si>
    <r>
      <t>  knit. And Diana Chen remembered in her words of remembering how her Mom had </t>
    </r>
    <r>
      <rPr>
        <b/>
        <sz val="11"/>
        <color theme="1"/>
        <rFont val="Aptos Narrow"/>
        <family val="2"/>
        <scheme val="minor"/>
      </rPr>
      <t>sewed</t>
    </r>
    <r>
      <rPr>
        <sz val="12"/>
        <color theme="1"/>
        <rFont val="Aptos Narrow"/>
        <family val="2"/>
        <scheme val="minor"/>
      </rPr>
      <t> matching outfits for her and Sue. # If we put two and two together</t>
    </r>
  </si>
  <si>
    <r>
      <t>...essness.blogspot.com </t>
    </r>
    <r>
      <rPr>
        <sz val="11"/>
        <color rgb="FFC0C0C0"/>
        <rFont val="Aptos Narrow"/>
        <family val="2"/>
        <scheme val="minor"/>
      </rPr>
      <t>(1)</t>
    </r>
  </si>
  <si>
    <r>
      <t>  sandwiched between two pieces of cloth. And even that the spots I'd </t>
    </r>
    <r>
      <rPr>
        <b/>
        <sz val="11"/>
        <color theme="1"/>
        <rFont val="Aptos Narrow"/>
        <family val="2"/>
        <scheme val="minor"/>
      </rPr>
      <t>sewed</t>
    </r>
    <r>
      <rPr>
        <sz val="12"/>
        <color theme="1"/>
        <rFont val="Aptos Narrow"/>
        <family val="2"/>
        <scheme val="minor"/>
      </rPr>
      <t> it showed through until I dabbed paint on them. # Re sleeping in daytime</t>
    </r>
  </si>
  <si>
    <t>chicaandjo.com</t>
  </si>
  <si>
    <r>
      <t>  not an overtly gifted tailor, and this was the first complex piece I've </t>
    </r>
    <r>
      <rPr>
        <b/>
        <sz val="11"/>
        <color theme="1"/>
        <rFont val="Aptos Narrow"/>
        <family val="2"/>
        <scheme val="minor"/>
      </rPr>
      <t>sewed</t>
    </r>
    <r>
      <rPr>
        <sz val="12"/>
        <color theme="1"/>
        <rFont val="Aptos Narrow"/>
        <family val="2"/>
        <scheme val="minor"/>
      </rPr>
      <t>. Never could've pulled it off without your excellent instructions! Thanks again!</t>
    </r>
  </si>
  <si>
    <t>...d-along.blogspot.com</t>
  </si>
  <si>
    <r>
      <t>  I gradually am also able to increase my arm range of motion. Haven't </t>
    </r>
    <r>
      <rPr>
        <b/>
        <sz val="11"/>
        <color theme="1"/>
        <rFont val="Aptos Narrow"/>
        <family val="2"/>
        <scheme val="minor"/>
      </rPr>
      <t>sewed</t>
    </r>
    <r>
      <rPr>
        <sz val="12"/>
        <color theme="1"/>
        <rFont val="Aptos Narrow"/>
        <family val="2"/>
        <scheme val="minor"/>
      </rPr>
      <t> for quite a few years and think would need to get my machine serviced to</t>
    </r>
  </si>
  <si>
    <r>
      <t>  completely disagree about the turnout thing. By all accounts, Clinton had pretty much </t>
    </r>
    <r>
      <rPr>
        <b/>
        <sz val="11"/>
        <color theme="1"/>
        <rFont val="Aptos Narrow"/>
        <family val="2"/>
        <scheme val="minor"/>
      </rPr>
      <t>sewed</t>
    </r>
    <r>
      <rPr>
        <sz val="12"/>
        <color theme="1"/>
        <rFont val="Aptos Narrow"/>
        <family val="2"/>
        <scheme val="minor"/>
      </rPr>
      <t> up the SC Dem. regulars. So Obama seems to have gone around them</t>
    </r>
  </si>
  <si>
    <t>...ricasvoiceonline.org</t>
  </si>
  <si>
    <t>bleedcubbieblue.com</t>
  </si>
  <si>
    <r>
      <t>  tall and rangy dispenser of the moist ball pitched a bully game and would have </t>
    </r>
    <r>
      <rPr>
        <b/>
        <sz val="11"/>
        <color theme="1"/>
        <rFont val="Aptos Narrow"/>
        <family val="2"/>
        <scheme val="minor"/>
      </rPr>
      <t>sewed</t>
    </r>
    <r>
      <rPr>
        <sz val="12"/>
        <color theme="1"/>
        <rFont val="Aptos Narrow"/>
        <family val="2"/>
        <scheme val="minor"/>
      </rPr>
      <t> the Cardinals up in a bag of whitewash but for holes in his support.</t>
    </r>
  </si>
  <si>
    <t>Bk:BrokenPromises</t>
  </si>
  <si>
    <r>
      <t>  buttons quivered against the strain, ready to pop. Charles noticed that one was </t>
    </r>
    <r>
      <rPr>
        <b/>
        <sz val="11"/>
        <color theme="1"/>
        <rFont val="Aptos Narrow"/>
        <family val="2"/>
        <scheme val="minor"/>
      </rPr>
      <t>sewed</t>
    </r>
    <r>
      <rPr>
        <sz val="12"/>
        <color theme="1"/>
        <rFont val="Aptos Narrow"/>
        <family val="2"/>
        <scheme val="minor"/>
      </rPr>
      <t> on with white thread, the other with brown. Lincoln's gray eyes bore</t>
    </r>
  </si>
  <si>
    <t>Forks Over Knives</t>
  </si>
  <si>
    <r>
      <t>  divided, their heart exposed, then veins will be taken from their leg and </t>
    </r>
    <r>
      <rPr>
        <b/>
        <sz val="11"/>
        <color theme="1"/>
        <rFont val="Aptos Narrow"/>
        <family val="2"/>
        <scheme val="minor"/>
      </rPr>
      <t>sewed</t>
    </r>
    <r>
      <rPr>
        <sz val="12"/>
        <color theme="1"/>
        <rFont val="Aptos Narrow"/>
        <family val="2"/>
        <scheme val="minor"/>
      </rPr>
      <t> on their heart. Some people would call that extreme. Dr. Esselstyn has</t>
    </r>
  </si>
  <si>
    <t>Red Dog</t>
  </si>
  <si>
    <r>
      <t>  a surprise if you knew Jumbo. It took 73 stitches to get his leg </t>
    </r>
    <r>
      <rPr>
        <b/>
        <sz val="11"/>
        <color theme="1"/>
        <rFont val="Aptos Narrow"/>
        <family val="2"/>
        <scheme val="minor"/>
      </rPr>
      <t>sewed</t>
    </r>
    <r>
      <rPr>
        <sz val="12"/>
        <color theme="1"/>
        <rFont val="Aptos Narrow"/>
        <family val="2"/>
        <scheme val="minor"/>
      </rPr>
      <t> back together. That's awful. Hey, no-one swims out there anymore.</t>
    </r>
  </si>
  <si>
    <t>Project Runway</t>
  </si>
  <si>
    <r>
      <t>  , goodquestion. Itjustcomestothepoint where you're like, we can tell you've only </t>
    </r>
    <r>
      <rPr>
        <b/>
        <sz val="11"/>
        <color theme="1"/>
        <rFont val="Aptos Narrow"/>
        <family val="2"/>
        <scheme val="minor"/>
      </rPr>
      <t>sewed</t>
    </r>
    <r>
      <rPr>
        <sz val="12"/>
        <color theme="1"/>
        <rFont val="Aptos Narrow"/>
        <family val="2"/>
        <scheme val="minor"/>
      </rPr>
      <t> for four months, but you keep getting by. I mean, this is</t>
    </r>
  </si>
  <si>
    <r>
      <t>  are people who seek out fame, and there are people whose boring lives get </t>
    </r>
    <r>
      <rPr>
        <b/>
        <sz val="11"/>
        <color theme="1"/>
        <rFont val="Aptos Narrow"/>
        <family val="2"/>
        <scheme val="minor"/>
      </rPr>
      <t>sewed</t>
    </r>
    <r>
      <rPr>
        <sz val="12"/>
        <color theme="1"/>
        <rFont val="Aptos Narrow"/>
        <family val="2"/>
        <scheme val="minor"/>
      </rPr>
      <t> up into the fabric of history and become accidental celebrities. Maybe, someone suggests</t>
    </r>
  </si>
  <si>
    <r>
      <t>  tweezers every hair had to be put in place so the tacking seams could be </t>
    </r>
    <r>
      <rPr>
        <b/>
        <sz val="11"/>
        <color theme="1"/>
        <rFont val="Aptos Narrow"/>
        <family val="2"/>
        <scheme val="minor"/>
      </rPr>
      <t>sewed</t>
    </r>
    <r>
      <rPr>
        <sz val="12"/>
        <color theme="1"/>
        <rFont val="Aptos Narrow"/>
        <family val="2"/>
        <scheme val="minor"/>
      </rPr>
      <t> together. How precisely, quickly and elegantly you do that, Mr. Blaser said</t>
    </r>
  </si>
  <si>
    <t>Fox_OReilly</t>
  </si>
  <si>
    <r>
      <t>  least through the end of May, you know, when you get the nomination </t>
    </r>
    <r>
      <rPr>
        <b/>
        <sz val="11"/>
        <color theme="1"/>
        <rFont val="Aptos Narrow"/>
        <family val="2"/>
        <scheme val="minor"/>
      </rPr>
      <t>sewed</t>
    </r>
    <r>
      <rPr>
        <sz val="12"/>
        <color theme="1"/>
        <rFont val="Aptos Narrow"/>
        <family val="2"/>
        <scheme val="minor"/>
      </rPr>
      <t> up. It's not as if he's not moving in specifics. He</t>
    </r>
  </si>
  <si>
    <r>
      <t>  Well, neither historical parallel that she offered were true, because Clinton had already </t>
    </r>
    <r>
      <rPr>
        <b/>
        <sz val="11"/>
        <color theme="1"/>
        <rFont val="Aptos Narrow"/>
        <family val="2"/>
        <scheme val="minor"/>
      </rPr>
      <t>sewed</t>
    </r>
    <r>
      <rPr>
        <sz val="12"/>
        <color theme="1"/>
        <rFont val="Aptos Narrow"/>
        <family val="2"/>
        <scheme val="minor"/>
      </rPr>
      <t> up the nomination by June, and in Bobby Kennedy's case, he'd</t>
    </r>
  </si>
  <si>
    <t>Bk:HouseHome</t>
  </si>
  <si>
    <r>
      <t>  a tiny electronic beeper, the size of a pencil eraser, that could be </t>
    </r>
    <r>
      <rPr>
        <b/>
        <sz val="11"/>
        <color theme="1"/>
        <rFont val="Aptos Narrow"/>
        <family val="2"/>
        <scheme val="minor"/>
      </rPr>
      <t>sewed</t>
    </r>
    <r>
      <rPr>
        <sz val="12"/>
        <color theme="1"/>
        <rFont val="Aptos Narrow"/>
        <family val="2"/>
        <scheme val="minor"/>
      </rPr>
      <t> inside a onesie or a diaper cover. When the button was pushed on a</t>
    </r>
  </si>
  <si>
    <t>MusicEduc</t>
  </si>
  <si>
    <r>
      <t>  , initially the Music Supervisors' Bulletin and then Music Supervisors' Journal) has </t>
    </r>
    <r>
      <rPr>
        <b/>
        <sz val="11"/>
        <color theme="1"/>
        <rFont val="Aptos Narrow"/>
        <family val="2"/>
        <scheme val="minor"/>
      </rPr>
      <t>sewed</t>
    </r>
    <r>
      <rPr>
        <sz val="12"/>
        <color theme="1"/>
        <rFont val="Aptos Narrow"/>
        <family val="2"/>
        <scheme val="minor"/>
      </rPr>
      <t> the music education profession by providing a platform for the broad dissemination of philosophy,</t>
    </r>
  </si>
  <si>
    <r>
      <t>  over that she had done no harm, she wished and wished that she had </t>
    </r>
    <r>
      <rPr>
        <b/>
        <sz val="11"/>
        <color theme="1"/>
        <rFont val="Aptos Narrow"/>
        <family val="2"/>
        <scheme val="minor"/>
      </rPr>
      <t>sewed</t>
    </r>
    <r>
      <rPr>
        <sz val="12"/>
        <color theme="1"/>
        <rFont val="Aptos Narrow"/>
        <family val="2"/>
        <scheme val="minor"/>
      </rPr>
      <t> the same button back on the shirt. At last she could stand it no</t>
    </r>
  </si>
  <si>
    <r>
      <t>  ask how) in place in front of the iris. Then the incision is </t>
    </r>
    <r>
      <rPr>
        <b/>
        <sz val="11"/>
        <color theme="1"/>
        <rFont val="Aptos Narrow"/>
        <family val="2"/>
        <scheme val="minor"/>
      </rPr>
      <t>sewed</t>
    </r>
    <r>
      <rPr>
        <sz val="12"/>
        <color theme="1"/>
        <rFont val="Aptos Narrow"/>
        <family val="2"/>
        <scheme val="minor"/>
      </rPr>
      <t> up with dissolvable sutures. # All of this, of course, occurs while</t>
    </r>
  </si>
  <si>
    <t>Independent Lens</t>
  </si>
  <si>
    <r>
      <t>  I made these jeans for you. Beeping at the back pockets, or getting </t>
    </r>
    <r>
      <rPr>
        <b/>
        <sz val="11"/>
        <color theme="1"/>
        <rFont val="Aptos Narrow"/>
        <family val="2"/>
        <scheme val="minor"/>
      </rPr>
      <t>sewed</t>
    </r>
    <r>
      <rPr>
        <sz val="12"/>
        <color theme="1"/>
        <rFont val="Aptos Narrow"/>
        <family val="2"/>
        <scheme val="minor"/>
      </rPr>
      <t> the zipper. I cut the loose threads. (USA) They said we</t>
    </r>
  </si>
  <si>
    <t>CNN_Presents</t>
  </si>
  <si>
    <r>
      <t>  just need to I guess, go our own ways, and probably hadn't </t>
    </r>
    <r>
      <rPr>
        <b/>
        <sz val="11"/>
        <color theme="1"/>
        <rFont val="Aptos Narrow"/>
        <family val="2"/>
        <scheme val="minor"/>
      </rPr>
      <t>sewed</t>
    </r>
    <r>
      <rPr>
        <sz val="12"/>
        <color theme="1"/>
        <rFont val="Aptos Narrow"/>
        <family val="2"/>
        <scheme val="minor"/>
      </rPr>
      <t> our wild oats yet. O'BRIEN: During that 13-year separation, Scott was winning</t>
    </r>
  </si>
  <si>
    <r>
      <t>  cramped space with thin metal countertops that have no cabinets beneath. # Someone had </t>
    </r>
    <r>
      <rPr>
        <b/>
        <sz val="11"/>
        <color theme="1"/>
        <rFont val="Aptos Narrow"/>
        <family val="2"/>
        <scheme val="minor"/>
      </rPr>
      <t>sewed</t>
    </r>
    <r>
      <rPr>
        <sz val="12"/>
        <color theme="1"/>
        <rFont val="Aptos Narrow"/>
        <family val="2"/>
        <scheme val="minor"/>
      </rPr>
      <t> a skirt for the countertop out of gaudy fabric, but one part had torn</t>
    </r>
  </si>
  <si>
    <r>
      <t>  one son and one granddaughter. # *Hobby: Cabral is a seamstress, having </t>
    </r>
    <r>
      <rPr>
        <b/>
        <sz val="11"/>
        <color theme="1"/>
        <rFont val="Aptos Narrow"/>
        <family val="2"/>
        <scheme val="minor"/>
      </rPr>
      <t>sewed</t>
    </r>
    <r>
      <rPr>
        <sz val="12"/>
        <color theme="1"/>
        <rFont val="Aptos Narrow"/>
        <family val="2"/>
        <scheme val="minor"/>
      </rPr>
      <t> the family's clothing to save money when the kids were younger. She made</t>
    </r>
  </si>
  <si>
    <r>
      <t>  stupid game is capable of murder. Well, then we've got this case </t>
    </r>
    <r>
      <rPr>
        <b/>
        <sz val="11"/>
        <color theme="1"/>
        <rFont val="Aptos Narrow"/>
        <family val="2"/>
        <scheme val="minor"/>
      </rPr>
      <t>sewed</t>
    </r>
    <r>
      <rPr>
        <sz val="12"/>
        <color theme="1"/>
        <rFont val="Aptos Narrow"/>
        <family val="2"/>
        <scheme val="minor"/>
      </rPr>
      <t> up. Why don't you just go and arrest them all? Excuse me</t>
    </r>
  </si>
  <si>
    <r>
      <t>  ? ! OSWALD: Not when you hear about people getting their scalps </t>
    </r>
    <r>
      <rPr>
        <b/>
        <sz val="11"/>
        <color theme="1"/>
        <rFont val="Aptos Narrow"/>
        <family val="2"/>
        <scheme val="minor"/>
      </rPr>
      <t>sewed</t>
    </r>
    <r>
      <rPr>
        <sz val="12"/>
        <color theme="1"/>
        <rFont val="Aptos Narrow"/>
        <family val="2"/>
        <scheme val="minor"/>
      </rPr>
      <t> back on and things like that, you know. ! STAHL-1voice-over:</t>
    </r>
  </si>
  <si>
    <t>BkSF:AdventuresTom</t>
  </si>
  <si>
    <r>
      <t>  of Tom's face. He opened his jacket. His shirt collar was securely </t>
    </r>
    <r>
      <rPr>
        <b/>
        <sz val="11"/>
        <color theme="1"/>
        <rFont val="Aptos Narrow"/>
        <family val="2"/>
        <scheme val="minor"/>
      </rPr>
      <t>sewed</t>
    </r>
    <r>
      <rPr>
        <sz val="12"/>
        <color theme="1"/>
        <rFont val="Aptos Narrow"/>
        <family val="2"/>
        <scheme val="minor"/>
      </rPr>
      <t>. " Bother! Well, go' long with you. I'd made</t>
    </r>
  </si>
  <si>
    <t>Bk:BloodchildOther</t>
  </si>
  <si>
    <r>
      <t>  his long life. Three clutches of eggs, three times being opened up and </t>
    </r>
    <r>
      <rPr>
        <b/>
        <sz val="11"/>
        <color theme="1"/>
        <rFont val="Aptos Narrow"/>
        <family val="2"/>
        <scheme val="minor"/>
      </rPr>
      <t>sewed</t>
    </r>
    <r>
      <rPr>
        <sz val="12"/>
        <color theme="1"/>
        <rFont val="Aptos Narrow"/>
        <family val="2"/>
        <scheme val="minor"/>
      </rPr>
      <t> up. How had he done it? How did anyone do it? I</t>
    </r>
  </si>
  <si>
    <t>RoeperReview</t>
  </si>
  <si>
    <r>
      <t>  . There were some professors at Harvard who, like Gardner, had the field </t>
    </r>
    <r>
      <rPr>
        <b/>
        <sz val="11"/>
        <color theme="1"/>
        <rFont val="Aptos Narrow"/>
        <family val="2"/>
        <scheme val="minor"/>
      </rPr>
      <t>sewed</t>
    </r>
    <r>
      <rPr>
        <sz val="12"/>
        <color theme="1"/>
        <rFont val="Aptos Narrow"/>
        <family val="2"/>
        <scheme val="minor"/>
      </rPr>
      <t> up, and we didn't really accomplish anything even though we published like mad</t>
    </r>
  </si>
  <si>
    <t>BkJuv:HorrorWriters</t>
  </si>
  <si>
    <r>
      <t>  in my hair, and some had gotten inside the pink ruffled sundress Mommy had </t>
    </r>
    <r>
      <rPr>
        <b/>
        <sz val="11"/>
        <color theme="1"/>
        <rFont val="Aptos Narrow"/>
        <family val="2"/>
        <scheme val="minor"/>
      </rPr>
      <t>sewed</t>
    </r>
    <r>
      <rPr>
        <sz val="12"/>
        <color theme="1"/>
        <rFont val="Aptos Narrow"/>
        <family val="2"/>
        <scheme val="minor"/>
      </rPr>
      <t> for me. I was trying to shield my eyes. I was four years</t>
    </r>
  </si>
  <si>
    <r>
      <t>  a case against the Shade? Are you crazy? He's got this town </t>
    </r>
    <r>
      <rPr>
        <b/>
        <sz val="11"/>
        <color theme="1"/>
        <rFont val="Aptos Narrow"/>
        <family val="2"/>
        <scheme val="minor"/>
      </rPr>
      <t>sewed</t>
    </r>
    <r>
      <rPr>
        <sz val="12"/>
        <color theme="1"/>
        <rFont val="Aptos Narrow"/>
        <family val="2"/>
        <scheme val="minor"/>
      </rPr>
      <t> up! " " It's simply a matter of being on the correct side</t>
    </r>
  </si>
  <si>
    <r>
      <t>  . Once, in a last-minute whirl to prepare for La Traviata, Mag had </t>
    </r>
    <r>
      <rPr>
        <b/>
        <sz val="11"/>
        <color theme="1"/>
        <rFont val="Aptos Narrow"/>
        <family val="2"/>
        <scheme val="minor"/>
      </rPr>
      <t>sewed</t>
    </r>
    <r>
      <rPr>
        <sz val="12"/>
        <color theme="1"/>
        <rFont val="Aptos Narrow"/>
        <family val="2"/>
        <scheme val="minor"/>
      </rPr>
      <t> the phone cord into one of her scrims. # " This guy isn't</t>
    </r>
  </si>
  <si>
    <t>Bk:GardensKyoto</t>
  </si>
  <si>
    <r>
      <t>  kept in tissue in the back of the hallway linen closest, but she had </t>
    </r>
    <r>
      <rPr>
        <b/>
        <sz val="11"/>
        <color theme="1"/>
        <rFont val="Aptos Narrow"/>
        <family val="2"/>
        <scheme val="minor"/>
      </rPr>
      <t>sewed</t>
    </r>
    <r>
      <rPr>
        <sz val="12"/>
        <color theme="1"/>
        <rFont val="Aptos Narrow"/>
        <family val="2"/>
        <scheme val="minor"/>
      </rPr>
      <t> each of us a new Easter dress and insisted Daddy wear a clean shirt and</t>
    </r>
  </si>
  <si>
    <t>ER</t>
  </si>
  <si>
    <r>
      <t>  . Thanks. Bye. - Where's Aisha at? - Getting her lip </t>
    </r>
    <r>
      <rPr>
        <b/>
        <sz val="11"/>
        <color theme="1"/>
        <rFont val="Aptos Narrow"/>
        <family val="2"/>
        <scheme val="minor"/>
      </rPr>
      <t>sewed</t>
    </r>
    <r>
      <rPr>
        <sz val="12"/>
        <color theme="1"/>
        <rFont val="Aptos Narrow"/>
        <family val="2"/>
        <scheme val="minor"/>
      </rPr>
      <t> up. - Marcus Welby, I'm gon na live? - No internal</t>
    </r>
  </si>
  <si>
    <r>
      <t>  crew, " We're gon na take me to the hospital and get me </t>
    </r>
    <r>
      <rPr>
        <b/>
        <sz val="11"/>
        <color theme="1"/>
        <rFont val="Aptos Narrow"/>
        <family val="2"/>
        <scheme val="minor"/>
      </rPr>
      <t>sewed</t>
    </r>
    <r>
      <rPr>
        <sz val="12"/>
        <color theme="1"/>
        <rFont val="Aptos Narrow"/>
        <family val="2"/>
        <scheme val="minor"/>
      </rPr>
      <t> up and I'm gon na finish the race-I've got to see that finish</t>
    </r>
  </si>
  <si>
    <t>Harvard Man</t>
  </si>
  <si>
    <r>
      <t>  would sew you. - You are so kind. how many students have already </t>
    </r>
    <r>
      <rPr>
        <b/>
        <sz val="11"/>
        <color theme="1"/>
        <rFont val="Aptos Narrow"/>
        <family val="2"/>
        <scheme val="minor"/>
      </rPr>
      <t>sewed</t>
    </r>
    <r>
      <rPr>
        <sz val="12"/>
        <color theme="1"/>
        <rFont val="Aptos Narrow"/>
        <family val="2"/>
        <scheme val="minor"/>
      </rPr>
      <t> you? do not excite something like that you or weet you certain if I</t>
    </r>
  </si>
  <si>
    <r>
      <t>  . For an everyone clean slate. what you think? - We have been </t>
    </r>
    <r>
      <rPr>
        <b/>
        <sz val="11"/>
        <color theme="1"/>
        <rFont val="Aptos Narrow"/>
        <family val="2"/>
        <scheme val="minor"/>
      </rPr>
      <t>sewed</t>
    </r>
    <r>
      <rPr>
        <sz val="12"/>
        <color theme="1"/>
        <rFont val="Aptos Narrow"/>
        <family val="2"/>
        <scheme val="minor"/>
      </rPr>
      <t>. have we a choice? - No. Ok?, you go vrijuit</t>
    </r>
  </si>
  <si>
    <t>South of Heaven, West of Hell</t>
  </si>
  <si>
    <r>
      <t>  . Why don't you stay here and see to it that Uncle jude gets </t>
    </r>
    <r>
      <rPr>
        <b/>
        <sz val="11"/>
        <color theme="1"/>
        <rFont val="Aptos Narrow"/>
        <family val="2"/>
        <scheme val="minor"/>
      </rPr>
      <t>sewed</t>
    </r>
    <r>
      <rPr>
        <sz val="12"/>
        <color theme="1"/>
        <rFont val="Aptos Narrow"/>
        <family val="2"/>
        <scheme val="minor"/>
      </rPr>
      <t> up. I'm gon na drop back across the border and catch some cattle</t>
    </r>
  </si>
  <si>
    <r>
      <t>  , Taylor, hey, Taylor, can't I watch a minute him getting </t>
    </r>
    <r>
      <rPr>
        <b/>
        <sz val="11"/>
        <color theme="1"/>
        <rFont val="Aptos Narrow"/>
        <family val="2"/>
        <scheme val="minor"/>
      </rPr>
      <t>sewed</t>
    </r>
    <r>
      <rPr>
        <sz val="12"/>
        <color theme="1"/>
        <rFont val="Aptos Narrow"/>
        <family val="2"/>
        <scheme val="minor"/>
      </rPr>
      <t> on? Get on the horse. Hey, that weren't empty. Hey</t>
    </r>
  </si>
  <si>
    <r>
      <t>  one loin, my, my grandfather had one loin, and he had one </t>
    </r>
    <r>
      <rPr>
        <b/>
        <sz val="11"/>
        <color theme="1"/>
        <rFont val="Aptos Narrow"/>
        <family val="2"/>
        <scheme val="minor"/>
      </rPr>
      <t>sewed</t>
    </r>
    <r>
      <rPr>
        <sz val="12"/>
        <color theme="1"/>
        <rFont val="Aptos Narrow"/>
        <family val="2"/>
        <scheme val="minor"/>
      </rPr>
      <t> up in the war, and he sired 7 children. Goddamn it, count</t>
    </r>
  </si>
  <si>
    <r>
      <t>  as a potential Republican candidate. You know, Giuliani does not have this nomination </t>
    </r>
    <r>
      <rPr>
        <b/>
        <sz val="11"/>
        <color theme="1"/>
        <rFont val="Aptos Narrow"/>
        <family val="2"/>
        <scheme val="minor"/>
      </rPr>
      <t>sewed</t>
    </r>
    <r>
      <rPr>
        <sz val="12"/>
        <color theme="1"/>
        <rFont val="Aptos Narrow"/>
        <family val="2"/>
        <scheme val="minor"/>
      </rPr>
      <t> up by any means. </t>
    </r>
    <r>
      <rPr>
        <sz val="11"/>
        <color rgb="FF999999"/>
        <rFont val="Aptos Narrow"/>
        <family val="2"/>
        <scheme val="minor"/>
      </rPr>
      <t>KING</t>
    </r>
    <r>
      <rPr>
        <sz val="12"/>
        <color theme="1"/>
        <rFont val="Aptos Narrow"/>
        <family val="2"/>
        <scheme val="minor"/>
      </rPr>
      <t>: Thanks so much, Jeffrey. We'll</t>
    </r>
  </si>
  <si>
    <r>
      <t>  think we've got to give him that. I mean, he really has </t>
    </r>
    <r>
      <rPr>
        <b/>
        <sz val="11"/>
        <color theme="1"/>
        <rFont val="Aptos Narrow"/>
        <family val="2"/>
        <scheme val="minor"/>
      </rPr>
      <t>sewed</t>
    </r>
    <r>
      <rPr>
        <sz val="12"/>
        <color theme="1"/>
        <rFont val="Aptos Narrow"/>
        <family val="2"/>
        <scheme val="minor"/>
      </rPr>
      <t> up all the activists. He's gotten Democratic Party. </t>
    </r>
    <r>
      <rPr>
        <sz val="11"/>
        <color rgb="FF999999"/>
        <rFont val="Aptos Narrow"/>
        <family val="2"/>
        <scheme val="minor"/>
      </rPr>
      <t>BARNES</t>
    </r>
    <r>
      <rPr>
        <sz val="12"/>
        <color theme="1"/>
        <rFont val="Aptos Narrow"/>
        <family val="2"/>
        <scheme val="minor"/>
      </rPr>
      <t>: He has</t>
    </r>
  </si>
  <si>
    <r>
      <t>  , you can't go. You have to go to the hospital to get </t>
    </r>
    <r>
      <rPr>
        <b/>
        <sz val="11"/>
        <color theme="1"/>
        <rFont val="Aptos Narrow"/>
        <family val="2"/>
        <scheme val="minor"/>
      </rPr>
      <t>sewed</t>
    </r>
    <r>
      <rPr>
        <sz val="12"/>
        <color theme="1"/>
        <rFont val="Aptos Narrow"/>
        <family val="2"/>
        <scheme val="minor"/>
      </rPr>
      <t> up.' </t>
    </r>
    <r>
      <rPr>
        <sz val="11"/>
        <color rgb="FF999999"/>
        <rFont val="Aptos Narrow"/>
        <family val="2"/>
        <scheme val="minor"/>
      </rPr>
      <t>Mr-ROUTH</t>
    </r>
    <r>
      <rPr>
        <sz val="12"/>
        <color theme="1"/>
        <rFont val="Aptos Narrow"/>
        <family val="2"/>
        <scheme val="minor"/>
      </rPr>
      <t>: The left eye was lacerated so badly that that was</t>
    </r>
  </si>
  <si>
    <r>
      <t>  pharmaceuticals. </t>
    </r>
    <r>
      <rPr>
        <sz val="11"/>
        <color rgb="FF999999"/>
        <rFont val="Aptos Narrow"/>
        <family val="2"/>
        <scheme val="minor"/>
      </rPr>
      <t>FLATOW</t>
    </r>
    <r>
      <rPr>
        <sz val="12"/>
        <color theme="1"/>
        <rFont val="Aptos Narrow"/>
        <family val="2"/>
        <scheme val="minor"/>
      </rPr>
      <t>: If you step on a nail and have to get it </t>
    </r>
    <r>
      <rPr>
        <b/>
        <sz val="11"/>
        <color theme="1"/>
        <rFont val="Aptos Narrow"/>
        <family val="2"/>
        <scheme val="minor"/>
      </rPr>
      <t>sewed</t>
    </r>
    <r>
      <rPr>
        <sz val="12"/>
        <color theme="1"/>
        <rFont val="Aptos Narrow"/>
        <family val="2"/>
        <scheme val="minor"/>
      </rPr>
      <t> up, you're afraid of going to the hospital because of these bacteria that</t>
    </r>
  </si>
  <si>
    <t>NPR_Weekend</t>
  </si>
  <si>
    <r>
      <t>  You know, normally the incumbent vice president running for president has the nomination all </t>
    </r>
    <r>
      <rPr>
        <b/>
        <sz val="11"/>
        <color theme="1"/>
        <rFont val="Aptos Narrow"/>
        <family val="2"/>
        <scheme val="minor"/>
      </rPr>
      <t>sewed</t>
    </r>
    <r>
      <rPr>
        <sz val="12"/>
        <color theme="1"/>
        <rFont val="Aptos Narrow"/>
        <family val="2"/>
        <scheme val="minor"/>
      </rPr>
      <t> up. The other party fights over whom it's going to nominate. </t>
    </r>
    <r>
      <rPr>
        <sz val="11"/>
        <color rgb="FF999999"/>
        <rFont val="Aptos Narrow"/>
        <family val="2"/>
        <scheme val="minor"/>
      </rPr>
      <t>SIMON</t>
    </r>
    <r>
      <rPr>
        <sz val="12"/>
        <color theme="1"/>
        <rFont val="Aptos Narrow"/>
        <family val="2"/>
        <scheme val="minor"/>
      </rPr>
      <t>:</t>
    </r>
  </si>
  <si>
    <r>
      <t>  SCHORR: It this case, it looks as though Governor Bush has it all </t>
    </r>
    <r>
      <rPr>
        <b/>
        <sz val="11"/>
        <color theme="1"/>
        <rFont val="Aptos Narrow"/>
        <family val="2"/>
        <scheme val="minor"/>
      </rPr>
      <t>sewed</t>
    </r>
    <r>
      <rPr>
        <sz val="12"/>
        <color theme="1"/>
        <rFont val="Aptos Narrow"/>
        <family val="2"/>
        <scheme val="minor"/>
      </rPr>
      <t> up on his side and Vice President Gore's having to fight for the nomination</t>
    </r>
  </si>
  <si>
    <r>
      <t>  is anyone here who thinks they've got it made, they've got it </t>
    </r>
    <r>
      <rPr>
        <b/>
        <sz val="11"/>
        <color theme="1"/>
        <rFont val="Aptos Narrow"/>
        <family val="2"/>
        <scheme val="minor"/>
      </rPr>
      <t>sewed</t>
    </r>
    <r>
      <rPr>
        <sz val="12"/>
        <color theme="1"/>
        <rFont val="Aptos Narrow"/>
        <family val="2"/>
        <scheme val="minor"/>
      </rPr>
      <t> up, no problem, they can just go through the Senate, breeze through</t>
    </r>
  </si>
  <si>
    <r>
      <t>  tell it. So the only power I have, because you guys have everything </t>
    </r>
    <r>
      <rPr>
        <b/>
        <sz val="11"/>
        <color theme="1"/>
        <rFont val="Aptos Narrow"/>
        <family val="2"/>
        <scheme val="minor"/>
      </rPr>
      <t>sewed</t>
    </r>
    <r>
      <rPr>
        <sz val="12"/>
        <color theme="1"/>
        <rFont val="Aptos Narrow"/>
        <family val="2"/>
        <scheme val="minor"/>
      </rPr>
      <t> up, is to offer money. </t>
    </r>
    <r>
      <rPr>
        <sz val="11"/>
        <color rgb="FF999999"/>
        <rFont val="Aptos Narrow"/>
        <family val="2"/>
        <scheme val="minor"/>
      </rPr>
      <t>LAUER</t>
    </r>
    <r>
      <rPr>
        <sz val="12"/>
        <color theme="1"/>
        <rFont val="Aptos Narrow"/>
        <family val="2"/>
        <scheme val="minor"/>
      </rPr>
      <t>: Why the hard feelings for journalists</t>
    </r>
  </si>
  <si>
    <r>
      <t>  had exchanged them like slipping the contents of one envelope into another, had tidily </t>
    </r>
    <r>
      <rPr>
        <b/>
        <sz val="11"/>
        <color theme="1"/>
        <rFont val="Aptos Narrow"/>
        <family val="2"/>
        <scheme val="minor"/>
      </rPr>
      <t>sewed</t>
    </r>
    <r>
      <rPr>
        <sz val="12"/>
        <color theme="1"/>
        <rFont val="Aptos Narrow"/>
        <family val="2"/>
        <scheme val="minor"/>
      </rPr>
      <t> Marie up and taken her to Wilcox to recover. And by now she felt</t>
    </r>
  </si>
  <si>
    <r>
      <t>  them with a pocket which Violet carefully ripped from her apron. When this was </t>
    </r>
    <r>
      <rPr>
        <b/>
        <sz val="11"/>
        <color theme="1"/>
        <rFont val="Aptos Narrow"/>
        <family val="2"/>
        <scheme val="minor"/>
      </rPr>
      <t>sewed</t>
    </r>
    <r>
      <rPr>
        <sz val="12"/>
        <color theme="1"/>
        <rFont val="Aptos Narrow"/>
        <family val="2"/>
        <scheme val="minor"/>
      </rPr>
      <t> firmly into place and put into a small saucer, Jess poured on the purple</t>
    </r>
  </si>
  <si>
    <t>Simon Birch</t>
  </si>
  <si>
    <r>
      <t>  disappear. First from her closets and drawers, then from her dresses she had </t>
    </r>
    <r>
      <rPr>
        <b/>
        <sz val="11"/>
        <color theme="1"/>
        <rFont val="Aptos Narrow"/>
        <family val="2"/>
        <scheme val="minor"/>
      </rPr>
      <t>sewed</t>
    </r>
    <r>
      <rPr>
        <sz val="12"/>
        <color theme="1"/>
        <rFont val="Aptos Narrow"/>
        <family val="2"/>
        <scheme val="minor"/>
      </rPr>
      <t> herself, and finally, from her bed sheets and pillowcases. Simon and I</t>
    </r>
  </si>
  <si>
    <r>
      <t>  I noticed then that he was cleanly shaved, that all his buttons were firmly </t>
    </r>
    <r>
      <rPr>
        <b/>
        <sz val="11"/>
        <color theme="1"/>
        <rFont val="Aptos Narrow"/>
        <family val="2"/>
        <scheme val="minor"/>
      </rPr>
      <t>sewed</t>
    </r>
    <r>
      <rPr>
        <sz val="12"/>
        <color theme="1"/>
        <rFont val="Aptos Narrow"/>
        <family val="2"/>
        <scheme val="minor"/>
      </rPr>
      <t> on, that his clothing had been mended with the meticulous care that makes the</t>
    </r>
  </si>
  <si>
    <r>
      <t>  - Look, everyone. - Now that I'm a teacher, I've </t>
    </r>
    <r>
      <rPr>
        <b/>
        <sz val="11"/>
        <color theme="1"/>
        <rFont val="Aptos Narrow"/>
        <family val="2"/>
        <scheme val="minor"/>
      </rPr>
      <t>sewed</t>
    </r>
    <r>
      <rPr>
        <sz val="12"/>
        <color theme="1"/>
        <rFont val="Aptos Narrow"/>
        <family val="2"/>
        <scheme val="minor"/>
      </rPr>
      <t> patches on my elbows. - Homer... that's supposed to be leather patches</t>
    </r>
  </si>
  <si>
    <t>CB4</t>
  </si>
  <si>
    <r>
      <t>  I'm hard-core. I had a lid on this game. I had this </t>
    </r>
    <r>
      <rPr>
        <b/>
        <sz val="11"/>
        <color theme="1"/>
        <rFont val="Aptos Narrow"/>
        <family val="2"/>
        <scheme val="minor"/>
      </rPr>
      <t>sewed</t>
    </r>
    <r>
      <rPr>
        <sz val="12"/>
        <color theme="1"/>
        <rFont val="Aptos Narrow"/>
        <family val="2"/>
        <scheme val="minor"/>
      </rPr>
      <t> up, man. Then I heard these motherfuckers, CB4. These motherfuckers is</t>
    </r>
  </si>
  <si>
    <t>Body Bags</t>
  </si>
  <si>
    <r>
      <t>  with breach upon breach. He runneth upon me like a giant. I have </t>
    </r>
    <r>
      <rPr>
        <b/>
        <sz val="11"/>
        <color theme="1"/>
        <rFont val="Aptos Narrow"/>
        <family val="2"/>
        <scheme val="minor"/>
      </rPr>
      <t>sewed</t>
    </r>
    <r>
      <rPr>
        <sz val="12"/>
        <color theme="1"/>
        <rFont val="Aptos Narrow"/>
        <family val="2"/>
        <scheme val="minor"/>
      </rPr>
      <t> sackcloth upon my skin and defiled my horn in the dust. My face is</t>
    </r>
  </si>
  <si>
    <t>Dr. Giggles</t>
  </si>
  <si>
    <r>
      <t>  was clean. It was like it never happened. Evan's mom was even </t>
    </r>
    <r>
      <rPr>
        <b/>
        <sz val="11"/>
        <color theme="1"/>
        <rFont val="Aptos Narrow"/>
        <family val="2"/>
        <scheme val="minor"/>
      </rPr>
      <t>sewed</t>
    </r>
    <r>
      <rPr>
        <sz val="12"/>
        <color theme="1"/>
        <rFont val="Aptos Narrow"/>
        <family val="2"/>
        <scheme val="minor"/>
      </rPr>
      <t> back up. RElTZ: Jesus, this is a major-league fucked-up town. Why</t>
    </r>
  </si>
  <si>
    <t>Cheers</t>
  </si>
  <si>
    <r>
      <t>  . Get out there. (</t>
    </r>
    <r>
      <rPr>
        <sz val="11"/>
        <color rgb="FF999999"/>
        <rFont val="Aptos Narrow"/>
        <family val="2"/>
        <scheme val="minor"/>
      </rPr>
      <t>dogs_barking</t>
    </r>
    <r>
      <rPr>
        <sz val="12"/>
        <color theme="1"/>
        <rFont val="Aptos Narrow"/>
        <family val="2"/>
        <scheme val="minor"/>
      </rPr>
      <t>) I still need to have my button </t>
    </r>
    <r>
      <rPr>
        <b/>
        <sz val="11"/>
        <color theme="1"/>
        <rFont val="Aptos Narrow"/>
        <family val="2"/>
        <scheme val="minor"/>
      </rPr>
      <t>sewed</t>
    </r>
    <r>
      <rPr>
        <sz val="12"/>
        <color theme="1"/>
        <rFont val="Aptos Narrow"/>
        <family val="2"/>
        <scheme val="minor"/>
      </rPr>
      <t> on. Woody was kidding around, and he kind of... bit it off</t>
    </r>
  </si>
  <si>
    <r>
      <t>  by Jesse the bear, I had to get 1 33 stitches. I was </t>
    </r>
    <r>
      <rPr>
        <b/>
        <sz val="11"/>
        <color theme="1"/>
        <rFont val="Aptos Narrow"/>
        <family val="2"/>
        <scheme val="minor"/>
      </rPr>
      <t>sewed</t>
    </r>
    <r>
      <rPr>
        <sz val="12"/>
        <color theme="1"/>
        <rFont val="Aptos Narrow"/>
        <family val="2"/>
        <scheme val="minor"/>
      </rPr>
      <t> up by an Indian woman who had me bite the edge of a table.</t>
    </r>
  </si>
  <si>
    <r>
      <t>  And you know what he said? " Don't need them. They're </t>
    </r>
    <r>
      <rPr>
        <b/>
        <sz val="11"/>
        <color theme="1"/>
        <rFont val="Aptos Narrow"/>
        <family val="2"/>
        <scheme val="minor"/>
      </rPr>
      <t>sewed</t>
    </r>
    <r>
      <rPr>
        <sz val="12"/>
        <color theme="1"/>
        <rFont val="Aptos Narrow"/>
        <family val="2"/>
        <scheme val="minor"/>
      </rPr>
      <t> in. " Must I be the meat in an imbecile sandwich? Bud,</t>
    </r>
  </si>
  <si>
    <t>Havana</t>
  </si>
  <si>
    <r>
      <t>  a mechanic. A crooked player. He showed me how he had this diamond </t>
    </r>
    <r>
      <rPr>
        <b/>
        <sz val="11"/>
        <color theme="1"/>
        <rFont val="Aptos Narrow"/>
        <family val="2"/>
        <scheme val="minor"/>
      </rPr>
      <t>sewed</t>
    </r>
    <r>
      <rPr>
        <sz val="12"/>
        <color theme="1"/>
        <rFont val="Aptos Narrow"/>
        <family val="2"/>
        <scheme val="minor"/>
      </rPr>
      <t> into his arm by a doctor. So when I was in Yokohama, I</t>
    </r>
  </si>
  <si>
    <t>CNN_Company</t>
  </si>
  <si>
    <r>
      <t>  Boulder Police probably in hopes of not leaking their entire case before they have it </t>
    </r>
    <r>
      <rPr>
        <b/>
        <sz val="11"/>
        <color theme="1"/>
        <rFont val="Aptos Narrow"/>
        <family val="2"/>
        <scheme val="minor"/>
      </rPr>
      <t>sewed</t>
    </r>
    <r>
      <rPr>
        <sz val="12"/>
        <color theme="1"/>
        <rFont val="Aptos Narrow"/>
        <family val="2"/>
        <scheme val="minor"/>
      </rPr>
      <t> up, of course, are being pretty close mouthed about this. </t>
    </r>
    <r>
      <rPr>
        <sz val="11"/>
        <color rgb="FF999999"/>
        <rFont val="Aptos Narrow"/>
        <family val="2"/>
        <scheme val="minor"/>
      </rPr>
      <t>TOENSING</t>
    </r>
    <r>
      <rPr>
        <sz val="12"/>
        <color theme="1"/>
        <rFont val="Aptos Narrow"/>
        <family val="2"/>
        <scheme val="minor"/>
      </rPr>
      <t>:</t>
    </r>
  </si>
  <si>
    <r>
      <t>  not too interested in country music. He said Nashville's pretty well got that </t>
    </r>
    <r>
      <rPr>
        <b/>
        <sz val="11"/>
        <color theme="1"/>
        <rFont val="Aptos Narrow"/>
        <family val="2"/>
        <scheme val="minor"/>
      </rPr>
      <t>sewed</t>
    </r>
    <r>
      <rPr>
        <sz val="12"/>
        <color theme="1"/>
        <rFont val="Aptos Narrow"/>
        <family val="2"/>
        <scheme val="minor"/>
      </rPr>
      <t> up. Then he said I'm interested in something else. And I said</t>
    </r>
  </si>
  <si>
    <r>
      <t>  the seeds and core, a sewing machine that remembered all the stitches it had </t>
    </r>
    <r>
      <rPr>
        <b/>
        <sz val="11"/>
        <color theme="1"/>
        <rFont val="Aptos Narrow"/>
        <family val="2"/>
        <scheme val="minor"/>
      </rPr>
      <t>sewed</t>
    </r>
    <r>
      <rPr>
        <sz val="12"/>
        <color theme="1"/>
        <rFont val="Aptos Narrow"/>
        <family val="2"/>
        <scheme val="minor"/>
      </rPr>
      <t>. He smiled back at me and walked with me to the steps of the</t>
    </r>
  </si>
  <si>
    <r>
      <t>  on her way to the emergency room. They had bandaged her up and had </t>
    </r>
    <r>
      <rPr>
        <b/>
        <sz val="11"/>
        <color theme="1"/>
        <rFont val="Aptos Narrow"/>
        <family val="2"/>
        <scheme val="minor"/>
      </rPr>
      <t>sewed</t>
    </r>
    <r>
      <rPr>
        <sz val="12"/>
        <color theme="1"/>
        <rFont val="Aptos Narrow"/>
        <family val="2"/>
        <scheme val="minor"/>
      </rPr>
      <t> her old skin together during the bumpy ambulance ride, but the shock of the</t>
    </r>
  </si>
  <si>
    <t>ABC_Brinkley</t>
  </si>
  <si>
    <r>
      <t>  like that, or presidential politics crackling in the air. Cokie, has Forbes </t>
    </r>
    <r>
      <rPr>
        <b/>
        <sz val="11"/>
        <color theme="1"/>
        <rFont val="Aptos Narrow"/>
        <family val="2"/>
        <scheme val="minor"/>
      </rPr>
      <t>sewed</t>
    </r>
    <r>
      <rPr>
        <sz val="12"/>
        <color theme="1"/>
        <rFont val="Aptos Narrow"/>
        <family val="2"/>
        <scheme val="minor"/>
      </rPr>
      <t> it up? COKIE ROBERTS: No, he hasn't sewed it up,</t>
    </r>
  </si>
  <si>
    <r>
      <t>  , has Forbes sewed it up? COKIE ROBERTS: No, he hasn't </t>
    </r>
    <r>
      <rPr>
        <b/>
        <sz val="11"/>
        <color theme="1"/>
        <rFont val="Aptos Narrow"/>
        <family val="2"/>
        <scheme val="minor"/>
      </rPr>
      <t>sewed</t>
    </r>
    <r>
      <rPr>
        <sz val="12"/>
        <color theme="1"/>
        <rFont val="Aptos Narrow"/>
        <family val="2"/>
        <scheme val="minor"/>
      </rPr>
      <t> it up, but he's- DAVID BRINKLEY: Anywhere close to sewing it up?</t>
    </r>
  </si>
  <si>
    <r>
      <t>  the early primary would have any effect. I thought it was going to be </t>
    </r>
    <r>
      <rPr>
        <b/>
        <sz val="11"/>
        <color theme="1"/>
        <rFont val="Aptos Narrow"/>
        <family val="2"/>
        <scheme val="minor"/>
      </rPr>
      <t>sewed</t>
    </r>
    <r>
      <rPr>
        <sz val="12"/>
        <color theme="1"/>
        <rFont val="Aptos Narrow"/>
        <family val="2"/>
        <scheme val="minor"/>
      </rPr>
      <t> up by now, but it's interesting, and I think the folks back</t>
    </r>
  </si>
  <si>
    <r>
      <t>  dressed for Flora Wells's in a beige wool suit with white piping she had </t>
    </r>
    <r>
      <rPr>
        <b/>
        <sz val="11"/>
        <color theme="1"/>
        <rFont val="Aptos Narrow"/>
        <family val="2"/>
        <scheme val="minor"/>
      </rPr>
      <t>sewed</t>
    </r>
    <r>
      <rPr>
        <sz val="12"/>
        <color theme="1"/>
        <rFont val="Aptos Narrow"/>
        <family val="2"/>
        <scheme val="minor"/>
      </rPr>
      <t> herself, and she exuded a sweet talcumy scent. Her face looked pretty good</t>
    </r>
  </si>
  <si>
    <r>
      <t>  and I was wearing a navy-blue dotted-swiss dress Momma, I mean Mother, had </t>
    </r>
    <r>
      <rPr>
        <b/>
        <sz val="11"/>
        <color theme="1"/>
        <rFont val="Aptos Narrow"/>
        <family val="2"/>
        <scheme val="minor"/>
      </rPr>
      <t>sewed</t>
    </r>
    <r>
      <rPr>
        <sz val="12"/>
        <color theme="1"/>
        <rFont val="Aptos Narrow"/>
        <family val="2"/>
        <scheme val="minor"/>
      </rPr>
      <t> for me, a good dress, and nice shoes, and I was sweating</t>
    </r>
  </si>
  <si>
    <r>
      <t>  Momma took pride dressing up in high heels, stockings, floral-print dresses she'd </t>
    </r>
    <r>
      <rPr>
        <b/>
        <sz val="11"/>
        <color theme="1"/>
        <rFont val="Aptos Narrow"/>
        <family val="2"/>
        <scheme val="minor"/>
      </rPr>
      <t>sewed</t>
    </r>
    <r>
      <rPr>
        <sz val="12"/>
        <color theme="1"/>
        <rFont val="Aptos Narrow"/>
        <family val="2"/>
        <scheme val="minor"/>
      </rPr>
      <t> herself or filmy blouses and tight straight skirts; Momma owned a dozen belts of</t>
    </r>
  </si>
  <si>
    <t>sewed</t>
  </si>
  <si>
    <t>sew</t>
  </si>
  <si>
    <t>...estries.blogspot.com</t>
  </si>
  <si>
    <r>
      <t>  make on it, but they will probably now wait until the slits are all </t>
    </r>
    <r>
      <rPr>
        <b/>
        <sz val="11"/>
        <color theme="1"/>
        <rFont val="Aptos Narrow"/>
        <family val="2"/>
        <scheme val="minor"/>
      </rPr>
      <t>sewn</t>
    </r>
    <r>
      <rPr>
        <sz val="12"/>
        <color theme="1"/>
        <rFont val="Aptos Narrow"/>
        <family val="2"/>
        <scheme val="minor"/>
      </rPr>
      <t>. It was good to thaw out my palette of paints and paint a scene</t>
    </r>
  </si>
  <si>
    <t>...eansinc.blogspot.com</t>
  </si>
  <si>
    <r>
      <t>  blocks keep rolling in. I'm hoping I can get Susan's quilt top </t>
    </r>
    <r>
      <rPr>
        <b/>
        <sz val="11"/>
        <color theme="1"/>
        <rFont val="Aptos Narrow"/>
        <family val="2"/>
        <scheme val="minor"/>
      </rPr>
      <t>sewn</t>
    </r>
    <r>
      <rPr>
        <sz val="12"/>
        <color theme="1"/>
        <rFont val="Aptos Narrow"/>
        <family val="2"/>
        <scheme val="minor"/>
      </rPr>
      <t> together this weekend. I rcvd a bunch more blocks yesterday, Here's what</t>
    </r>
  </si>
  <si>
    <r>
      <t>  instant gratification! # p.s. HST = half square triangles. Two triangles are </t>
    </r>
    <r>
      <rPr>
        <b/>
        <sz val="11"/>
        <color theme="1"/>
        <rFont val="Aptos Narrow"/>
        <family val="2"/>
        <scheme val="minor"/>
      </rPr>
      <t>sewn</t>
    </r>
    <r>
      <rPr>
        <sz val="12"/>
        <color theme="1"/>
        <rFont val="Aptos Narrow"/>
        <family val="2"/>
        <scheme val="minor"/>
      </rPr>
      <t> together to form a square. Post navigation # We're so happy you</t>
    </r>
  </si>
  <si>
    <r>
      <t>  My socks have all been turned into ankle socks. I've had draw strings </t>
    </r>
    <r>
      <rPr>
        <b/>
        <sz val="11"/>
        <color theme="1"/>
        <rFont val="Aptos Narrow"/>
        <family val="2"/>
        <scheme val="minor"/>
      </rPr>
      <t>sewn</t>
    </r>
    <r>
      <rPr>
        <sz val="12"/>
        <color theme="1"/>
        <rFont val="Aptos Narrow"/>
        <family val="2"/>
        <scheme val="minor"/>
      </rPr>
      <t> into my shorts and sweats. All of these little things set me apart a</t>
    </r>
  </si>
  <si>
    <r>
      <t>  Both you and sharon osbourne should have a rat forced inside of you then be </t>
    </r>
    <r>
      <rPr>
        <b/>
        <sz val="11"/>
        <color theme="1"/>
        <rFont val="Aptos Narrow"/>
        <family val="2"/>
        <scheme val="minor"/>
      </rPr>
      <t>sewn</t>
    </r>
    <r>
      <rPr>
        <sz val="12"/>
        <color theme="1"/>
        <rFont val="Aptos Narrow"/>
        <family val="2"/>
        <scheme val="minor"/>
      </rPr>
      <t> up. There is no excuse for what I just saw, no apology is</t>
    </r>
  </si>
  <si>
    <r>
      <t>  the comics you'll see writers bring up such mythological events as his lips being </t>
    </r>
    <r>
      <rPr>
        <b/>
        <sz val="11"/>
        <color theme="1"/>
        <rFont val="Aptos Narrow"/>
        <family val="2"/>
        <scheme val="minor"/>
      </rPr>
      <t>sewn</t>
    </r>
    <r>
      <rPr>
        <sz val="12"/>
        <color theme="1"/>
        <rFont val="Aptos Narrow"/>
        <family val="2"/>
        <scheme val="minor"/>
      </rPr>
      <t> shut and Thor literally tells Loki " No that didn't happen, you made</t>
    </r>
  </si>
  <si>
    <r>
      <t>  to a T. You, the evil one, will reap all that you have </t>
    </r>
    <r>
      <rPr>
        <b/>
        <sz val="11"/>
        <color theme="1"/>
        <rFont val="Aptos Narrow"/>
        <family val="2"/>
        <scheme val="minor"/>
      </rPr>
      <t>sewn</t>
    </r>
    <r>
      <rPr>
        <sz val="12"/>
        <color theme="1"/>
        <rFont val="Aptos Narrow"/>
        <family val="2"/>
        <scheme val="minor"/>
      </rPr>
      <t> in your angry &amp;; bitter life you live. Perhaps that's why you sit</t>
    </r>
  </si>
  <si>
    <r>
      <t>  # On the top of his left thigh, just above his knee he had </t>
    </r>
    <r>
      <rPr>
        <b/>
        <sz val="11"/>
        <color theme="1"/>
        <rFont val="Aptos Narrow"/>
        <family val="2"/>
        <scheme val="minor"/>
      </rPr>
      <t>sewn</t>
    </r>
    <r>
      <rPr>
        <sz val="12"/>
        <color theme="1"/>
        <rFont val="Aptos Narrow"/>
        <family val="2"/>
        <scheme val="minor"/>
      </rPr>
      <t> one side of a velcro patch. The other side of the patch was glued</t>
    </r>
  </si>
  <si>
    <t>nodepression.com</t>
  </si>
  <si>
    <r>
      <t>  . The female duet continues with this album's haunting-mysterious approach and its witchery is </t>
    </r>
    <r>
      <rPr>
        <b/>
        <sz val="11"/>
        <color theme="1"/>
        <rFont val="Aptos Narrow"/>
        <family val="2"/>
        <scheme val="minor"/>
      </rPr>
      <t>sewn</t>
    </r>
    <r>
      <rPr>
        <sz val="12"/>
        <color theme="1"/>
        <rFont val="Aptos Narrow"/>
        <family val="2"/>
        <scheme val="minor"/>
      </rPr>
      <t> in with cleverness, with a good contrast of musical diversification. The guitar sounds</t>
    </r>
  </si>
  <si>
    <t>...garden.wordpress.com</t>
  </si>
  <si>
    <r>
      <t>  ! It should all be nice and secure though, the beads and coins are </t>
    </r>
    <r>
      <rPr>
        <b/>
        <sz val="11"/>
        <color theme="1"/>
        <rFont val="Aptos Narrow"/>
        <family val="2"/>
        <scheme val="minor"/>
      </rPr>
      <t>sewn</t>
    </r>
    <r>
      <rPr>
        <sz val="12"/>
        <color theme="1"/>
        <rFont val="Aptos Narrow"/>
        <family val="2"/>
        <scheme val="minor"/>
      </rPr>
      <t> on with dental floss to make sure they don't fall off, and everything</t>
    </r>
  </si>
  <si>
    <r>
      <t>  with dental floss to make sure they don't fall off, and everything is </t>
    </r>
    <r>
      <rPr>
        <b/>
        <sz val="11"/>
        <color theme="1"/>
        <rFont val="Aptos Narrow"/>
        <family val="2"/>
        <scheme val="minor"/>
      </rPr>
      <t>sewn</t>
    </r>
    <r>
      <rPr>
        <sz val="12"/>
        <color theme="1"/>
        <rFont val="Aptos Narrow"/>
        <family val="2"/>
        <scheme val="minor"/>
      </rPr>
      <t> on with lots of thread and knotted after each one (or each few ones</t>
    </r>
  </si>
  <si>
    <t>...sashome.blogspot.com</t>
  </si>
  <si>
    <r>
      <t>  linen shopping bags with the handles cut from the bag at two ends, then </t>
    </r>
    <r>
      <rPr>
        <b/>
        <sz val="11"/>
        <color theme="1"/>
        <rFont val="Aptos Narrow"/>
        <family val="2"/>
        <scheme val="minor"/>
      </rPr>
      <t>sewn</t>
    </r>
    <r>
      <rPr>
        <sz val="12"/>
        <color theme="1"/>
        <rFont val="Aptos Narrow"/>
        <family val="2"/>
        <scheme val="minor"/>
      </rPr>
      <t> together with a bit of dental floss to make a shoulder strap. The tub</t>
    </r>
  </si>
  <si>
    <t>dyslexiaed.com</t>
  </si>
  <si>
    <r>
      <t>  language-based, multisensory, structured, sequential, cumulative approach to teaching reading were being </t>
    </r>
    <r>
      <rPr>
        <b/>
        <sz val="11"/>
        <color theme="1"/>
        <rFont val="Aptos Narrow"/>
        <family val="2"/>
        <scheme val="minor"/>
      </rPr>
      <t>sewn</t>
    </r>
    <r>
      <rPr>
        <sz val="12"/>
        <color theme="1"/>
        <rFont val="Aptos Narrow"/>
        <family val="2"/>
        <scheme val="minor"/>
      </rPr>
      <t> in the early 20th century by pioneers such as neuropsychiatrist Samuel Torrey Orton and psychologist</t>
    </r>
  </si>
  <si>
    <r>
      <t>  geographically able to take advantage of the modern age of dyslexia. Seeds have been </t>
    </r>
    <r>
      <rPr>
        <b/>
        <sz val="11"/>
        <color theme="1"/>
        <rFont val="Aptos Narrow"/>
        <family val="2"/>
        <scheme val="minor"/>
      </rPr>
      <t>sewn</t>
    </r>
    <r>
      <rPr>
        <sz val="12"/>
        <color theme="1"/>
        <rFont val="Aptos Narrow"/>
        <family val="2"/>
        <scheme val="minor"/>
      </rPr>
      <t>, and fruit is coming to bear, but the challenge of this age will</t>
    </r>
  </si>
  <si>
    <r>
      <t>  taking out loans for more shows pretty clearly that they expected to have this thing </t>
    </r>
    <r>
      <rPr>
        <b/>
        <sz val="11"/>
        <color theme="1"/>
        <rFont val="Aptos Narrow"/>
        <family val="2"/>
        <scheme val="minor"/>
      </rPr>
      <t>sewn</t>
    </r>
    <r>
      <rPr>
        <sz val="12"/>
        <color theme="1"/>
        <rFont val="Aptos Narrow"/>
        <family val="2"/>
        <scheme val="minor"/>
      </rPr>
      <t> up by now and are shocked not to be running away with reelection. #</t>
    </r>
  </si>
  <si>
    <r>
      <t>  Obama has a bad world view for America. We are reaping what he has </t>
    </r>
    <r>
      <rPr>
        <b/>
        <sz val="11"/>
        <color theme="1"/>
        <rFont val="Aptos Narrow"/>
        <family val="2"/>
        <scheme val="minor"/>
      </rPr>
      <t>sewn</t>
    </r>
    <r>
      <rPr>
        <sz val="12"/>
        <color theme="1"/>
        <rFont val="Aptos Narrow"/>
        <family val="2"/>
        <scheme val="minor"/>
      </rPr>
      <t>. Like everything else, a failure must be presented as a success, or</t>
    </r>
  </si>
  <si>
    <t>...andlife.blogspot.com</t>
  </si>
  <si>
    <r>
      <t>  NerdCon, " and the full costume was essential, apparently. I have never </t>
    </r>
    <r>
      <rPr>
        <b/>
        <sz val="11"/>
        <color theme="1"/>
        <rFont val="Aptos Narrow"/>
        <family val="2"/>
        <scheme val="minor"/>
      </rPr>
      <t>sewn</t>
    </r>
    <r>
      <rPr>
        <sz val="12"/>
        <color theme="1"/>
        <rFont val="Aptos Narrow"/>
        <family val="2"/>
        <scheme val="minor"/>
      </rPr>
      <t> anything lined, have never sewn with satiny material and have never attached a hood</t>
    </r>
  </si>
  <si>
    <r>
      <t>  costume was essential, apparently. I have never sewn anything lined, have never </t>
    </r>
    <r>
      <rPr>
        <b/>
        <sz val="11"/>
        <color theme="1"/>
        <rFont val="Aptos Narrow"/>
        <family val="2"/>
        <scheme val="minor"/>
      </rPr>
      <t>sewn</t>
    </r>
    <r>
      <rPr>
        <sz val="12"/>
        <color theme="1"/>
        <rFont val="Aptos Narrow"/>
        <family val="2"/>
        <scheme val="minor"/>
      </rPr>
      <t> with satiny material and have never attached a hood to anything. It was quite</t>
    </r>
  </si>
  <si>
    <t>lieslmade.com</t>
  </si>
  <si>
    <r>
      <t>  it is still a mainly sewing and craft blog, even though I haven't </t>
    </r>
    <r>
      <rPr>
        <b/>
        <sz val="11"/>
        <color theme="1"/>
        <rFont val="Aptos Narrow"/>
        <family val="2"/>
        <scheme val="minor"/>
      </rPr>
      <t>sewn</t>
    </r>
    <r>
      <rPr>
        <sz val="12"/>
        <color theme="1"/>
        <rFont val="Aptos Narrow"/>
        <family val="2"/>
        <scheme val="minor"/>
      </rPr>
      <t> a single stitch since January*. I did end up getting in my studio to</t>
    </r>
  </si>
  <si>
    <t>...quilter.blogspot.com</t>
  </si>
  <si>
    <r>
      <t>  . Maybe that has something to do with the fact that the last stitch was </t>
    </r>
    <r>
      <rPr>
        <b/>
        <sz val="11"/>
        <color theme="1"/>
        <rFont val="Aptos Narrow"/>
        <family val="2"/>
        <scheme val="minor"/>
      </rPr>
      <t>sewn</t>
    </r>
    <r>
      <rPr>
        <sz val="12"/>
        <color theme="1"/>
        <rFont val="Aptos Narrow"/>
        <family val="2"/>
        <scheme val="minor"/>
      </rPr>
      <t> just about an hour ago! Better late than... # Our October tutorial was</t>
    </r>
  </si>
  <si>
    <t>ourcoloradoblog.com</t>
  </si>
  <si>
    <r>
      <t>  discovered my inner lizard and the subtle beauty of the high desert. Seeds were </t>
    </r>
    <r>
      <rPr>
        <b/>
        <sz val="11"/>
        <color theme="1"/>
        <rFont val="Aptos Narrow"/>
        <family val="2"/>
        <scheme val="minor"/>
      </rPr>
      <t>sewn</t>
    </r>
    <r>
      <rPr>
        <sz val="12"/>
        <color theme="1"/>
        <rFont val="Aptos Narrow"/>
        <family val="2"/>
        <scheme val="minor"/>
      </rPr>
      <t> there for the growth of new roots. Through it all, the various landscapes</t>
    </r>
  </si>
  <si>
    <t>...sewist.wordpress.com</t>
  </si>
  <si>
    <r>
      <t>  choice! I normally bind the edges of corsets and this thing calls for being </t>
    </r>
    <r>
      <rPr>
        <b/>
        <sz val="11"/>
        <color theme="1"/>
        <rFont val="Aptos Narrow"/>
        <family val="2"/>
        <scheme val="minor"/>
      </rPr>
      <t>sewn</t>
    </r>
    <r>
      <rPr>
        <sz val="12"/>
        <color theme="1"/>
        <rFont val="Aptos Narrow"/>
        <family val="2"/>
        <scheme val="minor"/>
      </rPr>
      <t> and turned... which is making the points at the bottom of the bustier bulky</t>
    </r>
  </si>
  <si>
    <r>
      <t>  enter this world... I gave birth naturally other than medication before my epi was </t>
    </r>
    <r>
      <rPr>
        <b/>
        <sz val="11"/>
        <color theme="1"/>
        <rFont val="Aptos Narrow"/>
        <family val="2"/>
        <scheme val="minor"/>
      </rPr>
      <t>sewn</t>
    </r>
    <r>
      <rPr>
        <sz val="12"/>
        <color theme="1"/>
        <rFont val="Aptos Narrow"/>
        <family val="2"/>
        <scheme val="minor"/>
      </rPr>
      <t>. I Would have Loved to do a home water birth but 31 years ago</t>
    </r>
  </si>
  <si>
    <r>
      <t>  as if... through some extraordinary mistake... they had been </t>
    </r>
    <r>
      <rPr>
        <b/>
        <sz val="11"/>
        <color theme="1"/>
        <rFont val="Aptos Narrow"/>
        <family val="2"/>
        <scheme val="minor"/>
      </rPr>
      <t>sewn</t>
    </r>
    <r>
      <rPr>
        <sz val="12"/>
        <color theme="1"/>
        <rFont val="Aptos Narrow"/>
        <family val="2"/>
        <scheme val="minor"/>
      </rPr>
      <t> into the linings of their coats! # No single paragraph -- written by Wolfe</t>
    </r>
  </si>
  <si>
    <t>adweek.com</t>
  </si>
  <si>
    <r>
      <t>  deals that were hashed out concurrently with the 2010-11 upfront marketplace, Fox had already </t>
    </r>
    <r>
      <rPr>
        <b/>
        <sz val="11"/>
        <color theme="1"/>
        <rFont val="Aptos Narrow"/>
        <family val="2"/>
        <scheme val="minor"/>
      </rPr>
      <t>sewn</t>
    </r>
    <r>
      <rPr>
        <sz val="12"/>
        <color theme="1"/>
        <rFont val="Aptos Narrow"/>
        <family val="2"/>
        <scheme val="minor"/>
      </rPr>
      <t> up 80 percent of its Super Bowl XLV business by the first of June.</t>
    </r>
  </si>
  <si>
    <r>
      <t>  deviates and other leftist ethnics reap the harvest that they and their political contributions have </t>
    </r>
    <r>
      <rPr>
        <b/>
        <sz val="11"/>
        <color theme="1"/>
        <rFont val="Aptos Narrow"/>
        <family val="2"/>
        <scheme val="minor"/>
      </rPr>
      <t>sewn</t>
    </r>
    <r>
      <rPr>
        <sz val="12"/>
        <color theme="1"/>
        <rFont val="Aptos Narrow"/>
        <family val="2"/>
        <scheme val="minor"/>
      </rPr>
      <t>. # JMJ, I agree with most of what you write. But you</t>
    </r>
  </si>
  <si>
    <t>...perroses.typepad.com</t>
  </si>
  <si>
    <r>
      <t>  :) # 10. Machine-sewn binding or hand sewn binding? First part is </t>
    </r>
    <r>
      <rPr>
        <b/>
        <sz val="11"/>
        <color theme="1"/>
        <rFont val="Aptos Narrow"/>
        <family val="2"/>
        <scheme val="minor"/>
      </rPr>
      <t>sewn</t>
    </r>
    <r>
      <rPr>
        <sz val="12"/>
        <color theme="1"/>
        <rFont val="Aptos Narrow"/>
        <family val="2"/>
        <scheme val="minor"/>
      </rPr>
      <t> on by machine then the folded part is hand sewn. # 11. What</t>
    </r>
  </si>
  <si>
    <t>summitpost.org</t>
  </si>
  <si>
    <r>
      <t>  solvent) may become a bad choice in the near future. # I've </t>
    </r>
    <r>
      <rPr>
        <b/>
        <sz val="11"/>
        <color theme="1"/>
        <rFont val="Aptos Narrow"/>
        <family val="2"/>
        <scheme val="minor"/>
      </rPr>
      <t>sewn</t>
    </r>
    <r>
      <rPr>
        <sz val="12"/>
        <color theme="1"/>
        <rFont val="Aptos Narrow"/>
        <family val="2"/>
        <scheme val="minor"/>
      </rPr>
      <t> contrasting color nylon thread through the sheath, and then wrapped it up a few</t>
    </r>
  </si>
  <si>
    <r>
      <t>  big pad during her Women's Studies 101 course in 1994 -- slogans she has </t>
    </r>
    <r>
      <rPr>
        <b/>
        <sz val="11"/>
        <color theme="1"/>
        <rFont val="Aptos Narrow"/>
        <family val="2"/>
        <scheme val="minor"/>
      </rPr>
      <t>sewn</t>
    </r>
    <r>
      <rPr>
        <sz val="12"/>
        <color theme="1"/>
        <rFont val="Aptos Narrow"/>
        <family val="2"/>
        <scheme val="minor"/>
      </rPr>
      <t> into the victim quilt she cries into every night: # " Remember this is</t>
    </r>
  </si>
  <si>
    <t>vivaelbirdos.com</t>
  </si>
  <si>
    <r>
      <t>  final three games promise to be compelling. The second Wild Card berth could be </t>
    </r>
    <r>
      <rPr>
        <b/>
        <sz val="11"/>
        <color theme="1"/>
        <rFont val="Aptos Narrow"/>
        <family val="2"/>
        <scheme val="minor"/>
      </rPr>
      <t>sewn</t>
    </r>
    <r>
      <rPr>
        <sz val="12"/>
        <color theme="1"/>
        <rFont val="Aptos Narrow"/>
        <family val="2"/>
        <scheme val="minor"/>
      </rPr>
      <t> up after the games on Monday night. It also might not be settled after</t>
    </r>
  </si>
  <si>
    <t>...einlists.typepad.com</t>
  </si>
  <si>
    <r>
      <t>  aware that I am not in this space at the minute. I haven't </t>
    </r>
    <r>
      <rPr>
        <b/>
        <sz val="11"/>
        <color theme="1"/>
        <rFont val="Aptos Narrow"/>
        <family val="2"/>
        <scheme val="minor"/>
      </rPr>
      <t>sewn</t>
    </r>
    <r>
      <rPr>
        <sz val="12"/>
        <color theme="1"/>
        <rFont val="Aptos Narrow"/>
        <family val="2"/>
        <scheme val="minor"/>
      </rPr>
      <t> a thing apart from bee blocks since about mid-August, and I'm scarcely scraping</t>
    </r>
  </si>
  <si>
    <t>valcomnews.com</t>
  </si>
  <si>
    <r>
      <t>  catered to adults too. " It had been 30 years since I had last </t>
    </r>
    <r>
      <rPr>
        <b/>
        <sz val="11"/>
        <color theme="1"/>
        <rFont val="Aptos Narrow"/>
        <family val="2"/>
        <scheme val="minor"/>
      </rPr>
      <t>sewn</t>
    </r>
    <r>
      <rPr>
        <sz val="12"/>
        <color theme="1"/>
        <rFont val="Aptos Narrow"/>
        <family val="2"/>
        <scheme val="minor"/>
      </rPr>
      <t> and I had to learn texture, color and what draping was, " Siler</t>
    </r>
  </si>
  <si>
    <t>...smurder.blogspot.com</t>
  </si>
  <si>
    <r>
      <t>  expert eye to decipher the pattern and catch the killer, before her life gets </t>
    </r>
    <r>
      <rPr>
        <b/>
        <sz val="11"/>
        <color theme="1"/>
        <rFont val="Aptos Narrow"/>
        <family val="2"/>
        <scheme val="minor"/>
      </rPr>
      <t>sewn</t>
    </r>
    <r>
      <rPr>
        <sz val="12"/>
        <color theme="1"/>
        <rFont val="Aptos Narrow"/>
        <family val="2"/>
        <scheme val="minor"/>
      </rPr>
      <t> up for good. Hickory Smoked Homicide # Memphis BBQ Mysteries: Since she</t>
    </r>
  </si>
  <si>
    <t>cafleurebon.com</t>
  </si>
  <si>
    <r>
      <t>  could say I have had an unconventional career before Amouage, many diverse pieces all </t>
    </r>
    <r>
      <rPr>
        <b/>
        <sz val="11"/>
        <color theme="1"/>
        <rFont val="Aptos Narrow"/>
        <family val="2"/>
        <scheme val="minor"/>
      </rPr>
      <t>sewn</t>
    </r>
    <r>
      <rPr>
        <sz val="12"/>
        <color theme="1"/>
        <rFont val="Aptos Narrow"/>
        <family val="2"/>
        <scheme val="minor"/>
      </rPr>
      <t> together in unexpected ways -- fashion, editorial and of course Music, Opera to</t>
    </r>
  </si>
  <si>
    <t>...iseblaha.typepad.com</t>
  </si>
  <si>
    <r>
      <t>  9 / lay out all your strips and re-figure out what order they will be </t>
    </r>
    <r>
      <rPr>
        <b/>
        <sz val="11"/>
        <color theme="1"/>
        <rFont val="Aptos Narrow"/>
        <family val="2"/>
        <scheme val="minor"/>
      </rPr>
      <t>sewn</t>
    </r>
    <r>
      <rPr>
        <sz val="12"/>
        <color theme="1"/>
        <rFont val="Aptos Narrow"/>
        <family val="2"/>
        <scheme val="minor"/>
      </rPr>
      <t> together in. # step 10 / when you have your pattern straight, begin</t>
    </r>
  </si>
  <si>
    <r>
      <t>  # </t>
    </r>
    <r>
      <rPr>
        <sz val="11"/>
        <color rgb="FF999999"/>
        <rFont val="Aptos Narrow"/>
        <family val="2"/>
        <scheme val="minor"/>
      </rPr>
      <t>sophi</t>
    </r>
    <r>
      <rPr>
        <sz val="12"/>
        <color theme="1"/>
        <rFont val="Aptos Narrow"/>
        <family val="2"/>
        <scheme val="minor"/>
      </rPr>
      <t> Totally. I mean, did I own an elaborate gown that was </t>
    </r>
    <r>
      <rPr>
        <b/>
        <sz val="11"/>
        <color theme="1"/>
        <rFont val="Aptos Narrow"/>
        <family val="2"/>
        <scheme val="minor"/>
      </rPr>
      <t>sewn</t>
    </r>
    <r>
      <rPr>
        <sz val="12"/>
        <color theme="1"/>
        <rFont val="Aptos Narrow"/>
        <family val="2"/>
        <scheme val="minor"/>
      </rPr>
      <t> for the express purpose of attending the colonial governor's ball, an invitation that</t>
    </r>
  </si>
  <si>
    <r>
      <t>  entirely different year, and most of the doll clothing I possessed for them was </t>
    </r>
    <r>
      <rPr>
        <b/>
        <sz val="11"/>
        <color theme="1"/>
        <rFont val="Aptos Narrow"/>
        <family val="2"/>
        <scheme val="minor"/>
      </rPr>
      <t>sewn</t>
    </r>
    <r>
      <rPr>
        <sz val="12"/>
        <color theme="1"/>
        <rFont val="Aptos Narrow"/>
        <family val="2"/>
        <scheme val="minor"/>
      </rPr>
      <t> by my mother or myself.) # Also, everything you said about the</t>
    </r>
  </si>
  <si>
    <t>gout-pal.com</t>
  </si>
  <si>
    <r>
      <t>  of most of the tophi exposed the remaining urate and caused horrific attacks after being </t>
    </r>
    <r>
      <rPr>
        <b/>
        <sz val="11"/>
        <color theme="1"/>
        <rFont val="Aptos Narrow"/>
        <family val="2"/>
        <scheme val="minor"/>
      </rPr>
      <t>sewn</t>
    </r>
    <r>
      <rPr>
        <sz val="12"/>
        <color theme="1"/>
        <rFont val="Aptos Narrow"/>
        <family val="2"/>
        <scheme val="minor"/>
      </rPr>
      <t> up. If your stomach is strong: # The upside of surgery is that</t>
    </r>
  </si>
  <si>
    <r>
      <t>  long, left side. Don't sew the top shut! After it's </t>
    </r>
    <r>
      <rPr>
        <b/>
        <sz val="11"/>
        <color theme="1"/>
        <rFont val="Aptos Narrow"/>
        <family val="2"/>
        <scheme val="minor"/>
      </rPr>
      <t>sewn</t>
    </r>
    <r>
      <rPr>
        <sz val="12"/>
        <color theme="1"/>
        <rFont val="Aptos Narrow"/>
        <family val="2"/>
        <scheme val="minor"/>
      </rPr>
      <t>, you can trim off the excess elastic. # Flip the whole thing inside</t>
    </r>
  </si>
  <si>
    <r>
      <t>  to the corners, but if I could make an edit, I'd have </t>
    </r>
    <r>
      <rPr>
        <b/>
        <sz val="11"/>
        <color theme="1"/>
        <rFont val="Aptos Narrow"/>
        <family val="2"/>
        <scheme val="minor"/>
      </rPr>
      <t>sewn</t>
    </r>
    <r>
      <rPr>
        <sz val="12"/>
        <color theme="1"/>
        <rFont val="Aptos Narrow"/>
        <family val="2"/>
        <scheme val="minor"/>
      </rPr>
      <t> them more tightly to the fabric. 6in would probably be sufficient for the closure</t>
    </r>
  </si>
  <si>
    <t>...ll.blogs.nytimes.com</t>
  </si>
  <si>
    <r>
      <t>  " How is it going? " she asks. # After the heart is </t>
    </r>
    <r>
      <rPr>
        <b/>
        <sz val="11"/>
        <color theme="1"/>
        <rFont val="Aptos Narrow"/>
        <family val="2"/>
        <scheme val="minor"/>
      </rPr>
      <t>sewn</t>
    </r>
    <r>
      <rPr>
        <sz val="12"/>
        <color theme="1"/>
        <rFont val="Aptos Narrow"/>
        <family val="2"/>
        <scheme val="minor"/>
      </rPr>
      <t> in and we allow it to be perfused with blood, it starts to beat</t>
    </r>
  </si>
  <si>
    <r>
      <t>  in overall quality, ie printed shoulder stripes on a Colts jersey instead of being </t>
    </r>
    <r>
      <rPr>
        <b/>
        <sz val="11"/>
        <color theme="1"/>
        <rFont val="Aptos Narrow"/>
        <family val="2"/>
        <scheme val="minor"/>
      </rPr>
      <t>sewn</t>
    </r>
    <r>
      <rPr>
        <sz val="12"/>
        <color theme="1"/>
        <rFont val="Aptos Narrow"/>
        <family val="2"/>
        <scheme val="minor"/>
      </rPr>
      <t> in. I have a few friends over at the Reebok plant... I'll</t>
    </r>
  </si>
  <si>
    <t>fashionista.com</t>
  </si>
  <si>
    <r>
      <t>  made from actual " vintage gold metal ", and that she had to be </t>
    </r>
    <r>
      <rPr>
        <b/>
        <sz val="11"/>
        <color theme="1"/>
        <rFont val="Aptos Narrow"/>
        <family val="2"/>
        <scheme val="minor"/>
      </rPr>
      <t>sewn</t>
    </r>
    <r>
      <rPr>
        <sz val="12"/>
        <color theme="1"/>
        <rFont val="Aptos Narrow"/>
        <family val="2"/>
        <scheme val="minor"/>
      </rPr>
      <t> into the gown right before leaving for the Met Gala. Donna Karan's PR</t>
    </r>
  </si>
  <si>
    <t>...topthat.blogspot.com</t>
  </si>
  <si>
    <r>
      <t>  know the one's that don't have to be hot-glued, spray painted or </t>
    </r>
    <r>
      <rPr>
        <b/>
        <sz val="11"/>
        <color theme="1"/>
        <rFont val="Aptos Narrow"/>
        <family val="2"/>
        <scheme val="minor"/>
      </rPr>
      <t>sewn</t>
    </r>
    <r>
      <rPr>
        <sz val="12"/>
        <color theme="1"/>
        <rFont val="Aptos Narrow"/>
        <family val="2"/>
        <scheme val="minor"/>
      </rPr>
      <t> with a drop cloth. # One's that look more like throwing rocks in</t>
    </r>
  </si>
  <si>
    <t>nomediakings.org</t>
  </si>
  <si>
    <r>
      <t>  glued to the book boards, covering the " super/hinge. The other half is </t>
    </r>
    <r>
      <rPr>
        <b/>
        <sz val="11"/>
        <color theme="1"/>
        <rFont val="Aptos Narrow"/>
        <family val="2"/>
        <scheme val="minor"/>
      </rPr>
      <t>sewn</t>
    </r>
    <r>
      <rPr>
        <sz val="12"/>
        <color theme="1"/>
        <rFont val="Aptos Narrow"/>
        <family val="2"/>
        <scheme val="minor"/>
      </rPr>
      <t> in with the contents. This leaves about 1/8 " of the super showing at</t>
    </r>
  </si>
  <si>
    <r>
      <t>  which refers to the end result when you've folded the pages into signatures and </t>
    </r>
    <r>
      <rPr>
        <b/>
        <sz val="11"/>
        <color theme="1"/>
        <rFont val="Aptos Narrow"/>
        <family val="2"/>
        <scheme val="minor"/>
      </rPr>
      <t>sewn</t>
    </r>
    <r>
      <rPr>
        <sz val="12"/>
        <color theme="1"/>
        <rFont val="Aptos Narrow"/>
        <family val="2"/>
        <scheme val="minor"/>
      </rPr>
      <t> those together). I stopped using PVC glue for this and am just using</t>
    </r>
  </si>
  <si>
    <r>
      <t>  including Zaphod's heads and Humma's eyes). The fabric had to be </t>
    </r>
    <r>
      <rPr>
        <b/>
        <sz val="11"/>
        <color theme="1"/>
        <rFont val="Aptos Narrow"/>
        <family val="2"/>
        <scheme val="minor"/>
      </rPr>
      <t>sewn</t>
    </r>
    <r>
      <rPr>
        <sz val="12"/>
        <color theme="1"/>
        <rFont val="Aptos Narrow"/>
        <family val="2"/>
        <scheme val="minor"/>
      </rPr>
      <t> on stage and was flown in from Turkey. See more Goofs # Factual</t>
    </r>
  </si>
  <si>
    <r>
      <t>  65 " in circumference and 12 " wide. Fabric has been doubled over and </t>
    </r>
    <r>
      <rPr>
        <b/>
        <sz val="11"/>
        <color theme="1"/>
        <rFont val="Aptos Narrow"/>
        <family val="2"/>
        <scheme val="minor"/>
      </rPr>
      <t>sewn</t>
    </r>
    <r>
      <rPr>
        <sz val="12"/>
        <color theme="1"/>
        <rFont val="Aptos Narrow"/>
        <family val="2"/>
        <scheme val="minor"/>
      </rPr>
      <t> along the edge and at the center to create a thick, chunky, and</t>
    </r>
  </si>
  <si>
    <r>
      <t>  Its you Democrat Catholics that voted for this CLOWN, Now REAP what you have </t>
    </r>
    <r>
      <rPr>
        <b/>
        <sz val="11"/>
        <color theme="1"/>
        <rFont val="Aptos Narrow"/>
        <family val="2"/>
        <scheme val="minor"/>
      </rPr>
      <t>SEWN</t>
    </r>
    <r>
      <rPr>
        <sz val="12"/>
        <color theme="1"/>
        <rFont val="Aptos Narrow"/>
        <family val="2"/>
        <scheme val="minor"/>
      </rPr>
      <t>. You were WARNED about this commie. # Anne # Thank you for your</t>
    </r>
  </si>
  <si>
    <r>
      <t>  messages and battle plans were passed in a variety of creative ways, including being </t>
    </r>
    <r>
      <rPr>
        <b/>
        <sz val="11"/>
        <color theme="1"/>
        <rFont val="Aptos Narrow"/>
        <family val="2"/>
        <scheme val="minor"/>
      </rPr>
      <t>sewn</t>
    </r>
    <r>
      <rPr>
        <sz val="12"/>
        <color theme="1"/>
        <rFont val="Aptos Narrow"/>
        <family val="2"/>
        <scheme val="minor"/>
      </rPr>
      <t> into buttons. Patriots and loyalists penned these secret letters either in code, with</t>
    </r>
  </si>
  <si>
    <r>
      <t>  that my Republican canvassers only encountered voters Romney, Allen, and Perkins clearly had </t>
    </r>
    <r>
      <rPr>
        <b/>
        <sz val="11"/>
        <color theme="1"/>
        <rFont val="Aptos Narrow"/>
        <family val="2"/>
        <scheme val="minor"/>
      </rPr>
      <t>sewn</t>
    </r>
    <r>
      <rPr>
        <sz val="12"/>
        <color theme="1"/>
        <rFont val="Aptos Narrow"/>
        <family val="2"/>
        <scheme val="minor"/>
      </rPr>
      <t> up might be a sign of poor targeting, since campaigns' time is better</t>
    </r>
  </si>
  <si>
    <t>...dbridge-va.patch.com</t>
  </si>
  <si>
    <r>
      <t>  aside, I think " They " are going to dislike reaping what they have </t>
    </r>
    <r>
      <rPr>
        <b/>
        <sz val="11"/>
        <color theme="1"/>
        <rFont val="Aptos Narrow"/>
        <family val="2"/>
        <scheme val="minor"/>
      </rPr>
      <t>sewn</t>
    </r>
    <r>
      <rPr>
        <sz val="12"/>
        <color theme="1"/>
        <rFont val="Aptos Narrow"/>
        <family val="2"/>
        <scheme val="minor"/>
      </rPr>
      <t>. Ugh, what am I thinking??? I'm sure it will</t>
    </r>
  </si>
  <si>
    <t>aurorasentinel.com</t>
  </si>
  <si>
    <r>
      <t>  India Hemp last summer? It ought, all of it, to have been </t>
    </r>
    <r>
      <rPr>
        <b/>
        <sz val="11"/>
        <color theme="1"/>
        <rFont val="Aptos Narrow"/>
        <family val="2"/>
        <scheme val="minor"/>
      </rPr>
      <t>sewn</t>
    </r>
    <r>
      <rPr>
        <sz val="12"/>
        <color theme="1"/>
        <rFont val="Aptos Narrow"/>
        <family val="2"/>
        <scheme val="minor"/>
      </rPr>
      <t> again; that not only a stock of seed sufficient for my own purposes might</t>
    </r>
  </si>
  <si>
    <r>
      <t>  be split up, destroyed, the buildings burned to the ground and the land </t>
    </r>
    <r>
      <rPr>
        <b/>
        <sz val="11"/>
        <color theme="1"/>
        <rFont val="Aptos Narrow"/>
        <family val="2"/>
        <scheme val="minor"/>
      </rPr>
      <t>sewn</t>
    </r>
    <r>
      <rPr>
        <sz val="12"/>
        <color theme="1"/>
        <rFont val="Aptos Narrow"/>
        <family val="2"/>
        <scheme val="minor"/>
      </rPr>
      <t> with salt. # BP's stake in the cAGW panic: In secondary recovery</t>
    </r>
  </si>
  <si>
    <t>...usinessoffashion.com</t>
  </si>
  <si>
    <r>
      <t>  but who made them. Not all high fashion label maintains its craft and are </t>
    </r>
    <r>
      <rPr>
        <b/>
        <sz val="11"/>
        <color theme="1"/>
        <rFont val="Aptos Narrow"/>
        <family val="2"/>
        <scheme val="minor"/>
      </rPr>
      <t>sewn</t>
    </r>
    <r>
      <rPr>
        <sz val="12"/>
        <color theme="1"/>
        <rFont val="Aptos Narrow"/>
        <family val="2"/>
        <scheme val="minor"/>
      </rPr>
      <t> together by a team of altier in the house (companies that do will cost</t>
    </r>
  </si>
  <si>
    <t>33rdsquare.com</t>
  </si>
  <si>
    <r>
      <t>  Because the yarn muscles can be twisted together and are able to be woven, </t>
    </r>
    <r>
      <rPr>
        <b/>
        <sz val="11"/>
        <color theme="1"/>
        <rFont val="Aptos Narrow"/>
        <family val="2"/>
        <scheme val="minor"/>
      </rPr>
      <t>sewn</t>
    </r>
    <r>
      <rPr>
        <sz val="12"/>
        <color theme="1"/>
        <rFont val="Aptos Narrow"/>
        <family val="2"/>
        <scheme val="minor"/>
      </rPr>
      <t>, braided and knotted, they might eventually be deployed in a variety of self-powered</t>
    </r>
  </si>
  <si>
    <r>
      <t>  Lim team characterised the move as an experiment and a spokesperson said the project has </t>
    </r>
    <r>
      <rPr>
        <b/>
        <sz val="11"/>
        <color theme="1"/>
        <rFont val="Aptos Narrow"/>
        <family val="2"/>
        <scheme val="minor"/>
      </rPr>
      <t>sewn</t>
    </r>
    <r>
      <rPr>
        <sz val="12"/>
        <color theme="1"/>
        <rFont val="Aptos Narrow"/>
        <family val="2"/>
        <scheme val="minor"/>
      </rPr>
      <t> the seeds for future mobile marketing initiatives in seasons to come. # THE NEED</t>
    </r>
  </si>
  <si>
    <r>
      <t>  , there is nothing to be done. The seeds of destruction have already been </t>
    </r>
    <r>
      <rPr>
        <b/>
        <sz val="11"/>
        <color theme="1"/>
        <rFont val="Aptos Narrow"/>
        <family val="2"/>
        <scheme val="minor"/>
      </rPr>
      <t>sewn</t>
    </r>
    <r>
      <rPr>
        <sz val="12"/>
        <color theme="1"/>
        <rFont val="Aptos Narrow"/>
        <family val="2"/>
        <scheme val="minor"/>
      </rPr>
      <t> and we're done. # I have many ideas of how to resuscitate it</t>
    </r>
  </si>
  <si>
    <r>
      <t>  although I have a problem carrying the weights now that my pockets have been permanently </t>
    </r>
    <r>
      <rPr>
        <b/>
        <sz val="11"/>
        <color theme="1"/>
        <rFont val="Aptos Narrow"/>
        <family val="2"/>
        <scheme val="minor"/>
      </rPr>
      <t>sewn</t>
    </r>
    <r>
      <rPr>
        <sz val="12"/>
        <color theme="1"/>
        <rFont val="Aptos Narrow"/>
        <family val="2"/>
        <scheme val="minor"/>
      </rPr>
      <t> up (thanks to that tank). It was great getting the 4 of</t>
    </r>
  </si>
  <si>
    <t>sewaholic.net</t>
  </si>
  <si>
    <r>
      <t>  it pretty, or just weird?' fabrics for me, until it was </t>
    </r>
    <r>
      <rPr>
        <b/>
        <sz val="11"/>
        <color theme="1"/>
        <rFont val="Aptos Narrow"/>
        <family val="2"/>
        <scheme val="minor"/>
      </rPr>
      <t>sewn</t>
    </r>
    <r>
      <rPr>
        <sz val="12"/>
        <color theme="1"/>
        <rFont val="Aptos Narrow"/>
        <family val="2"/>
        <scheme val="minor"/>
      </rPr>
      <t> into a finished garment. About Me # Hello, I'm Tasia and</t>
    </r>
  </si>
  <si>
    <t>...ntwastethecrumbs.com</t>
  </si>
  <si>
    <r>
      <t>  the fabric into 72 cloth napkins. Right now they are pinned waiting to be </t>
    </r>
    <r>
      <rPr>
        <b/>
        <sz val="11"/>
        <color theme="1"/>
        <rFont val="Aptos Narrow"/>
        <family val="2"/>
        <scheme val="minor"/>
      </rPr>
      <t>sewn</t>
    </r>
    <r>
      <rPr>
        <sz val="12"/>
        <color theme="1"/>
        <rFont val="Aptos Narrow"/>
        <family val="2"/>
        <scheme val="minor"/>
      </rPr>
      <t> into our double-sided napkins. Tomorrow I will purchased three spools of thread for $1</t>
    </r>
  </si>
  <si>
    <t>e-ir.info</t>
  </si>
  <si>
    <r>
      <t>  goes to the doctor, who asks him which part of his face he wants </t>
    </r>
    <r>
      <rPr>
        <b/>
        <sz val="11"/>
        <color theme="1"/>
        <rFont val="Aptos Narrow"/>
        <family val="2"/>
        <scheme val="minor"/>
      </rPr>
      <t>sewn</t>
    </r>
    <r>
      <rPr>
        <sz val="12"/>
        <color theme="1"/>
        <rFont val="Aptos Narrow"/>
        <family val="2"/>
        <scheme val="minor"/>
      </rPr>
      <t> up first.' My mouth, so I can not speak,' he</t>
    </r>
  </si>
  <si>
    <r>
      <t>  Steelers won the game, 13-7, and the seeds of a future dynasty were </t>
    </r>
    <r>
      <rPr>
        <b/>
        <sz val="11"/>
        <color theme="1"/>
        <rFont val="Aptos Narrow"/>
        <family val="2"/>
        <scheme val="minor"/>
      </rPr>
      <t>sewn</t>
    </r>
    <r>
      <rPr>
        <sz val="12"/>
        <color theme="1"/>
        <rFont val="Aptos Narrow"/>
        <family val="2"/>
        <scheme val="minor"/>
      </rPr>
      <t>. It is a play that will always be revered by Steeler Nation because it</t>
    </r>
  </si>
  <si>
    <t>...chclub.wordpress.com</t>
  </si>
  <si>
    <r>
      <t>  faded blue lace, which is quite stiff and has raw edges. I've </t>
    </r>
    <r>
      <rPr>
        <b/>
        <sz val="11"/>
        <color theme="1"/>
        <rFont val="Aptos Narrow"/>
        <family val="2"/>
        <scheme val="minor"/>
      </rPr>
      <t>sewn</t>
    </r>
    <r>
      <rPr>
        <sz val="12"/>
        <color theme="1"/>
        <rFont val="Aptos Narrow"/>
        <family val="2"/>
        <scheme val="minor"/>
      </rPr>
      <t> the ribbon around the inner edge of the collar to hold it to shape and</t>
    </r>
  </si>
  <si>
    <t>rfidjournal.com</t>
  </si>
  <si>
    <r>
      <t>  low-frequency (LF) 125 kHz tags (model 1770) from RFID Inc. were </t>
    </r>
    <r>
      <rPr>
        <b/>
        <sz val="11"/>
        <color theme="1"/>
        <rFont val="Aptos Narrow"/>
        <family val="2"/>
        <scheme val="minor"/>
      </rPr>
      <t>sewn</t>
    </r>
    <r>
      <rPr>
        <sz val="12"/>
        <color theme="1"/>
        <rFont val="Aptos Narrow"/>
        <family val="2"/>
        <scheme val="minor"/>
      </rPr>
      <t> into the participants' pants. Each tag transmits a unique ID number to RFID</t>
    </r>
  </si>
  <si>
    <t>...planet.wordpress.com</t>
  </si>
  <si>
    <r>
      <t>  chest, and most new ones don't fit right either. Princess seams, </t>
    </r>
    <r>
      <rPr>
        <b/>
        <sz val="11"/>
        <color theme="1"/>
        <rFont val="Aptos Narrow"/>
        <family val="2"/>
        <scheme val="minor"/>
      </rPr>
      <t>sewn</t>
    </r>
    <r>
      <rPr>
        <sz val="12"/>
        <color theme="1"/>
        <rFont val="Aptos Narrow"/>
        <family val="2"/>
        <scheme val="minor"/>
      </rPr>
      <t> to flatter the big-busted and small-busted alike only serve to remind us, the no-busted</t>
    </r>
  </si>
  <si>
    <t>penmachine.com</t>
  </si>
  <si>
    <r>
      <t>  one I've been using since I was born almost 38 years ago will be </t>
    </r>
    <r>
      <rPr>
        <b/>
        <sz val="11"/>
        <color theme="1"/>
        <rFont val="Aptos Narrow"/>
        <family val="2"/>
        <scheme val="minor"/>
      </rPr>
      <t>sewn</t>
    </r>
    <r>
      <rPr>
        <sz val="12"/>
        <color theme="1"/>
        <rFont val="Aptos Narrow"/>
        <family val="2"/>
        <scheme val="minor"/>
      </rPr>
      <t> up, gone. That is just weird. # Wow... like a masectomy</t>
    </r>
  </si>
  <si>
    <t>...onroom.blogs.cnn.com</t>
  </si>
  <si>
    <r>
      <t>  his mountain clothes getting ready to flee. The clothing had money and emergency supplies </t>
    </r>
    <r>
      <rPr>
        <b/>
        <sz val="11"/>
        <color theme="1"/>
        <rFont val="Aptos Narrow"/>
        <family val="2"/>
        <scheme val="minor"/>
      </rPr>
      <t>sewn</t>
    </r>
    <r>
      <rPr>
        <sz val="12"/>
        <color theme="1"/>
        <rFont val="Aptos Narrow"/>
        <family val="2"/>
        <scheme val="minor"/>
      </rPr>
      <t> into the clothing. I give Obama credit for finally giving the order that Oama</t>
    </r>
  </si>
  <si>
    <t>...ything.wordpress.com</t>
  </si>
  <si>
    <r>
      <t>  long time to dry due to the many layers of fabric, which are often </t>
    </r>
    <r>
      <rPr>
        <b/>
        <sz val="11"/>
        <color theme="1"/>
        <rFont val="Aptos Narrow"/>
        <family val="2"/>
        <scheme val="minor"/>
      </rPr>
      <t>sewn</t>
    </r>
    <r>
      <rPr>
        <sz val="12"/>
        <color theme="1"/>
        <rFont val="Aptos Narrow"/>
        <family val="2"/>
        <scheme val="minor"/>
      </rPr>
      <t> right up to the waterproofing. A few brands to look out for: BumGenius</t>
    </r>
  </si>
  <si>
    <r>
      <t>  and an outer layer of PUL which makes everything waterproof. The two layers are </t>
    </r>
    <r>
      <rPr>
        <b/>
        <sz val="11"/>
        <color theme="1"/>
        <rFont val="Aptos Narrow"/>
        <family val="2"/>
        <scheme val="minor"/>
      </rPr>
      <t>sewn</t>
    </r>
    <r>
      <rPr>
        <sz val="12"/>
        <color theme="1"/>
        <rFont val="Aptos Narrow"/>
        <family val="2"/>
        <scheme val="minor"/>
      </rPr>
      <t> together in the shape of a pocket with an opening on one side. In</t>
    </r>
  </si>
  <si>
    <r>
      <t>  to pull on pants, hand knit, " upcycled " from old sweaters or </t>
    </r>
    <r>
      <rPr>
        <b/>
        <sz val="11"/>
        <color theme="1"/>
        <rFont val="Aptos Narrow"/>
        <family val="2"/>
        <scheme val="minor"/>
      </rPr>
      <t>sewn</t>
    </r>
    <r>
      <rPr>
        <sz val="12"/>
        <color theme="1"/>
        <rFont val="Aptos Narrow"/>
        <family val="2"/>
        <scheme val="minor"/>
      </rPr>
      <t> from interlock wool fabric. They come in the form of pants, skirts,</t>
    </r>
  </si>
  <si>
    <r>
      <t>  a great way to repurpose old receiving blankets. Flannel wipes will need to be </t>
    </r>
    <r>
      <rPr>
        <b/>
        <sz val="11"/>
        <color theme="1"/>
        <rFont val="Aptos Narrow"/>
        <family val="2"/>
        <scheme val="minor"/>
      </rPr>
      <t>sewn</t>
    </r>
    <r>
      <rPr>
        <sz val="12"/>
        <color theme="1"/>
        <rFont val="Aptos Narrow"/>
        <family val="2"/>
        <scheme val="minor"/>
      </rPr>
      <t> together and finished on the edges, but fleece does not fray, so simply</t>
    </r>
  </si>
  <si>
    <t>...bout-needlepoint.com</t>
  </si>
  <si>
    <r>
      <t>  thinner than mono. Use this when space is tight or things need to be </t>
    </r>
    <r>
      <rPr>
        <b/>
        <sz val="11"/>
        <color theme="1"/>
        <rFont val="Aptos Narrow"/>
        <family val="2"/>
        <scheme val="minor"/>
      </rPr>
      <t>sewn</t>
    </r>
    <r>
      <rPr>
        <sz val="12"/>
        <color theme="1"/>
        <rFont val="Aptos Narrow"/>
        <family val="2"/>
        <scheme val="minor"/>
      </rPr>
      <t>. # If canvas shows, use scrapbook paper or fabric behind the needlepoint.</t>
    </r>
  </si>
  <si>
    <t>metalunderground.com</t>
  </si>
  <si>
    <r>
      <t>  West (and sixth largest in England.) The seeds of the band were </t>
    </r>
    <r>
      <rPr>
        <b/>
        <sz val="11"/>
        <color theme="1"/>
        <rFont val="Aptos Narrow"/>
        <family val="2"/>
        <scheme val="minor"/>
      </rPr>
      <t>sewn</t>
    </r>
    <r>
      <rPr>
        <sz val="12"/>
        <color theme="1"/>
        <rFont val="Aptos Narrow"/>
        <family val="2"/>
        <scheme val="minor"/>
      </rPr>
      <t> in 2010 by guitarist Iain Davies and bass player Ben Hands, before being joined</t>
    </r>
  </si>
  <si>
    <r>
      <t>  . No accountability for rearing children properly and we're now reaping what has been </t>
    </r>
    <r>
      <rPr>
        <b/>
        <sz val="11"/>
        <color theme="1"/>
        <rFont val="Aptos Narrow"/>
        <family val="2"/>
        <scheme val="minor"/>
      </rPr>
      <t>sewn</t>
    </r>
    <r>
      <rPr>
        <sz val="12"/>
        <color theme="1"/>
        <rFont val="Aptos Narrow"/>
        <family val="2"/>
        <scheme val="minor"/>
      </rPr>
      <t> the past 30 years. # I don't know about that, but I</t>
    </r>
  </si>
  <si>
    <t>...swers.carecrunch.com</t>
  </si>
  <si>
    <r>
      <t>  achieve mostly leg techinques and your punches as these needs to be made and even </t>
    </r>
    <r>
      <rPr>
        <b/>
        <sz val="11"/>
        <color theme="1"/>
        <rFont val="Aptos Narrow"/>
        <family val="2"/>
        <scheme val="minor"/>
      </rPr>
      <t>sewn</t>
    </r>
    <r>
      <rPr>
        <sz val="12"/>
        <color theme="1"/>
        <rFont val="Aptos Narrow"/>
        <family val="2"/>
        <scheme val="minor"/>
      </rPr>
      <t> differently to be sure the that uniform fails to tear and rip when utilised in</t>
    </r>
  </si>
  <si>
    <t>...iberateparenting.net</t>
  </si>
  <si>
    <r>
      <t>  Unlike most of our purchased toys, our natural ones can not be glued or </t>
    </r>
    <r>
      <rPr>
        <b/>
        <sz val="11"/>
        <color theme="1"/>
        <rFont val="Aptos Narrow"/>
        <family val="2"/>
        <scheme val="minor"/>
      </rPr>
      <t>sewn</t>
    </r>
    <r>
      <rPr>
        <sz val="12"/>
        <color theme="1"/>
        <rFont val="Aptos Narrow"/>
        <family val="2"/>
        <scheme val="minor"/>
      </rPr>
      <t> back together. Once changed, they will never be the same. # Nature</t>
    </r>
  </si>
  <si>
    <t>...aulette.blogspot.com</t>
  </si>
  <si>
    <r>
      <t>  have a quilt done by a long arm and noticed she had a huge zipper </t>
    </r>
    <r>
      <rPr>
        <b/>
        <sz val="11"/>
        <color theme="1"/>
        <rFont val="Aptos Narrow"/>
        <family val="2"/>
        <scheme val="minor"/>
      </rPr>
      <t>sewn</t>
    </r>
    <r>
      <rPr>
        <sz val="12"/>
        <color theme="1"/>
        <rFont val="Aptos Narrow"/>
        <family val="2"/>
        <scheme val="minor"/>
      </rPr>
      <t> to one side of her take up thing and the other side sewn to her</t>
    </r>
  </si>
  <si>
    <r>
      <t>  huge zipper sewn to one side of her take up thing and the other side </t>
    </r>
    <r>
      <rPr>
        <b/>
        <sz val="11"/>
        <color theme="1"/>
        <rFont val="Aptos Narrow"/>
        <family val="2"/>
        <scheme val="minor"/>
      </rPr>
      <t>sewn</t>
    </r>
    <r>
      <rPr>
        <sz val="12"/>
        <color theme="1"/>
        <rFont val="Aptos Narrow"/>
        <family val="2"/>
        <scheme val="minor"/>
      </rPr>
      <t> to her quilt. Both sides of the zipper had been sewn by machine with</t>
    </r>
  </si>
  <si>
    <r>
      <t>  the other side sewn to her quilt. Both sides of the zipper had been </t>
    </r>
    <r>
      <rPr>
        <b/>
        <sz val="11"/>
        <color theme="1"/>
        <rFont val="Aptos Narrow"/>
        <family val="2"/>
        <scheme val="minor"/>
      </rPr>
      <t>sewn</t>
    </r>
    <r>
      <rPr>
        <sz val="12"/>
        <color theme="1"/>
        <rFont val="Aptos Narrow"/>
        <family val="2"/>
        <scheme val="minor"/>
      </rPr>
      <t> by machine with basting type stitches. Said she had gotten this huge (huge</t>
    </r>
  </si>
  <si>
    <r>
      <t>  or hipper. That is the illusion that's been created. We are all </t>
    </r>
    <r>
      <rPr>
        <b/>
        <sz val="11"/>
        <color theme="1"/>
        <rFont val="Aptos Narrow"/>
        <family val="2"/>
        <scheme val="minor"/>
      </rPr>
      <t>sewn</t>
    </r>
    <r>
      <rPr>
        <sz val="12"/>
        <color theme="1"/>
        <rFont val="Aptos Narrow"/>
        <family val="2"/>
        <scheme val="minor"/>
      </rPr>
      <t> together by some common thread I believe. Someday we'll know why.... we</t>
    </r>
  </si>
  <si>
    <t>os-fashion.com</t>
  </si>
  <si>
    <r>
      <t>  of Outsiders) khakis are tailored like dress pants, and the details are largely </t>
    </r>
    <r>
      <rPr>
        <b/>
        <sz val="11"/>
        <color theme="1"/>
        <rFont val="Aptos Narrow"/>
        <family val="2"/>
        <scheme val="minor"/>
      </rPr>
      <t>sewn</t>
    </r>
    <r>
      <rPr>
        <sz val="12"/>
        <color theme="1"/>
        <rFont val="Aptos Narrow"/>
        <family val="2"/>
        <scheme val="minor"/>
      </rPr>
      <t> by hand, including buttonholes and split waistbands, which can be altered easily.</t>
    </r>
  </si>
  <si>
    <t>mikechurch.com</t>
  </si>
  <si>
    <r>
      <t>  somewhere in my closet at home, I have at least one shirt that was </t>
    </r>
    <r>
      <rPr>
        <b/>
        <sz val="11"/>
        <color theme="1"/>
        <rFont val="Aptos Narrow"/>
        <family val="2"/>
        <scheme val="minor"/>
      </rPr>
      <t>sewn</t>
    </r>
    <r>
      <rPr>
        <sz val="12"/>
        <color theme="1"/>
        <rFont val="Aptos Narrow"/>
        <family val="2"/>
        <scheme val="minor"/>
      </rPr>
      <t> together by the people of Bangladesh. They're big into textiles. Should we</t>
    </r>
  </si>
  <si>
    <r>
      <t>  is a long game, not a short one. The seeds need to be </t>
    </r>
    <r>
      <rPr>
        <b/>
        <sz val="11"/>
        <color theme="1"/>
        <rFont val="Aptos Narrow"/>
        <family val="2"/>
        <scheme val="minor"/>
      </rPr>
      <t>sewn</t>
    </r>
    <r>
      <rPr>
        <sz val="12"/>
        <color theme="1"/>
        <rFont val="Aptos Narrow"/>
        <family val="2"/>
        <scheme val="minor"/>
      </rPr>
      <t> vehemently, but they need to be sewn positively and -- as Phil said --</t>
    </r>
  </si>
  <si>
    <r>
      <t>  one. The seeds need to be sewn vehemently, but they need to be </t>
    </r>
    <r>
      <rPr>
        <b/>
        <sz val="11"/>
        <color theme="1"/>
        <rFont val="Aptos Narrow"/>
        <family val="2"/>
        <scheme val="minor"/>
      </rPr>
      <t>sewn</t>
    </r>
    <r>
      <rPr>
        <sz val="12"/>
        <color theme="1"/>
        <rFont val="Aptos Narrow"/>
        <family val="2"/>
        <scheme val="minor"/>
      </rPr>
      <t> positively and -- as Phil said -- primarily with laughter, joy and passion.</t>
    </r>
  </si>
  <si>
    <r>
      <t>  # Luckily it looks like the hawk missed Alfie's eye and his ear was </t>
    </r>
    <r>
      <rPr>
        <b/>
        <sz val="11"/>
        <color theme="1"/>
        <rFont val="Aptos Narrow"/>
        <family val="2"/>
        <scheme val="minor"/>
      </rPr>
      <t>sewn</t>
    </r>
    <r>
      <rPr>
        <sz val="12"/>
        <color theme="1"/>
        <rFont val="Aptos Narrow"/>
        <family val="2"/>
        <scheme val="minor"/>
      </rPr>
      <t> back on. I hope the poor tyke doesn't have physical scars -- though</t>
    </r>
  </si>
  <si>
    <t>9livesforwomen.com</t>
  </si>
  <si>
    <r>
      <t>  # Some of these roles were part-time and others full-time plus -- but all were </t>
    </r>
    <r>
      <rPr>
        <b/>
        <sz val="11"/>
        <color theme="1"/>
        <rFont val="Aptos Narrow"/>
        <family val="2"/>
        <scheme val="minor"/>
      </rPr>
      <t>sewn</t>
    </r>
    <r>
      <rPr>
        <sz val="12"/>
        <color theme="1"/>
        <rFont val="Aptos Narrow"/>
        <family val="2"/>
        <scheme val="minor"/>
      </rPr>
      <t> into the fabric of her family's daily life. These rich experiences were possible</t>
    </r>
  </si>
  <si>
    <r>
      <t>  and depressing. The truth is, the racist thread throughout the black community, </t>
    </r>
    <r>
      <rPr>
        <b/>
        <sz val="11"/>
        <color theme="1"/>
        <rFont val="Aptos Narrow"/>
        <family val="2"/>
        <scheme val="minor"/>
      </rPr>
      <t>sewn</t>
    </r>
    <r>
      <rPr>
        <sz val="12"/>
        <color theme="1"/>
        <rFont val="Aptos Narrow"/>
        <family val="2"/>
        <scheme val="minor"/>
      </rPr>
      <t> by the African American Intellectual Community, is so strong that it's almost impossible</t>
    </r>
  </si>
  <si>
    <t>mddcvamaa.org</t>
  </si>
  <si>
    <r>
      <t>  hair extensions are a take on the now classic wefted hair extension. Clips are </t>
    </r>
    <r>
      <rPr>
        <b/>
        <sz val="11"/>
        <color theme="1"/>
        <rFont val="Aptos Narrow"/>
        <family val="2"/>
        <scheme val="minor"/>
      </rPr>
      <t>sewn</t>
    </r>
    <r>
      <rPr>
        <sz val="12"/>
        <color theme="1"/>
        <rFont val="Aptos Narrow"/>
        <family val="2"/>
        <scheme val="minor"/>
      </rPr>
      <t> onto the wefted hair which allows them to be quickly attached... click here to</t>
    </r>
  </si>
  <si>
    <t>hnn.us</t>
  </si>
  <si>
    <r>
      <t>  , but his chauffeur took a different highway. # These plots could have been </t>
    </r>
    <r>
      <rPr>
        <b/>
        <sz val="11"/>
        <color theme="1"/>
        <rFont val="Aptos Narrow"/>
        <family val="2"/>
        <scheme val="minor"/>
      </rPr>
      <t>sewn</t>
    </r>
    <r>
      <rPr>
        <sz val="12"/>
        <color theme="1"/>
        <rFont val="Aptos Narrow"/>
        <family val="2"/>
        <scheme val="minor"/>
      </rPr>
      <t> into the play, with an expanded and more realistic gun plot, and the</t>
    </r>
  </si>
  <si>
    <r>
      <t>  # Ok.. so he ditches you for another girl, gets his wild oats </t>
    </r>
    <r>
      <rPr>
        <b/>
        <sz val="11"/>
        <color theme="1"/>
        <rFont val="Aptos Narrow"/>
        <family val="2"/>
        <scheme val="minor"/>
      </rPr>
      <t>sewn</t>
    </r>
    <r>
      <rPr>
        <sz val="12"/>
        <color theme="1"/>
        <rFont val="Aptos Narrow"/>
        <family val="2"/>
        <scheme val="minor"/>
      </rPr>
      <t>, that relationship dissolves, now he wants you back? He takes you forgranted</t>
    </r>
  </si>
  <si>
    <t>oudaily.com</t>
  </si>
  <si>
    <r>
      <t>  The play setup an Ohio touchdown. Ohio won 24-14. # With names freshly </t>
    </r>
    <r>
      <rPr>
        <b/>
        <sz val="11"/>
        <color theme="1"/>
        <rFont val="Aptos Narrow"/>
        <family val="2"/>
        <scheme val="minor"/>
      </rPr>
      <t>sewn</t>
    </r>
    <r>
      <rPr>
        <sz val="12"/>
        <color theme="1"/>
        <rFont val="Aptos Narrow"/>
        <family val="2"/>
        <scheme val="minor"/>
      </rPr>
      <t> on the back of the players' jerseys and a blue ribbon on each helmet</t>
    </r>
  </si>
  <si>
    <r>
      <t>  , a guest list spot at release show AND a hand made Wesley doll, </t>
    </r>
    <r>
      <rPr>
        <b/>
        <sz val="11"/>
        <color theme="1"/>
        <rFont val="Aptos Narrow"/>
        <family val="2"/>
        <scheme val="minor"/>
      </rPr>
      <t>sewn</t>
    </r>
    <r>
      <rPr>
        <sz val="12"/>
        <color theme="1"/>
        <rFont val="Aptos Narrow"/>
        <family val="2"/>
        <scheme val="minor"/>
      </rPr>
      <t> and designed by the band Pledge $500 or more # 2 backers # -Advance</t>
    </r>
  </si>
  <si>
    <r>
      <t>  spot at release show and a hand-made Wesley of a creature of your choice, </t>
    </r>
    <r>
      <rPr>
        <b/>
        <sz val="11"/>
        <color theme="1"/>
        <rFont val="Aptos Narrow"/>
        <family val="2"/>
        <scheme val="minor"/>
      </rPr>
      <t>sewn</t>
    </r>
    <r>
      <rPr>
        <sz val="12"/>
        <color theme="1"/>
        <rFont val="Aptos Narrow"/>
        <family val="2"/>
        <scheme val="minor"/>
      </rPr>
      <t> by the band Pledge $1,000 or more # 0 backers # -Advance copy of</t>
    </r>
  </si>
  <si>
    <r>
      <t>  at release show, a hand made Wesley of the creature of your choice, </t>
    </r>
    <r>
      <rPr>
        <b/>
        <sz val="11"/>
        <color theme="1"/>
        <rFont val="Aptos Narrow"/>
        <family val="2"/>
        <scheme val="minor"/>
      </rPr>
      <t>sewn</t>
    </r>
    <r>
      <rPr>
        <sz val="12"/>
        <color theme="1"/>
        <rFont val="Aptos Narrow"/>
        <family val="2"/>
        <scheme val="minor"/>
      </rPr>
      <t> by the band, and an original song about you or the topic of your</t>
    </r>
  </si>
  <si>
    <r>
      <t>  dyed, and converted into cloth; this cloth has had to be cut, </t>
    </r>
    <r>
      <rPr>
        <b/>
        <sz val="11"/>
        <color theme="1"/>
        <rFont val="Aptos Narrow"/>
        <family val="2"/>
        <scheme val="minor"/>
      </rPr>
      <t>sewn</t>
    </r>
    <r>
      <rPr>
        <sz val="12"/>
        <color theme="1"/>
        <rFont val="Aptos Narrow"/>
        <family val="2"/>
        <scheme val="minor"/>
      </rPr>
      <t>, and fashioned into a garment. And this series of operations implies a host</t>
    </r>
  </si>
  <si>
    <r>
      <t>  I don't see how. You weren't around when I was stuffed and </t>
    </r>
    <r>
      <rPr>
        <b/>
        <sz val="11"/>
        <color theme="1"/>
        <rFont val="Aptos Narrow"/>
        <family val="2"/>
        <scheme val="minor"/>
      </rPr>
      <t>sewn</t>
    </r>
    <r>
      <rPr>
        <sz val="12"/>
        <color theme="1"/>
        <rFont val="Aptos Narrow"/>
        <family val="2"/>
        <scheme val="minor"/>
      </rPr>
      <t> together, were you? Tin Woodsman: And I was standing over there,</t>
    </r>
  </si>
  <si>
    <t>...mmommahearmeroar.net</t>
  </si>
  <si>
    <r>
      <t>  size you can pin it onto the waistband and then it's ready to be </t>
    </r>
    <r>
      <rPr>
        <b/>
        <sz val="11"/>
        <color theme="1"/>
        <rFont val="Aptos Narrow"/>
        <family val="2"/>
        <scheme val="minor"/>
      </rPr>
      <t>sewn</t>
    </r>
    <r>
      <rPr>
        <sz val="12"/>
        <color theme="1"/>
        <rFont val="Aptos Narrow"/>
        <family val="2"/>
        <scheme val="minor"/>
      </rPr>
      <t> on. Use a zigzag stitch to attach it so that the waistband will still</t>
    </r>
  </si>
  <si>
    <t>pehub.com</t>
  </si>
  <si>
    <r>
      <t>  , were completed; in the second quarter of this year, 14 deals were </t>
    </r>
    <r>
      <rPr>
        <b/>
        <sz val="11"/>
        <color theme="1"/>
        <rFont val="Aptos Narrow"/>
        <family val="2"/>
        <scheme val="minor"/>
      </rPr>
      <t>sewn</t>
    </r>
    <r>
      <rPr>
        <sz val="12"/>
        <color theme="1"/>
        <rFont val="Aptos Narrow"/>
        <family val="2"/>
        <scheme val="minor"/>
      </rPr>
      <t> up at a collective value of $1.6 billion. # The vast disparity in value</t>
    </r>
  </si>
  <si>
    <r>
      <t>  at Bespin. Vader assured his angered master that the seeds of change had been </t>
    </r>
    <r>
      <rPr>
        <b/>
        <sz val="11"/>
        <color theme="1"/>
        <rFont val="Aptos Narrow"/>
        <family val="2"/>
        <scheme val="minor"/>
      </rPr>
      <t>sewn</t>
    </r>
    <r>
      <rPr>
        <sz val="12"/>
        <color theme="1"/>
        <rFont val="Aptos Narrow"/>
        <family val="2"/>
        <scheme val="minor"/>
      </rPr>
      <t> in Skywalker's mind and that he had redoubled his efforts to locate his son</t>
    </r>
  </si>
  <si>
    <t>sewn</t>
  </si>
  <si>
    <r>
      <t>  # Saul pursued them. But as he " came near Damascus... suddenly there </t>
    </r>
    <r>
      <rPr>
        <b/>
        <sz val="11"/>
        <color theme="1"/>
        <rFont val="Aptos Narrow"/>
        <family val="2"/>
        <scheme val="minor"/>
      </rPr>
      <t>shined</t>
    </r>
    <r>
      <rPr>
        <sz val="12"/>
        <color theme="1"/>
        <rFont val="Aptos Narrow"/>
        <family val="2"/>
        <scheme val="minor"/>
      </rPr>
      <t> round about him a light from heaven: # We know that manifestations such as</t>
    </r>
  </si>
  <si>
    <r>
      <t>  . # in the late 90s, Yanks had a unique collection of pitchers who </t>
    </r>
    <r>
      <rPr>
        <b/>
        <sz val="11"/>
        <color theme="1"/>
        <rFont val="Aptos Narrow"/>
        <family val="2"/>
        <scheme val="minor"/>
      </rPr>
      <t>shined</t>
    </r>
    <r>
      <rPr>
        <sz val="12"/>
        <color theme="1"/>
        <rFont val="Aptos Narrow"/>
        <family val="2"/>
        <scheme val="minor"/>
      </rPr>
      <t> the brightest when the lights are on... Duque, Well, Pettite and Cone</t>
    </r>
  </si>
  <si>
    <t>...thepinkbathrooms.com</t>
  </si>
  <si>
    <r>
      <t>  pink bathroom was virtually the only room we did not remodel. We just lovingly </t>
    </r>
    <r>
      <rPr>
        <b/>
        <sz val="11"/>
        <color theme="1"/>
        <rFont val="Aptos Narrow"/>
        <family val="2"/>
        <scheme val="minor"/>
      </rPr>
      <t>shined</t>
    </r>
    <r>
      <rPr>
        <sz val="12"/>
        <color theme="1"/>
        <rFont val="Aptos Narrow"/>
        <family val="2"/>
        <scheme val="minor"/>
      </rPr>
      <t> up all of it's fixtures and pink with light blue trimmed tiles. #</t>
    </r>
  </si>
  <si>
    <r>
      <t>  his early days as an aspiring producer through the giddy stretch when Jay-Z's light </t>
    </r>
    <r>
      <rPr>
        <b/>
        <sz val="11"/>
        <color theme="1"/>
        <rFont val="Aptos Narrow"/>
        <family val="2"/>
        <scheme val="minor"/>
      </rPr>
      <t>shined</t>
    </r>
    <r>
      <rPr>
        <sz val="12"/>
        <color theme="1"/>
        <rFont val="Aptos Narrow"/>
        <family val="2"/>
        <scheme val="minor"/>
      </rPr>
      <t> down on West and illuminated the path to stardom, and then finally the stressful</t>
    </r>
  </si>
  <si>
    <r>
      <t>  the frosty speckling of stars glittering in the dying October sky. # The moon </t>
    </r>
    <r>
      <rPr>
        <b/>
        <sz val="11"/>
        <color theme="1"/>
        <rFont val="Aptos Narrow"/>
        <family val="2"/>
        <scheme val="minor"/>
      </rPr>
      <t>shined</t>
    </r>
    <r>
      <rPr>
        <sz val="12"/>
        <color theme="1"/>
        <rFont val="Aptos Narrow"/>
        <family val="2"/>
        <scheme val="minor"/>
      </rPr>
      <t> through an opening in the branches. A wispy haze serrated its alabaster face with</t>
    </r>
  </si>
  <si>
    <r>
      <t>  Bella sat up in bed, bewildered as she squinted against a bright light that </t>
    </r>
    <r>
      <rPr>
        <b/>
        <sz val="11"/>
        <color theme="1"/>
        <rFont val="Aptos Narrow"/>
        <family val="2"/>
        <scheme val="minor"/>
      </rPr>
      <t>shined</t>
    </r>
    <r>
      <rPr>
        <sz val="12"/>
        <color theme="1"/>
        <rFont val="Aptos Narrow"/>
        <family val="2"/>
        <scheme val="minor"/>
      </rPr>
      <t> through the cracks of her closed bedroom door. Maybe she was sleeping after all</t>
    </r>
  </si>
  <si>
    <t>thisrecording.com</t>
  </si>
  <si>
    <r>
      <t>  all of his novels deserve revisiting. It was in the stories that he really </t>
    </r>
    <r>
      <rPr>
        <b/>
        <sz val="11"/>
        <color theme="1"/>
        <rFont val="Aptos Narrow"/>
        <family val="2"/>
        <scheme val="minor"/>
      </rPr>
      <t>shined</t>
    </r>
    <r>
      <rPr>
        <sz val="12"/>
        <color theme="1"/>
        <rFont val="Aptos Narrow"/>
        <family val="2"/>
        <scheme val="minor"/>
      </rPr>
      <t>, always avoiding the easy resolution, always being more moral with other people than</t>
    </r>
  </si>
  <si>
    <r>
      <t>  a wall for us. Showed us the emails, read us the interviews, </t>
    </r>
    <r>
      <rPr>
        <b/>
        <sz val="11"/>
        <color theme="1"/>
        <rFont val="Aptos Narrow"/>
        <family val="2"/>
        <scheme val="minor"/>
      </rPr>
      <t>shined</t>
    </r>
    <r>
      <rPr>
        <sz val="12"/>
        <color theme="1"/>
        <rFont val="Aptos Narrow"/>
        <family val="2"/>
        <scheme val="minor"/>
      </rPr>
      <t> a black light on all of the lies they left behind. It cost $6.5</t>
    </r>
  </si>
  <si>
    <t>debate.org</t>
  </si>
  <si>
    <r>
      <t>  for the army. In all these new improvements being the made, the south </t>
    </r>
    <r>
      <rPr>
        <b/>
        <sz val="11"/>
        <color theme="1"/>
        <rFont val="Aptos Narrow"/>
        <family val="2"/>
        <scheme val="minor"/>
      </rPr>
      <t>shined</t>
    </r>
    <r>
      <rPr>
        <sz val="12"/>
        <color theme="1"/>
        <rFont val="Aptos Narrow"/>
        <family val="2"/>
        <scheme val="minor"/>
      </rPr>
      <t> the brittiest as most ingenutive. Why do I say this? because of the</t>
    </r>
  </si>
  <si>
    <t>filmthreat.com</t>
  </si>
  <si>
    <r>
      <t>  as far as Han Solo, this was supposed to be the film where LUKE </t>
    </r>
    <r>
      <rPr>
        <b/>
        <sz val="11"/>
        <color theme="1"/>
        <rFont val="Aptos Narrow"/>
        <family val="2"/>
        <scheme val="minor"/>
      </rPr>
      <t>shined</t>
    </r>
    <r>
      <rPr>
        <sz val="12"/>
        <color theme="1"/>
        <rFont val="Aptos Narrow"/>
        <family val="2"/>
        <scheme val="minor"/>
      </rPr>
      <t> as a hero. I feel the first two films showcased Han as the main</t>
    </r>
  </si>
  <si>
    <r>
      <t>  Job 31:27), he says: " If I beheld the sun when it </t>
    </r>
    <r>
      <rPr>
        <b/>
        <sz val="11"/>
        <color theme="1"/>
        <rFont val="Aptos Narrow"/>
        <family val="2"/>
        <scheme val="minor"/>
      </rPr>
      <t>shined</t>
    </r>
    <r>
      <rPr>
        <sz val="12"/>
        <color theme="1"/>
        <rFont val="Aptos Narrow"/>
        <family val="2"/>
        <scheme val="minor"/>
      </rPr>
      <t>, or the moon walking in brightness, and my heart hath been secretly enticed</t>
    </r>
  </si>
  <si>
    <t>...bridge.wordpress.com</t>
  </si>
  <si>
    <r>
      <t>  she would do the same. Her intelligence, wit, talent, and friendliness </t>
    </r>
    <r>
      <rPr>
        <b/>
        <sz val="11"/>
        <color theme="1"/>
        <rFont val="Aptos Narrow"/>
        <family val="2"/>
        <scheme val="minor"/>
      </rPr>
      <t>shined</t>
    </r>
    <r>
      <rPr>
        <sz val="12"/>
        <color theme="1"/>
        <rFont val="Aptos Narrow"/>
        <family val="2"/>
        <scheme val="minor"/>
      </rPr>
      <t> through in everything and I know to this day, although we rarely talk,</t>
    </r>
  </si>
  <si>
    <r>
      <t>  mine Have big work to move but we served the small time I always out </t>
    </r>
    <r>
      <rPr>
        <b/>
        <sz val="11"/>
        <color theme="1"/>
        <rFont val="Aptos Narrow"/>
        <family val="2"/>
        <scheme val="minor"/>
      </rPr>
      <t>shined</t>
    </r>
    <r>
      <rPr>
        <sz val="12"/>
        <color theme="1"/>
        <rFont val="Aptos Narrow"/>
        <family val="2"/>
        <scheme val="minor"/>
      </rPr>
      <t> the niggas with small minds Who would of thought we would be arguably the greatest</t>
    </r>
  </si>
  <si>
    <r>
      <t>  knew he should not be underestimated. " Unless... " The hybrid's eyes </t>
    </r>
    <r>
      <rPr>
        <b/>
        <sz val="11"/>
        <color theme="1"/>
        <rFont val="Aptos Narrow"/>
        <family val="2"/>
        <scheme val="minor"/>
      </rPr>
      <t>shined</t>
    </r>
    <r>
      <rPr>
        <sz val="12"/>
        <color theme="1"/>
        <rFont val="Aptos Narrow"/>
        <family val="2"/>
        <scheme val="minor"/>
      </rPr>
      <t> as if an idea came to him all of a sudden. " There's</t>
    </r>
  </si>
  <si>
    <r>
      <t>  turned on my stereo and a blue light came off of the stereo and it </t>
    </r>
    <r>
      <rPr>
        <b/>
        <sz val="11"/>
        <color theme="1"/>
        <rFont val="Aptos Narrow"/>
        <family val="2"/>
        <scheme val="minor"/>
      </rPr>
      <t>shined</t>
    </r>
    <r>
      <rPr>
        <sz val="12"/>
        <color theme="1"/>
        <rFont val="Aptos Narrow"/>
        <family val="2"/>
        <scheme val="minor"/>
      </rPr>
      <t> right up to his face. And I was able to look at that.</t>
    </r>
  </si>
  <si>
    <t>catay.com</t>
  </si>
  <si>
    <r>
      <t>  children, when my first child was born and myfather cameto see her his eyes </t>
    </r>
    <r>
      <rPr>
        <b/>
        <sz val="11"/>
        <color theme="1"/>
        <rFont val="Aptos Narrow"/>
        <family val="2"/>
        <scheme val="minor"/>
      </rPr>
      <t>shined</t>
    </r>
    <r>
      <rPr>
        <sz val="12"/>
        <color theme="1"/>
        <rFont val="Aptos Narrow"/>
        <family val="2"/>
        <scheme val="minor"/>
      </rPr>
      <t>, he wasso proud, I looked him in the eye at that moment and</t>
    </r>
  </si>
  <si>
    <t>shine.yahoo.com</t>
  </si>
  <si>
    <r>
      <t>  those lovely fruits and veggies. I wanted it all, the fresh berries that </t>
    </r>
    <r>
      <rPr>
        <b/>
        <sz val="11"/>
        <color theme="1"/>
        <rFont val="Aptos Narrow"/>
        <family val="2"/>
        <scheme val="minor"/>
      </rPr>
      <t>shined</t>
    </r>
    <r>
      <rPr>
        <sz val="12"/>
        <color theme="1"/>
        <rFont val="Aptos Narrow"/>
        <family val="2"/>
        <scheme val="minor"/>
      </rPr>
      <t> brilliantly at me with their bright, deep reds, oranges, and blacks (</t>
    </r>
  </si>
  <si>
    <t>umich.edu</t>
  </si>
  <si>
    <r>
      <t>  " game. In a very physical game, sophomore Chris' Tako' Takahashi </t>
    </r>
    <r>
      <rPr>
        <b/>
        <sz val="11"/>
        <color theme="1"/>
        <rFont val="Aptos Narrow"/>
        <family val="2"/>
        <scheme val="minor"/>
      </rPr>
      <t>shined</t>
    </r>
    <r>
      <rPr>
        <sz val="12"/>
        <color theme="1"/>
        <rFont val="Aptos Narrow"/>
        <family val="2"/>
        <scheme val="minor"/>
      </rPr>
      <t>, directing the offense, playing whole set D, and drawing kick-outs by playing</t>
    </r>
  </si>
  <si>
    <r>
      <t>  And it was Alex smith who won everything. There is no way the defense </t>
    </r>
    <r>
      <rPr>
        <b/>
        <sz val="11"/>
        <color theme="1"/>
        <rFont val="Aptos Narrow"/>
        <family val="2"/>
        <scheme val="minor"/>
      </rPr>
      <t>shined</t>
    </r>
    <r>
      <rPr>
        <sz val="12"/>
        <color theme="1"/>
        <rFont val="Aptos Narrow"/>
        <family val="2"/>
        <scheme val="minor"/>
      </rPr>
      <t> when smith had to come back 5 times. Even though the defense handed the</t>
    </r>
  </si>
  <si>
    <r>
      <t>  NYPD, which have often included ethnic profiling of Muslims. Recall, the AP </t>
    </r>
    <r>
      <rPr>
        <b/>
        <sz val="11"/>
        <color theme="1"/>
        <rFont val="Aptos Narrow"/>
        <family val="2"/>
        <scheme val="minor"/>
      </rPr>
      <t>shined</t>
    </r>
    <r>
      <rPr>
        <sz val="12"/>
        <color theme="1"/>
        <rFont val="Aptos Narrow"/>
        <family val="2"/>
        <scheme val="minor"/>
      </rPr>
      <t> a light on the NYPD's monitoring of Muslim student associations in February. Rutgers</t>
    </r>
  </si>
  <si>
    <r>
      <t>  the city limits in Tulsa. He squinted up at the early morning sun that </t>
    </r>
    <r>
      <rPr>
        <b/>
        <sz val="11"/>
        <color theme="1"/>
        <rFont val="Aptos Narrow"/>
        <family val="2"/>
        <scheme val="minor"/>
      </rPr>
      <t>shined</t>
    </r>
    <r>
      <rPr>
        <sz val="12"/>
        <color theme="1"/>
        <rFont val="Aptos Narrow"/>
        <family val="2"/>
        <scheme val="minor"/>
      </rPr>
      <t> brightly into his face; he took out a pair of battered sunglasses and put</t>
    </r>
  </si>
  <si>
    <t>cnweekly.com</t>
  </si>
  <si>
    <r>
      <t>  and their future looks bright at the collegiate level as several SRA alum rowers also </t>
    </r>
    <r>
      <rPr>
        <b/>
        <sz val="11"/>
        <color theme="1"/>
        <rFont val="Aptos Narrow"/>
        <family val="2"/>
        <scheme val="minor"/>
      </rPr>
      <t>shined</t>
    </r>
    <r>
      <rPr>
        <sz val="12"/>
        <color theme="1"/>
        <rFont val="Aptos Narrow"/>
        <family val="2"/>
        <scheme val="minor"/>
      </rPr>
      <t> on Sunday. # Brown freshman Liam Casey earned a gold medal rowing in the</t>
    </r>
  </si>
  <si>
    <r>
      <t>  16th place finish in the mens championship eight race. # The SRA collegiate women </t>
    </r>
    <r>
      <rPr>
        <b/>
        <sz val="11"/>
        <color theme="1"/>
        <rFont val="Aptos Narrow"/>
        <family val="2"/>
        <scheme val="minor"/>
      </rPr>
      <t>shined</t>
    </r>
    <r>
      <rPr>
        <sz val="12"/>
        <color theme="1"/>
        <rFont val="Aptos Narrow"/>
        <family val="2"/>
        <scheme val="minor"/>
      </rPr>
      <t> as a group in the womens club eight, a race for lower-level Division I</t>
    </r>
  </si>
  <si>
    <t>kansan.com</t>
  </si>
  <si>
    <r>
      <t>  Trophy, but critics now think K-State quarterback Collin Klein is the frontrunner.. Klein </t>
    </r>
    <r>
      <rPr>
        <b/>
        <sz val="11"/>
        <color theme="1"/>
        <rFont val="Aptos Narrow"/>
        <family val="2"/>
        <scheme val="minor"/>
      </rPr>
      <t>shined</t>
    </r>
    <r>
      <rPr>
        <sz val="12"/>
        <color theme="1"/>
        <rFont val="Aptos Narrow"/>
        <family val="2"/>
        <scheme val="minor"/>
      </rPr>
      <t>,, accounting for seven touchdowns against West Virginia, three of them through the</t>
    </r>
  </si>
  <si>
    <t>bighouseinsider.com</t>
  </si>
  <si>
    <r>
      <t>  the Nebraska game, throwing three interceptions and barely moving the offense. Devin Gardner </t>
    </r>
    <r>
      <rPr>
        <b/>
        <sz val="11"/>
        <color theme="1"/>
        <rFont val="Aptos Narrow"/>
        <family val="2"/>
        <scheme val="minor"/>
      </rPr>
      <t>shined</t>
    </r>
    <r>
      <rPr>
        <sz val="12"/>
        <color theme="1"/>
        <rFont val="Aptos Narrow"/>
        <family val="2"/>
        <scheme val="minor"/>
      </rPr>
      <t> against Minnesota, accounting for three touchdowns himself. # One possible difference? Gardner</t>
    </r>
  </si>
  <si>
    <t>...ecruiting.rivals.com</t>
  </si>
  <si>
    <r>
      <t>  analyst Keith Niebuhr wrote in his evaluation of the 6-foot, 190-pounder. " He </t>
    </r>
    <r>
      <rPr>
        <b/>
        <sz val="11"/>
        <color theme="1"/>
        <rFont val="Aptos Narrow"/>
        <family val="2"/>
        <scheme val="minor"/>
      </rPr>
      <t>shined</t>
    </r>
    <r>
      <rPr>
        <sz val="12"/>
        <color theme="1"/>
        <rFont val="Aptos Narrow"/>
        <family val="2"/>
        <scheme val="minor"/>
      </rPr>
      <t> against an outstanding group of defensive backs, largely because he's getting off the</t>
    </r>
  </si>
  <si>
    <r>
      <t>  a memorable at-bat against CC Sabathia in game two of the NLDS, Myers again </t>
    </r>
    <r>
      <rPr>
        <b/>
        <sz val="11"/>
        <color theme="1"/>
        <rFont val="Aptos Narrow"/>
        <family val="2"/>
        <scheme val="minor"/>
      </rPr>
      <t>shined</t>
    </r>
    <r>
      <rPr>
        <sz val="12"/>
        <color theme="1"/>
        <rFont val="Aptos Narrow"/>
        <family val="2"/>
        <scheme val="minor"/>
      </rPr>
      <t> at the plate in game two of the NLCS. He was 3-for-3 with the</t>
    </r>
  </si>
  <si>
    <t>superbuddhamusic.com</t>
  </si>
  <si>
    <r>
      <t>  dusk til dawn. As we approached the Williamsburg Bridge a cop stopped us, </t>
    </r>
    <r>
      <rPr>
        <b/>
        <sz val="11"/>
        <color theme="1"/>
        <rFont val="Aptos Narrow"/>
        <family val="2"/>
        <scheme val="minor"/>
      </rPr>
      <t>shined</t>
    </r>
    <r>
      <rPr>
        <sz val="12"/>
        <color theme="1"/>
        <rFont val="Aptos Narrow"/>
        <family val="2"/>
        <scheme val="minor"/>
      </rPr>
      <t> a flashlight into the car, muttered something about " 3 people per vehicle "</t>
    </r>
  </si>
  <si>
    <t>quchronicle.com</t>
  </si>
  <si>
    <r>
      <t>  that expectation, we were young and it was rolling and when the light really </t>
    </r>
    <r>
      <rPr>
        <b/>
        <sz val="11"/>
        <color theme="1"/>
        <rFont val="Aptos Narrow"/>
        <family val="2"/>
        <scheme val="minor"/>
      </rPr>
      <t>shined</t>
    </r>
    <r>
      <rPr>
        <sz val="12"/>
        <color theme="1"/>
        <rFont val="Aptos Narrow"/>
        <family val="2"/>
        <scheme val="minor"/>
      </rPr>
      <t> on us, we didn't handle it well. " # On the men</t>
    </r>
  </si>
  <si>
    <t>megzucker.com</t>
  </si>
  <si>
    <r>
      <t>  near the ferry and had an early breakfast. To our delight, the sun </t>
    </r>
    <r>
      <rPr>
        <b/>
        <sz val="11"/>
        <color theme="1"/>
        <rFont val="Aptos Narrow"/>
        <family val="2"/>
        <scheme val="minor"/>
      </rPr>
      <t>shined</t>
    </r>
    <r>
      <rPr>
        <sz val="12"/>
        <color theme="1"/>
        <rFont val="Aptos Narrow"/>
        <family val="2"/>
        <scheme val="minor"/>
      </rPr>
      <t> brightly, which meant for easy sailing. John had the kids ready to go</t>
    </r>
  </si>
  <si>
    <t>thirdcoastdigest.com</t>
  </si>
  <si>
    <r>
      <t>  , Nick the bartender, Sam Wainwright and Ernie the cab driver, but really </t>
    </r>
    <r>
      <rPr>
        <b/>
        <sz val="11"/>
        <color theme="1"/>
        <rFont val="Aptos Narrow"/>
        <family val="2"/>
        <scheme val="minor"/>
      </rPr>
      <t>shined</t>
    </r>
    <r>
      <rPr>
        <sz val="12"/>
        <color theme="1"/>
        <rFont val="Aptos Narrow"/>
        <family val="2"/>
        <scheme val="minor"/>
      </rPr>
      <t> as grumpy old Mr. Potter. (He nailed Lionel Barrymore's voice.)</t>
    </r>
  </si>
  <si>
    <t>...onseca.wordpress.com</t>
  </si>
  <si>
    <r>
      <t>  us to allow him to continue because that was the one area where he really </t>
    </r>
    <r>
      <rPr>
        <b/>
        <sz val="11"/>
        <color theme="1"/>
        <rFont val="Aptos Narrow"/>
        <family val="2"/>
        <scheme val="minor"/>
      </rPr>
      <t>shined</t>
    </r>
    <r>
      <rPr>
        <sz val="12"/>
        <color theme="1"/>
        <rFont val="Aptos Narrow"/>
        <family val="2"/>
        <scheme val="minor"/>
      </rPr>
      <t>. The highlight of his high school career was when he got the lead as</t>
    </r>
  </si>
  <si>
    <r>
      <t>  Demint, RS, Express, CFG, FW and thosands of rank and file </t>
    </r>
    <r>
      <rPr>
        <b/>
        <sz val="11"/>
        <color theme="1"/>
        <rFont val="Aptos Narrow"/>
        <family val="2"/>
        <scheme val="minor"/>
      </rPr>
      <t>shined</t>
    </r>
    <r>
      <rPr>
        <sz val="12"/>
        <color theme="1"/>
        <rFont val="Aptos Narrow"/>
        <family val="2"/>
        <scheme val="minor"/>
      </rPr>
      <t> the light on Cruz and its up to him to keep it burning. #</t>
    </r>
  </si>
  <si>
    <t>...tonblog.blogspot.com</t>
  </si>
  <si>
    <r>
      <t>  he had " binders full of women, " but his amusing turn of phrase </t>
    </r>
    <r>
      <rPr>
        <b/>
        <sz val="11"/>
        <color theme="1"/>
        <rFont val="Aptos Narrow"/>
        <family val="2"/>
        <scheme val="minor"/>
      </rPr>
      <t>shined</t>
    </r>
    <r>
      <rPr>
        <sz val="12"/>
        <color theme="1"/>
        <rFont val="Aptos Narrow"/>
        <family val="2"/>
        <scheme val="minor"/>
      </rPr>
      <t> a light on a horrible answer and a big problem. He doesn't support</t>
    </r>
  </si>
  <si>
    <r>
      <t>  one interception and this bone-crushing hit on OSU receiver Markus Wheaton, the UW secondary </t>
    </r>
    <r>
      <rPr>
        <b/>
        <sz val="11"/>
        <color theme="1"/>
        <rFont val="Aptos Narrow"/>
        <family val="2"/>
        <scheme val="minor"/>
      </rPr>
      <t>shined</t>
    </r>
    <r>
      <rPr>
        <sz val="12"/>
        <color theme="1"/>
        <rFont val="Aptos Narrow"/>
        <family val="2"/>
        <scheme val="minor"/>
      </rPr>
      <t>. # Senior Desmond Trufant and freshman Marcus Peters broke up critical passes on fourth</t>
    </r>
  </si>
  <si>
    <r>
      <t>  The National Guard mounted an anti-aircraft search- light on a hill above the city that </t>
    </r>
    <r>
      <rPr>
        <b/>
        <sz val="11"/>
        <color theme="1"/>
        <rFont val="Aptos Narrow"/>
        <family val="2"/>
        <scheme val="minor"/>
      </rPr>
      <t>shined</t>
    </r>
    <r>
      <rPr>
        <sz val="12"/>
        <color theme="1"/>
        <rFont val="Aptos Narrow"/>
        <family val="2"/>
        <scheme val="minor"/>
      </rPr>
      <t> down the main street, to help discourage looting. On Long Island a man</t>
    </r>
  </si>
  <si>
    <t>livermore.patch.com</t>
  </si>
  <si>
    <r>
      <t>  and then, the public was told they brought nothing to the table. Ryan </t>
    </r>
    <r>
      <rPr>
        <b/>
        <sz val="11"/>
        <color theme="1"/>
        <rFont val="Aptos Narrow"/>
        <family val="2"/>
        <scheme val="minor"/>
      </rPr>
      <t>shined</t>
    </r>
    <r>
      <rPr>
        <sz val="12"/>
        <color theme="1"/>
        <rFont val="Aptos Narrow"/>
        <family val="2"/>
        <scheme val="minor"/>
      </rPr>
      <t> as he debated the president 2/2010, at the Healthcare Summit. http: //www.youtube.com/watch</t>
    </r>
  </si>
  <si>
    <r>
      <t>  that was clawing at my sleeping bag (pitch black), but when I </t>
    </r>
    <r>
      <rPr>
        <b/>
        <sz val="11"/>
        <color theme="1"/>
        <rFont val="Aptos Narrow"/>
        <family val="2"/>
        <scheme val="minor"/>
      </rPr>
      <t>shined</t>
    </r>
    <r>
      <rPr>
        <sz val="12"/>
        <color theme="1"/>
        <rFont val="Aptos Narrow"/>
        <family val="2"/>
        <scheme val="minor"/>
      </rPr>
      <t> it at the base of my bag the black bear took off. I had</t>
    </r>
  </si>
  <si>
    <t>religiousforums.com</t>
  </si>
  <si>
    <r>
      <t>  The LORD came from Sinai, and rose up from Seir unto them; he </t>
    </r>
    <r>
      <rPr>
        <b/>
        <sz val="11"/>
        <color theme="1"/>
        <rFont val="Aptos Narrow"/>
        <family val="2"/>
        <scheme val="minor"/>
      </rPr>
      <t>shined</t>
    </r>
    <r>
      <rPr>
        <sz val="12"/>
        <color theme="1"/>
        <rFont val="Aptos Narrow"/>
        <family val="2"/>
        <scheme val="minor"/>
      </rPr>
      <t> forth from mount Paran, and he came with ten thousands of saints: from</t>
    </r>
  </si>
  <si>
    <t>...les.blogoverflow.com</t>
  </si>
  <si>
    <r>
      <t>  in flashing mode, and was surprised to see that for the Turbo, it </t>
    </r>
    <r>
      <rPr>
        <b/>
        <sz val="11"/>
        <color theme="1"/>
        <rFont val="Aptos Narrow"/>
        <family val="2"/>
        <scheme val="minor"/>
      </rPr>
      <t>shined</t>
    </r>
    <r>
      <rPr>
        <sz val="12"/>
        <color theme="1"/>
        <rFont val="Aptos Narrow"/>
        <family val="2"/>
        <scheme val="minor"/>
      </rPr>
      <t> brighter when flashing than when solid. In flashing mode I measured a max of</t>
    </r>
  </si>
  <si>
    <r>
      <t>  tour and it looks like they (and the Ace of Spades champagne) truly </t>
    </r>
    <r>
      <rPr>
        <b/>
        <sz val="11"/>
        <color theme="1"/>
        <rFont val="Aptos Narrow"/>
        <family val="2"/>
        <scheme val="minor"/>
      </rPr>
      <t>shined</t>
    </r>
    <r>
      <rPr>
        <sz val="12"/>
        <color theme="1"/>
        <rFont val="Aptos Narrow"/>
        <family val="2"/>
        <scheme val="minor"/>
      </rPr>
      <t> bright in the sky. # RiRi even gifted each guest with a real diamond</t>
    </r>
  </si>
  <si>
    <r>
      <t>  crowded around a small, bright light in the back of a bar. We </t>
    </r>
    <r>
      <rPr>
        <b/>
        <sz val="11"/>
        <color theme="1"/>
        <rFont val="Aptos Narrow"/>
        <family val="2"/>
        <scheme val="minor"/>
      </rPr>
      <t>shined</t>
    </r>
    <r>
      <rPr>
        <sz val="12"/>
        <color theme="1"/>
        <rFont val="Aptos Narrow"/>
        <family val="2"/>
        <scheme val="minor"/>
      </rPr>
      <t> a light on the chalkboard, which claimed the bar, Professor Thom's,</t>
    </r>
  </si>
  <si>
    <t>...eirown.wordpress.com</t>
  </si>
  <si>
    <r>
      <t>  and which ran in People magazine just after Al Campanis tanked his own career and </t>
    </r>
    <r>
      <rPr>
        <b/>
        <sz val="11"/>
        <color theme="1"/>
        <rFont val="Aptos Narrow"/>
        <family val="2"/>
        <scheme val="minor"/>
      </rPr>
      <t>shined</t>
    </r>
    <r>
      <rPr>
        <sz val="12"/>
        <color theme="1"/>
        <rFont val="Aptos Narrow"/>
        <family val="2"/>
        <scheme val="minor"/>
      </rPr>
      <t> a light -- shocking to some, utterly unsurprising to Robinson and a lot of</t>
    </r>
  </si>
  <si>
    <t>neontommy.com</t>
  </si>
  <si>
    <r>
      <t>  brought back from the dead in many crucial times. Junior outside hitter Sara Shaw </t>
    </r>
    <r>
      <rPr>
        <b/>
        <sz val="11"/>
        <color theme="1"/>
        <rFont val="Aptos Narrow"/>
        <family val="2"/>
        <scheme val="minor"/>
      </rPr>
      <t>shined</t>
    </r>
    <r>
      <rPr>
        <sz val="12"/>
        <color theme="1"/>
        <rFont val="Aptos Narrow"/>
        <family val="2"/>
        <scheme val="minor"/>
      </rPr>
      <t> in this fourth match with back-to-back kills that came in critical times to boost the</t>
    </r>
  </si>
  <si>
    <r>
      <t>  , Preckwinkle proposed the initiative on the bond system and pretrial services. The report </t>
    </r>
    <r>
      <rPr>
        <b/>
        <sz val="11"/>
        <color theme="1"/>
        <rFont val="Aptos Narrow"/>
        <family val="2"/>
        <scheme val="minor"/>
      </rPr>
      <t>shined</t>
    </r>
    <r>
      <rPr>
        <sz val="12"/>
        <color theme="1"/>
        <rFont val="Aptos Narrow"/>
        <family val="2"/>
        <scheme val="minor"/>
      </rPr>
      <t> a long-awaited spotlight on the quagmire that bond payments can be for low-income people.</t>
    </r>
  </si>
  <si>
    <t>futurity.org</t>
  </si>
  <si>
    <r>
      <t>  'd be exposed to light. # To re-create this end stage, the researchers </t>
    </r>
    <r>
      <rPr>
        <b/>
        <sz val="11"/>
        <color theme="1"/>
        <rFont val="Aptos Narrow"/>
        <family val="2"/>
        <scheme val="minor"/>
      </rPr>
      <t>shined</t>
    </r>
    <r>
      <rPr>
        <sz val="12"/>
        <color theme="1"/>
        <rFont val="Aptos Narrow"/>
        <family val="2"/>
        <scheme val="minor"/>
      </rPr>
      <t> ultraviolet light on collagen gel containing silver ions. The light caused electrons from the</t>
    </r>
  </si>
  <si>
    <t>...itingfornextyear.com</t>
  </si>
  <si>
    <r>
      <t>  much better television than two top three picks going head to head 2. Kidd-Gilchrist </t>
    </r>
    <r>
      <rPr>
        <b/>
        <sz val="11"/>
        <color theme="1"/>
        <rFont val="Aptos Narrow"/>
        <family val="2"/>
        <scheme val="minor"/>
      </rPr>
      <t>shined</t>
    </r>
    <r>
      <rPr>
        <sz val="12"/>
        <color theme="1"/>
        <rFont val="Aptos Narrow"/>
        <family val="2"/>
        <scheme val="minor"/>
      </rPr>
      <t> with a 15 point, 8 rebound night, while Beal stuggled with his shot</t>
    </r>
  </si>
  <si>
    <r>
      <t>  injury. I think this might be the last hurrah for the young man who </t>
    </r>
    <r>
      <rPr>
        <b/>
        <sz val="11"/>
        <color theme="1"/>
        <rFont val="Aptos Narrow"/>
        <family val="2"/>
        <scheme val="minor"/>
      </rPr>
      <t>shined</t>
    </r>
    <r>
      <rPr>
        <sz val="12"/>
        <color theme="1"/>
        <rFont val="Aptos Narrow"/>
        <family val="2"/>
        <scheme val="minor"/>
      </rPr>
      <t> as a pre-season warrior two seasons in a row. # Isaiah Williams - Williams</t>
    </r>
  </si>
  <si>
    <r>
      <t>  ) do not wear expensive or nice shoes. Nor do they care whether they </t>
    </r>
    <r>
      <rPr>
        <b/>
        <sz val="11"/>
        <color theme="1"/>
        <rFont val="Aptos Narrow"/>
        <family val="2"/>
        <scheme val="minor"/>
      </rPr>
      <t>shined</t>
    </r>
    <r>
      <rPr>
        <sz val="12"/>
        <color theme="1"/>
        <rFont val="Aptos Narrow"/>
        <family val="2"/>
        <scheme val="minor"/>
      </rPr>
      <t> their shoes that the morning. In fact, many prefer their beat up sneakers</t>
    </r>
  </si>
  <si>
    <t>tv.msnbc.com</t>
  </si>
  <si>
    <r>
      <t>  sister boroughs Brooklyn, Queens, the Bronx and Manhattan. MSNBC's Lawrence O'Donnell </t>
    </r>
    <r>
      <rPr>
        <b/>
        <sz val="11"/>
        <color theme="1"/>
        <rFont val="Aptos Narrow"/>
        <family val="2"/>
        <scheme val="minor"/>
      </rPr>
      <t>shined</t>
    </r>
    <r>
      <rPr>
        <sz val="12"/>
        <color theme="1"/>
        <rFont val="Aptos Narrow"/>
        <family val="2"/>
        <scheme val="minor"/>
      </rPr>
      <t> a light on this quieter part of New York City in Thursday's Rewrite segment</t>
    </r>
  </si>
  <si>
    <t>suzysammons.com</t>
  </si>
  <si>
    <r>
      <t>  all talking about real grace. # A few weeks earlier our worship leader Jill </t>
    </r>
    <r>
      <rPr>
        <b/>
        <sz val="11"/>
        <color theme="1"/>
        <rFont val="Aptos Narrow"/>
        <family val="2"/>
        <scheme val="minor"/>
      </rPr>
      <t>shined</t>
    </r>
    <r>
      <rPr>
        <sz val="12"/>
        <color theme="1"/>
        <rFont val="Aptos Narrow"/>
        <family val="2"/>
        <scheme val="minor"/>
      </rPr>
      <t> new insight onto the story of the Samaritan woman at the well. When the</t>
    </r>
  </si>
  <si>
    <t>...mommyinmanhattan.com</t>
  </si>
  <si>
    <r>
      <t>  Royal Highchair and Stroller are definitely on our Christmas list. Chloe's nurturing skills </t>
    </r>
    <r>
      <rPr>
        <b/>
        <sz val="11"/>
        <color theme="1"/>
        <rFont val="Aptos Narrow"/>
        <family val="2"/>
        <scheme val="minor"/>
      </rPr>
      <t>shined</t>
    </r>
    <r>
      <rPr>
        <sz val="12"/>
        <color theme="1"/>
        <rFont val="Aptos Narrow"/>
        <family val="2"/>
        <scheme val="minor"/>
      </rPr>
      <t> while she fed and put her baby down for a nap. We also love</t>
    </r>
  </si>
  <si>
    <t>content4reprint.com</t>
  </si>
  <si>
    <r>
      <t>  jewelry item came through from the moment boxes were opened because the fashion jewelry items </t>
    </r>
    <r>
      <rPr>
        <b/>
        <sz val="11"/>
        <color theme="1"/>
        <rFont val="Aptos Narrow"/>
        <family val="2"/>
        <scheme val="minor"/>
      </rPr>
      <t>shined</t>
    </r>
    <r>
      <rPr>
        <sz val="12"/>
        <color theme="1"/>
        <rFont val="Aptos Narrow"/>
        <family val="2"/>
        <scheme val="minor"/>
      </rPr>
      <t> because they were made from precious metals such as platinum and 14-karat gold. An</t>
    </r>
  </si>
  <si>
    <t>...ittromneycentral.com</t>
  </si>
  <si>
    <r>
      <t>  of us in this country. # You inspired us, your dignity and integrity </t>
    </r>
    <r>
      <rPr>
        <b/>
        <sz val="11"/>
        <color theme="1"/>
        <rFont val="Aptos Narrow"/>
        <family val="2"/>
        <scheme val="minor"/>
      </rPr>
      <t>shined</t>
    </r>
    <r>
      <rPr>
        <sz val="12"/>
        <color theme="1"/>
        <rFont val="Aptos Narrow"/>
        <family val="2"/>
        <scheme val="minor"/>
      </rPr>
      <t> like a shinning star. It is with a heavy heart that the Presidency was</t>
    </r>
  </si>
  <si>
    <t>ultrafutureworld.com</t>
  </si>
  <si>
    <r>
      <t>  of study published in Science. " Light of the first massive stars that once </t>
    </r>
    <r>
      <rPr>
        <b/>
        <sz val="11"/>
        <color theme="1"/>
        <rFont val="Aptos Narrow"/>
        <family val="2"/>
        <scheme val="minor"/>
      </rPr>
      <t>shined</t>
    </r>
    <r>
      <rPr>
        <sz val="12"/>
        <color theme="1"/>
        <rFont val="Aptos Narrow"/>
        <family val="2"/>
        <scheme val="minor"/>
      </rPr>
      <t> in the universe is included in the EBL, but as we have pretty good</t>
    </r>
  </si>
  <si>
    <r>
      <t>  's non democratic muscles and daring us to do anything about it. Citizens United </t>
    </r>
    <r>
      <rPr>
        <b/>
        <sz val="11"/>
        <color theme="1"/>
        <rFont val="Aptos Narrow"/>
        <family val="2"/>
        <scheme val="minor"/>
      </rPr>
      <t>shined</t>
    </r>
    <r>
      <rPr>
        <sz val="12"/>
        <color theme="1"/>
        <rFont val="Aptos Narrow"/>
        <family val="2"/>
        <scheme val="minor"/>
      </rPr>
      <t> a light on the Roberts courts far right goals, nothing less than the end</t>
    </r>
  </si>
  <si>
    <r>
      <t>  # One cold winter morning, the dumpster lid flew up, and the light </t>
    </r>
    <r>
      <rPr>
        <b/>
        <sz val="11"/>
        <color theme="1"/>
        <rFont val="Aptos Narrow"/>
        <family val="2"/>
        <scheme val="minor"/>
      </rPr>
      <t>shined</t>
    </r>
    <r>
      <rPr>
        <sz val="12"/>
        <color theme="1"/>
        <rFont val="Aptos Narrow"/>
        <family val="2"/>
        <scheme val="minor"/>
      </rPr>
      <t> in Max's eyes. # Officer Warren only said one thing at first:</t>
    </r>
  </si>
  <si>
    <r>
      <t>  No more Admiral McCains. He was then assigned to the one job he ever </t>
    </r>
    <r>
      <rPr>
        <b/>
        <sz val="11"/>
        <color theme="1"/>
        <rFont val="Aptos Narrow"/>
        <family val="2"/>
        <scheme val="minor"/>
      </rPr>
      <t>shined</t>
    </r>
    <r>
      <rPr>
        <sz val="12"/>
        <color theme="1"/>
        <rFont val="Aptos Narrow"/>
        <family val="2"/>
        <scheme val="minor"/>
      </rPr>
      <t> at: pimp to Congressmen who were voting on toys the Navy wanted. The</t>
    </r>
  </si>
  <si>
    <r>
      <t>  a bulky guy? " Say wha? # Mr. Marcus' porn star first </t>
    </r>
    <r>
      <rPr>
        <b/>
        <sz val="11"/>
        <color theme="1"/>
        <rFont val="Aptos Narrow"/>
        <family val="2"/>
        <scheme val="minor"/>
      </rPr>
      <t>shined</t>
    </r>
    <r>
      <rPr>
        <sz val="12"/>
        <color theme="1"/>
        <rFont val="Aptos Narrow"/>
        <family val="2"/>
        <scheme val="minor"/>
      </rPr>
      <t> just when I had turned down the girls, the money, the herpes.</t>
    </r>
  </si>
  <si>
    <t>...niteunderfreedom.com</t>
  </si>
  <si>
    <r>
      <t>  , also irradiated ordinary seeds, which would normally kill them, but when he </t>
    </r>
    <r>
      <rPr>
        <b/>
        <sz val="11"/>
        <color theme="1"/>
        <rFont val="Aptos Narrow"/>
        <family val="2"/>
        <scheme val="minor"/>
      </rPr>
      <t>shined</t>
    </r>
    <r>
      <rPr>
        <sz val="12"/>
        <color theme="1"/>
        <rFont val="Aptos Narrow"/>
        <family val="2"/>
        <scheme val="minor"/>
      </rPr>
      <t> a hologram of healthy seeds on the irradiated seeds, they came back to life</t>
    </r>
  </si>
  <si>
    <r>
      <t>  off in January 2010. I did, however, make hay while the sun </t>
    </r>
    <r>
      <rPr>
        <b/>
        <sz val="11"/>
        <color theme="1"/>
        <rFont val="Aptos Narrow"/>
        <family val="2"/>
        <scheme val="minor"/>
      </rPr>
      <t>shined</t>
    </r>
    <r>
      <rPr>
        <sz val="12"/>
        <color theme="1"/>
        <rFont val="Aptos Narrow"/>
        <family val="2"/>
        <scheme val="minor"/>
      </rPr>
      <t> when I was still working at my craft and bought 1300 lbs of lead and</t>
    </r>
  </si>
  <si>
    <r>
      <t>  absconded Dems work this out amongst themselves. # You could say their inner assholery </t>
    </r>
    <r>
      <rPr>
        <b/>
        <sz val="11"/>
        <color theme="1"/>
        <rFont val="Aptos Narrow"/>
        <family val="2"/>
        <scheme val="minor"/>
      </rPr>
      <t>shined</t>
    </r>
    <r>
      <rPr>
        <sz val="12"/>
        <color theme="1"/>
        <rFont val="Aptos Narrow"/>
        <family val="2"/>
        <scheme val="minor"/>
      </rPr>
      <t> through loud and clear. # By Tuesday Barca is going to pwn that Assembly</t>
    </r>
  </si>
  <si>
    <t>...ackspin.blogspot.com</t>
  </si>
  <si>
    <r>
      <t>  104 points out. **29;7645;TOOLONG FRESH FACE: Mallory Burdette/USA... the former Stanford Cardinal </t>
    </r>
    <r>
      <rPr>
        <b/>
        <sz val="11"/>
        <color theme="1"/>
        <rFont val="Aptos Narrow"/>
        <family val="2"/>
        <scheme val="minor"/>
      </rPr>
      <t>shined</t>
    </r>
    <r>
      <rPr>
        <sz val="12"/>
        <color theme="1"/>
        <rFont val="Aptos Narrow"/>
        <family val="2"/>
        <scheme val="minor"/>
      </rPr>
      <t> on the North American hard court circuit, and she's carried over her improvement</t>
    </r>
  </si>
  <si>
    <r>
      <t>  Left Behind: # Both agreed that what was successful in NCLB was that it </t>
    </r>
    <r>
      <rPr>
        <b/>
        <sz val="11"/>
        <color theme="1"/>
        <rFont val="Aptos Narrow"/>
        <family val="2"/>
        <scheme val="minor"/>
      </rPr>
      <t>shined</t>
    </r>
    <r>
      <rPr>
        <sz val="12"/>
        <color theme="1"/>
        <rFont val="Aptos Narrow"/>
        <family val="2"/>
        <scheme val="minor"/>
      </rPr>
      <t> a light on the achievement gap and made education a national priority. # Obama</t>
    </r>
  </si>
  <si>
    <t>tuaw.com</t>
  </si>
  <si>
    <r>
      <t>  his and the company's growth, and also put him on display when he </t>
    </r>
    <r>
      <rPr>
        <b/>
        <sz val="11"/>
        <color theme="1"/>
        <rFont val="Aptos Narrow"/>
        <family val="2"/>
        <scheme val="minor"/>
      </rPr>
      <t>shined</t>
    </r>
    <r>
      <rPr>
        <sz val="12"/>
        <color theme="1"/>
        <rFont val="Aptos Narrow"/>
        <family val="2"/>
        <scheme val="minor"/>
      </rPr>
      <t> the most and backstage, when he was perhaps the most honest with his co-workers</t>
    </r>
  </si>
  <si>
    <r>
      <t>  he was a below average basketball player but got minutes with the first unit and </t>
    </r>
    <r>
      <rPr>
        <b/>
        <sz val="11"/>
        <color theme="1"/>
        <rFont val="Aptos Narrow"/>
        <family val="2"/>
        <scheme val="minor"/>
      </rPr>
      <t>shined</t>
    </r>
    <r>
      <rPr>
        <sz val="12"/>
        <color theme="1"/>
        <rFont val="Aptos Narrow"/>
        <family val="2"/>
        <scheme val="minor"/>
      </rPr>
      <t>. Everybody on the team is not a superstar because he puts up numbers,</t>
    </r>
  </si>
  <si>
    <t>piratesprospects.com</t>
  </si>
  <si>
    <r>
      <t>  . McDonald has shown sequences of getting back to his pre-All-Star form, where he </t>
    </r>
    <r>
      <rPr>
        <b/>
        <sz val="11"/>
        <color theme="1"/>
        <rFont val="Aptos Narrow"/>
        <family val="2"/>
        <scheme val="minor"/>
      </rPr>
      <t>shined</t>
    </r>
    <r>
      <rPr>
        <sz val="12"/>
        <color theme="1"/>
        <rFont val="Aptos Narrow"/>
        <family val="2"/>
        <scheme val="minor"/>
      </rPr>
      <t> with just a 2.37 ERA, but has an 8.71 mark since. The right-hander</t>
    </r>
  </si>
  <si>
    <r>
      <t>  of his answers were repeated from the endless interviews he does, his thoughtfulness always </t>
    </r>
    <r>
      <rPr>
        <b/>
        <sz val="11"/>
        <color theme="1"/>
        <rFont val="Aptos Narrow"/>
        <family val="2"/>
        <scheme val="minor"/>
      </rPr>
      <t>shined</t>
    </r>
    <r>
      <rPr>
        <sz val="12"/>
        <color theme="1"/>
        <rFont val="Aptos Narrow"/>
        <family val="2"/>
        <scheme val="minor"/>
      </rPr>
      <t> through. # When he and Navarro first came to the stage, they stood</t>
    </r>
  </si>
  <si>
    <t>...sofastruggleblog.com</t>
  </si>
  <si>
    <r>
      <t>  . TV was in re-runs. Grass was growing. Rain fell; the sun </t>
    </r>
    <r>
      <rPr>
        <b/>
        <sz val="11"/>
        <color theme="1"/>
        <rFont val="Aptos Narrow"/>
        <family val="2"/>
        <scheme val="minor"/>
      </rPr>
      <t>shined</t>
    </r>
    <r>
      <rPr>
        <sz val="12"/>
        <color theme="1"/>
        <rFont val="Aptos Narrow"/>
        <family val="2"/>
        <scheme val="minor"/>
      </rPr>
      <t>. They were solving the puzzles on the Wheel of Fortune. Day and night</t>
    </r>
  </si>
  <si>
    <t>boiledsports.com</t>
  </si>
  <si>
    <r>
      <t>  of course, Short were around the ball all day. # The ST units </t>
    </r>
    <r>
      <rPr>
        <b/>
        <sz val="11"/>
        <color theme="1"/>
        <rFont val="Aptos Narrow"/>
        <family val="2"/>
        <scheme val="minor"/>
      </rPr>
      <t>shined</t>
    </r>
    <r>
      <rPr>
        <sz val="12"/>
        <color theme="1"/>
        <rFont val="Aptos Narrow"/>
        <family val="2"/>
        <scheme val="minor"/>
      </rPr>
      <t> today. Webster punted well... in fact had a huge 60 yarder late in</t>
    </r>
  </si>
  <si>
    <t>...serpointerforums.com</t>
  </si>
  <si>
    <r>
      <t>  blue lasers are? Anyway, I am tempted to sell my laser but I </t>
    </r>
    <r>
      <rPr>
        <b/>
        <sz val="11"/>
        <color theme="1"/>
        <rFont val="Aptos Narrow"/>
        <family val="2"/>
        <scheme val="minor"/>
      </rPr>
      <t>shined</t>
    </r>
    <r>
      <rPr>
        <sz val="12"/>
        <color theme="1"/>
        <rFont val="Aptos Narrow"/>
        <family val="2"/>
        <scheme val="minor"/>
      </rPr>
      <t> it again tonight and decided that I would keep it because it is so cool</t>
    </r>
  </si>
  <si>
    <r>
      <t>  still dripped from its severed spinal cord, right below the neck. Light still </t>
    </r>
    <r>
      <rPr>
        <b/>
        <sz val="11"/>
        <color theme="1"/>
        <rFont val="Aptos Narrow"/>
        <family val="2"/>
        <scheme val="minor"/>
      </rPr>
      <t>shined</t>
    </r>
    <r>
      <rPr>
        <sz val="12"/>
        <color theme="1"/>
        <rFont val="Aptos Narrow"/>
        <family val="2"/>
        <scheme val="minor"/>
      </rPr>
      <t> from its eye. I asked a girl who happened to be standing next to</t>
    </r>
  </si>
  <si>
    <t>fordraptorforum.com</t>
  </si>
  <si>
    <r>
      <t>  reflection at all. Performed just as I had hoped it would. # It </t>
    </r>
    <r>
      <rPr>
        <b/>
        <sz val="11"/>
        <color theme="1"/>
        <rFont val="Aptos Narrow"/>
        <family val="2"/>
        <scheme val="minor"/>
      </rPr>
      <t>shined</t>
    </r>
    <r>
      <rPr>
        <sz val="12"/>
        <color theme="1"/>
        <rFont val="Aptos Narrow"/>
        <family val="2"/>
        <scheme val="minor"/>
      </rPr>
      <t>, but it never made me squint or move my head to change the angle</t>
    </r>
  </si>
  <si>
    <r>
      <t>  more colloquially, the Problem of Evil. On a more personal note, I </t>
    </r>
    <r>
      <rPr>
        <b/>
        <sz val="11"/>
        <color theme="1"/>
        <rFont val="Aptos Narrow"/>
        <family val="2"/>
        <scheme val="minor"/>
      </rPr>
      <t>shined</t>
    </r>
    <r>
      <rPr>
        <sz val="12"/>
        <color theme="1"/>
        <rFont val="Aptos Narrow"/>
        <family val="2"/>
        <scheme val="minor"/>
      </rPr>
      <t> up my motorcycle this morning, and it's real purty. # Bringing us</t>
    </r>
  </si>
  <si>
    <r>
      <t>  for Alabama's offense -- running back T.J. Yeldon and receiver Amari Cooper. Both </t>
    </r>
    <r>
      <rPr>
        <b/>
        <sz val="11"/>
        <color theme="1"/>
        <rFont val="Aptos Narrow"/>
        <family val="2"/>
        <scheme val="minor"/>
      </rPr>
      <t>shined</t>
    </r>
    <r>
      <rPr>
        <sz val="12"/>
        <color theme="1"/>
        <rFont val="Aptos Narrow"/>
        <family val="2"/>
        <scheme val="minor"/>
      </rPr>
      <t> in preseason practice, and for their first college game, they're getting a</t>
    </r>
  </si>
  <si>
    <t>serenitygame.com</t>
  </si>
  <si>
    <r>
      <t>  funny, the wind didn't blow right. The sun coming through the trees </t>
    </r>
    <r>
      <rPr>
        <b/>
        <sz val="11"/>
        <color theme="1"/>
        <rFont val="Aptos Narrow"/>
        <family val="2"/>
        <scheme val="minor"/>
      </rPr>
      <t>shined</t>
    </r>
    <r>
      <rPr>
        <sz val="12"/>
        <color theme="1"/>
        <rFont val="Aptos Narrow"/>
        <family val="2"/>
        <scheme val="minor"/>
      </rPr>
      <t> at the wrong angle. The birds sang off-key. The cat barked and the</t>
    </r>
  </si>
  <si>
    <t>blog.greatwide.com</t>
  </si>
  <si>
    <r>
      <t>  to earn a buck, just like you and me. They washed dishes, </t>
    </r>
    <r>
      <rPr>
        <b/>
        <sz val="11"/>
        <color theme="1"/>
        <rFont val="Aptos Narrow"/>
        <family val="2"/>
        <scheme val="minor"/>
      </rPr>
      <t>shined</t>
    </r>
    <r>
      <rPr>
        <sz val="12"/>
        <color theme="1"/>
        <rFont val="Aptos Narrow"/>
        <family val="2"/>
        <scheme val="minor"/>
      </rPr>
      <t> shoes, pushed paper at corporations, worked in administration, and even took to</t>
    </r>
  </si>
  <si>
    <t>mikeroweworks.com</t>
  </si>
  <si>
    <r>
      <t>  We both know how hard the work truly is and it's about time someone </t>
    </r>
    <r>
      <rPr>
        <b/>
        <sz val="11"/>
        <color theme="1"/>
        <rFont val="Aptos Narrow"/>
        <family val="2"/>
        <scheme val="minor"/>
      </rPr>
      <t>shined</t>
    </r>
    <r>
      <rPr>
        <sz val="12"/>
        <color theme="1"/>
        <rFont val="Aptos Narrow"/>
        <family val="2"/>
        <scheme val="minor"/>
      </rPr>
      <t> a spotlight on American Labor giving them some recognition. It doesn't matter union</t>
    </r>
  </si>
  <si>
    <r>
      <t>  was done, the results and experimentation. # He added: # This really </t>
    </r>
    <r>
      <rPr>
        <b/>
        <sz val="11"/>
        <color theme="1"/>
        <rFont val="Aptos Narrow"/>
        <family val="2"/>
        <scheme val="minor"/>
      </rPr>
      <t>shined</t>
    </r>
    <r>
      <rPr>
        <sz val="12"/>
        <color theme="1"/>
        <rFont val="Aptos Narrow"/>
        <family val="2"/>
        <scheme val="minor"/>
      </rPr>
      <t> a bright light on the need to document research through processes that were well-known through</t>
    </r>
  </si>
  <si>
    <r>
      <t>  this year's draft and Donatas Motiejunas, their top pick in 2011, all </t>
    </r>
    <r>
      <rPr>
        <b/>
        <sz val="11"/>
        <color theme="1"/>
        <rFont val="Aptos Narrow"/>
        <family val="2"/>
        <scheme val="minor"/>
      </rPr>
      <t>shined</t>
    </r>
    <r>
      <rPr>
        <sz val="12"/>
        <color theme="1"/>
        <rFont val="Aptos Narrow"/>
        <family val="2"/>
        <scheme val="minor"/>
      </rPr>
      <t> at the Las Vegas Summer League and could be the basis of youth movement.</t>
    </r>
  </si>
  <si>
    <t>propublica.org</t>
  </si>
  <si>
    <r>
      <t>  brings out the best in folks, and their staff with the assistance of NS-LIJ </t>
    </r>
    <r>
      <rPr>
        <b/>
        <sz val="11"/>
        <color theme="1"/>
        <rFont val="Aptos Narrow"/>
        <family val="2"/>
        <scheme val="minor"/>
      </rPr>
      <t>shined</t>
    </r>
    <r>
      <rPr>
        <sz val="12"/>
        <color theme="1"/>
        <rFont val="Aptos Narrow"/>
        <family val="2"/>
        <scheme val="minor"/>
      </rPr>
      <t>. What could have been a disastrous situation was a calm ordeal. # It</t>
    </r>
  </si>
  <si>
    <t>gbracha.blogspot.com</t>
  </si>
  <si>
    <r>
      <t>  Bret's talk, but he brought a lot of new UX/PX ideas that really </t>
    </r>
    <r>
      <rPr>
        <b/>
        <sz val="11"/>
        <color theme="1"/>
        <rFont val="Aptos Narrow"/>
        <family val="2"/>
        <scheme val="minor"/>
      </rPr>
      <t>shined</t>
    </r>
    <r>
      <rPr>
        <sz val="12"/>
        <color theme="1"/>
        <rFont val="Aptos Narrow"/>
        <family val="2"/>
        <scheme val="minor"/>
      </rPr>
      <t> some light on the problem. I agree that the barriers are not really technical</t>
    </r>
  </si>
  <si>
    <r>
      <t>   </t>
    </r>
    <r>
      <rPr>
        <sz val="11"/>
        <color rgb="FF999999"/>
        <rFont val="Aptos Narrow"/>
        <family val="2"/>
        <scheme val="minor"/>
      </rPr>
      <t>3263733</t>
    </r>
    <r>
      <rPr>
        <sz val="12"/>
        <color theme="1"/>
        <rFont val="Aptos Narrow"/>
        <family val="2"/>
        <scheme val="minor"/>
      </rPr>
      <t> # The sexy 32-year-old reality star </t>
    </r>
    <r>
      <rPr>
        <b/>
        <sz val="11"/>
        <color theme="1"/>
        <rFont val="Aptos Narrow"/>
        <family val="2"/>
        <scheme val="minor"/>
      </rPr>
      <t>shined</t>
    </r>
    <r>
      <rPr>
        <sz val="12"/>
        <color theme="1"/>
        <rFont val="Aptos Narrow"/>
        <family val="2"/>
        <scheme val="minor"/>
      </rPr>
      <t> in a red, Roland Mouret dress that caught the attentions of her date,</t>
    </r>
  </si>
  <si>
    <t>...akesandcellulite.com</t>
  </si>
  <si>
    <r>
      <t>   </t>
    </r>
    <r>
      <rPr>
        <sz val="11"/>
        <color rgb="FF999999"/>
        <rFont val="Aptos Narrow"/>
        <family val="2"/>
        <scheme val="minor"/>
      </rPr>
      <t>3233981</t>
    </r>
    <r>
      <rPr>
        <sz val="12"/>
        <color theme="1"/>
        <rFont val="Aptos Narrow"/>
        <family val="2"/>
        <scheme val="minor"/>
      </rPr>
      <t> # An actor who </t>
    </r>
    <r>
      <rPr>
        <b/>
        <sz val="11"/>
        <color theme="1"/>
        <rFont val="Aptos Narrow"/>
        <family val="2"/>
        <scheme val="minor"/>
      </rPr>
      <t>shined</t>
    </r>
    <r>
      <rPr>
        <sz val="12"/>
        <color theme="1"/>
        <rFont val="Aptos Narrow"/>
        <family val="2"/>
        <scheme val="minor"/>
      </rPr>
      <t> as a strange, but loveable character in " The Hangover " has taken a</t>
    </r>
  </si>
  <si>
    <t>refinerynews.com</t>
  </si>
  <si>
    <r>
      <t>  cycle is the growth in their production volumes. # This is where Rex really </t>
    </r>
    <r>
      <rPr>
        <b/>
        <sz val="11"/>
        <color theme="1"/>
        <rFont val="Aptos Narrow"/>
        <family val="2"/>
        <scheme val="minor"/>
      </rPr>
      <t>shined</t>
    </r>
    <r>
      <rPr>
        <sz val="12"/>
        <color theme="1"/>
        <rFont val="Aptos Narrow"/>
        <family val="2"/>
        <scheme val="minor"/>
      </rPr>
      <t> as they reported a 63% increase year-over-year and a 14% increase sequentially. That worked</t>
    </r>
  </si>
  <si>
    <r>
      <t>  has as an actor. But he glided through the episode on pure charisma and </t>
    </r>
    <r>
      <rPr>
        <b/>
        <sz val="11"/>
        <color theme="1"/>
        <rFont val="Aptos Narrow"/>
        <family val="2"/>
        <scheme val="minor"/>
      </rPr>
      <t>shined</t>
    </r>
    <r>
      <rPr>
        <sz val="12"/>
        <color theme="1"/>
        <rFont val="Aptos Narrow"/>
        <family val="2"/>
        <scheme val="minor"/>
      </rPr>
      <t> in the process. It'll be interesting to see what he does next.</t>
    </r>
  </si>
  <si>
    <r>
      <t>sott.net </t>
    </r>
    <r>
      <rPr>
        <sz val="11"/>
        <color rgb="FFC0C0C0"/>
        <rFont val="Aptos Narrow"/>
        <family val="2"/>
        <scheme val="minor"/>
      </rPr>
      <t>(1)</t>
    </r>
  </si>
  <si>
    <r>
      <t>  # He says he stood there for a moment, stunned., " It </t>
    </r>
    <r>
      <rPr>
        <b/>
        <sz val="11"/>
        <color theme="1"/>
        <rFont val="Aptos Narrow"/>
        <family val="2"/>
        <scheme val="minor"/>
      </rPr>
      <t>shined</t>
    </r>
    <r>
      <rPr>
        <sz val="12"/>
        <color theme="1"/>
        <rFont val="Aptos Narrow"/>
        <family val="2"/>
        <scheme val="minor"/>
      </rPr>
      <t> it's lights in my eyes so I had no choice but to see it</t>
    </r>
  </si>
  <si>
    <t>nysportsdigest.com</t>
  </si>
  <si>
    <r>
      <t>  great start. # To make matters worse for the Nets point guard, Anthony </t>
    </r>
    <r>
      <rPr>
        <b/>
        <sz val="11"/>
        <color theme="1"/>
        <rFont val="Aptos Narrow"/>
        <family val="2"/>
        <scheme val="minor"/>
      </rPr>
      <t>shined</t>
    </r>
    <r>
      <rPr>
        <sz val="12"/>
        <color theme="1"/>
        <rFont val="Aptos Narrow"/>
        <family val="2"/>
        <scheme val="minor"/>
      </rPr>
      <t> by willing the Knicks to tie the game by making shots in the third quarter</t>
    </r>
  </si>
  <si>
    <t>realdirtymets.com</t>
  </si>
  <si>
    <r>
      <t>  with instead of just make contact with. I think a light came on or </t>
    </r>
    <r>
      <rPr>
        <b/>
        <sz val="11"/>
        <color theme="1"/>
        <rFont val="Aptos Narrow"/>
        <family val="2"/>
        <scheme val="minor"/>
      </rPr>
      <t>shined</t>
    </r>
    <r>
      <rPr>
        <sz val="12"/>
        <color theme="1"/>
        <rFont val="Aptos Narrow"/>
        <family val="2"/>
        <scheme val="minor"/>
      </rPr>
      <t> a little brighter if nothing else. srt # IMO, lost in all</t>
    </r>
  </si>
  <si>
    <t>punchdrunkwolves.com</t>
  </si>
  <si>
    <r>
      <t>  open arms at Iowa State and, sure enough, he was great. White </t>
    </r>
    <r>
      <rPr>
        <b/>
        <sz val="11"/>
        <color theme="1"/>
        <rFont val="Aptos Narrow"/>
        <family val="2"/>
        <scheme val="minor"/>
      </rPr>
      <t>shined</t>
    </r>
    <r>
      <rPr>
        <sz val="12"/>
        <color theme="1"/>
        <rFont val="Aptos Narrow"/>
        <family val="2"/>
        <scheme val="minor"/>
      </rPr>
      <t> in the Big 12, eventually starring in an NCAA Tournament game in which he</t>
    </r>
  </si>
  <si>
    <t>Along Came the Devil</t>
  </si>
  <si>
    <r>
      <t>  had long hair, a beautiful smile. She wore a pretty blue dress that </t>
    </r>
    <r>
      <rPr>
        <b/>
        <sz val="11"/>
        <color theme="1"/>
        <rFont val="Aptos Narrow"/>
        <family val="2"/>
        <scheme val="minor"/>
      </rPr>
      <t>shined</t>
    </r>
    <r>
      <rPr>
        <sz val="12"/>
        <color theme="1"/>
        <rFont val="Aptos Narrow"/>
        <family val="2"/>
        <scheme val="minor"/>
      </rPr>
      <t> in the sun. What about this? She loved it and wore it every</t>
    </r>
  </si>
  <si>
    <t>Crashing</t>
  </si>
  <si>
    <r>
      <t>  come on. Let's go. Let's go. Porter... He just </t>
    </r>
    <r>
      <rPr>
        <b/>
        <sz val="11"/>
        <color theme="1"/>
        <rFont val="Aptos Narrow"/>
        <family val="2"/>
        <scheme val="minor"/>
      </rPr>
      <t>shined</t>
    </r>
    <r>
      <rPr>
        <sz val="12"/>
        <color theme="1"/>
        <rFont val="Aptos Narrow"/>
        <family val="2"/>
        <scheme val="minor"/>
      </rPr>
      <t> like a diamond in the rough. Uh, kind of, more like a</t>
    </r>
  </si>
  <si>
    <t>The Oscars</t>
  </si>
  <si>
    <r>
      <t>  for me? Oh, oh, oh, City of Stars. You never </t>
    </r>
    <r>
      <rPr>
        <b/>
        <sz val="11"/>
        <color theme="1"/>
        <rFont val="Aptos Narrow"/>
        <family val="2"/>
        <scheme val="minor"/>
      </rPr>
      <t>shined</t>
    </r>
    <r>
      <rPr>
        <sz val="12"/>
        <color theme="1"/>
        <rFont val="Aptos Narrow"/>
        <family val="2"/>
        <scheme val="minor"/>
      </rPr>
      <t> so brightly. Coming up, the academy awards for music and writing. And</t>
    </r>
  </si>
  <si>
    <r>
      <t>  for elimination. - Whew... - This was one of those times where everybody </t>
    </r>
    <r>
      <rPr>
        <b/>
        <sz val="11"/>
        <color theme="1"/>
        <rFont val="Aptos Narrow"/>
        <family val="2"/>
        <scheme val="minor"/>
      </rPr>
      <t>shined</t>
    </r>
    <r>
      <rPr>
        <sz val="12"/>
        <color theme="1"/>
        <rFont val="Aptos Narrow"/>
        <family val="2"/>
        <scheme val="minor"/>
      </rPr>
      <t>. This is gon na be a really tough one for you guys. And</t>
    </r>
  </si>
  <si>
    <r>
      <t>  for you. - Christian and Matti. - Christian, I think you really </t>
    </r>
    <r>
      <rPr>
        <b/>
        <sz val="11"/>
        <color theme="1"/>
        <rFont val="Aptos Narrow"/>
        <family val="2"/>
        <scheme val="minor"/>
      </rPr>
      <t>shined</t>
    </r>
    <r>
      <rPr>
        <sz val="12"/>
        <color theme="1"/>
        <rFont val="Aptos Narrow"/>
        <family val="2"/>
        <scheme val="minor"/>
      </rPr>
      <t>. This tattoo came out super soft, super smooth. Very meticulous shading throughout</t>
    </r>
  </si>
  <si>
    <r>
      <t>  him. Tell me something I don't know. Well, the spotlight that </t>
    </r>
    <r>
      <rPr>
        <b/>
        <sz val="11"/>
        <color theme="1"/>
        <rFont val="Aptos Narrow"/>
        <family val="2"/>
        <scheme val="minor"/>
      </rPr>
      <t>shined</t>
    </r>
    <r>
      <rPr>
        <sz val="12"/>
        <color theme="1"/>
        <rFont val="Aptos Narrow"/>
        <family val="2"/>
        <scheme val="minor"/>
      </rPr>
      <t> on Guerrero could be turned on this accuser. As the two of you found</t>
    </r>
  </si>
  <si>
    <t>Paranormal Witness</t>
  </si>
  <si>
    <r>
      <t>  scarier and scarier. [Ominous_music] [Water_splashes] Okay, I've reached the bottom. I </t>
    </r>
    <r>
      <rPr>
        <b/>
        <sz val="11"/>
        <color theme="1"/>
        <rFont val="Aptos Narrow"/>
        <family val="2"/>
        <scheme val="minor"/>
      </rPr>
      <t>shined</t>
    </r>
    <r>
      <rPr>
        <sz val="12"/>
        <color theme="1"/>
        <rFont val="Aptos Narrow"/>
        <family val="2"/>
        <scheme val="minor"/>
      </rPr>
      <t> my flashlight down. **25;4908;TOOLONG It was a dead raccoon that had been there for</t>
    </r>
  </si>
  <si>
    <r>
      <t>  the old days. I gave her the shine. Yeah, and then you </t>
    </r>
    <r>
      <rPr>
        <b/>
        <sz val="11"/>
        <color theme="1"/>
        <rFont val="Aptos Narrow"/>
        <family val="2"/>
        <scheme val="minor"/>
      </rPr>
      <t>shined</t>
    </r>
    <r>
      <rPr>
        <sz val="12"/>
        <color theme="1"/>
        <rFont val="Aptos Narrow"/>
        <family val="2"/>
        <scheme val="minor"/>
      </rPr>
      <t> the floor with her blood. Yeah, excuse - - excuse me. Um</t>
    </r>
  </si>
  <si>
    <t>shined</t>
  </si>
  <si>
    <t>shine</t>
  </si>
  <si>
    <r>
      <t>  God raised him to life. # Christianity is the most perverted system that ever </t>
    </r>
    <r>
      <rPr>
        <b/>
        <sz val="11"/>
        <color theme="1"/>
        <rFont val="Aptos Narrow"/>
        <family val="2"/>
        <scheme val="minor"/>
      </rPr>
      <t>shone</t>
    </r>
    <r>
      <rPr>
        <sz val="12"/>
        <color theme="1"/>
        <rFont val="Aptos Narrow"/>
        <family val="2"/>
        <scheme val="minor"/>
      </rPr>
      <t> on man. -Thomas Jefferson # You can be born Jewish, but they'll</t>
    </r>
  </si>
  <si>
    <t>belovelive.com</t>
  </si>
  <si>
    <r>
      <t>  face. A light breeze blew through her. And the sun and the moon </t>
    </r>
    <r>
      <rPr>
        <b/>
        <sz val="11"/>
        <color theme="1"/>
        <rFont val="Aptos Narrow"/>
        <family val="2"/>
        <scheme val="minor"/>
      </rPr>
      <t>shone</t>
    </r>
    <r>
      <rPr>
        <sz val="12"/>
        <color theme="1"/>
        <rFont val="Aptos Narrow"/>
        <family val="2"/>
        <scheme val="minor"/>
      </rPr>
      <t> forevermore. # A special thank you to the Rev. Safire Rose who wrote this</t>
    </r>
  </si>
  <si>
    <t>...rituality.gather.com</t>
  </si>
  <si>
    <r>
      <t>  ; and His Voice was like the voice of many waters, and the earth </t>
    </r>
    <r>
      <rPr>
        <b/>
        <sz val="11"/>
        <color theme="1"/>
        <rFont val="Aptos Narrow"/>
        <family val="2"/>
        <scheme val="minor"/>
      </rPr>
      <t>shone</t>
    </r>
    <r>
      <rPr>
        <sz val="12"/>
        <color theme="1"/>
        <rFont val="Aptos Narrow"/>
        <family val="2"/>
        <scheme val="minor"/>
      </rPr>
      <t> with His glory; and I fell upon my face. And the glory of</t>
    </r>
  </si>
  <si>
    <r>
      <t>  The devastating flaw wasn't finally retracted until after the " Climategate " E-Mails leak </t>
    </r>
    <r>
      <rPr>
        <b/>
        <sz val="11"/>
        <color theme="1"/>
        <rFont val="Aptos Narrow"/>
        <family val="2"/>
        <scheme val="minor"/>
      </rPr>
      <t>shone</t>
    </r>
    <r>
      <rPr>
        <sz val="12"/>
        <color theme="1"/>
        <rFont val="Aptos Narrow"/>
        <family val="2"/>
        <scheme val="minor"/>
      </rPr>
      <t> a spotlight on it. The " Climategate " E-Mails revealed a conspiracy to quash</t>
    </r>
  </si>
  <si>
    <r>
      <t>  to continue walking forward, and it was done in marble, and the light </t>
    </r>
    <r>
      <rPr>
        <b/>
        <sz val="11"/>
        <color theme="1"/>
        <rFont val="Aptos Narrow"/>
        <family val="2"/>
        <scheme val="minor"/>
      </rPr>
      <t>shone</t>
    </r>
    <r>
      <rPr>
        <sz val="12"/>
        <color theme="1"/>
        <rFont val="Aptos Narrow"/>
        <family val="2"/>
        <scheme val="minor"/>
      </rPr>
      <t> through the stone drapery. The level of mastery of a medium was so apparent</t>
    </r>
  </si>
  <si>
    <r>
      <t>  an excellent and thoughtful accompanist even though he was still a teenager. His talent </t>
    </r>
    <r>
      <rPr>
        <b/>
        <sz val="11"/>
        <color theme="1"/>
        <rFont val="Aptos Narrow"/>
        <family val="2"/>
        <scheme val="minor"/>
      </rPr>
      <t>shone</t>
    </r>
    <r>
      <rPr>
        <sz val="12"/>
        <color theme="1"/>
        <rFont val="Aptos Narrow"/>
        <family val="2"/>
        <scheme val="minor"/>
      </rPr>
      <t> out. I still think of him when I sing the arias from it.</t>
    </r>
  </si>
  <si>
    <r>
      <t>  skip to about 17:00... Sadly, an academic's contempt for laymen's questions </t>
    </r>
    <r>
      <rPr>
        <b/>
        <sz val="11"/>
        <color theme="1"/>
        <rFont val="Aptos Narrow"/>
        <family val="2"/>
        <scheme val="minor"/>
      </rPr>
      <t>shone</t>
    </r>
    <r>
      <rPr>
        <sz val="12"/>
        <color theme="1"/>
        <rFont val="Aptos Narrow"/>
        <family val="2"/>
        <scheme val="minor"/>
      </rPr>
      <t> through for me. # He's got a lot of good things to say</t>
    </r>
  </si>
  <si>
    <r>
      <t>  the way in which she was able to externalize her very internal conflicts. She </t>
    </r>
    <r>
      <rPr>
        <b/>
        <sz val="11"/>
        <color theme="1"/>
        <rFont val="Aptos Narrow"/>
        <family val="2"/>
        <scheme val="minor"/>
      </rPr>
      <t>shone</t>
    </r>
    <r>
      <rPr>
        <sz val="12"/>
        <color theme="1"/>
        <rFont val="Aptos Narrow"/>
        <family val="2"/>
        <scheme val="minor"/>
      </rPr>
      <t> in each soliloquy -- my favorite was the one in which she debated taking the</t>
    </r>
  </si>
  <si>
    <r>
      <t>  the stern older generation, and gave us a man. The scene where Ramm </t>
    </r>
    <r>
      <rPr>
        <b/>
        <sz val="11"/>
        <color theme="1"/>
        <rFont val="Aptos Narrow"/>
        <family val="2"/>
        <scheme val="minor"/>
      </rPr>
      <t>shone</t>
    </r>
    <r>
      <rPr>
        <sz val="12"/>
        <color theme="1"/>
        <rFont val="Aptos Narrow"/>
        <family val="2"/>
        <scheme val="minor"/>
      </rPr>
      <t> the most was when Capulet insists that Juliet marry Paris. Up until that point</t>
    </r>
  </si>
  <si>
    <t>...ssorah.wordpress.com</t>
  </si>
  <si>
    <r>
      <t>  altar and the floor. He got a spade to lever the gap wider, </t>
    </r>
    <r>
      <rPr>
        <b/>
        <sz val="11"/>
        <color theme="1"/>
        <rFont val="Aptos Narrow"/>
        <family val="2"/>
        <scheme val="minor"/>
      </rPr>
      <t>shone</t>
    </r>
    <r>
      <rPr>
        <sz val="12"/>
        <color theme="1"/>
        <rFont val="Aptos Narrow"/>
        <family val="2"/>
        <scheme val="minor"/>
      </rPr>
      <t> a torch down... and saw the ring. The vicar said:' I</t>
    </r>
  </si>
  <si>
    <t>thecommandline.net</t>
  </si>
  <si>
    <r>
      <t>  Check it out, Thomas and I had a very enjoyable conversation and hopefully that </t>
    </r>
    <r>
      <rPr>
        <b/>
        <sz val="11"/>
        <color theme="1"/>
        <rFont val="Aptos Narrow"/>
        <family val="2"/>
        <scheme val="minor"/>
      </rPr>
      <t>shone</t>
    </r>
    <r>
      <rPr>
        <sz val="12"/>
        <color theme="1"/>
        <rFont val="Aptos Narrow"/>
        <family val="2"/>
        <scheme val="minor"/>
      </rPr>
      <t> through in the finished product. Subscribe About The Command Line # My</t>
    </r>
  </si>
  <si>
    <t>...irondackalmanack.com</t>
  </si>
  <si>
    <r>
      <t>  a moment before he charged up. Adam is athletic and brave and his nature </t>
    </r>
    <r>
      <rPr>
        <b/>
        <sz val="11"/>
        <color theme="1"/>
        <rFont val="Aptos Narrow"/>
        <family val="2"/>
        <scheme val="minor"/>
      </rPr>
      <t>shone</t>
    </r>
    <r>
      <rPr>
        <sz val="12"/>
        <color theme="1"/>
        <rFont val="Aptos Narrow"/>
        <family val="2"/>
        <scheme val="minor"/>
      </rPr>
      <t> through too. # Amy followed up, then the dog, whose nice soft</t>
    </r>
  </si>
  <si>
    <r>
      <t>  and the house was nearly dark, but for a thin trace of light that </t>
    </r>
    <r>
      <rPr>
        <b/>
        <sz val="11"/>
        <color theme="1"/>
        <rFont val="Aptos Narrow"/>
        <family val="2"/>
        <scheme val="minor"/>
      </rPr>
      <t>shone</t>
    </r>
    <r>
      <rPr>
        <sz val="12"/>
        <color theme="1"/>
        <rFont val="Aptos Narrow"/>
        <family val="2"/>
        <scheme val="minor"/>
      </rPr>
      <t> in a window on the ground floor. And summoning all the courage I could</t>
    </r>
  </si>
  <si>
    <r>
      <t>  On a chilly Wednesday morning in Leonardo State Marina in New Jersey, the sun </t>
    </r>
    <r>
      <rPr>
        <b/>
        <sz val="11"/>
        <color theme="1"/>
        <rFont val="Aptos Narrow"/>
        <family val="2"/>
        <scheme val="minor"/>
      </rPr>
      <t>shone</t>
    </r>
    <r>
      <rPr>
        <sz val="12"/>
        <color theme="1"/>
        <rFont val="Aptos Narrow"/>
        <family val="2"/>
        <scheme val="minor"/>
      </rPr>
      <t> bright, a crisp breeze blowing through the air -- a perfect day for a</t>
    </r>
  </si>
  <si>
    <r>
      <t>  five in the morning. Even then, gleams of a paler shade of black </t>
    </r>
    <r>
      <rPr>
        <b/>
        <sz val="11"/>
        <color theme="1"/>
        <rFont val="Aptos Narrow"/>
        <family val="2"/>
        <scheme val="minor"/>
      </rPr>
      <t>shone</t>
    </r>
    <r>
      <rPr>
        <sz val="12"/>
        <color theme="1"/>
        <rFont val="Aptos Narrow"/>
        <family val="2"/>
        <scheme val="minor"/>
      </rPr>
      <t> at the edge of my eastern view and then lavish streaks of gold and pink--and</t>
    </r>
  </si>
  <si>
    <t>poetrysociety.org</t>
  </si>
  <si>
    <r>
      <t>  breeze rocked the pale water lilies; Among the reeds, the huge water Lilies </t>
    </r>
    <r>
      <rPr>
        <b/>
        <sz val="11"/>
        <color theme="1"/>
        <rFont val="Aptos Narrow"/>
        <family val="2"/>
        <scheme val="minor"/>
      </rPr>
      <t>shone</t>
    </r>
    <r>
      <rPr>
        <sz val="12"/>
        <color theme="1"/>
        <rFont val="Aptos Narrow"/>
        <family val="2"/>
        <scheme val="minor"/>
      </rPr>
      <t> sadly on the calm water. Me, I wandered alone, walking my wound</t>
    </r>
  </si>
  <si>
    <r>
      <t>  deeply, lest I stop breathing altogether. # Faint blue light from the backyard </t>
    </r>
    <r>
      <rPr>
        <b/>
        <sz val="11"/>
        <color theme="1"/>
        <rFont val="Aptos Narrow"/>
        <family val="2"/>
        <scheme val="minor"/>
      </rPr>
      <t>shone</t>
    </r>
    <r>
      <rPr>
        <sz val="12"/>
        <color theme="1"/>
        <rFont val="Aptos Narrow"/>
        <family val="2"/>
        <scheme val="minor"/>
      </rPr>
      <t> in the two windows, and the yellow nightlight on the wall spilled gold on</t>
    </r>
  </si>
  <si>
    <r>
      <t>  you need. This works best if you've been making hay while the Sun </t>
    </r>
    <r>
      <rPr>
        <b/>
        <sz val="11"/>
        <color theme="1"/>
        <rFont val="Aptos Narrow"/>
        <family val="2"/>
        <scheme val="minor"/>
      </rPr>
      <t>shone</t>
    </r>
    <r>
      <rPr>
        <sz val="12"/>
        <color theme="1"/>
        <rFont val="Aptos Narrow"/>
        <family val="2"/>
        <scheme val="minor"/>
      </rPr>
      <t> brightest on the American economy in years past (something Gingrich &amp;; Clinton did,</t>
    </r>
  </si>
  <si>
    <r>
      <t>  colleagues in the other string sections. Once again, the horns and harp also </t>
    </r>
    <r>
      <rPr>
        <b/>
        <sz val="11"/>
        <color theme="1"/>
        <rFont val="Aptos Narrow"/>
        <family val="2"/>
        <scheme val="minor"/>
      </rPr>
      <t>shone</t>
    </r>
    <r>
      <rPr>
        <sz val="12"/>
        <color theme="1"/>
        <rFont val="Aptos Narrow"/>
        <family val="2"/>
        <scheme val="minor"/>
      </rPr>
      <t>. # Fischer hasn't programmed much Mahler in his tenure here, but his</t>
    </r>
  </si>
  <si>
    <r>
      <t>  galaxy ever seen. Light from the young galaxy captured by the orbiting observatories first </t>
    </r>
    <r>
      <rPr>
        <b/>
        <sz val="11"/>
        <color theme="1"/>
        <rFont val="Aptos Narrow"/>
        <family val="2"/>
        <scheme val="minor"/>
      </rPr>
      <t>shone</t>
    </r>
    <r>
      <rPr>
        <sz val="12"/>
        <color theme="1"/>
        <rFont val="Aptos Narrow"/>
        <family val="2"/>
        <scheme val="minor"/>
      </rPr>
      <t> when our 13.7-billion-year-old universe was just 500 million years old. # The far-off galaxy</t>
    </r>
  </si>
  <si>
    <t>hollywoodandfine.com</t>
  </si>
  <si>
    <r>
      <t>  We're huge Batman fans, superhero aficionados and movie buffs. The Dark Knight </t>
    </r>
    <r>
      <rPr>
        <b/>
        <sz val="11"/>
        <color theme="1"/>
        <rFont val="Aptos Narrow"/>
        <family val="2"/>
        <scheme val="minor"/>
      </rPr>
      <t>shone</t>
    </r>
    <r>
      <rPr>
        <sz val="12"/>
        <color theme="1"/>
        <rFont val="Aptos Narrow"/>
        <family val="2"/>
        <scheme val="minor"/>
      </rPr>
      <t> because of Heath Ledger and this one stood afloat because of trio of human interactions</t>
    </r>
  </si>
  <si>
    <t>velvetescape.com</t>
  </si>
  <si>
    <r>
      <t>  in need of a make-over and a thorough cleaning but even then, its grandeur </t>
    </r>
    <r>
      <rPr>
        <b/>
        <sz val="11"/>
        <color theme="1"/>
        <rFont val="Aptos Narrow"/>
        <family val="2"/>
        <scheme val="minor"/>
      </rPr>
      <t>shone</t>
    </r>
    <r>
      <rPr>
        <sz val="12"/>
        <color theme="1"/>
        <rFont val="Aptos Narrow"/>
        <family val="2"/>
        <scheme val="minor"/>
      </rPr>
      <t> through the layers of soot. Smartly dressed elderly waiters marched around proudly and served</t>
    </r>
  </si>
  <si>
    <t>...truggletovictory.com</t>
  </si>
  <si>
    <r>
      <t>  porch was the sun rising over the clouds on the horizon. God's magnificence </t>
    </r>
    <r>
      <rPr>
        <b/>
        <sz val="11"/>
        <color theme="1"/>
        <rFont val="Aptos Narrow"/>
        <family val="2"/>
        <scheme val="minor"/>
      </rPr>
      <t>shone</t>
    </r>
    <r>
      <rPr>
        <sz val="12"/>
        <color theme="1"/>
        <rFont val="Aptos Narrow"/>
        <family val="2"/>
        <scheme val="minor"/>
      </rPr>
      <t> brightly, and I was in awe of His majestic glory. # Within 30</t>
    </r>
  </si>
  <si>
    <t>...lexawebermorales.com</t>
  </si>
  <si>
    <r>
      <t>  My favorite was a pudgy blond boy who had been totally invisible. When we </t>
    </r>
    <r>
      <rPr>
        <b/>
        <sz val="11"/>
        <color theme="1"/>
        <rFont val="Aptos Narrow"/>
        <family val="2"/>
        <scheme val="minor"/>
      </rPr>
      <t>shone</t>
    </r>
    <r>
      <rPr>
        <sz val="12"/>
        <color theme="1"/>
        <rFont val="Aptos Narrow"/>
        <family val="2"/>
        <scheme val="minor"/>
      </rPr>
      <t> a light towards him, all we saw was a headless torso. He had</t>
    </r>
  </si>
  <si>
    <r>
      <t>  The hand was instantly restored to its use, and the light of day again </t>
    </r>
    <r>
      <rPr>
        <b/>
        <sz val="11"/>
        <color theme="1"/>
        <rFont val="Aptos Narrow"/>
        <family val="2"/>
        <scheme val="minor"/>
      </rPr>
      <t>shone</t>
    </r>
    <r>
      <rPr>
        <sz val="12"/>
        <color theme="1"/>
        <rFont val="Aptos Narrow"/>
        <family val="2"/>
        <scheme val="minor"/>
      </rPr>
      <t> upon the blind. Persons actually present attest both facts, even now when nothing</t>
    </r>
  </si>
  <si>
    <t>...onisaac.blogspot.com</t>
  </si>
  <si>
    <r>
      <t>  disorientating to him than the actual therapy, blood tests, occasional scans, lights </t>
    </r>
    <r>
      <rPr>
        <b/>
        <sz val="11"/>
        <color theme="1"/>
        <rFont val="Aptos Narrow"/>
        <family val="2"/>
        <scheme val="minor"/>
      </rPr>
      <t>shone</t>
    </r>
    <r>
      <rPr>
        <sz val="12"/>
        <color theme="1"/>
        <rFont val="Aptos Narrow"/>
        <family val="2"/>
        <scheme val="minor"/>
      </rPr>
      <t> in his eyes, and people testing -- or simply misreading - him.)</t>
    </r>
  </si>
  <si>
    <t>...ination.blogspot.com</t>
  </si>
  <si>
    <r>
      <t>  eye distracted Marco for a second. At the corner of the street the sun </t>
    </r>
    <r>
      <rPr>
        <b/>
        <sz val="11"/>
        <color theme="1"/>
        <rFont val="Aptos Narrow"/>
        <family val="2"/>
        <scheme val="minor"/>
      </rPr>
      <t>shone</t>
    </r>
    <r>
      <rPr>
        <sz val="12"/>
        <color theme="1"/>
        <rFont val="Aptos Narrow"/>
        <family val="2"/>
        <scheme val="minor"/>
      </rPr>
      <t> down on them, casting a brilliant rainbow over their heads. " Now that</t>
    </r>
  </si>
  <si>
    <r>
      <t>  but enthusiastic faces of these people explaining the work they do and love. It </t>
    </r>
    <r>
      <rPr>
        <b/>
        <sz val="11"/>
        <color theme="1"/>
        <rFont val="Aptos Narrow"/>
        <family val="2"/>
        <scheme val="minor"/>
      </rPr>
      <t>shone</t>
    </r>
    <r>
      <rPr>
        <sz val="12"/>
        <color theme="1"/>
        <rFont val="Aptos Narrow"/>
        <family val="2"/>
        <scheme val="minor"/>
      </rPr>
      <t>. # Yes, there were glitches, but I suspect they'll bother you</t>
    </r>
  </si>
  <si>
    <r>
      <t>  with mystical powers to spin crap into gold, and for a while it all </t>
    </r>
    <r>
      <rPr>
        <b/>
        <sz val="11"/>
        <color theme="1"/>
        <rFont val="Aptos Narrow"/>
        <family val="2"/>
        <scheme val="minor"/>
      </rPr>
      <t>shone</t>
    </r>
    <r>
      <rPr>
        <sz val="12"/>
        <color theme="1"/>
        <rFont val="Aptos Narrow"/>
        <family val="2"/>
        <scheme val="minor"/>
      </rPr>
      <t> like the sun. But the bubble collapsed, the borrowers stopped paying, the</t>
    </r>
  </si>
  <si>
    <t>socrata.com</t>
  </si>
  <si>
    <r>
      <t>  Shared by bquigg November 16th, 2012 # On Nov. 6, a national spotlight </t>
    </r>
    <r>
      <rPr>
        <b/>
        <sz val="11"/>
        <color theme="1"/>
        <rFont val="Aptos Narrow"/>
        <family val="2"/>
        <scheme val="minor"/>
      </rPr>
      <t>shone</t>
    </r>
    <r>
      <rPr>
        <sz val="12"/>
        <color theme="1"/>
        <rFont val="Aptos Narrow"/>
        <family val="2"/>
        <scheme val="minor"/>
      </rPr>
      <t> on Washington State and, more specifically, its largest county by population, King</t>
    </r>
  </si>
  <si>
    <t>midtownlunch.com</t>
  </si>
  <si>
    <r>
      <t>  of nearby individuals. Once the night fall, the massive stones within this area </t>
    </r>
    <r>
      <rPr>
        <b/>
        <sz val="11"/>
        <color theme="1"/>
        <rFont val="Aptos Narrow"/>
        <family val="2"/>
        <scheme val="minor"/>
      </rPr>
      <t>shone</t>
    </r>
    <r>
      <rPr>
        <sz val="12"/>
        <color theme="1"/>
        <rFont val="Aptos Narrow"/>
        <family val="2"/>
        <scheme val="minor"/>
      </rPr>
      <t> from the light of blue, insects with phototoxic danced more than the stones,</t>
    </r>
  </si>
  <si>
    <r>
      <t>  Ali and is one of the most celebrated Pakistani actresses. Her beauty and passion </t>
    </r>
    <r>
      <rPr>
        <b/>
        <sz val="11"/>
        <color theme="1"/>
        <rFont val="Aptos Narrow"/>
        <family val="2"/>
        <scheme val="minor"/>
      </rPr>
      <t>shone</t>
    </r>
    <r>
      <rPr>
        <sz val="12"/>
        <color theme="1"/>
        <rFont val="Aptos Narrow"/>
        <family val="2"/>
        <scheme val="minor"/>
      </rPr>
      <t> on the screen, and her skills as an actress grew more eloquent over time</t>
    </r>
  </si>
  <si>
    <t>...rsation.blogspot.com</t>
  </si>
  <si>
    <r>
      <t>  , reaching for heaven, palms raised upward in expectation of God. Her eyes </t>
    </r>
    <r>
      <rPr>
        <b/>
        <sz val="11"/>
        <color theme="1"/>
        <rFont val="Aptos Narrow"/>
        <family val="2"/>
        <scheme val="minor"/>
      </rPr>
      <t>shone</t>
    </r>
    <r>
      <rPr>
        <sz val="12"/>
        <color theme="1"/>
        <rFont val="Aptos Narrow"/>
        <family val="2"/>
        <scheme val="minor"/>
      </rPr>
      <t> from deeply lined cheeks. Her toothless smile was more beautiful than anything Hollywood can</t>
    </r>
  </si>
  <si>
    <r>
      <t>  know I would. It's time we all came out of the darkness and </t>
    </r>
    <r>
      <rPr>
        <b/>
        <sz val="11"/>
        <color theme="1"/>
        <rFont val="Aptos Narrow"/>
        <family val="2"/>
        <scheme val="minor"/>
      </rPr>
      <t>shone</t>
    </r>
    <r>
      <rPr>
        <sz val="12"/>
        <color theme="1"/>
        <rFont val="Aptos Narrow"/>
        <family val="2"/>
        <scheme val="minor"/>
      </rPr>
      <t> our light on the rest of the world. Depression is a disease, self</t>
    </r>
  </si>
  <si>
    <t>uncpressblog.com</t>
  </si>
  <si>
    <r>
      <t>  of the darkness, off in the distance, the grand house glowed. Candles </t>
    </r>
    <r>
      <rPr>
        <b/>
        <sz val="11"/>
        <color theme="1"/>
        <rFont val="Aptos Narrow"/>
        <family val="2"/>
        <scheme val="minor"/>
      </rPr>
      <t>shone</t>
    </r>
    <r>
      <rPr>
        <sz val="12"/>
        <color theme="1"/>
        <rFont val="Aptos Narrow"/>
        <family val="2"/>
        <scheme val="minor"/>
      </rPr>
      <t> in every window. Beribboned wreaths of evergreen hung from the double doors. The</t>
    </r>
  </si>
  <si>
    <r>
      <t>  the stately rooms, in festive red wraps and shawls and gold- toned jewelry that </t>
    </r>
    <r>
      <rPr>
        <b/>
        <sz val="11"/>
        <color theme="1"/>
        <rFont val="Aptos Narrow"/>
        <family val="2"/>
        <scheme val="minor"/>
      </rPr>
      <t>shone</t>
    </r>
    <r>
      <rPr>
        <sz val="12"/>
        <color theme="1"/>
        <rFont val="Aptos Narrow"/>
        <family val="2"/>
        <scheme val="minor"/>
      </rPr>
      <t> in the candlelight. In the parlor, Tim Howard, past president of the</t>
    </r>
  </si>
  <si>
    <t>...dswithoutborders.org</t>
  </si>
  <si>
    <r>
      <t>  woke. In his eyes, set like flints in lean meat, there still </t>
    </r>
    <r>
      <rPr>
        <b/>
        <sz val="11"/>
        <color theme="1"/>
        <rFont val="Aptos Narrow"/>
        <family val="2"/>
        <scheme val="minor"/>
      </rPr>
      <t>shone</t>
    </r>
    <r>
      <rPr>
        <sz val="12"/>
        <color theme="1"/>
        <rFont val="Aptos Narrow"/>
        <family val="2"/>
        <scheme val="minor"/>
      </rPr>
      <t> a small light, augural, a glint of intelligence. Then he said the</t>
    </r>
  </si>
  <si>
    <t>huliq.com</t>
  </si>
  <si>
    <r>
      <t>  . # Yes boys and girls, the former Pussycat Doll member not only " </t>
    </r>
    <r>
      <rPr>
        <b/>
        <sz val="11"/>
        <color theme="1"/>
        <rFont val="Aptos Narrow"/>
        <family val="2"/>
        <scheme val="minor"/>
      </rPr>
      <t>shone</t>
    </r>
    <r>
      <rPr>
        <sz val="12"/>
        <color theme="1"/>
        <rFont val="Aptos Narrow"/>
        <family val="2"/>
        <scheme val="minor"/>
      </rPr>
      <t> " from 3,000 Swarovski crystals sewn into the black long gown, but fans could</t>
    </r>
  </si>
  <si>
    <t>...manganiellosblog.com</t>
  </si>
  <si>
    <r>
      <t>  I will bury the world beneath my ruins. " And Hitler's wicked madness </t>
    </r>
    <r>
      <rPr>
        <b/>
        <sz val="11"/>
        <color theme="1"/>
        <rFont val="Aptos Narrow"/>
        <family val="2"/>
        <scheme val="minor"/>
      </rPr>
      <t>shone</t>
    </r>
    <r>
      <rPr>
        <sz val="12"/>
        <color theme="1"/>
        <rFont val="Aptos Narrow"/>
        <family val="2"/>
        <scheme val="minor"/>
      </rPr>
      <t> through clearly in his statement: " I have to gain immortality, even if</t>
    </r>
  </si>
  <si>
    <t>...menwalkingwisely.com</t>
  </si>
  <si>
    <r>
      <t>  drugs, and prostitution hung over the neighborhood, but the Light of the Gospel </t>
    </r>
    <r>
      <rPr>
        <b/>
        <sz val="11"/>
        <color theme="1"/>
        <rFont val="Aptos Narrow"/>
        <family val="2"/>
        <scheme val="minor"/>
      </rPr>
      <t>shone</t>
    </r>
    <r>
      <rPr>
        <sz val="12"/>
        <color theme="1"/>
        <rFont val="Aptos Narrow"/>
        <family val="2"/>
        <scheme val="minor"/>
      </rPr>
      <t> gloriously from Immanuel Baptist Church at the corner of Oak and Clay. Physical needs</t>
    </r>
  </si>
  <si>
    <t>infoaboutalaska.com</t>
  </si>
  <si>
    <r>
      <t>  the heavy laden branches swayed and groaned under their silvery burdens. The sky overhead </t>
    </r>
    <r>
      <rPr>
        <b/>
        <sz val="11"/>
        <color theme="1"/>
        <rFont val="Aptos Narrow"/>
        <family val="2"/>
        <scheme val="minor"/>
      </rPr>
      <t>shone</t>
    </r>
    <r>
      <rPr>
        <sz val="12"/>
        <color theme="1"/>
        <rFont val="Aptos Narrow"/>
        <family val="2"/>
        <scheme val="minor"/>
      </rPr>
      <t> faintly as father Sun prepared to make his bed in a hanging glacial valley far</t>
    </r>
  </si>
  <si>
    <t>travelsquire.com</t>
  </si>
  <si>
    <r>
      <t>  in this idyllic area, there's almost no tearing yourself away. The sun </t>
    </r>
    <r>
      <rPr>
        <b/>
        <sz val="11"/>
        <color theme="1"/>
        <rFont val="Aptos Narrow"/>
        <family val="2"/>
        <scheme val="minor"/>
      </rPr>
      <t>shone</t>
    </r>
    <r>
      <rPr>
        <sz val="12"/>
        <color theme="1"/>
        <rFont val="Aptos Narrow"/>
        <family val="2"/>
        <scheme val="minor"/>
      </rPr>
      <t> high in the sky on those long days, perfect for bicycling verdant paths through</t>
    </r>
  </si>
  <si>
    <t>fictionaut.com</t>
  </si>
  <si>
    <r>
      <t>  suspiciously at the surprise of her words, he noted that a thin white glow </t>
    </r>
    <r>
      <rPr>
        <b/>
        <sz val="11"/>
        <color theme="1"/>
        <rFont val="Aptos Narrow"/>
        <family val="2"/>
        <scheme val="minor"/>
      </rPr>
      <t>shone</t>
    </r>
    <r>
      <rPr>
        <sz val="12"/>
        <color theme="1"/>
        <rFont val="Aptos Narrow"/>
        <family val="2"/>
        <scheme val="minor"/>
      </rPr>
      <t> forth from underneath the shawl as she reached for him, and was just as</t>
    </r>
  </si>
  <si>
    <r>
      <t>  EVERY SINGLE kitchen utensil in that facility until it met full sanitation regulation standards AND </t>
    </r>
    <r>
      <rPr>
        <b/>
        <sz val="11"/>
        <color theme="1"/>
        <rFont val="Aptos Narrow"/>
        <family val="2"/>
        <scheme val="minor"/>
      </rPr>
      <t>shone</t>
    </r>
    <r>
      <rPr>
        <sz val="12"/>
        <color theme="1"/>
        <rFont val="Aptos Narrow"/>
        <family val="2"/>
        <scheme val="minor"/>
      </rPr>
      <t> like the top of the Chrysler Building. Then I might just make him do</t>
    </r>
  </si>
  <si>
    <t>...rypress.blogspot.com</t>
  </si>
  <si>
    <r>
      <t>  way back to tell me, we both heard the crack, and your eyes </t>
    </r>
    <r>
      <rPr>
        <b/>
        <sz val="11"/>
        <color theme="1"/>
        <rFont val="Aptos Narrow"/>
        <family val="2"/>
        <scheme val="minor"/>
      </rPr>
      <t>shone</t>
    </r>
    <r>
      <rPr>
        <sz val="12"/>
        <color theme="1"/>
        <rFont val="Aptos Narrow"/>
        <family val="2"/>
        <scheme val="minor"/>
      </rPr>
      <t> as you slid down the wall to sit still at the doorway; and the</t>
    </r>
  </si>
  <si>
    <t>conceptcarz.com</t>
  </si>
  <si>
    <r>
      <t>  the weather warm and the sun shinning brightly. And in qualifying, no one </t>
    </r>
    <r>
      <rPr>
        <b/>
        <sz val="11"/>
        <color theme="1"/>
        <rFont val="Aptos Narrow"/>
        <family val="2"/>
        <scheme val="minor"/>
      </rPr>
      <t>shone</t>
    </r>
    <r>
      <rPr>
        <sz val="12"/>
        <color theme="1"/>
        <rFont val="Aptos Narrow"/>
        <family val="2"/>
        <scheme val="minor"/>
      </rPr>
      <t> brighter than Mike Hawthorn in the 246 F1. # In spite of heavy pressure</t>
    </r>
  </si>
  <si>
    <r>
      <t>  mother has given birth to a second child. And the national spotlight that initially </t>
    </r>
    <r>
      <rPr>
        <b/>
        <sz val="11"/>
        <color theme="1"/>
        <rFont val="Aptos Narrow"/>
        <family val="2"/>
        <scheme val="minor"/>
      </rPr>
      <t>shone</t>
    </r>
    <r>
      <rPr>
        <sz val="12"/>
        <color theme="1"/>
        <rFont val="Aptos Narrow"/>
        <family val="2"/>
        <scheme val="minor"/>
      </rPr>
      <t> on the case has waned. # One of the reasons could be as simple</t>
    </r>
  </si>
  <si>
    <t>therionorteline.com</t>
  </si>
  <si>
    <r>
      <t>  ...... look at Venezuela. In Russia it wasn't until 1989 that ANY hope </t>
    </r>
    <r>
      <rPr>
        <b/>
        <sz val="11"/>
        <color theme="1"/>
        <rFont val="Aptos Narrow"/>
        <family val="2"/>
        <scheme val="minor"/>
      </rPr>
      <t>shone</t>
    </r>
    <r>
      <rPr>
        <sz val="12"/>
        <color theme="1"/>
        <rFont val="Aptos Narrow"/>
        <family val="2"/>
        <scheme val="minor"/>
      </rPr>
      <t> since the 1917 takeover after the White Army was defeated in the 1920s. #</t>
    </r>
  </si>
  <si>
    <r>
      <t>  at an angle, and as he stood next to the bed, the light </t>
    </r>
    <r>
      <rPr>
        <b/>
        <sz val="11"/>
        <color theme="1"/>
        <rFont val="Aptos Narrow"/>
        <family val="2"/>
        <scheme val="minor"/>
      </rPr>
      <t>shone</t>
    </r>
    <r>
      <rPr>
        <sz val="12"/>
        <color theme="1"/>
        <rFont val="Aptos Narrow"/>
        <family val="2"/>
        <scheme val="minor"/>
      </rPr>
      <t> on his very naked body, illuminating him from his flat stomach to his bare</t>
    </r>
  </si>
  <si>
    <t>...dipity.wordpress.com</t>
  </si>
  <si>
    <r>
      <t>  stopped impressing me after a few episodes when she became repetitive -- even thought she </t>
    </r>
    <r>
      <rPr>
        <b/>
        <sz val="11"/>
        <color theme="1"/>
        <rFont val="Aptos Narrow"/>
        <family val="2"/>
        <scheme val="minor"/>
      </rPr>
      <t>shone</t>
    </r>
    <r>
      <rPr>
        <sz val="12"/>
        <color theme="1"/>
        <rFont val="Aptos Narrow"/>
        <family val="2"/>
        <scheme val="minor"/>
      </rPr>
      <t> here and there. Park Shi Yeon had already played this type of golddigger character</t>
    </r>
  </si>
  <si>
    <t>studentactivism.net</t>
  </si>
  <si>
    <r>
      <t>  , his supporters argue, administrators were gunning for Foote because of the light he </t>
    </r>
    <r>
      <rPr>
        <b/>
        <sz val="11"/>
        <color theme="1"/>
        <rFont val="Aptos Narrow"/>
        <family val="2"/>
        <scheme val="minor"/>
      </rPr>
      <t>shone</t>
    </r>
    <r>
      <rPr>
        <sz val="12"/>
        <color theme="1"/>
        <rFont val="Aptos Narrow"/>
        <family val="2"/>
        <scheme val="minor"/>
      </rPr>
      <t> on excessive campus spending at a time when classes and professors were getting the axe</t>
    </r>
  </si>
  <si>
    <t>randomhouse.com</t>
  </si>
  <si>
    <r>
      <t>  Anything was better than returning home and admitting defeat to a wife whose eager hope </t>
    </r>
    <r>
      <rPr>
        <b/>
        <sz val="11"/>
        <color theme="1"/>
        <rFont val="Aptos Narrow"/>
        <family val="2"/>
        <scheme val="minor"/>
      </rPr>
      <t>shone</t>
    </r>
    <r>
      <rPr>
        <sz val="12"/>
        <color theme="1"/>
        <rFont val="Aptos Narrow"/>
        <family val="2"/>
        <scheme val="minor"/>
      </rPr>
      <t> on her face as she opened the door -- and to children who sensed the</t>
    </r>
  </si>
  <si>
    <t>film.com</t>
  </si>
  <si>
    <r>
      <t>  father and son, but his " Saturday Night Live " sketch character-jumping skills really </t>
    </r>
    <r>
      <rPr>
        <b/>
        <sz val="11"/>
        <color theme="1"/>
        <rFont val="Aptos Narrow"/>
        <family val="2"/>
        <scheme val="minor"/>
      </rPr>
      <t>shone</t>
    </r>
    <r>
      <rPr>
        <sz val="12"/>
        <color theme="1"/>
        <rFont val="Aptos Narrow"/>
        <family val="2"/>
        <scheme val="minor"/>
      </rPr>
      <t> through in the " Austin Powers " franchise. Without his commitment to goofiness of</t>
    </r>
  </si>
  <si>
    <r>
      <t>  only reason for watching xfactor in my view. But i'm hopeful his talent </t>
    </r>
    <r>
      <rPr>
        <b/>
        <sz val="11"/>
        <color theme="1"/>
        <rFont val="Aptos Narrow"/>
        <family val="2"/>
        <scheme val="minor"/>
      </rPr>
      <t>shone</t>
    </r>
    <r>
      <rPr>
        <sz val="12"/>
        <color theme="1"/>
        <rFont val="Aptos Narrow"/>
        <family val="2"/>
        <scheme val="minor"/>
      </rPr>
      <t> through enough for him to be picked up by a mentor who can appreciate and</t>
    </r>
  </si>
  <si>
    <t>...oolblog.edublogs.org</t>
  </si>
  <si>
    <r>
      <t>  find something to help my broken aircraft. I went further and the gleaming sun </t>
    </r>
    <r>
      <rPr>
        <b/>
        <sz val="11"/>
        <color theme="1"/>
        <rFont val="Aptos Narrow"/>
        <family val="2"/>
        <scheme val="minor"/>
      </rPr>
      <t>shone</t>
    </r>
    <r>
      <rPr>
        <sz val="12"/>
        <color theme="1"/>
        <rFont val="Aptos Narrow"/>
        <family val="2"/>
        <scheme val="minor"/>
      </rPr>
      <t> on me but as I went further I went into a wooden room but as</t>
    </r>
  </si>
  <si>
    <r>
      <t>  . When the President assumed office, the recession (and Occupy Wall Street) </t>
    </r>
    <r>
      <rPr>
        <b/>
        <sz val="11"/>
        <color theme="1"/>
        <rFont val="Aptos Narrow"/>
        <family val="2"/>
        <scheme val="minor"/>
      </rPr>
      <t>shone</t>
    </r>
    <r>
      <rPr>
        <sz val="12"/>
        <color theme="1"/>
        <rFont val="Aptos Narrow"/>
        <family val="2"/>
        <scheme val="minor"/>
      </rPr>
      <t> a spotlight on the untenable debts incurred by today's college students -- and their</t>
    </r>
  </si>
  <si>
    <r>
      <t>  like the cursed site of some prehistoric Sodom, sown with salt. The air </t>
    </r>
    <r>
      <rPr>
        <b/>
        <sz val="11"/>
        <color theme="1"/>
        <rFont val="Aptos Narrow"/>
        <family val="2"/>
        <scheme val="minor"/>
      </rPr>
      <t>shone</t>
    </r>
    <r>
      <rPr>
        <sz val="12"/>
        <color theme="1"/>
        <rFont val="Aptos Narrow"/>
        <family val="2"/>
        <scheme val="minor"/>
      </rPr>
      <t> with a luminous clearness undreamable in coast countries, and at night the stars were</t>
    </r>
  </si>
  <si>
    <r>
      <t>  showed over the world's edge the cup was brimmed, and the pale moon </t>
    </r>
    <r>
      <rPr>
        <b/>
        <sz val="11"/>
        <color theme="1"/>
        <rFont val="Aptos Narrow"/>
        <family val="2"/>
        <scheme val="minor"/>
      </rPr>
      <t>shone</t>
    </r>
    <r>
      <rPr>
        <sz val="12"/>
        <color theme="1"/>
        <rFont val="Aptos Narrow"/>
        <family val="2"/>
        <scheme val="minor"/>
      </rPr>
      <t> faintly in its depths, like the drowned pearl of the Egyptian queen. There</t>
    </r>
  </si>
  <si>
    <r>
      <t>  , they were broken now, and the rain had ceased, and the moon </t>
    </r>
    <r>
      <rPr>
        <b/>
        <sz val="11"/>
        <color theme="1"/>
        <rFont val="Aptos Narrow"/>
        <family val="2"/>
        <scheme val="minor"/>
      </rPr>
      <t>shone</t>
    </r>
    <r>
      <rPr>
        <sz val="12"/>
        <color theme="1"/>
        <rFont val="Aptos Narrow"/>
        <family val="2"/>
        <scheme val="minor"/>
      </rPr>
      <t>, -- looking down the high chimneys of Coketown on the deep furnaces below,</t>
    </r>
  </si>
  <si>
    <t>...nderingeducators.com</t>
  </si>
  <si>
    <r>
      <t>   </t>
    </r>
    <r>
      <rPr>
        <sz val="11"/>
        <color rgb="FF999999"/>
        <rFont val="Aptos Narrow"/>
        <family val="2"/>
        <scheme val="minor"/>
      </rPr>
      <t>3278773</t>
    </r>
    <r>
      <rPr>
        <sz val="12"/>
        <color theme="1"/>
        <rFont val="Aptos Narrow"/>
        <family val="2"/>
        <scheme val="minor"/>
      </rPr>
      <t> Breadcrumbs On Safari in Tanzania # The early morning sunlight </t>
    </r>
    <r>
      <rPr>
        <b/>
        <sz val="11"/>
        <color theme="1"/>
        <rFont val="Aptos Narrow"/>
        <family val="2"/>
        <scheme val="minor"/>
      </rPr>
      <t>shone</t>
    </r>
    <r>
      <rPr>
        <sz val="12"/>
        <color theme="1"/>
        <rFont val="Aptos Narrow"/>
        <family val="2"/>
        <scheme val="minor"/>
      </rPr>
      <t> into the room though the mosquito netting, waking me from my sleep in Tanzania</t>
    </r>
  </si>
  <si>
    <r>
      <t>  purple. And during late games, once the lights went on, that purple </t>
    </r>
    <r>
      <rPr>
        <b/>
        <sz val="11"/>
        <color theme="1"/>
        <rFont val="Aptos Narrow"/>
        <family val="2"/>
        <scheme val="minor"/>
      </rPr>
      <t>shone</t>
    </r>
    <r>
      <rPr>
        <sz val="12"/>
        <color theme="1"/>
        <rFont val="Aptos Narrow"/>
        <family val="2"/>
        <scheme val="minor"/>
      </rPr>
      <t>, especially on the helmets. # Hey, what can I tell you.</t>
    </r>
  </si>
  <si>
    <t>...tionlaboratories.com</t>
  </si>
  <si>
    <r>
      <t>  near the top of the glass by the rim worked the best. # Light </t>
    </r>
    <r>
      <rPr>
        <b/>
        <sz val="11"/>
        <color theme="1"/>
        <rFont val="Aptos Narrow"/>
        <family val="2"/>
        <scheme val="minor"/>
      </rPr>
      <t>shone</t>
    </r>
    <r>
      <rPr>
        <sz val="12"/>
        <color theme="1"/>
        <rFont val="Aptos Narrow"/>
        <family val="2"/>
        <scheme val="minor"/>
      </rPr>
      <t> through one angle. # Light shone through another angle. # Want another cool</t>
    </r>
  </si>
  <si>
    <r>
      <t>  the rim worked the best. # Light shone through one angle. # Light </t>
    </r>
    <r>
      <rPr>
        <b/>
        <sz val="11"/>
        <color theme="1"/>
        <rFont val="Aptos Narrow"/>
        <family val="2"/>
        <scheme val="minor"/>
      </rPr>
      <t>shone</t>
    </r>
    <r>
      <rPr>
        <sz val="12"/>
        <color theme="1"/>
        <rFont val="Aptos Narrow"/>
        <family val="2"/>
        <scheme val="minor"/>
      </rPr>
      <t> through another angle. # Want another cool and easy way to make a rainbow</t>
    </r>
  </si>
  <si>
    <t>thecopybot.com</t>
  </si>
  <si>
    <r>
      <t>  I met Peter Hut was in a swank, open-air lounge where the concrete floor </t>
    </r>
    <r>
      <rPr>
        <b/>
        <sz val="11"/>
        <color theme="1"/>
        <rFont val="Aptos Narrow"/>
        <family val="2"/>
        <scheme val="minor"/>
      </rPr>
      <t>shone</t>
    </r>
    <r>
      <rPr>
        <sz val="12"/>
        <color theme="1"/>
        <rFont val="Aptos Narrow"/>
        <family val="2"/>
        <scheme val="minor"/>
      </rPr>
      <t> from a glossy finish. Peter draped himself over one of the three black faux</t>
    </r>
  </si>
  <si>
    <t>ihatestarbucks.com</t>
  </si>
  <si>
    <r>
      <t>  hair a bit nicer. My laugh, a bit more common. My eyes </t>
    </r>
    <r>
      <rPr>
        <b/>
        <sz val="11"/>
        <color theme="1"/>
        <rFont val="Aptos Narrow"/>
        <family val="2"/>
        <scheme val="minor"/>
      </rPr>
      <t>shone</t>
    </r>
    <r>
      <rPr>
        <sz val="12"/>
        <color theme="1"/>
        <rFont val="Aptos Narrow"/>
        <family val="2"/>
        <scheme val="minor"/>
      </rPr>
      <t> brighter. My hands, much less beat up. My arms and legs less</t>
    </r>
  </si>
  <si>
    <t>frontrowlit.com</t>
  </si>
  <si>
    <r>
      <t>  , and trees grew inside its crumbling walls. The slate roof of this building </t>
    </r>
    <r>
      <rPr>
        <b/>
        <sz val="11"/>
        <color theme="1"/>
        <rFont val="Aptos Narrow"/>
        <family val="2"/>
        <scheme val="minor"/>
      </rPr>
      <t>shone</t>
    </r>
    <r>
      <rPr>
        <sz val="12"/>
        <color theme="1"/>
        <rFont val="Aptos Narrow"/>
        <family val="2"/>
        <scheme val="minor"/>
      </rPr>
      <t> in the moonlight as if it had been installed yesterday, and glass sparkled in</t>
    </r>
  </si>
  <si>
    <t>mommywantsvodka.com</t>
  </si>
  <si>
    <r>
      <t>  where you prayed for her life. The stained-glass windows during that frigid February day </t>
    </r>
    <r>
      <rPr>
        <b/>
        <sz val="11"/>
        <color theme="1"/>
        <rFont val="Aptos Narrow"/>
        <family val="2"/>
        <scheme val="minor"/>
      </rPr>
      <t>shone</t>
    </r>
    <r>
      <rPr>
        <sz val="12"/>
        <color theme="1"/>
        <rFont val="Aptos Narrow"/>
        <family val="2"/>
        <scheme val="minor"/>
      </rPr>
      <t> a cold bright light as your daughter slumbered through an anesthesia coma, and you</t>
    </r>
  </si>
  <si>
    <t>girlfriendsingod.com</t>
  </si>
  <si>
    <r>
      <t>  bright yellow in color and I marveled at how delicate they were as the sun </t>
    </r>
    <r>
      <rPr>
        <b/>
        <sz val="11"/>
        <color theme="1"/>
        <rFont val="Aptos Narrow"/>
        <family val="2"/>
        <scheme val="minor"/>
      </rPr>
      <t>shone</t>
    </r>
    <r>
      <rPr>
        <sz val="12"/>
        <color theme="1"/>
        <rFont val="Aptos Narrow"/>
        <family val="2"/>
        <scheme val="minor"/>
      </rPr>
      <t> through the leaves and danced in the rythm of the breeze. Earlier that day</t>
    </r>
  </si>
  <si>
    <t>...lghana.wordpress.com</t>
  </si>
  <si>
    <r>
      <t>  of reasons mainly due to fatigue after the European Championship. His movement and pace </t>
    </r>
    <r>
      <rPr>
        <b/>
        <sz val="11"/>
        <color theme="1"/>
        <rFont val="Aptos Narrow"/>
        <family val="2"/>
        <scheme val="minor"/>
      </rPr>
      <t>shone</t>
    </r>
    <r>
      <rPr>
        <sz val="12"/>
        <color theme="1"/>
        <rFont val="Aptos Narrow"/>
        <family val="2"/>
        <scheme val="minor"/>
      </rPr>
      <t> but his finishing let him down and it was obvious to see he wasn't</t>
    </r>
  </si>
  <si>
    <t>dailybulldog.com</t>
  </si>
  <si>
    <r>
      <t>  Florida, Hawaii, Borneo, northern California, and Japan. # His wit </t>
    </r>
    <r>
      <rPr>
        <b/>
        <sz val="11"/>
        <color theme="1"/>
        <rFont val="Aptos Narrow"/>
        <family val="2"/>
        <scheme val="minor"/>
      </rPr>
      <t>shone</t>
    </r>
    <r>
      <rPr>
        <sz val="12"/>
        <color theme="1"/>
        <rFont val="Aptos Narrow"/>
        <family val="2"/>
        <scheme val="minor"/>
      </rPr>
      <t> through when he received a scratch from a piece of barbed wire. While being</t>
    </r>
  </si>
  <si>
    <t>...cribblesandnotes.com</t>
  </si>
  <si>
    <r>
      <t>  I checked our mosquito net 3 times, tucked it all in around us and </t>
    </r>
    <r>
      <rPr>
        <b/>
        <sz val="11"/>
        <color theme="1"/>
        <rFont val="Aptos Narrow"/>
        <family val="2"/>
        <scheme val="minor"/>
      </rPr>
      <t>shone</t>
    </r>
    <r>
      <rPr>
        <sz val="12"/>
        <color theme="1"/>
        <rFont val="Aptos Narrow"/>
        <family val="2"/>
        <scheme val="minor"/>
      </rPr>
      <t> the flashlight around the bed to make sure all was in order. I completely</t>
    </r>
  </si>
  <si>
    <r>
      <t>  tossing off crisp scat unisons with Fleeman's guitar. # Caswell's lovely lyrics </t>
    </r>
    <r>
      <rPr>
        <b/>
        <sz val="11"/>
        <color theme="1"/>
        <rFont val="Aptos Narrow"/>
        <family val="2"/>
        <scheme val="minor"/>
      </rPr>
      <t>shone</t>
    </r>
    <r>
      <rPr>
        <sz val="12"/>
        <color theme="1"/>
        <rFont val="Aptos Narrow"/>
        <family val="2"/>
        <scheme val="minor"/>
      </rPr>
      <t> again on Wayne Shorter's mysteriously enchanted blues " Footprints, " with Allyson adding</t>
    </r>
  </si>
  <si>
    <r>
      <t>  life. The table was set with sterling, the triple set of crystal glasses </t>
    </r>
    <r>
      <rPr>
        <b/>
        <sz val="11"/>
        <color theme="1"/>
        <rFont val="Aptos Narrow"/>
        <family val="2"/>
        <scheme val="minor"/>
      </rPr>
      <t>shone</t>
    </r>
    <r>
      <rPr>
        <sz val="12"/>
        <color theme="1"/>
        <rFont val="Aptos Narrow"/>
        <family val="2"/>
        <scheme val="minor"/>
      </rPr>
      <t>, and each course -- there were four -- had a different plate. #</t>
    </r>
  </si>
  <si>
    <t>...cerwithoutlimits.com</t>
  </si>
  <si>
    <r>
      <t>  call for the linesman. Luckily for Arsenal fans and Arsenal alike, Lady Luck </t>
    </r>
    <r>
      <rPr>
        <b/>
        <sz val="11"/>
        <color theme="1"/>
        <rFont val="Aptos Narrow"/>
        <family val="2"/>
        <scheme val="minor"/>
      </rPr>
      <t>shone</t>
    </r>
    <r>
      <rPr>
        <sz val="12"/>
        <color theme="1"/>
        <rFont val="Aptos Narrow"/>
        <family val="2"/>
        <scheme val="minor"/>
      </rPr>
      <t> upon the Gunners and the goal stood. # There was one final blitzkrieg directed</t>
    </r>
  </si>
  <si>
    <t>vultus.stblogs.org</t>
  </si>
  <si>
    <r>
      <t>  occurred: study and prayer were her main activities. Because of her gifts she </t>
    </r>
    <r>
      <rPr>
        <b/>
        <sz val="11"/>
        <color theme="1"/>
        <rFont val="Aptos Narrow"/>
        <family val="2"/>
        <scheme val="minor"/>
      </rPr>
      <t>shone</t>
    </r>
    <r>
      <rPr>
        <sz val="12"/>
        <color theme="1"/>
        <rFont val="Aptos Narrow"/>
        <family val="2"/>
        <scheme val="minor"/>
      </rPr>
      <t> out among the sisters; she was tenacious in consolidating her culture in various fields</t>
    </r>
  </si>
  <si>
    <t>...lanmade.blogspot.com</t>
  </si>
  <si>
    <r>
      <t>  number of imprisoned journalists in the world takes real chutzpah. # " That courage </t>
    </r>
    <r>
      <rPr>
        <b/>
        <sz val="11"/>
        <color theme="1"/>
        <rFont val="Aptos Narrow"/>
        <family val="2"/>
        <scheme val="minor"/>
      </rPr>
      <t>shone</t>
    </r>
    <r>
      <rPr>
        <sz val="12"/>
        <color theme="1"/>
        <rFont val="Aptos Narrow"/>
        <family val="2"/>
        <scheme val="minor"/>
      </rPr>
      <t> through all of the more than 50 expressions of interest that came from throughout Turkey</t>
    </r>
  </si>
  <si>
    <r>
      <t>  first time pressed her orbital bone against the ocular of a microscope. Her face </t>
    </r>
    <r>
      <rPr>
        <b/>
        <sz val="11"/>
        <color theme="1"/>
        <rFont val="Aptos Narrow"/>
        <family val="2"/>
        <scheme val="minor"/>
      </rPr>
      <t>shone</t>
    </r>
    <r>
      <rPr>
        <sz val="12"/>
        <color theme="1"/>
        <rFont val="Aptos Narrow"/>
        <family val="2"/>
        <scheme val="minor"/>
      </rPr>
      <t> like a fluorescent lamp. # " Well, now, " she said in</t>
    </r>
  </si>
  <si>
    <t>...sunshine.typepad.com</t>
  </si>
  <si>
    <r>
      <t>  i love talking with him. he's my best friend. # the sun </t>
    </r>
    <r>
      <rPr>
        <b/>
        <sz val="11"/>
        <color theme="1"/>
        <rFont val="Aptos Narrow"/>
        <family val="2"/>
        <scheme val="minor"/>
      </rPr>
      <t>shone</t>
    </r>
    <r>
      <rPr>
        <sz val="12"/>
        <color theme="1"/>
        <rFont val="Aptos Narrow"/>
        <family val="2"/>
        <scheme val="minor"/>
      </rPr>
      <t> all day. in the evening it was painting my walls. what a very</t>
    </r>
  </si>
  <si>
    <r>
      <t>  are wrong, that it was the spotlight that PZ, and others, </t>
    </r>
    <r>
      <rPr>
        <b/>
        <sz val="11"/>
        <color theme="1"/>
        <rFont val="Aptos Narrow"/>
        <family val="2"/>
        <scheme val="minor"/>
      </rPr>
      <t>shone</t>
    </r>
    <r>
      <rPr>
        <sz val="12"/>
        <color theme="1"/>
        <rFont val="Aptos Narrow"/>
        <family val="2"/>
        <scheme val="minor"/>
      </rPr>
      <t> on the incident made reasonable people aware of what was happening, and shamed the</t>
    </r>
  </si>
  <si>
    <t>...entures.blogspot.com</t>
  </si>
  <si>
    <r>
      <t>  I soaked the floor in cleaner and then disinfectant and scrubbed that floor until it </t>
    </r>
    <r>
      <rPr>
        <b/>
        <sz val="11"/>
        <color theme="1"/>
        <rFont val="Aptos Narrow"/>
        <family val="2"/>
        <scheme val="minor"/>
      </rPr>
      <t>shone</t>
    </r>
    <r>
      <rPr>
        <sz val="12"/>
        <color theme="1"/>
        <rFont val="Aptos Narrow"/>
        <family val="2"/>
        <scheme val="minor"/>
      </rPr>
      <t>. Whew. I lit a candle and would have opened the window but the</t>
    </r>
  </si>
  <si>
    <t>oneiskcon.com</t>
  </si>
  <si>
    <r>
      <t>  just defaulted his position. Their guru was previously a dynamic, conquering hero who </t>
    </r>
    <r>
      <rPr>
        <b/>
        <sz val="11"/>
        <color theme="1"/>
        <rFont val="Aptos Narrow"/>
        <family val="2"/>
        <scheme val="minor"/>
      </rPr>
      <t>shone</t>
    </r>
    <r>
      <rPr>
        <sz val="12"/>
        <color theme="1"/>
        <rFont val="Aptos Narrow"/>
        <family val="2"/>
        <scheme val="minor"/>
      </rPr>
      <t> like fire through preaching, making disciples, and leading the sankirtan movement. Yet</t>
    </r>
  </si>
  <si>
    <r>
      <t>  creepy crows and eagles were waiting for dead bodies to eat, the full moon </t>
    </r>
    <r>
      <rPr>
        <b/>
        <sz val="11"/>
        <color theme="1"/>
        <rFont val="Aptos Narrow"/>
        <family val="2"/>
        <scheme val="minor"/>
      </rPr>
      <t>shone</t>
    </r>
    <r>
      <rPr>
        <sz val="12"/>
        <color theme="1"/>
        <rFont val="Aptos Narrow"/>
        <family val="2"/>
        <scheme val="minor"/>
      </rPr>
      <t> like a ghost in the graveyard, it was Southern Aweyaya (once belonged to</t>
    </r>
  </si>
  <si>
    <t>...onpatch.blogspot.com</t>
  </si>
  <si>
    <r>
      <t>  manuscript. Little by little, the rough edges were chipped away and the diamond </t>
    </r>
    <r>
      <rPr>
        <b/>
        <sz val="11"/>
        <color theme="1"/>
        <rFont val="Aptos Narrow"/>
        <family val="2"/>
        <scheme val="minor"/>
      </rPr>
      <t>shone</t>
    </r>
    <r>
      <rPr>
        <sz val="12"/>
        <color theme="1"/>
        <rFont val="Aptos Narrow"/>
        <family val="2"/>
        <scheme val="minor"/>
      </rPr>
      <t> through. The work paid off when I received an email from a publisher offering</t>
    </r>
  </si>
  <si>
    <t>...rablit.wordpress.com</t>
  </si>
  <si>
    <r>
      <t>  since the morning. # The house was very clean: the walls and floors </t>
    </r>
    <r>
      <rPr>
        <b/>
        <sz val="11"/>
        <color theme="1"/>
        <rFont val="Aptos Narrow"/>
        <family val="2"/>
        <scheme val="minor"/>
      </rPr>
      <t>shone</t>
    </r>
    <r>
      <rPr>
        <sz val="12"/>
        <color theme="1"/>
        <rFont val="Aptos Narrow"/>
        <family val="2"/>
        <scheme val="minor"/>
      </rPr>
      <t> brightly. There were no finger traces around the light switches, and no dust</t>
    </r>
  </si>
  <si>
    <r>
      <t>  six-shooter gun. But we Kossacks can also be thrilled at the spotlight Eastwood unwittingly </t>
    </r>
    <r>
      <rPr>
        <b/>
        <sz val="11"/>
        <color theme="1"/>
        <rFont val="Aptos Narrow"/>
        <family val="2"/>
        <scheme val="minor"/>
      </rPr>
      <t>shone</t>
    </r>
    <r>
      <rPr>
        <sz val="12"/>
        <color theme="1"/>
        <rFont val="Aptos Narrow"/>
        <family val="2"/>
        <scheme val="minor"/>
      </rPr>
      <t> on Barack Obama's character. # Contrast Eastwood's shooting from the hip,</t>
    </r>
  </si>
  <si>
    <t>quiltinggallery.com</t>
  </si>
  <si>
    <r>
      <t>  weekend, I spend a lot of time maneuvering the table lamp so that it </t>
    </r>
    <r>
      <rPr>
        <b/>
        <sz val="11"/>
        <color theme="1"/>
        <rFont val="Aptos Narrow"/>
        <family val="2"/>
        <scheme val="minor"/>
      </rPr>
      <t>shone</t>
    </r>
    <r>
      <rPr>
        <sz val="12"/>
        <color theme="1"/>
        <rFont val="Aptos Narrow"/>
        <family val="2"/>
        <scheme val="minor"/>
      </rPr>
      <t> light in just the right spot so I could see what I was doing.</t>
    </r>
  </si>
  <si>
    <t>...ddaisys.blogspot.com</t>
  </si>
  <si>
    <r>
      <t>  conferred with his degree on Thursday. We had a lovely day, the sun </t>
    </r>
    <r>
      <rPr>
        <b/>
        <sz val="11"/>
        <color theme="1"/>
        <rFont val="Aptos Narrow"/>
        <family val="2"/>
        <scheme val="minor"/>
      </rPr>
      <t>shone</t>
    </r>
    <r>
      <rPr>
        <sz val="12"/>
        <color theme="1"/>
        <rFont val="Aptos Narrow"/>
        <family val="2"/>
        <scheme val="minor"/>
      </rPr>
      <t>, there was plenty of laughter and quite a few tears too (well mostly</t>
    </r>
  </si>
  <si>
    <r>
      <t>  man. Jesus was rejected and crucified at the cross for our sins, he </t>
    </r>
    <r>
      <rPr>
        <b/>
        <sz val="11"/>
        <color theme="1"/>
        <rFont val="Aptos Narrow"/>
        <family val="2"/>
        <scheme val="minor"/>
      </rPr>
      <t>shone</t>
    </r>
    <r>
      <rPr>
        <sz val="12"/>
        <color theme="1"/>
        <rFont val="Aptos Narrow"/>
        <family val="2"/>
        <scheme val="minor"/>
      </rPr>
      <t> light in the darkness and dare I say Ron Paul has. Although his was</t>
    </r>
  </si>
  <si>
    <r>
      <t>  miracles, they saw God as the God of power. The holiness of God </t>
    </r>
    <r>
      <rPr>
        <b/>
        <sz val="11"/>
        <color theme="1"/>
        <rFont val="Aptos Narrow"/>
        <family val="2"/>
        <scheme val="minor"/>
      </rPr>
      <t>shone</t>
    </r>
    <r>
      <rPr>
        <sz val="12"/>
        <color theme="1"/>
        <rFont val="Aptos Narrow"/>
        <family val="2"/>
        <scheme val="minor"/>
      </rPr>
      <t> in the spotless purity of Christ's life. We are to believe the revelation</t>
    </r>
  </si>
  <si>
    <t>poemhunter.com</t>
  </si>
  <si>
    <r>
      <t>  was lovely; balloons floated under the hot-water-bottle-gulping gas; everything was good again and </t>
    </r>
    <r>
      <rPr>
        <b/>
        <sz val="11"/>
        <color theme="1"/>
        <rFont val="Aptos Narrow"/>
        <family val="2"/>
        <scheme val="minor"/>
      </rPr>
      <t>shone</t>
    </r>
    <r>
      <rPr>
        <sz val="12"/>
        <color theme="1"/>
        <rFont val="Aptos Narrow"/>
        <family val="2"/>
        <scheme val="minor"/>
      </rPr>
      <t> over the town. " Perhaps it was a ghost, " Jim said.</t>
    </r>
  </si>
  <si>
    <r>
      <t>  trickle of moonlight. Around the next bend in the road, a faint glimmer </t>
    </r>
    <r>
      <rPr>
        <b/>
        <sz val="11"/>
        <color theme="1"/>
        <rFont val="Aptos Narrow"/>
        <family val="2"/>
        <scheme val="minor"/>
      </rPr>
      <t>shone</t>
    </r>
    <r>
      <rPr>
        <sz val="12"/>
        <color theme="1"/>
        <rFont val="Aptos Narrow"/>
        <family val="2"/>
        <scheme val="minor"/>
      </rPr>
      <t> along the shoreline, the light from a small fire that grew ever brighter against</t>
    </r>
  </si>
  <si>
    <r>
      <t>  make their acquaintance. # It was always the " lunger's " lamp that </t>
    </r>
    <r>
      <rPr>
        <b/>
        <sz val="11"/>
        <color theme="1"/>
        <rFont val="Aptos Narrow"/>
        <family val="2"/>
        <scheme val="minor"/>
      </rPr>
      <t>shone</t>
    </r>
    <r>
      <rPr>
        <sz val="12"/>
        <color theme="1"/>
        <rFont val="Aptos Narrow"/>
        <family val="2"/>
        <scheme val="minor"/>
      </rPr>
      <t> out first in the dusk. David could usually tell to the minute when it</t>
    </r>
  </si>
  <si>
    <r>
      <t>  sent its twinkling greeting up to David every night. # Straight down the hill </t>
    </r>
    <r>
      <rPr>
        <b/>
        <sz val="11"/>
        <color theme="1"/>
        <rFont val="Aptos Narrow"/>
        <family val="2"/>
        <scheme val="minor"/>
      </rPr>
      <t>shone</t>
    </r>
    <r>
      <rPr>
        <sz val="12"/>
        <color theme="1"/>
        <rFont val="Aptos Narrow"/>
        <family val="2"/>
        <scheme val="minor"/>
      </rPr>
      <t> the third light from the trapper's cabin, and it was always close to</t>
    </r>
  </si>
  <si>
    <r>
      <t>  to-night? If it were true, what the runner said, that when it </t>
    </r>
    <r>
      <rPr>
        <b/>
        <sz val="11"/>
        <color theme="1"/>
        <rFont val="Aptos Narrow"/>
        <family val="2"/>
        <scheme val="minor"/>
      </rPr>
      <t>shone</t>
    </r>
    <r>
      <rPr>
        <sz val="12"/>
        <color theme="1"/>
        <rFont val="Aptos Narrow"/>
        <family val="2"/>
        <scheme val="minor"/>
      </rPr>
      <t> twelve months ago it marked the place where the Child lay it may even mark</t>
    </r>
  </si>
  <si>
    <r>
      <t>  had there been such an array of toys. They were so fine and they </t>
    </r>
    <r>
      <rPr>
        <b/>
        <sz val="11"/>
        <color theme="1"/>
        <rFont val="Aptos Narrow"/>
        <family val="2"/>
        <scheme val="minor"/>
      </rPr>
      <t>shone</t>
    </r>
    <r>
      <rPr>
        <sz val="12"/>
        <color theme="1"/>
        <rFont val="Aptos Narrow"/>
        <family val="2"/>
        <scheme val="minor"/>
      </rPr>
      <t> so bright that the children going to bed that night said to one another,</t>
    </r>
  </si>
  <si>
    <r>
      <t>  and God's goodness in the favour she now found with the king, thereby </t>
    </r>
    <r>
      <rPr>
        <b/>
        <sz val="11"/>
        <color theme="1"/>
        <rFont val="Aptos Narrow"/>
        <family val="2"/>
        <scheme val="minor"/>
      </rPr>
      <t>shone</t>
    </r>
    <r>
      <rPr>
        <sz val="12"/>
        <color theme="1"/>
        <rFont val="Aptos Narrow"/>
        <family val="2"/>
        <scheme val="minor"/>
      </rPr>
      <t> the brighter. Haman no doubt did what he could to set the king against</t>
    </r>
  </si>
  <si>
    <r>
      <t>  brothers movie is the strongest? Which color from Krzysztof Kieslowski's Three Colors trilogy </t>
    </r>
    <r>
      <rPr>
        <b/>
        <sz val="11"/>
        <color theme="1"/>
        <rFont val="Aptos Narrow"/>
        <family val="2"/>
        <scheme val="minor"/>
      </rPr>
      <t>shone</t>
    </r>
    <r>
      <rPr>
        <sz val="12"/>
        <color theme="1"/>
        <rFont val="Aptos Narrow"/>
        <family val="2"/>
        <scheme val="minor"/>
      </rPr>
      <t> the brightest? Peel slowly and see... # After a protracted battle between director</t>
    </r>
  </si>
  <si>
    <t>eg.bucknell.edu</t>
  </si>
  <si>
    <r>
      <t>  (the summer solstice, but that's not really important), the Sun </t>
    </r>
    <r>
      <rPr>
        <b/>
        <sz val="11"/>
        <color theme="1"/>
        <rFont val="Aptos Narrow"/>
        <family val="2"/>
        <scheme val="minor"/>
      </rPr>
      <t>shone</t>
    </r>
    <r>
      <rPr>
        <sz val="12"/>
        <color theme="1"/>
        <rFont val="Aptos Narrow"/>
        <family val="2"/>
        <scheme val="minor"/>
      </rPr>
      <t> directly down a deep vertical well in a town called Syene, about 500 miles</t>
    </r>
  </si>
  <si>
    <r>
      <t>  who was to be his son-in-law. # Spring came, and sometimes the sun </t>
    </r>
    <r>
      <rPr>
        <b/>
        <sz val="11"/>
        <color theme="1"/>
        <rFont val="Aptos Narrow"/>
        <family val="2"/>
        <scheme val="minor"/>
      </rPr>
      <t>shone</t>
    </r>
    <r>
      <rPr>
        <sz val="12"/>
        <color theme="1"/>
        <rFont val="Aptos Narrow"/>
        <family val="2"/>
        <scheme val="minor"/>
      </rPr>
      <t> brightly through the small window, and made a brilliant patch of light on the</t>
    </r>
  </si>
  <si>
    <t>salon.com</t>
  </si>
  <si>
    <r>
      <t>  the sink and urinals were. Compared to the shattering light outside, the fixtures </t>
    </r>
    <r>
      <rPr>
        <b/>
        <sz val="11"/>
        <color theme="1"/>
        <rFont val="Aptos Narrow"/>
        <family val="2"/>
        <scheme val="minor"/>
      </rPr>
      <t>shone</t>
    </r>
    <r>
      <rPr>
        <sz val="12"/>
        <color theme="1"/>
        <rFont val="Aptos Narrow"/>
        <family val="2"/>
        <scheme val="minor"/>
      </rPr>
      <t> weakly, giving off a diluted, yellowish light. Stepping outside, I noticed</t>
    </r>
  </si>
  <si>
    <t>shone</t>
  </si>
  <si>
    <r>
      <t>  's supposed to be really faithful to the original. " # A spotlight is </t>
    </r>
    <r>
      <rPr>
        <b/>
        <sz val="11"/>
        <color theme="1"/>
        <rFont val="Aptos Narrow"/>
        <family val="2"/>
        <scheme val="minor"/>
      </rPr>
      <t>shone</t>
    </r>
    <r>
      <rPr>
        <sz val="12"/>
        <color theme="1"/>
        <rFont val="Aptos Narrow"/>
        <family val="2"/>
        <scheme val="minor"/>
      </rPr>
      <t> on the stage. Two women walk in from the bedroom and begin a conversation</t>
    </r>
  </si>
  <si>
    <r>
      <t>  , which was developed more than a century ago. In crystallography, X-rays are </t>
    </r>
    <r>
      <rPr>
        <b/>
        <sz val="11"/>
        <color theme="1"/>
        <rFont val="Aptos Narrow"/>
        <family val="2"/>
        <scheme val="minor"/>
      </rPr>
      <t>shone</t>
    </r>
    <r>
      <rPr>
        <sz val="12"/>
        <color theme="1"/>
        <rFont val="Aptos Narrow"/>
        <family val="2"/>
        <scheme val="minor"/>
      </rPr>
      <t> on a crystal. The crystal diffracts the X-rays in a characteristic way, forming</t>
    </r>
  </si>
  <si>
    <r>
      <t>  Facebook users and employ that information for its clients' gain. The scandal has </t>
    </r>
    <r>
      <rPr>
        <b/>
        <sz val="11"/>
        <color theme="1"/>
        <rFont val="Aptos Narrow"/>
        <family val="2"/>
        <scheme val="minor"/>
      </rPr>
      <t>shone</t>
    </r>
    <r>
      <rPr>
        <sz val="12"/>
        <color theme="1"/>
        <rFont val="Aptos Narrow"/>
        <family val="2"/>
        <scheme val="minor"/>
      </rPr>
      <t> a bright light on Facebook and its responsibility to users to keep their data private</t>
    </r>
  </si>
  <si>
    <r>
      <t>  well over two years. Seeking healing # The " MeToo " movement has </t>
    </r>
    <r>
      <rPr>
        <b/>
        <sz val="11"/>
        <color theme="1"/>
        <rFont val="Aptos Narrow"/>
        <family val="2"/>
        <scheme val="minor"/>
      </rPr>
      <t>shone</t>
    </r>
    <r>
      <rPr>
        <sz val="12"/>
        <color theme="1"/>
        <rFont val="Aptos Narrow"/>
        <family val="2"/>
        <scheme val="minor"/>
      </rPr>
      <t> a light on famous men who exploited their power over women's careers. A</t>
    </r>
  </si>
  <si>
    <t>Puzzle</t>
  </si>
  <si>
    <r>
      <t>  Christ rising from the dead and bringing light unto us. Christ's light has </t>
    </r>
    <r>
      <rPr>
        <b/>
        <sz val="11"/>
        <color theme="1"/>
        <rFont val="Aptos Narrow"/>
        <family val="2"/>
        <scheme val="minor"/>
      </rPr>
      <t>shone</t>
    </r>
    <r>
      <rPr>
        <sz val="12"/>
        <color theme="1"/>
        <rFont val="Aptos Narrow"/>
        <family val="2"/>
        <scheme val="minor"/>
      </rPr>
      <t> in the world, scattering darkness forever. We had been waiting for this moment</t>
    </r>
  </si>
  <si>
    <t>Jeremiah Terminator LeRoy</t>
  </si>
  <si>
    <r>
      <t>  tunnel of its own(m) Down a hollow to a cavern(m) Where the sun has never </t>
    </r>
    <r>
      <rPr>
        <b/>
        <sz val="11"/>
        <color theme="1"/>
        <rFont val="Aptos Narrow"/>
        <family val="2"/>
        <scheme val="minor"/>
      </rPr>
      <t>shone</t>
    </r>
    <r>
      <rPr>
        <sz val="12"/>
        <color theme="1"/>
        <rFont val="Aptos Narrow"/>
        <family val="2"/>
        <scheme val="minor"/>
      </rPr>
      <t> (m) (m) Like a door that keeps revolving (m)</t>
    </r>
  </si>
  <si>
    <t>Bk:DamnedPetersburg</t>
  </si>
  <si>
    <r>
      <t>  right, Frank? " Nellie asked, not lightly. Nelson Miles had not </t>
    </r>
    <r>
      <rPr>
        <b/>
        <sz val="11"/>
        <color theme="1"/>
        <rFont val="Aptos Narrow"/>
        <family val="2"/>
        <scheme val="minor"/>
      </rPr>
      <t>shone</t>
    </r>
    <r>
      <rPr>
        <sz val="12"/>
        <color theme="1"/>
        <rFont val="Aptos Narrow"/>
        <family val="2"/>
        <scheme val="minor"/>
      </rPr>
      <t>, but he'd still performed better than Barlow's other subordinates. As usual</t>
    </r>
  </si>
  <si>
    <r>
      <t>  career: He's always stood out as a talented goalkeeper for Mexico, having </t>
    </r>
    <r>
      <rPr>
        <b/>
        <sz val="11"/>
        <color theme="1"/>
        <rFont val="Aptos Narrow"/>
        <family val="2"/>
        <scheme val="minor"/>
      </rPr>
      <t>shone</t>
    </r>
    <r>
      <rPr>
        <sz val="12"/>
        <color theme="1"/>
        <rFont val="Aptos Narrow"/>
        <family val="2"/>
        <scheme val="minor"/>
      </rPr>
      <t> at the 2014 World Cup in Brazil, but even then hasn't always held</t>
    </r>
  </si>
  <si>
    <r>
      <t>  settlement amounts have become higher in recent years, especially as a national spotlight has </t>
    </r>
    <r>
      <rPr>
        <b/>
        <sz val="11"/>
        <color theme="1"/>
        <rFont val="Aptos Narrow"/>
        <family val="2"/>
        <scheme val="minor"/>
      </rPr>
      <t>shone</t>
    </r>
    <r>
      <rPr>
        <sz val="12"/>
        <color theme="1"/>
        <rFont val="Aptos Narrow"/>
        <family val="2"/>
        <scheme val="minor"/>
      </rPr>
      <t> on the issue of police misconduct. # " There used to be a time</t>
    </r>
  </si>
  <si>
    <r>
      <t>  of chronic inflammatory diseases # Research from life scientists at The University of Manchester has </t>
    </r>
    <r>
      <rPr>
        <b/>
        <sz val="11"/>
        <color theme="1"/>
        <rFont val="Aptos Narrow"/>
        <family val="2"/>
        <scheme val="minor"/>
      </rPr>
      <t>shone</t>
    </r>
    <r>
      <rPr>
        <sz val="12"/>
        <color theme="1"/>
        <rFont val="Aptos Narrow"/>
        <family val="2"/>
        <scheme val="minor"/>
      </rPr>
      <t> new light on the way cells tune in to different inflammatory signals to understand what</t>
    </r>
  </si>
  <si>
    <r>
      <t>  Mike White said, " TNF is a very important molecule and our team has </t>
    </r>
    <r>
      <rPr>
        <b/>
        <sz val="11"/>
        <color theme="1"/>
        <rFont val="Aptos Narrow"/>
        <family val="2"/>
        <scheme val="minor"/>
      </rPr>
      <t>shone</t>
    </r>
    <r>
      <rPr>
        <sz val="12"/>
        <color theme="1"/>
        <rFont val="Aptos Narrow"/>
        <family val="2"/>
        <scheme val="minor"/>
      </rPr>
      <t> light on the way cells control excessive amounts of the TNF, which may be</t>
    </r>
  </si>
  <si>
    <r>
      <t>  of Surrey published today in the journal Monthly Notices of the Royal Astronomical Society has </t>
    </r>
    <r>
      <rPr>
        <b/>
        <sz val="11"/>
        <color theme="1"/>
        <rFont val="Aptos Narrow"/>
        <family val="2"/>
        <scheme val="minor"/>
      </rPr>
      <t>shone</t>
    </r>
    <r>
      <rPr>
        <sz val="12"/>
        <color theme="1"/>
        <rFont val="Aptos Narrow"/>
        <family val="2"/>
        <scheme val="minor"/>
      </rPr>
      <t> light on a globular cluster of stars that could host several hundred black holes,</t>
    </r>
  </si>
  <si>
    <r>
      <t>  the material becomes illuminated. # Advertisement # For instance, when right-polarized light was </t>
    </r>
    <r>
      <rPr>
        <b/>
        <sz val="11"/>
        <color theme="1"/>
        <rFont val="Aptos Narrow"/>
        <family val="2"/>
        <scheme val="minor"/>
      </rPr>
      <t>shone</t>
    </r>
    <r>
      <rPr>
        <sz val="12"/>
        <color theme="1"/>
        <rFont val="Aptos Narrow"/>
        <family val="2"/>
        <scheme val="minor"/>
      </rPr>
      <t> on the beetle above, its features were indistinct. But strike the same beetle</t>
    </r>
  </si>
  <si>
    <t>Mother Jones</t>
  </si>
  <si>
    <r>
      <t>  welcoming, inclusive future for the party. In a political year whose spotlight has </t>
    </r>
    <r>
      <rPr>
        <b/>
        <sz val="11"/>
        <color theme="1"/>
        <rFont val="Aptos Narrow"/>
        <family val="2"/>
        <scheme val="minor"/>
      </rPr>
      <t>shone</t>
    </r>
    <r>
      <rPr>
        <sz val="12"/>
        <color theme="1"/>
        <rFont val="Aptos Narrow"/>
        <family val="2"/>
        <scheme val="minor"/>
      </rPr>
      <t> on Donald Trump, a white man with some not-so-friendly opinions about immigrants, Haley</t>
    </r>
  </si>
  <si>
    <r>
      <t>  the larger Oakland Police Department. # " The actions of a few have really </t>
    </r>
    <r>
      <rPr>
        <b/>
        <sz val="11"/>
        <color theme="1"/>
        <rFont val="Aptos Narrow"/>
        <family val="2"/>
        <scheme val="minor"/>
      </rPr>
      <t>shone</t>
    </r>
    <r>
      <rPr>
        <sz val="12"/>
        <color theme="1"/>
        <rFont val="Aptos Narrow"/>
        <family val="2"/>
        <scheme val="minor"/>
      </rPr>
      <t> a very negative light on all of the hardworking men and women who come to</t>
    </r>
  </si>
  <si>
    <r>
      <t>  brought war to Limien and his disappearance had lost that war, but he had </t>
    </r>
    <r>
      <rPr>
        <b/>
        <sz val="11"/>
        <color theme="1"/>
        <rFont val="Aptos Narrow"/>
        <family val="2"/>
        <scheme val="minor"/>
      </rPr>
      <t>shone</t>
    </r>
    <r>
      <rPr>
        <sz val="12"/>
        <color theme="1"/>
        <rFont val="Aptos Narrow"/>
        <family val="2"/>
        <scheme val="minor"/>
      </rPr>
      <t> so bright that Limienese would still stab people who insulted their Captain, even when</t>
    </r>
  </si>
  <si>
    <r>
      <t>  become necessary with his wife, and the skin of the girl's labia had </t>
    </r>
    <r>
      <rPr>
        <b/>
        <sz val="11"/>
        <color theme="1"/>
        <rFont val="Aptos Narrow"/>
        <family val="2"/>
        <scheme val="minor"/>
      </rPr>
      <t>shone</t>
    </r>
    <r>
      <rPr>
        <sz val="12"/>
        <color theme="1"/>
        <rFont val="Aptos Narrow"/>
        <family val="2"/>
        <scheme val="minor"/>
      </rPr>
      <t> a delicate pink, not yet discolored and darkened by age. Making love with</t>
    </r>
  </si>
  <si>
    <r>
      <t>  a light inside. We were into March. The border patrol, which had </t>
    </r>
    <r>
      <rPr>
        <b/>
        <sz val="11"/>
        <color theme="1"/>
        <rFont val="Aptos Narrow"/>
        <family val="2"/>
        <scheme val="minor"/>
      </rPr>
      <t>shone</t>
    </r>
    <r>
      <rPr>
        <sz val="12"/>
        <color theme="1"/>
        <rFont val="Aptos Narrow"/>
        <family val="2"/>
        <scheme val="minor"/>
      </rPr>
      <t> highdensity spotlights into the living room, had mostly disappeared. Rey was still in</t>
    </r>
  </si>
  <si>
    <r>
      <t>  go " where no human being has ever been, where no light has ever </t>
    </r>
    <r>
      <rPr>
        <b/>
        <sz val="11"/>
        <color theme="1"/>
        <rFont val="Aptos Narrow"/>
        <family val="2"/>
        <scheme val="minor"/>
      </rPr>
      <t>shone</t>
    </r>
    <r>
      <rPr>
        <sz val="12"/>
        <color theme="1"/>
        <rFont val="Aptos Narrow"/>
        <family val="2"/>
        <scheme val="minor"/>
      </rPr>
      <t>. " # Both understand the pressure on Foley. With hours to go before</t>
    </r>
  </si>
  <si>
    <r>
      <t>  light, but the opposite eye's pupil does contract normally when a light is </t>
    </r>
    <r>
      <rPr>
        <b/>
        <sz val="11"/>
        <color theme="1"/>
        <rFont val="Aptos Narrow"/>
        <family val="2"/>
        <scheme val="minor"/>
      </rPr>
      <t>shone</t>
    </r>
    <r>
      <rPr>
        <sz val="12"/>
        <color theme="1"/>
        <rFont val="Aptos Narrow"/>
        <family val="2"/>
        <scheme val="minor"/>
      </rPr>
      <t> into it, then a doctor would know the injured eye's retina and optic</t>
    </r>
  </si>
  <si>
    <r>
      <t>  itself to bits. When it exploded as a supernova, the star would have </t>
    </r>
    <r>
      <rPr>
        <b/>
        <sz val="11"/>
        <color theme="1"/>
        <rFont val="Aptos Narrow"/>
        <family val="2"/>
        <scheme val="minor"/>
      </rPr>
      <t>shone</t>
    </r>
    <r>
      <rPr>
        <sz val="12"/>
        <color theme="1"/>
        <rFont val="Aptos Narrow"/>
        <family val="2"/>
        <scheme val="minor"/>
      </rPr>
      <t> brighter than the crescent Moon. # We call what remains the Veil Nebula,</t>
    </r>
  </si>
  <si>
    <r>
      <t>  on that day that marked the end of the twelve months since the star had </t>
    </r>
    <r>
      <rPr>
        <b/>
        <sz val="11"/>
        <color theme="1"/>
        <rFont val="Aptos Narrow"/>
        <family val="2"/>
        <scheme val="minor"/>
      </rPr>
      <t>shone</t>
    </r>
    <r>
      <rPr>
        <sz val="12"/>
        <color theme="1"/>
        <rFont val="Aptos Narrow"/>
        <family val="2"/>
        <scheme val="minor"/>
      </rPr>
      <t> the gipsies said among themselves: " Does thou think that the star will shine</t>
    </r>
  </si>
  <si>
    <r>
      <t>  all the reviews as necessary to make his claim, perhaps some light may be </t>
    </r>
    <r>
      <rPr>
        <b/>
        <sz val="11"/>
        <color theme="1"/>
        <rFont val="Aptos Narrow"/>
        <family val="2"/>
        <scheme val="minor"/>
      </rPr>
      <t>shone</t>
    </r>
    <r>
      <rPr>
        <sz val="12"/>
        <color theme="1"/>
        <rFont val="Aptos Narrow"/>
        <family val="2"/>
        <scheme val="minor"/>
      </rPr>
      <t> on this story. Review seemed to have been quite a struggle as is proper</t>
    </r>
  </si>
  <si>
    <t>cryptome.org</t>
  </si>
  <si>
    <r>
      <t>  a satellite 300 miles away; during the same week a tiny 30-watt laser (</t>
    </r>
    <r>
      <rPr>
        <b/>
        <sz val="11"/>
        <color theme="1"/>
        <rFont val="Aptos Narrow"/>
        <family val="2"/>
        <scheme val="minor"/>
      </rPr>
      <t>shone</t>
    </r>
    <r>
      <rPr>
        <sz val="12"/>
        <color theme="1"/>
        <rFont val="Aptos Narrow"/>
        <family val="2"/>
        <scheme val="minor"/>
      </rPr>
      <t> through a mirror) successfully blinded a satellite also 300 miles away (Defense Week</t>
    </r>
  </si>
  <si>
    <r>
      <t>  to some influences important to our intellectual and moral growth, if the sun had </t>
    </r>
    <r>
      <rPr>
        <b/>
        <sz val="11"/>
        <color theme="1"/>
        <rFont val="Aptos Narrow"/>
        <family val="2"/>
        <scheme val="minor"/>
      </rPr>
      <t>shone</t>
    </r>
    <r>
      <rPr>
        <sz val="12"/>
        <color theme="1"/>
        <rFont val="Aptos Narrow"/>
        <family val="2"/>
        <scheme val="minor"/>
      </rPr>
      <t> and the wind blown on us a little less; and no doubt it is</t>
    </r>
  </si>
  <si>
    <r>
      <t>  scoring in the paint. And the versatility of Nicolas Batum and Wesley Matthews has </t>
    </r>
    <r>
      <rPr>
        <b/>
        <sz val="11"/>
        <color theme="1"/>
        <rFont val="Aptos Narrow"/>
        <family val="2"/>
        <scheme val="minor"/>
      </rPr>
      <t>shone</t>
    </r>
    <r>
      <rPr>
        <sz val="12"/>
        <color theme="1"/>
        <rFont val="Aptos Narrow"/>
        <family val="2"/>
        <scheme val="minor"/>
      </rPr>
      <t> through in key moments. # This team is obviously not a high playoff seed</t>
    </r>
  </si>
  <si>
    <r>
      <t>  some reason, Claude began to think about the far-off times and countries it had </t>
    </r>
    <r>
      <rPr>
        <b/>
        <sz val="11"/>
        <color theme="1"/>
        <rFont val="Aptos Narrow"/>
        <family val="2"/>
        <scheme val="minor"/>
      </rPr>
      <t>shone</t>
    </r>
    <r>
      <rPr>
        <sz val="12"/>
        <color theme="1"/>
        <rFont val="Aptos Narrow"/>
        <family val="2"/>
        <scheme val="minor"/>
      </rPr>
      <t> upon. He never thought of the sun as coming from distant lands, or</t>
    </r>
  </si>
  <si>
    <r>
      <t>  the stable environment of our home and school and their studies and behaviour have really </t>
    </r>
    <r>
      <rPr>
        <b/>
        <sz val="11"/>
        <color theme="1"/>
        <rFont val="Aptos Narrow"/>
        <family val="2"/>
        <scheme val="minor"/>
      </rPr>
      <t>shone</t>
    </r>
    <r>
      <rPr>
        <sz val="12"/>
        <color theme="1"/>
        <rFont val="Aptos Narrow"/>
        <family val="2"/>
        <scheme val="minor"/>
      </rPr>
      <t> as the school year has progressed.? Volunteer with Us As our children are</t>
    </r>
  </si>
  <si>
    <r>
      <t>  I saw to toiling clouds of infinity. It's eyes were stars that had </t>
    </r>
    <r>
      <rPr>
        <b/>
        <sz val="11"/>
        <color theme="1"/>
        <rFont val="Aptos Narrow"/>
        <family val="2"/>
        <scheme val="minor"/>
      </rPr>
      <t>shone</t>
    </r>
    <r>
      <rPr>
        <sz val="12"/>
        <color theme="1"/>
        <rFont val="Aptos Narrow"/>
        <family val="2"/>
        <scheme val="minor"/>
      </rPr>
      <t> over eons. I realised that I was but a speck of dust compared to</t>
    </r>
  </si>
  <si>
    <r>
      <t>  cities will see is what we show them. From the beginning, light has </t>
    </r>
    <r>
      <rPr>
        <b/>
        <sz val="11"/>
        <color theme="1"/>
        <rFont val="Aptos Narrow"/>
        <family val="2"/>
        <scheme val="minor"/>
      </rPr>
      <t>shone</t>
    </r>
    <r>
      <rPr>
        <sz val="12"/>
        <color theme="1"/>
        <rFont val="Aptos Narrow"/>
        <family val="2"/>
        <scheme val="minor"/>
      </rPr>
      <t> in the darkness - he ordered it that way. And the deeper the darkness</t>
    </r>
  </si>
  <si>
    <r>
      <t>  people and data and complex organizations under duress. # In BOTH elections Obama has </t>
    </r>
    <r>
      <rPr>
        <b/>
        <sz val="11"/>
        <color theme="1"/>
        <rFont val="Aptos Narrow"/>
        <family val="2"/>
        <scheme val="minor"/>
      </rPr>
      <t>shone</t>
    </r>
    <r>
      <rPr>
        <sz val="12"/>
        <color theme="1"/>
        <rFont val="Aptos Narrow"/>
        <family val="2"/>
        <scheme val="minor"/>
      </rPr>
      <t>... while his competitor did not. Romney and his team were sloppy with data</t>
    </r>
  </si>
  <si>
    <r>
      <t>  Images) / Oli Scarff # (MoneyWatch) Europe's age of austerity has </t>
    </r>
    <r>
      <rPr>
        <b/>
        <sz val="11"/>
        <color theme="1"/>
        <rFont val="Aptos Narrow"/>
        <family val="2"/>
        <scheme val="minor"/>
      </rPr>
      <t>shone</t>
    </r>
    <r>
      <rPr>
        <sz val="12"/>
        <color theme="1"/>
        <rFont val="Aptos Narrow"/>
        <family val="2"/>
        <scheme val="minor"/>
      </rPr>
      <t> a bright light on those who have and those who have not. In the</t>
    </r>
  </si>
  <si>
    <r>
      <t>  , Neymar and Hulk provided a real threat, while Ramires and Paulinho had recently </t>
    </r>
    <r>
      <rPr>
        <b/>
        <sz val="11"/>
        <color theme="1"/>
        <rFont val="Aptos Narrow"/>
        <family val="2"/>
        <scheme val="minor"/>
      </rPr>
      <t>shone</t>
    </r>
    <r>
      <rPr>
        <sz val="12"/>
        <color theme="1"/>
        <rFont val="Aptos Narrow"/>
        <family val="2"/>
        <scheme val="minor"/>
      </rPr>
      <t> in the center of midfield. # The form of Paris Saint-Germain defender Thiago Silva</t>
    </r>
  </si>
  <si>
    <r>
      <t>  black tempest, the heavens are now become calm, and the wished-for light has </t>
    </r>
    <r>
      <rPr>
        <b/>
        <sz val="11"/>
        <color theme="1"/>
        <rFont val="Aptos Narrow"/>
        <family val="2"/>
        <scheme val="minor"/>
      </rPr>
      <t>shone</t>
    </r>
    <r>
      <rPr>
        <sz val="12"/>
        <color theme="1"/>
        <rFont val="Aptos Narrow"/>
        <family val="2"/>
        <scheme val="minor"/>
      </rPr>
      <t> forth; and now God, the hearer of prayer, by His divine aid</t>
    </r>
  </si>
  <si>
    <r>
      <t>  without incurring the World's condemnation. That is changing now that the internet has </t>
    </r>
    <r>
      <rPr>
        <b/>
        <sz val="11"/>
        <color theme="1"/>
        <rFont val="Aptos Narrow"/>
        <family val="2"/>
        <scheme val="minor"/>
      </rPr>
      <t>shone</t>
    </r>
    <r>
      <rPr>
        <sz val="12"/>
        <color theme="1"/>
        <rFont val="Aptos Narrow"/>
        <family val="2"/>
        <scheme val="minor"/>
      </rPr>
      <t> a light on the nature of the occupation. # Incidentally, do " settlers</t>
    </r>
  </si>
  <si>
    <r>
      <t>  with George Washington and his slave the light only hits George Washington and isn't </t>
    </r>
    <r>
      <rPr>
        <b/>
        <sz val="11"/>
        <color theme="1"/>
        <rFont val="Aptos Narrow"/>
        <family val="2"/>
        <scheme val="minor"/>
      </rPr>
      <t>shone</t>
    </r>
    <r>
      <rPr>
        <sz val="12"/>
        <color theme="1"/>
        <rFont val="Aptos Narrow"/>
        <family val="2"/>
        <scheme val="minor"/>
      </rPr>
      <t> of the slave. But, I over look this because a part of me</t>
    </r>
  </si>
  <si>
    <r>
      <t>  different in the way her eyes met the mirrors reflection, as though someone had </t>
    </r>
    <r>
      <rPr>
        <b/>
        <sz val="11"/>
        <color theme="1"/>
        <rFont val="Aptos Narrow"/>
        <family val="2"/>
        <scheme val="minor"/>
      </rPr>
      <t>shone</t>
    </r>
    <r>
      <rPr>
        <sz val="12"/>
        <color theme="1"/>
        <rFont val="Aptos Narrow"/>
        <family val="2"/>
        <scheme val="minor"/>
      </rPr>
      <t> a shiny object where the reflection of her eyes should be. They were blue</t>
    </r>
  </si>
  <si>
    <t>...ext.lib.virginia.edu</t>
  </si>
  <si>
    <r>
      <t>  to His Light whom he wills " (24:35). Once this light has </t>
    </r>
    <r>
      <rPr>
        <b/>
        <sz val="11"/>
        <color theme="1"/>
        <rFont val="Aptos Narrow"/>
        <family val="2"/>
        <scheme val="minor"/>
      </rPr>
      <t>shone</t>
    </r>
    <r>
      <rPr>
        <sz val="12"/>
        <color theme="1"/>
        <rFont val="Aptos Narrow"/>
        <family val="2"/>
        <scheme val="minor"/>
      </rPr>
      <t> into the heart, no darkness can ever overcome it. # 3 I use</t>
    </r>
  </si>
  <si>
    <t>...odaymedianetwork.com</t>
  </si>
  <si>
    <r>
      <t>  the " real " season, the playoffs, where King and Nolan have really </t>
    </r>
    <r>
      <rPr>
        <b/>
        <sz val="11"/>
        <color theme="1"/>
        <rFont val="Aptos Narrow"/>
        <family val="2"/>
        <scheme val="minor"/>
      </rPr>
      <t>shone</t>
    </r>
    <r>
      <rPr>
        <sz val="12"/>
        <color theme="1"/>
        <rFont val="Aptos Narrow"/>
        <family val="2"/>
        <scheme val="minor"/>
      </rPr>
      <t>. Driving the Kings, the first eighth (lowest) seed to knock off</t>
    </r>
  </si>
  <si>
    <t>gnosis.org</t>
  </si>
  <si>
    <r>
      <t>  intellect became open. For when they had eaten, the light of knowledge had </t>
    </r>
    <r>
      <rPr>
        <b/>
        <sz val="11"/>
        <color theme="1"/>
        <rFont val="Aptos Narrow"/>
        <family val="2"/>
        <scheme val="minor"/>
      </rPr>
      <t>shone</t>
    </r>
    <r>
      <rPr>
        <sz val="12"/>
        <color theme="1"/>
        <rFont val="Aptos Narrow"/>
        <family val="2"/>
        <scheme val="minor"/>
      </rPr>
      <t> upon them. When they clothed themselves with shame, they knew that they were</t>
    </r>
  </si>
  <si>
    <t>...nswercenter.ebay.com</t>
  </si>
  <si>
    <r>
      <t>  points down through the hole in the top or side, and a light is </t>
    </r>
    <r>
      <rPr>
        <b/>
        <sz val="11"/>
        <color theme="1"/>
        <rFont val="Aptos Narrow"/>
        <family val="2"/>
        <scheme val="minor"/>
      </rPr>
      <t>shone</t>
    </r>
    <r>
      <rPr>
        <sz val="12"/>
        <color theme="1"/>
        <rFont val="Aptos Narrow"/>
        <family val="2"/>
        <scheme val="minor"/>
      </rPr>
      <t> on the outside of the jug. The jug diffuses light that enters the jug</t>
    </r>
  </si>
  <si>
    <r>
      <t>  highlighted at Inchon when General MacArthur signaled, " The Navy and Marines have never </t>
    </r>
    <r>
      <rPr>
        <b/>
        <sz val="11"/>
        <color theme="1"/>
        <rFont val="Aptos Narrow"/>
        <family val="2"/>
        <scheme val="minor"/>
      </rPr>
      <t>shone</t>
    </r>
    <r>
      <rPr>
        <sz val="12"/>
        <color theme="1"/>
        <rFont val="Aptos Narrow"/>
        <family val="2"/>
        <scheme val="minor"/>
      </rPr>
      <t> more brightly than this morning. " Yet even the brightest victories are but a</t>
    </r>
  </si>
  <si>
    <t>ewtn.com</t>
  </si>
  <si>
    <r>
      <t>  and his/her ears are now capable of picking up sound. If a light is </t>
    </r>
    <r>
      <rPr>
        <b/>
        <sz val="11"/>
        <color theme="1"/>
        <rFont val="Aptos Narrow"/>
        <family val="2"/>
        <scheme val="minor"/>
      </rPr>
      <t>shone</t>
    </r>
    <r>
      <rPr>
        <sz val="12"/>
        <color theme="1"/>
        <rFont val="Aptos Narrow"/>
        <family val="2"/>
        <scheme val="minor"/>
      </rPr>
      <t> directly on the mother's abdomen, the baby will react to it. The</t>
    </r>
  </si>
  <si>
    <r>
      <t>  the city that may soon be the first cockroach observed once the light was truly </t>
    </r>
    <r>
      <rPr>
        <b/>
        <sz val="11"/>
        <color theme="1"/>
        <rFont val="Aptos Narrow"/>
        <family val="2"/>
        <scheme val="minor"/>
      </rPr>
      <t>shone</t>
    </r>
    <r>
      <rPr>
        <sz val="12"/>
        <color theme="1"/>
        <rFont val="Aptos Narrow"/>
        <family val="2"/>
        <scheme val="minor"/>
      </rPr>
      <t>: # A row of empty shops that have been idle for more than nine</t>
    </r>
  </si>
  <si>
    <r>
      <t>  see why the Buba is doing all in its power to avoid the spotlight being </t>
    </r>
    <r>
      <rPr>
        <b/>
        <sz val="11"/>
        <color theme="1"/>
        <rFont val="Aptos Narrow"/>
        <family val="2"/>
        <scheme val="minor"/>
      </rPr>
      <t>shone</t>
    </r>
    <r>
      <rPr>
        <sz val="12"/>
        <color theme="1"/>
        <rFont val="Aptos Narrow"/>
        <family val="2"/>
        <scheme val="minor"/>
      </rPr>
      <t> on the purity of its gold inventory: after all the last thing the German</t>
    </r>
  </si>
  <si>
    <r>
      <t>  for joy this morning. A miracle has happened! The light of understanding has </t>
    </r>
    <r>
      <rPr>
        <b/>
        <sz val="11"/>
        <color theme="1"/>
        <rFont val="Aptos Narrow"/>
        <family val="2"/>
        <scheme val="minor"/>
      </rPr>
      <t>shone</t>
    </r>
    <r>
      <rPr>
        <sz val="12"/>
        <color theme="1"/>
        <rFont val="Aptos Narrow"/>
        <family val="2"/>
        <scheme val="minor"/>
      </rPr>
      <t> upon my little pupil's mind, and behold, all things are changed!</t>
    </r>
  </si>
  <si>
    <r>
      <t>  her moisture. At such a time When sun with beams amid the tempest-murk Hath </t>
    </r>
    <r>
      <rPr>
        <b/>
        <sz val="11"/>
        <color theme="1"/>
        <rFont val="Aptos Narrow"/>
        <family val="2"/>
        <scheme val="minor"/>
      </rPr>
      <t>shone</t>
    </r>
    <r>
      <rPr>
        <sz val="12"/>
        <color theme="1"/>
        <rFont val="Aptos Narrow"/>
        <family val="2"/>
        <scheme val="minor"/>
      </rPr>
      <t> against the showers of black rains, Then in the swart clouds there emerges bright</t>
    </r>
  </si>
  <si>
    <r>
      <t>  tried to warn me off. # History has, from time to time, </t>
    </r>
    <r>
      <rPr>
        <b/>
        <sz val="11"/>
        <color theme="1"/>
        <rFont val="Aptos Narrow"/>
        <family val="2"/>
        <scheme val="minor"/>
      </rPr>
      <t>shone</t>
    </r>
    <r>
      <rPr>
        <sz val="12"/>
        <color theme="1"/>
        <rFont val="Aptos Narrow"/>
        <family val="2"/>
        <scheme val="minor"/>
      </rPr>
      <t> a spotlight on the islands. The British Navy's Grand Fleet was stationed in</t>
    </r>
  </si>
  <si>
    <t>logosjournal.com</t>
  </si>
  <si>
    <r>
      <t>  corporations and banks. Yet their dangers are rendered invisible by the glaring light being </t>
    </r>
    <r>
      <rPr>
        <b/>
        <sz val="11"/>
        <color theme="1"/>
        <rFont val="Aptos Narrow"/>
        <family val="2"/>
        <scheme val="minor"/>
      </rPr>
      <t>shone</t>
    </r>
    <r>
      <rPr>
        <sz val="12"/>
        <color theme="1"/>
        <rFont val="Aptos Narrow"/>
        <family val="2"/>
        <scheme val="minor"/>
      </rPr>
      <t> on supposedly liberty-crushing government. So that the Tea Party ends up not only critiquing</t>
    </r>
  </si>
  <si>
    <r>
      <t>  # on March 29th, 2010 at 8:22 pm # The Light needs to be </t>
    </r>
    <r>
      <rPr>
        <b/>
        <sz val="11"/>
        <color theme="1"/>
        <rFont val="Aptos Narrow"/>
        <family val="2"/>
        <scheme val="minor"/>
      </rPr>
      <t>shone</t>
    </r>
    <r>
      <rPr>
        <sz val="12"/>
        <color theme="1"/>
        <rFont val="Aptos Narrow"/>
        <family val="2"/>
        <scheme val="minor"/>
      </rPr>
      <t> on the Chelene Nightingale for governor 2010 California group!! They are fear and</t>
    </r>
  </si>
  <si>
    <r>
      <t>  Armstrong but also the other five US Postal and Discovery staff members, USADA has </t>
    </r>
    <r>
      <rPr>
        <b/>
        <sz val="11"/>
        <color theme="1"/>
        <rFont val="Aptos Narrow"/>
        <family val="2"/>
        <scheme val="minor"/>
      </rPr>
      <t>shone</t>
    </r>
    <r>
      <rPr>
        <sz val="12"/>
        <color theme="1"/>
        <rFont val="Aptos Narrow"/>
        <family val="2"/>
        <scheme val="minor"/>
      </rPr>
      <t> a bright flashlight into sordid the depths of the teams it could investigate. We</t>
    </r>
  </si>
  <si>
    <r>
      <t>  but I am confident that, in the end, a new light will be </t>
    </r>
    <r>
      <rPr>
        <b/>
        <sz val="11"/>
        <color theme="1"/>
        <rFont val="Aptos Narrow"/>
        <family val="2"/>
        <scheme val="minor"/>
      </rPr>
      <t>shone</t>
    </r>
    <r>
      <rPr>
        <sz val="12"/>
        <color theme="1"/>
        <rFont val="Aptos Narrow"/>
        <family val="2"/>
        <scheme val="minor"/>
      </rPr>
      <t> upon this particular universe. One that will confidently show us the wonders yet to</t>
    </r>
  </si>
  <si>
    <r>
      <t>thehob.org </t>
    </r>
    <r>
      <rPr>
        <sz val="11"/>
        <color rgb="FFC0C0C0"/>
        <rFont val="Aptos Narrow"/>
        <family val="2"/>
        <scheme val="minor"/>
      </rPr>
      <t>(1)</t>
    </r>
  </si>
  <si>
    <r>
      <t>  mutant in the X Men film franchise. This year, her star has </t>
    </r>
    <r>
      <rPr>
        <b/>
        <sz val="11"/>
        <color theme="1"/>
        <rFont val="Aptos Narrow"/>
        <family val="2"/>
        <scheme val="minor"/>
      </rPr>
      <t>shone</t>
    </r>
    <r>
      <rPr>
        <sz val="12"/>
        <color theme="1"/>
        <rFont val="Aptos Narrow"/>
        <family val="2"/>
        <scheme val="minor"/>
      </rPr>
      <t> ever more brightly with The Hunger Games, The House At The End of The</t>
    </r>
  </si>
  <si>
    <t>theartofadd.com</t>
  </si>
  <si>
    <r>
      <t>  and responsible adults, I had always been a con artist. Having kids just </t>
    </r>
    <r>
      <rPr>
        <b/>
        <sz val="11"/>
        <color theme="1"/>
        <rFont val="Aptos Narrow"/>
        <family val="2"/>
        <scheme val="minor"/>
      </rPr>
      <t>shone</t>
    </r>
    <r>
      <rPr>
        <sz val="12"/>
        <color theme="1"/>
        <rFont val="Aptos Narrow"/>
        <family val="2"/>
        <scheme val="minor"/>
      </rPr>
      <t> a spotlight on me. I was a replication artist -- I could make life</t>
    </r>
  </si>
  <si>
    <r>
      <t>  for all that, possibly even because of all that, the book has absolutely </t>
    </r>
    <r>
      <rPr>
        <b/>
        <sz val="11"/>
        <color theme="1"/>
        <rFont val="Aptos Narrow"/>
        <family val="2"/>
        <scheme val="minor"/>
      </rPr>
      <t>shone</t>
    </r>
    <r>
      <rPr>
        <sz val="12"/>
        <color theme="1"/>
        <rFont val="Aptos Narrow"/>
        <family val="2"/>
        <scheme val="minor"/>
      </rPr>
      <t>. The sticking plaster has become a fully functioning organ that outstrips much of the</t>
    </r>
  </si>
  <si>
    <t>cambio.com</t>
  </si>
  <si>
    <r>
      <t>  always have a rock edge. Cassadee's rock' n roll side has definitely </t>
    </r>
    <r>
      <rPr>
        <b/>
        <sz val="11"/>
        <color theme="1"/>
        <rFont val="Aptos Narrow"/>
        <family val="2"/>
        <scheme val="minor"/>
      </rPr>
      <t>shone</t>
    </r>
    <r>
      <rPr>
        <sz val="12"/>
        <color theme="1"/>
        <rFont val="Aptos Narrow"/>
        <family val="2"/>
        <scheme val="minor"/>
      </rPr>
      <t> through on the show. She even showed off her variety of musical talents by</t>
    </r>
  </si>
  <si>
    <r>
      <t>  moments - and cut into a more traditional format, I think those would have </t>
    </r>
    <r>
      <rPr>
        <b/>
        <sz val="11"/>
        <color theme="1"/>
        <rFont val="Aptos Narrow"/>
        <family val="2"/>
        <scheme val="minor"/>
      </rPr>
      <t>shone</t>
    </r>
    <r>
      <rPr>
        <sz val="12"/>
        <color theme="1"/>
        <rFont val="Aptos Narrow"/>
        <family val="2"/>
        <scheme val="minor"/>
      </rPr>
      <t> and the weakness been less evident - but by the time the climactic scene began</t>
    </r>
  </si>
  <si>
    <t>...phatal.wordpress.com</t>
  </si>
  <si>
    <r>
      <t>  as one of the more glamorous franchises within the NBA. That spotlight is often </t>
    </r>
    <r>
      <rPr>
        <b/>
        <sz val="11"/>
        <color theme="1"/>
        <rFont val="Aptos Narrow"/>
        <family val="2"/>
        <scheme val="minor"/>
      </rPr>
      <t>shone</t>
    </r>
    <r>
      <rPr>
        <sz val="12"/>
        <color theme="1"/>
        <rFont val="Aptos Narrow"/>
        <family val="2"/>
        <scheme val="minor"/>
      </rPr>
      <t> on the Los Angeles Lakers, Chicago Bulls (Jordan era) and Boston Celtics</t>
    </r>
  </si>
  <si>
    <r>
      <t>  in Asia. # What to watch # Political fallout from the leadership change has </t>
    </r>
    <r>
      <rPr>
        <b/>
        <sz val="11"/>
        <color theme="1"/>
        <rFont val="Aptos Narrow"/>
        <family val="2"/>
        <scheme val="minor"/>
      </rPr>
      <t>shone</t>
    </r>
    <r>
      <rPr>
        <sz val="12"/>
        <color theme="1"/>
        <rFont val="Aptos Narrow"/>
        <family val="2"/>
        <scheme val="minor"/>
      </rPr>
      <t> the spotlight on patterns of luxury consumption in China. Gift giving will undoubtedly continue</t>
    </r>
  </si>
  <si>
    <r>
      <t>  disconfirm it. We'll just have to wait and see whether more light is </t>
    </r>
    <r>
      <rPr>
        <b/>
        <sz val="11"/>
        <color theme="1"/>
        <rFont val="Aptos Narrow"/>
        <family val="2"/>
        <scheme val="minor"/>
      </rPr>
      <t>shone</t>
    </r>
    <r>
      <rPr>
        <sz val="12"/>
        <color theme="1"/>
        <rFont val="Aptos Narrow"/>
        <family val="2"/>
        <scheme val="minor"/>
      </rPr>
      <t> on this aspect of the story. But if it was being used in this</t>
    </r>
  </si>
  <si>
    <t>wewin-theylose.com</t>
  </si>
  <si>
    <r>
      <t>  were forthright in the attack's aftermath. # " A lot of light was </t>
    </r>
    <r>
      <rPr>
        <b/>
        <sz val="11"/>
        <color theme="1"/>
        <rFont val="Aptos Narrow"/>
        <family val="2"/>
        <scheme val="minor"/>
      </rPr>
      <t>shone</t>
    </r>
    <r>
      <rPr>
        <sz val="12"/>
        <color theme="1"/>
        <rFont val="Aptos Narrow"/>
        <family val="2"/>
        <scheme val="minor"/>
      </rPr>
      <t> on this situation, " Sen. Dianne Feinstein said after a hearing of the Senate</t>
    </r>
  </si>
  <si>
    <t>lauriewrites.com</t>
  </si>
  <si>
    <r>
      <t>  falls out is gon na be you. # Anyway. # The sun has </t>
    </r>
    <r>
      <rPr>
        <b/>
        <sz val="11"/>
        <color theme="1"/>
        <rFont val="Aptos Narrow"/>
        <family val="2"/>
        <scheme val="minor"/>
      </rPr>
      <t>shone</t>
    </r>
    <r>
      <rPr>
        <sz val="12"/>
        <color theme="1"/>
        <rFont val="Aptos Narrow"/>
        <family val="2"/>
        <scheme val="minor"/>
      </rPr>
      <t> like it does best in the fall here and the clouds have bounced around and</t>
    </r>
  </si>
  <si>
    <t>...aofcasualfridays.net</t>
  </si>
  <si>
    <r>
      <t>  to the treachery He had loved with love so blind? The faith that had </t>
    </r>
    <r>
      <rPr>
        <b/>
        <sz val="11"/>
        <color theme="1"/>
        <rFont val="Aptos Narrow"/>
        <family val="2"/>
        <scheme val="minor"/>
      </rPr>
      <t>shone</t>
    </r>
    <r>
      <rPr>
        <sz val="12"/>
        <color theme="1"/>
        <rFont val="Aptos Narrow"/>
        <family val="2"/>
        <scheme val="minor"/>
      </rPr>
      <t> in that mongrel's eye That his owner would save him by and by Turned</t>
    </r>
  </si>
  <si>
    <t>blog.oup.com</t>
  </si>
  <si>
    <r>
      <t>  OUP, Combe was a churchwarden and he felt a similar Christian beacon should be </t>
    </r>
    <r>
      <rPr>
        <b/>
        <sz val="11"/>
        <color theme="1"/>
        <rFont val="Aptos Narrow"/>
        <family val="2"/>
        <scheme val="minor"/>
      </rPr>
      <t>shone</t>
    </r>
    <r>
      <rPr>
        <sz val="12"/>
        <color theme="1"/>
        <rFont val="Aptos Narrow"/>
        <family val="2"/>
        <scheme val="minor"/>
      </rPr>
      <t> across the road in Jericho. As a result, Combe paid for the endowment</t>
    </r>
  </si>
  <si>
    <t>...enn-ism.blogspot.com</t>
  </si>
  <si>
    <r>
      <t>  # The light I have become the most grateful for is the one that is </t>
    </r>
    <r>
      <rPr>
        <b/>
        <sz val="11"/>
        <color theme="1"/>
        <rFont val="Aptos Narrow"/>
        <family val="2"/>
        <scheme val="minor"/>
      </rPr>
      <t>shone</t>
    </r>
    <r>
      <rPr>
        <sz val="12"/>
        <color theme="1"/>
        <rFont val="Aptos Narrow"/>
        <family val="2"/>
        <scheme val="minor"/>
      </rPr>
      <t> on each and every one of us in the knowing that we don't need</t>
    </r>
  </si>
  <si>
    <t>laxmagazine.com</t>
  </si>
  <si>
    <r>
      <t>  . # Of course, observers were asking about Galasso because the national spotlight has </t>
    </r>
    <r>
      <rPr>
        <b/>
        <sz val="11"/>
        <color theme="1"/>
        <rFont val="Aptos Narrow"/>
        <family val="2"/>
        <scheme val="minor"/>
      </rPr>
      <t>shone</t>
    </r>
    <r>
      <rPr>
        <sz val="12"/>
        <color theme="1"/>
        <rFont val="Aptos Narrow"/>
        <family val="2"/>
        <scheme val="minor"/>
      </rPr>
      <t> on him since eighth grade. That year, he was called up to West</t>
    </r>
  </si>
  <si>
    <t>desmogblog.com</t>
  </si>
  <si>
    <r>
      <t>  like the anti vaxxer argument. A small percentage of ill effects get the light </t>
    </r>
    <r>
      <rPr>
        <b/>
        <sz val="11"/>
        <color theme="1"/>
        <rFont val="Aptos Narrow"/>
        <family val="2"/>
        <scheme val="minor"/>
      </rPr>
      <t>shone</t>
    </r>
    <r>
      <rPr>
        <sz val="12"/>
        <color theme="1"/>
        <rFont val="Aptos Narrow"/>
        <family val="2"/>
        <scheme val="minor"/>
      </rPr>
      <t> on them and the vast majority of successes are ignored. I know personally of</t>
    </r>
  </si>
  <si>
    <r>
      <t>  on FtB has to be one of the most profoundly uncomfortable lights I've ever </t>
    </r>
    <r>
      <rPr>
        <b/>
        <sz val="11"/>
        <color theme="1"/>
        <rFont val="Aptos Narrow"/>
        <family val="2"/>
        <scheme val="minor"/>
      </rPr>
      <t>shone</t>
    </r>
    <r>
      <rPr>
        <sz val="12"/>
        <color theme="1"/>
        <rFont val="Aptos Narrow"/>
        <family val="2"/>
        <scheme val="minor"/>
      </rPr>
      <t> on my own life. # I think I'm finally starting to (barely</t>
    </r>
  </si>
  <si>
    <r>
      <t>metafilter.com </t>
    </r>
    <r>
      <rPr>
        <sz val="11"/>
        <color rgb="FFC0C0C0"/>
        <rFont val="Aptos Narrow"/>
        <family val="2"/>
        <scheme val="minor"/>
      </rPr>
      <t>(4)</t>
    </r>
  </si>
  <si>
    <r>
      <t>  of the Constitutional government you say you hold in high regard. Wikileaks has </t>
    </r>
    <r>
      <rPr>
        <b/>
        <sz val="11"/>
        <color theme="1"/>
        <rFont val="Aptos Narrow"/>
        <family val="2"/>
        <scheme val="minor"/>
      </rPr>
      <t>shone</t>
    </r>
    <r>
      <rPr>
        <sz val="12"/>
        <color theme="1"/>
        <rFont val="Aptos Narrow"/>
        <family val="2"/>
        <scheme val="minor"/>
      </rPr>
      <t> a light on a multitude of government abuses which the people have a right to</t>
    </r>
  </si>
  <si>
    <r>
      <t>  been expelled, beaten, and probably murdered already, if PZ hadn't </t>
    </r>
    <r>
      <rPr>
        <b/>
        <sz val="11"/>
        <color theme="1"/>
        <rFont val="Aptos Narrow"/>
        <family val="2"/>
        <scheme val="minor"/>
      </rPr>
      <t>shone</t>
    </r>
    <r>
      <rPr>
        <sz val="12"/>
        <color theme="1"/>
        <rFont val="Aptos Narrow"/>
        <family val="2"/>
        <scheme val="minor"/>
      </rPr>
      <t> a very big public light on the terrorist sentiments lining up against him. #</t>
    </r>
  </si>
  <si>
    <r>
      <t>  # Your dedication to teaching -- no, your love of teaching -- has always </t>
    </r>
    <r>
      <rPr>
        <b/>
        <sz val="11"/>
        <color theme="1"/>
        <rFont val="Aptos Narrow"/>
        <family val="2"/>
        <scheme val="minor"/>
      </rPr>
      <t>shone</t>
    </r>
    <r>
      <rPr>
        <sz val="12"/>
        <color theme="1"/>
        <rFont val="Aptos Narrow"/>
        <family val="2"/>
        <scheme val="minor"/>
      </rPr>
      <t> through everything you've written here, even during those moments when frustration with the</t>
    </r>
  </si>
  <si>
    <r>
      <t>  Lieutenant. " And from that time, through wildest woe, " hope has </t>
    </r>
    <r>
      <rPr>
        <b/>
        <sz val="11"/>
        <color theme="1"/>
        <rFont val="Aptos Narrow"/>
        <family val="2"/>
        <scheme val="minor"/>
      </rPr>
      <t>shone</t>
    </r>
    <r>
      <rPr>
        <sz val="12"/>
        <color theme="1"/>
        <rFont val="Aptos Narrow"/>
        <family val="2"/>
        <scheme val="minor"/>
      </rPr>
      <t> a far light. " Nor could love's brightest summer glow, " outshine</t>
    </r>
  </si>
  <si>
    <t>Vanya on 42nd Street</t>
  </si>
  <si>
    <r>
      <t>  one feeling in life. It's dying like a ray of sun that's </t>
    </r>
    <r>
      <rPr>
        <b/>
        <sz val="11"/>
        <color theme="1"/>
        <rFont val="Aptos Narrow"/>
        <family val="2"/>
        <scheme val="minor"/>
      </rPr>
      <t>shone</t>
    </r>
    <r>
      <rPr>
        <sz val="12"/>
        <color theme="1"/>
        <rFont val="Aptos Narrow"/>
        <family val="2"/>
        <scheme val="minor"/>
      </rPr>
      <t> into a well. You speak to me... of love? How am I</t>
    </r>
  </si>
  <si>
    <r>
      <t>  wound up on a reel so that, when they unwound and a light was </t>
    </r>
    <r>
      <rPr>
        <b/>
        <sz val="11"/>
        <color theme="1"/>
        <rFont val="Aptos Narrow"/>
        <family val="2"/>
        <scheme val="minor"/>
      </rPr>
      <t>shone</t>
    </r>
    <r>
      <rPr>
        <sz val="12"/>
        <color theme="1"/>
        <rFont val="Aptos Narrow"/>
        <family val="2"/>
        <scheme val="minor"/>
      </rPr>
      <t> through them, the pictures looked as if they were seamless action. It was</t>
    </r>
  </si>
  <si>
    <t>Bk:SeasideChristmas</t>
  </si>
  <si>
    <r>
      <t>  wedding, a double wedding, in fact. She recalled the happiness that had </t>
    </r>
    <r>
      <rPr>
        <b/>
        <sz val="11"/>
        <color theme="1"/>
        <rFont val="Aptos Narrow"/>
        <family val="2"/>
        <scheme val="minor"/>
      </rPr>
      <t>shone</t>
    </r>
    <r>
      <rPr>
        <sz val="12"/>
        <color theme="1"/>
        <rFont val="Aptos Narrow"/>
        <family val="2"/>
        <scheme val="minor"/>
      </rPr>
      <t> in her mother's eyes and in Thomas's that day, even as she</t>
    </r>
  </si>
  <si>
    <t>Bk:HellRichmondANovel</t>
  </si>
  <si>
    <r>
      <t>  been harbormaster before the war, each last buckle on a mule's belly had </t>
    </r>
    <r>
      <rPr>
        <b/>
        <sz val="11"/>
        <color theme="1"/>
        <rFont val="Aptos Narrow"/>
        <family val="2"/>
        <scheme val="minor"/>
      </rPr>
      <t>shone</t>
    </r>
    <r>
      <rPr>
        <sz val="12"/>
        <color theme="1"/>
        <rFont val="Aptos Narrow"/>
        <family val="2"/>
        <scheme val="minor"/>
      </rPr>
      <t>. Now it felt as though nothing mattered but making money today, tomorrow be</t>
    </r>
  </si>
  <si>
    <t>Bk:ColdColdGround</t>
  </si>
  <si>
    <r>
      <t>  I say so myself. Nobody was doing psychology in those days and I'd </t>
    </r>
    <r>
      <rPr>
        <b/>
        <sz val="11"/>
        <color theme="1"/>
        <rFont val="Aptos Narrow"/>
        <family val="2"/>
        <scheme val="minor"/>
      </rPr>
      <t>shone</t>
    </r>
    <r>
      <rPr>
        <sz val="12"/>
        <color theme="1"/>
        <rFont val="Aptos Narrow"/>
        <family val="2"/>
        <scheme val="minor"/>
      </rPr>
      <t>. Not much competition, I suppose, but still. I'd gained a</t>
    </r>
  </si>
  <si>
    <t>Bk:Tricked</t>
  </si>
  <si>
    <r>
      <t>  a precise copy of mine. The slightly curly mane of red hair would have </t>
    </r>
    <r>
      <rPr>
        <b/>
        <sz val="11"/>
        <color theme="1"/>
        <rFont val="Aptos Narrow"/>
        <family val="2"/>
        <scheme val="minor"/>
      </rPr>
      <t>shone</t>
    </r>
    <r>
      <rPr>
        <sz val="12"/>
        <color theme="1"/>
        <rFont val="Aptos Narrow"/>
        <family val="2"/>
        <scheme val="minor"/>
      </rPr>
      <t> luxuriantly in the sun had it not been pouring rain on him, and the</t>
    </r>
  </si>
  <si>
    <r>
      <t>  an American citizen and a prominent fundraiser for President Barack Obama. The magazine has </t>
    </r>
    <r>
      <rPr>
        <b/>
        <sz val="11"/>
        <color theme="1"/>
        <rFont val="Aptos Narrow"/>
        <family val="2"/>
        <scheme val="minor"/>
      </rPr>
      <t>shone</t>
    </r>
    <r>
      <rPr>
        <sz val="12"/>
        <color theme="1"/>
        <rFont val="Aptos Narrow"/>
        <family val="2"/>
        <scheme val="minor"/>
      </rPr>
      <t> a warm glow on conservative politicians, too, with a very prescient look at</t>
    </r>
  </si>
  <si>
    <t>Bk:BondNeverBroken</t>
  </si>
  <si>
    <r>
      <t>  sure I would have told you if it had come. " Doubt must have </t>
    </r>
    <r>
      <rPr>
        <b/>
        <sz val="11"/>
        <color theme="1"/>
        <rFont val="Aptos Narrow"/>
        <family val="2"/>
        <scheme val="minor"/>
      </rPr>
      <t>shone</t>
    </r>
    <r>
      <rPr>
        <sz val="12"/>
        <color theme="1"/>
        <rFont val="Aptos Narrow"/>
        <family val="2"/>
        <scheme val="minor"/>
      </rPr>
      <t> in my eyes, for he stepped closer and leaned down until we were nose</t>
    </r>
  </si>
  <si>
    <r>
      <t>  chapter or two of my novel? " # He remembered how her eyes had </t>
    </r>
    <r>
      <rPr>
        <b/>
        <sz val="11"/>
        <color theme="1"/>
        <rFont val="Aptos Narrow"/>
        <family val="2"/>
        <scheme val="minor"/>
      </rPr>
      <t>shone</t>
    </r>
    <r>
      <rPr>
        <sz val="12"/>
        <color theme="1"/>
        <rFont val="Aptos Narrow"/>
        <family val="2"/>
        <scheme val="minor"/>
      </rPr>
      <t> with emotion. # Yet it was all doomed to end here, at this</t>
    </r>
  </si>
  <si>
    <t>Framework</t>
  </si>
  <si>
    <r>
      <t>  ; the motive for the theft of the worthless poster? A strong light is </t>
    </r>
    <r>
      <rPr>
        <b/>
        <sz val="11"/>
        <color theme="1"/>
        <rFont val="Aptos Narrow"/>
        <family val="2"/>
        <scheme val="minor"/>
      </rPr>
      <t>shone</t>
    </r>
    <r>
      <rPr>
        <sz val="12"/>
        <color theme="1"/>
        <rFont val="Aptos Narrow"/>
        <family val="2"/>
        <scheme val="minor"/>
      </rPr>
      <t> in his eyes and he " thinks. " # As he thinks, he</t>
    </r>
  </si>
  <si>
    <r>
      <t>   </t>
    </r>
    <r>
      <rPr>
        <sz val="11"/>
        <color rgb="FF999999"/>
        <rFont val="Aptos Narrow"/>
        <family val="2"/>
        <scheme val="minor"/>
      </rPr>
      <t>85570</t>
    </r>
    <r>
      <rPr>
        <sz val="12"/>
        <color theme="1"/>
        <rFont val="Aptos Narrow"/>
        <family val="2"/>
        <scheme val="minor"/>
      </rPr>
      <t> Ryan Lochte always has </t>
    </r>
    <r>
      <rPr>
        <b/>
        <sz val="11"/>
        <color theme="1"/>
        <rFont val="Aptos Narrow"/>
        <family val="2"/>
        <scheme val="minor"/>
      </rPr>
      <t>shone</t>
    </r>
    <r>
      <rPr>
        <sz val="12"/>
        <color theme="1"/>
        <rFont val="Aptos Narrow"/>
        <family val="2"/>
        <scheme val="minor"/>
      </rPr>
      <t> brightly in the swimming world. # He crosses the pool deck before races in</t>
    </r>
  </si>
  <si>
    <r>
      <t>  Pikus-Pace and Johnson have demonstrated their faith on the Olympic stage, other athletes have </t>
    </r>
    <r>
      <rPr>
        <b/>
        <sz val="11"/>
        <color theme="1"/>
        <rFont val="Aptos Narrow"/>
        <family val="2"/>
        <scheme val="minor"/>
      </rPr>
      <t>shone</t>
    </r>
    <r>
      <rPr>
        <sz val="12"/>
        <color theme="1"/>
        <rFont val="Aptos Narrow"/>
        <family val="2"/>
        <scheme val="minor"/>
      </rPr>
      <t> their light outside the Games. Take Jesse Beckom, a hulking bobsledder from Chicago</t>
    </r>
  </si>
  <si>
    <r>
      <t>  new artifice of the world. And there are the stars. They have always </t>
    </r>
    <r>
      <rPr>
        <b/>
        <sz val="11"/>
        <color theme="1"/>
        <rFont val="Aptos Narrow"/>
        <family val="2"/>
        <scheme val="minor"/>
      </rPr>
      <t>shone</t>
    </r>
    <r>
      <rPr>
        <sz val="12"/>
        <color theme="1"/>
        <rFont val="Aptos Narrow"/>
        <family val="2"/>
        <scheme val="minor"/>
      </rPr>
      <t>; they shine now just like they would shine on the deck of a starship</t>
    </r>
  </si>
  <si>
    <r>
      <t>  to " cut " a window wherever desired. Light of another wavelength can be </t>
    </r>
    <r>
      <rPr>
        <b/>
        <sz val="11"/>
        <color theme="1"/>
        <rFont val="Aptos Narrow"/>
        <family val="2"/>
        <scheme val="minor"/>
      </rPr>
      <t>shone</t>
    </r>
    <r>
      <rPr>
        <sz val="12"/>
        <color theme="1"/>
        <rFont val="Aptos Narrow"/>
        <family val="2"/>
        <scheme val="minor"/>
      </rPr>
      <t> through the stencil to etch the material beneath. The studies aren't likely to</t>
    </r>
  </si>
  <si>
    <r>
      <t>  wild solitude the white stars looked down upon him pitilessly and pityingly. They had </t>
    </r>
    <r>
      <rPr>
        <b/>
        <sz val="11"/>
        <color theme="1"/>
        <rFont val="Aptos Narrow"/>
        <family val="2"/>
        <scheme val="minor"/>
      </rPr>
      <t>shone</t>
    </r>
    <r>
      <rPr>
        <sz val="12"/>
        <color theme="1"/>
        <rFont val="Aptos Narrow"/>
        <family val="2"/>
        <scheme val="minor"/>
      </rPr>
      <t> upon a desert that might once have been alive and was now dead, and</t>
    </r>
  </si>
  <si>
    <t>Bk:CollaboratorBethlehem</t>
  </si>
  <si>
    <r>
      <t>  much happier would our troubled little town be? If // the famous star had </t>
    </r>
    <r>
      <rPr>
        <b/>
        <sz val="11"/>
        <color theme="1"/>
        <rFont val="Aptos Narrow"/>
        <family val="2"/>
        <scheme val="minor"/>
      </rPr>
      <t>shone</t>
    </r>
    <r>
      <rPr>
        <sz val="12"/>
        <color theme="1"/>
        <rFont val="Aptos Narrow"/>
        <family val="2"/>
        <scheme val="minor"/>
      </rPr>
      <t> for the wise men above, let's say, Baghdad // instead of Bethlehem</t>
    </r>
  </si>
  <si>
    <t>Bk:SomeAssemblyRequired</t>
  </si>
  <si>
    <r>
      <t>  morning there was no sun, and even if there were, it would have </t>
    </r>
    <r>
      <rPr>
        <b/>
        <sz val="11"/>
        <color theme="1"/>
        <rFont val="Aptos Narrow"/>
        <family val="2"/>
        <scheme val="minor"/>
      </rPr>
      <t>shone</t>
    </r>
    <r>
      <rPr>
        <sz val="12"/>
        <color theme="1"/>
        <rFont val="Aptos Narrow"/>
        <family val="2"/>
        <scheme val="minor"/>
      </rPr>
      <t> in a place that was quite new, but filled with objects that were quite</t>
    </r>
  </si>
  <si>
    <r>
      <t>  the study. But the patients also improved on objective tests. When light was </t>
    </r>
    <r>
      <rPr>
        <b/>
        <sz val="11"/>
        <color theme="1"/>
        <rFont val="Aptos Narrow"/>
        <family val="2"/>
        <scheme val="minor"/>
      </rPr>
      <t>shone</t>
    </r>
    <r>
      <rPr>
        <sz val="12"/>
        <color theme="1"/>
        <rFont val="Aptos Narrow"/>
        <family val="2"/>
        <scheme val="minor"/>
      </rPr>
      <t> in patients' treated eyes, their pupils contracted, indicating that their retinas detected</t>
    </r>
  </si>
  <si>
    <r>
      <t>  is all over. " # For all its global implications, the scandal has </t>
    </r>
    <r>
      <rPr>
        <b/>
        <sz val="11"/>
        <color theme="1"/>
        <rFont val="Aptos Narrow"/>
        <family val="2"/>
        <scheme val="minor"/>
      </rPr>
      <t>shone</t>
    </r>
    <r>
      <rPr>
        <sz val="12"/>
        <color theme="1"/>
        <rFont val="Aptos Narrow"/>
        <family val="2"/>
        <scheme val="minor"/>
      </rPr>
      <t> a spotlight on a single country club in Palm Beach, Fla. Madoff was</t>
    </r>
  </si>
  <si>
    <t>Mov:Mr.Brooks</t>
  </si>
  <si>
    <r>
      <t>  The sound stops. The knob turns. The door opens. A flashlight is </t>
    </r>
    <r>
      <rPr>
        <b/>
        <sz val="11"/>
        <color theme="1"/>
        <rFont val="Aptos Narrow"/>
        <family val="2"/>
        <scheme val="minor"/>
      </rPr>
      <t>shone</t>
    </r>
    <r>
      <rPr>
        <sz val="12"/>
        <color theme="1"/>
        <rFont val="Aptos Narrow"/>
        <family val="2"/>
        <scheme val="minor"/>
      </rPr>
      <t> into our face. UNIFORMED POLICEMAN (O.S.) Mr. Alvin Griffin, this is</t>
    </r>
  </si>
  <si>
    <t>Mov:ReservationRoad</t>
  </si>
  <si>
    <r>
      <t>  (3) Ruth throws a disgusted look back at Dwight. Norris meanwhile has </t>
    </r>
    <r>
      <rPr>
        <b/>
        <sz val="11"/>
        <color theme="1"/>
        <rFont val="Aptos Narrow"/>
        <family val="2"/>
        <scheme val="minor"/>
      </rPr>
      <t>shone</t>
    </r>
    <r>
      <rPr>
        <sz val="12"/>
        <color theme="1"/>
        <rFont val="Aptos Narrow"/>
        <family val="2"/>
        <scheme val="minor"/>
      </rPr>
      <t> his light on the broken headlight. NORRIS You better get that light fixed,</t>
    </r>
  </si>
  <si>
    <r>
      <t>  There's a lot of people who are not much interested in having that light </t>
    </r>
    <r>
      <rPr>
        <b/>
        <sz val="11"/>
        <color theme="1"/>
        <rFont val="Aptos Narrow"/>
        <family val="2"/>
        <scheme val="minor"/>
      </rPr>
      <t>shone</t>
    </r>
    <r>
      <rPr>
        <sz val="12"/>
        <color theme="1"/>
        <rFont val="Aptos Narrow"/>
        <family val="2"/>
        <scheme val="minor"/>
      </rPr>
      <t> or the carpet lifted, so it is confrontational, and the people who scream</t>
    </r>
  </si>
  <si>
    <r>
      <t>  the bombings and their country. The blast, and subsequent diplomatic wrangling, has </t>
    </r>
    <r>
      <rPr>
        <b/>
        <sz val="11"/>
        <color theme="1"/>
        <rFont val="Aptos Narrow"/>
        <family val="2"/>
        <scheme val="minor"/>
      </rPr>
      <t>shone</t>
    </r>
    <r>
      <rPr>
        <sz val="12"/>
        <color theme="1"/>
        <rFont val="Aptos Narrow"/>
        <family val="2"/>
        <scheme val="minor"/>
      </rPr>
      <t> a light on a peace process between the two nuclear-armed neighbors that many say is</t>
    </r>
  </si>
  <si>
    <r>
      <t>  recalled how beautiful her smooth features had looked, how her lustrous brown hair had </t>
    </r>
    <r>
      <rPr>
        <b/>
        <sz val="11"/>
        <color theme="1"/>
        <rFont val="Aptos Narrow"/>
        <family val="2"/>
        <scheme val="minor"/>
      </rPr>
      <t>shone</t>
    </r>
    <r>
      <rPr>
        <sz val="12"/>
        <color theme="1"/>
        <rFont val="Aptos Narrow"/>
        <family val="2"/>
        <scheme val="minor"/>
      </rPr>
      <t> in the dancing light, how he'd wanted to stare at her forever.</t>
    </r>
  </si>
  <si>
    <t>Bk:House</t>
  </si>
  <si>
    <r>
      <t>  main part of the house were never turned on. The only lights that had </t>
    </r>
    <r>
      <rPr>
        <b/>
        <sz val="11"/>
        <color theme="1"/>
        <rFont val="Aptos Narrow"/>
        <family val="2"/>
        <scheme val="minor"/>
      </rPr>
      <t>shone</t>
    </r>
    <r>
      <rPr>
        <sz val="12"/>
        <color theme="1"/>
        <rFont val="Aptos Narrow"/>
        <family val="2"/>
        <scheme val="minor"/>
      </rPr>
      <t> in the house for years were those in the attic. They cooked in a</t>
    </r>
  </si>
  <si>
    <r>
      <t>  wore a good bit of makeup, although some felt her natural beauty would have </t>
    </r>
    <r>
      <rPr>
        <b/>
        <sz val="11"/>
        <color theme="1"/>
        <rFont val="Aptos Narrow"/>
        <family val="2"/>
        <scheme val="minor"/>
      </rPr>
      <t>shone</t>
    </r>
    <r>
      <rPr>
        <sz val="12"/>
        <color theme="1"/>
        <rFont val="Aptos Narrow"/>
        <family val="2"/>
        <scheme val="minor"/>
      </rPr>
      <t> without it. She even signed her name with a distinct Dolly flourish. #</t>
    </r>
  </si>
  <si>
    <t>ChurchHistory</t>
  </si>
  <si>
    <r>
      <t>  defection, of some who had once a name among Christians; and perhaps had </t>
    </r>
    <r>
      <rPr>
        <b/>
        <sz val="11"/>
        <color theme="1"/>
        <rFont val="Aptos Narrow"/>
        <family val="2"/>
        <scheme val="minor"/>
      </rPr>
      <t>shone</t>
    </r>
    <r>
      <rPr>
        <sz val="12"/>
        <color theme="1"/>
        <rFont val="Aptos Narrow"/>
        <family val="2"/>
        <scheme val="minor"/>
      </rPr>
      <t> as stars, with a peculiar lustre in the firmament of the Church, "</t>
    </r>
  </si>
  <si>
    <r>
      <t>  Riceville felt that calling attention to oneself was poor manners, and that Elliott had </t>
    </r>
    <r>
      <rPr>
        <b/>
        <sz val="11"/>
        <color theme="1"/>
        <rFont val="Aptos Narrow"/>
        <family val="2"/>
        <scheme val="minor"/>
      </rPr>
      <t>shone</t>
    </r>
    <r>
      <rPr>
        <sz val="12"/>
        <color theme="1"/>
        <rFont val="Aptos Narrow"/>
        <family val="2"/>
        <scheme val="minor"/>
      </rPr>
      <t> a bright light not just on herself but on Riceville; people all over the</t>
    </r>
  </si>
  <si>
    <r>
      <t>  madame president, you took those actions only after the red-hot glare of publicity was </t>
    </r>
    <r>
      <rPr>
        <b/>
        <sz val="11"/>
        <color theme="1"/>
        <rFont val="Aptos Narrow"/>
        <family val="2"/>
        <scheme val="minor"/>
      </rPr>
      <t>shined</t>
    </r>
    <r>
      <rPr>
        <sz val="12"/>
        <color theme="1"/>
        <rFont val="Aptos Narrow"/>
        <family val="2"/>
        <scheme val="minor"/>
      </rPr>
      <t> upon you, and only after I called for you to do it, "</t>
    </r>
  </si>
  <si>
    <r>
      <t>  a frenzied stoppage time. # Individually, many of the second-choice Sounders players have </t>
    </r>
    <r>
      <rPr>
        <b/>
        <sz val="11"/>
        <color theme="1"/>
        <rFont val="Aptos Narrow"/>
        <family val="2"/>
        <scheme val="minor"/>
      </rPr>
      <t>shined</t>
    </r>
    <r>
      <rPr>
        <sz val="12"/>
        <color theme="1"/>
        <rFont val="Aptos Narrow"/>
        <family val="2"/>
        <scheme val="minor"/>
      </rPr>
      <t>. Still, for midfielder Joevin Jones, midfielder Henry Wingo, forward Justin Dhillon</t>
    </r>
  </si>
  <si>
    <t>The Alienist</t>
  </si>
  <si>
    <r>
      <t>  Do you really expect me to stand here and wait while you get your boots </t>
    </r>
    <r>
      <rPr>
        <b/>
        <sz val="11"/>
        <color theme="1"/>
        <rFont val="Aptos Narrow"/>
        <family val="2"/>
        <scheme val="minor"/>
      </rPr>
      <t>shined</t>
    </r>
    <r>
      <rPr>
        <sz val="12"/>
        <color theme="1"/>
        <rFont val="Aptos Narrow"/>
        <family val="2"/>
        <scheme val="minor"/>
      </rPr>
      <t>? As a matter of fact, I do. Why? Because you find</t>
    </r>
  </si>
  <si>
    <r>
      <t>  praise. Besides, I rather see it not so much as having my boots </t>
    </r>
    <r>
      <rPr>
        <b/>
        <sz val="11"/>
        <color theme="1"/>
        <rFont val="Aptos Narrow"/>
        <family val="2"/>
        <scheme val="minor"/>
      </rPr>
      <t>shined</t>
    </r>
    <r>
      <rPr>
        <sz val="12"/>
        <color theme="1"/>
        <rFont val="Aptos Narrow"/>
        <family val="2"/>
        <scheme val="minor"/>
      </rPr>
      <t> as offering a poor boy honest work. And what do you know of honest</t>
    </r>
  </si>
  <si>
    <t>The Real O'Neals</t>
  </si>
  <si>
    <r>
      <t>  'll get it. It's probably the shoes I had sent out to be </t>
    </r>
    <r>
      <rPr>
        <b/>
        <sz val="11"/>
        <color theme="1"/>
        <rFont val="Aptos Narrow"/>
        <family val="2"/>
        <scheme val="minor"/>
      </rPr>
      <t>shined</t>
    </r>
    <r>
      <rPr>
        <sz val="12"/>
        <color theme="1"/>
        <rFont val="Aptos Narrow"/>
        <family val="2"/>
        <scheme val="minor"/>
      </rPr>
      <t>. See, Jimmy? - Hey. - Hi, Brett. I think</t>
    </r>
  </si>
  <si>
    <r>
      <t>  by casting their ballots even under the threat of attack, our better angels have </t>
    </r>
    <r>
      <rPr>
        <b/>
        <sz val="11"/>
        <color theme="1"/>
        <rFont val="Aptos Narrow"/>
        <family val="2"/>
        <scheme val="minor"/>
      </rPr>
      <t>shined</t>
    </r>
    <r>
      <rPr>
        <sz val="12"/>
        <color theme="1"/>
        <rFont val="Aptos Narrow"/>
        <family val="2"/>
        <scheme val="minor"/>
      </rPr>
      <t> through. Now, I know that there are times when our country appears to</t>
    </r>
  </si>
  <si>
    <t>Gold</t>
  </si>
  <si>
    <r>
      <t>  , and that's the guy that we got. Kay, get those shoes </t>
    </r>
    <r>
      <rPr>
        <b/>
        <sz val="11"/>
        <color theme="1"/>
        <rFont val="Aptos Narrow"/>
        <family val="2"/>
        <scheme val="minor"/>
      </rPr>
      <t>shined</t>
    </r>
    <r>
      <rPr>
        <sz val="12"/>
        <color theme="1"/>
        <rFont val="Aptos Narrow"/>
        <family val="2"/>
        <scheme val="minor"/>
      </rPr>
      <t> for dancing, baby. We don't even have the exploration permits. What</t>
    </r>
  </si>
  <si>
    <t>Miss Sloane</t>
  </si>
  <si>
    <r>
      <t>  their total budget is less than what the gun lobby pays to get their shoes </t>
    </r>
    <r>
      <rPr>
        <b/>
        <sz val="11"/>
        <color theme="1"/>
        <rFont val="Aptos Narrow"/>
        <family val="2"/>
        <scheme val="minor"/>
      </rPr>
      <t>shined</t>
    </r>
    <r>
      <rPr>
        <sz val="12"/>
        <color theme="1"/>
        <rFont val="Aptos Narrow"/>
        <family val="2"/>
        <scheme val="minor"/>
      </rPr>
      <t>. What about their lobbyists, Peterson Wyatt? They're a boutique bipartisan Government</t>
    </r>
  </si>
  <si>
    <t>Sons of Liberty</t>
  </si>
  <si>
    <r>
      <t>  . There you go. Kelly, if you can make sure it's properly </t>
    </r>
    <r>
      <rPr>
        <b/>
        <sz val="11"/>
        <color theme="1"/>
        <rFont val="Aptos Narrow"/>
        <family val="2"/>
        <scheme val="minor"/>
      </rPr>
      <t>shined</t>
    </r>
    <r>
      <rPr>
        <sz val="12"/>
        <color theme="1"/>
        <rFont val="Aptos Narrow"/>
        <family val="2"/>
        <scheme val="minor"/>
      </rPr>
      <t> by whoever gets it. I'll make sure. Thank you, sir.</t>
    </r>
  </si>
  <si>
    <t>Backstrom</t>
  </si>
  <si>
    <r>
      <t>  . I solve murders. Go back down to the courthouse. Get your shoes </t>
    </r>
    <r>
      <rPr>
        <b/>
        <sz val="11"/>
        <color theme="1"/>
        <rFont val="Aptos Narrow"/>
        <family val="2"/>
        <scheme val="minor"/>
      </rPr>
      <t>shined</t>
    </r>
    <r>
      <rPr>
        <sz val="12"/>
        <color theme="1"/>
        <rFont val="Aptos Narrow"/>
        <family val="2"/>
        <scheme val="minor"/>
      </rPr>
      <t> by that Asian guy in the big chair. What is with that kid?</t>
    </r>
  </si>
  <si>
    <t>Jane by Design</t>
  </si>
  <si>
    <r>
      <t>  my permission. So are you ready for tonight? Yeah. Got my shoes </t>
    </r>
    <r>
      <rPr>
        <b/>
        <sz val="11"/>
        <color theme="1"/>
        <rFont val="Aptos Narrow"/>
        <family val="2"/>
        <scheme val="minor"/>
      </rPr>
      <t>shined</t>
    </r>
    <r>
      <rPr>
        <sz val="12"/>
        <color theme="1"/>
        <rFont val="Aptos Narrow"/>
        <family val="2"/>
        <scheme val="minor"/>
      </rPr>
      <t>. Really? No. But I did call and confirm our reservation three times</t>
    </r>
  </si>
  <si>
    <t>Episode #2.6</t>
  </si>
  <si>
    <r>
      <t>  met other black people before, but not like this. You got ta get </t>
    </r>
    <r>
      <rPr>
        <b/>
        <sz val="11"/>
        <color theme="1"/>
        <rFont val="Aptos Narrow"/>
        <family val="2"/>
        <scheme val="minor"/>
      </rPr>
      <t>shined</t>
    </r>
    <r>
      <rPr>
        <sz val="12"/>
        <color theme="1"/>
        <rFont val="Aptos Narrow"/>
        <family val="2"/>
        <scheme val="minor"/>
      </rPr>
      <t> at by another black person first, and then you get it. It's</t>
    </r>
  </si>
  <si>
    <r>
      <t>  ), and everywhere I see a pink diamond in the rough waiting to be </t>
    </r>
    <r>
      <rPr>
        <b/>
        <sz val="11"/>
        <color theme="1"/>
        <rFont val="Aptos Narrow"/>
        <family val="2"/>
        <scheme val="minor"/>
      </rPr>
      <t>shined</t>
    </r>
    <r>
      <rPr>
        <sz val="12"/>
        <color theme="1"/>
        <rFont val="Aptos Narrow"/>
        <family val="2"/>
        <scheme val="minor"/>
      </rPr>
      <t> up and treasured! # Kat on April 11th, 2009 5:19 pm # I</t>
    </r>
  </si>
  <si>
    <t>bankrate.com</t>
  </si>
  <si>
    <r>
      <t>  clean, even if it's on an unconscious level. And if everything is </t>
    </r>
    <r>
      <rPr>
        <b/>
        <sz val="11"/>
        <color theme="1"/>
        <rFont val="Aptos Narrow"/>
        <family val="2"/>
        <scheme val="minor"/>
      </rPr>
      <t>shined</t>
    </r>
    <r>
      <rPr>
        <sz val="12"/>
        <color theme="1"/>
        <rFont val="Aptos Narrow"/>
        <family val="2"/>
        <scheme val="minor"/>
      </rPr>
      <t> and bright, it's not only inviting but it signals that the rest of</t>
    </r>
  </si>
  <si>
    <t>godconsciousness.com</t>
  </si>
  <si>
    <r>
      <t>  Thou art That, O Swetaketu. " 20 This great all that is us has </t>
    </r>
    <r>
      <rPr>
        <b/>
        <sz val="11"/>
        <color theme="1"/>
        <rFont val="Aptos Narrow"/>
        <family val="2"/>
        <scheme val="minor"/>
      </rPr>
      <t>shined</t>
    </r>
    <r>
      <rPr>
        <sz val="12"/>
        <color theme="1"/>
        <rFont val="Aptos Narrow"/>
        <family val="2"/>
        <scheme val="minor"/>
      </rPr>
      <t> at the summit of human accomplishment, left a few hieroglyphic traces on the walls</t>
    </r>
  </si>
  <si>
    <t>doobiebrothers.net</t>
  </si>
  <si>
    <r>
      <t>  backs on me My feet are movin' slow I done time, I been </t>
    </r>
    <r>
      <rPr>
        <b/>
        <sz val="11"/>
        <color theme="1"/>
        <rFont val="Aptos Narrow"/>
        <family val="2"/>
        <scheme val="minor"/>
      </rPr>
      <t>shined</t>
    </r>
    <r>
      <rPr>
        <sz val="12"/>
        <color theme="1"/>
        <rFont val="Aptos Narrow"/>
        <family val="2"/>
        <scheme val="minor"/>
      </rPr>
      <t> Ain't gon na fight no more I'm gon na make it I'm</t>
    </r>
  </si>
  <si>
    <r>
      <t>  a pretty Shining but its the world busiest train station so it deserves to be </t>
    </r>
    <r>
      <rPr>
        <b/>
        <sz val="11"/>
        <color theme="1"/>
        <rFont val="Aptos Narrow"/>
        <family val="2"/>
        <scheme val="minor"/>
      </rPr>
      <t>shined</t>
    </r>
    <r>
      <rPr>
        <sz val="12"/>
        <color theme="1"/>
        <rFont val="Aptos Narrow"/>
        <family val="2"/>
        <scheme val="minor"/>
      </rPr>
      <t> upon. Better and more optimistic shining post from Osaka and Hiroshima coming soon!</t>
    </r>
  </si>
  <si>
    <r>
      <t>  parasites, report every negative thing you can find. A light has to be </t>
    </r>
    <r>
      <rPr>
        <b/>
        <sz val="11"/>
        <color theme="1"/>
        <rFont val="Aptos Narrow"/>
        <family val="2"/>
        <scheme val="minor"/>
      </rPr>
      <t>shined</t>
    </r>
    <r>
      <rPr>
        <sz val="12"/>
        <color theme="1"/>
        <rFont val="Aptos Narrow"/>
        <family val="2"/>
        <scheme val="minor"/>
      </rPr>
      <t> on this. # SMASH THE CONTROL MACHINE # " Now listen, you rich</t>
    </r>
  </si>
  <si>
    <t>theadvocate.com</t>
  </si>
  <si>
    <r>
      <t>  game this season he went without a catch. # Although he still hasn't </t>
    </r>
    <r>
      <rPr>
        <b/>
        <sz val="11"/>
        <color theme="1"/>
        <rFont val="Aptos Narrow"/>
        <family val="2"/>
        <scheme val="minor"/>
      </rPr>
      <t>shined</t>
    </r>
    <r>
      <rPr>
        <sz val="12"/>
        <color theme="1"/>
        <rFont val="Aptos Narrow"/>
        <family val="2"/>
        <scheme val="minor"/>
      </rPr>
      <t> in the passing game, Shepard has found a role in the offense. After</t>
    </r>
  </si>
  <si>
    <r>
      <t>  very busy in January trying to construct long-term deals. # Bush, who has </t>
    </r>
    <r>
      <rPr>
        <b/>
        <sz val="11"/>
        <color theme="1"/>
        <rFont val="Aptos Narrow"/>
        <family val="2"/>
        <scheme val="minor"/>
      </rPr>
      <t>shined</t>
    </r>
    <r>
      <rPr>
        <sz val="12"/>
        <color theme="1"/>
        <rFont val="Aptos Narrow"/>
        <family val="2"/>
        <scheme val="minor"/>
      </rPr>
      <t> in Miami since being acquired from New Orleans before the 2011 season, is among</t>
    </r>
  </si>
  <si>
    <t>afrc.af.mil</t>
  </si>
  <si>
    <r>
      <t>  recipients, " said Col. Jose Monteagudo, 944th FW commander. " She has </t>
    </r>
    <r>
      <rPr>
        <b/>
        <sz val="11"/>
        <color theme="1"/>
        <rFont val="Aptos Narrow"/>
        <family val="2"/>
        <scheme val="minor"/>
      </rPr>
      <t>shined</t>
    </r>
    <r>
      <rPr>
        <sz val="12"/>
        <color theme="1"/>
        <rFont val="Aptos Narrow"/>
        <family val="2"/>
        <scheme val="minor"/>
      </rPr>
      <t> bright this past year with multiple Air Force-level awards. " # The Golden,</t>
    </r>
  </si>
  <si>
    <t>...pranos.wordpress.com</t>
  </si>
  <si>
    <r>
      <t>  , for instance when Tony sets himself on fire, Patsy is having his shoes </t>
    </r>
    <r>
      <rPr>
        <b/>
        <sz val="11"/>
        <color theme="1"/>
        <rFont val="Aptos Narrow"/>
        <family val="2"/>
        <scheme val="minor"/>
      </rPr>
      <t>shined</t>
    </r>
    <r>
      <rPr>
        <sz val="12"/>
        <color theme="1"/>
        <rFont val="Aptos Narrow"/>
        <family val="2"/>
        <scheme val="minor"/>
      </rPr>
      <t> (i.e. now Tony's gone, I'm in charge). # 3</t>
    </r>
  </si>
  <si>
    <t>...feinatedthoughts.com</t>
  </si>
  <si>
    <r>
      <t>  day. Too many missed opportunities. # With foreign policy Mitt Romney could have </t>
    </r>
    <r>
      <rPr>
        <b/>
        <sz val="11"/>
        <color theme="1"/>
        <rFont val="Aptos Narrow"/>
        <family val="2"/>
        <scheme val="minor"/>
      </rPr>
      <t>shined</t>
    </r>
    <r>
      <rPr>
        <sz val="12"/>
        <color theme="1"/>
        <rFont val="Aptos Narrow"/>
        <family val="2"/>
        <scheme val="minor"/>
      </rPr>
      <t>, but instead he punted. The foreign policy debate was a disaster in that</t>
    </r>
  </si>
  <si>
    <r>
      <t>  programming away from the military bases, because too much publicity (heat) was </t>
    </r>
    <r>
      <rPr>
        <b/>
        <sz val="11"/>
        <color theme="1"/>
        <rFont val="Aptos Narrow"/>
        <family val="2"/>
        <scheme val="minor"/>
      </rPr>
      <t>shined</t>
    </r>
    <r>
      <rPr>
        <sz val="12"/>
        <color theme="1"/>
        <rFont val="Aptos Narrow"/>
        <family val="2"/>
        <scheme val="minor"/>
      </rPr>
      <t> on the military bases. Their goal was to have someplace that people from all</t>
    </r>
  </si>
  <si>
    <t>slashfilm.com</t>
  </si>
  <si>
    <r>
      <t>  interest in Christopher Nolan's final Batman film, The Dark Knight Rises, has </t>
    </r>
    <r>
      <rPr>
        <b/>
        <sz val="11"/>
        <color theme="1"/>
        <rFont val="Aptos Narrow"/>
        <family val="2"/>
        <scheme val="minor"/>
      </rPr>
      <t>shined</t>
    </r>
    <r>
      <rPr>
        <sz val="12"/>
        <color theme="1"/>
        <rFont val="Aptos Narrow"/>
        <family val="2"/>
        <scheme val="minor"/>
      </rPr>
      <t> a bright spotlight on DC Entertainment, a division of Warner Bros. If Marvel</t>
    </r>
  </si>
  <si>
    <t>dentonrc.com</t>
  </si>
  <si>
    <r>
      <t>  confidence right now. " # Lake Dallas' fundamental approach to the game has </t>
    </r>
    <r>
      <rPr>
        <b/>
        <sz val="11"/>
        <color theme="1"/>
        <rFont val="Aptos Narrow"/>
        <family val="2"/>
        <scheme val="minor"/>
      </rPr>
      <t>shined</t>
    </r>
    <r>
      <rPr>
        <sz val="12"/>
        <color theme="1"/>
        <rFont val="Aptos Narrow"/>
        <family val="2"/>
        <scheme val="minor"/>
      </rPr>
      <t> through this season, with Young expecting growing pains along the way. # "</t>
    </r>
  </si>
  <si>
    <t>washingtonian.com</t>
  </si>
  <si>
    <r>
      <t>  There are private rooms for hair coloring and manicures. Men can have their shoes </t>
    </r>
    <r>
      <rPr>
        <b/>
        <sz val="11"/>
        <color theme="1"/>
        <rFont val="Aptos Narrow"/>
        <family val="2"/>
        <scheme val="minor"/>
      </rPr>
      <t>shined</t>
    </r>
    <r>
      <rPr>
        <sz val="12"/>
        <color theme="1"/>
        <rFont val="Aptos Narrow"/>
        <family val="2"/>
        <scheme val="minor"/>
      </rPr>
      <t> or enjoy a hot shave. # Maybe I would come back -- with my</t>
    </r>
  </si>
  <si>
    <t>guitaretab.com</t>
  </si>
  <si>
    <r>
      <t>  Verse (same chords as first verse) now I know that the sun has </t>
    </r>
    <r>
      <rPr>
        <b/>
        <sz val="11"/>
        <color theme="1"/>
        <rFont val="Aptos Narrow"/>
        <family val="2"/>
        <scheme val="minor"/>
      </rPr>
      <t>shined</t>
    </r>
    <r>
      <rPr>
        <sz val="12"/>
        <color theme="1"/>
        <rFont val="Aptos Narrow"/>
        <family val="2"/>
        <scheme val="minor"/>
      </rPr>
      <t> on my side of the street. the basket of America, the weevils and</t>
    </r>
  </si>
  <si>
    <t>thebillfold.com</t>
  </si>
  <si>
    <r>
      <t>  men write cards too, and go to the gym, and get their shoes </t>
    </r>
    <r>
      <rPr>
        <b/>
        <sz val="11"/>
        <color theme="1"/>
        <rFont val="Aptos Narrow"/>
        <family val="2"/>
        <scheme val="minor"/>
      </rPr>
      <t>shined</t>
    </r>
    <r>
      <rPr>
        <sz val="12"/>
        <color theme="1"/>
        <rFont val="Aptos Narrow"/>
        <family val="2"/>
        <scheme val="minor"/>
      </rPr>
      <t> " let me remind you of the distinction: society will never deem men a</t>
    </r>
  </si>
  <si>
    <r>
      <t>  with a " movement " to make votes public, and a light should be </t>
    </r>
    <r>
      <rPr>
        <b/>
        <sz val="11"/>
        <color theme="1"/>
        <rFont val="Aptos Narrow"/>
        <family val="2"/>
        <scheme val="minor"/>
      </rPr>
      <t>shined</t>
    </r>
    <r>
      <rPr>
        <sz val="12"/>
        <color theme="1"/>
        <rFont val="Aptos Narrow"/>
        <family val="2"/>
        <scheme val="minor"/>
      </rPr>
      <t> down there, but as long as it's voluntary, I don't see</t>
    </r>
  </si>
  <si>
    <t>...bogg.firedoglake.com</t>
  </si>
  <si>
    <r>
      <t>  done this kind of shit for years and now is about to have a spotlight </t>
    </r>
    <r>
      <rPr>
        <b/>
        <sz val="11"/>
        <color theme="1"/>
        <rFont val="Aptos Narrow"/>
        <family val="2"/>
        <scheme val="minor"/>
      </rPr>
      <t>shined</t>
    </r>
    <r>
      <rPr>
        <sz val="12"/>
        <color theme="1"/>
        <rFont val="Aptos Narrow"/>
        <family val="2"/>
        <scheme val="minor"/>
      </rPr>
      <t> on it. It's wonderful. # PLEASE run with this... nobody is</t>
    </r>
  </si>
  <si>
    <r>
      <t>  Wigand, accusing him of having bullied female employees and in one instance of having </t>
    </r>
    <r>
      <rPr>
        <b/>
        <sz val="11"/>
        <color theme="1"/>
        <rFont val="Aptos Narrow"/>
        <family val="2"/>
        <scheme val="minor"/>
      </rPr>
      <t>shined</t>
    </r>
    <r>
      <rPr>
        <sz val="12"/>
        <color theme="1"/>
        <rFont val="Aptos Narrow"/>
        <family val="2"/>
        <scheme val="minor"/>
      </rPr>
      <t> a light on his subordinates while he was asking about a company matter. Wigand</t>
    </r>
  </si>
  <si>
    <t>feministing.com</t>
  </si>
  <si>
    <r>
      <t>  lack intimacy. # Great article, Jos. Although noticeably unpopular, you've </t>
    </r>
    <r>
      <rPr>
        <b/>
        <sz val="11"/>
        <color theme="1"/>
        <rFont val="Aptos Narrow"/>
        <family val="2"/>
        <scheme val="minor"/>
      </rPr>
      <t>shined</t>
    </r>
    <r>
      <rPr>
        <sz val="12"/>
        <color theme="1"/>
        <rFont val="Aptos Narrow"/>
        <family val="2"/>
        <scheme val="minor"/>
      </rPr>
      <t> light on matters that people would prefer not to examine. # The negative comments</t>
    </r>
  </si>
  <si>
    <t>arkansasties.com</t>
  </si>
  <si>
    <r>
      <t>  a guy come in... the first shoes I ever shined... I never had </t>
    </r>
    <r>
      <rPr>
        <b/>
        <sz val="11"/>
        <color theme="1"/>
        <rFont val="Aptos Narrow"/>
        <family val="2"/>
        <scheme val="minor"/>
      </rPr>
      <t>shined</t>
    </r>
    <r>
      <rPr>
        <sz val="12"/>
        <color theme="1"/>
        <rFont val="Aptos Narrow"/>
        <family val="2"/>
        <scheme val="minor"/>
      </rPr>
      <t> no shoes before in my life. And a guy named Ted Purdy came in</t>
    </r>
  </si>
  <si>
    <r>
      <t>  be a great fit.'' # When given an opportunity, Flynn has </t>
    </r>
    <r>
      <rPr>
        <b/>
        <sz val="11"/>
        <color theme="1"/>
        <rFont val="Aptos Narrow"/>
        <family val="2"/>
        <scheme val="minor"/>
      </rPr>
      <t>shined</t>
    </r>
    <r>
      <rPr>
        <sz val="12"/>
        <color theme="1"/>
        <rFont val="Aptos Narrow"/>
        <family val="2"/>
        <scheme val="minor"/>
      </rPr>
      <t>. His best performance was his last, throwing for 480 yards and six touchdowns</t>
    </r>
  </si>
  <si>
    <t>...gchangeatwalmart.org</t>
  </si>
  <si>
    <r>
      <t>  # The alleged Mexican bribery scandal, uncovered by the New York Times, has </t>
    </r>
    <r>
      <rPr>
        <b/>
        <sz val="11"/>
        <color theme="1"/>
        <rFont val="Aptos Narrow"/>
        <family val="2"/>
        <scheme val="minor"/>
      </rPr>
      <t>shined</t>
    </r>
    <r>
      <rPr>
        <sz val="12"/>
        <color theme="1"/>
        <rFont val="Aptos Narrow"/>
        <family val="2"/>
        <scheme val="minor"/>
      </rPr>
      <t> a light on the failure of internal controls within Walmart that extend to significant breaches</t>
    </r>
  </si>
  <si>
    <r>
      <t>  supplies necessary for young chidden was not allowed into the compound. Bright lights were </t>
    </r>
    <r>
      <rPr>
        <b/>
        <sz val="11"/>
        <color theme="1"/>
        <rFont val="Aptos Narrow"/>
        <family val="2"/>
        <scheme val="minor"/>
      </rPr>
      <t>shined</t>
    </r>
    <r>
      <rPr>
        <sz val="12"/>
        <color theme="1"/>
        <rFont val="Aptos Narrow"/>
        <family val="2"/>
        <scheme val="minor"/>
      </rPr>
      <t> on residents 24 hours-a-day, and armored vehicles began circling the compound, while flash-bang</t>
    </r>
  </si>
  <si>
    <r>
      <t>  ? is cumulative. # The science is unsettled. Increasing, as light is </t>
    </r>
    <r>
      <rPr>
        <b/>
        <sz val="11"/>
        <color theme="1"/>
        <rFont val="Aptos Narrow"/>
        <family val="2"/>
        <scheme val="minor"/>
      </rPr>
      <t>shined</t>
    </r>
    <r>
      <rPr>
        <sz val="12"/>
        <color theme="1"/>
        <rFont val="Aptos Narrow"/>
        <family val="2"/>
        <scheme val="minor"/>
      </rPr>
      <t> on it, the science is scuttled! # One characteristic that defines a scientific</t>
    </r>
  </si>
  <si>
    <r>
      <t>  Catch 22 # At the local level, Scott Walker's victory in Wisconsin has </t>
    </r>
    <r>
      <rPr>
        <b/>
        <sz val="11"/>
        <color theme="1"/>
        <rFont val="Aptos Narrow"/>
        <family val="2"/>
        <scheme val="minor"/>
      </rPr>
      <t>shined</t>
    </r>
    <r>
      <rPr>
        <sz val="12"/>
        <color theme="1"/>
        <rFont val="Aptos Narrow"/>
        <family val="2"/>
        <scheme val="minor"/>
      </rPr>
      <t> a bright light on the role public employees -- and benefits and pensions -- play</t>
    </r>
  </si>
  <si>
    <r>
      <t>  climate for their 850 students. Students with special needs and English language learners have </t>
    </r>
    <r>
      <rPr>
        <b/>
        <sz val="11"/>
        <color theme="1"/>
        <rFont val="Aptos Narrow"/>
        <family val="2"/>
        <scheme val="minor"/>
      </rPr>
      <t>shined</t>
    </r>
    <r>
      <rPr>
        <sz val="12"/>
        <color theme="1"/>
        <rFont val="Aptos Narrow"/>
        <family val="2"/>
        <scheme val="minor"/>
      </rPr>
      <t> on stage as lead actors in musicals and Shakespearean productions, while other students learn</t>
    </r>
  </si>
  <si>
    <t>thebiglead.com</t>
  </si>
  <si>
    <r>
      <t>  17.5 ppg, 5.8 apg # Despite playing for the hapless Warriors, Curry has </t>
    </r>
    <r>
      <rPr>
        <b/>
        <sz val="11"/>
        <color theme="1"/>
        <rFont val="Aptos Narrow"/>
        <family val="2"/>
        <scheme val="minor"/>
      </rPr>
      <t>shined</t>
    </r>
    <r>
      <rPr>
        <sz val="12"/>
        <color theme="1"/>
        <rFont val="Aptos Narrow"/>
        <family val="2"/>
        <scheme val="minor"/>
      </rPr>
      <t>. He's a natural scorer with a shooting touch that rivals his father.</t>
    </r>
  </si>
  <si>
    <r>
      <t>  here in the good old USA when it comes to Romney. He may have </t>
    </r>
    <r>
      <rPr>
        <b/>
        <sz val="11"/>
        <color theme="1"/>
        <rFont val="Aptos Narrow"/>
        <family val="2"/>
        <scheme val="minor"/>
      </rPr>
      <t>shined</t>
    </r>
    <r>
      <rPr>
        <sz val="12"/>
        <color theme="1"/>
        <rFont val="Aptos Narrow"/>
        <family val="2"/>
        <scheme val="minor"/>
      </rPr>
      <t> as an actor but this is reality... real issues, real human beings in</t>
    </r>
  </si>
  <si>
    <r>
      <t>  schools in SE and SW neighborhoods for not making AYP but now that he has </t>
    </r>
    <r>
      <rPr>
        <b/>
        <sz val="11"/>
        <color theme="1"/>
        <rFont val="Aptos Narrow"/>
        <family val="2"/>
        <scheme val="minor"/>
      </rPr>
      <t>shined</t>
    </r>
    <r>
      <rPr>
        <sz val="12"/>
        <color theme="1"/>
        <rFont val="Aptos Narrow"/>
        <family val="2"/>
        <scheme val="minor"/>
      </rPr>
      <t> the light on their school, it is not acceptable. WOW!!!</t>
    </r>
  </si>
  <si>
    <t>...ractionsmagazine.com</t>
  </si>
  <si>
    <r>
      <t>  below and all around guests. The scares are mostly activated when a flashlight is </t>
    </r>
    <r>
      <rPr>
        <b/>
        <sz val="11"/>
        <color theme="1"/>
        <rFont val="Aptos Narrow"/>
        <family val="2"/>
        <scheme val="minor"/>
      </rPr>
      <t>shined</t>
    </r>
    <r>
      <rPr>
        <sz val="12"/>
        <color theme="1"/>
        <rFont val="Aptos Narrow"/>
        <family val="2"/>
        <scheme val="minor"/>
      </rPr>
      <t> upon them. While I miss the former glitz and glamour of the Revivara Casino</t>
    </r>
  </si>
  <si>
    <r>
      <t>  he can handle MLB, because he's had his opportunities, and has never </t>
    </r>
    <r>
      <rPr>
        <b/>
        <sz val="11"/>
        <color theme="1"/>
        <rFont val="Aptos Narrow"/>
        <family val="2"/>
        <scheme val="minor"/>
      </rPr>
      <t>shined</t>
    </r>
    <r>
      <rPr>
        <sz val="12"/>
        <color theme="1"/>
        <rFont val="Aptos Narrow"/>
        <family val="2"/>
        <scheme val="minor"/>
      </rPr>
      <t>. Additionally, he's coming off injury. Why would you protect him?</t>
    </r>
  </si>
  <si>
    <r>
      <t>  better suit their needs in both areas because where we were although they would have </t>
    </r>
    <r>
      <rPr>
        <b/>
        <sz val="11"/>
        <color theme="1"/>
        <rFont val="Aptos Narrow"/>
        <family val="2"/>
        <scheme val="minor"/>
      </rPr>
      <t>shined</t>
    </r>
    <r>
      <rPr>
        <sz val="12"/>
        <color theme="1"/>
        <rFont val="Aptos Narrow"/>
        <family val="2"/>
        <scheme val="minor"/>
      </rPr>
      <t>, they would have been playing with inferior talent which creates an enormous amount of</t>
    </r>
  </si>
  <si>
    <t>awesomemitten.com</t>
  </si>
  <si>
    <r>
      <t>  court, to the classroom. It is important to note that both schools have </t>
    </r>
    <r>
      <rPr>
        <b/>
        <sz val="11"/>
        <color theme="1"/>
        <rFont val="Aptos Narrow"/>
        <family val="2"/>
        <scheme val="minor"/>
      </rPr>
      <t>shined</t>
    </r>
    <r>
      <rPr>
        <sz val="12"/>
        <color theme="1"/>
        <rFont val="Aptos Narrow"/>
        <family val="2"/>
        <scheme val="minor"/>
      </rPr>
      <t> in their individual ways, and that</t>
    </r>
  </si>
  <si>
    <r>
      <t>  can be used as an improvised striking device during an attack. After you've </t>
    </r>
    <r>
      <rPr>
        <b/>
        <sz val="11"/>
        <color theme="1"/>
        <rFont val="Aptos Narrow"/>
        <family val="2"/>
        <scheme val="minor"/>
      </rPr>
      <t>shined</t>
    </r>
    <r>
      <rPr>
        <sz val="12"/>
        <color theme="1"/>
        <rFont val="Aptos Narrow"/>
        <family val="2"/>
        <scheme val="minor"/>
      </rPr>
      <t> the light in your attacker's eyes and disoriented him, strike his face with</t>
    </r>
  </si>
  <si>
    <t>thepsta.com</t>
  </si>
  <si>
    <r>
      <t>  possibly even a strobe feature, which is used to disorient someone when it's </t>
    </r>
    <r>
      <rPr>
        <b/>
        <sz val="11"/>
        <color theme="1"/>
        <rFont val="Aptos Narrow"/>
        <family val="2"/>
        <scheme val="minor"/>
      </rPr>
      <t>shined</t>
    </r>
    <r>
      <rPr>
        <sz val="12"/>
        <color theme="1"/>
        <rFont val="Aptos Narrow"/>
        <family val="2"/>
        <scheme val="minor"/>
      </rPr>
      <t> in their eyes. These lights and different capacities are available today, and again</t>
    </r>
  </si>
  <si>
    <t>homorazzi.com</t>
  </si>
  <si>
    <r>
      <t>  really disappointed with how she has come off. Conversely, Britney Spears has really </t>
    </r>
    <r>
      <rPr>
        <b/>
        <sz val="11"/>
        <color theme="1"/>
        <rFont val="Aptos Narrow"/>
        <family val="2"/>
        <scheme val="minor"/>
      </rPr>
      <t>shined</t>
    </r>
    <r>
      <rPr>
        <sz val="12"/>
        <color theme="1"/>
        <rFont val="Aptos Narrow"/>
        <family val="2"/>
        <scheme val="minor"/>
      </rPr>
      <t> on The X Factor. # I du n no what you are talking about</t>
    </r>
  </si>
  <si>
    <t>dearborn.patch.com</t>
  </si>
  <si>
    <r>
      <t>  as if you had missed something important. In the winter, our skates were </t>
    </r>
    <r>
      <rPr>
        <b/>
        <sz val="11"/>
        <color theme="1"/>
        <rFont val="Aptos Narrow"/>
        <family val="2"/>
        <scheme val="minor"/>
      </rPr>
      <t>shined</t>
    </r>
    <r>
      <rPr>
        <sz val="12"/>
        <color theme="1"/>
        <rFont val="Aptos Narrow"/>
        <family val="2"/>
        <scheme val="minor"/>
      </rPr>
      <t> and sharpened as we spent our evenings circling the ice rink. My late older</t>
    </r>
  </si>
  <si>
    <r>
      <t>  have the start screen run in landscape mode, for example, is being out </t>
    </r>
    <r>
      <rPr>
        <b/>
        <sz val="11"/>
        <color theme="1"/>
        <rFont val="Aptos Narrow"/>
        <family val="2"/>
        <scheme val="minor"/>
      </rPr>
      <t>shined</t>
    </r>
    <r>
      <rPr>
        <sz val="12"/>
        <color theme="1"/>
        <rFont val="Aptos Narrow"/>
        <family val="2"/>
        <scheme val="minor"/>
      </rPr>
      <t> by those wanting " Arabic support " or Zune services. I'm glad to</t>
    </r>
  </si>
  <si>
    <r>
      <t>  doesn't get the nomination is a false flag. Once a strong light is </t>
    </r>
    <r>
      <rPr>
        <b/>
        <sz val="11"/>
        <color theme="1"/>
        <rFont val="Aptos Narrow"/>
        <family val="2"/>
        <scheme val="minor"/>
      </rPr>
      <t>shined</t>
    </r>
    <r>
      <rPr>
        <sz val="12"/>
        <color theme="1"/>
        <rFont val="Aptos Narrow"/>
        <family val="2"/>
        <scheme val="minor"/>
      </rPr>
      <t> on McCain his past and his future will alienate support. Sure he's a</t>
    </r>
  </si>
  <si>
    <t>uwishunu.com</t>
  </si>
  <si>
    <r>
      <t>  you're dressed appropriately and acting discreet enough), you can have your shoes </t>
    </r>
    <r>
      <rPr>
        <b/>
        <sz val="11"/>
        <color theme="1"/>
        <rFont val="Aptos Narrow"/>
        <family val="2"/>
        <scheme val="minor"/>
      </rPr>
      <t>shined</t>
    </r>
    <r>
      <rPr>
        <sz val="12"/>
        <color theme="1"/>
        <rFont val="Aptos Narrow"/>
        <family val="2"/>
        <scheme val="minor"/>
      </rPr>
      <t> in the lobby. Just don't try to take pictures or use your cellphone</t>
    </r>
  </si>
  <si>
    <r>
      <t>  pts, 6.7 assists) and Kaman (15.6 pts, 6.3 rebs) have </t>
    </r>
    <r>
      <rPr>
        <b/>
        <sz val="11"/>
        <color theme="1"/>
        <rFont val="Aptos Narrow"/>
        <family val="2"/>
        <scheme val="minor"/>
      </rPr>
      <t>shined</t>
    </r>
    <r>
      <rPr>
        <sz val="12"/>
        <color theme="1"/>
        <rFont val="Aptos Narrow"/>
        <family val="2"/>
        <scheme val="minor"/>
      </rPr>
      <t> thus far, as Kaman's been an efficient scorer and rebounder in the low</t>
    </r>
  </si>
  <si>
    <t>...atiablebooksluts.com</t>
  </si>
  <si>
    <r>
      <t>  You also still need to compete with traditionally-published books, which will nearly always be </t>
    </r>
    <r>
      <rPr>
        <b/>
        <sz val="11"/>
        <color theme="1"/>
        <rFont val="Aptos Narrow"/>
        <family val="2"/>
        <scheme val="minor"/>
      </rPr>
      <t>shined</t>
    </r>
    <r>
      <rPr>
        <sz val="12"/>
        <color theme="1"/>
        <rFont val="Aptos Narrow"/>
        <family val="2"/>
        <scheme val="minor"/>
      </rPr>
      <t> up good before they're launched. # Yes, I used " good "</t>
    </r>
  </si>
  <si>
    <t>bustasports.com</t>
  </si>
  <si>
    <r>
      <t>  Tom Brady and Peyton Manning entertaining fans, like usual. # Those guys have </t>
    </r>
    <r>
      <rPr>
        <b/>
        <sz val="11"/>
        <color theme="1"/>
        <rFont val="Aptos Narrow"/>
        <family val="2"/>
        <scheme val="minor"/>
      </rPr>
      <t>shined</t>
    </r>
    <r>
      <rPr>
        <sz val="12"/>
        <color theme="1"/>
        <rFont val="Aptos Narrow"/>
        <family val="2"/>
        <scheme val="minor"/>
      </rPr>
      <t> a lot this year, with Peyton Manning leading Denver through a very tough schedule</t>
    </r>
  </si>
  <si>
    <r>
      <t>  , my mother's ship did not.My shoes were tight asIremembered... my mother had </t>
    </r>
    <r>
      <rPr>
        <b/>
        <sz val="11"/>
        <color theme="1"/>
        <rFont val="Aptos Narrow"/>
        <family val="2"/>
        <scheme val="minor"/>
      </rPr>
      <t>shined</t>
    </r>
    <r>
      <rPr>
        <sz val="12"/>
        <color theme="1"/>
        <rFont val="Aptos Narrow"/>
        <family val="2"/>
        <scheme val="minor"/>
      </rPr>
      <t> my shoes, but had neglected to remove all of the newspaper from the toes</t>
    </r>
  </si>
  <si>
    <t>...racefullynatural.com</t>
  </si>
  <si>
    <r>
      <t>  movie stars, musicians or artists who have lacked confidence off stage, yet have </t>
    </r>
    <r>
      <rPr>
        <b/>
        <sz val="11"/>
        <color theme="1"/>
        <rFont val="Aptos Narrow"/>
        <family val="2"/>
        <scheme val="minor"/>
      </rPr>
      <t>shined</t>
    </r>
    <r>
      <rPr>
        <sz val="12"/>
        <color theme="1"/>
        <rFont val="Aptos Narrow"/>
        <family val="2"/>
        <scheme val="minor"/>
      </rPr>
      <t> with confidence on stage. # For years I fell in to the trap of</t>
    </r>
  </si>
  <si>
    <r>
      <t>  23% in the battleground area. # (snip) # The complaints have also </t>
    </r>
    <r>
      <rPr>
        <b/>
        <sz val="11"/>
        <color theme="1"/>
        <rFont val="Aptos Narrow"/>
        <family val="2"/>
        <scheme val="minor"/>
      </rPr>
      <t>shined</t>
    </r>
    <r>
      <rPr>
        <sz val="12"/>
        <color theme="1"/>
        <rFont val="Aptos Narrow"/>
        <family val="2"/>
        <scheme val="minor"/>
      </rPr>
      <t> a light on the political committee behind the registration drive, Golden State Voter Participation</t>
    </r>
  </si>
  <si>
    <r>
      <t>  superior writer when compared to RTD. makes me wonder how much more tennant could have </t>
    </r>
    <r>
      <rPr>
        <b/>
        <sz val="11"/>
        <color theme="1"/>
        <rFont val="Aptos Narrow"/>
        <family val="2"/>
        <scheme val="minor"/>
      </rPr>
      <t>shined</t>
    </r>
    <r>
      <rPr>
        <sz val="12"/>
        <color theme="1"/>
        <rFont val="Aptos Narrow"/>
        <family val="2"/>
        <scheme val="minor"/>
      </rPr>
      <t>, had his tenure happened under moff's showrunning. but oh well, it was</t>
    </r>
  </si>
  <si>
    <r>
      <t>...le.blogs.nytimes.com </t>
    </r>
    <r>
      <rPr>
        <sz val="11"/>
        <color rgb="FFC0C0C0"/>
        <rFont val="Aptos Narrow"/>
        <family val="2"/>
        <scheme val="minor"/>
      </rPr>
      <t>(1)</t>
    </r>
  </si>
  <si>
    <r>
      <t>  Ronnie Brewer have all been shelved. As a result, the spotlight has </t>
    </r>
    <r>
      <rPr>
        <b/>
        <sz val="11"/>
        <color theme="1"/>
        <rFont val="Aptos Narrow"/>
        <family val="2"/>
        <scheme val="minor"/>
      </rPr>
      <t>shined</t>
    </r>
    <r>
      <rPr>
        <sz val="12"/>
        <color theme="1"/>
        <rFont val="Aptos Narrow"/>
        <family val="2"/>
        <scheme val="minor"/>
      </rPr>
      <t> on Chris Copeland, a 6-8 forward who was undrafted in 2006 and has since</t>
    </r>
  </si>
  <si>
    <t>detroit.cbslocal.com</t>
  </si>
  <si>
    <r>
      <t>  of the local Mafia believe it's " really detrimental " to have the spotlight </t>
    </r>
    <r>
      <rPr>
        <b/>
        <sz val="11"/>
        <color theme="1"/>
        <rFont val="Aptos Narrow"/>
        <family val="2"/>
        <scheme val="minor"/>
      </rPr>
      <t>shined</t>
    </r>
    <r>
      <rPr>
        <sz val="12"/>
        <color theme="1"/>
        <rFont val="Aptos Narrow"/>
        <family val="2"/>
        <scheme val="minor"/>
      </rPr>
      <t> on them every few years when another Hoffa tip comes in. If his body</t>
    </r>
  </si>
  <si>
    <r>
      <t>  atop the bank! # Throughout our young country's history, American pride has </t>
    </r>
    <r>
      <rPr>
        <b/>
        <sz val="11"/>
        <color theme="1"/>
        <rFont val="Aptos Narrow"/>
        <family val="2"/>
        <scheme val="minor"/>
      </rPr>
      <t>shined</t>
    </r>
    <r>
      <rPr>
        <sz val="12"/>
        <color theme="1"/>
        <rFont val="Aptos Narrow"/>
        <family val="2"/>
        <scheme val="minor"/>
      </rPr>
      <t>. Oil City represents the economical success possible in our great country and embodies the</t>
    </r>
  </si>
  <si>
    <t>I Don't Know How She Does It</t>
  </si>
  <si>
    <r>
      <t>  shiny all the time? No. You never see a woman getting her shoes </t>
    </r>
    <r>
      <rPr>
        <b/>
        <sz val="11"/>
        <color theme="1"/>
        <rFont val="Aptos Narrow"/>
        <family val="2"/>
        <scheme val="minor"/>
      </rPr>
      <t>shined</t>
    </r>
    <r>
      <rPr>
        <sz val="12"/>
        <color theme="1"/>
        <rFont val="Aptos Narrow"/>
        <family val="2"/>
        <scheme val="minor"/>
      </rPr>
      <t>. Women's shoes can be flat and dull. Not men's. That</t>
    </r>
  </si>
  <si>
    <t>Parks and Recreation</t>
  </si>
  <si>
    <r>
      <t>  business. And, yes, I will absolutely go back to get my shoes </t>
    </r>
    <r>
      <rPr>
        <b/>
        <sz val="11"/>
        <color theme="1"/>
        <rFont val="Aptos Narrow"/>
        <family val="2"/>
        <scheme val="minor"/>
      </rPr>
      <t>shined</t>
    </r>
    <r>
      <rPr>
        <sz val="12"/>
        <color theme="1"/>
        <rFont val="Aptos Narrow"/>
        <family val="2"/>
        <scheme val="minor"/>
      </rPr>
      <t> soon. I don't frankly see why this is a topic for discussion.</t>
    </r>
  </si>
  <si>
    <t>Bionic Woman</t>
  </si>
  <si>
    <r>
      <t>  could be our man. He's not a diplomat, his shoes aren't </t>
    </r>
    <r>
      <rPr>
        <b/>
        <sz val="11"/>
        <color theme="1"/>
        <rFont val="Aptos Narrow"/>
        <family val="2"/>
        <scheme val="minor"/>
      </rPr>
      <t>shined</t>
    </r>
    <r>
      <rPr>
        <sz val="12"/>
        <color theme="1"/>
        <rFont val="Aptos Narrow"/>
        <family val="2"/>
        <scheme val="minor"/>
      </rPr>
      <t>, he's not wearing a cummerbund, and his jacket's one size too</t>
    </r>
  </si>
  <si>
    <t>It's Always Sunny in...</t>
  </si>
  <si>
    <r>
      <t>  the bathroom you come look for me... because I got some boots to be </t>
    </r>
    <r>
      <rPr>
        <b/>
        <sz val="11"/>
        <color theme="1"/>
        <rFont val="Aptos Narrow"/>
        <family val="2"/>
        <scheme val="minor"/>
      </rPr>
      <t>shined</t>
    </r>
    <r>
      <rPr>
        <sz val="12"/>
        <color theme="1"/>
        <rFont val="Aptos Narrow"/>
        <family val="2"/>
        <scheme val="minor"/>
      </rPr>
      <t>, all right? Tony, go chase that leak down in the basement,</t>
    </r>
  </si>
  <si>
    <t>...oo and the Legend of the Vampire</t>
  </si>
  <si>
    <r>
      <t>  off their hoax. They placed the pictures on holographic disks. When light was </t>
    </r>
    <r>
      <rPr>
        <b/>
        <sz val="11"/>
        <color theme="1"/>
        <rFont val="Aptos Narrow"/>
        <family val="2"/>
        <scheme val="minor"/>
      </rPr>
      <t>shined</t>
    </r>
    <r>
      <rPr>
        <sz val="12"/>
        <color theme="1"/>
        <rFont val="Aptos Narrow"/>
        <family val="2"/>
        <scheme val="minor"/>
      </rPr>
      <t> through the disks... three-dimensional images of the Yowie Yahoo were created. These images</t>
    </r>
  </si>
  <si>
    <t>Red Water</t>
  </si>
  <si>
    <r>
      <t>  Look. We've got company. Here come the bigwigs. I should've </t>
    </r>
    <r>
      <rPr>
        <b/>
        <sz val="11"/>
        <color theme="1"/>
        <rFont val="Aptos Narrow"/>
        <family val="2"/>
        <scheme val="minor"/>
      </rPr>
      <t>shined</t>
    </r>
    <r>
      <rPr>
        <sz val="12"/>
        <color theme="1"/>
        <rFont val="Aptos Narrow"/>
        <family val="2"/>
        <scheme val="minor"/>
      </rPr>
      <t> my boots. - How'd the Global team beat us here? - We</t>
    </r>
  </si>
  <si>
    <t>Undeclared</t>
  </si>
  <si>
    <r>
      <t>  go monkeyshine lucien's ass! " I think that the problem was we just </t>
    </r>
    <r>
      <rPr>
        <b/>
        <sz val="11"/>
        <color theme="1"/>
        <rFont val="Aptos Narrow"/>
        <family val="2"/>
        <scheme val="minor"/>
      </rPr>
      <t>shined</t>
    </r>
    <r>
      <rPr>
        <sz val="12"/>
        <color theme="1"/>
        <rFont val="Aptos Narrow"/>
        <family val="2"/>
        <scheme val="minor"/>
      </rPr>
      <t> it too hard. I just didn't think he'd actually kick you out</t>
    </r>
  </si>
  <si>
    <t>Dr. Dolittle 2</t>
  </si>
  <si>
    <r>
      <t>  . Next's " lookingforlove " playing? It's Saturday, get the car </t>
    </r>
    <r>
      <rPr>
        <b/>
        <sz val="11"/>
        <color theme="1"/>
        <rFont val="Aptos Narrow"/>
        <family val="2"/>
        <scheme val="minor"/>
      </rPr>
      <t>shined</t>
    </r>
    <r>
      <rPr>
        <sz val="12"/>
        <color theme="1"/>
        <rFont val="Aptos Narrow"/>
        <family val="2"/>
        <scheme val="minor"/>
      </rPr>
      <t> up?? And??? Haircut lined up?? what you gon</t>
    </r>
  </si>
  <si>
    <t>Shaft</t>
  </si>
  <si>
    <r>
      <t>  Let's go. - Peoples. Peoples. - Can I get my shoes </t>
    </r>
    <r>
      <rPr>
        <b/>
        <sz val="11"/>
        <color theme="1"/>
        <rFont val="Aptos Narrow"/>
        <family val="2"/>
        <scheme val="minor"/>
      </rPr>
      <t>shined</t>
    </r>
    <r>
      <rPr>
        <sz val="12"/>
        <color theme="1"/>
        <rFont val="Aptos Narrow"/>
        <family val="2"/>
        <scheme val="minor"/>
      </rPr>
      <t>? Yeah, you sure can. Home sweet home? - Stay still,</t>
    </r>
  </si>
  <si>
    <t>Anywhere But Here</t>
  </si>
  <si>
    <r>
      <t>  rough and you only have a dime in your pocket, go get your shoes </t>
    </r>
    <r>
      <rPr>
        <b/>
        <sz val="11"/>
        <color theme="1"/>
        <rFont val="Aptos Narrow"/>
        <family val="2"/>
        <scheme val="minor"/>
      </rPr>
      <t>shined</t>
    </r>
    <r>
      <rPr>
        <sz val="12"/>
        <color theme="1"/>
        <rFont val="Aptos Narrow"/>
        <family val="2"/>
        <scheme val="minor"/>
      </rPr>
      <t>. " Get dressed. Hmm. Seems they raised their prices. I'll</t>
    </r>
  </si>
  <si>
    <t>Anna and the King</t>
  </si>
  <si>
    <r>
      <t>  light on the future and make the person who originated them unforgettable. Anna had </t>
    </r>
    <r>
      <rPr>
        <b/>
        <sz val="11"/>
        <color theme="1"/>
        <rFont val="Aptos Narrow"/>
        <family val="2"/>
        <scheme val="minor"/>
      </rPr>
      <t>shined</t>
    </r>
    <r>
      <rPr>
        <sz val="12"/>
        <color theme="1"/>
        <rFont val="Aptos Narrow"/>
        <family val="2"/>
        <scheme val="minor"/>
      </rPr>
      <t> such a light on Siam</t>
    </r>
  </si>
  <si>
    <t>Three Seasons</t>
  </si>
  <si>
    <r>
      <t>  . Wait. We could start tomorrow. We shall start tomorrow. Have you </t>
    </r>
    <r>
      <rPr>
        <b/>
        <sz val="11"/>
        <color theme="1"/>
        <rFont val="Aptos Narrow"/>
        <family val="2"/>
        <scheme val="minor"/>
      </rPr>
      <t>shined</t>
    </r>
    <r>
      <rPr>
        <sz val="12"/>
        <color theme="1"/>
        <rFont val="Aptos Narrow"/>
        <family val="2"/>
        <scheme val="minor"/>
      </rPr>
      <t> any shoes for an American with a wooden case? I haven't shined one</t>
    </r>
  </si>
  <si>
    <r>
      <t>  you shined any shoes for an American with a wooden case? I haven't </t>
    </r>
    <r>
      <rPr>
        <b/>
        <sz val="11"/>
        <color theme="1"/>
        <rFont val="Aptos Narrow"/>
        <family val="2"/>
        <scheme val="minor"/>
      </rPr>
      <t>shined</t>
    </r>
    <r>
      <rPr>
        <sz val="12"/>
        <color theme="1"/>
        <rFont val="Aptos Narrow"/>
        <family val="2"/>
        <scheme val="minor"/>
      </rPr>
      <t> one shoe in this rain. - Are you following me? - You said</t>
    </r>
  </si>
  <si>
    <t>Body Shots</t>
  </si>
  <si>
    <r>
      <t>  you talking about? Teeth are the best. First time I had my knob </t>
    </r>
    <r>
      <rPr>
        <b/>
        <sz val="11"/>
        <color theme="1"/>
        <rFont val="Aptos Narrow"/>
        <family val="2"/>
        <scheme val="minor"/>
      </rPr>
      <t>shined</t>
    </r>
    <r>
      <rPr>
        <sz val="12"/>
        <color theme="1"/>
        <rFont val="Aptos Narrow"/>
        <family val="2"/>
        <scheme val="minor"/>
      </rPr>
      <t>... she had braces all right? My dick looked like a fuckin' chew</t>
    </r>
  </si>
  <si>
    <t>The West Wing</t>
  </si>
  <si>
    <r>
      <t>  . Went to the gym, got a shower and shave. Got my shoes </t>
    </r>
    <r>
      <rPr>
        <b/>
        <sz val="11"/>
        <color theme="1"/>
        <rFont val="Aptos Narrow"/>
        <family val="2"/>
        <scheme val="minor"/>
      </rPr>
      <t>shined</t>
    </r>
    <r>
      <rPr>
        <sz val="12"/>
        <color theme="1"/>
        <rFont val="Aptos Narrow"/>
        <family val="2"/>
        <scheme val="minor"/>
      </rPr>
      <t> too. Know why? I'm going to the opera tonight, which will</t>
    </r>
  </si>
  <si>
    <t>'Weird Al' Yankovic: The Videos</t>
  </si>
  <si>
    <r>
      <t>  're only having seconds I'm having twenty-thirds When I go to get my shoes </t>
    </r>
    <r>
      <rPr>
        <b/>
        <sz val="11"/>
        <color theme="1"/>
        <rFont val="Aptos Narrow"/>
        <family val="2"/>
        <scheme val="minor"/>
      </rPr>
      <t>shined</t>
    </r>
    <r>
      <rPr>
        <sz val="12"/>
        <color theme="1"/>
        <rFont val="Aptos Narrow"/>
        <family val="2"/>
        <scheme val="minor"/>
      </rPr>
      <t> I got ta take their word Because I'm fat, I'm fat,</t>
    </r>
  </si>
  <si>
    <t>Lois &amp; Clark: The Ne...</t>
  </si>
  <si>
    <r>
      <t>  . How could I? But it is the case, when ultraviolet light is </t>
    </r>
    <r>
      <rPr>
        <b/>
        <sz val="11"/>
        <color theme="1"/>
        <rFont val="Aptos Narrow"/>
        <family val="2"/>
        <scheme val="minor"/>
      </rPr>
      <t>shined</t>
    </r>
    <r>
      <rPr>
        <sz val="12"/>
        <color theme="1"/>
        <rFont val="Aptos Narrow"/>
        <family val="2"/>
        <scheme val="minor"/>
      </rPr>
      <t> on certain substances it can turn them opaque. Substances that are otherwise transparent,</t>
    </r>
  </si>
  <si>
    <t>The Secret World of ...</t>
  </si>
  <si>
    <r>
      <t>  're talking to, my friend? Plant dress code? Your shoes could be </t>
    </r>
    <r>
      <rPr>
        <b/>
        <sz val="11"/>
        <color theme="1"/>
        <rFont val="Aptos Narrow"/>
        <family val="2"/>
        <scheme val="minor"/>
      </rPr>
      <t>shined</t>
    </r>
    <r>
      <rPr>
        <sz val="12"/>
        <color theme="1"/>
        <rFont val="Aptos Narrow"/>
        <family val="2"/>
        <scheme val="minor"/>
      </rPr>
      <t>. Your hair could be cut. And you could probably iron your uniform a</t>
    </r>
  </si>
  <si>
    <r>
      <t>  thought, Chip. If I were... I certainly would have had my shoes </t>
    </r>
    <r>
      <rPr>
        <b/>
        <sz val="11"/>
        <color theme="1"/>
        <rFont val="Aptos Narrow"/>
        <family val="2"/>
        <scheme val="minor"/>
      </rPr>
      <t>shined</t>
    </r>
    <r>
      <rPr>
        <sz val="12"/>
        <color theme="1"/>
        <rFont val="Aptos Narrow"/>
        <family val="2"/>
        <scheme val="minor"/>
      </rPr>
      <t> after I buried poor Mr. Cohen, not before. I shared a cell</t>
    </r>
  </si>
  <si>
    <t>3 Ninjas</t>
  </si>
  <si>
    <r>
      <t>  good question, O Gnarly One. - Dude! It seems that providence has </t>
    </r>
    <r>
      <rPr>
        <b/>
        <sz val="11"/>
        <color theme="1"/>
        <rFont val="Aptos Narrow"/>
        <family val="2"/>
        <scheme val="minor"/>
      </rPr>
      <t>shined</t>
    </r>
    <r>
      <rPr>
        <sz val="12"/>
        <color theme="1"/>
        <rFont val="Aptos Narrow"/>
        <family val="2"/>
        <scheme val="minor"/>
      </rPr>
      <t> her lovely light upon us, boys. It's pizza time! [Emily] Come</t>
    </r>
  </si>
  <si>
    <r>
      <t>  or something? Hi, honey. The auto parts god. Gearshift, has </t>
    </r>
    <r>
      <rPr>
        <b/>
        <sz val="11"/>
        <color theme="1"/>
        <rFont val="Aptos Narrow"/>
        <family val="2"/>
        <scheme val="minor"/>
      </rPr>
      <t>shined</t>
    </r>
    <r>
      <rPr>
        <sz val="12"/>
        <color theme="1"/>
        <rFont val="Aptos Narrow"/>
        <family val="2"/>
        <scheme val="minor"/>
      </rPr>
      <t> on me. I found this today at the junkyard. That's my woman</t>
    </r>
  </si>
  <si>
    <r>
      <t>  . You two got any questions? You just make sure you get those belts </t>
    </r>
    <r>
      <rPr>
        <b/>
        <sz val="11"/>
        <color theme="1"/>
        <rFont val="Aptos Narrow"/>
        <family val="2"/>
        <scheme val="minor"/>
      </rPr>
      <t>shined</t>
    </r>
    <r>
      <rPr>
        <sz val="12"/>
        <color theme="1"/>
        <rFont val="Aptos Narrow"/>
        <family val="2"/>
        <scheme val="minor"/>
      </rPr>
      <t> up real nice. You're kidding, right? I mean... Oh,</t>
    </r>
  </si>
  <si>
    <t>Without You I'm Nothing</t>
  </si>
  <si>
    <r>
      <t>  was my new best friend for five minutes... but since then, she's </t>
    </r>
    <r>
      <rPr>
        <b/>
        <sz val="11"/>
        <color theme="1"/>
        <rFont val="Aptos Narrow"/>
        <family val="2"/>
        <scheme val="minor"/>
      </rPr>
      <t>shined</t>
    </r>
    <r>
      <rPr>
        <sz val="12"/>
        <color theme="1"/>
        <rFont val="Aptos Narrow"/>
        <family val="2"/>
        <scheme val="minor"/>
      </rPr>
      <t> me on since she won the Academy Award. So I had to get on</t>
    </r>
  </si>
  <si>
    <t>Pacific Heights</t>
  </si>
  <si>
    <r>
      <t>  I have some important documents for him. Okay. All right. Get them </t>
    </r>
    <r>
      <rPr>
        <b/>
        <sz val="11"/>
        <color theme="1"/>
        <rFont val="Aptos Narrow"/>
        <family val="2"/>
        <scheme val="minor"/>
      </rPr>
      <t>shined</t>
    </r>
    <r>
      <rPr>
        <sz val="12"/>
        <color theme="1"/>
        <rFont val="Aptos Narrow"/>
        <family val="2"/>
        <scheme val="minor"/>
      </rPr>
      <t>, get them shined. Buddy, you need to get in that bank and</t>
    </r>
  </si>
  <si>
    <r>
      <t>  documents for him. Okay. All right. Get them shined, get them </t>
    </r>
    <r>
      <rPr>
        <b/>
        <sz val="11"/>
        <color theme="1"/>
        <rFont val="Aptos Narrow"/>
        <family val="2"/>
        <scheme val="minor"/>
      </rPr>
      <t>shined</t>
    </r>
    <r>
      <rPr>
        <sz val="12"/>
        <color theme="1"/>
        <rFont val="Aptos Narrow"/>
        <family val="2"/>
        <scheme val="minor"/>
      </rPr>
      <t>. Buddy, you need to get in that bank and get a loan.</t>
    </r>
  </si>
  <si>
    <r>
      <t>  . Get that half-price special right here on Dr. Shoe Love. Get them </t>
    </r>
    <r>
      <rPr>
        <b/>
        <sz val="11"/>
        <color theme="1"/>
        <rFont val="Aptos Narrow"/>
        <family val="2"/>
        <scheme val="minor"/>
      </rPr>
      <t>shined</t>
    </r>
    <r>
      <rPr>
        <sz val="12"/>
        <color theme="1"/>
        <rFont val="Aptos Narrow"/>
        <family val="2"/>
        <scheme val="minor"/>
      </rPr>
      <t>, get them shined here. Shine them up, shine them up. Where</t>
    </r>
  </si>
  <si>
    <r>
      <t>  special right here on Dr. Shoe Love. Get them shined, get them </t>
    </r>
    <r>
      <rPr>
        <b/>
        <sz val="11"/>
        <color theme="1"/>
        <rFont val="Aptos Narrow"/>
        <family val="2"/>
        <scheme val="minor"/>
      </rPr>
      <t>shined</t>
    </r>
    <r>
      <rPr>
        <sz val="12"/>
        <color theme="1"/>
        <rFont val="Aptos Narrow"/>
        <family val="2"/>
        <scheme val="minor"/>
      </rPr>
      <t> here. Shine them up, shine them up. Where you going? All</t>
    </r>
  </si>
  <si>
    <t>NPR_WaitWait</t>
  </si>
  <si>
    <r>
      <t>  . Yes. </t>
    </r>
    <r>
      <rPr>
        <sz val="11"/>
        <color rgb="FF999999"/>
        <rFont val="Aptos Narrow"/>
        <family val="2"/>
        <scheme val="minor"/>
      </rPr>
      <t>SAGAL) </t>
    </r>
    <r>
      <rPr>
        <sz val="12"/>
        <color theme="1"/>
        <rFont val="Aptos Narrow"/>
        <family val="2"/>
        <scheme val="minor"/>
      </rPr>
      <t>: Is that a real thing, or were we being </t>
    </r>
    <r>
      <rPr>
        <b/>
        <sz val="11"/>
        <color theme="1"/>
        <rFont val="Aptos Narrow"/>
        <family val="2"/>
        <scheme val="minor"/>
      </rPr>
      <t>shined</t>
    </r>
    <r>
      <rPr>
        <sz val="12"/>
        <color theme="1"/>
        <rFont val="Aptos Narrow"/>
        <family val="2"/>
        <scheme val="minor"/>
      </rPr>
      <t> on? </t>
    </r>
    <r>
      <rPr>
        <sz val="11"/>
        <color rgb="FF999999"/>
        <rFont val="Aptos Narrow"/>
        <family val="2"/>
        <scheme val="minor"/>
      </rPr>
      <t>(LAUGHTER</t>
    </r>
    <r>
      <rPr>
        <sz val="12"/>
        <color theme="1"/>
        <rFont val="Aptos Narrow"/>
        <family val="2"/>
        <scheme val="minor"/>
      </rPr>
      <t> </t>
    </r>
    <r>
      <rPr>
        <sz val="11"/>
        <color rgb="FF999999"/>
        <rFont val="Aptos Narrow"/>
        <family val="2"/>
        <scheme val="minor"/>
      </rPr>
      <t>FLEMING) </t>
    </r>
    <r>
      <rPr>
        <sz val="12"/>
        <color theme="1"/>
        <rFont val="Aptos Narrow"/>
        <family val="2"/>
        <scheme val="minor"/>
      </rPr>
      <t>: It - you know, interesting. It used -</t>
    </r>
  </si>
  <si>
    <t>Kola</t>
  </si>
  <si>
    <r>
      <t>  random futures. Methodical and ghostly, he put on the shoes he'd meticulously </t>
    </r>
    <r>
      <rPr>
        <b/>
        <sz val="11"/>
        <color theme="1"/>
        <rFont val="Aptos Narrow"/>
        <family val="2"/>
        <scheme val="minor"/>
      </rPr>
      <t>shined</t>
    </r>
    <r>
      <rPr>
        <sz val="12"/>
        <color theme="1"/>
        <rFont val="Aptos Narrow"/>
        <family val="2"/>
        <scheme val="minor"/>
      </rPr>
      <t> the night before. Noticing what a good job he'd done, he was</t>
    </r>
  </si>
  <si>
    <r>
      <t>  newspapers, novels, and pornographic manga concealed by privacy wraps. I had just </t>
    </r>
    <r>
      <rPr>
        <b/>
        <sz val="11"/>
        <color theme="1"/>
        <rFont val="Aptos Narrow"/>
        <family val="2"/>
        <scheme val="minor"/>
      </rPr>
      <t>shined</t>
    </r>
    <r>
      <rPr>
        <sz val="12"/>
        <color theme="1"/>
        <rFont val="Aptos Narrow"/>
        <family val="2"/>
        <scheme val="minor"/>
      </rPr>
      <t> my shoes. A waste to wear them, I thought. They were expensive</t>
    </r>
  </si>
  <si>
    <r>
      <t>  make the IRS your creditor. " # The attention of Depp's suit has </t>
    </r>
    <r>
      <rPr>
        <b/>
        <sz val="11"/>
        <color theme="1"/>
        <rFont val="Aptos Narrow"/>
        <family val="2"/>
        <scheme val="minor"/>
      </rPr>
      <t>shined</t>
    </r>
    <r>
      <rPr>
        <sz val="12"/>
        <color theme="1"/>
        <rFont val="Aptos Narrow"/>
        <family val="2"/>
        <scheme val="minor"/>
      </rPr>
      <t> an unwelcome spotlight on TMG, which has always kept a low profile. The</t>
    </r>
  </si>
  <si>
    <r>
      <t>  the season. He, LeMahieu, Mike Tauchman, Mike Ford and others have </t>
    </r>
    <r>
      <rPr>
        <b/>
        <sz val="11"/>
        <color theme="1"/>
        <rFont val="Aptos Narrow"/>
        <family val="2"/>
        <scheme val="minor"/>
      </rPr>
      <t>shined</t>
    </r>
    <r>
      <rPr>
        <sz val="12"/>
        <color theme="1"/>
        <rFont val="Aptos Narrow"/>
        <family val="2"/>
        <scheme val="minor"/>
      </rPr>
      <t> in bigger roles while most of New York's high-priced stars have missed at least</t>
    </r>
  </si>
  <si>
    <r>
      <t>  . He was incredible. </t>
    </r>
    <r>
      <rPr>
        <sz val="11"/>
        <color rgb="FF999999"/>
        <rFont val="Aptos Narrow"/>
        <family val="2"/>
        <scheme val="minor"/>
      </rPr>
      <t>SPORTCASTER-MALE) </t>
    </r>
    <r>
      <rPr>
        <sz val="12"/>
        <color theme="1"/>
        <rFont val="Aptos Narrow"/>
        <family val="2"/>
        <scheme val="minor"/>
      </rPr>
      <t>: The sun has broken through the clouds and </t>
    </r>
    <r>
      <rPr>
        <b/>
        <sz val="11"/>
        <color theme="1"/>
        <rFont val="Aptos Narrow"/>
        <family val="2"/>
        <scheme val="minor"/>
      </rPr>
      <t>shined</t>
    </r>
    <r>
      <rPr>
        <sz val="12"/>
        <color theme="1"/>
        <rFont val="Aptos Narrow"/>
        <family val="2"/>
        <scheme val="minor"/>
      </rPr>
      <t> on Sam Chalenga, who is now a national champion. </t>
    </r>
    <r>
      <rPr>
        <sz val="11"/>
        <color rgb="FF999999"/>
        <rFont val="Aptos Narrow"/>
        <family val="2"/>
        <scheme val="minor"/>
      </rPr>
      <t>BRANT-TOLSMA-SAM'S-</t>
    </r>
    <r>
      <rPr>
        <sz val="12"/>
        <color theme="1"/>
        <rFont val="Aptos Narrow"/>
        <family val="2"/>
        <scheme val="minor"/>
      </rPr>
      <t>: I felt</t>
    </r>
  </si>
  <si>
    <t>Bk:AllIsNotForgotten</t>
  </si>
  <si>
    <r>
      <t>  ? Were they worn or stained by oil or paint or maybe they were perfectly </t>
    </r>
    <r>
      <rPr>
        <b/>
        <sz val="11"/>
        <color theme="1"/>
        <rFont val="Aptos Narrow"/>
        <family val="2"/>
        <scheme val="minor"/>
      </rPr>
      <t>shined</t>
    </r>
    <r>
      <rPr>
        <sz val="12"/>
        <color theme="1"/>
        <rFont val="Aptos Narrow"/>
        <family val="2"/>
        <scheme val="minor"/>
      </rPr>
      <t>? Would she know him if she stood near him at the ice cream shop</t>
    </r>
  </si>
  <si>
    <t>Bk:NightWork</t>
  </si>
  <si>
    <r>
      <t>  been cleaned and pressed. Your shirt's been laundered. Your shoes have been </t>
    </r>
    <r>
      <rPr>
        <b/>
        <sz val="11"/>
        <color theme="1"/>
        <rFont val="Aptos Narrow"/>
        <family val="2"/>
        <scheme val="minor"/>
      </rPr>
      <t>shined</t>
    </r>
    <r>
      <rPr>
        <sz val="12"/>
        <color theme="1"/>
        <rFont val="Aptos Narrow"/>
        <family val="2"/>
        <scheme val="minor"/>
      </rPr>
      <t>. You have a fresh pack of cigarettes. You probably didn't eat jailhouse</t>
    </r>
  </si>
  <si>
    <r>
      <t>  # Over the last several months, in interviews and podcasts, Prince Harry has </t>
    </r>
    <r>
      <rPr>
        <b/>
        <sz val="11"/>
        <color theme="1"/>
        <rFont val="Aptos Narrow"/>
        <family val="2"/>
        <scheme val="minor"/>
      </rPr>
      <t>shined</t>
    </r>
    <r>
      <rPr>
        <sz val="12"/>
        <color theme="1"/>
        <rFont val="Aptos Narrow"/>
        <family val="2"/>
        <scheme val="minor"/>
      </rPr>
      <t> a light on his own personal struggles with mental health after the death of his</t>
    </r>
  </si>
  <si>
    <t>Miranda Sings Live... Your Welcome</t>
  </si>
  <si>
    <r>
      <t>  oh (m) (m) You see me walking by And you are </t>
    </r>
    <r>
      <rPr>
        <b/>
        <sz val="11"/>
        <color theme="1"/>
        <rFont val="Aptos Narrow"/>
        <family val="2"/>
        <scheme val="minor"/>
      </rPr>
      <t>shook</t>
    </r>
    <r>
      <rPr>
        <sz val="12"/>
        <color theme="1"/>
        <rFont val="Aptos Narrow"/>
        <family val="2"/>
        <scheme val="minor"/>
      </rPr>
      <t> (m) (m) Summer loving, had me a blast (m</t>
    </r>
  </si>
  <si>
    <t>Point Blank</t>
  </si>
  <si>
    <r>
      <t>  to turn here. (m) Hold me, shake me, I'm all </t>
    </r>
    <r>
      <rPr>
        <b/>
        <sz val="11"/>
        <color theme="1"/>
        <rFont val="Aptos Narrow"/>
        <family val="2"/>
        <scheme val="minor"/>
      </rPr>
      <t>shook</t>
    </r>
    <r>
      <rPr>
        <sz val="12"/>
        <color theme="1"/>
        <rFont val="Aptos Narrow"/>
        <family val="2"/>
        <scheme val="minor"/>
      </rPr>
      <t> up (m) (m) Go, go, go, go,</t>
    </r>
  </si>
  <si>
    <t>Once Upon a Time... in Hollywood</t>
  </si>
  <si>
    <r>
      <t>  do somethin' for me, check on Brandy. She may be a little </t>
    </r>
    <r>
      <rPr>
        <b/>
        <sz val="11"/>
        <color theme="1"/>
        <rFont val="Aptos Narrow"/>
        <family val="2"/>
        <scheme val="minor"/>
      </rPr>
      <t>shook</t>
    </r>
    <r>
      <rPr>
        <sz val="12"/>
        <color theme="1"/>
        <rFont val="Aptos Narrow"/>
        <family val="2"/>
        <scheme val="minor"/>
      </rPr>
      <t> up after that. She may wan na sleep with ya. Are you kiddin</t>
    </r>
  </si>
  <si>
    <t>Darlin'</t>
  </si>
  <si>
    <r>
      <t>  (growling Welcome to Saint Philomena's Group Home For Girls. She's a little </t>
    </r>
    <r>
      <rPr>
        <b/>
        <sz val="11"/>
        <color theme="1"/>
        <rFont val="Aptos Narrow"/>
        <family val="2"/>
        <scheme val="minor"/>
      </rPr>
      <t>shook</t>
    </r>
    <r>
      <rPr>
        <sz val="12"/>
        <color theme="1"/>
        <rFont val="Aptos Narrow"/>
        <family val="2"/>
        <scheme val="minor"/>
      </rPr>
      <t> up. Don't know if she's ever been in a car. She</t>
    </r>
  </si>
  <si>
    <t>Easy</t>
  </si>
  <si>
    <r>
      <t>  ! Oh, my God. Thank God. I am just... I am </t>
    </r>
    <r>
      <rPr>
        <b/>
        <sz val="11"/>
        <color theme="1"/>
        <rFont val="Aptos Narrow"/>
        <family val="2"/>
        <scheme val="minor"/>
      </rPr>
      <t>shook</t>
    </r>
    <r>
      <rPr>
        <sz val="12"/>
        <color theme="1"/>
        <rFont val="Aptos Narrow"/>
        <family val="2"/>
        <scheme val="minor"/>
      </rPr>
      <t>. I'm... I'm emotional watching this. Oh, my gosh.</t>
    </r>
  </si>
  <si>
    <t>The Good Place</t>
  </si>
  <si>
    <r>
      <t>  long talk with him the other night about the whole Derek incident. Dude was </t>
    </r>
    <r>
      <rPr>
        <b/>
        <sz val="11"/>
        <color theme="1"/>
        <rFont val="Aptos Narrow"/>
        <family val="2"/>
        <scheme val="minor"/>
      </rPr>
      <t>shook</t>
    </r>
    <r>
      <rPr>
        <sz val="12"/>
        <color theme="1"/>
        <rFont val="Aptos Narrow"/>
        <family val="2"/>
        <scheme val="minor"/>
      </rPr>
      <t>, talking about ethics and all spiraling about human stuff. I think he's</t>
    </r>
  </si>
  <si>
    <t>The Case for Christ</t>
  </si>
  <si>
    <r>
      <t>  seen?? Heaven's door is open to me?? And I have </t>
    </r>
    <r>
      <rPr>
        <b/>
        <sz val="11"/>
        <color theme="1"/>
        <rFont val="Aptos Narrow"/>
        <family val="2"/>
        <scheme val="minor"/>
      </rPr>
      <t>shook</t>
    </r>
    <r>
      <rPr>
        <sz val="12"/>
        <color theme="1"/>
        <rFont val="Aptos Narrow"/>
        <family val="2"/>
        <scheme val="minor"/>
      </rPr>
      <t> to the bones?? And I've seen your face?? As I</t>
    </r>
  </si>
  <si>
    <t>Girl Meets World</t>
  </si>
  <si>
    <r>
      <t>  a part of me that liked it. You shook? I'm a little </t>
    </r>
    <r>
      <rPr>
        <b/>
        <sz val="11"/>
        <color theme="1"/>
        <rFont val="Aptos Narrow"/>
        <family val="2"/>
        <scheme val="minor"/>
      </rPr>
      <t>shook</t>
    </r>
    <r>
      <rPr>
        <sz val="12"/>
        <color theme="1"/>
        <rFont val="Aptos Narrow"/>
        <family val="2"/>
        <scheme val="minor"/>
      </rPr>
      <t>. Riles, we all have that, okay? That's how we're</t>
    </r>
  </si>
  <si>
    <t>Halt and Catch Fire</t>
  </si>
  <si>
    <r>
      <t>  , usable in there. Hey. We've howdied, but we ain't </t>
    </r>
    <r>
      <rPr>
        <b/>
        <sz val="11"/>
        <color theme="1"/>
        <rFont val="Aptos Narrow"/>
        <family val="2"/>
        <scheme val="minor"/>
      </rPr>
      <t>shook</t>
    </r>
    <r>
      <rPr>
        <sz val="12"/>
        <color theme="1"/>
        <rFont val="Aptos Narrow"/>
        <family val="2"/>
        <scheme val="minor"/>
      </rPr>
      <t>. - John Bosworth. - Tom Rendon. Oh, my God. And</t>
    </r>
  </si>
  <si>
    <t>Graceland</t>
  </si>
  <si>
    <r>
      <t>  Sid's got you worried. No. No, Sid's never got me </t>
    </r>
    <r>
      <rPr>
        <b/>
        <sz val="11"/>
        <color theme="1"/>
        <rFont val="Aptos Narrow"/>
        <family val="2"/>
        <scheme val="minor"/>
      </rPr>
      <t>shook</t>
    </r>
    <r>
      <rPr>
        <sz val="12"/>
        <color theme="1"/>
        <rFont val="Aptos Narrow"/>
        <family val="2"/>
        <scheme val="minor"/>
      </rPr>
      <t>. It's... it'll be fine. I'll leave you to the</t>
    </r>
  </si>
  <si>
    <r>
      <t>  . - Lanie, we can deal with the preliminaries later. - I was </t>
    </r>
    <r>
      <rPr>
        <b/>
        <sz val="11"/>
        <color theme="1"/>
        <rFont val="Aptos Narrow"/>
        <family val="2"/>
        <scheme val="minor"/>
      </rPr>
      <t>shook</t>
    </r>
    <r>
      <rPr>
        <sz val="12"/>
        <color theme="1"/>
        <rFont val="Aptos Narrow"/>
        <family val="2"/>
        <scheme val="minor"/>
      </rPr>
      <t> up at first, but I'm fine now. She died between 2:00 and</t>
    </r>
  </si>
  <si>
    <t>Grimm</t>
  </si>
  <si>
    <r>
      <t>  but I can tell there's something not right. Hank's got to be </t>
    </r>
    <r>
      <rPr>
        <b/>
        <sz val="11"/>
        <color theme="1"/>
        <rFont val="Aptos Narrow"/>
        <family val="2"/>
        <scheme val="minor"/>
      </rPr>
      <t>shook</t>
    </r>
    <r>
      <rPr>
        <sz val="12"/>
        <color theme="1"/>
        <rFont val="Aptos Narrow"/>
        <family val="2"/>
        <scheme val="minor"/>
      </rPr>
      <t> up about this in some way. You know, I mean whether he's</t>
    </r>
  </si>
  <si>
    <t>robertreich.org</t>
  </si>
  <si>
    <r>
      <t>   </t>
    </r>
    <r>
      <rPr>
        <sz val="11"/>
        <color rgb="FF999999"/>
        <rFont val="Aptos Narrow"/>
        <family val="2"/>
        <scheme val="minor"/>
      </rPr>
      <t>203050</t>
    </r>
    <r>
      <rPr>
        <sz val="12"/>
        <color theme="1"/>
        <rFont val="Aptos Narrow"/>
        <family val="2"/>
        <scheme val="minor"/>
      </rPr>
      <t> # Authorities initially speculated a meteorite may have </t>
    </r>
    <r>
      <rPr>
        <b/>
        <sz val="11"/>
        <color theme="1"/>
        <rFont val="Aptos Narrow"/>
        <family val="2"/>
        <scheme val="minor"/>
      </rPr>
      <t>shook</t>
    </r>
    <r>
      <rPr>
        <sz val="12"/>
        <color theme="1"/>
        <rFont val="Aptos Narrow"/>
        <family val="2"/>
        <scheme val="minor"/>
      </rPr>
      <t> the ground for miles in portions of northwest Louisiana late Monday night, but the</t>
    </r>
  </si>
  <si>
    <r>
      <t>  # " I didn't want her to know where I live... I was </t>
    </r>
    <r>
      <rPr>
        <b/>
        <sz val="11"/>
        <color theme="1"/>
        <rFont val="Aptos Narrow"/>
        <family val="2"/>
        <scheme val="minor"/>
      </rPr>
      <t>shook</t>
    </r>
    <r>
      <rPr>
        <sz val="12"/>
        <color theme="1"/>
        <rFont val="Aptos Narrow"/>
        <family val="2"/>
        <scheme val="minor"/>
      </rPr>
      <t> up " by the incident, said Wilson, who added that Tata eventually stopped</t>
    </r>
  </si>
  <si>
    <r>
      <t>  Rev Al Sharpton and Jesse " I never saw a business that couldn't be </t>
    </r>
    <r>
      <rPr>
        <b/>
        <sz val="11"/>
        <color theme="1"/>
        <rFont val="Aptos Narrow"/>
        <family val="2"/>
        <scheme val="minor"/>
      </rPr>
      <t>shook</t>
    </r>
    <r>
      <rPr>
        <sz val="12"/>
        <color theme="1"/>
        <rFont val="Aptos Narrow"/>
        <family val="2"/>
        <scheme val="minor"/>
      </rPr>
      <t> down " Jackson. # Benjamin Deauver # Technically, Barack Obama is considered to</t>
    </r>
  </si>
  <si>
    <r>
      <t>  long for the days of Watergate again. # I remember my parents were really </t>
    </r>
    <r>
      <rPr>
        <b/>
        <sz val="11"/>
        <color theme="1"/>
        <rFont val="Aptos Narrow"/>
        <family val="2"/>
        <scheme val="minor"/>
      </rPr>
      <t>shook</t>
    </r>
    <r>
      <rPr>
        <sz val="12"/>
        <color theme="1"/>
        <rFont val="Aptos Narrow"/>
        <family val="2"/>
        <scheme val="minor"/>
      </rPr>
      <t> up by the entire thing. And because of what I was taught in school</t>
    </r>
  </si>
  <si>
    <t>...uardian.blogspot.com</t>
  </si>
  <si>
    <r>
      <t>  , " unsettling " the team, " hurting Sony. " Tommy was really </t>
    </r>
    <r>
      <rPr>
        <b/>
        <sz val="11"/>
        <color theme="1"/>
        <rFont val="Aptos Narrow"/>
        <family val="2"/>
        <scheme val="minor"/>
      </rPr>
      <t>shook</t>
    </r>
    <r>
      <rPr>
        <sz val="12"/>
        <color theme="1"/>
        <rFont val="Aptos Narrow"/>
        <family val="2"/>
        <scheme val="minor"/>
      </rPr>
      <t> up, " says a witness. " His loyalty at that point was more</t>
    </r>
  </si>
  <si>
    <t>hawaii.edu</t>
  </si>
  <si>
    <r>
      <t>  long to die. # Again and again, he had swung his body and </t>
    </r>
    <r>
      <rPr>
        <b/>
        <sz val="11"/>
        <color theme="1"/>
        <rFont val="Aptos Narrow"/>
        <family val="2"/>
        <scheme val="minor"/>
      </rPr>
      <t>shook</t>
    </r>
    <r>
      <rPr>
        <sz val="12"/>
        <color theme="1"/>
        <rFont val="Aptos Narrow"/>
        <family val="2"/>
        <scheme val="minor"/>
      </rPr>
      <t> his head to scare the rats away. But he had been doing that for</t>
    </r>
  </si>
  <si>
    <t>famousquotes.com</t>
  </si>
  <si>
    <r>
      <t>  help but think he would have been so embarrassed by this. He would have </t>
    </r>
    <r>
      <rPr>
        <b/>
        <sz val="11"/>
        <color theme="1"/>
        <rFont val="Aptos Narrow"/>
        <family val="2"/>
        <scheme val="minor"/>
      </rPr>
      <t>shook</t>
    </r>
    <r>
      <rPr>
        <sz val="12"/>
        <color theme="1"/>
        <rFont val="Aptos Narrow"/>
        <family val="2"/>
        <scheme val="minor"/>
      </rPr>
      <t> his head and tried to hide in a corner somewhere. " # David Mason</t>
    </r>
  </si>
  <si>
    <r>
      <t>  up, and go home. " Yeah. Right. " She'd just </t>
    </r>
    <r>
      <rPr>
        <b/>
        <sz val="11"/>
        <color theme="1"/>
        <rFont val="Aptos Narrow"/>
        <family val="2"/>
        <scheme val="minor"/>
      </rPr>
      <t>shook</t>
    </r>
    <r>
      <rPr>
        <sz val="12"/>
        <color theme="1"/>
        <rFont val="Aptos Narrow"/>
        <family val="2"/>
        <scheme val="minor"/>
      </rPr>
      <t> her head and swam to the side of the rocks, pulling herself out of</t>
    </r>
  </si>
  <si>
    <t>...tice-in-the-city.com</t>
  </si>
  <si>
    <r>
      <t>  true Jewish culture could not take shape until the Jewish community had achieved sovereignty and </t>
    </r>
    <r>
      <rPr>
        <b/>
        <sz val="11"/>
        <color theme="1"/>
        <rFont val="Aptos Narrow"/>
        <family val="2"/>
        <scheme val="minor"/>
      </rPr>
      <t>shook</t>
    </r>
    <r>
      <rPr>
        <sz val="12"/>
        <color theme="1"/>
        <rFont val="Aptos Narrow"/>
        <family val="2"/>
        <scheme val="minor"/>
      </rPr>
      <t> off the chains of both political and cultural dependence. (Shades/foreshadowing of post-colonial theory</t>
    </r>
  </si>
  <si>
    <r>
      <t>  Garbelli kills him. " If Jim could've reached through the phone line and </t>
    </r>
    <r>
      <rPr>
        <b/>
        <sz val="11"/>
        <color theme="1"/>
        <rFont val="Aptos Narrow"/>
        <family val="2"/>
        <scheme val="minor"/>
      </rPr>
      <t>shook</t>
    </r>
    <r>
      <rPr>
        <sz val="12"/>
        <color theme="1"/>
        <rFont val="Aptos Narrow"/>
        <family val="2"/>
        <scheme val="minor"/>
      </rPr>
      <t> the agent he would've. He gave Wilcox the partial plate. # "</t>
    </r>
  </si>
  <si>
    <r>
      <t>  the ambulance first. If everyone is okay, though they may be a little </t>
    </r>
    <r>
      <rPr>
        <b/>
        <sz val="11"/>
        <color theme="1"/>
        <rFont val="Aptos Narrow"/>
        <family val="2"/>
        <scheme val="minor"/>
      </rPr>
      <t>shook</t>
    </r>
    <r>
      <rPr>
        <sz val="12"/>
        <color theme="1"/>
        <rFont val="Aptos Narrow"/>
        <family val="2"/>
        <scheme val="minor"/>
      </rPr>
      <t> up, call the police to record the accident. It may even be a</t>
    </r>
  </si>
  <si>
    <r>
      <t>  looked absolutely impish as Elvis Presley shook out the words to " I'm All </t>
    </r>
    <r>
      <rPr>
        <b/>
        <sz val="11"/>
        <color theme="1"/>
        <rFont val="Aptos Narrow"/>
        <family val="2"/>
        <scheme val="minor"/>
      </rPr>
      <t>Shook</t>
    </r>
    <r>
      <rPr>
        <sz val="12"/>
        <color theme="1"/>
        <rFont val="Aptos Narrow"/>
        <family val="2"/>
        <scheme val="minor"/>
      </rPr>
      <t> Up. " Never in all the time I had known my husband had he</t>
    </r>
  </si>
  <si>
    <t>drdriving.org</t>
  </si>
  <si>
    <r>
      <t>  by me in the other lane AFTER I've already merged. # I have </t>
    </r>
    <r>
      <rPr>
        <b/>
        <sz val="11"/>
        <color theme="1"/>
        <rFont val="Aptos Narrow"/>
        <family val="2"/>
        <scheme val="minor"/>
      </rPr>
      <t>shook</t>
    </r>
    <r>
      <rPr>
        <sz val="12"/>
        <color theme="1"/>
        <rFont val="Aptos Narrow"/>
        <family val="2"/>
        <scheme val="minor"/>
      </rPr>
      <t> my fist fiercely at people who refuse to merge with everyone else a 1/2 mile</t>
    </r>
  </si>
  <si>
    <t>...owerofintroverts.com</t>
  </si>
  <si>
    <r>
      <t>  it affects me negatively to this day. Her actions towards me I have never </t>
    </r>
    <r>
      <rPr>
        <b/>
        <sz val="11"/>
        <color theme="1"/>
        <rFont val="Aptos Narrow"/>
        <family val="2"/>
        <scheme val="minor"/>
      </rPr>
      <t>shook</t>
    </r>
    <r>
      <rPr>
        <sz val="12"/>
        <color theme="1"/>
        <rFont val="Aptos Narrow"/>
        <family val="2"/>
        <scheme val="minor"/>
      </rPr>
      <t> but I wish that I could. I've always been introverted and painfully shy</t>
    </r>
  </si>
  <si>
    <t>...ublemanunlimited.com</t>
  </si>
  <si>
    <r>
      <t>  over twitter &amp;; were introduced in person at a hotel in Manhattan. Hands were </t>
    </r>
    <r>
      <rPr>
        <b/>
        <sz val="11"/>
        <color theme="1"/>
        <rFont val="Aptos Narrow"/>
        <family val="2"/>
        <scheme val="minor"/>
      </rPr>
      <t>shook</t>
    </r>
    <r>
      <rPr>
        <sz val="12"/>
        <color theme="1"/>
        <rFont val="Aptos Narrow"/>
        <family val="2"/>
        <scheme val="minor"/>
      </rPr>
      <t> &amp;; champagne flowed. A gentlemen's agreement was made, he was the perfect</t>
    </r>
  </si>
  <si>
    <r>
      <t>  link of life. For then the mind And all the power of soul are </t>
    </r>
    <r>
      <rPr>
        <b/>
        <sz val="11"/>
        <color theme="1"/>
        <rFont val="Aptos Narrow"/>
        <family val="2"/>
        <scheme val="minor"/>
      </rPr>
      <t>shook</t>
    </r>
    <r>
      <rPr>
        <sz val="12"/>
        <color theme="1"/>
        <rFont val="Aptos Narrow"/>
        <family val="2"/>
        <scheme val="minor"/>
      </rPr>
      <t> so sore, And these so totter along with all the frame, That any</t>
    </r>
  </si>
  <si>
    <t>music.alltop.com</t>
  </si>
  <si>
    <r>
      <t>  Tunechi cursed him out during the game: " Still a </t>
    </r>
    <r>
      <rPr>
        <sz val="11"/>
        <color rgb="FF999999"/>
        <rFont val="Aptos Narrow"/>
        <family val="2"/>
        <scheme val="minor"/>
      </rPr>
      <t>LilTunechi</t>
    </r>
    <r>
      <rPr>
        <sz val="12"/>
        <color theme="1"/>
        <rFont val="Aptos Narrow"/>
        <family val="2"/>
        <scheme val="minor"/>
      </rPr>
      <t> fan but was </t>
    </r>
    <r>
      <rPr>
        <b/>
        <sz val="11"/>
        <color theme="1"/>
        <rFont val="Aptos Narrow"/>
        <family val="2"/>
        <scheme val="minor"/>
      </rPr>
      <t>shook</t>
    </r>
    <r>
      <rPr>
        <sz val="12"/>
        <color theme="1"/>
        <rFont val="Aptos Narrow"/>
        <family val="2"/>
        <scheme val="minor"/>
      </rPr>
      <t> when he cursed me out court side lol. Where the duke love at...</t>
    </r>
  </si>
  <si>
    <r>
      <t>  shaking again and yet it still shook, they could then claim it would have </t>
    </r>
    <r>
      <rPr>
        <b/>
        <sz val="11"/>
        <color theme="1"/>
        <rFont val="Aptos Narrow"/>
        <family val="2"/>
        <scheme val="minor"/>
      </rPr>
      <t>shook</t>
    </r>
    <r>
      <rPr>
        <sz val="12"/>
        <color theme="1"/>
        <rFont val="Aptos Narrow"/>
        <family val="2"/>
        <scheme val="minor"/>
      </rPr>
      <t> even more were it not for your sacrifice. Because without science you have no</t>
    </r>
  </si>
  <si>
    <t>maryse.net</t>
  </si>
  <si>
    <r>
      <t>  start it... Best Book Ever &amp;; Shaking... The only book I have ever </t>
    </r>
    <r>
      <rPr>
        <b/>
        <sz val="11"/>
        <color theme="1"/>
        <rFont val="Aptos Narrow"/>
        <family val="2"/>
        <scheme val="minor"/>
      </rPr>
      <t>shook</t>
    </r>
    <r>
      <rPr>
        <sz val="12"/>
        <color theme="1"/>
        <rFont val="Aptos Narrow"/>
        <family val="2"/>
        <scheme val="minor"/>
      </rPr>
      <t> over was Captive in the Dark by CJ Roberts. Can't wait! #</t>
    </r>
  </si>
  <si>
    <t>thesestonewalls.com</t>
  </si>
  <si>
    <r>
      <t>  town. By the time I had gotten it right, I was a little </t>
    </r>
    <r>
      <rPr>
        <b/>
        <sz val="11"/>
        <color theme="1"/>
        <rFont val="Aptos Narrow"/>
        <family val="2"/>
        <scheme val="minor"/>
      </rPr>
      <t>shook</t>
    </r>
    <r>
      <rPr>
        <sz val="12"/>
        <color theme="1"/>
        <rFont val="Aptos Narrow"/>
        <family val="2"/>
        <scheme val="minor"/>
      </rPr>
      <t> up. To whom would I go but to my Blessed Virgin Mother? Around</t>
    </r>
  </si>
  <si>
    <t>electronicbabble.com</t>
  </si>
  <si>
    <r>
      <t>  - The Haunted Mansion # " Every time I meet a guy who gets me </t>
    </r>
    <r>
      <rPr>
        <b/>
        <sz val="11"/>
        <color theme="1"/>
        <rFont val="Aptos Narrow"/>
        <family val="2"/>
        <scheme val="minor"/>
      </rPr>
      <t>shook</t>
    </r>
    <r>
      <rPr>
        <sz val="12"/>
        <color theme="1"/>
        <rFont val="Aptos Narrow"/>
        <family val="2"/>
        <scheme val="minor"/>
      </rPr>
      <t>, all I ever get from him's a dirty look, it's the</t>
    </r>
  </si>
  <si>
    <t>messagetoeagle.com</t>
  </si>
  <si>
    <r>
      <t>  explosion occurred. # At first, it was speculated that a meteorite may have </t>
    </r>
    <r>
      <rPr>
        <b/>
        <sz val="11"/>
        <color theme="1"/>
        <rFont val="Aptos Narrow"/>
        <family val="2"/>
        <scheme val="minor"/>
      </rPr>
      <t>shook</t>
    </r>
    <r>
      <rPr>
        <sz val="12"/>
        <color theme="1"/>
        <rFont val="Aptos Narrow"/>
        <family val="2"/>
        <scheme val="minor"/>
      </rPr>
      <t> the ground. Some suggested a UFO had crashed in the area. However,</t>
    </r>
  </si>
  <si>
    <r>
      <t>  hbnolikeee # He must redouble his effort for the next debate. Duh Bumbler got </t>
    </r>
    <r>
      <rPr>
        <b/>
        <sz val="11"/>
        <color theme="1"/>
        <rFont val="Aptos Narrow"/>
        <family val="2"/>
        <scheme val="minor"/>
      </rPr>
      <t>shook</t>
    </r>
    <r>
      <rPr>
        <sz val="12"/>
        <color theme="1"/>
        <rFont val="Aptos Narrow"/>
        <family val="2"/>
        <scheme val="minor"/>
      </rPr>
      <t> up. # kong1967 # Yeah, deliver a knock-out punch. I think Obama</t>
    </r>
  </si>
  <si>
    <t>...prager.wordpress.com</t>
  </si>
  <si>
    <r>
      <t>  this ruby throat thought my eye balls contained any nectar..... and then I got </t>
    </r>
    <r>
      <rPr>
        <b/>
        <sz val="11"/>
        <color theme="1"/>
        <rFont val="Aptos Narrow"/>
        <family val="2"/>
        <scheme val="minor"/>
      </rPr>
      <t>shook</t>
    </r>
    <r>
      <rPr>
        <sz val="12"/>
        <color theme="1"/>
        <rFont val="Aptos Narrow"/>
        <family val="2"/>
        <scheme val="minor"/>
      </rPr>
      <t>....... Do you know how fast this darter shoots through the air? I could</t>
    </r>
  </si>
  <si>
    <r>
      <t>  the record reflect that you still haven't denied anything. You've deflected and </t>
    </r>
    <r>
      <rPr>
        <b/>
        <sz val="11"/>
        <color theme="1"/>
        <rFont val="Aptos Narrow"/>
        <family val="2"/>
        <scheme val="minor"/>
      </rPr>
      <t>shook</t>
    </r>
    <r>
      <rPr>
        <sz val="12"/>
        <color theme="1"/>
        <rFont val="Aptos Narrow"/>
        <family val="2"/>
        <scheme val="minor"/>
      </rPr>
      <t> your moral journalistic feminist jowls at everyone; but you haven't denied anything.</t>
    </r>
  </si>
  <si>
    <t>...ard.mexicantotal.com</t>
  </si>
  <si>
    <r>
      <t>  the city of Miahuatlan, Oaxaca state, in the country of Mexico had been </t>
    </r>
    <r>
      <rPr>
        <b/>
        <sz val="11"/>
        <color theme="1"/>
        <rFont val="Aptos Narrow"/>
        <family val="2"/>
        <scheme val="minor"/>
      </rPr>
      <t>shook</t>
    </r>
    <r>
      <rPr>
        <sz val="12"/>
        <color theme="1"/>
        <rFont val="Aptos Narrow"/>
        <family val="2"/>
        <scheme val="minor"/>
      </rPr>
      <t> up by the powerful quake which hit the country at a quarter to seven in</t>
    </r>
  </si>
  <si>
    <r>
      <t>  been hassled while traveling overseas, can you imagine how heartily your hands will be </t>
    </r>
    <r>
      <rPr>
        <b/>
        <sz val="11"/>
        <color theme="1"/>
        <rFont val="Aptos Narrow"/>
        <family val="2"/>
        <scheme val="minor"/>
      </rPr>
      <t>shook</t>
    </r>
    <r>
      <rPr>
        <sz val="12"/>
        <color theme="1"/>
        <rFont val="Aptos Narrow"/>
        <family val="2"/>
        <scheme val="minor"/>
      </rPr>
      <t> if you step foot outside your border anytime soon??! Feel it.</t>
    </r>
  </si>
  <si>
    <r>
      <t>  boldly faced a hurricane? Maybe because the vehicle itself was stuck and being violently </t>
    </r>
    <r>
      <rPr>
        <b/>
        <sz val="11"/>
        <color theme="1"/>
        <rFont val="Aptos Narrow"/>
        <family val="2"/>
        <scheme val="minor"/>
      </rPr>
      <t>shook</t>
    </r>
    <r>
      <rPr>
        <sz val="12"/>
        <color theme="1"/>
        <rFont val="Aptos Narrow"/>
        <family val="2"/>
        <scheme val="minor"/>
      </rPr>
      <t> in 90 miles per hour weather. It doesn't take a genius to know</t>
    </r>
  </si>
  <si>
    <t>secondpagemedia.com</t>
  </si>
  <si>
    <r>
      <t>  peace process in the Middle East. There were accords in Dayton, hands were </t>
    </r>
    <r>
      <rPr>
        <b/>
        <sz val="11"/>
        <color theme="1"/>
        <rFont val="Aptos Narrow"/>
        <family val="2"/>
        <scheme val="minor"/>
      </rPr>
      <t>shook</t>
    </r>
    <r>
      <rPr>
        <sz val="12"/>
        <color theme="1"/>
        <rFont val="Aptos Narrow"/>
        <family val="2"/>
        <scheme val="minor"/>
      </rPr>
      <t>, people even smiled into the camera together. The first decade of the 21st</t>
    </r>
  </si>
  <si>
    <t>logallot.com</t>
  </si>
  <si>
    <r>
      <t>  shock and at times even hurt, but sometimes people need to be grabbed and </t>
    </r>
    <r>
      <rPr>
        <b/>
        <sz val="11"/>
        <color theme="1"/>
        <rFont val="Aptos Narrow"/>
        <family val="2"/>
        <scheme val="minor"/>
      </rPr>
      <t>shook</t>
    </r>
    <r>
      <rPr>
        <sz val="12"/>
        <color theme="1"/>
        <rFont val="Aptos Narrow"/>
        <family val="2"/>
        <scheme val="minor"/>
      </rPr>
      <t> for a minute or two so they can get some sense! # When you</t>
    </r>
  </si>
  <si>
    <r>
      <t>  to tell if your bread had been tainted. Then if your connect ever got </t>
    </r>
    <r>
      <rPr>
        <b/>
        <sz val="11"/>
        <color theme="1"/>
        <rFont val="Aptos Narrow"/>
        <family val="2"/>
        <scheme val="minor"/>
      </rPr>
      <t>shook</t>
    </r>
    <r>
      <rPr>
        <sz val="12"/>
        <color theme="1"/>
        <rFont val="Aptos Narrow"/>
        <family val="2"/>
        <scheme val="minor"/>
      </rPr>
      <t> down and you were without drugs for any length of time, you could suck</t>
    </r>
  </si>
  <si>
    <r>
      <t>  turned into weapons. Headphones were technically contrapedophile group, but you wouldn't get </t>
    </r>
    <r>
      <rPr>
        <b/>
        <sz val="11"/>
        <color theme="1"/>
        <rFont val="Aptos Narrow"/>
        <family val="2"/>
        <scheme val="minor"/>
      </rPr>
      <t>shook</t>
    </r>
    <r>
      <rPr>
        <sz val="12"/>
        <color theme="1"/>
        <rFont val="Aptos Narrow"/>
        <family val="2"/>
        <scheme val="minor"/>
      </rPr>
      <t> down just for headphones. # My sister was going to make me mix tapes</t>
    </r>
  </si>
  <si>
    <r>
      <t>  the race. He suckered punched Obama more than once. He had Obama so </t>
    </r>
    <r>
      <rPr>
        <b/>
        <sz val="11"/>
        <color theme="1"/>
        <rFont val="Aptos Narrow"/>
        <family val="2"/>
        <scheme val="minor"/>
      </rPr>
      <t>shook</t>
    </r>
    <r>
      <rPr>
        <sz val="12"/>
        <color theme="1"/>
        <rFont val="Aptos Narrow"/>
        <family val="2"/>
        <scheme val="minor"/>
      </rPr>
      <t> up he was nodding in agreement with some of his statements. It was just</t>
    </r>
  </si>
  <si>
    <t>...terdog.wordpress.com</t>
  </si>
  <si>
    <r>
      <t>  . # I love his patience. Its unreal. I would have snatched and </t>
    </r>
    <r>
      <rPr>
        <b/>
        <sz val="11"/>
        <color theme="1"/>
        <rFont val="Aptos Narrow"/>
        <family val="2"/>
        <scheme val="minor"/>
      </rPr>
      <t>shook</t>
    </r>
    <r>
      <rPr>
        <sz val="12"/>
        <color theme="1"/>
        <rFont val="Aptos Narrow"/>
        <family val="2"/>
        <scheme val="minor"/>
      </rPr>
      <t> somebody by now. Also unreal? his focus and discipline. I think of</t>
    </r>
  </si>
  <si>
    <t>Bachelor Pad</t>
  </si>
  <si>
    <r>
      <t>  violated man code. And, you know, since day one, I've </t>
    </r>
    <r>
      <rPr>
        <b/>
        <sz val="11"/>
        <color theme="1"/>
        <rFont val="Aptos Narrow"/>
        <family val="2"/>
        <scheme val="minor"/>
      </rPr>
      <t>shook</t>
    </r>
    <r>
      <rPr>
        <sz val="12"/>
        <color theme="1"/>
        <rFont val="Aptos Narrow"/>
        <family val="2"/>
        <scheme val="minor"/>
      </rPr>
      <t> mike's hand, Looked him in the eyes, and told him that I</t>
    </r>
  </si>
  <si>
    <t>Devil</t>
  </si>
  <si>
    <r>
      <t>  they're so worked up, they can't control themselves. These people are </t>
    </r>
    <r>
      <rPr>
        <b/>
        <sz val="11"/>
        <color theme="1"/>
        <rFont val="Aptos Narrow"/>
        <family val="2"/>
        <scheme val="minor"/>
      </rPr>
      <t>shook</t>
    </r>
    <r>
      <rPr>
        <sz val="12"/>
        <color theme="1"/>
        <rFont val="Aptos Narrow"/>
        <family val="2"/>
        <scheme val="minor"/>
      </rPr>
      <t> up, but they don't look murderous. I'm missing something here.</t>
    </r>
  </si>
  <si>
    <t>Explicit Ills</t>
  </si>
  <si>
    <r>
      <t>  Ahh! Ahh! Ahh! Rocco takes the rook! And now you're </t>
    </r>
    <r>
      <rPr>
        <b/>
        <sz val="11"/>
        <color theme="1"/>
        <rFont val="Aptos Narrow"/>
        <family val="2"/>
        <scheme val="minor"/>
      </rPr>
      <t>shook</t>
    </r>
    <r>
      <rPr>
        <sz val="12"/>
        <color theme="1"/>
        <rFont val="Aptos Narrow"/>
        <family val="2"/>
        <scheme val="minor"/>
      </rPr>
      <t>. Gon na try to book away because I'm one check away. (</t>
    </r>
  </si>
  <si>
    <t>Linewatch</t>
  </si>
  <si>
    <r>
      <t>  , Mad Dog. You and the missus better get some sleep. You was </t>
    </r>
    <r>
      <rPr>
        <b/>
        <sz val="11"/>
        <color theme="1"/>
        <rFont val="Aptos Narrow"/>
        <family val="2"/>
        <scheme val="minor"/>
      </rPr>
      <t>shook</t>
    </r>
    <r>
      <rPr>
        <sz val="12"/>
        <color theme="1"/>
        <rFont val="Aptos Narrow"/>
        <family val="2"/>
        <scheme val="minor"/>
      </rPr>
      <t> like that old fool at the Repot Depot. Shut up. I want you</t>
    </r>
  </si>
  <si>
    <t>Ocean's Thirteen</t>
  </si>
  <si>
    <r>
      <t>  , you're not gon na go to the cops. Third... you've </t>
    </r>
    <r>
      <rPr>
        <b/>
        <sz val="11"/>
        <color theme="1"/>
        <rFont val="Aptos Narrow"/>
        <family val="2"/>
        <scheme val="minor"/>
      </rPr>
      <t>shook</t>
    </r>
    <r>
      <rPr>
        <sz val="12"/>
        <color theme="1"/>
        <rFont val="Aptos Narrow"/>
        <family val="2"/>
        <scheme val="minor"/>
      </rPr>
      <t> Sinatra's hand. You should know better, Willie. My diamonds. No</t>
    </r>
  </si>
  <si>
    <r>
      <t>  mean, I was down the rabbit hole. I was rattled. I was </t>
    </r>
    <r>
      <rPr>
        <b/>
        <sz val="11"/>
        <color theme="1"/>
        <rFont val="Aptos Narrow"/>
        <family val="2"/>
        <scheme val="minor"/>
      </rPr>
      <t>shook</t>
    </r>
    <r>
      <rPr>
        <sz val="12"/>
        <color theme="1"/>
        <rFont val="Aptos Narrow"/>
        <family val="2"/>
        <scheme val="minor"/>
      </rPr>
      <t> up. And I can't shake it. I think after dinner you should</t>
    </r>
  </si>
  <si>
    <t>Friday Night Lights</t>
  </si>
  <si>
    <r>
      <t>  back to pass. And he throws the ball-Oh, man. This kid is </t>
    </r>
    <r>
      <rPr>
        <b/>
        <sz val="11"/>
        <color theme="1"/>
        <rFont val="Aptos Narrow"/>
        <family val="2"/>
        <scheme val="minor"/>
      </rPr>
      <t>shook</t>
    </r>
    <r>
      <rPr>
        <sz val="12"/>
        <color theme="1"/>
        <rFont val="Aptos Narrow"/>
        <family val="2"/>
        <scheme val="minor"/>
      </rPr>
      <t> up. He has hit his own man right in the back of the helmet</t>
    </r>
  </si>
  <si>
    <r>
      <t>  's not a real useful source of information right now. She's a little </t>
    </r>
    <r>
      <rPr>
        <b/>
        <sz val="11"/>
        <color theme="1"/>
        <rFont val="Aptos Narrow"/>
        <family val="2"/>
        <scheme val="minor"/>
      </rPr>
      <t>shook</t>
    </r>
    <r>
      <rPr>
        <sz val="12"/>
        <color theme="1"/>
        <rFont val="Aptos Narrow"/>
        <family val="2"/>
        <scheme val="minor"/>
      </rPr>
      <t> up. Beckett gave her a sedative. Hopefully, she'll be able to</t>
    </r>
  </si>
  <si>
    <t>Get Rich or Die Tryin'</t>
  </si>
  <si>
    <r>
      <t>  It's like this. Come on. Niggas that pull their heat And get </t>
    </r>
    <r>
      <rPr>
        <b/>
        <sz val="11"/>
        <color theme="1"/>
        <rFont val="Aptos Narrow"/>
        <family val="2"/>
        <scheme val="minor"/>
      </rPr>
      <t>shook</t>
    </r>
    <r>
      <rPr>
        <sz val="12"/>
        <color theme="1"/>
        <rFont val="Aptos Narrow"/>
        <family val="2"/>
        <scheme val="minor"/>
      </rPr>
      <t>, die on the streets You can't look weak Niggas'll lay you down</t>
    </r>
  </si>
  <si>
    <t>...e Property: Blood on the Streets</t>
  </si>
  <si>
    <r>
      <t>  don't know how Baby Boy got them flicks... but that old lady was </t>
    </r>
    <r>
      <rPr>
        <b/>
        <sz val="11"/>
        <color theme="1"/>
        <rFont val="Aptos Narrow"/>
        <family val="2"/>
        <scheme val="minor"/>
      </rPr>
      <t>shook</t>
    </r>
    <r>
      <rPr>
        <sz val="12"/>
        <color theme="1"/>
        <rFont val="Aptos Narrow"/>
        <family val="2"/>
        <scheme val="minor"/>
      </rPr>
      <t>. That's all it took. Dial it faster! Can you identify the</t>
    </r>
  </si>
  <si>
    <r>
      <t>  on their face. Check out the white boy right here. He's definitely </t>
    </r>
    <r>
      <rPr>
        <b/>
        <sz val="11"/>
        <color theme="1"/>
        <rFont val="Aptos Narrow"/>
        <family val="2"/>
        <scheme val="minor"/>
      </rPr>
      <t>shook</t>
    </r>
    <r>
      <rPr>
        <sz val="12"/>
        <color theme="1"/>
        <rFont val="Aptos Narrow"/>
        <family val="2"/>
        <scheme val="minor"/>
      </rPr>
      <t>. He's probably a college dropout... booked for credit cards or something.</t>
    </r>
  </si>
  <si>
    <t>Veronica Mars</t>
  </si>
  <si>
    <r>
      <t>  You're still in Mr. Rooks' class. You must not be too </t>
    </r>
    <r>
      <rPr>
        <b/>
        <sz val="11"/>
        <color theme="1"/>
        <rFont val="Aptos Narrow"/>
        <family val="2"/>
        <scheme val="minor"/>
      </rPr>
      <t>shook</t>
    </r>
    <r>
      <rPr>
        <sz val="12"/>
        <color theme="1"/>
        <rFont val="Aptos Narrow"/>
        <family val="2"/>
        <scheme val="minor"/>
      </rPr>
      <t> up. I need his class to graduate... and he'll be the one</t>
    </r>
  </si>
  <si>
    <t>...Up, Ron Burgundy: The Lost Movie</t>
  </si>
  <si>
    <r>
      <t>  for all of us here at Channel 4 News -- God, I'm still </t>
    </r>
    <r>
      <rPr>
        <b/>
        <sz val="11"/>
        <color theme="1"/>
        <rFont val="Aptos Narrow"/>
        <family val="2"/>
        <scheme val="minor"/>
      </rPr>
      <t>shook</t>
    </r>
    <r>
      <rPr>
        <sz val="12"/>
        <color theme="1"/>
        <rFont val="Aptos Narrow"/>
        <family val="2"/>
        <scheme val="minor"/>
      </rPr>
      <t> up. Still shook up. That's gon na do it for all of</t>
    </r>
  </si>
  <si>
    <t>The Work and the Glory</t>
  </si>
  <si>
    <r>
      <t>  . Loser has to pull out that old hickory stump. That work must have </t>
    </r>
    <r>
      <rPr>
        <b/>
        <sz val="11"/>
        <color theme="1"/>
        <rFont val="Aptos Narrow"/>
        <family val="2"/>
        <scheme val="minor"/>
      </rPr>
      <t>shook</t>
    </r>
    <r>
      <rPr>
        <sz val="12"/>
        <color theme="1"/>
        <rFont val="Aptos Narrow"/>
        <family val="2"/>
        <scheme val="minor"/>
      </rPr>
      <t> your brains loose. I thought you were smarter, being older and all.</t>
    </r>
  </si>
  <si>
    <t>Carnivàle</t>
  </si>
  <si>
    <r>
      <t>  pocket to turn out... and I'm not gon na let' em get </t>
    </r>
    <r>
      <rPr>
        <b/>
        <sz val="11"/>
        <color theme="1"/>
        <rFont val="Aptos Narrow"/>
        <family val="2"/>
        <scheme val="minor"/>
      </rPr>
      <t>shook</t>
    </r>
    <r>
      <rPr>
        <sz val="12"/>
        <color theme="1"/>
        <rFont val="Aptos Narrow"/>
        <family val="2"/>
        <scheme val="minor"/>
      </rPr>
      <t> down by no carnies. Shook down?! Why... We run a clean</t>
    </r>
  </si>
  <si>
    <t>Family Guy</t>
  </si>
  <si>
    <r>
      <t>  ! I'm late. I'm in big, big trouble! You're </t>
    </r>
    <r>
      <rPr>
        <b/>
        <sz val="11"/>
        <color theme="1"/>
        <rFont val="Aptos Narrow"/>
        <family val="2"/>
        <scheme val="minor"/>
      </rPr>
      <t>shook</t>
    </r>
    <r>
      <rPr>
        <sz val="12"/>
        <color theme="1"/>
        <rFont val="Aptos Narrow"/>
        <family val="2"/>
        <scheme val="minor"/>
      </rPr>
      <t> up about that appointment. You're Death. What are you afraid of?</t>
    </r>
  </si>
  <si>
    <r>
      <t>  He misdialled a speed adjustment, but I caught it in time. He was </t>
    </r>
    <r>
      <rPr>
        <b/>
        <sz val="11"/>
        <color theme="1"/>
        <rFont val="Aptos Narrow"/>
        <family val="2"/>
        <scheme val="minor"/>
      </rPr>
      <t>shook</t>
    </r>
    <r>
      <rPr>
        <sz val="12"/>
        <color theme="1"/>
        <rFont val="Aptos Narrow"/>
        <family val="2"/>
        <scheme val="minor"/>
      </rPr>
      <t> up, but he would've been okay. Then the wind shifted and a</t>
    </r>
  </si>
  <si>
    <r>
      <t>  the mishap. - What about his mental condition? - He was a little </t>
    </r>
    <r>
      <rPr>
        <b/>
        <sz val="11"/>
        <color theme="1"/>
        <rFont val="Aptos Narrow"/>
        <family val="2"/>
        <scheme val="minor"/>
      </rPr>
      <t>shook</t>
    </r>
    <r>
      <rPr>
        <sz val="12"/>
        <color theme="1"/>
        <rFont val="Aptos Narrow"/>
        <family val="2"/>
        <scheme val="minor"/>
      </rPr>
      <t> up. Who wouldn't be? You've been in the cockpit, commander</t>
    </r>
  </si>
  <si>
    <t>Early Edition</t>
  </si>
  <si>
    <r>
      <t>  wait till next year. Damski seems confused, Pat. That injury may have </t>
    </r>
    <r>
      <rPr>
        <b/>
        <sz val="11"/>
        <color theme="1"/>
        <rFont val="Aptos Narrow"/>
        <family val="2"/>
        <scheme val="minor"/>
      </rPr>
      <t>shook</t>
    </r>
    <r>
      <rPr>
        <sz val="12"/>
        <color theme="1"/>
        <rFont val="Aptos Narrow"/>
        <family val="2"/>
        <scheme val="minor"/>
      </rPr>
      <t> him up more than we know. Conklin's calling the signals. Very long</t>
    </r>
  </si>
  <si>
    <t>Homicide: Life on th...</t>
  </si>
  <si>
    <r>
      <t>  event? They didn't even know she was here. Obviously, they're </t>
    </r>
    <r>
      <rPr>
        <b/>
        <sz val="11"/>
        <color theme="1"/>
        <rFont val="Aptos Narrow"/>
        <family val="2"/>
        <scheme val="minor"/>
      </rPr>
      <t>shook</t>
    </r>
    <r>
      <rPr>
        <sz val="12"/>
        <color theme="1"/>
        <rFont val="Aptos Narrow"/>
        <family val="2"/>
        <scheme val="minor"/>
      </rPr>
      <t> up. You know these people personally, Lieutenant? Regina and I grew up</t>
    </r>
  </si>
  <si>
    <r>
      <t>  afraid I had a break-in. - Are you all right? - l'm </t>
    </r>
    <r>
      <rPr>
        <b/>
        <sz val="11"/>
        <color theme="1"/>
        <rFont val="Aptos Narrow"/>
        <family val="2"/>
        <scheme val="minor"/>
      </rPr>
      <t>shook</t>
    </r>
    <r>
      <rPr>
        <sz val="12"/>
        <color theme="1"/>
        <rFont val="Aptos Narrow"/>
        <family val="2"/>
        <scheme val="minor"/>
      </rPr>
      <t> up. Luckily I wasn't here when it happened. This is Officer Guidry</t>
    </r>
  </si>
  <si>
    <r>
      <t>  circling what He really is trying to say. Maybe he just needs To get </t>
    </r>
    <r>
      <rPr>
        <b/>
        <sz val="11"/>
        <color theme="1"/>
        <rFont val="Aptos Narrow"/>
        <family val="2"/>
        <scheme val="minor"/>
      </rPr>
      <t>shook</t>
    </r>
    <r>
      <rPr>
        <sz val="12"/>
        <color theme="1"/>
        <rFont val="Aptos Narrow"/>
        <family val="2"/>
        <scheme val="minor"/>
      </rPr>
      <t> up. [sighs] Yeah. All right. You want me to do it At</t>
    </r>
  </si>
  <si>
    <r>
      <t>  . How you doing? You all right? Yeah. Sandy's a little </t>
    </r>
    <r>
      <rPr>
        <b/>
        <sz val="11"/>
        <color theme="1"/>
        <rFont val="Aptos Narrow"/>
        <family val="2"/>
        <scheme val="minor"/>
      </rPr>
      <t>shook</t>
    </r>
    <r>
      <rPr>
        <sz val="12"/>
        <color theme="1"/>
        <rFont val="Aptos Narrow"/>
        <family val="2"/>
        <scheme val="minor"/>
      </rPr>
      <t> up. Yeah. When you came out, did you see anybody at all</t>
    </r>
  </si>
  <si>
    <r>
      <t>  his cool. Forget it, hon. In our business, we all get </t>
    </r>
    <r>
      <rPr>
        <b/>
        <sz val="11"/>
        <color theme="1"/>
        <rFont val="Aptos Narrow"/>
        <family val="2"/>
        <scheme val="minor"/>
      </rPr>
      <t>shook</t>
    </r>
    <r>
      <rPr>
        <sz val="12"/>
        <color theme="1"/>
        <rFont val="Aptos Narrow"/>
        <family val="2"/>
        <scheme val="minor"/>
      </rPr>
      <t> up every now and again. I don't.</t>
    </r>
  </si>
  <si>
    <r>
      <t>  shot at the husband. He all right? Yeah, he's a little </t>
    </r>
    <r>
      <rPr>
        <b/>
        <sz val="11"/>
        <color theme="1"/>
        <rFont val="Aptos Narrow"/>
        <family val="2"/>
        <scheme val="minor"/>
      </rPr>
      <t>shook</t>
    </r>
    <r>
      <rPr>
        <sz val="12"/>
        <color theme="1"/>
        <rFont val="Aptos Narrow"/>
        <family val="2"/>
        <scheme val="minor"/>
      </rPr>
      <t> up, but he'll get over it when he realizes how much money he</t>
    </r>
  </si>
  <si>
    <r>
      <t>  Sal's idea, man. Get rid of the evidence. We were just </t>
    </r>
    <r>
      <rPr>
        <b/>
        <sz val="11"/>
        <color theme="1"/>
        <rFont val="Aptos Narrow"/>
        <family val="2"/>
        <scheme val="minor"/>
      </rPr>
      <t>shook</t>
    </r>
    <r>
      <rPr>
        <sz val="12"/>
        <color theme="1"/>
        <rFont val="Aptos Narrow"/>
        <family val="2"/>
        <scheme val="minor"/>
      </rPr>
      <t> up. We were driving around, trying to think. This was not supposed</t>
    </r>
  </si>
  <si>
    <t>The Young Indiana Jo...</t>
  </si>
  <si>
    <r>
      <t>  , if that square from Delaware weren't in charge, you could've really </t>
    </r>
    <r>
      <rPr>
        <b/>
        <sz val="11"/>
        <color theme="1"/>
        <rFont val="Aptos Narrow"/>
        <family val="2"/>
        <scheme val="minor"/>
      </rPr>
      <t>shook</t>
    </r>
    <r>
      <rPr>
        <sz val="12"/>
        <color theme="1"/>
        <rFont val="Aptos Narrow"/>
        <family val="2"/>
        <scheme val="minor"/>
      </rPr>
      <t> the place up. Yeah, maybe. - I sound okay? - Yeah</t>
    </r>
  </si>
  <si>
    <r>
      <t>  On your feet! We ain't through with you yet! I'm all </t>
    </r>
    <r>
      <rPr>
        <b/>
        <sz val="11"/>
        <color theme="1"/>
        <rFont val="Aptos Narrow"/>
        <family val="2"/>
        <scheme val="minor"/>
      </rPr>
      <t>shook</t>
    </r>
    <r>
      <rPr>
        <sz val="12"/>
        <color theme="1"/>
        <rFont val="Aptos Narrow"/>
        <family val="2"/>
        <scheme val="minor"/>
      </rPr>
      <t> up! Will you quit pickin' fights? Huh? L - I-I did</t>
    </r>
  </si>
  <si>
    <r>
      <t>  reasons. L - I - I-I'm sorry. My-My head's a little </t>
    </r>
    <r>
      <rPr>
        <b/>
        <sz val="11"/>
        <color theme="1"/>
        <rFont val="Aptos Narrow"/>
        <family val="2"/>
        <scheme val="minor"/>
      </rPr>
      <t>shook</t>
    </r>
    <r>
      <rPr>
        <sz val="12"/>
        <color theme="1"/>
        <rFont val="Aptos Narrow"/>
        <family val="2"/>
        <scheme val="minor"/>
      </rPr>
      <t> up from the rehearsal still. L - I-I was pretty scared. Yeah.</t>
    </r>
  </si>
  <si>
    <r>
      <t>  . Endangerment. What's that, a Class A misdemeanor? That must've </t>
    </r>
    <r>
      <rPr>
        <b/>
        <sz val="11"/>
        <color theme="1"/>
        <rFont val="Aptos Narrow"/>
        <family val="2"/>
        <scheme val="minor"/>
      </rPr>
      <t>shook</t>
    </r>
    <r>
      <rPr>
        <sz val="12"/>
        <color theme="1"/>
        <rFont val="Aptos Narrow"/>
        <family val="2"/>
        <scheme val="minor"/>
      </rPr>
      <t>' em up for 30 seconds. Well, our case couldn't shake dirt</t>
    </r>
  </si>
  <si>
    <r>
      <t>  at the future. Agh! Future Boy! Your equilibrium must've been all </t>
    </r>
    <r>
      <rPr>
        <b/>
        <sz val="11"/>
        <color theme="1"/>
        <rFont val="Aptos Narrow"/>
        <family val="2"/>
        <scheme val="minor"/>
      </rPr>
      <t>shook</t>
    </r>
    <r>
      <rPr>
        <sz val="12"/>
        <color theme="1"/>
        <rFont val="Aptos Narrow"/>
        <family val="2"/>
        <scheme val="minor"/>
      </rPr>
      <t> up because of all of that cosmic turbulence. Are you OK, Future Boy</t>
    </r>
  </si>
  <si>
    <r>
      <t>  to your face. </t>
    </r>
    <r>
      <rPr>
        <sz val="11"/>
        <color rgb="FF999999"/>
        <rFont val="Aptos Narrow"/>
        <family val="2"/>
        <scheme val="minor"/>
      </rPr>
      <t>COOPER) </t>
    </r>
    <r>
      <rPr>
        <sz val="12"/>
        <color theme="1"/>
        <rFont val="Aptos Narrow"/>
        <family val="2"/>
        <scheme val="minor"/>
      </rPr>
      <t>: Yes. </t>
    </r>
    <r>
      <rPr>
        <sz val="11"/>
        <color rgb="FF999999"/>
        <rFont val="Aptos Narrow"/>
        <family val="2"/>
        <scheme val="minor"/>
      </rPr>
      <t>(CROSSTALK</t>
    </r>
    <r>
      <rPr>
        <sz val="12"/>
        <color theme="1"/>
        <rFont val="Aptos Narrow"/>
        <family val="2"/>
        <scheme val="minor"/>
      </rPr>
      <t> </t>
    </r>
    <r>
      <rPr>
        <sz val="11"/>
        <color rgb="FF999999"/>
        <rFont val="Aptos Narrow"/>
        <family val="2"/>
        <scheme val="minor"/>
      </rPr>
      <t>COOPER) </t>
    </r>
    <r>
      <rPr>
        <sz val="12"/>
        <color theme="1"/>
        <rFont val="Aptos Narrow"/>
        <family val="2"/>
        <scheme val="minor"/>
      </rPr>
      <t>: But if you're </t>
    </r>
    <r>
      <rPr>
        <b/>
        <sz val="11"/>
        <color theme="1"/>
        <rFont val="Aptos Narrow"/>
        <family val="2"/>
        <scheme val="minor"/>
      </rPr>
      <t>shook</t>
    </r>
    <r>
      <rPr>
        <sz val="12"/>
        <color theme="1"/>
        <rFont val="Aptos Narrow"/>
        <family val="2"/>
        <scheme val="minor"/>
      </rPr>
      <t> up by Kamala Harris in one attack, are you then capable of going toe</t>
    </r>
  </si>
  <si>
    <r>
      <t>  role was going be for the very first time? </t>
    </r>
    <r>
      <rPr>
        <sz val="11"/>
        <color rgb="FF999999"/>
        <rFont val="Aptos Narrow"/>
        <family val="2"/>
        <scheme val="minor"/>
      </rPr>
      <t>JAMES-CHARLES-SOCIA</t>
    </r>
    <r>
      <rPr>
        <sz val="12"/>
        <color theme="1"/>
        <rFont val="Aptos Narrow"/>
        <family val="2"/>
        <scheme val="minor"/>
      </rPr>
      <t>: So I was </t>
    </r>
    <r>
      <rPr>
        <b/>
        <sz val="11"/>
        <color theme="1"/>
        <rFont val="Aptos Narrow"/>
        <family val="2"/>
        <scheme val="minor"/>
      </rPr>
      <t>shook</t>
    </r>
    <r>
      <rPr>
        <sz val="12"/>
        <color theme="1"/>
        <rFont val="Aptos Narrow"/>
        <family val="2"/>
        <scheme val="minor"/>
      </rPr>
      <t>. I had just started working with a new manager at the time. And</t>
    </r>
  </si>
  <si>
    <r>
      <t>  , let him win. When you get out, tell everyone that you've </t>
    </r>
    <r>
      <rPr>
        <b/>
        <sz val="11"/>
        <color theme="1"/>
        <rFont val="Aptos Narrow"/>
        <family val="2"/>
        <scheme val="minor"/>
      </rPr>
      <t>shook</t>
    </r>
    <r>
      <rPr>
        <sz val="12"/>
        <color theme="1"/>
        <rFont val="Aptos Narrow"/>
        <family val="2"/>
        <scheme val="minor"/>
      </rPr>
      <t> hands with the all-time mental illness grand champ. " # " You can't</t>
    </r>
  </si>
  <si>
    <r>
      <t>  to look distressed, he added, " It's normal for people to be </t>
    </r>
    <r>
      <rPr>
        <b/>
        <sz val="11"/>
        <color theme="1"/>
        <rFont val="Aptos Narrow"/>
        <family val="2"/>
        <scheme val="minor"/>
      </rPr>
      <t>shook</t>
    </r>
    <r>
      <rPr>
        <sz val="12"/>
        <color theme="1"/>
        <rFont val="Aptos Narrow"/>
        <family val="2"/>
        <scheme val="minor"/>
      </rPr>
      <t> up by their first trip between. " # But it is not normal for</t>
    </r>
  </si>
  <si>
    <r>
      <t>  attorney in 1998 and was reelected in 2002, long before criminal justice reform had </t>
    </r>
    <r>
      <rPr>
        <b/>
        <sz val="11"/>
        <color theme="1"/>
        <rFont val="Aptos Narrow"/>
        <family val="2"/>
        <scheme val="minor"/>
      </rPr>
      <t>shook</t>
    </r>
    <r>
      <rPr>
        <sz val="12"/>
        <color theme="1"/>
        <rFont val="Aptos Narrow"/>
        <family val="2"/>
        <scheme val="minor"/>
      </rPr>
      <t> the tough-on-crime consensus. She campaigned as a law-and-order candidate who would tackle crime,</t>
    </r>
  </si>
  <si>
    <r>
      <t>  " Y'all won, but still, sportsmanship. " The teams lined up and </t>
    </r>
    <r>
      <rPr>
        <b/>
        <sz val="11"/>
        <color theme="1"/>
        <rFont val="Aptos Narrow"/>
        <family val="2"/>
        <scheme val="minor"/>
      </rPr>
      <t>shook</t>
    </r>
    <r>
      <rPr>
        <sz val="12"/>
        <color theme="1"/>
        <rFont val="Aptos Narrow"/>
        <family val="2"/>
        <scheme val="minor"/>
      </rPr>
      <t> hands. # Wilkerson and the other coaches know this game represents more than runs</t>
    </r>
  </si>
  <si>
    <r>
      <t>  , Elgin police said. # " They seem to be OK. They're </t>
    </r>
    <r>
      <rPr>
        <b/>
        <sz val="11"/>
        <color theme="1"/>
        <rFont val="Aptos Narrow"/>
        <family val="2"/>
        <scheme val="minor"/>
      </rPr>
      <t>shook</t>
    </r>
    <r>
      <rPr>
        <sz val="12"/>
        <color theme="1"/>
        <rFont val="Aptos Narrow"/>
        <family val="2"/>
        <scheme val="minor"/>
      </rPr>
      <t> up, but they seem to fine at this time, " Guerra said of</t>
    </r>
  </si>
  <si>
    <r>
      <t>  playing.625 ball on the road, which can never be overlooked. They have </t>
    </r>
    <r>
      <rPr>
        <b/>
        <sz val="11"/>
        <color theme="1"/>
        <rFont val="Aptos Narrow"/>
        <family val="2"/>
        <scheme val="minor"/>
      </rPr>
      <t>shook</t>
    </r>
    <r>
      <rPr>
        <sz val="12"/>
        <color theme="1"/>
        <rFont val="Aptos Narrow"/>
        <family val="2"/>
        <scheme val="minor"/>
      </rPr>
      <t> off bad losses on the road and avoided being swept on the road. They</t>
    </r>
  </si>
  <si>
    <t>Bk:Homeplace</t>
  </si>
  <si>
    <r>
      <t>  door handle and met the deputy at the front of his truck. Hands were </t>
    </r>
    <r>
      <rPr>
        <b/>
        <sz val="11"/>
        <color theme="1"/>
        <rFont val="Aptos Narrow"/>
        <family val="2"/>
        <scheme val="minor"/>
      </rPr>
      <t>shook</t>
    </r>
    <r>
      <rPr>
        <sz val="12"/>
        <color theme="1"/>
        <rFont val="Aptos Narrow"/>
        <family val="2"/>
        <scheme val="minor"/>
      </rPr>
      <t>, shoulders slapped. # " Deb said she saw you at the game night</t>
    </r>
  </si>
  <si>
    <r>
      <t>  it to a stop. I do nt kill things deliberately so I'm really </t>
    </r>
    <r>
      <rPr>
        <b/>
        <sz val="11"/>
        <color theme="1"/>
        <rFont val="Aptos Narrow"/>
        <family val="2"/>
        <scheme val="minor"/>
      </rPr>
      <t>shook</t>
    </r>
    <r>
      <rPr>
        <sz val="12"/>
        <color theme="1"/>
        <rFont val="Aptos Narrow"/>
        <family val="2"/>
        <scheme val="minor"/>
      </rPr>
      <t> up. The meeting was annoying. It went really badly. Some crappy owl</t>
    </r>
  </si>
  <si>
    <r>
      <t>  were beefs. It's a part of growing up for a boy to get </t>
    </r>
    <r>
      <rPr>
        <b/>
        <sz val="11"/>
        <color theme="1"/>
        <rFont val="Aptos Narrow"/>
        <family val="2"/>
        <scheme val="minor"/>
      </rPr>
      <t>shook</t>
    </r>
    <r>
      <rPr>
        <sz val="12"/>
        <color theme="1"/>
        <rFont val="Aptos Narrow"/>
        <family val="2"/>
        <scheme val="minor"/>
      </rPr>
      <t> down and, you know, we used to play for push-ups, stuff like</t>
    </r>
  </si>
  <si>
    <r>
      <t>  brief flash of vindication, thought, I'm not the only one who's </t>
    </r>
    <r>
      <rPr>
        <b/>
        <sz val="11"/>
        <color theme="1"/>
        <rFont val="Aptos Narrow"/>
        <family val="2"/>
        <scheme val="minor"/>
      </rPr>
      <t>shook</t>
    </r>
    <r>
      <rPr>
        <sz val="12"/>
        <color theme="1"/>
        <rFont val="Aptos Narrow"/>
        <family val="2"/>
        <scheme val="minor"/>
      </rPr>
      <t> up. But then he remembered her murdered son, remembered his mother's friend</t>
    </r>
  </si>
  <si>
    <t>Homeland Security</t>
  </si>
  <si>
    <r>
      <t>  since the 13th training the locals. - Oh, yeah. I'm all </t>
    </r>
    <r>
      <rPr>
        <b/>
        <sz val="11"/>
        <color theme="1"/>
        <rFont val="Aptos Narrow"/>
        <family val="2"/>
        <scheme val="minor"/>
      </rPr>
      <t>shook</t>
    </r>
    <r>
      <rPr>
        <sz val="12"/>
        <color theme="1"/>
        <rFont val="Aptos Narrow"/>
        <family val="2"/>
        <scheme val="minor"/>
      </rPr>
      <t> up. - Here we go. So here I am. I'm being</t>
    </r>
  </si>
  <si>
    <t>8 Mile</t>
  </si>
  <si>
    <r>
      <t>  a real good marriage # # He don't know how to battle He's </t>
    </r>
    <r>
      <rPr>
        <b/>
        <sz val="11"/>
        <color theme="1"/>
        <rFont val="Aptos Narrow"/>
        <family val="2"/>
        <scheme val="minor"/>
      </rPr>
      <t>shook</t>
    </r>
    <r>
      <rPr>
        <sz val="12"/>
        <color theme="1"/>
        <rFont val="Aptos Narrow"/>
        <family val="2"/>
        <scheme val="minor"/>
      </rPr>
      <t> # #' Cause ain't no such things as halfway crooks # #He's</t>
    </r>
  </si>
  <si>
    <t>Hamlet</t>
  </si>
  <si>
    <r>
      <t>  are made of stuff so flat and dull that we can let our beard be </t>
    </r>
    <r>
      <rPr>
        <b/>
        <sz val="11"/>
        <color theme="1"/>
        <rFont val="Aptos Narrow"/>
        <family val="2"/>
        <scheme val="minor"/>
      </rPr>
      <t>shook</t>
    </r>
    <r>
      <rPr>
        <sz val="12"/>
        <color theme="1"/>
        <rFont val="Aptos Narrow"/>
        <family val="2"/>
        <scheme val="minor"/>
      </rPr>
      <t> with danger and think it pastime. You shortly shall hear more. I loved</t>
    </r>
  </si>
  <si>
    <t>The Filth and the Fury</t>
  </si>
  <si>
    <r>
      <t>  em. They moved me, they made me shake more than I've ever </t>
    </r>
    <r>
      <rPr>
        <b/>
        <sz val="11"/>
        <color theme="1"/>
        <rFont val="Aptos Narrow"/>
        <family val="2"/>
        <scheme val="minor"/>
      </rPr>
      <t>shook</t>
    </r>
    <r>
      <rPr>
        <sz val="12"/>
        <color theme="1"/>
        <rFont val="Aptos Narrow"/>
        <family val="2"/>
        <scheme val="minor"/>
      </rPr>
      <t> before, and that's what... what makes them the best. I think</t>
    </r>
  </si>
  <si>
    <t>The War Room</t>
  </si>
  <si>
    <r>
      <t>  Pennsylvania! The governor walks out? or president. [Chuckles] God, I get </t>
    </r>
    <r>
      <rPr>
        <b/>
        <sz val="11"/>
        <color theme="1"/>
        <rFont val="Aptos Narrow"/>
        <family val="2"/>
        <scheme val="minor"/>
      </rPr>
      <t>shook</t>
    </r>
    <r>
      <rPr>
        <sz val="12"/>
        <color theme="1"/>
        <rFont val="Aptos Narrow"/>
        <family val="2"/>
        <scheme val="minor"/>
      </rPr>
      <t> up when I say it. Walks out with Hillary and Chelsea. They wave</t>
    </r>
  </si>
  <si>
    <r>
      <t>  handy with a knife. I don't deny neither, some of us were </t>
    </r>
    <r>
      <rPr>
        <b/>
        <sz val="11"/>
        <color theme="1"/>
        <rFont val="Aptos Narrow"/>
        <family val="2"/>
        <scheme val="minor"/>
      </rPr>
      <t>shook</t>
    </r>
    <r>
      <rPr>
        <sz val="12"/>
        <color theme="1"/>
        <rFont val="Aptos Narrow"/>
        <family val="2"/>
        <scheme val="minor"/>
      </rPr>
      <t>. I was shook myself, but I tell you if I had woke a</t>
    </r>
  </si>
  <si>
    <r>
      <t>  . I don't deny neither, some of us were shook. I was </t>
    </r>
    <r>
      <rPr>
        <b/>
        <sz val="11"/>
        <color theme="1"/>
        <rFont val="Aptos Narrow"/>
        <family val="2"/>
        <scheme val="minor"/>
      </rPr>
      <t>shook</t>
    </r>
    <r>
      <rPr>
        <sz val="12"/>
        <color theme="1"/>
        <rFont val="Aptos Narrow"/>
        <family val="2"/>
        <scheme val="minor"/>
      </rPr>
      <t> myself, but I tell you if I had woke a second sooner, I</t>
    </r>
  </si>
  <si>
    <t>Fox: On The Record: Susteren</t>
  </si>
  <si>
    <r>
      <t>  strikes. Some of them getting so close to this building, this building has </t>
    </r>
    <r>
      <rPr>
        <b/>
        <sz val="11"/>
        <color theme="1"/>
        <rFont val="Aptos Narrow"/>
        <family val="2"/>
        <scheme val="minor"/>
      </rPr>
      <t>shook</t>
    </r>
    <r>
      <rPr>
        <sz val="12"/>
        <color theme="1"/>
        <rFont val="Aptos Narrow"/>
        <family val="2"/>
        <scheme val="minor"/>
      </rPr>
      <t>. In fact, earlier this evening, as I was reporting, I saw</t>
    </r>
  </si>
  <si>
    <r>
      <t>  hand, and I looked in his eyes and I knew that I had just </t>
    </r>
    <r>
      <rPr>
        <b/>
        <sz val="11"/>
        <color theme="1"/>
        <rFont val="Aptos Narrow"/>
        <family val="2"/>
        <scheme val="minor"/>
      </rPr>
      <t>shook</t>
    </r>
    <r>
      <rPr>
        <sz val="12"/>
        <color theme="1"/>
        <rFont val="Aptos Narrow"/>
        <family val="2"/>
        <scheme val="minor"/>
      </rPr>
      <t> the hand of the last person to see Kenia alive. </t>
    </r>
    <r>
      <rPr>
        <sz val="11"/>
        <color rgb="FF999999"/>
        <rFont val="Aptos Narrow"/>
        <family val="2"/>
        <scheme val="minor"/>
      </rPr>
      <t>CHRIS-CUOMO#</t>
    </r>
    <r>
      <rPr>
        <sz val="12"/>
        <color theme="1"/>
        <rFont val="Aptos Narrow"/>
        <family val="2"/>
        <scheme val="minor"/>
      </rPr>
      <t> </t>
    </r>
    <r>
      <rPr>
        <sz val="11"/>
        <color rgb="FF999999"/>
        <rFont val="Aptos Narrow"/>
        <family val="2"/>
        <scheme val="minor"/>
      </rPr>
      <t>(Voiceover)</t>
    </r>
    <r>
      <rPr>
        <sz val="12"/>
        <color theme="1"/>
        <rFont val="Aptos Narrow"/>
        <family val="2"/>
        <scheme val="minor"/>
      </rPr>
      <t> The police</t>
    </r>
  </si>
  <si>
    <t>Bk:MercuryFountain</t>
  </si>
  <si>
    <r>
      <t>  manful. Maybe he'd get to shake his hand again. He'd only </t>
    </r>
    <r>
      <rPr>
        <b/>
        <sz val="11"/>
        <color theme="1"/>
        <rFont val="Aptos Narrow"/>
        <family val="2"/>
        <scheme val="minor"/>
      </rPr>
      <t>shook</t>
    </r>
    <r>
      <rPr>
        <sz val="12"/>
        <color theme="1"/>
        <rFont val="Aptos Narrow"/>
        <family val="2"/>
        <scheme val="minor"/>
      </rPr>
      <t> hands with him once but he'd remember it forever: like the energy of</t>
    </r>
  </si>
  <si>
    <t>CBS_Early</t>
  </si>
  <si>
    <r>
      <t>  court): I saw Jennifer lying there. I'm -- I'm so </t>
    </r>
    <r>
      <rPr>
        <b/>
        <sz val="11"/>
        <color theme="1"/>
        <rFont val="Aptos Narrow"/>
        <family val="2"/>
        <scheme val="minor"/>
      </rPr>
      <t>shook</t>
    </r>
    <r>
      <rPr>
        <sz val="12"/>
        <color theme="1"/>
        <rFont val="Aptos Narrow"/>
        <family val="2"/>
        <scheme val="minor"/>
      </rPr>
      <t> up. I couldn't tell if she was alive or not. </t>
    </r>
    <r>
      <rPr>
        <sz val="11"/>
        <color rgb="FF999999"/>
        <rFont val="Aptos Narrow"/>
        <family val="2"/>
        <scheme val="minor"/>
      </rPr>
      <t>OPERATOR-1911-rec:</t>
    </r>
    <r>
      <rPr>
        <sz val="12"/>
        <color theme="1"/>
        <rFont val="Aptos Narrow"/>
        <family val="2"/>
        <scheme val="minor"/>
      </rPr>
      <t> Did</t>
    </r>
  </si>
  <si>
    <t>shook</t>
  </si>
  <si>
    <t>shake</t>
  </si>
  <si>
    <r>
      <t>  fine-tune my Opera as a backup -- so yeah, good faith has been slightly </t>
    </r>
    <r>
      <rPr>
        <b/>
        <sz val="11"/>
        <color theme="1"/>
        <rFont val="Aptos Narrow"/>
        <family val="2"/>
        <scheme val="minor"/>
      </rPr>
      <t>shaken</t>
    </r>
    <r>
      <rPr>
        <sz val="12"/>
        <color theme="1"/>
        <rFont val="Aptos Narrow"/>
        <family val="2"/>
        <scheme val="minor"/>
      </rPr>
      <t>, I'll be more careful before accepting any.0 version for sure. Good</t>
    </r>
  </si>
  <si>
    <t>shutterstock.com</t>
  </si>
  <si>
    <r>
      <t>  , Skyfall, starring the dapper Daniel Craig, no doubtedly drinking a maritini -- </t>
    </r>
    <r>
      <rPr>
        <b/>
        <sz val="11"/>
        <color theme="1"/>
        <rFont val="Aptos Narrow"/>
        <family val="2"/>
        <scheme val="minor"/>
      </rPr>
      <t>shaken</t>
    </r>
    <r>
      <rPr>
        <sz val="12"/>
        <color theme="1"/>
        <rFont val="Aptos Narrow"/>
        <family val="2"/>
        <scheme val="minor"/>
      </rPr>
      <t>, not stirred, of course -- will hit the theaters worldwide this weekend.</t>
    </r>
  </si>
  <si>
    <r>
      <t>  , October 8, 1865, Twain was walking down Third Street when he was </t>
    </r>
    <r>
      <rPr>
        <b/>
        <sz val="11"/>
        <color theme="1"/>
        <rFont val="Aptos Narrow"/>
        <family val="2"/>
        <scheme val="minor"/>
      </rPr>
      <t>shaken</t>
    </r>
    <r>
      <rPr>
        <sz val="12"/>
        <color theme="1"/>
        <rFont val="Aptos Narrow"/>
        <family val="2"/>
        <scheme val="minor"/>
      </rPr>
      <t> off his feet. " The entire front of a tall four-story brick building in</t>
    </r>
  </si>
  <si>
    <t>qz.com</t>
  </si>
  <si>
    <r>
      <t>  of Standard Oil. More recently, Middle Eastern public opinion about economic opportunity has </t>
    </r>
    <r>
      <rPr>
        <b/>
        <sz val="11"/>
        <color theme="1"/>
        <rFont val="Aptos Narrow"/>
        <family val="2"/>
        <scheme val="minor"/>
      </rPr>
      <t>shaken</t>
    </r>
    <r>
      <rPr>
        <sz val="12"/>
        <color theme="1"/>
        <rFont val="Aptos Narrow"/>
        <family val="2"/>
        <scheme val="minor"/>
      </rPr>
      <t> Persian Gulf oil regimes, and what ordinary Chinese think about pollution is driving worried</t>
    </r>
  </si>
  <si>
    <r>
      <t>  only at the thought of being a pariah, but my faith in humanity was </t>
    </r>
    <r>
      <rPr>
        <b/>
        <sz val="11"/>
        <color theme="1"/>
        <rFont val="Aptos Narrow"/>
        <family val="2"/>
        <scheme val="minor"/>
      </rPr>
      <t>shaken</t>
    </r>
    <r>
      <rPr>
        <sz val="12"/>
        <color theme="1"/>
        <rFont val="Aptos Narrow"/>
        <family val="2"/>
        <scheme val="minor"/>
      </rPr>
      <t>. I realized that a significant percentage of people would gleefully take someone else's</t>
    </r>
  </si>
  <si>
    <t>...al.blogs.nytimes.com</t>
  </si>
  <si>
    <r>
      <t>  large baking sheet. Bake until crust is golden and center jiggles just slightly when </t>
    </r>
    <r>
      <rPr>
        <b/>
        <sz val="11"/>
        <color theme="1"/>
        <rFont val="Aptos Narrow"/>
        <family val="2"/>
        <scheme val="minor"/>
      </rPr>
      <t>shaken</t>
    </r>
    <r>
      <rPr>
        <sz val="12"/>
        <color theme="1"/>
        <rFont val="Aptos Narrow"/>
        <family val="2"/>
        <scheme val="minor"/>
      </rPr>
      <t>, 50 to 60 minutes. Cool completely before serving. # Yield: 8</t>
    </r>
  </si>
  <si>
    <r>
      <t>  like those before you? They were tested with hardship and adversity, and were </t>
    </r>
    <r>
      <rPr>
        <b/>
        <sz val="11"/>
        <color theme="1"/>
        <rFont val="Aptos Narrow"/>
        <family val="2"/>
        <scheme val="minor"/>
      </rPr>
      <t>shaken</t>
    </r>
    <r>
      <rPr>
        <sz val="12"/>
        <color theme="1"/>
        <rFont val="Aptos Narrow"/>
        <family val="2"/>
        <scheme val="minor"/>
      </rPr>
      <t> up, until the messenger and those who believed with him said, " Where</t>
    </r>
  </si>
  <si>
    <r>
      <t>  stirring song, " I Believe, " to reaffirm his faith after it is </t>
    </r>
    <r>
      <rPr>
        <b/>
        <sz val="11"/>
        <color theme="1"/>
        <rFont val="Aptos Narrow"/>
        <family val="2"/>
        <scheme val="minor"/>
      </rPr>
      <t>shaken</t>
    </r>
    <r>
      <rPr>
        <sz val="12"/>
        <color theme="1"/>
        <rFont val="Aptos Narrow"/>
        <family val="2"/>
        <scheme val="minor"/>
      </rPr>
      <t> during his experience trying to convert a Ugandan warlord. # Bowman received his PhD</t>
    </r>
  </si>
  <si>
    <r>
      <t>  to domestic violence. This turn of events has both stirred up the race and </t>
    </r>
    <r>
      <rPr>
        <b/>
        <sz val="11"/>
        <color theme="1"/>
        <rFont val="Aptos Narrow"/>
        <family val="2"/>
        <scheme val="minor"/>
      </rPr>
      <t>shaken</t>
    </r>
    <r>
      <rPr>
        <sz val="12"/>
        <color theme="1"/>
        <rFont val="Aptos Narrow"/>
        <family val="2"/>
        <scheme val="minor"/>
      </rPr>
      <t> our confidence in one of the candidates. # Eight candidates are vying for the</t>
    </r>
  </si>
  <si>
    <r>
      <t>  the best taste. # Their bubble teas are made to order and are usually </t>
    </r>
    <r>
      <rPr>
        <b/>
        <sz val="11"/>
        <color theme="1"/>
        <rFont val="Aptos Narrow"/>
        <family val="2"/>
        <scheme val="minor"/>
      </rPr>
      <t>shaken</t>
    </r>
    <r>
      <rPr>
        <sz val="12"/>
        <color theme="1"/>
        <rFont val="Aptos Narrow"/>
        <family val="2"/>
        <scheme val="minor"/>
      </rPr>
      <t>, not blended as in other shops. A refractometer, which measures sweetness in</t>
    </r>
  </si>
  <si>
    <t>discerninghearts.com</t>
  </si>
  <si>
    <r>
      <t>  will be falling from the sky, and the powers in the heavens will be </t>
    </r>
    <r>
      <rPr>
        <b/>
        <sz val="11"/>
        <color theme="1"/>
        <rFont val="Aptos Narrow"/>
        <family val="2"/>
        <scheme val="minor"/>
      </rPr>
      <t>shaken</t>
    </r>
    <r>
      <rPr>
        <sz val="12"/>
        <color theme="1"/>
        <rFont val="Aptos Narrow"/>
        <family val="2"/>
        <scheme val="minor"/>
      </rPr>
      <t>. And then they will see' the Son of Man coming in the clouds</t>
    </r>
  </si>
  <si>
    <t>...ietopractitioner.com</t>
  </si>
  <si>
    <r>
      <t>  the quiet of the station or the privacy of the returning-to-service ambulance, I've </t>
    </r>
    <r>
      <rPr>
        <b/>
        <sz val="11"/>
        <color theme="1"/>
        <rFont val="Aptos Narrow"/>
        <family val="2"/>
        <scheme val="minor"/>
      </rPr>
      <t>shaken</t>
    </r>
    <r>
      <rPr>
        <sz val="12"/>
        <color theme="1"/>
        <rFont val="Aptos Narrow"/>
        <family val="2"/>
        <scheme val="minor"/>
      </rPr>
      <t> my head with my partner and said, " They're torturing that poor patient</t>
    </r>
  </si>
  <si>
    <r>
      <t>  , a mystery to all but me at that point. My mom was understandably </t>
    </r>
    <r>
      <rPr>
        <b/>
        <sz val="11"/>
        <color theme="1"/>
        <rFont val="Aptos Narrow"/>
        <family val="2"/>
        <scheme val="minor"/>
      </rPr>
      <t>shaken</t>
    </r>
    <r>
      <rPr>
        <sz val="12"/>
        <color theme="1"/>
        <rFont val="Aptos Narrow"/>
        <family val="2"/>
        <scheme val="minor"/>
      </rPr>
      <t> and was about to leap into action when I ran over to her and whispered</t>
    </r>
  </si>
  <si>
    <r>
      <t>  position from that of senator/candidate Obama, President Obama has, in my view, </t>
    </r>
    <r>
      <rPr>
        <b/>
        <sz val="11"/>
        <color theme="1"/>
        <rFont val="Aptos Narrow"/>
        <family val="2"/>
        <scheme val="minor"/>
      </rPr>
      <t>shaken</t>
    </r>
    <r>
      <rPr>
        <sz val="12"/>
        <color theme="1"/>
        <rFont val="Aptos Narrow"/>
        <family val="2"/>
        <scheme val="minor"/>
      </rPr>
      <t> his fist at the same God who created and defined marriage. It grieves me</t>
    </r>
  </si>
  <si>
    <t>palamas.info</t>
  </si>
  <si>
    <r>
      <t>  terminally corrupt. In fact, he wrote, " The Roman Empire has been </t>
    </r>
    <r>
      <rPr>
        <b/>
        <sz val="11"/>
        <color theme="1"/>
        <rFont val="Aptos Narrow"/>
        <family val="2"/>
        <scheme val="minor"/>
      </rPr>
      <t>shaken</t>
    </r>
    <r>
      <rPr>
        <sz val="12"/>
        <color theme="1"/>
        <rFont val="Aptos Narrow"/>
        <family val="2"/>
        <scheme val="minor"/>
      </rPr>
      <t> rather than transformed, and that happened to it at other periods, before the</t>
    </r>
  </si>
  <si>
    <r>
      <t>  the collapse of the financial markets, that he was " shocked " and " </t>
    </r>
    <r>
      <rPr>
        <b/>
        <sz val="11"/>
        <color theme="1"/>
        <rFont val="Aptos Narrow"/>
        <family val="2"/>
        <scheme val="minor"/>
      </rPr>
      <t>shaken</t>
    </r>
    <r>
      <rPr>
        <sz val="12"/>
        <color theme="1"/>
        <rFont val="Aptos Narrow"/>
        <family val="2"/>
        <scheme val="minor"/>
      </rPr>
      <t> " by the " free markets " inability to regulate itself by self interest (</t>
    </r>
  </si>
  <si>
    <t>...nchdebtintheface.com</t>
  </si>
  <si>
    <r>
      <t>  travel. They often start sharing their financial situation with me shortly after we've </t>
    </r>
    <r>
      <rPr>
        <b/>
        <sz val="11"/>
        <color theme="1"/>
        <rFont val="Aptos Narrow"/>
        <family val="2"/>
        <scheme val="minor"/>
      </rPr>
      <t>shaken</t>
    </r>
    <r>
      <rPr>
        <sz val="12"/>
        <color theme="1"/>
        <rFont val="Aptos Narrow"/>
        <family val="2"/>
        <scheme val="minor"/>
      </rPr>
      <t> hands -- kinda weird when you think about it since I've only known the</t>
    </r>
  </si>
  <si>
    <t>...atedcatholiclife.org</t>
  </si>
  <si>
    <r>
      <t>  was turned upside down and from their perspective, the very powers of Heaven were </t>
    </r>
    <r>
      <rPr>
        <b/>
        <sz val="11"/>
        <color theme="1"/>
        <rFont val="Aptos Narrow"/>
        <family val="2"/>
        <scheme val="minor"/>
      </rPr>
      <t>shaken</t>
    </r>
    <r>
      <rPr>
        <sz val="12"/>
        <color theme="1"/>
        <rFont val="Aptos Narrow"/>
        <family val="2"/>
        <scheme val="minor"/>
      </rPr>
      <t>, just as Jesus said. But what about our world and our time or</t>
    </r>
  </si>
  <si>
    <t>...ywiththeleadpipe.org</t>
  </si>
  <si>
    <r>
      <t>  died just a few months ago, at age 96, and I'm still </t>
    </r>
    <r>
      <rPr>
        <b/>
        <sz val="11"/>
        <color theme="1"/>
        <rFont val="Aptos Narrow"/>
        <family val="2"/>
        <scheme val="minor"/>
      </rPr>
      <t>shaken</t>
    </r>
    <r>
      <rPr>
        <sz val="12"/>
        <color theme="1"/>
        <rFont val="Aptos Narrow"/>
        <family val="2"/>
        <scheme val="minor"/>
      </rPr>
      <t> by her loss. I became a fan of her work soon after I began</t>
    </r>
  </si>
  <si>
    <r>
      <t>  a dramatic escape across the border to Jordan. # Assad's authority was already </t>
    </r>
    <r>
      <rPr>
        <b/>
        <sz val="11"/>
        <color theme="1"/>
        <rFont val="Aptos Narrow"/>
        <family val="2"/>
        <scheme val="minor"/>
      </rPr>
      <t>shaken</t>
    </r>
    <r>
      <rPr>
        <sz val="12"/>
        <color theme="1"/>
        <rFont val="Aptos Narrow"/>
        <family val="2"/>
        <scheme val="minor"/>
      </rPr>
      <t> by the assassination last month of four of his top security officials and by rebel</t>
    </r>
  </si>
  <si>
    <t>nowtheendbegins.com</t>
  </si>
  <si>
    <r>
      <t>  of the regime, " the rallying cry of the Arab Spring uprisings that have </t>
    </r>
    <r>
      <rPr>
        <b/>
        <sz val="11"/>
        <color theme="1"/>
        <rFont val="Aptos Narrow"/>
        <family val="2"/>
        <scheme val="minor"/>
      </rPr>
      <t>shaken</t>
    </r>
    <r>
      <rPr>
        <sz val="12"/>
        <color theme="1"/>
        <rFont val="Aptos Narrow"/>
        <family val="2"/>
        <scheme val="minor"/>
      </rPr>
      <t> the Middle East and toppled leaders in Tunisia, Egypt, Libya and Yemen.</t>
    </r>
  </si>
  <si>
    <r>
      <t>  , when I have magnified Myself in the land of Israel, when I have </t>
    </r>
    <r>
      <rPr>
        <b/>
        <sz val="11"/>
        <color theme="1"/>
        <rFont val="Aptos Narrow"/>
        <family val="2"/>
        <scheme val="minor"/>
      </rPr>
      <t>shaken</t>
    </r>
    <r>
      <rPr>
        <sz val="12"/>
        <color theme="1"/>
        <rFont val="Aptos Narrow"/>
        <family val="2"/>
        <scheme val="minor"/>
      </rPr>
      <t> the mountains of Israel, with My presence!... Yea, in the hearts</t>
    </r>
  </si>
  <si>
    <r>
      <t>  a breakup, when she's the one does the leaving, and you're </t>
    </r>
    <r>
      <rPr>
        <b/>
        <sz val="11"/>
        <color theme="1"/>
        <rFont val="Aptos Narrow"/>
        <family val="2"/>
        <scheme val="minor"/>
      </rPr>
      <t>shaken</t>
    </r>
    <r>
      <rPr>
        <sz val="12"/>
        <color theme="1"/>
        <rFont val="Aptos Narrow"/>
        <family val="2"/>
        <scheme val="minor"/>
      </rPr>
      <t>. And I called Tony and Steven Spielberg. They said a lot of the</t>
    </r>
  </si>
  <si>
    <r>
      <t>  to have an innate sense of security, perhaps a smug security. It was </t>
    </r>
    <r>
      <rPr>
        <b/>
        <sz val="11"/>
        <color theme="1"/>
        <rFont val="Aptos Narrow"/>
        <family val="2"/>
        <scheme val="minor"/>
      </rPr>
      <t>shaken</t>
    </r>
    <r>
      <rPr>
        <sz val="12"/>
        <color theme="1"/>
        <rFont val="Aptos Narrow"/>
        <family val="2"/>
        <scheme val="minor"/>
      </rPr>
      <t> that day -- shaken hard. Terrorism was something that happened " over there "</t>
    </r>
  </si>
  <si>
    <r>
      <t>  sense of security, perhaps a smug security. It was shaken that day -- </t>
    </r>
    <r>
      <rPr>
        <b/>
        <sz val="11"/>
        <color theme="1"/>
        <rFont val="Aptos Narrow"/>
        <family val="2"/>
        <scheme val="minor"/>
      </rPr>
      <t>shaken</t>
    </r>
    <r>
      <rPr>
        <sz val="12"/>
        <color theme="1"/>
        <rFont val="Aptos Narrow"/>
        <family val="2"/>
        <scheme val="minor"/>
      </rPr>
      <t> hard. Terrorism was something that happened " over there ". September 11 brought</t>
    </r>
  </si>
  <si>
    <r>
      <t>  it up. Leah sees all the same things we do, and nothing has </t>
    </r>
    <r>
      <rPr>
        <b/>
        <sz val="11"/>
        <color theme="1"/>
        <rFont val="Aptos Narrow"/>
        <family val="2"/>
        <scheme val="minor"/>
      </rPr>
      <t>shaken</t>
    </r>
    <r>
      <rPr>
        <sz val="12"/>
        <color theme="1"/>
        <rFont val="Aptos Narrow"/>
        <family val="2"/>
        <scheme val="minor"/>
      </rPr>
      <t> her conscience or given her pause. She's happy in her bubble of musical</t>
    </r>
  </si>
  <si>
    <t>hlpronline.com</t>
  </si>
  <si>
    <r>
      <t>  messages to her, she had seen that Pinochet's grip on Chile could be </t>
    </r>
    <r>
      <rPr>
        <b/>
        <sz val="11"/>
        <color theme="1"/>
        <rFont val="Aptos Narrow"/>
        <family val="2"/>
        <scheme val="minor"/>
      </rPr>
      <t>shaken</t>
    </r>
    <r>
      <rPr>
        <sz val="12"/>
        <color theme="1"/>
        <rFont val="Aptos Narrow"/>
        <family val="2"/>
        <scheme val="minor"/>
      </rPr>
      <t>. She knew I had been relentless to get access to the trial, and</t>
    </r>
  </si>
  <si>
    <r>
      <t>  was going to do for over a year and Obama found out that robme had </t>
    </r>
    <r>
      <rPr>
        <b/>
        <sz val="11"/>
        <color theme="1"/>
        <rFont val="Aptos Narrow"/>
        <family val="2"/>
        <scheme val="minor"/>
      </rPr>
      <t>shaken</t>
    </r>
    <r>
      <rPr>
        <sz val="12"/>
        <color theme="1"/>
        <rFont val="Aptos Narrow"/>
        <family val="2"/>
        <scheme val="minor"/>
      </rPr>
      <t> his etch o sketch and moderate republican robme was at the debate instead of rabid</t>
    </r>
  </si>
  <si>
    <r>
      <t>  cool (although is lack of ability to hold that woman shows that he was </t>
    </r>
    <r>
      <rPr>
        <b/>
        <sz val="11"/>
        <color theme="1"/>
        <rFont val="Aptos Narrow"/>
        <family val="2"/>
        <scheme val="minor"/>
      </rPr>
      <t>shaken</t>
    </r>
    <r>
      <rPr>
        <sz val="12"/>
        <color theme="1"/>
        <rFont val="Aptos Narrow"/>
        <family val="2"/>
        <scheme val="minor"/>
      </rPr>
      <t>, I think). # Honestly, I think he did OK in a</t>
    </r>
  </si>
  <si>
    <t>blogs.artvoice.com</t>
  </si>
  <si>
    <r>
      <t>  at a civic function. He also should allow people in to hear without being </t>
    </r>
    <r>
      <rPr>
        <b/>
        <sz val="11"/>
        <color theme="1"/>
        <rFont val="Aptos Narrow"/>
        <family val="2"/>
        <scheme val="minor"/>
      </rPr>
      <t>shaken</t>
    </r>
    <r>
      <rPr>
        <sz val="12"/>
        <color theme="1"/>
        <rFont val="Aptos Narrow"/>
        <family val="2"/>
        <scheme val="minor"/>
      </rPr>
      <t> down for his charity. So Mr. Get Real, do you understand why people</t>
    </r>
  </si>
  <si>
    <r>
      <t>  concept such as God. The philosophical path to certain knowledge which can't be </t>
    </r>
    <r>
      <rPr>
        <b/>
        <sz val="11"/>
        <color theme="1"/>
        <rFont val="Aptos Narrow"/>
        <family val="2"/>
        <scheme val="minor"/>
      </rPr>
      <t>shaken</t>
    </r>
    <r>
      <rPr>
        <sz val="12"/>
        <color theme="1"/>
        <rFont val="Aptos Narrow"/>
        <family val="2"/>
        <scheme val="minor"/>
      </rPr>
      <t> is through building through absolute truths and while the impossibility that a god may be</t>
    </r>
  </si>
  <si>
    <r>
      <t>  hands clasped, " McCready told CBS. " I think he would have been </t>
    </r>
    <r>
      <rPr>
        <b/>
        <sz val="11"/>
        <color theme="1"/>
        <rFont val="Aptos Narrow"/>
        <family val="2"/>
        <scheme val="minor"/>
      </rPr>
      <t>shaken</t>
    </r>
    <r>
      <rPr>
        <sz val="12"/>
        <color theme="1"/>
        <rFont val="Aptos Narrow"/>
        <family val="2"/>
        <scheme val="minor"/>
      </rPr>
      <t>, been very upset. " The detective was sure Marty was lying: "</t>
    </r>
  </si>
  <si>
    <r>
      <t>  # Little Miss Sunshine / Babel # Going into early December, things had been </t>
    </r>
    <r>
      <rPr>
        <b/>
        <sz val="11"/>
        <color theme="1"/>
        <rFont val="Aptos Narrow"/>
        <family val="2"/>
        <scheme val="minor"/>
      </rPr>
      <t>shaken</t>
    </r>
    <r>
      <rPr>
        <sz val="12"/>
        <color theme="1"/>
        <rFont val="Aptos Narrow"/>
        <family val="2"/>
        <scheme val="minor"/>
      </rPr>
      <t> up a bit. Little Miss Sunshine had opened in August and earned solid box</t>
    </r>
  </si>
  <si>
    <r>
      <t>  and died at the box office. Then, suddenly in mid-November the race got </t>
    </r>
    <r>
      <rPr>
        <b/>
        <sz val="11"/>
        <color theme="1"/>
        <rFont val="Aptos Narrow"/>
        <family val="2"/>
        <scheme val="minor"/>
      </rPr>
      <t>shaken</t>
    </r>
    <r>
      <rPr>
        <sz val="12"/>
        <color theme="1"/>
        <rFont val="Aptos Narrow"/>
        <family val="2"/>
        <scheme val="minor"/>
      </rPr>
      <t> up a bit. Letters from Iwo Jima, the companion film to Flags,</t>
    </r>
  </si>
  <si>
    <t>...etirementextreme.com</t>
  </si>
  <si>
    <r>
      <t>  take your money by force. And then, after being turned upside down and </t>
    </r>
    <r>
      <rPr>
        <b/>
        <sz val="11"/>
        <color theme="1"/>
        <rFont val="Aptos Narrow"/>
        <family val="2"/>
        <scheme val="minor"/>
      </rPr>
      <t>shaken</t>
    </r>
    <r>
      <rPr>
        <sz val="12"/>
        <color theme="1"/>
        <rFont val="Aptos Narrow"/>
        <family val="2"/>
        <scheme val="minor"/>
      </rPr>
      <t>, I no longer feel very charitable. # Working a rat race job is</t>
    </r>
  </si>
  <si>
    <r>
      <t>  about it. I find AD's support more useful and I don't get </t>
    </r>
    <r>
      <rPr>
        <b/>
        <sz val="11"/>
        <color theme="1"/>
        <rFont val="Aptos Narrow"/>
        <family val="2"/>
        <scheme val="minor"/>
      </rPr>
      <t>shaken</t>
    </r>
    <r>
      <rPr>
        <sz val="12"/>
        <color theme="1"/>
        <rFont val="Aptos Narrow"/>
        <family val="2"/>
        <scheme val="minor"/>
      </rPr>
      <t> down for it. Of course for other people, who have different needs,</t>
    </r>
  </si>
  <si>
    <t>thefiftyfactor.com</t>
  </si>
  <si>
    <r>
      <t>  of things. But still, sleep is hard to come by and I am </t>
    </r>
    <r>
      <rPr>
        <b/>
        <sz val="11"/>
        <color theme="1"/>
        <rFont val="Aptos Narrow"/>
        <family val="2"/>
        <scheme val="minor"/>
      </rPr>
      <t>shaken</t>
    </r>
    <r>
      <rPr>
        <sz val="12"/>
        <color theme="1"/>
        <rFont val="Aptos Narrow"/>
        <family val="2"/>
        <scheme val="minor"/>
      </rPr>
      <t> to my core. # Tonight I will be the Halloween Scrooge and not pass</t>
    </r>
  </si>
  <si>
    <t>...helamb.wordpress.com</t>
  </si>
  <si>
    <r>
      <t>  19 The earth has broken up. It has utterly collapsed; it is violently </t>
    </r>
    <r>
      <rPr>
        <b/>
        <sz val="11"/>
        <color theme="1"/>
        <rFont val="Aptos Narrow"/>
        <family val="2"/>
        <scheme val="minor"/>
      </rPr>
      <t>shaken</t>
    </r>
    <r>
      <rPr>
        <sz val="12"/>
        <color theme="1"/>
        <rFont val="Aptos Narrow"/>
        <family val="2"/>
        <scheme val="minor"/>
      </rPr>
      <t>. 20 The earth staggers like a drunk. It trembles like a tent in</t>
    </r>
  </si>
  <si>
    <r>
      <t>  throwing 2/10 against the Bills when he entered the game, but hopefully he has </t>
    </r>
    <r>
      <rPr>
        <b/>
        <sz val="11"/>
        <color theme="1"/>
        <rFont val="Aptos Narrow"/>
        <family val="2"/>
        <scheme val="minor"/>
      </rPr>
      <t>shaken</t>
    </r>
    <r>
      <rPr>
        <sz val="12"/>
        <color theme="1"/>
        <rFont val="Aptos Narrow"/>
        <family val="2"/>
        <scheme val="minor"/>
      </rPr>
      <t> off some of the rust. Finding Larry Fitzgerald will be key, but he</t>
    </r>
  </si>
  <si>
    <t>...istcrib.blogspot.com</t>
  </si>
  <si>
    <r>
      <t>  This was the only thing that had to happen, All my planned dreams were </t>
    </r>
    <r>
      <rPr>
        <b/>
        <sz val="11"/>
        <color theme="1"/>
        <rFont val="Aptos Narrow"/>
        <family val="2"/>
        <scheme val="minor"/>
      </rPr>
      <t>shaken</t>
    </r>
    <r>
      <rPr>
        <sz val="12"/>
        <color theme="1"/>
        <rFont val="Aptos Narrow"/>
        <family val="2"/>
        <scheme val="minor"/>
      </rPr>
      <t>. Nothing to help me and I was completely broken, I couldn't give</t>
    </r>
  </si>
  <si>
    <t>...-spiritual-quest.org</t>
  </si>
  <si>
    <r>
      <t>  shared knowledge. # Faith requires no such conditioning. Genuine faith can not be </t>
    </r>
    <r>
      <rPr>
        <b/>
        <sz val="11"/>
        <color theme="1"/>
        <rFont val="Aptos Narrow"/>
        <family val="2"/>
        <scheme val="minor"/>
      </rPr>
      <t>shaken</t>
    </r>
    <r>
      <rPr>
        <sz val="12"/>
        <color theme="1"/>
        <rFont val="Aptos Narrow"/>
        <family val="2"/>
        <scheme val="minor"/>
      </rPr>
      <t> by any belief system. Faith allows for and encourages a willingness to explore ALL</t>
    </r>
  </si>
  <si>
    <t>elijahlist.com</t>
  </si>
  <si>
    <r>
      <t>  His truths are being established at such a deep level that I am not easily </t>
    </r>
    <r>
      <rPr>
        <b/>
        <sz val="11"/>
        <color theme="1"/>
        <rFont val="Aptos Narrow"/>
        <family val="2"/>
        <scheme val="minor"/>
      </rPr>
      <t>shaken</t>
    </r>
    <r>
      <rPr>
        <sz val="12"/>
        <color theme="1"/>
        <rFont val="Aptos Narrow"/>
        <family val="2"/>
        <scheme val="minor"/>
      </rPr>
      <t>. Again, it all begins with knowing Him. The Word of God states</t>
    </r>
  </si>
  <si>
    <r>
      <t>  advancing to " put me in, coach " territory. # I have literally </t>
    </r>
    <r>
      <rPr>
        <b/>
        <sz val="11"/>
        <color theme="1"/>
        <rFont val="Aptos Narrow"/>
        <family val="2"/>
        <scheme val="minor"/>
      </rPr>
      <t>shaken</t>
    </r>
    <r>
      <rPr>
        <sz val="12"/>
        <color theme="1"/>
        <rFont val="Aptos Narrow"/>
        <family val="2"/>
        <scheme val="minor"/>
      </rPr>
      <t> my head at my " friends, " who after doing nothing but friendly things</t>
    </r>
  </si>
  <si>
    <r>
      <t>  it's so good for me to walk quietly beside my old man, be </t>
    </r>
    <r>
      <rPr>
        <b/>
        <sz val="11"/>
        <color theme="1"/>
        <rFont val="Aptos Narrow"/>
        <family val="2"/>
        <scheme val="minor"/>
      </rPr>
      <t>shaken</t>
    </r>
    <r>
      <rPr>
        <sz val="12"/>
        <color theme="1"/>
        <rFont val="Aptos Narrow"/>
        <family val="2"/>
        <scheme val="minor"/>
      </rPr>
      <t> and humbled again over my own humanity and ask the good questions before God so</t>
    </r>
  </si>
  <si>
    <r>
      <t>  does not have an opinion on the Iraq war? Would this guy have been </t>
    </r>
    <r>
      <rPr>
        <b/>
        <sz val="11"/>
        <color theme="1"/>
        <rFont val="Aptos Narrow"/>
        <family val="2"/>
        <scheme val="minor"/>
      </rPr>
      <t>shaken</t>
    </r>
    <r>
      <rPr>
        <sz val="12"/>
        <color theme="1"/>
        <rFont val="Aptos Narrow"/>
        <family val="2"/>
        <scheme val="minor"/>
      </rPr>
      <t> down at the boarder if his opinions were just as strong IN FAVOR of the</t>
    </r>
  </si>
  <si>
    <r>
      <t>  away before you? They were afflicted with severe poverty and ailments and were so </t>
    </r>
    <r>
      <rPr>
        <b/>
        <sz val="11"/>
        <color theme="1"/>
        <rFont val="Aptos Narrow"/>
        <family val="2"/>
        <scheme val="minor"/>
      </rPr>
      <t>shaken</t>
    </r>
    <r>
      <rPr>
        <sz val="12"/>
        <color theme="1"/>
        <rFont val="Aptos Narrow"/>
        <family val="2"/>
        <scheme val="minor"/>
      </rPr>
      <t> that even the (their) Messenger and those who believed along with him said</t>
    </r>
  </si>
  <si>
    <t>thespotkick.com</t>
  </si>
  <si>
    <r>
      <t>  would be a detriment to the game. # Lo and behold my world was </t>
    </r>
    <r>
      <rPr>
        <b/>
        <sz val="11"/>
        <color theme="1"/>
        <rFont val="Aptos Narrow"/>
        <family val="2"/>
        <scheme val="minor"/>
      </rPr>
      <t>shaken</t>
    </r>
    <r>
      <rPr>
        <sz val="12"/>
        <color theme="1"/>
        <rFont val="Aptos Narrow"/>
        <family val="2"/>
        <scheme val="minor"/>
      </rPr>
      <t> this morning and I couldn't even give a rat's ass about what happened</t>
    </r>
  </si>
  <si>
    <r>
      <t>  field goal as time expired. # He looked then like he could not be </t>
    </r>
    <r>
      <rPr>
        <b/>
        <sz val="11"/>
        <color theme="1"/>
        <rFont val="Aptos Narrow"/>
        <family val="2"/>
        <scheme val="minor"/>
      </rPr>
      <t>shaken</t>
    </r>
    <r>
      <rPr>
        <sz val="12"/>
        <color theme="1"/>
        <rFont val="Aptos Narrow"/>
        <family val="2"/>
        <scheme val="minor"/>
      </rPr>
      <t>. In fact, he has taken on that same persona in both his regular</t>
    </r>
  </si>
  <si>
    <r>
      <t>  reliable. Such assurance was necessary to Muslims whose confidence in the divine scriptures was </t>
    </r>
    <r>
      <rPr>
        <b/>
        <sz val="11"/>
        <color theme="1"/>
        <rFont val="Aptos Narrow"/>
        <family val="2"/>
        <scheme val="minor"/>
      </rPr>
      <t>shaken</t>
    </r>
    <r>
      <rPr>
        <sz val="12"/>
        <color theme="1"/>
        <rFont val="Aptos Narrow"/>
        <family val="2"/>
        <scheme val="minor"/>
      </rPr>
      <t> after the Quran's repeated accusations to other nations of tampering with their own scriptures</t>
    </r>
  </si>
  <si>
    <r>
      <t>  active earthquake fault, by using the proper materials to minimize settlement or slumping when </t>
    </r>
    <r>
      <rPr>
        <b/>
        <sz val="11"/>
        <color theme="1"/>
        <rFont val="Aptos Narrow"/>
        <family val="2"/>
        <scheme val="minor"/>
      </rPr>
      <t>shaken</t>
    </r>
    <r>
      <rPr>
        <sz val="12"/>
        <color theme="1"/>
        <rFont val="Aptos Narrow"/>
        <family val="2"/>
        <scheme val="minor"/>
      </rPr>
      <t>, and including drains and filters to help stop the inevitable cracks from growing through</t>
    </r>
  </si>
  <si>
    <t>...hebackdoorartist.com</t>
  </si>
  <si>
    <r>
      <t>  little blue boy was his puppy, he believed God. His mom was visibly </t>
    </r>
    <r>
      <rPr>
        <b/>
        <sz val="11"/>
        <color theme="1"/>
        <rFont val="Aptos Narrow"/>
        <family val="2"/>
        <scheme val="minor"/>
      </rPr>
      <t>shaken</t>
    </r>
    <r>
      <rPr>
        <sz val="12"/>
        <color theme="1"/>
        <rFont val="Aptos Narrow"/>
        <family val="2"/>
        <scheme val="minor"/>
      </rPr>
      <t> as she took care of the paperwork. Nothing like an awakening to rattle an</t>
    </r>
  </si>
  <si>
    <r>
      <t>  ", awesome!). She came home from work and he was visibly </t>
    </r>
    <r>
      <rPr>
        <b/>
        <sz val="11"/>
        <color theme="1"/>
        <rFont val="Aptos Narrow"/>
        <family val="2"/>
        <scheme val="minor"/>
      </rPr>
      <t>shaken</t>
    </r>
    <r>
      <rPr>
        <sz val="12"/>
        <color theme="1"/>
        <rFont val="Aptos Narrow"/>
        <family val="2"/>
        <scheme val="minor"/>
      </rPr>
      <t>, and immediately demanded " Have you READ this? Have I REALLY been raping</t>
    </r>
  </si>
  <si>
    <t>...hell07.wordpress.com</t>
  </si>
  <si>
    <r>
      <t>  will surrender trails of sparkling bubbles that break gently at the brim. But if </t>
    </r>
    <r>
      <rPr>
        <b/>
        <sz val="11"/>
        <color theme="1"/>
        <rFont val="Aptos Narrow"/>
        <family val="2"/>
        <scheme val="minor"/>
      </rPr>
      <t>shaken</t>
    </r>
    <r>
      <rPr>
        <sz val="12"/>
        <color theme="1"/>
        <rFont val="Aptos Narrow"/>
        <family val="2"/>
        <scheme val="minor"/>
      </rPr>
      <t> up, Frankel could easily have exploded and become a tear-away without the tractability and</t>
    </r>
  </si>
  <si>
    <r>
      <t>  will make a full recovery. # But obviously, as parents, we are </t>
    </r>
    <r>
      <rPr>
        <b/>
        <sz val="11"/>
        <color theme="1"/>
        <rFont val="Aptos Narrow"/>
        <family val="2"/>
        <scheme val="minor"/>
      </rPr>
      <t>shaken</t>
    </r>
    <r>
      <rPr>
        <sz val="12"/>
        <color theme="1"/>
        <rFont val="Aptos Narrow"/>
        <family val="2"/>
        <scheme val="minor"/>
      </rPr>
      <t> by this event and very troubled it was apparently initiated and motivated for political reasons</t>
    </r>
  </si>
  <si>
    <r>
      <t>  the desert and landed upside down in their Toyota Corolla. Mom and dad were </t>
    </r>
    <r>
      <rPr>
        <b/>
        <sz val="11"/>
        <color theme="1"/>
        <rFont val="Aptos Narrow"/>
        <family val="2"/>
        <scheme val="minor"/>
      </rPr>
      <t>shaken</t>
    </r>
    <r>
      <rPr>
        <sz val="12"/>
        <color theme="1"/>
        <rFont val="Aptos Narrow"/>
        <family val="2"/>
        <scheme val="minor"/>
      </rPr>
      <t> but fine; I guess the sand provided a soft landing! Luckily an off-duty</t>
    </r>
  </si>
  <si>
    <t>overthinkingit.com</t>
  </si>
  <si>
    <r>
      <t>  the system works and therefore insuring the perpetuation of the system until that belief is </t>
    </r>
    <r>
      <rPr>
        <b/>
        <sz val="11"/>
        <color theme="1"/>
        <rFont val="Aptos Narrow"/>
        <family val="2"/>
        <scheme val="minor"/>
      </rPr>
      <t>shaken</t>
    </r>
    <r>
      <rPr>
        <sz val="12"/>
        <color theme="1"/>
        <rFont val="Aptos Narrow"/>
        <family val="2"/>
        <scheme val="minor"/>
      </rPr>
      <t> (inflation, for instance). # Yeah I clearly made a tactical error</t>
    </r>
  </si>
  <si>
    <t>plainfield.patch.com</t>
  </si>
  <si>
    <r>
      <t>  getting more injured and not get hurt himself. # "... She's pretty </t>
    </r>
    <r>
      <rPr>
        <b/>
        <sz val="11"/>
        <color theme="1"/>
        <rFont val="Aptos Narrow"/>
        <family val="2"/>
        <scheme val="minor"/>
      </rPr>
      <t>shaken</t>
    </r>
    <r>
      <rPr>
        <sz val="12"/>
        <color theme="1"/>
        <rFont val="Aptos Narrow"/>
        <family val="2"/>
        <scheme val="minor"/>
      </rPr>
      <t> up, " Fisher said of the victim, adding one precaution residents can take</t>
    </r>
  </si>
  <si>
    <r>
      <t>  an unforgettable mission! # I ended up feeling overwhelmed, confused, and slightly </t>
    </r>
    <r>
      <rPr>
        <b/>
        <sz val="11"/>
        <color theme="1"/>
        <rFont val="Aptos Narrow"/>
        <family val="2"/>
        <scheme val="minor"/>
      </rPr>
      <t>shaken</t>
    </r>
    <r>
      <rPr>
        <sz val="12"/>
        <color theme="1"/>
        <rFont val="Aptos Narrow"/>
        <family val="2"/>
        <scheme val="minor"/>
      </rPr>
      <t> after my first time through the temple. I had eagerly looked forward to going</t>
    </r>
  </si>
  <si>
    <r>
      <t>  . " Oh, sweet Jesus, " he said. # Scarborough was so </t>
    </r>
    <r>
      <rPr>
        <b/>
        <sz val="11"/>
        <color theme="1"/>
        <rFont val="Aptos Narrow"/>
        <family val="2"/>
        <scheme val="minor"/>
      </rPr>
      <t>shaken</t>
    </r>
    <r>
      <rPr>
        <sz val="12"/>
        <color theme="1"/>
        <rFont val="Aptos Narrow"/>
        <family val="2"/>
        <scheme val="minor"/>
      </rPr>
      <t> that he began misquoting the Ave Maria. " What do the catholics say?</t>
    </r>
  </si>
  <si>
    <r>
      <t>  upward climb it began three decades ago. India, long a laggard, has </t>
    </r>
    <r>
      <rPr>
        <b/>
        <sz val="11"/>
        <color theme="1"/>
        <rFont val="Aptos Narrow"/>
        <family val="2"/>
        <scheme val="minor"/>
      </rPr>
      <t>shaken</t>
    </r>
    <r>
      <rPr>
        <sz val="12"/>
        <color theme="1"/>
        <rFont val="Aptos Narrow"/>
        <family val="2"/>
        <scheme val="minor"/>
      </rPr>
      <t> off its torpor. Latin America has made sharp inroads against poverty. " For</t>
    </r>
  </si>
  <si>
    <t>...polling.blogspot.com</t>
  </si>
  <si>
    <r>
      <t>  appalled by Sharron's extremely racist ads. When even Sharron's Hispanic relative was </t>
    </r>
    <r>
      <rPr>
        <b/>
        <sz val="11"/>
        <color theme="1"/>
        <rFont val="Aptos Narrow"/>
        <family val="2"/>
        <scheme val="minor"/>
      </rPr>
      <t>shaken</t>
    </r>
    <r>
      <rPr>
        <sz val="12"/>
        <color theme="1"/>
        <rFont val="Aptos Narrow"/>
        <family val="2"/>
        <scheme val="minor"/>
      </rPr>
      <t> by the ads, you can only imagine how the rest feel. Students on</t>
    </r>
  </si>
  <si>
    <t>techcrunch.com</t>
  </si>
  <si>
    <r>
      <t>  This leaves, I think, only three ways that Facebook's dominance could be </t>
    </r>
    <r>
      <rPr>
        <b/>
        <sz val="11"/>
        <color theme="1"/>
        <rFont val="Aptos Narrow"/>
        <family val="2"/>
        <scheme val="minor"/>
      </rPr>
      <t>shaken</t>
    </r>
    <r>
      <rPr>
        <sz val="12"/>
        <color theme="1"/>
        <rFont val="Aptos Narrow"/>
        <family val="2"/>
        <scheme val="minor"/>
      </rPr>
      <t>. # The first is in some ways the most obvious, but also,</t>
    </r>
  </si>
  <si>
    <t>telesalesblog.com</t>
  </si>
  <si>
    <r>
      <t>  that you interpreted as talking badly about you? " # He was now visibly </t>
    </r>
    <r>
      <rPr>
        <b/>
        <sz val="11"/>
        <color theme="1"/>
        <rFont val="Aptos Narrow"/>
        <family val="2"/>
        <scheme val="minor"/>
      </rPr>
      <t>shaken</t>
    </r>
    <r>
      <rPr>
        <sz val="12"/>
        <color theme="1"/>
        <rFont val="Aptos Narrow"/>
        <family val="2"/>
        <scheme val="minor"/>
      </rPr>
      <t> by the entire interaction. " I am not going to go there with you</t>
    </r>
  </si>
  <si>
    <t>...odtwins.blogspot.com</t>
  </si>
  <si>
    <r>
      <t>  and so few answers. My community of current and former work colleagues have been </t>
    </r>
    <r>
      <rPr>
        <b/>
        <sz val="11"/>
        <color theme="1"/>
        <rFont val="Aptos Narrow"/>
        <family val="2"/>
        <scheme val="minor"/>
      </rPr>
      <t>shaken</t>
    </r>
    <r>
      <rPr>
        <sz val="12"/>
        <color theme="1"/>
        <rFont val="Aptos Narrow"/>
        <family val="2"/>
        <scheme val="minor"/>
      </rPr>
      <t> to the core by this tragedy. We just can not fathom how this happened</t>
    </r>
  </si>
  <si>
    <t>rocnation.com</t>
  </si>
  <si>
    <r>
      <t>  of 2012 all going straight to number one in the charts, Rita has also </t>
    </r>
    <r>
      <rPr>
        <b/>
        <sz val="11"/>
        <color theme="1"/>
        <rFont val="Aptos Narrow"/>
        <family val="2"/>
        <scheme val="minor"/>
      </rPr>
      <t>shaken</t>
    </r>
    <r>
      <rPr>
        <sz val="12"/>
        <color theme="1"/>
        <rFont val="Aptos Narrow"/>
        <family val="2"/>
        <scheme val="minor"/>
      </rPr>
      <t> up the fashion world with her street-luxe signature style. # Rita will team up</t>
    </r>
  </si>
  <si>
    <t>...1thhour.blogspot.com</t>
  </si>
  <si>
    <r>
      <t>  lip shaking. " That's all I can say. I'm kind of </t>
    </r>
    <r>
      <rPr>
        <b/>
        <sz val="11"/>
        <color theme="1"/>
        <rFont val="Aptos Narrow"/>
        <family val="2"/>
        <scheme val="minor"/>
      </rPr>
      <t>shaken</t>
    </r>
    <r>
      <rPr>
        <sz val="12"/>
        <color theme="1"/>
        <rFont val="Aptos Narrow"/>
        <family val="2"/>
        <scheme val="minor"/>
      </rPr>
      <t> up. " # Another soldier asked, " You want to take a break</t>
    </r>
  </si>
  <si>
    <t>...eout.thestranger.com</t>
  </si>
  <si>
    <r>
      <t>  its release, D'Angelo had become distracted by weed and weightlifting, he'd been </t>
    </r>
    <r>
      <rPr>
        <b/>
        <sz val="11"/>
        <color theme="1"/>
        <rFont val="Aptos Narrow"/>
        <family val="2"/>
        <scheme val="minor"/>
      </rPr>
      <t>shaken</t>
    </r>
    <r>
      <rPr>
        <sz val="12"/>
        <color theme="1"/>
        <rFont val="Aptos Narrow"/>
        <family val="2"/>
        <scheme val="minor"/>
      </rPr>
      <t> by the deaths of Tupac Shakur and The Notorious B.I.G. and debilitated by sophomore</t>
    </r>
  </si>
  <si>
    <r>
      <t>  housecleaning that's been taking place since Theo was hired. The org has been </t>
    </r>
    <r>
      <rPr>
        <b/>
        <sz val="11"/>
        <color theme="1"/>
        <rFont val="Aptos Narrow"/>
        <family val="2"/>
        <scheme val="minor"/>
      </rPr>
      <t>shaken</t>
    </r>
    <r>
      <rPr>
        <sz val="12"/>
        <color theme="1"/>
        <rFont val="Aptos Narrow"/>
        <family val="2"/>
        <scheme val="minor"/>
      </rPr>
      <t> up from top to bottom while it's lazy to say there's nowhere to</t>
    </r>
  </si>
  <si>
    <t>goingconcern.com</t>
  </si>
  <si>
    <r>
      <t>  scathing assessment of its progress in carrying out urgent reforms, saying repeated delays had </t>
    </r>
    <r>
      <rPr>
        <b/>
        <sz val="11"/>
        <color theme="1"/>
        <rFont val="Aptos Narrow"/>
        <family val="2"/>
        <scheme val="minor"/>
      </rPr>
      <t>shaken</t>
    </r>
    <r>
      <rPr>
        <sz val="12"/>
        <color theme="1"/>
        <rFont val="Aptos Narrow"/>
        <family val="2"/>
        <scheme val="minor"/>
      </rPr>
      <t> people's faith in the body's ability to meet deadlines. Hans Hoogervorst said</t>
    </r>
  </si>
  <si>
    <t>...blake6.wordpress.com</t>
  </si>
  <si>
    <r>
      <t>  the eve of battle, we have lost before, but we have our enemy </t>
    </r>
    <r>
      <rPr>
        <b/>
        <sz val="11"/>
        <color theme="1"/>
        <rFont val="Aptos Narrow"/>
        <family val="2"/>
        <scheme val="minor"/>
      </rPr>
      <t>shaken</t>
    </r>
    <r>
      <rPr>
        <sz val="12"/>
        <color theme="1"/>
        <rFont val="Aptos Narrow"/>
        <family val="2"/>
        <scheme val="minor"/>
      </rPr>
      <t> and we ARE stronger, better and more courageous than they are. All those</t>
    </r>
  </si>
  <si>
    <t>warped-mirror.com</t>
  </si>
  <si>
    <r>
      <t>  recent " anti-American riots that have been rocking the Muslim world since 9/11 2012 have </t>
    </r>
    <r>
      <rPr>
        <b/>
        <sz val="11"/>
        <color theme="1"/>
        <rFont val="Aptos Narrow"/>
        <family val="2"/>
        <scheme val="minor"/>
      </rPr>
      <t>shaken</t>
    </r>
    <r>
      <rPr>
        <sz val="12"/>
        <color theme="1"/>
        <rFont val="Aptos Narrow"/>
        <family val="2"/>
        <scheme val="minor"/>
      </rPr>
      <t> the media establishment out of its complacency " and that there is now a growing</t>
    </r>
  </si>
  <si>
    <r>
      <t>  may signal what lies ahead for other European neighbors if the debt crisis that has </t>
    </r>
    <r>
      <rPr>
        <b/>
        <sz val="11"/>
        <color theme="1"/>
        <rFont val="Aptos Narrow"/>
        <family val="2"/>
        <scheme val="minor"/>
      </rPr>
      <t>shaken</t>
    </r>
    <r>
      <rPr>
        <sz val="12"/>
        <color theme="1"/>
        <rFont val="Aptos Narrow"/>
        <family val="2"/>
        <scheme val="minor"/>
      </rPr>
      <t> global markets is not resolved. # The government says the measures are needed to</t>
    </r>
  </si>
  <si>
    <t>wtvy.com</t>
  </si>
  <si>
    <r>
      <t>  double-digit wins. # About the only drama in this one came when Manziel was </t>
    </r>
    <r>
      <rPr>
        <b/>
        <sz val="11"/>
        <color theme="1"/>
        <rFont val="Aptos Narrow"/>
        <family val="2"/>
        <scheme val="minor"/>
      </rPr>
      <t>shaken</t>
    </r>
    <r>
      <rPr>
        <sz val="12"/>
        <color theme="1"/>
        <rFont val="Aptos Narrow"/>
        <family val="2"/>
        <scheme val="minor"/>
      </rPr>
      <t> up on a tackle at the end of a run in the first quarter.</t>
    </r>
  </si>
  <si>
    <r>
      <t>  sign that read (hash) heisMANZIEL during the game. # When he was </t>
    </r>
    <r>
      <rPr>
        <b/>
        <sz val="11"/>
        <color theme="1"/>
        <rFont val="Aptos Narrow"/>
        <family val="2"/>
        <scheme val="minor"/>
      </rPr>
      <t>shaken</t>
    </r>
    <r>
      <rPr>
        <sz val="12"/>
        <color theme="1"/>
        <rFont val="Aptos Narrow"/>
        <family val="2"/>
        <scheme val="minor"/>
      </rPr>
      <t> up, Manziel was brought down by a tackle to his left leg and held</t>
    </r>
  </si>
  <si>
    <r>
      <t>  9, are you? # Welcome aboard, mate. extends hand to be </t>
    </r>
    <r>
      <rPr>
        <b/>
        <sz val="11"/>
        <color theme="1"/>
        <rFont val="Aptos Narrow"/>
        <family val="2"/>
        <scheme val="minor"/>
      </rPr>
      <t>shaken</t>
    </r>
    <r>
      <rPr>
        <sz val="12"/>
        <color theme="1"/>
        <rFont val="Aptos Narrow"/>
        <family val="2"/>
        <scheme val="minor"/>
      </rPr>
      <t> # Every good act has to build up and reach a peak -- the crescendo</t>
    </r>
  </si>
  <si>
    <r>
      <t>  tempo and severity of their divisive attacks. # I think America will yet be </t>
    </r>
    <r>
      <rPr>
        <b/>
        <sz val="11"/>
        <color theme="1"/>
        <rFont val="Aptos Narrow"/>
        <family val="2"/>
        <scheme val="minor"/>
      </rPr>
      <t>shaken</t>
    </r>
    <r>
      <rPr>
        <sz val="12"/>
        <color theme="1"/>
        <rFont val="Aptos Narrow"/>
        <family val="2"/>
        <scheme val="minor"/>
      </rPr>
      <t> to it's core even more than the Civil War did. What happens after</t>
    </r>
  </si>
  <si>
    <t>dfw.cbslocal.com</t>
  </si>
  <si>
    <r>
      <t>  restaurant, who would only identify herself as Anna, said that the employees were </t>
    </r>
    <r>
      <rPr>
        <b/>
        <sz val="11"/>
        <color theme="1"/>
        <rFont val="Aptos Narrow"/>
        <family val="2"/>
        <scheme val="minor"/>
      </rPr>
      <t>shaken</t>
    </r>
    <r>
      <rPr>
        <sz val="12"/>
        <color theme="1"/>
        <rFont val="Aptos Narrow"/>
        <family val="2"/>
        <scheme val="minor"/>
      </rPr>
      <t> up and went </t>
    </r>
    <r>
      <rPr>
        <sz val="11"/>
        <color rgb="FF999999"/>
        <rFont val="Aptos Narrow"/>
        <family val="2"/>
        <scheme val="minor"/>
      </rPr>
      <t>3218730</t>
    </r>
  </si>
  <si>
    <r>
      <t>  . Then I think WTF? Time for an internet holiday if I'm THAT </t>
    </r>
    <r>
      <rPr>
        <b/>
        <sz val="11"/>
        <color theme="1"/>
        <rFont val="Aptos Narrow"/>
        <family val="2"/>
        <scheme val="minor"/>
      </rPr>
      <t>shaken</t>
    </r>
    <r>
      <rPr>
        <sz val="12"/>
        <color theme="1"/>
        <rFont val="Aptos Narrow"/>
        <family val="2"/>
        <scheme val="minor"/>
      </rPr>
      <t> by the notion of no access for a day. Anyway, will keep an</t>
    </r>
  </si>
  <si>
    <r>
      <t>  Ryan seemed genuinely shocked, the adviser said. Ryan's wife Janna also was </t>
    </r>
    <r>
      <rPr>
        <b/>
        <sz val="11"/>
        <color theme="1"/>
        <rFont val="Aptos Narrow"/>
        <family val="2"/>
        <scheme val="minor"/>
      </rPr>
      <t>shaken</t>
    </r>
    <r>
      <rPr>
        <sz val="12"/>
        <color theme="1"/>
        <rFont val="Aptos Narrow"/>
        <family val="2"/>
        <scheme val="minor"/>
      </rPr>
      <t> and cried softly. # " There's nothing worse than when you think you</t>
    </r>
  </si>
  <si>
    <r>
      <t>  And let it be known, plenty of people of ALL ethnic backgrounds have been </t>
    </r>
    <r>
      <rPr>
        <b/>
        <sz val="11"/>
        <color theme="1"/>
        <rFont val="Aptos Narrow"/>
        <family val="2"/>
        <scheme val="minor"/>
      </rPr>
      <t>shaken</t>
    </r>
    <r>
      <rPr>
        <sz val="12"/>
        <color theme="1"/>
        <rFont val="Aptos Narrow"/>
        <family val="2"/>
        <scheme val="minor"/>
      </rPr>
      <t> down by airport security. We just don't whine about it. Another</t>
    </r>
  </si>
  <si>
    <r>
      <t>  shape, highly leveraged and vulnerable to one of a series of shocks that have </t>
    </r>
    <r>
      <rPr>
        <b/>
        <sz val="11"/>
        <color theme="1"/>
        <rFont val="Aptos Narrow"/>
        <family val="2"/>
        <scheme val="minor"/>
      </rPr>
      <t>shaken</t>
    </r>
    <r>
      <rPr>
        <sz val="12"/>
        <color theme="1"/>
        <rFont val="Aptos Narrow"/>
        <family val="2"/>
        <scheme val="minor"/>
      </rPr>
      <t> the industry over the last decade (recession, acts of terrorism, SARS,</t>
    </r>
  </si>
  <si>
    <r>
      <t>  mindset, the arbitrary date can come and go without anyone's faith having been </t>
    </r>
    <r>
      <rPr>
        <b/>
        <sz val="11"/>
        <color theme="1"/>
        <rFont val="Aptos Narrow"/>
        <family val="2"/>
        <scheme val="minor"/>
      </rPr>
      <t>shaken</t>
    </r>
    <r>
      <rPr>
        <sz val="12"/>
        <color theme="1"/>
        <rFont val="Aptos Narrow"/>
        <family val="2"/>
        <scheme val="minor"/>
      </rPr>
      <t>. But should a new countdown begin -- to, say, sometime in 2014</t>
    </r>
  </si>
  <si>
    <r>
      <t>  family have written me off as an " angry Jew-hating Nazi, " I have </t>
    </r>
    <r>
      <rPr>
        <b/>
        <sz val="11"/>
        <color theme="1"/>
        <rFont val="Aptos Narrow"/>
        <family val="2"/>
        <scheme val="minor"/>
      </rPr>
      <t>shaken</t>
    </r>
    <r>
      <rPr>
        <sz val="12"/>
        <color theme="1"/>
        <rFont val="Aptos Narrow"/>
        <family val="2"/>
        <scheme val="minor"/>
      </rPr>
      <t> the dust from my sandals and moved on down the road from those who choose</t>
    </r>
  </si>
  <si>
    <t>thefactfinders.org</t>
  </si>
  <si>
    <r>
      <t>  , for the stories of detentions and FBI questioning and hard stares from neighbors have </t>
    </r>
    <r>
      <rPr>
        <b/>
        <sz val="11"/>
        <color theme="1"/>
        <rFont val="Aptos Narrow"/>
        <family val="2"/>
        <scheme val="minor"/>
      </rPr>
      <t>shaken</t>
    </r>
    <r>
      <rPr>
        <sz val="12"/>
        <color theme="1"/>
        <rFont val="Aptos Narrow"/>
        <family val="2"/>
        <scheme val="minor"/>
      </rPr>
      <t> their sense of security and belonging. They have been reminded that the history of</t>
    </r>
  </si>
  <si>
    <r>
      <t>  " and then begin taxiing to the next city nearly as soon as he has </t>
    </r>
    <r>
      <rPr>
        <b/>
        <sz val="11"/>
        <color theme="1"/>
        <rFont val="Aptos Narrow"/>
        <family val="2"/>
        <scheme val="minor"/>
      </rPr>
      <t>shaken</t>
    </r>
    <r>
      <rPr>
        <sz val="12"/>
        <color theme="1"/>
        <rFont val="Aptos Narrow"/>
        <family val="2"/>
        <scheme val="minor"/>
      </rPr>
      <t> the last hand and kissed the last baby. # When Mr. Romney's plane</t>
    </r>
  </si>
  <si>
    <t>...ininga.wordpress.com</t>
  </si>
  <si>
    <r>
      <t>  this. Maybe it comes off as apathetic to a perspective that hasn't quite </t>
    </r>
    <r>
      <rPr>
        <b/>
        <sz val="11"/>
        <color theme="1"/>
        <rFont val="Aptos Narrow"/>
        <family val="2"/>
        <scheme val="minor"/>
      </rPr>
      <t>shaken</t>
    </r>
    <r>
      <rPr>
        <sz val="12"/>
        <color theme="1"/>
        <rFont val="Aptos Narrow"/>
        <family val="2"/>
        <scheme val="minor"/>
      </rPr>
      <t> off all the transformationalism. My own guess is that these are less 2kers than</t>
    </r>
  </si>
  <si>
    <r>
      <t>  , I am really looking forward to this. Your blog and books have really </t>
    </r>
    <r>
      <rPr>
        <b/>
        <sz val="11"/>
        <color theme="1"/>
        <rFont val="Aptos Narrow"/>
        <family val="2"/>
        <scheme val="minor"/>
      </rPr>
      <t>shaken</t>
    </r>
    <r>
      <rPr>
        <sz val="12"/>
        <color theme="1"/>
        <rFont val="Aptos Narrow"/>
        <family val="2"/>
        <scheme val="minor"/>
      </rPr>
      <t> me to my core when it comes to looking at how I have been living</t>
    </r>
  </si>
  <si>
    <r>
      <t>  police still grapple to unveil the extent of her participation in the crimes that have </t>
    </r>
    <r>
      <rPr>
        <b/>
        <sz val="11"/>
        <color theme="1"/>
        <rFont val="Aptos Narrow"/>
        <family val="2"/>
        <scheme val="minor"/>
      </rPr>
      <t>shaken</t>
    </r>
    <r>
      <rPr>
        <sz val="12"/>
        <color theme="1"/>
        <rFont val="Aptos Narrow"/>
        <family val="2"/>
        <scheme val="minor"/>
      </rPr>
      <t> the country due to the racist and xenophobic nature. The murders, which started</t>
    </r>
  </si>
  <si>
    <t>news-world.us</t>
  </si>
  <si>
    <r>
      <t>  wa Mutharika's program to boost agricultural production through fertilizer subsidies. That calm was </t>
    </r>
    <r>
      <rPr>
        <b/>
        <sz val="11"/>
        <color theme="1"/>
        <rFont val="Aptos Narrow"/>
        <family val="2"/>
        <scheme val="minor"/>
      </rPr>
      <t>shaken</t>
    </r>
    <r>
      <rPr>
        <sz val="12"/>
        <color theme="1"/>
        <rFont val="Aptos Narrow"/>
        <family val="2"/>
        <scheme val="minor"/>
      </rPr>
      <t> last year, when protesters, spurred by fuel shortages, rising prices, and</t>
    </r>
  </si>
  <si>
    <t>alligatorarmy.com</t>
  </si>
  <si>
    <r>
      <t>  Manuel to fumble the ball, and the Gators would recover. Manuel would be </t>
    </r>
    <r>
      <rPr>
        <b/>
        <sz val="11"/>
        <color theme="1"/>
        <rFont val="Aptos Narrow"/>
        <family val="2"/>
        <scheme val="minor"/>
      </rPr>
      <t>shaken</t>
    </r>
    <r>
      <rPr>
        <sz val="12"/>
        <color theme="1"/>
        <rFont val="Aptos Narrow"/>
        <family val="2"/>
        <scheme val="minor"/>
      </rPr>
      <t> up on the play, but would return later without missing too much time.</t>
    </r>
  </si>
  <si>
    <t>girlpowerhour.com</t>
  </si>
  <si>
    <r>
      <t>  here typing, surrounded by three dogs who love me and although I'm still </t>
    </r>
    <r>
      <rPr>
        <b/>
        <sz val="11"/>
        <color theme="1"/>
        <rFont val="Aptos Narrow"/>
        <family val="2"/>
        <scheme val="minor"/>
      </rPr>
      <t>shaken</t>
    </r>
    <r>
      <rPr>
        <sz val="12"/>
        <color theme="1"/>
        <rFont val="Aptos Narrow"/>
        <family val="2"/>
        <scheme val="minor"/>
      </rPr>
      <t> by the events of today (this animal hater also despises me), I</t>
    </r>
  </si>
  <si>
    <r>
      <t>  of the 10 dose vaccine vial are injected into the larger vial of adjuvant and </t>
    </r>
    <r>
      <rPr>
        <b/>
        <sz val="11"/>
        <color theme="1"/>
        <rFont val="Aptos Narrow"/>
        <family val="2"/>
        <scheme val="minor"/>
      </rPr>
      <t>shaken</t>
    </r>
    <r>
      <rPr>
        <sz val="12"/>
        <color theme="1"/>
        <rFont val="Aptos Narrow"/>
        <family val="2"/>
        <scheme val="minor"/>
      </rPr>
      <t>. So the US, if it wanted to do so, could have shipped</t>
    </r>
  </si>
  <si>
    <r>
      <t>  can then hold hearings and testimonies can begin. # Alass.... America would be </t>
    </r>
    <r>
      <rPr>
        <b/>
        <sz val="11"/>
        <color theme="1"/>
        <rFont val="Aptos Narrow"/>
        <family val="2"/>
        <scheme val="minor"/>
      </rPr>
      <t>shaken</t>
    </r>
    <r>
      <rPr>
        <sz val="12"/>
        <color theme="1"/>
        <rFont val="Aptos Narrow"/>
        <family val="2"/>
        <scheme val="minor"/>
      </rPr>
      <t> to its core and American Agriculture could retake its rightful place as a center piece</t>
    </r>
  </si>
  <si>
    <t>groundzeromedia.org</t>
  </si>
  <si>
    <r>
      <t>  n't care about America and is part of a religious group that still has not </t>
    </r>
    <r>
      <rPr>
        <b/>
        <sz val="11"/>
        <color theme="1"/>
        <rFont val="Aptos Narrow"/>
        <family val="2"/>
        <scheme val="minor"/>
      </rPr>
      <t>shaken</t>
    </r>
    <r>
      <rPr>
        <sz val="12"/>
        <color theme="1"/>
        <rFont val="Aptos Narrow"/>
        <family val="2"/>
        <scheme val="minor"/>
      </rPr>
      <t> its reputation as a cult, at least in the eyes of many evangelical Christians</t>
    </r>
  </si>
  <si>
    <r>
      <t>  to topple. On his head. Russian chiefs are insecure enough not to be </t>
    </r>
    <r>
      <rPr>
        <b/>
        <sz val="11"/>
        <color theme="1"/>
        <rFont val="Aptos Narrow"/>
        <family val="2"/>
        <scheme val="minor"/>
      </rPr>
      <t>shaken</t>
    </r>
    <r>
      <rPr>
        <sz val="12"/>
        <color theme="1"/>
        <rFont val="Aptos Narrow"/>
        <family val="2"/>
        <scheme val="minor"/>
      </rPr>
      <t> by learning that somebody under their authority has ideas equal to or better than their</t>
    </r>
  </si>
  <si>
    <r>
      <t>  the waiting unmarked car, peeled out and turned the corner. She was very </t>
    </r>
    <r>
      <rPr>
        <b/>
        <sz val="11"/>
        <color theme="1"/>
        <rFont val="Aptos Narrow"/>
        <family val="2"/>
        <scheme val="minor"/>
      </rPr>
      <t>shaken</t>
    </r>
    <r>
      <rPr>
        <sz val="12"/>
        <color theme="1"/>
        <rFont val="Aptos Narrow"/>
        <family val="2"/>
        <scheme val="minor"/>
      </rPr>
      <t> up and understandably scared. She got to her car and headed home ASAP.</t>
    </r>
  </si>
  <si>
    <r>
      <t>  these men, both Egyptian immigrants, became unlikely collaborators in an endeavor that has </t>
    </r>
    <r>
      <rPr>
        <b/>
        <sz val="11"/>
        <color theme="1"/>
        <rFont val="Aptos Narrow"/>
        <family val="2"/>
        <scheme val="minor"/>
      </rPr>
      <t>shaken</t>
    </r>
    <r>
      <rPr>
        <sz val="12"/>
        <color theme="1"/>
        <rFont val="Aptos Narrow"/>
        <family val="2"/>
        <scheme val="minor"/>
      </rPr>
      <t> the stability of the Middle East. # Joseph Nassralla Abdelmasih, the president of</t>
    </r>
  </si>
  <si>
    <r>
      <t>  movement. Despite the lessons of Iraq and Afghanistan, these critics still haven't </t>
    </r>
    <r>
      <rPr>
        <b/>
        <sz val="11"/>
        <color theme="1"/>
        <rFont val="Aptos Narrow"/>
        <family val="2"/>
        <scheme val="minor"/>
      </rPr>
      <t>shaken</t>
    </r>
    <r>
      <rPr>
        <sz val="12"/>
        <color theme="1"/>
        <rFont val="Aptos Narrow"/>
        <family val="2"/>
        <scheme val="minor"/>
      </rPr>
      <t> the idea that America can simply pull levers to create outcomes that we like.</t>
    </r>
  </si>
  <si>
    <r>
      <t>  so pessimistic, people, but when Obama won (again), I was </t>
    </r>
    <r>
      <rPr>
        <b/>
        <sz val="11"/>
        <color theme="1"/>
        <rFont val="Aptos Narrow"/>
        <family val="2"/>
        <scheme val="minor"/>
      </rPr>
      <t>shaken</t>
    </r>
    <r>
      <rPr>
        <sz val="12"/>
        <color theme="1"/>
        <rFont val="Aptos Narrow"/>
        <family val="2"/>
        <scheme val="minor"/>
      </rPr>
      <t> to my core. How could this be possible? # In most of the</t>
    </r>
  </si>
  <si>
    <r>
      <t>  my rock and my salvation; he is my fortress, I will not be </t>
    </r>
    <r>
      <rPr>
        <b/>
        <sz val="11"/>
        <color theme="1"/>
        <rFont val="Aptos Narrow"/>
        <family val="2"/>
        <scheme val="minor"/>
      </rPr>
      <t>shaken</t>
    </r>
    <r>
      <rPr>
        <sz val="12"/>
        <color theme="1"/>
        <rFont val="Aptos Narrow"/>
        <family val="2"/>
        <scheme val="minor"/>
      </rPr>
      <t>. " Psalm 62:5-6 You are an amazing woman keep going and thank you for</t>
    </r>
  </si>
  <si>
    <t>shaken</t>
  </si>
  <si>
    <t>...tstreetgreenpark.org</t>
  </si>
  <si>
    <r>
      <t>  latest evening length piece premiered in April at The Chocolate Factory. They have also </t>
    </r>
    <r>
      <rPr>
        <b/>
        <sz val="11"/>
        <color theme="1"/>
        <rFont val="Aptos Narrow"/>
        <family val="2"/>
        <scheme val="minor"/>
      </rPr>
      <t>shown</t>
    </r>
    <r>
      <rPr>
        <sz val="12"/>
        <color theme="1"/>
        <rFont val="Aptos Narrow"/>
        <family val="2"/>
        <scheme val="minor"/>
      </rPr>
      <t> work through The Tank, CATCH, Fridays at Noon at 92Y, LaMaMa Moves</t>
    </r>
  </si>
  <si>
    <r>
      <t>copyhype.com </t>
    </r>
    <r>
      <rPr>
        <sz val="11"/>
        <color rgb="FFC0C0C0"/>
        <rFont val="Aptos Narrow"/>
        <family val="2"/>
        <scheme val="minor"/>
      </rPr>
      <t>(1)</t>
    </r>
  </si>
  <si>
    <r>
      <t>  show distribution, or whether evidence of actual distribution to another peer must be </t>
    </r>
    <r>
      <rPr>
        <b/>
        <sz val="11"/>
        <color theme="1"/>
        <rFont val="Aptos Narrow"/>
        <family val="2"/>
        <scheme val="minor"/>
      </rPr>
      <t>shown</t>
    </r>
    <r>
      <rPr>
        <sz val="12"/>
        <color theme="1"/>
        <rFont val="Aptos Narrow"/>
        <family val="2"/>
        <scheme val="minor"/>
      </rPr>
      <t>. After a hearing, the court granted a new trial, this time resulting</t>
    </r>
  </si>
  <si>
    <r>
      <t>  # The CTU strike has transformed the debate on education reform. It has also </t>
    </r>
    <r>
      <rPr>
        <b/>
        <sz val="11"/>
        <color theme="1"/>
        <rFont val="Aptos Narrow"/>
        <family val="2"/>
        <scheme val="minor"/>
      </rPr>
      <t>shown</t>
    </r>
    <r>
      <rPr>
        <sz val="12"/>
        <color theme="1"/>
        <rFont val="Aptos Narrow"/>
        <family val="2"/>
        <scheme val="minor"/>
      </rPr>
      <t> the labor movement a true example of how to fight back against austerity. Through</t>
    </r>
  </si>
  <si>
    <r>
      <t>  and am still watching events unfold but can tell you that watching wolves hunt has </t>
    </r>
    <r>
      <rPr>
        <b/>
        <sz val="11"/>
        <color theme="1"/>
        <rFont val="Aptos Narrow"/>
        <family val="2"/>
        <scheme val="minor"/>
      </rPr>
      <t>shown</t>
    </r>
    <r>
      <rPr>
        <sz val="12"/>
        <color theme="1"/>
        <rFont val="Aptos Narrow"/>
        <family val="2"/>
        <scheme val="minor"/>
      </rPr>
      <t> me the inherent need for survival -- man and animals alike -- and that the</t>
    </r>
  </si>
  <si>
    <r>
      <t>  nervous breakdown. He may have been overly-conscientious and fragile, but Goode had just </t>
    </r>
    <r>
      <rPr>
        <b/>
        <sz val="11"/>
        <color theme="1"/>
        <rFont val="Aptos Narrow"/>
        <family val="2"/>
        <scheme val="minor"/>
      </rPr>
      <t>shown</t>
    </r>
    <r>
      <rPr>
        <sz val="12"/>
        <color theme="1"/>
        <rFont val="Aptos Narrow"/>
        <family val="2"/>
        <scheme val="minor"/>
      </rPr>
      <t> a genius for museum exhibition. # That was not lost on Baird, either</t>
    </r>
  </si>
  <si>
    <r>
      <t>  the Civilization to which any nation, city, or province has attained is best </t>
    </r>
    <r>
      <rPr>
        <b/>
        <sz val="11"/>
        <color theme="1"/>
        <rFont val="Aptos Narrow"/>
        <family val="2"/>
        <scheme val="minor"/>
      </rPr>
      <t>shown</t>
    </r>
    <r>
      <rPr>
        <sz val="12"/>
        <color theme="1"/>
        <rFont val="Aptos Narrow"/>
        <family val="2"/>
        <scheme val="minor"/>
      </rPr>
      <t> by the character of its public museums and the liberality with which they are maintained</t>
    </r>
  </si>
  <si>
    <t>allkpop.com</t>
  </si>
  <si>
    <r>
      <t>  , so here is a photo before it. " # The CNBLUE members are </t>
    </r>
    <r>
      <rPr>
        <b/>
        <sz val="11"/>
        <color theme="1"/>
        <rFont val="Aptos Narrow"/>
        <family val="2"/>
        <scheme val="minor"/>
      </rPr>
      <t>shown</t>
    </r>
    <r>
      <rPr>
        <sz val="12"/>
        <color theme="1"/>
        <rFont val="Aptos Narrow"/>
        <family val="2"/>
        <scheme val="minor"/>
      </rPr>
      <t> demonstrating their unparalleled charisma, proving that their fierce on-stage personas are an extension of</t>
    </r>
  </si>
  <si>
    <r>
      <t>  that probabilities of damage increase significantly well before such emergence time scales and it is </t>
    </r>
    <r>
      <rPr>
        <b/>
        <sz val="11"/>
        <color theme="1"/>
        <rFont val="Aptos Narrow"/>
        <family val="2"/>
        <scheme val="minor"/>
      </rPr>
      <t>shown</t>
    </r>
    <r>
      <rPr>
        <sz val="12"/>
        <color theme="1"/>
        <rFont val="Aptos Narrow"/>
        <family val="2"/>
        <scheme val="minor"/>
      </rPr>
      <t> that probability density distributions of aggregate damage become appreciably separated from those of the control</t>
    </r>
  </si>
  <si>
    <r>
      <t>  I get big time pissed. Do it in my dealership and you will be </t>
    </r>
    <r>
      <rPr>
        <b/>
        <sz val="11"/>
        <color theme="1"/>
        <rFont val="Aptos Narrow"/>
        <family val="2"/>
        <scheme val="minor"/>
      </rPr>
      <t>shown</t>
    </r>
    <r>
      <rPr>
        <sz val="12"/>
        <color theme="1"/>
        <rFont val="Aptos Narrow"/>
        <family val="2"/>
        <scheme val="minor"/>
      </rPr>
      <t> the door. So I would turn your quote around, in a thread where</t>
    </r>
  </si>
  <si>
    <r>
      <t>  point. It was painful to watch the passing game because the only plays really </t>
    </r>
    <r>
      <rPr>
        <b/>
        <sz val="11"/>
        <color theme="1"/>
        <rFont val="Aptos Narrow"/>
        <family val="2"/>
        <scheme val="minor"/>
      </rPr>
      <t>shown</t>
    </r>
    <r>
      <rPr>
        <sz val="12"/>
        <color theme="1"/>
        <rFont val="Aptos Narrow"/>
        <family val="2"/>
        <scheme val="minor"/>
      </rPr>
      <t> by offensive coordinator Brent Pease were five-yard hitches, screens and swing passes. That</t>
    </r>
  </si>
  <si>
    <r>
      <t>  plate with three strikeouts and four runners left on base. While Brett Jackson has </t>
    </r>
    <r>
      <rPr>
        <b/>
        <sz val="11"/>
        <color theme="1"/>
        <rFont val="Aptos Narrow"/>
        <family val="2"/>
        <scheme val="minor"/>
      </rPr>
      <t>shown</t>
    </r>
    <r>
      <rPr>
        <sz val="12"/>
        <color theme="1"/>
        <rFont val="Aptos Narrow"/>
        <family val="2"/>
        <scheme val="minor"/>
      </rPr>
      <t> improvement, Vitters continues to look lost. # With Monday's loss, the</t>
    </r>
  </si>
  <si>
    <t>kykernel.com</t>
  </si>
  <si>
    <r>
      <t>  team that's already played 14 true freshmen and 22 overall? # UK has </t>
    </r>
    <r>
      <rPr>
        <b/>
        <sz val="11"/>
        <color theme="1"/>
        <rFont val="Aptos Narrow"/>
        <family val="2"/>
        <scheme val="minor"/>
      </rPr>
      <t>shown</t>
    </r>
    <r>
      <rPr>
        <sz val="12"/>
        <color theme="1"/>
        <rFont val="Aptos Narrow"/>
        <family val="2"/>
        <scheme val="minor"/>
      </rPr>
      <t> flashes, glimpses of what it needs to be a competitive team, but as</t>
    </r>
  </si>
  <si>
    <t>...ctinfo.wordpress.com</t>
  </si>
  <si>
    <r>
      <t>  are doubling the recommended amount of vitamin D children need each day because evidence has </t>
    </r>
    <r>
      <rPr>
        <b/>
        <sz val="11"/>
        <color theme="1"/>
        <rFont val="Aptos Narrow"/>
        <family val="2"/>
        <scheme val="minor"/>
      </rPr>
      <t>shown</t>
    </r>
    <r>
      <rPr>
        <sz val="12"/>
        <color theme="1"/>
        <rFont val="Aptos Narrow"/>
        <family val="2"/>
        <scheme val="minor"/>
      </rPr>
      <t> this could have life-long health benefits, " said Frank Greer, MD, FAAP</t>
    </r>
  </si>
  <si>
    <r>
      <t>  manage treatment and track outcomes. # One of the most significant outcomes they have </t>
    </r>
    <r>
      <rPr>
        <b/>
        <sz val="11"/>
        <color theme="1"/>
        <rFont val="Aptos Narrow"/>
        <family val="2"/>
        <scheme val="minor"/>
      </rPr>
      <t>shown</t>
    </r>
    <r>
      <rPr>
        <sz val="12"/>
        <color theme="1"/>
        <rFont val="Aptos Narrow"/>
        <family val="2"/>
        <scheme val="minor"/>
      </rPr>
      <t>? That well-formulated calcium, magnesium and vitamin D supplements have a significant role in</t>
    </r>
  </si>
  <si>
    <r>
      <t>  that claims of SBM completely rejecting vitamins and minerals in the management of disease are </t>
    </r>
    <r>
      <rPr>
        <b/>
        <sz val="11"/>
        <color theme="1"/>
        <rFont val="Aptos Narrow"/>
        <family val="2"/>
        <scheme val="minor"/>
      </rPr>
      <t>shown</t>
    </r>
    <r>
      <rPr>
        <sz val="12"/>
        <color theme="1"/>
        <rFont val="Aptos Narrow"/>
        <family val="2"/>
        <scheme val="minor"/>
      </rPr>
      <t> to be false by the project she references, which is SBM investigating the hypothesis</t>
    </r>
  </si>
  <si>
    <r>
      <t>  Their clinic model is now being rolled out to other hospitals because it's been </t>
    </r>
    <r>
      <rPr>
        <b/>
        <sz val="11"/>
        <color theme="1"/>
        <rFont val="Aptos Narrow"/>
        <family val="2"/>
        <scheme val="minor"/>
      </rPr>
      <t>shown</t>
    </r>
    <r>
      <rPr>
        <sz val="12"/>
        <color theme="1"/>
        <rFont val="Aptos Narrow"/>
        <family val="2"/>
        <scheme val="minor"/>
      </rPr>
      <t> to be so effective. # Grant # November 18, 2012 # Erp,</t>
    </r>
  </si>
  <si>
    <t>womentalksports.com</t>
  </si>
  <si>
    <r>
      <t>  in Sport took upon the task to explore how female athletes would prefer to be </t>
    </r>
    <r>
      <rPr>
        <b/>
        <sz val="11"/>
        <color theme="1"/>
        <rFont val="Aptos Narrow"/>
        <family val="2"/>
        <scheme val="minor"/>
      </rPr>
      <t>shown</t>
    </r>
    <r>
      <rPr>
        <sz val="12"/>
        <color theme="1"/>
        <rFont val="Aptos Narrow"/>
        <family val="2"/>
        <scheme val="minor"/>
      </rPr>
      <t> in the media. # In the study titled " Exploring Elite Female Athletes'</t>
    </r>
  </si>
  <si>
    <r>
      <t>  site that allows ads, the ads are trying to sell you things you've </t>
    </r>
    <r>
      <rPr>
        <b/>
        <sz val="11"/>
        <color theme="1"/>
        <rFont val="Aptos Narrow"/>
        <family val="2"/>
        <scheme val="minor"/>
      </rPr>
      <t>shown</t>
    </r>
    <r>
      <rPr>
        <sz val="12"/>
        <color theme="1"/>
        <rFont val="Aptos Narrow"/>
        <family val="2"/>
        <scheme val="minor"/>
      </rPr>
      <t> an interest in before. If you want to get ride of your cookies to</t>
    </r>
  </si>
  <si>
    <r>
      <t>  a significant problem for Republicans; women vote in greater numbers every year and have </t>
    </r>
    <r>
      <rPr>
        <b/>
        <sz val="11"/>
        <color theme="1"/>
        <rFont val="Aptos Narrow"/>
        <family val="2"/>
        <scheme val="minor"/>
      </rPr>
      <t>shown</t>
    </r>
    <r>
      <rPr>
        <sz val="12"/>
        <color theme="1"/>
        <rFont val="Aptos Narrow"/>
        <family val="2"/>
        <scheme val="minor"/>
      </rPr>
      <t> an increasing tendency to vote blue. # Ms. McCaskill not only won the traditionally</t>
    </r>
  </si>
  <si>
    <r>
      <t>  really think they put the mirrors up to make people feel bad. Studies have </t>
    </r>
    <r>
      <rPr>
        <b/>
        <sz val="11"/>
        <color theme="1"/>
        <rFont val="Aptos Narrow"/>
        <family val="2"/>
        <scheme val="minor"/>
      </rPr>
      <t>shown</t>
    </r>
    <r>
      <rPr>
        <sz val="12"/>
        <color theme="1"/>
        <rFont val="Aptos Narrow"/>
        <family val="2"/>
        <scheme val="minor"/>
      </rPr>
      <t> that women at least feel worse about themselves when exercising in front of a mirror</t>
    </r>
  </si>
  <si>
    <t>...markel.wordpress.com</t>
  </si>
  <si>
    <r>
      <t>  I've been thinking about the effect the economy will have on the art being </t>
    </r>
    <r>
      <rPr>
        <b/>
        <sz val="11"/>
        <color theme="1"/>
        <rFont val="Aptos Narrow"/>
        <family val="2"/>
        <scheme val="minor"/>
      </rPr>
      <t>shown</t>
    </r>
    <r>
      <rPr>
        <sz val="12"/>
        <color theme="1"/>
        <rFont val="Aptos Narrow"/>
        <family val="2"/>
        <scheme val="minor"/>
      </rPr>
      <t> in Chelsea and am hopful that we'll see a lot more painting than we</t>
    </r>
  </si>
  <si>
    <r>
      <t>  very similar, and that all families are like theirs. It takes litterally being </t>
    </r>
    <r>
      <rPr>
        <b/>
        <sz val="11"/>
        <color theme="1"/>
        <rFont val="Aptos Narrow"/>
        <family val="2"/>
        <scheme val="minor"/>
      </rPr>
      <t>shown</t>
    </r>
    <r>
      <rPr>
        <sz val="12"/>
        <color theme="1"/>
        <rFont val="Aptos Narrow"/>
        <family val="2"/>
        <scheme val="minor"/>
      </rPr>
      <t> this other side face to face to make them begin to understand the Autism Reality</t>
    </r>
  </si>
  <si>
    <t>anaheimcalling.com</t>
  </si>
  <si>
    <r>
      <t>  2!!) games. Those are insane numbers. # -- Norfolk has </t>
    </r>
    <r>
      <rPr>
        <b/>
        <sz val="11"/>
        <color theme="1"/>
        <rFont val="Aptos Narrow"/>
        <family val="2"/>
        <scheme val="minor"/>
      </rPr>
      <t>shown</t>
    </r>
    <r>
      <rPr>
        <sz val="12"/>
        <color theme="1"/>
        <rFont val="Aptos Narrow"/>
        <family val="2"/>
        <scheme val="minor"/>
      </rPr>
      <t> it can score on McElhinney; however, they need to do it unconventionally,</t>
    </r>
  </si>
  <si>
    <t>...inancialplanning.org</t>
  </si>
  <si>
    <r>
      <t>  debt, with the sub-prime crisis exposing despicable predatory lending practices. But research has </t>
    </r>
    <r>
      <rPr>
        <b/>
        <sz val="11"/>
        <color theme="1"/>
        <rFont val="Aptos Narrow"/>
        <family val="2"/>
        <scheme val="minor"/>
      </rPr>
      <t>shown</t>
    </r>
    <r>
      <rPr>
        <sz val="12"/>
        <color theme="1"/>
        <rFont val="Aptos Narrow"/>
        <family val="2"/>
        <scheme val="minor"/>
      </rPr>
      <t> the wreckage also could be found strewn across in the mid-prime and prime markets as</t>
    </r>
  </si>
  <si>
    <r>
      <t>  He just knows what he needs help with. # This kid who has already </t>
    </r>
    <r>
      <rPr>
        <b/>
        <sz val="11"/>
        <color theme="1"/>
        <rFont val="Aptos Narrow"/>
        <family val="2"/>
        <scheme val="minor"/>
      </rPr>
      <t>shown</t>
    </r>
    <r>
      <rPr>
        <sz val="12"/>
        <color theme="1"/>
        <rFont val="Aptos Narrow"/>
        <family val="2"/>
        <scheme val="minor"/>
      </rPr>
      <t> he is a poor businessman as he has failed to capitalize on EXISTING assets at</t>
    </r>
  </si>
  <si>
    <r>
      <t>  that are able to create a concrete competitive advantage. # Our MMF travels have </t>
    </r>
    <r>
      <rPr>
        <b/>
        <sz val="11"/>
        <color theme="1"/>
        <rFont val="Aptos Narrow"/>
        <family val="2"/>
        <scheme val="minor"/>
      </rPr>
      <t>shown</t>
    </r>
    <r>
      <rPr>
        <sz val="12"/>
        <color theme="1"/>
        <rFont val="Aptos Narrow"/>
        <family val="2"/>
        <scheme val="minor"/>
      </rPr>
      <t> us many such examples. A sort of " social entrepreneurship " seems to be</t>
    </r>
  </si>
  <si>
    <r>
      <t>  about the blatant in-your-face deception being played out here. This con-man, has continually </t>
    </r>
    <r>
      <rPr>
        <b/>
        <sz val="11"/>
        <color theme="1"/>
        <rFont val="Aptos Narrow"/>
        <family val="2"/>
        <scheme val="minor"/>
      </rPr>
      <t>shown</t>
    </r>
    <r>
      <rPr>
        <sz val="12"/>
        <color theme="1"/>
        <rFont val="Aptos Narrow"/>
        <family val="2"/>
        <scheme val="minor"/>
      </rPr>
      <t> the ability to go as low and lower than any snake's belly. This</t>
    </r>
  </si>
  <si>
    <r>
      <t>  can worsen the economy and make deficits worse, as the incompetent European policies have </t>
    </r>
    <r>
      <rPr>
        <b/>
        <sz val="11"/>
        <color theme="1"/>
        <rFont val="Aptos Narrow"/>
        <family val="2"/>
        <scheme val="minor"/>
      </rPr>
      <t>shown</t>
    </r>
    <r>
      <rPr>
        <sz val="12"/>
        <color theme="1"/>
        <rFont val="Aptos Narrow"/>
        <family val="2"/>
        <scheme val="minor"/>
      </rPr>
      <t>. But in this case I just don't think that is applicable. A</t>
    </r>
  </si>
  <si>
    <t>byrdistheword.com</t>
  </si>
  <si>
    <r>
      <t>   </t>
    </r>
    <r>
      <rPr>
        <sz val="11"/>
        <color rgb="FF999999"/>
        <rFont val="Aptos Narrow"/>
        <family val="2"/>
        <scheme val="minor"/>
      </rPr>
      <t>3163222</t>
    </r>
    <r>
      <rPr>
        <sz val="12"/>
        <color theme="1"/>
        <rFont val="Aptos Narrow"/>
        <family val="2"/>
        <scheme val="minor"/>
      </rPr>
      <t> # Keynes' prescription has been </t>
    </r>
    <r>
      <rPr>
        <b/>
        <sz val="11"/>
        <color theme="1"/>
        <rFont val="Aptos Narrow"/>
        <family val="2"/>
        <scheme val="minor"/>
      </rPr>
      <t>shown</t>
    </r>
    <r>
      <rPr>
        <sz val="12"/>
        <color theme="1"/>
        <rFont val="Aptos Narrow"/>
        <family val="2"/>
        <scheme val="minor"/>
      </rPr>
      <t> to be not only defective in economic analysis. The public choice analysis of Professors</t>
    </r>
  </si>
  <si>
    <t>cafehayek.com</t>
  </si>
  <si>
    <r>
      <t>  . The public choice analysis of Professors J. M. Buchanan and Richard Wagner has also </t>
    </r>
    <r>
      <rPr>
        <b/>
        <sz val="11"/>
        <color theme="1"/>
        <rFont val="Aptos Narrow"/>
        <family val="2"/>
        <scheme val="minor"/>
      </rPr>
      <t>shown</t>
    </r>
    <r>
      <rPr>
        <sz val="12"/>
        <color theme="1"/>
        <rFont val="Aptos Narrow"/>
        <family val="2"/>
        <scheme val="minor"/>
      </rPr>
      <t> it to be politically unrealistic. Politicians have to deal with the public not only</t>
    </r>
  </si>
  <si>
    <r>
      <t>  excuses for the other parts of it sucking in comparison to Nintendo -- who have </t>
    </r>
    <r>
      <rPr>
        <b/>
        <sz val="11"/>
        <color theme="1"/>
        <rFont val="Aptos Narrow"/>
        <family val="2"/>
        <scheme val="minor"/>
      </rPr>
      <t>shown</t>
    </r>
    <r>
      <rPr>
        <sz val="12"/>
        <color theme="1"/>
        <rFont val="Aptos Narrow"/>
        <family val="2"/>
        <scheme val="minor"/>
      </rPr>
      <t> us in recent years that they are more into innovative game play experiences than more</t>
    </r>
  </si>
  <si>
    <t>investmentu.com</t>
  </si>
  <si>
    <r>
      <t>  our profile dramatically. # ?? Because we appreciate the confidence our shareholders have </t>
    </r>
    <r>
      <rPr>
        <b/>
        <sz val="11"/>
        <color theme="1"/>
        <rFont val="Aptos Narrow"/>
        <family val="2"/>
        <scheme val="minor"/>
      </rPr>
      <t>shown</t>
    </r>
    <r>
      <rPr>
        <sz val="12"/>
        <color theme="1"/>
        <rFont val="Aptos Narrow"/>
        <family val="2"/>
        <scheme val="minor"/>
      </rPr>
      <t> us in the form of their investment, we are maniacs about sticking to our</t>
    </r>
  </si>
  <si>
    <r>
      <t>  part of Atlanta Celebrates Photography (ACP) Festival. Down and Out is being </t>
    </r>
    <r>
      <rPr>
        <b/>
        <sz val="11"/>
        <color theme="1"/>
        <rFont val="Aptos Narrow"/>
        <family val="2"/>
        <scheme val="minor"/>
      </rPr>
      <t>shown</t>
    </r>
    <r>
      <rPr>
        <sz val="12"/>
        <color theme="1"/>
        <rFont val="Aptos Narrow"/>
        <family val="2"/>
        <scheme val="minor"/>
      </rPr>
      <t> in two different events, beginning October 18, 2012. # The first is</t>
    </r>
  </si>
  <si>
    <t>nhpr.org</t>
  </si>
  <si>
    <r>
      <t>  major escalation. # Israel's anti-rocket system, known as Iron Dome, is </t>
    </r>
    <r>
      <rPr>
        <b/>
        <sz val="11"/>
        <color theme="1"/>
        <rFont val="Aptos Narrow"/>
        <family val="2"/>
        <scheme val="minor"/>
      </rPr>
      <t>shown</t>
    </r>
    <r>
      <rPr>
        <sz val="12"/>
        <color theme="1"/>
        <rFont val="Aptos Narrow"/>
        <family val="2"/>
        <scheme val="minor"/>
      </rPr>
      <t> in action on Thursday, Nov. 15, near Beer Sheva, in southern Israel</t>
    </r>
  </si>
  <si>
    <r>
      <t>  we're doing in 2013, I get even more inspired. # HTC has </t>
    </r>
    <r>
      <rPr>
        <b/>
        <sz val="11"/>
        <color theme="1"/>
        <rFont val="Aptos Narrow"/>
        <family val="2"/>
        <scheme val="minor"/>
      </rPr>
      <t>shown</t>
    </r>
    <r>
      <rPr>
        <sz val="12"/>
        <color theme="1"/>
        <rFont val="Aptos Narrow"/>
        <family val="2"/>
        <scheme val="minor"/>
      </rPr>
      <t> time and again that our willingness to take chances leads to great advances for our</t>
    </r>
  </si>
  <si>
    <t>sagharboronline.com</t>
  </si>
  <si>
    <r>
      <t>  on the walls. The next gallery consists of many works that have never been </t>
    </r>
    <r>
      <rPr>
        <b/>
        <sz val="11"/>
        <color theme="1"/>
        <rFont val="Aptos Narrow"/>
        <family val="2"/>
        <scheme val="minor"/>
      </rPr>
      <t>shown</t>
    </r>
    <r>
      <rPr>
        <sz val="12"/>
        <color theme="1"/>
        <rFont val="Aptos Narrow"/>
        <family val="2"/>
        <scheme val="minor"/>
      </rPr>
      <t>. Pieces by Ross Bleckner, Dorothea Rockburne, and Donald Sultan are each given</t>
    </r>
  </si>
  <si>
    <r>
      <t>  in the nascent days of the new American government. But the past week has </t>
    </r>
    <r>
      <rPr>
        <b/>
        <sz val="11"/>
        <color theme="1"/>
        <rFont val="Aptos Narrow"/>
        <family val="2"/>
        <scheme val="minor"/>
      </rPr>
      <t>shown</t>
    </r>
    <r>
      <rPr>
        <sz val="12"/>
        <color theme="1"/>
        <rFont val="Aptos Narrow"/>
        <family val="2"/>
        <scheme val="minor"/>
      </rPr>
      <t> that while the US can have beneficial links with Muslim governments, there's a</t>
    </r>
  </si>
  <si>
    <t>...orldsoccersource.com</t>
  </si>
  <si>
    <r>
      <t>  talented players in his starting line-ups. # Like Freddy Adu and Benny Feilhaber have </t>
    </r>
    <r>
      <rPr>
        <b/>
        <sz val="11"/>
        <color theme="1"/>
        <rFont val="Aptos Narrow"/>
        <family val="2"/>
        <scheme val="minor"/>
      </rPr>
      <t>shown</t>
    </r>
    <r>
      <rPr>
        <sz val="12"/>
        <color theme="1"/>
        <rFont val="Aptos Narrow"/>
        <family val="2"/>
        <scheme val="minor"/>
      </rPr>
      <t> before him, Joe Corona's brief cameo against Guatemala along with his play in</t>
    </r>
  </si>
  <si>
    <r>
      <t>  (try to) explain -- and so help to remedy -- the unfortunate tendency </t>
    </r>
    <r>
      <rPr>
        <b/>
        <sz val="11"/>
        <color theme="1"/>
        <rFont val="Aptos Narrow"/>
        <family val="2"/>
        <scheme val="minor"/>
      </rPr>
      <t>shown</t>
    </r>
    <r>
      <rPr>
        <sz val="12"/>
        <color theme="1"/>
        <rFont val="Aptos Narrow"/>
        <family val="2"/>
        <scheme val="minor"/>
      </rPr>
      <t> by most religions to deter human emancipation and to hinder people in their pursuit of</t>
    </r>
  </si>
  <si>
    <r>
      <t>  . # 3. Bloodshed.? Characters? even villains? should never be </t>
    </r>
    <r>
      <rPr>
        <b/>
        <sz val="11"/>
        <color theme="1"/>
        <rFont val="Aptos Narrow"/>
        <family val="2"/>
        <scheme val="minor"/>
      </rPr>
      <t>shown</t>
    </r>
    <r>
      <rPr>
        <sz val="12"/>
        <color theme="1"/>
        <rFont val="Aptos Narrow"/>
        <family val="2"/>
        <scheme val="minor"/>
      </rPr>
      <t> bleeding. No character should be shown being stabbed or shot or otherwise assaulted so</t>
    </r>
  </si>
  <si>
    <r>
      <t>  Characters? even villains? should never be shown bleeding. No character should be </t>
    </r>
    <r>
      <rPr>
        <b/>
        <sz val="11"/>
        <color theme="1"/>
        <rFont val="Aptos Narrow"/>
        <family val="2"/>
        <scheme val="minor"/>
      </rPr>
      <t>shown</t>
    </r>
    <r>
      <rPr>
        <sz val="12"/>
        <color theme="1"/>
        <rFont val="Aptos Narrow"/>
        <family val="2"/>
        <scheme val="minor"/>
      </rPr>
      <t> being stabbed or shot or otherwise assaulted so that the sanguinary result is visible.</t>
    </r>
  </si>
  <si>
    <r>
      <t>  For instance the producer of the movie serial Atom Man vs Superman, which was </t>
    </r>
    <r>
      <rPr>
        <b/>
        <sz val="11"/>
        <color theme="1"/>
        <rFont val="Aptos Narrow"/>
        <family val="2"/>
        <scheme val="minor"/>
      </rPr>
      <t>shown</t>
    </r>
    <r>
      <rPr>
        <sz val="12"/>
        <color theme="1"/>
        <rFont val="Aptos Narrow"/>
        <family val="2"/>
        <scheme val="minor"/>
      </rPr>
      <t> in about half the movie theaters of the country, is said to be "</t>
    </r>
  </si>
  <si>
    <r>
      <t>  SIGNIFICANT TREES ON MY PLANS? A. All significant trees on your property must be </t>
    </r>
    <r>
      <rPr>
        <b/>
        <sz val="11"/>
        <color theme="1"/>
        <rFont val="Aptos Narrow"/>
        <family val="2"/>
        <scheme val="minor"/>
      </rPr>
      <t>shown</t>
    </r>
    <r>
      <rPr>
        <sz val="12"/>
        <color theme="1"/>
        <rFont val="Aptos Narrow"/>
        <family val="2"/>
        <scheme val="minor"/>
      </rPr>
      <t> on your site plan. The accurate location of the trees, approximate size (</t>
    </r>
  </si>
  <si>
    <r>
      <t>  of the trees, approximate size (in diameter) and tree species must be </t>
    </r>
    <r>
      <rPr>
        <b/>
        <sz val="11"/>
        <color theme="1"/>
        <rFont val="Aptos Narrow"/>
        <family val="2"/>
        <scheme val="minor"/>
      </rPr>
      <t>shown</t>
    </r>
    <r>
      <rPr>
        <sz val="12"/>
        <color theme="1"/>
        <rFont val="Aptos Narrow"/>
        <family val="2"/>
        <scheme val="minor"/>
      </rPr>
      <t>. The plan also needs to show which trees you'll save and which trees</t>
    </r>
  </si>
  <si>
    <r>
      <t>  the removal of significant trees (BMC 19.25.160). Replacement trees also must be </t>
    </r>
    <r>
      <rPr>
        <b/>
        <sz val="11"/>
        <color theme="1"/>
        <rFont val="Aptos Narrow"/>
        <family val="2"/>
        <scheme val="minor"/>
      </rPr>
      <t>shown</t>
    </r>
    <r>
      <rPr>
        <sz val="12"/>
        <color theme="1"/>
        <rFont val="Aptos Narrow"/>
        <family val="2"/>
        <scheme val="minor"/>
      </rPr>
      <t> on the site plan. Please discuss these requirements with a planner at (206</t>
    </r>
  </si>
  <si>
    <r>
      <t>creativitypost.com </t>
    </r>
    <r>
      <rPr>
        <sz val="11"/>
        <color rgb="FFC0C0C0"/>
        <rFont val="Aptos Narrow"/>
        <family val="2"/>
        <scheme val="minor"/>
      </rPr>
      <t>(1)</t>
    </r>
  </si>
  <si>
    <r>
      <t>  Other negative effects include lack of sleep and shortened attention spans. Studies have </t>
    </r>
    <r>
      <rPr>
        <b/>
        <sz val="11"/>
        <color theme="1"/>
        <rFont val="Aptos Narrow"/>
        <family val="2"/>
        <scheme val="minor"/>
      </rPr>
      <t>shown</t>
    </r>
    <r>
      <rPr>
        <sz val="12"/>
        <color theme="1"/>
        <rFont val="Aptos Narrow"/>
        <family val="2"/>
        <scheme val="minor"/>
      </rPr>
      <t> that the average number of sleep hours per night is inversely proportionate to the average</t>
    </r>
  </si>
  <si>
    <t>crossdreamers.com</t>
  </si>
  <si>
    <r>
      <t>  Bulgaria where Dionysus was popular). Kara gives off strong lesbian vibes but is </t>
    </r>
    <r>
      <rPr>
        <b/>
        <sz val="11"/>
        <color theme="1"/>
        <rFont val="Aptos Narrow"/>
        <family val="2"/>
        <scheme val="minor"/>
      </rPr>
      <t>shown</t>
    </r>
    <r>
      <rPr>
        <sz val="12"/>
        <color theme="1"/>
        <rFont val="Aptos Narrow"/>
        <family val="2"/>
        <scheme val="minor"/>
      </rPr>
      <t> as aggresively hetero.In her romances and love making she knows what she wants and is</t>
    </r>
  </si>
  <si>
    <r>
      <t>  # You are of the opinion that they are bad, but you haven't </t>
    </r>
    <r>
      <rPr>
        <b/>
        <sz val="11"/>
        <color theme="1"/>
        <rFont val="Aptos Narrow"/>
        <family val="2"/>
        <scheme val="minor"/>
      </rPr>
      <t>shown</t>
    </r>
    <r>
      <rPr>
        <sz val="12"/>
        <color theme="1"/>
        <rFont val="Aptos Narrow"/>
        <family val="2"/>
        <scheme val="minor"/>
      </rPr>
      <t> in this comment why others should find your point of view so compelling. Why</t>
    </r>
  </si>
  <si>
    <t>...indycitygridiron.com</t>
  </si>
  <si>
    <r>
      <t>  , But It Just Needs To Be Good Enough # One thing the Bears have </t>
    </r>
    <r>
      <rPr>
        <b/>
        <sz val="11"/>
        <color theme="1"/>
        <rFont val="Aptos Narrow"/>
        <family val="2"/>
        <scheme val="minor"/>
      </rPr>
      <t>shown</t>
    </r>
    <r>
      <rPr>
        <sz val="12"/>
        <color theme="1"/>
        <rFont val="Aptos Narrow"/>
        <family val="2"/>
        <scheme val="minor"/>
      </rPr>
      <t> this season is a defense that continues to top the league in ballhawking, limiting</t>
    </r>
  </si>
  <si>
    <r>
      <t>  be confusing TBS with TMZ. Name the last 10 times that such crap was </t>
    </r>
    <r>
      <rPr>
        <b/>
        <sz val="11"/>
        <color theme="1"/>
        <rFont val="Aptos Narrow"/>
        <family val="2"/>
        <scheme val="minor"/>
      </rPr>
      <t>shown</t>
    </r>
    <r>
      <rPr>
        <sz val="12"/>
        <color theme="1"/>
        <rFont val="Aptos Narrow"/>
        <family val="2"/>
        <scheme val="minor"/>
      </rPr>
      <t> with a player on a major league baseball team being videotaped and a major network</t>
    </r>
  </si>
  <si>
    <t>livinggreenmag.com</t>
  </si>
  <si>
    <r>
      <t>  of both experiences is this powerful TEDx talk, which in my opinion should be </t>
    </r>
    <r>
      <rPr>
        <b/>
        <sz val="11"/>
        <color theme="1"/>
        <rFont val="Aptos Narrow"/>
        <family val="2"/>
        <scheme val="minor"/>
      </rPr>
      <t>shown</t>
    </r>
    <r>
      <rPr>
        <sz val="12"/>
        <color theme="1"/>
        <rFont val="Aptos Narrow"/>
        <family val="2"/>
        <scheme val="minor"/>
      </rPr>
      <t> to every non-profit, every communicator and every person who cares about engaging the public</t>
    </r>
  </si>
  <si>
    <t>...ckcumin.blogspot.com</t>
  </si>
  <si>
    <r>
      <t>  human body, as well as a number of fixed-interest oils # Chemical analysis has </t>
    </r>
    <r>
      <rPr>
        <b/>
        <sz val="11"/>
        <color theme="1"/>
        <rFont val="Aptos Narrow"/>
        <family val="2"/>
        <scheme val="minor"/>
      </rPr>
      <t>shown</t>
    </r>
    <r>
      <rPr>
        <sz val="12"/>
        <color theme="1"/>
        <rFont val="Aptos Narrow"/>
        <family val="2"/>
        <scheme val="minor"/>
      </rPr>
      <t> to contain the Nigella sativa volatile oil on the material Alnejalon The seeds contain substances</t>
    </r>
  </si>
  <si>
    <r>
      <t>  vegans has grown into sizeable minority, you would think that meat consumption would've </t>
    </r>
    <r>
      <rPr>
        <b/>
        <sz val="11"/>
        <color theme="1"/>
        <rFont val="Aptos Narrow"/>
        <family val="2"/>
        <scheme val="minor"/>
      </rPr>
      <t>shown</t>
    </r>
    <r>
      <rPr>
        <sz val="12"/>
        <color theme="1"/>
        <rFont val="Aptos Narrow"/>
        <family val="2"/>
        <scheme val="minor"/>
      </rPr>
      <t> a slight decline. But the opposite is true. Total meat consumption has increased</t>
    </r>
  </si>
  <si>
    <t>iosdroid.net</t>
  </si>
  <si>
    <r>
      <t>  from Famitsu, translated into language understandable by Touch Arcade. # As Capcom has </t>
    </r>
    <r>
      <rPr>
        <b/>
        <sz val="11"/>
        <color theme="1"/>
        <rFont val="Aptos Narrow"/>
        <family val="2"/>
        <scheme val="minor"/>
      </rPr>
      <t>shown</t>
    </r>
    <r>
      <rPr>
        <sz val="12"/>
        <color theme="1"/>
        <rFont val="Aptos Narrow"/>
        <family val="2"/>
        <scheme val="minor"/>
      </rPr>
      <t> above with both Street Fighter IV with Street Fighter IV, the intention is to</t>
    </r>
  </si>
  <si>
    <r>
      <t>  used footage which reveals Lebanese-born Mr Jneid's true malevolence, copied from an interview </t>
    </r>
    <r>
      <rPr>
        <b/>
        <sz val="11"/>
        <color theme="1"/>
        <rFont val="Aptos Narrow"/>
        <family val="2"/>
        <scheme val="minor"/>
      </rPr>
      <t>shown</t>
    </r>
    <r>
      <rPr>
        <sz val="12"/>
        <color theme="1"/>
        <rFont val="Aptos Narrow"/>
        <family val="2"/>
        <scheme val="minor"/>
      </rPr>
      <t> on Dutch public TV, and edited into the short film documentary " Fitna "</t>
    </r>
  </si>
  <si>
    <t>...pasaran.blogspot.com</t>
  </si>
  <si>
    <r>
      <t>  down. A second term would be no different. # Mr. Obama has not </t>
    </r>
    <r>
      <rPr>
        <b/>
        <sz val="11"/>
        <color theme="1"/>
        <rFont val="Aptos Narrow"/>
        <family val="2"/>
        <scheme val="minor"/>
      </rPr>
      <t>shown</t>
    </r>
    <r>
      <rPr>
        <sz val="12"/>
        <color theme="1"/>
        <rFont val="Aptos Narrow"/>
        <family val="2"/>
        <scheme val="minor"/>
      </rPr>
      <t> mastery of the high office he has attained. He enjoys its perks -- lavishly</t>
    </r>
  </si>
  <si>
    <t>north.com</t>
  </si>
  <si>
    <r>
      <t>  furnace and the flaming torch that passed between the pieces. So here already was </t>
    </r>
    <r>
      <rPr>
        <b/>
        <sz val="11"/>
        <color theme="1"/>
        <rFont val="Aptos Narrow"/>
        <family val="2"/>
        <scheme val="minor"/>
      </rPr>
      <t>shown</t>
    </r>
    <r>
      <rPr>
        <sz val="12"/>
        <color theme="1"/>
        <rFont val="Aptos Narrow"/>
        <family val="2"/>
        <scheme val="minor"/>
      </rPr>
      <t> the main theme of the people of Abraham: the furnace and the torch;</t>
    </r>
  </si>
  <si>
    <t>...cholarworks.gvsu.edu</t>
  </si>
  <si>
    <r>
      <t>  chemical in the environment, often being found in aquatic ecosystems. Past studies have </t>
    </r>
    <r>
      <rPr>
        <b/>
        <sz val="11"/>
        <color theme="1"/>
        <rFont val="Aptos Narrow"/>
        <family val="2"/>
        <scheme val="minor"/>
      </rPr>
      <t>shown</t>
    </r>
    <r>
      <rPr>
        <sz val="12"/>
        <color theme="1"/>
        <rFont val="Aptos Narrow"/>
        <family val="2"/>
        <scheme val="minor"/>
      </rPr>
      <t> that some bacterial species can metabolize caffeine, but little research has been done to</t>
    </r>
  </si>
  <si>
    <r>
      <t>  to this otherwise so perfectly successful saga. But bearing in mind all the commitment </t>
    </r>
    <r>
      <rPr>
        <b/>
        <sz val="11"/>
        <color theme="1"/>
        <rFont val="Aptos Narrow"/>
        <family val="2"/>
        <scheme val="minor"/>
      </rPr>
      <t>shown</t>
    </r>
    <r>
      <rPr>
        <sz val="12"/>
        <color theme="1"/>
        <rFont val="Aptos Narrow"/>
        <family val="2"/>
        <scheme val="minor"/>
      </rPr>
      <t> by the people who contributed to the rescue, it should not be subjected to</t>
    </r>
  </si>
  <si>
    <t>...pingandstumbling.com</t>
  </si>
  <si>
    <r>
      <t>  the other. God has been patient with me, and as a result has </t>
    </r>
    <r>
      <rPr>
        <b/>
        <sz val="11"/>
        <color theme="1"/>
        <rFont val="Aptos Narrow"/>
        <family val="2"/>
        <scheme val="minor"/>
      </rPr>
      <t>shown</t>
    </r>
    <r>
      <rPr>
        <sz val="12"/>
        <color theme="1"/>
        <rFont val="Aptos Narrow"/>
        <family val="2"/>
        <scheme val="minor"/>
      </rPr>
      <t> me great mercy. The attributes of God are many, but I tend to</t>
    </r>
  </si>
  <si>
    <t>...writes.wordpress.com</t>
  </si>
  <si>
    <r>
      <t>  time. " # ON LIVING THE FAITH # " A faith that is not </t>
    </r>
    <r>
      <rPr>
        <b/>
        <sz val="11"/>
        <color theme="1"/>
        <rFont val="Aptos Narrow"/>
        <family val="2"/>
        <scheme val="minor"/>
      </rPr>
      <t>shown</t>
    </r>
    <r>
      <rPr>
        <sz val="12"/>
        <color theme="1"/>
        <rFont val="Aptos Narrow"/>
        <family val="2"/>
        <scheme val="minor"/>
      </rPr>
      <t> in deeds is a dead faith. " # " Don't allow your will</t>
    </r>
  </si>
  <si>
    <t>lifehacker.com</t>
  </si>
  <si>
    <r>
      <t>  . Photo by Michal Hadassah. # It may sound daunting, but we've </t>
    </r>
    <r>
      <rPr>
        <b/>
        <sz val="11"/>
        <color theme="1"/>
        <rFont val="Aptos Narrow"/>
        <family val="2"/>
        <scheme val="minor"/>
      </rPr>
      <t>shown</t>
    </r>
    <r>
      <rPr>
        <sz val="12"/>
        <color theme="1"/>
        <rFont val="Aptos Narrow"/>
        <family val="2"/>
        <scheme val="minor"/>
      </rPr>
      <t> you how to roll your own Dropbox/Megaupload-style file sharing service, your own personal VPN</t>
    </r>
  </si>
  <si>
    <t>...ieroom.wordpress.com</t>
  </si>
  <si>
    <r>
      <t>  Noomi Rapace would be a revelation as Dr Elizabeth Shaw if she had not already </t>
    </r>
    <r>
      <rPr>
        <b/>
        <sz val="11"/>
        <color theme="1"/>
        <rFont val="Aptos Narrow"/>
        <family val="2"/>
        <scheme val="minor"/>
      </rPr>
      <t>shown</t>
    </r>
    <r>
      <rPr>
        <sz val="12"/>
        <color theme="1"/>
        <rFont val="Aptos Narrow"/>
        <family val="2"/>
        <scheme val="minor"/>
      </rPr>
      <t> she can play tough women as Lisbeth Salander in the Swedish original of The Girl</t>
    </r>
  </si>
  <si>
    <r>
      <t>  of Forbidden Planet, where their' highly advanced, superior species' is not </t>
    </r>
    <r>
      <rPr>
        <b/>
        <sz val="11"/>
        <color theme="1"/>
        <rFont val="Aptos Narrow"/>
        <family val="2"/>
        <scheme val="minor"/>
      </rPr>
      <t>shown</t>
    </r>
    <r>
      <rPr>
        <sz val="12"/>
        <color theme="1"/>
        <rFont val="Aptos Narrow"/>
        <family val="2"/>
        <scheme val="minor"/>
      </rPr>
      <t> once. To this day, the Krell (the highly advanced, superior species</t>
    </r>
  </si>
  <si>
    <t>latinospost.com</t>
  </si>
  <si>
    <r>
      <t>  a little work, could become almost as great as Paul, and he has </t>
    </r>
    <r>
      <rPr>
        <b/>
        <sz val="11"/>
        <color theme="1"/>
        <rFont val="Aptos Narrow"/>
        <family val="2"/>
        <scheme val="minor"/>
      </rPr>
      <t>shown</t>
    </r>
    <r>
      <rPr>
        <sz val="12"/>
        <color theme="1"/>
        <rFont val="Aptos Narrow"/>
        <family val="2"/>
        <scheme val="minor"/>
      </rPr>
      <t> flashes of great scoring in the past; but Paul isn't nearly as turnover</t>
    </r>
  </si>
  <si>
    <r>
      <t>  the most respected playmakers in the league-keyword, yet. But as a player whose </t>
    </r>
    <r>
      <rPr>
        <b/>
        <sz val="11"/>
        <color theme="1"/>
        <rFont val="Aptos Narrow"/>
        <family val="2"/>
        <scheme val="minor"/>
      </rPr>
      <t>shown</t>
    </r>
    <r>
      <rPr>
        <sz val="12"/>
        <color theme="1"/>
        <rFont val="Aptos Narrow"/>
        <family val="2"/>
        <scheme val="minor"/>
      </rPr>
      <t>, in spurts, that he can pass the rock and get teammates involved while</t>
    </r>
  </si>
  <si>
    <t>ldschurchnews.com</t>
  </si>
  <si>
    <r>
      <t>  Award or the Leadership Excellence Award -- to someone who represents the values and leadership </t>
    </r>
    <r>
      <rPr>
        <b/>
        <sz val="11"/>
        <color theme="1"/>
        <rFont val="Aptos Narrow"/>
        <family val="2"/>
        <scheme val="minor"/>
      </rPr>
      <t>shown</t>
    </r>
    <r>
      <rPr>
        <sz val="12"/>
        <color theme="1"/>
        <rFont val="Aptos Narrow"/>
        <family val="2"/>
        <scheme val="minor"/>
      </rPr>
      <t> by Captain Moroni. This year's Leadership Excellence Award was given to President Dieter</t>
    </r>
  </si>
  <si>
    <t>blackhatworld.com</t>
  </si>
  <si>
    <r>
      <t>  a button to click so I can make millions ". I will work if </t>
    </r>
    <r>
      <rPr>
        <b/>
        <sz val="11"/>
        <color theme="1"/>
        <rFont val="Aptos Narrow"/>
        <family val="2"/>
        <scheme val="minor"/>
      </rPr>
      <t>shown</t>
    </r>
    <r>
      <rPr>
        <sz val="12"/>
        <color theme="1"/>
        <rFont val="Aptos Narrow"/>
        <family val="2"/>
        <scheme val="minor"/>
      </rPr>
      <t> how. # My goal is to be making 100 a day or 500 a</t>
    </r>
  </si>
  <si>
    <r>
      <t>  " then yes, they have shot themselves in the foot again. DC have </t>
    </r>
    <r>
      <rPr>
        <b/>
        <sz val="11"/>
        <color theme="1"/>
        <rFont val="Aptos Narrow"/>
        <family val="2"/>
        <scheme val="minor"/>
      </rPr>
      <t>shown</t>
    </r>
    <r>
      <rPr>
        <sz val="12"/>
        <color theme="1"/>
        <rFont val="Aptos Narrow"/>
        <family val="2"/>
        <scheme val="minor"/>
      </rPr>
      <t> that they care nothing for the emotional investment of small numbers of people before and</t>
    </r>
  </si>
  <si>
    <r>
      <t>  years, and won't stop now. I also feel that as history has </t>
    </r>
    <r>
      <rPr>
        <b/>
        <sz val="11"/>
        <color theme="1"/>
        <rFont val="Aptos Narrow"/>
        <family val="2"/>
        <scheme val="minor"/>
      </rPr>
      <t>shown</t>
    </r>
    <r>
      <rPr>
        <sz val="12"/>
        <color theme="1"/>
        <rFont val="Aptos Narrow"/>
        <family val="2"/>
        <scheme val="minor"/>
      </rPr>
      <t>, a black market will always surface to deal with the failure of a fiat</t>
    </r>
  </si>
  <si>
    <r>
      <t>  : # " As a template for the rest of this country, it's </t>
    </r>
    <r>
      <rPr>
        <b/>
        <sz val="11"/>
        <color theme="1"/>
        <rFont val="Aptos Narrow"/>
        <family val="2"/>
        <scheme val="minor"/>
      </rPr>
      <t>shown</t>
    </r>
    <r>
      <rPr>
        <sz val="12"/>
        <color theme="1"/>
        <rFont val="Aptos Narrow"/>
        <family val="2"/>
        <scheme val="minor"/>
      </rPr>
      <t> that when we want to, at a time and a place of our choosing</t>
    </r>
  </si>
  <si>
    <r>
      <t>  " alone is probably not meaningful. # ... I have ever once praised or </t>
    </r>
    <r>
      <rPr>
        <b/>
        <sz val="11"/>
        <color theme="1"/>
        <rFont val="Aptos Narrow"/>
        <family val="2"/>
        <scheme val="minor"/>
      </rPr>
      <t>shown</t>
    </r>
    <r>
      <rPr>
        <sz val="12"/>
        <color theme="1"/>
        <rFont val="Aptos Narrow"/>
        <family val="2"/>
        <scheme val="minor"/>
      </rPr>
      <t> Romney respect then you'd have a case. Calling someone an economic predator is</t>
    </r>
  </si>
  <si>
    <r>
      <t>  (say, to 10% of GDP). # Unfortunately, since politicians have </t>
    </r>
    <r>
      <rPr>
        <b/>
        <sz val="11"/>
        <color theme="1"/>
        <rFont val="Aptos Narrow"/>
        <family val="2"/>
        <scheme val="minor"/>
      </rPr>
      <t>shown</t>
    </r>
    <r>
      <rPr>
        <sz val="12"/>
        <color theme="1"/>
        <rFont val="Aptos Narrow"/>
        <family val="2"/>
        <scheme val="minor"/>
      </rPr>
      <t> they can't bear to leave tax rates alone, and the population has shown</t>
    </r>
  </si>
  <si>
    <r>
      <t>  shown they can't bear to leave tax rates alone, and the population has </t>
    </r>
    <r>
      <rPr>
        <b/>
        <sz val="11"/>
        <color theme="1"/>
        <rFont val="Aptos Narrow"/>
        <family val="2"/>
        <scheme val="minor"/>
      </rPr>
      <t>shown</t>
    </r>
    <r>
      <rPr>
        <sz val="12"/>
        <color theme="1"/>
        <rFont val="Aptos Narrow"/>
        <family val="2"/>
        <scheme val="minor"/>
      </rPr>
      <t> they can't stand to not be bribed by free stuff and class envy,</t>
    </r>
  </si>
  <si>
    <r>
      <t>  folks. Everything else comes second on the list. (though some groups have </t>
    </r>
    <r>
      <rPr>
        <b/>
        <sz val="11"/>
        <color theme="1"/>
        <rFont val="Aptos Narrow"/>
        <family val="2"/>
        <scheme val="minor"/>
      </rPr>
      <t>shown</t>
    </r>
    <r>
      <rPr>
        <sz val="12"/>
        <color theme="1"/>
        <rFont val="Aptos Narrow"/>
        <family val="2"/>
        <scheme val="minor"/>
      </rPr>
      <t> themselves predominantly mean, and I think it's quite OK to " learn and</t>
    </r>
  </si>
  <si>
    <r>
      <t>  real counseling he has been condemned to a horrible painful death. His mother has </t>
    </r>
    <r>
      <rPr>
        <b/>
        <sz val="11"/>
        <color theme="1"/>
        <rFont val="Aptos Narrow"/>
        <family val="2"/>
        <scheme val="minor"/>
      </rPr>
      <t>shown</t>
    </r>
    <r>
      <rPr>
        <sz val="12"/>
        <color theme="1"/>
        <rFont val="Aptos Narrow"/>
        <family val="2"/>
        <scheme val="minor"/>
      </rPr>
      <t> complete incompetence in dealing with her disabled child. Instead of helping him through the</t>
    </r>
  </si>
  <si>
    <r>
      <t>  I thought. # Get to it. Don't bother posting until you've </t>
    </r>
    <r>
      <rPr>
        <b/>
        <sz val="11"/>
        <color theme="1"/>
        <rFont val="Aptos Narrow"/>
        <family val="2"/>
        <scheme val="minor"/>
      </rPr>
      <t>shown</t>
    </r>
    <r>
      <rPr>
        <sz val="12"/>
        <color theme="1"/>
        <rFont val="Aptos Narrow"/>
        <family val="2"/>
        <scheme val="minor"/>
      </rPr>
      <t> that I'm guilty of your accusation, or you're willing to apologize and</t>
    </r>
  </si>
  <si>
    <r>
      <t>  sleep without needing our help. Babies that have this skill of self-soothing have been </t>
    </r>
    <r>
      <rPr>
        <b/>
        <sz val="11"/>
        <color theme="1"/>
        <rFont val="Aptos Narrow"/>
        <family val="2"/>
        <scheme val="minor"/>
      </rPr>
      <t>shown</t>
    </r>
    <r>
      <rPr>
        <sz val="12"/>
        <color theme="1"/>
        <rFont val="Aptos Narrow"/>
        <family val="2"/>
        <scheme val="minor"/>
      </rPr>
      <t> to get a full additional hour of sleep during their longest nighttime sleep period and</t>
    </r>
  </si>
  <si>
    <r>
      <t>  Israel, through the years, none stop rockets lunching daily- none of this was </t>
    </r>
    <r>
      <rPr>
        <b/>
        <sz val="11"/>
        <color theme="1"/>
        <rFont val="Aptos Narrow"/>
        <family val="2"/>
        <scheme val="minor"/>
      </rPr>
      <t>shown</t>
    </r>
    <r>
      <rPr>
        <sz val="12"/>
        <color theme="1"/>
        <rFont val="Aptos Narrow"/>
        <family val="2"/>
        <scheme val="minor"/>
      </rPr>
      <t> in media. Israel, who seemed as the big dog rise against that,</t>
    </r>
  </si>
  <si>
    <t>dustedmagazine.com</t>
  </si>
  <si>
    <r>
      <t>  , or it? s claimed that his or her triumph has long since been </t>
    </r>
    <r>
      <rPr>
        <b/>
        <sz val="11"/>
        <color theme="1"/>
        <rFont val="Aptos Narrow"/>
        <family val="2"/>
        <scheme val="minor"/>
      </rPr>
      <t>shown</t>
    </r>
    <r>
      <rPr>
        <sz val="12"/>
        <color theme="1"/>
        <rFont val="Aptos Narrow"/>
        <family val="2"/>
        <scheme val="minor"/>
      </rPr>
      <t> up by future artists as a mere illusion of greatness and forward-thinking. As such</t>
    </r>
  </si>
  <si>
    <r>
      <t>  the elf has been nothing but a selfish, curmudgeonly, rude oaf who has </t>
    </r>
    <r>
      <rPr>
        <b/>
        <sz val="11"/>
        <color theme="1"/>
        <rFont val="Aptos Narrow"/>
        <family val="2"/>
        <scheme val="minor"/>
      </rPr>
      <t>shown</t>
    </r>
    <r>
      <rPr>
        <sz val="12"/>
        <color theme="1"/>
        <rFont val="Aptos Narrow"/>
        <family val="2"/>
        <scheme val="minor"/>
      </rPr>
      <t> absolutely no redeemable features. Why the kids would pin their hopes on him is</t>
    </r>
  </si>
  <si>
    <r>
      <t>  be. Next is the idea of dividing city into zones. It has been </t>
    </r>
    <r>
      <rPr>
        <b/>
        <sz val="11"/>
        <color theme="1"/>
        <rFont val="Aptos Narrow"/>
        <family val="2"/>
        <scheme val="minor"/>
      </rPr>
      <t>shown</t>
    </r>
    <r>
      <rPr>
        <sz val="12"/>
        <color theme="1"/>
        <rFont val="Aptos Narrow"/>
        <family val="2"/>
        <scheme val="minor"/>
      </rPr>
      <t> from practice that such areas do not have qualities one expects from urban life.</t>
    </r>
  </si>
  <si>
    <r>
      <t>  smear to spread the false rumor. What a creep! # In a clip </t>
    </r>
    <r>
      <rPr>
        <b/>
        <sz val="11"/>
        <color theme="1"/>
        <rFont val="Aptos Narrow"/>
        <family val="2"/>
        <scheme val="minor"/>
      </rPr>
      <t>shown</t>
    </r>
    <r>
      <rPr>
        <sz val="12"/>
        <color theme="1"/>
        <rFont val="Aptos Narrow"/>
        <family val="2"/>
        <scheme val="minor"/>
      </rPr>
      <t> by Anderson Cooper from 2005, Billy Graham tells Larry King his son no longer</t>
    </r>
  </si>
  <si>
    <r>
      <t>  I don't need any more aggravation from brats on IC. # ... has </t>
    </r>
    <r>
      <rPr>
        <b/>
        <sz val="11"/>
        <color theme="1"/>
        <rFont val="Aptos Narrow"/>
        <family val="2"/>
        <scheme val="minor"/>
      </rPr>
      <t>shown</t>
    </r>
    <r>
      <rPr>
        <sz val="12"/>
        <color theme="1"/>
        <rFont val="Aptos Narrow"/>
        <family val="2"/>
        <scheme val="minor"/>
      </rPr>
      <t> X to be a sellout to the highest bidder. None of this surprises me</t>
    </r>
  </si>
  <si>
    <r>
      <t>  on people physically but it remains permissible in small quantities. Nevertheless, studies have </t>
    </r>
    <r>
      <rPr>
        <b/>
        <sz val="11"/>
        <color theme="1"/>
        <rFont val="Aptos Narrow"/>
        <family val="2"/>
        <scheme val="minor"/>
      </rPr>
      <t>shown</t>
    </r>
    <r>
      <rPr>
        <sz val="12"/>
        <color theme="1"/>
        <rFont val="Aptos Narrow"/>
        <family val="2"/>
        <scheme val="minor"/>
      </rPr>
      <t> that marijuana use significantly impairs common driving tasks for as long as three hours after</t>
    </r>
  </si>
  <si>
    <t>jenfongspeaks.com</t>
  </si>
  <si>
    <r>
      <t>  photo. This is the main profile photo for your Page, and will be </t>
    </r>
    <r>
      <rPr>
        <b/>
        <sz val="11"/>
        <color theme="1"/>
        <rFont val="Aptos Narrow"/>
        <family val="2"/>
        <scheme val="minor"/>
      </rPr>
      <t>shown</t>
    </r>
    <r>
      <rPr>
        <sz val="12"/>
        <color theme="1"/>
        <rFont val="Aptos Narrow"/>
        <family val="2"/>
        <scheme val="minor"/>
      </rPr>
      <t> whenever you post as your Page on Facebook. I suggest you use your headshot</t>
    </r>
  </si>
  <si>
    <r>
      <t>  and by the time Orange County is tired of print, other people will have </t>
    </r>
    <r>
      <rPr>
        <b/>
        <sz val="11"/>
        <color theme="1"/>
        <rFont val="Aptos Narrow"/>
        <family val="2"/>
        <scheme val="minor"/>
      </rPr>
      <t>shown</t>
    </r>
    <r>
      <rPr>
        <sz val="12"/>
        <color theme="1"/>
        <rFont val="Aptos Narrow"/>
        <family val="2"/>
        <scheme val="minor"/>
      </rPr>
      <t> the path forward online. # I'll be very curious to see if in</t>
    </r>
  </si>
  <si>
    <r>
      <t>  we help those people put planners together for the week. " # Data has </t>
    </r>
    <r>
      <rPr>
        <b/>
        <sz val="11"/>
        <color theme="1"/>
        <rFont val="Aptos Narrow"/>
        <family val="2"/>
        <scheme val="minor"/>
      </rPr>
      <t>shown</t>
    </r>
    <r>
      <rPr>
        <sz val="12"/>
        <color theme="1"/>
        <rFont val="Aptos Narrow"/>
        <family val="2"/>
        <scheme val="minor"/>
      </rPr>
      <t> that nurse practitioners provide good health care. A review of 118 published studies over</t>
    </r>
  </si>
  <si>
    <t>366weirdmovies.com</t>
  </si>
  <si>
    <r>
      <t>  articles male infertility and sometimes this Levitra 10 Mg Order Levitra 10 Mg Order is </t>
    </r>
    <r>
      <rPr>
        <b/>
        <sz val="11"/>
        <color theme="1"/>
        <rFont val="Aptos Narrow"/>
        <family val="2"/>
        <scheme val="minor"/>
      </rPr>
      <t>shown</t>
    </r>
    <r>
      <rPr>
        <sz val="12"/>
        <color theme="1"/>
        <rFont val="Aptos Narrow"/>
        <family val="2"/>
        <scheme val="minor"/>
      </rPr>
      <t> as endocrine problems. Entitlement to pills either has become Indian Cialis Indian Cialis severe</t>
    </r>
  </si>
  <si>
    <r>
      <t>  Why is it necessary to get him more involved outside the redzone. Has he </t>
    </r>
    <r>
      <rPr>
        <b/>
        <sz val="11"/>
        <color theme="1"/>
        <rFont val="Aptos Narrow"/>
        <family val="2"/>
        <scheme val="minor"/>
      </rPr>
      <t>shown</t>
    </r>
    <r>
      <rPr>
        <sz val="12"/>
        <color theme="1"/>
        <rFont val="Aptos Narrow"/>
        <family val="2"/>
        <scheme val="minor"/>
      </rPr>
      <t> an ability to lead the offense in a manner Alex is not? Bay and</t>
    </r>
  </si>
  <si>
    <r>
      <t>  team? You've been directed to site after site of advanced statistics that have </t>
    </r>
    <r>
      <rPr>
        <b/>
        <sz val="11"/>
        <color theme="1"/>
        <rFont val="Aptos Narrow"/>
        <family val="2"/>
        <scheme val="minor"/>
      </rPr>
      <t>shown</t>
    </r>
    <r>
      <rPr>
        <sz val="12"/>
        <color theme="1"/>
        <rFont val="Aptos Narrow"/>
        <family val="2"/>
        <scheme val="minor"/>
      </rPr>
      <t> the Niners offense putting up awesome numbers even *taking into account* the quality of the</t>
    </r>
  </si>
  <si>
    <t>5newsonline.com</t>
  </si>
  <si>
    <r>
      <t>  Quidditch. " # The sport is played very similar to the way it's </t>
    </r>
    <r>
      <rPr>
        <b/>
        <sz val="11"/>
        <color theme="1"/>
        <rFont val="Aptos Narrow"/>
        <family val="2"/>
        <scheme val="minor"/>
      </rPr>
      <t>shown</t>
    </r>
    <r>
      <rPr>
        <sz val="12"/>
        <color theme="1"/>
        <rFont val="Aptos Narrow"/>
        <family val="2"/>
        <scheme val="minor"/>
      </rPr>
      <t> in Harry Potter, just minus that whole detail of flight. Players are required</t>
    </r>
  </si>
  <si>
    <t>chemistry.about.com</t>
  </si>
  <si>
    <r>
      <t>  either not-help or even cause you to test higher and one way that has been </t>
    </r>
    <r>
      <rPr>
        <b/>
        <sz val="11"/>
        <color theme="1"/>
        <rFont val="Aptos Narrow"/>
        <family val="2"/>
        <scheme val="minor"/>
      </rPr>
      <t>shown</t>
    </r>
    <r>
      <rPr>
        <sz val="12"/>
        <color theme="1"/>
        <rFont val="Aptos Narrow"/>
        <family val="2"/>
        <scheme val="minor"/>
      </rPr>
      <t> to lower your breath alcohol level. Things That May Worsen Your Breathalyzer Test</t>
    </r>
  </si>
  <si>
    <t>ohratid.org</t>
  </si>
  <si>
    <r>
      <t>  . # A series of research projects based on these and other clinical data have </t>
    </r>
    <r>
      <rPr>
        <b/>
        <sz val="11"/>
        <color theme="1"/>
        <rFont val="Aptos Narrow"/>
        <family val="2"/>
        <scheme val="minor"/>
      </rPr>
      <t>shown</t>
    </r>
    <r>
      <rPr>
        <sz val="12"/>
        <color theme="1"/>
        <rFont val="Aptos Narrow"/>
        <family val="2"/>
        <scheme val="minor"/>
      </rPr>
      <t> that the algorithms can lead to conclusions similar to those of trained radiologists. They</t>
    </r>
  </si>
  <si>
    <r>
      <t>  . =) and the paper peels right off! (I think this is </t>
    </r>
    <r>
      <rPr>
        <b/>
        <sz val="11"/>
        <color theme="1"/>
        <rFont val="Aptos Narrow"/>
        <family val="2"/>
        <scheme val="minor"/>
      </rPr>
      <t>shown</t>
    </r>
    <r>
      <rPr>
        <sz val="12"/>
        <color theme="1"/>
        <rFont val="Aptos Narrow"/>
        <family val="2"/>
        <scheme val="minor"/>
      </rPr>
      <t> in the pictures.) # Also, if you are impatient... like I</t>
    </r>
  </si>
  <si>
    <r>
      <t>  an identity for themselves. # In the last week alone they have not only </t>
    </r>
    <r>
      <rPr>
        <b/>
        <sz val="11"/>
        <color theme="1"/>
        <rFont val="Aptos Narrow"/>
        <family val="2"/>
        <scheme val="minor"/>
      </rPr>
      <t>shown</t>
    </r>
    <r>
      <rPr>
        <sz val="12"/>
        <color theme="1"/>
        <rFont val="Aptos Narrow"/>
        <family val="2"/>
        <scheme val="minor"/>
      </rPr>
      <t> their defensive prowess but, they have moved atop most Power Rankings, and showed</t>
    </r>
  </si>
  <si>
    <r>
      <t>  deficit spending. # I know you believe that Neal, but it has been </t>
    </r>
    <r>
      <rPr>
        <b/>
        <sz val="11"/>
        <color theme="1"/>
        <rFont val="Aptos Narrow"/>
        <family val="2"/>
        <scheme val="minor"/>
      </rPr>
      <t>shown</t>
    </r>
    <r>
      <rPr>
        <sz val="12"/>
        <color theme="1"/>
        <rFont val="Aptos Narrow"/>
        <family val="2"/>
        <scheme val="minor"/>
      </rPr>
      <t> enough times by people that I trust and believe that my numbers are reasonably close</t>
    </r>
  </si>
  <si>
    <r>
      <t>  Pat Condell, and I think that this video is brilliant! It should be </t>
    </r>
    <r>
      <rPr>
        <b/>
        <sz val="11"/>
        <color theme="1"/>
        <rFont val="Aptos Narrow"/>
        <family val="2"/>
        <scheme val="minor"/>
      </rPr>
      <t>shown</t>
    </r>
    <r>
      <rPr>
        <sz val="12"/>
        <color theme="1"/>
        <rFont val="Aptos Narrow"/>
        <family val="2"/>
        <scheme val="minor"/>
      </rPr>
      <t> to everyone, in this country and around the world. HOW DARE THEY EVEN</t>
    </r>
  </si>
  <si>
    <t>...olitics.blogspot.com</t>
  </si>
  <si>
    <r>
      <t>  reason I oppose Marc Boldt, my own brother in law, because he's </t>
    </r>
    <r>
      <rPr>
        <b/>
        <sz val="11"/>
        <color theme="1"/>
        <rFont val="Aptos Narrow"/>
        <family val="2"/>
        <scheme val="minor"/>
      </rPr>
      <t>shown</t>
    </r>
    <r>
      <rPr>
        <sz val="12"/>
        <color theme="1"/>
        <rFont val="Aptos Narrow"/>
        <family val="2"/>
        <scheme val="minor"/>
      </rPr>
      <t> that's been co-opted in him by the downtown special interests) I want people</t>
    </r>
  </si>
  <si>
    <r>
      <t>  judgment to run (which is why I oppose David Madore; because he's </t>
    </r>
    <r>
      <rPr>
        <b/>
        <sz val="11"/>
        <color theme="1"/>
        <rFont val="Aptos Narrow"/>
        <family val="2"/>
        <scheme val="minor"/>
      </rPr>
      <t>shown</t>
    </r>
    <r>
      <rPr>
        <sz val="12"/>
        <color theme="1"/>
        <rFont val="Aptos Narrow"/>
        <family val="2"/>
        <scheme val="minor"/>
      </rPr>
      <t> a lack of judgment, all too frequently, in the people he surrounds himself</t>
    </r>
  </si>
  <si>
    <t>shown</t>
  </si>
  <si>
    <t>show</t>
  </si>
  <si>
    <r>
      <t>  hear the word of God and do it. " # Micah 6:8 He has </t>
    </r>
    <r>
      <rPr>
        <b/>
        <sz val="11"/>
        <color theme="1"/>
        <rFont val="Aptos Narrow"/>
        <family val="2"/>
        <scheme val="minor"/>
      </rPr>
      <t>showed</t>
    </r>
    <r>
      <rPr>
        <sz val="12"/>
        <color theme="1"/>
        <rFont val="Aptos Narrow"/>
        <family val="2"/>
        <scheme val="minor"/>
      </rPr>
      <t> you, O man, what is good. And what does the LORD require</t>
    </r>
  </si>
  <si>
    <r>
      <t>  later. # Seriously, had Bloomberg provided 24 hours notice, they'd have </t>
    </r>
    <r>
      <rPr>
        <b/>
        <sz val="11"/>
        <color theme="1"/>
        <rFont val="Aptos Narrow"/>
        <family val="2"/>
        <scheme val="minor"/>
      </rPr>
      <t>showed</t>
    </r>
    <r>
      <rPr>
        <sz val="12"/>
        <color theme="1"/>
        <rFont val="Aptos Narrow"/>
        <family val="2"/>
        <scheme val="minor"/>
      </rPr>
      <t> up and there would have been 10,000 people or more in that park. Then</t>
    </r>
  </si>
  <si>
    <r>
      <t>  odds, that God could even raise Isaac from the dead. God had continually </t>
    </r>
    <r>
      <rPr>
        <b/>
        <sz val="11"/>
        <color theme="1"/>
        <rFont val="Aptos Narrow"/>
        <family val="2"/>
        <scheme val="minor"/>
      </rPr>
      <t>showed</t>
    </r>
    <r>
      <rPr>
        <sz val="12"/>
        <color theme="1"/>
        <rFont val="Aptos Narrow"/>
        <family val="2"/>
        <scheme val="minor"/>
      </rPr>
      <t> himself to be faithful up to that point. He had protected Abraham even when</t>
    </r>
  </si>
  <si>
    <t>forum.teamxbox.com</t>
  </si>
  <si>
    <r>
      <t>  the game, the game's director has told Eurogamer. # Early trailers have </t>
    </r>
    <r>
      <rPr>
        <b/>
        <sz val="11"/>
        <color theme="1"/>
        <rFont val="Aptos Narrow"/>
        <family val="2"/>
        <scheme val="minor"/>
      </rPr>
      <t>showed</t>
    </r>
    <r>
      <rPr>
        <sz val="12"/>
        <color theme="1"/>
        <rFont val="Aptos Narrow"/>
        <family val="2"/>
        <scheme val="minor"/>
      </rPr>
      <t> stealth hero Sam Fisher storming across a Middle Eastern desert in broad daylight, neck-stabbing</t>
    </r>
  </si>
  <si>
    <t>raiderfans.net</t>
  </si>
  <si>
    <r>
      <t>  awful OL play. I have to hand it to Carson, he has really </t>
    </r>
    <r>
      <rPr>
        <b/>
        <sz val="11"/>
        <color theme="1"/>
        <rFont val="Aptos Narrow"/>
        <family val="2"/>
        <scheme val="minor"/>
      </rPr>
      <t>showed</t>
    </r>
    <r>
      <rPr>
        <sz val="12"/>
        <color theme="1"/>
        <rFont val="Aptos Narrow"/>
        <family val="2"/>
        <scheme val="minor"/>
      </rPr>
      <t> he can lead an offense once again. The interception really fked us, but</t>
    </r>
  </si>
  <si>
    <r>
      <t>  high-tech lynching, " and the president displayed perhaps more emotion than he's ever </t>
    </r>
    <r>
      <rPr>
        <b/>
        <sz val="11"/>
        <color theme="1"/>
        <rFont val="Aptos Narrow"/>
        <family val="2"/>
        <scheme val="minor"/>
      </rPr>
      <t>showed</t>
    </r>
    <r>
      <rPr>
        <sz val="12"/>
        <color theme="1"/>
        <rFont val="Aptos Narrow"/>
        <family val="2"/>
        <scheme val="minor"/>
      </rPr>
      <t> in defending her today. You can bet that video is being sent to a</t>
    </r>
  </si>
  <si>
    <t>saysuncle.com</t>
  </si>
  <si>
    <r>
      <t>  opponent in the eyes, who bows before other men, and who has never </t>
    </r>
    <r>
      <rPr>
        <b/>
        <sz val="11"/>
        <color theme="1"/>
        <rFont val="Aptos Narrow"/>
        <family val="2"/>
        <scheme val="minor"/>
      </rPr>
      <t>showed</t>
    </r>
    <r>
      <rPr>
        <sz val="12"/>
        <color theme="1"/>
        <rFont val="Aptos Narrow"/>
        <family val="2"/>
        <scheme val="minor"/>
      </rPr>
      <t> the first sign of leadership. # It's not necessarily a show of testosterone</t>
    </r>
  </si>
  <si>
    <r>
      <t>  Obama barely showed he was breathing at the debate tonight. I wished he had </t>
    </r>
    <r>
      <rPr>
        <b/>
        <sz val="11"/>
        <color theme="1"/>
        <rFont val="Aptos Narrow"/>
        <family val="2"/>
        <scheme val="minor"/>
      </rPr>
      <t>showed</t>
    </r>
    <r>
      <rPr>
        <sz val="12"/>
        <color theme="1"/>
        <rFont val="Aptos Narrow"/>
        <family val="2"/>
        <scheme val="minor"/>
      </rPr>
      <t> that emotion. Instead he phoned in the entire thing in, I don't</t>
    </r>
  </si>
  <si>
    <t>anarchistnews.org</t>
  </si>
  <si>
    <r>
      <t>  into productive and reproductive units that more greatly resemble the images of success society has </t>
    </r>
    <r>
      <rPr>
        <b/>
        <sz val="11"/>
        <color theme="1"/>
        <rFont val="Aptos Narrow"/>
        <family val="2"/>
        <scheme val="minor"/>
      </rPr>
      <t>showed</t>
    </r>
    <r>
      <rPr>
        <sz val="12"/>
        <color theme="1"/>
        <rFont val="Aptos Narrow"/>
        <family val="2"/>
        <scheme val="minor"/>
      </rPr>
      <t> us our entire lives (from the perspective of a normative experience, the self-producing</t>
    </r>
  </si>
  <si>
    <r>
      <t>  it would've been free... it would've cost nothing... it would've </t>
    </r>
    <r>
      <rPr>
        <b/>
        <sz val="11"/>
        <color theme="1"/>
        <rFont val="Aptos Narrow"/>
        <family val="2"/>
        <scheme val="minor"/>
      </rPr>
      <t>showed</t>
    </r>
    <r>
      <rPr>
        <sz val="12"/>
        <color theme="1"/>
        <rFont val="Aptos Narrow"/>
        <family val="2"/>
        <scheme val="minor"/>
      </rPr>
      <t> Ike that the organization is loyal... # by NOT defending their player... Sandy</t>
    </r>
  </si>
  <si>
    <r>
      <t>  in cognitive tasks improved only at those specific tasks. Others, meanwhile, have </t>
    </r>
    <r>
      <rPr>
        <b/>
        <sz val="11"/>
        <color theme="1"/>
        <rFont val="Aptos Narrow"/>
        <family val="2"/>
        <scheme val="minor"/>
      </rPr>
      <t>showed</t>
    </r>
    <r>
      <rPr>
        <sz val="12"/>
        <color theme="1"/>
        <rFont val="Aptos Narrow"/>
        <family val="2"/>
        <scheme val="minor"/>
      </rPr>
      <t> improvement in fluid intelligence among those who played a brain game. # Lumosity's</t>
    </r>
  </si>
  <si>
    <r>
      <t>  thing with certainity about the MTA ads. They are not racist. I have </t>
    </r>
    <r>
      <rPr>
        <b/>
        <sz val="11"/>
        <color theme="1"/>
        <rFont val="Aptos Narrow"/>
        <family val="2"/>
        <scheme val="minor"/>
      </rPr>
      <t>showed</t>
    </r>
    <r>
      <rPr>
        <sz val="12"/>
        <color theme="1"/>
        <rFont val="Aptos Narrow"/>
        <family val="2"/>
        <scheme val="minor"/>
      </rPr>
      <t> the ads to other American Indians I know, many of whom have also been</t>
    </r>
  </si>
  <si>
    <t>peabody.patch.com</t>
  </si>
  <si>
    <r>
      <t>  . # Tierney faces an intense battle for reelection, as many recent polls have </t>
    </r>
    <r>
      <rPr>
        <b/>
        <sz val="11"/>
        <color theme="1"/>
        <rFont val="Aptos Narrow"/>
        <family val="2"/>
        <scheme val="minor"/>
      </rPr>
      <t>showed</t>
    </r>
    <r>
      <rPr>
        <sz val="12"/>
        <color theme="1"/>
        <rFont val="Aptos Narrow"/>
        <family val="2"/>
        <scheme val="minor"/>
      </rPr>
      <t> Tisei either ahead of him or surging upward. And Fishman has worked tirelessly to</t>
    </r>
  </si>
  <si>
    <t>algemeiner.com</t>
  </si>
  <si>
    <r>
      <t>  3223838 # Ormestad opened by saying that she was impressed that so many people had </t>
    </r>
    <r>
      <rPr>
        <b/>
        <sz val="11"/>
        <color theme="1"/>
        <rFont val="Aptos Narrow"/>
        <family val="2"/>
        <scheme val="minor"/>
      </rPr>
      <t>showed</t>
    </r>
    <r>
      <rPr>
        <sz val="12"/>
        <color theme="1"/>
        <rFont val="Aptos Narrow"/>
        <family val="2"/>
        <scheme val="minor"/>
      </rPr>
      <t> up because, if the event would have been in Tel Aviv, no one</t>
    </r>
  </si>
  <si>
    <t>lifesitenews.com</t>
  </si>
  <si>
    <r>
      <t>  it is a sign to me that the iceberg from underneath the water has finally </t>
    </r>
    <r>
      <rPr>
        <b/>
        <sz val="11"/>
        <color theme="1"/>
        <rFont val="Aptos Narrow"/>
        <family val="2"/>
        <scheme val="minor"/>
      </rPr>
      <t>showed</t>
    </r>
    <r>
      <rPr>
        <sz val="12"/>
        <color theme="1"/>
        <rFont val="Aptos Narrow"/>
        <family val="2"/>
        <scheme val="minor"/>
      </rPr>
      <t> its ugly face, helping us to realize the immensity of the problems facing this</t>
    </r>
  </si>
  <si>
    <r>
      <t>  win a world series by getting hot at the right time and the Giants have </t>
    </r>
    <r>
      <rPr>
        <b/>
        <sz val="11"/>
        <color theme="1"/>
        <rFont val="Aptos Narrow"/>
        <family val="2"/>
        <scheme val="minor"/>
      </rPr>
      <t>showed</t>
    </r>
    <r>
      <rPr>
        <sz val="12"/>
        <color theme="1"/>
        <rFont val="Aptos Narrow"/>
        <family val="2"/>
        <scheme val="minor"/>
      </rPr>
      <t> once again that good pitching and good defense dominates good hitting in the post season</t>
    </r>
  </si>
  <si>
    <r>
      <t>  in the art of arbitrarily blocking trades, well, Supreme Leader David Stern has </t>
    </r>
    <r>
      <rPr>
        <b/>
        <sz val="11"/>
        <color theme="1"/>
        <rFont val="Aptos Narrow"/>
        <family val="2"/>
        <scheme val="minor"/>
      </rPr>
      <t>showed</t>
    </r>
    <r>
      <rPr>
        <sz val="12"/>
        <color theme="1"/>
        <rFont val="Aptos Narrow"/>
        <family val="2"/>
        <scheme val="minor"/>
      </rPr>
      <t> us what kind of shit storm that can lead to. Better for Selig to</t>
    </r>
  </si>
  <si>
    <r>
      <t>  fake " conservative " posts here for the past week, since he's never </t>
    </r>
    <r>
      <rPr>
        <b/>
        <sz val="11"/>
        <color theme="1"/>
        <rFont val="Aptos Narrow"/>
        <family val="2"/>
        <scheme val="minor"/>
      </rPr>
      <t>showed</t>
    </r>
    <r>
      <rPr>
        <sz val="12"/>
        <color theme="1"/>
        <rFont val="Aptos Narrow"/>
        <family val="2"/>
        <scheme val="minor"/>
      </rPr>
      <t> up here before, is over-the-top in his supposed right-wing attitudes, and is posting</t>
    </r>
  </si>
  <si>
    <t>techpresident.com</t>
  </si>
  <si>
    <r>
      <t>  center at the back-end gets all the data of all the people who haven't </t>
    </r>
    <r>
      <rPr>
        <b/>
        <sz val="11"/>
        <color theme="1"/>
        <rFont val="Aptos Narrow"/>
        <family val="2"/>
        <scheme val="minor"/>
      </rPr>
      <t>showed</t>
    </r>
    <r>
      <rPr>
        <sz val="12"/>
        <color theme="1"/>
        <rFont val="Aptos Narrow"/>
        <family val="2"/>
        <scheme val="minor"/>
      </rPr>
      <t> up, they obviously can be called from a centralized call bank to be turned</t>
    </r>
  </si>
  <si>
    <r>
      <t>  laid hands on him. # In all honesty, I think he should have </t>
    </r>
    <r>
      <rPr>
        <b/>
        <sz val="11"/>
        <color theme="1"/>
        <rFont val="Aptos Narrow"/>
        <family val="2"/>
        <scheme val="minor"/>
      </rPr>
      <t>showed</t>
    </r>
    <r>
      <rPr>
        <sz val="12"/>
        <color theme="1"/>
        <rFont val="Aptos Narrow"/>
        <family val="2"/>
        <scheme val="minor"/>
      </rPr>
      <t> less restraint and acted sooner. # Yea I thought about his age being a</t>
    </r>
  </si>
  <si>
    <t>419.bittenus.com</t>
  </si>
  <si>
    <r>
      <t>  everything and also made me understand that you are her partner. She has just </t>
    </r>
    <r>
      <rPr>
        <b/>
        <sz val="11"/>
        <color theme="1"/>
        <rFont val="Aptos Narrow"/>
        <family val="2"/>
        <scheme val="minor"/>
      </rPr>
      <t>showed</t>
    </r>
    <r>
      <rPr>
        <sz val="12"/>
        <color theme="1"/>
        <rFont val="Aptos Narrow"/>
        <family val="2"/>
        <scheme val="minor"/>
      </rPr>
      <t> me Her father's DEATH CERTIFICATE and DEPOSIT CERTIFICATE which are some of the documents</t>
    </r>
  </si>
  <si>
    <t>projectinspired.com</t>
  </si>
  <si>
    <r>
      <t>  unique and special. you have a purpose and talents, maybe God hasn't </t>
    </r>
    <r>
      <rPr>
        <b/>
        <sz val="11"/>
        <color theme="1"/>
        <rFont val="Aptos Narrow"/>
        <family val="2"/>
        <scheme val="minor"/>
      </rPr>
      <t>showed</t>
    </r>
    <r>
      <rPr>
        <sz val="12"/>
        <color theme="1"/>
        <rFont val="Aptos Narrow"/>
        <family val="2"/>
        <scheme val="minor"/>
      </rPr>
      <t> them to you yet but he will. plus if it makes you feel any</t>
    </r>
  </si>
  <si>
    <r>
      <t>  , rather than for violating Phil's commenting rules. # Jake Crosby's also </t>
    </r>
    <r>
      <rPr>
        <b/>
        <sz val="11"/>
        <color theme="1"/>
        <rFont val="Aptos Narrow"/>
        <family val="2"/>
        <scheme val="minor"/>
      </rPr>
      <t>showed</t>
    </r>
    <r>
      <rPr>
        <sz val="12"/>
        <color theme="1"/>
        <rFont val="Aptos Narrow"/>
        <family val="2"/>
        <scheme val="minor"/>
      </rPr>
      <t> up there, supporting John. He says that a post of his that had</t>
    </r>
  </si>
  <si>
    <t>chaplainandrews.com</t>
  </si>
  <si>
    <r>
      <t>  about their business. # They may have celebrated with family. They may have </t>
    </r>
    <r>
      <rPr>
        <b/>
        <sz val="11"/>
        <color theme="1"/>
        <rFont val="Aptos Narrow"/>
        <family val="2"/>
        <scheme val="minor"/>
      </rPr>
      <t>showed</t>
    </r>
    <r>
      <rPr>
        <sz val="12"/>
        <color theme="1"/>
        <rFont val="Aptos Narrow"/>
        <family val="2"/>
        <scheme val="minor"/>
      </rPr>
      <t> their friends -- the story doesn't say. # What the story does say</t>
    </r>
  </si>
  <si>
    <t>totalsteelers.com</t>
  </si>
  <si>
    <r>
      <t>  of their first six possessions. Rookie Drew Butler could've pulled a Skippy and </t>
    </r>
    <r>
      <rPr>
        <b/>
        <sz val="11"/>
        <color theme="1"/>
        <rFont val="Aptos Narrow"/>
        <family val="2"/>
        <scheme val="minor"/>
      </rPr>
      <t>showed</t>
    </r>
    <r>
      <rPr>
        <sz val="12"/>
        <color theme="1"/>
        <rFont val="Aptos Narrow"/>
        <family val="2"/>
        <scheme val="minor"/>
      </rPr>
      <t> up two hours late and hung over because they didn't really need him until</t>
    </r>
  </si>
  <si>
    <r>
      <t>  to be a good system? A moral system? # Well, Ebon has </t>
    </r>
    <r>
      <rPr>
        <b/>
        <sz val="11"/>
        <color theme="1"/>
        <rFont val="Aptos Narrow"/>
        <family val="2"/>
        <scheme val="minor"/>
      </rPr>
      <t>showed</t>
    </r>
    <r>
      <rPr>
        <sz val="12"/>
        <color theme="1"/>
        <rFont val="Aptos Narrow"/>
        <family val="2"/>
        <scheme val="minor"/>
      </rPr>
      <t> that the teachings DO change. Other examples include the teachings about the sun going</t>
    </r>
  </si>
  <si>
    <t>...log.greenamerica.org</t>
  </si>
  <si>
    <r>
      <t>  that has been about something other than money -- these other less greedy businesses have </t>
    </r>
    <r>
      <rPr>
        <b/>
        <sz val="11"/>
        <color theme="1"/>
        <rFont val="Aptos Narrow"/>
        <family val="2"/>
        <scheme val="minor"/>
      </rPr>
      <t>showed</t>
    </r>
    <r>
      <rPr>
        <sz val="12"/>
        <color theme="1"/>
        <rFont val="Aptos Narrow"/>
        <family val="2"/>
        <scheme val="minor"/>
      </rPr>
      <t> the way -- like Divine or Equal Exchange -- many others -- just tried Grenada</t>
    </r>
  </si>
  <si>
    <r>
      <t>  same comment, you have tried to show Romney a homophobe, but have also </t>
    </r>
    <r>
      <rPr>
        <b/>
        <sz val="11"/>
        <color theme="1"/>
        <rFont val="Aptos Narrow"/>
        <family val="2"/>
        <scheme val="minor"/>
      </rPr>
      <t>showed</t>
    </r>
    <r>
      <rPr>
        <sz val="12"/>
        <color theme="1"/>
        <rFont val="Aptos Narrow"/>
        <family val="2"/>
        <scheme val="minor"/>
      </rPr>
      <t> suppoert for him. # You have claimed support for him in the second half</t>
    </r>
  </si>
  <si>
    <t>politicaldog101.com</t>
  </si>
  <si>
    <r>
      <t>  GOP insiders, Newhouse made clear his frustration with the drumbeat of polling that have </t>
    </r>
    <r>
      <rPr>
        <b/>
        <sz val="11"/>
        <color theme="1"/>
        <rFont val="Aptos Narrow"/>
        <family val="2"/>
        <scheme val="minor"/>
      </rPr>
      <t>showed</t>
    </r>
    <r>
      <rPr>
        <sz val="12"/>
        <color theme="1"/>
        <rFont val="Aptos Narrow"/>
        <family val="2"/>
        <scheme val="minor"/>
      </rPr>
      <t> Obama enjoying a narrow advantage in such key states as Ohio. # The pollster</t>
    </r>
  </si>
  <si>
    <t>masterclasslady.com</t>
  </si>
  <si>
    <r>
      <t>  I'm so proud to be a fan of this young man. He's </t>
    </r>
    <r>
      <rPr>
        <b/>
        <sz val="11"/>
        <color theme="1"/>
        <rFont val="Aptos Narrow"/>
        <family val="2"/>
        <scheme val="minor"/>
      </rPr>
      <t>showed</t>
    </r>
    <r>
      <rPr>
        <sz val="12"/>
        <color theme="1"/>
        <rFont val="Aptos Narrow"/>
        <family val="2"/>
        <scheme val="minor"/>
      </rPr>
      <t> such class when it comes to speaking about Jive, being most respectful, despite</t>
    </r>
  </si>
  <si>
    <t>...cott89.wordpress.com</t>
  </si>
  <si>
    <r>
      <t>  the looks on their faces as we walked into the theatre. I had finally </t>
    </r>
    <r>
      <rPr>
        <b/>
        <sz val="11"/>
        <color theme="1"/>
        <rFont val="Aptos Narrow"/>
        <family val="2"/>
        <scheme val="minor"/>
      </rPr>
      <t>showed</t>
    </r>
    <r>
      <rPr>
        <sz val="12"/>
        <color theme="1"/>
        <rFont val="Aptos Narrow"/>
        <family val="2"/>
        <scheme val="minor"/>
      </rPr>
      <t> them up. # After the show ended there was a party for all the</t>
    </r>
  </si>
  <si>
    <r>
      <t>  its Mars Reconnaissance Orbiter (MRO). The effects of the dust storm has </t>
    </r>
    <r>
      <rPr>
        <b/>
        <sz val="11"/>
        <color theme="1"/>
        <rFont val="Aptos Narrow"/>
        <family val="2"/>
        <scheme val="minor"/>
      </rPr>
      <t>showed</t>
    </r>
    <r>
      <rPr>
        <sz val="12"/>
        <color theme="1"/>
        <rFont val="Aptos Narrow"/>
        <family val="2"/>
        <scheme val="minor"/>
      </rPr>
      <t> a drop in atmospheric clarity, drop in air pressure and increased nighttime temps from</t>
    </r>
  </si>
  <si>
    <r>
      <t>  . # And this isn't just a swing state thing. Polls have consistently </t>
    </r>
    <r>
      <rPr>
        <b/>
        <sz val="11"/>
        <color theme="1"/>
        <rFont val="Aptos Narrow"/>
        <family val="2"/>
        <scheme val="minor"/>
      </rPr>
      <t>showed</t>
    </r>
    <r>
      <rPr>
        <sz val="12"/>
        <color theme="1"/>
        <rFont val="Aptos Narrow"/>
        <family val="2"/>
        <scheme val="minor"/>
      </rPr>
      <t> that the majority of Americans believe that our climate is changing (67 percent)</t>
    </r>
  </si>
  <si>
    <t>...oftown.wordpress.com</t>
  </si>
  <si>
    <r>
      <t>  ! Well, neither did we! # Davis on the guitar, he got </t>
    </r>
    <r>
      <rPr>
        <b/>
        <sz val="11"/>
        <color theme="1"/>
        <rFont val="Aptos Narrow"/>
        <family val="2"/>
        <scheme val="minor"/>
      </rPr>
      <t>showed</t>
    </r>
    <r>
      <rPr>
        <sz val="12"/>
        <color theme="1"/>
        <rFont val="Aptos Narrow"/>
        <family val="2"/>
        <scheme val="minor"/>
      </rPr>
      <t> up far worse than Antoine ever did by Shorty. Later a song has to</t>
    </r>
  </si>
  <si>
    <t>...shingtonexaminer.com</t>
  </si>
  <si>
    <r>
      <t>  people on the Right have been doing a lot of showing up. They've </t>
    </r>
    <r>
      <rPr>
        <b/>
        <sz val="11"/>
        <color theme="1"/>
        <rFont val="Aptos Narrow"/>
        <family val="2"/>
        <scheme val="minor"/>
      </rPr>
      <t>showed</t>
    </r>
    <r>
      <rPr>
        <sz val="12"/>
        <color theme="1"/>
        <rFont val="Aptos Narrow"/>
        <family val="2"/>
        <scheme val="minor"/>
      </rPr>
      <t> up at Romney-Ryan events in unprecedented numbers. They made Dinesh D'Souza's " 2016</t>
    </r>
  </si>
  <si>
    <r>
      <t>  ESP glad to see Curry recover from a listless and miserable 1st half of being </t>
    </r>
    <r>
      <rPr>
        <b/>
        <sz val="11"/>
        <color theme="1"/>
        <rFont val="Aptos Narrow"/>
        <family val="2"/>
        <scheme val="minor"/>
      </rPr>
      <t>showed</t>
    </r>
    <r>
      <rPr>
        <sz val="12"/>
        <color theme="1"/>
        <rFont val="Aptos Narrow"/>
        <family val="2"/>
        <scheme val="minor"/>
      </rPr>
      <t> up by Westbrook to outplay him marginally in the 2nd... # Wish this site</t>
    </r>
  </si>
  <si>
    <t>lajollalight.com</t>
  </si>
  <si>
    <r>
      <t>  at Top of the Cove. # Though it " may not necessarily (have </t>
    </r>
    <r>
      <rPr>
        <b/>
        <sz val="11"/>
        <color theme="1"/>
        <rFont val="Aptos Narrow"/>
        <family val="2"/>
        <scheme val="minor"/>
      </rPr>
      <t>showed</t>
    </r>
    <r>
      <rPr>
        <sz val="12"/>
        <color theme="1"/>
        <rFont val="Aptos Narrow"/>
        <family val="2"/>
        <scheme val="minor"/>
      </rPr>
      <t>) that the building's historic... I think it probably would have saved the</t>
    </r>
  </si>
  <si>
    <t>piggybankblog.com</t>
  </si>
  <si>
    <r>
      <t>  Additionally, one of the Bank of America attorneys, Mr. Klein, had also </t>
    </r>
    <r>
      <rPr>
        <b/>
        <sz val="11"/>
        <color theme="1"/>
        <rFont val="Aptos Narrow"/>
        <family val="2"/>
        <scheme val="minor"/>
      </rPr>
      <t>showed</t>
    </r>
    <r>
      <rPr>
        <sz val="12"/>
        <color theme="1"/>
        <rFont val="Aptos Narrow"/>
        <family val="2"/>
        <scheme val="minor"/>
      </rPr>
      <t> the mailer to the judge in the Ronald et al vs. Bank of America</t>
    </r>
  </si>
  <si>
    <r>
      <t>  , my girlfriend and I embrace our natural roles with complete respect and consideration being </t>
    </r>
    <r>
      <rPr>
        <b/>
        <sz val="11"/>
        <color theme="1"/>
        <rFont val="Aptos Narrow"/>
        <family val="2"/>
        <scheme val="minor"/>
      </rPr>
      <t>showed</t>
    </r>
    <r>
      <rPr>
        <sz val="12"/>
        <color theme="1"/>
        <rFont val="Aptos Narrow"/>
        <family val="2"/>
        <scheme val="minor"/>
      </rPr>
      <t> to the other. The result in my relationship and those that I have seen</t>
    </r>
  </si>
  <si>
    <t>...rofitonknowledge.com</t>
  </si>
  <si>
    <r>
      <t>  # Hello mate, fantastic post about internet network marketing. I think you have </t>
    </r>
    <r>
      <rPr>
        <b/>
        <sz val="11"/>
        <color theme="1"/>
        <rFont val="Aptos Narrow"/>
        <family val="2"/>
        <scheme val="minor"/>
      </rPr>
      <t>showed</t>
    </r>
    <r>
      <rPr>
        <sz val="12"/>
        <color theme="1"/>
        <rFont val="Aptos Narrow"/>
        <family val="2"/>
        <scheme val="minor"/>
      </rPr>
      <t> all the aspect about how to market yourself. Everyone knows that the market is</t>
    </r>
  </si>
  <si>
    <t>blog.ningin.com</t>
  </si>
  <si>
    <r>
      <t>  Yonghwa doesn't he attacks him, # Nine Muses - Eunji # Eunji has </t>
    </r>
    <r>
      <rPr>
        <b/>
        <sz val="11"/>
        <color theme="1"/>
        <rFont val="Aptos Narrow"/>
        <family val="2"/>
        <scheme val="minor"/>
      </rPr>
      <t>showed</t>
    </r>
    <r>
      <rPr>
        <sz val="12"/>
        <color theme="1"/>
        <rFont val="Aptos Narrow"/>
        <family val="2"/>
        <scheme val="minor"/>
      </rPr>
      <t> through the' Idol Star Championship Games' that she is an outstanding runner,</t>
    </r>
  </si>
  <si>
    <t>...jerica.wordpress.com</t>
  </si>
  <si>
    <r>
      <t>  x=2. How? Education, the laws of mathematics, and previous experiences have </t>
    </r>
    <r>
      <rPr>
        <b/>
        <sz val="11"/>
        <color theme="1"/>
        <rFont val="Aptos Narrow"/>
        <family val="2"/>
        <scheme val="minor"/>
      </rPr>
      <t>showed</t>
    </r>
    <r>
      <rPr>
        <sz val="12"/>
        <color theme="1"/>
        <rFont val="Aptos Narrow"/>
        <family val="2"/>
        <scheme val="minor"/>
      </rPr>
      <t> me that if you subtract 1 from each side of the equation you get 2x=4</t>
    </r>
  </si>
  <si>
    <r>
      <t>  group with brothers Julien and Jemelle Joseph. " I do wish we could've </t>
    </r>
    <r>
      <rPr>
        <b/>
        <sz val="11"/>
        <color theme="1"/>
        <rFont val="Aptos Narrow"/>
        <family val="2"/>
        <scheme val="minor"/>
      </rPr>
      <t>showed</t>
    </r>
    <r>
      <rPr>
        <sz val="12"/>
        <color theme="1"/>
        <rFont val="Aptos Narrow"/>
        <family val="2"/>
        <scheme val="minor"/>
      </rPr>
      <t> the world what we really could do, and do what we originally planned:</t>
    </r>
  </si>
  <si>
    <t>silverlightshow.net</t>
  </si>
  <si>
    <r>
      <t>  next panel to the very right of the current data. A typical example is </t>
    </r>
    <r>
      <rPr>
        <b/>
        <sz val="11"/>
        <color theme="1"/>
        <rFont val="Aptos Narrow"/>
        <family val="2"/>
        <scheme val="minor"/>
      </rPr>
      <t>showed</t>
    </r>
    <r>
      <rPr>
        <sz val="12"/>
        <color theme="1"/>
        <rFont val="Aptos Narrow"/>
        <family val="2"/>
        <scheme val="minor"/>
      </rPr>
      <t> right. # It's also one of the most abused controls (guilty as</t>
    </r>
  </si>
  <si>
    <r>
      <t>  focused on keeping the owners from selling the team -- an ownership that had already </t>
    </r>
    <r>
      <rPr>
        <b/>
        <sz val="11"/>
        <color theme="1"/>
        <rFont val="Aptos Narrow"/>
        <family val="2"/>
        <scheme val="minor"/>
      </rPr>
      <t>showed</t>
    </r>
    <r>
      <rPr>
        <sz val="12"/>
        <color theme="1"/>
        <rFont val="Aptos Narrow"/>
        <family val="2"/>
        <scheme val="minor"/>
      </rPr>
      <t> indifference to the fan base when it designed a smaller capacity ball park and figured</t>
    </r>
  </si>
  <si>
    <r>
      <t>  on all Arab countries. # But in Europe recently, which European country has </t>
    </r>
    <r>
      <rPr>
        <b/>
        <sz val="11"/>
        <color theme="1"/>
        <rFont val="Aptos Narrow"/>
        <family val="2"/>
        <scheme val="minor"/>
      </rPr>
      <t>showed</t>
    </r>
    <r>
      <rPr>
        <sz val="12"/>
        <color theme="1"/>
        <rFont val="Aptos Narrow"/>
        <family val="2"/>
        <scheme val="minor"/>
      </rPr>
      <t> that it has the military balls to do anything? I'd say none.</t>
    </r>
  </si>
  <si>
    <r>
      <t>  the kitchen with her white feathery quake, kneeled like praying, and he'd </t>
    </r>
    <r>
      <rPr>
        <b/>
        <sz val="11"/>
        <color theme="1"/>
        <rFont val="Aptos Narrow"/>
        <family val="2"/>
        <scheme val="minor"/>
      </rPr>
      <t>showed</t>
    </r>
    <r>
      <rPr>
        <sz val="12"/>
        <color theme="1"/>
        <rFont val="Aptos Narrow"/>
        <family val="2"/>
        <scheme val="minor"/>
      </rPr>
      <t> me how. # How to lace my hands around her at the heart,</t>
    </r>
  </si>
  <si>
    <t>akbars.net</t>
  </si>
  <si>
    <r>
      <t>  have not automated the stringing of individual cells in series. Suntech must not have </t>
    </r>
    <r>
      <rPr>
        <b/>
        <sz val="11"/>
        <color theme="1"/>
        <rFont val="Aptos Narrow"/>
        <family val="2"/>
        <scheme val="minor"/>
      </rPr>
      <t>showed</t>
    </r>
    <r>
      <rPr>
        <sz val="12"/>
        <color theme="1"/>
        <rFont val="Aptos Narrow"/>
        <family val="2"/>
        <scheme val="minor"/>
      </rPr>
      <t> this part of the factory to Steven Chu, who said during a tour that</t>
    </r>
  </si>
  <si>
    <r>
      <t>  are an amazing individual for handling this disgrace with as much dignity as you have </t>
    </r>
    <r>
      <rPr>
        <b/>
        <sz val="11"/>
        <color theme="1"/>
        <rFont val="Aptos Narrow"/>
        <family val="2"/>
        <scheme val="minor"/>
      </rPr>
      <t>showed</t>
    </r>
    <r>
      <rPr>
        <sz val="12"/>
        <color theme="1"/>
        <rFont val="Aptos Narrow"/>
        <family val="2"/>
        <scheme val="minor"/>
      </rPr>
      <t>. I'll be sharing your story and conveying my admiration. # A report</t>
    </r>
  </si>
  <si>
    <r>
      <t>  defensive position, like she's confronting an unseen enemy. # If you had </t>
    </r>
    <r>
      <rPr>
        <b/>
        <sz val="11"/>
        <color theme="1"/>
        <rFont val="Aptos Narrow"/>
        <family val="2"/>
        <scheme val="minor"/>
      </rPr>
      <t>showed</t>
    </r>
    <r>
      <rPr>
        <sz val="12"/>
        <color theme="1"/>
        <rFont val="Aptos Narrow"/>
        <family val="2"/>
        <scheme val="minor"/>
      </rPr>
      <t> me this picture and said De Coster is a woman who stockpiles guns and ammo</t>
    </r>
  </si>
  <si>
    <t>thesectionb.com</t>
  </si>
  <si>
    <r>
      <t>  before this season started because of the firepower on offense, but it hasn't </t>
    </r>
    <r>
      <rPr>
        <b/>
        <sz val="11"/>
        <color theme="1"/>
        <rFont val="Aptos Narrow"/>
        <family val="2"/>
        <scheme val="minor"/>
      </rPr>
      <t>showed</t>
    </r>
    <r>
      <rPr>
        <sz val="12"/>
        <color theme="1"/>
        <rFont val="Aptos Narrow"/>
        <family val="2"/>
        <scheme val="minor"/>
      </rPr>
      <t> in the first 1/4 of games this season. It's hard to judge a</t>
    </r>
  </si>
  <si>
    <r>
      <t>  think this is found anywhere as the more recent EROEI studies for corn ethanol have </t>
    </r>
    <r>
      <rPr>
        <b/>
        <sz val="11"/>
        <color theme="1"/>
        <rFont val="Aptos Narrow"/>
        <family val="2"/>
        <scheme val="minor"/>
      </rPr>
      <t>showed</t>
    </r>
    <r>
      <rPr>
        <sz val="12"/>
        <color theme="1"/>
        <rFont val="Aptos Narrow"/>
        <family val="2"/>
        <scheme val="minor"/>
      </rPr>
      <t> greater net energy gain per bushel than the older ones do (excluding the ever</t>
    </r>
  </si>
  <si>
    <r>
      <t>  those who have claimed no progress for the middle class. Not only has he </t>
    </r>
    <r>
      <rPr>
        <b/>
        <sz val="11"/>
        <color theme="1"/>
        <rFont val="Aptos Narrow"/>
        <family val="2"/>
        <scheme val="minor"/>
      </rPr>
      <t>showed</t>
    </r>
    <r>
      <rPr>
        <sz val="12"/>
        <color theme="1"/>
        <rFont val="Aptos Narrow"/>
        <family val="2"/>
        <scheme val="minor"/>
      </rPr>
      <t> that things are likely not as bad as others have made them seem, he</t>
    </r>
  </si>
  <si>
    <t>snagajob.com</t>
  </si>
  <si>
    <r>
      <t>  of life experience, customer service, sales and so on, i have even </t>
    </r>
    <r>
      <rPr>
        <b/>
        <sz val="11"/>
        <color theme="1"/>
        <rFont val="Aptos Narrow"/>
        <family val="2"/>
        <scheme val="minor"/>
      </rPr>
      <t>showed</t>
    </r>
    <r>
      <rPr>
        <sz val="12"/>
        <color theme="1"/>
        <rFont val="Aptos Narrow"/>
        <family val="2"/>
        <scheme val="minor"/>
      </rPr>
      <t> loyalty. i just graduated from medical assisting school in January of 2012, i</t>
    </r>
  </si>
  <si>
    <r>
      <t>  continues undisturbed, so does a massive cholera outbreak that began in 2010 and has </t>
    </r>
    <r>
      <rPr>
        <b/>
        <sz val="11"/>
        <color theme="1"/>
        <rFont val="Aptos Narrow"/>
        <family val="2"/>
        <scheme val="minor"/>
      </rPr>
      <t>showed</t>
    </r>
    <r>
      <rPr>
        <sz val="12"/>
        <color theme="1"/>
        <rFont val="Aptos Narrow"/>
        <family val="2"/>
        <scheme val="minor"/>
      </rPr>
      <t> little signs of slowing down. Cholera, a disease that spreads largely as a</t>
    </r>
  </si>
  <si>
    <r>
      <t>  managed to keep a lid on the violence, the country's turbulent politics have </t>
    </r>
    <r>
      <rPr>
        <b/>
        <sz val="11"/>
        <color theme="1"/>
        <rFont val="Aptos Narrow"/>
        <family val="2"/>
        <scheme val="minor"/>
      </rPr>
      <t>showed</t>
    </r>
    <r>
      <rPr>
        <sz val="12"/>
        <color theme="1"/>
        <rFont val="Aptos Narrow"/>
        <family val="2"/>
        <scheme val="minor"/>
      </rPr>
      <t> no signs of quieting. Here, a local looks out over the ocean from</t>
    </r>
  </si>
  <si>
    <t>...nresources.about.com</t>
  </si>
  <si>
    <r>
      <t>  , it's in the law, go read it for yourself. I've </t>
    </r>
    <r>
      <rPr>
        <b/>
        <sz val="11"/>
        <color theme="1"/>
        <rFont val="Aptos Narrow"/>
        <family val="2"/>
        <scheme val="minor"/>
      </rPr>
      <t>showed</t>
    </r>
    <r>
      <rPr>
        <sz val="12"/>
        <color theme="1"/>
        <rFont val="Aptos Narrow"/>
        <family val="2"/>
        <scheme val="minor"/>
      </rPr>
      <t> many jobs that and they asked me where did I get that after I refused</t>
    </r>
  </si>
  <si>
    <t>bobkrumm.com</t>
  </si>
  <si>
    <r>
      <t>  one of those demographics -- even the ones that still supported him -- would have </t>
    </r>
    <r>
      <rPr>
        <b/>
        <sz val="11"/>
        <color theme="1"/>
        <rFont val="Aptos Narrow"/>
        <family val="2"/>
        <scheme val="minor"/>
      </rPr>
      <t>showed</t>
    </r>
    <r>
      <rPr>
        <sz val="12"/>
        <color theme="1"/>
        <rFont val="Aptos Narrow"/>
        <family val="2"/>
        <scheme val="minor"/>
      </rPr>
      <t> the President's downward shift from four years before. But it was too easy</t>
    </r>
  </si>
  <si>
    <t>tested.com</t>
  </si>
  <si>
    <r>
      <t>  rumored " Project Majel ". From what I've heard, Google has now </t>
    </r>
    <r>
      <rPr>
        <b/>
        <sz val="11"/>
        <color theme="1"/>
        <rFont val="Aptos Narrow"/>
        <family val="2"/>
        <scheme val="minor"/>
      </rPr>
      <t>showed</t>
    </r>
    <r>
      <rPr>
        <sz val="12"/>
        <color theme="1"/>
        <rFont val="Aptos Narrow"/>
        <family val="2"/>
        <scheme val="minor"/>
      </rPr>
      <t> us all its voice control cards, and if they work as advertised, they</t>
    </r>
  </si>
  <si>
    <r>
      <t>  in an ice age. The Labor Party want the tax, the people have </t>
    </r>
    <r>
      <rPr>
        <b/>
        <sz val="11"/>
        <color theme="1"/>
        <rFont val="Aptos Narrow"/>
        <family val="2"/>
        <scheme val="minor"/>
      </rPr>
      <t>showed</t>
    </r>
    <r>
      <rPr>
        <sz val="12"/>
        <color theme="1"/>
        <rFont val="Aptos Narrow"/>
        <family val="2"/>
        <scheme val="minor"/>
      </rPr>
      <t> in the recent polls that they do not want the Labor party. 70% of</t>
    </r>
  </si>
  <si>
    <r>
      <t>  compromised that she is not trustworthy. It's a shame. But Christine has </t>
    </r>
    <r>
      <rPr>
        <b/>
        <sz val="11"/>
        <color theme="1"/>
        <rFont val="Aptos Narrow"/>
        <family val="2"/>
        <scheme val="minor"/>
      </rPr>
      <t>showed</t>
    </r>
    <r>
      <rPr>
        <sz val="12"/>
        <color theme="1"/>
        <rFont val="Aptos Narrow"/>
        <family val="2"/>
        <scheme val="minor"/>
      </rPr>
      <t> back up to save the day (rolling eyes). # So the news</t>
    </r>
  </si>
  <si>
    <t>...nandcreammachine.com</t>
  </si>
  <si>
    <r>
      <t>  costing you. WVU is clearly capable of playing better, and they've actually </t>
    </r>
    <r>
      <rPr>
        <b/>
        <sz val="11"/>
        <color theme="1"/>
        <rFont val="Aptos Narrow"/>
        <family val="2"/>
        <scheme val="minor"/>
      </rPr>
      <t>showed</t>
    </r>
    <r>
      <rPr>
        <sz val="12"/>
        <color theme="1"/>
        <rFont val="Aptos Narrow"/>
        <family val="2"/>
        <scheme val="minor"/>
      </rPr>
      <t> that in various degrees throughout the season, but whether we can put it all</t>
    </r>
  </si>
  <si>
    <t>...imateclassicrock.com</t>
  </si>
  <si>
    <r>
      <t>  Survivors' has since been reissued with the flame artwork restored. Outtakes have also </t>
    </r>
    <r>
      <rPr>
        <b/>
        <sz val="11"/>
        <color theme="1"/>
        <rFont val="Aptos Narrow"/>
        <family val="2"/>
        <scheme val="minor"/>
      </rPr>
      <t>showed</t>
    </r>
    <r>
      <rPr>
        <sz val="12"/>
        <color theme="1"/>
        <rFont val="Aptos Narrow"/>
        <family val="2"/>
        <scheme val="minor"/>
      </rPr>
      <t> up on various releases over the years, including a 2008 edition of the album</t>
    </r>
  </si>
  <si>
    <t>mediamatters.org</t>
  </si>
  <si>
    <r>
      <t>  , sooner than -- boy, I don't even think they've ever even </t>
    </r>
    <r>
      <rPr>
        <b/>
        <sz val="11"/>
        <color theme="1"/>
        <rFont val="Aptos Narrow"/>
        <family val="2"/>
        <scheme val="minor"/>
      </rPr>
      <t>showed</t>
    </r>
    <r>
      <rPr>
        <sz val="12"/>
        <color theme="1"/>
        <rFont val="Aptos Narrow"/>
        <family val="2"/>
        <scheme val="minor"/>
      </rPr>
      <t> up yet, " Keane responded: # KEANE: The fact of the matter</t>
    </r>
  </si>
  <si>
    <r>
      <t>  Bowl winner. I was a fool for betting on a guy that has never </t>
    </r>
    <r>
      <rPr>
        <b/>
        <sz val="11"/>
        <color theme="1"/>
        <rFont val="Aptos Narrow"/>
        <family val="2"/>
        <scheme val="minor"/>
      </rPr>
      <t>showed</t>
    </r>
    <r>
      <rPr>
        <sz val="12"/>
        <color theme="1"/>
        <rFont val="Aptos Narrow"/>
        <family val="2"/>
        <scheme val="minor"/>
      </rPr>
      <t> consistency in his nfl life. So don't laugh that my expectations were wrong</t>
    </r>
  </si>
  <si>
    <t>344pounds.com</t>
  </si>
  <si>
    <r>
      <t>  on you not coming on a regular basis. If everyone who had a membership </t>
    </r>
    <r>
      <rPr>
        <b/>
        <sz val="11"/>
        <color theme="1"/>
        <rFont val="Aptos Narrow"/>
        <family val="2"/>
        <scheme val="minor"/>
      </rPr>
      <t>showed</t>
    </r>
    <r>
      <rPr>
        <sz val="12"/>
        <color theme="1"/>
        <rFont val="Aptos Narrow"/>
        <family val="2"/>
        <scheme val="minor"/>
      </rPr>
      <t> up to your local gym one day, they wouldn't remotely have enough machines</t>
    </r>
  </si>
  <si>
    <r>
      <t>  United Nations and the United States Africa Command. # " What this project has </t>
    </r>
    <r>
      <rPr>
        <b/>
        <sz val="11"/>
        <color theme="1"/>
        <rFont val="Aptos Narrow"/>
        <family val="2"/>
        <scheme val="minor"/>
      </rPr>
      <t>showed</t>
    </r>
    <r>
      <rPr>
        <sz val="12"/>
        <color theme="1"/>
        <rFont val="Aptos Narrow"/>
        <family val="2"/>
        <scheme val="minor"/>
      </rPr>
      <t> us is that many of the real challenges of the 21st century aren't always</t>
    </r>
  </si>
  <si>
    <t>cm-life.com</t>
  </si>
  <si>
    <r>
      <t>  because the remaining schedule is full of mediocre teams. But this team has also </t>
    </r>
    <r>
      <rPr>
        <b/>
        <sz val="11"/>
        <color theme="1"/>
        <rFont val="Aptos Narrow"/>
        <family val="2"/>
        <scheme val="minor"/>
      </rPr>
      <t>showed</t>
    </r>
    <r>
      <rPr>
        <sz val="12"/>
        <color theme="1"/>
        <rFont val="Aptos Narrow"/>
        <family val="2"/>
        <scheme val="minor"/>
      </rPr>
      <t> it can play up against good teams. Obviously, winning at Iowa City showed</t>
    </r>
  </si>
  <si>
    <r>
      <t>  one of the best ways to learn is from example, and you've just </t>
    </r>
    <r>
      <rPr>
        <b/>
        <sz val="11"/>
        <color theme="1"/>
        <rFont val="Aptos Narrow"/>
        <family val="2"/>
        <scheme val="minor"/>
      </rPr>
      <t>showed</t>
    </r>
    <r>
      <rPr>
        <sz val="12"/>
        <color theme="1"/>
        <rFont val="Aptos Narrow"/>
        <family val="2"/>
        <scheme val="minor"/>
      </rPr>
      <t> us again part of your modus operandi. You are smart, and you are</t>
    </r>
  </si>
  <si>
    <t>magazine.fandm.edu</t>
  </si>
  <si>
    <r>
      <t>  your friends think you have to be. The center and my friends there have </t>
    </r>
    <r>
      <rPr>
        <b/>
        <sz val="11"/>
        <color theme="1"/>
        <rFont val="Aptos Narrow"/>
        <family val="2"/>
        <scheme val="minor"/>
      </rPr>
      <t>showed</t>
    </r>
    <r>
      <rPr>
        <sz val="12"/>
        <color theme="1"/>
        <rFont val="Aptos Narrow"/>
        <family val="2"/>
        <scheme val="minor"/>
      </rPr>
      <t> me how important it is to discuss these sorts of social influences, and how</t>
    </r>
  </si>
  <si>
    <t>harnesslink.com</t>
  </si>
  <si>
    <r>
      <t>  one particular track in his pocket to really race well. # " He's </t>
    </r>
    <r>
      <rPr>
        <b/>
        <sz val="11"/>
        <color theme="1"/>
        <rFont val="Aptos Narrow"/>
        <family val="2"/>
        <scheme val="minor"/>
      </rPr>
      <t>showed</t>
    </r>
    <r>
      <rPr>
        <sz val="12"/>
        <color theme="1"/>
        <rFont val="Aptos Narrow"/>
        <family val="2"/>
        <scheme val="minor"/>
      </rPr>
      <t> quarters where you know he is going to have some extreme speed. Like the</t>
    </r>
  </si>
  <si>
    <r>
      <t>  the post you just made and try to see why I think you've just </t>
    </r>
    <r>
      <rPr>
        <b/>
        <sz val="11"/>
        <color theme="1"/>
        <rFont val="Aptos Narrow"/>
        <family val="2"/>
        <scheme val="minor"/>
      </rPr>
      <t>showed</t>
    </r>
    <r>
      <rPr>
        <sz val="12"/>
        <color theme="1"/>
        <rFont val="Aptos Narrow"/>
        <family val="2"/>
        <scheme val="minor"/>
      </rPr>
      <t> your ass. Don't answer why here; just go off and think about</t>
    </r>
  </si>
  <si>
    <r>
      <t>  Did Obama file a fraudulent tax return in 2009? The $1.4 million should have </t>
    </r>
    <r>
      <rPr>
        <b/>
        <sz val="11"/>
        <color theme="1"/>
        <rFont val="Aptos Narrow"/>
        <family val="2"/>
        <scheme val="minor"/>
      </rPr>
      <t>showed</t>
    </r>
    <r>
      <rPr>
        <sz val="12"/>
        <color theme="1"/>
        <rFont val="Aptos Narrow"/>
        <family val="2"/>
        <scheme val="minor"/>
      </rPr>
      <t> up as income, and the donation should have showed up on Schedule A. #</t>
    </r>
  </si>
  <si>
    <r>
      <t>  The $1.4 million should have showed up as income, and the donation should have </t>
    </r>
    <r>
      <rPr>
        <b/>
        <sz val="11"/>
        <color theme="1"/>
        <rFont val="Aptos Narrow"/>
        <family val="2"/>
        <scheme val="minor"/>
      </rPr>
      <t>showed</t>
    </r>
    <r>
      <rPr>
        <sz val="12"/>
        <color theme="1"/>
        <rFont val="Aptos Narrow"/>
        <family val="2"/>
        <scheme val="minor"/>
      </rPr>
      <t> up on Schedule A. # faraway on September 23, 2012 at 4:56 PM --</t>
    </r>
  </si>
  <si>
    <r>
      <t>  , I also bought the book right after the show. I think i've </t>
    </r>
    <r>
      <rPr>
        <b/>
        <sz val="11"/>
        <color theme="1"/>
        <rFont val="Aptos Narrow"/>
        <family val="2"/>
        <scheme val="minor"/>
      </rPr>
      <t>showed</t>
    </r>
    <r>
      <rPr>
        <sz val="12"/>
        <color theme="1"/>
        <rFont val="Aptos Narrow"/>
        <family val="2"/>
        <scheme val="minor"/>
      </rPr>
      <t> just about all my friends. I absolutely love the diet (i've been</t>
    </r>
  </si>
  <si>
    <t>...ionandmetabolism.com</t>
  </si>
  <si>
    <r>
      <t>  a 60 second maximal cycle test to determine anaerobic capacity. No significant differences were </t>
    </r>
    <r>
      <rPr>
        <b/>
        <sz val="11"/>
        <color theme="1"/>
        <rFont val="Aptos Narrow"/>
        <family val="2"/>
        <scheme val="minor"/>
      </rPr>
      <t>showed</t>
    </r>
    <r>
      <rPr>
        <sz val="12"/>
        <color theme="1"/>
        <rFont val="Aptos Narrow"/>
        <family val="2"/>
        <scheme val="minor"/>
      </rPr>
      <t> in either condition for any of the measures taken. # Jack et al.</t>
    </r>
  </si>
  <si>
    <r>
      <t>  and depressed. I think I would have liked it better if the ending had </t>
    </r>
    <r>
      <rPr>
        <b/>
        <sz val="11"/>
        <color theme="1"/>
        <rFont val="Aptos Narrow"/>
        <family val="2"/>
        <scheme val="minor"/>
      </rPr>
      <t>showed</t>
    </r>
    <r>
      <rPr>
        <sz val="12"/>
        <color theme="1"/>
        <rFont val="Aptos Narrow"/>
        <family val="2"/>
        <scheme val="minor"/>
      </rPr>
      <t> us how the small things make life beautiful, and how you are able to</t>
    </r>
  </si>
  <si>
    <r>
      <t>  campaign. And as the Romney campaign quickly pointed out, public opinion polls have </t>
    </r>
    <r>
      <rPr>
        <b/>
        <sz val="11"/>
        <color theme="1"/>
        <rFont val="Aptos Narrow"/>
        <family val="2"/>
        <scheme val="minor"/>
      </rPr>
      <t>showed</t>
    </r>
    <r>
      <rPr>
        <sz val="12"/>
        <color theme="1"/>
        <rFont val="Aptos Narrow"/>
        <family val="2"/>
        <scheme val="minor"/>
      </rPr>
      <t> voters saying they've been contacted about equally by both campaigns. # " If</t>
    </r>
  </si>
  <si>
    <t>thesuperficial.com</t>
  </si>
  <si>
    <r>
      <t>  which the conservative's ignored. France ran the show. Our lame ass got </t>
    </r>
    <r>
      <rPr>
        <b/>
        <sz val="11"/>
        <color theme="1"/>
        <rFont val="Aptos Narrow"/>
        <family val="2"/>
        <scheme val="minor"/>
      </rPr>
      <t>showed</t>
    </r>
    <r>
      <rPr>
        <sz val="12"/>
        <color theme="1"/>
        <rFont val="Aptos Narrow"/>
        <family val="2"/>
        <scheme val="minor"/>
      </rPr>
      <t> up by the French and you dumb fucks spin it like it was another Afghanistan</t>
    </r>
  </si>
  <si>
    <t>...toopidhousewives.com</t>
  </si>
  <si>
    <r>
      <t>  been crying happy tears for the past hour and the amazing ways that people have </t>
    </r>
    <r>
      <rPr>
        <b/>
        <sz val="11"/>
        <color theme="1"/>
        <rFont val="Aptos Narrow"/>
        <family val="2"/>
        <scheme val="minor"/>
      </rPr>
      <t>showed</t>
    </r>
    <r>
      <rPr>
        <sz val="12"/>
        <color theme="1"/>
        <rFont val="Aptos Narrow"/>
        <family val="2"/>
        <scheme val="minor"/>
      </rPr>
      <t> strangers they care. I hope to steal a few of these ideas and make</t>
    </r>
  </si>
  <si>
    <r>
      <t>  or would have lasted another 1000 years, may be? This presentation has also </t>
    </r>
    <r>
      <rPr>
        <b/>
        <sz val="11"/>
        <color theme="1"/>
        <rFont val="Aptos Narrow"/>
        <family val="2"/>
        <scheme val="minor"/>
      </rPr>
      <t>showed</t>
    </r>
    <r>
      <rPr>
        <sz val="12"/>
        <color theme="1"/>
        <rFont val="Aptos Narrow"/>
        <family val="2"/>
        <scheme val="minor"/>
      </rPr>
      <t> that once the system depends on (or based on) the Interst payments,</t>
    </r>
  </si>
  <si>
    <t>need4sheed.com</t>
  </si>
  <si>
    <r>
      <t>  because of those. Look, I am not crazy ok..... Since he has </t>
    </r>
    <r>
      <rPr>
        <b/>
        <sz val="11"/>
        <color theme="1"/>
        <rFont val="Aptos Narrow"/>
        <family val="2"/>
        <scheme val="minor"/>
      </rPr>
      <t>showed</t>
    </r>
    <r>
      <rPr>
        <sz val="12"/>
        <color theme="1"/>
        <rFont val="Aptos Narrow"/>
        <family val="2"/>
        <scheme val="minor"/>
      </rPr>
      <t> that he is easy to feel bored and disinterest during the games, then do</t>
    </r>
  </si>
  <si>
    <t>gameranx.com</t>
  </si>
  <si>
    <r>
      <t>  there was always the worry that forthcoming Halo titles after Halo Reach would not be </t>
    </r>
    <r>
      <rPr>
        <b/>
        <sz val="11"/>
        <color theme="1"/>
        <rFont val="Aptos Narrow"/>
        <family val="2"/>
        <scheme val="minor"/>
      </rPr>
      <t>showed</t>
    </r>
    <r>
      <rPr>
        <sz val="12"/>
        <color theme="1"/>
        <rFont val="Aptos Narrow"/>
        <family val="2"/>
        <scheme val="minor"/>
      </rPr>
      <t> the same passion Bungie always depicted, 343 Industries has carried out such a commendable</t>
    </r>
  </si>
  <si>
    <r>
      <t>  of suicidal tendencies and self-harmed constantly. New medications for his PTSD and depression have </t>
    </r>
    <r>
      <rPr>
        <b/>
        <sz val="11"/>
        <color theme="1"/>
        <rFont val="Aptos Narrow"/>
        <family val="2"/>
        <scheme val="minor"/>
      </rPr>
      <t>showed</t>
    </r>
    <r>
      <rPr>
        <sz val="12"/>
        <color theme="1"/>
        <rFont val="Aptos Narrow"/>
        <family val="2"/>
        <scheme val="minor"/>
      </rPr>
      <t> some promise, but it is a battle for my family every day against demons</t>
    </r>
  </si>
  <si>
    <r>
      <t>  of young women. It's not going to be easy, but you have </t>
    </r>
    <r>
      <rPr>
        <b/>
        <sz val="11"/>
        <color theme="1"/>
        <rFont val="Aptos Narrow"/>
        <family val="2"/>
        <scheme val="minor"/>
      </rPr>
      <t>showed</t>
    </r>
    <r>
      <rPr>
        <sz val="12"/>
        <color theme="1"/>
        <rFont val="Aptos Narrow"/>
        <family val="2"/>
        <scheme val="minor"/>
      </rPr>
      <t> me that it's possible to open my heart up to people that I might</t>
    </r>
  </si>
  <si>
    <t>fitnessrxwomen.com</t>
  </si>
  <si>
    <r>
      <t>  weight and improve muscle tone without spending hours in the gym # Scientific breakthroughs have </t>
    </r>
    <r>
      <rPr>
        <b/>
        <sz val="11"/>
        <color theme="1"/>
        <rFont val="Aptos Narrow"/>
        <family val="2"/>
        <scheme val="minor"/>
      </rPr>
      <t>showed</t>
    </r>
    <r>
      <rPr>
        <sz val="12"/>
        <color theme="1"/>
        <rFont val="Aptos Narrow"/>
        <family val="2"/>
        <scheme val="minor"/>
      </rPr>
      <t> that high-intensity training (HIIT) makes it possible to lose weight and improve muscle</t>
    </r>
  </si>
  <si>
    <r>
      <t>  often check back, but now that I have, quite a few haven't </t>
    </r>
    <r>
      <rPr>
        <b/>
        <sz val="11"/>
        <color theme="1"/>
        <rFont val="Aptos Narrow"/>
        <family val="2"/>
        <scheme val="minor"/>
      </rPr>
      <t>showed</t>
    </r>
    <r>
      <rPr>
        <sz val="12"/>
        <color theme="1"/>
        <rFont val="Aptos Narrow"/>
        <family val="2"/>
        <scheme val="minor"/>
      </rPr>
      <t> up over the weeks and months. # The mystery thickens this morning. There</t>
    </r>
  </si>
  <si>
    <t>newyorkjets.com</t>
  </si>
  <si>
    <r>
      <t>  Sometimes you have to play the game a little bit. What hasn't he </t>
    </r>
    <r>
      <rPr>
        <b/>
        <sz val="11"/>
        <color theme="1"/>
        <rFont val="Aptos Narrow"/>
        <family val="2"/>
        <scheme val="minor"/>
      </rPr>
      <t>showed</t>
    </r>
    <r>
      <rPr>
        <sz val="12"/>
        <color theme="1"/>
        <rFont val="Aptos Narrow"/>
        <family val="2"/>
        <scheme val="minor"/>
      </rPr>
      <t>? I know Schotty, he's going to look back at this, this</t>
    </r>
  </si>
  <si>
    <r>
      <t>  their state legalizing gay marriage, 51 to 41 percent. Pew polls have also </t>
    </r>
    <r>
      <rPr>
        <b/>
        <sz val="11"/>
        <color theme="1"/>
        <rFont val="Aptos Narrow"/>
        <family val="2"/>
        <scheme val="minor"/>
      </rPr>
      <t>showed</t>
    </r>
    <r>
      <rPr>
        <sz val="12"/>
        <color theme="1"/>
        <rFont val="Aptos Narrow"/>
        <family val="2"/>
        <scheme val="minor"/>
      </rPr>
      <t> an increase from 36 percent in 2011 to 44 percent last month supporting gay marriage</t>
    </r>
  </si>
  <si>
    <r>
      <t>  Bella is ordinary and that she was unpopular back home. But we're not </t>
    </r>
    <r>
      <rPr>
        <b/>
        <sz val="11"/>
        <color theme="1"/>
        <rFont val="Aptos Narrow"/>
        <family val="2"/>
        <scheme val="minor"/>
      </rPr>
      <t>showed</t>
    </r>
    <r>
      <rPr>
        <sz val="12"/>
        <color theme="1"/>
        <rFont val="Aptos Narrow"/>
        <family val="2"/>
        <scheme val="minor"/>
      </rPr>
      <t> any of this, instead everyone who meets Bella immediately takes a liking to her</t>
    </r>
  </si>
  <si>
    <r>
      <t>  cases I would even use the word' adored'. And we're also </t>
    </r>
    <r>
      <rPr>
        <b/>
        <sz val="11"/>
        <color theme="1"/>
        <rFont val="Aptos Narrow"/>
        <family val="2"/>
        <scheme val="minor"/>
      </rPr>
      <t>showed</t>
    </r>
    <r>
      <rPr>
        <sz val="12"/>
        <color theme="1"/>
        <rFont val="Aptos Narrow"/>
        <family val="2"/>
        <scheme val="minor"/>
      </rPr>
      <t> that she's a very special snowflake who doesn't even get held to the</t>
    </r>
  </si>
  <si>
    <t>...opscotchtheglobe.com</t>
  </si>
  <si>
    <r>
      <t>  managers told s many times they had called the cops yet, they hadn't </t>
    </r>
    <r>
      <rPr>
        <b/>
        <sz val="11"/>
        <color theme="1"/>
        <rFont val="Aptos Narrow"/>
        <family val="2"/>
        <scheme val="minor"/>
      </rPr>
      <t>showed</t>
    </r>
    <r>
      <rPr>
        <sz val="12"/>
        <color theme="1"/>
        <rFont val="Aptos Narrow"/>
        <family val="2"/>
        <scheme val="minor"/>
      </rPr>
      <t> up, Siya took things into his own hands. He walked to the police</t>
    </r>
  </si>
  <si>
    <t>...shvillecitypaper.com</t>
  </si>
  <si>
    <r>
      <t>  metric is for cautious mid-state fans to get on the bus. VU football has </t>
    </r>
    <r>
      <rPr>
        <b/>
        <sz val="11"/>
        <color theme="1"/>
        <rFont val="Aptos Narrow"/>
        <family val="2"/>
        <scheme val="minor"/>
      </rPr>
      <t>showed</t>
    </r>
    <r>
      <rPr>
        <sz val="12"/>
        <color theme="1"/>
        <rFont val="Aptos Narrow"/>
        <family val="2"/>
        <scheme val="minor"/>
      </rPr>
      <t> signs of waking from the the rip-van winkle sleep in years past. Current signs</t>
    </r>
  </si>
  <si>
    <t>washblog.com</t>
  </si>
  <si>
    <r>
      <t>  choreographed and carefully controlled, the codels (short for congressional delegations) often have </t>
    </r>
    <r>
      <rPr>
        <b/>
        <sz val="11"/>
        <color theme="1"/>
        <rFont val="Aptos Narrow"/>
        <family val="2"/>
        <scheme val="minor"/>
      </rPr>
      <t>showed</t>
    </r>
    <r>
      <rPr>
        <sz val="12"/>
        <color theme="1"/>
        <rFont val="Aptos Narrow"/>
        <family val="2"/>
        <scheme val="minor"/>
      </rPr>
      <t> only what the Pentagon and the Bush administration have wanted the lawmakers to see.</t>
    </r>
  </si>
  <si>
    <r>
      <t>  love child they can be heard around the world crying foul. Obama has never </t>
    </r>
    <r>
      <rPr>
        <b/>
        <sz val="11"/>
        <color theme="1"/>
        <rFont val="Aptos Narrow"/>
        <family val="2"/>
        <scheme val="minor"/>
      </rPr>
      <t>showed</t>
    </r>
    <r>
      <rPr>
        <sz val="12"/>
        <color theme="1"/>
        <rFont val="Aptos Narrow"/>
        <family val="2"/>
        <scheme val="minor"/>
      </rPr>
      <t> any inclination to work with the Republican party until he no longer enjoyed the luxury</t>
    </r>
  </si>
  <si>
    <r>
      <t>  the campaign trail if she had said she was raped then because it would have </t>
    </r>
    <r>
      <rPr>
        <b/>
        <sz val="11"/>
        <color theme="1"/>
        <rFont val="Aptos Narrow"/>
        <family val="2"/>
        <scheme val="minor"/>
      </rPr>
      <t>showed</t>
    </r>
    <r>
      <rPr>
        <sz val="12"/>
        <color theme="1"/>
        <rFont val="Aptos Narrow"/>
        <family val="2"/>
        <scheme val="minor"/>
      </rPr>
      <t> conviction to keep a rape baby. And it would have given Sarah more excuses</t>
    </r>
  </si>
  <si>
    <t>gofugyourself.com</t>
  </si>
  <si>
    <r>
      <t>  a Dead Brother, and I was totally confused when said Dead Brother hadn't </t>
    </r>
    <r>
      <rPr>
        <b/>
        <sz val="11"/>
        <color theme="1"/>
        <rFont val="Aptos Narrow"/>
        <family val="2"/>
        <scheme val="minor"/>
      </rPr>
      <t>showed</t>
    </r>
    <r>
      <rPr>
        <sz val="12"/>
        <color theme="1"/>
        <rFont val="Aptos Narrow"/>
        <family val="2"/>
        <scheme val="minor"/>
      </rPr>
      <t> halfway through. You should Fug or Fromage that little gem sometime. 2.</t>
    </r>
  </si>
  <si>
    <t>...thefencebaseball.com</t>
  </si>
  <si>
    <r>
      <t>  This will be his eighth year with Detroit. If anything, this postseason has </t>
    </r>
    <r>
      <rPr>
        <b/>
        <sz val="11"/>
        <color theme="1"/>
        <rFont val="Aptos Narrow"/>
        <family val="2"/>
        <scheme val="minor"/>
      </rPr>
      <t>showed</t>
    </r>
    <r>
      <rPr>
        <sz val="12"/>
        <color theme="1"/>
        <rFont val="Aptos Narrow"/>
        <family val="2"/>
        <scheme val="minor"/>
      </rPr>
      <t> us how good this club can be when they have all cylinders firing. Expect</t>
    </r>
  </si>
  <si>
    <r>
      <t>  some logic in limiting it to people who have published, because those people have </t>
    </r>
    <r>
      <rPr>
        <b/>
        <sz val="11"/>
        <color theme="1"/>
        <rFont val="Aptos Narrow"/>
        <family val="2"/>
        <scheme val="minor"/>
      </rPr>
      <t>showed</t>
    </r>
    <r>
      <rPr>
        <sz val="12"/>
        <color theme="1"/>
        <rFont val="Aptos Narrow"/>
        <family val="2"/>
        <scheme val="minor"/>
      </rPr>
      <t> some commitment to the platform. But to limit it to a *SUBSET* of that</t>
    </r>
  </si>
  <si>
    <r>
      <t>  that is if you had any in the first place. # You've also </t>
    </r>
    <r>
      <rPr>
        <b/>
        <sz val="11"/>
        <color theme="1"/>
        <rFont val="Aptos Narrow"/>
        <family val="2"/>
        <scheme val="minor"/>
      </rPr>
      <t>showed</t>
    </r>
    <r>
      <rPr>
        <sz val="12"/>
        <color theme="1"/>
        <rFont val="Aptos Narrow"/>
        <family val="2"/>
        <scheme val="minor"/>
      </rPr>
      <t> that you don't even remotely understand science, the scientific method and the application</t>
    </r>
  </si>
  <si>
    <t>showed</t>
  </si>
  <si>
    <r>
      <t>  tragic pitting of cultures and personalities and genetics. # " Whatever. " She </t>
    </r>
    <r>
      <rPr>
        <b/>
        <sz val="11"/>
        <color theme="1"/>
        <rFont val="Aptos Narrow"/>
        <family val="2"/>
        <scheme val="minor"/>
      </rPr>
      <t>slinked</t>
    </r>
    <r>
      <rPr>
        <sz val="12"/>
        <color theme="1"/>
        <rFont val="Aptos Narrow"/>
        <family val="2"/>
        <scheme val="minor"/>
      </rPr>
      <t> away in her usual feigned mysteriousness. But today I wasn't amused or even</t>
    </r>
  </si>
  <si>
    <r>
      <t>  of sin for the coming year. Now that they had all gone, Yossie </t>
    </r>
    <r>
      <rPr>
        <b/>
        <sz val="11"/>
        <color theme="1"/>
        <rFont val="Aptos Narrow"/>
        <family val="2"/>
        <scheme val="minor"/>
      </rPr>
      <t>slinked</t>
    </r>
    <r>
      <rPr>
        <sz val="12"/>
        <color theme="1"/>
        <rFont val="Aptos Narrow"/>
        <family val="2"/>
        <scheme val="minor"/>
      </rPr>
      <t> from his hiding place, covered in sin and shame, a whole year of</t>
    </r>
  </si>
  <si>
    <r>
      <t>  . # And she wanted more. # Grinning, forgetting her hangover, Nashira </t>
    </r>
    <r>
      <rPr>
        <b/>
        <sz val="11"/>
        <color theme="1"/>
        <rFont val="Aptos Narrow"/>
        <family val="2"/>
        <scheme val="minor"/>
      </rPr>
      <t>slinked</t>
    </r>
    <r>
      <rPr>
        <sz val="12"/>
        <color theme="1"/>
        <rFont val="Aptos Narrow"/>
        <family val="2"/>
        <scheme val="minor"/>
      </rPr>
      <t> toward the beautiful Sosyryn and put her arms around his neck, enjoying how his</t>
    </r>
  </si>
  <si>
    <r>
      <t>  out of his transforming pod. Pausing to preen her mane a bit, she </t>
    </r>
    <r>
      <rPr>
        <b/>
        <sz val="11"/>
        <color theme="1"/>
        <rFont val="Aptos Narrow"/>
        <family val="2"/>
        <scheme val="minor"/>
      </rPr>
      <t>slinked</t>
    </r>
    <r>
      <rPr>
        <sz val="12"/>
        <color theme="1"/>
        <rFont val="Aptos Narrow"/>
        <family val="2"/>
        <scheme val="minor"/>
      </rPr>
      <t> around toward the other side of the printer unit. " Oi, Rynzers!</t>
    </r>
  </si>
  <si>
    <r>
      <t>  face hell too. Jesus Christ. Get the fuck out. " # She </t>
    </r>
    <r>
      <rPr>
        <b/>
        <sz val="11"/>
        <color theme="1"/>
        <rFont val="Aptos Narrow"/>
        <family val="2"/>
        <scheme val="minor"/>
      </rPr>
      <t>slinked</t>
    </r>
    <r>
      <rPr>
        <sz val="12"/>
        <color theme="1"/>
        <rFont val="Aptos Narrow"/>
        <family val="2"/>
        <scheme val="minor"/>
      </rPr>
      <t> out of his office, her face hot with shame and rage. Where was</t>
    </r>
  </si>
  <si>
    <r>
      <t>  had tired her out too much. # After a while, a slender man </t>
    </r>
    <r>
      <rPr>
        <b/>
        <sz val="11"/>
        <color theme="1"/>
        <rFont val="Aptos Narrow"/>
        <family val="2"/>
        <scheme val="minor"/>
      </rPr>
      <t>slinked</t>
    </r>
    <r>
      <rPr>
        <sz val="12"/>
        <color theme="1"/>
        <rFont val="Aptos Narrow"/>
        <family val="2"/>
        <scheme val="minor"/>
      </rPr>
      <t> out of the bus. His skin was very dark, nearly blue. He</t>
    </r>
  </si>
  <si>
    <r>
      <t>  Pomante realized the folly of asserting himself beyond the confines of our crowd. He </t>
    </r>
    <r>
      <rPr>
        <b/>
        <sz val="11"/>
        <color theme="1"/>
        <rFont val="Aptos Narrow"/>
        <family val="2"/>
        <scheme val="minor"/>
      </rPr>
      <t>slinked</t>
    </r>
    <r>
      <rPr>
        <sz val="12"/>
        <color theme="1"/>
        <rFont val="Aptos Narrow"/>
        <family val="2"/>
        <scheme val="minor"/>
      </rPr>
      <t> back into the comfort of our group, content to be left alone, with</t>
    </r>
  </si>
  <si>
    <r>
      <t>  caught their breaths slightly as William had put more authority into his voice. Teller-5 </t>
    </r>
    <r>
      <rPr>
        <b/>
        <sz val="11"/>
        <color theme="1"/>
        <rFont val="Aptos Narrow"/>
        <family val="2"/>
        <scheme val="minor"/>
      </rPr>
      <t>slinked</t>
    </r>
    <r>
      <rPr>
        <sz val="12"/>
        <color theme="1"/>
        <rFont val="Aptos Narrow"/>
        <family val="2"/>
        <scheme val="minor"/>
      </rPr>
      <t> behind him over his cot and rose. She stood with lips parted, looking</t>
    </r>
  </si>
  <si>
    <r>
      <t>  've no business becoming involved in things like this. " He growled. Levi </t>
    </r>
    <r>
      <rPr>
        <b/>
        <sz val="11"/>
        <color theme="1"/>
        <rFont val="Aptos Narrow"/>
        <family val="2"/>
        <scheme val="minor"/>
      </rPr>
      <t>slinked</t>
    </r>
    <r>
      <rPr>
        <sz val="12"/>
        <color theme="1"/>
        <rFont val="Aptos Narrow"/>
        <family val="2"/>
        <scheme val="minor"/>
      </rPr>
      <t> out of the room, Alyn was so busy glaring at his older brother,</t>
    </r>
  </si>
  <si>
    <t>Bk:DomesticSecrets</t>
  </si>
  <si>
    <r>
      <t>  book, hoping to steal a minute to catch up with KJ, as Tootsie </t>
    </r>
    <r>
      <rPr>
        <b/>
        <sz val="11"/>
        <color theme="1"/>
        <rFont val="Aptos Narrow"/>
        <family val="2"/>
        <scheme val="minor"/>
      </rPr>
      <t>slinked</t>
    </r>
    <r>
      <rPr>
        <sz val="12"/>
        <color theme="1"/>
        <rFont val="Aptos Narrow"/>
        <family val="2"/>
        <scheme val="minor"/>
      </rPr>
      <t> in, jaw clenched and shoulders back in that imperious stance. All that was</t>
    </r>
  </si>
  <si>
    <t>Bk:AllWaitingIsLong</t>
  </si>
  <si>
    <r>
      <t>  curtsy for His Holiness should he visit us here in Philadelphia. " # Muriel </t>
    </r>
    <r>
      <rPr>
        <b/>
        <sz val="11"/>
        <color theme="1"/>
        <rFont val="Aptos Narrow"/>
        <family val="2"/>
        <scheme val="minor"/>
      </rPr>
      <t>slinked</t>
    </r>
    <r>
      <rPr>
        <sz val="12"/>
        <color theme="1"/>
        <rFont val="Aptos Narrow"/>
        <family val="2"/>
        <scheme val="minor"/>
      </rPr>
      <t> out of the room. # " I'm Mother Mary Joseph. " The</t>
    </r>
  </si>
  <si>
    <r>
      <t>  her. # My grandmother stood by the glass backdoor petting the cat as it </t>
    </r>
    <r>
      <rPr>
        <b/>
        <sz val="11"/>
        <color theme="1"/>
        <rFont val="Aptos Narrow"/>
        <family val="2"/>
        <scheme val="minor"/>
      </rPr>
      <t>slinked</t>
    </r>
    <r>
      <rPr>
        <sz val="12"/>
        <color theme="1"/>
        <rFont val="Aptos Narrow"/>
        <family val="2"/>
        <scheme val="minor"/>
      </rPr>
      <t> across rows and rows of stacked packages: EZ food printer cartridges, biofriendly laundry</t>
    </r>
  </si>
  <si>
    <r>
      <t>  're participating in Charlottesville because they support you? " one reporter asked. Trump </t>
    </r>
    <r>
      <rPr>
        <b/>
        <sz val="11"/>
        <color theme="1"/>
        <rFont val="Aptos Narrow"/>
        <family val="2"/>
        <scheme val="minor"/>
      </rPr>
      <t>slinked</t>
    </r>
    <r>
      <rPr>
        <sz val="12"/>
        <color theme="1"/>
        <rFont val="Aptos Narrow"/>
        <family val="2"/>
        <scheme val="minor"/>
      </rPr>
      <t> out of the room silently as others called after him: Do you want the</t>
    </r>
  </si>
  <si>
    <t>Bk:Mystic</t>
  </si>
  <si>
    <r>
      <t>  grassy clearing, standing alone in a wide circle of torches. Pomella's friend </t>
    </r>
    <r>
      <rPr>
        <b/>
        <sz val="11"/>
        <color theme="1"/>
        <rFont val="Aptos Narrow"/>
        <family val="2"/>
        <scheme val="minor"/>
      </rPr>
      <t>slinked</t>
    </r>
    <r>
      <rPr>
        <sz val="12"/>
        <color theme="1"/>
        <rFont val="Aptos Narrow"/>
        <family val="2"/>
        <scheme val="minor"/>
      </rPr>
      <t> around the grass barefoot, pretending to swim in darkness, playing out Brigid's</t>
    </r>
  </si>
  <si>
    <t>Bk:BrokenSleep</t>
  </si>
  <si>
    <r>
      <t>  was not as lissome and grand as she seemed on the big screen - and </t>
    </r>
    <r>
      <rPr>
        <b/>
        <sz val="11"/>
        <color theme="1"/>
        <rFont val="Aptos Narrow"/>
        <family val="2"/>
        <scheme val="minor"/>
      </rPr>
      <t>slinked</t>
    </r>
    <r>
      <rPr>
        <sz val="12"/>
        <color theme="1"/>
        <rFont val="Aptos Narrow"/>
        <family val="2"/>
        <scheme val="minor"/>
      </rPr>
      <t> away, up the stairs to the bridge and vanished into a waiting limo.</t>
    </r>
  </si>
  <si>
    <t>Bk:DoubleMint</t>
  </si>
  <si>
    <r>
      <t>  passenger seat with a red Gummy Bear I found in the floorboard. It finally </t>
    </r>
    <r>
      <rPr>
        <b/>
        <sz val="11"/>
        <color theme="1"/>
        <rFont val="Aptos Narrow"/>
        <family val="2"/>
        <scheme val="minor"/>
      </rPr>
      <t>slinked</t>
    </r>
    <r>
      <rPr>
        <sz val="12"/>
        <color theme="1"/>
        <rFont val="Aptos Narrow"/>
        <family val="2"/>
        <scheme val="minor"/>
      </rPr>
      <t> out, then launched itself through the air, landing on and latching into my</t>
    </r>
  </si>
  <si>
    <t>Bk:WhatsNeverSaid</t>
  </si>
  <si>
    <r>
      <t>  should have listened to her husband. Lila could not handle seeing Daniel. She </t>
    </r>
    <r>
      <rPr>
        <b/>
        <sz val="11"/>
        <color theme="1"/>
        <rFont val="Aptos Narrow"/>
        <family val="2"/>
        <scheme val="minor"/>
      </rPr>
      <t>slinked</t>
    </r>
    <r>
      <rPr>
        <sz val="12"/>
        <color theme="1"/>
        <rFont val="Aptos Narrow"/>
        <family val="2"/>
        <scheme val="minor"/>
      </rPr>
      <t> to the register, fumbling for her wallet, so flustered his book fell to</t>
    </r>
  </si>
  <si>
    <t>Fox News</t>
  </si>
  <si>
    <r>
      <t>  gradually realizing I had probably made a mistake. And five minutes later, I </t>
    </r>
    <r>
      <rPr>
        <b/>
        <sz val="11"/>
        <color theme="1"/>
        <rFont val="Aptos Narrow"/>
        <family val="2"/>
        <scheme val="minor"/>
      </rPr>
      <t>slinked</t>
    </r>
    <r>
      <rPr>
        <sz val="12"/>
        <color theme="1"/>
        <rFont val="Aptos Narrow"/>
        <family val="2"/>
        <scheme val="minor"/>
      </rPr>
      <t> back to my car and drove off, feeling moderately humiliated. I couldn't</t>
    </r>
  </si>
  <si>
    <r>
      <t>  ). While at work, restroom breaks became a little longer, as bankers </t>
    </r>
    <r>
      <rPr>
        <b/>
        <sz val="11"/>
        <color theme="1"/>
        <rFont val="Aptos Narrow"/>
        <family val="2"/>
        <scheme val="minor"/>
      </rPr>
      <t>slinked</t>
    </r>
    <r>
      <rPr>
        <sz val="12"/>
        <color theme="1"/>
        <rFont val="Aptos Narrow"/>
        <family val="2"/>
        <scheme val="minor"/>
      </rPr>
      <t> away not with research to read, but with their loyal Blackberrys in tow,</t>
    </r>
  </si>
  <si>
    <r>
      <t>  This is the day that can make the rest of our lives. " Freddy </t>
    </r>
    <r>
      <rPr>
        <b/>
        <sz val="11"/>
        <color theme="1"/>
        <rFont val="Aptos Narrow"/>
        <family val="2"/>
        <scheme val="minor"/>
      </rPr>
      <t>slinked</t>
    </r>
    <r>
      <rPr>
        <sz val="12"/>
        <color theme="1"/>
        <rFont val="Aptos Narrow"/>
        <family val="2"/>
        <scheme val="minor"/>
      </rPr>
      <t> away, scowling, and Tayo and Ade followed him. Dad turned to the</t>
    </r>
  </si>
  <si>
    <r>
      <t>  to the bakery and surprise Yasmin with doughnuts for breakfast, but now I simply </t>
    </r>
    <r>
      <rPr>
        <b/>
        <sz val="11"/>
        <color theme="1"/>
        <rFont val="Aptos Narrow"/>
        <family val="2"/>
        <scheme val="minor"/>
      </rPr>
      <t>slinked</t>
    </r>
    <r>
      <rPr>
        <sz val="12"/>
        <color theme="1"/>
        <rFont val="Aptos Narrow"/>
        <family val="2"/>
        <scheme val="minor"/>
      </rPr>
      <t> off to my truck, the only evidence of my passing a few footprints in</t>
    </r>
  </si>
  <si>
    <t>AmScholar</t>
  </si>
  <si>
    <r>
      <t>  marsh, bitchy from the moon, had overflowed onto the parking lot. Water </t>
    </r>
    <r>
      <rPr>
        <b/>
        <sz val="11"/>
        <color theme="1"/>
        <rFont val="Aptos Narrow"/>
        <family val="2"/>
        <scheme val="minor"/>
      </rPr>
      <t>slinked</t>
    </r>
    <r>
      <rPr>
        <sz val="12"/>
        <color theme="1"/>
        <rFont val="Aptos Narrow"/>
        <family val="2"/>
        <scheme val="minor"/>
      </rPr>
      <t> around the dumpsters. A pile of cardboard boxes was soaked through, thick as</t>
    </r>
  </si>
  <si>
    <r>
      <t>  He claimed the devotion of only one student, a flat, plain girl who </t>
    </r>
    <r>
      <rPr>
        <b/>
        <sz val="11"/>
        <color theme="1"/>
        <rFont val="Aptos Narrow"/>
        <family val="2"/>
        <scheme val="minor"/>
      </rPr>
      <t>slinked</t>
    </r>
    <r>
      <rPr>
        <sz val="12"/>
        <color theme="1"/>
        <rFont val="Aptos Narrow"/>
        <family val="2"/>
        <scheme val="minor"/>
      </rPr>
      <t> along the hallways, always looking as if something bad had just happened to her</t>
    </r>
  </si>
  <si>
    <t>bulwer-lytton.com</t>
  </si>
  <si>
    <r>
      <t>  -- David S Nelson, Falls Church, VA Winner: Crime # She </t>
    </r>
    <r>
      <rPr>
        <b/>
        <sz val="11"/>
        <color theme="1"/>
        <rFont val="Aptos Narrow"/>
        <family val="2"/>
        <scheme val="minor"/>
      </rPr>
      <t>slinked</t>
    </r>
    <r>
      <rPr>
        <sz val="12"/>
        <color theme="1"/>
        <rFont val="Aptos Narrow"/>
        <family val="2"/>
        <scheme val="minor"/>
      </rPr>
      <t> through my door wearing a dress that looked like it had been painted on...</t>
    </r>
  </si>
  <si>
    <t>minx.cc</t>
  </si>
  <si>
    <r>
      <t>  place of work once occupied through the Deputy Commissioner for Trials. # He then </t>
    </r>
    <r>
      <rPr>
        <b/>
        <sz val="11"/>
        <color theme="1"/>
        <rFont val="Aptos Narrow"/>
        <family val="2"/>
        <scheme val="minor"/>
      </rPr>
      <t>slinked</t>
    </r>
    <r>
      <rPr>
        <sz val="12"/>
        <color theme="1"/>
        <rFont val="Aptos Narrow"/>
        <family val="2"/>
        <scheme val="minor"/>
      </rPr>
      <t> away to generate his spectacular but ultimately unsuccessful bid to literally steal from below the</t>
    </r>
  </si>
  <si>
    <r>
      <t>  for Wisconsin Governor Lee Sherman Dreyfus in 1980. After one horrible term, he </t>
    </r>
    <r>
      <rPr>
        <b/>
        <sz val="11"/>
        <color theme="1"/>
        <rFont val="Aptos Narrow"/>
        <family val="2"/>
        <scheme val="minor"/>
      </rPr>
      <t>slinked</t>
    </r>
    <r>
      <rPr>
        <sz val="12"/>
        <color theme="1"/>
        <rFont val="Aptos Narrow"/>
        <family val="2"/>
        <scheme val="minor"/>
      </rPr>
      <t> off to a lucrative private job, one step ahead of the tar and feathers</t>
    </r>
  </si>
  <si>
    <r>
      <t>  the fake smile unaffected, " You folks have a nice day. " He </t>
    </r>
    <r>
      <rPr>
        <b/>
        <sz val="11"/>
        <color theme="1"/>
        <rFont val="Aptos Narrow"/>
        <family val="2"/>
        <scheme val="minor"/>
      </rPr>
      <t>slinked</t>
    </r>
    <r>
      <rPr>
        <sz val="12"/>
        <color theme="1"/>
        <rFont val="Aptos Narrow"/>
        <family val="2"/>
        <scheme val="minor"/>
      </rPr>
      <t> back to his pit. # As a sometime business school professor, I could</t>
    </r>
  </si>
  <si>
    <r>
      <t>  to collectivism when her health started to fail, and it's a double-shame she </t>
    </r>
    <r>
      <rPr>
        <b/>
        <sz val="11"/>
        <color theme="1"/>
        <rFont val="Aptos Narrow"/>
        <family val="2"/>
        <scheme val="minor"/>
      </rPr>
      <t>slinked</t>
    </r>
    <r>
      <rPr>
        <sz val="12"/>
        <color theme="1"/>
        <rFont val="Aptos Narrow"/>
        <family val="2"/>
        <scheme val="minor"/>
      </rPr>
      <t> around to get it via her husband's name (since " O'Connor " is</t>
    </r>
  </si>
  <si>
    <t>fiveouncesofpain.com</t>
  </si>
  <si>
    <r>
      <t>  . After another 5-10 seconds of Silva trying to push past security his silver-tongued nemesis </t>
    </r>
    <r>
      <rPr>
        <b/>
        <sz val="11"/>
        <color theme="1"/>
        <rFont val="Aptos Narrow"/>
        <family val="2"/>
        <scheme val="minor"/>
      </rPr>
      <t>slinked</t>
    </r>
    <r>
      <rPr>
        <sz val="12"/>
        <color theme="1"/>
        <rFont val="Aptos Narrow"/>
        <family val="2"/>
        <scheme val="minor"/>
      </rPr>
      <t> off the stage to ease tensions. # Check out the complete presser below with</t>
    </r>
  </si>
  <si>
    <r>
      <t>  I later found it much more fun to silently stare at them until they awkwardly </t>
    </r>
    <r>
      <rPr>
        <b/>
        <sz val="11"/>
        <color theme="1"/>
        <rFont val="Aptos Narrow"/>
        <family val="2"/>
        <scheme val="minor"/>
      </rPr>
      <t>slinked</t>
    </r>
    <r>
      <rPr>
        <sz val="12"/>
        <color theme="1"/>
        <rFont val="Aptos Narrow"/>
        <family val="2"/>
        <scheme val="minor"/>
      </rPr>
      <t> off. Rude little shits deserve to be treated like rude little shits. #</t>
    </r>
  </si>
  <si>
    <r>
      <t>  said " no chance. " # DS 19R's name came up because he </t>
    </r>
    <r>
      <rPr>
        <b/>
        <sz val="11"/>
        <color theme="1"/>
        <rFont val="Aptos Narrow"/>
        <family val="2"/>
        <scheme val="minor"/>
      </rPr>
      <t>slinked</t>
    </r>
    <r>
      <rPr>
        <sz val="12"/>
        <color theme="1"/>
        <rFont val="Aptos Narrow"/>
        <family val="2"/>
        <scheme val="minor"/>
      </rPr>
      <t> back onto a blog he's been banned from; can't take a hint</t>
    </r>
  </si>
  <si>
    <t>comicsbeat.com</t>
  </si>
  <si>
    <r>
      <t>  said that the guy that pitched the idea " couldn't handle the pressure and </t>
    </r>
    <r>
      <rPr>
        <b/>
        <sz val="11"/>
        <color theme="1"/>
        <rFont val="Aptos Narrow"/>
        <family val="2"/>
        <scheme val="minor"/>
      </rPr>
      <t>slinked</t>
    </r>
    <r>
      <rPr>
        <sz val="12"/>
        <color theme="1"/>
        <rFont val="Aptos Narrow"/>
        <family val="2"/>
        <scheme val="minor"/>
      </rPr>
      <t> back to DC, where he belonged "). # Te death of Doug</t>
    </r>
  </si>
  <si>
    <r>
      <t>  but this is not why she is angry. Her boyfriend bowed his head and </t>
    </r>
    <r>
      <rPr>
        <b/>
        <sz val="11"/>
        <color theme="1"/>
        <rFont val="Aptos Narrow"/>
        <family val="2"/>
        <scheme val="minor"/>
      </rPr>
      <t>slinked</t>
    </r>
    <r>
      <rPr>
        <sz val="12"/>
        <color theme="1"/>
        <rFont val="Aptos Narrow"/>
        <family val="2"/>
        <scheme val="minor"/>
      </rPr>
      <t> away after she earlier accepted a dare to kiss another girl. The party celebrating</t>
    </r>
  </si>
  <si>
    <r>
      <t>  are, well, just flat-out mean. # Fans will remember that Dakota Fred </t>
    </r>
    <r>
      <rPr>
        <b/>
        <sz val="11"/>
        <color theme="1"/>
        <rFont val="Aptos Narrow"/>
        <family val="2"/>
        <scheme val="minor"/>
      </rPr>
      <t>slinked</t>
    </r>
    <r>
      <rPr>
        <sz val="12"/>
        <color theme="1"/>
        <rFont val="Aptos Narrow"/>
        <family val="2"/>
        <scheme val="minor"/>
      </rPr>
      <t> his way over to Parker when he arrived on Porcupine Creek this season to find</t>
    </r>
  </si>
  <si>
    <r>
      <t>  And Travel The World # Four years ago on a sunny April morning, I </t>
    </r>
    <r>
      <rPr>
        <b/>
        <sz val="11"/>
        <color theme="1"/>
        <rFont val="Aptos Narrow"/>
        <family val="2"/>
        <scheme val="minor"/>
      </rPr>
      <t>slinked</t>
    </r>
    <r>
      <rPr>
        <sz val="12"/>
        <color theme="1"/>
        <rFont val="Aptos Narrow"/>
        <family val="2"/>
        <scheme val="minor"/>
      </rPr>
      <t> into my new office building, suit slightly too big, 24-years-old and clueless.</t>
    </r>
  </si>
  <si>
    <r>
      <t>  suits and business attire. Some worked furiously at their consoles, invigorated. Others </t>
    </r>
    <r>
      <rPr>
        <b/>
        <sz val="11"/>
        <color theme="1"/>
        <rFont val="Aptos Narrow"/>
        <family val="2"/>
        <scheme val="minor"/>
      </rPr>
      <t>slinked</t>
    </r>
    <r>
      <rPr>
        <sz val="12"/>
        <color theme="1"/>
        <rFont val="Aptos Narrow"/>
        <family val="2"/>
        <scheme val="minor"/>
      </rPr>
      <t> in their chairs, lifeless and a paper jam away from putting a shotgun in</t>
    </r>
  </si>
  <si>
    <r>
      <t>  everything. My uncle ran away from home, his debtors and everyone. He </t>
    </r>
    <r>
      <rPr>
        <b/>
        <sz val="11"/>
        <color theme="1"/>
        <rFont val="Aptos Narrow"/>
        <family val="2"/>
        <scheme val="minor"/>
      </rPr>
      <t>slinked</t>
    </r>
    <r>
      <rPr>
        <sz val="12"/>
        <color theme="1"/>
        <rFont val="Aptos Narrow"/>
        <family val="2"/>
        <scheme val="minor"/>
      </rPr>
      <t> out from under the eyes of his sleeping wife to Cairo, slinking until he</t>
    </r>
  </si>
  <si>
    <r>
      <t>  tears. " I'll never see him again, " she said when he </t>
    </r>
    <r>
      <rPr>
        <b/>
        <sz val="11"/>
        <color theme="1"/>
        <rFont val="Aptos Narrow"/>
        <family val="2"/>
        <scheme val="minor"/>
      </rPr>
      <t>slinked</t>
    </r>
    <r>
      <rPr>
        <sz val="12"/>
        <color theme="1"/>
        <rFont val="Aptos Narrow"/>
        <family val="2"/>
        <scheme val="minor"/>
      </rPr>
      <t> away to Cairo, and when he died there. It was only the locked</t>
    </r>
  </si>
  <si>
    <t>...orcef1.wordpress.com</t>
  </si>
  <si>
    <r>
      <t>  Jenson on lap 19. # In the next few weeks, the intermediate-shod drivers </t>
    </r>
    <r>
      <rPr>
        <b/>
        <sz val="11"/>
        <color theme="1"/>
        <rFont val="Aptos Narrow"/>
        <family val="2"/>
        <scheme val="minor"/>
      </rPr>
      <t>slinked</t>
    </r>
    <r>
      <rPr>
        <sz val="12"/>
        <color theme="1"/>
        <rFont val="Aptos Narrow"/>
        <family val="2"/>
        <scheme val="minor"/>
      </rPr>
      <t> back into the pits, admitting they made the wrong call regarding the weather.</t>
    </r>
  </si>
  <si>
    <t>Bk:MysteryAlexDelaware</t>
  </si>
  <si>
    <r>
      <t>  , he detoured to Snow White's table. She shook her head and he </t>
    </r>
    <r>
      <rPr>
        <b/>
        <sz val="11"/>
        <color theme="1"/>
        <rFont val="Aptos Narrow"/>
        <family val="2"/>
        <scheme val="minor"/>
      </rPr>
      <t>slinked</t>
    </r>
    <r>
      <rPr>
        <sz val="12"/>
        <color theme="1"/>
        <rFont val="Aptos Narrow"/>
        <family val="2"/>
        <scheme val="minor"/>
      </rPr>
      <t> off. A commercial for ecologically sound detergent rasped the smoky air. When we</t>
    </r>
  </si>
  <si>
    <r>
      <t>  teach him. " # A woman with artfully tousled blonde hair and radiant skin </t>
    </r>
    <r>
      <rPr>
        <b/>
        <sz val="11"/>
        <color theme="1"/>
        <rFont val="Aptos Narrow"/>
        <family val="2"/>
        <scheme val="minor"/>
      </rPr>
      <t>slinked</t>
    </r>
    <r>
      <rPr>
        <sz val="12"/>
        <color theme="1"/>
        <rFont val="Aptos Narrow"/>
        <family val="2"/>
        <scheme val="minor"/>
      </rPr>
      <t> up behind Malcolm and put her hands around his waist. She was wearing a</t>
    </r>
  </si>
  <si>
    <r>
      <t>  asked the man all sorts of questions, kept a close watch on him, </t>
    </r>
    <r>
      <rPr>
        <b/>
        <sz val="11"/>
        <color theme="1"/>
        <rFont val="Aptos Narrow"/>
        <family val="2"/>
        <scheme val="minor"/>
      </rPr>
      <t>slinked</t>
    </r>
    <r>
      <rPr>
        <sz val="12"/>
        <color theme="1"/>
        <rFont val="Aptos Narrow"/>
        <family val="2"/>
        <scheme val="minor"/>
      </rPr>
      <t> around as if they were all private investigators. Who does things the other way</t>
    </r>
  </si>
  <si>
    <t>Bk:Marked</t>
  </si>
  <si>
    <r>
      <t>  blonde and petite and who had come in alone a half hour ago, then </t>
    </r>
    <r>
      <rPr>
        <b/>
        <sz val="11"/>
        <color theme="1"/>
        <rFont val="Aptos Narrow"/>
        <family val="2"/>
        <scheme val="minor"/>
      </rPr>
      <t>slinked</t>
    </r>
    <r>
      <rPr>
        <sz val="12"/>
        <color theme="1"/>
        <rFont val="Aptos Narrow"/>
        <family val="2"/>
        <scheme val="minor"/>
      </rPr>
      <t> into the shadows to watch the show. At the time, Casey hadn't</t>
    </r>
  </si>
  <si>
    <r>
      <t>  bony alley cats that invaded our backyard garbage cans and the haggard stray dogs that </t>
    </r>
    <r>
      <rPr>
        <b/>
        <sz val="11"/>
        <color theme="1"/>
        <rFont val="Aptos Narrow"/>
        <family val="2"/>
        <scheme val="minor"/>
      </rPr>
      <t>slinked</t>
    </r>
    <r>
      <rPr>
        <sz val="12"/>
        <color theme="1"/>
        <rFont val="Aptos Narrow"/>
        <family val="2"/>
        <scheme val="minor"/>
      </rPr>
      <t> hungrily around the houses and defecated all over the sidewalk and street and the pigeons</t>
    </r>
  </si>
  <si>
    <r>
      <t>  narrow whipUke tail. It appeared to sniff the air, came alert, and </t>
    </r>
    <r>
      <rPr>
        <b/>
        <sz val="11"/>
        <color theme="1"/>
        <rFont val="Aptos Narrow"/>
        <family val="2"/>
        <scheme val="minor"/>
      </rPr>
      <t>slinked</t>
    </r>
    <r>
      <rPr>
        <sz val="12"/>
        <color theme="1"/>
        <rFont val="Aptos Narrow"/>
        <family val="2"/>
        <scheme val="minor"/>
      </rPr>
      <t> liquidly toward them, more exploratory than predatory. From aU directions they heard the</t>
    </r>
  </si>
  <si>
    <t>Frontiers</t>
  </si>
  <si>
    <r>
      <t>  of the day? Why are you hanging about this orphan? " # Dulalkaku </t>
    </r>
    <r>
      <rPr>
        <b/>
        <sz val="11"/>
        <color theme="1"/>
        <rFont val="Aptos Narrow"/>
        <family val="2"/>
        <scheme val="minor"/>
      </rPr>
      <t>slinked</t>
    </r>
    <r>
      <rPr>
        <sz val="12"/>
        <color theme="1"/>
        <rFont val="Aptos Narrow"/>
        <family val="2"/>
        <scheme val="minor"/>
      </rPr>
      <t> away. The owner of the tongue with the cold fire in it stood in</t>
    </r>
  </si>
  <si>
    <t>BkJuv:TooTemptingTo</t>
  </si>
  <si>
    <r>
      <t>  she finally mumbled. " If you'll excuse me... " She </t>
    </r>
    <r>
      <rPr>
        <b/>
        <sz val="11"/>
        <color theme="1"/>
        <rFont val="Aptos Narrow"/>
        <family val="2"/>
        <scheme val="minor"/>
      </rPr>
      <t>slinked</t>
    </r>
    <r>
      <rPr>
        <sz val="12"/>
        <color theme="1"/>
        <rFont val="Aptos Narrow"/>
        <family val="2"/>
        <scheme val="minor"/>
      </rPr>
      <t> away, groped at the key in the lock, then bolted into the hall</t>
    </r>
  </si>
  <si>
    <r>
      <t>  " Now? Do you know what I shot today? " # The writer </t>
    </r>
    <r>
      <rPr>
        <b/>
        <sz val="11"/>
        <color theme="1"/>
        <rFont val="Aptos Narrow"/>
        <family val="2"/>
        <scheme val="minor"/>
      </rPr>
      <t>slinked</t>
    </r>
    <r>
      <rPr>
        <sz val="12"/>
        <color theme="1"/>
        <rFont val="Aptos Narrow"/>
        <family val="2"/>
        <scheme val="minor"/>
      </rPr>
      <t> away, no doubt to go check on Norman's score. Norman looked at</t>
    </r>
  </si>
  <si>
    <r>
      <t>  our distant ancestors never got to be much more than cringing, shrewlike creatures that </t>
    </r>
    <r>
      <rPr>
        <b/>
        <sz val="11"/>
        <color theme="1"/>
        <rFont val="Aptos Narrow"/>
        <family val="2"/>
        <scheme val="minor"/>
      </rPr>
      <t>slinked</t>
    </r>
    <r>
      <rPr>
        <sz val="12"/>
        <color theme="1"/>
        <rFont val="Aptos Narrow"/>
        <family val="2"/>
        <scheme val="minor"/>
      </rPr>
      <t> out at night to nibble timorously on plants and insects when the terrible lizards were</t>
    </r>
  </si>
  <si>
    <r>
      <t>  scowling teacher. # My grades were not swell. After two semesters, I </t>
    </r>
    <r>
      <rPr>
        <b/>
        <sz val="11"/>
        <color theme="1"/>
        <rFont val="Aptos Narrow"/>
        <family val="2"/>
        <scheme val="minor"/>
      </rPr>
      <t>slinked</t>
    </r>
    <r>
      <rPr>
        <sz val="12"/>
        <color theme="1"/>
        <rFont val="Aptos Narrow"/>
        <family val="2"/>
        <scheme val="minor"/>
      </rPr>
      <t> home in shame and went to work in a furniture factory. Through a haze</t>
    </r>
  </si>
  <si>
    <r>
      <t>  backward like auditorium seating. Black, curly-haired goats hoofed at the dirt. Dogs </t>
    </r>
    <r>
      <rPr>
        <b/>
        <sz val="11"/>
        <color theme="1"/>
        <rFont val="Aptos Narrow"/>
        <family val="2"/>
        <scheme val="minor"/>
      </rPr>
      <t>slinked</t>
    </r>
    <r>
      <rPr>
        <sz val="12"/>
        <color theme="1"/>
        <rFont val="Aptos Narrow"/>
        <family val="2"/>
        <scheme val="minor"/>
      </rPr>
      <t> from doorway to doorway. Dark, hawk-nosed men wearing shirts with huge floppy sleeves</t>
    </r>
  </si>
  <si>
    <r>
      <t>  I want to squeeze him. " On second thought: A yawning Lima Thurman </t>
    </r>
    <r>
      <rPr>
        <b/>
        <sz val="11"/>
        <color theme="1"/>
        <rFont val="Aptos Narrow"/>
        <family val="2"/>
        <scheme val="minor"/>
      </rPr>
      <t>slinked</t>
    </r>
    <r>
      <rPr>
        <sz val="12"/>
        <color theme="1"/>
        <rFont val="Aptos Narrow"/>
        <family val="2"/>
        <scheme val="minor"/>
      </rPr>
      <t> out the front door of the Kodak Theatre at 8:40 p.m. " Aren't</t>
    </r>
  </si>
  <si>
    <r>
      <t>  I'm afraid you're much too late. " As Fewsmith gloated, Parrish </t>
    </r>
    <r>
      <rPr>
        <b/>
        <sz val="11"/>
        <color theme="1"/>
        <rFont val="Aptos Narrow"/>
        <family val="2"/>
        <scheme val="minor"/>
      </rPr>
      <t>slinked</t>
    </r>
    <r>
      <rPr>
        <sz val="12"/>
        <color theme="1"/>
        <rFont val="Aptos Narrow"/>
        <family val="2"/>
        <scheme val="minor"/>
      </rPr>
      <t> her fingers into the purse slung from her shoulder. She knew she'd have</t>
    </r>
  </si>
  <si>
    <r>
      <t>  giddily. His suggestion fell like a stone on the subdued gathering, and he </t>
    </r>
    <r>
      <rPr>
        <b/>
        <sz val="11"/>
        <color theme="1"/>
        <rFont val="Aptos Narrow"/>
        <family val="2"/>
        <scheme val="minor"/>
      </rPr>
      <t>slinked</t>
    </r>
    <r>
      <rPr>
        <sz val="12"/>
        <color theme="1"/>
        <rFont val="Aptos Narrow"/>
        <family val="2"/>
        <scheme val="minor"/>
      </rPr>
      <t> off to the corner of the room to browse through Sandy's CD collection.</t>
    </r>
  </si>
  <si>
    <r>
      <t>  through the trees. The two hunters left the cover of the lodgepole pines and </t>
    </r>
    <r>
      <rPr>
        <b/>
        <sz val="11"/>
        <color theme="1"/>
        <rFont val="Aptos Narrow"/>
        <family val="2"/>
        <scheme val="minor"/>
      </rPr>
      <t>slinked</t>
    </r>
    <r>
      <rPr>
        <sz val="12"/>
        <color theme="1"/>
        <rFont val="Aptos Narrow"/>
        <family val="2"/>
        <scheme val="minor"/>
      </rPr>
      <t> along a barren promontory that jutted out from the rim of a basin on the</t>
    </r>
  </si>
  <si>
    <r>
      <t>  Finch's hands with a wet spray and a singing sound. The gray cat </t>
    </r>
    <r>
      <rPr>
        <b/>
        <sz val="11"/>
        <color theme="1"/>
        <rFont val="Aptos Narrow"/>
        <family val="2"/>
        <scheme val="minor"/>
      </rPr>
      <t>slinked</t>
    </r>
    <r>
      <rPr>
        <sz val="12"/>
        <color theme="1"/>
        <rFont val="Aptos Narrow"/>
        <family val="2"/>
        <scheme val="minor"/>
      </rPr>
      <t> between my legs and leapt to the rail. It stared at the fog,</t>
    </r>
  </si>
  <si>
    <t>Love Actually</t>
  </si>
  <si>
    <r>
      <t>  Look, I'm so sorry about that day. I came in and he </t>
    </r>
    <r>
      <rPr>
        <b/>
        <sz val="11"/>
        <color theme="1"/>
        <rFont val="Aptos Narrow"/>
        <family val="2"/>
        <scheme val="minor"/>
      </rPr>
      <t>slinked</t>
    </r>
    <r>
      <rPr>
        <sz val="12"/>
        <color theme="1"/>
        <rFont val="Aptos Narrow"/>
        <family val="2"/>
        <scheme val="minor"/>
      </rPr>
      <t> towards me and there was a fire and he's the President of the United</t>
    </r>
  </si>
  <si>
    <t>Azizah</t>
  </si>
  <si>
    <r>
      <t>  sister awakened from napping to silently answer the meal call, and finally Uncle Charles </t>
    </r>
    <r>
      <rPr>
        <b/>
        <sz val="11"/>
        <color theme="1"/>
        <rFont val="Aptos Narrow"/>
        <family val="2"/>
        <scheme val="minor"/>
      </rPr>
      <t>slinked</t>
    </r>
    <r>
      <rPr>
        <sz val="12"/>
        <color theme="1"/>
        <rFont val="Aptos Narrow"/>
        <family val="2"/>
        <scheme val="minor"/>
      </rPr>
      <t> in from the garage where he spent most of his time when he visited.</t>
    </r>
  </si>
  <si>
    <r>
      <t>  and pungent. # " Open, " he said. # Gilbert and Danny </t>
    </r>
    <r>
      <rPr>
        <b/>
        <sz val="11"/>
        <color theme="1"/>
        <rFont val="Aptos Narrow"/>
        <family val="2"/>
        <scheme val="minor"/>
      </rPr>
      <t>slinked</t>
    </r>
    <r>
      <rPr>
        <sz val="12"/>
        <color theme="1"/>
        <rFont val="Aptos Narrow"/>
        <family val="2"/>
        <scheme val="minor"/>
      </rPr>
      <t> away, heads bowed. The street was brightly, absurdly empty. Nobody but</t>
    </r>
  </si>
  <si>
    <t>RangerRick</t>
  </si>
  <si>
    <r>
      <t>  badger. Boomer Badger stopped stomping and looked around in sad surprise. He then </t>
    </r>
    <r>
      <rPr>
        <b/>
        <sz val="11"/>
        <color theme="1"/>
        <rFont val="Aptos Narrow"/>
        <family val="2"/>
        <scheme val="minor"/>
      </rPr>
      <t>slinked</t>
    </r>
    <r>
      <rPr>
        <sz val="12"/>
        <color theme="1"/>
        <rFont val="Aptos Narrow"/>
        <family val="2"/>
        <scheme val="minor"/>
      </rPr>
      <t> off to the side of the booming grounds. Now he knew there was no</t>
    </r>
  </si>
  <si>
    <t>Sports Night</t>
  </si>
  <si>
    <r>
      <t>  - Like I said. - - You slinked. - - Danny... You </t>
    </r>
    <r>
      <rPr>
        <b/>
        <sz val="11"/>
        <color theme="1"/>
        <rFont val="Aptos Narrow"/>
        <family val="2"/>
        <scheme val="minor"/>
      </rPr>
      <t>slinked</t>
    </r>
    <r>
      <rPr>
        <sz val="12"/>
        <color theme="1"/>
        <rFont val="Aptos Narrow"/>
        <family val="2"/>
        <scheme val="minor"/>
      </rPr>
      <t>, my young f riend. And I've never f elt closer to you</t>
    </r>
  </si>
  <si>
    <t>GolfMag</t>
  </si>
  <si>
    <r>
      <t>  kind that wet week at Pebble. Meanwhile, Jim Duncalf took his baby and </t>
    </r>
    <r>
      <rPr>
        <b/>
        <sz val="11"/>
        <color theme="1"/>
        <rFont val="Aptos Narrow"/>
        <family val="2"/>
        <scheme val="minor"/>
      </rPr>
      <t>slinked</t>
    </r>
    <r>
      <rPr>
        <sz val="12"/>
        <color theme="1"/>
        <rFont val="Aptos Narrow"/>
        <family val="2"/>
        <scheme val="minor"/>
      </rPr>
      <t> back to Sunnyvale for some retooling. A week later, the same club appeared</t>
    </r>
  </si>
  <si>
    <r>
      <t>  and it dawned on him that he wouldn't be getting any money, he </t>
    </r>
    <r>
      <rPr>
        <b/>
        <sz val="11"/>
        <color theme="1"/>
        <rFont val="Aptos Narrow"/>
        <family val="2"/>
        <scheme val="minor"/>
      </rPr>
      <t>slinked</t>
    </r>
    <r>
      <rPr>
        <sz val="12"/>
        <color theme="1"/>
        <rFont val="Aptos Narrow"/>
        <family val="2"/>
        <scheme val="minor"/>
      </rPr>
      <t> toward the door and - well - stole away. # Etceteras " The battlefield</t>
    </r>
  </si>
  <si>
    <r>
      <t>  front room, opened the door and pointed. " Out. " # Snuffles </t>
    </r>
    <r>
      <rPr>
        <b/>
        <sz val="11"/>
        <color theme="1"/>
        <rFont val="Aptos Narrow"/>
        <family val="2"/>
        <scheme val="minor"/>
      </rPr>
      <t>slinked</t>
    </r>
    <r>
      <rPr>
        <sz val="12"/>
        <color theme="1"/>
        <rFont val="Aptos Narrow"/>
        <family val="2"/>
        <scheme val="minor"/>
      </rPr>
      <t> toward Boss, tail unhappily between his legs. He hesitated. Boss grabbed him</t>
    </r>
  </si>
  <si>
    <t>Bk:TellMeTale</t>
  </si>
  <si>
    <r>
      <t>  sweet time, she disrobed completely. Like the seductress that she was, she </t>
    </r>
    <r>
      <rPr>
        <b/>
        <sz val="11"/>
        <color theme="1"/>
        <rFont val="Aptos Narrow"/>
        <family val="2"/>
        <scheme val="minor"/>
      </rPr>
      <t>slinked</t>
    </r>
    <r>
      <rPr>
        <sz val="12"/>
        <color theme="1"/>
        <rFont val="Aptos Narrow"/>
        <family val="2"/>
        <scheme val="minor"/>
      </rPr>
      <t> her everything on top of him. And he was deep in the dungeons of</t>
    </r>
  </si>
  <si>
    <r>
      <t>  and Bone. " She had little dialogue, but each time her haunting character </t>
    </r>
    <r>
      <rPr>
        <b/>
        <sz val="11"/>
        <color theme="1"/>
        <rFont val="Aptos Narrow"/>
        <family val="2"/>
        <scheme val="minor"/>
      </rPr>
      <t>slinked</t>
    </r>
    <r>
      <rPr>
        <sz val="12"/>
        <color theme="1"/>
        <rFont val="Aptos Narrow"/>
        <family val="2"/>
        <scheme val="minor"/>
      </rPr>
      <t> on to the screen, Ms. Paltrow's more seasoned co-stars -- Meg Ryan,</t>
    </r>
  </si>
  <si>
    <t>Bk:Rainmaker</t>
  </si>
  <si>
    <r>
      <t>  under this roof. I saw her punching a cash register the first time I </t>
    </r>
    <r>
      <rPr>
        <b/>
        <sz val="11"/>
        <color theme="1"/>
        <rFont val="Aptos Narrow"/>
        <family val="2"/>
        <scheme val="minor"/>
      </rPr>
      <t>slinked</t>
    </r>
    <r>
      <rPr>
        <sz val="12"/>
        <color theme="1"/>
        <rFont val="Aptos Narrow"/>
        <family val="2"/>
        <scheme val="minor"/>
      </rPr>
      <t> by. I enter behind a young couple, and walk slowly to the long</t>
    </r>
  </si>
  <si>
    <r>
      <t>  care of business! A few years back, four sultry showstoppers named En Vogue </t>
    </r>
    <r>
      <rPr>
        <b/>
        <sz val="11"/>
        <color theme="1"/>
        <rFont val="Aptos Narrow"/>
        <family val="2"/>
        <scheme val="minor"/>
      </rPr>
      <t>slinked</t>
    </r>
    <r>
      <rPr>
        <sz val="12"/>
        <color theme="1"/>
        <rFont val="Aptos Narrow"/>
        <family val="2"/>
        <scheme val="minor"/>
      </rPr>
      <t> onto the charts -- giving the all-male hip-hop-cum-doo-woopers a run for their money and taking</t>
    </r>
  </si>
  <si>
    <t>BkSF:HeartMidnight</t>
  </si>
  <si>
    <r>
      <t>  me be alone, please, " she said. The man bowed twice and </t>
    </r>
    <r>
      <rPr>
        <b/>
        <sz val="11"/>
        <color theme="1"/>
        <rFont val="Aptos Narrow"/>
        <family val="2"/>
        <scheme val="minor"/>
      </rPr>
      <t>slinked</t>
    </r>
    <r>
      <rPr>
        <sz val="12"/>
        <color theme="1"/>
        <rFont val="Aptos Narrow"/>
        <family val="2"/>
        <scheme val="minor"/>
      </rPr>
      <t> away behind the hall. Casimir emerged from the ivy, climbed smoothly over the</t>
    </r>
  </si>
  <si>
    <r>
      <t>  , ran another 30 yards, and spooked a six-pointer farther ahead. That buck </t>
    </r>
    <r>
      <rPr>
        <b/>
        <sz val="11"/>
        <color theme="1"/>
        <rFont val="Aptos Narrow"/>
        <family val="2"/>
        <scheme val="minor"/>
      </rPr>
      <t>slinked</t>
    </r>
    <r>
      <rPr>
        <sz val="12"/>
        <color theme="1"/>
        <rFont val="Aptos Narrow"/>
        <family val="2"/>
        <scheme val="minor"/>
      </rPr>
      <t> along with his belly tight to the ground for a distance of only 50 yards</t>
    </r>
  </si>
  <si>
    <t>Buzzworm</t>
  </si>
  <si>
    <r>
      <t>  , and shouted all her answers in that direction. Cecil took it personally and </t>
    </r>
    <r>
      <rPr>
        <b/>
        <sz val="11"/>
        <color theme="1"/>
        <rFont val="Aptos Narrow"/>
        <family val="2"/>
        <scheme val="minor"/>
      </rPr>
      <t>slinked</t>
    </r>
    <r>
      <rPr>
        <sz val="12"/>
        <color theme="1"/>
        <rFont val="Aptos Narrow"/>
        <family val="2"/>
        <scheme val="minor"/>
      </rPr>
      <t> around behind the steam table. Mr. Hunt began. " Dona Althea, how</t>
    </r>
  </si>
  <si>
    <r>
      <t>  " No! Murphy... " Rory took a deep breath. The cat bashfully </t>
    </r>
    <r>
      <rPr>
        <b/>
        <sz val="11"/>
        <color theme="1"/>
        <rFont val="Aptos Narrow"/>
        <family val="2"/>
        <scheme val="minor"/>
      </rPr>
      <t>slinked</t>
    </r>
    <r>
      <rPr>
        <sz val="12"/>
        <color theme="1"/>
        <rFont val="Aptos Narrow"/>
        <family val="2"/>
        <scheme val="minor"/>
      </rPr>
      <t> out of the windowframe. # " Murphy's gone in the head. Deaf</t>
    </r>
  </si>
  <si>
    <t>slinked</t>
  </si>
  <si>
    <t>slink</t>
  </si>
  <si>
    <r>
      <t>  darted between Elmo and the intruder. The girl, stunned and still dripping, </t>
    </r>
    <r>
      <rPr>
        <b/>
        <sz val="11"/>
        <color theme="1"/>
        <rFont val="Aptos Narrow"/>
        <family val="2"/>
        <scheme val="minor"/>
      </rPr>
      <t>slunk</t>
    </r>
    <r>
      <rPr>
        <sz val="12"/>
        <color theme="1"/>
        <rFont val="Aptos Narrow"/>
        <family val="2"/>
        <scheme val="minor"/>
      </rPr>
      <t> from the courtyard. # Rosa and Fidelia started laughing and it took them days</t>
    </r>
  </si>
  <si>
    <r>
      <t>  Paukukalo. One last time. Jus fo Daddy, eh? " # Ebo </t>
    </r>
    <r>
      <rPr>
        <b/>
        <sz val="11"/>
        <color theme="1"/>
        <rFont val="Aptos Narrow"/>
        <family val="2"/>
        <scheme val="minor"/>
      </rPr>
      <t>slunk</t>
    </r>
    <r>
      <rPr>
        <sz val="12"/>
        <color theme="1"/>
        <rFont val="Aptos Narrow"/>
        <family val="2"/>
        <scheme val="minor"/>
      </rPr>
      <t> into the sun and faithfully toed the butt dead. He pinched its mess between</t>
    </r>
  </si>
  <si>
    <r>
      <t>  you insist on thinking of them as people, she thought sourly. # She </t>
    </r>
    <r>
      <rPr>
        <b/>
        <sz val="11"/>
        <color theme="1"/>
        <rFont val="Aptos Narrow"/>
        <family val="2"/>
        <scheme val="minor"/>
      </rPr>
      <t>slunk</t>
    </r>
    <r>
      <rPr>
        <sz val="12"/>
        <color theme="1"/>
        <rFont val="Aptos Narrow"/>
        <family val="2"/>
        <scheme val="minor"/>
      </rPr>
      <t> out of her chair. In the Literary section of the Book Traders, she</t>
    </r>
  </si>
  <si>
    <t>Harvard Review</t>
  </si>
  <si>
    <r>
      <t>  action straightaway, she's quite happy to dance on her own, while I </t>
    </r>
    <r>
      <rPr>
        <b/>
        <sz val="11"/>
        <color theme="1"/>
        <rFont val="Aptos Narrow"/>
        <family val="2"/>
        <scheme val="minor"/>
      </rPr>
      <t>slunk</t>
    </r>
    <r>
      <rPr>
        <sz val="12"/>
        <color theme="1"/>
        <rFont val="Aptos Narrow"/>
        <family val="2"/>
        <scheme val="minor"/>
      </rPr>
      <t> along the patio, dropped the presents we'd been urged not to bring on</t>
    </r>
  </si>
  <si>
    <r>
      <t>  she had very young visitors, girls who slipped upstairs with a shameless air and </t>
    </r>
    <r>
      <rPr>
        <b/>
        <sz val="11"/>
        <color theme="1"/>
        <rFont val="Aptos Narrow"/>
        <family val="2"/>
        <scheme val="minor"/>
      </rPr>
      <t>slunk</t>
    </r>
    <r>
      <rPr>
        <sz val="12"/>
        <color theme="1"/>
        <rFont val="Aptos Narrow"/>
        <family val="2"/>
        <scheme val="minor"/>
      </rPr>
      <t> away pressed to the walls. There was also a prematurely bald young man who</t>
    </r>
  </si>
  <si>
    <r>
      <t>  the tabletop with her knuckles. # The other apprentice tailors snickered as the boy </t>
    </r>
    <r>
      <rPr>
        <b/>
        <sz val="11"/>
        <color theme="1"/>
        <rFont val="Aptos Narrow"/>
        <family val="2"/>
        <scheme val="minor"/>
      </rPr>
      <t>slunk</t>
    </r>
    <r>
      <rPr>
        <sz val="12"/>
        <color theme="1"/>
        <rFont val="Aptos Narrow"/>
        <family val="2"/>
        <scheme val="minor"/>
      </rPr>
      <t> up a narrow wooden ladder into the converted attic above the shop. From within</t>
    </r>
  </si>
  <si>
    <r>
      <t>  because he saw another lady in green three people farther back, the brawny youngster </t>
    </r>
    <r>
      <rPr>
        <b/>
        <sz val="11"/>
        <color theme="1"/>
        <rFont val="Aptos Narrow"/>
        <family val="2"/>
        <scheme val="minor"/>
      </rPr>
      <t>slunk</t>
    </r>
    <r>
      <rPr>
        <sz val="12"/>
        <color theme="1"/>
        <rFont val="Aptos Narrow"/>
        <family val="2"/>
        <scheme val="minor"/>
      </rPr>
      <t> away, like a hungry wolf, in her direction. # The intruder had</t>
    </r>
  </si>
  <si>
    <r>
      <t>  . But I released my 1 grip on the hatch's handle. # And </t>
    </r>
    <r>
      <rPr>
        <b/>
        <sz val="11"/>
        <color theme="1"/>
        <rFont val="Aptos Narrow"/>
        <family val="2"/>
        <scheme val="minor"/>
      </rPr>
      <t>slunk</t>
    </r>
    <r>
      <rPr>
        <sz val="12"/>
        <color theme="1"/>
        <rFont val="Aptos Narrow"/>
        <family val="2"/>
        <scheme val="minor"/>
      </rPr>
      <t> away. # Then you led us in ritual chanting, beseeching the gods to</t>
    </r>
  </si>
  <si>
    <r>
      <t>  . Vivek, confused but sensing that they were laughing at his expense somehow, </t>
    </r>
    <r>
      <rPr>
        <b/>
        <sz val="11"/>
        <color theme="1"/>
        <rFont val="Aptos Narrow"/>
        <family val="2"/>
        <scheme val="minor"/>
      </rPr>
      <t>slunk</t>
    </r>
    <r>
      <rPr>
        <sz val="12"/>
        <color theme="1"/>
        <rFont val="Aptos Narrow"/>
        <family val="2"/>
        <scheme val="minor"/>
      </rPr>
      <t> away sullenly. # Taking Julio's good humor as encouragement, Nashira ventured,</t>
    </r>
  </si>
  <si>
    <r>
      <t>  housing: small and dingy but sufficient, with heat and water guaranteed. Inna </t>
    </r>
    <r>
      <rPr>
        <b/>
        <sz val="11"/>
        <color theme="1"/>
        <rFont val="Aptos Narrow"/>
        <family val="2"/>
        <scheme val="minor"/>
      </rPr>
      <t>slunk</t>
    </r>
    <r>
      <rPr>
        <sz val="12"/>
        <color theme="1"/>
        <rFont val="Aptos Narrow"/>
        <family val="2"/>
        <scheme val="minor"/>
      </rPr>
      <t> along the shadows, avoiding the lights of Market Street. Police would be patrolling</t>
    </r>
  </si>
  <si>
    <r>
      <t>  others simply went back to their corner of their cell. Veronica, meanwhile, </t>
    </r>
    <r>
      <rPr>
        <b/>
        <sz val="11"/>
        <color theme="1"/>
        <rFont val="Aptos Narrow"/>
        <family val="2"/>
        <scheme val="minor"/>
      </rPr>
      <t>slunk</t>
    </r>
    <r>
      <rPr>
        <sz val="12"/>
        <color theme="1"/>
        <rFont val="Aptos Narrow"/>
        <family val="2"/>
        <scheme val="minor"/>
      </rPr>
      <t> back out of the cell door and down the long black corridor of their block</t>
    </r>
  </si>
  <si>
    <r>
      <t>  a pitiful mewl that seemed to convey both sympathy and disappointment. Dejectedly, she </t>
    </r>
    <r>
      <rPr>
        <b/>
        <sz val="11"/>
        <color theme="1"/>
        <rFont val="Aptos Narrow"/>
        <family val="2"/>
        <scheme val="minor"/>
      </rPr>
      <t>slunk</t>
    </r>
    <r>
      <rPr>
        <sz val="12"/>
        <color theme="1"/>
        <rFont val="Aptos Narrow"/>
        <family val="2"/>
        <scheme val="minor"/>
      </rPr>
      <t> to the rear of the cave and lay down, tucking her massive paws beneath</t>
    </r>
  </si>
  <si>
    <t>Queen's Quarterly</t>
  </si>
  <si>
    <r>
      <t>  he is. " # My wife looked up from her puzzle and watched as he </t>
    </r>
    <r>
      <rPr>
        <b/>
        <sz val="11"/>
        <color theme="1"/>
        <rFont val="Aptos Narrow"/>
        <family val="2"/>
        <scheme val="minor"/>
      </rPr>
      <t>slunk</t>
    </r>
    <r>
      <rPr>
        <sz val="12"/>
        <color theme="1"/>
        <rFont val="Aptos Narrow"/>
        <family val="2"/>
        <scheme val="minor"/>
      </rPr>
      <t> past, headed for points unknown. Probably he was just there to taunt us.</t>
    </r>
  </si>
  <si>
    <r>
      <t>  . She didn't move with the ease she had before and the worms all </t>
    </r>
    <r>
      <rPr>
        <b/>
        <sz val="11"/>
        <color theme="1"/>
        <rFont val="Aptos Narrow"/>
        <family val="2"/>
        <scheme val="minor"/>
      </rPr>
      <t>slunk</t>
    </r>
    <r>
      <rPr>
        <sz val="12"/>
        <color theme="1"/>
        <rFont val="Aptos Narrow"/>
        <family val="2"/>
        <scheme val="minor"/>
      </rPr>
      <t> back into the ground. It wasn't something she could control, but the</t>
    </r>
  </si>
  <si>
    <r>
      <t>  in a body bag, shot raised eyebrows right back at me, and then </t>
    </r>
    <r>
      <rPr>
        <b/>
        <sz val="11"/>
        <color theme="1"/>
        <rFont val="Aptos Narrow"/>
        <family val="2"/>
        <scheme val="minor"/>
      </rPr>
      <t>slunk</t>
    </r>
    <r>
      <rPr>
        <sz val="12"/>
        <color theme="1"/>
        <rFont val="Aptos Narrow"/>
        <family val="2"/>
        <scheme val="minor"/>
      </rPr>
      <t> slowly out of the room. # It became our silent joke, our laughless</t>
    </r>
  </si>
  <si>
    <t>AMASS</t>
  </si>
  <si>
    <r>
      <t>  purifying his direct line of vision to them. # " Well, look who </t>
    </r>
    <r>
      <rPr>
        <b/>
        <sz val="11"/>
        <color theme="1"/>
        <rFont val="Aptos Narrow"/>
        <family val="2"/>
        <scheme val="minor"/>
      </rPr>
      <t>slunk</t>
    </r>
    <r>
      <rPr>
        <sz val="12"/>
        <color theme="1"/>
        <rFont val="Aptos Narrow"/>
        <family val="2"/>
        <scheme val="minor"/>
      </rPr>
      <t> in! " spouts the waitress. " I figured you had eloped to some</t>
    </r>
  </si>
  <si>
    <r>
      <t>  as the sky dimmed through the windows, and in the evenings while the boys </t>
    </r>
    <r>
      <rPr>
        <b/>
        <sz val="11"/>
        <color theme="1"/>
        <rFont val="Aptos Narrow"/>
        <family val="2"/>
        <scheme val="minor"/>
      </rPr>
      <t>slunk</t>
    </r>
    <r>
      <rPr>
        <sz val="12"/>
        <color theme="1"/>
        <rFont val="Aptos Narrow"/>
        <family val="2"/>
        <scheme val="minor"/>
      </rPr>
      <t> along the walls of Blur, and under the pulsing bass of Guava Lamp,</t>
    </r>
  </si>
  <si>
    <r>
      <t>  a man apologize that many times without drawing a breath in between. He finally </t>
    </r>
    <r>
      <rPr>
        <b/>
        <sz val="11"/>
        <color theme="1"/>
        <rFont val="Aptos Narrow"/>
        <family val="2"/>
        <scheme val="minor"/>
      </rPr>
      <t>slunk</t>
    </r>
    <r>
      <rPr>
        <sz val="12"/>
        <color theme="1"/>
        <rFont val="Aptos Narrow"/>
        <family val="2"/>
        <scheme val="minor"/>
      </rPr>
      <t> out as the ambulance took you off and called in sick both of his shifts</t>
    </r>
  </si>
  <si>
    <r>
      <t>   </t>
    </r>
    <r>
      <rPr>
        <sz val="11"/>
        <color rgb="FF999999"/>
        <rFont val="Aptos Narrow"/>
        <family val="2"/>
        <scheme val="minor"/>
      </rPr>
      <t>12963454</t>
    </r>
    <r>
      <rPr>
        <sz val="12"/>
        <color theme="1"/>
        <rFont val="Aptos Narrow"/>
        <family val="2"/>
        <scheme val="minor"/>
      </rPr>
      <t> Outside the Law # Robin </t>
    </r>
    <r>
      <rPr>
        <b/>
        <sz val="11"/>
        <color theme="1"/>
        <rFont val="Aptos Narrow"/>
        <family val="2"/>
        <scheme val="minor"/>
      </rPr>
      <t>slunk</t>
    </r>
    <r>
      <rPr>
        <sz val="12"/>
        <color theme="1"/>
        <rFont val="Aptos Narrow"/>
        <family val="2"/>
        <scheme val="minor"/>
      </rPr>
      <t> up the stairs, trying hard not to let his teeth chatter together as he</t>
    </r>
  </si>
  <si>
    <r>
      <t>  . So as he climbed mountains, charged through rivers, trekked through forests, </t>
    </r>
    <r>
      <rPr>
        <b/>
        <sz val="11"/>
        <color theme="1"/>
        <rFont val="Aptos Narrow"/>
        <family val="2"/>
        <scheme val="minor"/>
      </rPr>
      <t>slunk</t>
    </r>
    <r>
      <rPr>
        <sz val="12"/>
        <color theme="1"/>
        <rFont val="Aptos Narrow"/>
        <family val="2"/>
        <scheme val="minor"/>
      </rPr>
      <t> under trees, and forged on through deserts, that strange yet familiar and comforting</t>
    </r>
  </si>
  <si>
    <r>
      <t>  The dog surveyed him with uncanny intelligence, barking back a good morning before he </t>
    </r>
    <r>
      <rPr>
        <b/>
        <sz val="11"/>
        <color theme="1"/>
        <rFont val="Aptos Narrow"/>
        <family val="2"/>
        <scheme val="minor"/>
      </rPr>
      <t>slunk</t>
    </r>
    <r>
      <rPr>
        <sz val="12"/>
        <color theme="1"/>
        <rFont val="Aptos Narrow"/>
        <family val="2"/>
        <scheme val="minor"/>
      </rPr>
      <t> into the room, flopping down by the side of the bed. # "</t>
    </r>
  </si>
  <si>
    <r>
      <t>  short order, Cruz was expelled from school, lost his mother to pneumonia and </t>
    </r>
    <r>
      <rPr>
        <b/>
        <sz val="11"/>
        <color theme="1"/>
        <rFont val="Aptos Narrow"/>
        <family val="2"/>
        <scheme val="minor"/>
      </rPr>
      <t>slunk</t>
    </r>
    <r>
      <rPr>
        <sz val="12"/>
        <color theme="1"/>
        <rFont val="Aptos Narrow"/>
        <family val="2"/>
        <scheme val="minor"/>
      </rPr>
      <t> into a depression. # A friend from his former high school took him in</t>
    </r>
  </si>
  <si>
    <t>Bk:FromHereToHome</t>
  </si>
  <si>
    <r>
      <t>  # The cat gave her a disgusted look, jumped off the couch, and </t>
    </r>
    <r>
      <rPr>
        <b/>
        <sz val="11"/>
        <color theme="1"/>
        <rFont val="Aptos Narrow"/>
        <family val="2"/>
        <scheme val="minor"/>
      </rPr>
      <t>slunk</t>
    </r>
    <r>
      <rPr>
        <sz val="12"/>
        <color theme="1"/>
        <rFont val="Aptos Narrow"/>
        <family val="2"/>
        <scheme val="minor"/>
      </rPr>
      <t> off to pout under the coffee table. Holly's cell phone buzzed. She</t>
    </r>
  </si>
  <si>
    <t>Bk:OfThisNewWorld</t>
  </si>
  <si>
    <r>
      <t>  when a bee sting would have been hilarious, even beautiful. # My husband </t>
    </r>
    <r>
      <rPr>
        <b/>
        <sz val="11"/>
        <color theme="1"/>
        <rFont val="Aptos Narrow"/>
        <family val="2"/>
        <scheme val="minor"/>
      </rPr>
      <t>slunk</t>
    </r>
    <r>
      <rPr>
        <sz val="12"/>
        <color theme="1"/>
        <rFont val="Aptos Narrow"/>
        <family val="2"/>
        <scheme val="minor"/>
      </rPr>
      <t> into the lean-to and curled up among sheepskins, silent. # There were only</t>
    </r>
  </si>
  <si>
    <t>Bk:DesolateSplendor</t>
  </si>
  <si>
    <r>
      <t>  willow switch he kept hitched to his belt. They scurried from his reach and </t>
    </r>
    <r>
      <rPr>
        <b/>
        <sz val="11"/>
        <color theme="1"/>
        <rFont val="Aptos Narrow"/>
        <family val="2"/>
        <scheme val="minor"/>
      </rPr>
      <t>slunk</t>
    </r>
    <r>
      <rPr>
        <sz val="12"/>
        <color theme="1"/>
        <rFont val="Aptos Narrow"/>
        <family val="2"/>
        <scheme val="minor"/>
      </rPr>
      <t> after him, keeping well clear from the maraud of his foot-leathers on their way</t>
    </r>
  </si>
  <si>
    <t>Bk:HellBay</t>
  </si>
  <si>
    <r>
      <t>  enough, and offered a hand, which Barker took. Meanwhile, the porter </t>
    </r>
    <r>
      <rPr>
        <b/>
        <sz val="11"/>
        <color theme="1"/>
        <rFont val="Aptos Narrow"/>
        <family val="2"/>
        <scheme val="minor"/>
      </rPr>
      <t>slunk</t>
    </r>
    <r>
      <rPr>
        <sz val="12"/>
        <color theme="1"/>
        <rFont val="Aptos Narrow"/>
        <family val="2"/>
        <scheme val="minor"/>
      </rPr>
      <t> out without comment or introduction. # " Mr. Barker, " our host said</t>
    </r>
  </si>
  <si>
    <r>
      <t>  blinking like some creature unused to light. He yelled at the dogs and they </t>
    </r>
    <r>
      <rPr>
        <b/>
        <sz val="11"/>
        <color theme="1"/>
        <rFont val="Aptos Narrow"/>
        <family val="2"/>
        <scheme val="minor"/>
      </rPr>
      <t>slunk</t>
    </r>
    <r>
      <rPr>
        <sz val="12"/>
        <color theme="1"/>
        <rFont val="Aptos Narrow"/>
        <family val="2"/>
        <scheme val="minor"/>
      </rPr>
      <t> back under the trailer.   The man was no taller than Travis. Blond</t>
    </r>
  </si>
  <si>
    <r>
      <t>  . # He looked into the heron's filmy eye a moment longer, then </t>
    </r>
    <r>
      <rPr>
        <b/>
        <sz val="11"/>
        <color theme="1"/>
        <rFont val="Aptos Narrow"/>
        <family val="2"/>
        <scheme val="minor"/>
      </rPr>
      <t>slunk</t>
    </r>
    <r>
      <rPr>
        <sz val="12"/>
        <color theme="1"/>
        <rFont val="Aptos Narrow"/>
        <family val="2"/>
        <scheme val="minor"/>
      </rPr>
      <t> out of the shack and closed the door carefully behind him. # An overgrown</t>
    </r>
  </si>
  <si>
    <r>
      <t>  " I will not see the humans pulled apart again. " # The Alpha </t>
    </r>
    <r>
      <rPr>
        <b/>
        <sz val="11"/>
        <color theme="1"/>
        <rFont val="Aptos Narrow"/>
        <family val="2"/>
        <scheme val="minor"/>
      </rPr>
      <t>slunk</t>
    </r>
    <r>
      <rPr>
        <sz val="12"/>
        <color theme="1"/>
        <rFont val="Aptos Narrow"/>
        <family val="2"/>
        <scheme val="minor"/>
      </rPr>
      <t> off, frustrated but chastened. Ch'kihha followed, seeking to comfort her. They</t>
    </r>
  </si>
  <si>
    <t>Bk:BadBlood</t>
  </si>
  <si>
    <r>
      <t>  , with Hershey Bar-colored skin, tight black eyes, and fluffy black hair, </t>
    </r>
    <r>
      <rPr>
        <b/>
        <sz val="11"/>
        <color theme="1"/>
        <rFont val="Aptos Narrow"/>
        <family val="2"/>
        <scheme val="minor"/>
      </rPr>
      <t>slunk</t>
    </r>
    <r>
      <rPr>
        <sz val="12"/>
        <color theme="1"/>
        <rFont val="Aptos Narrow"/>
        <family val="2"/>
        <scheme val="minor"/>
      </rPr>
      <t> into the living room. He could not have looked more countrified if he tried</t>
    </r>
  </si>
  <si>
    <t>Pennsylvania Literary Journal</t>
  </si>
  <si>
    <r>
      <t>  fugitive who stared back at me. # She drilled me with puffy eyes as I </t>
    </r>
    <r>
      <rPr>
        <b/>
        <sz val="11"/>
        <color theme="1"/>
        <rFont val="Aptos Narrow"/>
        <family val="2"/>
        <scheme val="minor"/>
      </rPr>
      <t>slunk</t>
    </r>
    <r>
      <rPr>
        <sz val="12"/>
        <color theme="1"/>
        <rFont val="Aptos Narrow"/>
        <family val="2"/>
        <scheme val="minor"/>
      </rPr>
      <t> onto the edge of the bed. She turned on the Sutter adjustable floor lamp</t>
    </r>
  </si>
  <si>
    <r>
      <t>  " Get down there and do some damage control, dumbass. " The guard </t>
    </r>
    <r>
      <rPr>
        <b/>
        <sz val="11"/>
        <color theme="1"/>
        <rFont val="Aptos Narrow"/>
        <family val="2"/>
        <scheme val="minor"/>
      </rPr>
      <t>slunk</t>
    </r>
    <r>
      <rPr>
        <sz val="12"/>
        <color theme="1"/>
        <rFont val="Aptos Narrow"/>
        <family val="2"/>
        <scheme val="minor"/>
      </rPr>
      <t> away, and then Uncle Dick turned back to the window. " Get up</t>
    </r>
  </si>
  <si>
    <r>
      <t>  apparently was enough to deflate his courage. He muttered something about just joking and </t>
    </r>
    <r>
      <rPr>
        <b/>
        <sz val="11"/>
        <color theme="1"/>
        <rFont val="Aptos Narrow"/>
        <family val="2"/>
        <scheme val="minor"/>
      </rPr>
      <t>slunk</t>
    </r>
    <r>
      <rPr>
        <sz val="12"/>
        <color theme="1"/>
        <rFont val="Aptos Narrow"/>
        <family val="2"/>
        <scheme val="minor"/>
      </rPr>
      <t> off to his bunk. # Summer camp behavior was disturbing in an adult.</t>
    </r>
  </si>
  <si>
    <r>
      <t>  case. The freelance mariachi didn't even ask for his share. He just </t>
    </r>
    <r>
      <rPr>
        <b/>
        <sz val="11"/>
        <color theme="1"/>
        <rFont val="Aptos Narrow"/>
        <family val="2"/>
        <scheme val="minor"/>
      </rPr>
      <t>slunk</t>
    </r>
    <r>
      <rPr>
        <sz val="12"/>
        <color theme="1"/>
        <rFont val="Aptos Narrow"/>
        <family val="2"/>
        <scheme val="minor"/>
      </rPr>
      <t> off, eyes averted, to the Jardin de Santuario, where he plunked down</t>
    </r>
  </si>
  <si>
    <r>
      <t>  my tracker, he rolled up the window and locked the doors. So I </t>
    </r>
    <r>
      <rPr>
        <b/>
        <sz val="11"/>
        <color theme="1"/>
        <rFont val="Aptos Narrow"/>
        <family val="2"/>
        <scheme val="minor"/>
      </rPr>
      <t>slunk</t>
    </r>
    <r>
      <rPr>
        <sz val="12"/>
        <color theme="1"/>
        <rFont val="Aptos Narrow"/>
        <family val="2"/>
        <scheme val="minor"/>
      </rPr>
      <t> away. # Could things have gone differently? I ask myself that question every</t>
    </r>
  </si>
  <si>
    <t>12 Monkeys</t>
  </si>
  <si>
    <r>
      <t>  least tried to slit my throat on the way out. But no, you </t>
    </r>
    <r>
      <rPr>
        <b/>
        <sz val="11"/>
        <color theme="1"/>
        <rFont val="Aptos Narrow"/>
        <family val="2"/>
        <scheme val="minor"/>
      </rPr>
      <t>slunk</t>
    </r>
    <r>
      <rPr>
        <sz val="12"/>
        <color theme="1"/>
        <rFont val="Aptos Narrow"/>
        <family val="2"/>
        <scheme val="minor"/>
      </rPr>
      <t> away in the middle of night with your tail tucked between your legs... for</t>
    </r>
  </si>
  <si>
    <t>Bk:PrideVPrejudice</t>
  </si>
  <si>
    <r>
      <t>  went out to the terrace to ponder ways to humiliate Prosecutor Eric Wessell until he </t>
    </r>
    <r>
      <rPr>
        <b/>
        <sz val="11"/>
        <color theme="1"/>
        <rFont val="Aptos Narrow"/>
        <family val="2"/>
        <scheme val="minor"/>
      </rPr>
      <t>slunk</t>
    </r>
    <r>
      <rPr>
        <sz val="12"/>
        <color theme="1"/>
        <rFont val="Aptos Narrow"/>
        <family val="2"/>
        <scheme val="minor"/>
      </rPr>
      <t> back under his rock. I was certain I'd never met him before,</t>
    </r>
  </si>
  <si>
    <t>Bk:Housewitch</t>
  </si>
  <si>
    <r>
      <t>  waves dragging sand and sediment southward. At high tide the neck of the shoal </t>
    </r>
    <r>
      <rPr>
        <b/>
        <sz val="11"/>
        <color theme="1"/>
        <rFont val="Aptos Narrow"/>
        <family val="2"/>
        <scheme val="minor"/>
      </rPr>
      <t>slunk</t>
    </r>
    <r>
      <rPr>
        <sz val="12"/>
        <color theme="1"/>
        <rFont val="Aptos Narrow"/>
        <family val="2"/>
        <scheme val="minor"/>
      </rPr>
      <t> underwater, making it impassable. Nautical maps warned sailors of its shifting nature with</t>
    </r>
  </si>
  <si>
    <t>Bk:MasqueMurderer</t>
  </si>
  <si>
    <r>
      <t>  herbals and recipes from the cellar. " # Murmuring under his breath, Lach </t>
    </r>
    <r>
      <rPr>
        <b/>
        <sz val="11"/>
        <color theme="1"/>
        <rFont val="Aptos Narrow"/>
        <family val="2"/>
        <scheme val="minor"/>
      </rPr>
      <t>slunk</t>
    </r>
    <r>
      <rPr>
        <sz val="12"/>
        <color theme="1"/>
        <rFont val="Aptos Narrow"/>
        <family val="2"/>
        <scheme val="minor"/>
      </rPr>
      <t> off. # Sarah was not done. " I had thought perhaps to get</t>
    </r>
  </si>
  <si>
    <t>Bk:Lawless</t>
  </si>
  <si>
    <r>
      <t>  eyes filled with firelight. She stopped and sniffed the air. Alarmed, she </t>
    </r>
    <r>
      <rPr>
        <b/>
        <sz val="11"/>
        <color theme="1"/>
        <rFont val="Aptos Narrow"/>
        <family val="2"/>
        <scheme val="minor"/>
      </rPr>
      <t>slunk</t>
    </r>
    <r>
      <rPr>
        <sz val="12"/>
        <color theme="1"/>
        <rFont val="Aptos Narrow"/>
        <family val="2"/>
        <scheme val="minor"/>
      </rPr>
      <t> into the night like a gray ghost. # And out among the mesquite,</t>
    </r>
  </si>
  <si>
    <t>Bk:TimesUp</t>
  </si>
  <si>
    <r>
      <t>  scowl of concentration on his face, turned and gave her a thumbs-up. # I </t>
    </r>
    <r>
      <rPr>
        <b/>
        <sz val="11"/>
        <color theme="1"/>
        <rFont val="Aptos Narrow"/>
        <family val="2"/>
        <scheme val="minor"/>
      </rPr>
      <t>slunk</t>
    </r>
    <r>
      <rPr>
        <sz val="12"/>
        <color theme="1"/>
        <rFont val="Aptos Narrow"/>
        <family val="2"/>
        <scheme val="minor"/>
      </rPr>
      <t> away from the edge of the alley before he saw me. Jesus, what</t>
    </r>
  </si>
  <si>
    <r>
      <t>  . # Thin-skinned? Me? # Numb from the shock of it, I </t>
    </r>
    <r>
      <rPr>
        <b/>
        <sz val="11"/>
        <color theme="1"/>
        <rFont val="Aptos Narrow"/>
        <family val="2"/>
        <scheme val="minor"/>
      </rPr>
      <t>slunk</t>
    </r>
    <r>
      <rPr>
        <sz val="12"/>
        <color theme="1"/>
        <rFont val="Aptos Narrow"/>
        <family val="2"/>
        <scheme val="minor"/>
      </rPr>
      <t> upstairs to my room. Of course there was a way to get reinstated.</t>
    </r>
  </si>
  <si>
    <t>ScholScope</t>
  </si>
  <si>
    <r>
      <t>  confused. " Go home! " I shouted, shooing him away. Boo </t>
    </r>
    <r>
      <rPr>
        <b/>
        <sz val="11"/>
        <color theme="1"/>
        <rFont val="Aptos Narrow"/>
        <family val="2"/>
        <scheme val="minor"/>
      </rPr>
      <t>slunk</t>
    </r>
    <r>
      <rPr>
        <sz val="12"/>
        <color theme="1"/>
        <rFont val="Aptos Narrow"/>
        <family val="2"/>
        <scheme val="minor"/>
      </rPr>
      <t> into the woods, his head low, his tan down, whimpering. Mom</t>
    </r>
  </si>
  <si>
    <r>
      <t>  length he found a dip with enough space for him to get under, he </t>
    </r>
    <r>
      <rPr>
        <b/>
        <sz val="11"/>
        <color theme="1"/>
        <rFont val="Aptos Narrow"/>
        <family val="2"/>
        <scheme val="minor"/>
      </rPr>
      <t>slunk</t>
    </r>
    <r>
      <rPr>
        <sz val="12"/>
        <color theme="1"/>
        <rFont val="Aptos Narrow"/>
        <family val="2"/>
        <scheme val="minor"/>
      </rPr>
      <t> beneath it, enduring the current for a long few seconds. The herd moved</t>
    </r>
  </si>
  <si>
    <r>
      <t>  mind. " A hum of suppressed laughter simmered as Cecil stammered an apology and </t>
    </r>
    <r>
      <rPr>
        <b/>
        <sz val="11"/>
        <color theme="1"/>
        <rFont val="Aptos Narrow"/>
        <family val="2"/>
        <scheme val="minor"/>
      </rPr>
      <t>slunk</t>
    </r>
    <r>
      <rPr>
        <sz val="12"/>
        <color theme="1"/>
        <rFont val="Aptos Narrow"/>
        <family val="2"/>
        <scheme val="minor"/>
      </rPr>
      <t> out, shamed as a hair-lipped dog. Ross hadn't seen him there since</t>
    </r>
  </si>
  <si>
    <r>
      <t>  toward the bar. There was no music on, nothing. A small cat </t>
    </r>
    <r>
      <rPr>
        <b/>
        <sz val="11"/>
        <color theme="1"/>
        <rFont val="Aptos Narrow"/>
        <family val="2"/>
        <scheme val="minor"/>
      </rPr>
      <t>slunk</t>
    </r>
    <r>
      <rPr>
        <sz val="12"/>
        <color theme="1"/>
        <rFont val="Aptos Narrow"/>
        <family val="2"/>
        <scheme val="minor"/>
      </rPr>
      <t> by, then rubbed itself against a stack of old newspapers. A radiator hissed</t>
    </r>
  </si>
  <si>
    <r>
      <t>  jigsaw puzzles when Dr. Munquidh returned. Ambrosias, disturbed by her precipitate entry, </t>
    </r>
    <r>
      <rPr>
        <b/>
        <sz val="11"/>
        <color theme="1"/>
        <rFont val="Aptos Narrow"/>
        <family val="2"/>
        <scheme val="minor"/>
      </rPr>
      <t>slunk</t>
    </r>
    <r>
      <rPr>
        <sz val="12"/>
        <color theme="1"/>
        <rFont val="Aptos Narrow"/>
        <family val="2"/>
        <scheme val="minor"/>
      </rPr>
      <t> up Bijou's spine to rattle on her shoulder once more. Dr. Munquidh was</t>
    </r>
  </si>
  <si>
    <r>
      <t>  and farts. I'd look around the balcony at the other pale young men </t>
    </r>
    <r>
      <rPr>
        <b/>
        <sz val="11"/>
        <color theme="1"/>
        <rFont val="Aptos Narrow"/>
        <family val="2"/>
        <scheme val="minor"/>
      </rPr>
      <t>slunk</t>
    </r>
    <r>
      <rPr>
        <sz val="12"/>
        <color theme="1"/>
        <rFont val="Aptos Narrow"/>
        <family val="2"/>
        <scheme val="minor"/>
      </rPr>
      <t> in th eir seats, lank-haired, dubiously dressed, writing torpid pensees in their</t>
    </r>
  </si>
  <si>
    <r>
      <t>  out in sunny weather, clamoring for his used cars. Carney wondered if Henry </t>
    </r>
    <r>
      <rPr>
        <b/>
        <sz val="11"/>
        <color theme="1"/>
        <rFont val="Aptos Narrow"/>
        <family val="2"/>
        <scheme val="minor"/>
      </rPr>
      <t>slunk</t>
    </r>
    <r>
      <rPr>
        <sz val="12"/>
        <color theme="1"/>
        <rFont val="Aptos Narrow"/>
        <family val="2"/>
        <scheme val="minor"/>
      </rPr>
      <t> around the house in those honeyed braids, and he wondered how he could be</t>
    </r>
  </si>
  <si>
    <r>
      <t>  , had finally sponsored him. Khalid was brash and brazen in his house but </t>
    </r>
    <r>
      <rPr>
        <b/>
        <sz val="11"/>
        <color theme="1"/>
        <rFont val="Aptos Narrow"/>
        <family val="2"/>
        <scheme val="minor"/>
      </rPr>
      <t>slunk</t>
    </r>
    <r>
      <rPr>
        <sz val="12"/>
        <color theme="1"/>
        <rFont val="Aptos Narrow"/>
        <family val="2"/>
        <scheme val="minor"/>
      </rPr>
      <t> about in public with his tail between his legs. His command of English was</t>
    </r>
  </si>
  <si>
    <r>
      <t>  , stretched, blinked, stood, inspected a clump of weeds, and then </t>
    </r>
    <r>
      <rPr>
        <b/>
        <sz val="11"/>
        <color theme="1"/>
        <rFont val="Aptos Narrow"/>
        <family val="2"/>
        <scheme val="minor"/>
      </rPr>
      <t>slunk</t>
    </r>
    <r>
      <rPr>
        <sz val="12"/>
        <color theme="1"/>
        <rFont val="Aptos Narrow"/>
        <family val="2"/>
        <scheme val="minor"/>
      </rPr>
      <t> off toward the dumpster. I let myself inside the building, with the keys</t>
    </r>
  </si>
  <si>
    <r>
      <t>  . Homeless men, some wearing hospital gowns and ID bracelets under their parkas, </t>
    </r>
    <r>
      <rPr>
        <b/>
        <sz val="11"/>
        <color theme="1"/>
        <rFont val="Aptos Narrow"/>
        <family val="2"/>
        <scheme val="minor"/>
      </rPr>
      <t>slunk</t>
    </r>
    <r>
      <rPr>
        <sz val="12"/>
        <color theme="1"/>
        <rFont val="Aptos Narrow"/>
        <family val="2"/>
        <scheme val="minor"/>
      </rPr>
      <t> quietly inside to keep warm, although if they panhandled or menaced anyone they were</t>
    </r>
  </si>
  <si>
    <t>Batman Unlimited: Animal Instincts</t>
  </si>
  <si>
    <r>
      <t>  on my way. Nightwing, see if you can track where Cheetah and Croc </t>
    </r>
    <r>
      <rPr>
        <b/>
        <sz val="11"/>
        <color theme="1"/>
        <rFont val="Aptos Narrow"/>
        <family val="2"/>
        <scheme val="minor"/>
      </rPr>
      <t>slunk</t>
    </r>
    <r>
      <rPr>
        <sz val="12"/>
        <color theme="1"/>
        <rFont val="Aptos Narrow"/>
        <family val="2"/>
        <scheme val="minor"/>
      </rPr>
      <t> off to. NIGHTWING: Got it. (GRUNTING) Here goes nothing.</t>
    </r>
  </si>
  <si>
    <t>Bk:CryFromDust</t>
  </si>
  <si>
    <r>
      <t>  she could fall and glared at the man. He blinked at me, then </t>
    </r>
    <r>
      <rPr>
        <b/>
        <sz val="11"/>
        <color theme="1"/>
        <rFont val="Aptos Narrow"/>
        <family val="2"/>
        <scheme val="minor"/>
      </rPr>
      <t>slunk</t>
    </r>
    <r>
      <rPr>
        <sz val="12"/>
        <color theme="1"/>
        <rFont val="Aptos Narrow"/>
        <family val="2"/>
        <scheme val="minor"/>
      </rPr>
      <t> off, followed by several fellow agitators. # " Thank you, " the</t>
    </r>
  </si>
  <si>
    <t>Bk:PricePrivilege</t>
  </si>
  <si>
    <r>
      <t>  you're in trouble now, " Edward promised, doubling his pace as he </t>
    </r>
    <r>
      <rPr>
        <b/>
        <sz val="11"/>
        <color theme="1"/>
        <rFont val="Aptos Narrow"/>
        <family val="2"/>
        <scheme val="minor"/>
      </rPr>
      <t>slunk</t>
    </r>
    <r>
      <rPr>
        <sz val="12"/>
        <color theme="1"/>
        <rFont val="Aptos Narrow"/>
        <family val="2"/>
        <scheme val="minor"/>
      </rPr>
      <t> back to our chamber. # I was still laughing as he dumped me on</t>
    </r>
  </si>
  <si>
    <r>
      <t>  drag of his cigarette, examined the length of ash at the tip. I </t>
    </r>
    <r>
      <rPr>
        <b/>
        <sz val="11"/>
        <color theme="1"/>
        <rFont val="Aptos Narrow"/>
        <family val="2"/>
        <scheme val="minor"/>
      </rPr>
      <t>slunk</t>
    </r>
    <r>
      <rPr>
        <sz val="12"/>
        <color theme="1"/>
        <rFont val="Aptos Narrow"/>
        <family val="2"/>
        <scheme val="minor"/>
      </rPr>
      <t> toward the door, begged Jack to heed my telepathic plea to follow. "</t>
    </r>
  </si>
  <si>
    <r>
      <t>  , Hiram. Just as you wish. " Dan hustled toward the barn and </t>
    </r>
    <r>
      <rPr>
        <b/>
        <sz val="11"/>
        <color theme="1"/>
        <rFont val="Aptos Narrow"/>
        <family val="2"/>
        <scheme val="minor"/>
      </rPr>
      <t>slunk</t>
    </r>
    <r>
      <rPr>
        <sz val="12"/>
        <color theme="1"/>
        <rFont val="Aptos Narrow"/>
        <family val="2"/>
        <scheme val="minor"/>
      </rPr>
      <t> inside the haven of warmth and odors. Daisy stirred in her stall. A</t>
    </r>
  </si>
  <si>
    <r>
      <t>  of the creatures. It landed heavily and rolled, then hissed at her and </t>
    </r>
    <r>
      <rPr>
        <b/>
        <sz val="11"/>
        <color theme="1"/>
        <rFont val="Aptos Narrow"/>
        <family val="2"/>
        <scheme val="minor"/>
      </rPr>
      <t>slunk</t>
    </r>
    <r>
      <rPr>
        <sz val="12"/>
        <color theme="1"/>
        <rFont val="Aptos Narrow"/>
        <family val="2"/>
        <scheme val="minor"/>
      </rPr>
      <t> off. " So if you see a lot of these guys, it means</t>
    </r>
  </si>
  <si>
    <r>
      <t>  into the bed that was mine now. # With an apologetic look, he </t>
    </r>
    <r>
      <rPr>
        <b/>
        <sz val="11"/>
        <color theme="1"/>
        <rFont val="Aptos Narrow"/>
        <family val="2"/>
        <scheme val="minor"/>
      </rPr>
      <t>slunk</t>
    </r>
    <r>
      <rPr>
        <sz val="12"/>
        <color theme="1"/>
        <rFont val="Aptos Narrow"/>
        <family val="2"/>
        <scheme val="minor"/>
      </rPr>
      <t> away, back to Lil and the house we'd shared. # I slapped</t>
    </r>
  </si>
  <si>
    <r>
      <t>  . I squirmed out from under Suneep's arm and thanked him quietly, then </t>
    </r>
    <r>
      <rPr>
        <b/>
        <sz val="11"/>
        <color theme="1"/>
        <rFont val="Aptos Narrow"/>
        <family val="2"/>
        <scheme val="minor"/>
      </rPr>
      <t>slunk</t>
    </r>
    <r>
      <rPr>
        <sz val="12"/>
        <color theme="1"/>
        <rFont val="Aptos Narrow"/>
        <family val="2"/>
        <scheme val="minor"/>
      </rPr>
      <t> off to the Contemporary for a hot tub and a couple hours of sleep.</t>
    </r>
  </si>
  <si>
    <r>
      <t>  Main Street, switching into a black cowl that completely obscured my features, then </t>
    </r>
    <r>
      <rPr>
        <b/>
        <sz val="11"/>
        <color theme="1"/>
        <rFont val="Aptos Narrow"/>
        <family val="2"/>
        <scheme val="minor"/>
      </rPr>
      <t>slunk</t>
    </r>
    <r>
      <rPr>
        <sz val="12"/>
        <color theme="1"/>
        <rFont val="Aptos Narrow"/>
        <family val="2"/>
        <scheme val="minor"/>
      </rPr>
      <t> through the shadows along the storefronts until I came to the moat around Cinderella's</t>
    </r>
  </si>
  <si>
    <r>
      <t>  bed without your supper. " She laughed quietly at his dejected expression as he </t>
    </r>
    <r>
      <rPr>
        <b/>
        <sz val="11"/>
        <color theme="1"/>
        <rFont val="Aptos Narrow"/>
        <family val="2"/>
        <scheme val="minor"/>
      </rPr>
      <t>slunk</t>
    </r>
    <r>
      <rPr>
        <sz val="12"/>
        <color theme="1"/>
        <rFont val="Aptos Narrow"/>
        <family val="2"/>
        <scheme val="minor"/>
      </rPr>
      <t> away. # " Mrs. Wheeler, " Mahailey whispered, " can't I</t>
    </r>
  </si>
  <si>
    <r>
      <t>  for an autograph anyway? What's wrong with you? " The naive schlemiel </t>
    </r>
    <r>
      <rPr>
        <b/>
        <sz val="11"/>
        <color theme="1"/>
        <rFont val="Aptos Narrow"/>
        <family val="2"/>
        <scheme val="minor"/>
      </rPr>
      <t>slunk</t>
    </r>
    <r>
      <rPr>
        <sz val="12"/>
        <color theme="1"/>
        <rFont val="Aptos Narrow"/>
        <family val="2"/>
        <scheme val="minor"/>
      </rPr>
      <t> away shocked. In my perversity, I managed to quickly convince several superb CBS</t>
    </r>
  </si>
  <si>
    <t>bodybuilding.com</t>
  </si>
  <si>
    <r>
      <t>  Mind:: May 31, 2012 # Body Transformation: Return To Glory William </t>
    </r>
    <r>
      <rPr>
        <b/>
        <sz val="11"/>
        <color theme="1"/>
        <rFont val="Aptos Narrow"/>
        <family val="2"/>
        <scheme val="minor"/>
      </rPr>
      <t>slunk</t>
    </r>
    <r>
      <rPr>
        <sz val="12"/>
        <color theme="1"/>
        <rFont val="Aptos Narrow"/>
        <family val="2"/>
        <scheme val="minor"/>
      </rPr>
      <t> into a fat relapse, but fought back with a slow and steady approach to</t>
    </r>
  </si>
  <si>
    <t>cddc.vt.edu</t>
  </si>
  <si>
    <r>
      <t>  en bloc by the general assembly on the evening of the 15th, soon after </t>
    </r>
    <r>
      <rPr>
        <b/>
        <sz val="11"/>
        <color theme="1"/>
        <rFont val="Aptos Narrow"/>
        <family val="2"/>
        <scheme val="minor"/>
      </rPr>
      <t>slunk</t>
    </r>
    <r>
      <rPr>
        <sz val="12"/>
        <color theme="1"/>
        <rFont val="Aptos Narrow"/>
        <family val="2"/>
        <scheme val="minor"/>
      </rPr>
      <t> away, yielding to the maneuvers and attempts at intimidation of an informal bureaucracy (</t>
    </r>
  </si>
  <si>
    <r>
      <t>  into the presence of this man, just as a woman with a heavy bundle </t>
    </r>
    <r>
      <rPr>
        <b/>
        <sz val="11"/>
        <color theme="1"/>
        <rFont val="Aptos Narrow"/>
        <family val="2"/>
        <scheme val="minor"/>
      </rPr>
      <t>slunk</t>
    </r>
    <r>
      <rPr>
        <sz val="12"/>
        <color theme="1"/>
        <rFont val="Aptos Narrow"/>
        <family val="2"/>
        <scheme val="minor"/>
      </rPr>
      <t> into the shop. But she had scarcely entered, when another woman, similarly</t>
    </r>
  </si>
  <si>
    <r>
      <t>  . When public outrage over the proposed death penalty boiled over, Fellowship members quietly </t>
    </r>
    <r>
      <rPr>
        <b/>
        <sz val="11"/>
        <color theme="1"/>
        <rFont val="Aptos Narrow"/>
        <family val="2"/>
        <scheme val="minor"/>
      </rPr>
      <t>slunk</t>
    </r>
    <r>
      <rPr>
        <sz val="12"/>
        <color theme="1"/>
        <rFont val="Aptos Narrow"/>
        <family val="2"/>
        <scheme val="minor"/>
      </rPr>
      <t> away from the issue, but there is no reason to assume that they are</t>
    </r>
  </si>
  <si>
    <r>
      <t>  it very wrong, and apologize? I don't know but I guess some </t>
    </r>
    <r>
      <rPr>
        <b/>
        <sz val="11"/>
        <color theme="1"/>
        <rFont val="Aptos Narrow"/>
        <family val="2"/>
        <scheme val="minor"/>
      </rPr>
      <t>slunk</t>
    </r>
    <r>
      <rPr>
        <sz val="12"/>
        <color theme="1"/>
        <rFont val="Aptos Narrow"/>
        <family val="2"/>
        <scheme val="minor"/>
      </rPr>
      <t> away silently in embarrassment, and the rest are still on the warpath, still</t>
    </r>
  </si>
  <si>
    <r>
      <t>  that moment, not when there was work still to be done. # He </t>
    </r>
    <r>
      <rPr>
        <b/>
        <sz val="11"/>
        <color theme="1"/>
        <rFont val="Aptos Narrow"/>
        <family val="2"/>
        <scheme val="minor"/>
      </rPr>
      <t>slunk</t>
    </r>
    <r>
      <rPr>
        <sz val="12"/>
        <color theme="1"/>
        <rFont val="Aptos Narrow"/>
        <family val="2"/>
        <scheme val="minor"/>
      </rPr>
      <t> through the shadows; crept all the way to the far side of the fire</t>
    </r>
  </si>
  <si>
    <t>wired.com</t>
  </si>
  <si>
    <r>
      <t>  bogey of the Arms Race has simply vanished from the cultural radar? # It </t>
    </r>
    <r>
      <rPr>
        <b/>
        <sz val="11"/>
        <color theme="1"/>
        <rFont val="Aptos Narrow"/>
        <family val="2"/>
        <scheme val="minor"/>
      </rPr>
      <t>slunk</t>
    </r>
    <r>
      <rPr>
        <sz val="12"/>
        <color theme="1"/>
        <rFont val="Aptos Narrow"/>
        <family val="2"/>
        <scheme val="minor"/>
      </rPr>
      <t> off with the same embarrassed reticence as its big, shiny futuristic cousin, the</t>
    </r>
  </si>
  <si>
    <r>
      <t>  infection.. # Dan Snyder is the most arrogant nasty little monied creep that ever </t>
    </r>
    <r>
      <rPr>
        <b/>
        <sz val="11"/>
        <color theme="1"/>
        <rFont val="Aptos Narrow"/>
        <family val="2"/>
        <scheme val="minor"/>
      </rPr>
      <t>slunk</t>
    </r>
    <r>
      <rPr>
        <sz val="12"/>
        <color theme="1"/>
        <rFont val="Aptos Narrow"/>
        <family val="2"/>
        <scheme val="minor"/>
      </rPr>
      <t> through this town and is clearly willing to bend his short little body over backwards</t>
    </r>
  </si>
  <si>
    <r>
      <t>  Before the man could have been certain who it was that was passing, he </t>
    </r>
    <r>
      <rPr>
        <b/>
        <sz val="11"/>
        <color theme="1"/>
        <rFont val="Aptos Narrow"/>
        <family val="2"/>
        <scheme val="minor"/>
      </rPr>
      <t>slunk</t>
    </r>
    <r>
      <rPr>
        <sz val="12"/>
        <color theme="1"/>
        <rFont val="Aptos Narrow"/>
        <family val="2"/>
        <scheme val="minor"/>
      </rPr>
      <t> below out of sight. But enough was seen of him to make it sure</t>
    </r>
  </si>
  <si>
    <t>slunk</t>
  </si>
  <si>
    <t>Family Reunion</t>
  </si>
  <si>
    <r>
      <t>  The art of misdirection. Or as we say it on the playground -- whoever </t>
    </r>
    <r>
      <rPr>
        <b/>
        <sz val="11"/>
        <color theme="1"/>
        <rFont val="Aptos Narrow"/>
        <family val="2"/>
        <scheme val="minor"/>
      </rPr>
      <t>smelt</t>
    </r>
    <r>
      <rPr>
        <sz val="12"/>
        <color theme="1"/>
        <rFont val="Aptos Narrow"/>
        <family val="2"/>
        <scheme val="minor"/>
      </rPr>
      <t> it... dealt it. Here's my theory. Two nights ago, we</t>
    </r>
  </si>
  <si>
    <t>Egg</t>
  </si>
  <si>
    <r>
      <t>  but he was growing psilocybin mushrooms in cat shit upstairs. For years. It </t>
    </r>
    <r>
      <rPr>
        <b/>
        <sz val="11"/>
        <color theme="1"/>
        <rFont val="Aptos Narrow"/>
        <family val="2"/>
        <scheme val="minor"/>
      </rPr>
      <t>smelt</t>
    </r>
    <r>
      <rPr>
        <sz val="12"/>
        <color theme="1"/>
        <rFont val="Aptos Narrow"/>
        <family val="2"/>
        <scheme val="minor"/>
      </rPr>
      <t> like cat shit whenever it rained. How intoxicating. Huh. So it's</t>
    </r>
  </si>
  <si>
    <t>Bottom of the World</t>
  </si>
  <si>
    <r>
      <t>  I was so young and he kind of sickened me. I mean, he </t>
    </r>
    <r>
      <rPr>
        <b/>
        <sz val="11"/>
        <color theme="1"/>
        <rFont val="Aptos Narrow"/>
        <family val="2"/>
        <scheme val="minor"/>
      </rPr>
      <t>smelt</t>
    </r>
    <r>
      <rPr>
        <sz val="12"/>
        <color theme="1"/>
        <rFont val="Aptos Narrow"/>
        <family val="2"/>
        <scheme val="minor"/>
      </rPr>
      <t>, particularly when he took a shit. He just constantly had this drool running</t>
    </r>
  </si>
  <si>
    <t>Australiens</t>
  </si>
  <si>
    <r>
      <t>  primary school you went to, but where I grew up, the one who </t>
    </r>
    <r>
      <rPr>
        <b/>
        <sz val="11"/>
        <color theme="1"/>
        <rFont val="Aptos Narrow"/>
        <family val="2"/>
        <scheme val="minor"/>
      </rPr>
      <t>smelt</t>
    </r>
    <r>
      <rPr>
        <sz val="12"/>
        <color theme="1"/>
        <rFont val="Aptos Narrow"/>
        <family val="2"/>
        <scheme val="minor"/>
      </rPr>
      <t> it was more often than not, the one who dealt it! Spare me</t>
    </r>
  </si>
  <si>
    <t>House Husbands</t>
  </si>
  <si>
    <r>
      <t>  warm inside the registry, but you refused to stay. It's because it </t>
    </r>
    <r>
      <rPr>
        <b/>
        <sz val="11"/>
        <color theme="1"/>
        <rFont val="Aptos Narrow"/>
        <family val="2"/>
        <scheme val="minor"/>
      </rPr>
      <t>smelt</t>
    </r>
    <r>
      <rPr>
        <sz val="12"/>
        <color theme="1"/>
        <rFont val="Aptos Narrow"/>
        <family val="2"/>
        <scheme val="minor"/>
      </rPr>
      <t> like old people. Oh, well, maybe it's a good thing.</t>
    </r>
  </si>
  <si>
    <t>The Turning</t>
  </si>
  <si>
    <r>
      <t>  of it. Knowing that I was on the outside. As soon as I </t>
    </r>
    <r>
      <rPr>
        <b/>
        <sz val="11"/>
        <color theme="1"/>
        <rFont val="Aptos Narrow"/>
        <family val="2"/>
        <scheme val="minor"/>
      </rPr>
      <t>smelt</t>
    </r>
    <r>
      <rPr>
        <sz val="12"/>
        <color theme="1"/>
        <rFont val="Aptos Narrow"/>
        <family val="2"/>
        <scheme val="minor"/>
      </rPr>
      <t> that there was something crook, I knew there was no-one safe to tell.</t>
    </r>
  </si>
  <si>
    <t>Struck by Lightning</t>
  </si>
  <si>
    <r>
      <t>  DIEGO. - [SNICKERS] - SEA WORLD, I KNEW IT. I KNEW HE </t>
    </r>
    <r>
      <rPr>
        <b/>
        <sz val="11"/>
        <color theme="1"/>
        <rFont val="Aptos Narrow"/>
        <family val="2"/>
        <scheme val="minor"/>
      </rPr>
      <t>SMELT</t>
    </r>
    <r>
      <rPr>
        <sz val="12"/>
        <color theme="1"/>
        <rFont val="Aptos Narrow"/>
        <family val="2"/>
        <scheme val="minor"/>
      </rPr>
      <t> VERY FAINTLY OF DOLPHIN. - NO, I DON'T. - WHAT ELSE?</t>
    </r>
  </si>
  <si>
    <r>
      <t>  . Or sick and tired. The whiskey wasn't helping enough, and Mundungus </t>
    </r>
    <r>
      <rPr>
        <b/>
        <sz val="11"/>
        <color theme="1"/>
        <rFont val="Aptos Narrow"/>
        <family val="2"/>
        <scheme val="minor"/>
      </rPr>
      <t>smelt</t>
    </r>
    <r>
      <rPr>
        <sz val="12"/>
        <color theme="1"/>
        <rFont val="Aptos Narrow"/>
        <family val="2"/>
        <scheme val="minor"/>
      </rPr>
      <t> like the worst of Grimmauld Place, which was better than the best of anything</t>
    </r>
  </si>
  <si>
    <r>
      <t>  harp-shaped hills, when we sang and wallowed all night and day in caves that </t>
    </r>
    <r>
      <rPr>
        <b/>
        <sz val="11"/>
        <color theme="1"/>
        <rFont val="Aptos Narrow"/>
        <family val="2"/>
        <scheme val="minor"/>
      </rPr>
      <t>smelt</t>
    </r>
    <r>
      <rPr>
        <sz val="12"/>
        <color theme="1"/>
        <rFont val="Aptos Narrow"/>
        <family val="2"/>
        <scheme val="minor"/>
      </rPr>
      <t> like Sunday afternoons in damp front farmhouse parlors, and we chased, with the</t>
    </r>
  </si>
  <si>
    <r>
      <t>  ruin into the blinding sunlight. I fell upon my face. Even the soil </t>
    </r>
    <r>
      <rPr>
        <b/>
        <sz val="11"/>
        <color theme="1"/>
        <rFont val="Aptos Narrow"/>
        <family val="2"/>
        <scheme val="minor"/>
      </rPr>
      <t>smelt</t>
    </r>
    <r>
      <rPr>
        <sz val="12"/>
        <color theme="1"/>
        <rFont val="Aptos Narrow"/>
        <family val="2"/>
        <scheme val="minor"/>
      </rPr>
      <t> sweet and clean. Then I remember Weena kissing my hands and ears, and</t>
    </r>
  </si>
  <si>
    <r>
      <t>  . Manuel liked the smell of the stables about the patio de caballos. It </t>
    </r>
    <r>
      <rPr>
        <b/>
        <sz val="11"/>
        <color theme="1"/>
        <rFont val="Aptos Narrow"/>
        <family val="2"/>
        <scheme val="minor"/>
      </rPr>
      <t>smelt</t>
    </r>
    <r>
      <rPr>
        <sz val="12"/>
        <color theme="1"/>
        <rFont val="Aptos Narrow"/>
        <family val="2"/>
        <scheme val="minor"/>
      </rPr>
      <t> good in the dark. There was another roar from the arena and then applause</t>
    </r>
  </si>
  <si>
    <r>
      <t>  ' Well, Horace/ Doc Fischer said as I came in the receiving room which </t>
    </r>
    <r>
      <rPr>
        <b/>
        <sz val="11"/>
        <color theme="1"/>
        <rFont val="Aptos Narrow"/>
        <family val="2"/>
        <scheme val="minor"/>
      </rPr>
      <t>smelt</t>
    </r>
    <r>
      <rPr>
        <sz val="12"/>
        <color theme="1"/>
        <rFont val="Aptos Narrow"/>
        <family val="2"/>
        <scheme val="minor"/>
      </rPr>
      <t> of cigarettes, iodoform, carbolic and an over-heated radiator.' Gentlemen/ I said</t>
    </r>
  </si>
  <si>
    <r>
      <t>  I showed it to Omar this morning, he passed it across his face and </t>
    </r>
    <r>
      <rPr>
        <b/>
        <sz val="11"/>
        <color theme="1"/>
        <rFont val="Aptos Narrow"/>
        <family val="2"/>
        <scheme val="minor"/>
      </rPr>
      <t>smelt</t>
    </r>
    <r>
      <rPr>
        <sz val="12"/>
        <color theme="1"/>
        <rFont val="Aptos Narrow"/>
        <family val="2"/>
        <scheme val="minor"/>
      </rPr>
      <t> it, and then said, " This kris good -- has ate a man</t>
    </r>
  </si>
  <si>
    <r>
      <t>  , it was quite dark-grey, and the water heaved up from below, and </t>
    </r>
    <r>
      <rPr>
        <b/>
        <sz val="11"/>
        <color theme="1"/>
        <rFont val="Aptos Narrow"/>
        <family val="2"/>
        <scheme val="minor"/>
      </rPr>
      <t>smelt</t>
    </r>
    <r>
      <rPr>
        <sz val="12"/>
        <color theme="1"/>
        <rFont val="Aptos Narrow"/>
        <family val="2"/>
        <scheme val="minor"/>
      </rPr>
      <t> putrid. Then he went and stood by it, and said, # "</t>
    </r>
  </si>
  <si>
    <t>...lamkickingscribe.com</t>
  </si>
  <si>
    <r>
      <t>  they were a family. The mother went on about how good all the food </t>
    </r>
    <r>
      <rPr>
        <b/>
        <sz val="11"/>
        <color theme="1"/>
        <rFont val="Aptos Narrow"/>
        <family val="2"/>
        <scheme val="minor"/>
      </rPr>
      <t>smelt</t>
    </r>
    <r>
      <rPr>
        <sz val="12"/>
        <color theme="1"/>
        <rFont val="Aptos Narrow"/>
        <family val="2"/>
        <scheme val="minor"/>
      </rPr>
      <t>, coming from the abundance of Chinese restaurants that lined the streets. The kids</t>
    </r>
  </si>
  <si>
    <r>
      <t>  That room was always dry, and when it did not smell of sumac it </t>
    </r>
    <r>
      <rPr>
        <b/>
        <sz val="11"/>
        <color theme="1"/>
        <rFont val="Aptos Narrow"/>
        <family val="2"/>
        <scheme val="minor"/>
      </rPr>
      <t>smelt</t>
    </r>
    <r>
      <rPr>
        <sz val="12"/>
        <color theme="1"/>
        <rFont val="Aptos Narrow"/>
        <family val="2"/>
        <scheme val="minor"/>
      </rPr>
      <t> of dirt -- dusty grass-fed dirt. # The text I received the day she</t>
    </r>
  </si>
  <si>
    <r>
      <t>  lips on the nape of my neck. I squirmed and then sighed as I </t>
    </r>
    <r>
      <rPr>
        <b/>
        <sz val="11"/>
        <color theme="1"/>
        <rFont val="Aptos Narrow"/>
        <family val="2"/>
        <scheme val="minor"/>
      </rPr>
      <t>smelt</t>
    </r>
    <r>
      <rPr>
        <sz val="12"/>
        <color theme="1"/>
        <rFont val="Aptos Narrow"/>
        <family val="2"/>
        <scheme val="minor"/>
      </rPr>
      <t> his expensive cologne. Damn hormones... # He bit, then softly licked the</t>
    </r>
  </si>
  <si>
    <r>
      <t>  don't want you to stain your dress. " Allie put it on and </t>
    </r>
    <r>
      <rPr>
        <b/>
        <sz val="11"/>
        <color theme="1"/>
        <rFont val="Aptos Narrow"/>
        <family val="2"/>
        <scheme val="minor"/>
      </rPr>
      <t>smelt</t>
    </r>
    <r>
      <rPr>
        <sz val="12"/>
        <color theme="1"/>
        <rFont val="Aptos Narrow"/>
        <family val="2"/>
        <scheme val="minor"/>
      </rPr>
      <t> the fragrance that lingered in the shirt -- his smell, distinctive, natural.</t>
    </r>
  </si>
  <si>
    <r>
      <t>  morning. She'd slept in the shirt he'd given her, and she </t>
    </r>
    <r>
      <rPr>
        <b/>
        <sz val="11"/>
        <color theme="1"/>
        <rFont val="Aptos Narrow"/>
        <family val="2"/>
        <scheme val="minor"/>
      </rPr>
      <t>smelt</t>
    </r>
    <r>
      <rPr>
        <sz val="12"/>
        <color theme="1"/>
        <rFont val="Aptos Narrow"/>
        <family val="2"/>
        <scheme val="minor"/>
      </rPr>
      <t> himonce again while thinking about the evening they'd spent together. The easy laughter</t>
    </r>
  </si>
  <si>
    <r>
      <t>  feeling when she'd looked around the room. The room looked the same, </t>
    </r>
    <r>
      <rPr>
        <b/>
        <sz val="11"/>
        <color theme="1"/>
        <rFont val="Aptos Narrow"/>
        <family val="2"/>
        <scheme val="minor"/>
      </rPr>
      <t>smelt</t>
    </r>
    <r>
      <rPr>
        <sz val="12"/>
        <color theme="1"/>
        <rFont val="Aptos Narrow"/>
        <family val="2"/>
        <scheme val="minor"/>
      </rPr>
      <t> the same and even felt the same. Though it was not the same anymore</t>
    </r>
  </si>
  <si>
    <t>...ectionfanfiction.com</t>
  </si>
  <si>
    <r>
      <t>  returned the gesture by smiling back and giving me a hug. I smiled and </t>
    </r>
    <r>
      <rPr>
        <b/>
        <sz val="11"/>
        <color theme="1"/>
        <rFont val="Aptos Narrow"/>
        <family val="2"/>
        <scheme val="minor"/>
      </rPr>
      <t>smelt</t>
    </r>
    <r>
      <rPr>
        <sz val="12"/>
        <color theme="1"/>
        <rFont val="Aptos Narrow"/>
        <family val="2"/>
        <scheme val="minor"/>
      </rPr>
      <t> his aroma. # " I really liked spending time with you too, "</t>
    </r>
  </si>
  <si>
    <t>...exandria.typepad.com</t>
  </si>
  <si>
    <r>
      <t>  privet hedges. # I entered the house. It was my home and it </t>
    </r>
    <r>
      <rPr>
        <b/>
        <sz val="11"/>
        <color theme="1"/>
        <rFont val="Aptos Narrow"/>
        <family val="2"/>
        <scheme val="minor"/>
      </rPr>
      <t>smelt</t>
    </r>
    <r>
      <rPr>
        <sz val="12"/>
        <color theme="1"/>
        <rFont val="Aptos Narrow"/>
        <family val="2"/>
        <scheme val="minor"/>
      </rPr>
      <t> of animals, although there was lino on the floor. In the brown hall</t>
    </r>
  </si>
  <si>
    <r>
      <t>  had left behind at his house which he had never picked up. It still </t>
    </r>
    <r>
      <rPr>
        <b/>
        <sz val="11"/>
        <color theme="1"/>
        <rFont val="Aptos Narrow"/>
        <family val="2"/>
        <scheme val="minor"/>
      </rPr>
      <t>smelt</t>
    </r>
    <r>
      <rPr>
        <sz val="12"/>
        <color theme="1"/>
        <rFont val="Aptos Narrow"/>
        <family val="2"/>
        <scheme val="minor"/>
      </rPr>
      <t> of him, making Blaine begin to cry as he cradled it in his arms</t>
    </r>
  </si>
  <si>
    <r>
      <t>  lay a pile of bones. It was all oppressively queer, and the Indian </t>
    </r>
    <r>
      <rPr>
        <b/>
        <sz val="11"/>
        <color theme="1"/>
        <rFont val="Aptos Narrow"/>
        <family val="2"/>
        <scheme val="minor"/>
      </rPr>
      <t>smelt</t>
    </r>
    <r>
      <rPr>
        <sz val="12"/>
        <color theme="1"/>
        <rFont val="Aptos Narrow"/>
        <family val="2"/>
        <scheme val="minor"/>
      </rPr>
      <t> stronger and stronger. They emerged at last from the ravine into the full sunlight</t>
    </r>
  </si>
  <si>
    <r>
      <t>  went in my room and read until I began to get sleepy. Only I </t>
    </r>
    <r>
      <rPr>
        <b/>
        <sz val="11"/>
        <color theme="1"/>
        <rFont val="Aptos Narrow"/>
        <family val="2"/>
        <scheme val="minor"/>
      </rPr>
      <t>smelt</t>
    </r>
    <r>
      <rPr>
        <sz val="12"/>
        <color theme="1"/>
        <rFont val="Aptos Narrow"/>
        <family val="2"/>
        <scheme val="minor"/>
      </rPr>
      <t> a little smoke and heard some branches crackling. She had been burning some papers</t>
    </r>
  </si>
  <si>
    <r>
      <t>  in his ears, all over his face, and he ate some. That </t>
    </r>
    <r>
      <rPr>
        <b/>
        <sz val="11"/>
        <color theme="1"/>
        <rFont val="Aptos Narrow"/>
        <family val="2"/>
        <scheme val="minor"/>
      </rPr>
      <t>smelt</t>
    </r>
    <r>
      <rPr>
        <sz val="12"/>
        <color theme="1"/>
        <rFont val="Aptos Narrow"/>
        <family val="2"/>
        <scheme val="minor"/>
      </rPr>
      <t> awesome when it came back up. *sigh* It was my first call to poison</t>
    </r>
  </si>
  <si>
    <r>
      <t>  head angled a bit further so we could kiss better. Very convincing. He </t>
    </r>
    <r>
      <rPr>
        <b/>
        <sz val="11"/>
        <color theme="1"/>
        <rFont val="Aptos Narrow"/>
        <family val="2"/>
        <scheme val="minor"/>
      </rPr>
      <t>smelt</t>
    </r>
    <r>
      <rPr>
        <sz val="12"/>
        <color theme="1"/>
        <rFont val="Aptos Narrow"/>
        <family val="2"/>
        <scheme val="minor"/>
      </rPr>
      <t> comforting... Like lavender and the soft Japanese scent of the dojo. It was</t>
    </r>
  </si>
  <si>
    <r>
      <t>  # " We came by steerage on a steamship in a very dark place that </t>
    </r>
    <r>
      <rPr>
        <b/>
        <sz val="11"/>
        <color theme="1"/>
        <rFont val="Aptos Narrow"/>
        <family val="2"/>
        <scheme val="minor"/>
      </rPr>
      <t>smelt</t>
    </r>
    <r>
      <rPr>
        <sz val="12"/>
        <color theme="1"/>
        <rFont val="Aptos Narrow"/>
        <family val="2"/>
        <scheme val="minor"/>
      </rPr>
      <t> dreadfully. There were hundreds of other people packed in with us, men,</t>
    </r>
  </si>
  <si>
    <r>
      <t>  by myself in a little room beside the schoolroom and beneath the roof, which </t>
    </r>
    <r>
      <rPr>
        <b/>
        <sz val="11"/>
        <color theme="1"/>
        <rFont val="Aptos Narrow"/>
        <family val="2"/>
        <scheme val="minor"/>
      </rPr>
      <t>smelt</t>
    </r>
    <r>
      <rPr>
        <sz val="12"/>
        <color theme="1"/>
        <rFont val="Aptos Narrow"/>
        <family val="2"/>
        <scheme val="minor"/>
      </rPr>
      <t> of orris-root, and was scented also by a wild currant-bush which had climbed up</t>
    </r>
  </si>
  <si>
    <t>reviewopedia.com</t>
  </si>
  <si>
    <r>
      <t>  a web page, extolling the virtues of a home cash scheme. I immediately </t>
    </r>
    <r>
      <rPr>
        <b/>
        <sz val="11"/>
        <color theme="1"/>
        <rFont val="Aptos Narrow"/>
        <family val="2"/>
        <scheme val="minor"/>
      </rPr>
      <t>smelt</t>
    </r>
    <r>
      <rPr>
        <sz val="12"/>
        <color theme="1"/>
        <rFont val="Aptos Narrow"/>
        <family val="2"/>
        <scheme val="minor"/>
      </rPr>
      <t> a rat because I don't normally get email of this type from this person</t>
    </r>
  </si>
  <si>
    <t>sc.edu</t>
  </si>
  <si>
    <r>
      <t>  use. He saw clothes, dishevelled, rumpled clothes on the floor and he </t>
    </r>
    <r>
      <rPr>
        <b/>
        <sz val="11"/>
        <color theme="1"/>
        <rFont val="Aptos Narrow"/>
        <family val="2"/>
        <scheme val="minor"/>
      </rPr>
      <t>smelt</t>
    </r>
    <r>
      <rPr>
        <sz val="12"/>
        <color theme="1"/>
        <rFont val="Aptos Narrow"/>
        <family val="2"/>
        <scheme val="minor"/>
      </rPr>
      <t> stale cigarette smoke and stale liquor. The windows were tight shut. Outside the</t>
    </r>
  </si>
  <si>
    <t>...nline-literature.com</t>
  </si>
  <si>
    <r>
      <t>  pony, not wanting it to go mad with fright and throw me if it </t>
    </r>
    <r>
      <rPr>
        <b/>
        <sz val="11"/>
        <color theme="1"/>
        <rFont val="Aptos Narrow"/>
        <family val="2"/>
        <scheme val="minor"/>
      </rPr>
      <t>smelt</t>
    </r>
    <r>
      <rPr>
        <sz val="12"/>
        <color theme="1"/>
        <rFont val="Aptos Narrow"/>
        <family val="2"/>
        <scheme val="minor"/>
      </rPr>
      <t> the elephant. # The orderly came back in a few minutes with a rifle</t>
    </r>
  </si>
  <si>
    <r>
      <t>  so he must be censored. # dan, you ever heard " he who </t>
    </r>
    <r>
      <rPr>
        <b/>
        <sz val="11"/>
        <color theme="1"/>
        <rFont val="Aptos Narrow"/>
        <family val="2"/>
        <scheme val="minor"/>
      </rPr>
      <t>smelt</t>
    </r>
    <r>
      <rPr>
        <sz val="12"/>
        <color theme="1"/>
        <rFont val="Aptos Narrow"/>
        <family val="2"/>
        <scheme val="minor"/>
      </rPr>
      <t> it dealt it? " I suspect the same applies to accusations of prejudice,</t>
    </r>
  </si>
  <si>
    <t>...outloudff.tumblr.com</t>
  </si>
  <si>
    <r>
      <t>  more when on a normal day I probably wouldn't even kiss him if he </t>
    </r>
    <r>
      <rPr>
        <b/>
        <sz val="11"/>
        <color theme="1"/>
        <rFont val="Aptos Narrow"/>
        <family val="2"/>
        <scheme val="minor"/>
      </rPr>
      <t>smelt</t>
    </r>
    <r>
      <rPr>
        <sz val="12"/>
        <color theme="1"/>
        <rFont val="Aptos Narrow"/>
        <family val="2"/>
        <scheme val="minor"/>
      </rPr>
      <t> like so much alcohol. # Bruno shifted his hands down to my hips and</t>
    </r>
  </si>
  <si>
    <r>
      <t>  much because I did not then understand anything unless I touched it. # I </t>
    </r>
    <r>
      <rPr>
        <b/>
        <sz val="11"/>
        <color theme="1"/>
        <rFont val="Aptos Narrow"/>
        <family val="2"/>
        <scheme val="minor"/>
      </rPr>
      <t>smelt</t>
    </r>
    <r>
      <rPr>
        <sz val="12"/>
        <color theme="1"/>
        <rFont val="Aptos Narrow"/>
        <family val="2"/>
        <scheme val="minor"/>
      </rPr>
      <t> the violets in her hand and asked, half in words, half in signs</t>
    </r>
  </si>
  <si>
    <r>
      <t>  little boy in the seat behind us. When the communion service began, she </t>
    </r>
    <r>
      <rPr>
        <b/>
        <sz val="11"/>
        <color theme="1"/>
        <rFont val="Aptos Narrow"/>
        <family val="2"/>
        <scheme val="minor"/>
      </rPr>
      <t>smelt</t>
    </r>
    <r>
      <rPr>
        <sz val="12"/>
        <color theme="1"/>
        <rFont val="Aptos Narrow"/>
        <family val="2"/>
        <scheme val="minor"/>
      </rPr>
      <t> the wine, and sniffed so loud that every one in the church could hear</t>
    </r>
  </si>
  <si>
    <r>
      <t>  stone after another, and seemed pleased when she could decipher a name. She </t>
    </r>
    <r>
      <rPr>
        <b/>
        <sz val="11"/>
        <color theme="1"/>
        <rFont val="Aptos Narrow"/>
        <family val="2"/>
        <scheme val="minor"/>
      </rPr>
      <t>smelt</t>
    </r>
    <r>
      <rPr>
        <sz val="12"/>
        <color theme="1"/>
        <rFont val="Aptos Narrow"/>
        <family val="2"/>
        <scheme val="minor"/>
      </rPr>
      <t> of the flowers, but showed no desire to pluck them; and, when</t>
    </r>
  </si>
  <si>
    <r>
      <t>  been to New Mumbai, India or Karachi, Pakistan. The port of Karachi </t>
    </r>
    <r>
      <rPr>
        <b/>
        <sz val="11"/>
        <color theme="1"/>
        <rFont val="Aptos Narrow"/>
        <family val="2"/>
        <scheme val="minor"/>
      </rPr>
      <t>smelt</t>
    </r>
    <r>
      <rPr>
        <sz val="12"/>
        <color theme="1"/>
        <rFont val="Aptos Narrow"/>
        <family val="2"/>
        <scheme val="minor"/>
      </rPr>
      <t> like sewage mainly because thats how they get rid of human waste in that part</t>
    </r>
  </si>
  <si>
    <t>...lysciencefiction.com</t>
  </si>
  <si>
    <r>
      <t>  breathe against his own weight. Morley didn't think of his mother when he </t>
    </r>
    <r>
      <rPr>
        <b/>
        <sz val="11"/>
        <color theme="1"/>
        <rFont val="Aptos Narrow"/>
        <family val="2"/>
        <scheme val="minor"/>
      </rPr>
      <t>smelt</t>
    </r>
    <r>
      <rPr>
        <sz val="12"/>
        <color theme="1"/>
        <rFont val="Aptos Narrow"/>
        <family val="2"/>
        <scheme val="minor"/>
      </rPr>
      <t> baking bread. I don't know that he thought of anything. Morley is</t>
    </r>
  </si>
  <si>
    <r>
      <t>  hadn't given me much of a thought They said it smelled delicious but it </t>
    </r>
    <r>
      <rPr>
        <b/>
        <sz val="11"/>
        <color theme="1"/>
        <rFont val="Aptos Narrow"/>
        <family val="2"/>
        <scheme val="minor"/>
      </rPr>
      <t>smelt</t>
    </r>
    <r>
      <rPr>
        <sz val="12"/>
        <color theme="1"/>
        <rFont val="Aptos Narrow"/>
        <family val="2"/>
        <scheme val="minor"/>
      </rPr>
      <t> of burning flesh Not meant to be malicious but this is the cross we bear</t>
    </r>
  </si>
  <si>
    <r>
      <t>  we do have coffee roasting factories -- I used to live right near one and </t>
    </r>
    <r>
      <rPr>
        <b/>
        <sz val="11"/>
        <color theme="1"/>
        <rFont val="Aptos Narrow"/>
        <family val="2"/>
        <scheme val="minor"/>
      </rPr>
      <t>smelt</t>
    </r>
    <r>
      <rPr>
        <sz val="12"/>
        <color theme="1"/>
        <rFont val="Aptos Narrow"/>
        <family val="2"/>
        <scheme val="minor"/>
      </rPr>
      <t> the coffee roasting every morning! very fresh indeed. What is coffee Lithuanian style</t>
    </r>
  </si>
  <si>
    <r>
      <t>  to a Hot Shower and Clean Clothes. Many did not Belive even when they </t>
    </r>
    <r>
      <rPr>
        <b/>
        <sz val="11"/>
        <color theme="1"/>
        <rFont val="Aptos Narrow"/>
        <family val="2"/>
        <scheme val="minor"/>
      </rPr>
      <t>smelt</t>
    </r>
    <r>
      <rPr>
        <sz val="12"/>
        <color theme="1"/>
        <rFont val="Aptos Narrow"/>
        <family val="2"/>
        <scheme val="minor"/>
      </rPr>
      <t> the smoke and seen the Death Camps. Ole Red Indian speak with straight tounge</t>
    </r>
  </si>
  <si>
    <r>
      <t>  politics (if such a process ever really existed). # I sensed or </t>
    </r>
    <r>
      <rPr>
        <b/>
        <sz val="11"/>
        <color theme="1"/>
        <rFont val="Aptos Narrow"/>
        <family val="2"/>
        <scheme val="minor"/>
      </rPr>
      <t>smelt</t>
    </r>
    <r>
      <rPr>
        <sz val="12"/>
        <color theme="1"/>
        <rFont val="Aptos Narrow"/>
        <family val="2"/>
        <scheme val="minor"/>
      </rPr>
      <t> something odd about Ron Paul from the very beginning. I don't necessarily believe</t>
    </r>
  </si>
  <si>
    <r>
      <t>  eat your favourite dessert again, because every time you saw it, let alone </t>
    </r>
    <r>
      <rPr>
        <b/>
        <sz val="11"/>
        <color theme="1"/>
        <rFont val="Aptos Narrow"/>
        <family val="2"/>
        <scheme val="minor"/>
      </rPr>
      <t>smelt</t>
    </r>
    <r>
      <rPr>
        <sz val="12"/>
        <color theme="1"/>
        <rFont val="Aptos Narrow"/>
        <family val="2"/>
        <scheme val="minor"/>
      </rPr>
      <t> it or tasted it, you would remember that attack by the force-feeder. #</t>
    </r>
  </si>
  <si>
    <t>storynory.com</t>
  </si>
  <si>
    <r>
      <t>  in a different direction to confuse them, and circled back behind us. We </t>
    </r>
    <r>
      <rPr>
        <b/>
        <sz val="11"/>
        <color theme="1"/>
        <rFont val="Aptos Narrow"/>
        <family val="2"/>
        <scheme val="minor"/>
      </rPr>
      <t>smelt</t>
    </r>
    <r>
      <rPr>
        <sz val="12"/>
        <color theme="1"/>
        <rFont val="Aptos Narrow"/>
        <family val="2"/>
        <scheme val="minor"/>
      </rPr>
      <t> cat and somebody growled. # " Hussh, " I said. " It</t>
    </r>
  </si>
  <si>
    <r>
      <t>  it again, and all China reeks of these strange stifling fumes. # I </t>
    </r>
    <r>
      <rPr>
        <b/>
        <sz val="11"/>
        <color theme="1"/>
        <rFont val="Aptos Narrow"/>
        <family val="2"/>
        <scheme val="minor"/>
      </rPr>
      <t>smelt</t>
    </r>
    <r>
      <rPr>
        <sz val="12"/>
        <color theme="1"/>
        <rFont val="Aptos Narrow"/>
        <family val="2"/>
        <scheme val="minor"/>
      </rPr>
      <t> it first in the Chinese Quarter of San Francisco -- a place that left a</t>
    </r>
  </si>
  <si>
    <t>docudharma.com</t>
  </si>
  <si>
    <r>
      <t>  black walnut tree, and over the unused well grew absolutely beautiful wisteria vines that </t>
    </r>
    <r>
      <rPr>
        <b/>
        <sz val="11"/>
        <color theme="1"/>
        <rFont val="Aptos Narrow"/>
        <family val="2"/>
        <scheme val="minor"/>
      </rPr>
      <t>smelt</t>
    </r>
    <r>
      <rPr>
        <sz val="12"/>
        <color theme="1"/>
        <rFont val="Aptos Narrow"/>
        <family val="2"/>
        <scheme val="minor"/>
      </rPr>
      <t> wonderful when they were in bloom. # The post oak trees had some sort</t>
    </r>
  </si>
  <si>
    <t>...madness.blogspot.com</t>
  </si>
  <si>
    <r>
      <t>  breakfast restaurant. # This looks really good! # And these two sizzling away </t>
    </r>
    <r>
      <rPr>
        <b/>
        <sz val="11"/>
        <color theme="1"/>
        <rFont val="Aptos Narrow"/>
        <family val="2"/>
        <scheme val="minor"/>
      </rPr>
      <t>smelt</t>
    </r>
    <r>
      <rPr>
        <sz val="12"/>
        <color theme="1"/>
        <rFont val="Aptos Narrow"/>
        <family val="2"/>
        <scheme val="minor"/>
      </rPr>
      <t> divine! # Meals like this are perfectly safe to eat. Fried up on</t>
    </r>
  </si>
  <si>
    <r>
      <t>  can be after being inside) but I got a boner as soon as I </t>
    </r>
    <r>
      <rPr>
        <b/>
        <sz val="11"/>
        <color theme="1"/>
        <rFont val="Aptos Narrow"/>
        <family val="2"/>
        <scheme val="minor"/>
      </rPr>
      <t>smelt</t>
    </r>
    <r>
      <rPr>
        <sz val="12"/>
        <color theme="1"/>
        <rFont val="Aptos Narrow"/>
        <family val="2"/>
        <scheme val="minor"/>
      </rPr>
      <t> it. Fucking amazing. # 9. # White people. # After the</t>
    </r>
  </si>
  <si>
    <r>
      <t>  at ease. The sun warmed our upturned faces, our shoulders, and it </t>
    </r>
    <r>
      <rPr>
        <b/>
        <sz val="11"/>
        <color theme="1"/>
        <rFont val="Aptos Narrow"/>
        <family val="2"/>
        <scheme val="minor"/>
      </rPr>
      <t>smelt</t>
    </r>
    <r>
      <rPr>
        <sz val="12"/>
        <color theme="1"/>
        <rFont val="Aptos Narrow"/>
        <family val="2"/>
        <scheme val="minor"/>
      </rPr>
      <t> of salt and sunscreen. In the distance we could see a town, a</t>
    </r>
  </si>
  <si>
    <t>beyondblackwhite.com</t>
  </si>
  <si>
    <r>
      <t>  compliment. Unlike the time when a homeless white woman came up behind me and </t>
    </r>
    <r>
      <rPr>
        <b/>
        <sz val="11"/>
        <color theme="1"/>
        <rFont val="Aptos Narrow"/>
        <family val="2"/>
        <scheme val="minor"/>
      </rPr>
      <t>smelt</t>
    </r>
    <r>
      <rPr>
        <sz val="12"/>
        <color theme="1"/>
        <rFont val="Aptos Narrow"/>
        <family val="2"/>
        <scheme val="minor"/>
      </rPr>
      <t> my freshly blow-dried Afro.... # KingsDaughter Maybe, I suppose with men there is</t>
    </r>
  </si>
  <si>
    <r>
      <t>  female. However it also depends on how they asked. That homeless woman just </t>
    </r>
    <r>
      <rPr>
        <b/>
        <sz val="11"/>
        <color theme="1"/>
        <rFont val="Aptos Narrow"/>
        <family val="2"/>
        <scheme val="minor"/>
      </rPr>
      <t>smelt</t>
    </r>
    <r>
      <rPr>
        <sz val="12"/>
        <color theme="1"/>
        <rFont val="Aptos Narrow"/>
        <family val="2"/>
        <scheme val="minor"/>
      </rPr>
      <t> it as if she was entitled to do so. No words spoken, just</t>
    </r>
  </si>
  <si>
    <t>The Change-Up</t>
  </si>
  <si>
    <r>
      <t>  a man? Dimitri was surprisingly gentle, and we were very safe. He </t>
    </r>
    <r>
      <rPr>
        <b/>
        <sz val="11"/>
        <color theme="1"/>
        <rFont val="Aptos Narrow"/>
        <family val="2"/>
        <scheme val="minor"/>
      </rPr>
      <t>smelt</t>
    </r>
    <r>
      <rPr>
        <sz val="12"/>
        <color theme="1"/>
        <rFont val="Aptos Narrow"/>
        <family val="2"/>
        <scheme val="minor"/>
      </rPr>
      <t> a little like lamb, though. - That pooper shot looked real. -</t>
    </r>
  </si>
  <si>
    <t>Mike &amp; Molly</t>
  </si>
  <si>
    <r>
      <t>  school cafeteria, so my afternoon was pretty much one long debate. About who </t>
    </r>
    <r>
      <rPr>
        <b/>
        <sz val="11"/>
        <color theme="1"/>
        <rFont val="Aptos Narrow"/>
        <family val="2"/>
        <scheme val="minor"/>
      </rPr>
      <t>smelt</t>
    </r>
    <r>
      <rPr>
        <sz val="12"/>
        <color theme="1"/>
        <rFont val="Aptos Narrow"/>
        <family val="2"/>
        <scheme val="minor"/>
      </rPr>
      <t> it and who dealt it. Another package for miss Victoria Flynn. Who's</t>
    </r>
  </si>
  <si>
    <t>The Wolfman</t>
  </si>
  <si>
    <r>
      <t>  thou think Alexander looked o' this fashion i' the earth? " And </t>
    </r>
    <r>
      <rPr>
        <b/>
        <sz val="11"/>
        <color theme="1"/>
        <rFont val="Aptos Narrow"/>
        <family val="2"/>
        <scheme val="minor"/>
      </rPr>
      <t>smelt</t>
    </r>
    <r>
      <rPr>
        <sz val="12"/>
        <color theme="1"/>
        <rFont val="Aptos Narrow"/>
        <family val="2"/>
        <scheme val="minor"/>
      </rPr>
      <t> so? And smelt so? " I hope this won't impede your return</t>
    </r>
  </si>
  <si>
    <r>
      <t>  o' this fashion i' the earth? " And smelt so? And </t>
    </r>
    <r>
      <rPr>
        <b/>
        <sz val="11"/>
        <color theme="1"/>
        <rFont val="Aptos Narrow"/>
        <family val="2"/>
        <scheme val="minor"/>
      </rPr>
      <t>smelt</t>
    </r>
    <r>
      <rPr>
        <sz val="12"/>
        <color theme="1"/>
        <rFont val="Aptos Narrow"/>
        <family val="2"/>
        <scheme val="minor"/>
      </rPr>
      <t> so? " I hope this won't impede your return to the stage.</t>
    </r>
  </si>
  <si>
    <t>Unnatural History</t>
  </si>
  <si>
    <r>
      <t>  with it, okay. I know what I heard and I know what I </t>
    </r>
    <r>
      <rPr>
        <b/>
        <sz val="11"/>
        <color theme="1"/>
        <rFont val="Aptos Narrow"/>
        <family val="2"/>
        <scheme val="minor"/>
      </rPr>
      <t>smelt</t>
    </r>
    <r>
      <rPr>
        <sz val="12"/>
        <color theme="1"/>
        <rFont val="Aptos Narrow"/>
        <family val="2"/>
        <scheme val="minor"/>
      </rPr>
      <t>. You meant the candles? No, I mean you, specifically your clothes</t>
    </r>
  </si>
  <si>
    <t>Evil Bong 2: King Bong</t>
  </si>
  <si>
    <r>
      <t>  keep it secret? What do you mean? Earlier, when we said we </t>
    </r>
    <r>
      <rPr>
        <b/>
        <sz val="11"/>
        <color theme="1"/>
        <rFont val="Aptos Narrow"/>
        <family val="2"/>
        <scheme val="minor"/>
      </rPr>
      <t>smelt</t>
    </r>
    <r>
      <rPr>
        <sz val="12"/>
        <color theme="1"/>
        <rFont val="Aptos Narrow"/>
        <family val="2"/>
        <scheme val="minor"/>
      </rPr>
      <t> marijuana, you changed the subject. Yes, I'm not ready for the</t>
    </r>
  </si>
  <si>
    <t>Rescue Me</t>
  </si>
  <si>
    <r>
      <t>  'm goin' in. Easy, cowboy. I spotted her first. You </t>
    </r>
    <r>
      <rPr>
        <b/>
        <sz val="11"/>
        <color theme="1"/>
        <rFont val="Aptos Narrow"/>
        <family val="2"/>
        <scheme val="minor"/>
      </rPr>
      <t>smelt</t>
    </r>
    <r>
      <rPr>
        <sz val="12"/>
        <color theme="1"/>
        <rFont val="Aptos Narrow"/>
        <family val="2"/>
        <scheme val="minor"/>
      </rPr>
      <t> her. I spotted her, ok? I spotted her when we first came</t>
    </r>
  </si>
  <si>
    <t>Transporter 3</t>
  </si>
  <si>
    <r>
      <t>  hours. Very good. You're welcome, sir. Man, I never </t>
    </r>
    <r>
      <rPr>
        <b/>
        <sz val="11"/>
        <color theme="1"/>
        <rFont val="Aptos Narrow"/>
        <family val="2"/>
        <scheme val="minor"/>
      </rPr>
      <t>smelt</t>
    </r>
    <r>
      <rPr>
        <sz val="12"/>
        <color theme="1"/>
        <rFont val="Aptos Narrow"/>
        <family val="2"/>
        <scheme val="minor"/>
      </rPr>
      <t> anything like this. Not even when you're in the crapper. Oh,</t>
    </r>
  </si>
  <si>
    <t>Dan in Real Life</t>
  </si>
  <si>
    <r>
      <t>  we just walk, please? I wanted to spare you. And I never </t>
    </r>
    <r>
      <rPr>
        <b/>
        <sz val="11"/>
        <color theme="1"/>
        <rFont val="Aptos Narrow"/>
        <family val="2"/>
        <scheme val="minor"/>
      </rPr>
      <t>smelt</t>
    </r>
    <r>
      <rPr>
        <sz val="12"/>
        <color theme="1"/>
        <rFont val="Aptos Narrow"/>
        <family val="2"/>
        <scheme val="minor"/>
      </rPr>
      <t> a thing! Somebody please pass the corn. - And that's how we</t>
    </r>
  </si>
  <si>
    <t>Walk Hard: The Dewey Cox Story</t>
  </si>
  <si>
    <r>
      <t>  ? I sure did. How could you tell? It smells terrific. I </t>
    </r>
    <r>
      <rPr>
        <b/>
        <sz val="11"/>
        <color theme="1"/>
        <rFont val="Aptos Narrow"/>
        <family val="2"/>
        <scheme val="minor"/>
      </rPr>
      <t>smelt</t>
    </r>
    <r>
      <rPr>
        <sz val="12"/>
        <color theme="1"/>
        <rFont val="Aptos Narrow"/>
        <family val="2"/>
        <scheme val="minor"/>
      </rPr>
      <t> it. You mean...? I smelt it! I can smell again!</t>
    </r>
  </si>
  <si>
    <r>
      <t>  tell? It smells terrific. I smelt it. You mean...? I </t>
    </r>
    <r>
      <rPr>
        <b/>
        <sz val="11"/>
        <color theme="1"/>
        <rFont val="Aptos Narrow"/>
        <family val="2"/>
        <scheme val="minor"/>
      </rPr>
      <t>smelt</t>
    </r>
    <r>
      <rPr>
        <sz val="12"/>
        <color theme="1"/>
        <rFont val="Aptos Narrow"/>
        <family val="2"/>
        <scheme val="minor"/>
      </rPr>
      <t> it! I can smell again! I smelt it! - I smell you</t>
    </r>
  </si>
  <si>
    <r>
      <t>  . You mean...? I smelt it! I can smell again! I </t>
    </r>
    <r>
      <rPr>
        <b/>
        <sz val="11"/>
        <color theme="1"/>
        <rFont val="Aptos Narrow"/>
        <family val="2"/>
        <scheme val="minor"/>
      </rPr>
      <t>smelt</t>
    </r>
    <r>
      <rPr>
        <sz val="12"/>
        <color theme="1"/>
        <rFont val="Aptos Narrow"/>
        <family val="2"/>
        <scheme val="minor"/>
      </rPr>
      <t> it! - I smell you. - Smell it. Oh, you've</t>
    </r>
  </si>
  <si>
    <r>
      <t>  . - Smell it. Oh, you've been driving me wild. I </t>
    </r>
    <r>
      <rPr>
        <b/>
        <sz val="11"/>
        <color theme="1"/>
        <rFont val="Aptos Narrow"/>
        <family val="2"/>
        <scheme val="minor"/>
      </rPr>
      <t>smelt</t>
    </r>
    <r>
      <rPr>
        <sz val="12"/>
        <color theme="1"/>
        <rFont val="Aptos Narrow"/>
        <family val="2"/>
        <scheme val="minor"/>
      </rPr>
      <t> it! I smelt it! I smelt it, God! It's a</t>
    </r>
  </si>
  <si>
    <r>
      <t>  . Oh, you've been driving me wild. I smelt it! I </t>
    </r>
    <r>
      <rPr>
        <b/>
        <sz val="11"/>
        <color theme="1"/>
        <rFont val="Aptos Narrow"/>
        <family val="2"/>
        <scheme val="minor"/>
      </rPr>
      <t>smelt</t>
    </r>
    <r>
      <rPr>
        <sz val="12"/>
        <color theme="1"/>
        <rFont val="Aptos Narrow"/>
        <family val="2"/>
        <scheme val="minor"/>
      </rPr>
      <t> it! I smelt it, God! It's a miracle! I smell</t>
    </r>
  </si>
  <si>
    <r>
      <t>  've been driving me wild. I smelt it! I smelt it! I </t>
    </r>
    <r>
      <rPr>
        <b/>
        <sz val="11"/>
        <color theme="1"/>
        <rFont val="Aptos Narrow"/>
        <family val="2"/>
        <scheme val="minor"/>
      </rPr>
      <t>smelt</t>
    </r>
    <r>
      <rPr>
        <sz val="12"/>
        <color theme="1"/>
        <rFont val="Aptos Narrow"/>
        <family val="2"/>
        <scheme val="minor"/>
      </rPr>
      <t> it, God! It's a miracle! I smell you, flowers.</t>
    </r>
  </si>
  <si>
    <r>
      <t>  - But I can smell it! - Smell that shit, baby! I </t>
    </r>
    <r>
      <rPr>
        <b/>
        <sz val="11"/>
        <color theme="1"/>
        <rFont val="Aptos Narrow"/>
        <family val="2"/>
        <scheme val="minor"/>
      </rPr>
      <t>smelt</t>
    </r>
    <r>
      <rPr>
        <sz val="12"/>
        <color theme="1"/>
        <rFont val="Aptos Narrow"/>
        <family val="2"/>
        <scheme val="minor"/>
      </rPr>
      <t> it. Anyway, that's when I learned that Quaaludes and water-skiing do not</t>
    </r>
  </si>
  <si>
    <t>Robot Chicken</t>
  </si>
  <si>
    <r>
      <t>  ? - No. - Didn't think so. Number one. He who </t>
    </r>
    <r>
      <rPr>
        <b/>
        <sz val="11"/>
        <color theme="1"/>
        <rFont val="Aptos Narrow"/>
        <family val="2"/>
        <scheme val="minor"/>
      </rPr>
      <t>smelt</t>
    </r>
    <r>
      <rPr>
        <sz val="12"/>
        <color theme="1"/>
        <rFont val="Aptos Narrow"/>
        <family val="2"/>
        <scheme val="minor"/>
      </rPr>
      <t> it, dealt it. What's so funny? Stop it. Stop laughing</t>
    </r>
  </si>
  <si>
    <t>Harvie Krumpet</t>
  </si>
  <si>
    <r>
      <t>  name was Maciek, a lumberjack with hands as big as shovels and hair that </t>
    </r>
    <r>
      <rPr>
        <b/>
        <sz val="11"/>
        <color theme="1"/>
        <rFont val="Aptos Narrow"/>
        <family val="2"/>
        <scheme val="minor"/>
      </rPr>
      <t>smelt</t>
    </r>
    <r>
      <rPr>
        <sz val="12"/>
        <color theme="1"/>
        <rFont val="Aptos Narrow"/>
        <family val="2"/>
        <scheme val="minor"/>
      </rPr>
      <t> of pine needles. His mother's name was Liliana. A weary woman with</t>
    </r>
  </si>
  <si>
    <t>Bend It Like Beckham</t>
  </si>
  <si>
    <r>
      <t>  God! My mum had a fit when she saw the boots! And I </t>
    </r>
    <r>
      <rPr>
        <b/>
        <sz val="11"/>
        <color theme="1"/>
        <rFont val="Aptos Narrow"/>
        <family val="2"/>
        <scheme val="minor"/>
      </rPr>
      <t>smelt</t>
    </r>
    <r>
      <rPr>
        <sz val="12"/>
        <color theme="1"/>
        <rFont val="Aptos Narrow"/>
        <family val="2"/>
        <scheme val="minor"/>
      </rPr>
      <t> like a bleedin' ashtray! I had to clean all the big saucepans.</t>
    </r>
  </si>
  <si>
    <t>...I Did Last Friday the Thirteenth</t>
  </si>
  <si>
    <r>
      <t>  news? - Wrestling's fake? - I'm not pregnant? He who </t>
    </r>
    <r>
      <rPr>
        <b/>
        <sz val="11"/>
        <color theme="1"/>
        <rFont val="Aptos Narrow"/>
        <family val="2"/>
        <scheme val="minor"/>
      </rPr>
      <t>smelt</t>
    </r>
    <r>
      <rPr>
        <sz val="12"/>
        <color theme="1"/>
        <rFont val="Aptos Narrow"/>
        <family val="2"/>
        <scheme val="minor"/>
      </rPr>
      <t> it, dealt it? No, about Screw. Slut. Whore. Do</t>
    </r>
  </si>
  <si>
    <r>
      <t>  a rightie. Narrowing our suspect pool to 80 percent of the population. He </t>
    </r>
    <r>
      <rPr>
        <b/>
        <sz val="11"/>
        <color theme="1"/>
        <rFont val="Aptos Narrow"/>
        <family val="2"/>
        <scheme val="minor"/>
      </rPr>
      <t>smelt</t>
    </r>
    <r>
      <rPr>
        <sz val="12"/>
        <color theme="1"/>
        <rFont val="Aptos Narrow"/>
        <family val="2"/>
        <scheme val="minor"/>
      </rPr>
      <t> subtle, which means expensive. - Not a junkie looking to score. -</t>
    </r>
  </si>
  <si>
    <r>
      <t>  You smell sin? Let me tell you somethin', lady. She who </t>
    </r>
    <r>
      <rPr>
        <b/>
        <sz val="11"/>
        <color theme="1"/>
        <rFont val="Aptos Narrow"/>
        <family val="2"/>
        <scheme val="minor"/>
      </rPr>
      <t>smelt</t>
    </r>
    <r>
      <rPr>
        <sz val="12"/>
        <color theme="1"/>
        <rFont val="Aptos Narrow"/>
        <family val="2"/>
        <scheme val="minor"/>
      </rPr>
      <t> it dealt it! It's like what you said, but faster. This</t>
    </r>
  </si>
  <si>
    <t>Waking Ned Devine</t>
  </si>
  <si>
    <r>
      <t>  If there's a leg left over it means someone was missing. The winner </t>
    </r>
    <r>
      <rPr>
        <b/>
        <sz val="11"/>
        <color theme="1"/>
        <rFont val="Aptos Narrow"/>
        <family val="2"/>
        <scheme val="minor"/>
      </rPr>
      <t>smelt</t>
    </r>
    <r>
      <rPr>
        <sz val="12"/>
        <color theme="1"/>
        <rFont val="Aptos Narrow"/>
        <family val="2"/>
        <scheme val="minor"/>
      </rPr>
      <t> a rat? Where's my list? Ned Devine! Ned Devine was missing</t>
    </r>
  </si>
  <si>
    <t>Cold War</t>
  </si>
  <si>
    <r>
      <t>  Russians could touch and taste American achievement. Some of the women complained sometimes it </t>
    </r>
    <r>
      <rPr>
        <b/>
        <sz val="11"/>
        <color theme="1"/>
        <rFont val="Aptos Narrow"/>
        <family val="2"/>
        <scheme val="minor"/>
      </rPr>
      <t>smelt</t>
    </r>
    <r>
      <rPr>
        <sz val="12"/>
        <color theme="1"/>
        <rFont val="Aptos Narrow"/>
        <family val="2"/>
        <scheme val="minor"/>
      </rPr>
      <t> like benzine, and men wanted to know if it would make them drunk.</t>
    </r>
  </si>
  <si>
    <r>
      <t>  - okay? No, it's not okay. If you had ever... </t>
    </r>
    <r>
      <rPr>
        <b/>
        <sz val="11"/>
        <color theme="1"/>
        <rFont val="Aptos Narrow"/>
        <family val="2"/>
        <scheme val="minor"/>
      </rPr>
      <t>smelt</t>
    </r>
    <r>
      <rPr>
        <sz val="12"/>
        <color theme="1"/>
        <rFont val="Aptos Narrow"/>
        <family val="2"/>
        <scheme val="minor"/>
      </rPr>
      <t> her hair you'd know she's worth at least one more try. She</t>
    </r>
  </si>
  <si>
    <r>
      <t>  Palm Springs. Honey, the kids just got home from their party. I </t>
    </r>
    <r>
      <rPr>
        <b/>
        <sz val="11"/>
        <color theme="1"/>
        <rFont val="Aptos Narrow"/>
        <family val="2"/>
        <scheme val="minor"/>
      </rPr>
      <t>smelt</t>
    </r>
    <r>
      <rPr>
        <sz val="12"/>
        <color theme="1"/>
        <rFont val="Aptos Narrow"/>
        <family val="2"/>
        <scheme val="minor"/>
      </rPr>
      <t> liquor on Brenda's breath. Are you sure? What are we gon na</t>
    </r>
  </si>
  <si>
    <r>
      <t>  you guys see Sonny Bono, please get his autograph. Brenda, your mother </t>
    </r>
    <r>
      <rPr>
        <b/>
        <sz val="11"/>
        <color theme="1"/>
        <rFont val="Aptos Narrow"/>
        <family val="2"/>
        <scheme val="minor"/>
      </rPr>
      <t>smelt</t>
    </r>
    <r>
      <rPr>
        <sz val="12"/>
        <color theme="1"/>
        <rFont val="Aptos Narrow"/>
        <family val="2"/>
        <scheme val="minor"/>
      </rPr>
      <t> alcohol on your breath last night. Were you drinking, Brenda? I had</t>
    </r>
  </si>
  <si>
    <r>
      <t>  lifetime of regret. Well, I regret kissing my mother good night. She </t>
    </r>
    <r>
      <rPr>
        <b/>
        <sz val="11"/>
        <color theme="1"/>
        <rFont val="Aptos Narrow"/>
        <family val="2"/>
        <scheme val="minor"/>
      </rPr>
      <t>smelt</t>
    </r>
    <r>
      <rPr>
        <sz val="12"/>
        <color theme="1"/>
        <rFont val="Aptos Narrow"/>
        <family val="2"/>
        <scheme val="minor"/>
      </rPr>
      <t> my breath and I was this close to being grounded for the whole time they</t>
    </r>
  </si>
  <si>
    <r>
      <t>  last moment, in her blind, befuddled head, she understood. Perhaps she </t>
    </r>
    <r>
      <rPr>
        <b/>
        <sz val="11"/>
        <color theme="1"/>
        <rFont val="Aptos Narrow"/>
        <family val="2"/>
        <scheme val="minor"/>
      </rPr>
      <t>smelt</t>
    </r>
    <r>
      <rPr>
        <sz val="12"/>
        <color theme="1"/>
        <rFont val="Aptos Narrow"/>
        <family val="2"/>
        <scheme val="minor"/>
      </rPr>
      <t> it. Betrayal. She was on her last legs and had been for years</t>
    </r>
  </si>
  <si>
    <r>
      <t>  . It's always the guy who found the body. A " he who </t>
    </r>
    <r>
      <rPr>
        <b/>
        <sz val="11"/>
        <color theme="1"/>
        <rFont val="Aptos Narrow"/>
        <family val="2"/>
        <scheme val="minor"/>
      </rPr>
      <t>smelt</t>
    </r>
    <r>
      <rPr>
        <sz val="12"/>
        <color theme="1"/>
        <rFont val="Aptos Narrow"/>
        <family val="2"/>
        <scheme val="minor"/>
      </rPr>
      <t> it dealt it " kind of thing. He seemed to have a rather friendly</t>
    </r>
  </si>
  <si>
    <r>
      <t>  reminded herself to check the biosensors woven into the fabric of his jumpsuits. # He </t>
    </r>
    <r>
      <rPr>
        <b/>
        <sz val="11"/>
        <color theme="1"/>
        <rFont val="Aptos Narrow"/>
        <family val="2"/>
        <scheme val="minor"/>
      </rPr>
      <t>smelt</t>
    </r>
    <r>
      <rPr>
        <sz val="12"/>
        <color theme="1"/>
        <rFont val="Aptos Narrow"/>
        <family val="2"/>
        <scheme val="minor"/>
      </rPr>
      <t> as well. Surrounded by water they might be, but the cramped Nautilus had</t>
    </r>
  </si>
  <si>
    <r>
      <t>  worry Carmilla, we will continue this soon ". And that's when I </t>
    </r>
    <r>
      <rPr>
        <b/>
        <sz val="11"/>
        <color theme="1"/>
        <rFont val="Aptos Narrow"/>
        <family val="2"/>
        <scheme val="minor"/>
      </rPr>
      <t>smelt</t>
    </r>
    <r>
      <rPr>
        <sz val="12"/>
        <color theme="1"/>
        <rFont val="Aptos Narrow"/>
        <family val="2"/>
        <scheme val="minor"/>
      </rPr>
      <t> coconut and Honey so strongly, I almost passed out. # " Laura?</t>
    </r>
  </si>
  <si>
    <r>
      <t>  insides went numb from my nose all the way down to my throat. It </t>
    </r>
    <r>
      <rPr>
        <b/>
        <sz val="11"/>
        <color theme="1"/>
        <rFont val="Aptos Narrow"/>
        <family val="2"/>
        <scheme val="minor"/>
      </rPr>
      <t>smelt</t>
    </r>
    <r>
      <rPr>
        <sz val="12"/>
        <color theme="1"/>
        <rFont val="Aptos Narrow"/>
        <family val="2"/>
        <scheme val="minor"/>
      </rPr>
      <t> like gasoline. # Bobby took the dollar, and I got out of the</t>
    </r>
  </si>
  <si>
    <r>
      <t>  . We sat down beside each other on a garden bench. # The roses </t>
    </r>
    <r>
      <rPr>
        <b/>
        <sz val="11"/>
        <color theme="1"/>
        <rFont val="Aptos Narrow"/>
        <family val="2"/>
        <scheme val="minor"/>
      </rPr>
      <t>smelt</t>
    </r>
    <r>
      <rPr>
        <sz val="12"/>
        <color theme="1"/>
        <rFont val="Aptos Narrow"/>
        <family val="2"/>
        <scheme val="minor"/>
      </rPr>
      <t> even sweeter than I remembered. Their perfume was heady and intoxicating, much like</t>
    </r>
  </si>
  <si>
    <r>
      <t>  of phases later after 54 minutes. It looked ominous for Wales as the Aviva </t>
    </r>
    <r>
      <rPr>
        <b/>
        <sz val="11"/>
        <color theme="1"/>
        <rFont val="Aptos Narrow"/>
        <family val="2"/>
        <scheme val="minor"/>
      </rPr>
      <t>smelt</t>
    </r>
    <r>
      <rPr>
        <sz val="12"/>
        <color theme="1"/>
        <rFont val="Aptos Narrow"/>
        <family val="2"/>
        <scheme val="minor"/>
      </rPr>
      <t> blood. # Wales were not ready to keel over though and as Biggar won</t>
    </r>
  </si>
  <si>
    <t>Bk:NightWanderer</t>
  </si>
  <si>
    <r>
      <t>  the contents of a mug he had set ready - some herbal mixture... I </t>
    </r>
    <r>
      <rPr>
        <b/>
        <sz val="11"/>
        <color theme="1"/>
        <rFont val="Aptos Narrow"/>
        <family val="2"/>
        <scheme val="minor"/>
      </rPr>
      <t>smelt</t>
    </r>
    <r>
      <rPr>
        <sz val="12"/>
        <color theme="1"/>
        <rFont val="Aptos Narrow"/>
        <family val="2"/>
        <scheme val="minor"/>
      </rPr>
      <t> valerian and chamomile - and handed it to me.' Drink.' #</t>
    </r>
  </si>
  <si>
    <t>Alive</t>
  </si>
  <si>
    <r>
      <t>  But that was it. Moments later, I shoved him away. He still </t>
    </r>
    <r>
      <rPr>
        <b/>
        <sz val="11"/>
        <color theme="1"/>
        <rFont val="Aptos Narrow"/>
        <family val="2"/>
        <scheme val="minor"/>
      </rPr>
      <t>smelt</t>
    </r>
    <r>
      <rPr>
        <sz val="12"/>
        <color theme="1"/>
        <rFont val="Aptos Narrow"/>
        <family val="2"/>
        <scheme val="minor"/>
      </rPr>
      <t> the perfume I wore. Quickly I adjusted myself. # " Here's your</t>
    </r>
  </si>
  <si>
    <r>
      <t>  entered her room with the intention of snooping. I was dropping offlaundry when I </t>
    </r>
    <r>
      <rPr>
        <b/>
        <sz val="11"/>
        <color theme="1"/>
        <rFont val="Aptos Narrow"/>
        <family val="2"/>
        <scheme val="minor"/>
      </rPr>
      <t>smelt</t>
    </r>
    <r>
      <rPr>
        <sz val="12"/>
        <color theme="1"/>
        <rFont val="Aptos Narrow"/>
        <family val="2"/>
        <scheme val="minor"/>
      </rPr>
      <t> it - an assertive, fruity effervescence. The smell intensified as I neared her</t>
    </r>
  </si>
  <si>
    <t>Overland</t>
  </si>
  <si>
    <r>
      <t>  good home. Her scuffed sneakers were an unwanted invasion of space, but she </t>
    </r>
    <r>
      <rPr>
        <b/>
        <sz val="11"/>
        <color theme="1"/>
        <rFont val="Aptos Narrow"/>
        <family val="2"/>
        <scheme val="minor"/>
      </rPr>
      <t>smelt</t>
    </r>
    <r>
      <rPr>
        <sz val="12"/>
        <color theme="1"/>
        <rFont val="Aptos Narrow"/>
        <family val="2"/>
        <scheme val="minor"/>
      </rPr>
      <t> like star anise and the lovingly dissected entrails of some water animal that thronged the</t>
    </r>
  </si>
  <si>
    <t>QuadrantMagazine</t>
  </si>
  <si>
    <r>
      <t>  chilled ros? on the table between them. At this height, the air </t>
    </r>
    <r>
      <rPr>
        <b/>
        <sz val="11"/>
        <color theme="1"/>
        <rFont val="Aptos Narrow"/>
        <family val="2"/>
        <scheme val="minor"/>
      </rPr>
      <t>smelt</t>
    </r>
    <r>
      <rPr>
        <sz val="12"/>
        <color theme="1"/>
        <rFont val="Aptos Narrow"/>
        <family val="2"/>
        <scheme val="minor"/>
      </rPr>
      <t> fresh and invigorating. The morose and lethargic person that she had been in the</t>
    </r>
  </si>
  <si>
    <r>
      <t>  his meaning came clear, and the gist was as I described it. I </t>
    </r>
    <r>
      <rPr>
        <b/>
        <sz val="11"/>
        <color theme="1"/>
        <rFont val="Aptos Narrow"/>
        <family val="2"/>
        <scheme val="minor"/>
      </rPr>
      <t>smelt</t>
    </r>
    <r>
      <rPr>
        <sz val="12"/>
        <color theme="1"/>
        <rFont val="Aptos Narrow"/>
        <family val="2"/>
        <scheme val="minor"/>
      </rPr>
      <t> an odd odor on his breath, and not the watered-down grog we hands were</t>
    </r>
  </si>
  <si>
    <r>
      <t>  a heavy, indigo sky towards a small town on the coast, where I </t>
    </r>
    <r>
      <rPr>
        <b/>
        <sz val="11"/>
        <color theme="1"/>
        <rFont val="Aptos Narrow"/>
        <family val="2"/>
        <scheme val="minor"/>
      </rPr>
      <t>smelt</t>
    </r>
    <r>
      <rPr>
        <sz val="12"/>
        <color theme="1"/>
        <rFont val="Aptos Narrow"/>
        <family val="2"/>
        <scheme val="minor"/>
      </rPr>
      <t> and tasted the sea for the first time. There the sky broke as we</t>
    </r>
  </si>
  <si>
    <t>Bk:Hild</t>
  </si>
  <si>
    <r>
      <t>  at the edge of the hazel coppice, one cheek pressed to the moss that </t>
    </r>
    <r>
      <rPr>
        <b/>
        <sz val="11"/>
        <color theme="1"/>
        <rFont val="Aptos Narrow"/>
        <family val="2"/>
        <scheme val="minor"/>
      </rPr>
      <t>smelt</t>
    </r>
    <r>
      <rPr>
        <sz val="12"/>
        <color theme="1"/>
        <rFont val="Aptos Narrow"/>
        <family val="2"/>
        <scheme val="minor"/>
      </rPr>
      <t> of worm cast and the last of the sun, listening: to the wind</t>
    </r>
  </si>
  <si>
    <t>Bk:MadScientistsGuide</t>
  </si>
  <si>
    <r>
      <t>  parted, flashlight at the ready. And you heard the electrical arcs sizzle and </t>
    </r>
    <r>
      <rPr>
        <b/>
        <sz val="11"/>
        <color theme="1"/>
        <rFont val="Aptos Narrow"/>
        <family val="2"/>
        <scheme val="minor"/>
      </rPr>
      <t>smelt</t>
    </r>
    <r>
      <rPr>
        <sz val="12"/>
        <color theme="1"/>
        <rFont val="Aptos Narrow"/>
        <family val="2"/>
        <scheme val="minor"/>
      </rPr>
      <t> ozone, and the glow of strange inventions cast a purple light onto your face</t>
    </r>
  </si>
  <si>
    <r>
      <t>  . She could feel the hard brush of his stubble and smell him. He </t>
    </r>
    <r>
      <rPr>
        <b/>
        <sz val="11"/>
        <color theme="1"/>
        <rFont val="Aptos Narrow"/>
        <family val="2"/>
        <scheme val="minor"/>
      </rPr>
      <t>smelt</t>
    </r>
    <r>
      <rPr>
        <sz val="12"/>
        <color theme="1"/>
        <rFont val="Aptos Narrow"/>
        <family val="2"/>
        <scheme val="minor"/>
      </rPr>
      <t> of glue and something burning, a fire, old ashes. " Don't</t>
    </r>
  </si>
  <si>
    <r>
      <t>  on fresh sheets, cooking and picking the early plums from the tree. They </t>
    </r>
    <r>
      <rPr>
        <b/>
        <sz val="11"/>
        <color theme="1"/>
        <rFont val="Aptos Narrow"/>
        <family val="2"/>
        <scheme val="minor"/>
      </rPr>
      <t>smelt</t>
    </r>
    <r>
      <rPr>
        <sz val="12"/>
        <color theme="1"/>
        <rFont val="Aptos Narrow"/>
        <family val="2"/>
        <scheme val="minor"/>
      </rPr>
      <t> like the sun. As she ate lunch she unrolled her map and marked in</t>
    </r>
  </si>
  <si>
    <t>Bk:GarmentShadows</t>
  </si>
  <si>
    <r>
      <t>  The rooftop was empty -- had I known it would be? -- but it </t>
    </r>
    <r>
      <rPr>
        <b/>
        <sz val="11"/>
        <color theme="1"/>
        <rFont val="Aptos Narrow"/>
        <family val="2"/>
        <scheme val="minor"/>
      </rPr>
      <t>smelt</t>
    </r>
    <r>
      <rPr>
        <sz val="12"/>
        <color theme="1"/>
        <rFont val="Aptos Narrow"/>
        <family val="2"/>
        <scheme val="minor"/>
      </rPr>
      <t> of rain, the drips on the clothes-line showing that it had been recent.</t>
    </r>
  </si>
  <si>
    <r>
      <t>  head -- it was like a sack with a hood, and to my relief </t>
    </r>
    <r>
      <rPr>
        <b/>
        <sz val="11"/>
        <color theme="1"/>
        <rFont val="Aptos Narrow"/>
        <family val="2"/>
        <scheme val="minor"/>
      </rPr>
      <t>smelt</t>
    </r>
    <r>
      <rPr>
        <sz val="12"/>
        <color theme="1"/>
        <rFont val="Aptos Narrow"/>
        <family val="2"/>
        <scheme val="minor"/>
      </rPr>
      <t> only of wool and soap. I picked up the stick supporting the centre of</t>
    </r>
  </si>
  <si>
    <t>smelt</t>
  </si>
  <si>
    <r>
      <t>  . # At least the tall geek looked clean. The hairy geek sort of </t>
    </r>
    <r>
      <rPr>
        <b/>
        <sz val="11"/>
        <color theme="1"/>
        <rFont val="Aptos Narrow"/>
        <family val="2"/>
        <scheme val="minor"/>
      </rPr>
      <t>smelled</t>
    </r>
    <r>
      <rPr>
        <sz val="12"/>
        <color theme="1"/>
        <rFont val="Aptos Narrow"/>
        <family val="2"/>
        <scheme val="minor"/>
      </rPr>
      <t> even through the video. # ... no one's ass was handed to anyone</t>
    </r>
  </si>
  <si>
    <r>
      <t>...swolfe.wordpress.com </t>
    </r>
    <r>
      <rPr>
        <sz val="11"/>
        <color rgb="FFC0C0C0"/>
        <rFont val="Aptos Narrow"/>
        <family val="2"/>
        <scheme val="minor"/>
      </rPr>
      <t>(1)</t>
    </r>
  </si>
  <si>
    <r>
      <t>  the truth: Your posting on my blog post of a Zucchini Soup recipe </t>
    </r>
    <r>
      <rPr>
        <b/>
        <sz val="11"/>
        <color theme="1"/>
        <rFont val="Aptos Narrow"/>
        <family val="2"/>
        <scheme val="minor"/>
      </rPr>
      <t>smelled</t>
    </r>
    <r>
      <rPr>
        <sz val="12"/>
        <color theme="1"/>
        <rFont val="Aptos Narrow"/>
        <family val="2"/>
        <scheme val="minor"/>
      </rPr>
      <t> like SPAM. I saw you had simply copied and pasted a request for critic</t>
    </r>
  </si>
  <si>
    <r>
      <t>  the right wingers could claim that they were failing, and privatize them. They </t>
    </r>
    <r>
      <rPr>
        <b/>
        <sz val="11"/>
        <color theme="1"/>
        <rFont val="Aptos Narrow"/>
        <family val="2"/>
        <scheme val="minor"/>
      </rPr>
      <t>smelled</t>
    </r>
    <r>
      <rPr>
        <sz val="12"/>
        <color theme="1"/>
        <rFont val="Aptos Narrow"/>
        <family val="2"/>
        <scheme val="minor"/>
      </rPr>
      <t> taxpayer money, and wanted it, and wanted to bust the public unions that</t>
    </r>
  </si>
  <si>
    <r>
      <t>  . So I happen to know that Tacoma is known as a place that once </t>
    </r>
    <r>
      <rPr>
        <b/>
        <sz val="11"/>
        <color theme="1"/>
        <rFont val="Aptos Narrow"/>
        <family val="2"/>
        <scheme val="minor"/>
      </rPr>
      <t>smelled</t>
    </r>
    <r>
      <rPr>
        <sz val="12"/>
        <color theme="1"/>
        <rFont val="Aptos Narrow"/>
        <family val="2"/>
        <scheme val="minor"/>
      </rPr>
      <t> like gym shorts. My question is, how did a gorilla growing up in</t>
    </r>
  </si>
  <si>
    <r>
      <t>  which he was rightly ridiculed. He was gutless and it showed. The left </t>
    </r>
    <r>
      <rPr>
        <b/>
        <sz val="11"/>
        <color theme="1"/>
        <rFont val="Aptos Narrow"/>
        <family val="2"/>
        <scheme val="minor"/>
      </rPr>
      <t>smelled</t>
    </r>
    <r>
      <rPr>
        <sz val="12"/>
        <color theme="1"/>
        <rFont val="Aptos Narrow"/>
        <family val="2"/>
        <scheme val="minor"/>
      </rPr>
      <t> blood in the water and came in for the kill. # A more correct</t>
    </r>
  </si>
  <si>
    <r>
      <t>  Supports Khmer Rouge # by Jack Colhoun # It is a good read.. I </t>
    </r>
    <r>
      <rPr>
        <b/>
        <sz val="11"/>
        <color theme="1"/>
        <rFont val="Aptos Narrow"/>
        <family val="2"/>
        <scheme val="minor"/>
      </rPr>
      <t>smelled</t>
    </r>
    <r>
      <rPr>
        <sz val="12"/>
        <color theme="1"/>
        <rFont val="Aptos Narrow"/>
        <family val="2"/>
        <scheme val="minor"/>
      </rPr>
      <t> a Rat when i saw photos of the Khmer Rouge toting M16? s..</t>
    </r>
  </si>
  <si>
    <r>
      <t>  except as a " cuss word ". Visited my son in Austin and " </t>
    </r>
    <r>
      <rPr>
        <b/>
        <sz val="11"/>
        <color theme="1"/>
        <rFont val="Aptos Narrow"/>
        <family val="2"/>
        <scheme val="minor"/>
      </rPr>
      <t>smelled</t>
    </r>
    <r>
      <rPr>
        <sz val="12"/>
        <color theme="1"/>
        <rFont val="Aptos Narrow"/>
        <family val="2"/>
        <scheme val="minor"/>
      </rPr>
      <t> " the makings of a little Cali in the heart of Texas. Watch out</t>
    </r>
  </si>
  <si>
    <r>
      <t>  the baby stinks, and she describes it. " She (the baby) </t>
    </r>
    <r>
      <rPr>
        <b/>
        <sz val="11"/>
        <color theme="1"/>
        <rFont val="Aptos Narrow"/>
        <family val="2"/>
        <scheme val="minor"/>
      </rPr>
      <t>smelled</t>
    </r>
    <r>
      <rPr>
        <sz val="12"/>
        <color theme="1"/>
        <rFont val="Aptos Narrow"/>
        <family val="2"/>
        <scheme val="minor"/>
      </rPr>
      <t> bad. Not bad like raunchy biscuit bad, but bad like formula-smelling bad.</t>
    </r>
  </si>
  <si>
    <r>
      <t>  communication with your brain -- there is no barrier. Anything you have inhaled or </t>
    </r>
    <r>
      <rPr>
        <b/>
        <sz val="11"/>
        <color theme="1"/>
        <rFont val="Aptos Narrow"/>
        <family val="2"/>
        <scheme val="minor"/>
      </rPr>
      <t>smelled</t>
    </r>
    <r>
      <rPr>
        <sz val="12"/>
        <color theme="1"/>
        <rFont val="Aptos Narrow"/>
        <family val="2"/>
        <scheme val="minor"/>
      </rPr>
      <t>, even if it doesn't have an odor, can go directly into your</t>
    </r>
  </si>
  <si>
    <t>silversthreads.com</t>
  </si>
  <si>
    <r>
      <t>  the pressure to finish is relentless. # For a day or so the Tagasaste </t>
    </r>
    <r>
      <rPr>
        <b/>
        <sz val="11"/>
        <color theme="1"/>
        <rFont val="Aptos Narrow"/>
        <family val="2"/>
        <scheme val="minor"/>
      </rPr>
      <t>smelled</t>
    </r>
    <r>
      <rPr>
        <sz val="12"/>
        <color theme="1"/>
        <rFont val="Aptos Narrow"/>
        <family val="2"/>
        <scheme val="minor"/>
      </rPr>
      <t> like honey and the bees were all over it. Hopefully they'll get busy</t>
    </r>
  </si>
  <si>
    <t>...eracyofspinsters.com</t>
  </si>
  <si>
    <r>
      <t>  legs, I even tried the infamously smelly depilatory cream, Nair. It both </t>
    </r>
    <r>
      <rPr>
        <b/>
        <sz val="11"/>
        <color theme="1"/>
        <rFont val="Aptos Narrow"/>
        <family val="2"/>
        <scheme val="minor"/>
      </rPr>
      <t>smelled</t>
    </r>
    <r>
      <rPr>
        <sz val="12"/>
        <color theme="1"/>
        <rFont val="Aptos Narrow"/>
        <family val="2"/>
        <scheme val="minor"/>
      </rPr>
      <t> and burned. It was like I rubbed aloe-scented battery acid on my poor calves</t>
    </r>
  </si>
  <si>
    <t>blog.sharecare.com</t>
  </si>
  <si>
    <r>
      <t>  up his food bag and I thought I was going to throw up; it </t>
    </r>
    <r>
      <rPr>
        <b/>
        <sz val="11"/>
        <color theme="1"/>
        <rFont val="Aptos Narrow"/>
        <family val="2"/>
        <scheme val="minor"/>
      </rPr>
      <t>smelled</t>
    </r>
    <r>
      <rPr>
        <sz val="12"/>
        <color theme="1"/>
        <rFont val="Aptos Narrow"/>
        <family val="2"/>
        <scheme val="minor"/>
      </rPr>
      <t> horrible. For instances like this I suggest bringing a scarf or handkerchief sprinkled with</t>
    </r>
  </si>
  <si>
    <r>
      <t>  of their expectations. # It was, they say, infested with mosquitoes, </t>
    </r>
    <r>
      <rPr>
        <b/>
        <sz val="11"/>
        <color theme="1"/>
        <rFont val="Aptos Narrow"/>
        <family val="2"/>
        <scheme val="minor"/>
      </rPr>
      <t>smelled</t>
    </r>
    <r>
      <rPr>
        <sz val="12"/>
        <color theme="1"/>
        <rFont val="Aptos Narrow"/>
        <family val="2"/>
        <scheme val="minor"/>
      </rPr>
      <t> of cigarette smoke and had the general appearance of a college dorm room. The</t>
    </r>
  </si>
  <si>
    <r>
      <t>  a hot, boring, ugly, laborious and dangerous walk. # And it </t>
    </r>
    <r>
      <rPr>
        <b/>
        <sz val="11"/>
        <color theme="1"/>
        <rFont val="Aptos Narrow"/>
        <family val="2"/>
        <scheme val="minor"/>
      </rPr>
      <t>smelled</t>
    </r>
    <r>
      <rPr>
        <sz val="12"/>
        <color theme="1"/>
        <rFont val="Aptos Narrow"/>
        <family val="2"/>
        <scheme val="minor"/>
      </rPr>
      <t> like pee in some places. # On the other hand, my state capital</t>
    </r>
  </si>
  <si>
    <r>
      <t>  him if he wasn't " in on it " -- I'm sure he </t>
    </r>
    <r>
      <rPr>
        <b/>
        <sz val="11"/>
        <color theme="1"/>
        <rFont val="Aptos Narrow"/>
        <family val="2"/>
        <scheme val="minor"/>
      </rPr>
      <t>smelled</t>
    </r>
    <r>
      <rPr>
        <sz val="12"/>
        <color theme="1"/>
        <rFont val="Aptos Narrow"/>
        <family val="2"/>
        <scheme val="minor"/>
      </rPr>
      <t> the fame/perks from a mile away and was instructed on how to " handle "</t>
    </r>
  </si>
  <si>
    <r>
      <t>  this pregnancy. # Three months pregnant - drinking was a big no, it </t>
    </r>
    <r>
      <rPr>
        <b/>
        <sz val="11"/>
        <color theme="1"/>
        <rFont val="Aptos Narrow"/>
        <family val="2"/>
        <scheme val="minor"/>
      </rPr>
      <t>smelled</t>
    </r>
    <r>
      <rPr>
        <sz val="12"/>
        <color theme="1"/>
        <rFont val="Aptos Narrow"/>
        <family val="2"/>
        <scheme val="minor"/>
      </rPr>
      <t> funny, it felt wrong and i never once craved having a drink of any</t>
    </r>
  </si>
  <si>
    <t>...ngteam.wordpress.com</t>
  </si>
  <si>
    <r>
      <t>  finish it up. Of course, the pace came down a bit as we </t>
    </r>
    <r>
      <rPr>
        <b/>
        <sz val="11"/>
        <color theme="1"/>
        <rFont val="Aptos Narrow"/>
        <family val="2"/>
        <scheme val="minor"/>
      </rPr>
      <t>smelled</t>
    </r>
    <r>
      <rPr>
        <sz val="12"/>
        <color theme="1"/>
        <rFont val="Aptos Narrow"/>
        <family val="2"/>
        <scheme val="minor"/>
      </rPr>
      <t> the finish and allowed our momentum to continue. That last bump up Cesar Chavez</t>
    </r>
  </si>
  <si>
    <t>...dbyjoy.wordpress.com</t>
  </si>
  <si>
    <r>
      <t>  the Thanksgiving break, we were given the assignment to interview a veteran. I </t>
    </r>
    <r>
      <rPr>
        <b/>
        <sz val="11"/>
        <color theme="1"/>
        <rFont val="Aptos Narrow"/>
        <family val="2"/>
        <scheme val="minor"/>
      </rPr>
      <t>smelled</t>
    </r>
    <r>
      <rPr>
        <sz val="12"/>
        <color theme="1"/>
        <rFont val="Aptos Narrow"/>
        <family val="2"/>
        <scheme val="minor"/>
      </rPr>
      <t> an easy A. Nice! # I wrote out my questions for the interview,</t>
    </r>
  </si>
  <si>
    <t>...dence.thephoenix.com</t>
  </si>
  <si>
    <r>
      <t>  send me into an off-the-wall fit. It wouldn't matter that the fragrance card </t>
    </r>
    <r>
      <rPr>
        <b/>
        <sz val="11"/>
        <color theme="1"/>
        <rFont val="Aptos Narrow"/>
        <family val="2"/>
        <scheme val="minor"/>
      </rPr>
      <t>smelled</t>
    </r>
    <r>
      <rPr>
        <sz val="12"/>
        <color theme="1"/>
        <rFont val="Aptos Narrow"/>
        <family val="2"/>
        <scheme val="minor"/>
      </rPr>
      <t> so strongly of jelly beans that it rendered the designated dog-fart and blue-cheese scents null</t>
    </r>
  </si>
  <si>
    <r>
      <t>  Not gon na use it again... And I think that was the one that </t>
    </r>
    <r>
      <rPr>
        <b/>
        <sz val="11"/>
        <color theme="1"/>
        <rFont val="Aptos Narrow"/>
        <family val="2"/>
        <scheme val="minor"/>
      </rPr>
      <t>smelled</t>
    </r>
    <r>
      <rPr>
        <sz val="12"/>
        <color theme="1"/>
        <rFont val="Aptos Narrow"/>
        <family val="2"/>
        <scheme val="minor"/>
      </rPr>
      <t> like a rotting orange grove. # Looks like it's going to be elbow</t>
    </r>
  </si>
  <si>
    <t>pokdeng.blogspot.com</t>
  </si>
  <si>
    <r>
      <t>  the shape of her butts pinching softly the fabric of her pants. Her hair </t>
    </r>
    <r>
      <rPr>
        <b/>
        <sz val="11"/>
        <color theme="1"/>
        <rFont val="Aptos Narrow"/>
        <family val="2"/>
        <scheme val="minor"/>
      </rPr>
      <t>smelled</t>
    </r>
    <r>
      <rPr>
        <sz val="12"/>
        <color theme="1"/>
        <rFont val="Aptos Narrow"/>
        <family val="2"/>
        <scheme val="minor"/>
      </rPr>
      <t> of shampoo as I curled my arms around her slender waist from her back,</t>
    </r>
  </si>
  <si>
    <r>
      <t>  ear? But then I've only been in a' cave' and that </t>
    </r>
    <r>
      <rPr>
        <b/>
        <sz val="11"/>
        <color theme="1"/>
        <rFont val="Aptos Narrow"/>
        <family val="2"/>
        <scheme val="minor"/>
      </rPr>
      <t>smelled</t>
    </r>
    <r>
      <rPr>
        <sz val="12"/>
        <color theme="1"/>
        <rFont val="Aptos Narrow"/>
        <family val="2"/>
        <scheme val="minor"/>
      </rPr>
      <t> of bad air con and feet, (which didn't help.) Goggles</t>
    </r>
  </si>
  <si>
    <t>...tneedle.blogspot.com</t>
  </si>
  <si>
    <r>
      <t>  fabric for borders and binding. I played until they stopped for lunch (which </t>
    </r>
    <r>
      <rPr>
        <b/>
        <sz val="11"/>
        <color theme="1"/>
        <rFont val="Aptos Narrow"/>
        <family val="2"/>
        <scheme val="minor"/>
      </rPr>
      <t>smelled</t>
    </r>
    <r>
      <rPr>
        <sz val="12"/>
        <color theme="1"/>
        <rFont val="Aptos Narrow"/>
        <family val="2"/>
        <scheme val="minor"/>
      </rPr>
      <t> terrific), then headed home. # DH and I went out to do</t>
    </r>
  </si>
  <si>
    <t>...noagent.blogspot.com</t>
  </si>
  <si>
    <r>
      <t>  the continent. It reminded me of Havana. It looked like Havana. It </t>
    </r>
    <r>
      <rPr>
        <b/>
        <sz val="11"/>
        <color theme="1"/>
        <rFont val="Aptos Narrow"/>
        <family val="2"/>
        <scheme val="minor"/>
      </rPr>
      <t>smelled</t>
    </r>
    <r>
      <rPr>
        <sz val="12"/>
        <color theme="1"/>
        <rFont val="Aptos Narrow"/>
        <family val="2"/>
        <scheme val="minor"/>
      </rPr>
      <t> like Havana. (That's the smell of waste, btw). I</t>
    </r>
  </si>
  <si>
    <t>temptalia.com</t>
  </si>
  <si>
    <r>
      <t>  ! I remember being so happy with one pink lipstick, a liquid gloss that </t>
    </r>
    <r>
      <rPr>
        <b/>
        <sz val="11"/>
        <color theme="1"/>
        <rFont val="Aptos Narrow"/>
        <family val="2"/>
        <scheme val="minor"/>
      </rPr>
      <t>smelled</t>
    </r>
    <r>
      <rPr>
        <sz val="12"/>
        <color theme="1"/>
        <rFont val="Aptos Narrow"/>
        <family val="2"/>
        <scheme val="minor"/>
      </rPr>
      <t> like watermelon and a 4 color eyeshadow palette. I still like the brand,</t>
    </r>
  </si>
  <si>
    <t>...ugarpiefarmhouse.com</t>
  </si>
  <si>
    <r>
      <t>  dresses. I know this sounds weird but when the family walked by their clothes </t>
    </r>
    <r>
      <rPr>
        <b/>
        <sz val="11"/>
        <color theme="1"/>
        <rFont val="Aptos Narrow"/>
        <family val="2"/>
        <scheme val="minor"/>
      </rPr>
      <t>smelled</t>
    </r>
    <r>
      <rPr>
        <sz val="12"/>
        <color theme="1"/>
        <rFont val="Aptos Narrow"/>
        <family val="2"/>
        <scheme val="minor"/>
      </rPr>
      <t> of fresh off the line sundried cotton. I'd love to know how that</t>
    </r>
  </si>
  <si>
    <t>...outhampton.patch.com</t>
  </si>
  <si>
    <r>
      <t>  some sugary cereal, quick chocolate milk and I can go on. This woman </t>
    </r>
    <r>
      <rPr>
        <b/>
        <sz val="11"/>
        <color theme="1"/>
        <rFont val="Aptos Narrow"/>
        <family val="2"/>
        <scheme val="minor"/>
      </rPr>
      <t>smelled</t>
    </r>
    <r>
      <rPr>
        <sz val="12"/>
        <color theme="1"/>
        <rFont val="Aptos Narrow"/>
        <family val="2"/>
        <scheme val="minor"/>
      </rPr>
      <t> so bad of booze that I could not stand close to her... not judging</t>
    </r>
  </si>
  <si>
    <r>
      <t>  Banner. He alludes to drunk people with one woman saying someone's breath " </t>
    </r>
    <r>
      <rPr>
        <b/>
        <sz val="11"/>
        <color theme="1"/>
        <rFont val="Aptos Narrow"/>
        <family val="2"/>
        <scheme val="minor"/>
      </rPr>
      <t>smelled</t>
    </r>
    <r>
      <rPr>
        <sz val="12"/>
        <color theme="1"/>
        <rFont val="Aptos Narrow"/>
        <family val="2"/>
        <scheme val="minor"/>
      </rPr>
      <t> of anti-freeze. " Not much of that sounds too fratty -- where are the</t>
    </r>
  </si>
  <si>
    <r>
      <t>  How do you explain the observation of persons with experience to know saying that they </t>
    </r>
    <r>
      <rPr>
        <b/>
        <sz val="11"/>
        <color theme="1"/>
        <rFont val="Aptos Narrow"/>
        <family val="2"/>
        <scheme val="minor"/>
      </rPr>
      <t>smelled</t>
    </r>
    <r>
      <rPr>
        <sz val="12"/>
        <color theme="1"/>
        <rFont val="Aptos Narrow"/>
        <family val="2"/>
        <scheme val="minor"/>
      </rPr>
      <t> Thermite in the debris pile in the immediate aftermath and for a few days beyond</t>
    </r>
  </si>
  <si>
    <r>
      <t>  , which I will never agree with. # Anonymous # Link the people who </t>
    </r>
    <r>
      <rPr>
        <b/>
        <sz val="11"/>
        <color theme="1"/>
        <rFont val="Aptos Narrow"/>
        <family val="2"/>
        <scheme val="minor"/>
      </rPr>
      <t>smelled</t>
    </r>
    <r>
      <rPr>
        <sz val="12"/>
        <color theme="1"/>
        <rFont val="Aptos Narrow"/>
        <family val="2"/>
        <scheme val="minor"/>
      </rPr>
      <t> thermite. I would note that themitic reactions would be common with a lot of</t>
    </r>
  </si>
  <si>
    <t>sofurious.com</t>
  </si>
  <si>
    <r>
      <t>  , a chewed bubble gum wall and SBs bag carrier career # MissMe # I </t>
    </r>
    <r>
      <rPr>
        <b/>
        <sz val="11"/>
        <color theme="1"/>
        <rFont val="Aptos Narrow"/>
        <family val="2"/>
        <scheme val="minor"/>
      </rPr>
      <t>smelled</t>
    </r>
    <r>
      <rPr>
        <sz val="12"/>
        <color theme="1"/>
        <rFont val="Aptos Narrow"/>
        <family val="2"/>
        <scheme val="minor"/>
      </rPr>
      <t> it at Sephora, nothing unique about it at all, actually reminded me of</t>
    </r>
  </si>
  <si>
    <r>
      <t>  CaramelHottie # Thats exactly what I said! I was at Macys one day and </t>
    </r>
    <r>
      <rPr>
        <b/>
        <sz val="11"/>
        <color theme="1"/>
        <rFont val="Aptos Narrow"/>
        <family val="2"/>
        <scheme val="minor"/>
      </rPr>
      <t>smelled</t>
    </r>
    <r>
      <rPr>
        <sz val="12"/>
        <color theme="1"/>
        <rFont val="Aptos Narrow"/>
        <family val="2"/>
        <scheme val="minor"/>
      </rPr>
      <t> it and its kinda good. But I couldn't fathom spending my hard earned</t>
    </r>
  </si>
  <si>
    <r>
      <t>  atrocious woman. # whatevs # I sniffed a sample and to my surprise it </t>
    </r>
    <r>
      <rPr>
        <b/>
        <sz val="11"/>
        <color theme="1"/>
        <rFont val="Aptos Narrow"/>
        <family val="2"/>
        <scheme val="minor"/>
      </rPr>
      <t>smelled</t>
    </r>
    <r>
      <rPr>
        <sz val="12"/>
        <color theme="1"/>
        <rFont val="Aptos Narrow"/>
        <family val="2"/>
        <scheme val="minor"/>
      </rPr>
      <t>... pretty much exactly how I expected it would. # http: **29;6308;TOOLONG Yep</t>
    </r>
  </si>
  <si>
    <r>
      <t>  it to smell like something a kid would want so I wasn't surprised it </t>
    </r>
    <r>
      <rPr>
        <b/>
        <sz val="11"/>
        <color theme="1"/>
        <rFont val="Aptos Narrow"/>
        <family val="2"/>
        <scheme val="minor"/>
      </rPr>
      <t>smelled</t>
    </r>
    <r>
      <rPr>
        <sz val="12"/>
        <color theme="1"/>
        <rFont val="Aptos Narrow"/>
        <family val="2"/>
        <scheme val="minor"/>
      </rPr>
      <t> like candy and fruit but I damn sure ain't buying it. # Bitch</t>
    </r>
  </si>
  <si>
    <r>
      <t>  Secret first opened, it was so elegant, classical music played, the store </t>
    </r>
    <r>
      <rPr>
        <b/>
        <sz val="11"/>
        <color theme="1"/>
        <rFont val="Aptos Narrow"/>
        <family val="2"/>
        <scheme val="minor"/>
      </rPr>
      <t>smelled</t>
    </r>
    <r>
      <rPr>
        <sz val="12"/>
        <color theme="1"/>
        <rFont val="Aptos Narrow"/>
        <family val="2"/>
        <scheme val="minor"/>
      </rPr>
      <t> like potpourri and they sold these beautiful teddies. Now they have these tramps strutting</t>
    </r>
  </si>
  <si>
    <r>
      <t>  " A voice from the shadows whispered. # Aeryn sniffed. Yes, it </t>
    </r>
    <r>
      <rPr>
        <b/>
        <sz val="11"/>
        <color theme="1"/>
        <rFont val="Aptos Narrow"/>
        <family val="2"/>
        <scheme val="minor"/>
      </rPr>
      <t>smelled</t>
    </r>
    <r>
      <rPr>
        <sz val="12"/>
        <color theme="1"/>
        <rFont val="Aptos Narrow"/>
        <family val="2"/>
        <scheme val="minor"/>
      </rPr>
      <t> delicious. A human; chaste and celibate. It even seemed female. He</t>
    </r>
  </si>
  <si>
    <r>
      <t>  explained satisfactorily, it will be the new JFK conspiracy problem. # The Midway </t>
    </r>
    <r>
      <rPr>
        <b/>
        <sz val="11"/>
        <color theme="1"/>
        <rFont val="Aptos Narrow"/>
        <family val="2"/>
        <scheme val="minor"/>
      </rPr>
      <t>smelled</t>
    </r>
    <r>
      <rPr>
        <sz val="12"/>
        <color theme="1"/>
        <rFont val="Aptos Narrow"/>
        <family val="2"/>
        <scheme val="minor"/>
      </rPr>
      <t> of smoke and beer And hot dogs, crackerjack and booze The carousel ride hid</t>
    </r>
  </si>
  <si>
    <t>ltutua.org</t>
  </si>
  <si>
    <r>
      <t>  to wear and how to fix my hair and makeup, wondered if my breath </t>
    </r>
    <r>
      <rPr>
        <b/>
        <sz val="11"/>
        <color theme="1"/>
        <rFont val="Aptos Narrow"/>
        <family val="2"/>
        <scheme val="minor"/>
      </rPr>
      <t>smelled</t>
    </r>
    <r>
      <rPr>
        <sz val="12"/>
        <color theme="1"/>
        <rFont val="Aptos Narrow"/>
        <family val="2"/>
        <scheme val="minor"/>
      </rPr>
      <t> okay and hoped that I wouldn't say anything embarrassing. Once the first date</t>
    </r>
  </si>
  <si>
    <t>...mabirth.blogspot.com</t>
  </si>
  <si>
    <r>
      <t>  I planned to throw in front of her and race out the door. I </t>
    </r>
    <r>
      <rPr>
        <b/>
        <sz val="11"/>
        <color theme="1"/>
        <rFont val="Aptos Narrow"/>
        <family val="2"/>
        <scheme val="minor"/>
      </rPr>
      <t>smelled</t>
    </r>
    <r>
      <rPr>
        <sz val="12"/>
        <color theme="1"/>
        <rFont val="Aptos Narrow"/>
        <family val="2"/>
        <scheme val="minor"/>
      </rPr>
      <t> it before I saw it and my babysitter (who babysat me since I was</t>
    </r>
  </si>
  <si>
    <t>...newyork.blogspot.com</t>
  </si>
  <si>
    <r>
      <t>  I walk through MeatPacking every day, longing for the beef carcasses and blood that </t>
    </r>
    <r>
      <rPr>
        <b/>
        <sz val="11"/>
        <color theme="1"/>
        <rFont val="Aptos Narrow"/>
        <family val="2"/>
        <scheme val="minor"/>
      </rPr>
      <t>smelled</t>
    </r>
    <r>
      <rPr>
        <sz val="12"/>
        <color theme="1"/>
        <rFont val="Aptos Narrow"/>
        <family val="2"/>
        <scheme val="minor"/>
      </rPr>
      <t> way better than the too-hip-for-you crowd that's killing the area. People down there</t>
    </r>
  </si>
  <si>
    <r>
      <t>  few pretty things: a striped blouse, some sparkly earrings, and perfume that </t>
    </r>
    <r>
      <rPr>
        <b/>
        <sz val="11"/>
        <color theme="1"/>
        <rFont val="Aptos Narrow"/>
        <family val="2"/>
        <scheme val="minor"/>
      </rPr>
      <t>smelled</t>
    </r>
    <r>
      <rPr>
        <sz val="12"/>
        <color theme="1"/>
        <rFont val="Aptos Narrow"/>
        <family val="2"/>
        <scheme val="minor"/>
      </rPr>
      <t>, to me, like bright future (really like bay rum and orange blossoms</t>
    </r>
  </si>
  <si>
    <r>
      <t>  leave a World Series game against the Detroit Tigers at Wrigley because his pet goat </t>
    </r>
    <r>
      <rPr>
        <b/>
        <sz val="11"/>
        <color theme="1"/>
        <rFont val="Aptos Narrow"/>
        <family val="2"/>
        <scheme val="minor"/>
      </rPr>
      <t>smelled</t>
    </r>
    <r>
      <rPr>
        <sz val="12"/>
        <color theme="1"/>
        <rFont val="Aptos Narrow"/>
        <family val="2"/>
        <scheme val="minor"/>
      </rPr>
      <t> like, well, a goat. Offended by the insult, he famously declared</t>
    </r>
  </si>
  <si>
    <r>
      <t>  currency and on his companion's vehicle; # The officer said that the vehicle </t>
    </r>
    <r>
      <rPr>
        <b/>
        <sz val="11"/>
        <color theme="1"/>
        <rFont val="Aptos Narrow"/>
        <family val="2"/>
        <scheme val="minor"/>
      </rPr>
      <t>smelled</t>
    </r>
    <r>
      <rPr>
        <sz val="12"/>
        <color theme="1"/>
        <rFont val="Aptos Narrow"/>
        <family val="2"/>
        <scheme val="minor"/>
      </rPr>
      <t> of alcohol and marijuana; # Durr can not prove that his money was not</t>
    </r>
  </si>
  <si>
    <t>...sbreak.wordpress.com</t>
  </si>
  <si>
    <r>
      <t>  concerned about. People didn't like getting their walls sprayed (DDT discolored and </t>
    </r>
    <r>
      <rPr>
        <b/>
        <sz val="11"/>
        <color theme="1"/>
        <rFont val="Aptos Narrow"/>
        <family val="2"/>
        <scheme val="minor"/>
      </rPr>
      <t>smelled</t>
    </r>
    <r>
      <rPr>
        <sz val="12"/>
        <color theme="1"/>
        <rFont val="Aptos Narrow"/>
        <family val="2"/>
        <scheme val="minor"/>
      </rPr>
      <t> bad). Additionally, DDT did not kill bed bugs, but rather (</t>
    </r>
  </si>
  <si>
    <r>
      <t>  ? From what S2 has shown us, he came down to NO because he </t>
    </r>
    <r>
      <rPr>
        <b/>
        <sz val="11"/>
        <color theme="1"/>
        <rFont val="Aptos Narrow"/>
        <family val="2"/>
        <scheme val="minor"/>
      </rPr>
      <t>smelled</t>
    </r>
    <r>
      <rPr>
        <sz val="12"/>
        <color theme="1"/>
        <rFont val="Aptos Narrow"/>
        <family val="2"/>
        <scheme val="minor"/>
      </rPr>
      <t> opportunity by way of his cousin. That has been the story of the wealthy</t>
    </r>
  </si>
  <si>
    <t>msubretort.org</t>
  </si>
  <si>
    <r>
      <t>  had always hated the cellar. It was dusty, and old, and it </t>
    </r>
    <r>
      <rPr>
        <b/>
        <sz val="11"/>
        <color theme="1"/>
        <rFont val="Aptos Narrow"/>
        <family val="2"/>
        <scheme val="minor"/>
      </rPr>
      <t>smelled</t>
    </r>
    <r>
      <rPr>
        <sz val="12"/>
        <color theme="1"/>
        <rFont val="Aptos Narrow"/>
        <family val="2"/>
        <scheme val="minor"/>
      </rPr>
      <t> of moldy papers, rotten wood, and ancient mouse turds. It was dark</t>
    </r>
  </si>
  <si>
    <t>themobsociety.com</t>
  </si>
  <si>
    <r>
      <t>  problem also, no matter how many times the bathroom was cleaned, it still </t>
    </r>
    <r>
      <rPr>
        <b/>
        <sz val="11"/>
        <color theme="1"/>
        <rFont val="Aptos Narrow"/>
        <family val="2"/>
        <scheme val="minor"/>
      </rPr>
      <t>smelled</t>
    </r>
    <r>
      <rPr>
        <sz val="12"/>
        <color theme="1"/>
        <rFont val="Aptos Narrow"/>
        <family val="2"/>
        <scheme val="minor"/>
      </rPr>
      <t>. I finally got rid of the smell using essential oil scented distilled white vinegar</t>
    </r>
  </si>
  <si>
    <r>
      <t>  when he gets that look, you know, the one where the Cardinals " </t>
    </r>
    <r>
      <rPr>
        <b/>
        <sz val="11"/>
        <color theme="1"/>
        <rFont val="Aptos Narrow"/>
        <family val="2"/>
        <scheme val="minor"/>
      </rPr>
      <t>smelled</t>
    </r>
    <r>
      <rPr>
        <sz val="12"/>
        <color theme="1"/>
        <rFont val="Aptos Narrow"/>
        <family val="2"/>
        <scheme val="minor"/>
      </rPr>
      <t> blood ". # The talent on the Nationals would have won the World Series</t>
    </r>
  </si>
  <si>
    <t>naznet.com</t>
  </si>
  <si>
    <r>
      <t>  percentage of my customers had a funny smell about them. # Last time I </t>
    </r>
    <r>
      <rPr>
        <b/>
        <sz val="11"/>
        <color theme="1"/>
        <rFont val="Aptos Narrow"/>
        <family val="2"/>
        <scheme val="minor"/>
      </rPr>
      <t>smelled</t>
    </r>
    <r>
      <rPr>
        <sz val="12"/>
        <color theme="1"/>
        <rFont val="Aptos Narrow"/>
        <family val="2"/>
        <scheme val="minor"/>
      </rPr>
      <t> that, it was in the grocery store. # Life beats down and crushes</t>
    </r>
  </si>
  <si>
    <r>
      <t>  the door behind me. The sense of the forbidden made the air -- which </t>
    </r>
    <r>
      <rPr>
        <b/>
        <sz val="11"/>
        <color theme="1"/>
        <rFont val="Aptos Narrow"/>
        <family val="2"/>
        <scheme val="minor"/>
      </rPr>
      <t>smelled</t>
    </r>
    <r>
      <rPr>
        <sz val="12"/>
        <color theme="1"/>
        <rFont val="Aptos Narrow"/>
        <family val="2"/>
        <scheme val="minor"/>
      </rPr>
      <t> like pee because John peed in the night a lot -- thicker, and I</t>
    </r>
  </si>
  <si>
    <t>rowanandoak.com</t>
  </si>
  <si>
    <r>
      <t>  the landscape that sank deep into my blood and my psyche. That is what </t>
    </r>
    <r>
      <rPr>
        <b/>
        <sz val="11"/>
        <color theme="1"/>
        <rFont val="Aptos Narrow"/>
        <family val="2"/>
        <scheme val="minor"/>
      </rPr>
      <t>smelled</t>
    </r>
    <r>
      <rPr>
        <sz val="12"/>
        <color theme="1"/>
        <rFont val="Aptos Narrow"/>
        <family val="2"/>
        <scheme val="minor"/>
      </rPr>
      <t> like home, felt like home. When Aaron and I visited Arcata for the</t>
    </r>
  </si>
  <si>
    <r>
      <t>  I remember a sudden sense of being home. I remember telling him that it </t>
    </r>
    <r>
      <rPr>
        <b/>
        <sz val="11"/>
        <color theme="1"/>
        <rFont val="Aptos Narrow"/>
        <family val="2"/>
        <scheme val="minor"/>
      </rPr>
      <t>smelled</t>
    </r>
    <r>
      <rPr>
        <sz val="12"/>
        <color theme="1"/>
        <rFont val="Aptos Narrow"/>
        <family val="2"/>
        <scheme val="minor"/>
      </rPr>
      <t> like my grandmother's house. And I knew this was where we should move</t>
    </r>
  </si>
  <si>
    <t>bedbugger.com</t>
  </si>
  <si>
    <r>
      <t>  , but finally hired a bedbug dog after a month and a half. He </t>
    </r>
    <r>
      <rPr>
        <b/>
        <sz val="11"/>
        <color theme="1"/>
        <rFont val="Aptos Narrow"/>
        <family val="2"/>
        <scheme val="minor"/>
      </rPr>
      <t>smelled</t>
    </r>
    <r>
      <rPr>
        <sz val="12"/>
        <color theme="1"/>
        <rFont val="Aptos Narrow"/>
        <family val="2"/>
        <scheme val="minor"/>
      </rPr>
      <t> them only on my bedframe, and I hired an exterminator. He sprayed my</t>
    </r>
  </si>
  <si>
    <r>
      <t>  will not attend next year's SOTU either. # Meh. The whole thing </t>
    </r>
    <r>
      <rPr>
        <b/>
        <sz val="11"/>
        <color theme="1"/>
        <rFont val="Aptos Narrow"/>
        <family val="2"/>
        <scheme val="minor"/>
      </rPr>
      <t>smelled</t>
    </r>
    <r>
      <rPr>
        <sz val="12"/>
        <color theme="1"/>
        <rFont val="Aptos Narrow"/>
        <family val="2"/>
        <scheme val="minor"/>
      </rPr>
      <t> of standard Washington politics. Lots of words and no real action. Please note</t>
    </r>
  </si>
  <si>
    <t>thenonblonde.com</t>
  </si>
  <si>
    <r>
      <t>  saw the notes; cinnamon, vanilla, honey and delicious resinous oppopnax. I </t>
    </r>
    <r>
      <rPr>
        <b/>
        <sz val="11"/>
        <color theme="1"/>
        <rFont val="Aptos Narrow"/>
        <family val="2"/>
        <scheme val="minor"/>
      </rPr>
      <t>smelled</t>
    </r>
    <r>
      <rPr>
        <sz val="12"/>
        <color theme="1"/>
        <rFont val="Aptos Narrow"/>
        <family val="2"/>
        <scheme val="minor"/>
      </rPr>
      <t> nothing of these in the fragrance... it was all cheap fruit and rose.</t>
    </r>
  </si>
  <si>
    <r>
      <t>  they thought his dirty tricks would win, WRONG. People finally woke up and </t>
    </r>
    <r>
      <rPr>
        <b/>
        <sz val="11"/>
        <color theme="1"/>
        <rFont val="Aptos Narrow"/>
        <family val="2"/>
        <scheme val="minor"/>
      </rPr>
      <t>smelled</t>
    </r>
    <r>
      <rPr>
        <sz val="12"/>
        <color theme="1"/>
        <rFont val="Aptos Narrow"/>
        <family val="2"/>
        <scheme val="minor"/>
      </rPr>
      <t> the coffee. Rmoney was so sure he would win that he had $25,000 worth</t>
    </r>
  </si>
  <si>
    <t>...nefalls.blogspot.com</t>
  </si>
  <si>
    <r>
      <t>  walked in the house, flat lined but the house was really clean and even </t>
    </r>
    <r>
      <rPr>
        <b/>
        <sz val="11"/>
        <color theme="1"/>
        <rFont val="Aptos Narrow"/>
        <family val="2"/>
        <scheme val="minor"/>
      </rPr>
      <t>smelled</t>
    </r>
    <r>
      <rPr>
        <sz val="12"/>
        <color theme="1"/>
        <rFont val="Aptos Narrow"/>
        <family val="2"/>
        <scheme val="minor"/>
      </rPr>
      <t> clean to the point my eyes watered. WOW! Nice floors I mumbled and</t>
    </r>
  </si>
  <si>
    <r>
      <t>  piece of news. I do remember bending over and petting a furry head that </t>
    </r>
    <r>
      <rPr>
        <b/>
        <sz val="11"/>
        <color theme="1"/>
        <rFont val="Aptos Narrow"/>
        <family val="2"/>
        <scheme val="minor"/>
      </rPr>
      <t>smelled</t>
    </r>
    <r>
      <rPr>
        <sz val="12"/>
        <color theme="1"/>
        <rFont val="Aptos Narrow"/>
        <family val="2"/>
        <scheme val="minor"/>
      </rPr>
      <t> really bad........ could have been Butch. # Monday morning I woke up and</t>
    </r>
  </si>
  <si>
    <t>letteroffdead.com</t>
  </si>
  <si>
    <r>
      <t>  , the soul is all smells and burps and velvety skin. Meredith's soul </t>
    </r>
    <r>
      <rPr>
        <b/>
        <sz val="11"/>
        <color theme="1"/>
        <rFont val="Aptos Narrow"/>
        <family val="2"/>
        <scheme val="minor"/>
      </rPr>
      <t>smelled</t>
    </r>
    <r>
      <rPr>
        <sz val="12"/>
        <color theme="1"/>
        <rFont val="Aptos Narrow"/>
        <family val="2"/>
        <scheme val="minor"/>
      </rPr>
      <t> like soap. She had your Mom's unpredictable eyes. Green one day and</t>
    </r>
  </si>
  <si>
    <t>nbcdfw.com</t>
  </si>
  <si>
    <r>
      <t>  south Arlington, police said. # The woman called 911 to say her husband </t>
    </r>
    <r>
      <rPr>
        <b/>
        <sz val="11"/>
        <color theme="1"/>
        <rFont val="Aptos Narrow"/>
        <family val="2"/>
        <scheme val="minor"/>
      </rPr>
      <t>smelled</t>
    </r>
    <r>
      <rPr>
        <sz val="12"/>
        <color theme="1"/>
        <rFont val="Aptos Narrow"/>
        <family val="2"/>
        <scheme val="minor"/>
      </rPr>
      <t> of gasoline and was threatening to set himself on fire, police said. #</t>
    </r>
  </si>
  <si>
    <t>mezzic.com</t>
  </si>
  <si>
    <r>
      <t>  ideal atmosphere for writing. Do you know how long it's been since I </t>
    </r>
    <r>
      <rPr>
        <b/>
        <sz val="11"/>
        <color theme="1"/>
        <rFont val="Aptos Narrow"/>
        <family val="2"/>
        <scheme val="minor"/>
      </rPr>
      <t>smelled</t>
    </r>
    <r>
      <rPr>
        <sz val="12"/>
        <color theme="1"/>
        <rFont val="Aptos Narrow"/>
        <family val="2"/>
        <scheme val="minor"/>
      </rPr>
      <t> chocolate chip cookies bake? # Yes, these are all just excuses for why</t>
    </r>
  </si>
  <si>
    <r>
      <t>  picked a few of them up along with their shepherds (all of whom probably </t>
    </r>
    <r>
      <rPr>
        <b/>
        <sz val="11"/>
        <color theme="1"/>
        <rFont val="Aptos Narrow"/>
        <family val="2"/>
        <scheme val="minor"/>
      </rPr>
      <t>smelled</t>
    </r>
    <r>
      <rPr>
        <sz val="12"/>
        <color theme="1"/>
        <rFont val="Aptos Narrow"/>
        <family val="2"/>
        <scheme val="minor"/>
      </rPr>
      <t> worse than even Angela Davis but were also almost all Michelle Obama-like svelte, thank</t>
    </r>
  </si>
  <si>
    <t>...hesinglesjukebox.com</t>
  </si>
  <si>
    <r>
      <t>  twitch in repose -- look at 2001? s " Jaded. " But I </t>
    </r>
    <r>
      <rPr>
        <b/>
        <sz val="11"/>
        <color theme="1"/>
        <rFont val="Aptos Narrow"/>
        <family val="2"/>
        <scheme val="minor"/>
      </rPr>
      <t>smelled</t>
    </r>
    <r>
      <rPr>
        <sz val="12"/>
        <color theme="1"/>
        <rFont val="Aptos Narrow"/>
        <family val="2"/>
        <scheme val="minor"/>
      </rPr>
      <t> the reek when I couldn't disentangle Steven Tyler's croak from the Auto-Tuned smudge</t>
    </r>
  </si>
  <si>
    <t>deepaknair.com</t>
  </si>
  <si>
    <r>
      <t>  table to see what all the commotion was about. In my mind, they </t>
    </r>
    <r>
      <rPr>
        <b/>
        <sz val="11"/>
        <color theme="1"/>
        <rFont val="Aptos Narrow"/>
        <family val="2"/>
        <scheme val="minor"/>
      </rPr>
      <t>smelled</t>
    </r>
    <r>
      <rPr>
        <sz val="12"/>
        <color theme="1"/>
        <rFont val="Aptos Narrow"/>
        <family val="2"/>
        <scheme val="minor"/>
      </rPr>
      <t> the strong pheromones at our table and wanted a sniff. They tested me with</t>
    </r>
  </si>
  <si>
    <t>wedge.org</t>
  </si>
  <si>
    <r>
      <t>  Christmas pudding in the cupboard. Best Before April 2012 it said, but it </t>
    </r>
    <r>
      <rPr>
        <b/>
        <sz val="11"/>
        <color theme="1"/>
        <rFont val="Aptos Narrow"/>
        <family val="2"/>
        <scheme val="minor"/>
      </rPr>
      <t>smelled</t>
    </r>
    <r>
      <rPr>
        <sz val="12"/>
        <color theme="1"/>
        <rFont val="Aptos Narrow"/>
        <family val="2"/>
        <scheme val="minor"/>
      </rPr>
      <t> OK, tasted OK when we heated it up... but it was already steeped</t>
    </r>
  </si>
  <si>
    <r>
      <t>  progressives and the Air America hosts. they're all still in denial. I </t>
    </r>
    <r>
      <rPr>
        <b/>
        <sz val="11"/>
        <color theme="1"/>
        <rFont val="Aptos Narrow"/>
        <family val="2"/>
        <scheme val="minor"/>
      </rPr>
      <t>smelled</t>
    </r>
    <r>
      <rPr>
        <sz val="12"/>
        <color theme="1"/>
        <rFont val="Aptos Narrow"/>
        <family val="2"/>
        <scheme val="minor"/>
      </rPr>
      <t> a rat long ago and sorry to say I have seen nothing to make me</t>
    </r>
  </si>
  <si>
    <r>
      <t>  as if they do more harm than good. # Genesis 8:21 And the LORD </t>
    </r>
    <r>
      <rPr>
        <b/>
        <sz val="11"/>
        <color theme="1"/>
        <rFont val="Aptos Narrow"/>
        <family val="2"/>
        <scheme val="minor"/>
      </rPr>
      <t>smelled</t>
    </r>
    <r>
      <rPr>
        <sz val="12"/>
        <color theme="1"/>
        <rFont val="Aptos Narrow"/>
        <family val="2"/>
        <scheme val="minor"/>
      </rPr>
      <t> a sweet savour; and the LORD said in his heart, I will not</t>
    </r>
  </si>
  <si>
    <t>xfinity.comcast.net</t>
  </si>
  <si>
    <r>
      <t>  today feels very far away, I can still remember what it felt like, </t>
    </r>
    <r>
      <rPr>
        <b/>
        <sz val="11"/>
        <color theme="1"/>
        <rFont val="Aptos Narrow"/>
        <family val="2"/>
        <scheme val="minor"/>
      </rPr>
      <t>smelled</t>
    </r>
    <r>
      <rPr>
        <sz val="12"/>
        <color theme="1"/>
        <rFont val="Aptos Narrow"/>
        <family val="2"/>
        <scheme val="minor"/>
      </rPr>
      <t> like, and tasted like. I remember what it was like to be too</t>
    </r>
  </si>
  <si>
    <r>
      <t>  that what happened to Amy was equal to the square root of five, or </t>
    </r>
    <r>
      <rPr>
        <b/>
        <sz val="11"/>
        <color theme="1"/>
        <rFont val="Aptos Narrow"/>
        <family val="2"/>
        <scheme val="minor"/>
      </rPr>
      <t>smelled</t>
    </r>
    <r>
      <rPr>
        <sz val="12"/>
        <color theme="1"/>
        <rFont val="Aptos Narrow"/>
        <family val="2"/>
        <scheme val="minor"/>
      </rPr>
      <t> like the colour purple. # If I could just add to what you're</t>
    </r>
  </si>
  <si>
    <t>...rspite.wordpress.com</t>
  </si>
  <si>
    <r>
      <t>  in my lungs and the sand still hot beneath my bare feet and the night </t>
    </r>
    <r>
      <rPr>
        <b/>
        <sz val="11"/>
        <color theme="1"/>
        <rFont val="Aptos Narrow"/>
        <family val="2"/>
        <scheme val="minor"/>
      </rPr>
      <t>smelled</t>
    </r>
    <r>
      <rPr>
        <sz val="12"/>
        <color theme="1"/>
        <rFont val="Aptos Narrow"/>
        <family val="2"/>
        <scheme val="minor"/>
      </rPr>
      <t> of sand and sweat and smoke. And there was a scream and I felt</t>
    </r>
  </si>
  <si>
    <r>
      <t>  while the whirlwind overtakes our country? Think of yourself who sniffed the air and </t>
    </r>
    <r>
      <rPr>
        <b/>
        <sz val="11"/>
        <color theme="1"/>
        <rFont val="Aptos Narrow"/>
        <family val="2"/>
        <scheme val="minor"/>
      </rPr>
      <t>smelled</t>
    </r>
    <r>
      <rPr>
        <sz val="12"/>
        <color theme="1"/>
        <rFont val="Aptos Narrow"/>
        <family val="2"/>
        <scheme val="minor"/>
      </rPr>
      <t> " something rotten in the state of Denmark. " Wear that name as a</t>
    </r>
  </si>
  <si>
    <r>
      <t>  way into this forum. # When I read the remarks of Adora, I </t>
    </r>
    <r>
      <rPr>
        <b/>
        <sz val="11"/>
        <color theme="1"/>
        <rFont val="Aptos Narrow"/>
        <family val="2"/>
        <scheme val="minor"/>
      </rPr>
      <t>smelled</t>
    </r>
    <r>
      <rPr>
        <sz val="12"/>
        <color theme="1"/>
        <rFont val="Aptos Narrow"/>
        <family val="2"/>
        <scheme val="minor"/>
      </rPr>
      <t> the sulphurous stench of Satan. # Adora, go back to your kike hive</t>
    </r>
  </si>
  <si>
    <r>
      <t>  pen and the bases were juiced you could tell the people in the stadium just </t>
    </r>
    <r>
      <rPr>
        <b/>
        <sz val="11"/>
        <color theme="1"/>
        <rFont val="Aptos Narrow"/>
        <family val="2"/>
        <scheme val="minor"/>
      </rPr>
      <t>smelled</t>
    </r>
    <r>
      <rPr>
        <sz val="12"/>
        <color theme="1"/>
        <rFont val="Aptos Narrow"/>
        <family val="2"/>
        <scheme val="minor"/>
      </rPr>
      <t> blood.. reminded me of old times, and I loved it!!!</t>
    </r>
  </si>
  <si>
    <t>verybloggy.com</t>
  </si>
  <si>
    <r>
      <t>  holding Taren about an hour after he was born and he was already clean and </t>
    </r>
    <r>
      <rPr>
        <b/>
        <sz val="11"/>
        <color theme="1"/>
        <rFont val="Aptos Narrow"/>
        <family val="2"/>
        <scheme val="minor"/>
      </rPr>
      <t>smelled</t>
    </r>
    <r>
      <rPr>
        <sz val="12"/>
        <color theme="1"/>
        <rFont val="Aptos Narrow"/>
        <family val="2"/>
        <scheme val="minor"/>
      </rPr>
      <t> like baby bath and I was pissed. I wanted to see my baby as</t>
    </r>
  </si>
  <si>
    <r>
      <t>  . I got out of the truck and moved slowly toward the deer. He </t>
    </r>
    <r>
      <rPr>
        <b/>
        <sz val="11"/>
        <color theme="1"/>
        <rFont val="Aptos Narrow"/>
        <family val="2"/>
        <scheme val="minor"/>
      </rPr>
      <t>smelled</t>
    </r>
    <r>
      <rPr>
        <sz val="12"/>
        <color theme="1"/>
        <rFont val="Aptos Narrow"/>
        <family val="2"/>
        <scheme val="minor"/>
      </rPr>
      <t> of fear and confusion. Again he tried to rise. His hooves struck the</t>
    </r>
  </si>
  <si>
    <t>...protectionagency.com</t>
  </si>
  <si>
    <r>
      <t>  n't feel I should have had to remove that carpet. Once I saw and </t>
    </r>
    <r>
      <rPr>
        <b/>
        <sz val="11"/>
        <color theme="1"/>
        <rFont val="Aptos Narrow"/>
        <family val="2"/>
        <scheme val="minor"/>
      </rPr>
      <t>smelled</t>
    </r>
    <r>
      <rPr>
        <sz val="12"/>
        <color theme="1"/>
        <rFont val="Aptos Narrow"/>
        <family val="2"/>
        <scheme val="minor"/>
      </rPr>
      <t> the padding underneath though I realized that may be why I've been sick for</t>
    </r>
  </si>
  <si>
    <r>
      <t>  what has been said in this post. I'm wondering if the writers " </t>
    </r>
    <r>
      <rPr>
        <b/>
        <sz val="11"/>
        <color theme="1"/>
        <rFont val="Aptos Narrow"/>
        <family val="2"/>
        <scheme val="minor"/>
      </rPr>
      <t>smelled</t>
    </r>
    <r>
      <rPr>
        <sz val="12"/>
        <color theme="1"/>
        <rFont val="Aptos Narrow"/>
        <family val="2"/>
        <scheme val="minor"/>
      </rPr>
      <t> something " coming and decided to throw the story lines to confused the heck out</t>
    </r>
  </si>
  <si>
    <r>
      <t>  made incidentally) in the microwave; she put it in the sink. It </t>
    </r>
    <r>
      <rPr>
        <b/>
        <sz val="11"/>
        <color theme="1"/>
        <rFont val="Aptos Narrow"/>
        <family val="2"/>
        <scheme val="minor"/>
      </rPr>
      <t>smelled</t>
    </r>
    <r>
      <rPr>
        <sz val="12"/>
        <color theme="1"/>
        <rFont val="Aptos Narrow"/>
        <family val="2"/>
        <scheme val="minor"/>
      </rPr>
      <t>, so she put it in her porch overnight -- it was winter time.</t>
    </r>
  </si>
  <si>
    <r>
      <t>  pants, I heard him do it, I witnessed his embarrassment. I also </t>
    </r>
    <r>
      <rPr>
        <b/>
        <sz val="11"/>
        <color theme="1"/>
        <rFont val="Aptos Narrow"/>
        <family val="2"/>
        <scheme val="minor"/>
      </rPr>
      <t>smelled</t>
    </r>
    <r>
      <rPr>
        <sz val="12"/>
        <color theme="1"/>
        <rFont val="Aptos Narrow"/>
        <family val="2"/>
        <scheme val="minor"/>
      </rPr>
      <t> it. But I didn't care " (Hebron 2010). Violent</t>
    </r>
  </si>
  <si>
    <t>foodista.com</t>
  </si>
  <si>
    <r>
      <t>  them before they had a chance to sweat. Cooking all day, the apples </t>
    </r>
    <r>
      <rPr>
        <b/>
        <sz val="11"/>
        <color theme="1"/>
        <rFont val="Aptos Narrow"/>
        <family val="2"/>
        <scheme val="minor"/>
      </rPr>
      <t>smelled</t>
    </r>
    <r>
      <rPr>
        <sz val="12"/>
        <color theme="1"/>
        <rFont val="Aptos Narrow"/>
        <family val="2"/>
        <scheme val="minor"/>
      </rPr>
      <t> the same as fall variety. I figured that even if they ended up being</t>
    </r>
  </si>
  <si>
    <r>
      <t>  Something like 80 in a 70, nothing too outrageous. # Officer claimed he </t>
    </r>
    <r>
      <rPr>
        <b/>
        <sz val="11"/>
        <color theme="1"/>
        <rFont val="Aptos Narrow"/>
        <family val="2"/>
        <scheme val="minor"/>
      </rPr>
      <t>smelled</t>
    </r>
    <r>
      <rPr>
        <sz val="12"/>
        <color theme="1"/>
        <rFont val="Aptos Narrow"/>
        <family val="2"/>
        <scheme val="minor"/>
      </rPr>
      <t> marijuana in the car. Now I've known my mom's two friends my</t>
    </r>
  </si>
  <si>
    <r>
      <t>  a 6-0 lead, then 6-1, and he's panicking out there. We </t>
    </r>
    <r>
      <rPr>
        <b/>
        <sz val="11"/>
        <color theme="1"/>
        <rFont val="Aptos Narrow"/>
        <family val="2"/>
        <scheme val="minor"/>
      </rPr>
      <t>smelled</t>
    </r>
    <r>
      <rPr>
        <sz val="12"/>
        <color theme="1"/>
        <rFont val="Aptos Narrow"/>
        <family val="2"/>
        <scheme val="minor"/>
      </rPr>
      <t> blood. " # St. Louis cut Washington's lead to 6-3 before Gonzalez made</t>
    </r>
  </si>
  <si>
    <r>
      <t>  since the kids were sleeping. When we returned from the park, the room </t>
    </r>
    <r>
      <rPr>
        <b/>
        <sz val="11"/>
        <color theme="1"/>
        <rFont val="Aptos Narrow"/>
        <family val="2"/>
        <scheme val="minor"/>
      </rPr>
      <t>smelled</t>
    </r>
    <r>
      <rPr>
        <sz val="12"/>
        <color theme="1"/>
        <rFont val="Aptos Narrow"/>
        <family val="2"/>
        <scheme val="minor"/>
      </rPr>
      <t> even worse like the inside of a gym shoe and the hotel had put a</t>
    </r>
  </si>
  <si>
    <t>sheepsheadbites.com</t>
  </si>
  <si>
    <r>
      <t>  I'm near Avenue R and East 13th Street. About 10 minutes ago I </t>
    </r>
    <r>
      <rPr>
        <b/>
        <sz val="11"/>
        <color theme="1"/>
        <rFont val="Aptos Narrow"/>
        <family val="2"/>
        <scheme val="minor"/>
      </rPr>
      <t>smelled</t>
    </r>
    <r>
      <rPr>
        <sz val="12"/>
        <color theme="1"/>
        <rFont val="Aptos Narrow"/>
        <family val="2"/>
        <scheme val="minor"/>
      </rPr>
      <t> smoke from a north-facing window and heard several fire trucks. I've got no</t>
    </r>
  </si>
  <si>
    <t>wauwatosa.patch.com</t>
  </si>
  <si>
    <r>
      <t>  the officer hit the lights and pulled him over. # The driver, who </t>
    </r>
    <r>
      <rPr>
        <b/>
        <sz val="11"/>
        <color theme="1"/>
        <rFont val="Aptos Narrow"/>
        <family val="2"/>
        <scheme val="minor"/>
      </rPr>
      <t>smelled</t>
    </r>
    <r>
      <rPr>
        <sz val="12"/>
        <color theme="1"/>
        <rFont val="Aptos Narrow"/>
        <family val="2"/>
        <scheme val="minor"/>
      </rPr>
      <t> strongly of alcohol, in a slow, slurred manner admitted having had " a</t>
    </r>
  </si>
  <si>
    <t>writing.gather.com</t>
  </si>
  <si>
    <r>
      <t>  using the redundant device, I finally exposed the contents as a gray gruel that </t>
    </r>
    <r>
      <rPr>
        <b/>
        <sz val="11"/>
        <color theme="1"/>
        <rFont val="Aptos Narrow"/>
        <family val="2"/>
        <scheme val="minor"/>
      </rPr>
      <t>smelled</t>
    </r>
    <r>
      <rPr>
        <sz val="12"/>
        <color theme="1"/>
        <rFont val="Aptos Narrow"/>
        <family val="2"/>
        <scheme val="minor"/>
      </rPr>
      <t> a little like oatmeal. There was also two slices of toast, no butter</t>
    </r>
  </si>
  <si>
    <r>
      <t>  famous in my own mind # That is hilarious! I've wondered what eyeballs </t>
    </r>
    <r>
      <rPr>
        <b/>
        <sz val="11"/>
        <color theme="1"/>
        <rFont val="Aptos Narrow"/>
        <family val="2"/>
        <scheme val="minor"/>
      </rPr>
      <t>smelled</t>
    </r>
    <r>
      <rPr>
        <sz val="12"/>
        <color theme="1"/>
        <rFont val="Aptos Narrow"/>
        <family val="2"/>
        <scheme val="minor"/>
      </rPr>
      <t> like too! My cats are always sniffin at them or trying to lick them</t>
    </r>
  </si>
  <si>
    <r>
      <t>  had, like, eye cancer or something. Maybe she just thought my eye </t>
    </r>
    <r>
      <rPr>
        <b/>
        <sz val="11"/>
        <color theme="1"/>
        <rFont val="Aptos Narrow"/>
        <family val="2"/>
        <scheme val="minor"/>
      </rPr>
      <t>smelled</t>
    </r>
    <r>
      <rPr>
        <sz val="12"/>
        <color theme="1"/>
        <rFont val="Aptos Narrow"/>
        <family val="2"/>
        <scheme val="minor"/>
      </rPr>
      <t> foul and it needed a wash. # Honestly.. I think asking your hubs</t>
    </r>
  </si>
  <si>
    <r>
      <t>  # I remember very clearly what the sheep eyeball that I dissected in 8th grade </t>
    </r>
    <r>
      <rPr>
        <b/>
        <sz val="11"/>
        <color theme="1"/>
        <rFont val="Aptos Narrow"/>
        <family val="2"/>
        <scheme val="minor"/>
      </rPr>
      <t>smelled</t>
    </r>
    <r>
      <rPr>
        <sz val="12"/>
        <color theme="1"/>
        <rFont val="Aptos Narrow"/>
        <family val="2"/>
        <scheme val="minor"/>
      </rPr>
      <t> like, and it WAS N'T formaldehyde! I don't know that I could</t>
    </r>
  </si>
  <si>
    <r>
      <t>  to show you the biggest cock in Tulsa ". # Oh, and I </t>
    </r>
    <r>
      <rPr>
        <b/>
        <sz val="11"/>
        <color theme="1"/>
        <rFont val="Aptos Narrow"/>
        <family val="2"/>
        <scheme val="minor"/>
      </rPr>
      <t>smelled</t>
    </r>
    <r>
      <rPr>
        <sz val="12"/>
        <color theme="1"/>
        <rFont val="Aptos Narrow"/>
        <family val="2"/>
        <scheme val="minor"/>
      </rPr>
      <t> boyfriend's eyeballs, they just smell like the skin around them. He wo</t>
    </r>
  </si>
  <si>
    <r>
      <t>  My... Tear Ducts? # I personally have never met anyone who said it </t>
    </r>
    <r>
      <rPr>
        <b/>
        <sz val="11"/>
        <color theme="1"/>
        <rFont val="Aptos Narrow"/>
        <family val="2"/>
        <scheme val="minor"/>
      </rPr>
      <t>smelled</t>
    </r>
    <r>
      <rPr>
        <sz val="12"/>
        <color theme="1"/>
        <rFont val="Aptos Narrow"/>
        <family val="2"/>
        <scheme val="minor"/>
      </rPr>
      <t> like unwashed hair in here. You know the strangest people, I swear!</t>
    </r>
  </si>
  <si>
    <r>
      <t>  in silence wishing I'd shut up. Maybe if I talked about whether eyeballs </t>
    </r>
    <r>
      <rPr>
        <b/>
        <sz val="11"/>
        <color theme="1"/>
        <rFont val="Aptos Narrow"/>
        <family val="2"/>
        <scheme val="minor"/>
      </rPr>
      <t>smelled</t>
    </r>
    <r>
      <rPr>
        <sz val="12"/>
        <color theme="1"/>
        <rFont val="Aptos Narrow"/>
        <family val="2"/>
        <scheme val="minor"/>
      </rPr>
      <t> good or bad he'd actually want to talk. Or he could want to</t>
    </r>
  </si>
  <si>
    <r>
      <t>  talk. # I once dissected a sheep's eye in junior eye. That </t>
    </r>
    <r>
      <rPr>
        <b/>
        <sz val="11"/>
        <color theme="1"/>
        <rFont val="Aptos Narrow"/>
        <family val="2"/>
        <scheme val="minor"/>
      </rPr>
      <t>smelled</t>
    </r>
    <r>
      <rPr>
        <sz val="12"/>
        <color theme="1"/>
        <rFont val="Aptos Narrow"/>
        <family val="2"/>
        <scheme val="minor"/>
      </rPr>
      <t> like formaldehyde. Does that count? Oh, and my cat's breath smells</t>
    </r>
  </si>
  <si>
    <r>
      <t>  now, I've got my eye on you. " I guess it probably </t>
    </r>
    <r>
      <rPr>
        <b/>
        <sz val="11"/>
        <color theme="1"/>
        <rFont val="Aptos Narrow"/>
        <family val="2"/>
        <scheme val="minor"/>
      </rPr>
      <t>smelled</t>
    </r>
    <r>
      <rPr>
        <sz val="12"/>
        <color theme="1"/>
        <rFont val="Aptos Narrow"/>
        <family val="2"/>
        <scheme val="minor"/>
      </rPr>
      <t> like whatever they use to clean desks. # I see a common theme on</t>
    </r>
  </si>
  <si>
    <r>
      <t>  I got dumped by my prom date, three days before prom, my eyeballs </t>
    </r>
    <r>
      <rPr>
        <b/>
        <sz val="11"/>
        <color theme="1"/>
        <rFont val="Aptos Narrow"/>
        <family val="2"/>
        <scheme val="minor"/>
      </rPr>
      <t>smelled</t>
    </r>
    <r>
      <rPr>
        <sz val="12"/>
        <color theme="1"/>
        <rFont val="Aptos Narrow"/>
        <family val="2"/>
        <scheme val="minor"/>
      </rPr>
      <t> of bitter tears. Today they're more of a " why am I so</t>
    </r>
  </si>
  <si>
    <t>...theory.wordpress.com</t>
  </si>
  <si>
    <r>
      <t>  of the job at the end. Then when he picked up the flower and </t>
    </r>
    <r>
      <rPr>
        <b/>
        <sz val="11"/>
        <color theme="1"/>
        <rFont val="Aptos Narrow"/>
        <family val="2"/>
        <scheme val="minor"/>
      </rPr>
      <t>smelled</t>
    </r>
    <r>
      <rPr>
        <sz val="12"/>
        <color theme="1"/>
        <rFont val="Aptos Narrow"/>
        <family val="2"/>
        <scheme val="minor"/>
      </rPr>
      <t> it well my stomach tightened a little. # I'm not quite sure what</t>
    </r>
  </si>
  <si>
    <t>michiganradio.org</t>
  </si>
  <si>
    <r>
      <t>  third candidate in the race: Democrat Alexandria Riley. # Commissioner Scott says he </t>
    </r>
    <r>
      <rPr>
        <b/>
        <sz val="11"/>
        <color theme="1"/>
        <rFont val="Aptos Narrow"/>
        <family val="2"/>
        <scheme val="minor"/>
      </rPr>
      <t>smelled</t>
    </r>
    <r>
      <rPr>
        <sz val="12"/>
        <color theme="1"/>
        <rFont val="Aptos Narrow"/>
        <family val="2"/>
        <scheme val="minor"/>
      </rPr>
      <t> a rat. " So here I have my democrat opponent, driving around people</t>
    </r>
  </si>
  <si>
    <r>
      <t>  burning all day long. Then it was too cold to stay and the smoke </t>
    </r>
    <r>
      <rPr>
        <b/>
        <sz val="11"/>
        <color theme="1"/>
        <rFont val="Aptos Narrow"/>
        <family val="2"/>
        <scheme val="minor"/>
      </rPr>
      <t>smelled</t>
    </r>
    <r>
      <rPr>
        <sz val="12"/>
        <color theme="1"/>
        <rFont val="Aptos Narrow"/>
        <family val="2"/>
        <scheme val="minor"/>
      </rPr>
      <t> bad. A friend family offered us to stay with them in Livingston. Now</t>
    </r>
  </si>
  <si>
    <t>...atrout.wordpress.com</t>
  </si>
  <si>
    <r>
      <t>  appeared golden. Willows and scrub oaks guarded the river on both sides. Everything </t>
    </r>
    <r>
      <rPr>
        <b/>
        <sz val="11"/>
        <color theme="1"/>
        <rFont val="Aptos Narrow"/>
        <family val="2"/>
        <scheme val="minor"/>
      </rPr>
      <t>smelled</t>
    </r>
    <r>
      <rPr>
        <sz val="12"/>
        <color theme="1"/>
        <rFont val="Aptos Narrow"/>
        <family val="2"/>
        <scheme val="minor"/>
      </rPr>
      <t> dusty. There wasn't a visible hatch, but the water rippled with takes</t>
    </r>
  </si>
  <si>
    <t>gusmcoy.com</t>
  </si>
  <si>
    <r>
      <t>  us of the great time they had and how much they hated us because we </t>
    </r>
    <r>
      <rPr>
        <b/>
        <sz val="11"/>
        <color theme="1"/>
        <rFont val="Aptos Narrow"/>
        <family val="2"/>
        <scheme val="minor"/>
      </rPr>
      <t>smelled</t>
    </r>
    <r>
      <rPr>
        <sz val="12"/>
        <color theme="1"/>
        <rFont val="Aptos Narrow"/>
        <family val="2"/>
        <scheme val="minor"/>
      </rPr>
      <t> like said poop rivers -- not to mention the athlete's foot, PTSD,</t>
    </r>
  </si>
  <si>
    <t>smelled</t>
  </si>
  <si>
    <r>
      <t>  , you are more powerful than you've ever been. # This figure has </t>
    </r>
    <r>
      <rPr>
        <b/>
        <sz val="11"/>
        <color theme="1"/>
        <rFont val="Aptos Narrow"/>
        <family val="2"/>
        <scheme val="minor"/>
      </rPr>
      <t>snuck</t>
    </r>
    <r>
      <rPr>
        <sz val="12"/>
        <color theme="1"/>
        <rFont val="Aptos Narrow"/>
        <family val="2"/>
        <scheme val="minor"/>
      </rPr>
      <t> up inside me and settled into my bones. She keeps coming out of my</t>
    </r>
  </si>
  <si>
    <r>
      <t>  said, the bitterness of self-recrimination clear in his voice. " He must have </t>
    </r>
    <r>
      <rPr>
        <b/>
        <sz val="11"/>
        <color theme="1"/>
        <rFont val="Aptos Narrow"/>
        <family val="2"/>
        <scheme val="minor"/>
      </rPr>
      <t>snuck</t>
    </r>
    <r>
      <rPr>
        <sz val="12"/>
        <color theme="1"/>
        <rFont val="Aptos Narrow"/>
        <family val="2"/>
        <scheme val="minor"/>
      </rPr>
      <t> right by me. Moves pretty quietly for an old guy. He took the</t>
    </r>
  </si>
  <si>
    <t>jimchines.com</t>
  </si>
  <si>
    <r>
      <t>  ). For example, the non-compete contractual clause by some bigger publishers is actually </t>
    </r>
    <r>
      <rPr>
        <b/>
        <sz val="11"/>
        <color theme="1"/>
        <rFont val="Aptos Narrow"/>
        <family val="2"/>
        <scheme val="minor"/>
      </rPr>
      <t>snuck</t>
    </r>
    <r>
      <rPr>
        <sz val="12"/>
        <color theme="1"/>
        <rFont val="Aptos Narrow"/>
        <family val="2"/>
        <scheme val="minor"/>
      </rPr>
      <t> in somewhere where you could possibly miss what it means if you weren't looking</t>
    </r>
  </si>
  <si>
    <r>
      <t>  # In the made-for-tv Elvis Meets Nixon, it's 1970, and Elvis has </t>
    </r>
    <r>
      <rPr>
        <b/>
        <sz val="11"/>
        <color theme="1"/>
        <rFont val="Aptos Narrow"/>
        <family val="2"/>
        <scheme val="minor"/>
      </rPr>
      <t>snuck</t>
    </r>
    <r>
      <rPr>
        <sz val="12"/>
        <color theme="1"/>
        <rFont val="Aptos Narrow"/>
        <family val="2"/>
        <scheme val="minor"/>
      </rPr>
      <t> out of Graceland, out on his own for the first time in over a</t>
    </r>
  </si>
  <si>
    <r>
      <t>  Angels sees best friends Sabrina and Sun taking in a movie after work, having </t>
    </r>
    <r>
      <rPr>
        <b/>
        <sz val="11"/>
        <color theme="1"/>
        <rFont val="Aptos Narrow"/>
        <family val="2"/>
        <scheme val="minor"/>
      </rPr>
      <t>snuck</t>
    </r>
    <r>
      <rPr>
        <sz val="12"/>
        <color theme="1"/>
        <rFont val="Aptos Narrow"/>
        <family val="2"/>
        <scheme val="minor"/>
      </rPr>
      <t> in their own food and booze. While waiting for the commercials and previews to</t>
    </r>
  </si>
  <si>
    <t>beesource.com</t>
  </si>
  <si>
    <r>
      <t>  harvested yet! Along with work and way too many home projects, fall has </t>
    </r>
    <r>
      <rPr>
        <b/>
        <sz val="11"/>
        <color theme="1"/>
        <rFont val="Aptos Narrow"/>
        <family val="2"/>
        <scheme val="minor"/>
      </rPr>
      <t>snuck</t>
    </r>
    <r>
      <rPr>
        <sz val="12"/>
        <color theme="1"/>
        <rFont val="Aptos Narrow"/>
        <family val="2"/>
        <scheme val="minor"/>
      </rPr>
      <t> up on me. Extractor (Maxant 3100) hasn't arrived yet! Maybe</t>
    </r>
  </si>
  <si>
    <t>fluentself.com</t>
  </si>
  <si>
    <r>
      <t>  or rather, having let my travelling companion convince me that once a llama has </t>
    </r>
    <r>
      <rPr>
        <b/>
        <sz val="11"/>
        <color theme="1"/>
        <rFont val="Aptos Narrow"/>
        <family val="2"/>
        <scheme val="minor"/>
      </rPr>
      <t>snuck</t>
    </r>
    <r>
      <rPr>
        <sz val="12"/>
        <color theme="1"/>
        <rFont val="Aptos Narrow"/>
        <family val="2"/>
        <scheme val="minor"/>
      </rPr>
      <t> into your tent you HAVE to keep it or else you will damage your travelling</t>
    </r>
  </si>
  <si>
    <r>
      <t>  but bullshit. # Next up was the camera. Here, Apple could have </t>
    </r>
    <r>
      <rPr>
        <b/>
        <sz val="11"/>
        <color theme="1"/>
        <rFont val="Aptos Narrow"/>
        <family val="2"/>
        <scheme val="minor"/>
      </rPr>
      <t>snuck</t>
    </r>
    <r>
      <rPr>
        <sz val="12"/>
        <color theme="1"/>
        <rFont val="Aptos Narrow"/>
        <family val="2"/>
        <scheme val="minor"/>
      </rPr>
      <t> in some new tech that none of us would have predicted. But no they</t>
    </r>
  </si>
  <si>
    <r>
      <t>  . I suggest you all shut up. According to laws you're president has </t>
    </r>
    <r>
      <rPr>
        <b/>
        <sz val="11"/>
        <color theme="1"/>
        <rFont val="Aptos Narrow"/>
        <family val="2"/>
        <scheme val="minor"/>
      </rPr>
      <t>snuck</t>
    </r>
    <r>
      <rPr>
        <sz val="12"/>
        <color theme="1"/>
        <rFont val="Aptos Narrow"/>
        <family val="2"/>
        <scheme val="minor"/>
      </rPr>
      <t> into you're civil rights liberties, he can arrest everyone of you and hold</t>
    </r>
  </si>
  <si>
    <r>
      <t>  my bedside. Lil's tired, smiling face was limned with hairs that had </t>
    </r>
    <r>
      <rPr>
        <b/>
        <sz val="11"/>
        <color theme="1"/>
        <rFont val="Aptos Narrow"/>
        <family val="2"/>
        <scheme val="minor"/>
      </rPr>
      <t>snuck</t>
    </r>
    <r>
      <rPr>
        <sz val="12"/>
        <color theme="1"/>
        <rFont val="Aptos Narrow"/>
        <family val="2"/>
        <scheme val="minor"/>
      </rPr>
      <t> loose of her ponytail. She took my hand and kissed the smooth knuckles.</t>
    </r>
  </si>
  <si>
    <r>
      <t>  is absolutely unheard of. " And, she adds, " I may have </t>
    </r>
    <r>
      <rPr>
        <b/>
        <sz val="11"/>
        <color theme="1"/>
        <rFont val="Aptos Narrow"/>
        <family val="2"/>
        <scheme val="minor"/>
      </rPr>
      <t>snuck</t>
    </r>
    <r>
      <rPr>
        <sz val="12"/>
        <color theme="1"/>
        <rFont val="Aptos Narrow"/>
        <family val="2"/>
        <scheme val="minor"/>
      </rPr>
      <t> a celebrity back to my room without anybody knowing, and snuck him back out</t>
    </r>
  </si>
  <si>
    <r>
      <t>  when I'm driving. I've swerved twice now because a car has " </t>
    </r>
    <r>
      <rPr>
        <b/>
        <sz val="11"/>
        <color theme="1"/>
        <rFont val="Aptos Narrow"/>
        <family val="2"/>
        <scheme val="minor"/>
      </rPr>
      <t>snuck</t>
    </r>
    <r>
      <rPr>
        <sz val="12"/>
        <color theme="1"/>
        <rFont val="Aptos Narrow"/>
        <family val="2"/>
        <scheme val="minor"/>
      </rPr>
      <t> " up behind me and peeped as guys lean out the window and yell obscenities</t>
    </r>
  </si>
  <si>
    <t>...oamersandlurkers.com</t>
  </si>
  <si>
    <r>
      <t>  house. # *As Negans forces drive off, it becomes apparent that Carl has </t>
    </r>
    <r>
      <rPr>
        <b/>
        <sz val="11"/>
        <color theme="1"/>
        <rFont val="Aptos Narrow"/>
        <family val="2"/>
        <scheme val="minor"/>
      </rPr>
      <t>snuck</t>
    </r>
    <r>
      <rPr>
        <sz val="12"/>
        <color theme="1"/>
        <rFont val="Aptos Narrow"/>
        <family val="2"/>
        <scheme val="minor"/>
      </rPr>
      <t> onboard the main supplie truck under some of the acquired mattresses and is brandishing Abrahams</t>
    </r>
  </si>
  <si>
    <t>ncaa.com</t>
  </si>
  <si>
    <r>
      <t>  Southern Cal. # It isn't without reason, however, the Bruins have </t>
    </r>
    <r>
      <rPr>
        <b/>
        <sz val="11"/>
        <color theme="1"/>
        <rFont val="Aptos Narrow"/>
        <family val="2"/>
        <scheme val="minor"/>
      </rPr>
      <t>snuck</t>
    </r>
    <r>
      <rPr>
        <sz val="12"/>
        <color theme="1"/>
        <rFont val="Aptos Narrow"/>
        <family val="2"/>
        <scheme val="minor"/>
      </rPr>
      <t> under the radar. UCLA had the benefit of scheduling on its side, arguably</t>
    </r>
  </si>
  <si>
    <t>faith-theology.com</t>
  </si>
  <si>
    <r>
      <t>  alms was a fundamental religious obligation for a pious Israelite. Indeed, Jesus has </t>
    </r>
    <r>
      <rPr>
        <b/>
        <sz val="11"/>
        <color theme="1"/>
        <rFont val="Aptos Narrow"/>
        <family val="2"/>
        <scheme val="minor"/>
      </rPr>
      <t>snuck</t>
    </r>
    <r>
      <rPr>
        <sz val="12"/>
        <color theme="1"/>
        <rFont val="Aptos Narrow"/>
        <family val="2"/>
        <scheme val="minor"/>
      </rPr>
      <t> in a " Do not " that isn't actually in the Ten Commandments --</t>
    </r>
  </si>
  <si>
    <t>nerdist.com</t>
  </si>
  <si>
    <r>
      <t>  1. Whey did Silva arrange to get captured? Couldn't he have simply </t>
    </r>
    <r>
      <rPr>
        <b/>
        <sz val="11"/>
        <color theme="1"/>
        <rFont val="Aptos Narrow"/>
        <family val="2"/>
        <scheme val="minor"/>
      </rPr>
      <t>snuck</t>
    </r>
    <r>
      <rPr>
        <sz val="12"/>
        <color theme="1"/>
        <rFont val="Aptos Narrow"/>
        <family val="2"/>
        <scheme val="minor"/>
      </rPr>
      <t> into the country under the radar (nobody knew who he was) and descend</t>
    </r>
  </si>
  <si>
    <r>
      <t>  and we think them safe until we realize, uh oh, an alien has </t>
    </r>
    <r>
      <rPr>
        <b/>
        <sz val="11"/>
        <color theme="1"/>
        <rFont val="Aptos Narrow"/>
        <family val="2"/>
        <scheme val="minor"/>
      </rPr>
      <t>snuck</t>
    </r>
    <r>
      <rPr>
        <sz val="12"/>
        <color theme="1"/>
        <rFont val="Aptos Narrow"/>
        <family val="2"/>
        <scheme val="minor"/>
      </rPr>
      <t> on board and has come for them -- it's the one Xenomorph against Ripley</t>
    </r>
  </si>
  <si>
    <t>...esspace.blogspot.com</t>
  </si>
  <si>
    <r>
      <t>  kept stealing glances at me as if she wasn't quite sure we hadn't </t>
    </r>
    <r>
      <rPr>
        <b/>
        <sz val="11"/>
        <color theme="1"/>
        <rFont val="Aptos Narrow"/>
        <family val="2"/>
        <scheme val="minor"/>
      </rPr>
      <t>snuck</t>
    </r>
    <r>
      <rPr>
        <sz val="12"/>
        <color theme="1"/>
        <rFont val="Aptos Narrow"/>
        <family val="2"/>
        <scheme val="minor"/>
      </rPr>
      <t> a stranger in on her. # I enjoyed introducing them both to the family</t>
    </r>
  </si>
  <si>
    <t>...irediaries.wikia.com</t>
  </si>
  <si>
    <r>
      <t>  unlike her parents. As for Damon, she admitted to Matt that Damon had </t>
    </r>
    <r>
      <rPr>
        <b/>
        <sz val="11"/>
        <color theme="1"/>
        <rFont val="Aptos Narrow"/>
        <family val="2"/>
        <scheme val="minor"/>
      </rPr>
      <t>snuck</t>
    </r>
    <r>
      <rPr>
        <sz val="12"/>
        <color theme="1"/>
        <rFont val="Aptos Narrow"/>
        <family val="2"/>
        <scheme val="minor"/>
      </rPr>
      <t> under her skin and she hadn't been able to get him out of it</t>
    </r>
  </si>
  <si>
    <r>
      <t>  him with a smile and accepted his assistance as he approached her. She had </t>
    </r>
    <r>
      <rPr>
        <b/>
        <sz val="11"/>
        <color theme="1"/>
        <rFont val="Aptos Narrow"/>
        <family val="2"/>
        <scheme val="minor"/>
      </rPr>
      <t>snuck</t>
    </r>
    <r>
      <rPr>
        <sz val="12"/>
        <color theme="1"/>
        <rFont val="Aptos Narrow"/>
        <family val="2"/>
        <scheme val="minor"/>
      </rPr>
      <t> in two hours of sleep and had still been in bed when he had left</t>
    </r>
  </si>
  <si>
    <r>
      <t>  trying to figure out where the shot had come from. An Intel truck had </t>
    </r>
    <r>
      <rPr>
        <b/>
        <sz val="11"/>
        <color theme="1"/>
        <rFont val="Aptos Narrow"/>
        <family val="2"/>
        <scheme val="minor"/>
      </rPr>
      <t>snuck</t>
    </r>
    <r>
      <rPr>
        <sz val="12"/>
        <color theme="1"/>
        <rFont val="Aptos Narrow"/>
        <family val="2"/>
        <scheme val="minor"/>
      </rPr>
      <t> up on them while they had been trying to sort things out. A sniper</t>
    </r>
  </si>
  <si>
    <t>...manblog.blogspot.com</t>
  </si>
  <si>
    <r>
      <t>  glimpses of emotion sparingly. # In this scene from Speak, she has just </t>
    </r>
    <r>
      <rPr>
        <b/>
        <sz val="11"/>
        <color theme="1"/>
        <rFont val="Aptos Narrow"/>
        <family val="2"/>
        <scheme val="minor"/>
      </rPr>
      <t>snuck</t>
    </r>
    <r>
      <rPr>
        <sz val="12"/>
        <color theme="1"/>
        <rFont val="Aptos Narrow"/>
        <family val="2"/>
        <scheme val="minor"/>
      </rPr>
      <t> into a hospital room to escape the world as she reflects on what is still</t>
    </r>
  </si>
  <si>
    <r>
      <t>   Football: Falcons to take on Waco # The Lake Dallas Falcons may have </t>
    </r>
    <r>
      <rPr>
        <b/>
        <sz val="11"/>
        <color theme="1"/>
        <rFont val="Aptos Narrow"/>
        <family val="2"/>
        <scheme val="minor"/>
      </rPr>
      <t>snuck</t>
    </r>
    <r>
      <rPr>
        <sz val="12"/>
        <color theme="1"/>
        <rFont val="Aptos Narrow"/>
        <family val="2"/>
        <scheme val="minor"/>
      </rPr>
      <t> into the playoffs via a tiebreaker over Trophy Club Byron Nelson after their 21-13 victory</t>
    </r>
  </si>
  <si>
    <r>
      <t>  out with a snake or a fake bug and freaks out LOL. I've </t>
    </r>
    <r>
      <rPr>
        <b/>
        <sz val="11"/>
        <color theme="1"/>
        <rFont val="Aptos Narrow"/>
        <family val="2"/>
        <scheme val="minor"/>
      </rPr>
      <t>snuck</t>
    </r>
    <r>
      <rPr>
        <sz val="12"/>
        <color theme="1"/>
        <rFont val="Aptos Narrow"/>
        <family val="2"/>
        <scheme val="minor"/>
      </rPr>
      <t> some into candy bags of little princesses as well. But that's This never</t>
    </r>
  </si>
  <si>
    <r>
      <t>  with a scene of Peter barely managing to act normal with Olivia -- Peter has </t>
    </r>
    <r>
      <rPr>
        <b/>
        <sz val="11"/>
        <color theme="1"/>
        <rFont val="Aptos Narrow"/>
        <family val="2"/>
        <scheme val="minor"/>
      </rPr>
      <t>snuck</t>
    </r>
    <r>
      <rPr>
        <sz val="12"/>
        <color theme="1"/>
        <rFont val="Aptos Narrow"/>
        <family val="2"/>
        <scheme val="minor"/>
      </rPr>
      <t> off to Etta's apartment and is obsessively rewatching a holographic message she left,</t>
    </r>
  </si>
  <si>
    <r>
      <t>  modern entitlement state has never been formally ratified in the constitution, but rather has </t>
    </r>
    <r>
      <rPr>
        <b/>
        <sz val="11"/>
        <color theme="1"/>
        <rFont val="Aptos Narrow"/>
        <family val="2"/>
        <scheme val="minor"/>
      </rPr>
      <t>snuck</t>
    </r>
    <r>
      <rPr>
        <sz val="12"/>
        <color theme="1"/>
        <rFont val="Aptos Narrow"/>
        <family val="2"/>
        <scheme val="minor"/>
      </rPr>
      <t> up on us piece by piece, year by year. It is somewhat terrifying</t>
    </r>
  </si>
  <si>
    <t>...buckeyebattlecry.com</t>
  </si>
  <si>
    <r>
      <t>  . I want to see more of these guys prowess. Now that Brown has </t>
    </r>
    <r>
      <rPr>
        <b/>
        <sz val="11"/>
        <color theme="1"/>
        <rFont val="Aptos Narrow"/>
        <family val="2"/>
        <scheme val="minor"/>
      </rPr>
      <t>snuck</t>
    </r>
    <r>
      <rPr>
        <sz val="12"/>
        <color theme="1"/>
        <rFont val="Aptos Narrow"/>
        <family val="2"/>
        <scheme val="minor"/>
      </rPr>
      <t> unto the scene as a punt returner, having only had three returns for about</t>
    </r>
  </si>
  <si>
    <t>avatar.wikia.com</t>
  </si>
  <si>
    <r>
      <t>  King' s palace. 12 # Suki was found by Sokka who had initially </t>
    </r>
    <r>
      <rPr>
        <b/>
        <sz val="11"/>
        <color theme="1"/>
        <rFont val="Aptos Narrow"/>
        <family val="2"/>
        <scheme val="minor"/>
      </rPr>
      <t>snuck</t>
    </r>
    <r>
      <rPr>
        <sz val="12"/>
        <color theme="1"/>
        <rFont val="Aptos Narrow"/>
        <family val="2"/>
        <scheme val="minor"/>
      </rPr>
      <t> in along with Zuko hoping to find his father. 4 Contrary to Azula's</t>
    </r>
  </si>
  <si>
    <r>
      <t>  . It turns out, however, that Pinkie's friends just got hungry and </t>
    </r>
    <r>
      <rPr>
        <b/>
        <sz val="11"/>
        <color theme="1"/>
        <rFont val="Aptos Narrow"/>
        <family val="2"/>
        <scheme val="minor"/>
      </rPr>
      <t>snuck</t>
    </r>
    <r>
      <rPr>
        <sz val="12"/>
        <color theme="1"/>
        <rFont val="Aptos Narrow"/>
        <family val="2"/>
        <scheme val="minor"/>
      </rPr>
      <t> a bite while she wasn't looking. # American Dad put an interesting spin</t>
    </r>
  </si>
  <si>
    <r>
      <t>  may be a question of the size of an electronic device and what could be </t>
    </r>
    <r>
      <rPr>
        <b/>
        <sz val="11"/>
        <color theme="1"/>
        <rFont val="Aptos Narrow"/>
        <family val="2"/>
        <scheme val="minor"/>
      </rPr>
      <t>snuck</t>
    </r>
    <r>
      <rPr>
        <sz val="12"/>
        <color theme="1"/>
        <rFont val="Aptos Narrow"/>
        <family val="2"/>
        <scheme val="minor"/>
      </rPr>
      <t> inside there. Size matters, apparently, even when it comes to laptops.</t>
    </r>
  </si>
  <si>
    <r>
      <t>  idea. He said, " Look, if someone's smart enough to have </t>
    </r>
    <r>
      <rPr>
        <b/>
        <sz val="11"/>
        <color theme="1"/>
        <rFont val="Aptos Narrow"/>
        <family val="2"/>
        <scheme val="minor"/>
      </rPr>
      <t>snuck</t>
    </r>
    <r>
      <rPr>
        <sz val="12"/>
        <color theme="1"/>
        <rFont val="Aptos Narrow"/>
        <family val="2"/>
        <scheme val="minor"/>
      </rPr>
      <t> in and gotten ahold of these two ingots of metal, he'll be smart</t>
    </r>
  </si>
  <si>
    <t>...onstitanic.wikia.com</t>
  </si>
  <si>
    <r>
      <t>  's Jack and Rose share their first kiss. # manservant, however, had </t>
    </r>
    <r>
      <rPr>
        <b/>
        <sz val="11"/>
        <color theme="1"/>
        <rFont val="Aptos Narrow"/>
        <family val="2"/>
        <scheme val="minor"/>
      </rPr>
      <t>snuck</t>
    </r>
    <r>
      <rPr>
        <sz val="12"/>
        <color theme="1"/>
        <rFont val="Aptos Narrow"/>
        <family val="2"/>
        <scheme val="minor"/>
      </rPr>
      <t> off to spy on Rose and Jack. The following morning, when Rose had</t>
    </r>
  </si>
  <si>
    <r>
      <t>  whether or not she was still holding a particular toy, or whether she had </t>
    </r>
    <r>
      <rPr>
        <b/>
        <sz val="11"/>
        <color theme="1"/>
        <rFont val="Aptos Narrow"/>
        <family val="2"/>
        <scheme val="minor"/>
      </rPr>
      <t>snuck</t>
    </r>
    <r>
      <rPr>
        <sz val="12"/>
        <color theme="1"/>
        <rFont val="Aptos Narrow"/>
        <family val="2"/>
        <scheme val="minor"/>
      </rPr>
      <t> her pet kitten on trips with her. scrub jays display very complex behaviors involving</t>
    </r>
  </si>
  <si>
    <t>...othefuture.wikia.com</t>
  </si>
  <si>
    <r>
      <t>  Marty was either 13 or 14, circa 1982, Emmett found that he had </t>
    </r>
    <r>
      <rPr>
        <b/>
        <sz val="11"/>
        <color theme="1"/>
        <rFont val="Aptos Narrow"/>
        <family val="2"/>
        <scheme val="minor"/>
      </rPr>
      <t>snuck</t>
    </r>
    <r>
      <rPr>
        <sz val="12"/>
        <color theme="1"/>
        <rFont val="Aptos Narrow"/>
        <family val="2"/>
        <scheme val="minor"/>
      </rPr>
      <t> into his laboratory. Seeing how Marty found him not to be the mad scientist</t>
    </r>
  </si>
  <si>
    <t>...arrypotter.wikia.com</t>
  </si>
  <si>
    <r>
      <t>  Triwizard Tournament. He had been forewarned of the dragons by Karkaroff (who had </t>
    </r>
    <r>
      <rPr>
        <b/>
        <sz val="11"/>
        <color theme="1"/>
        <rFont val="Aptos Narrow"/>
        <family val="2"/>
        <scheme val="minor"/>
      </rPr>
      <t>snuck</t>
    </r>
    <r>
      <rPr>
        <sz val="12"/>
        <color theme="1"/>
        <rFont val="Aptos Narrow"/>
        <family val="2"/>
        <scheme val="minor"/>
      </rPr>
      <t> into the Forbidden Forest), and showed no surprise when the dragon task was</t>
    </r>
  </si>
  <si>
    <t>talkleft.com</t>
  </si>
  <si>
    <r>
      <t>  down and pounce. # I think of those old prison movies - people being </t>
    </r>
    <r>
      <rPr>
        <b/>
        <sz val="11"/>
        <color theme="1"/>
        <rFont val="Aptos Narrow"/>
        <family val="2"/>
        <scheme val="minor"/>
      </rPr>
      <t>snuck</t>
    </r>
    <r>
      <rPr>
        <sz val="12"/>
        <color theme="1"/>
        <rFont val="Aptos Narrow"/>
        <family val="2"/>
        <scheme val="minor"/>
      </rPr>
      <t> out in laundry baskets - coffins - disguised as an official... etc. #</t>
    </r>
  </si>
  <si>
    <t>cis.org</t>
  </si>
  <si>
    <r>
      <t>  a temporary visas or other time-limited stay in the United States, while others have </t>
    </r>
    <r>
      <rPr>
        <b/>
        <sz val="11"/>
        <color theme="1"/>
        <rFont val="Aptos Narrow"/>
        <family val="2"/>
        <scheme val="minor"/>
      </rPr>
      <t>snuck</t>
    </r>
    <r>
      <rPr>
        <sz val="12"/>
        <color theme="1"/>
        <rFont val="Aptos Narrow"/>
        <family val="2"/>
        <scheme val="minor"/>
      </rPr>
      <t> into the country. # 13 The Center for Immigration Studies has estimated that 81</t>
    </r>
  </si>
  <si>
    <t>...esblog.wordpress.com</t>
  </si>
  <si>
    <r>
      <t>  caught so little of a game on television was my wedding night where I had </t>
    </r>
    <r>
      <rPr>
        <b/>
        <sz val="11"/>
        <color theme="1"/>
        <rFont val="Aptos Narrow"/>
        <family val="2"/>
        <scheme val="minor"/>
      </rPr>
      <t>snuck</t>
    </r>
    <r>
      <rPr>
        <sz val="12"/>
        <color theme="1"/>
        <rFont val="Aptos Narrow"/>
        <family val="2"/>
        <scheme val="minor"/>
      </rPr>
      <t> to the bar to catch a few minutes when I was summoned back because I</t>
    </r>
  </si>
  <si>
    <r>
      <t>  in front of the christmas tree. The others are **40;128;TOOLONG... ones that were </t>
    </r>
    <r>
      <rPr>
        <b/>
        <sz val="11"/>
        <color theme="1"/>
        <rFont val="Aptos Narrow"/>
        <family val="2"/>
        <scheme val="minor"/>
      </rPr>
      <t>snuck</t>
    </r>
    <r>
      <rPr>
        <sz val="12"/>
        <color theme="1"/>
        <rFont val="Aptos Narrow"/>
        <family val="2"/>
        <scheme val="minor"/>
      </rPr>
      <t> when my brother and I stole the camera. # I have a shitton of</t>
    </r>
  </si>
  <si>
    <t>...pinlife.blogspot.com</t>
  </si>
  <si>
    <r>
      <t>  often ask if Dogpatch, USA was still there. I met some who had </t>
    </r>
    <r>
      <rPr>
        <b/>
        <sz val="11"/>
        <color theme="1"/>
        <rFont val="Aptos Narrow"/>
        <family val="2"/>
        <scheme val="minor"/>
      </rPr>
      <t>snuck</t>
    </r>
    <r>
      <rPr>
        <sz val="12"/>
        <color theme="1"/>
        <rFont val="Aptos Narrow"/>
        <family val="2"/>
        <scheme val="minor"/>
      </rPr>
      <t> into the park (which is now posted with no trespassing signs) to explore</t>
    </r>
  </si>
  <si>
    <r>
      <t>  percent) have turned around. And the yield on the 10-year Italian bond has </t>
    </r>
    <r>
      <rPr>
        <b/>
        <sz val="11"/>
        <color theme="1"/>
        <rFont val="Aptos Narrow"/>
        <family val="2"/>
        <scheme val="minor"/>
      </rPr>
      <t>snuck</t>
    </r>
    <r>
      <rPr>
        <sz val="12"/>
        <color theme="1"/>
        <rFont val="Aptos Narrow"/>
        <family val="2"/>
        <scheme val="minor"/>
      </rPr>
      <t> below 6 percent. Spanish yields have worsened even more, however, to 7.121</t>
    </r>
  </si>
  <si>
    <t>...ustice.wordpress.com</t>
  </si>
  <si>
    <r>
      <t>  sense of being entitled to life? Yet clearly he pursued life as he was </t>
    </r>
    <r>
      <rPr>
        <b/>
        <sz val="11"/>
        <color theme="1"/>
        <rFont val="Aptos Narrow"/>
        <family val="2"/>
        <scheme val="minor"/>
      </rPr>
      <t>snuck</t>
    </r>
    <r>
      <rPr>
        <sz val="12"/>
        <color theme="1"/>
        <rFont val="Aptos Narrow"/>
        <family val="2"/>
        <scheme val="minor"/>
      </rPr>
      <t> outside of Damascus in a basket. # After my previous post on justice,</t>
    </r>
  </si>
  <si>
    <r>
      <t>  . and as for the doctor breaking the wrist, a future version could have </t>
    </r>
    <r>
      <rPr>
        <b/>
        <sz val="11"/>
        <color theme="1"/>
        <rFont val="Aptos Narrow"/>
        <family val="2"/>
        <scheme val="minor"/>
      </rPr>
      <t>snuck</t>
    </r>
    <r>
      <rPr>
        <sz val="12"/>
        <color theme="1"/>
        <rFont val="Aptos Narrow"/>
        <family val="2"/>
        <scheme val="minor"/>
      </rPr>
      <t> in broke the wrist, and it was kept quiet from his " younger "</t>
    </r>
  </si>
  <si>
    <r>
      <t>  did is the equivalent of recording such a conversation with a mic that he'd </t>
    </r>
    <r>
      <rPr>
        <b/>
        <sz val="11"/>
        <color theme="1"/>
        <rFont val="Aptos Narrow"/>
        <family val="2"/>
        <scheme val="minor"/>
      </rPr>
      <t>snuck</t>
    </r>
    <r>
      <rPr>
        <sz val="12"/>
        <color theme="1"/>
        <rFont val="Aptos Narrow"/>
        <family val="2"/>
        <scheme val="minor"/>
      </rPr>
      <t> in the bar and disclosing the recordings to others. Your solution would be to</t>
    </r>
  </si>
  <si>
    <r>
      <t>  about 3% of the world's military spending. # The repeal of Glass-Stegal was </t>
    </r>
    <r>
      <rPr>
        <b/>
        <sz val="11"/>
        <color theme="1"/>
        <rFont val="Aptos Narrow"/>
        <family val="2"/>
        <scheme val="minor"/>
      </rPr>
      <t>snuck</t>
    </r>
    <r>
      <rPr>
        <sz val="12"/>
        <color theme="1"/>
        <rFont val="Aptos Narrow"/>
        <family val="2"/>
        <scheme val="minor"/>
      </rPr>
      <t> into a last-minute government funding bill by Phil Gramm during the lame duck session as</t>
    </r>
  </si>
  <si>
    <r>
      <t>  Queenie moment is tough... but I personally love her reaction to being discovered having </t>
    </r>
    <r>
      <rPr>
        <b/>
        <sz val="11"/>
        <color theme="1"/>
        <rFont val="Aptos Narrow"/>
        <family val="2"/>
        <scheme val="minor"/>
      </rPr>
      <t>snuck</t>
    </r>
    <r>
      <rPr>
        <sz val="12"/>
        <color theme="1"/>
        <rFont val="Aptos Narrow"/>
        <family val="2"/>
        <scheme val="minor"/>
      </rPr>
      <t> into a boys-only party in episode five. " I am the Queen of England</t>
    </r>
  </si>
  <si>
    <t>camp.house.gov</t>
  </si>
  <si>
    <r>
      <t>  that this bill does not contain " new " policy. New provisions were not </t>
    </r>
    <r>
      <rPr>
        <b/>
        <sz val="11"/>
        <color theme="1"/>
        <rFont val="Aptos Narrow"/>
        <family val="2"/>
        <scheme val="minor"/>
      </rPr>
      <t>snuck</t>
    </r>
    <r>
      <rPr>
        <sz val="12"/>
        <color theme="1"/>
        <rFont val="Aptos Narrow"/>
        <family val="2"/>
        <scheme val="minor"/>
      </rPr>
      <t> in late at night or behind closed doors. We took a firm stand against</t>
    </r>
  </si>
  <si>
    <r>
      <t>  often enough. # Excellent read, the end of this season has really </t>
    </r>
    <r>
      <rPr>
        <b/>
        <sz val="11"/>
        <color theme="1"/>
        <rFont val="Aptos Narrow"/>
        <family val="2"/>
        <scheme val="minor"/>
      </rPr>
      <t>snuck</t>
    </r>
    <r>
      <rPr>
        <sz val="12"/>
        <color theme="1"/>
        <rFont val="Aptos Narrow"/>
        <family val="2"/>
        <scheme val="minor"/>
      </rPr>
      <t> up on me, I can't believe it will be over in a couple</t>
    </r>
  </si>
  <si>
    <t>blogs.mcall.com</t>
  </si>
  <si>
    <r>
      <t>  sneak them into anything with a filling. Once pureed, most legumes can be </t>
    </r>
    <r>
      <rPr>
        <b/>
        <sz val="11"/>
        <color theme="1"/>
        <rFont val="Aptos Narrow"/>
        <family val="2"/>
        <scheme val="minor"/>
      </rPr>
      <t>snuck</t>
    </r>
    <r>
      <rPr>
        <sz val="12"/>
        <color theme="1"/>
        <rFont val="Aptos Narrow"/>
        <family val="2"/>
        <scheme val="minor"/>
      </rPr>
      <t> into anything from dips to spreads to sauces to desserts to fillings. # NOTE</t>
    </r>
  </si>
  <si>
    <t>omonomono.com</t>
  </si>
  <si>
    <r>
      <t>  . Largely thanks to their meat-shielding. Rk. Hirano was particularly courageous, having </t>
    </r>
    <r>
      <rPr>
        <b/>
        <sz val="11"/>
        <color theme="1"/>
        <rFont val="Aptos Narrow"/>
        <family val="2"/>
        <scheme val="minor"/>
      </rPr>
      <t>snuck</t>
    </r>
    <r>
      <rPr>
        <sz val="12"/>
        <color theme="1"/>
        <rFont val="Aptos Narrow"/>
        <family val="2"/>
        <scheme val="minor"/>
      </rPr>
      <t> into the landed UFO from behind and tased the only Muton in reach (considering</t>
    </r>
  </si>
  <si>
    <t>amac.us</t>
  </si>
  <si>
    <r>
      <t>  , but I discovered through some deep digging on the net that after he had </t>
    </r>
    <r>
      <rPr>
        <b/>
        <sz val="11"/>
        <color theme="1"/>
        <rFont val="Aptos Narrow"/>
        <family val="2"/>
        <scheme val="minor"/>
      </rPr>
      <t>snuck</t>
    </r>
    <r>
      <rPr>
        <sz val="12"/>
        <color theme="1"/>
        <rFont val="Aptos Narrow"/>
        <family val="2"/>
        <scheme val="minor"/>
      </rPr>
      <t> into the country, he was later appointed as the ambassador, but the embassy</t>
    </r>
  </si>
  <si>
    <t>...ilmschoolrejects.com</t>
  </si>
  <si>
    <r>
      <t>  across in subtle moments (flashing a sly grin to the bodyguard he'd easily </t>
    </r>
    <r>
      <rPr>
        <b/>
        <sz val="11"/>
        <color theme="1"/>
        <rFont val="Aptos Narrow"/>
        <family val="2"/>
        <scheme val="minor"/>
      </rPr>
      <t>snuck</t>
    </r>
    <r>
      <rPr>
        <sz val="12"/>
        <color theme="1"/>
        <rFont val="Aptos Narrow"/>
        <family val="2"/>
        <scheme val="minor"/>
      </rPr>
      <t> away from earlier) -- and when he's in superhero mode, he fires</t>
    </r>
  </si>
  <si>
    <t>mattbors.com</t>
  </si>
  <si>
    <r>
      <t>  meaningless extension. Our species is doomed and right now I wish I'd have </t>
    </r>
    <r>
      <rPr>
        <b/>
        <sz val="11"/>
        <color theme="1"/>
        <rFont val="Aptos Narrow"/>
        <family val="2"/>
        <scheme val="minor"/>
      </rPr>
      <t>snuck</t>
    </r>
    <r>
      <rPr>
        <sz val="12"/>
        <color theme="1"/>
        <rFont val="Aptos Narrow"/>
        <family val="2"/>
        <scheme val="minor"/>
      </rPr>
      <t> on board that Mars probe. This " outrage " combined with feeding frenzies for</t>
    </r>
  </si>
  <si>
    <t>enotes.com</t>
  </si>
  <si>
    <r>
      <t>  the US Congress is that Canada is still in the Commonwealth (unless something has </t>
    </r>
    <r>
      <rPr>
        <b/>
        <sz val="11"/>
        <color theme="1"/>
        <rFont val="Aptos Narrow"/>
        <family val="2"/>
        <scheme val="minor"/>
      </rPr>
      <t>snuck</t>
    </r>
    <r>
      <rPr>
        <sz val="12"/>
        <color theme="1"/>
        <rFont val="Aptos Narrow"/>
        <family val="2"/>
        <scheme val="minor"/>
      </rPr>
      <t> past me in this regard since 2002...). This means that Queen Elizabeth</t>
    </r>
  </si>
  <si>
    <r>
      <t>  before paralysis-by-analysis as a weapon aimed at the settlers by the old world, was </t>
    </r>
    <r>
      <rPr>
        <b/>
        <sz val="11"/>
        <color theme="1"/>
        <rFont val="Aptos Narrow"/>
        <family val="2"/>
        <scheme val="minor"/>
      </rPr>
      <t>snuck</t>
    </r>
    <r>
      <rPr>
        <sz val="12"/>
        <color theme="1"/>
        <rFont val="Aptos Narrow"/>
        <family val="2"/>
        <scheme val="minor"/>
      </rPr>
      <t> inside the walls of Fort Defiance. # Budddy, you already passed these dishes</t>
    </r>
  </si>
  <si>
    <r>
      <t>  (real butter) popcorn, candy, coffee and soda or whatever they'd </t>
    </r>
    <r>
      <rPr>
        <b/>
        <sz val="11"/>
        <color theme="1"/>
        <rFont val="Aptos Narrow"/>
        <family val="2"/>
        <scheme val="minor"/>
      </rPr>
      <t>snuck</t>
    </r>
    <r>
      <rPr>
        <sz val="12"/>
        <color theme="1"/>
        <rFont val="Aptos Narrow"/>
        <family val="2"/>
        <scheme val="minor"/>
      </rPr>
      <t> in under their clothes, sleeping in the back rows and sometimes even bathing in</t>
    </r>
  </si>
  <si>
    <r>
      <t>  . I have a bunch of gyn problems, including PCOS, and they have </t>
    </r>
    <r>
      <rPr>
        <b/>
        <sz val="11"/>
        <color theme="1"/>
        <rFont val="Aptos Narrow"/>
        <family val="2"/>
        <scheme val="minor"/>
      </rPr>
      <t>snuck</t>
    </r>
    <r>
      <rPr>
        <sz val="12"/>
        <color theme="1"/>
        <rFont val="Aptos Narrow"/>
        <family val="2"/>
        <scheme val="minor"/>
      </rPr>
      <t> up on me unexpectedly this month and are making my life unpleasant today. Primal</t>
    </r>
  </si>
  <si>
    <r>
      <t>  . Carson (who represents the blase/too cool for school attitude towards death) is </t>
    </r>
    <r>
      <rPr>
        <b/>
        <sz val="11"/>
        <color theme="1"/>
        <rFont val="Aptos Narrow"/>
        <family val="2"/>
        <scheme val="minor"/>
      </rPr>
      <t>snuck</t>
    </r>
    <r>
      <rPr>
        <sz val="12"/>
        <color theme="1"/>
        <rFont val="Aptos Narrow"/>
        <family val="2"/>
        <scheme val="minor"/>
      </rPr>
      <t> up on by him and only grudgingly looks at him directly. The deputy who</t>
    </r>
  </si>
  <si>
    <r>
      <t>  his best chance of escape was to spare the sheriff, and he must have </t>
    </r>
    <r>
      <rPr>
        <b/>
        <sz val="11"/>
        <color theme="1"/>
        <rFont val="Aptos Narrow"/>
        <family val="2"/>
        <scheme val="minor"/>
      </rPr>
      <t>snuck</t>
    </r>
    <r>
      <rPr>
        <sz val="12"/>
        <color theme="1"/>
        <rFont val="Aptos Narrow"/>
        <family val="2"/>
        <scheme val="minor"/>
      </rPr>
      <t> out of the room while the sheriff was in the bathroom. But this is</t>
    </r>
  </si>
  <si>
    <t>michiganliberal.com</t>
  </si>
  <si>
    <r>
      <t>  , and my toe itches around a small bite wound that the rain must have </t>
    </r>
    <r>
      <rPr>
        <b/>
        <sz val="11"/>
        <color theme="1"/>
        <rFont val="Aptos Narrow"/>
        <family val="2"/>
        <scheme val="minor"/>
      </rPr>
      <t>snuck</t>
    </r>
    <r>
      <rPr>
        <sz val="12"/>
        <color theme="1"/>
        <rFont val="Aptos Narrow"/>
        <family val="2"/>
        <scheme val="minor"/>
      </rPr>
      <t> into my apartment and bitten me on the toe rather than the mosquito I really</t>
    </r>
  </si>
  <si>
    <t>jenniferlshelton.com</t>
  </si>
  <si>
    <r>
      <t>  Wilson was addressing Congress, she pulled out a large banner, which she had </t>
    </r>
    <r>
      <rPr>
        <b/>
        <sz val="11"/>
        <color theme="1"/>
        <rFont val="Aptos Narrow"/>
        <family val="2"/>
        <scheme val="minor"/>
      </rPr>
      <t>snuck</t>
    </r>
    <r>
      <rPr>
        <sz val="12"/>
        <color theme="1"/>
        <rFont val="Aptos Narrow"/>
        <family val="2"/>
        <scheme val="minor"/>
      </rPr>
      <t> in under her coat. As soon as Wilson said the words, " Puerto</t>
    </r>
  </si>
  <si>
    <r>
      <t>  was a pretty surreal experience; after everyone trundled out, the award winners were </t>
    </r>
    <r>
      <rPr>
        <b/>
        <sz val="11"/>
        <color theme="1"/>
        <rFont val="Aptos Narrow"/>
        <family val="2"/>
        <scheme val="minor"/>
      </rPr>
      <t>snuck</t>
    </r>
    <r>
      <rPr>
        <sz val="12"/>
        <color theme="1"/>
        <rFont val="Aptos Narrow"/>
        <family val="2"/>
        <scheme val="minor"/>
      </rPr>
      <t> back into the suite and the awards were handed out sotto voce. I added</t>
    </r>
  </si>
  <si>
    <r>
      <t>  out of the car is not so long; and a tornado could not have </t>
    </r>
    <r>
      <rPr>
        <b/>
        <sz val="11"/>
        <color theme="1"/>
        <rFont val="Aptos Narrow"/>
        <family val="2"/>
        <scheme val="minor"/>
      </rPr>
      <t>snuck</t>
    </r>
    <r>
      <rPr>
        <sz val="12"/>
        <color theme="1"/>
        <rFont val="Aptos Narrow"/>
        <family val="2"/>
        <scheme val="minor"/>
      </rPr>
      <t> up on them while it was happening. They sound like freight trains. This</t>
    </r>
  </si>
  <si>
    <t>...mbiesurvivalcrew.com</t>
  </si>
  <si>
    <r>
      <t>  Merle was perfect. Even without showing him, we knew right away who'd </t>
    </r>
    <r>
      <rPr>
        <b/>
        <sz val="11"/>
        <color theme="1"/>
        <rFont val="Aptos Narrow"/>
        <family val="2"/>
        <scheme val="minor"/>
      </rPr>
      <t>snuck</t>
    </r>
    <r>
      <rPr>
        <sz val="12"/>
        <color theme="1"/>
        <rFont val="Aptos Narrow"/>
        <family val="2"/>
        <scheme val="minor"/>
      </rPr>
      <t> up on Andrea and Michonne. This isn't the same Merle we saw handcuffed</t>
    </r>
  </si>
  <si>
    <r>
      <t>  , or perhaps placed atop a nearby building. (Ideally, it would be </t>
    </r>
    <r>
      <rPr>
        <b/>
        <sz val="11"/>
        <color theme="1"/>
        <rFont val="Aptos Narrow"/>
        <family val="2"/>
        <scheme val="minor"/>
      </rPr>
      <t>snuck</t>
    </r>
    <r>
      <rPr>
        <sz val="12"/>
        <color theme="1"/>
        <rFont val="Aptos Narrow"/>
        <family val="2"/>
        <scheme val="minor"/>
      </rPr>
      <t> onto the edge of the front of the BBC building's roof at night.</t>
    </r>
  </si>
  <si>
    <r>
      <t>  gotten the room, called Kristen and told her which room and she could have </t>
    </r>
    <r>
      <rPr>
        <b/>
        <sz val="11"/>
        <color theme="1"/>
        <rFont val="Aptos Narrow"/>
        <family val="2"/>
        <scheme val="minor"/>
      </rPr>
      <t>snuck</t>
    </r>
    <r>
      <rPr>
        <sz val="12"/>
        <color theme="1"/>
        <rFont val="Aptos Narrow"/>
        <family val="2"/>
        <scheme val="minor"/>
      </rPr>
      <t> in the back way. I'm sure Kristen has access to other homes.</t>
    </r>
  </si>
  <si>
    <r>
      <t>  include all the pork, and unknown billions of wasted tax dollars, which were </t>
    </r>
    <r>
      <rPr>
        <b/>
        <sz val="11"/>
        <color theme="1"/>
        <rFont val="Aptos Narrow"/>
        <family val="2"/>
        <scheme val="minor"/>
      </rPr>
      <t>snuck</t>
    </r>
    <r>
      <rPr>
        <sz val="12"/>
        <color theme="1"/>
        <rFont val="Aptos Narrow"/>
        <family val="2"/>
        <scheme val="minor"/>
      </rPr>
      <t> into the obama scare bill... you know, the one that 64% of the</t>
    </r>
  </si>
  <si>
    <r>
      <t>  survival may depend on it. I think the only reason a nuke isn't </t>
    </r>
    <r>
      <rPr>
        <b/>
        <sz val="11"/>
        <color theme="1"/>
        <rFont val="Aptos Narrow"/>
        <family val="2"/>
        <scheme val="minor"/>
      </rPr>
      <t>snuck</t>
    </r>
    <r>
      <rPr>
        <sz val="12"/>
        <color theme="1"/>
        <rFont val="Aptos Narrow"/>
        <family val="2"/>
        <scheme val="minor"/>
      </rPr>
      <t> into Israel for detonation is the Muslim followers don't want a radio active holy</t>
    </r>
  </si>
  <si>
    <t>okayba.com</t>
  </si>
  <si>
    <r>
      <t>  I'm just waging that we'd wake. # &amp;; after he has " </t>
    </r>
    <r>
      <rPr>
        <b/>
        <sz val="11"/>
        <color theme="1"/>
        <rFont val="Aptos Narrow"/>
        <family val="2"/>
        <scheme val="minor"/>
      </rPr>
      <t>snuck</t>
    </r>
    <r>
      <rPr>
        <sz val="12"/>
        <color theme="1"/>
        <rFont val="Aptos Narrow"/>
        <family val="2"/>
        <scheme val="minor"/>
      </rPr>
      <t> out " of his room before (even with a knob cover), I</t>
    </r>
  </si>
  <si>
    <r>
      <t>  had been true, the reality was a little bit more mundane, we had </t>
    </r>
    <r>
      <rPr>
        <b/>
        <sz val="11"/>
        <color theme="1"/>
        <rFont val="Aptos Narrow"/>
        <family val="2"/>
        <scheme val="minor"/>
      </rPr>
      <t>snuck</t>
    </r>
    <r>
      <rPr>
        <sz val="12"/>
        <color theme="1"/>
        <rFont val="Aptos Narrow"/>
        <family val="2"/>
        <scheme val="minor"/>
      </rPr>
      <t> out for a cigarette... # Also, emergency rooms are great for rumours.</t>
    </r>
  </si>
  <si>
    <r>
      <t>joystiq.com </t>
    </r>
    <r>
      <rPr>
        <sz val="11"/>
        <color rgb="FFC0C0C0"/>
        <rFont val="Aptos Narrow"/>
        <family val="2"/>
        <scheme val="minor"/>
      </rPr>
      <t>(1)</t>
    </r>
  </si>
  <si>
    <r>
      <t>  happened. # Hollis said that " quite a few features " were " </t>
    </r>
    <r>
      <rPr>
        <b/>
        <sz val="11"/>
        <color theme="1"/>
        <rFont val="Aptos Narrow"/>
        <family val="2"/>
        <scheme val="minor"/>
      </rPr>
      <t>snuck</t>
    </r>
    <r>
      <rPr>
        <sz val="12"/>
        <color theme="1"/>
        <rFont val="Aptos Narrow"/>
        <family val="2"/>
        <scheme val="minor"/>
      </rPr>
      <t> in " throughout development, which he chalked up to management trusting the team.</t>
    </r>
  </si>
  <si>
    <t>...ithium.wordpress.com</t>
  </si>
  <si>
    <r>
      <t>  the sudden and expansive growth of Susan's breasts. Eight years since we had </t>
    </r>
    <r>
      <rPr>
        <b/>
        <sz val="11"/>
        <color theme="1"/>
        <rFont val="Aptos Narrow"/>
        <family val="2"/>
        <scheme val="minor"/>
      </rPr>
      <t>snuck</t>
    </r>
    <r>
      <rPr>
        <sz val="12"/>
        <color theme="1"/>
        <rFont val="Aptos Narrow"/>
        <family val="2"/>
        <scheme val="minor"/>
      </rPr>
      <t> a cigarette behind my parents house. Eight years since he had moved to Vancouver</t>
    </r>
  </si>
  <si>
    <t>thedailybeast.com</t>
  </si>
  <si>
    <r>
      <t>  of his wealthy followers has donated the vessel to the Cause, and Freddie has </t>
    </r>
    <r>
      <rPr>
        <b/>
        <sz val="11"/>
        <color theme="1"/>
        <rFont val="Aptos Narrow"/>
        <family val="2"/>
        <scheme val="minor"/>
      </rPr>
      <t>snuck</t>
    </r>
    <r>
      <rPr>
        <sz val="12"/>
        <color theme="1"/>
        <rFont val="Aptos Narrow"/>
        <family val="2"/>
        <scheme val="minor"/>
      </rPr>
      <t> on board, hoping to find a job -- Dodd's eyes light up at</t>
    </r>
  </si>
  <si>
    <r>
      <t>  (yes as CO2) being pumped out by the fossil fuel industry have been </t>
    </r>
    <r>
      <rPr>
        <b/>
        <sz val="11"/>
        <color theme="1"/>
        <rFont val="Aptos Narrow"/>
        <family val="2"/>
        <scheme val="minor"/>
      </rPr>
      <t>snuck</t>
    </r>
    <r>
      <rPr>
        <sz val="12"/>
        <color theme="1"/>
        <rFont val="Aptos Narrow"/>
        <family val="2"/>
        <scheme val="minor"/>
      </rPr>
      <t> in. I will use this article, and the previous one that appeared last</t>
    </r>
  </si>
  <si>
    <r>
      <t>  representatives to let them know that we do not want this waste of money being </t>
    </r>
    <r>
      <rPr>
        <b/>
        <sz val="11"/>
        <color theme="1"/>
        <rFont val="Aptos Narrow"/>
        <family val="2"/>
        <scheme val="minor"/>
      </rPr>
      <t>snuck</t>
    </r>
    <r>
      <rPr>
        <sz val="12"/>
        <color theme="1"/>
        <rFont val="Aptos Narrow"/>
        <family val="2"/>
        <scheme val="minor"/>
      </rPr>
      <t> back into the budget through the appropriations process. Send them that message here.</t>
    </r>
  </si>
  <si>
    <r>
      <t>  state secrets, everyone knows the guy's a moron. the fact that it's </t>
    </r>
    <r>
      <rPr>
        <b/>
        <sz val="11"/>
        <color theme="1"/>
        <rFont val="Aptos Narrow"/>
        <family val="2"/>
        <scheme val="minor"/>
      </rPr>
      <t>snuck</t>
    </r>
    <r>
      <rPr>
        <sz val="12"/>
        <color theme="1"/>
        <rFont val="Aptos Narrow"/>
        <family val="2"/>
        <scheme val="minor"/>
      </rPr>
      <t> along in french should really give you pause... what do you think would have</t>
    </r>
  </si>
  <si>
    <t>onceametro.com</t>
  </si>
  <si>
    <r>
      <t>  of their New York Red Bulls teammates enjoyed having last week off and may have </t>
    </r>
    <r>
      <rPr>
        <b/>
        <sz val="11"/>
        <color theme="1"/>
        <rFont val="Aptos Narrow"/>
        <family val="2"/>
        <scheme val="minor"/>
      </rPr>
      <t>snuck</t>
    </r>
    <r>
      <rPr>
        <sz val="12"/>
        <color theme="1"/>
        <rFont val="Aptos Narrow"/>
        <family val="2"/>
        <scheme val="minor"/>
      </rPr>
      <t> in a little light training, three players traveled to join their national teams for</t>
    </r>
  </si>
  <si>
    <r>
      <t>  Own Scott Adams would never say anything that balanced and reasonable. He'd have </t>
    </r>
    <r>
      <rPr>
        <b/>
        <sz val="11"/>
        <color theme="1"/>
        <rFont val="Aptos Narrow"/>
        <family val="2"/>
        <scheme val="minor"/>
      </rPr>
      <t>snuck</t>
    </r>
    <r>
      <rPr>
        <sz val="12"/>
        <color theme="1"/>
        <rFont val="Aptos Narrow"/>
        <family val="2"/>
        <scheme val="minor"/>
      </rPr>
      <t> at least a couple of snide trolls in. posted by lodurr at 11:41 AM on</t>
    </r>
  </si>
  <si>
    <t>...ntingteens.about.com</t>
  </si>
  <si>
    <r>
      <t>  drinking/smoking. he is staying out and lying about where he stays. he has even </t>
    </r>
    <r>
      <rPr>
        <b/>
        <sz val="11"/>
        <color theme="1"/>
        <rFont val="Aptos Narrow"/>
        <family val="2"/>
        <scheme val="minor"/>
      </rPr>
      <t>snuck</t>
    </r>
    <r>
      <rPr>
        <sz val="12"/>
        <color theme="1"/>
        <rFont val="Aptos Narrow"/>
        <family val="2"/>
        <scheme val="minor"/>
      </rPr>
      <t> out at night while we are sleeping. i try to talk to him but</t>
    </r>
  </si>
  <si>
    <t>rosemud.blogspot.com</t>
  </si>
  <si>
    <r>
      <t>  was a bit risky, as Amy has gotten yelled at every time she has </t>
    </r>
    <r>
      <rPr>
        <b/>
        <sz val="11"/>
        <color theme="1"/>
        <rFont val="Aptos Narrow"/>
        <family val="2"/>
        <scheme val="minor"/>
      </rPr>
      <t>snuck</t>
    </r>
    <r>
      <rPr>
        <sz val="12"/>
        <color theme="1"/>
        <rFont val="Aptos Narrow"/>
        <family val="2"/>
        <scheme val="minor"/>
      </rPr>
      <t> up there, but as luck would have it we spent about an hour watching</t>
    </r>
  </si>
  <si>
    <t>...peevish.blogspot.com</t>
  </si>
  <si>
    <r>
      <t>  : Have you got that? snuck dove And there are many more that have </t>
    </r>
    <r>
      <rPr>
        <b/>
        <sz val="11"/>
        <color theme="1"/>
        <rFont val="Aptos Narrow"/>
        <family val="2"/>
        <scheme val="minor"/>
      </rPr>
      <t>snuck</t>
    </r>
    <r>
      <rPr>
        <sz val="12"/>
        <color theme="1"/>
        <rFont val="Aptos Narrow"/>
        <family val="2"/>
        <scheme val="minor"/>
      </rPr>
      <t> in so sneakily that we are hardly aware of them being Americanisms any more e.g.</t>
    </r>
  </si>
  <si>
    <r>
      <t>  ?!?! # I strongly suspect that the Goreacle must have sneaked (</t>
    </r>
    <r>
      <rPr>
        <b/>
        <sz val="11"/>
        <color theme="1"/>
        <rFont val="Aptos Narrow"/>
        <family val="2"/>
        <scheme val="minor"/>
      </rPr>
      <t>snuck</t>
    </r>
    <r>
      <rPr>
        <sz val="12"/>
        <color theme="1"/>
        <rFont val="Aptos Narrow"/>
        <family val="2"/>
        <scheme val="minor"/>
      </rPr>
      <t>?) into town for a little secret fund-raising and a dose of the Gore</t>
    </r>
  </si>
  <si>
    <r>
      <t>  updated. I put it through a text editor in case some weird characters had </t>
    </r>
    <r>
      <rPr>
        <b/>
        <sz val="11"/>
        <color theme="1"/>
        <rFont val="Aptos Narrow"/>
        <family val="2"/>
        <scheme val="minor"/>
      </rPr>
      <t>snuck</t>
    </r>
    <r>
      <rPr>
        <sz val="12"/>
        <color theme="1"/>
        <rFont val="Aptos Narrow"/>
        <family val="2"/>
        <scheme val="minor"/>
      </rPr>
      <t> in and cut it into smaller posts. # Kiashu: "... it's</t>
    </r>
  </si>
  <si>
    <r>
      <t>  on the dirt courtyard below, waiting for Fidelia to return from where she'd </t>
    </r>
    <r>
      <rPr>
        <b/>
        <sz val="11"/>
        <color theme="1"/>
        <rFont val="Aptos Narrow"/>
        <family val="2"/>
        <scheme val="minor"/>
      </rPr>
      <t>snuck</t>
    </r>
    <r>
      <rPr>
        <sz val="12"/>
        <color theme="1"/>
        <rFont val="Aptos Narrow"/>
        <family val="2"/>
        <scheme val="minor"/>
      </rPr>
      <t> off to. Because by now Fidelia Armando Castell was nineteen, and there were</t>
    </r>
  </si>
  <si>
    <r>
      <t>  shop on Sunday afternoons. Abby was surprised Airen hadn't known. Hadn't </t>
    </r>
    <r>
      <rPr>
        <b/>
        <sz val="11"/>
        <color theme="1"/>
        <rFont val="Aptos Narrow"/>
        <family val="2"/>
        <scheme val="minor"/>
      </rPr>
      <t>snuck</t>
    </r>
    <r>
      <rPr>
        <sz val="12"/>
        <color theme="1"/>
        <rFont val="Aptos Narrow"/>
        <family val="2"/>
        <scheme val="minor"/>
      </rPr>
      <t> in wearing some other guise to listen. What had he been doing all this</t>
    </r>
  </si>
  <si>
    <r>
      <t>  been since college when her boyfriend accompanied her home for spring break. They'd </t>
    </r>
    <r>
      <rPr>
        <b/>
        <sz val="11"/>
        <color theme="1"/>
        <rFont val="Aptos Narrow"/>
        <family val="2"/>
        <scheme val="minor"/>
      </rPr>
      <t>snuck</t>
    </r>
    <r>
      <rPr>
        <sz val="12"/>
        <color theme="1"/>
        <rFont val="Aptos Narrow"/>
        <family val="2"/>
        <scheme val="minor"/>
      </rPr>
      <t> out of her parents' house to the nature reserve parking lot. She'd</t>
    </r>
  </si>
  <si>
    <r>
      <t>  innocence had become habit. # " Have you found him? " Elizabeth had </t>
    </r>
    <r>
      <rPr>
        <b/>
        <sz val="11"/>
        <color theme="1"/>
        <rFont val="Aptos Narrow"/>
        <family val="2"/>
        <scheme val="minor"/>
      </rPr>
      <t>snuck</t>
    </r>
    <r>
      <rPr>
        <sz val="12"/>
        <color theme="1"/>
        <rFont val="Aptos Narrow"/>
        <family val="2"/>
        <scheme val="minor"/>
      </rPr>
      <t> up behind them. Her pants were rolled up, revealing a pair of pretty</t>
    </r>
  </si>
  <si>
    <r>
      <t>  a star wobbling from the tug of a planet orbiting around it. Fatima had </t>
    </r>
    <r>
      <rPr>
        <b/>
        <sz val="11"/>
        <color theme="1"/>
        <rFont val="Aptos Narrow"/>
        <family val="2"/>
        <scheme val="minor"/>
      </rPr>
      <t>snuck</t>
    </r>
    <r>
      <rPr>
        <sz val="12"/>
        <color theme="1"/>
        <rFont val="Aptos Narrow"/>
        <family val="2"/>
        <scheme val="minor"/>
      </rPr>
      <t> out of her room that night and looked up into the sky, hoping to</t>
    </r>
  </si>
  <si>
    <r>
      <t>  bullied. I'm guessing you figured that out already. # I'd just </t>
    </r>
    <r>
      <rPr>
        <b/>
        <sz val="11"/>
        <color theme="1"/>
        <rFont val="Aptos Narrow"/>
        <family val="2"/>
        <scheme val="minor"/>
      </rPr>
      <t>snuck</t>
    </r>
    <r>
      <rPr>
        <sz val="12"/>
        <color theme="1"/>
        <rFont val="Aptos Narrow"/>
        <family val="2"/>
        <scheme val="minor"/>
      </rPr>
      <t> out of the house, through the window, and down the emergency rope ladder</t>
    </r>
  </si>
  <si>
    <r>
      <t>  . " # He ignored my comment. " My mom figured out I'd </t>
    </r>
    <r>
      <rPr>
        <b/>
        <sz val="11"/>
        <color theme="1"/>
        <rFont val="Aptos Narrow"/>
        <family val="2"/>
        <scheme val="minor"/>
      </rPr>
      <t>snuck</t>
    </r>
    <r>
      <rPr>
        <sz val="12"/>
        <color theme="1"/>
        <rFont val="Aptos Narrow"/>
        <family val="2"/>
        <scheme val="minor"/>
      </rPr>
      <t> out after the fact. She went ballistic. She locked down my phone,</t>
    </r>
  </si>
  <si>
    <r>
      <t>  jumped, nearly spilling his coffee all over his suede jacket. She must have </t>
    </r>
    <r>
      <rPr>
        <b/>
        <sz val="11"/>
        <color theme="1"/>
        <rFont val="Aptos Narrow"/>
        <family val="2"/>
        <scheme val="minor"/>
      </rPr>
      <t>snuck</t>
    </r>
    <r>
      <rPr>
        <sz val="12"/>
        <color theme="1"/>
        <rFont val="Aptos Narrow"/>
        <family val="2"/>
        <scheme val="minor"/>
      </rPr>
      <t> up behind him and sat down while he'd been looking the other way.</t>
    </r>
  </si>
  <si>
    <r>
      <t>  woke up next morning, there were natives all around us. They must have </t>
    </r>
    <r>
      <rPr>
        <b/>
        <sz val="11"/>
        <color theme="1"/>
        <rFont val="Aptos Narrow"/>
        <family val="2"/>
        <scheme val="minor"/>
      </rPr>
      <t>snuck</t>
    </r>
    <r>
      <rPr>
        <sz val="12"/>
        <color theme="1"/>
        <rFont val="Aptos Narrow"/>
        <family val="2"/>
        <scheme val="minor"/>
      </rPr>
      <t> up during the darkness, sly as mammals. We had watchers out, but</t>
    </r>
  </si>
  <si>
    <r>
      <t>  real. " Andrea spun on her heel, clearly not expecting me to have </t>
    </r>
    <r>
      <rPr>
        <b/>
        <sz val="11"/>
        <color theme="1"/>
        <rFont val="Aptos Narrow"/>
        <family val="2"/>
        <scheme val="minor"/>
      </rPr>
      <t>snuck</t>
    </r>
    <r>
      <rPr>
        <sz val="12"/>
        <color theme="1"/>
        <rFont val="Aptos Narrow"/>
        <family val="2"/>
        <scheme val="minor"/>
      </rPr>
      <t> up behind her in the closet. # Her eyes roamed my face, and</t>
    </r>
  </si>
  <si>
    <r>
      <t>  a huff behind her. # Tyson, James, Larry, and Rick had </t>
    </r>
    <r>
      <rPr>
        <b/>
        <sz val="11"/>
        <color theme="1"/>
        <rFont val="Aptos Narrow"/>
        <family val="2"/>
        <scheme val="minor"/>
      </rPr>
      <t>snuck</t>
    </r>
    <r>
      <rPr>
        <sz val="12"/>
        <color theme="1"/>
        <rFont val="Aptos Narrow"/>
        <family val="2"/>
        <scheme val="minor"/>
      </rPr>
      <t> up behind her while the carnie clown had her occupied with his magic skills involving</t>
    </r>
  </si>
  <si>
    <r>
      <t>  gave me the same account. " # " Those poor beasts. I'd </t>
    </r>
    <r>
      <rPr>
        <b/>
        <sz val="11"/>
        <color theme="1"/>
        <rFont val="Aptos Narrow"/>
        <family val="2"/>
        <scheme val="minor"/>
      </rPr>
      <t>snuck</t>
    </r>
    <r>
      <rPr>
        <sz val="12"/>
        <color theme="1"/>
        <rFont val="Aptos Narrow"/>
        <family val="2"/>
        <scheme val="minor"/>
      </rPr>
      <t> in the evening before to feed them, hoping that if their hunger was sated</t>
    </r>
  </si>
  <si>
    <r>
      <t>  's nowhere to go. # Her second night at the hospital, she'd </t>
    </r>
    <r>
      <rPr>
        <b/>
        <sz val="11"/>
        <color theme="1"/>
        <rFont val="Aptos Narrow"/>
        <family val="2"/>
        <scheme val="minor"/>
      </rPr>
      <t>snuck</t>
    </r>
    <r>
      <rPr>
        <sz val="12"/>
        <color theme="1"/>
        <rFont val="Aptos Narrow"/>
        <family val="2"/>
        <scheme val="minor"/>
      </rPr>
      <t> out. After fighting in battles with a sword in her hand, things like</t>
    </r>
  </si>
  <si>
    <r>
      <t>  wouldn't have had a nightmare last night, and then I wouldn't have </t>
    </r>
    <r>
      <rPr>
        <b/>
        <sz val="11"/>
        <color theme="1"/>
        <rFont val="Aptos Narrow"/>
        <family val="2"/>
        <scheme val="minor"/>
      </rPr>
      <t>snuck</t>
    </r>
    <r>
      <rPr>
        <sz val="12"/>
        <color theme="1"/>
        <rFont val="Aptos Narrow"/>
        <family val="2"/>
        <scheme val="minor"/>
      </rPr>
      <t> out to see Arkarian, would I now? " # " You went...</t>
    </r>
  </si>
  <si>
    <t>Engadget</t>
  </si>
  <si>
    <r>
      <t>  they take on. "? It's possible that the film could have been </t>
    </r>
    <r>
      <rPr>
        <b/>
        <sz val="11"/>
        <color theme="1"/>
        <rFont val="Aptos Narrow"/>
        <family val="2"/>
        <scheme val="minor"/>
      </rPr>
      <t>snuck</t>
    </r>
    <r>
      <rPr>
        <sz val="12"/>
        <color theme="1"/>
        <rFont val="Aptos Narrow"/>
        <family val="2"/>
        <scheme val="minor"/>
      </rPr>
      <t> onto the streaming platform through Amazon Prime Video Direct, a service that allows film</t>
    </r>
  </si>
  <si>
    <r>
      <t>  It turns out I do want to get married. This feeling seems to have </t>
    </r>
    <r>
      <rPr>
        <b/>
        <sz val="11"/>
        <color theme="1"/>
        <rFont val="Aptos Narrow"/>
        <family val="2"/>
        <scheme val="minor"/>
      </rPr>
      <t>snuck</t>
    </r>
    <r>
      <rPr>
        <sz val="12"/>
        <color theme="1"/>
        <rFont val="Aptos Narrow"/>
        <family val="2"/>
        <scheme val="minor"/>
      </rPr>
      <t> up on me, but now that I know I feel this way, I</t>
    </r>
  </si>
  <si>
    <r>
      <t>  on their application sites, either, so a cover letter couldn't be " </t>
    </r>
    <r>
      <rPr>
        <b/>
        <sz val="11"/>
        <color theme="1"/>
        <rFont val="Aptos Narrow"/>
        <family val="2"/>
        <scheme val="minor"/>
      </rPr>
      <t>snuck</t>
    </r>
    <r>
      <rPr>
        <sz val="12"/>
        <color theme="1"/>
        <rFont val="Aptos Narrow"/>
        <family val="2"/>
        <scheme val="minor"/>
      </rPr>
      <t> in there " with the resume. How would you suggest my sons handle this</t>
    </r>
  </si>
  <si>
    <t>snuck</t>
  </si>
  <si>
    <t>sneak</t>
  </si>
  <si>
    <r>
      <t>  we're loud. </t>
    </r>
    <r>
      <rPr>
        <sz val="11"/>
        <color rgb="FF999999"/>
        <rFont val="Aptos Narrow"/>
        <family val="2"/>
        <scheme val="minor"/>
      </rPr>
      <t>ANTHONY-MASON) </t>
    </r>
    <r>
      <rPr>
        <sz val="12"/>
        <color theme="1"/>
        <rFont val="Aptos Narrow"/>
        <family val="2"/>
        <scheme val="minor"/>
      </rPr>
      <t>: I spoke with Dolly just after she'd been </t>
    </r>
    <r>
      <rPr>
        <b/>
        <sz val="11"/>
        <color theme="1"/>
        <rFont val="Aptos Narrow"/>
        <family val="2"/>
        <scheme val="minor"/>
      </rPr>
      <t>sneaked</t>
    </r>
    <r>
      <rPr>
        <sz val="12"/>
        <color theme="1"/>
        <rFont val="Aptos Narrow"/>
        <family val="2"/>
        <scheme val="minor"/>
      </rPr>
      <t> on to the festival grounds and into her trailer, where only her secret code</t>
    </r>
  </si>
  <si>
    <r>
      <t>  . I had my sunglasses on. And I felt so funny, like being </t>
    </r>
    <r>
      <rPr>
        <b/>
        <sz val="11"/>
        <color theme="1"/>
        <rFont val="Aptos Narrow"/>
        <family val="2"/>
        <scheme val="minor"/>
      </rPr>
      <t>sneaked</t>
    </r>
    <r>
      <rPr>
        <sz val="12"/>
        <color theme="1"/>
        <rFont val="Aptos Narrow"/>
        <family val="2"/>
        <scheme val="minor"/>
      </rPr>
      <t> in. </t>
    </r>
    <r>
      <rPr>
        <sz val="11"/>
        <color rgb="FF999999"/>
        <rFont val="Aptos Narrow"/>
        <family val="2"/>
        <scheme val="minor"/>
      </rPr>
      <t>(Dolly-Parton-and-Bra</t>
    </r>
    <r>
      <rPr>
        <sz val="12"/>
        <color theme="1"/>
        <rFont val="Aptos Narrow"/>
        <family val="2"/>
        <scheme val="minor"/>
      </rPr>
      <t> </t>
    </r>
    <r>
      <rPr>
        <sz val="11"/>
        <color rgb="FF999999"/>
        <rFont val="Aptos Narrow"/>
        <family val="2"/>
        <scheme val="minor"/>
      </rPr>
      <t>ANTHONY-MASON) </t>
    </r>
    <r>
      <rPr>
        <sz val="12"/>
        <color theme="1"/>
        <rFont val="Aptos Narrow"/>
        <family val="2"/>
        <scheme val="minor"/>
      </rPr>
      <t>: Dolly sang a duet with Brandi, who had invited her</t>
    </r>
  </si>
  <si>
    <r>
      <t>  third grade. She kept them under her bed, which meant that someone had </t>
    </r>
    <r>
      <rPr>
        <b/>
        <sz val="11"/>
        <color theme="1"/>
        <rFont val="Aptos Narrow"/>
        <family val="2"/>
        <scheme val="minor"/>
      </rPr>
      <t>sneaked</t>
    </r>
    <r>
      <rPr>
        <sz val="12"/>
        <color theme="1"/>
        <rFont val="Aptos Narrow"/>
        <family val="2"/>
        <scheme val="minor"/>
      </rPr>
      <t> into her room and taken them. # She pushed the door open and pointed</t>
    </r>
  </si>
  <si>
    <r>
      <t>  mother, politely ignoring our father and us children. Once, when I had </t>
    </r>
    <r>
      <rPr>
        <b/>
        <sz val="11"/>
        <color theme="1"/>
        <rFont val="Aptos Narrow"/>
        <family val="2"/>
        <scheme val="minor"/>
      </rPr>
      <t>sneaked</t>
    </r>
    <r>
      <rPr>
        <sz val="12"/>
        <color theme="1"/>
        <rFont val="Aptos Narrow"/>
        <family val="2"/>
        <scheme val="minor"/>
      </rPr>
      <t> out of the cottage in the early morning, I ran into her by the</t>
    </r>
  </si>
  <si>
    <r>
      <t>  . As of the moment, no one in the Magisterium knew if Kimiya had </t>
    </r>
    <r>
      <rPr>
        <b/>
        <sz val="11"/>
        <color theme="1"/>
        <rFont val="Aptos Narrow"/>
        <family val="2"/>
        <scheme val="minor"/>
      </rPr>
      <t>sneaked</t>
    </r>
    <r>
      <rPr>
        <sz val="12"/>
        <color theme="1"/>
        <rFont val="Aptos Narrow"/>
        <family val="2"/>
        <scheme val="minor"/>
      </rPr>
      <t> out during the night or been kidnapped, but Anastasia, who had contacted Master</t>
    </r>
  </si>
  <si>
    <r>
      <t>  it gave me, and I'm here to take that back. I have </t>
    </r>
    <r>
      <rPr>
        <b/>
        <sz val="11"/>
        <color theme="1"/>
        <rFont val="Aptos Narrow"/>
        <family val="2"/>
        <scheme val="minor"/>
      </rPr>
      <t>sneaked</t>
    </r>
    <r>
      <rPr>
        <sz val="12"/>
        <color theme="1"/>
        <rFont val="Aptos Narrow"/>
        <family val="2"/>
        <scheme val="minor"/>
      </rPr>
      <t> out of a hospital before so now the test is can I sneak into one</t>
    </r>
  </si>
  <si>
    <r>
      <t>  commlink clicked to silence. # The Solo woman's younger cousin Ben had already </t>
    </r>
    <r>
      <rPr>
        <b/>
        <sz val="11"/>
        <color theme="1"/>
        <rFont val="Aptos Narrow"/>
        <family val="2"/>
        <scheme val="minor"/>
      </rPr>
      <t>sneaked</t>
    </r>
    <r>
      <rPr>
        <sz val="12"/>
        <color theme="1"/>
        <rFont val="Aptos Narrow"/>
        <family val="2"/>
        <scheme val="minor"/>
      </rPr>
      <t> out his brand new R2 unit and plugged the silver and red-striped droid into the</t>
    </r>
  </si>
  <si>
    <r>
      <t>  far corner of the bench. # The girls, it turned out, had </t>
    </r>
    <r>
      <rPr>
        <b/>
        <sz val="11"/>
        <color theme="1"/>
        <rFont val="Aptos Narrow"/>
        <family val="2"/>
        <scheme val="minor"/>
      </rPr>
      <t>sneaked</t>
    </r>
    <r>
      <rPr>
        <sz val="12"/>
        <color theme="1"/>
        <rFont val="Aptos Narrow"/>
        <family val="2"/>
        <scheme val="minor"/>
      </rPr>
      <t> out while I was resting. They did this often, they admitted. Plum</t>
    </r>
  </si>
  <si>
    <r>
      <t>  Ray's bandanna and sunglasses, because, although it was Jimmy Ray who had </t>
    </r>
    <r>
      <rPr>
        <b/>
        <sz val="11"/>
        <color theme="1"/>
        <rFont val="Aptos Narrow"/>
        <family val="2"/>
        <scheme val="minor"/>
      </rPr>
      <t>sneaked</t>
    </r>
    <r>
      <rPr>
        <sz val="12"/>
        <color theme="1"/>
        <rFont val="Aptos Narrow"/>
        <family val="2"/>
        <scheme val="minor"/>
      </rPr>
      <t> him out of North Carolina, it was also Jimmy Ray who had followed Carmen</t>
    </r>
  </si>
  <si>
    <r>
      <t>  not deepening her voice. # " No idea " said Newkirk, who had </t>
    </r>
    <r>
      <rPr>
        <b/>
        <sz val="11"/>
        <color theme="1"/>
        <rFont val="Aptos Narrow"/>
        <family val="2"/>
        <scheme val="minor"/>
      </rPr>
      <t>sneaked</t>
    </r>
    <r>
      <rPr>
        <sz val="12"/>
        <color theme="1"/>
        <rFont val="Aptos Narrow"/>
        <family val="2"/>
        <scheme val="minor"/>
      </rPr>
      <t> up on her. Deryn quietly kicked herself for being to engrossed in feeding the</t>
    </r>
  </si>
  <si>
    <r>
      <t>  outfielder with his head down between pitches looking at his hand, he hasn't </t>
    </r>
    <r>
      <rPr>
        <b/>
        <sz val="11"/>
        <color theme="1"/>
        <rFont val="Aptos Narrow"/>
        <family val="2"/>
        <scheme val="minor"/>
      </rPr>
      <t>sneaked</t>
    </r>
    <r>
      <rPr>
        <sz val="12"/>
        <color theme="1"/>
        <rFont val="Aptos Narrow"/>
        <family val="2"/>
        <scheme val="minor"/>
      </rPr>
      <t> a cell phone onto the field to order a postgame pizza. He's checking</t>
    </r>
  </si>
  <si>
    <t>Bk:GodBlessUsEveryOne</t>
  </si>
  <si>
    <r>
      <t>  . Exemplary, her father's attorney's letter explained, the one Charlie had </t>
    </r>
    <r>
      <rPr>
        <b/>
        <sz val="11"/>
        <color theme="1"/>
        <rFont val="Aptos Narrow"/>
        <family val="2"/>
        <scheme val="minor"/>
      </rPr>
      <t>sneaked</t>
    </r>
    <r>
      <rPr>
        <sz val="12"/>
        <color theme="1"/>
        <rFont val="Aptos Narrow"/>
        <family val="2"/>
        <scheme val="minor"/>
      </rPr>
      <t> into Sis's desk drawer to read. Exemplary to the state, perhaps,</t>
    </r>
  </si>
  <si>
    <t>Bk:BridesOhio</t>
  </si>
  <si>
    <r>
      <t>  face. Her husband, John O'Neal, and their son, Thomas, had </t>
    </r>
    <r>
      <rPr>
        <b/>
        <sz val="11"/>
        <color theme="1"/>
        <rFont val="Aptos Narrow"/>
        <family val="2"/>
        <scheme val="minor"/>
      </rPr>
      <t>sneaked</t>
    </r>
    <r>
      <rPr>
        <sz val="12"/>
        <color theme="1"/>
        <rFont val="Aptos Narrow"/>
        <family val="2"/>
        <scheme val="minor"/>
      </rPr>
      <t> north and joined the Union army not long after the surrender of Fort Sumter.</t>
    </r>
  </si>
  <si>
    <t>The Hudson Review</t>
  </si>
  <si>
    <r>
      <t>  truckling, the acknowledgement of status, the tactical subservience. Well, they had </t>
    </r>
    <r>
      <rPr>
        <b/>
        <sz val="11"/>
        <color theme="1"/>
        <rFont val="Aptos Narrow"/>
        <family val="2"/>
        <scheme val="minor"/>
      </rPr>
      <t>sneaked</t>
    </r>
    <r>
      <rPr>
        <sz val="12"/>
        <color theme="1"/>
        <rFont val="Aptos Narrow"/>
        <family val="2"/>
        <scheme val="minor"/>
      </rPr>
      <t> up on him, old age and the moment to call for a drink.</t>
    </r>
  </si>
  <si>
    <t>...ek: Inside the Roddenberry Vault</t>
  </si>
  <si>
    <r>
      <t>  ? Captain, he's pulling out a little ahead of us. He's </t>
    </r>
    <r>
      <rPr>
        <b/>
        <sz val="11"/>
        <color theme="1"/>
        <rFont val="Aptos Narrow"/>
        <family val="2"/>
        <scheme val="minor"/>
      </rPr>
      <t>sneaked</t>
    </r>
    <r>
      <rPr>
        <sz val="12"/>
        <color theme="1"/>
        <rFont val="Aptos Narrow"/>
        <family val="2"/>
        <scheme val="minor"/>
      </rPr>
      <t> power down a bit. Our speed is down to 0.64 of light. I</t>
    </r>
  </si>
  <si>
    <t>Bk:ScourgeVipers</t>
  </si>
  <si>
    <r>
      <t>  I couldn't call it that. I liked garter snakes. If Mario had </t>
    </r>
    <r>
      <rPr>
        <b/>
        <sz val="11"/>
        <color theme="1"/>
        <rFont val="Aptos Narrow"/>
        <family val="2"/>
        <scheme val="minor"/>
      </rPr>
      <t>sneaked</t>
    </r>
    <r>
      <rPr>
        <sz val="12"/>
        <color theme="1"/>
        <rFont val="Aptos Narrow"/>
        <family val="2"/>
        <scheme val="minor"/>
      </rPr>
      <t> it in, it would have been a copperhead or a timber rattler. # The</t>
    </r>
  </si>
  <si>
    <r>
      <t>  fifty. When she'd heard Daniel would be a block away, she'd </t>
    </r>
    <r>
      <rPr>
        <b/>
        <sz val="11"/>
        <color theme="1"/>
        <rFont val="Aptos Narrow"/>
        <family val="2"/>
        <scheme val="minor"/>
      </rPr>
      <t>sneaked</t>
    </r>
    <r>
      <rPr>
        <sz val="12"/>
        <color theme="1"/>
        <rFont val="Aptos Narrow"/>
        <family val="2"/>
        <scheme val="minor"/>
      </rPr>
      <t> to her files and found the page from that horrible, haunting night, so</t>
    </r>
  </si>
  <si>
    <r>
      <t>  of his duties was to scrub grass stains from Charles's pajamas after he had </t>
    </r>
    <r>
      <rPr>
        <b/>
        <sz val="11"/>
        <color theme="1"/>
        <rFont val="Aptos Narrow"/>
        <family val="2"/>
        <scheme val="minor"/>
      </rPr>
      <t>sneaked</t>
    </r>
    <r>
      <rPr>
        <sz val="12"/>
        <color theme="1"/>
        <rFont val="Aptos Narrow"/>
        <family val="2"/>
        <scheme val="minor"/>
      </rPr>
      <t> outside for meetings with Parker Bowles. " There was mud and muck everywhere,</t>
    </r>
  </si>
  <si>
    <r>
      <t>  be found in strips as thin as cellophane. He shows us how one was </t>
    </r>
    <r>
      <rPr>
        <b/>
        <sz val="11"/>
        <color theme="1"/>
        <rFont val="Aptos Narrow"/>
        <family val="2"/>
        <scheme val="minor"/>
      </rPr>
      <t>sneaked</t>
    </r>
    <r>
      <rPr>
        <sz val="12"/>
        <color theme="1"/>
        <rFont val="Aptos Narrow"/>
        <family val="2"/>
        <scheme val="minor"/>
      </rPr>
      <t> in under a stamp on a letter. DIANE SAWYER (ABC NEWS) </t>
    </r>
    <r>
      <rPr>
        <sz val="11"/>
        <color rgb="FF999999"/>
        <rFont val="Aptos Narrow"/>
        <family val="2"/>
        <scheme val="minor"/>
      </rPr>
      <t>(Off-camera)</t>
    </r>
  </si>
  <si>
    <t>Bk:Nightingale</t>
  </si>
  <si>
    <r>
      <t>  something subtle and # spicy, and also a hint of smoke. He has </t>
    </r>
    <r>
      <rPr>
        <b/>
        <sz val="11"/>
        <color theme="1"/>
        <rFont val="Aptos Narrow"/>
        <family val="2"/>
        <scheme val="minor"/>
      </rPr>
      <t>sneaked</t>
    </r>
    <r>
      <rPr>
        <sz val="12"/>
        <color theme="1"/>
        <rFont val="Aptos Narrow"/>
        <family val="2"/>
        <scheme val="minor"/>
      </rPr>
      <t> a cigarette outside, a habit # he gave up de cades ago and took</t>
    </r>
  </si>
  <si>
    <r>
      <t>  far. Seventy microphones around the island listen for Asian house geckos that may have </t>
    </r>
    <r>
      <rPr>
        <b/>
        <sz val="11"/>
        <color theme="1"/>
        <rFont val="Aptos Narrow"/>
        <family val="2"/>
        <scheme val="minor"/>
      </rPr>
      <t>sneaked</t>
    </r>
    <r>
      <rPr>
        <sz val="12"/>
        <color theme="1"/>
        <rFont val="Aptos Narrow"/>
        <family val="2"/>
        <scheme val="minor"/>
      </rPr>
      <t> in. And contract drivers transporting goods must follow stringent procedures, including stopping only</t>
    </r>
  </si>
  <si>
    <r>
      <t>  to the victims' fund. Democrats oppose that idea and claim the language was </t>
    </r>
    <r>
      <rPr>
        <b/>
        <sz val="11"/>
        <color theme="1"/>
        <rFont val="Aptos Narrow"/>
        <family val="2"/>
        <scheme val="minor"/>
      </rPr>
      <t>sneaked</t>
    </r>
    <r>
      <rPr>
        <sz val="12"/>
        <color theme="1"/>
        <rFont val="Aptos Narrow"/>
        <family val="2"/>
        <scheme val="minor"/>
      </rPr>
      <t> into the measure (a charge the Republicans deny). But there is overwhelming</t>
    </r>
  </si>
  <si>
    <t>CNN: CNN Reliable Sources</t>
  </si>
  <si>
    <r>
      <t>  the different things that they have been involved in, given that the images had </t>
    </r>
    <r>
      <rPr>
        <b/>
        <sz val="11"/>
        <color theme="1"/>
        <rFont val="Aptos Narrow"/>
        <family val="2"/>
        <scheme val="minor"/>
      </rPr>
      <t>sneaked</t>
    </r>
    <r>
      <rPr>
        <sz val="12"/>
        <color theme="1"/>
        <rFont val="Aptos Narrow"/>
        <family val="2"/>
        <scheme val="minor"/>
      </rPr>
      <t> out on a piecemeal basis. if you do it like that, and you</t>
    </r>
  </si>
  <si>
    <r>
      <t>  or the other thing would burn when touched with the laser welding torch he'd </t>
    </r>
    <r>
      <rPr>
        <b/>
        <sz val="11"/>
        <color theme="1"/>
        <rFont val="Aptos Narrow"/>
        <family val="2"/>
        <scheme val="minor"/>
      </rPr>
      <t>sneaked</t>
    </r>
    <r>
      <rPr>
        <sz val="12"/>
        <color theme="1"/>
        <rFont val="Aptos Narrow"/>
        <family val="2"/>
        <scheme val="minor"/>
      </rPr>
      <t> out. When they set fire to the Djoneses' cabin, provoking a torrent</t>
    </r>
  </si>
  <si>
    <r>
      <t>  tomato. The stand wasn't anywhere near the harvester barracks. He must have </t>
    </r>
    <r>
      <rPr>
        <b/>
        <sz val="11"/>
        <color theme="1"/>
        <rFont val="Aptos Narrow"/>
        <family val="2"/>
        <scheme val="minor"/>
      </rPr>
      <t>sneaked</t>
    </r>
    <r>
      <rPr>
        <sz val="12"/>
        <color theme="1"/>
        <rFont val="Aptos Narrow"/>
        <family val="2"/>
        <scheme val="minor"/>
      </rPr>
      <t> out of the truck, left the motor pool, gone for breakfast. come</t>
    </r>
  </si>
  <si>
    <r>
      <t>  kind of moral lesson. " 66 The painting showed five young girls who have </t>
    </r>
    <r>
      <rPr>
        <b/>
        <sz val="11"/>
        <color theme="1"/>
        <rFont val="Aptos Narrow"/>
        <family val="2"/>
        <scheme val="minor"/>
      </rPr>
      <t>sneaked</t>
    </r>
    <r>
      <rPr>
        <sz val="12"/>
        <color theme="1"/>
        <rFont val="Aptos Narrow"/>
        <family val="2"/>
        <scheme val="minor"/>
      </rPr>
      <t> into a young man's room (identified by the swords and shield decorating the</t>
    </r>
  </si>
  <si>
    <r>
      <t>  on the couch watching in silence, as if it were a show they had </t>
    </r>
    <r>
      <rPr>
        <b/>
        <sz val="11"/>
        <color theme="1"/>
        <rFont val="Aptos Narrow"/>
        <family val="2"/>
        <scheme val="minor"/>
      </rPr>
      <t>sneaked</t>
    </r>
    <r>
      <rPr>
        <sz val="12"/>
        <color theme="1"/>
        <rFont val="Aptos Narrow"/>
        <family val="2"/>
        <scheme val="minor"/>
      </rPr>
      <t> into without paying. Everyone's so dressed up, Megan said. She was</t>
    </r>
  </si>
  <si>
    <r>
      <t>  his eyes glowed with the reptilian fires of a serpent. How had the man </t>
    </r>
    <r>
      <rPr>
        <b/>
        <sz val="11"/>
        <color theme="1"/>
        <rFont val="Aptos Narrow"/>
        <family val="2"/>
        <scheme val="minor"/>
      </rPr>
      <t>sneaked</t>
    </r>
    <r>
      <rPr>
        <sz val="12"/>
        <color theme="1"/>
        <rFont val="Aptos Narrow"/>
        <family val="2"/>
        <scheme val="minor"/>
      </rPr>
      <t> up on himl " Didn't mean to interrupt your reverie. Obviously, it</t>
    </r>
  </si>
  <si>
    <r>
      <t>  become aware of its deeper roots, its ties to her emotions. That had </t>
    </r>
    <r>
      <rPr>
        <b/>
        <sz val="11"/>
        <color theme="1"/>
        <rFont val="Aptos Narrow"/>
        <family val="2"/>
        <scheme val="minor"/>
      </rPr>
      <t>sneaked</t>
    </r>
    <r>
      <rPr>
        <sz val="12"/>
        <color theme="1"/>
        <rFont val="Aptos Narrow"/>
        <family val="2"/>
        <scheme val="minor"/>
      </rPr>
      <t> up on her. But that was why she'd engineered a meeting with me</t>
    </r>
  </si>
  <si>
    <r>
      <t>  as she'd done in our first scene during the performance. (I'd </t>
    </r>
    <r>
      <rPr>
        <b/>
        <sz val="11"/>
        <color theme="1"/>
        <rFont val="Aptos Narrow"/>
        <family val="2"/>
        <scheme val="minor"/>
      </rPr>
      <t>sneaked</t>
    </r>
    <r>
      <rPr>
        <sz val="12"/>
        <color theme="1"/>
        <rFont val="Aptos Narrow"/>
        <family val="2"/>
        <scheme val="minor"/>
      </rPr>
      <t> a look at Kenny in the wings, and saw him throw up his hands</t>
    </r>
  </si>
  <si>
    <r>
      <t>  woman every day for three weeks. For the first few days, she had </t>
    </r>
    <r>
      <rPr>
        <b/>
        <sz val="11"/>
        <color theme="1"/>
        <rFont val="Aptos Narrow"/>
        <family val="2"/>
        <scheme val="minor"/>
      </rPr>
      <t>sneaked</t>
    </r>
    <r>
      <rPr>
        <sz val="12"/>
        <color theme="1"/>
        <rFont val="Aptos Narrow"/>
        <family val="2"/>
        <scheme val="minor"/>
      </rPr>
      <t> only glances at her, each time expecting the woman to shut her blinds in</t>
    </r>
  </si>
  <si>
    <r>
      <t>  2017 or 2018 model year. Super Cruise is part of a trend that has </t>
    </r>
    <r>
      <rPr>
        <b/>
        <sz val="11"/>
        <color theme="1"/>
        <rFont val="Aptos Narrow"/>
        <family val="2"/>
        <scheme val="minor"/>
      </rPr>
      <t>sneaked</t>
    </r>
    <r>
      <rPr>
        <sz val="12"/>
        <color theme="1"/>
        <rFont val="Aptos Narrow"/>
        <family val="2"/>
        <scheme val="minor"/>
      </rPr>
      <t> up on the car-buying public. The active safety systems in many modern production cars--forward-collision</t>
    </r>
  </si>
  <si>
    <r>
      <t>  much learned discussion about what was appropriate to the early' 80s and what has </t>
    </r>
    <r>
      <rPr>
        <b/>
        <sz val="11"/>
        <color theme="1"/>
        <rFont val="Aptos Narrow"/>
        <family val="2"/>
        <scheme val="minor"/>
      </rPr>
      <t>sneaked</t>
    </r>
    <r>
      <rPr>
        <sz val="12"/>
        <color theme="1"/>
        <rFont val="Aptos Narrow"/>
        <family val="2"/>
        <scheme val="minor"/>
      </rPr>
      <t> in from later. But the show doesn't specify when it takes place.</t>
    </r>
  </si>
  <si>
    <r>
      <t>  needs no welcome here. For years she has let herself in, has even </t>
    </r>
    <r>
      <rPr>
        <b/>
        <sz val="11"/>
        <color theme="1"/>
        <rFont val="Aptos Narrow"/>
        <family val="2"/>
        <scheme val="minor"/>
      </rPr>
      <t>sneaked</t>
    </r>
    <r>
      <rPr>
        <sz val="12"/>
        <color theme="1"/>
        <rFont val="Aptos Narrow"/>
        <family val="2"/>
        <scheme val="minor"/>
      </rPr>
      <t> into windows at night and raided the kitchen with Saba. # Reza, looking</t>
    </r>
  </si>
  <si>
    <t>Bk:GoldenDawn</t>
  </si>
  <si>
    <r>
      <t>  Urmia. Northern Iran. Just over the Turkish border. " # Shea had </t>
    </r>
    <r>
      <rPr>
        <b/>
        <sz val="11"/>
        <color theme="1"/>
        <rFont val="Aptos Narrow"/>
        <family val="2"/>
        <scheme val="minor"/>
      </rPr>
      <t>sneaked</t>
    </r>
    <r>
      <rPr>
        <sz val="12"/>
        <color theme="1"/>
        <rFont val="Aptos Narrow"/>
        <family val="2"/>
        <scheme val="minor"/>
      </rPr>
      <t> into the country easily. # His uncle was standing next to one of the</t>
    </r>
  </si>
  <si>
    <r>
      <t>  , and emergency supplements to about 1,000 more. But for the refugees who have </t>
    </r>
    <r>
      <rPr>
        <b/>
        <sz val="11"/>
        <color theme="1"/>
        <rFont val="Aptos Narrow"/>
        <family val="2"/>
        <scheme val="minor"/>
      </rPr>
      <t>sneaked</t>
    </r>
    <r>
      <rPr>
        <sz val="12"/>
        <color theme="1"/>
        <rFont val="Aptos Narrow"/>
        <family val="2"/>
        <scheme val="minor"/>
      </rPr>
      <t> out of Za'atari, getting access to that aid can be a major problem.</t>
    </r>
  </si>
  <si>
    <r>
      <t>  very fair question. Let's take a big step back. This industry has </t>
    </r>
    <r>
      <rPr>
        <b/>
        <sz val="11"/>
        <color theme="1"/>
        <rFont val="Aptos Narrow"/>
        <family val="2"/>
        <scheme val="minor"/>
      </rPr>
      <t>sneaked</t>
    </r>
    <r>
      <rPr>
        <sz val="12"/>
        <color theme="1"/>
        <rFont val="Aptos Narrow"/>
        <family val="2"/>
        <scheme val="minor"/>
      </rPr>
      <t> up on most of us. # Litigation funding goes legit # For most of</t>
    </r>
  </si>
  <si>
    <r>
      <t>  Gorgon, that had for centuries been kept restrained in the church basement, has </t>
    </r>
    <r>
      <rPr>
        <b/>
        <sz val="11"/>
        <color theme="1"/>
        <rFont val="Aptos Narrow"/>
        <family val="2"/>
        <scheme val="minor"/>
      </rPr>
      <t>sneaked</t>
    </r>
    <r>
      <rPr>
        <sz val="12"/>
        <color theme="1"/>
        <rFont val="Aptos Narrow"/>
        <family val="2"/>
        <scheme val="minor"/>
      </rPr>
      <t> into the popular, secular conscience, its cells dividing like evil yeast that clot</t>
    </r>
  </si>
  <si>
    <r>
      <t>  first panic he had thought he heard sounds of pursuit But the hunters had only </t>
    </r>
    <r>
      <rPr>
        <b/>
        <sz val="11"/>
        <color theme="1"/>
        <rFont val="Aptos Narrow"/>
        <family val="2"/>
        <scheme val="minor"/>
      </rPr>
      <t>sneaked</t>
    </r>
    <r>
      <rPr>
        <sz val="12"/>
        <color theme="1"/>
        <rFont val="Aptos Narrow"/>
        <family val="2"/>
        <scheme val="minor"/>
      </rPr>
      <t> into the fringes of the greenery, retrieving spears perhaps, and then had rushed</t>
    </r>
  </si>
  <si>
    <t>...y-girls.blogspot.com</t>
  </si>
  <si>
    <r>
      <t>  " her captor growled. " Everyone knows Amazons are extinct. " I've </t>
    </r>
    <r>
      <rPr>
        <b/>
        <sz val="11"/>
        <color theme="1"/>
        <rFont val="Aptos Narrow"/>
        <family val="2"/>
        <scheme val="minor"/>
      </rPr>
      <t>sneaked</t>
    </r>
    <r>
      <rPr>
        <sz val="12"/>
        <color theme="1"/>
        <rFont val="Aptos Narrow"/>
        <family val="2"/>
        <scheme val="minor"/>
      </rPr>
      <t> warrior princesses into other stories, including a short tale about Queen Boudicca's daughters</t>
    </r>
  </si>
  <si>
    <t>austinchronicle.com</t>
  </si>
  <si>
    <r>
      <t>  incredibly engaged audiences. It? s the reason why specialty films are so often </t>
    </r>
    <r>
      <rPr>
        <b/>
        <sz val="11"/>
        <color theme="1"/>
        <rFont val="Aptos Narrow"/>
        <family val="2"/>
        <scheme val="minor"/>
      </rPr>
      <t>sneaked</t>
    </r>
    <r>
      <rPr>
        <sz val="12"/>
        <color theme="1"/>
        <rFont val="Aptos Narrow"/>
        <family val="2"/>
        <scheme val="minor"/>
      </rPr>
      <t> here (thanks to the passion and the pull of places like AFS, AICN</t>
    </r>
  </si>
  <si>
    <t>firth.com</t>
  </si>
  <si>
    <r>
      <t>  but it was full of helium balloons and coloured lighting according to bystanders who had </t>
    </r>
    <r>
      <rPr>
        <b/>
        <sz val="11"/>
        <color theme="1"/>
        <rFont val="Aptos Narrow"/>
        <family val="2"/>
        <scheme val="minor"/>
      </rPr>
      <t>sneaked</t>
    </r>
    <r>
      <rPr>
        <sz val="12"/>
        <color theme="1"/>
        <rFont val="Aptos Narrow"/>
        <family val="2"/>
        <scheme val="minor"/>
      </rPr>
      <t> a look inside. Raedon Luxon, who works in the White Horse pub opposite</t>
    </r>
  </si>
  <si>
    <t>conservapedia.com</t>
  </si>
  <si>
    <r>
      <t>  proposed to the grand jury a theory that someone (perhaps Chambers) 450 had </t>
    </r>
    <r>
      <rPr>
        <b/>
        <sz val="11"/>
        <color theme="1"/>
        <rFont val="Aptos Narrow"/>
        <family val="2"/>
        <scheme val="minor"/>
      </rPr>
      <t>sneaked</t>
    </r>
    <r>
      <rPr>
        <sz val="12"/>
        <color theme="1"/>
        <rFont val="Aptos Narrow"/>
        <family val="2"/>
        <scheme val="minor"/>
      </rPr>
      <t> into the State Department and stolen the documents from his desk 451 then, having</t>
    </r>
  </si>
  <si>
    <t>mummysonthewine.com</t>
  </si>
  <si>
    <r>
      <t>  the twinkly twigs. They also know better than to disturb mummy when she's </t>
    </r>
    <r>
      <rPr>
        <b/>
        <sz val="11"/>
        <color theme="1"/>
        <rFont val="Aptos Narrow"/>
        <family val="2"/>
        <scheme val="minor"/>
      </rPr>
      <t>sneaked</t>
    </r>
    <r>
      <rPr>
        <sz val="12"/>
        <color theme="1"/>
        <rFont val="Aptos Narrow"/>
        <family val="2"/>
        <scheme val="minor"/>
      </rPr>
      <t> into the living room with a glass of wine at 6pm on a Friday night</t>
    </r>
  </si>
  <si>
    <r>
      <t>  hear you, " Jim said sheepishly. It was the first time somebody had </t>
    </r>
    <r>
      <rPr>
        <b/>
        <sz val="11"/>
        <color theme="1"/>
        <rFont val="Aptos Narrow"/>
        <family val="2"/>
        <scheme val="minor"/>
      </rPr>
      <t>sneaked</t>
    </r>
    <r>
      <rPr>
        <sz val="12"/>
        <color theme="1"/>
        <rFont val="Aptos Narrow"/>
        <family val="2"/>
        <scheme val="minor"/>
      </rPr>
      <t> up on him since his senses had gone haywire. # " Hey, that</t>
    </r>
  </si>
  <si>
    <r>
      <t>  An earlier Pentagon review that said that about 10% were by Taliban forces that had </t>
    </r>
    <r>
      <rPr>
        <b/>
        <sz val="11"/>
        <color theme="1"/>
        <rFont val="Aptos Narrow"/>
        <family val="2"/>
        <scheme val="minor"/>
      </rPr>
      <t>sneaked</t>
    </r>
    <r>
      <rPr>
        <sz val="12"/>
        <color theme="1"/>
        <rFont val="Aptos Narrow"/>
        <family val="2"/>
        <scheme val="minor"/>
      </rPr>
      <t> into Afghan military and police ranks. # " It's less about the precision</t>
    </r>
  </si>
  <si>
    <t>harpercollins.com</t>
  </si>
  <si>
    <r>
      <t>  " # ? Dennis Cooper # " Blake Butler, mastermind and visionary, has </t>
    </r>
    <r>
      <rPr>
        <b/>
        <sz val="11"/>
        <color theme="1"/>
        <rFont val="Aptos Narrow"/>
        <family val="2"/>
        <scheme val="minor"/>
      </rPr>
      <t>sneaked</t>
    </r>
    <r>
      <rPr>
        <sz val="12"/>
        <color theme="1"/>
        <rFont val="Aptos Narrow"/>
        <family val="2"/>
        <scheme val="minor"/>
      </rPr>
      <t> up and drugged the American novel. What stumbles awake in the aftermath is feral</t>
    </r>
  </si>
  <si>
    <r>
      <t>  the high eighties. # A company director accused of killing a burglar who had </t>
    </r>
    <r>
      <rPr>
        <b/>
        <sz val="11"/>
        <color theme="1"/>
        <rFont val="Aptos Narrow"/>
        <family val="2"/>
        <scheme val="minor"/>
      </rPr>
      <t>sneaked</t>
    </r>
    <r>
      <rPr>
        <sz val="12"/>
        <color theme="1"/>
        <rFont val="Aptos Narrow"/>
        <family val="2"/>
        <scheme val="minor"/>
      </rPr>
      <t> into his business to steal a lorry has been cleared of manslaughter. # Steven</t>
    </r>
  </si>
  <si>
    <r>
      <t>  paying illegal aliens if they'll turn in a bag of garbage after they've </t>
    </r>
    <r>
      <rPr>
        <b/>
        <sz val="11"/>
        <color theme="1"/>
        <rFont val="Aptos Narrow"/>
        <family val="2"/>
        <scheme val="minor"/>
      </rPr>
      <t>sneaked</t>
    </r>
    <r>
      <rPr>
        <sz val="12"/>
        <color theme="1"/>
        <rFont val="Aptos Narrow"/>
        <family val="2"/>
        <scheme val="minor"/>
      </rPr>
      <t> across the border. Then people will figure out if they take their garbage to</t>
    </r>
  </si>
  <si>
    <t>whitehousemuseum.org</t>
  </si>
  <si>
    <r>
      <t>  clumsy handling of the matter raised concerns on Capitol Hill (many felt Truman had </t>
    </r>
    <r>
      <rPr>
        <b/>
        <sz val="11"/>
        <color theme="1"/>
        <rFont val="Aptos Narrow"/>
        <family val="2"/>
        <scheme val="minor"/>
      </rPr>
      <t>sneaked</t>
    </r>
    <r>
      <rPr>
        <sz val="12"/>
        <color theme="1"/>
        <rFont val="Aptos Narrow"/>
        <family val="2"/>
        <scheme val="minor"/>
      </rPr>
      <t> the funding through) and among the public (many thought the mansion itself would</t>
    </r>
  </si>
  <si>
    <r>
      <t>  Relephon, Solo felt danger that he realized was coming from Sing. She had </t>
    </r>
    <r>
      <rPr>
        <b/>
        <sz val="11"/>
        <color theme="1"/>
        <rFont val="Aptos Narrow"/>
        <family val="2"/>
        <scheme val="minor"/>
      </rPr>
      <t>sneaked</t>
    </r>
    <r>
      <rPr>
        <sz val="12"/>
        <color theme="1"/>
        <rFont val="Aptos Narrow"/>
        <family val="2"/>
        <scheme val="minor"/>
      </rPr>
      <t> aboard the ship over Hapes and was attempting to enter Solo's cabin to assassinate</t>
    </r>
  </si>
  <si>
    <r>
      <t>  doing, and to do it for us. Just like cancer this crisis has </t>
    </r>
    <r>
      <rPr>
        <b/>
        <sz val="11"/>
        <color theme="1"/>
        <rFont val="Aptos Narrow"/>
        <family val="2"/>
        <scheme val="minor"/>
      </rPr>
      <t>sneaked</t>
    </r>
    <r>
      <rPr>
        <sz val="12"/>
        <color theme="1"/>
        <rFont val="Aptos Narrow"/>
        <family val="2"/>
        <scheme val="minor"/>
      </rPr>
      <t> up on us, and now we are wondering how this could happen after we</t>
    </r>
  </si>
  <si>
    <r>
      <t>  # - I thought comedy was dead, but then I realised the BBC has </t>
    </r>
    <r>
      <rPr>
        <b/>
        <sz val="11"/>
        <color theme="1"/>
        <rFont val="Aptos Narrow"/>
        <family val="2"/>
        <scheme val="minor"/>
      </rPr>
      <t>sneaked</t>
    </r>
    <r>
      <rPr>
        <sz val="12"/>
        <color theme="1"/>
        <rFont val="Aptos Narrow"/>
        <family val="2"/>
        <scheme val="minor"/>
      </rPr>
      <t> in the NEW Monty Python: Harrabin, Black &amp;; Shukman &amp;; their North American</t>
    </r>
  </si>
  <si>
    <r>
      <t>  n't know he was talking to the chair. I thought maybe a Democrat had </t>
    </r>
    <r>
      <rPr>
        <b/>
        <sz val="11"/>
        <color theme="1"/>
        <rFont val="Aptos Narrow"/>
        <family val="2"/>
        <scheme val="minor"/>
      </rPr>
      <t>sneaked</t>
    </r>
    <r>
      <rPr>
        <sz val="12"/>
        <color theme="1"/>
        <rFont val="Aptos Narrow"/>
        <family val="2"/>
        <scheme val="minor"/>
      </rPr>
      <t> into the auditorium and was heckling him. # Some people have criticized the talk-show</t>
    </r>
  </si>
  <si>
    <r>
      <t>thedailybeast.com </t>
    </r>
    <r>
      <rPr>
        <sz val="11"/>
        <color rgb="FFC0C0C0"/>
        <rFont val="Aptos Narrow"/>
        <family val="2"/>
        <scheme val="minor"/>
      </rPr>
      <t>(1)</t>
    </r>
  </si>
  <si>
    <r>
      <t>  for all. # Rather than make a formal announcement, Charles has instead </t>
    </r>
    <r>
      <rPr>
        <b/>
        <sz val="11"/>
        <color theme="1"/>
        <rFont val="Aptos Narrow"/>
        <family val="2"/>
        <scheme val="minor"/>
      </rPr>
      <t>sneaked</t>
    </r>
    <r>
      <rPr>
        <sz val="12"/>
        <color theme="1"/>
        <rFont val="Aptos Narrow"/>
        <family val="2"/>
        <scheme val="minor"/>
      </rPr>
      <t> out the announcement on his newly redesigned website while he is away on the other</t>
    </r>
  </si>
  <si>
    <r>
      <t>  is well known for his lies and fabrication. Like when he claimed to have </t>
    </r>
    <r>
      <rPr>
        <b/>
        <sz val="11"/>
        <color theme="1"/>
        <rFont val="Aptos Narrow"/>
        <family val="2"/>
        <scheme val="minor"/>
      </rPr>
      <t>sneaked</t>
    </r>
    <r>
      <rPr>
        <sz val="12"/>
        <color theme="1"/>
        <rFont val="Aptos Narrow"/>
        <family val="2"/>
        <scheme val="minor"/>
      </rPr>
      <t> into DCI Casey's hospital room using scrubs as a disguise and got a "</t>
    </r>
  </si>
  <si>
    <t>...yamart.wordpress.com</t>
  </si>
  <si>
    <r>
      <t>  doors were shut/locked, and a fire was in the fireplace. It must have </t>
    </r>
    <r>
      <rPr>
        <b/>
        <sz val="11"/>
        <color theme="1"/>
        <rFont val="Aptos Narrow"/>
        <family val="2"/>
        <scheme val="minor"/>
      </rPr>
      <t>sneaked</t>
    </r>
    <r>
      <rPr>
        <sz val="12"/>
        <color theme="1"/>
        <rFont val="Aptos Narrow"/>
        <family val="2"/>
        <scheme val="minor"/>
      </rPr>
      <t> in earlier and hid beneath the bed? For a lover of old houses/buildings,</t>
    </r>
  </si>
  <si>
    <t>vh1.com</t>
  </si>
  <si>
    <r>
      <t>  that was in March! According to TMZ, however, sources who have allegedly </t>
    </r>
    <r>
      <rPr>
        <b/>
        <sz val="11"/>
        <color theme="1"/>
        <rFont val="Aptos Narrow"/>
        <family val="2"/>
        <scheme val="minor"/>
      </rPr>
      <t>sneaked</t>
    </r>
    <r>
      <rPr>
        <sz val="12"/>
        <color theme="1"/>
        <rFont val="Aptos Narrow"/>
        <family val="2"/>
        <scheme val="minor"/>
      </rPr>
      <t> a peek at the security footage from Miley Cyrus' alleged nightclub fight from last</t>
    </r>
  </si>
  <si>
    <r>
      <t>  York, D.C. and Houston. All 3 are seaports and a nuke can be </t>
    </r>
    <r>
      <rPr>
        <b/>
        <sz val="11"/>
        <color theme="1"/>
        <rFont val="Aptos Narrow"/>
        <family val="2"/>
        <scheme val="minor"/>
      </rPr>
      <t>sneaked</t>
    </r>
    <r>
      <rPr>
        <sz val="12"/>
        <color theme="1"/>
        <rFont val="Aptos Narrow"/>
        <family val="2"/>
        <scheme val="minor"/>
      </rPr>
      <t> in by fishing boat. New York is the financial center of America, D.C.</t>
    </r>
  </si>
  <si>
    <r>
      <t>  an existential threat. # What do we think, that some of us have </t>
    </r>
    <r>
      <rPr>
        <b/>
        <sz val="11"/>
        <color theme="1"/>
        <rFont val="Aptos Narrow"/>
        <family val="2"/>
        <scheme val="minor"/>
      </rPr>
      <t>sneaked</t>
    </r>
    <r>
      <rPr>
        <sz val="12"/>
        <color theme="1"/>
        <rFont val="Aptos Narrow"/>
        <family val="2"/>
        <scheme val="minor"/>
      </rPr>
      <t> unnoticed under the radar, and that the progressives have never noticed that some very</t>
    </r>
  </si>
  <si>
    <r>
      <t>  . If we were talking the 90s, some of the early books may have </t>
    </r>
    <r>
      <rPr>
        <b/>
        <sz val="11"/>
        <color theme="1"/>
        <rFont val="Aptos Narrow"/>
        <family val="2"/>
        <scheme val="minor"/>
      </rPr>
      <t>sneaked</t>
    </r>
    <r>
      <rPr>
        <sz val="12"/>
        <color theme="1"/>
        <rFont val="Aptos Narrow"/>
        <family val="2"/>
        <scheme val="minor"/>
      </rPr>
      <t> in, but now? Doesn't work for me, although of course YMMV.</t>
    </r>
  </si>
  <si>
    <t>...stomind.blogspot.com</t>
  </si>
  <si>
    <r>
      <t>  were going through. It seemed the cruelest turn of Fate That the disease had </t>
    </r>
    <r>
      <rPr>
        <b/>
        <sz val="11"/>
        <color theme="1"/>
        <rFont val="Aptos Narrow"/>
        <family val="2"/>
        <scheme val="minor"/>
      </rPr>
      <t>sneaked</t>
    </r>
    <r>
      <rPr>
        <sz val="12"/>
        <color theme="1"/>
        <rFont val="Aptos Narrow"/>
        <family val="2"/>
        <scheme val="minor"/>
      </rPr>
      <t> Back into her life Turning it into turmoil. The clock seemed to have reversed</t>
    </r>
  </si>
  <si>
    <t>arktimes.com</t>
  </si>
  <si>
    <r>
      <t>  October 25, 2012 # It would seem that the Halloween season has once again </t>
    </r>
    <r>
      <rPr>
        <b/>
        <sz val="11"/>
        <color theme="1"/>
        <rFont val="Aptos Narrow"/>
        <family val="2"/>
        <scheme val="minor"/>
      </rPr>
      <t>sneaked</t>
    </r>
    <r>
      <rPr>
        <sz val="12"/>
        <color theme="1"/>
        <rFont val="Aptos Narrow"/>
        <family val="2"/>
        <scheme val="minor"/>
      </rPr>
      <t> up behind us, wrapped its clammy, awful hands around our necks and slowly</t>
    </r>
  </si>
  <si>
    <t>widowsspeakup.com</t>
  </si>
  <si>
    <r>
      <t>  surrounded by friends the first week). My youngest son, who had always </t>
    </r>
    <r>
      <rPr>
        <b/>
        <sz val="11"/>
        <color theme="1"/>
        <rFont val="Aptos Narrow"/>
        <family val="2"/>
        <scheme val="minor"/>
      </rPr>
      <t>sneaked</t>
    </r>
    <r>
      <rPr>
        <sz val="12"/>
        <color theme="1"/>
        <rFont val="Aptos Narrow"/>
        <family val="2"/>
        <scheme val="minor"/>
      </rPr>
      <t> into bed when daddy was gone on business suddenly stayed in his own bed.</t>
    </r>
  </si>
  <si>
    <t>punkymama.com</t>
  </si>
  <si>
    <r>
      <t>  was about the men who reside in the unwholesome chaos of the bar who have </t>
    </r>
    <r>
      <rPr>
        <b/>
        <sz val="11"/>
        <color theme="1"/>
        <rFont val="Aptos Narrow"/>
        <family val="2"/>
        <scheme val="minor"/>
      </rPr>
      <t>sneaked</t>
    </r>
    <r>
      <rPr>
        <sz val="12"/>
        <color theme="1"/>
        <rFont val="Aptos Narrow"/>
        <family val="2"/>
        <scheme val="minor"/>
      </rPr>
      <t> their way into my heart and the men who reside in my home who often</t>
    </r>
  </si>
  <si>
    <t>coreyrobin.com</t>
  </si>
  <si>
    <r>
      <t>  not about Israel). Nader did, as well. Ron Paul has only </t>
    </r>
    <r>
      <rPr>
        <b/>
        <sz val="11"/>
        <color theme="1"/>
        <rFont val="Aptos Narrow"/>
        <family val="2"/>
        <scheme val="minor"/>
      </rPr>
      <t>sneaked</t>
    </r>
    <r>
      <rPr>
        <sz val="12"/>
        <color theme="1"/>
        <rFont val="Aptos Narrow"/>
        <family val="2"/>
        <scheme val="minor"/>
      </rPr>
      <t> through the filter because he's the odd, and very rare, specimen who</t>
    </r>
  </si>
  <si>
    <t>...potcast.blogspot.com</t>
  </si>
  <si>
    <r>
      <t>  in the 90's and started djing and doing club nights in 2005 after having </t>
    </r>
    <r>
      <rPr>
        <b/>
        <sz val="11"/>
        <color theme="1"/>
        <rFont val="Aptos Narrow"/>
        <family val="2"/>
        <scheme val="minor"/>
      </rPr>
      <t>sneaked</t>
    </r>
    <r>
      <rPr>
        <sz val="12"/>
        <color theme="1"/>
        <rFont val="Aptos Narrow"/>
        <family val="2"/>
        <scheme val="minor"/>
      </rPr>
      <t> in to warehouse parties and gay clubs during his teens. His first official release</t>
    </r>
  </si>
  <si>
    <r>
      <t>  been HOUSTON?!?! # I strongly suspect that the Goreacle must have </t>
    </r>
    <r>
      <rPr>
        <b/>
        <sz val="11"/>
        <color theme="1"/>
        <rFont val="Aptos Narrow"/>
        <family val="2"/>
        <scheme val="minor"/>
      </rPr>
      <t>sneaked</t>
    </r>
    <r>
      <rPr>
        <sz val="12"/>
        <color theme="1"/>
        <rFont val="Aptos Narrow"/>
        <family val="2"/>
        <scheme val="minor"/>
      </rPr>
      <t> (snuck?) into town for a little secret fund-raising and a dose of</t>
    </r>
  </si>
  <si>
    <t>Bk:ViciousCycleIntervention</t>
  </si>
  <si>
    <r>
      <t>  " Emily's explanation hadn't made Barbara feel better. What else had she </t>
    </r>
    <r>
      <rPr>
        <b/>
        <sz val="11"/>
        <color theme="1"/>
        <rFont val="Aptos Narrow"/>
        <family val="2"/>
        <scheme val="minor"/>
      </rPr>
      <t>sneaked</t>
    </r>
    <r>
      <rPr>
        <sz val="12"/>
        <color theme="1"/>
        <rFont val="Aptos Narrow"/>
        <family val="2"/>
        <scheme val="minor"/>
      </rPr>
      <t> in? Doris, the intake counselor, seemed undaunted -- she just tossed the</t>
    </r>
  </si>
  <si>
    <t>Bk:TripleCrossing</t>
  </si>
  <si>
    <r>
      <t>  wire cutters, his head wrapped in a red bandanna. A man who had </t>
    </r>
    <r>
      <rPr>
        <b/>
        <sz val="11"/>
        <color theme="1"/>
        <rFont val="Aptos Narrow"/>
        <family val="2"/>
        <scheme val="minor"/>
      </rPr>
      <t>sneaked</t>
    </r>
    <r>
      <rPr>
        <sz val="12"/>
        <color theme="1"/>
        <rFont val="Aptos Narrow"/>
        <family val="2"/>
        <scheme val="minor"/>
      </rPr>
      <t> out of the bushes behind four PAs and sprung a vehicleful of prisoners. #</t>
    </r>
  </si>
  <si>
    <t>Bk:ChasingMoon</t>
  </si>
  <si>
    <r>
      <t>  sandwich desires. Assuming that there was a secret door somewhere and that someone had </t>
    </r>
    <r>
      <rPr>
        <b/>
        <sz val="11"/>
        <color theme="1"/>
        <rFont val="Aptos Narrow"/>
        <family val="2"/>
        <scheme val="minor"/>
      </rPr>
      <t>sneaked</t>
    </r>
    <r>
      <rPr>
        <sz val="12"/>
        <color theme="1"/>
        <rFont val="Aptos Narrow"/>
        <family val="2"/>
        <scheme val="minor"/>
      </rPr>
      <t> into the small apartment and slipped in a sandwich before escaping, all without her</t>
    </r>
  </si>
  <si>
    <t>Bk:IfYouGiveGirlViscount</t>
  </si>
  <si>
    <r>
      <t>  , and promptly fell asleep. It was happening more often... Mona had always </t>
    </r>
    <r>
      <rPr>
        <b/>
        <sz val="11"/>
        <color theme="1"/>
        <rFont val="Aptos Narrow"/>
        <family val="2"/>
        <scheme val="minor"/>
      </rPr>
      <t>sneaked</t>
    </r>
    <r>
      <rPr>
        <sz val="12"/>
        <color theme="1"/>
        <rFont val="Aptos Narrow"/>
        <family val="2"/>
        <scheme val="minor"/>
      </rPr>
      <t> whisky. She'd made Daisy get it for her when Papa was alive,</t>
    </r>
  </si>
  <si>
    <t>Cosmopolitan</t>
  </si>
  <si>
    <r>
      <t>  # Have you ever read your guy's texts? # 48% " I've </t>
    </r>
    <r>
      <rPr>
        <b/>
        <sz val="11"/>
        <color theme="1"/>
        <rFont val="Aptos Narrow"/>
        <family val="2"/>
        <scheme val="minor"/>
      </rPr>
      <t>sneaked</t>
    </r>
    <r>
      <rPr>
        <sz val="12"/>
        <color theme="1"/>
        <rFont val="Aptos Narrow"/>
        <family val="2"/>
        <scheme val="minor"/>
      </rPr>
      <t> a peek once or twice. " # 23% " I would never. "</t>
    </r>
  </si>
  <si>
    <r>
      <t>  clearly sensed some chemistry. By the time last call was sounded, Tim had </t>
    </r>
    <r>
      <rPr>
        <b/>
        <sz val="11"/>
        <color theme="1"/>
        <rFont val="Aptos Narrow"/>
        <family val="2"/>
        <scheme val="minor"/>
      </rPr>
      <t>sneaked</t>
    </r>
    <r>
      <rPr>
        <sz val="12"/>
        <color theme="1"/>
        <rFont val="Aptos Narrow"/>
        <family val="2"/>
        <scheme val="minor"/>
      </rPr>
      <t> a peck on the cheek (" It was my achievement of the night.</t>
    </r>
  </si>
  <si>
    <r>
      <t>  forever, " said Viv Ciancio, a local who along with her boyfriend had </t>
    </r>
    <r>
      <rPr>
        <b/>
        <sz val="11"/>
        <color theme="1"/>
        <rFont val="Aptos Narrow"/>
        <family val="2"/>
        <scheme val="minor"/>
      </rPr>
      <t>sneaked</t>
    </r>
    <r>
      <rPr>
        <sz val="12"/>
        <color theme="1"/>
        <rFont val="Aptos Narrow"/>
        <family val="2"/>
        <scheme val="minor"/>
      </rPr>
      <t> into our hotel pool one night to cool off. " The space had become</t>
    </r>
  </si>
  <si>
    <t>House of Anubis</t>
  </si>
  <si>
    <r>
      <t>  help him, but I'm just so busy. I see you haven't </t>
    </r>
    <r>
      <rPr>
        <b/>
        <sz val="11"/>
        <color theme="1"/>
        <rFont val="Aptos Narrow"/>
        <family val="2"/>
        <scheme val="minor"/>
      </rPr>
      <t>sneaked</t>
    </r>
    <r>
      <rPr>
        <sz val="12"/>
        <color theme="1"/>
        <rFont val="Aptos Narrow"/>
        <family val="2"/>
        <scheme val="minor"/>
      </rPr>
      <t> out at the crack of dawn today? Wow, everyone really does keep tabs</t>
    </r>
  </si>
  <si>
    <t>South Park</t>
  </si>
  <si>
    <r>
      <t>  access. - You really know what you're doing. Yeah, I've </t>
    </r>
    <r>
      <rPr>
        <b/>
        <sz val="11"/>
        <color theme="1"/>
        <rFont val="Aptos Narrow"/>
        <family val="2"/>
        <scheme val="minor"/>
      </rPr>
      <t>sneaked</t>
    </r>
    <r>
      <rPr>
        <sz val="12"/>
        <color theme="1"/>
        <rFont val="Aptos Narrow"/>
        <family val="2"/>
        <scheme val="minor"/>
      </rPr>
      <t> into Kyle's room lots of times. You think HIV is something to be</t>
    </r>
  </si>
  <si>
    <t>Mind Over Matter</t>
  </si>
  <si>
    <r>
      <t>  I've got duplicates to all of them. But just about anybody could've </t>
    </r>
    <r>
      <rPr>
        <b/>
        <sz val="11"/>
        <color theme="1"/>
        <rFont val="Aptos Narrow"/>
        <family val="2"/>
        <scheme val="minor"/>
      </rPr>
      <t>sneaked</t>
    </r>
    <r>
      <rPr>
        <sz val="12"/>
        <color theme="1"/>
        <rFont val="Aptos Narrow"/>
        <family val="2"/>
        <scheme val="minor"/>
      </rPr>
      <t> in here last night and grabbed Ross's key off the board. Where were</t>
    </r>
  </si>
  <si>
    <t>...Life and Death of Peoples Temple</t>
  </si>
  <si>
    <r>
      <t>  and asked... had to tell who they had slept with and who they had </t>
    </r>
    <r>
      <rPr>
        <b/>
        <sz val="11"/>
        <color theme="1"/>
        <rFont val="Aptos Narrow"/>
        <family val="2"/>
        <scheme val="minor"/>
      </rPr>
      <t>sneaked</t>
    </r>
    <r>
      <rPr>
        <sz val="12"/>
        <color theme="1"/>
        <rFont val="Aptos Narrow"/>
        <family val="2"/>
        <scheme val="minor"/>
      </rPr>
      <t> off to a restaurant with. There wasn't a week that went by that</t>
    </r>
  </si>
  <si>
    <r>
      <t>  perimeter? - 60-mile radius around the area. But Marwan's people might have </t>
    </r>
    <r>
      <rPr>
        <b/>
        <sz val="11"/>
        <color theme="1"/>
        <rFont val="Aptos Narrow"/>
        <family val="2"/>
        <scheme val="minor"/>
      </rPr>
      <t>sneaked</t>
    </r>
    <r>
      <rPr>
        <sz val="12"/>
        <color theme="1"/>
        <rFont val="Aptos Narrow"/>
        <family val="2"/>
        <scheme val="minor"/>
      </rPr>
      <t> it outside that. We closed all major roads and air traffic, but there</t>
    </r>
  </si>
  <si>
    <t>She Hate Me</t>
  </si>
  <si>
    <r>
      <t>  you were sick in the head... Thank you.... that the Devil had </t>
    </r>
    <r>
      <rPr>
        <b/>
        <sz val="11"/>
        <color theme="1"/>
        <rFont val="Aptos Narrow"/>
        <family val="2"/>
        <scheme val="minor"/>
      </rPr>
      <t>sneaked</t>
    </r>
    <r>
      <rPr>
        <sz val="12"/>
        <color theme="1"/>
        <rFont val="Aptos Narrow"/>
        <family val="2"/>
        <scheme val="minor"/>
      </rPr>
      <t> into your soul. Fucking balls on this one, huh? Fucking balls on</t>
    </r>
  </si>
  <si>
    <t>Generation Gap</t>
  </si>
  <si>
    <r>
      <t>  look what we've done We've disturbed them Right, we should have just </t>
    </r>
    <r>
      <rPr>
        <b/>
        <sz val="11"/>
        <color theme="1"/>
        <rFont val="Aptos Narrow"/>
        <family val="2"/>
        <scheme val="minor"/>
      </rPr>
      <t>sneaked</t>
    </r>
    <r>
      <rPr>
        <sz val="12"/>
        <color theme="1"/>
        <rFont val="Aptos Narrow"/>
        <family val="2"/>
        <scheme val="minor"/>
      </rPr>
      <t> up You're blocking the way, pal. L want to reverse When wooing</t>
    </r>
  </si>
  <si>
    <t>...03 IFP Independent Spirit Awards</t>
  </si>
  <si>
    <r>
      <t>  the orientation is front Ok, i will check at once How quietly you have </t>
    </r>
    <r>
      <rPr>
        <b/>
        <sz val="11"/>
        <color theme="1"/>
        <rFont val="Aptos Narrow"/>
        <family val="2"/>
        <scheme val="minor"/>
      </rPr>
      <t>sneaked</t>
    </r>
    <r>
      <rPr>
        <sz val="12"/>
        <color theme="1"/>
        <rFont val="Aptos Narrow"/>
        <family val="2"/>
        <scheme val="minor"/>
      </rPr>
      <t> away out! I saw a familiar girl but I don't who is she</t>
    </r>
  </si>
  <si>
    <r>
      <t>  from 11 last night till 7 this morning. Any chance the kid could have </t>
    </r>
    <r>
      <rPr>
        <b/>
        <sz val="11"/>
        <color theme="1"/>
        <rFont val="Aptos Narrow"/>
        <family val="2"/>
        <scheme val="minor"/>
      </rPr>
      <t>sneaked</t>
    </r>
    <r>
      <rPr>
        <sz val="12"/>
        <color theme="1"/>
        <rFont val="Aptos Narrow"/>
        <family val="2"/>
        <scheme val="minor"/>
      </rPr>
      <t> on before it came back here? No, we would have found him.</t>
    </r>
  </si>
  <si>
    <t>Charlotte Gray</t>
  </si>
  <si>
    <r>
      <t>  in Drancv. The reason the bovs weren't picked up is because thev'd </t>
    </r>
    <r>
      <rPr>
        <b/>
        <sz val="11"/>
        <color theme="1"/>
        <rFont val="Aptos Narrow"/>
        <family val="2"/>
        <scheme val="minor"/>
      </rPr>
      <t>sneaked</t>
    </r>
    <r>
      <rPr>
        <sz val="12"/>
        <color theme="1"/>
        <rFont val="Aptos Narrow"/>
        <family val="2"/>
        <scheme val="minor"/>
      </rPr>
      <t> out. I have a contact there. He's working on their release.</t>
    </r>
  </si>
  <si>
    <t>American Beauty</t>
  </si>
  <si>
    <r>
      <t>  be hot. - Shut up! - Come on. Like you've never </t>
    </r>
    <r>
      <rPr>
        <b/>
        <sz val="11"/>
        <color theme="1"/>
        <rFont val="Aptos Narrow"/>
        <family val="2"/>
        <scheme val="minor"/>
      </rPr>
      <t>sneaked</t>
    </r>
    <r>
      <rPr>
        <sz val="12"/>
        <color theme="1"/>
        <rFont val="Aptos Narrow"/>
        <family val="2"/>
        <scheme val="minor"/>
      </rPr>
      <t> a peek at him in his underwear? I bet he's got a big</t>
    </r>
  </si>
  <si>
    <t>Sherlock Holmes Returns</t>
  </si>
  <si>
    <r>
      <t>  . No last night they took one of the brown one's. Today they've </t>
    </r>
    <r>
      <rPr>
        <b/>
        <sz val="11"/>
        <color theme="1"/>
        <rFont val="Aptos Narrow"/>
        <family val="2"/>
        <scheme val="minor"/>
      </rPr>
      <t>sneaked</t>
    </r>
    <r>
      <rPr>
        <sz val="12"/>
        <color theme="1"/>
        <rFont val="Aptos Narrow"/>
        <family val="2"/>
        <scheme val="minor"/>
      </rPr>
      <t> one of the black. I'm sorry Mortimer I'm sorry to trouble you</t>
    </r>
  </si>
  <si>
    <t>The Nanny</t>
  </si>
  <si>
    <r>
      <t>  ? C.C., she was in your care! Well, she could have </t>
    </r>
    <r>
      <rPr>
        <b/>
        <sz val="11"/>
        <color theme="1"/>
        <rFont val="Aptos Narrow"/>
        <family val="2"/>
        <scheme val="minor"/>
      </rPr>
      <t>sneaked</t>
    </r>
    <r>
      <rPr>
        <sz val="12"/>
        <color theme="1"/>
        <rFont val="Aptos Narrow"/>
        <family val="2"/>
        <scheme val="minor"/>
      </rPr>
      <t> out without my seeing her. She is very small. I have to call</t>
    </r>
  </si>
  <si>
    <t>Passion Fish</t>
  </si>
  <si>
    <r>
      <t>  you went north, was at one of these. Yeah? I must have </t>
    </r>
    <r>
      <rPr>
        <b/>
        <sz val="11"/>
        <color theme="1"/>
        <rFont val="Aptos Narrow"/>
        <family val="2"/>
        <scheme val="minor"/>
      </rPr>
      <t>sneaked</t>
    </r>
    <r>
      <rPr>
        <sz val="12"/>
        <color theme="1"/>
        <rFont val="Aptos Narrow"/>
        <family val="2"/>
        <scheme val="minor"/>
      </rPr>
      <t> over with Darcell Moutant. - My daddy didn't approve. - Yeah.</t>
    </r>
  </si>
  <si>
    <r>
      <t>  n't carry an unconscious woman out this way through the hotel. He might have </t>
    </r>
    <r>
      <rPr>
        <b/>
        <sz val="11"/>
        <color theme="1"/>
        <rFont val="Aptos Narrow"/>
        <family val="2"/>
        <scheme val="minor"/>
      </rPr>
      <t>sneaked</t>
    </r>
    <r>
      <rPr>
        <sz val="12"/>
        <color theme="1"/>
        <rFont val="Aptos Narrow"/>
        <family val="2"/>
        <scheme val="minor"/>
      </rPr>
      <t> her into one of these rooms nearby, or... He'd be much more</t>
    </r>
  </si>
  <si>
    <t>CBS_NewsEve</t>
  </si>
  <si>
    <r>
      <t>  one determined woman to throw the Libyan governments controlled message machine into crisis. Having </t>
    </r>
    <r>
      <rPr>
        <b/>
        <sz val="11"/>
        <color theme="1"/>
        <rFont val="Aptos Narrow"/>
        <family val="2"/>
        <scheme val="minor"/>
      </rPr>
      <t>sneaked</t>
    </r>
    <r>
      <rPr>
        <sz val="12"/>
        <color theme="1"/>
        <rFont val="Aptos Narrow"/>
        <family val="2"/>
        <scheme val="minor"/>
      </rPr>
      <t> past hotel guards Iman al-Obeidi made it into the hotel dining room packed with foreign</t>
    </r>
  </si>
  <si>
    <t>Bk:HowSeduceScoundrel</t>
  </si>
  <si>
    <r>
      <t>  'd heard another disgusting rumor recently that Ramsey and six of his dissipated friends had </t>
    </r>
    <r>
      <rPr>
        <b/>
        <sz val="11"/>
        <color theme="1"/>
        <rFont val="Aptos Narrow"/>
        <family val="2"/>
        <scheme val="minor"/>
      </rPr>
      <t>sneaked</t>
    </r>
    <r>
      <rPr>
        <sz val="12"/>
        <color theme="1"/>
        <rFont val="Aptos Narrow"/>
        <family val="2"/>
        <scheme val="minor"/>
      </rPr>
      <t> a prostitute into one of the private rooms at the club and taken turns with</t>
    </r>
  </si>
  <si>
    <r>
      <t>  any kind of meaningful relationship. He'd taken the pathology reports that she'd </t>
    </r>
    <r>
      <rPr>
        <b/>
        <sz val="11"/>
        <color theme="1"/>
        <rFont val="Aptos Narrow"/>
        <family val="2"/>
        <scheme val="minor"/>
      </rPr>
      <t>sneaked</t>
    </r>
    <r>
      <rPr>
        <sz val="12"/>
        <color theme="1"/>
        <rFont val="Aptos Narrow"/>
        <family val="2"/>
        <scheme val="minor"/>
      </rPr>
      <t> out of Malcolm's drawer. Later that day he'd talked by phone with</t>
    </r>
  </si>
  <si>
    <r>
      <t>  I could not control my own time and space and direction. It had all </t>
    </r>
    <r>
      <rPr>
        <b/>
        <sz val="11"/>
        <color theme="1"/>
        <rFont val="Aptos Narrow"/>
        <family val="2"/>
        <scheme val="minor"/>
      </rPr>
      <t>sneaked</t>
    </r>
    <r>
      <rPr>
        <sz val="12"/>
        <color theme="1"/>
        <rFont val="Aptos Narrow"/>
        <family val="2"/>
        <scheme val="minor"/>
      </rPr>
      <t> up on my father and on me as well, thinking, he and my</t>
    </r>
  </si>
  <si>
    <t>Bk:HotSpringsNovel</t>
  </si>
  <si>
    <r>
      <t>  It was her Froot Loop mother. The underwear snipper. The person who had </t>
    </r>
    <r>
      <rPr>
        <b/>
        <sz val="11"/>
        <color theme="1"/>
        <rFont val="Aptos Narrow"/>
        <family val="2"/>
        <scheme val="minor"/>
      </rPr>
      <t>sneaked</t>
    </r>
    <r>
      <rPr>
        <sz val="12"/>
        <color theme="1"/>
        <rFont val="Aptos Narrow"/>
        <family val="2"/>
        <scheme val="minor"/>
      </rPr>
      <t> in and was wearing her real mother's body like a Halloween outfit. "</t>
    </r>
  </si>
  <si>
    <t>Bk:FrozenRabbiNovel</t>
  </si>
  <si>
    <r>
      <t>  a slab of meat, albeit not for the purpose of eating. Having recently </t>
    </r>
    <r>
      <rPr>
        <b/>
        <sz val="11"/>
        <color theme="1"/>
        <rFont val="Aptos Narrow"/>
        <family val="2"/>
        <scheme val="minor"/>
      </rPr>
      <t>sneaked</t>
    </r>
    <r>
      <rPr>
        <sz val="12"/>
        <color theme="1"/>
        <rFont val="Aptos Narrow"/>
        <family val="2"/>
        <scheme val="minor"/>
      </rPr>
      <t> his parents' copy of a famously scandalous novel of the sixties in which the</t>
    </r>
  </si>
  <si>
    <r>
      <t>  when the idea was handed to him in a news story. Some girl had </t>
    </r>
    <r>
      <rPr>
        <b/>
        <sz val="11"/>
        <color theme="1"/>
        <rFont val="Aptos Narrow"/>
        <family val="2"/>
        <scheme val="minor"/>
      </rPr>
      <t>sneaked</t>
    </r>
    <r>
      <rPr>
        <sz val="12"/>
        <color theme="1"/>
        <rFont val="Aptos Narrow"/>
        <family val="2"/>
        <scheme val="minor"/>
      </rPr>
      <t> in at night and dumped a gazilUon pounds of gelatin into a high school swimming</t>
    </r>
  </si>
  <si>
    <t>Bk:BetsysReturn</t>
  </si>
  <si>
    <r>
      <t>  with his father's English setter nipping at her tail. The dog had obviously </t>
    </r>
    <r>
      <rPr>
        <b/>
        <sz val="11"/>
        <color theme="1"/>
        <rFont val="Aptos Narrow"/>
        <family val="2"/>
        <scheme val="minor"/>
      </rPr>
      <t>sneaked</t>
    </r>
    <r>
      <rPr>
        <sz val="12"/>
        <color theme="1"/>
        <rFont val="Aptos Narrow"/>
        <family val="2"/>
        <scheme val="minor"/>
      </rPr>
      <t> into the house, probably because William had left the door ajar when he'd</t>
    </r>
  </si>
  <si>
    <t>Bk:Masked</t>
  </si>
  <si>
    <r>
      <t>  . I've been distracted for too long, and one of the Ghouls has </t>
    </r>
    <r>
      <rPr>
        <b/>
        <sz val="11"/>
        <color theme="1"/>
        <rFont val="Aptos Narrow"/>
        <family val="2"/>
        <scheme val="minor"/>
      </rPr>
      <t>sneaked</t>
    </r>
    <r>
      <rPr>
        <sz val="12"/>
        <color theme="1"/>
        <rFont val="Aptos Narrow"/>
        <family val="2"/>
        <scheme val="minor"/>
      </rPr>
      <t> past me and taken a swipe at Kate. She's down on the ground</t>
    </r>
  </si>
  <si>
    <r>
      <t>  shouted " See ya! " and he and Franois jumped out. They had </t>
    </r>
    <r>
      <rPr>
        <b/>
        <sz val="11"/>
        <color theme="1"/>
        <rFont val="Aptos Narrow"/>
        <family val="2"/>
        <scheme val="minor"/>
      </rPr>
      <t>sneaked</t>
    </r>
    <r>
      <rPr>
        <sz val="12"/>
        <color theme="1"/>
        <rFont val="Aptos Narrow"/>
        <family val="2"/>
        <scheme val="minor"/>
      </rPr>
      <t> their BASE rigs aboard. After landing near the falls, they repacked their chutes</t>
    </r>
  </si>
  <si>
    <t>sneaked</t>
  </si>
  <si>
    <t>foxnewsinsider.com</t>
  </si>
  <si>
    <r>
      <t>  a few specific examples in New York where this has happened. " Muslim Chaplins </t>
    </r>
    <r>
      <rPr>
        <b/>
        <sz val="11"/>
        <color theme="1"/>
        <rFont val="Aptos Narrow"/>
        <family val="2"/>
        <scheme val="minor"/>
      </rPr>
      <t>snuck</t>
    </r>
    <r>
      <rPr>
        <sz val="12"/>
        <color theme="1"/>
        <rFont val="Aptos Narrow"/>
        <family val="2"/>
        <scheme val="minor"/>
      </rPr>
      <t> in razor blades to prisoners and they turned out to be murderers, the'</t>
    </r>
  </si>
  <si>
    <r>
      <t>  in Cuyahoga in 2004 (and other counties)? Did Rove have lackeys who </t>
    </r>
    <r>
      <rPr>
        <b/>
        <sz val="11"/>
        <color theme="1"/>
        <rFont val="Aptos Narrow"/>
        <family val="2"/>
        <scheme val="minor"/>
      </rPr>
      <t>snuck</t>
    </r>
    <r>
      <rPr>
        <sz val="12"/>
        <color theme="1"/>
        <rFont val="Aptos Narrow"/>
        <family val="2"/>
        <scheme val="minor"/>
      </rPr>
      <t> into the BoEs somehow and stole the ballots and replaced them? This sounds very</t>
    </r>
  </si>
  <si>
    <t>offtackleempire.com</t>
  </si>
  <si>
    <r>
      <t>  beyond me. I understand the whole calendar thing and such, but this really </t>
    </r>
    <r>
      <rPr>
        <b/>
        <sz val="11"/>
        <color theme="1"/>
        <rFont val="Aptos Narrow"/>
        <family val="2"/>
        <scheme val="minor"/>
      </rPr>
      <t>snuck</t>
    </r>
    <r>
      <rPr>
        <sz val="12"/>
        <color theme="1"/>
        <rFont val="Aptos Narrow"/>
        <family val="2"/>
        <scheme val="minor"/>
      </rPr>
      <t> up on me this year. Trying to Make a Bowl But Not Winning</t>
    </r>
  </si>
  <si>
    <r>
      <t>  a dog knows will eventually find them has come and gone. # While it </t>
    </r>
    <r>
      <rPr>
        <b/>
        <sz val="11"/>
        <color theme="1"/>
        <rFont val="Aptos Narrow"/>
        <family val="2"/>
        <scheme val="minor"/>
      </rPr>
      <t>snuck</t>
    </r>
    <r>
      <rPr>
        <sz val="12"/>
        <color theme="1"/>
        <rFont val="Aptos Narrow"/>
        <family val="2"/>
        <scheme val="minor"/>
      </rPr>
      <t> up on us, we did have some time to prepare. Time to replace</t>
    </r>
  </si>
  <si>
    <r>
      <t>  up at the old GM Building. He worked on that 14th Floor; even </t>
    </r>
    <r>
      <rPr>
        <b/>
        <sz val="11"/>
        <color theme="1"/>
        <rFont val="Aptos Narrow"/>
        <family val="2"/>
        <scheme val="minor"/>
      </rPr>
      <t>snuck</t>
    </r>
    <r>
      <rPr>
        <sz val="12"/>
        <color theme="1"/>
        <rFont val="Aptos Narrow"/>
        <family val="2"/>
        <scheme val="minor"/>
      </rPr>
      <t> us up there a couple times. He saw these guys -all guys- coming and</t>
    </r>
  </si>
  <si>
    <r>
      <t>  intentions of coming to me. I asked her to come, no, I </t>
    </r>
    <r>
      <rPr>
        <b/>
        <sz val="11"/>
        <color theme="1"/>
        <rFont val="Aptos Narrow"/>
        <family val="2"/>
        <scheme val="minor"/>
      </rPr>
      <t>snuck</t>
    </r>
    <r>
      <rPr>
        <sz val="12"/>
        <color theme="1"/>
        <rFont val="Aptos Narrow"/>
        <family val="2"/>
        <scheme val="minor"/>
      </rPr>
      <t> up on her and strapped her in the cart... my aunt was right:</t>
    </r>
  </si>
  <si>
    <r>
      <t>  the title when the first few paragraphs didn't seem to fit. Then you </t>
    </r>
    <r>
      <rPr>
        <b/>
        <sz val="11"/>
        <color theme="1"/>
        <rFont val="Aptos Narrow"/>
        <family val="2"/>
        <scheme val="minor"/>
      </rPr>
      <t>snuck</t>
    </r>
    <r>
      <rPr>
        <sz val="12"/>
        <color theme="1"/>
        <rFont val="Aptos Narrow"/>
        <family val="2"/>
        <scheme val="minor"/>
      </rPr>
      <t> in the 6-months-in pressure to marry, and I kept reading. I'm glad</t>
    </r>
  </si>
  <si>
    <t>the814times.com</t>
  </si>
  <si>
    <r>
      <t>  Bella Swan. While nobody was dressed up at this marathon, a few women </t>
    </r>
    <r>
      <rPr>
        <b/>
        <sz val="11"/>
        <color theme="1"/>
        <rFont val="Aptos Narrow"/>
        <family val="2"/>
        <scheme val="minor"/>
      </rPr>
      <t>snuck</t>
    </r>
    <r>
      <rPr>
        <sz val="12"/>
        <color theme="1"/>
        <rFont val="Aptos Narrow"/>
        <family val="2"/>
        <scheme val="minor"/>
      </rPr>
      <t> out in between movies and came back with " Twilight " T-shirts from Hot Topic</t>
    </r>
  </si>
  <si>
    <r>
      <t>  his paranoid bullshit is remotely plausible. He can't manage that even after he </t>
    </r>
    <r>
      <rPr>
        <b/>
        <sz val="11"/>
        <color theme="1"/>
        <rFont val="Aptos Narrow"/>
        <family val="2"/>
        <scheme val="minor"/>
      </rPr>
      <t>snuck</t>
    </r>
    <r>
      <rPr>
        <sz val="12"/>
        <color theme="1"/>
        <rFont val="Aptos Narrow"/>
        <family val="2"/>
        <scheme val="minor"/>
      </rPr>
      <t> into a private exchange and stole confident information. # In my experience. Innocent</t>
    </r>
  </si>
  <si>
    <r>
      <t>  implied he did this to save Payton's job. # Of course, he </t>
    </r>
    <r>
      <rPr>
        <b/>
        <sz val="11"/>
        <color theme="1"/>
        <rFont val="Aptos Narrow"/>
        <family val="2"/>
        <scheme val="minor"/>
      </rPr>
      <t>snuck</t>
    </r>
    <r>
      <rPr>
        <sz val="12"/>
        <color theme="1"/>
        <rFont val="Aptos Narrow"/>
        <family val="2"/>
        <scheme val="minor"/>
      </rPr>
      <t> onto the server a month before Payton was an issue, and he has yet</t>
    </r>
  </si>
  <si>
    <r>
      <t>  As far as the law is concerned, TF was in violation the moment he </t>
    </r>
    <r>
      <rPr>
        <b/>
        <sz val="11"/>
        <color theme="1"/>
        <rFont val="Aptos Narrow"/>
        <family val="2"/>
        <scheme val="minor"/>
      </rPr>
      <t>snuck</t>
    </r>
    <r>
      <rPr>
        <sz val="12"/>
        <color theme="1"/>
        <rFont val="Aptos Narrow"/>
        <family val="2"/>
        <scheme val="minor"/>
      </rPr>
      <t> onto the private listserv, however easy that was. # These weak attempts at</t>
    </r>
  </si>
  <si>
    <r>
      <t>...ngmaloo.blogspot.com </t>
    </r>
    <r>
      <rPr>
        <sz val="11"/>
        <color rgb="FFC0C0C0"/>
        <rFont val="Aptos Narrow"/>
        <family val="2"/>
        <scheme val="minor"/>
      </rPr>
      <t>(1)</t>
    </r>
  </si>
  <si>
    <r>
      <t>  anchorage within a break wall proved to be very rolly again, so we </t>
    </r>
    <r>
      <rPr>
        <b/>
        <sz val="11"/>
        <color theme="1"/>
        <rFont val="Aptos Narrow"/>
        <family val="2"/>
        <scheme val="minor"/>
      </rPr>
      <t>snuck</t>
    </r>
    <r>
      <rPr>
        <sz val="12"/>
        <color theme="1"/>
        <rFont val="Aptos Narrow"/>
        <family val="2"/>
        <scheme val="minor"/>
      </rPr>
      <t> into the marina tying off at the fuel dock for the night. a very</t>
    </r>
  </si>
  <si>
    <r>
      <t>  their front door as decoration, and then in the darkness of night, gangsters </t>
    </r>
    <r>
      <rPr>
        <b/>
        <sz val="11"/>
        <color theme="1"/>
        <rFont val="Aptos Narrow"/>
        <family val="2"/>
        <scheme val="minor"/>
      </rPr>
      <t>snuck</t>
    </r>
    <r>
      <rPr>
        <sz val="12"/>
        <color theme="1"/>
        <rFont val="Aptos Narrow"/>
        <family val="2"/>
        <scheme val="minor"/>
      </rPr>
      <t> onto the couples property and drew pornographic images on the construction-paper baby Jesus... What</t>
    </r>
  </si>
  <si>
    <t>vikingsterritory.com</t>
  </si>
  <si>
    <r>
      <t>  to the Bucs wasn't painful enough, every other team in the NFC North </t>
    </r>
    <r>
      <rPr>
        <b/>
        <sz val="11"/>
        <color theme="1"/>
        <rFont val="Aptos Narrow"/>
        <family val="2"/>
        <scheme val="minor"/>
      </rPr>
      <t>snuck</t>
    </r>
    <r>
      <rPr>
        <sz val="12"/>
        <color theme="1"/>
        <rFont val="Aptos Narrow"/>
        <family val="2"/>
        <scheme val="minor"/>
      </rPr>
      <t> out wins on Sunday which puts the Vikings in a much less enviable situation than</t>
    </r>
  </si>
  <si>
    <r>
      <t>  that it turns out that almost as soon as he'd been evicted, he </t>
    </r>
    <r>
      <rPr>
        <b/>
        <sz val="11"/>
        <color theme="1"/>
        <rFont val="Aptos Narrow"/>
        <family val="2"/>
        <scheme val="minor"/>
      </rPr>
      <t>snuck</t>
    </r>
    <r>
      <rPr>
        <sz val="12"/>
        <color theme="1"/>
        <rFont val="Aptos Narrow"/>
        <family val="2"/>
        <scheme val="minor"/>
      </rPr>
      <t> back onto our mailing list and has been reading all the confidential discussions we've</t>
    </r>
  </si>
  <si>
    <r>
      <t>  you quite clearly lie: that is not what Thunderfart did. He deliberately " </t>
    </r>
    <r>
      <rPr>
        <b/>
        <sz val="11"/>
        <color theme="1"/>
        <rFont val="Aptos Narrow"/>
        <family val="2"/>
        <scheme val="minor"/>
      </rPr>
      <t>snuck</t>
    </r>
    <r>
      <rPr>
        <sz val="12"/>
        <color theme="1"/>
        <rFont val="Aptos Narrow"/>
        <family val="2"/>
        <scheme val="minor"/>
      </rPr>
      <t> back onto the mailing list " after being informed that his access had been terminated</t>
    </r>
  </si>
  <si>
    <t>...umerenergyreport.com</t>
  </si>
  <si>
    <r>
      <t>  of biodiesel? Not really. Yet, I'm reminded that when the colonel </t>
    </r>
    <r>
      <rPr>
        <b/>
        <sz val="11"/>
        <color theme="1"/>
        <rFont val="Aptos Narrow"/>
        <family val="2"/>
        <scheme val="minor"/>
      </rPr>
      <t>snuck</t>
    </r>
    <r>
      <rPr>
        <sz val="12"/>
        <color theme="1"/>
        <rFont val="Aptos Narrow"/>
        <family val="2"/>
        <scheme val="minor"/>
      </rPr>
      <t> into the Corps at the tender age 16 in the midst of WWII, he</t>
    </r>
  </si>
  <si>
    <r>
      <t>  black people at? Didn't they protest enough? The illegal Mezzicans that IPB </t>
    </r>
    <r>
      <rPr>
        <b/>
        <sz val="11"/>
        <color theme="1"/>
        <rFont val="Aptos Narrow"/>
        <family val="2"/>
        <scheme val="minor"/>
      </rPr>
      <t>snuck</t>
    </r>
    <r>
      <rPr>
        <sz val="12"/>
        <color theme="1"/>
        <rFont val="Aptos Narrow"/>
        <family val="2"/>
        <scheme val="minor"/>
      </rPr>
      <t> over the border, not a mariachi to be found. There's no talk</t>
    </r>
  </si>
  <si>
    <t>...esticengineerdad.com</t>
  </si>
  <si>
    <r>
      <t>  then she won't get up to get him. But, the blanket gremlin </t>
    </r>
    <r>
      <rPr>
        <b/>
        <sz val="11"/>
        <color theme="1"/>
        <rFont val="Aptos Narrow"/>
        <family val="2"/>
        <scheme val="minor"/>
      </rPr>
      <t>snuck</t>
    </r>
    <r>
      <rPr>
        <sz val="12"/>
        <color theme="1"/>
        <rFont val="Aptos Narrow"/>
        <family val="2"/>
        <scheme val="minor"/>
      </rPr>
      <t> in again last night and stole all the covers and my foot is turning into</t>
    </r>
  </si>
  <si>
    <t>...fromthebleachers.com</t>
  </si>
  <si>
    <r>
      <t>  Johnson # Stick around for Jedi's article about that this afternoon. I already </t>
    </r>
    <r>
      <rPr>
        <b/>
        <sz val="11"/>
        <color theme="1"/>
        <rFont val="Aptos Narrow"/>
        <family val="2"/>
        <scheme val="minor"/>
      </rPr>
      <t>snuck</t>
    </r>
    <r>
      <rPr>
        <sz val="12"/>
        <color theme="1"/>
        <rFont val="Aptos Narrow"/>
        <family val="2"/>
        <scheme val="minor"/>
      </rPr>
      <t> a peak, and it's very good. # BLPCTB # Good to hear</t>
    </r>
  </si>
  <si>
    <r>
      <t>  400 lbs IN MY MIND) and the immersion. We had 4 until I </t>
    </r>
    <r>
      <rPr>
        <b/>
        <sz val="11"/>
        <color theme="1"/>
        <rFont val="Aptos Narrow"/>
        <family val="2"/>
        <scheme val="minor"/>
      </rPr>
      <t>snuck</t>
    </r>
    <r>
      <rPr>
        <sz val="12"/>
        <color theme="1"/>
        <rFont val="Aptos Narrow"/>
        <family val="2"/>
        <scheme val="minor"/>
      </rPr>
      <t> the other one out to the goodwill. # We have free storage at his</t>
    </r>
  </si>
  <si>
    <r>
      <t>  to hear you went through this. One summer, as we slept, burglars </t>
    </r>
    <r>
      <rPr>
        <b/>
        <sz val="11"/>
        <color theme="1"/>
        <rFont val="Aptos Narrow"/>
        <family val="2"/>
        <scheme val="minor"/>
      </rPr>
      <t>snuck</t>
    </r>
    <r>
      <rPr>
        <sz val="12"/>
        <color theme="1"/>
        <rFont val="Aptos Narrow"/>
        <family val="2"/>
        <scheme val="minor"/>
      </rPr>
      <t> into our garage and stole everything they could, including my purse from my car</t>
    </r>
  </si>
  <si>
    <t>...atballsouttahere.com</t>
  </si>
  <si>
    <r>
      <t>  as Joseph managed a 1-for-3 day with a single and a GIDP. Zach Collier </t>
    </r>
    <r>
      <rPr>
        <b/>
        <sz val="11"/>
        <color theme="1"/>
        <rFont val="Aptos Narrow"/>
        <family val="2"/>
        <scheme val="minor"/>
      </rPr>
      <t>snuck</t>
    </r>
    <r>
      <rPr>
        <sz val="12"/>
        <color theme="1"/>
        <rFont val="Aptos Narrow"/>
        <family val="2"/>
        <scheme val="minor"/>
      </rPr>
      <t> in an at-bat in the sixth inning but did nothing with it. # At</t>
    </r>
  </si>
  <si>
    <r>
      <t>  witnessed the process. In one instance, several riders detailed how a team doctor </t>
    </r>
    <r>
      <rPr>
        <b/>
        <sz val="11"/>
        <color theme="1"/>
        <rFont val="Aptos Narrow"/>
        <family val="2"/>
        <scheme val="minor"/>
      </rPr>
      <t>snuck</t>
    </r>
    <r>
      <rPr>
        <sz val="12"/>
        <color theme="1"/>
        <rFont val="Aptos Narrow"/>
        <family val="2"/>
        <scheme val="minor"/>
      </rPr>
      <t> saline solution past a drug tester into a hotel room and gave Armstrong a transfusion</t>
    </r>
  </si>
  <si>
    <t>...es.illinoisstate.edu</t>
  </si>
  <si>
    <r>
      <t>  seeing Paul Young in' 85 and then INXS a few years later. I </t>
    </r>
    <r>
      <rPr>
        <b/>
        <sz val="11"/>
        <color theme="1"/>
        <rFont val="Aptos Narrow"/>
        <family val="2"/>
        <scheme val="minor"/>
      </rPr>
      <t>snuck</t>
    </r>
    <r>
      <rPr>
        <sz val="12"/>
        <color theme="1"/>
        <rFont val="Aptos Narrow"/>
        <family val="2"/>
        <scheme val="minor"/>
      </rPr>
      <t> a camera in to INXS since I had third row seats so I have some</t>
    </r>
  </si>
  <si>
    <t>...eangrypharmacist.com</t>
  </si>
  <si>
    <r>
      <t>  their (fileted) ass handed to them, but the kitchen crew who just </t>
    </r>
    <r>
      <rPr>
        <b/>
        <sz val="11"/>
        <color theme="1"/>
        <rFont val="Aptos Narrow"/>
        <family val="2"/>
        <scheme val="minor"/>
      </rPr>
      <t>snuck</t>
    </r>
    <r>
      <rPr>
        <sz val="12"/>
        <color theme="1"/>
        <rFont val="Aptos Narrow"/>
        <family val="2"/>
        <scheme val="minor"/>
      </rPr>
      <t> some serious bong hits in the walk-in cause it was 3pm on Monday afternoon so</t>
    </r>
  </si>
  <si>
    <t>...tocrew.wordpress.com</t>
  </si>
  <si>
    <r>
      <t>  # Pepe Escobar notes: # Under newly elected president George W Bush... Unocal </t>
    </r>
    <r>
      <rPr>
        <b/>
        <sz val="11"/>
        <color theme="1"/>
        <rFont val="Aptos Narrow"/>
        <family val="2"/>
        <scheme val="minor"/>
      </rPr>
      <t>snuck</t>
    </r>
    <r>
      <rPr>
        <sz val="12"/>
        <color theme="1"/>
        <rFont val="Aptos Narrow"/>
        <family val="2"/>
        <scheme val="minor"/>
      </rPr>
      <t> back into the game and, as early as January 2001, was cozying up</t>
    </r>
  </si>
  <si>
    <t>...cients.wordpress.com</t>
  </si>
  <si>
    <r>
      <t>  ) decided to do something about it. By the cover of night, they </t>
    </r>
    <r>
      <rPr>
        <b/>
        <sz val="11"/>
        <color theme="1"/>
        <rFont val="Aptos Narrow"/>
        <family val="2"/>
        <scheme val="minor"/>
      </rPr>
      <t>snuck</t>
    </r>
    <r>
      <rPr>
        <sz val="12"/>
        <color theme="1"/>
        <rFont val="Aptos Narrow"/>
        <family val="2"/>
        <scheme val="minor"/>
      </rPr>
      <t> into the center (no Radio Shack and no Max's or Grant's back</t>
    </r>
  </si>
  <si>
    <t>...afiona.wordpress.com</t>
  </si>
  <si>
    <r>
      <t>  bit minutes and was attended by the couple, two witnesses, 2 friends who </t>
    </r>
    <r>
      <rPr>
        <b/>
        <sz val="11"/>
        <color theme="1"/>
        <rFont val="Aptos Narrow"/>
        <family val="2"/>
        <scheme val="minor"/>
      </rPr>
      <t>snuck</t>
    </r>
    <r>
      <rPr>
        <sz val="12"/>
        <color theme="1"/>
        <rFont val="Aptos Narrow"/>
        <family val="2"/>
        <scheme val="minor"/>
      </rPr>
      <t> in to take photo's and the lawyer/ notary. A very official ceremony during</t>
    </r>
  </si>
  <si>
    <t>bluenc.com</t>
  </si>
  <si>
    <r>
      <t>  being euthanized (sp?) at the county shelters aren't illegal aliens who </t>
    </r>
    <r>
      <rPr>
        <b/>
        <sz val="11"/>
        <color theme="1"/>
        <rFont val="Aptos Narrow"/>
        <family val="2"/>
        <scheme val="minor"/>
      </rPr>
      <t>snuck</t>
    </r>
    <r>
      <rPr>
        <sz val="12"/>
        <color theme="1"/>
        <rFont val="Aptos Narrow"/>
        <family val="2"/>
        <scheme val="minor"/>
      </rPr>
      <t> across the border, they're former pets of " responsible " people. #</t>
    </r>
  </si>
  <si>
    <r>
      <t>  . I love JP so much, that as a 14 year old - I </t>
    </r>
    <r>
      <rPr>
        <b/>
        <sz val="11"/>
        <color theme="1"/>
        <rFont val="Aptos Narrow"/>
        <family val="2"/>
        <scheme val="minor"/>
      </rPr>
      <t>snuck</t>
    </r>
    <r>
      <rPr>
        <sz val="12"/>
        <color theme="1"/>
        <rFont val="Aptos Narrow"/>
        <family val="2"/>
        <scheme val="minor"/>
      </rPr>
      <t> into the Hollywood premiere of JURASSIC PARK 3 while on vacation and got to meet</t>
    </r>
  </si>
  <si>
    <r>
      <t>  who cared deeply about humanity and was working on a degree in psychology. He </t>
    </r>
    <r>
      <rPr>
        <b/>
        <sz val="11"/>
        <color theme="1"/>
        <rFont val="Aptos Narrow"/>
        <family val="2"/>
        <scheme val="minor"/>
      </rPr>
      <t>snuck</t>
    </r>
    <r>
      <rPr>
        <sz val="12"/>
        <color theme="1"/>
        <rFont val="Aptos Narrow"/>
        <family val="2"/>
        <scheme val="minor"/>
      </rPr>
      <t> into my room and read my diary and confessed that he was really aroused by</t>
    </r>
  </si>
  <si>
    <r>
      <t>  the office above the drone of Daniel Shore on the radio, and then I </t>
    </r>
    <r>
      <rPr>
        <b/>
        <sz val="11"/>
        <color theme="1"/>
        <rFont val="Aptos Narrow"/>
        <family val="2"/>
        <scheme val="minor"/>
      </rPr>
      <t>snuck</t>
    </r>
    <r>
      <rPr>
        <sz val="12"/>
        <color theme="1"/>
        <rFont val="Aptos Narrow"/>
        <family val="2"/>
        <scheme val="minor"/>
      </rPr>
      <t> into Bobby and John's room, opening the door so slowly I could feel</t>
    </r>
  </si>
  <si>
    <r>
      <t>  paying attention to. # But this isn't a story of a team that </t>
    </r>
    <r>
      <rPr>
        <b/>
        <sz val="11"/>
        <color theme="1"/>
        <rFont val="Aptos Narrow"/>
        <family val="2"/>
        <scheme val="minor"/>
      </rPr>
      <t>snuck</t>
    </r>
    <r>
      <rPr>
        <sz val="12"/>
        <color theme="1"/>
        <rFont val="Aptos Narrow"/>
        <family val="2"/>
        <scheme val="minor"/>
      </rPr>
      <t> into playoffs and went on a run. The Giants won the NL West with</t>
    </r>
  </si>
  <si>
    <r>
      <t>  recently read a blog post written by a group of ex-Mormon ne'er-do-wells who claim they </t>
    </r>
    <r>
      <rPr>
        <b/>
        <sz val="11"/>
        <color theme="1"/>
        <rFont val="Aptos Narrow"/>
        <family val="2"/>
        <scheme val="minor"/>
      </rPr>
      <t>snuck</t>
    </r>
    <r>
      <rPr>
        <sz val="12"/>
        <color theme="1"/>
        <rFont val="Aptos Narrow"/>
        <family val="2"/>
        <scheme val="minor"/>
      </rPr>
      <t> into a temple session in the Philippines. They cited their ability to con kindly</t>
    </r>
  </si>
  <si>
    <t>...utenant.blogspot.com</t>
  </si>
  <si>
    <r>
      <t>  . Thaaaaaanks. # After loading babies and pumpkins back into the truck, I </t>
    </r>
    <r>
      <rPr>
        <b/>
        <sz val="11"/>
        <color theme="1"/>
        <rFont val="Aptos Narrow"/>
        <family val="2"/>
        <scheme val="minor"/>
      </rPr>
      <t>snuck</t>
    </r>
    <r>
      <rPr>
        <sz val="12"/>
        <color theme="1"/>
        <rFont val="Aptos Narrow"/>
        <family val="2"/>
        <scheme val="minor"/>
      </rPr>
      <t> back off to grab more than the one baby pumpkin that Sam picked up.</t>
    </r>
  </si>
  <si>
    <t>...lk.parts-express.com</t>
  </si>
  <si>
    <r>
      <t>  . Digger8 Sub - diggity dig it all the way to 20Hz # I </t>
    </r>
    <r>
      <rPr>
        <b/>
        <sz val="11"/>
        <color theme="1"/>
        <rFont val="Aptos Narrow"/>
        <family val="2"/>
        <scheme val="minor"/>
      </rPr>
      <t>snuck</t>
    </r>
    <r>
      <rPr>
        <sz val="12"/>
        <color theme="1"/>
        <rFont val="Aptos Narrow"/>
        <family val="2"/>
        <scheme val="minor"/>
      </rPr>
      <t> away from the screaming baby for a couple of hours this past weekend to finish</t>
    </r>
  </si>
  <si>
    <r>
      <t>  feels like running in water. Getting nowhere. # But, as if it </t>
    </r>
    <r>
      <rPr>
        <b/>
        <sz val="11"/>
        <color theme="1"/>
        <rFont val="Aptos Narrow"/>
        <family val="2"/>
        <scheme val="minor"/>
      </rPr>
      <t>snuck</t>
    </r>
    <r>
      <rPr>
        <sz val="12"/>
        <color theme="1"/>
        <rFont val="Aptos Narrow"/>
        <family val="2"/>
        <scheme val="minor"/>
      </rPr>
      <t> up on me, suddenly there is the finish line - and I wonder what</t>
    </r>
  </si>
  <si>
    <t>...essive-parenting.com</t>
  </si>
  <si>
    <r>
      <t>  as a result of information withheld from her to prevent an abortion. Georgia just </t>
    </r>
    <r>
      <rPr>
        <b/>
        <sz val="11"/>
        <color theme="1"/>
        <rFont val="Aptos Narrow"/>
        <family val="2"/>
        <scheme val="minor"/>
      </rPr>
      <t>snuck</t>
    </r>
    <r>
      <rPr>
        <sz val="12"/>
        <color theme="1"/>
        <rFont val="Aptos Narrow"/>
        <family val="2"/>
        <scheme val="minor"/>
      </rPr>
      <t> a liability shield into their 20-week abortion ban. We can expect more to follow</t>
    </r>
  </si>
  <si>
    <r>
      <t>  5:20 mile my junior year. Football was always my first love. I actually </t>
    </r>
    <r>
      <rPr>
        <b/>
        <sz val="11"/>
        <color theme="1"/>
        <rFont val="Aptos Narrow"/>
        <family val="2"/>
        <scheme val="minor"/>
      </rPr>
      <t>snuck</t>
    </r>
    <r>
      <rPr>
        <sz val="12"/>
        <color theme="1"/>
        <rFont val="Aptos Narrow"/>
        <family val="2"/>
        <scheme val="minor"/>
      </rPr>
      <t> into double-days (without my parents' permission) before my senior year and worked</t>
    </r>
  </si>
  <si>
    <t>...ooperphotography.com</t>
  </si>
  <si>
    <r>
      <t>  was able to scrounge up from my phone. # A few weeks ago I </t>
    </r>
    <r>
      <rPr>
        <b/>
        <sz val="11"/>
        <color theme="1"/>
        <rFont val="Aptos Narrow"/>
        <family val="2"/>
        <scheme val="minor"/>
      </rPr>
      <t>snuck</t>
    </r>
    <r>
      <rPr>
        <sz val="12"/>
        <color theme="1"/>
        <rFont val="Aptos Narrow"/>
        <family val="2"/>
        <scheme val="minor"/>
      </rPr>
      <t> away for the day with my parentals to the lake under the guise of a</t>
    </r>
  </si>
  <si>
    <r>
      <t>  $502,500. # This time the hijacker was armed with a.45-caliber submachine gun he </t>
    </r>
    <r>
      <rPr>
        <b/>
        <sz val="11"/>
        <color theme="1"/>
        <rFont val="Aptos Narrow"/>
        <family val="2"/>
        <scheme val="minor"/>
      </rPr>
      <t>snuck</t>
    </r>
    <r>
      <rPr>
        <sz val="12"/>
        <color theme="1"/>
        <rFont val="Aptos Narrow"/>
        <family val="2"/>
        <scheme val="minor"/>
      </rPr>
      <t> on board in a trombone case (I realize security was relaxed in 1972 by</t>
    </r>
  </si>
  <si>
    <r>
      <t>  of a rural highway just up the from where I live, Pacific Power apparently </t>
    </r>
    <r>
      <rPr>
        <b/>
        <sz val="11"/>
        <color theme="1"/>
        <rFont val="Aptos Narrow"/>
        <family val="2"/>
        <scheme val="minor"/>
      </rPr>
      <t>snuck</t>
    </r>
    <r>
      <rPr>
        <sz val="12"/>
        <color theme="1"/>
        <rFont val="Aptos Narrow"/>
        <family val="2"/>
        <scheme val="minor"/>
      </rPr>
      <t> one smaller hydro-electric into a stream before the area became Wilderness just a little higher</t>
    </r>
  </si>
  <si>
    <r>
      <t>  train for SIX YEARS are gathering in a church to move on. You just </t>
    </r>
    <r>
      <rPr>
        <b/>
        <sz val="11"/>
        <color theme="1"/>
        <rFont val="Aptos Narrow"/>
        <family val="2"/>
        <scheme val="minor"/>
      </rPr>
      <t>snuck</t>
    </r>
    <r>
      <rPr>
        <sz val="12"/>
        <color theme="1"/>
        <rFont val="Aptos Narrow"/>
        <family val="2"/>
        <scheme val="minor"/>
      </rPr>
      <t> in the back and farted. # My initial thought at the end was that</t>
    </r>
  </si>
  <si>
    <r>
      <t>  vast majority of the shrunken SERPs have 7 results, a couple of 6-result pages </t>
    </r>
    <r>
      <rPr>
        <b/>
        <sz val="11"/>
        <color theme="1"/>
        <rFont val="Aptos Narrow"/>
        <family val="2"/>
        <scheme val="minor"/>
      </rPr>
      <t>snuck</t>
    </r>
    <r>
      <rPr>
        <sz val="12"/>
        <color theme="1"/>
        <rFont val="Aptos Narrow"/>
        <family val="2"/>
        <scheme val="minor"/>
      </rPr>
      <t> into the mix. This is a screenshot from a Google result for " pictures</t>
    </r>
  </si>
  <si>
    <r>
      <t>  split almost evenly across the two days), the introduction of the 7-result pages </t>
    </r>
    <r>
      <rPr>
        <b/>
        <sz val="11"/>
        <color theme="1"/>
        <rFont val="Aptos Narrow"/>
        <family val="2"/>
        <scheme val="minor"/>
      </rPr>
      <t>snuck</t>
    </r>
    <r>
      <rPr>
        <sz val="12"/>
        <color theme="1"/>
        <rFont val="Aptos Narrow"/>
        <family val="2"/>
        <scheme val="minor"/>
      </rPr>
      <t> just below the radar. It's hard to say whether the two-day roll-out was</t>
    </r>
  </si>
  <si>
    <r>
      <t>  a job, they found one laying around on the sidewalk, pocketted it and </t>
    </r>
    <r>
      <rPr>
        <b/>
        <sz val="11"/>
        <color theme="1"/>
        <rFont val="Aptos Narrow"/>
        <family val="2"/>
        <scheme val="minor"/>
      </rPr>
      <t>snuck</t>
    </r>
    <r>
      <rPr>
        <sz val="12"/>
        <color theme="1"/>
        <rFont val="Aptos Narrow"/>
        <family val="2"/>
        <scheme val="minor"/>
      </rPr>
      <t> it out through customs thereby stealing it from the american people in some heinous act</t>
    </r>
  </si>
  <si>
    <t>stateofmindmusic.com</t>
  </si>
  <si>
    <r>
      <t>  got these songs " and " we've got THESE songs "? # It </t>
    </r>
    <r>
      <rPr>
        <b/>
        <sz val="11"/>
        <color theme="1"/>
        <rFont val="Aptos Narrow"/>
        <family val="2"/>
        <scheme val="minor"/>
      </rPr>
      <t>snuck</t>
    </r>
    <r>
      <rPr>
        <sz val="12"/>
        <color theme="1"/>
        <rFont val="Aptos Narrow"/>
        <family val="2"/>
        <scheme val="minor"/>
      </rPr>
      <t> in. It snuck in?? because we started to go?? you</t>
    </r>
  </si>
  <si>
    <r>
      <t>  and " we've got THESE songs "? # It snuck in. It </t>
    </r>
    <r>
      <rPr>
        <b/>
        <sz val="11"/>
        <color theme="1"/>
        <rFont val="Aptos Narrow"/>
        <family val="2"/>
        <scheme val="minor"/>
      </rPr>
      <t>snuck</t>
    </r>
    <r>
      <rPr>
        <sz val="12"/>
        <color theme="1"/>
        <rFont val="Aptos Narrow"/>
        <family val="2"/>
        <scheme val="minor"/>
      </rPr>
      <t> in?? because we started to go?? you know we were doing</t>
    </r>
  </si>
  <si>
    <r>
      <t>  not your typical ambassador on a typical assignment the day he was massacred. He </t>
    </r>
    <r>
      <rPr>
        <b/>
        <sz val="11"/>
        <color theme="1"/>
        <rFont val="Aptos Narrow"/>
        <family val="2"/>
        <scheme val="minor"/>
      </rPr>
      <t>snuck</t>
    </r>
    <r>
      <rPr>
        <sz val="12"/>
        <color theme="1"/>
        <rFont val="Aptos Narrow"/>
        <family val="2"/>
        <scheme val="minor"/>
      </rPr>
      <t> into Libya on a Greek freighter, and was not an ambassador at first.</t>
    </r>
  </si>
  <si>
    <t>...emeraanddetritus.com</t>
  </si>
  <si>
    <r>
      <t>  than teaching bored teens in an unheated, abandoned university annex. But then reality </t>
    </r>
    <r>
      <rPr>
        <b/>
        <sz val="11"/>
        <color theme="1"/>
        <rFont val="Aptos Narrow"/>
        <family val="2"/>
        <scheme val="minor"/>
      </rPr>
      <t>snuck</t>
    </r>
    <r>
      <rPr>
        <sz val="12"/>
        <color theme="1"/>
        <rFont val="Aptos Narrow"/>
        <family val="2"/>
        <scheme val="minor"/>
      </rPr>
      <t> in and I started remembering all the things that drove me nuts about living back</t>
    </r>
  </si>
  <si>
    <t>badassoftheweek.com</t>
  </si>
  <si>
    <r>
      <t>  , ultra-ruthless group of 14 heavily-armed Peruvian terrorists scaled the walls surrounding the compound, </t>
    </r>
    <r>
      <rPr>
        <b/>
        <sz val="11"/>
        <color theme="1"/>
        <rFont val="Aptos Narrow"/>
        <family val="2"/>
        <scheme val="minor"/>
      </rPr>
      <t>snuck</t>
    </r>
    <r>
      <rPr>
        <sz val="12"/>
        <color theme="1"/>
        <rFont val="Aptos Narrow"/>
        <family val="2"/>
        <scheme val="minor"/>
      </rPr>
      <t> past the 50+ armed bodyguards stationed outside, evaded the 10+ security guys inside the</t>
    </r>
  </si>
  <si>
    <r>
      <t>  scratch using blueprints and photographs. To get further intel, the Peru Intelligence Service </t>
    </r>
    <r>
      <rPr>
        <b/>
        <sz val="11"/>
        <color theme="1"/>
        <rFont val="Aptos Narrow"/>
        <family val="2"/>
        <scheme val="minor"/>
      </rPr>
      <t>snuck</t>
    </r>
    <r>
      <rPr>
        <sz val="12"/>
        <color theme="1"/>
        <rFont val="Aptos Narrow"/>
        <family val="2"/>
        <scheme val="minor"/>
      </rPr>
      <t> microphones and cameras into the building, concealing them in water bottles and board games</t>
    </r>
  </si>
  <si>
    <t>republican-eagle.com</t>
  </si>
  <si>
    <r>
      <t>  more day. # On Friday at the University of Minnesota Aquatic Center, Thompson </t>
    </r>
    <r>
      <rPr>
        <b/>
        <sz val="11"/>
        <color theme="1"/>
        <rFont val="Aptos Narrow"/>
        <family val="2"/>
        <scheme val="minor"/>
      </rPr>
      <t>snuck</t>
    </r>
    <r>
      <rPr>
        <sz val="12"/>
        <color theme="1"/>
        <rFont val="Aptos Narrow"/>
        <family val="2"/>
        <scheme val="minor"/>
      </rPr>
      <t> into the consolation championship of the 100 breaststroke with a time of 1 minute,</t>
    </r>
  </si>
  <si>
    <t>waterford.patch.com</t>
  </si>
  <si>
    <r>
      <t>  . # Twice in September, Gribble allegedly attached a camera to his shoe, </t>
    </r>
    <r>
      <rPr>
        <b/>
        <sz val="11"/>
        <color theme="1"/>
        <rFont val="Aptos Narrow"/>
        <family val="2"/>
        <scheme val="minor"/>
      </rPr>
      <t>snuck</t>
    </r>
    <r>
      <rPr>
        <sz val="12"/>
        <color theme="1"/>
        <rFont val="Aptos Narrow"/>
        <family val="2"/>
        <scheme val="minor"/>
      </rPr>
      <t> it underneath the door of a changing room at the Crystal Mall and snapped a</t>
    </r>
  </si>
  <si>
    <t>...etthere.blogspot.com</t>
  </si>
  <si>
    <r>
      <t>  were a few differences between the two of us. Shawn blew up mailboxes and </t>
    </r>
    <r>
      <rPr>
        <b/>
        <sz val="11"/>
        <color theme="1"/>
        <rFont val="Aptos Narrow"/>
        <family val="2"/>
        <scheme val="minor"/>
      </rPr>
      <t>snuck</t>
    </r>
    <r>
      <rPr>
        <sz val="12"/>
        <color theme="1"/>
        <rFont val="Aptos Narrow"/>
        <family val="2"/>
        <scheme val="minor"/>
      </rPr>
      <t> out of the house. I relied on faking sick so I could skip school</t>
    </r>
  </si>
  <si>
    <r>
      <t>  , Jenny, and I swear I am looking for a dead animal that you </t>
    </r>
    <r>
      <rPr>
        <b/>
        <sz val="11"/>
        <color theme="1"/>
        <rFont val="Aptos Narrow"/>
        <family val="2"/>
        <scheme val="minor"/>
      </rPr>
      <t>snuck</t>
    </r>
    <r>
      <rPr>
        <sz val="12"/>
        <color theme="1"/>
        <rFont val="Aptos Narrow"/>
        <family val="2"/>
        <scheme val="minor"/>
      </rPr>
      <t> in there, or a 2 headed unicorn, or maybe Beyonce. Is this</t>
    </r>
  </si>
  <si>
    <t>...f.dangerousgames.com</t>
  </si>
  <si>
    <r>
      <t>  find a sabbath service in which I felt I would not be recognized. I </t>
    </r>
    <r>
      <rPr>
        <b/>
        <sz val="11"/>
        <color theme="1"/>
        <rFont val="Aptos Narrow"/>
        <family val="2"/>
        <scheme val="minor"/>
      </rPr>
      <t>snuck</t>
    </r>
    <r>
      <rPr>
        <sz val="12"/>
        <color theme="1"/>
        <rFont val="Aptos Narrow"/>
        <family val="2"/>
        <scheme val="minor"/>
      </rPr>
      <t> in as the opening hymn was in process, ducked out before the final "</t>
    </r>
  </si>
  <si>
    <r>
      <t>  , loved her. She was playing tennis with them. It just kind of </t>
    </r>
    <r>
      <rPr>
        <b/>
        <sz val="11"/>
        <color theme="1"/>
        <rFont val="Aptos Narrow"/>
        <family val="2"/>
        <scheme val="minor"/>
      </rPr>
      <t>snuck</t>
    </r>
    <r>
      <rPr>
        <sz val="12"/>
        <color theme="1"/>
        <rFont val="Aptos Narrow"/>
        <family val="2"/>
        <scheme val="minor"/>
      </rPr>
      <t> up on me. " He pauses. " It wasn't about looks,</t>
    </r>
  </si>
  <si>
    <r>
      <t>  program. Parents often didn't pick them up until 3 hours later. They </t>
    </r>
    <r>
      <rPr>
        <b/>
        <sz val="11"/>
        <color theme="1"/>
        <rFont val="Aptos Narrow"/>
        <family val="2"/>
        <scheme val="minor"/>
      </rPr>
      <t>snuck</t>
    </r>
    <r>
      <rPr>
        <sz val="12"/>
        <color theme="1"/>
        <rFont val="Aptos Narrow"/>
        <family val="2"/>
        <scheme val="minor"/>
      </rPr>
      <t> pizza into the library and created a huge mess, they harassed other patrons,</t>
    </r>
  </si>
  <si>
    <r>
      <t>  and floors vibrate, and the trucks and motorcycles startle me awake. my neighbor </t>
    </r>
    <r>
      <rPr>
        <b/>
        <sz val="11"/>
        <color theme="1"/>
        <rFont val="Aptos Narrow"/>
        <family val="2"/>
        <scheme val="minor"/>
      </rPr>
      <t>snuck</t>
    </r>
    <r>
      <rPr>
        <sz val="12"/>
        <color theme="1"/>
        <rFont val="Aptos Narrow"/>
        <family val="2"/>
        <scheme val="minor"/>
      </rPr>
      <t> up behind me yesterday, i screamed, and he said, " what the</t>
    </r>
  </si>
  <si>
    <r>
      <t>  sort of innocent. Even though we were sneaking around, and even though he </t>
    </r>
    <r>
      <rPr>
        <b/>
        <sz val="11"/>
        <color theme="1"/>
        <rFont val="Aptos Narrow"/>
        <family val="2"/>
        <scheme val="minor"/>
      </rPr>
      <t>snuck</t>
    </r>
    <r>
      <rPr>
        <sz val="12"/>
        <color theme="1"/>
        <rFont val="Aptos Narrow"/>
        <family val="2"/>
        <scheme val="minor"/>
      </rPr>
      <t> a bottle of white wine from his parents' house haha, the intention was</t>
    </r>
  </si>
  <si>
    <r>
      <t>   </t>
    </r>
    <r>
      <rPr>
        <sz val="11"/>
        <color rgb="FF999999"/>
        <rFont val="Aptos Narrow"/>
        <family val="2"/>
        <scheme val="minor"/>
      </rPr>
      <t>3230670</t>
    </r>
    <r>
      <rPr>
        <sz val="12"/>
        <color theme="1"/>
        <rFont val="Aptos Narrow"/>
        <family val="2"/>
        <scheme val="minor"/>
      </rPr>
      <t> # The blogosphere is atwitter over conspiracies that Mitt Romney </t>
    </r>
    <r>
      <rPr>
        <b/>
        <sz val="11"/>
        <color theme="1"/>
        <rFont val="Aptos Narrow"/>
        <family val="2"/>
        <scheme val="minor"/>
      </rPr>
      <t>snuck</t>
    </r>
    <r>
      <rPr>
        <sz val="12"/>
        <color theme="1"/>
        <rFont val="Aptos Narrow"/>
        <family val="2"/>
        <scheme val="minor"/>
      </rPr>
      <t> notes into the presidential debate, a violation of the traditional rules. Meanwhile,</t>
    </r>
  </si>
  <si>
    <t>...atread.wordpress.com</t>
  </si>
  <si>
    <r>
      <t>  whispers, " I overheard Mr. Reynolds talking to the cops about it when I </t>
    </r>
    <r>
      <rPr>
        <b/>
        <sz val="11"/>
        <color theme="1"/>
        <rFont val="Aptos Narrow"/>
        <family val="2"/>
        <scheme val="minor"/>
      </rPr>
      <t>snuck</t>
    </r>
    <r>
      <rPr>
        <sz val="12"/>
        <color theme="1"/>
        <rFont val="Aptos Narrow"/>
        <family val="2"/>
        <scheme val="minor"/>
      </rPr>
      <t> out to go to the bathroom. " # We push through the side doors</t>
    </r>
  </si>
  <si>
    <r>
      <t>  2010, is the key player in the deal. The 21-year-old third baseman just </t>
    </r>
    <r>
      <rPr>
        <b/>
        <sz val="11"/>
        <color theme="1"/>
        <rFont val="Aptos Narrow"/>
        <family val="2"/>
        <scheme val="minor"/>
      </rPr>
      <t>snuck</t>
    </r>
    <r>
      <rPr>
        <sz val="12"/>
        <color theme="1"/>
        <rFont val="Aptos Narrow"/>
        <family val="2"/>
        <scheme val="minor"/>
      </rPr>
      <t> into Baseball America' s top 100 prospects this spring at number 100 and has</t>
    </r>
  </si>
  <si>
    <t>jerseyginasgems.com</t>
  </si>
  <si>
    <r>
      <t>  to what happened to so many people! And big giant trees!! I </t>
    </r>
    <r>
      <rPr>
        <b/>
        <sz val="11"/>
        <color theme="1"/>
        <rFont val="Aptos Narrow"/>
        <family val="2"/>
        <scheme val="minor"/>
      </rPr>
      <t>snuck</t>
    </r>
    <r>
      <rPr>
        <sz val="12"/>
        <color theme="1"/>
        <rFont val="Aptos Narrow"/>
        <family val="2"/>
        <scheme val="minor"/>
      </rPr>
      <t> up on the rectangle of dirt that I have grown to love and love to</t>
    </r>
  </si>
  <si>
    <t>...orkwrestlingnews.com</t>
  </si>
  <si>
    <r>
      <t>  finals), he pinned him. In his 2011 appearance in Albany, Simpson </t>
    </r>
    <r>
      <rPr>
        <b/>
        <sz val="11"/>
        <color theme="1"/>
        <rFont val="Aptos Narrow"/>
        <family val="2"/>
        <scheme val="minor"/>
      </rPr>
      <t>snuck</t>
    </r>
    <r>
      <rPr>
        <sz val="12"/>
        <color theme="1"/>
        <rFont val="Aptos Narrow"/>
        <family val="2"/>
        <scheme val="minor"/>
      </rPr>
      <t> in a win by fall in his first consolation match before being eliminated one round</t>
    </r>
  </si>
  <si>
    <r>
      <t>  people protesting a planned burning on Saturday. As Isom described it: " I </t>
    </r>
    <r>
      <rPr>
        <b/>
        <sz val="11"/>
        <color theme="1"/>
        <rFont val="Aptos Narrow"/>
        <family val="2"/>
        <scheme val="minor"/>
      </rPr>
      <t>snuck</t>
    </r>
    <r>
      <rPr>
        <sz val="12"/>
        <color theme="1"/>
        <rFont val="Aptos Narrow"/>
        <family val="2"/>
        <scheme val="minor"/>
      </rPr>
      <t> up behind him and took his Koran, he said something about burning the Koran</t>
    </r>
  </si>
  <si>
    <r>
      <t>  a football team. # To pull off the balloon hack, the DKE brothers </t>
    </r>
    <r>
      <rPr>
        <b/>
        <sz val="11"/>
        <color theme="1"/>
        <rFont val="Aptos Narrow"/>
        <family val="2"/>
        <scheme val="minor"/>
      </rPr>
      <t>snuck</t>
    </r>
    <r>
      <rPr>
        <sz val="12"/>
        <color theme="1"/>
        <rFont val="Aptos Narrow"/>
        <family val="2"/>
        <scheme val="minor"/>
      </rPr>
      <t> into the stadium eight different times in the weeks leading up to the game.</t>
    </r>
  </si>
  <si>
    <r>
      <t>  the balloon almost didn't inflate. # During the game, someone from DKE </t>
    </r>
    <r>
      <rPr>
        <b/>
        <sz val="11"/>
        <color theme="1"/>
        <rFont val="Aptos Narrow"/>
        <family val="2"/>
        <scheme val="minor"/>
      </rPr>
      <t>snuck</t>
    </r>
    <r>
      <rPr>
        <sz val="12"/>
        <color theme="1"/>
        <rFont val="Aptos Narrow"/>
        <family val="2"/>
        <scheme val="minor"/>
      </rPr>
      <t> down to the field, talked his way past security and flipped breakers until the</t>
    </r>
  </si>
  <si>
    <t>menagerie.jaedia.net</t>
  </si>
  <si>
    <r>
      <t>  part, but it did allow me to take this awesome screenshot and eh Spongeflaps </t>
    </r>
    <r>
      <rPr>
        <b/>
        <sz val="11"/>
        <color theme="1"/>
        <rFont val="Aptos Narrow"/>
        <family val="2"/>
        <scheme val="minor"/>
      </rPr>
      <t>snuck</t>
    </r>
    <r>
      <rPr>
        <sz val="12"/>
        <color theme="1"/>
        <rFont val="Aptos Narrow"/>
        <family val="2"/>
        <scheme val="minor"/>
      </rPr>
      <t> into the picture. Damn you Flaps trying to steal a moment in the spotlight</t>
    </r>
  </si>
  <si>
    <t>caregiving.com</t>
  </si>
  <si>
    <r>
      <t>  laundry room floor. But I was desperate for clean clothes for me. I </t>
    </r>
    <r>
      <rPr>
        <b/>
        <sz val="11"/>
        <color theme="1"/>
        <rFont val="Aptos Narrow"/>
        <family val="2"/>
        <scheme val="minor"/>
      </rPr>
      <t>snuck</t>
    </r>
    <r>
      <rPr>
        <sz val="12"/>
        <color theme="1"/>
        <rFont val="Aptos Narrow"/>
        <family val="2"/>
        <scheme val="minor"/>
      </rPr>
      <t> my own clothes to the Laundromat when I could. # During last Saturday's</t>
    </r>
  </si>
  <si>
    <t>...rythingbirthblog.com</t>
  </si>
  <si>
    <r>
      <t>  pressure to cut it off and in fact an older boy on my lacrosse team </t>
    </r>
    <r>
      <rPr>
        <b/>
        <sz val="11"/>
        <color theme="1"/>
        <rFont val="Aptos Narrow"/>
        <family val="2"/>
        <scheme val="minor"/>
      </rPr>
      <t>snuck</t>
    </r>
    <r>
      <rPr>
        <sz val="12"/>
        <color theme="1"/>
        <rFont val="Aptos Narrow"/>
        <family val="2"/>
        <scheme val="minor"/>
      </rPr>
      <t> up behind me in the computer lab and shaved a chunk out. Eventually I</t>
    </r>
  </si>
  <si>
    <r>
      <t>  , but naturally the substance was overshadowed by a pair of reality TV yo-yos who </t>
    </r>
    <r>
      <rPr>
        <b/>
        <sz val="11"/>
        <color theme="1"/>
        <rFont val="Aptos Narrow"/>
        <family val="2"/>
        <scheme val="minor"/>
      </rPr>
      <t>snuck</t>
    </r>
    <r>
      <rPr>
        <sz val="12"/>
        <color theme="1"/>
        <rFont val="Aptos Narrow"/>
        <family val="2"/>
        <scheme val="minor"/>
      </rPr>
      <t> in. # Speaking in India's capital city New Delhi, where the veteran</t>
    </r>
  </si>
  <si>
    <r>
      <t>  ! Reply: October 18th, 2012 at 4:12 pm # I like how you </t>
    </r>
    <r>
      <rPr>
        <b/>
        <sz val="11"/>
        <color theme="1"/>
        <rFont val="Aptos Narrow"/>
        <family val="2"/>
        <scheme val="minor"/>
      </rPr>
      <t>snuck</t>
    </r>
    <r>
      <rPr>
        <sz val="12"/>
        <color theme="1"/>
        <rFont val="Aptos Narrow"/>
        <family val="2"/>
        <scheme val="minor"/>
      </rPr>
      <t> that last line in LOL # Yayacuntybunny Reply: October 18th, 2012 at 2:47</t>
    </r>
  </si>
  <si>
    <r>
      <t>  hear something like this and then I think " But, remember the time we </t>
    </r>
    <r>
      <rPr>
        <b/>
        <sz val="11"/>
        <color theme="1"/>
        <rFont val="Aptos Narrow"/>
        <family val="2"/>
        <scheme val="minor"/>
      </rPr>
      <t>snuck</t>
    </r>
    <r>
      <rPr>
        <sz val="12"/>
        <color theme="1"/>
        <rFont val="Aptos Narrow"/>
        <family val="2"/>
        <scheme val="minor"/>
      </rPr>
      <t> into the drive in with our bikes through a farmer's field to watch an</t>
    </r>
  </si>
  <si>
    <t>insidemovies.ew.com</t>
  </si>
  <si>
    <r>
      <t>  Nights, was what an epic vision it truly was, and how deftly it </t>
    </r>
    <r>
      <rPr>
        <b/>
        <sz val="11"/>
        <color theme="1"/>
        <rFont val="Aptos Narrow"/>
        <family val="2"/>
        <scheme val="minor"/>
      </rPr>
      <t>snuck</t>
    </r>
    <r>
      <rPr>
        <sz val="12"/>
        <color theme="1"/>
        <rFont val="Aptos Narrow"/>
        <family val="2"/>
        <scheme val="minor"/>
      </rPr>
      <t> that vision into the sleaziest of settings. It was certainly a movie about the</t>
    </r>
  </si>
  <si>
    <r>
      <t>  noticed that last night too, mainly because he was very demonstrative... he also </t>
    </r>
    <r>
      <rPr>
        <b/>
        <sz val="11"/>
        <color theme="1"/>
        <rFont val="Aptos Narrow"/>
        <family val="2"/>
        <scheme val="minor"/>
      </rPr>
      <t>snuck</t>
    </r>
    <r>
      <rPr>
        <sz val="12"/>
        <color theme="1"/>
        <rFont val="Aptos Narrow"/>
        <family val="2"/>
        <scheme val="minor"/>
      </rPr>
      <t> into view when in the 9th inning, Omir Santos got knocked by a foul</t>
    </r>
  </si>
  <si>
    <r>
      <t>  amazed by the light of the moon over the beautiful water. # My friend </t>
    </r>
    <r>
      <rPr>
        <b/>
        <sz val="11"/>
        <color theme="1"/>
        <rFont val="Aptos Narrow"/>
        <family val="2"/>
        <scheme val="minor"/>
      </rPr>
      <t>snuck</t>
    </r>
    <r>
      <rPr>
        <sz val="12"/>
        <color theme="1"/>
        <rFont val="Aptos Narrow"/>
        <family val="2"/>
        <scheme val="minor"/>
      </rPr>
      <t> a bottle of champagne into the limousine that took us to prom. After the</t>
    </r>
  </si>
  <si>
    <r>
      <t>  !! I had such a crush on Ben too. And the how she </t>
    </r>
    <r>
      <rPr>
        <b/>
        <sz val="11"/>
        <color theme="1"/>
        <rFont val="Aptos Narrow"/>
        <family val="2"/>
        <scheme val="minor"/>
      </rPr>
      <t>snuck</t>
    </r>
    <r>
      <rPr>
        <sz val="12"/>
        <color theme="1"/>
        <rFont val="Aptos Narrow"/>
        <family val="2"/>
        <scheme val="minor"/>
      </rPr>
      <t> out of the house every night to take care of that horse, Penny.</t>
    </r>
  </si>
  <si>
    <r>
      <t>  . I was surprised a couple of weeks ago to see that a road runner </t>
    </r>
    <r>
      <rPr>
        <b/>
        <sz val="11"/>
        <color theme="1"/>
        <rFont val="Aptos Narrow"/>
        <family val="2"/>
        <scheme val="minor"/>
      </rPr>
      <t>snuck</t>
    </r>
    <r>
      <rPr>
        <sz val="12"/>
        <color theme="1"/>
        <rFont val="Aptos Narrow"/>
        <family val="2"/>
        <scheme val="minor"/>
      </rPr>
      <t> up behind me and was walking with me a little bit. I fed it</t>
    </r>
  </si>
  <si>
    <r>
      <t>  reporter by the name of J.C. Bancroft Davis (a former railroad president) </t>
    </r>
    <r>
      <rPr>
        <b/>
        <sz val="11"/>
        <color theme="1"/>
        <rFont val="Aptos Narrow"/>
        <family val="2"/>
        <scheme val="minor"/>
      </rPr>
      <t>snuck</t>
    </r>
    <r>
      <rPr>
        <sz val="12"/>
        <color theme="1"/>
        <rFont val="Aptos Narrow"/>
        <family val="2"/>
        <scheme val="minor"/>
      </rPr>
      <t> that " ruling " into the books. # What most people don't know</t>
    </r>
  </si>
  <si>
    <r>
      <t>  " she asked, with her eyes narrowed. # " I'll bet she </t>
    </r>
    <r>
      <rPr>
        <b/>
        <sz val="11"/>
        <color theme="1"/>
        <rFont val="Aptos Narrow"/>
        <family val="2"/>
        <scheme val="minor"/>
      </rPr>
      <t>snuck</t>
    </r>
    <r>
      <rPr>
        <sz val="12"/>
        <color theme="1"/>
        <rFont val="Aptos Narrow"/>
        <family val="2"/>
        <scheme val="minor"/>
      </rPr>
      <t> out to the ragtime dances. " # " Oh, not a good Catholic</t>
    </r>
  </si>
  <si>
    <t>...fezine.wordpress.com</t>
  </si>
  <si>
    <r>
      <t>  a motel, which is pretty good given the length of the trip. We </t>
    </r>
    <r>
      <rPr>
        <b/>
        <sz val="11"/>
        <color theme="1"/>
        <rFont val="Aptos Narrow"/>
        <family val="2"/>
        <scheme val="minor"/>
      </rPr>
      <t>snuck</t>
    </r>
    <r>
      <rPr>
        <sz val="12"/>
        <color theme="1"/>
        <rFont val="Aptos Narrow"/>
        <family val="2"/>
        <scheme val="minor"/>
      </rPr>
      <t> Novella in and she was meowing all night. Also, last night was the</t>
    </r>
  </si>
  <si>
    <r>
      <t>  troubling thing about the Obama phenomenon is not that he's some alien other who </t>
    </r>
    <r>
      <rPr>
        <b/>
        <sz val="11"/>
        <color theme="1"/>
        <rFont val="Aptos Narrow"/>
        <family val="2"/>
        <scheme val="minor"/>
      </rPr>
      <t>snuck</t>
    </r>
    <r>
      <rPr>
        <sz val="12"/>
        <color theme="1"/>
        <rFont val="Aptos Narrow"/>
        <family val="2"/>
        <scheme val="minor"/>
      </rPr>
      <t> into the body politic like a virus, but, on the contrary, that</t>
    </r>
  </si>
  <si>
    <r>
      <t>  hadn't even reported the sexual harassment part of what the drunk guy did who </t>
    </r>
    <r>
      <rPr>
        <b/>
        <sz val="11"/>
        <color theme="1"/>
        <rFont val="Aptos Narrow"/>
        <family val="2"/>
        <scheme val="minor"/>
      </rPr>
      <t>snuck</t>
    </r>
    <r>
      <rPr>
        <sz val="12"/>
        <color theme="1"/>
        <rFont val="Aptos Narrow"/>
        <family val="2"/>
        <scheme val="minor"/>
      </rPr>
      <t> into the speakers reception. Everyone was supposed to read her mind. # How</t>
    </r>
  </si>
  <si>
    <r>
      <t>  day. It was close to three a.m. when we took a break and I </t>
    </r>
    <r>
      <rPr>
        <b/>
        <sz val="11"/>
        <color theme="1"/>
        <rFont val="Aptos Narrow"/>
        <family val="2"/>
        <scheme val="minor"/>
      </rPr>
      <t>snuck</t>
    </r>
    <r>
      <rPr>
        <sz val="12"/>
        <color theme="1"/>
        <rFont val="Aptos Narrow"/>
        <family val="2"/>
        <scheme val="minor"/>
      </rPr>
      <t> off to the stairwell with my copy of the book to call. # When</t>
    </r>
  </si>
  <si>
    <r>
      <t>  Oh that's funny, because sometimes I wonder what would have happened if I </t>
    </r>
    <r>
      <rPr>
        <b/>
        <sz val="11"/>
        <color theme="1"/>
        <rFont val="Aptos Narrow"/>
        <family val="2"/>
        <scheme val="minor"/>
      </rPr>
      <t>snuck</t>
    </r>
    <r>
      <rPr>
        <sz val="12"/>
        <color theme="1"/>
        <rFont val="Aptos Narrow"/>
        <family val="2"/>
        <scheme val="minor"/>
      </rPr>
      <t> into his house and filled his mouth with caterpillar cocoons while he slept. E</t>
    </r>
  </si>
  <si>
    <t>joystiq.com</t>
  </si>
  <si>
    <r>
      <t>  in old games. Now get off our lawn. # Last year, Hudson </t>
    </r>
    <r>
      <rPr>
        <b/>
        <sz val="11"/>
        <color theme="1"/>
        <rFont val="Aptos Narrow"/>
        <family val="2"/>
        <scheme val="minor"/>
      </rPr>
      <t>snuck</t>
    </r>
    <r>
      <rPr>
        <sz val="12"/>
        <color theme="1"/>
        <rFont val="Aptos Narrow"/>
        <family val="2"/>
        <scheme val="minor"/>
      </rPr>
      <t> a selection of Turbografx-16 games onto the PlayStation Store, playable on both PS3 and</t>
    </r>
  </si>
  <si>
    <t>...imes.timesreview.com</t>
  </si>
  <si>
    <r>
      <t>  . " # With the Tuckers pushing up desparate for an equalizer, the Bulldogs </t>
    </r>
    <r>
      <rPr>
        <b/>
        <sz val="11"/>
        <color theme="1"/>
        <rFont val="Aptos Narrow"/>
        <family val="2"/>
        <scheme val="minor"/>
      </rPr>
      <t>snuck</t>
    </r>
    <r>
      <rPr>
        <sz val="12"/>
        <color theme="1"/>
        <rFont val="Aptos Narrow"/>
        <family val="2"/>
        <scheme val="minor"/>
      </rPr>
      <t> in another goal with 3:00 left to clinch the victory. Holley put the game</t>
    </r>
  </si>
  <si>
    <t>...sdrivel.blogspot.com</t>
  </si>
  <si>
    <r>
      <t>  ... # I know -- I was surprised, too! It just sort of </t>
    </r>
    <r>
      <rPr>
        <b/>
        <sz val="11"/>
        <color theme="1"/>
        <rFont val="Aptos Narrow"/>
        <family val="2"/>
        <scheme val="minor"/>
      </rPr>
      <t>snuck</t>
    </r>
    <r>
      <rPr>
        <sz val="12"/>
        <color theme="1"/>
        <rFont val="Aptos Narrow"/>
        <family val="2"/>
        <scheme val="minor"/>
      </rPr>
      <t> up on us, huh? Somebody really should tell us about these things beforehand</t>
    </r>
  </si>
  <si>
    <t>dimemag.com</t>
  </si>
  <si>
    <r>
      <t>  of my days locked in my bedroom listening to music. Sometimes at night I </t>
    </r>
    <r>
      <rPr>
        <b/>
        <sz val="11"/>
        <color theme="1"/>
        <rFont val="Aptos Narrow"/>
        <family val="2"/>
        <scheme val="minor"/>
      </rPr>
      <t>snuck</t>
    </r>
    <r>
      <rPr>
        <sz val="12"/>
        <color theme="1"/>
        <rFont val="Aptos Narrow"/>
        <family val="2"/>
        <scheme val="minor"/>
      </rPr>
      <t> out and sat on the driveway and stared at the stars. Sometimes I just</t>
    </r>
  </si>
  <si>
    <r>
      <t>  " standees " of a particular pop star in my bedroom. Later, I </t>
    </r>
    <r>
      <rPr>
        <b/>
        <sz val="11"/>
        <color theme="1"/>
        <rFont val="Aptos Narrow"/>
        <family val="2"/>
        <scheme val="minor"/>
      </rPr>
      <t>snuck</t>
    </r>
    <r>
      <rPr>
        <sz val="12"/>
        <color theme="1"/>
        <rFont val="Aptos Narrow"/>
        <family val="2"/>
        <scheme val="minor"/>
      </rPr>
      <t> through a concert hall's back door while a rock star did a sound-check.</t>
    </r>
  </si>
  <si>
    <r>
      <t>  , too. If they were seen together conclusions would be drawn. So he </t>
    </r>
    <r>
      <rPr>
        <b/>
        <sz val="11"/>
        <color theme="1"/>
        <rFont val="Aptos Narrow"/>
        <family val="2"/>
        <scheme val="minor"/>
      </rPr>
      <t>snuck</t>
    </r>
    <r>
      <rPr>
        <sz val="12"/>
        <color theme="1"/>
        <rFont val="Aptos Narrow"/>
        <family val="2"/>
        <scheme val="minor"/>
      </rPr>
      <t> Shane in and out of the house he shared with several teammates. When somebody</t>
    </r>
  </si>
  <si>
    <t>chipworks.com</t>
  </si>
  <si>
    <r>
      <t>  launched the Apple A5X to great fanfare? When the A5X launched, Apple also </t>
    </r>
    <r>
      <rPr>
        <b/>
        <sz val="11"/>
        <color theme="1"/>
        <rFont val="Aptos Narrow"/>
        <family val="2"/>
        <scheme val="minor"/>
      </rPr>
      <t>snuck</t>
    </r>
    <r>
      <rPr>
        <sz val="12"/>
        <color theme="1"/>
        <rFont val="Aptos Narrow"/>
        <family val="2"/>
        <scheme val="minor"/>
      </rPr>
      <t> in a change to the process generation in their A5 chip by putting a new</t>
    </r>
  </si>
  <si>
    <t>...eneosh.wordpress.com</t>
  </si>
  <si>
    <r>
      <t>  we were walking around and while we were trying to flag a cab, he </t>
    </r>
    <r>
      <rPr>
        <b/>
        <sz val="11"/>
        <color theme="1"/>
        <rFont val="Aptos Narrow"/>
        <family val="2"/>
        <scheme val="minor"/>
      </rPr>
      <t>snuck</t>
    </r>
    <r>
      <rPr>
        <sz val="12"/>
        <color theme="1"/>
        <rFont val="Aptos Narrow"/>
        <family val="2"/>
        <scheme val="minor"/>
      </rPr>
      <t> up under the coat that I was holding over my head like a canopy and</t>
    </r>
  </si>
  <si>
    <t>louisewise.com</t>
  </si>
  <si>
    <r>
      <t>  different perspectives. Yes, thirty years ago I was one of those teens who </t>
    </r>
    <r>
      <rPr>
        <b/>
        <sz val="11"/>
        <color theme="1"/>
        <rFont val="Aptos Narrow"/>
        <family val="2"/>
        <scheme val="minor"/>
      </rPr>
      <t>snuck</t>
    </r>
    <r>
      <rPr>
        <sz val="12"/>
        <color theme="1"/>
        <rFont val="Aptos Narrow"/>
        <family val="2"/>
        <scheme val="minor"/>
      </rPr>
      <t> into her mother's Harlequin stash. Even back then I wondered why she hid</t>
    </r>
  </si>
  <si>
    <t>...londieandbrownie.com</t>
  </si>
  <si>
    <r>
      <t>  Big Bobo and Sis-in-Law told me I *had* to have one, so maybe I </t>
    </r>
    <r>
      <rPr>
        <b/>
        <sz val="11"/>
        <color theme="1"/>
        <rFont val="Aptos Narrow"/>
        <family val="2"/>
        <scheme val="minor"/>
      </rPr>
      <t>snuck</t>
    </r>
    <r>
      <rPr>
        <sz val="12"/>
        <color theme="1"/>
        <rFont val="Aptos Narrow"/>
        <family val="2"/>
        <scheme val="minor"/>
      </rPr>
      <t> out between the salad and the entree and ate half a lobster roll outside.</t>
    </r>
  </si>
  <si>
    <r>
      <t>  !. It failed in 1986, it will fail now. Allowing those who </t>
    </r>
    <r>
      <rPr>
        <b/>
        <sz val="11"/>
        <color theme="1"/>
        <rFont val="Aptos Narrow"/>
        <family val="2"/>
        <scheme val="minor"/>
      </rPr>
      <t>snuck</t>
    </r>
    <r>
      <rPr>
        <sz val="12"/>
        <color theme="1"/>
        <rFont val="Aptos Narrow"/>
        <family val="2"/>
        <scheme val="minor"/>
      </rPr>
      <t> into our country to become citizens will only encourage this illegal behavior. It is</t>
    </r>
  </si>
  <si>
    <r>
      <t>  afield in so short a time. # " Right, anyway, so he </t>
    </r>
    <r>
      <rPr>
        <b/>
        <sz val="11"/>
        <color theme="1"/>
        <rFont val="Aptos Narrow"/>
        <family val="2"/>
        <scheme val="minor"/>
      </rPr>
      <t>snuck</t>
    </r>
    <r>
      <rPr>
        <sz val="12"/>
        <color theme="1"/>
        <rFont val="Aptos Narrow"/>
        <family val="2"/>
        <scheme val="minor"/>
      </rPr>
      <t> out onto the roof, " Pete resumed, only to be interrupted by Helena</t>
    </r>
  </si>
  <si>
    <t>stlyrics.com</t>
  </si>
  <si>
    <r>
      <t>  things out of chairs Greg told Peg sometimes he still hugged teddy bears So they </t>
    </r>
    <r>
      <rPr>
        <b/>
        <sz val="11"/>
        <color theme="1"/>
        <rFont val="Aptos Narrow"/>
        <family val="2"/>
        <scheme val="minor"/>
      </rPr>
      <t>sneaked</t>
    </r>
    <r>
      <rPr>
        <sz val="12"/>
        <color theme="1"/>
        <rFont val="Aptos Narrow"/>
        <family val="2"/>
        <scheme val="minor"/>
      </rPr>
      <t> in the living room and piled all the pillows up And made it a rocket</t>
    </r>
  </si>
  <si>
    <r>
      <t>  continued his story, ignoring Myka's quiet chuckle. " Yeah, so he </t>
    </r>
    <r>
      <rPr>
        <b/>
        <sz val="11"/>
        <color theme="1"/>
        <rFont val="Aptos Narrow"/>
        <family val="2"/>
        <scheme val="minor"/>
      </rPr>
      <t>sneaked</t>
    </r>
    <r>
      <rPr>
        <sz val="12"/>
        <color theme="1"/>
        <rFont val="Aptos Narrow"/>
        <family val="2"/>
        <scheme val="minor"/>
      </rPr>
      <t> out onto the roof from the upstairs window. That side of the house faces</t>
    </r>
  </si>
  <si>
    <r>
      <t>  about a cop in the real world who busted a sex slave ring and then </t>
    </r>
    <r>
      <rPr>
        <b/>
        <sz val="11"/>
        <color theme="1"/>
        <rFont val="Aptos Narrow"/>
        <family val="2"/>
        <scheme val="minor"/>
      </rPr>
      <t>sneaked</t>
    </r>
    <r>
      <rPr>
        <sz val="12"/>
        <color theme="1"/>
        <rFont val="Aptos Narrow"/>
        <family val="2"/>
        <scheme val="minor"/>
      </rPr>
      <t> up behind one of the newly-freed slaves in the shower, then even if she</t>
    </r>
  </si>
  <si>
    <r>
      <t>news.yahoo.com </t>
    </r>
    <r>
      <rPr>
        <sz val="11"/>
        <color rgb="FFC0C0C0"/>
        <rFont val="Aptos Narrow"/>
        <family val="2"/>
        <scheme val="minor"/>
      </rPr>
      <t>(1)</t>
    </r>
  </si>
  <si>
    <r>
      <t>  took refuge at a hotel that didn't accept cats. # " We </t>
    </r>
    <r>
      <rPr>
        <b/>
        <sz val="11"/>
        <color theme="1"/>
        <rFont val="Aptos Narrow"/>
        <family val="2"/>
        <scheme val="minor"/>
      </rPr>
      <t>sneaked</t>
    </r>
    <r>
      <rPr>
        <sz val="12"/>
        <color theme="1"/>
        <rFont val="Aptos Narrow"/>
        <family val="2"/>
        <scheme val="minor"/>
      </rPr>
      <t> them in and put a' do not disturb' sign on the door --</t>
    </r>
  </si>
  <si>
    <r>
      <t>  : Imagine if James Holmes had turned out to be a jihadist... who </t>
    </r>
    <r>
      <rPr>
        <b/>
        <sz val="11"/>
        <color theme="1"/>
        <rFont val="Aptos Narrow"/>
        <family val="2"/>
        <scheme val="minor"/>
      </rPr>
      <t>sneaked</t>
    </r>
    <r>
      <rPr>
        <sz val="12"/>
        <color theme="1"/>
        <rFont val="Aptos Narrow"/>
        <family val="2"/>
        <scheme val="minor"/>
      </rPr>
      <t> into the US via the Mexican border a couple years ago... and</t>
    </r>
  </si>
  <si>
    <t>...acher.scholastic.com</t>
  </si>
  <si>
    <r>
      <t>  . # Play Audio # Solve the Mystery # Okay, super sleuths - somebody </t>
    </r>
    <r>
      <rPr>
        <b/>
        <sz val="11"/>
        <color theme="1"/>
        <rFont val="Aptos Narrow"/>
        <family val="2"/>
        <scheme val="minor"/>
      </rPr>
      <t>sneaked</t>
    </r>
    <r>
      <rPr>
        <sz val="12"/>
        <color theme="1"/>
        <rFont val="Aptos Narrow"/>
        <family val="2"/>
        <scheme val="minor"/>
      </rPr>
      <t> off during the movie and swiped those last two slices of pizza. Use your</t>
    </r>
  </si>
  <si>
    <r>
      <t>  what was in store for him, hidden under his Invisibility Cloak. Igor Karkaroff </t>
    </r>
    <r>
      <rPr>
        <b/>
        <sz val="11"/>
        <color theme="1"/>
        <rFont val="Aptos Narrow"/>
        <family val="2"/>
        <scheme val="minor"/>
      </rPr>
      <t>sneaked</t>
    </r>
    <r>
      <rPr>
        <sz val="12"/>
        <color theme="1"/>
        <rFont val="Aptos Narrow"/>
        <family val="2"/>
        <scheme val="minor"/>
      </rPr>
      <t> into the Forest to discover what was being hidden, and told his Champion,</t>
    </r>
  </si>
  <si>
    <t>vulture.com</t>
  </si>
  <si>
    <r>
      <t>  with, and Kaling is curious to know how this rogue band of Caucasian infants </t>
    </r>
    <r>
      <rPr>
        <b/>
        <sz val="11"/>
        <color theme="1"/>
        <rFont val="Aptos Narrow"/>
        <family val="2"/>
        <scheme val="minor"/>
      </rPr>
      <t>sneaked</t>
    </r>
    <r>
      <rPr>
        <sz val="12"/>
        <color theme="1"/>
        <rFont val="Aptos Narrow"/>
        <family val="2"/>
        <scheme val="minor"/>
      </rPr>
      <t> past quality control. # Alas, the cameras need to roll. " All</t>
    </r>
  </si>
  <si>
    <r>
      <t>  also found a little time to goof off. Once she led a group that </t>
    </r>
    <r>
      <rPr>
        <b/>
        <sz val="11"/>
        <color theme="1"/>
        <rFont val="Aptos Narrow"/>
        <family val="2"/>
        <scheme val="minor"/>
      </rPr>
      <t>sneaked</t>
    </r>
    <r>
      <rPr>
        <sz val="12"/>
        <color theme="1"/>
        <rFont val="Aptos Narrow"/>
        <family val="2"/>
        <scheme val="minor"/>
      </rPr>
      <t> into the Universal City theme park near their studio and sweet-talked their way to the</t>
    </r>
  </si>
  <si>
    <r>
      <t>  She always went for greens with an air of secrecy, very early, and </t>
    </r>
    <r>
      <rPr>
        <b/>
        <sz val="11"/>
        <color theme="1"/>
        <rFont val="Aptos Narrow"/>
        <family val="2"/>
        <scheme val="minor"/>
      </rPr>
      <t>sneaked</t>
    </r>
    <r>
      <rPr>
        <sz val="12"/>
        <color theme="1"/>
        <rFont val="Aptos Narrow"/>
        <family val="2"/>
        <scheme val="minor"/>
      </rPr>
      <t> along the roadsides stooping close to the ground, as if she might be detected</t>
    </r>
  </si>
  <si>
    <t>freethefive.org</t>
  </si>
  <si>
    <r>
      <t>  , issued in January, charged Mr. Posada with lying about details of how he </t>
    </r>
    <r>
      <rPr>
        <b/>
        <sz val="11"/>
        <color theme="1"/>
        <rFont val="Aptos Narrow"/>
        <family val="2"/>
        <scheme val="minor"/>
      </rPr>
      <t>sneaked</t>
    </r>
    <r>
      <rPr>
        <sz val="12"/>
        <color theme="1"/>
        <rFont val="Aptos Narrow"/>
        <family val="2"/>
        <scheme val="minor"/>
      </rPr>
      <t> into the country in 2005. It relied on a South Florida informant who,</t>
    </r>
  </si>
  <si>
    <r>
      <t>  masses of creeper that lay across the trail. Then he raised his spear and </t>
    </r>
    <r>
      <rPr>
        <b/>
        <sz val="11"/>
        <color theme="1"/>
        <rFont val="Aptos Narrow"/>
        <family val="2"/>
        <scheme val="minor"/>
      </rPr>
      <t>sneaked</t>
    </r>
    <r>
      <rPr>
        <sz val="12"/>
        <color theme="1"/>
        <rFont val="Aptos Narrow"/>
        <family val="2"/>
        <scheme val="minor"/>
      </rPr>
      <t> forward. Beyond the creeper, the trail joined a pig-run that was wide enough</t>
    </r>
  </si>
  <si>
    <r>
      <t>  came from behind the rock. At last Ralph wormed out of the ferns and </t>
    </r>
    <r>
      <rPr>
        <b/>
        <sz val="11"/>
        <color theme="1"/>
        <rFont val="Aptos Narrow"/>
        <family val="2"/>
        <scheme val="minor"/>
      </rPr>
      <t>sneaked</t>
    </r>
    <r>
      <rPr>
        <sz val="12"/>
        <color theme="1"/>
        <rFont val="Aptos Narrow"/>
        <family val="2"/>
        <scheme val="minor"/>
      </rPr>
      <t> forward to the edge of that impenetrable thicket that fronted the neck of land.</t>
    </r>
  </si>
  <si>
    <r>
      <t>  Rock, right up to the top, and he could hear voices. He </t>
    </r>
    <r>
      <rPr>
        <b/>
        <sz val="11"/>
        <color theme="1"/>
        <rFont val="Aptos Narrow"/>
        <family val="2"/>
        <scheme val="minor"/>
      </rPr>
      <t>sneaked</t>
    </r>
    <r>
      <rPr>
        <sz val="12"/>
        <color theme="1"/>
        <rFont val="Aptos Narrow"/>
        <family val="2"/>
        <scheme val="minor"/>
      </rPr>
      <t> forward a few yards and saw the shape at the top of the rock change</t>
    </r>
  </si>
  <si>
    <t>...ristianity.about.com</t>
  </si>
  <si>
    <r>
      <t>  's door and turn away any pursuers. # When Sisera fell asleep, Jael </t>
    </r>
    <r>
      <rPr>
        <b/>
        <sz val="11"/>
        <color theme="1"/>
        <rFont val="Aptos Narrow"/>
        <family val="2"/>
        <scheme val="minor"/>
      </rPr>
      <t>sneaked</t>
    </r>
    <r>
      <rPr>
        <sz val="12"/>
        <color theme="1"/>
        <rFont val="Aptos Narrow"/>
        <family val="2"/>
        <scheme val="minor"/>
      </rPr>
      <t> in, carrying a long, sharp tent peg and a hammer. She drove</t>
    </r>
  </si>
  <si>
    <r>
      <t>  ) (less) Nov 23, 2012 07:29am # Madeleine, an artist, </t>
    </r>
    <r>
      <rPr>
        <b/>
        <sz val="11"/>
        <color theme="1"/>
        <rFont val="Aptos Narrow"/>
        <family val="2"/>
        <scheme val="minor"/>
      </rPr>
      <t>sneaked</t>
    </r>
    <r>
      <rPr>
        <sz val="12"/>
        <color theme="1"/>
        <rFont val="Aptos Narrow"/>
        <family val="2"/>
        <scheme val="minor"/>
      </rPr>
      <t> off on an art-related trip rather than going to school, when the world is</t>
    </r>
  </si>
  <si>
    <r>
      <t>fool.com </t>
    </r>
    <r>
      <rPr>
        <sz val="11"/>
        <color rgb="FFC0C0C0"/>
        <rFont val="Aptos Narrow"/>
        <family val="2"/>
        <scheme val="minor"/>
      </rPr>
      <t>(1)</t>
    </r>
  </si>
  <si>
    <r>
      <t>  by itself. # These 4.3 million shares' worth of synthetic long positions </t>
    </r>
    <r>
      <rPr>
        <b/>
        <sz val="11"/>
        <color theme="1"/>
        <rFont val="Aptos Narrow"/>
        <family val="2"/>
        <scheme val="minor"/>
      </rPr>
      <t>sneaked</t>
    </r>
    <r>
      <rPr>
        <sz val="12"/>
        <color theme="1"/>
        <rFont val="Aptos Narrow"/>
        <family val="2"/>
        <scheme val="minor"/>
      </rPr>
      <t> in the back door instead. Netflix shares looked perfectly placid in the chosen trading</t>
    </r>
  </si>
  <si>
    <t>news.blogs.cnn.com</t>
  </si>
  <si>
    <r>
      <t>  ET Suspect James Holmes purchased a ticket and walked into the movie theater, then </t>
    </r>
    <r>
      <rPr>
        <b/>
        <sz val="11"/>
        <color theme="1"/>
        <rFont val="Aptos Narrow"/>
        <family val="2"/>
        <scheme val="minor"/>
      </rPr>
      <t>sneaked</t>
    </r>
    <r>
      <rPr>
        <sz val="12"/>
        <color theme="1"/>
        <rFont val="Aptos Narrow"/>
        <family val="2"/>
        <scheme val="minor"/>
      </rPr>
      <t> out an exit door, left the door propped open, geared up, gathered</t>
    </r>
  </si>
  <si>
    <t>cs.utexas.edu</t>
  </si>
  <si>
    <r>
      <t>  the programmer who made the error. The animistic metaphor of the bug that maliciously </t>
    </r>
    <r>
      <rPr>
        <b/>
        <sz val="11"/>
        <color theme="1"/>
        <rFont val="Aptos Narrow"/>
        <family val="2"/>
        <scheme val="minor"/>
      </rPr>
      <t>sneaked</t>
    </r>
    <r>
      <rPr>
        <sz val="12"/>
        <color theme="1"/>
        <rFont val="Aptos Narrow"/>
        <family val="2"/>
        <scheme val="minor"/>
      </rPr>
      <t> in while the programmer was not looking is intellectually dishonest as it disguises that the</t>
    </r>
  </si>
  <si>
    <r>
      <t>  her relationship with Kingsman was longstanding. In any case, in November 1771 she </t>
    </r>
    <r>
      <rPr>
        <b/>
        <sz val="11"/>
        <color theme="1"/>
        <rFont val="Aptos Narrow"/>
        <family val="2"/>
        <scheme val="minor"/>
      </rPr>
      <t>sneaked</t>
    </r>
    <r>
      <rPr>
        <sz val="12"/>
        <color theme="1"/>
        <rFont val="Aptos Narrow"/>
        <family val="2"/>
        <scheme val="minor"/>
      </rPr>
      <t> to Naples to meet up with Kingsman, who had just received his inheritance.</t>
    </r>
  </si>
  <si>
    <t>...icipant.blogspot.com</t>
  </si>
  <si>
    <r>
      <t>  Oct. 30 when Mogg, armed with a.22 caliber rifle and a knife, </t>
    </r>
    <r>
      <rPr>
        <b/>
        <sz val="11"/>
        <color theme="1"/>
        <rFont val="Aptos Narrow"/>
        <family val="2"/>
        <scheme val="minor"/>
      </rPr>
      <t>sneaked</t>
    </r>
    <r>
      <rPr>
        <sz val="12"/>
        <color theme="1"/>
        <rFont val="Aptos Narrow"/>
        <family val="2"/>
        <scheme val="minor"/>
      </rPr>
      <t> into Kim's Millbrook Road home through an unlocked back door and confronted the couple</t>
    </r>
  </si>
  <si>
    <t>thingsmeanalot.com</t>
  </si>
  <si>
    <r>
      <t>  with apparently greater gifts, and the same in Cart and Cwidder; and I </t>
    </r>
    <r>
      <rPr>
        <b/>
        <sz val="11"/>
        <color theme="1"/>
        <rFont val="Aptos Narrow"/>
        <family val="2"/>
        <scheme val="minor"/>
      </rPr>
      <t>sneaked</t>
    </r>
    <r>
      <rPr>
        <sz val="12"/>
        <color theme="1"/>
        <rFont val="Aptos Narrow"/>
        <family val="2"/>
        <scheme val="minor"/>
      </rPr>
      <t> a female hero past in Dogsbody by telling the story from the dog's point</t>
    </r>
  </si>
  <si>
    <r>
      <t>  of selling them to Gardulla, Skywalker and his friends disguised themselves as Jawas and </t>
    </r>
    <r>
      <rPr>
        <b/>
        <sz val="11"/>
        <color theme="1"/>
        <rFont val="Aptos Narrow"/>
        <family val="2"/>
        <scheme val="minor"/>
      </rPr>
      <t>sneaked</t>
    </r>
    <r>
      <rPr>
        <sz val="12"/>
        <color theme="1"/>
        <rFont val="Aptos Narrow"/>
        <family val="2"/>
        <scheme val="minor"/>
      </rPr>
      <t> into Gardulla's estate to free the Ghostling children. source? Skywalker as a</t>
    </r>
  </si>
  <si>
    <r>
      <t>  . The devil hindered Noah's work, and when the ship was finished, </t>
    </r>
    <r>
      <rPr>
        <b/>
        <sz val="11"/>
        <color theme="1"/>
        <rFont val="Aptos Narrow"/>
        <family val="2"/>
        <scheme val="minor"/>
      </rPr>
      <t>sneaked</t>
    </r>
    <r>
      <rPr>
        <sz val="12"/>
        <color theme="1"/>
        <rFont val="Aptos Narrow"/>
        <family val="2"/>
        <scheme val="minor"/>
      </rPr>
      <t> into it in the company of the wife, who had tempted her husband into</t>
    </r>
  </si>
  <si>
    <t>lostpedia.wikia.com</t>
  </si>
  <si>
    <r>
      <t>  filled his well and killed all his people. Furious, the Man in Black </t>
    </r>
    <r>
      <rPr>
        <b/>
        <sz val="11"/>
        <color theme="1"/>
        <rFont val="Aptos Narrow"/>
        <family val="2"/>
        <scheme val="minor"/>
      </rPr>
      <t>sneaked</t>
    </r>
    <r>
      <rPr>
        <sz val="12"/>
        <color theme="1"/>
        <rFont val="Aptos Narrow"/>
        <family val="2"/>
        <scheme val="minor"/>
      </rPr>
      <t> up on her in her camp and stabbed her to death. # Jacob avenged</t>
    </r>
  </si>
  <si>
    <t>aidnycforum.org</t>
  </si>
  <si>
    <r>
      <t>  Jhajjar Kotli near Jammu, it suffered a broken axle. Santosh says he immediately </t>
    </r>
    <r>
      <rPr>
        <b/>
        <sz val="11"/>
        <color theme="1"/>
        <rFont val="Aptos Narrow"/>
        <family val="2"/>
        <scheme val="minor"/>
      </rPr>
      <t>sneaked</t>
    </r>
    <r>
      <rPr>
        <sz val="12"/>
        <color theme="1"/>
        <rFont val="Aptos Narrow"/>
        <family val="2"/>
        <scheme val="minor"/>
      </rPr>
      <t> out of the truck and ran to a nearby shop. He asked the shopkeeper</t>
    </r>
  </si>
  <si>
    <r>
      <t>  11 Israeli athletes and coaches and a local police officer were killed after Palestinian gunmen </t>
    </r>
    <r>
      <rPr>
        <b/>
        <sz val="11"/>
        <color theme="1"/>
        <rFont val="Aptos Narrow"/>
        <family val="2"/>
        <scheme val="minor"/>
      </rPr>
      <t>sneaked</t>
    </r>
    <r>
      <rPr>
        <sz val="12"/>
        <color theme="1"/>
        <rFont val="Aptos Narrow"/>
        <family val="2"/>
        <scheme val="minor"/>
      </rPr>
      <t> into the Olympic village and demanded the release of hundreds of prisoners held in Israel</t>
    </r>
  </si>
  <si>
    <r>
      <t>  used this condition to collect parts for the Doctor to build a vision disruptor and </t>
    </r>
    <r>
      <rPr>
        <b/>
        <sz val="11"/>
        <color theme="1"/>
        <rFont val="Aptos Narrow"/>
        <family val="2"/>
        <scheme val="minor"/>
      </rPr>
      <t>sneaked</t>
    </r>
    <r>
      <rPr>
        <sz val="12"/>
        <color theme="1"/>
        <rFont val="Aptos Narrow"/>
        <family val="2"/>
        <scheme val="minor"/>
      </rPr>
      <t> by the Daleks to set it to blind them as they arrived. The Doctor</t>
    </r>
  </si>
  <si>
    <r>
      <t>  to give up tormenting myself for my eating transgressions (the level of self-flagellation sure </t>
    </r>
    <r>
      <rPr>
        <b/>
        <sz val="11"/>
        <color theme="1"/>
        <rFont val="Aptos Narrow"/>
        <family val="2"/>
        <scheme val="minor"/>
      </rPr>
      <t>sneaked</t>
    </r>
    <r>
      <rPr>
        <sz val="12"/>
        <color theme="1"/>
        <rFont val="Aptos Narrow"/>
        <family val="2"/>
        <scheme val="minor"/>
      </rPr>
      <t> up on me throughout the years) and my life has improved x10. We</t>
    </r>
  </si>
  <si>
    <t>...oledbyrandomness.com</t>
  </si>
  <si>
    <r>
      <t>  How can such a major idea remained hidden from our consciousness? -- indeed iatrogenics </t>
    </r>
    <r>
      <rPr>
        <b/>
        <sz val="11"/>
        <color theme="1"/>
        <rFont val="Aptos Narrow"/>
        <family val="2"/>
        <scheme val="minor"/>
      </rPr>
      <t>sneaked</t>
    </r>
    <r>
      <rPr>
        <sz val="12"/>
        <color theme="1"/>
        <rFont val="Aptos Narrow"/>
        <family val="2"/>
        <scheme val="minor"/>
      </rPr>
      <t> into modern medicine very late (see Canguilhem's commentary). This to me</t>
    </r>
  </si>
  <si>
    <t>cmswire.com</t>
  </si>
  <si>
    <r>
      <t>  year but could well ping back up as the new models launch, Mac sales </t>
    </r>
    <r>
      <rPr>
        <b/>
        <sz val="11"/>
        <color theme="1"/>
        <rFont val="Aptos Narrow"/>
        <family val="2"/>
        <scheme val="minor"/>
      </rPr>
      <t>sneaked</t>
    </r>
    <r>
      <rPr>
        <sz val="12"/>
        <color theme="1"/>
        <rFont val="Aptos Narrow"/>
        <family val="2"/>
        <scheme val="minor"/>
      </rPr>
      <t> up 1%, but will all those new models may well go ballistic while iPad</t>
    </r>
  </si>
  <si>
    <r>
      <t>  the lobby by police officers who took over. # Jordan Crofter, 19, </t>
    </r>
    <r>
      <rPr>
        <b/>
        <sz val="11"/>
        <color theme="1"/>
        <rFont val="Aptos Narrow"/>
        <family val="2"/>
        <scheme val="minor"/>
      </rPr>
      <t>sneaked</t>
    </r>
    <r>
      <rPr>
        <sz val="12"/>
        <color theme="1"/>
        <rFont val="Aptos Narrow"/>
        <family val="2"/>
        <scheme val="minor"/>
      </rPr>
      <t> into theater 9 even though he had a ticket for the showing in the theater</t>
    </r>
  </si>
  <si>
    <t>medhelp.org</t>
  </si>
  <si>
    <r>
      <t>  (if You were broke and hungry - would it be Your fault if He </t>
    </r>
    <r>
      <rPr>
        <b/>
        <sz val="11"/>
        <color theme="1"/>
        <rFont val="Aptos Narrow"/>
        <family val="2"/>
        <scheme val="minor"/>
      </rPr>
      <t>sneaked</t>
    </r>
    <r>
      <rPr>
        <sz val="12"/>
        <color theme="1"/>
        <rFont val="Aptos Narrow"/>
        <family val="2"/>
        <scheme val="minor"/>
      </rPr>
      <t> around behind Your back and robbed a bank?) # Well, he definitely</t>
    </r>
  </si>
  <si>
    <r>
      <t>  or so. Got back to the house after many adventures, my friend quietly </t>
    </r>
    <r>
      <rPr>
        <b/>
        <sz val="11"/>
        <color theme="1"/>
        <rFont val="Aptos Narrow"/>
        <family val="2"/>
        <scheme val="minor"/>
      </rPr>
      <t>sneaked</t>
    </r>
    <r>
      <rPr>
        <sz val="12"/>
        <color theme="1"/>
        <rFont val="Aptos Narrow"/>
        <family val="2"/>
        <scheme val="minor"/>
      </rPr>
      <t> in, came running out laughing " It's 8 o'clock!!! "</t>
    </r>
  </si>
  <si>
    <r>
      <t>  take the witch's daughter for his bride whether he would or no; he </t>
    </r>
    <r>
      <rPr>
        <b/>
        <sz val="11"/>
        <color theme="1"/>
        <rFont val="Aptos Narrow"/>
        <family val="2"/>
        <scheme val="minor"/>
      </rPr>
      <t>sneaked</t>
    </r>
    <r>
      <rPr>
        <sz val="12"/>
        <color theme="1"/>
        <rFont val="Aptos Narrow"/>
        <family val="2"/>
        <scheme val="minor"/>
      </rPr>
      <t> away to her father's house with her, however, for he was ashamed</t>
    </r>
  </si>
  <si>
    <r>
      <t>  won't tell Lucas what drove him. Brooke pieced together a shredded invoice Lucas </t>
    </r>
    <r>
      <rPr>
        <b/>
        <sz val="11"/>
        <color theme="1"/>
        <rFont val="Aptos Narrow"/>
        <family val="2"/>
        <scheme val="minor"/>
      </rPr>
      <t>sneaked</t>
    </r>
    <r>
      <rPr>
        <sz val="12"/>
        <color theme="1"/>
        <rFont val="Aptos Narrow"/>
        <family val="2"/>
        <scheme val="minor"/>
      </rPr>
      <t> home, so she learns about his investigation for Dans car dealership scam, and</t>
    </r>
  </si>
  <si>
    <t>...angette.blogspot.com</t>
  </si>
  <si>
    <r>
      <t>  but I have almost none of its first weeks. So this weekend, I </t>
    </r>
    <r>
      <rPr>
        <b/>
        <sz val="11"/>
        <color theme="1"/>
        <rFont val="Aptos Narrow"/>
        <family val="2"/>
        <scheme val="minor"/>
      </rPr>
      <t>sneaked</t>
    </r>
    <r>
      <rPr>
        <sz val="12"/>
        <color theme="1"/>
        <rFont val="Aptos Narrow"/>
        <family val="2"/>
        <scheme val="minor"/>
      </rPr>
      <t> into Essex in the few quiet, golden moments between set-up and opening time,</t>
    </r>
  </si>
  <si>
    <t>...ftheink.blogspot.com</t>
  </si>
  <si>
    <r>
      <t>  doesn't seem like much but after 10 miles it starts to feel like someone </t>
    </r>
    <r>
      <rPr>
        <b/>
        <sz val="11"/>
        <color theme="1"/>
        <rFont val="Aptos Narrow"/>
        <family val="2"/>
        <scheme val="minor"/>
      </rPr>
      <t>sneaked</t>
    </r>
    <r>
      <rPr>
        <sz val="12"/>
        <color theme="1"/>
        <rFont val="Aptos Narrow"/>
        <family val="2"/>
        <scheme val="minor"/>
      </rPr>
      <t> lead into your pack. That being said, I have shaved the weight off</t>
    </r>
  </si>
  <si>
    <r>
      <t>  , in front of my computer # October 3, 2012 # </t>
    </r>
    <r>
      <rPr>
        <sz val="11"/>
        <color rgb="FF999999"/>
        <rFont val="Aptos Narrow"/>
        <family val="2"/>
        <scheme val="minor"/>
      </rPr>
      <t>Edith</t>
    </r>
    <r>
      <rPr>
        <sz val="12"/>
        <color theme="1"/>
        <rFont val="Aptos Narrow"/>
        <family val="2"/>
        <scheme val="minor"/>
      </rPr>
      <t> Prickly Thingy </t>
    </r>
    <r>
      <rPr>
        <b/>
        <sz val="11"/>
        <color theme="1"/>
        <rFont val="Aptos Narrow"/>
        <family val="2"/>
        <scheme val="minor"/>
      </rPr>
      <t>sneaked</t>
    </r>
    <r>
      <rPr>
        <sz val="12"/>
        <color theme="1"/>
        <rFont val="Aptos Narrow"/>
        <family val="2"/>
        <scheme val="minor"/>
      </rPr>
      <t> one in under a sock puppet known as INF-b yesterday evening. It's been</t>
    </r>
  </si>
  <si>
    <t>...achettebookgroup.com</t>
  </si>
  <si>
    <r>
      <t>  . My mother began to cry. Baba shouted at the streets. # I </t>
    </r>
    <r>
      <rPr>
        <b/>
        <sz val="11"/>
        <color theme="1"/>
        <rFont val="Aptos Narrow"/>
        <family val="2"/>
        <scheme val="minor"/>
      </rPr>
      <t>sneaked</t>
    </r>
    <r>
      <rPr>
        <sz val="12"/>
        <color theme="1"/>
        <rFont val="Aptos Narrow"/>
        <family val="2"/>
        <scheme val="minor"/>
      </rPr>
      <t> inside and poured myself some fresh kabire and sniffed. I got my exercise book</t>
    </r>
  </si>
  <si>
    <t>observer.com</t>
  </si>
  <si>
    <r>
      <t>  ledder... mayB gedder an bedder # But D words day R leaked an we </t>
    </r>
    <r>
      <rPr>
        <b/>
        <sz val="11"/>
        <color theme="1"/>
        <rFont val="Aptos Narrow"/>
        <family val="2"/>
        <scheme val="minor"/>
      </rPr>
      <t>sneaked</t>
    </r>
    <r>
      <rPr>
        <sz val="12"/>
        <color theme="1"/>
        <rFont val="Aptos Narrow"/>
        <family val="2"/>
        <scheme val="minor"/>
      </rPr>
      <t> an we peeked # My say dat he flubbed it An so fer D luv</t>
    </r>
  </si>
  <si>
    <t>...ce.howstuffworks.com</t>
  </si>
  <si>
    <r>
      <t>  moving in space for all of the above reasons and more. # If you </t>
    </r>
    <r>
      <rPr>
        <b/>
        <sz val="11"/>
        <color theme="1"/>
        <rFont val="Aptos Narrow"/>
        <family val="2"/>
        <scheme val="minor"/>
      </rPr>
      <t>sneaked</t>
    </r>
    <r>
      <rPr>
        <sz val="12"/>
        <color theme="1"/>
        <rFont val="Aptos Narrow"/>
        <family val="2"/>
        <scheme val="minor"/>
      </rPr>
      <t> a peak at one of the daily schedules for the International Space Station, you</t>
    </r>
  </si>
  <si>
    <r>
      <t>  to rest safely against its center. When C-3PO attempted to recover them, they </t>
    </r>
    <r>
      <rPr>
        <b/>
        <sz val="11"/>
        <color theme="1"/>
        <rFont val="Aptos Narrow"/>
        <family val="2"/>
        <scheme val="minor"/>
      </rPr>
      <t>sneaked</t>
    </r>
    <r>
      <rPr>
        <sz val="12"/>
        <color theme="1"/>
        <rFont val="Aptos Narrow"/>
        <family val="2"/>
        <scheme val="minor"/>
      </rPr>
      <t> away safely as the tentacle-cactus caught the droid. 3 # Only a few days</t>
    </r>
  </si>
  <si>
    <r>
      <t>  to be asleep when their parents returned and checked on them, and once more </t>
    </r>
    <r>
      <rPr>
        <b/>
        <sz val="11"/>
        <color theme="1"/>
        <rFont val="Aptos Narrow"/>
        <family val="2"/>
        <scheme val="minor"/>
      </rPr>
      <t>sneaked</t>
    </r>
    <r>
      <rPr>
        <sz val="12"/>
        <color theme="1"/>
        <rFont val="Aptos Narrow"/>
        <family val="2"/>
        <scheme val="minor"/>
      </rPr>
      <t> onto the landing above the living room to spy on the discussion. Jade had</t>
    </r>
  </si>
  <si>
    <r>
      <t>  become a diplomatic matter or a New Republic crackdown put Lowbacca in danger. They </t>
    </r>
    <r>
      <rPr>
        <b/>
        <sz val="11"/>
        <color theme="1"/>
        <rFont val="Aptos Narrow"/>
        <family val="2"/>
        <scheme val="minor"/>
      </rPr>
      <t>sneaked</t>
    </r>
    <r>
      <rPr>
        <sz val="12"/>
        <color theme="1"/>
        <rFont val="Aptos Narrow"/>
        <family val="2"/>
        <scheme val="minor"/>
      </rPr>
      <t> onto the planet by clamping the Rock Dragon onto an automated freighter, then transferring</t>
    </r>
  </si>
  <si>
    <r>
      <t>  to the Pesktda Xenobotanical Garden while two of the Noghri and the Garqi Resistance fighters </t>
    </r>
    <r>
      <rPr>
        <b/>
        <sz val="11"/>
        <color theme="1"/>
        <rFont val="Aptos Narrow"/>
        <family val="2"/>
        <scheme val="minor"/>
      </rPr>
      <t>sneaked</t>
    </r>
    <r>
      <rPr>
        <sz val="12"/>
        <color theme="1"/>
        <rFont val="Aptos Narrow"/>
        <family val="2"/>
        <scheme val="minor"/>
      </rPr>
      <t> away with the captives. Solo and Horn formed the rearguard, taking significant harassment</t>
    </r>
  </si>
  <si>
    <r>
      <t>  a captive in the Yuuzhan Vong War. He traveled to Hapes, where he </t>
    </r>
    <r>
      <rPr>
        <b/>
        <sz val="11"/>
        <color theme="1"/>
        <rFont val="Aptos Narrow"/>
        <family val="2"/>
        <scheme val="minor"/>
      </rPr>
      <t>sneaked</t>
    </r>
    <r>
      <rPr>
        <sz val="12"/>
        <color theme="1"/>
        <rFont val="Aptos Narrow"/>
        <family val="2"/>
        <scheme val="minor"/>
      </rPr>
      <t> into the Queen Mother's gardens when her secretary would not announce him. She</t>
    </r>
  </si>
  <si>
    <r>
      <t>  young apprentice Solo had sponsored and who remained loyal to him. 88 When Skywalker </t>
    </r>
    <r>
      <rPr>
        <b/>
        <sz val="11"/>
        <color theme="1"/>
        <rFont val="Aptos Narrow"/>
        <family val="2"/>
        <scheme val="minor"/>
      </rPr>
      <t>sneaked</t>
    </r>
    <r>
      <rPr>
        <sz val="12"/>
        <color theme="1"/>
        <rFont val="Aptos Narrow"/>
        <family val="2"/>
        <scheme val="minor"/>
      </rPr>
      <t> out of the Jedi Temple to pursue the mission, his parents contacted Solo,</t>
    </r>
  </si>
  <si>
    <t>orartswatch.org</t>
  </si>
  <si>
    <r>
      <t>  month, Oregon ArtsWatch completed its first year in operation. Hey, that birthday </t>
    </r>
    <r>
      <rPr>
        <b/>
        <sz val="11"/>
        <color theme="1"/>
        <rFont val="Aptos Narrow"/>
        <family val="2"/>
        <scheme val="minor"/>
      </rPr>
      <t>sneaked</t>
    </r>
    <r>
      <rPr>
        <sz val="12"/>
        <color theme="1"/>
        <rFont val="Aptos Narrow"/>
        <family val="2"/>
        <scheme val="minor"/>
      </rPr>
      <t> up on us! # Looking over the records deep in the ArtsWatch archives,</t>
    </r>
  </si>
  <si>
    <r>
      <t>  of my past weeks blues', yesterday I skipped the evening yoga class and </t>
    </r>
    <r>
      <rPr>
        <b/>
        <sz val="11"/>
        <color theme="1"/>
        <rFont val="Aptos Narrow"/>
        <family val="2"/>
        <scheme val="minor"/>
      </rPr>
      <t>sneaked</t>
    </r>
    <r>
      <rPr>
        <sz val="12"/>
        <color theme="1"/>
        <rFont val="Aptos Narrow"/>
        <family val="2"/>
        <scheme val="minor"/>
      </rPr>
      <t> out to a local coffee shop for a latte. I sat there with a</t>
    </r>
  </si>
  <si>
    <r>
      <t>  find something untoward. # Again, if Tf00t had grounds to suspect shenanigans and </t>
    </r>
    <r>
      <rPr>
        <b/>
        <sz val="11"/>
        <color theme="1"/>
        <rFont val="Aptos Narrow"/>
        <family val="2"/>
        <scheme val="minor"/>
      </rPr>
      <t>sneaked</t>
    </r>
    <r>
      <rPr>
        <sz val="12"/>
        <color theme="1"/>
        <rFont val="Aptos Narrow"/>
        <family val="2"/>
        <scheme val="minor"/>
      </rPr>
      <t> back onto the email list to -- successfully -- confirm this, that needs to</t>
    </r>
  </si>
  <si>
    <t>tmz.com</t>
  </si>
  <si>
    <r>
      <t>  Kristen rolled up to the Sayers Club in Hollywood in the same SUV... and </t>
    </r>
    <r>
      <rPr>
        <b/>
        <sz val="11"/>
        <color theme="1"/>
        <rFont val="Aptos Narrow"/>
        <family val="2"/>
        <scheme val="minor"/>
      </rPr>
      <t>sneaked</t>
    </r>
    <r>
      <rPr>
        <sz val="12"/>
        <color theme="1"/>
        <rFont val="Aptos Narrow"/>
        <family val="2"/>
        <scheme val="minor"/>
      </rPr>
      <t> into the back entrance to see the Purple One live in concert. # A</t>
    </r>
  </si>
  <si>
    <r>
      <t>  that you're whining about bullying on a post where the goofball you're defending </t>
    </r>
    <r>
      <rPr>
        <b/>
        <sz val="11"/>
        <color theme="1"/>
        <rFont val="Aptos Narrow"/>
        <family val="2"/>
        <scheme val="minor"/>
      </rPr>
      <t>sneaked</t>
    </r>
    <r>
      <rPr>
        <sz val="12"/>
        <color theme="1"/>
        <rFont val="Aptos Narrow"/>
        <family val="2"/>
        <scheme val="minor"/>
      </rPr>
      <t> back into a private listserv after being booted in order to spread confidential correspondences around</t>
    </r>
  </si>
  <si>
    <r>
      <t>  it's clear that TF is trying to charge PZ with hypocrisy. # TF </t>
    </r>
    <r>
      <rPr>
        <b/>
        <sz val="11"/>
        <color theme="1"/>
        <rFont val="Aptos Narrow"/>
        <family val="2"/>
        <scheme val="minor"/>
      </rPr>
      <t>sneaked</t>
    </r>
    <r>
      <rPr>
        <sz val="12"/>
        <color theme="1"/>
        <rFont val="Aptos Narrow"/>
        <family val="2"/>
        <scheme val="minor"/>
      </rPr>
      <t> into a private e-mail system and tried to humiliate the participants by revealing the contents</t>
    </r>
  </si>
  <si>
    <r>
      <t>  something else. The discussion is pointless. His privileges were clearly removed and he </t>
    </r>
    <r>
      <rPr>
        <b/>
        <sz val="11"/>
        <color theme="1"/>
        <rFont val="Aptos Narrow"/>
        <family val="2"/>
        <scheme val="minor"/>
      </rPr>
      <t>sneaked</t>
    </r>
    <r>
      <rPr>
        <sz val="12"/>
        <color theme="1"/>
        <rFont val="Aptos Narrow"/>
        <family val="2"/>
        <scheme val="minor"/>
      </rPr>
      <t> back on, however he did it. # The justification for this action,</t>
    </r>
  </si>
  <si>
    <r>
      <t>  thing for updates, which as a sysadmin is an irritating update feature when it </t>
    </r>
    <r>
      <rPr>
        <b/>
        <sz val="11"/>
        <color theme="1"/>
        <rFont val="Aptos Narrow"/>
        <family val="2"/>
        <scheme val="minor"/>
      </rPr>
      <t>sneaked</t>
    </r>
    <r>
      <rPr>
        <sz val="12"/>
        <color theme="1"/>
        <rFont val="Aptos Narrow"/>
        <family val="2"/>
        <scheme val="minor"/>
      </rPr>
      <t> into Windows Server. # How is this a bad experience? When the magic</t>
    </r>
  </si>
  <si>
    <t>thelamplighters.org</t>
  </si>
  <si>
    <r>
      <t>  , our voices pure and innocent, standing on my brother's shoulder while I </t>
    </r>
    <r>
      <rPr>
        <b/>
        <sz val="11"/>
        <color theme="1"/>
        <rFont val="Aptos Narrow"/>
        <family val="2"/>
        <scheme val="minor"/>
      </rPr>
      <t>sneaked</t>
    </r>
    <r>
      <rPr>
        <sz val="12"/>
        <color theme="1"/>
        <rFont val="Aptos Narrow"/>
        <family val="2"/>
        <scheme val="minor"/>
      </rPr>
      <t> peeks at the Christmas presents stashed in the closet, waiting in line at the</t>
    </r>
  </si>
  <si>
    <r>
      <t>  accept his account of his justifications, all of those things happened well after he </t>
    </r>
    <r>
      <rPr>
        <b/>
        <sz val="11"/>
        <color theme="1"/>
        <rFont val="Aptos Narrow"/>
        <family val="2"/>
        <scheme val="minor"/>
      </rPr>
      <t>sneaked</t>
    </r>
    <r>
      <rPr>
        <sz val="12"/>
        <color theme="1"/>
        <rFont val="Aptos Narrow"/>
        <family val="2"/>
        <scheme val="minor"/>
      </rPr>
      <t> onto the e-mail list. He broke in on a fishing expedition. That much</t>
    </r>
  </si>
  <si>
    <r>
      <t>  was a kid (I'm the shortest male in my family) and I </t>
    </r>
    <r>
      <rPr>
        <b/>
        <sz val="11"/>
        <color theme="1"/>
        <rFont val="Aptos Narrow"/>
        <family val="2"/>
        <scheme val="minor"/>
      </rPr>
      <t>sneaked</t>
    </r>
    <r>
      <rPr>
        <sz val="12"/>
        <color theme="1"/>
        <rFont val="Aptos Narrow"/>
        <family val="2"/>
        <scheme val="minor"/>
      </rPr>
      <t> meat at every opportunity at school. Hungry kids eat and will eat whatever they</t>
    </r>
  </si>
  <si>
    <r>
      <t>  continent and our nations. We will take our countries back from those thieves who </t>
    </r>
    <r>
      <rPr>
        <b/>
        <sz val="11"/>
        <color theme="1"/>
        <rFont val="Aptos Narrow"/>
        <family val="2"/>
        <scheme val="minor"/>
      </rPr>
      <t>sneaked</t>
    </r>
    <r>
      <rPr>
        <sz val="12"/>
        <color theme="1"/>
        <rFont val="Aptos Narrow"/>
        <family val="2"/>
        <scheme val="minor"/>
      </rPr>
      <t> them away from us while were lulled into somnolence by our wealth and our pleasant</t>
    </r>
  </si>
  <si>
    <r>
      <t>  . Their babies NEVER sleep through the night. The night I babysat, I </t>
    </r>
    <r>
      <rPr>
        <b/>
        <sz val="11"/>
        <color theme="1"/>
        <rFont val="Aptos Narrow"/>
        <family val="2"/>
        <scheme val="minor"/>
      </rPr>
      <t>sneaked</t>
    </r>
    <r>
      <rPr>
        <sz val="12"/>
        <color theme="1"/>
        <rFont val="Aptos Narrow"/>
        <family val="2"/>
        <scheme val="minor"/>
      </rPr>
      <t> Kasper 3 extra ounces and he slept through the night! I think he wakes</t>
    </r>
  </si>
  <si>
    <t>...ertown.wordpress.com</t>
  </si>
  <si>
    <r>
      <t>  with Elvis Costello.) She sounded like this. # Or the time we </t>
    </r>
    <r>
      <rPr>
        <b/>
        <sz val="11"/>
        <color theme="1"/>
        <rFont val="Aptos Narrow"/>
        <family val="2"/>
        <scheme val="minor"/>
      </rPr>
      <t>sneaked</t>
    </r>
    <r>
      <rPr>
        <sz val="12"/>
        <color theme="1"/>
        <rFont val="Aptos Narrow"/>
        <family val="2"/>
        <scheme val="minor"/>
      </rPr>
      <t> into the Fleadh through a bar tent... Or the time... Or the time</t>
    </r>
  </si>
  <si>
    <t>...ickson.wordpress.com</t>
  </si>
  <si>
    <r>
      <t>  under the onslaught. The loose window rattled and the doors creaked as the draughts </t>
    </r>
    <r>
      <rPr>
        <b/>
        <sz val="11"/>
        <color theme="1"/>
        <rFont val="Aptos Narrow"/>
        <family val="2"/>
        <scheme val="minor"/>
      </rPr>
      <t>sneaked</t>
    </r>
    <r>
      <rPr>
        <sz val="12"/>
        <color theme="1"/>
        <rFont val="Aptos Narrow"/>
        <family val="2"/>
        <scheme val="minor"/>
      </rPr>
      <t> under and around the old wood. Tossing and turning under the duvet my mind</t>
    </r>
  </si>
  <si>
    <r>
      <t>  was (and is) to consider Islam an Abraham faith. (Islam deceitfully </t>
    </r>
    <r>
      <rPr>
        <b/>
        <sz val="11"/>
        <color theme="1"/>
        <rFont val="Aptos Narrow"/>
        <family val="2"/>
        <scheme val="minor"/>
      </rPr>
      <t>sneaked</t>
    </r>
    <r>
      <rPr>
        <sz val="12"/>
        <color theme="1"/>
        <rFont val="Aptos Narrow"/>
        <family val="2"/>
        <scheme val="minor"/>
      </rPr>
      <t> in, through the Koran, a book which S. Rushdie taxed as The Satanic</t>
    </r>
  </si>
  <si>
    <r>
      <t>  Gay, the 14-year-old daughter of Gay, the managing director of Bain Capital, </t>
    </r>
    <r>
      <rPr>
        <b/>
        <sz val="11"/>
        <color theme="1"/>
        <rFont val="Aptos Narrow"/>
        <family val="2"/>
        <scheme val="minor"/>
      </rPr>
      <t>sneaked</t>
    </r>
    <r>
      <rPr>
        <sz val="12"/>
        <color theme="1"/>
        <rFont val="Aptos Narrow"/>
        <family val="2"/>
        <scheme val="minor"/>
      </rPr>
      <t> out of her Connecticut home on July 6, 1996, and took the train</t>
    </r>
  </si>
  <si>
    <r>
      <t>  a strategic point for both sides. On Dec. 11, 1862, Union troops </t>
    </r>
    <r>
      <rPr>
        <b/>
        <sz val="11"/>
        <color theme="1"/>
        <rFont val="Aptos Narrow"/>
        <family val="2"/>
        <scheme val="minor"/>
      </rPr>
      <t>sneaked</t>
    </r>
    <r>
      <rPr>
        <sz val="12"/>
        <color theme="1"/>
        <rFont val="Aptos Narrow"/>
        <family val="2"/>
        <scheme val="minor"/>
      </rPr>
      <t> forward under the pre-dawn fog to begin building pontoon bridges crossing the Rappahannock River at</t>
    </r>
  </si>
  <si>
    <r>
      <t>flourboxbakery.com </t>
    </r>
    <r>
      <rPr>
        <sz val="11"/>
        <color rgb="FFC0C0C0"/>
        <rFont val="Aptos Narrow"/>
        <family val="2"/>
        <scheme val="minor"/>
      </rPr>
      <t>(1)</t>
    </r>
  </si>
  <si>
    <r>
      <t>  # Then, while everyone was on the deck eating their lunch, Topher </t>
    </r>
    <r>
      <rPr>
        <b/>
        <sz val="11"/>
        <color theme="1"/>
        <rFont val="Aptos Narrow"/>
        <family val="2"/>
        <scheme val="minor"/>
      </rPr>
      <t>sneaked</t>
    </r>
    <r>
      <rPr>
        <sz val="12"/>
        <color theme="1"/>
        <rFont val="Aptos Narrow"/>
        <family val="2"/>
        <scheme val="minor"/>
      </rPr>
      <t> back into the living and grabbed the pinata to put it in it's hiding</t>
    </r>
  </si>
  <si>
    <t>gurl.com</t>
  </si>
  <si>
    <r>
      <t>  I hadn't actually gotten my period, but I was curious, so I </t>
    </r>
    <r>
      <rPr>
        <b/>
        <sz val="11"/>
        <color theme="1"/>
        <rFont val="Aptos Narrow"/>
        <family val="2"/>
        <scheme val="minor"/>
      </rPr>
      <t>sneaked</t>
    </r>
    <r>
      <rPr>
        <sz val="12"/>
        <color theme="1"/>
        <rFont val="Aptos Narrow"/>
        <family val="2"/>
        <scheme val="minor"/>
      </rPr>
      <t> one of my mom's tampons out of her cabinet. I also had no</t>
    </r>
  </si>
  <si>
    <t>...t.arkansasonline.com</t>
  </si>
  <si>
    <r>
      <t>  " thinking out loud " but was illegally SECRETLY RECORDED by some Democratic flunkey who </t>
    </r>
    <r>
      <rPr>
        <b/>
        <sz val="11"/>
        <color theme="1"/>
        <rFont val="Aptos Narrow"/>
        <family val="2"/>
        <scheme val="minor"/>
      </rPr>
      <t>sneaked</t>
    </r>
    <r>
      <rPr>
        <sz val="12"/>
        <color theme="1"/>
        <rFont val="Aptos Narrow"/>
        <family val="2"/>
        <scheme val="minor"/>
      </rPr>
      <t> into a private event. I did not see any of you brain-dead Obama apologists</t>
    </r>
  </si>
  <si>
    <t>totalbarca.com</t>
  </si>
  <si>
    <r>
      <t>  about the games? Starting with the first game at Camp Nou, where Bara </t>
    </r>
    <r>
      <rPr>
        <b/>
        <sz val="11"/>
        <color theme="1"/>
        <rFont val="Aptos Narrow"/>
        <family val="2"/>
        <scheme val="minor"/>
      </rPr>
      <t>sneaked</t>
    </r>
    <r>
      <rPr>
        <sz val="12"/>
        <color theme="1"/>
        <rFont val="Aptos Narrow"/>
        <family val="2"/>
        <scheme val="minor"/>
      </rPr>
      <t> away with a 2-1 victory after Celtic showed a fantastic defense. Something Henrik was</t>
    </r>
  </si>
  <si>
    <t>mudandmire.com</t>
  </si>
  <si>
    <r>
      <t>   </t>
    </r>
    <r>
      <rPr>
        <sz val="11"/>
        <color rgb="FF999999"/>
        <rFont val="Aptos Narrow"/>
        <family val="2"/>
        <scheme val="minor"/>
      </rPr>
      <t>3192759</t>
    </r>
    <r>
      <rPr>
        <sz val="12"/>
        <color theme="1"/>
        <rFont val="Aptos Narrow"/>
        <family val="2"/>
        <scheme val="minor"/>
      </rPr>
      <t> From The Back Of The Church # Today, I </t>
    </r>
    <r>
      <rPr>
        <b/>
        <sz val="11"/>
        <color theme="1"/>
        <rFont val="Aptos Narrow"/>
        <family val="2"/>
        <scheme val="minor"/>
      </rPr>
      <t>sneaked</t>
    </r>
    <r>
      <rPr>
        <sz val="12"/>
        <color theme="1"/>
        <rFont val="Aptos Narrow"/>
        <family val="2"/>
        <scheme val="minor"/>
      </rPr>
      <t> out of the church nursery to get some coffee from the Woodside Room to help</t>
    </r>
  </si>
  <si>
    <r>
      <t>  I looked at her-Blushing, for some odd reason, I looked away. I </t>
    </r>
    <r>
      <rPr>
        <b/>
        <sz val="11"/>
        <color theme="1"/>
        <rFont val="Aptos Narrow"/>
        <family val="2"/>
        <scheme val="minor"/>
      </rPr>
      <t>sneaked</t>
    </r>
    <r>
      <rPr>
        <sz val="12"/>
        <color theme="1"/>
        <rFont val="Aptos Narrow"/>
        <family val="2"/>
        <scheme val="minor"/>
      </rPr>
      <t> another look at Rukia and saw her cheeks tinged with pink. # " How</t>
    </r>
  </si>
  <si>
    <r>
      <t>  executive. # Browett was never the right fit for Apple, and somehow he </t>
    </r>
    <r>
      <rPr>
        <b/>
        <sz val="11"/>
        <color theme="1"/>
        <rFont val="Aptos Narrow"/>
        <family val="2"/>
        <scheme val="minor"/>
      </rPr>
      <t>sneaked</t>
    </r>
    <r>
      <rPr>
        <sz val="12"/>
        <color theme="1"/>
        <rFont val="Aptos Narrow"/>
        <family val="2"/>
        <scheme val="minor"/>
      </rPr>
      <t> in below the radar. Thank goodness he has gone quickly... which to me</t>
    </r>
  </si>
  <si>
    <r>
      <t>  Benadryl or epi-pen. Until the one birthday party where I wasn't and he </t>
    </r>
    <r>
      <rPr>
        <b/>
        <sz val="11"/>
        <color theme="1"/>
        <rFont val="Aptos Narrow"/>
        <family val="2"/>
        <scheme val="minor"/>
      </rPr>
      <t>sneaked</t>
    </r>
    <r>
      <rPr>
        <sz val="12"/>
        <color theme="1"/>
        <rFont val="Aptos Narrow"/>
        <family val="2"/>
        <scheme val="minor"/>
      </rPr>
      <t> a bite of cake. # Puffy lips, hives and an ER visit later</t>
    </r>
  </si>
  <si>
    <r>
      <t>  the mound every fifth day for the Mets. Dickey's magical season sort of </t>
    </r>
    <r>
      <rPr>
        <b/>
        <sz val="11"/>
        <color theme="1"/>
        <rFont val="Aptos Narrow"/>
        <family val="2"/>
        <scheme val="minor"/>
      </rPr>
      <t>sneaked</t>
    </r>
    <r>
      <rPr>
        <sz val="12"/>
        <color theme="1"/>
        <rFont val="Aptos Narrow"/>
        <family val="2"/>
        <scheme val="minor"/>
      </rPr>
      <t> up on us. We were so amazed by what Johan Santana and David Wright</t>
    </r>
  </si>
  <si>
    <t>...cketers.blogspot.com</t>
  </si>
  <si>
    <r>
      <t>  ....... # number 1 son bowling # number 2 son batting # Not sure who </t>
    </r>
    <r>
      <rPr>
        <b/>
        <sz val="11"/>
        <color theme="1"/>
        <rFont val="Aptos Narrow"/>
        <family val="2"/>
        <scheme val="minor"/>
      </rPr>
      <t>sneaked</t>
    </r>
    <r>
      <rPr>
        <sz val="12"/>
        <color theme="1"/>
        <rFont val="Aptos Narrow"/>
        <family val="2"/>
        <scheme val="minor"/>
      </rPr>
      <t> the bat and ball into their suitcase! # Despite all of the above I</t>
    </r>
  </si>
  <si>
    <t>itstactical.com</t>
  </si>
  <si>
    <r>
      <t>  acts are done by the " we " of humanity not by interlopers who somehow </t>
    </r>
    <r>
      <rPr>
        <b/>
        <sz val="11"/>
        <color theme="1"/>
        <rFont val="Aptos Narrow"/>
        <family val="2"/>
        <scheme val="minor"/>
      </rPr>
      <t>sneaked</t>
    </r>
    <r>
      <rPr>
        <sz val="12"/>
        <color theme="1"/>
        <rFont val="Aptos Narrow"/>
        <family val="2"/>
        <scheme val="minor"/>
      </rPr>
      <t> in. # Something we've also been seeing first hand in the news reports</t>
    </r>
  </si>
  <si>
    <t>longrangehunting.com</t>
  </si>
  <si>
    <r>
      <t>  River, on the res, are hunting the hell out of them. I </t>
    </r>
    <r>
      <rPr>
        <b/>
        <sz val="11"/>
        <color theme="1"/>
        <rFont val="Aptos Narrow"/>
        <family val="2"/>
        <scheme val="minor"/>
      </rPr>
      <t>sneaked</t>
    </r>
    <r>
      <rPr>
        <sz val="12"/>
        <color theme="1"/>
        <rFont val="Aptos Narrow"/>
        <family val="2"/>
        <scheme val="minor"/>
      </rPr>
      <t> up on 6 cows and calves about 500 yds behind the house yesterday morning.</t>
    </r>
  </si>
  <si>
    <r>
      <t>  point to meet. Especially now that she's not blogging. (Unless she </t>
    </r>
    <r>
      <rPr>
        <b/>
        <sz val="11"/>
        <color theme="1"/>
        <rFont val="Aptos Narrow"/>
        <family val="2"/>
        <scheme val="minor"/>
      </rPr>
      <t>sneaked</t>
    </r>
    <r>
      <rPr>
        <sz val="12"/>
        <color theme="1"/>
        <rFont val="Aptos Narrow"/>
        <family val="2"/>
        <scheme val="minor"/>
      </rPr>
      <t> in when I wasn't looking!) # And Nicholas. I'm sure</t>
    </r>
  </si>
  <si>
    <t>seattlepi.com</t>
  </si>
  <si>
    <r>
      <t>  -- 52 people became hostages for the first of 444 days. But six employees </t>
    </r>
    <r>
      <rPr>
        <b/>
        <sz val="11"/>
        <color theme="1"/>
        <rFont val="Aptos Narrow"/>
        <family val="2"/>
        <scheme val="minor"/>
      </rPr>
      <t>sneaked</t>
    </r>
    <r>
      <rPr>
        <sz val="12"/>
        <color theme="1"/>
        <rFont val="Aptos Narrow"/>
        <family val="2"/>
        <scheme val="minor"/>
      </rPr>
      <t> out a back door and sought refuge at the home of Canadian Ambassador Ken Taylor</t>
    </r>
  </si>
  <si>
    <t>biofortified.org</t>
  </si>
  <si>
    <r>
      <t>  a full house (I'm hoping they come up before Dr Oz as I </t>
    </r>
    <r>
      <rPr>
        <b/>
        <sz val="11"/>
        <color theme="1"/>
        <rFont val="Aptos Narrow"/>
        <family val="2"/>
        <scheme val="minor"/>
      </rPr>
      <t>sneaked</t>
    </r>
    <r>
      <rPr>
        <sz val="12"/>
        <color theme="1"/>
        <rFont val="Aptos Narrow"/>
        <family val="2"/>
        <scheme val="minor"/>
      </rPr>
      <t> a look at Karl's card and it appears that's all he has left</t>
    </r>
  </si>
  <si>
    <r>
      <t>  ancestors probably didn't even know how to write. # Christianity probably kind of </t>
    </r>
    <r>
      <rPr>
        <b/>
        <sz val="11"/>
        <color theme="1"/>
        <rFont val="Aptos Narrow"/>
        <family val="2"/>
        <scheme val="minor"/>
      </rPr>
      <t>sneaked</t>
    </r>
    <r>
      <rPr>
        <sz val="12"/>
        <color theme="1"/>
        <rFont val="Aptos Narrow"/>
        <family val="2"/>
        <scheme val="minor"/>
      </rPr>
      <t> into Finland. There is some proof of Christian burials, or at least crosses</t>
    </r>
  </si>
  <si>
    <r>
      <t>  you by (name an expensive brandy). # A buddy and I once </t>
    </r>
    <r>
      <rPr>
        <b/>
        <sz val="11"/>
        <color theme="1"/>
        <rFont val="Aptos Narrow"/>
        <family val="2"/>
        <scheme val="minor"/>
      </rPr>
      <t>sneaked</t>
    </r>
    <r>
      <rPr>
        <sz val="12"/>
        <color theme="1"/>
        <rFont val="Aptos Narrow"/>
        <family val="2"/>
        <scheme val="minor"/>
      </rPr>
      <t> into his father's bedroom to look through the Playboys under the latter's bed</t>
    </r>
  </si>
  <si>
    <t>blog.sayitforyou.net</t>
  </si>
  <si>
    <r>
      <t>  . More correctly, Kelly went around the challenge. And the way she " </t>
    </r>
    <r>
      <rPr>
        <b/>
        <sz val="11"/>
        <color theme="1"/>
        <rFont val="Aptos Narrow"/>
        <family val="2"/>
        <scheme val="minor"/>
      </rPr>
      <t>sneaked</t>
    </r>
    <r>
      <rPr>
        <sz val="12"/>
        <color theme="1"/>
        <rFont val="Aptos Narrow"/>
        <family val="2"/>
        <scheme val="minor"/>
      </rPr>
      <t> in the back door " to meet editors is worth examining by every business blog</t>
    </r>
  </si>
  <si>
    <t>...aneyes.wordpress.com</t>
  </si>
  <si>
    <r>
      <t>  lecture good-naturedly. # He had not attended his wife's final performance, but </t>
    </r>
    <r>
      <rPr>
        <b/>
        <sz val="11"/>
        <color theme="1"/>
        <rFont val="Aptos Narrow"/>
        <family val="2"/>
        <scheme val="minor"/>
      </rPr>
      <t>sneaked</t>
    </r>
    <r>
      <rPr>
        <sz val="12"/>
        <color theme="1"/>
        <rFont val="Aptos Narrow"/>
        <family val="2"/>
        <scheme val="minor"/>
      </rPr>
      <t> in after everyone had left. He waited by the piano, hands sweaty,</t>
    </r>
  </si>
  <si>
    <r>
      <t>  want to help make things better for all kinds of people! " # I </t>
    </r>
    <r>
      <rPr>
        <b/>
        <sz val="11"/>
        <color theme="1"/>
        <rFont val="Aptos Narrow"/>
        <family val="2"/>
        <scheme val="minor"/>
      </rPr>
      <t>sneaked</t>
    </r>
    <r>
      <rPr>
        <sz val="12"/>
        <color theme="1"/>
        <rFont val="Aptos Narrow"/>
        <family val="2"/>
        <scheme val="minor"/>
      </rPr>
      <t> a look in the rearview to see them all nodding vigorously. And thought,</t>
    </r>
  </si>
  <si>
    <t>reviewfix.com</t>
  </si>
  <si>
    <r>
      <t>  vs. Beth Phoenix: The champion made the most of every opportunity. She </t>
    </r>
    <r>
      <rPr>
        <b/>
        <sz val="11"/>
        <color theme="1"/>
        <rFont val="Aptos Narrow"/>
        <family val="2"/>
        <scheme val="minor"/>
      </rPr>
      <t>sneaked</t>
    </r>
    <r>
      <rPr>
        <sz val="12"/>
        <color theme="1"/>
        <rFont val="Aptos Narrow"/>
        <family val="2"/>
        <scheme val="minor"/>
      </rPr>
      <t> and clawed her way to a victory after her signature neckbreaker. # Santino Marella</t>
    </r>
  </si>
  <si>
    <t>...tbreak.wordpress.com</t>
  </si>
  <si>
    <r>
      <t>  by Fabregas, in the box, Panama was awarded a penalty. The Panamanians </t>
    </r>
    <r>
      <rPr>
        <b/>
        <sz val="11"/>
        <color theme="1"/>
        <rFont val="Aptos Narrow"/>
        <family val="2"/>
        <scheme val="minor"/>
      </rPr>
      <t>sneaked</t>
    </r>
    <r>
      <rPr>
        <sz val="12"/>
        <color theme="1"/>
        <rFont val="Aptos Narrow"/>
        <family val="2"/>
        <scheme val="minor"/>
      </rPr>
      <t> one in, in the last minutes, making their supporters incredibly happy, but</t>
    </r>
  </si>
  <si>
    <r>
      <t>  , now now, anyway one thing i forgot to say, the BBC also </t>
    </r>
    <r>
      <rPr>
        <b/>
        <sz val="11"/>
        <color theme="1"/>
        <rFont val="Aptos Narrow"/>
        <family val="2"/>
        <scheme val="minor"/>
      </rPr>
      <t>sneaked</t>
    </r>
    <r>
      <rPr>
        <sz val="12"/>
        <color theme="1"/>
        <rFont val="Aptos Narrow"/>
        <family val="2"/>
        <scheme val="minor"/>
      </rPr>
      <t> in a story this afternoon, which basically ran like a threat (subtly)</t>
    </r>
  </si>
  <si>
    <t>litmos.com</t>
  </si>
  <si>
    <r>
      <t>  played a lot of squash? Or from my uncle who worked for Dunlop and </t>
    </r>
    <r>
      <rPr>
        <b/>
        <sz val="11"/>
        <color theme="1"/>
        <rFont val="Aptos Narrow"/>
        <family val="2"/>
        <scheme val="minor"/>
      </rPr>
      <t>sneaked</t>
    </r>
    <r>
      <rPr>
        <sz val="12"/>
        <color theme="1"/>
        <rFont val="Aptos Narrow"/>
        <family val="2"/>
        <scheme val="minor"/>
      </rPr>
      <t> me free tennis balls? Who knows -- but that cricket ball is sooo heavy</t>
    </r>
  </si>
  <si>
    <t>...assively.joystiq.com</t>
  </si>
  <si>
    <r>
      <t>  drooling over things to come. This time, however, the patch kind of </t>
    </r>
    <r>
      <rPr>
        <b/>
        <sz val="11"/>
        <color theme="1"/>
        <rFont val="Aptos Narrow"/>
        <family val="2"/>
        <scheme val="minor"/>
      </rPr>
      <t>sneaked</t>
    </r>
    <r>
      <rPr>
        <sz val="12"/>
        <color theme="1"/>
        <rFont val="Aptos Narrow"/>
        <family val="2"/>
        <scheme val="minor"/>
      </rPr>
      <t> up on me. I swear I didn't fall asleep at the launchpad;</t>
    </r>
  </si>
  <si>
    <r>
      <t>  video. </t>
    </r>
    <r>
      <rPr>
        <sz val="11"/>
        <color rgb="FF999999"/>
        <rFont val="Aptos Narrow"/>
        <family val="2"/>
        <scheme val="minor"/>
      </rPr>
      <t>(Garage</t>
    </r>
    <r>
      <rPr>
        <sz val="12"/>
        <color theme="1"/>
        <rFont val="Aptos Narrow"/>
        <family val="2"/>
        <scheme val="minor"/>
      </rPr>
      <t> </t>
    </r>
    <r>
      <rPr>
        <sz val="11"/>
        <color rgb="FF999999"/>
        <rFont val="Aptos Narrow"/>
        <family val="2"/>
        <scheme val="minor"/>
      </rPr>
      <t>DENNIS-MURPHY) (voiceover</t>
    </r>
    <r>
      <rPr>
        <sz val="12"/>
        <color theme="1"/>
        <rFont val="Aptos Narrow"/>
        <family val="2"/>
        <scheme val="minor"/>
      </rPr>
      <t>: Caplan believed that hooded figure tripped the sensor and </t>
    </r>
    <r>
      <rPr>
        <b/>
        <sz val="11"/>
        <color theme="1"/>
        <rFont val="Aptos Narrow"/>
        <family val="2"/>
        <scheme val="minor"/>
      </rPr>
      <t>sneaked</t>
    </r>
    <r>
      <rPr>
        <sz val="12"/>
        <color theme="1"/>
        <rFont val="Aptos Narrow"/>
        <family val="2"/>
        <scheme val="minor"/>
      </rPr>
      <t> into Don's garage, the door closing behind him. Did you think that</t>
    </r>
  </si>
  <si>
    <t>CNN_Special</t>
  </si>
  <si>
    <r>
      <t>  . Everybody was trying to work out what he was trying to do and he </t>
    </r>
    <r>
      <rPr>
        <b/>
        <sz val="11"/>
        <color theme="1"/>
        <rFont val="Aptos Narrow"/>
        <family val="2"/>
        <scheme val="minor"/>
      </rPr>
      <t>sneaked</t>
    </r>
    <r>
      <rPr>
        <sz val="12"/>
        <color theme="1"/>
        <rFont val="Aptos Narrow"/>
        <family val="2"/>
        <scheme val="minor"/>
      </rPr>
      <t> on the plane at the last minute and flew in and nobody could stop him</t>
    </r>
  </si>
  <si>
    <r>
      <t>  couldn't loosen it without waking him. She slipped on shorts and sandals and </t>
    </r>
    <r>
      <rPr>
        <b/>
        <sz val="11"/>
        <color theme="1"/>
        <rFont val="Aptos Narrow"/>
        <family val="2"/>
        <scheme val="minor"/>
      </rPr>
      <t>sneaked</t>
    </r>
    <r>
      <rPr>
        <sz val="12"/>
        <color theme="1"/>
        <rFont val="Aptos Narrow"/>
        <family val="2"/>
        <scheme val="minor"/>
      </rPr>
      <t> out the back door, which was next to the bedroom, so he would</t>
    </r>
  </si>
  <si>
    <r>
      <t>  long past the end of her shift. When she felt brave enough, she </t>
    </r>
    <r>
      <rPr>
        <b/>
        <sz val="11"/>
        <color theme="1"/>
        <rFont val="Aptos Narrow"/>
        <family val="2"/>
        <scheme val="minor"/>
      </rPr>
      <t>sneaked</t>
    </r>
    <r>
      <rPr>
        <sz val="12"/>
        <color theme="1"/>
        <rFont val="Aptos Narrow"/>
        <family val="2"/>
        <scheme val="minor"/>
      </rPr>
      <t> her camera onto the ward. She'd done it before, in New York</t>
    </r>
  </si>
  <si>
    <r>
      <t>  and she wondered if she was going to be arrested for making enquiries. She </t>
    </r>
    <r>
      <rPr>
        <b/>
        <sz val="11"/>
        <color theme="1"/>
        <rFont val="Aptos Narrow"/>
        <family val="2"/>
        <scheme val="minor"/>
      </rPr>
      <t>sneaked</t>
    </r>
    <r>
      <rPr>
        <sz val="12"/>
        <color theme="1"/>
        <rFont val="Aptos Narrow"/>
        <family val="2"/>
        <scheme val="minor"/>
      </rPr>
      <t> into the building and on the stairs saw more than ten women sorting beans and</t>
    </r>
  </si>
  <si>
    <r>
      <t>  a new trailer. " # We didn't last six months. The night I </t>
    </r>
    <r>
      <rPr>
        <b/>
        <sz val="11"/>
        <color theme="1"/>
        <rFont val="Aptos Narrow"/>
        <family val="2"/>
        <scheme val="minor"/>
      </rPr>
      <t>sneaked</t>
    </r>
    <r>
      <rPr>
        <sz val="12"/>
        <color theme="1"/>
        <rFont val="Aptos Narrow"/>
        <family val="2"/>
        <scheme val="minor"/>
      </rPr>
      <t> out and began to head southwest, the temperature dipped so low it cracked the</t>
    </r>
  </si>
  <si>
    <r>
      <t>  about a necklace she'd recently received as a gift from my uncle, I </t>
    </r>
    <r>
      <rPr>
        <b/>
        <sz val="11"/>
        <color theme="1"/>
        <rFont val="Aptos Narrow"/>
        <family val="2"/>
        <scheme val="minor"/>
      </rPr>
      <t>sneaked</t>
    </r>
    <r>
      <rPr>
        <sz val="12"/>
        <color theme="1"/>
        <rFont val="Aptos Narrow"/>
        <family val="2"/>
        <scheme val="minor"/>
      </rPr>
      <t> through the living room into the kitchen. Her sleeves rolled up, Sakeen was</t>
    </r>
  </si>
  <si>
    <r>
      <t>  , some whole, some mere shards, like the vision of a woman who </t>
    </r>
    <r>
      <rPr>
        <b/>
        <sz val="11"/>
        <color theme="1"/>
        <rFont val="Aptos Narrow"/>
        <family val="2"/>
        <scheme val="minor"/>
      </rPr>
      <t>sneaked</t>
    </r>
    <r>
      <rPr>
        <sz val="12"/>
        <color theme="1"/>
        <rFont val="Aptos Narrow"/>
        <family val="2"/>
        <scheme val="minor"/>
      </rPr>
      <t> me gingersnaps, who I realized suddenly was my aunt Emma. I remembered the</t>
    </r>
  </si>
  <si>
    <r>
      <t>  a 10:50 a.m. matin?? e, then ate a bulb-tanned hot dog and </t>
    </r>
    <r>
      <rPr>
        <b/>
        <sz val="11"/>
        <color theme="1"/>
        <rFont val="Aptos Narrow"/>
        <family val="2"/>
        <scheme val="minor"/>
      </rPr>
      <t>sneaked</t>
    </r>
    <r>
      <rPr>
        <sz val="12"/>
        <color theme="1"/>
        <rFont val="Aptos Narrow"/>
        <family val="2"/>
        <scheme val="minor"/>
      </rPr>
      <t> down the corridor, into " Unforgiven. " I wasn't wakened until the</t>
    </r>
  </si>
  <si>
    <t>godvine.com</t>
  </si>
  <si>
    <r>
      <t>   King James Version (KJV) # When I was a child, I </t>
    </r>
    <r>
      <rPr>
        <b/>
        <sz val="11"/>
        <color theme="1"/>
        <rFont val="Aptos Narrow"/>
        <family val="2"/>
        <scheme val="minor"/>
      </rPr>
      <t>spake</t>
    </r>
    <r>
      <rPr>
        <sz val="12"/>
        <color theme="1"/>
        <rFont val="Aptos Narrow"/>
        <family val="2"/>
        <scheme val="minor"/>
      </rPr>
      <t> as a child, I understood as a child, I thought as a child</t>
    </r>
  </si>
  <si>
    <r>
      <t>  is the grand Source of revelation, who has declared God unto mankind; who </t>
    </r>
    <r>
      <rPr>
        <b/>
        <sz val="11"/>
        <color theme="1"/>
        <rFont val="Aptos Narrow"/>
        <family val="2"/>
        <scheme val="minor"/>
      </rPr>
      <t>spake</t>
    </r>
    <r>
      <rPr>
        <sz val="12"/>
        <color theme="1"/>
        <rFont val="Aptos Narrow"/>
        <family val="2"/>
        <scheme val="minor"/>
      </rPr>
      <t> by the prophets, for the testimony of Jesus is the spirit of prophecy,</t>
    </r>
  </si>
  <si>
    <r>
      <t>  in the way of the Lord; and being fervent in the spirit, he </t>
    </r>
    <r>
      <rPr>
        <b/>
        <sz val="11"/>
        <color theme="1"/>
        <rFont val="Aptos Narrow"/>
        <family val="2"/>
        <scheme val="minor"/>
      </rPr>
      <t>spake</t>
    </r>
    <r>
      <rPr>
        <sz val="12"/>
        <color theme="1"/>
        <rFont val="Aptos Narrow"/>
        <family val="2"/>
        <scheme val="minor"/>
      </rPr>
      <t> and taught diligently the things of the Lord, knowing only the baptism of John</t>
    </r>
  </si>
  <si>
    <r>
      <t>  instructed in the way of the Lord; and being fervent in spirit, he </t>
    </r>
    <r>
      <rPr>
        <b/>
        <sz val="11"/>
        <color theme="1"/>
        <rFont val="Aptos Narrow"/>
        <family val="2"/>
        <scheme val="minor"/>
      </rPr>
      <t>spake</t>
    </r>
    <r>
      <rPr>
        <sz val="12"/>
        <color theme="1"/>
        <rFont val="Aptos Narrow"/>
        <family val="2"/>
        <scheme val="minor"/>
      </rPr>
      <t> and taught accurately the things concerning Jesus, knowing only the baptism of John:</t>
    </r>
  </si>
  <si>
    <r>
      <t>  his ministry was very affectionate, warm, and lively; see Romans 12:11 He </t>
    </r>
    <r>
      <rPr>
        <b/>
        <sz val="11"/>
        <color theme="1"/>
        <rFont val="Aptos Narrow"/>
        <family val="2"/>
        <scheme val="minor"/>
      </rPr>
      <t>spake</t>
    </r>
    <r>
      <rPr>
        <sz val="12"/>
        <color theme="1"/>
        <rFont val="Aptos Narrow"/>
        <family val="2"/>
        <scheme val="minor"/>
      </rPr>
      <t> and taught diligently the things of the Lord; or " of Jesus ",</t>
    </r>
  </si>
  <si>
    <r>
      <t>  versions; according to the measure of light and grace he had received, he </t>
    </r>
    <r>
      <rPr>
        <b/>
        <sz val="11"/>
        <color theme="1"/>
        <rFont val="Aptos Narrow"/>
        <family val="2"/>
        <scheme val="minor"/>
      </rPr>
      <t>spake</t>
    </r>
    <r>
      <rPr>
        <sz val="12"/>
        <color theme="1"/>
        <rFont val="Aptos Narrow"/>
        <family val="2"/>
        <scheme val="minor"/>
      </rPr>
      <t> out freely and fully, and taught the people with great industry, and with</t>
    </r>
  </si>
  <si>
    <r>
      <t>  to him in the manner of his death, is very uncertain. # This </t>
    </r>
    <r>
      <rPr>
        <b/>
        <sz val="11"/>
        <color theme="1"/>
        <rFont val="Aptos Narrow"/>
        <family val="2"/>
        <scheme val="minor"/>
      </rPr>
      <t>spake</t>
    </r>
    <r>
      <rPr>
        <sz val="12"/>
        <color theme="1"/>
        <rFont val="Aptos Narrow"/>
        <family val="2"/>
        <scheme val="minor"/>
      </rPr>
      <t> he,.... These are the words of the evangelist, explaining the meaning of</t>
    </r>
  </si>
  <si>
    <t>cai.org</t>
  </si>
  <si>
    <r>
      <t>  , out of his belly shall flow rivers of living water. (But this </t>
    </r>
    <r>
      <rPr>
        <b/>
        <sz val="11"/>
        <color theme="1"/>
        <rFont val="Aptos Narrow"/>
        <family val="2"/>
        <scheme val="minor"/>
      </rPr>
      <t>spake</t>
    </r>
    <r>
      <rPr>
        <sz val="12"/>
        <color theme="1"/>
        <rFont val="Aptos Narrow"/>
        <family val="2"/>
        <scheme val="minor"/>
      </rPr>
      <t> he of the Spirit, which they that believe on him should (Greek:</t>
    </r>
  </si>
  <si>
    <r>
      <t>  it in a right spirit, and feeling it desirable that they should understand he </t>
    </r>
    <r>
      <rPr>
        <b/>
        <sz val="11"/>
        <color theme="1"/>
        <rFont val="Aptos Narrow"/>
        <family val="2"/>
        <scheme val="minor"/>
      </rPr>
      <t>spake</t>
    </r>
    <r>
      <rPr>
        <sz val="12"/>
        <color theme="1"/>
        <rFont val="Aptos Narrow"/>
        <family val="2"/>
        <scheme val="minor"/>
      </rPr>
      <t> with divine authority. He seldom uses the term in writing subsequently, when his</t>
    </r>
  </si>
  <si>
    <r>
      <t>  vain glory, and contempt for others, were lodged within! # And he </t>
    </r>
    <r>
      <rPr>
        <b/>
        <sz val="11"/>
        <color theme="1"/>
        <rFont val="Aptos Narrow"/>
        <family val="2"/>
        <scheme val="minor"/>
      </rPr>
      <t>spake</t>
    </r>
    <r>
      <rPr>
        <sz val="12"/>
        <color theme="1"/>
        <rFont val="Aptos Narrow"/>
        <family val="2"/>
        <scheme val="minor"/>
      </rPr>
      <t> this parable unto certain,.... Or with respect to certain men; having a</t>
    </r>
  </si>
  <si>
    <r>
      <t>  to stand near them, or to be named with them. # 18:9 He </t>
    </r>
    <r>
      <rPr>
        <b/>
        <sz val="11"/>
        <color theme="1"/>
        <rFont val="Aptos Narrow"/>
        <family val="2"/>
        <scheme val="minor"/>
      </rPr>
      <t>spake</t>
    </r>
    <r>
      <rPr>
        <sz val="12"/>
        <color theme="1"/>
        <rFont val="Aptos Narrow"/>
        <family val="2"/>
        <scheme val="minor"/>
      </rPr>
      <t> this parable, etc. The persons described in this verse are so much like</t>
    </r>
  </si>
  <si>
    <r>
      <t>  there, bearing in his mind the murder of his father and brother, he </t>
    </r>
    <r>
      <rPr>
        <b/>
        <sz val="11"/>
        <color theme="1"/>
        <rFont val="Aptos Narrow"/>
        <family val="2"/>
        <scheme val="minor"/>
      </rPr>
      <t>spake</t>
    </r>
    <r>
      <rPr>
        <sz val="12"/>
        <color theme="1"/>
        <rFont val="Aptos Narrow"/>
        <family val="2"/>
        <scheme val="minor"/>
      </rPr>
      <t> thus to Eldol, duke of Gloucester. " See, most noble duke,</t>
    </r>
  </si>
  <si>
    <t>...taylorministries.com</t>
  </si>
  <si>
    <r>
      <t>  shall possess it. # 4: And these are the words that the LORD </t>
    </r>
    <r>
      <rPr>
        <b/>
        <sz val="11"/>
        <color theme="1"/>
        <rFont val="Aptos Narrow"/>
        <family val="2"/>
        <scheme val="minor"/>
      </rPr>
      <t>spake</t>
    </r>
    <r>
      <rPr>
        <sz val="12"/>
        <color theme="1"/>
        <rFont val="Aptos Narrow"/>
        <family val="2"/>
        <scheme val="minor"/>
      </rPr>
      <t> concerning Israel and concerning Judah. # 6: Ask ye now, and see</t>
    </r>
  </si>
  <si>
    <r>
      <t>  Jeremiah 18:8. But if that people turns from its wickedness, against which I </t>
    </r>
    <r>
      <rPr>
        <b/>
        <sz val="11"/>
        <color theme="1"/>
        <rFont val="Aptos Narrow"/>
        <family val="2"/>
        <scheme val="minor"/>
      </rPr>
      <t>spake</t>
    </r>
    <r>
      <rPr>
        <sz val="12"/>
        <color theme="1"/>
        <rFont val="Aptos Narrow"/>
        <family val="2"/>
        <scheme val="minor"/>
      </rPr>
      <t>, the it repents me of the evil which I thought to do it.</t>
    </r>
  </si>
  <si>
    <r>
      <t>  walked forth till to Phenice, and to Cyprus, and to Antioch, and </t>
    </r>
    <r>
      <rPr>
        <b/>
        <sz val="11"/>
        <color theme="1"/>
        <rFont val="Aptos Narrow"/>
        <family val="2"/>
        <scheme val="minor"/>
      </rPr>
      <t>spake</t>
    </r>
    <r>
      <rPr>
        <sz val="12"/>
        <color theme="1"/>
        <rFont val="Aptos Narrow"/>
        <family val="2"/>
        <scheme val="minor"/>
      </rPr>
      <t> the word to no man, but to Jews alone walked forth till to Phenice</t>
    </r>
  </si>
  <si>
    <r>
      <t>  (See on Lu 23:26); as Lucius, mentioned in Acts 13:1. </t>
    </r>
    <r>
      <rPr>
        <b/>
        <sz val="11"/>
        <color theme="1"/>
        <rFont val="Aptos Narrow"/>
        <family val="2"/>
        <scheme val="minor"/>
      </rPr>
      <t>spake</t>
    </r>
    <r>
      <rPr>
        <sz val="12"/>
        <color theme="1"/>
        <rFont val="Aptos Narrow"/>
        <family val="2"/>
        <scheme val="minor"/>
      </rPr>
      <t> unto the Grecians --rather, " the Greeks, " that is, uncircumcised Gentiles</t>
    </r>
  </si>
  <si>
    <r>
      <t>  the whole man, and the closest application of mind. On that day God </t>
    </r>
    <r>
      <rPr>
        <b/>
        <sz val="11"/>
        <color theme="1"/>
        <rFont val="Aptos Narrow"/>
        <family val="2"/>
        <scheme val="minor"/>
      </rPr>
      <t>spake</t>
    </r>
    <r>
      <rPr>
        <sz val="12"/>
        <color theme="1"/>
        <rFont val="Aptos Narrow"/>
        <family val="2"/>
        <scheme val="minor"/>
      </rPr>
      <t> peace to his people, and to his saints; therefore they must lay aside</t>
    </r>
  </si>
  <si>
    <r>
      <t>  coming among them. Zacharias heard all that the angel said; but his unbelief </t>
    </r>
    <r>
      <rPr>
        <b/>
        <sz val="11"/>
        <color theme="1"/>
        <rFont val="Aptos Narrow"/>
        <family val="2"/>
        <scheme val="minor"/>
      </rPr>
      <t>spake</t>
    </r>
    <r>
      <rPr>
        <sz val="12"/>
        <color theme="1"/>
        <rFont val="Aptos Narrow"/>
        <family val="2"/>
        <scheme val="minor"/>
      </rPr>
      <t>. In striking him dumb, God dealt justly with him, because he had</t>
    </r>
  </si>
  <si>
    <r>
      <t>  whence it had its name in the Syriac dialect, which the Jews then usually </t>
    </r>
    <r>
      <rPr>
        <b/>
        <sz val="11"/>
        <color theme="1"/>
        <rFont val="Aptos Narrow"/>
        <family val="2"/>
        <scheme val="minor"/>
      </rPr>
      <t>spake</t>
    </r>
    <r>
      <rPr>
        <sz val="12"/>
        <color theme="1"/>
        <rFont val="Aptos Narrow"/>
        <family val="2"/>
        <scheme val="minor"/>
      </rPr>
      <t>: here some say Adam's skull was found, and that it had its</t>
    </r>
  </si>
  <si>
    <r>
      <t>  revolution of the government to those for whom he did not intend it, he </t>
    </r>
    <r>
      <rPr>
        <b/>
        <sz val="11"/>
        <color theme="1"/>
        <rFont val="Aptos Narrow"/>
        <family val="2"/>
        <scheme val="minor"/>
      </rPr>
      <t>spake</t>
    </r>
    <r>
      <rPr>
        <sz val="12"/>
        <color theme="1"/>
        <rFont val="Aptos Narrow"/>
        <family val="2"/>
        <scheme val="minor"/>
      </rPr>
      <t> thus to Caius, though unwillingly, and against his own inclination: " O</t>
    </r>
  </si>
  <si>
    <r>
      <t>  him every day, and the clamors about it became greater, he at length </t>
    </r>
    <r>
      <rPr>
        <b/>
        <sz val="11"/>
        <color theme="1"/>
        <rFont val="Aptos Narrow"/>
        <family val="2"/>
        <scheme val="minor"/>
      </rPr>
      <t>spake</t>
    </r>
    <r>
      <rPr>
        <sz val="12"/>
        <color theme="1"/>
        <rFont val="Aptos Narrow"/>
        <family val="2"/>
        <scheme val="minor"/>
      </rPr>
      <t> to Anileus about these clamors, reproving him for his former actions, and desiring</t>
    </r>
  </si>
  <si>
    <r>
      <t>  And he was with them coming in and going out at Jerusalem. And he </t>
    </r>
    <r>
      <rPr>
        <b/>
        <sz val="11"/>
        <color theme="1"/>
        <rFont val="Aptos Narrow"/>
        <family val="2"/>
        <scheme val="minor"/>
      </rPr>
      <t>spake</t>
    </r>
    <r>
      <rPr>
        <sz val="12"/>
        <color theme="1"/>
        <rFont val="Aptos Narrow"/>
        <family val="2"/>
        <scheme val="minor"/>
      </rPr>
      <t> boldly in the name of the Lord Jesus, and disputed against the Grecians:</t>
    </r>
  </si>
  <si>
    <r>
      <t>  # Other worlds: " God, who at sundry times and in divers manners </t>
    </r>
    <r>
      <rPr>
        <b/>
        <sz val="11"/>
        <color theme="1"/>
        <rFont val="Aptos Narrow"/>
        <family val="2"/>
        <scheme val="minor"/>
      </rPr>
      <t>spake</t>
    </r>
    <r>
      <rPr>
        <sz val="12"/>
        <color theme="1"/>
        <rFont val="Aptos Narrow"/>
        <family val="2"/>
        <scheme val="minor"/>
      </rPr>
      <t> in time past unto the fathers by the prophets, Hath in these last days</t>
    </r>
  </si>
  <si>
    <t>rhizome.org</t>
  </si>
  <si>
    <r>
      <t>  new idea of what is good? " -- Ari-Pekka Lappi " Playing' Thus </t>
    </r>
    <r>
      <rPr>
        <b/>
        <sz val="11"/>
        <color theme="1"/>
        <rFont val="Aptos Narrow"/>
        <family val="2"/>
        <scheme val="minor"/>
      </rPr>
      <t>Spake</t>
    </r>
    <r>
      <rPr>
        <sz val="12"/>
        <color theme="1"/>
        <rFont val="Aptos Narrow"/>
        <family val="2"/>
        <scheme val="minor"/>
      </rPr>
      <t> Zarathustra,' " States of Play # The quote above is taken from an</t>
    </r>
  </si>
  <si>
    <r>
      <t>  God can certainly have written, or caused to be written, " and he </t>
    </r>
    <r>
      <rPr>
        <b/>
        <sz val="11"/>
        <color theme="1"/>
        <rFont val="Aptos Narrow"/>
        <family val="2"/>
        <scheme val="minor"/>
      </rPr>
      <t>spake</t>
    </r>
    <r>
      <rPr>
        <sz val="12"/>
        <color theme="1"/>
        <rFont val="Aptos Narrow"/>
        <family val="2"/>
        <scheme val="minor"/>
      </rPr>
      <t> to them in parables, without which he spake not at all. " #</t>
    </r>
  </si>
  <si>
    <r>
      <t>  be written, " and he spake to them in parables, without which he </t>
    </r>
    <r>
      <rPr>
        <b/>
        <sz val="11"/>
        <color theme="1"/>
        <rFont val="Aptos Narrow"/>
        <family val="2"/>
        <scheme val="minor"/>
      </rPr>
      <t>spake</t>
    </r>
    <r>
      <rPr>
        <sz val="12"/>
        <color theme="1"/>
        <rFont val="Aptos Narrow"/>
        <family val="2"/>
        <scheme val="minor"/>
      </rPr>
      <t> not at all. " # There's smart and stupid all over the political</t>
    </r>
  </si>
  <si>
    <r>
      <t>  feeders. # Ah right Chapter 88, Verse 4: " And the Lord </t>
    </r>
    <r>
      <rPr>
        <b/>
        <sz val="11"/>
        <color theme="1"/>
        <rFont val="Aptos Narrow"/>
        <family val="2"/>
        <scheme val="minor"/>
      </rPr>
      <t>spake</t>
    </r>
    <r>
      <rPr>
        <sz val="12"/>
        <color theme="1"/>
        <rFont val="Aptos Narrow"/>
        <family val="2"/>
        <scheme val="minor"/>
      </rPr>
      <t> and said unto those who would hear,' Beware thee of the porpoises and</t>
    </r>
  </si>
  <si>
    <r>
      <t>  refers to the New Testament passage, John 8:12, which reads: " Then </t>
    </r>
    <r>
      <rPr>
        <b/>
        <sz val="11"/>
        <color theme="1"/>
        <rFont val="Aptos Narrow"/>
        <family val="2"/>
        <scheme val="minor"/>
      </rPr>
      <t>spake</t>
    </r>
    <r>
      <rPr>
        <sz val="12"/>
        <color theme="1"/>
        <rFont val="Aptos Narrow"/>
        <family val="2"/>
        <scheme val="minor"/>
      </rPr>
      <t> Jesus again unto them, saying, I am the light of the world:</t>
    </r>
  </si>
  <si>
    <r>
      <t>  Holydays, particularly " The Feast Of Trumpets ": # " And the LORD </t>
    </r>
    <r>
      <rPr>
        <b/>
        <sz val="11"/>
        <color theme="1"/>
        <rFont val="Aptos Narrow"/>
        <family val="2"/>
        <scheme val="minor"/>
      </rPr>
      <t>SPAKE</t>
    </r>
    <r>
      <rPr>
        <sz val="12"/>
        <color theme="1"/>
        <rFont val="Aptos Narrow"/>
        <family val="2"/>
        <scheme val="minor"/>
      </rPr>
      <t>... saying, In the seventh month, in the first day of</t>
    </r>
  </si>
  <si>
    <r>
      <t>  it, Mr. President. The people just might respond positively. # Then out </t>
    </r>
    <r>
      <rPr>
        <b/>
        <sz val="11"/>
        <color theme="1"/>
        <rFont val="Aptos Narrow"/>
        <family val="2"/>
        <scheme val="minor"/>
      </rPr>
      <t>spake</t>
    </r>
    <r>
      <rPr>
        <sz val="12"/>
        <color theme="1"/>
        <rFont val="Aptos Narrow"/>
        <family val="2"/>
        <scheme val="minor"/>
      </rPr>
      <t> elder senior, The avenger now first rate, " To every man who has</t>
    </r>
  </si>
  <si>
    <t>...inglist.blogspot.com</t>
  </si>
  <si>
    <r>
      <t>  Flanagan's analysis of the book. Without having read Also Sprach Zarathustra (Thus </t>
    </r>
    <r>
      <rPr>
        <b/>
        <sz val="11"/>
        <color theme="1"/>
        <rFont val="Aptos Narrow"/>
        <family val="2"/>
        <scheme val="minor"/>
      </rPr>
      <t>Spake</t>
    </r>
    <r>
      <rPr>
        <sz val="12"/>
        <color theme="1"/>
        <rFont val="Aptos Narrow"/>
        <family val="2"/>
        <scheme val="minor"/>
      </rPr>
      <t> Zarathustra) though, I feel I'm not really in a position to judge</t>
    </r>
  </si>
  <si>
    <t>...ophecy.wordpress.com</t>
  </si>
  <si>
    <r>
      <t>  for a time such as this # 1) Zechariah 4:6 Then he answered and </t>
    </r>
    <r>
      <rPr>
        <b/>
        <sz val="11"/>
        <color theme="1"/>
        <rFont val="Aptos Narrow"/>
        <family val="2"/>
        <scheme val="minor"/>
      </rPr>
      <t>spake</t>
    </r>
    <r>
      <rPr>
        <sz val="12"/>
        <color theme="1"/>
        <rFont val="Aptos Narrow"/>
        <family val="2"/>
        <scheme val="minor"/>
      </rPr>
      <t> unto me, saying, This is the word of the LORD unto Zerubbabel,</t>
    </r>
  </si>
  <si>
    <r>
      <t>  judgments: # 6 Neither have we hearkened unto thy servants the prophets, which </t>
    </r>
    <r>
      <rPr>
        <b/>
        <sz val="11"/>
        <color theme="1"/>
        <rFont val="Aptos Narrow"/>
        <family val="2"/>
        <scheme val="minor"/>
      </rPr>
      <t>spake</t>
    </r>
    <r>
      <rPr>
        <sz val="12"/>
        <color theme="1"/>
        <rFont val="Aptos Narrow"/>
        <family val="2"/>
        <scheme val="minor"/>
      </rPr>
      <t> in thy name to our kings, our princes, and our fathers, and</t>
    </r>
  </si>
  <si>
    <r>
      <t>  sinned against him. # 12 And he hath confirmed his words, which he </t>
    </r>
    <r>
      <rPr>
        <b/>
        <sz val="11"/>
        <color theme="1"/>
        <rFont val="Aptos Narrow"/>
        <family val="2"/>
        <scheme val="minor"/>
      </rPr>
      <t>spake</t>
    </r>
    <r>
      <rPr>
        <sz val="12"/>
        <color theme="1"/>
        <rFont val="Aptos Narrow"/>
        <family val="2"/>
        <scheme val="minor"/>
      </rPr>
      <t> against us, and against our judges that judged us, by bringing upon us</t>
    </r>
  </si>
  <si>
    <t>watchervault.com</t>
  </si>
  <si>
    <r>
      <t>  he poured oil thereon... And Jacob called the name of the place where God </t>
    </r>
    <r>
      <rPr>
        <b/>
        <sz val="11"/>
        <color theme="1"/>
        <rFont val="Aptos Narrow"/>
        <family val="2"/>
        <scheme val="minor"/>
      </rPr>
      <t>spake</t>
    </r>
    <r>
      <rPr>
        <sz val="12"/>
        <color theme="1"/>
        <rFont val="Aptos Narrow"/>
        <family val="2"/>
        <scheme val="minor"/>
      </rPr>
      <t> with him, Bethel. # The mount of Bethel is considered to exist north</t>
    </r>
  </si>
  <si>
    <r>
      <t>  " # (Book of Mormon 1 Nephi 13:40) 1988 40 And the angel </t>
    </r>
    <r>
      <rPr>
        <b/>
        <sz val="11"/>
        <color theme="1"/>
        <rFont val="Aptos Narrow"/>
        <family val="2"/>
        <scheme val="minor"/>
      </rPr>
      <t>spake</t>
    </r>
    <r>
      <rPr>
        <sz val="12"/>
        <color theme="1"/>
        <rFont val="Aptos Narrow"/>
        <family val="2"/>
        <scheme val="minor"/>
      </rPr>
      <t> unto me, saying: These last records, which thou hast seen among the</t>
    </r>
  </si>
  <si>
    <r>
      <t>  since I'm still here, on the teal fur discussion from yestereve, Larspur </t>
    </r>
    <r>
      <rPr>
        <b/>
        <sz val="11"/>
        <color theme="1"/>
        <rFont val="Aptos Narrow"/>
        <family val="2"/>
        <scheme val="minor"/>
      </rPr>
      <t>spake</t>
    </r>
    <r>
      <rPr>
        <sz val="12"/>
        <color theme="1"/>
        <rFont val="Aptos Narrow"/>
        <family val="2"/>
        <scheme val="minor"/>
      </rPr>
      <t> thusly: # But if we could negotiate, some cancers might be willing to</t>
    </r>
  </si>
  <si>
    <t>...rfjeld.wordpress.com</t>
  </si>
  <si>
    <r>
      <t>  Christ to do ANYTHING in darkness. # John 8 v. 12: " Then </t>
    </r>
    <r>
      <rPr>
        <b/>
        <sz val="11"/>
        <color theme="1"/>
        <rFont val="Aptos Narrow"/>
        <family val="2"/>
        <scheme val="minor"/>
      </rPr>
      <t>spake</t>
    </r>
    <r>
      <rPr>
        <sz val="12"/>
        <color theme="1"/>
        <rFont val="Aptos Narrow"/>
        <family val="2"/>
        <scheme val="minor"/>
      </rPr>
      <t> Jesus again unto them, saying, I am the light of the world:</t>
    </r>
  </si>
  <si>
    <r>
      <t>  so -- repeatedly and very clearly. (e.g. verses reading something like " Jesus </t>
    </r>
    <r>
      <rPr>
        <b/>
        <sz val="11"/>
        <color theme="1"/>
        <rFont val="Aptos Narrow"/>
        <family val="2"/>
        <scheme val="minor"/>
      </rPr>
      <t>spake</t>
    </r>
    <r>
      <rPr>
        <sz val="12"/>
        <color theme="1"/>
        <rFont val="Aptos Narrow"/>
        <family val="2"/>
        <scheme val="minor"/>
      </rPr>
      <t>, saying unto them' By this shall all know ye are real believers,</t>
    </r>
  </si>
  <si>
    <r>
      <t>  " Hmmm... no thats the first book of the Wheel of Time... " </t>
    </r>
    <r>
      <rPr>
        <b/>
        <sz val="11"/>
        <color theme="1"/>
        <rFont val="Aptos Narrow"/>
        <family val="2"/>
        <scheme val="minor"/>
      </rPr>
      <t>spake</t>
    </r>
    <r>
      <rPr>
        <sz val="12"/>
        <color theme="1"/>
        <rFont val="Aptos Narrow"/>
        <family val="2"/>
        <scheme val="minor"/>
      </rPr>
      <t> he "... thats much to involved for you... " # " What do</t>
    </r>
  </si>
  <si>
    <t>...heartbookreviews.com</t>
  </si>
  <si>
    <r>
      <t>  was wroth, and took great indignation, and mocked the Jews. And he </t>
    </r>
    <r>
      <rPr>
        <b/>
        <sz val="11"/>
        <color theme="1"/>
        <rFont val="Aptos Narrow"/>
        <family val="2"/>
        <scheme val="minor"/>
      </rPr>
      <t>spake</t>
    </r>
    <r>
      <rPr>
        <sz val="12"/>
        <color theme="1"/>
        <rFont val="Aptos Narrow"/>
        <family val="2"/>
        <scheme val="minor"/>
      </rPr>
      <t> before his brethren and the army of Samaria,... Now Tobiah the Ammonite was</t>
    </r>
  </si>
  <si>
    <r>
      <t>  HOLY GHOST, and with fire: # Acts 10:44-48: 44 While Peter yet </t>
    </r>
    <r>
      <rPr>
        <b/>
        <sz val="11"/>
        <color theme="1"/>
        <rFont val="Aptos Narrow"/>
        <family val="2"/>
        <scheme val="minor"/>
      </rPr>
      <t>spake</t>
    </r>
    <r>
      <rPr>
        <sz val="12"/>
        <color theme="1"/>
        <rFont val="Aptos Narrow"/>
        <family val="2"/>
        <scheme val="minor"/>
      </rPr>
      <t> these words, the HOLY GHOST fell on all them (Cornelius and family)</t>
    </r>
  </si>
  <si>
    <r>
      <t>  laid his hands upon them, the HOLY GHOST came on them; and they </t>
    </r>
    <r>
      <rPr>
        <b/>
        <sz val="11"/>
        <color theme="1"/>
        <rFont val="Aptos Narrow"/>
        <family val="2"/>
        <scheme val="minor"/>
      </rPr>
      <t>spake</t>
    </r>
    <r>
      <rPr>
        <sz val="12"/>
        <color theme="1"/>
        <rFont val="Aptos Narrow"/>
        <family val="2"/>
        <scheme val="minor"/>
      </rPr>
      <t> with tongues, and prophesied. (They were baptized in the HOLY SPIRIT,</t>
    </r>
  </si>
  <si>
    <r>
      <t>  assembled together; and they were all filled with the HOLY GHOST, and they </t>
    </r>
    <r>
      <rPr>
        <b/>
        <sz val="11"/>
        <color theme="1"/>
        <rFont val="Aptos Narrow"/>
        <family val="2"/>
        <scheme val="minor"/>
      </rPr>
      <t>spake</t>
    </r>
    <r>
      <rPr>
        <sz val="12"/>
        <color theme="1"/>
        <rFont val="Aptos Narrow"/>
        <family val="2"/>
        <scheme val="minor"/>
      </rPr>
      <t> the Word of GOD with boldness. # -manifestations of the HOLY SPIRIT which can</t>
    </r>
  </si>
  <si>
    <r>
      <t>  , that Hananiah the son of Azur the prophet, which was of Gibeon, </t>
    </r>
    <r>
      <rPr>
        <b/>
        <sz val="11"/>
        <color theme="1"/>
        <rFont val="Aptos Narrow"/>
        <family val="2"/>
        <scheme val="minor"/>
      </rPr>
      <t>spake</t>
    </r>
    <r>
      <rPr>
        <sz val="12"/>
        <color theme="1"/>
        <rFont val="Aptos Narrow"/>
        <family val="2"/>
        <scheme val="minor"/>
      </rPr>
      <t> unto me in the house of the LORD... # The events take</t>
    </r>
  </si>
  <si>
    <r>
      <t>  # KJV 2 Kings 15:12 # This was the word of the LORD which he </t>
    </r>
    <r>
      <rPr>
        <b/>
        <sz val="11"/>
        <color theme="1"/>
        <rFont val="Aptos Narrow"/>
        <family val="2"/>
        <scheme val="minor"/>
      </rPr>
      <t>spake</t>
    </r>
    <r>
      <rPr>
        <sz val="12"/>
        <color theme="1"/>
        <rFont val="Aptos Narrow"/>
        <family val="2"/>
        <scheme val="minor"/>
      </rPr>
      <t> unto Jehu, saying, Thy sons shall sit on the throne of Israel unto</t>
    </r>
  </si>
  <si>
    <r>
      <t>  generations of Aaron and Moses???? in the day that the LORD </t>
    </r>
    <r>
      <rPr>
        <b/>
        <sz val="11"/>
        <color theme="1"/>
        <rFont val="Aptos Narrow"/>
        <family val="2"/>
        <scheme val="minor"/>
      </rPr>
      <t>spake</t>
    </r>
    <r>
      <rPr>
        <sz val="12"/>
        <color theme="1"/>
        <rFont val="Aptos Narrow"/>
        <family val="2"/>
        <scheme val="minor"/>
      </rPr>
      <t> with Moses in Mount Sinai. # The meaning of???? "</t>
    </r>
  </si>
  <si>
    <r>
      <t>  on thee, and upon thy people, and upon all thy servants.And the LORD </t>
    </r>
    <r>
      <rPr>
        <b/>
        <sz val="11"/>
        <color theme="1"/>
        <rFont val="Aptos Narrow"/>
        <family val="2"/>
        <scheme val="minor"/>
      </rPr>
      <t>spake</t>
    </r>
    <r>
      <rPr>
        <sz val="12"/>
        <color theme="1"/>
        <rFont val="Aptos Narrow"/>
        <family val="2"/>
        <scheme val="minor"/>
      </rPr>
      <t> unto Moses, Say unto Aaron, Stretch forth thine hand with thy rod over</t>
    </r>
  </si>
  <si>
    <r>
      <t>  or donkey itself who talked, but the angelic or demonic entity controlling it who </t>
    </r>
    <r>
      <rPr>
        <b/>
        <sz val="11"/>
        <color theme="1"/>
        <rFont val="Aptos Narrow"/>
        <family val="2"/>
        <scheme val="minor"/>
      </rPr>
      <t>spake</t>
    </r>
    <r>
      <rPr>
        <sz val="12"/>
        <color theme="1"/>
        <rFont val="Aptos Narrow"/>
        <family val="2"/>
        <scheme val="minor"/>
      </rPr>
      <t> from it. Even King Solomon in The Testamnet of Solomon and The Lesser Key</t>
    </r>
  </si>
  <si>
    <r>
      <t>  sideshow. He was a delusional beared turtle herder who kneweth not of what he </t>
    </r>
    <r>
      <rPr>
        <b/>
        <sz val="11"/>
        <color theme="1"/>
        <rFont val="Aptos Narrow"/>
        <family val="2"/>
        <scheme val="minor"/>
      </rPr>
      <t>spake</t>
    </r>
    <r>
      <rPr>
        <sz val="12"/>
        <color theme="1"/>
        <rFont val="Aptos Narrow"/>
        <family val="2"/>
        <scheme val="minor"/>
      </rPr>
      <t>. His ideas are the laughing stock of many conservatives. I will be a</t>
    </r>
  </si>
  <si>
    <r>
      <t>  the same time, I feel compelled to make that activity uncomfortable. # This </t>
    </r>
    <r>
      <rPr>
        <b/>
        <sz val="11"/>
        <color theme="1"/>
        <rFont val="Aptos Narrow"/>
        <family val="2"/>
        <scheme val="minor"/>
      </rPr>
      <t>spake</t>
    </r>
    <r>
      <rPr>
        <sz val="12"/>
        <color theme="1"/>
        <rFont val="Aptos Narrow"/>
        <family val="2"/>
        <scheme val="minor"/>
      </rPr>
      <t> His Royal Highness, the Emperor of Phonies in His Own La-La Land. #</t>
    </r>
  </si>
  <si>
    <r>
      <t>  in building, and wilt thou raise it up in three days? 2:21But he </t>
    </r>
    <r>
      <rPr>
        <b/>
        <sz val="11"/>
        <color theme="1"/>
        <rFont val="Aptos Narrow"/>
        <family val="2"/>
        <scheme val="minor"/>
      </rPr>
      <t>spake</t>
    </r>
    <r>
      <rPr>
        <sz val="12"/>
        <color theme="1"/>
        <rFont val="Aptos Narrow"/>
        <family val="2"/>
        <scheme val="minor"/>
      </rPr>
      <t> of the temple of his body. 2:22When therefore he was raised from the dead</t>
    </r>
  </si>
  <si>
    <r>
      <t>  . 2:22When therefore he was raised from the dead, his disciples remembered that he </t>
    </r>
    <r>
      <rPr>
        <b/>
        <sz val="11"/>
        <color theme="1"/>
        <rFont val="Aptos Narrow"/>
        <family val="2"/>
        <scheme val="minor"/>
      </rPr>
      <t>spake</t>
    </r>
    <r>
      <rPr>
        <sz val="12"/>
        <color theme="1"/>
        <rFont val="Aptos Narrow"/>
        <family val="2"/>
        <scheme val="minor"/>
      </rPr>
      <t> this; and they believed the scripture, and the word which Jesus had said</t>
    </r>
  </si>
  <si>
    <r>
      <t>  Go thy way; thy son liveth. The man believed the word that Jesus </t>
    </r>
    <r>
      <rPr>
        <b/>
        <sz val="11"/>
        <color theme="1"/>
        <rFont val="Aptos Narrow"/>
        <family val="2"/>
        <scheme val="minor"/>
      </rPr>
      <t>spake</t>
    </r>
    <r>
      <rPr>
        <sz val="12"/>
        <color theme="1"/>
        <rFont val="Aptos Narrow"/>
        <family val="2"/>
        <scheme val="minor"/>
      </rPr>
      <t> unto him, and he went his way. 4:51And as he was now going</t>
    </r>
  </si>
  <si>
    <r>
      <t>  choose you the twelve, and one of you is a devil? 6:71Now he </t>
    </r>
    <r>
      <rPr>
        <b/>
        <sz val="11"/>
        <color theme="1"/>
        <rFont val="Aptos Narrow"/>
        <family val="2"/>
        <scheme val="minor"/>
      </rPr>
      <t>spake</t>
    </r>
    <r>
      <rPr>
        <sz val="12"/>
        <color theme="1"/>
        <rFont val="Aptos Narrow"/>
        <family val="2"/>
        <scheme val="minor"/>
      </rPr>
      <t> of Judas the son of Simon Iscariot, for he it was that should betray</t>
    </r>
  </si>
  <si>
    <r>
      <t>  said, Not so, but he leadeth the multitude astray. 7:13Yet no man </t>
    </r>
    <r>
      <rPr>
        <b/>
        <sz val="11"/>
        <color theme="1"/>
        <rFont val="Aptos Narrow"/>
        <family val="2"/>
        <scheme val="minor"/>
      </rPr>
      <t>spake</t>
    </r>
    <r>
      <rPr>
        <sz val="12"/>
        <color theme="1"/>
        <rFont val="Aptos Narrow"/>
        <family val="2"/>
        <scheme val="minor"/>
      </rPr>
      <t> openly of him for fear of the Jews. 7:14But when it was now the</t>
    </r>
  </si>
  <si>
    <r>
      <t>  hath said, from within him shall flow rivers of living water. 7:39But this </t>
    </r>
    <r>
      <rPr>
        <b/>
        <sz val="11"/>
        <color theme="1"/>
        <rFont val="Aptos Narrow"/>
        <family val="2"/>
        <scheme val="minor"/>
      </rPr>
      <t>spake</t>
    </r>
    <r>
      <rPr>
        <sz val="12"/>
        <color theme="1"/>
        <rFont val="Aptos Narrow"/>
        <family val="2"/>
        <scheme val="minor"/>
      </rPr>
      <t> he of the Spirit, which they that believed on him were to receive:</t>
    </r>
  </si>
  <si>
    <r>
      <t>  , Why did ye not bring him? 7:46The officers answered, Never man so </t>
    </r>
    <r>
      <rPr>
        <b/>
        <sz val="11"/>
        <color theme="1"/>
        <rFont val="Aptos Narrow"/>
        <family val="2"/>
        <scheme val="minor"/>
      </rPr>
      <t>spake</t>
    </r>
    <r>
      <rPr>
        <sz val="12"/>
        <color theme="1"/>
        <rFont val="Aptos Narrow"/>
        <family val="2"/>
        <scheme val="minor"/>
      </rPr>
      <t>. 7:47The Pharisees therefore answered them, Are ye also led astray? 7:48Hath any</t>
    </r>
  </si>
  <si>
    <r>
      <t>  thee: go thy way; from henceforth sin no more. 8:12Again therefore Jesus </t>
    </r>
    <r>
      <rPr>
        <b/>
        <sz val="11"/>
        <color theme="1"/>
        <rFont val="Aptos Narrow"/>
        <family val="2"/>
        <scheme val="minor"/>
      </rPr>
      <t>spake</t>
    </r>
    <r>
      <rPr>
        <sz val="12"/>
        <color theme="1"/>
        <rFont val="Aptos Narrow"/>
        <family val="2"/>
        <scheme val="minor"/>
      </rPr>
      <t> unto them, saying, I am the light of the world: he that</t>
    </r>
  </si>
  <si>
    <r>
      <t>  : if ye knew me, ye would know my Father also. 8:20These words </t>
    </r>
    <r>
      <rPr>
        <b/>
        <sz val="11"/>
        <color theme="1"/>
        <rFont val="Aptos Narrow"/>
        <family val="2"/>
        <scheme val="minor"/>
      </rPr>
      <t>spake</t>
    </r>
    <r>
      <rPr>
        <sz val="12"/>
        <color theme="1"/>
        <rFont val="Aptos Narrow"/>
        <family val="2"/>
        <scheme val="minor"/>
      </rPr>
      <t> he in the treasury, as he taught in the temple: and no man</t>
    </r>
  </si>
  <si>
    <r>
      <t>  from him, these speak I unto the world. 8:27They perceived not that he </t>
    </r>
    <r>
      <rPr>
        <b/>
        <sz val="11"/>
        <color theme="1"/>
        <rFont val="Aptos Narrow"/>
        <family val="2"/>
        <scheme val="minor"/>
      </rPr>
      <t>spake</t>
    </r>
    <r>
      <rPr>
        <sz val="12"/>
        <color theme="1"/>
        <rFont val="Aptos Narrow"/>
        <family val="2"/>
        <scheme val="minor"/>
      </rPr>
      <t> to them of the Father. 8:28Jesus therefore said, When ye have lifted up</t>
    </r>
  </si>
  <si>
    <r>
      <t>  ; for I do always the things that are pleasing to him. 8:30As he </t>
    </r>
    <r>
      <rPr>
        <b/>
        <sz val="11"/>
        <color theme="1"/>
        <rFont val="Aptos Narrow"/>
        <family val="2"/>
        <scheme val="minor"/>
      </rPr>
      <t>spake</t>
    </r>
    <r>
      <rPr>
        <sz val="12"/>
        <color theme="1"/>
        <rFont val="Aptos Narrow"/>
        <family val="2"/>
        <scheme val="minor"/>
      </rPr>
      <t> these things, many believed on him. 8:31Jesus therefore said to those Jews that</t>
    </r>
  </si>
  <si>
    <r>
      <t>  flee from him: for they know not the voice of strangers. 10:6This parable </t>
    </r>
    <r>
      <rPr>
        <b/>
        <sz val="11"/>
        <color theme="1"/>
        <rFont val="Aptos Narrow"/>
        <family val="2"/>
        <scheme val="minor"/>
      </rPr>
      <t>spake</t>
    </r>
    <r>
      <rPr>
        <sz val="12"/>
        <color theme="1"/>
        <rFont val="Aptos Narrow"/>
        <family val="2"/>
        <scheme val="minor"/>
      </rPr>
      <t> Jesus unto them: but they understood not what things they were which he spake</t>
    </r>
  </si>
  <si>
    <r>
      <t>  spake Jesus unto them: but they understood not what things they were which he </t>
    </r>
    <r>
      <rPr>
        <b/>
        <sz val="11"/>
        <color theme="1"/>
        <rFont val="Aptos Narrow"/>
        <family val="2"/>
        <scheme val="minor"/>
      </rPr>
      <t>spake</t>
    </r>
    <r>
      <rPr>
        <sz val="12"/>
        <color theme="1"/>
        <rFont val="Aptos Narrow"/>
        <family val="2"/>
        <scheme val="minor"/>
      </rPr>
      <t> unto them. 10:7Jesus therefore said unto them again, Verily, verily, I</t>
    </r>
  </si>
  <si>
    <r>
      <t>  and they said, John indeed did no sign: but all things whatsoever John </t>
    </r>
    <r>
      <rPr>
        <b/>
        <sz val="11"/>
        <color theme="1"/>
        <rFont val="Aptos Narrow"/>
        <family val="2"/>
        <scheme val="minor"/>
      </rPr>
      <t>spake</t>
    </r>
    <r>
      <rPr>
        <sz val="12"/>
        <color theme="1"/>
        <rFont val="Aptos Narrow"/>
        <family val="2"/>
        <scheme val="minor"/>
      </rPr>
      <t> of this man were true. 10:42And many believed on him there. 11:1Now a</t>
    </r>
  </si>
  <si>
    <r>
      <t>  night, he stumbleth, because the light is not in him. 11:11These things </t>
    </r>
    <r>
      <rPr>
        <b/>
        <sz val="11"/>
        <color theme="1"/>
        <rFont val="Aptos Narrow"/>
        <family val="2"/>
        <scheme val="minor"/>
      </rPr>
      <t>spake</t>
    </r>
    <r>
      <rPr>
        <sz val="12"/>
        <color theme="1"/>
        <rFont val="Aptos Narrow"/>
        <family val="2"/>
        <scheme val="minor"/>
      </rPr>
      <t> he: and after this he saith unto them, Our friend Lazarus is fallen</t>
    </r>
  </si>
  <si>
    <r>
      <t>  recover. 11:13Now Jesus had spoken of his death: but they thought that he </t>
    </r>
    <r>
      <rPr>
        <b/>
        <sz val="11"/>
        <color theme="1"/>
        <rFont val="Aptos Narrow"/>
        <family val="2"/>
        <scheme val="minor"/>
      </rPr>
      <t>spake</t>
    </r>
    <r>
      <rPr>
        <sz val="12"/>
        <color theme="1"/>
        <rFont val="Aptos Narrow"/>
        <family val="2"/>
        <scheme val="minor"/>
      </rPr>
      <t> of taking rest in sleep. 11:14Then Jesus therefore said unto them plainly, Lazarus</t>
    </r>
  </si>
  <si>
    <r>
      <t>  believe on the light, that ye may become sons of light. These things </t>
    </r>
    <r>
      <rPr>
        <b/>
        <sz val="11"/>
        <color theme="1"/>
        <rFont val="Aptos Narrow"/>
        <family val="2"/>
        <scheme val="minor"/>
      </rPr>
      <t>spake</t>
    </r>
    <r>
      <rPr>
        <sz val="12"/>
        <color theme="1"/>
        <rFont val="Aptos Narrow"/>
        <family val="2"/>
        <scheme val="minor"/>
      </rPr>
      <t> Jesus, and he departed and hid himself from them. 12:37But though he had</t>
    </r>
  </si>
  <si>
    <r>
      <t>  him: 12:38that the word of Isaiah the prophet might be fulfilled, which he </t>
    </r>
    <r>
      <rPr>
        <b/>
        <sz val="11"/>
        <color theme="1"/>
        <rFont val="Aptos Narrow"/>
        <family val="2"/>
        <scheme val="minor"/>
      </rPr>
      <t>spake</t>
    </r>
    <r>
      <rPr>
        <sz val="12"/>
        <color theme="1"/>
        <rFont val="Aptos Narrow"/>
        <family val="2"/>
        <scheme val="minor"/>
      </rPr>
      <t>, Lord, who hath believed our report? And to whom hath the arm</t>
    </r>
  </si>
  <si>
    <r>
      <t>  them. 12:41These things said Isaiah, because he saw his glory; and he </t>
    </r>
    <r>
      <rPr>
        <b/>
        <sz val="11"/>
        <color theme="1"/>
        <rFont val="Aptos Narrow"/>
        <family val="2"/>
        <scheme val="minor"/>
      </rPr>
      <t>spake</t>
    </r>
    <r>
      <rPr>
        <sz val="12"/>
        <color theme="1"/>
        <rFont val="Aptos Narrow"/>
        <family val="2"/>
        <scheme val="minor"/>
      </rPr>
      <t> of him. 12:42Nevertheless even of the rulers many believed on him; but because</t>
    </r>
  </si>
  <si>
    <r>
      <t>  receiveth not my sayings, hath one that judgeth him: the word that I </t>
    </r>
    <r>
      <rPr>
        <b/>
        <sz val="11"/>
        <color theme="1"/>
        <rFont val="Aptos Narrow"/>
        <family val="2"/>
        <scheme val="minor"/>
      </rPr>
      <t>spake</t>
    </r>
    <r>
      <rPr>
        <sz val="12"/>
        <color theme="1"/>
        <rFont val="Aptos Narrow"/>
        <family val="2"/>
        <scheme val="minor"/>
      </rPr>
      <t>, the same shall judge him in the last day. 12:49For I spake not</t>
    </r>
  </si>
  <si>
    <r>
      <t>  I spake, the same shall judge him in the last day. 12:49For I </t>
    </r>
    <r>
      <rPr>
        <b/>
        <sz val="11"/>
        <color theme="1"/>
        <rFont val="Aptos Narrow"/>
        <family val="2"/>
        <scheme val="minor"/>
      </rPr>
      <t>spake</t>
    </r>
    <r>
      <rPr>
        <sz val="12"/>
        <color theme="1"/>
        <rFont val="Aptos Narrow"/>
        <family val="2"/>
        <scheme val="minor"/>
      </rPr>
      <t> not from myself; but the Father that sent me, he hath given me</t>
    </r>
  </si>
  <si>
    <t>...stitutionpartywi.com</t>
  </si>
  <si>
    <r>
      <t>  Shoes. " # " The God of Israel said, the Rock of Israel </t>
    </r>
    <r>
      <rPr>
        <b/>
        <sz val="11"/>
        <color theme="1"/>
        <rFont val="Aptos Narrow"/>
        <family val="2"/>
        <scheme val="minor"/>
      </rPr>
      <t>spake</t>
    </r>
    <r>
      <rPr>
        <sz val="12"/>
        <color theme="1"/>
        <rFont val="Aptos Narrow"/>
        <family val="2"/>
        <scheme val="minor"/>
      </rPr>
      <t> to me, He that ruleth over men must be just, ruling in the</t>
    </r>
  </si>
  <si>
    <t>sabbathsermons.com</t>
  </si>
  <si>
    <r>
      <t>  describes the answer that we want to expand upon. # Matthew 13:3 And he </t>
    </r>
    <r>
      <rPr>
        <b/>
        <sz val="11"/>
        <color theme="1"/>
        <rFont val="Aptos Narrow"/>
        <family val="2"/>
        <scheme val="minor"/>
      </rPr>
      <t>spake</t>
    </r>
    <r>
      <rPr>
        <sz val="12"/>
        <color theme="1"/>
        <rFont val="Aptos Narrow"/>
        <family val="2"/>
        <scheme val="minor"/>
      </rPr>
      <t> many things unto them in parables, saying, Behold, a sower went forth</t>
    </r>
  </si>
  <si>
    <r>
      <t>  And after counting thusly, Inumeratiel returned to the house of his master Ignorantiath and </t>
    </r>
    <r>
      <rPr>
        <b/>
        <sz val="11"/>
        <color theme="1"/>
        <rFont val="Aptos Narrow"/>
        <family val="2"/>
        <scheme val="minor"/>
      </rPr>
      <t>spake</t>
    </r>
    <r>
      <rPr>
        <sz val="12"/>
        <color theme="1"/>
        <rFont val="Aptos Narrow"/>
        <family val="2"/>
        <scheme val="minor"/>
      </rPr>
      <t> to him saying 5 Master, I have counted thy sheep as thou asked.</t>
    </r>
  </si>
  <si>
    <t>adventistonline.com</t>
  </si>
  <si>
    <r>
      <t>  my father's house, and from the land of my kindred, and which </t>
    </r>
    <r>
      <rPr>
        <b/>
        <sz val="11"/>
        <color theme="1"/>
        <rFont val="Aptos Narrow"/>
        <family val="2"/>
        <scheme val="minor"/>
      </rPr>
      <t>spake</t>
    </r>
    <r>
      <rPr>
        <sz val="12"/>
        <color theme="1"/>
        <rFont val="Aptos Narrow"/>
        <family val="2"/>
        <scheme val="minor"/>
      </rPr>
      <t> unto me, and that sware unto me, saying, Unto thy seed will</t>
    </r>
  </si>
  <si>
    <t>jcrecordcourier.com</t>
  </si>
  <si>
    <r>
      <t>  ; " his mouth was opened immediately, and his tongue loosed, and he </t>
    </r>
    <r>
      <rPr>
        <b/>
        <sz val="11"/>
        <color theme="1"/>
        <rFont val="Aptos Narrow"/>
        <family val="2"/>
        <scheme val="minor"/>
      </rPr>
      <t>spake</t>
    </r>
    <r>
      <rPr>
        <sz val="12"/>
        <color theme="1"/>
        <rFont val="Aptos Narrow"/>
        <family val="2"/>
        <scheme val="minor"/>
      </rPr>
      <t>, and praised God " (Luke 1:64); " immediately she was made</t>
    </r>
  </si>
  <si>
    <t>...ytruth.wordpress.com</t>
  </si>
  <si>
    <r>
      <t>  refuse not him that speaketh. For if they escaped not who refused him that </t>
    </r>
    <r>
      <rPr>
        <b/>
        <sz val="11"/>
        <color theme="1"/>
        <rFont val="Aptos Narrow"/>
        <family val="2"/>
        <scheme val="minor"/>
      </rPr>
      <t>spake</t>
    </r>
    <r>
      <rPr>
        <sz val="12"/>
        <color theme="1"/>
        <rFont val="Aptos Narrow"/>
        <family val="2"/>
        <scheme val="minor"/>
      </rPr>
      <t> on earth, much more shall not we escape, if we turn away from</t>
    </r>
  </si>
  <si>
    <r>
      <t>...ytruth.wordpress.com </t>
    </r>
    <r>
      <rPr>
        <sz val="11"/>
        <color rgb="FFC0C0C0"/>
        <rFont val="Aptos Narrow"/>
        <family val="2"/>
        <scheme val="minor"/>
      </rPr>
      <t>(1)</t>
    </r>
  </si>
  <si>
    <r>
      <t>  , even as Christ Jesus. 15: Where is then the blessedness ye </t>
    </r>
    <r>
      <rPr>
        <b/>
        <sz val="11"/>
        <color theme="1"/>
        <rFont val="Aptos Narrow"/>
        <family val="2"/>
        <scheme val="minor"/>
      </rPr>
      <t>spake</t>
    </r>
    <r>
      <rPr>
        <sz val="12"/>
        <color theme="1"/>
        <rFont val="Aptos Narrow"/>
        <family val="2"/>
        <scheme val="minor"/>
      </rPr>
      <t> of? for I bear you record, that, if it had been possible</t>
    </r>
  </si>
  <si>
    <r>
      <t>  # Lk:24:44: And he said unto them, These are the words which I </t>
    </r>
    <r>
      <rPr>
        <b/>
        <sz val="11"/>
        <color theme="1"/>
        <rFont val="Aptos Narrow"/>
        <family val="2"/>
        <scheme val="minor"/>
      </rPr>
      <t>spake</t>
    </r>
    <r>
      <rPr>
        <sz val="12"/>
        <color theme="1"/>
        <rFont val="Aptos Narrow"/>
        <family val="2"/>
        <scheme val="minor"/>
      </rPr>
      <t> unto you, while I was yet with you, that all things must be</t>
    </r>
  </si>
  <si>
    <t>beginningandend.com</t>
  </si>
  <si>
    <r>
      <t>  be very cute, infant baptism is not Biblical. # And Jesus came and </t>
    </r>
    <r>
      <rPr>
        <b/>
        <sz val="11"/>
        <color theme="1"/>
        <rFont val="Aptos Narrow"/>
        <family val="2"/>
        <scheme val="minor"/>
      </rPr>
      <t>spake</t>
    </r>
    <r>
      <rPr>
        <sz val="12"/>
        <color theme="1"/>
        <rFont val="Aptos Narrow"/>
        <family val="2"/>
        <scheme val="minor"/>
      </rPr>
      <t> unto them, saying, All power is baptizing them in the name of the</t>
    </r>
  </si>
  <si>
    <r>
      <t>  evaporation only form at high temperatures. Or so I was taught... # Thus </t>
    </r>
    <r>
      <rPr>
        <b/>
        <sz val="11"/>
        <color theme="1"/>
        <rFont val="Aptos Narrow"/>
        <family val="2"/>
        <scheme val="minor"/>
      </rPr>
      <t>spake</t>
    </r>
    <r>
      <rPr>
        <sz val="12"/>
        <color theme="1"/>
        <rFont val="Aptos Narrow"/>
        <family val="2"/>
        <scheme val="minor"/>
      </rPr>
      <t> Willis: "... Oxygen may well emit visible if it gets as warm as</t>
    </r>
  </si>
  <si>
    <r>
      <t>  among themselves, they departed, after that Paul had spoken one word, Well </t>
    </r>
    <r>
      <rPr>
        <b/>
        <sz val="11"/>
        <color theme="1"/>
        <rFont val="Aptos Narrow"/>
        <family val="2"/>
        <scheme val="minor"/>
      </rPr>
      <t>spake</t>
    </r>
    <r>
      <rPr>
        <sz val="12"/>
        <color theme="1"/>
        <rFont val="Aptos Narrow"/>
        <family val="2"/>
        <scheme val="minor"/>
      </rPr>
      <t> the Holy Ghost by Esaias the prophet unto our fathers, # 27 For the</t>
    </r>
  </si>
  <si>
    <r>
      <t>  may be true, as John was filled with the Holy Ghost, and he </t>
    </r>
    <r>
      <rPr>
        <b/>
        <sz val="11"/>
        <color theme="1"/>
        <rFont val="Aptos Narrow"/>
        <family val="2"/>
        <scheme val="minor"/>
      </rPr>
      <t>spake</t>
    </r>
    <r>
      <rPr>
        <sz val="12"/>
        <color theme="1"/>
        <rFont val="Aptos Narrow"/>
        <family val="2"/>
        <scheme val="minor"/>
      </rPr>
      <t> by him in his ministry: and another (x), of the resurrection</t>
    </r>
  </si>
  <si>
    <r>
      <t>  empty teacup around his fingers, stood up straight and declaimed: " Each </t>
    </r>
    <r>
      <rPr>
        <b/>
        <sz val="11"/>
        <color theme="1"/>
        <rFont val="Aptos Narrow"/>
        <family val="2"/>
        <scheme val="minor"/>
      </rPr>
      <t>spake</t>
    </r>
    <r>
      <rPr>
        <sz val="12"/>
        <color theme="1"/>
        <rFont val="Aptos Narrow"/>
        <family val="2"/>
        <scheme val="minor"/>
      </rPr>
      <t> words of high disdain, And insult to his heart's best brother -- "</t>
    </r>
  </si>
  <si>
    <r>
      <t>  Him "; here, " for them that love Him. " For Isaiah </t>
    </r>
    <r>
      <rPr>
        <b/>
        <sz val="11"/>
        <color theme="1"/>
        <rFont val="Aptos Narrow"/>
        <family val="2"/>
        <scheme val="minor"/>
      </rPr>
      <t>spake</t>
    </r>
    <r>
      <rPr>
        <sz val="12"/>
        <color theme="1"/>
        <rFont val="Aptos Narrow"/>
        <family val="2"/>
        <scheme val="minor"/>
      </rPr>
      <t> to them who waited for Messiah's appearance as future; Paul, to them</t>
    </r>
  </si>
  <si>
    <t>prweb0.voicenet.com</t>
  </si>
  <si>
    <r>
      <t>  men of Cyprus and Cyrene, which, when they were come to Antioch, </t>
    </r>
    <r>
      <rPr>
        <b/>
        <sz val="11"/>
        <color theme="1"/>
        <rFont val="Aptos Narrow"/>
        <family val="2"/>
        <scheme val="minor"/>
      </rPr>
      <t>spake</t>
    </r>
    <r>
      <rPr>
        <sz val="12"/>
        <color theme="1"/>
        <rFont val="Aptos Narrow"/>
        <family val="2"/>
        <scheme val="minor"/>
      </rPr>
      <t> unto the Grecians, preaching the Lord Jesus " (Acts 11:19-20). "</t>
    </r>
  </si>
  <si>
    <r>
      <t>  But Peter, standing up with the eleven, lifted up his voice, and </t>
    </r>
    <r>
      <rPr>
        <b/>
        <sz val="11"/>
        <color theme="1"/>
        <rFont val="Aptos Narrow"/>
        <family val="2"/>
        <scheme val="minor"/>
      </rPr>
      <t>spake</t>
    </r>
    <r>
      <rPr>
        <sz val="12"/>
        <color theme="1"/>
        <rFont val="Aptos Narrow"/>
        <family val="2"/>
        <scheme val="minor"/>
      </rPr>
      <t> forth unto them,' saying, Ye men of Judaea, and all ye</t>
    </r>
  </si>
  <si>
    <r>
      <t>  and proof of both. Though Peter was filled with the Holy Ghost, and </t>
    </r>
    <r>
      <rPr>
        <b/>
        <sz val="11"/>
        <color theme="1"/>
        <rFont val="Aptos Narrow"/>
        <family val="2"/>
        <scheme val="minor"/>
      </rPr>
      <t>spake</t>
    </r>
    <r>
      <rPr>
        <sz val="12"/>
        <color theme="1"/>
        <rFont val="Aptos Narrow"/>
        <family val="2"/>
        <scheme val="minor"/>
      </rPr>
      <t> with tongues as the Spirit gave him utterance, yet he did not think to</t>
    </r>
  </si>
  <si>
    <r>
      <t>  cheerfully committed his cause to him. But Job had not due reverence when he </t>
    </r>
    <r>
      <rPr>
        <b/>
        <sz val="11"/>
        <color theme="1"/>
        <rFont val="Aptos Narrow"/>
        <family val="2"/>
        <scheme val="minor"/>
      </rPr>
      <t>spake</t>
    </r>
    <r>
      <rPr>
        <sz val="12"/>
        <color theme="1"/>
        <rFont val="Aptos Narrow"/>
        <family val="2"/>
        <scheme val="minor"/>
      </rPr>
      <t> of God as taking away his judgment, and vexing his soul. To resolve</t>
    </r>
  </si>
  <si>
    <r>
      <t>  thou shalt see my backparts. " (EXO 33:23) " And the Lord </t>
    </r>
    <r>
      <rPr>
        <b/>
        <sz val="11"/>
        <color theme="1"/>
        <rFont val="Aptos Narrow"/>
        <family val="2"/>
        <scheme val="minor"/>
      </rPr>
      <t>spake</t>
    </r>
    <r>
      <rPr>
        <sz val="12"/>
        <color theme="1"/>
        <rFont val="Aptos Narrow"/>
        <family val="2"/>
        <scheme val="minor"/>
      </rPr>
      <t> to Moses face to face, as a man speaketh to his friend. "</t>
    </r>
  </si>
  <si>
    <r>
      <t>  Man, I know not what thou sayest. And immediately, while he yet </t>
    </r>
    <r>
      <rPr>
        <b/>
        <sz val="11"/>
        <color theme="1"/>
        <rFont val="Aptos Narrow"/>
        <family val="2"/>
        <scheme val="minor"/>
      </rPr>
      <t>spake</t>
    </r>
    <r>
      <rPr>
        <sz val="12"/>
        <color theme="1"/>
        <rFont val="Aptos Narrow"/>
        <family val="2"/>
        <scheme val="minor"/>
      </rPr>
      <t>, the cock crew. LUK 22:61 And the Lord turned, and looked upon</t>
    </r>
  </si>
  <si>
    <r>
      <t>  is he, that was in the church in the wilderness with the angel which </t>
    </r>
    <r>
      <rPr>
        <b/>
        <sz val="11"/>
        <color theme="1"/>
        <rFont val="Aptos Narrow"/>
        <family val="2"/>
        <scheme val="minor"/>
      </rPr>
      <t>spake</t>
    </r>
    <r>
      <rPr>
        <sz val="12"/>
        <color theme="1"/>
        <rFont val="Aptos Narrow"/>
        <family val="2"/>
        <scheme val="minor"/>
      </rPr>
      <t> to him in the mount Sina, and with our fathers: who received the</t>
    </r>
  </si>
  <si>
    <r>
      <t>  word of God, that bid Moses come up into the mount; and who </t>
    </r>
    <r>
      <rPr>
        <b/>
        <sz val="11"/>
        <color theme="1"/>
        <rFont val="Aptos Narrow"/>
        <family val="2"/>
        <scheme val="minor"/>
      </rPr>
      <t>spake</t>
    </r>
    <r>
      <rPr>
        <sz val="12"/>
        <color theme="1"/>
        <rFont val="Aptos Narrow"/>
        <family val="2"/>
        <scheme val="minor"/>
      </rPr>
      <t> all the ten words to him; and who is described in so grand and</t>
    </r>
  </si>
  <si>
    <r>
      <t>  received the lively oracles to give unto us; he received from the angel which </t>
    </r>
    <r>
      <rPr>
        <b/>
        <sz val="11"/>
        <color theme="1"/>
        <rFont val="Aptos Narrow"/>
        <family val="2"/>
        <scheme val="minor"/>
      </rPr>
      <t>spake</t>
    </r>
    <r>
      <rPr>
        <sz val="12"/>
        <color theme="1"/>
        <rFont val="Aptos Narrow"/>
        <family val="2"/>
        <scheme val="minor"/>
      </rPr>
      <t> to him the law, to deliver to the children of Israel; which is</t>
    </r>
  </si>
  <si>
    <r>
      <t>  there they exercised their gift of praying, preaching, and praising God; they </t>
    </r>
    <r>
      <rPr>
        <b/>
        <sz val="11"/>
        <color theme="1"/>
        <rFont val="Aptos Narrow"/>
        <family val="2"/>
        <scheme val="minor"/>
      </rPr>
      <t>spake</t>
    </r>
    <r>
      <rPr>
        <sz val="12"/>
        <color theme="1"/>
        <rFont val="Aptos Narrow"/>
        <family val="2"/>
        <scheme val="minor"/>
      </rPr>
      <t> as moved by the Holy Ghost. The Spirit of God is not confined to</t>
    </r>
  </si>
  <si>
    <r>
      <t>  good clich it has not been a good day # Opened my mouth and thus </t>
    </r>
    <r>
      <rPr>
        <b/>
        <sz val="11"/>
        <color theme="1"/>
        <rFont val="Aptos Narrow"/>
        <family val="2"/>
        <scheme val="minor"/>
      </rPr>
      <t>spake</t>
    </r>
    <r>
      <rPr>
        <sz val="12"/>
        <color theme="1"/>
        <rFont val="Aptos Narrow"/>
        <family val="2"/>
        <scheme val="minor"/>
      </rPr>
      <t> history recorded man's first mistake a well married soul is one who knows it</t>
    </r>
  </si>
  <si>
    <t>...ontoday.blogspot.com</t>
  </si>
  <si>
    <r>
      <t>  Spirit visited Peter during his daily prayer time on a rooftop: " The voice </t>
    </r>
    <r>
      <rPr>
        <b/>
        <sz val="11"/>
        <color theme="1"/>
        <rFont val="Aptos Narrow"/>
        <family val="2"/>
        <scheme val="minor"/>
      </rPr>
      <t>spake</t>
    </r>
    <r>
      <rPr>
        <sz val="12"/>
        <color theme="1"/>
        <rFont val="Aptos Narrow"/>
        <family val="2"/>
        <scheme val="minor"/>
      </rPr>
      <t> unto Peter again the second time, What God hath cleansed, that call not</t>
    </r>
  </si>
  <si>
    <r>
      <t>  manner of similitude, " said Moses, " on the day that the Lord </t>
    </r>
    <r>
      <rPr>
        <b/>
        <sz val="11"/>
        <color theme="1"/>
        <rFont val="Aptos Narrow"/>
        <family val="2"/>
        <scheme val="minor"/>
      </rPr>
      <t>spake</t>
    </r>
    <r>
      <rPr>
        <sz val="12"/>
        <color theme="1"/>
        <rFont val="Aptos Narrow"/>
        <family val="2"/>
        <scheme val="minor"/>
      </rPr>
      <t> unto you in Horeb, out of the midst of the Fire, " Deuteronomy</t>
    </r>
  </si>
  <si>
    <t>yltbible.com</t>
  </si>
  <si>
    <r>
      <t>  Samaritans they did proclaim good news. # 26 And a messenger of the Lord </t>
    </r>
    <r>
      <rPr>
        <b/>
        <sz val="11"/>
        <color theme="1"/>
        <rFont val="Aptos Narrow"/>
        <family val="2"/>
        <scheme val="minor"/>
      </rPr>
      <t>spake</t>
    </r>
    <r>
      <rPr>
        <sz val="12"/>
        <color theme="1"/>
        <rFont val="Aptos Narrow"/>
        <family val="2"/>
        <scheme val="minor"/>
      </rPr>
      <t> unto Philip, saying,' Arise, and go on toward the south,</t>
    </r>
  </si>
  <si>
    <t>spake</t>
  </si>
  <si>
    <t>speak</t>
  </si>
  <si>
    <r>
      <t>  manipulate my response to you your not bright enough boy!! # nobody ever </t>
    </r>
    <r>
      <rPr>
        <b/>
        <sz val="11"/>
        <color theme="1"/>
        <rFont val="Aptos Narrow"/>
        <family val="2"/>
        <scheme val="minor"/>
      </rPr>
      <t>spoke</t>
    </r>
    <r>
      <rPr>
        <sz val="12"/>
        <color theme="1"/>
        <rFont val="Aptos Narrow"/>
        <family val="2"/>
        <scheme val="minor"/>
      </rPr>
      <t> of young boys but yourself. so whatever business or thoughts of them you have</t>
    </r>
  </si>
  <si>
    <r>
      <t>  tend to have a good survival rate on the streets. To me, this </t>
    </r>
    <r>
      <rPr>
        <b/>
        <sz val="11"/>
        <color theme="1"/>
        <rFont val="Aptos Narrow"/>
        <family val="2"/>
        <scheme val="minor"/>
      </rPr>
      <t>spoke</t>
    </r>
    <r>
      <rPr>
        <sz val="12"/>
        <color theme="1"/>
        <rFont val="Aptos Narrow"/>
        <family val="2"/>
        <scheme val="minor"/>
      </rPr>
      <t> volumes about President Obama's integrity and human decency. The second most significant thing</t>
    </r>
  </si>
  <si>
    <r>
      <t>  " # Last Tuesday, at the Tiburon Strategic Advisors CEO Summit (where I </t>
    </r>
    <r>
      <rPr>
        <b/>
        <sz val="11"/>
        <color theme="1"/>
        <rFont val="Aptos Narrow"/>
        <family val="2"/>
        <scheme val="minor"/>
      </rPr>
      <t>spoke</t>
    </r>
    <r>
      <rPr>
        <sz val="12"/>
        <color theme="1"/>
        <rFont val="Aptos Narrow"/>
        <family val="2"/>
        <scheme val="minor"/>
      </rPr>
      <t> on the precarious status of the fiduciary standard) Tiburon CEO Chip Roame, opened</t>
    </r>
  </si>
  <si>
    <r>
      <t>  gave this show a double thumbs up.. I listened last week when Dr. paul </t>
    </r>
    <r>
      <rPr>
        <b/>
        <sz val="11"/>
        <color theme="1"/>
        <rFont val="Aptos Narrow"/>
        <family val="2"/>
        <scheme val="minor"/>
      </rPr>
      <t>spoke</t>
    </r>
    <r>
      <rPr>
        <sz val="12"/>
        <color theme="1"/>
        <rFont val="Aptos Narrow"/>
        <family val="2"/>
        <scheme val="minor"/>
      </rPr>
      <t> on his show.. AWESOME. Cant get this kind of truth on EL RUSHBO</t>
    </r>
  </si>
  <si>
    <r>
      <t>  and out of the pool whenever I wanted. " # RIT President Bill Destler </t>
    </r>
    <r>
      <rPr>
        <b/>
        <sz val="11"/>
        <color theme="1"/>
        <rFont val="Aptos Narrow"/>
        <family val="2"/>
        <scheme val="minor"/>
      </rPr>
      <t>spoke</t>
    </r>
    <r>
      <rPr>
        <sz val="12"/>
        <color theme="1"/>
        <rFont val="Aptos Narrow"/>
        <family val="2"/>
        <scheme val="minor"/>
      </rPr>
      <t> to News10NBC. He said he's sympathetic to their cause and promises installation of</t>
    </r>
  </si>
  <si>
    <t>shakesville.com</t>
  </si>
  <si>
    <r>
      <t>  his progressive base. I hope he knows what a difference it made when he </t>
    </r>
    <r>
      <rPr>
        <b/>
        <sz val="11"/>
        <color theme="1"/>
        <rFont val="Aptos Narrow"/>
        <family val="2"/>
        <scheme val="minor"/>
      </rPr>
      <t>spoke</t>
    </r>
    <r>
      <rPr>
        <sz val="12"/>
        <color theme="1"/>
        <rFont val="Aptos Narrow"/>
        <family val="2"/>
        <scheme val="minor"/>
      </rPr>
      <t> out in favor of marriage equality. I hope he governs like a person who</t>
    </r>
  </si>
  <si>
    <r>
      <t>alumniblog.ncsu.edu </t>
    </r>
    <r>
      <rPr>
        <sz val="11"/>
        <color rgb="FFC0C0C0"/>
        <rFont val="Aptos Narrow"/>
        <family val="2"/>
        <scheme val="minor"/>
      </rPr>
      <t>(1)</t>
    </r>
  </si>
  <si>
    <r>
      <t>  Ingram is now the man in charge of the Army National Guard. We </t>
    </r>
    <r>
      <rPr>
        <b/>
        <sz val="11"/>
        <color theme="1"/>
        <rFont val="Aptos Narrow"/>
        <family val="2"/>
        <scheme val="minor"/>
      </rPr>
      <t>spoke</t>
    </r>
    <r>
      <rPr>
        <sz val="12"/>
        <color theme="1"/>
        <rFont val="Aptos Narrow"/>
        <family val="2"/>
        <scheme val="minor"/>
      </rPr>
      <t> with him recently from his office in the Pentagon for a story in the fall</t>
    </r>
  </si>
  <si>
    <t>...retailtrafficmag.com</t>
  </si>
  <si>
    <r>
      <t>  Fortune 500) shares are now trading around $100. Even analysts, who once </t>
    </r>
    <r>
      <rPr>
        <b/>
        <sz val="11"/>
        <color theme="1"/>
        <rFont val="Aptos Narrow"/>
        <family val="2"/>
        <scheme val="minor"/>
      </rPr>
      <t>spoke</t>
    </r>
    <r>
      <rPr>
        <sz val="12"/>
        <color theme="1"/>
        <rFont val="Aptos Narrow"/>
        <family val="2"/>
        <scheme val="minor"/>
      </rPr>
      <t> of Lampert in revered tones, are losing faith. " Eddie Lampert doesn't</t>
    </r>
  </si>
  <si>
    <r>
      <t>  seemed to be struggling. She was only halfway done with her day when I </t>
    </r>
    <r>
      <rPr>
        <b/>
        <sz val="11"/>
        <color theme="1"/>
        <rFont val="Aptos Narrow"/>
        <family val="2"/>
        <scheme val="minor"/>
      </rPr>
      <t>spoke</t>
    </r>
    <r>
      <rPr>
        <sz val="12"/>
        <color theme="1"/>
        <rFont val="Aptos Narrow"/>
        <family val="2"/>
        <scheme val="minor"/>
      </rPr>
      <t> to her, but she was already talking about being upset that her last high</t>
    </r>
  </si>
  <si>
    <r>
      <t>  be tough replacing Zaccardi. The Braves will definitely miss her next season. # </t>
    </r>
    <r>
      <rPr>
        <b/>
        <sz val="11"/>
        <color theme="1"/>
        <rFont val="Aptos Narrow"/>
        <family val="2"/>
        <scheme val="minor"/>
      </rPr>
      <t>Spoke</t>
    </r>
    <r>
      <rPr>
        <sz val="12"/>
        <color theme="1"/>
        <rFont val="Aptos Narrow"/>
        <family val="2"/>
        <scheme val="minor"/>
      </rPr>
      <t> to Ramapo's Kara Giacose for a while after she finished up her day on</t>
    </r>
  </si>
  <si>
    <t>newport.patch.com</t>
  </si>
  <si>
    <r>
      <t>  , Nicole Mathias, a high school senior, stood on a rock, and </t>
    </r>
    <r>
      <rPr>
        <b/>
        <sz val="11"/>
        <color theme="1"/>
        <rFont val="Aptos Narrow"/>
        <family val="2"/>
        <scheme val="minor"/>
      </rPr>
      <t>spoke</t>
    </r>
    <r>
      <rPr>
        <sz val="12"/>
        <color theme="1"/>
        <rFont val="Aptos Narrow"/>
        <family val="2"/>
        <scheme val="minor"/>
      </rPr>
      <t> about her father with admiration and strength. She said over the past year,</t>
    </r>
  </si>
  <si>
    <t>...ws.mymiddleearth.com</t>
  </si>
  <si>
    <r>
      <t>  launch of Northern Ireland's Cinemagic International Film and Television Festival, and afterwards he </t>
    </r>
    <r>
      <rPr>
        <b/>
        <sz val="11"/>
        <color theme="1"/>
        <rFont val="Aptos Narrow"/>
        <family val="2"/>
        <scheme val="minor"/>
      </rPr>
      <t>spoke</t>
    </r>
    <r>
      <rPr>
        <sz val="12"/>
        <color theme="1"/>
        <rFont val="Aptos Narrow"/>
        <family val="2"/>
        <scheme val="minor"/>
      </rPr>
      <t> to Culture Northern Ireland about The Hobbit. # Asked about getting the role of</t>
    </r>
  </si>
  <si>
    <r>
      <t>  in Poland; I don't speak Polish, but the young folk there all </t>
    </r>
    <r>
      <rPr>
        <b/>
        <sz val="11"/>
        <color theme="1"/>
        <rFont val="Aptos Narrow"/>
        <family val="2"/>
        <scheme val="minor"/>
      </rPr>
      <t>spoke</t>
    </r>
    <r>
      <rPr>
        <sz val="12"/>
        <color theme="1"/>
        <rFont val="Aptos Narrow"/>
        <family val="2"/>
        <scheme val="minor"/>
      </rPr>
      <t> excellent English. I was chatting with a very pleasant waitress in a restaurant one</t>
    </r>
  </si>
  <si>
    <r>
      <t>  away as a non-native speaker so faux-pas would have been overlooked. Since she already </t>
    </r>
    <r>
      <rPr>
        <b/>
        <sz val="11"/>
        <color theme="1"/>
        <rFont val="Aptos Narrow"/>
        <family val="2"/>
        <scheme val="minor"/>
      </rPr>
      <t>spoke</t>
    </r>
    <r>
      <rPr>
        <sz val="12"/>
        <color theme="1"/>
        <rFont val="Aptos Narrow"/>
        <family val="2"/>
        <scheme val="minor"/>
      </rPr>
      <t> fluent english, no one taught her the British rules of polite interaction, and</t>
    </r>
  </si>
  <si>
    <t>...ndright.blogspot.com</t>
  </si>
  <si>
    <r>
      <t>  June, according to current and former officials in the United States and Europe who </t>
    </r>
    <r>
      <rPr>
        <b/>
        <sz val="11"/>
        <color theme="1"/>
        <rFont val="Aptos Narrow"/>
        <family val="2"/>
        <scheme val="minor"/>
      </rPr>
      <t>spoke</t>
    </r>
    <r>
      <rPr>
        <sz val="12"/>
        <color theme="1"/>
        <rFont val="Aptos Narrow"/>
        <family val="2"/>
        <scheme val="minor"/>
      </rPr>
      <t> on the condition of anonymity to discuss the intelligence gains. # " There is</t>
    </r>
  </si>
  <si>
    <r>
      <t>  takes a special person to take care of a parent with Alzheimer's. I </t>
    </r>
    <r>
      <rPr>
        <b/>
        <sz val="11"/>
        <color theme="1"/>
        <rFont val="Aptos Narrow"/>
        <family val="2"/>
        <scheme val="minor"/>
      </rPr>
      <t>spoke</t>
    </r>
    <r>
      <rPr>
        <sz val="12"/>
        <color theme="1"/>
        <rFont val="Aptos Narrow"/>
        <family val="2"/>
        <scheme val="minor"/>
      </rPr>
      <t> with a friend of my mom's last night on the way home from my</t>
    </r>
  </si>
  <si>
    <r>
      <t>  . # That's according to U.S. Rep. Peter King, R-New York, who </t>
    </r>
    <r>
      <rPr>
        <b/>
        <sz val="11"/>
        <color theme="1"/>
        <rFont val="Aptos Narrow"/>
        <family val="2"/>
        <scheme val="minor"/>
      </rPr>
      <t>spoke</t>
    </r>
    <r>
      <rPr>
        <sz val="12"/>
        <color theme="1"/>
        <rFont val="Aptos Narrow"/>
        <family val="2"/>
        <scheme val="minor"/>
      </rPr>
      <t> to reporters after a closed hearing in the House, which lasted an hour and</t>
    </r>
  </si>
  <si>
    <r>
      <t>  the questioning tough. You realize the human tragedy here. " # After he </t>
    </r>
    <r>
      <rPr>
        <b/>
        <sz val="11"/>
        <color theme="1"/>
        <rFont val="Aptos Narrow"/>
        <family val="2"/>
        <scheme val="minor"/>
      </rPr>
      <t>spoke</t>
    </r>
    <r>
      <rPr>
        <sz val="12"/>
        <color theme="1"/>
        <rFont val="Aptos Narrow"/>
        <family val="2"/>
        <scheme val="minor"/>
      </rPr>
      <t> at the House Intelligence hearing, Petraeus testified in front of the Senate Intelligence Committee</t>
    </r>
  </si>
  <si>
    <r>
      <t>  responsible for it, according to an with knowledge of the case. The official </t>
    </r>
    <r>
      <rPr>
        <b/>
        <sz val="11"/>
        <color theme="1"/>
        <rFont val="Aptos Narrow"/>
        <family val="2"/>
        <scheme val="minor"/>
      </rPr>
      <t>spoke</t>
    </r>
    <r>
      <rPr>
        <sz val="12"/>
        <color theme="1"/>
        <rFont val="Aptos Narrow"/>
        <family val="2"/>
        <scheme val="minor"/>
      </rPr>
      <t> on condition of anonymity because of the sensitivity of the subject matter. # Ansar</t>
    </r>
  </si>
  <si>
    <r>
      <t>  by conservative Salafist groups across the Arab world. It was not known whether Petraeus </t>
    </r>
    <r>
      <rPr>
        <b/>
        <sz val="11"/>
        <color theme="1"/>
        <rFont val="Aptos Narrow"/>
        <family val="2"/>
        <scheme val="minor"/>
      </rPr>
      <t>spoke</t>
    </r>
    <r>
      <rPr>
        <sz val="12"/>
        <color theme="1"/>
        <rFont val="Aptos Narrow"/>
        <family val="2"/>
        <scheme val="minor"/>
      </rPr>
      <t> specifically about Ansar al Sharia during Friday's sessions. # After the House committee</t>
    </r>
  </si>
  <si>
    <r>
      <t>  decision to take over Newsweek " just seems completely insane, actually. " Brown </t>
    </r>
    <r>
      <rPr>
        <b/>
        <sz val="11"/>
        <color theme="1"/>
        <rFont val="Aptos Narrow"/>
        <family val="2"/>
        <scheme val="minor"/>
      </rPr>
      <t>spoke</t>
    </r>
    <r>
      <rPr>
        <sz val="12"/>
        <color theme="1"/>
        <rFont val="Aptos Narrow"/>
        <family val="2"/>
        <scheme val="minor"/>
      </rPr>
      <t> at length with Michael... # On Thursday's Hardball on MSNBC, Chris Matthews</t>
    </r>
  </si>
  <si>
    <r>
      <t>  God " (2 Timothy 3:16). Men " moved by the Holy Spirit </t>
    </r>
    <r>
      <rPr>
        <b/>
        <sz val="11"/>
        <color theme="1"/>
        <rFont val="Aptos Narrow"/>
        <family val="2"/>
        <scheme val="minor"/>
      </rPr>
      <t>spoke</t>
    </r>
    <r>
      <rPr>
        <sz val="12"/>
        <color theme="1"/>
        <rFont val="Aptos Narrow"/>
        <family val="2"/>
        <scheme val="minor"/>
      </rPr>
      <t> from God " (2 Peter 1:21). The Holy Spirit carried men along</t>
    </r>
  </si>
  <si>
    <r>
      <t>  bill coming up for vote in some midwest state. The Dems got up and </t>
    </r>
    <r>
      <rPr>
        <b/>
        <sz val="11"/>
        <color theme="1"/>
        <rFont val="Aptos Narrow"/>
        <family val="2"/>
        <scheme val="minor"/>
      </rPr>
      <t>spoke</t>
    </r>
    <r>
      <rPr>
        <sz val="12"/>
        <color theme="1"/>
        <rFont val="Aptos Narrow"/>
        <family val="2"/>
        <scheme val="minor"/>
      </rPr>
      <t> passionately, I suppose engaging as if they could change Rep minds. They should</t>
    </r>
  </si>
  <si>
    <r>
      <t>  They stayed with it for 2 or 3 minutes and focused on Romney as he </t>
    </r>
    <r>
      <rPr>
        <b/>
        <sz val="11"/>
        <color theme="1"/>
        <rFont val="Aptos Narrow"/>
        <family val="2"/>
        <scheme val="minor"/>
      </rPr>
      <t>spoke</t>
    </r>
    <r>
      <rPr>
        <sz val="12"/>
        <color theme="1"/>
        <rFont val="Aptos Narrow"/>
        <family val="2"/>
        <scheme val="minor"/>
      </rPr>
      <t>. Even though they weren't trying to do so, the camera couldn't</t>
    </r>
  </si>
  <si>
    <r>
      <t>  Investing, # Mike # P.S. Back in May, Investment U editor Justin Dove </t>
    </r>
    <r>
      <rPr>
        <b/>
        <sz val="11"/>
        <color theme="1"/>
        <rFont val="Aptos Narrow"/>
        <family val="2"/>
        <scheme val="minor"/>
      </rPr>
      <t>spoke</t>
    </r>
    <r>
      <rPr>
        <sz val="12"/>
        <color theme="1"/>
        <rFont val="Aptos Narrow"/>
        <family val="2"/>
        <scheme val="minor"/>
      </rPr>
      <t> with legendary mining expert and contrarian investor Rick Rule, along with Investment U commodities</t>
    </r>
  </si>
  <si>
    <r>
      <t>  way to get everyone in one spot? # For most of the people I </t>
    </r>
    <r>
      <rPr>
        <b/>
        <sz val="11"/>
        <color theme="1"/>
        <rFont val="Aptos Narrow"/>
        <family val="2"/>
        <scheme val="minor"/>
      </rPr>
      <t>spoke</t>
    </r>
    <r>
      <rPr>
        <sz val="12"/>
        <color theme="1"/>
        <rFont val="Aptos Narrow"/>
        <family val="2"/>
        <scheme val="minor"/>
      </rPr>
      <t> with, a cruise was just a simpler and easier way to organize a large</t>
    </r>
  </si>
  <si>
    <t>churchwhisperer.com</t>
  </si>
  <si>
    <r>
      <t>  wonders God had done among the Gentiles through them. When they finished, James </t>
    </r>
    <r>
      <rPr>
        <b/>
        <sz val="11"/>
        <color theme="1"/>
        <rFont val="Aptos Narrow"/>
        <family val="2"/>
        <scheme val="minor"/>
      </rPr>
      <t>spoke</t>
    </r>
    <r>
      <rPr>
        <sz val="12"/>
        <color theme="1"/>
        <rFont val="Aptos Narrow"/>
        <family val="2"/>
        <scheme val="minor"/>
      </rPr>
      <t> up. " Brothers, " he said, " listen to me. Simon</t>
    </r>
  </si>
  <si>
    <r>
      <t>  Devin's wit here, but I also think Swanberg raised some good points and </t>
    </r>
    <r>
      <rPr>
        <b/>
        <sz val="11"/>
        <color theme="1"/>
        <rFont val="Aptos Narrow"/>
        <family val="2"/>
        <scheme val="minor"/>
      </rPr>
      <t>spoke</t>
    </r>
    <r>
      <rPr>
        <sz val="12"/>
        <color theme="1"/>
        <rFont val="Aptos Narrow"/>
        <family val="2"/>
        <scheme val="minor"/>
      </rPr>
      <t> from the heart. # Did they settle the debate? Judge for yourself...</t>
    </r>
  </si>
  <si>
    <t>...ewmediarockstars.com</t>
  </si>
  <si>
    <r>
      <t>  the results aren't nearly as impressive as Facebook has promised. Blogger Joe Miragliotta </t>
    </r>
    <r>
      <rPr>
        <b/>
        <sz val="11"/>
        <color theme="1"/>
        <rFont val="Aptos Narrow"/>
        <family val="2"/>
        <scheme val="minor"/>
      </rPr>
      <t>spoke</t>
    </r>
    <r>
      <rPr>
        <sz val="12"/>
        <color theme="1"/>
        <rFont val="Aptos Narrow"/>
        <family val="2"/>
        <scheme val="minor"/>
      </rPr>
      <t> about buying promoted posts for his site Joe's Daily, saying, " I</t>
    </r>
  </si>
  <si>
    <r>
      <t>  the ground. To recap the past week's intense fighting, The Mideast Update </t>
    </r>
    <r>
      <rPr>
        <b/>
        <sz val="11"/>
        <color theme="1"/>
        <rFont val="Aptos Narrow"/>
        <family val="2"/>
        <scheme val="minor"/>
      </rPr>
      <t>spoke</t>
    </r>
    <r>
      <rPr>
        <sz val="12"/>
        <color theme="1"/>
        <rFont val="Aptos Narrow"/>
        <family val="2"/>
        <scheme val="minor"/>
      </rPr>
      <t> with IDF Spokeswoman Lt. Col. Avital Leibovich... # The massive Israeli bombing campaign on</t>
    </r>
  </si>
  <si>
    <r>
      <t>  on their side and helping, " he added. Iranian Foreign Minister Ali-Akbar Salehi </t>
    </r>
    <r>
      <rPr>
        <b/>
        <sz val="11"/>
        <color theme="1"/>
        <rFont val="Aptos Narrow"/>
        <family val="2"/>
        <scheme val="minor"/>
      </rPr>
      <t>spoke</t>
    </r>
    <r>
      <rPr>
        <sz val="12"/>
        <color theme="1"/>
        <rFont val="Aptos Narrow"/>
        <family val="2"/>
        <scheme val="minor"/>
      </rPr>
      <t> with N.T.C. Chairman Mustafa Abdul-Jalil over the phone on Tuesday, congratulating the rebels</t>
    </r>
  </si>
  <si>
    <r>
      <t>  reflective of this truth. Jesus was not a soft and fuzzy hippie, he </t>
    </r>
    <r>
      <rPr>
        <b/>
        <sz val="11"/>
        <color theme="1"/>
        <rFont val="Aptos Narrow"/>
        <family val="2"/>
        <scheme val="minor"/>
      </rPr>
      <t>spoke</t>
    </r>
    <r>
      <rPr>
        <sz val="12"/>
        <color theme="1"/>
        <rFont val="Aptos Narrow"/>
        <family val="2"/>
        <scheme val="minor"/>
      </rPr>
      <t> bold truth to people, but in a loving way. He never shied away</t>
    </r>
  </si>
  <si>
    <r>
      <t>  an invisible product. True by me. My father, a Greek immigrant, </t>
    </r>
    <r>
      <rPr>
        <b/>
        <sz val="11"/>
        <color theme="1"/>
        <rFont val="Aptos Narrow"/>
        <family val="2"/>
        <scheme val="minor"/>
      </rPr>
      <t>spoke</t>
    </r>
    <r>
      <rPr>
        <sz val="12"/>
        <color theme="1"/>
        <rFont val="Aptos Narrow"/>
        <family val="2"/>
        <scheme val="minor"/>
      </rPr>
      <t> very rarely about religion but one time when religion and the afterlife was under discussion</t>
    </r>
  </si>
  <si>
    <r>
      <t>  , " says Irwin Donnenfeld. " And I went around the country. I </t>
    </r>
    <r>
      <rPr>
        <b/>
        <sz val="11"/>
        <color theme="1"/>
        <rFont val="Aptos Narrow"/>
        <family val="2"/>
        <scheme val="minor"/>
      </rPr>
      <t>spoke</t>
    </r>
    <r>
      <rPr>
        <sz val="12"/>
        <color theme="1"/>
        <rFont val="Aptos Narrow"/>
        <family val="2"/>
        <scheme val="minor"/>
      </rPr>
      <t> before PTA groups. I was on TV discussing the problems of comics and how</t>
    </r>
  </si>
  <si>
    <r>
      <t>  fan's hands and always returned to our conversation where he left off. He </t>
    </r>
    <r>
      <rPr>
        <b/>
        <sz val="11"/>
        <color theme="1"/>
        <rFont val="Aptos Narrow"/>
        <family val="2"/>
        <scheme val="minor"/>
      </rPr>
      <t>spoke</t>
    </r>
    <r>
      <rPr>
        <sz val="12"/>
        <color theme="1"/>
        <rFont val="Aptos Narrow"/>
        <family val="2"/>
        <scheme val="minor"/>
      </rPr>
      <t> with young filmmmakers and offered them encouragement and well-wishes - and when I left he</t>
    </r>
  </si>
  <si>
    <r>
      <t>  !!!!!!!!!!!! andrew dominik </t>
    </r>
    <r>
      <rPr>
        <b/>
        <sz val="11"/>
        <color theme="1"/>
        <rFont val="Aptos Narrow"/>
        <family val="2"/>
        <scheme val="minor"/>
      </rPr>
      <t>spoke</t>
    </r>
    <r>
      <rPr>
        <sz val="12"/>
        <color theme="1"/>
        <rFont val="Aptos Narrow"/>
        <family val="2"/>
        <scheme val="minor"/>
      </rPr>
      <t> with kwame and signed a copy of chopper for him as well!!!</t>
    </r>
  </si>
  <si>
    <r>
      <t>   </t>
    </r>
    <r>
      <rPr>
        <sz val="11"/>
        <color rgb="FF999999"/>
        <rFont val="Aptos Narrow"/>
        <family val="2"/>
        <scheme val="minor"/>
      </rPr>
      <t>3163138</t>
    </r>
    <r>
      <rPr>
        <sz val="12"/>
        <color theme="1"/>
        <rFont val="Aptos Narrow"/>
        <family val="2"/>
        <scheme val="minor"/>
      </rPr>
      <t> Transcript: Bill O'Brien postgame press conference # Bill O'Brien </t>
    </r>
    <r>
      <rPr>
        <b/>
        <sz val="11"/>
        <color theme="1"/>
        <rFont val="Aptos Narrow"/>
        <family val="2"/>
        <scheme val="minor"/>
      </rPr>
      <t>spoke</t>
    </r>
    <r>
      <rPr>
        <sz val="12"/>
        <color theme="1"/>
        <rFont val="Aptos Narrow"/>
        <family val="2"/>
        <scheme val="minor"/>
      </rPr>
      <t> to the media following his Nittany Lions' 45-22 win against Indiana on Saturday afternoon</t>
    </r>
  </si>
  <si>
    <r>
      <t>  webcast site (hope someone makes it into a youtube) is the man who </t>
    </r>
    <r>
      <rPr>
        <b/>
        <sz val="11"/>
        <color theme="1"/>
        <rFont val="Aptos Narrow"/>
        <family val="2"/>
        <scheme val="minor"/>
      </rPr>
      <t>spoke</t>
    </r>
    <r>
      <rPr>
        <sz val="12"/>
        <color theme="1"/>
        <rFont val="Aptos Narrow"/>
        <family val="2"/>
        <scheme val="minor"/>
      </rPr>
      <t> after Mittens. # But no where in the press have I read even one</t>
    </r>
  </si>
  <si>
    <r>
      <t>  and once you get there, to the Plenary Session: Civic Engagement (Mittens </t>
    </r>
    <r>
      <rPr>
        <b/>
        <sz val="11"/>
        <color theme="1"/>
        <rFont val="Aptos Narrow"/>
        <family val="2"/>
        <scheme val="minor"/>
      </rPr>
      <t>spoke</t>
    </r>
    <r>
      <rPr>
        <sz val="12"/>
        <color theme="1"/>
        <rFont val="Aptos Narrow"/>
        <family val="2"/>
        <scheme val="minor"/>
      </rPr>
      <t> first) click on the link to " Introduction of Panel " Reverend Dr. William</t>
    </r>
  </si>
  <si>
    <r>
      <t>  why President Obama was bad for the African American community. " # " I </t>
    </r>
    <r>
      <rPr>
        <b/>
        <sz val="11"/>
        <color theme="1"/>
        <rFont val="Aptos Narrow"/>
        <family val="2"/>
        <scheme val="minor"/>
      </rPr>
      <t>spoke</t>
    </r>
    <r>
      <rPr>
        <sz val="12"/>
        <color theme="1"/>
        <rFont val="Aptos Narrow"/>
        <family val="2"/>
        <scheme val="minor"/>
      </rPr>
      <t> with a number African American leaders after the event and they said a lot of</t>
    </r>
  </si>
  <si>
    <r>
      <t>  concerned about 49ers defense forcing fewer turnovers this season # SANTA CLARA -- Carlos Rogers </t>
    </r>
    <r>
      <rPr>
        <b/>
        <sz val="11"/>
        <color theme="1"/>
        <rFont val="Aptos Narrow"/>
        <family val="2"/>
        <scheme val="minor"/>
      </rPr>
      <t>spoke</t>
    </r>
    <r>
      <rPr>
        <sz val="12"/>
        <color theme="1"/>
        <rFont val="Aptos Narrow"/>
        <family val="2"/>
        <scheme val="minor"/>
      </rPr>
      <t> in the media tent Wednesday afternoon. Here's what he said about the 49ers</t>
    </r>
  </si>
  <si>
    <r>
      <t>  " The Ten Commandments " (it was the first time I realized that God </t>
    </r>
    <r>
      <rPr>
        <b/>
        <sz val="11"/>
        <color theme="1"/>
        <rFont val="Aptos Narrow"/>
        <family val="2"/>
        <scheme val="minor"/>
      </rPr>
      <t>spoke</t>
    </r>
    <r>
      <rPr>
        <sz val="12"/>
        <color theme="1"/>
        <rFont val="Aptos Narrow"/>
        <family val="2"/>
        <scheme val="minor"/>
      </rPr>
      <t> English -a big relief). # Although, two movies in my " Top</t>
    </r>
  </si>
  <si>
    <t>jnewswire.com</t>
  </si>
  <si>
    <r>
      <t>  possibly on direct orders from the Olmert government, a different set of IDF officials </t>
    </r>
    <r>
      <rPr>
        <b/>
        <sz val="11"/>
        <color theme="1"/>
        <rFont val="Aptos Narrow"/>
        <family val="2"/>
        <scheme val="minor"/>
      </rPr>
      <t>spoke</t>
    </r>
    <r>
      <rPr>
        <sz val="12"/>
        <color theme="1"/>
        <rFont val="Aptos Narrow"/>
        <family val="2"/>
        <scheme val="minor"/>
      </rPr>
      <t> to Ynet on Saturday denying that there is any proof that Syria is threatening Israel</t>
    </r>
  </si>
  <si>
    <r>
      <t>  is reflective. The engineer, old white worrying man that he is, repeatedly </t>
    </r>
    <r>
      <rPr>
        <b/>
        <sz val="11"/>
        <color theme="1"/>
        <rFont val="Aptos Narrow"/>
        <family val="2"/>
        <scheme val="minor"/>
      </rPr>
      <t>spoke</t>
    </r>
    <r>
      <rPr>
        <sz val="12"/>
        <color theme="1"/>
        <rFont val="Aptos Narrow"/>
        <family val="2"/>
        <scheme val="minor"/>
      </rPr>
      <t> to me while I was playing. In many worried voiceovers, accompanied by slow-moving</t>
    </r>
  </si>
  <si>
    <r>
      <t>  sleep fell upon him, and the dread and the great darkness from which God </t>
    </r>
    <r>
      <rPr>
        <b/>
        <sz val="11"/>
        <color theme="1"/>
        <rFont val="Aptos Narrow"/>
        <family val="2"/>
        <scheme val="minor"/>
      </rPr>
      <t>spoke</t>
    </r>
    <r>
      <rPr>
        <sz val="12"/>
        <color theme="1"/>
        <rFont val="Aptos Narrow"/>
        <family val="2"/>
        <scheme val="minor"/>
      </rPr>
      <t>. Then came the thick darkness after the sun went down, and in that</t>
    </r>
  </si>
  <si>
    <r>
      <t>  Airless Spaces (1998), a fictionalized chronicle of her later life, that </t>
    </r>
    <r>
      <rPr>
        <b/>
        <sz val="11"/>
        <color theme="1"/>
        <rFont val="Aptos Narrow"/>
        <family val="2"/>
        <scheme val="minor"/>
      </rPr>
      <t>spoke</t>
    </r>
    <r>
      <rPr>
        <sz val="12"/>
        <color theme="1"/>
        <rFont val="Aptos Narrow"/>
        <family val="2"/>
        <scheme val="minor"/>
      </rPr>
      <t> in vignettes to her years spent in and out of mental hospitals. But as</t>
    </r>
  </si>
  <si>
    <r>
      <t>  to study overseas in Trier, Hanover and Bielefeld. # University officials said she </t>
    </r>
    <r>
      <rPr>
        <b/>
        <sz val="11"/>
        <color theme="1"/>
        <rFont val="Aptos Narrow"/>
        <family val="2"/>
        <scheme val="minor"/>
      </rPr>
      <t>spoke</t>
    </r>
    <r>
      <rPr>
        <sz val="12"/>
        <color theme="1"/>
        <rFont val="Aptos Narrow"/>
        <family val="2"/>
        <scheme val="minor"/>
      </rPr>
      <t> with her mother, Sherry, by phone at about noon Thursday. # "</t>
    </r>
  </si>
  <si>
    <t>keionline.org</t>
  </si>
  <si>
    <r>
      <t>   </t>
    </r>
    <r>
      <rPr>
        <sz val="11"/>
        <color rgb="FF999999"/>
        <rFont val="Aptos Narrow"/>
        <family val="2"/>
        <scheme val="minor"/>
      </rPr>
      <t>3185045</t>
    </r>
    <r>
      <rPr>
        <sz val="12"/>
        <color theme="1"/>
        <rFont val="Aptos Narrow"/>
        <family val="2"/>
        <scheme val="minor"/>
      </rPr>
      <t> # I recently </t>
    </r>
    <r>
      <rPr>
        <b/>
        <sz val="11"/>
        <color theme="1"/>
        <rFont val="Aptos Narrow"/>
        <family val="2"/>
        <scheme val="minor"/>
      </rPr>
      <t>spoke</t>
    </r>
    <r>
      <rPr>
        <sz val="12"/>
        <color theme="1"/>
        <rFont val="Aptos Narrow"/>
        <family val="2"/>
        <scheme val="minor"/>
      </rPr>
      <t> at a church that you would describe as " liturgical. " They were a</t>
    </r>
  </si>
  <si>
    <r>
      <t>  permitted to pass around copies of these deceptive documents in the SHU. I personally </t>
    </r>
    <r>
      <rPr>
        <b/>
        <sz val="11"/>
        <color theme="1"/>
        <rFont val="Aptos Narrow"/>
        <family val="2"/>
        <scheme val="minor"/>
      </rPr>
      <t>spoke</t>
    </r>
    <r>
      <rPr>
        <sz val="12"/>
        <color theme="1"/>
        <rFont val="Aptos Narrow"/>
        <family val="2"/>
        <scheme val="minor"/>
      </rPr>
      <t> to some of the elders about these documents and was told that the information in</t>
    </r>
  </si>
  <si>
    <r>
      <t>  Machen Jr. # Today in federal court, in a crowded courtroom, Brown </t>
    </r>
    <r>
      <rPr>
        <b/>
        <sz val="11"/>
        <color theme="1"/>
        <rFont val="Aptos Narrow"/>
        <family val="2"/>
        <scheme val="minor"/>
      </rPr>
      <t>spoke</t>
    </r>
    <r>
      <rPr>
        <sz val="12"/>
        <color theme="1"/>
        <rFont val="Aptos Narrow"/>
        <family val="2"/>
        <scheme val="minor"/>
      </rPr>
      <t> briefly about his fall from grace -- about his personal disappointment, the embarrassment in</t>
    </r>
  </si>
  <si>
    <r>
      <t>  fact, it was also the first question he asked director BT McNicholl when they </t>
    </r>
    <r>
      <rPr>
        <b/>
        <sz val="11"/>
        <color theme="1"/>
        <rFont val="Aptos Narrow"/>
        <family val="2"/>
        <scheme val="minor"/>
      </rPr>
      <t>spoke</t>
    </r>
    <r>
      <rPr>
        <sz val="12"/>
        <color theme="1"/>
        <rFont val="Aptos Narrow"/>
        <family val="2"/>
        <scheme val="minor"/>
      </rPr>
      <t>. " Nobody, he tells me. You were the person we'd first</t>
    </r>
  </si>
  <si>
    <r>
      <t>  pointed out below, Romney didn't temper his remarks in any way, but </t>
    </r>
    <r>
      <rPr>
        <b/>
        <sz val="11"/>
        <color theme="1"/>
        <rFont val="Aptos Narrow"/>
        <family val="2"/>
        <scheme val="minor"/>
      </rPr>
      <t>spoke</t>
    </r>
    <r>
      <rPr>
        <sz val="12"/>
        <color theme="1"/>
        <rFont val="Aptos Narrow"/>
        <family val="2"/>
        <scheme val="minor"/>
      </rPr>
      <t> about the entire 47% of people who pay no federal income taxes. So I</t>
    </r>
  </si>
  <si>
    <r>
      <t>  deed as virtuous and righteous? The Grand Mufti of Al-Azhar, Sheikh Ali Gomma </t>
    </r>
    <r>
      <rPr>
        <b/>
        <sz val="11"/>
        <color theme="1"/>
        <rFont val="Aptos Narrow"/>
        <family val="2"/>
        <scheme val="minor"/>
      </rPr>
      <t>spoke</t>
    </r>
    <r>
      <rPr>
        <sz val="12"/>
        <color theme="1"/>
        <rFont val="Aptos Narrow"/>
        <family val="2"/>
        <scheme val="minor"/>
      </rPr>
      <t> about this very hadith and how it was the inspiration for, and reason why</t>
    </r>
  </si>
  <si>
    <r>
      <t>  " inflame tensions with the Muslim community ": # 14 # and Angad Deengar </t>
    </r>
    <r>
      <rPr>
        <b/>
        <sz val="11"/>
        <color theme="1"/>
        <rFont val="Aptos Narrow"/>
        <family val="2"/>
        <scheme val="minor"/>
      </rPr>
      <t>spoke</t>
    </r>
    <r>
      <rPr>
        <sz val="12"/>
        <color theme="1"/>
        <rFont val="Aptos Narrow"/>
        <family val="2"/>
        <scheme val="minor"/>
      </rPr>
      <t> out at the groups usage of " Hinduism, " saying that he is quite</t>
    </r>
  </si>
  <si>
    <t>shorenewstoday.com</t>
  </si>
  <si>
    <r>
      <t>  , and the downtown business district on Asbury Avenue " devastated. " # Gillian </t>
    </r>
    <r>
      <rPr>
        <b/>
        <sz val="11"/>
        <color theme="1"/>
        <rFont val="Aptos Narrow"/>
        <family val="2"/>
        <scheme val="minor"/>
      </rPr>
      <t>spoke</t>
    </r>
    <r>
      <rPr>
        <sz val="12"/>
        <color theme="1"/>
        <rFont val="Aptos Narrow"/>
        <family val="2"/>
        <scheme val="minor"/>
      </rPr>
      <t> at a press conference at the Ocean City High School Tuesday afternoon. The police</t>
    </r>
  </si>
  <si>
    <r>
      <t>  was getting kids in class who had been in America less than six months who </t>
    </r>
    <r>
      <rPr>
        <b/>
        <sz val="11"/>
        <color theme="1"/>
        <rFont val="Aptos Narrow"/>
        <family val="2"/>
        <scheme val="minor"/>
      </rPr>
      <t>spoke</t>
    </r>
    <r>
      <rPr>
        <sz val="12"/>
        <color theme="1"/>
        <rFont val="Aptos Narrow"/>
        <family val="2"/>
        <scheme val="minor"/>
      </rPr>
      <t> no English, with very little help or support. I crazily began to take</t>
    </r>
  </si>
  <si>
    <r>
      <t>  the GOP - voila, bipartisan success, all those changes across the land I </t>
    </r>
    <r>
      <rPr>
        <b/>
        <sz val="11"/>
        <color theme="1"/>
        <rFont val="Aptos Narrow"/>
        <family val="2"/>
        <scheme val="minor"/>
      </rPr>
      <t>spoke</t>
    </r>
    <r>
      <rPr>
        <sz val="12"/>
        <color theme="1"/>
        <rFont val="Aptos Narrow"/>
        <family val="2"/>
        <scheme val="minor"/>
      </rPr>
      <t> of... # Among those who are duped into fighting for the neoliberal agenda are</t>
    </r>
  </si>
  <si>
    <r>
      <t>  those who are duped into fighting for the neoliberal agenda are those young teachers you </t>
    </r>
    <r>
      <rPr>
        <b/>
        <sz val="11"/>
        <color theme="1"/>
        <rFont val="Aptos Narrow"/>
        <family val="2"/>
        <scheme val="minor"/>
      </rPr>
      <t>spoke</t>
    </r>
    <r>
      <rPr>
        <sz val="12"/>
        <color theme="1"/>
        <rFont val="Aptos Narrow"/>
        <family val="2"/>
        <scheme val="minor"/>
      </rPr>
      <t> of. These days " young teachers " is a threatening term, unlike ever</t>
    </r>
  </si>
  <si>
    <r>
      <t>  opportunity to use them. # " Fictitious achievement? " Really. My son </t>
    </r>
    <r>
      <rPr>
        <b/>
        <sz val="11"/>
        <color theme="1"/>
        <rFont val="Aptos Narrow"/>
        <family val="2"/>
        <scheme val="minor"/>
      </rPr>
      <t>spoke</t>
    </r>
    <r>
      <rPr>
        <sz val="12"/>
        <color theme="1"/>
        <rFont val="Aptos Narrow"/>
        <family val="2"/>
        <scheme val="minor"/>
      </rPr>
      <t> his first sentence at age 4. Was fully toilet trained at age 6.</t>
    </r>
  </si>
  <si>
    <t>addins.kwwl.com</t>
  </si>
  <si>
    <r>
      <t>  # On Syria, President Obama talked about helping " moderates " while Governor Romney </t>
    </r>
    <r>
      <rPr>
        <b/>
        <sz val="11"/>
        <color theme="1"/>
        <rFont val="Aptos Narrow"/>
        <family val="2"/>
        <scheme val="minor"/>
      </rPr>
      <t>spoke</t>
    </r>
    <r>
      <rPr>
        <sz val="12"/>
        <color theme="1"/>
        <rFont val="Aptos Narrow"/>
        <family val="2"/>
        <scheme val="minor"/>
      </rPr>
      <t> of working with " responsible parties. " # On Egypt, Romney spoke of</t>
    </r>
  </si>
  <si>
    <r>
      <t>  Romney spoke of working with " responsible parties. " # On Egypt, Romney </t>
    </r>
    <r>
      <rPr>
        <b/>
        <sz val="11"/>
        <color theme="1"/>
        <rFont val="Aptos Narrow"/>
        <family val="2"/>
        <scheme val="minor"/>
      </rPr>
      <t>spoke</t>
    </r>
    <r>
      <rPr>
        <sz val="12"/>
        <color theme="1"/>
        <rFont val="Aptos Narrow"/>
        <family val="2"/>
        <scheme val="minor"/>
      </rPr>
      <t> of recognizing earlier on the growing revolt in the Middle East, but in the</t>
    </r>
  </si>
  <si>
    <r>
      <t>  cautious approach to the ouster of President Hosni Mubarak. # On Iran, Romney </t>
    </r>
    <r>
      <rPr>
        <b/>
        <sz val="11"/>
        <color theme="1"/>
        <rFont val="Aptos Narrow"/>
        <family val="2"/>
        <scheme val="minor"/>
      </rPr>
      <t>spoke</t>
    </r>
    <r>
      <rPr>
        <sz val="12"/>
        <color theme="1"/>
        <rFont val="Aptos Narrow"/>
        <family val="2"/>
        <scheme val="minor"/>
      </rPr>
      <t> of " crippling sanctions, " which are currently in effect, but that such</t>
    </r>
  </si>
  <si>
    <r>
      <t>  Scott on eight films, the last being 2010's " Unstoppable, " and </t>
    </r>
    <r>
      <rPr>
        <b/>
        <sz val="11"/>
        <color theme="1"/>
        <rFont val="Aptos Narrow"/>
        <family val="2"/>
        <scheme val="minor"/>
      </rPr>
      <t>spoke</t>
    </r>
    <r>
      <rPr>
        <sz val="12"/>
        <color theme="1"/>
        <rFont val="Aptos Narrow"/>
        <family val="2"/>
        <scheme val="minor"/>
      </rPr>
      <t> with the director about three months ago. " Tony was always juggling lots of</t>
    </r>
  </si>
  <si>
    <r>
      <t>  anime and whatnot. I didn't like any of it. " # I </t>
    </r>
    <r>
      <rPr>
        <b/>
        <sz val="11"/>
        <color theme="1"/>
        <rFont val="Aptos Narrow"/>
        <family val="2"/>
        <scheme val="minor"/>
      </rPr>
      <t>spoke</t>
    </r>
    <r>
      <rPr>
        <sz val="12"/>
        <color theme="1"/>
        <rFont val="Aptos Narrow"/>
        <family val="2"/>
        <scheme val="minor"/>
      </rPr>
      <t> with MC Chris on the phone, and he explained what happened when he saw</t>
    </r>
  </si>
  <si>
    <r>
      <t>  damage control but so intwined are the Times and the US government that it also </t>
    </r>
    <r>
      <rPr>
        <b/>
        <sz val="11"/>
        <color theme="1"/>
        <rFont val="Aptos Narrow"/>
        <family val="2"/>
        <scheme val="minor"/>
      </rPr>
      <t>spoke</t>
    </r>
    <r>
      <rPr>
        <sz val="12"/>
        <color theme="1"/>
        <rFont val="Aptos Narrow"/>
        <family val="2"/>
        <scheme val="minor"/>
      </rPr>
      <t> to the paper's previous' reporting'): # After the Italian documentary</t>
    </r>
  </si>
  <si>
    <r>
      <t>  adheres to current church policy banning openly homosexual priests and decrying same-sex marriage, he </t>
    </r>
    <r>
      <rPr>
        <b/>
        <sz val="11"/>
        <color theme="1"/>
        <rFont val="Aptos Narrow"/>
        <family val="2"/>
        <scheme val="minor"/>
      </rPr>
      <t>spoke</t>
    </r>
    <r>
      <rPr>
        <sz val="12"/>
        <color theme="1"/>
        <rFont val="Aptos Narrow"/>
        <family val="2"/>
        <scheme val="minor"/>
      </rPr>
      <t> of the need to listen to the gay community and to " examine my own</t>
    </r>
  </si>
  <si>
    <t>leeclarion.com</t>
  </si>
  <si>
    <r>
      <t>  September 25, Upsilon had a private celebration for their 50th Anniversary where several alumni </t>
    </r>
    <r>
      <rPr>
        <b/>
        <sz val="11"/>
        <color theme="1"/>
        <rFont val="Aptos Narrow"/>
        <family val="2"/>
        <scheme val="minor"/>
      </rPr>
      <t>spoke</t>
    </r>
    <r>
      <rPr>
        <sz val="12"/>
        <color theme="1"/>
        <rFont val="Aptos Narrow"/>
        <family val="2"/>
        <scheme val="minor"/>
      </rPr>
      <t> of the club's legacy, which helped them achieve great things in their life</t>
    </r>
  </si>
  <si>
    <r>
      <t>  at Faircloth that he comes from a background so heartbreaking that for years he barely </t>
    </r>
    <r>
      <rPr>
        <b/>
        <sz val="11"/>
        <color theme="1"/>
        <rFont val="Aptos Narrow"/>
        <family val="2"/>
        <scheme val="minor"/>
      </rPr>
      <t>spoke</t>
    </r>
    <r>
      <rPr>
        <sz val="12"/>
        <color theme="1"/>
        <rFont val="Aptos Narrow"/>
        <family val="2"/>
        <scheme val="minor"/>
      </rPr>
      <t> of it. He doesn't look at his life through the lens of being</t>
    </r>
  </si>
  <si>
    <t>justjaredjr.com</t>
  </si>
  <si>
    <r>
      <t>  York City on Monday afternoon (September 24). # The 26-year-old actress recently </t>
    </r>
    <r>
      <rPr>
        <b/>
        <sz val="11"/>
        <color theme="1"/>
        <rFont val="Aptos Narrow"/>
        <family val="2"/>
        <scheme val="minor"/>
      </rPr>
      <t>spoke</t>
    </r>
    <r>
      <rPr>
        <sz val="12"/>
        <color theme="1"/>
        <rFont val="Aptos Narrow"/>
        <family val="2"/>
        <scheme val="minor"/>
      </rPr>
      <t> to Refinery29 about leaving Blair Waldorf behind as the hit CW series comes to a</t>
    </r>
  </si>
  <si>
    <t>killerhiphop.com</t>
  </si>
  <si>
    <r>
      <t>  Bone Thugs For " Celebration " Remix # Rockin' a Trukfit t-shirt, Game </t>
    </r>
    <r>
      <rPr>
        <b/>
        <sz val="11"/>
        <color theme="1"/>
        <rFont val="Aptos Narrow"/>
        <family val="2"/>
        <scheme val="minor"/>
      </rPr>
      <t>spoke</t>
    </r>
    <r>
      <rPr>
        <sz val="12"/>
        <color theme="1"/>
        <rFont val="Aptos Narrow"/>
        <family val="2"/>
        <scheme val="minor"/>
      </rPr>
      <t> to Vada while on the set of his " Celebration " video shoot featuring Chris</t>
    </r>
  </si>
  <si>
    <r>
      <t>  . # The city has rescinded the bans on Fewkes and Landis. # Landis </t>
    </r>
    <r>
      <rPr>
        <b/>
        <sz val="11"/>
        <color theme="1"/>
        <rFont val="Aptos Narrow"/>
        <family val="2"/>
        <scheme val="minor"/>
      </rPr>
      <t>spoke</t>
    </r>
    <r>
      <rPr>
        <sz val="12"/>
        <color theme="1"/>
        <rFont val="Aptos Narrow"/>
        <family val="2"/>
        <scheme val="minor"/>
      </rPr>
      <t> to the city council at the same meeting about the disrespect she feels Mayor Steve</t>
    </r>
  </si>
  <si>
    <r>
      <t>  # Me # ok.. this was boring., this was nothing intelligent, he </t>
    </r>
    <r>
      <rPr>
        <b/>
        <sz val="11"/>
        <color theme="1"/>
        <rFont val="Aptos Narrow"/>
        <family val="2"/>
        <scheme val="minor"/>
      </rPr>
      <t>spoke</t>
    </r>
    <r>
      <rPr>
        <sz val="12"/>
        <color theme="1"/>
        <rFont val="Aptos Narrow"/>
        <family val="2"/>
        <scheme val="minor"/>
      </rPr>
      <t> like a regular person, there was nothing special, nothing genius.. its sad</t>
    </r>
  </si>
  <si>
    <r>
      <t>  Ai Wei Wei willing to go to jail # Chinese dissident artist Ai Wei Wei </t>
    </r>
    <r>
      <rPr>
        <b/>
        <sz val="11"/>
        <color theme="1"/>
        <rFont val="Aptos Narrow"/>
        <family val="2"/>
        <scheme val="minor"/>
      </rPr>
      <t>spoke</t>
    </r>
    <r>
      <rPr>
        <sz val="12"/>
        <color theme="1"/>
        <rFont val="Aptos Narrow"/>
        <family val="2"/>
        <scheme val="minor"/>
      </rPr>
      <t> to Time Out Hong Kong in an exclusive interview from his home. The transcipt</t>
    </r>
  </si>
  <si>
    <r>
      <t>  in August, the day before the Falcons would begin their exhibition schedule, Smith </t>
    </r>
    <r>
      <rPr>
        <b/>
        <sz val="11"/>
        <color theme="1"/>
        <rFont val="Aptos Narrow"/>
        <family val="2"/>
        <scheme val="minor"/>
      </rPr>
      <t>spoke</t>
    </r>
    <r>
      <rPr>
        <sz val="12"/>
        <color theme="1"/>
        <rFont val="Aptos Narrow"/>
        <family val="2"/>
        <scheme val="minor"/>
      </rPr>
      <t> of January. Sometimes he would stop himself -- he is still Mike Smith --</t>
    </r>
  </si>
  <si>
    <t>kpel965.com</t>
  </si>
  <si>
    <r>
      <t>  a combination of the best of Kansas City style barbecue and Cuban influences. Casselman </t>
    </r>
    <r>
      <rPr>
        <b/>
        <sz val="11"/>
        <color theme="1"/>
        <rFont val="Aptos Narrow"/>
        <family val="2"/>
        <scheme val="minor"/>
      </rPr>
      <t>spoke</t>
    </r>
    <r>
      <rPr>
        <sz val="12"/>
        <color theme="1"/>
        <rFont val="Aptos Narrow"/>
        <family val="2"/>
        <scheme val="minor"/>
      </rPr>
      <t> with us on the Afternoon Drive Home and talked about how Caribbean Cowboy Barbecue Sauce</t>
    </r>
  </si>
  <si>
    <r>
      <t>  by the ultimate threat of death from the State). # Further, I </t>
    </r>
    <r>
      <rPr>
        <b/>
        <sz val="11"/>
        <color theme="1"/>
        <rFont val="Aptos Narrow"/>
        <family val="2"/>
        <scheme val="minor"/>
      </rPr>
      <t>spoke</t>
    </r>
    <r>
      <rPr>
        <sz val="12"/>
        <color theme="1"/>
        <rFont val="Aptos Narrow"/>
        <family val="2"/>
        <scheme val="minor"/>
      </rPr>
      <t> only of public nudity and displays of nude art. Let us be clear that</t>
    </r>
  </si>
  <si>
    <r>
      <t>  irrelevant to my statement about jinxing the health of a team. The words he </t>
    </r>
    <r>
      <rPr>
        <b/>
        <sz val="11"/>
        <color theme="1"/>
        <rFont val="Aptos Narrow"/>
        <family val="2"/>
        <scheme val="minor"/>
      </rPr>
      <t>spoke</t>
    </r>
    <r>
      <rPr>
        <sz val="12"/>
        <color theme="1"/>
        <rFont val="Aptos Narrow"/>
        <family val="2"/>
        <scheme val="minor"/>
      </rPr>
      <t>, speak for themselves. I'm much more concerned with the continued health of</t>
    </r>
  </si>
  <si>
    <t>4international.me</t>
  </si>
  <si>
    <r>
      <t>  that he had used the word " terrorist " or " terrosism " when he </t>
    </r>
    <r>
      <rPr>
        <b/>
        <sz val="11"/>
        <color theme="1"/>
        <rFont val="Aptos Narrow"/>
        <family val="2"/>
        <scheme val="minor"/>
      </rPr>
      <t>spoke</t>
    </r>
    <r>
      <rPr>
        <sz val="12"/>
        <color theme="1"/>
        <rFont val="Aptos Narrow"/>
        <family val="2"/>
        <scheme val="minor"/>
      </rPr>
      <t> in the White House Garden the day after the attack. That would be September</t>
    </r>
  </si>
  <si>
    <t>...petals.wordpress.com</t>
  </si>
  <si>
    <r>
      <t>  They found light is traveling around temple They all were frightened so one of them </t>
    </r>
    <r>
      <rPr>
        <b/>
        <sz val="11"/>
        <color theme="1"/>
        <rFont val="Aptos Narrow"/>
        <family val="2"/>
        <scheme val="minor"/>
      </rPr>
      <t>spoke</t>
    </r>
    <r>
      <rPr>
        <sz val="12"/>
        <color theme="1"/>
        <rFont val="Aptos Narrow"/>
        <family val="2"/>
        <scheme val="minor"/>
      </rPr>
      <t> loudly. Somebody within us is not good person he might have done lot of</t>
    </r>
  </si>
  <si>
    <r>
      <t>  room, you better know what you are talking about. " # Neugebauer also </t>
    </r>
    <r>
      <rPr>
        <b/>
        <sz val="11"/>
        <color theme="1"/>
        <rFont val="Aptos Narrow"/>
        <family val="2"/>
        <scheme val="minor"/>
      </rPr>
      <t>spoke</t>
    </r>
    <r>
      <rPr>
        <sz val="12"/>
        <color theme="1"/>
        <rFont val="Aptos Narrow"/>
        <family val="2"/>
        <scheme val="minor"/>
      </rPr>
      <t> about the need for a new five-year Farm Bill and corn-ethanol subsidies. # You</t>
    </r>
  </si>
  <si>
    <r>
      <t>  though you made some points that I'm sure you were proud of and that </t>
    </r>
    <r>
      <rPr>
        <b/>
        <sz val="11"/>
        <color theme="1"/>
        <rFont val="Aptos Narrow"/>
        <family val="2"/>
        <scheme val="minor"/>
      </rPr>
      <t>spoke</t>
    </r>
    <r>
      <rPr>
        <sz val="12"/>
        <color theme="1"/>
        <rFont val="Aptos Narrow"/>
        <family val="2"/>
        <scheme val="minor"/>
      </rPr>
      <t> to your point of view, as soon as you tried to smack me on</t>
    </r>
  </si>
  <si>
    <t>...atorre.wordpress.com</t>
  </si>
  <si>
    <r>
      <t>  wandering spirit. # It still does. Pastor Alex Kennedy at Kingsland Baptist church </t>
    </r>
    <r>
      <rPr>
        <b/>
        <sz val="11"/>
        <color theme="1"/>
        <rFont val="Aptos Narrow"/>
        <family val="2"/>
        <scheme val="minor"/>
      </rPr>
      <t>spoke</t>
    </r>
    <r>
      <rPr>
        <sz val="12"/>
        <color theme="1"/>
        <rFont val="Aptos Narrow"/>
        <family val="2"/>
        <scheme val="minor"/>
      </rPr>
      <t> about it last Sunday, and I learned that the lyrics were written to a</t>
    </r>
  </si>
  <si>
    <r>
      <t>  be the evil that groweth out of the conflict of thy virtues. # Thus </t>
    </r>
    <r>
      <rPr>
        <b/>
        <sz val="11"/>
        <color theme="1"/>
        <rFont val="Aptos Narrow"/>
        <family val="2"/>
        <scheme val="minor"/>
      </rPr>
      <t>spoke</t>
    </r>
    <r>
      <rPr>
        <sz val="12"/>
        <color theme="1"/>
        <rFont val="Aptos Narrow"/>
        <family val="2"/>
        <scheme val="minor"/>
      </rPr>
      <t> Zarathustra # A moving point generates a line # A moving line generates a plane</t>
    </r>
  </si>
  <si>
    <r>
      <t>  's Lady Bird Lake. MYC principal Nicholas Frankl told KUT News, " We </t>
    </r>
    <r>
      <rPr>
        <b/>
        <sz val="11"/>
        <color theme="1"/>
        <rFont val="Aptos Narrow"/>
        <family val="2"/>
        <scheme val="minor"/>
      </rPr>
      <t>spoke</t>
    </r>
    <r>
      <rPr>
        <sz val="12"/>
        <color theme="1"/>
        <rFont val="Aptos Narrow"/>
        <family val="2"/>
        <scheme val="minor"/>
      </rPr>
      <t> to the Army Air Corps. They couldn't lift it. " We believe</t>
    </r>
  </si>
  <si>
    <r>
      <t>  of Peters. While Peter associated with Gentiles, his actions when the Jews came </t>
    </r>
    <r>
      <rPr>
        <b/>
        <sz val="11"/>
        <color theme="1"/>
        <rFont val="Aptos Narrow"/>
        <family val="2"/>
        <scheme val="minor"/>
      </rPr>
      <t>spoke</t>
    </r>
    <r>
      <rPr>
        <sz val="12"/>
        <color theme="1"/>
        <rFont val="Aptos Narrow"/>
        <family val="2"/>
        <scheme val="minor"/>
      </rPr>
      <t> a different Gospel to that which he actually believed. and thus he set a</t>
    </r>
  </si>
  <si>
    <r>
      <t>  " I received sexual invitations from strangers around the country. When I appeared or </t>
    </r>
    <r>
      <rPr>
        <b/>
        <sz val="11"/>
        <color theme="1"/>
        <rFont val="Aptos Narrow"/>
        <family val="2"/>
        <scheme val="minor"/>
      </rPr>
      <t>spoke</t>
    </r>
    <r>
      <rPr>
        <sz val="12"/>
        <color theme="1"/>
        <rFont val="Aptos Narrow"/>
        <family val="2"/>
        <scheme val="minor"/>
      </rPr>
      <t> at atheist events, there was always a flood of comments about my chest and</t>
    </r>
  </si>
  <si>
    <r>
      <t>  the other speakers on some sexist comments in his talk. The other guys I </t>
    </r>
    <r>
      <rPr>
        <b/>
        <sz val="11"/>
        <color theme="1"/>
        <rFont val="Aptos Narrow"/>
        <family val="2"/>
        <scheme val="minor"/>
      </rPr>
      <t>spoke</t>
    </r>
    <r>
      <rPr>
        <sz val="12"/>
        <color theme="1"/>
        <rFont val="Aptos Narrow"/>
        <family val="2"/>
        <scheme val="minor"/>
      </rPr>
      <t> to at the meeting were supportive too, which felt doubly great. Then came</t>
    </r>
  </si>
  <si>
    <r>
      <t>  have stood my ground was during the Obama vs. Clinton Democratic primaries. I </t>
    </r>
    <r>
      <rPr>
        <b/>
        <sz val="11"/>
        <color theme="1"/>
        <rFont val="Aptos Narrow"/>
        <family val="2"/>
        <scheme val="minor"/>
      </rPr>
      <t>spoke</t>
    </r>
    <r>
      <rPr>
        <sz val="12"/>
        <color theme="1"/>
        <rFont val="Aptos Narrow"/>
        <family val="2"/>
        <scheme val="minor"/>
      </rPr>
      <t> about the tremendous misogyny that was used against Hillary Clinton and was asked to shut</t>
    </r>
  </si>
  <si>
    <r>
      <t>  the mid 1800? s was a champion for women and their rights? He </t>
    </r>
    <r>
      <rPr>
        <b/>
        <sz val="11"/>
        <color theme="1"/>
        <rFont val="Aptos Narrow"/>
        <family val="2"/>
        <scheme val="minor"/>
      </rPr>
      <t>spoke</t>
    </r>
    <r>
      <rPr>
        <sz val="12"/>
        <color theme="1"/>
        <rFont val="Aptos Narrow"/>
        <family val="2"/>
        <scheme val="minor"/>
      </rPr>
      <t> about them in nearly every address I have read. I understant that there are</t>
    </r>
  </si>
  <si>
    <r>
      <t>  " and that relatively high level of sexual knowledge in teens and pre-teens which you </t>
    </r>
    <r>
      <rPr>
        <b/>
        <sz val="11"/>
        <color theme="1"/>
        <rFont val="Aptos Narrow"/>
        <family val="2"/>
        <scheme val="minor"/>
      </rPr>
      <t>spoke</t>
    </r>
    <r>
      <rPr>
        <sz val="12"/>
        <color theme="1"/>
        <rFont val="Aptos Narrow"/>
        <family val="2"/>
        <scheme val="minor"/>
      </rPr>
      <t> both have some significant relevance. In which case it seems important to differentiate --</t>
    </r>
  </si>
  <si>
    <r>
      <t>  1950s and 1960s at a time when contraception was illegal. # Survivors yesterday </t>
    </r>
    <r>
      <rPr>
        <b/>
        <sz val="11"/>
        <color theme="1"/>
        <rFont val="Aptos Narrow"/>
        <family val="2"/>
        <scheme val="minor"/>
      </rPr>
      <t>spoke</t>
    </r>
    <r>
      <rPr>
        <sz val="12"/>
        <color theme="1"/>
        <rFont val="Aptos Narrow"/>
        <family val="2"/>
        <scheme val="minor"/>
      </rPr>
      <t> at the Oireachtas Justice Committee about what they had been through. # The women</t>
    </r>
  </si>
  <si>
    <r>
      <t>  , I was not a Catholic. When they came for us, no one </t>
    </r>
    <r>
      <rPr>
        <b/>
        <sz val="11"/>
        <color theme="1"/>
        <rFont val="Aptos Narrow"/>
        <family val="2"/>
        <scheme val="minor"/>
      </rPr>
      <t>spoke</t>
    </r>
    <r>
      <rPr>
        <sz val="12"/>
        <color theme="1"/>
        <rFont val="Aptos Narrow"/>
        <family val="2"/>
        <scheme val="minor"/>
      </rPr>
      <t> up. There was no one left to do so, " Pickering said,</t>
    </r>
  </si>
  <si>
    <r>
      <t>  first TV appearance since the Apple vs. Samsung decision, jury foreman Velvin Hogan </t>
    </r>
    <r>
      <rPr>
        <b/>
        <sz val="11"/>
        <color theme="1"/>
        <rFont val="Aptos Narrow"/>
        <family val="2"/>
        <scheme val="minor"/>
      </rPr>
      <t>spoke</t>
    </r>
    <r>
      <rPr>
        <sz val="12"/>
        <color theme="1"/>
        <rFont val="Aptos Narrow"/>
        <family val="2"/>
        <scheme val="minor"/>
      </rPr>
      <t> with Bloomberg Television's Emily Chang today on " Bloomberg West " and said,</t>
    </r>
  </si>
  <si>
    <r>
      <t>  the jury set aside the close proximity and looked strictly at the evidence as it </t>
    </r>
    <r>
      <rPr>
        <b/>
        <sz val="11"/>
        <color theme="1"/>
        <rFont val="Aptos Narrow"/>
        <family val="2"/>
        <scheme val="minor"/>
      </rPr>
      <t>spoke</t>
    </r>
    <r>
      <rPr>
        <sz val="12"/>
        <color theme="1"/>
        <rFont val="Aptos Narrow"/>
        <family val="2"/>
        <scheme val="minor"/>
      </rPr>
      <t> for itself, and it was overwhelming that Samsung should have known or did now</t>
    </r>
  </si>
  <si>
    <r>
      <t>  to Samsung: # " None at all. The evidence, to us, </t>
    </r>
    <r>
      <rPr>
        <b/>
        <sz val="11"/>
        <color theme="1"/>
        <rFont val="Aptos Narrow"/>
        <family val="2"/>
        <scheme val="minor"/>
      </rPr>
      <t>spoke</t>
    </r>
    <r>
      <rPr>
        <sz val="12"/>
        <color theme="1"/>
        <rFont val="Aptos Narrow"/>
        <family val="2"/>
        <scheme val="minor"/>
      </rPr>
      <t> overwhelmingly. We put each side to the test. I did as the patents</t>
    </r>
  </si>
  <si>
    <r>
      <t>  's talk. Talking about the meteoric rise of his company, Airbnb, Gebbia </t>
    </r>
    <r>
      <rPr>
        <b/>
        <sz val="11"/>
        <color theme="1"/>
        <rFont val="Aptos Narrow"/>
        <family val="2"/>
        <scheme val="minor"/>
      </rPr>
      <t>spoke</t>
    </r>
    <r>
      <rPr>
        <sz val="12"/>
        <color theme="1"/>
        <rFont val="Aptos Narrow"/>
        <family val="2"/>
        <scheme val="minor"/>
      </rPr>
      <t> to an audience, which he had been apart of not too long ago.</t>
    </r>
  </si>
  <si>
    <r>
      <t>  through trials of monks, priests and religious sisters accused of immorality. Cardinal Mundelein </t>
    </r>
    <r>
      <rPr>
        <b/>
        <sz val="11"/>
        <color theme="1"/>
        <rFont val="Aptos Narrow"/>
        <family val="2"/>
        <scheme val="minor"/>
      </rPr>
      <t>spoke</t>
    </r>
    <r>
      <rPr>
        <sz val="12"/>
        <color theme="1"/>
        <rFont val="Aptos Narrow"/>
        <family val="2"/>
        <scheme val="minor"/>
      </rPr>
      <t> of how the public protests of the bishops had been silenced in the German media</t>
    </r>
  </si>
  <si>
    <r>
      <t>  Lea defended Thomas when he railed on Elsa, I re-watched it again today she </t>
    </r>
    <r>
      <rPr>
        <b/>
        <sz val="11"/>
        <color theme="1"/>
        <rFont val="Aptos Narrow"/>
        <family val="2"/>
        <scheme val="minor"/>
      </rPr>
      <t>spoke</t>
    </r>
    <r>
      <rPr>
        <sz val="12"/>
        <color theme="1"/>
        <rFont val="Aptos Narrow"/>
        <family val="2"/>
        <scheme val="minor"/>
      </rPr>
      <t> out in defense of Thomas because the guest were not acting like guest. If</t>
    </r>
  </si>
  <si>
    <r>
      <t>  to the inuendo about her boyfriend' s job.... # The way he </t>
    </r>
    <r>
      <rPr>
        <b/>
        <sz val="11"/>
        <color theme="1"/>
        <rFont val="Aptos Narrow"/>
        <family val="2"/>
        <scheme val="minor"/>
      </rPr>
      <t>spoke</t>
    </r>
    <r>
      <rPr>
        <sz val="12"/>
        <color theme="1"/>
        <rFont val="Aptos Narrow"/>
        <family val="2"/>
        <scheme val="minor"/>
      </rPr>
      <t> to ANA was unacceptable She was having a conversation with another dinner guest.. she</t>
    </r>
  </si>
  <si>
    <t>ebcitizen.com</t>
  </si>
  <si>
    <r>
      <t>  from either the police or the prosecutor. Her lawyer was the only one who </t>
    </r>
    <r>
      <rPr>
        <b/>
        <sz val="11"/>
        <color theme="1"/>
        <rFont val="Aptos Narrow"/>
        <family val="2"/>
        <scheme val="minor"/>
      </rPr>
      <t>spoke</t>
    </r>
    <r>
      <rPr>
        <sz val="12"/>
        <color theme="1"/>
        <rFont val="Aptos Narrow"/>
        <family val="2"/>
        <scheme val="minor"/>
      </rPr>
      <t>. # To this very day, Mary has never explained the details of the</t>
    </r>
  </si>
  <si>
    <t>spoke</t>
  </si>
  <si>
    <t>Arab Studies Quarterly</t>
  </si>
  <si>
    <r>
      <t>  of the al-Jazeera network.36 The Internet revolution and social media, he adds, have </t>
    </r>
    <r>
      <rPr>
        <b/>
        <sz val="11"/>
        <color theme="1"/>
        <rFont val="Aptos Narrow"/>
        <family val="2"/>
        <scheme val="minor"/>
      </rPr>
      <t>speeded</t>
    </r>
    <r>
      <rPr>
        <sz val="12"/>
        <color theme="1"/>
        <rFont val="Aptos Narrow"/>
        <family val="2"/>
        <scheme val="minor"/>
      </rPr>
      <t> up connections between the Arab world and the rest of the globe, whether they</t>
    </r>
  </si>
  <si>
    <r>
      <t>  in the same time span. # Frederick said since 2010 this statistical shift has </t>
    </r>
    <r>
      <rPr>
        <b/>
        <sz val="11"/>
        <color theme="1"/>
        <rFont val="Aptos Narrow"/>
        <family val="2"/>
        <scheme val="minor"/>
      </rPr>
      <t>speeded</t>
    </r>
    <r>
      <rPr>
        <sz val="12"/>
        <color theme="1"/>
        <rFont val="Aptos Narrow"/>
        <family val="2"/>
        <scheme val="minor"/>
      </rPr>
      <t> up even more. # A few black people are moving in to the area</t>
    </r>
  </si>
  <si>
    <t>Brookings Economic Activity</t>
  </si>
  <si>
    <r>
      <t>  , p. 37). In short, they suggest that technological change has actually </t>
    </r>
    <r>
      <rPr>
        <b/>
        <sz val="11"/>
        <color theme="1"/>
        <rFont val="Aptos Narrow"/>
        <family val="2"/>
        <scheme val="minor"/>
      </rPr>
      <t>speeded</t>
    </r>
    <r>
      <rPr>
        <sz val="12"/>
        <color theme="1"/>
        <rFont val="Aptos Narrow"/>
        <family val="2"/>
        <scheme val="minor"/>
      </rPr>
      <t> up. Mismeasurement had offered one way to resolve the paradox of slow growth and</t>
    </r>
  </si>
  <si>
    <r>
      <t>  reverse applies. Quite a length of time has gone by. And time has </t>
    </r>
    <r>
      <rPr>
        <b/>
        <sz val="11"/>
        <color theme="1"/>
        <rFont val="Aptos Narrow"/>
        <family val="2"/>
        <scheme val="minor"/>
      </rPr>
      <t>speeded</t>
    </r>
    <r>
      <rPr>
        <sz val="12"/>
        <color theme="1"/>
        <rFont val="Aptos Narrow"/>
        <family val="2"/>
        <scheme val="minor"/>
      </rPr>
      <t> up, as it can. And I am ready for it to slow back</t>
    </r>
  </si>
  <si>
    <r>
      <t>  between principle and expediency, the latter made more sense given that German collaboration had </t>
    </r>
    <r>
      <rPr>
        <b/>
        <sz val="11"/>
        <color theme="1"/>
        <rFont val="Aptos Narrow"/>
        <family val="2"/>
        <scheme val="minor"/>
      </rPr>
      <t>speeded</t>
    </r>
    <r>
      <rPr>
        <sz val="12"/>
        <color theme="1"/>
        <rFont val="Aptos Narrow"/>
        <family val="2"/>
        <scheme val="minor"/>
      </rPr>
      <t> up the disarming of German forces and might act as a source of stability.</t>
    </r>
  </si>
  <si>
    <r>
      <t>  Certainly, at the very least, the whole process of courting is being madly </t>
    </r>
    <r>
      <rPr>
        <b/>
        <sz val="11"/>
        <color theme="1"/>
        <rFont val="Aptos Narrow"/>
        <family val="2"/>
        <scheme val="minor"/>
      </rPr>
      <t>speeded</t>
    </r>
    <r>
      <rPr>
        <sz val="12"/>
        <color theme="1"/>
        <rFont val="Aptos Narrow"/>
        <family val="2"/>
        <scheme val="minor"/>
      </rPr>
      <t> up. It's a fast train. And surely she and Sam want to</t>
    </r>
  </si>
  <si>
    <r>
      <t>  of specific applications, citing a federal privacy law. But they said they have </t>
    </r>
    <r>
      <rPr>
        <b/>
        <sz val="11"/>
        <color theme="1"/>
        <rFont val="Aptos Narrow"/>
        <family val="2"/>
        <scheme val="minor"/>
      </rPr>
      <t>speeded</t>
    </r>
    <r>
      <rPr>
        <sz val="12"/>
        <color theme="1"/>
        <rFont val="Aptos Narrow"/>
        <family val="2"/>
        <scheme val="minor"/>
      </rPr>
      <t> up the process so that it now takes eight months on average. They are</t>
    </r>
  </si>
  <si>
    <r>
      <t>  Cobbett and Henry Hunt had worked together could the course of electoral history have been </t>
    </r>
    <r>
      <rPr>
        <b/>
        <sz val="11"/>
        <color theme="1"/>
        <rFont val="Aptos Narrow"/>
        <family val="2"/>
        <scheme val="minor"/>
      </rPr>
      <t>speeded</t>
    </r>
    <r>
      <rPr>
        <sz val="12"/>
        <color theme="1"/>
        <rFont val="Aptos Narrow"/>
        <family val="2"/>
        <scheme val="minor"/>
      </rPr>
      <t> up? They could not have won against such overwhelming odds but they may have</t>
    </r>
  </si>
  <si>
    <r>
      <t>  she found herself lingering, loitering even, in places that she would normally have </t>
    </r>
    <r>
      <rPr>
        <b/>
        <sz val="11"/>
        <color theme="1"/>
        <rFont val="Aptos Narrow"/>
        <family val="2"/>
        <scheme val="minor"/>
      </rPr>
      <t>speeded</t>
    </r>
    <r>
      <rPr>
        <sz val="12"/>
        <color theme="1"/>
        <rFont val="Aptos Narrow"/>
        <family val="2"/>
        <scheme val="minor"/>
      </rPr>
      <t> through. # She was reflecting on the whiteness, some might say pastiness,</t>
    </r>
  </si>
  <si>
    <r>
      <t>  while the administration " doesn't necessarily disagree " that the transition process could be </t>
    </r>
    <r>
      <rPr>
        <b/>
        <sz val="11"/>
        <color theme="1"/>
        <rFont val="Aptos Narrow"/>
        <family val="2"/>
        <scheme val="minor"/>
      </rPr>
      <t>speeded</t>
    </r>
    <r>
      <rPr>
        <sz val="12"/>
        <color theme="1"/>
        <rFont val="Aptos Narrow"/>
        <family val="2"/>
        <scheme val="minor"/>
      </rPr>
      <t> up, turnover of Afghanistan's 34 provinces is now planned to take place in</t>
    </r>
  </si>
  <si>
    <r>
      <t>  the situation. # Avoid the beautiful people # Through information technology, we have </t>
    </r>
    <r>
      <rPr>
        <b/>
        <sz val="11"/>
        <color theme="1"/>
        <rFont val="Aptos Narrow"/>
        <family val="2"/>
        <scheme val="minor"/>
      </rPr>
      <t>speeded</t>
    </r>
    <r>
      <rPr>
        <sz val="12"/>
        <color theme="1"/>
        <rFont val="Aptos Narrow"/>
        <family val="2"/>
        <scheme val="minor"/>
      </rPr>
      <t> up the cycle of the rise and fall of a restaurant. Once these places</t>
    </r>
  </si>
  <si>
    <r>
      <t>  . The half-peeled orange fell from his hand and rolled into the gutter, covertly </t>
    </r>
    <r>
      <rPr>
        <b/>
        <sz val="11"/>
        <color theme="1"/>
        <rFont val="Aptos Narrow"/>
        <family val="2"/>
        <scheme val="minor"/>
      </rPr>
      <t>speeded</t>
    </r>
    <r>
      <rPr>
        <sz val="12"/>
        <color theme="1"/>
        <rFont val="Aptos Narrow"/>
        <family val="2"/>
        <scheme val="minor"/>
      </rPr>
      <t> by a dextrous little kick. The unhappy Italian, believing it a mishap,</t>
    </r>
  </si>
  <si>
    <r>
      <t>  America's economy back to being close to pre Depression levels.. and that was </t>
    </r>
    <r>
      <rPr>
        <b/>
        <sz val="11"/>
        <color theme="1"/>
        <rFont val="Aptos Narrow"/>
        <family val="2"/>
        <scheme val="minor"/>
      </rPr>
      <t>speeded</t>
    </r>
    <r>
      <rPr>
        <sz val="12"/>
        <color theme="1"/>
        <rFont val="Aptos Narrow"/>
        <family val="2"/>
        <scheme val="minor"/>
      </rPr>
      <t> up by the many jobs created during WWII. And we're not in year</t>
    </r>
  </si>
  <si>
    <r>
      <t>  the technology level and the USA. Technology wise, the wars seem to have </t>
    </r>
    <r>
      <rPr>
        <b/>
        <sz val="11"/>
        <color theme="1"/>
        <rFont val="Aptos Narrow"/>
        <family val="2"/>
        <scheme val="minor"/>
      </rPr>
      <t>speeded</t>
    </r>
    <r>
      <rPr>
        <sz val="12"/>
        <color theme="1"/>
        <rFont val="Aptos Narrow"/>
        <family val="2"/>
        <scheme val="minor"/>
      </rPr>
      <t> up the introduction of newer technology. But the scientific and engineering knowledge for it</t>
    </r>
  </si>
  <si>
    <t>supermemo.com</t>
  </si>
  <si>
    <r>
      <t>  making the day longer. This action has a reaction - the Moons orbit is </t>
    </r>
    <r>
      <rPr>
        <b/>
        <sz val="11"/>
        <color theme="1"/>
        <rFont val="Aptos Narrow"/>
        <family val="2"/>
        <scheme val="minor"/>
      </rPr>
      <t>speeded</t>
    </r>
    <r>
      <rPr>
        <sz val="12"/>
        <color theme="1"/>
        <rFont val="Aptos Narrow"/>
        <family val="2"/>
        <scheme val="minor"/>
      </rPr>
      <t> up. If something travels faster it must move outwards to remain in an orbit</t>
    </r>
  </si>
  <si>
    <t>...entral.wordpress.com</t>
  </si>
  <si>
    <r>
      <t>  have long informed strategy but critical listening, semantic analysis and long-term online engagement have </t>
    </r>
    <r>
      <rPr>
        <b/>
        <sz val="11"/>
        <color theme="1"/>
        <rFont val="Aptos Narrow"/>
        <family val="2"/>
        <scheme val="minor"/>
      </rPr>
      <t>speeded</t>
    </r>
    <r>
      <rPr>
        <sz val="12"/>
        <color theme="1"/>
        <rFont val="Aptos Narrow"/>
        <family val="2"/>
        <scheme val="minor"/>
      </rPr>
      <t> up and improved the process no end. Using available data we can predict,</t>
    </r>
  </si>
  <si>
    <t>stat.berkeley.edu</t>
  </si>
  <si>
    <r>
      <t>  the Stanford SOHO-SOI group. 40-day time series of normal mode coefficients were combined and </t>
    </r>
    <r>
      <rPr>
        <b/>
        <sz val="11"/>
        <color theme="1"/>
        <rFont val="Aptos Narrow"/>
        <family val="2"/>
        <scheme val="minor"/>
      </rPr>
      <t>speeded</t>
    </r>
    <r>
      <rPr>
        <sz val="12"/>
        <color theme="1"/>
        <rFont val="Aptos Narrow"/>
        <family val="2"/>
        <scheme val="minor"/>
      </rPr>
      <t> up by a factor of 42,000. One mode (l =1, n =20</t>
    </r>
  </si>
  <si>
    <r>
      <t>  Iron and Golden Ages, or Old Adam and New Messiah, are internalized and </t>
    </r>
    <r>
      <rPr>
        <b/>
        <sz val="11"/>
        <color theme="1"/>
        <rFont val="Aptos Narrow"/>
        <family val="2"/>
        <scheme val="minor"/>
      </rPr>
      <t>speeded</t>
    </r>
    <r>
      <rPr>
        <sz val="12"/>
        <color theme="1"/>
        <rFont val="Aptos Narrow"/>
        <family val="2"/>
        <scheme val="minor"/>
      </rPr>
      <t> up; the rebirth experienced in " Spring and All " is continually lost,</t>
    </r>
  </si>
  <si>
    <t>ceoe.udel.edu</t>
  </si>
  <si>
    <r>
      <t>  and carbon dioxide. This action is called biodegradation. The natural process can be </t>
    </r>
    <r>
      <rPr>
        <b/>
        <sz val="11"/>
        <color theme="1"/>
        <rFont val="Aptos Narrow"/>
        <family val="2"/>
        <scheme val="minor"/>
      </rPr>
      <t>speeded</t>
    </r>
    <r>
      <rPr>
        <sz val="12"/>
        <color theme="1"/>
        <rFont val="Aptos Narrow"/>
        <family val="2"/>
        <scheme val="minor"/>
      </rPr>
      <t> up by the addition of fertilizing nutrients like nitrogen and phosphorous, which stimulate growth</t>
    </r>
  </si>
  <si>
    <t>patmissin.com</t>
  </si>
  <si>
    <r>
      <t>  the twenties, I assume he's playing in C and the recording has been </t>
    </r>
    <r>
      <rPr>
        <b/>
        <sz val="11"/>
        <color theme="1"/>
        <rFont val="Aptos Narrow"/>
        <family val="2"/>
        <scheme val="minor"/>
      </rPr>
      <t>speeded</t>
    </r>
    <r>
      <rPr>
        <sz val="12"/>
        <color theme="1"/>
        <rFont val="Aptos Narrow"/>
        <family val="2"/>
        <scheme val="minor"/>
      </rPr>
      <t> up) and then modulates to the key of F, Stovepipe shifting to twelfth</t>
    </r>
  </si>
  <si>
    <t>politifact.com</t>
  </si>
  <si>
    <r>
      <t>  already present when their term in office began. The executive's policies may have </t>
    </r>
    <r>
      <rPr>
        <b/>
        <sz val="11"/>
        <color theme="1"/>
        <rFont val="Aptos Narrow"/>
        <family val="2"/>
        <scheme val="minor"/>
      </rPr>
      <t>speeded</t>
    </r>
    <r>
      <rPr>
        <sz val="12"/>
        <color theme="1"/>
        <rFont val="Aptos Narrow"/>
        <family val="2"/>
        <scheme val="minor"/>
      </rPr>
      <t> or slowed the recovery around the margins, but the conditions that caused the recovery</t>
    </r>
  </si>
  <si>
    <t>schenz.com</t>
  </si>
  <si>
    <r>
      <t>  the relative temperature and humidity in your work area. The drying time can be </t>
    </r>
    <r>
      <rPr>
        <b/>
        <sz val="11"/>
        <color theme="1"/>
        <rFont val="Aptos Narrow"/>
        <family val="2"/>
        <scheme val="minor"/>
      </rPr>
      <t>speeded</t>
    </r>
    <r>
      <rPr>
        <sz val="12"/>
        <color theme="1"/>
        <rFont val="Aptos Narrow"/>
        <family val="2"/>
        <scheme val="minor"/>
      </rPr>
      <t> up with the use of fans. But remember, the fumes form the solvents</t>
    </r>
  </si>
  <si>
    <r>
      <t>  of curtailing it now. With Obama at the helm once more matters can be </t>
    </r>
    <r>
      <rPr>
        <b/>
        <sz val="11"/>
        <color theme="1"/>
        <rFont val="Aptos Narrow"/>
        <family val="2"/>
        <scheme val="minor"/>
      </rPr>
      <t>speeded</t>
    </r>
    <r>
      <rPr>
        <sz val="12"/>
        <color theme="1"/>
        <rFont val="Aptos Narrow"/>
        <family val="2"/>
        <scheme val="minor"/>
      </rPr>
      <t> up and he will become a very busy person in short time. We have</t>
    </r>
  </si>
  <si>
    <r>
      <t>  baseball's new labor contract, all the deadlines of the business season has been </t>
    </r>
    <r>
      <rPr>
        <b/>
        <sz val="11"/>
        <color theme="1"/>
        <rFont val="Aptos Narrow"/>
        <family val="2"/>
        <scheme val="minor"/>
      </rPr>
      <t>speeded</t>
    </r>
    <r>
      <rPr>
        <sz val="12"/>
        <color theme="1"/>
        <rFont val="Aptos Narrow"/>
        <family val="2"/>
        <scheme val="minor"/>
      </rPr>
      <t> up in an attempt to prompt quicker decisions before the Christmas holidays. That should</t>
    </r>
  </si>
  <si>
    <r>
      <t>  's negative energy that is out and about in our body, it will be </t>
    </r>
    <r>
      <rPr>
        <b/>
        <sz val="11"/>
        <color theme="1"/>
        <rFont val="Aptos Narrow"/>
        <family val="2"/>
        <scheme val="minor"/>
      </rPr>
      <t>speeded</t>
    </r>
    <r>
      <rPr>
        <sz val="12"/>
        <color theme="1"/>
        <rFont val="Aptos Narrow"/>
        <family val="2"/>
        <scheme val="minor"/>
      </rPr>
      <t> by the chakras, which will eventually result in various ailments. # Therefore,</t>
    </r>
  </si>
  <si>
    <t>...century.blogspot.com</t>
  </si>
  <si>
    <r>
      <t>  an irony, as a function of modern society. Social movements and revolutions have </t>
    </r>
    <r>
      <rPr>
        <b/>
        <sz val="11"/>
        <color theme="1"/>
        <rFont val="Aptos Narrow"/>
        <family val="2"/>
        <scheme val="minor"/>
      </rPr>
      <t>speeded</t>
    </r>
    <r>
      <rPr>
        <sz val="12"/>
        <color theme="1"/>
        <rFont val="Aptos Narrow"/>
        <family val="2"/>
        <scheme val="minor"/>
      </rPr>
      <t> up, like everything else in modern life. Social media and electronic communications facilitated</t>
    </r>
  </si>
  <si>
    <r>
      <t>  wound its way, Or, after proving its dominion there, How it hath </t>
    </r>
    <r>
      <rPr>
        <b/>
        <sz val="11"/>
        <color theme="1"/>
        <rFont val="Aptos Narrow"/>
        <family val="2"/>
        <scheme val="minor"/>
      </rPr>
      <t>speeded</t>
    </r>
    <r>
      <rPr>
        <sz val="12"/>
        <color theme="1"/>
        <rFont val="Aptos Narrow"/>
        <family val="2"/>
        <scheme val="minor"/>
      </rPr>
      <t> forth from thence amain- Whereof nowise the causes do men know, And think divinities</t>
    </r>
  </si>
  <si>
    <r>
      <t>  , if you eat plenty of unsalted vegetables and fruit your weight loss will be </t>
    </r>
    <r>
      <rPr>
        <b/>
        <sz val="11"/>
        <color theme="1"/>
        <rFont val="Aptos Narrow"/>
        <family val="2"/>
        <scheme val="minor"/>
      </rPr>
      <t>speeded</t>
    </r>
    <r>
      <rPr>
        <sz val="12"/>
        <color theme="1"/>
        <rFont val="Aptos Narrow"/>
        <family val="2"/>
        <scheme val="minor"/>
      </rPr>
      <t> up because these foods are rich in potassium, and potassium tends to displace sodium</t>
    </r>
  </si>
  <si>
    <r>
      <t>  at least if the opinion polls are to be believed. # This decline has </t>
    </r>
    <r>
      <rPr>
        <b/>
        <sz val="11"/>
        <color theme="1"/>
        <rFont val="Aptos Narrow"/>
        <family val="2"/>
        <scheme val="minor"/>
      </rPr>
      <t>speeded</t>
    </r>
    <r>
      <rPr>
        <sz val="12"/>
        <color theme="1"/>
        <rFont val="Aptos Narrow"/>
        <family val="2"/>
        <scheme val="minor"/>
      </rPr>
      <t> up with Climategate, with Copenhagen, with the questions about the accuracy of AR4</t>
    </r>
  </si>
  <si>
    <r>
      <t>  (that I am not sure on who to blame), it has been </t>
    </r>
    <r>
      <rPr>
        <b/>
        <sz val="11"/>
        <color theme="1"/>
        <rFont val="Aptos Narrow"/>
        <family val="2"/>
        <scheme val="minor"/>
      </rPr>
      <t>speeded</t>
    </r>
    <r>
      <rPr>
        <sz val="12"/>
        <color theme="1"/>
        <rFont val="Aptos Narrow"/>
        <family val="2"/>
        <scheme val="minor"/>
      </rPr>
      <t> up. I see Hispanic people that may not be legal but maybe should be</t>
    </r>
  </si>
  <si>
    <t>420magazine.com</t>
  </si>
  <si>
    <r>
      <t>  for determining this. Brain wave research shows that the basic alpha rhythm can be </t>
    </r>
    <r>
      <rPr>
        <b/>
        <sz val="11"/>
        <color theme="1"/>
        <rFont val="Aptos Narrow"/>
        <family val="2"/>
        <scheme val="minor"/>
      </rPr>
      <t>speeded</t>
    </r>
    <r>
      <rPr>
        <sz val="12"/>
        <color theme="1"/>
        <rFont val="Aptos Narrow"/>
        <family val="2"/>
        <scheme val="minor"/>
      </rPr>
      <t> up by a flickering light (called photic driving), but not very much</t>
    </r>
  </si>
  <si>
    <r>
      <t>  rediscover the importance of relationships and community. Well it is true, life has </t>
    </r>
    <r>
      <rPr>
        <b/>
        <sz val="11"/>
        <color theme="1"/>
        <rFont val="Aptos Narrow"/>
        <family val="2"/>
        <scheme val="minor"/>
      </rPr>
      <t>speeded</t>
    </r>
    <r>
      <rPr>
        <sz val="12"/>
        <color theme="1"/>
        <rFont val="Aptos Narrow"/>
        <family val="2"/>
        <scheme val="minor"/>
      </rPr>
      <t> up. But where some think we need to slow things down, I think</t>
    </r>
  </si>
  <si>
    <r>
      <t>  23:18) -- was suspended for this holy cause. # Now the pace is </t>
    </r>
    <r>
      <rPr>
        <b/>
        <sz val="11"/>
        <color theme="1"/>
        <rFont val="Aptos Narrow"/>
        <family val="2"/>
        <scheme val="minor"/>
      </rPr>
      <t>speeded</t>
    </r>
    <r>
      <rPr>
        <sz val="12"/>
        <color theme="1"/>
        <rFont val="Aptos Narrow"/>
        <family val="2"/>
        <scheme val="minor"/>
      </rPr>
      <t> up even more. Because there is no more effective means of obstructing peace than</t>
    </r>
  </si>
  <si>
    <r>
      <t>  . The urban transition # Although urbanisation is another long-term trend, its pace has </t>
    </r>
    <r>
      <rPr>
        <b/>
        <sz val="11"/>
        <color theme="1"/>
        <rFont val="Aptos Narrow"/>
        <family val="2"/>
        <scheme val="minor"/>
      </rPr>
      <t>speeded</t>
    </r>
    <r>
      <rPr>
        <sz val="12"/>
        <color theme="1"/>
        <rFont val="Aptos Narrow"/>
        <family val="2"/>
        <scheme val="minor"/>
      </rPr>
      <t> up noticeably in recent years and city growth has reached unprecedented levels in emerging markets</t>
    </r>
  </si>
  <si>
    <t>pnhp.org</t>
  </si>
  <si>
    <r>
      <t>  business of selling coverage through employers has largely stalled, while the weak economy has </t>
    </r>
    <r>
      <rPr>
        <b/>
        <sz val="11"/>
        <color theme="1"/>
        <rFont val="Aptos Narrow"/>
        <family val="2"/>
        <scheme val="minor"/>
      </rPr>
      <t>speeded</t>
    </r>
    <r>
      <rPr>
        <sz val="12"/>
        <color theme="1"/>
        <rFont val="Aptos Narrow"/>
        <family val="2"/>
        <scheme val="minor"/>
      </rPr>
      <t> the loss of customers as people lose their jobs and their health insurance. #</t>
    </r>
  </si>
  <si>
    <t>phantomreport.com</t>
  </si>
  <si>
    <r>
      <t>  defeat Pakistan and hold China. # But the pace of induction needs to be </t>
    </r>
    <r>
      <rPr>
        <b/>
        <sz val="11"/>
        <color theme="1"/>
        <rFont val="Aptos Narrow"/>
        <family val="2"/>
        <scheme val="minor"/>
      </rPr>
      <t>speeded</t>
    </r>
    <r>
      <rPr>
        <sz val="12"/>
        <color theme="1"/>
        <rFont val="Aptos Narrow"/>
        <family val="2"/>
        <scheme val="minor"/>
      </rPr>
      <t> up, The Hindustan Times quoted military experts as saying in a report published on</t>
    </r>
  </si>
  <si>
    <r>
      <t>  of marketable contributions into the general fund of wealth that the wheels of industry are </t>
    </r>
    <r>
      <rPr>
        <b/>
        <sz val="11"/>
        <color theme="1"/>
        <rFont val="Aptos Narrow"/>
        <family val="2"/>
        <scheme val="minor"/>
      </rPr>
      <t>speeded</t>
    </r>
    <r>
      <rPr>
        <sz val="12"/>
        <color theme="1"/>
        <rFont val="Aptos Narrow"/>
        <family val="2"/>
        <scheme val="minor"/>
      </rPr>
      <t> up. Contrariwise, every deduction from this general fund of wealth slows down industry</t>
    </r>
  </si>
  <si>
    <r>
      <t>Bk:Submission </t>
    </r>
    <r>
      <rPr>
        <sz val="11"/>
        <color rgb="FFC0C0C0"/>
        <rFont val="Aptos Narrow"/>
        <family val="2"/>
        <scheme val="minor"/>
      </rPr>
      <t>(1)</t>
    </r>
  </si>
  <si>
    <r>
      <t>  of news; the development of new monetary instruments, which in turn had </t>
    </r>
    <r>
      <rPr>
        <b/>
        <sz val="11"/>
        <color theme="1"/>
        <rFont val="Aptos Narrow"/>
        <family val="2"/>
        <scheme val="minor"/>
      </rPr>
      <t>speeded</t>
    </r>
    <r>
      <rPr>
        <sz val="12"/>
        <color theme="1"/>
        <rFont val="Aptos Narrow"/>
        <family val="2"/>
        <scheme val="minor"/>
      </rPr>
      <t> Paul's own retirement from the chairmanship of the investment bank. So why not</t>
    </r>
  </si>
  <si>
    <t>JSpeechLanguage</t>
  </si>
  <si>
    <r>
      <t>  RTs but there were no distraction interaction effects. Although whole-sentence Reversible sentences were greatly </t>
    </r>
    <r>
      <rPr>
        <b/>
        <sz val="11"/>
        <color theme="1"/>
        <rFont val="Aptos Narrow"/>
        <family val="2"/>
        <scheme val="minor"/>
      </rPr>
      <t>speeded</t>
    </r>
    <r>
      <rPr>
        <sz val="12"/>
        <color theme="1"/>
        <rFont val="Aptos Narrow"/>
        <family val="2"/>
        <scheme val="minor"/>
      </rPr>
      <t> by Talk distraction, verbs in self-paced reading were not similarly affected by Talk distraction</t>
    </r>
  </si>
  <si>
    <r>
      <t>  fulfilled the challenge. [Cheering] Ithinkit' saverycool garment, but if we could have </t>
    </r>
    <r>
      <rPr>
        <b/>
        <sz val="11"/>
        <color theme="1"/>
        <rFont val="Aptos Narrow"/>
        <family val="2"/>
        <scheme val="minor"/>
      </rPr>
      <t>speeded</t>
    </r>
    <r>
      <rPr>
        <sz val="12"/>
        <color theme="1"/>
        <rFont val="Aptos Narrow"/>
        <family val="2"/>
        <scheme val="minor"/>
      </rPr>
      <t> things up, we probably could have done a better job. I'mpleasedthatitlooks beautiful but</t>
    </r>
  </si>
  <si>
    <r>
      <t>  considered a lower-priced -- and less-prestigious -- rival to Grosvenor House. Olympia has now </t>
    </r>
    <r>
      <rPr>
        <b/>
        <sz val="11"/>
        <color theme="1"/>
        <rFont val="Aptos Narrow"/>
        <family val="2"/>
        <scheme val="minor"/>
      </rPr>
      <t>speeded</t>
    </r>
    <r>
      <rPr>
        <sz val="12"/>
        <color theme="1"/>
        <rFont val="Aptos Narrow"/>
        <family val="2"/>
        <scheme val="minor"/>
      </rPr>
      <t> its attempt to move upmarket by raising dealers' booth rates; while some have</t>
    </r>
  </si>
  <si>
    <r>
      <t>  army traverse the marshy lands. But it was slow going. Julian might have </t>
    </r>
    <r>
      <rPr>
        <b/>
        <sz val="11"/>
        <color theme="1"/>
        <rFont val="Aptos Narrow"/>
        <family val="2"/>
        <scheme val="minor"/>
      </rPr>
      <t>speeded</t>
    </r>
    <r>
      <rPr>
        <sz val="12"/>
        <color theme="1"/>
        <rFont val="Aptos Narrow"/>
        <family val="2"/>
        <scheme val="minor"/>
      </rPr>
      <t> the advance by moving to open country, but he feared that terrain would favor</t>
    </r>
  </si>
  <si>
    <r>
      <t>  the veterans, and they're able to slow the thing down when things get </t>
    </r>
    <r>
      <rPr>
        <b/>
        <sz val="11"/>
        <color theme="1"/>
        <rFont val="Aptos Narrow"/>
        <family val="2"/>
        <scheme val="minor"/>
      </rPr>
      <t>speeded</t>
    </r>
    <r>
      <rPr>
        <sz val="12"/>
        <color theme="1"/>
        <rFont val="Aptos Narrow"/>
        <family val="2"/>
        <scheme val="minor"/>
      </rPr>
      <t> up.' # Castro said it's something he's focusing on, and</t>
    </r>
  </si>
  <si>
    <r>
      <t>  actually build it. # We have never been without misperceptions, but they are </t>
    </r>
    <r>
      <rPr>
        <b/>
        <sz val="11"/>
        <color theme="1"/>
        <rFont val="Aptos Narrow"/>
        <family val="2"/>
        <scheme val="minor"/>
      </rPr>
      <t>speeded</t>
    </r>
    <r>
      <rPr>
        <sz val="12"/>
        <color theme="1"/>
        <rFont val="Aptos Narrow"/>
        <family val="2"/>
        <scheme val="minor"/>
      </rPr>
      <t> and multiplied in the Internet age. Last month, right-wing bloggers citing unnamed sources</t>
    </r>
  </si>
  <si>
    <t>WarInHistory</t>
  </si>
  <si>
    <r>
      <t>  and Ordnance... suggests to me that the implementation of the above-mentioned reforms should be </t>
    </r>
    <r>
      <rPr>
        <b/>
        <sz val="11"/>
        <color theme="1"/>
        <rFont val="Aptos Narrow"/>
        <family val="2"/>
        <scheme val="minor"/>
      </rPr>
      <t>speeded</t>
    </r>
    <r>
      <rPr>
        <sz val="12"/>
        <color theme="1"/>
        <rFont val="Aptos Narrow"/>
        <family val="2"/>
        <scheme val="minor"/>
      </rPr>
      <t> up with the utmost urgency, so that the aims and new needs can be</t>
    </r>
  </si>
  <si>
    <r>
      <t>  reflected clearly the government's will to carry out a prompt demobilization which was then </t>
    </r>
    <r>
      <rPr>
        <b/>
        <sz val="11"/>
        <color theme="1"/>
        <rFont val="Aptos Narrow"/>
        <family val="2"/>
        <scheme val="minor"/>
      </rPr>
      <t>speeded</t>
    </r>
    <r>
      <rPr>
        <sz val="12"/>
        <color theme="1"/>
        <rFont val="Aptos Narrow"/>
        <family val="2"/>
        <scheme val="minor"/>
      </rPr>
      <t> up by military events. On 10 November 1918 the Aeronautic Supreme Command was transformed</t>
    </r>
  </si>
  <si>
    <r>
      <t>  . This review-and-feedback is a formal step in the patent application process and could be </t>
    </r>
    <r>
      <rPr>
        <b/>
        <sz val="11"/>
        <color theme="1"/>
        <rFont val="Aptos Narrow"/>
        <family val="2"/>
        <scheme val="minor"/>
      </rPr>
      <t>speeded</t>
    </r>
    <r>
      <rPr>
        <sz val="12"/>
        <color theme="1"/>
        <rFont val="Aptos Narrow"/>
        <family val="2"/>
        <scheme val="minor"/>
      </rPr>
      <t> by allowing reviewers to communicate via social networking sites. # " The burgeoning backlog</t>
    </r>
  </si>
  <si>
    <r>
      <t>  from anonymity to fame to nervous breakdown in record time. The current recession has </t>
    </r>
    <r>
      <rPr>
        <b/>
        <sz val="11"/>
        <color theme="1"/>
        <rFont val="Aptos Narrow"/>
        <family val="2"/>
        <scheme val="minor"/>
      </rPr>
      <t>speeded</t>
    </r>
    <r>
      <rPr>
        <sz val="12"/>
        <color theme="1"/>
        <rFont val="Aptos Narrow"/>
        <family val="2"/>
        <scheme val="minor"/>
      </rPr>
      <t> up changes in American life that were long in motion, such as the loss</t>
    </r>
  </si>
  <si>
    <r>
      <t>  might be improving, however slowly, and whether and how that improvement might be </t>
    </r>
    <r>
      <rPr>
        <b/>
        <sz val="11"/>
        <color theme="1"/>
        <rFont val="Aptos Narrow"/>
        <family val="2"/>
        <scheme val="minor"/>
      </rPr>
      <t>speeded</t>
    </r>
    <r>
      <rPr>
        <sz val="12"/>
        <color theme="1"/>
        <rFont val="Aptos Narrow"/>
        <family val="2"/>
        <scheme val="minor"/>
      </rPr>
      <t> up. All of these improvements lead to one further and now unanswerable question,</t>
    </r>
  </si>
  <si>
    <r>
      <t>  the issues that arise. </t>
    </r>
    <r>
      <rPr>
        <sz val="11"/>
        <color rgb="FF999999"/>
        <rFont val="Aptos Narrow"/>
        <family val="2"/>
        <scheme val="minor"/>
      </rPr>
      <t>JUDY-WOODRUFF</t>
    </r>
    <r>
      <rPr>
        <sz val="12"/>
        <color theme="1"/>
        <rFont val="Aptos Narrow"/>
        <family val="2"/>
        <scheme val="minor"/>
      </rPr>
      <t>: And this discharge process, can it be </t>
    </r>
    <r>
      <rPr>
        <b/>
        <sz val="11"/>
        <color theme="1"/>
        <rFont val="Aptos Narrow"/>
        <family val="2"/>
        <scheme val="minor"/>
      </rPr>
      <t>speeded</t>
    </r>
    <r>
      <rPr>
        <sz val="12"/>
        <color theme="1"/>
        <rFont val="Aptos Narrow"/>
        <family val="2"/>
        <scheme val="minor"/>
      </rPr>
      <t> up, General? </t>
    </r>
    <r>
      <rPr>
        <sz val="11"/>
        <color rgb="FF999999"/>
        <rFont val="Aptos Narrow"/>
        <family val="2"/>
        <scheme val="minor"/>
      </rPr>
      <t>LT-GEN-KEVIN-KILEY</t>
    </r>
    <r>
      <rPr>
        <sz val="12"/>
        <color theme="1"/>
        <rFont val="Aptos Narrow"/>
        <family val="2"/>
        <scheme val="minor"/>
      </rPr>
      <t>: I think it can, but I want to</t>
    </r>
  </si>
  <si>
    <r>
      <t>  in 85, I guess. Its the stagnation that has occurred as globalization has </t>
    </r>
    <r>
      <rPr>
        <b/>
        <sz val="11"/>
        <color theme="1"/>
        <rFont val="Aptos Narrow"/>
        <family val="2"/>
        <scheme val="minor"/>
      </rPr>
      <t>speeded</t>
    </r>
    <r>
      <rPr>
        <sz val="12"/>
        <color theme="1"/>
        <rFont val="Aptos Narrow"/>
        <family val="2"/>
        <scheme val="minor"/>
      </rPr>
      <t> up. P.J. OROURKE: I do nt see evidence of America being a poorer</t>
    </r>
  </si>
  <si>
    <r>
      <t>  suggests some time span, a slipping-under. But you can think of it as </t>
    </r>
    <r>
      <rPr>
        <b/>
        <sz val="11"/>
        <color theme="1"/>
        <rFont val="Aptos Narrow"/>
        <family val="2"/>
        <scheme val="minor"/>
      </rPr>
      <t>speeded</t>
    </r>
    <r>
      <rPr>
        <sz val="12"/>
        <color theme="1"/>
        <rFont val="Aptos Narrow"/>
        <family val="2"/>
        <scheme val="minor"/>
      </rPr>
      <t> up, to a moment or a second when you fall. Now Jon is</t>
    </r>
  </si>
  <si>
    <r>
      <t>  in a meadow and wait for them to find you. But the world had </t>
    </r>
    <r>
      <rPr>
        <b/>
        <sz val="11"/>
        <color theme="1"/>
        <rFont val="Aptos Narrow"/>
        <family val="2"/>
        <scheme val="minor"/>
      </rPr>
      <t>speeded</t>
    </r>
    <r>
      <rPr>
        <sz val="12"/>
        <color theme="1"/>
        <rFont val="Aptos Narrow"/>
        <family val="2"/>
        <scheme val="minor"/>
      </rPr>
      <t> up, I thought, more than she knew. And I was far behind</t>
    </r>
  </si>
  <si>
    <r>
      <t>  in 2010. # " We would have moved anyway, but the Olympics has </t>
    </r>
    <r>
      <rPr>
        <b/>
        <sz val="11"/>
        <color theme="1"/>
        <rFont val="Aptos Narrow"/>
        <family val="2"/>
        <scheme val="minor"/>
      </rPr>
      <t>speeded</t>
    </r>
    <r>
      <rPr>
        <sz val="12"/>
        <color theme="1"/>
        <rFont val="Aptos Narrow"/>
        <family val="2"/>
        <scheme val="minor"/>
      </rPr>
      <t> the process, " Capital spokesman Yu Xiangmin says. # At a time when</t>
    </r>
  </si>
  <si>
    <r>
      <t>  , it had one advantage is that it was so uncomfortable, it maybe have </t>
    </r>
    <r>
      <rPr>
        <b/>
        <sz val="11"/>
        <color theme="1"/>
        <rFont val="Aptos Narrow"/>
        <family val="2"/>
        <scheme val="minor"/>
      </rPr>
      <t>speeded</t>
    </r>
    <r>
      <rPr>
        <sz val="12"/>
        <color theme="1"/>
        <rFont val="Aptos Narrow"/>
        <family val="2"/>
        <scheme val="minor"/>
      </rPr>
      <t> up the election. ! PELLEY: In the months of the popes</t>
    </r>
  </si>
  <si>
    <r>
      <t>  concrete-lined tunnel. ! STAHL: And " the mole " has dramatically </t>
    </r>
    <r>
      <rPr>
        <b/>
        <sz val="11"/>
        <color theme="1"/>
        <rFont val="Aptos Narrow"/>
        <family val="2"/>
        <scheme val="minor"/>
      </rPr>
      <t>speeded</t>
    </r>
    <r>
      <rPr>
        <sz val="12"/>
        <color theme="1"/>
        <rFont val="Aptos Narrow"/>
        <family val="2"/>
        <scheme val="minor"/>
      </rPr>
      <t> up the whole process. ! GREENBERG: This particular tunnel has been</t>
    </r>
  </si>
  <si>
    <t>CNN_Zahn</t>
  </si>
  <si>
    <r>
      <t>  news cycle, combined with the wired world of the Internet, it has really </t>
    </r>
    <r>
      <rPr>
        <b/>
        <sz val="11"/>
        <color theme="1"/>
        <rFont val="Aptos Narrow"/>
        <family val="2"/>
        <scheme val="minor"/>
      </rPr>
      <t>speeded</t>
    </r>
    <r>
      <rPr>
        <sz val="12"/>
        <color theme="1"/>
        <rFont val="Aptos Narrow"/>
        <family val="2"/>
        <scheme val="minor"/>
      </rPr>
      <t> things up. And celebrities are increasingly sought after. They have a shorter shelf</t>
    </r>
  </si>
  <si>
    <t>CNN_Showbiz</t>
  </si>
  <si>
    <r>
      <t>  CNN now, but also, its competitors. UNIDENTIFIED MALE: It has just </t>
    </r>
    <r>
      <rPr>
        <b/>
        <sz val="11"/>
        <color theme="1"/>
        <rFont val="Aptos Narrow"/>
        <family val="2"/>
        <scheme val="minor"/>
      </rPr>
      <t>speeded</t>
    </r>
    <r>
      <rPr>
        <sz val="12"/>
        <color theme="1"/>
        <rFont val="Aptos Narrow"/>
        <family val="2"/>
        <scheme val="minor"/>
      </rPr>
      <t> up incredibly the -- not only the way people expect to get news, but</t>
    </r>
  </si>
  <si>
    <t>TotalHealth</t>
  </si>
  <si>
    <r>
      <t>  repeated. It was found that the brain zones with previously slow EEG had been </t>
    </r>
    <r>
      <rPr>
        <b/>
        <sz val="11"/>
        <color theme="1"/>
        <rFont val="Aptos Narrow"/>
        <family val="2"/>
        <scheme val="minor"/>
      </rPr>
      <t>speeded</t>
    </r>
    <r>
      <rPr>
        <sz val="12"/>
        <color theme="1"/>
        <rFont val="Aptos Narrow"/>
        <family val="2"/>
        <scheme val="minor"/>
      </rPr>
      <t> up by PS, towards a healthier pattern. Some 70 percent of the PS</t>
    </r>
  </si>
  <si>
    <t>CanadianStud</t>
  </si>
  <si>
    <r>
      <t>  the official history should be discontinued; in fact, I feel it should be </t>
    </r>
    <r>
      <rPr>
        <b/>
        <sz val="11"/>
        <color theme="1"/>
        <rFont val="Aptos Narrow"/>
        <family val="2"/>
        <scheme val="minor"/>
      </rPr>
      <t>speeded</t>
    </r>
    <r>
      <rPr>
        <sz val="12"/>
        <color theme="1"/>
        <rFont val="Aptos Narrow"/>
        <family val="2"/>
        <scheme val="minor"/>
      </rPr>
      <t> up as much as possible. " Despite this urging, Duguid mothballed the official</t>
    </r>
  </si>
  <si>
    <r>
      <t>  go that fast. </t>
    </r>
    <r>
      <rPr>
        <sz val="11"/>
        <color rgb="FF999999"/>
        <rFont val="Aptos Narrow"/>
        <family val="2"/>
        <scheme val="minor"/>
      </rPr>
      <t>SPENCER</t>
    </r>
    <r>
      <rPr>
        <sz val="12"/>
        <color theme="1"/>
        <rFont val="Aptos Narrow"/>
        <family val="2"/>
        <scheme val="minor"/>
      </rPr>
      <t>: Yeah. </t>
    </r>
    <r>
      <rPr>
        <sz val="11"/>
        <color rgb="FF999999"/>
        <rFont val="Aptos Narrow"/>
        <family val="2"/>
        <scheme val="minor"/>
      </rPr>
      <t>Ms-CARROLL</t>
    </r>
    <r>
      <rPr>
        <sz val="12"/>
        <color theme="1"/>
        <rFont val="Aptos Narrow"/>
        <family val="2"/>
        <scheme val="minor"/>
      </rPr>
      <t>: And the Internet just has </t>
    </r>
    <r>
      <rPr>
        <b/>
        <sz val="11"/>
        <color theme="1"/>
        <rFont val="Aptos Narrow"/>
        <family val="2"/>
        <scheme val="minor"/>
      </rPr>
      <t>speeded</t>
    </r>
    <r>
      <rPr>
        <sz val="12"/>
        <color theme="1"/>
        <rFont val="Aptos Narrow"/>
        <family val="2"/>
        <scheme val="minor"/>
      </rPr>
      <t> everything up into Internet time, and there are some big mistakes being made out</t>
    </r>
  </si>
  <si>
    <t>BkJuv:Paradise</t>
  </si>
  <si>
    <r>
      <t>  the swiftest sphere, And to that place as to our destined site124 we're </t>
    </r>
    <r>
      <rPr>
        <b/>
        <sz val="11"/>
        <color theme="1"/>
        <rFont val="Aptos Narrow"/>
        <family val="2"/>
        <scheme val="minor"/>
      </rPr>
      <t>speeded</t>
    </r>
    <r>
      <rPr>
        <sz val="12"/>
        <color theme="1"/>
        <rFont val="Aptos Narrow"/>
        <family val="2"/>
        <scheme val="minor"/>
      </rPr>
      <t> by the power of that cord shooting each arrow in its happy flight. Often</t>
    </r>
  </si>
  <si>
    <r>
      <t>  justification for attacking Westerners around the world. Perhaps most important, it has dramatically </t>
    </r>
    <r>
      <rPr>
        <b/>
        <sz val="11"/>
        <color theme="1"/>
        <rFont val="Aptos Narrow"/>
        <family val="2"/>
        <scheme val="minor"/>
      </rPr>
      <t>speeded</t>
    </r>
    <r>
      <rPr>
        <sz val="12"/>
        <color theme="1"/>
        <rFont val="Aptos Narrow"/>
        <family val="2"/>
        <scheme val="minor"/>
      </rPr>
      <t> up the process by which Al Qaeda the organization has morphed into a broad-based ideological</t>
    </r>
  </si>
  <si>
    <r>
      <t>  skid row to a row of condos and bars, a gentrification that will be </t>
    </r>
    <r>
      <rPr>
        <b/>
        <sz val="11"/>
        <color theme="1"/>
        <rFont val="Aptos Narrow"/>
        <family val="2"/>
        <scheme val="minor"/>
      </rPr>
      <t>speeded</t>
    </r>
    <r>
      <rPr>
        <sz val="12"/>
        <color theme="1"/>
        <rFont val="Aptos Narrow"/>
        <family val="2"/>
        <scheme val="minor"/>
      </rPr>
      <t> by the museum's arrival there. And the intention is also, while exploring</t>
    </r>
  </si>
  <si>
    <r>
      <t>  Sinatra's Radio City show, and hundreds more. # Scenic says it has </t>
    </r>
    <r>
      <rPr>
        <b/>
        <sz val="11"/>
        <color theme="1"/>
        <rFont val="Aptos Narrow"/>
        <family val="2"/>
        <scheme val="minor"/>
      </rPr>
      <t>speeded</t>
    </r>
    <r>
      <rPr>
        <sz val="12"/>
        <color theme="1"/>
        <rFont val="Aptos Narrow"/>
        <family val="2"/>
        <scheme val="minor"/>
      </rPr>
      <t> production significantly since it started using ultrahigh-pressure abrasive waterjets in place of band saws and</t>
    </r>
  </si>
  <si>
    <r>
      <t>  and onto a long, relatively straight stretch of blacktop. Unconsciously, I had </t>
    </r>
    <r>
      <rPr>
        <b/>
        <sz val="11"/>
        <color theme="1"/>
        <rFont val="Aptos Narrow"/>
        <family val="2"/>
        <scheme val="minor"/>
      </rPr>
      <t>speeded</t>
    </r>
    <r>
      <rPr>
        <sz val="12"/>
        <color theme="1"/>
        <rFont val="Aptos Narrow"/>
        <family val="2"/>
        <scheme val="minor"/>
      </rPr>
      <t> up to about fifty, because there was nobody ahead of us. I'll</t>
    </r>
  </si>
  <si>
    <t>TechReview</t>
  </si>
  <si>
    <r>
      <t>  the new technologies to have an impact. " The clock of drug discovery has </t>
    </r>
    <r>
      <rPr>
        <b/>
        <sz val="11"/>
        <color theme="1"/>
        <rFont val="Aptos Narrow"/>
        <family val="2"/>
        <scheme val="minor"/>
      </rPr>
      <t>speeded</t>
    </r>
    <r>
      <rPr>
        <sz val="12"/>
        <color theme="1"/>
        <rFont val="Aptos Narrow"/>
        <family val="2"/>
        <scheme val="minor"/>
      </rPr>
      <t> up, in part because of the culture of the biotechs, " he says</t>
    </r>
  </si>
  <si>
    <t>AmerEthnicHis</t>
  </si>
  <si>
    <r>
      <t>  IRCA policies eventually encouraged amnestied Mexicans and their families to seek citizenship -- an outcome </t>
    </r>
    <r>
      <rPr>
        <b/>
        <sz val="11"/>
        <color theme="1"/>
        <rFont val="Aptos Narrow"/>
        <family val="2"/>
        <scheme val="minor"/>
      </rPr>
      <t>speeded</t>
    </r>
    <r>
      <rPr>
        <sz val="12"/>
        <color theme="1"/>
        <rFont val="Aptos Narrow"/>
        <family val="2"/>
        <scheme val="minor"/>
      </rPr>
      <t> by Mexican legislation in the late 1990s permitting dual U.S.-Mexican citizenship. IRCA's amnesty</t>
    </r>
  </si>
  <si>
    <r>
      <t>  language, are minimal in the slaughterhouses. " Taylorization " in poultry plants has </t>
    </r>
    <r>
      <rPr>
        <b/>
        <sz val="11"/>
        <color theme="1"/>
        <rFont val="Aptos Narrow"/>
        <family val="2"/>
        <scheme val="minor"/>
      </rPr>
      <t>speeded</t>
    </r>
    <r>
      <rPr>
        <sz val="12"/>
        <color theme="1"/>
        <rFont val="Aptos Narrow"/>
        <family val="2"/>
        <scheme val="minor"/>
      </rPr>
      <t> up the shop-floor production process and pushed workers to the limits of endurance. Repetitive</t>
    </r>
  </si>
  <si>
    <r>
      <t>  new immigrant work force in the region remains ripe for organization, which may be </t>
    </r>
    <r>
      <rPr>
        <b/>
        <sz val="11"/>
        <color theme="1"/>
        <rFont val="Aptos Narrow"/>
        <family val="2"/>
        <scheme val="minor"/>
      </rPr>
      <t>speeded</t>
    </r>
    <r>
      <rPr>
        <sz val="12"/>
        <color theme="1"/>
        <rFont val="Aptos Narrow"/>
        <family val="2"/>
        <scheme val="minor"/>
      </rPr>
      <t> by a major policy shift by the national AFL-CIO. Long opposed to immigration and</t>
    </r>
  </si>
  <si>
    <r>
      <t>  in this serpentine battle for sex. The struggle becomes clearer when the action is </t>
    </r>
    <r>
      <rPr>
        <b/>
        <sz val="11"/>
        <color theme="1"/>
        <rFont val="Aptos Narrow"/>
        <family val="2"/>
        <scheme val="minor"/>
      </rPr>
      <t>speeded</t>
    </r>
    <r>
      <rPr>
        <sz val="12"/>
        <color theme="1"/>
        <rFont val="Aptos Narrow"/>
        <family val="2"/>
        <scheme val="minor"/>
      </rPr>
      <t> up. The big female seems passive but she's hugely attractive, and need</t>
    </r>
  </si>
  <si>
    <r>
      <t>Berkeley in the Sixties </t>
    </r>
    <r>
      <rPr>
        <sz val="11"/>
        <color rgb="FFC0C0C0"/>
        <rFont val="Aptos Narrow"/>
        <family val="2"/>
        <scheme val="minor"/>
      </rPr>
      <t>(1)</t>
    </r>
  </si>
  <si>
    <r>
      <t>  in the air. I felt that the world was unravelling, history had </t>
    </r>
    <r>
      <rPr>
        <b/>
        <sz val="11"/>
        <color theme="1"/>
        <rFont val="Aptos Narrow"/>
        <family val="2"/>
        <scheme val="minor"/>
      </rPr>
      <t>speeded</t>
    </r>
    <r>
      <rPr>
        <sz val="12"/>
        <color theme="1"/>
        <rFont val="Aptos Narrow"/>
        <family val="2"/>
        <scheme val="minor"/>
      </rPr>
      <t> up, that the world was swirling around me. The movement had expanded.</t>
    </r>
  </si>
  <si>
    <r>
      <t>  , in a way, its second audible since the fall of Baghdad and has </t>
    </r>
    <r>
      <rPr>
        <b/>
        <sz val="11"/>
        <color theme="1"/>
        <rFont val="Aptos Narrow"/>
        <family val="2"/>
        <scheme val="minor"/>
      </rPr>
      <t>speeded</t>
    </r>
    <r>
      <rPr>
        <sz val="12"/>
        <color theme="1"/>
        <rFont val="Aptos Narrow"/>
        <family val="2"/>
        <scheme val="minor"/>
      </rPr>
      <t> up the timetable for turning over sovereignty back to Iraqis and is also intensifying its</t>
    </r>
  </si>
  <si>
    <r>
      <t>  communication with the Iraqi people, and improvements to water and power systems must be </t>
    </r>
    <r>
      <rPr>
        <b/>
        <sz val="11"/>
        <color theme="1"/>
        <rFont val="Aptos Narrow"/>
        <family val="2"/>
        <scheme val="minor"/>
      </rPr>
      <t>speeded</t>
    </r>
    <r>
      <rPr>
        <sz val="12"/>
        <color theme="1"/>
        <rFont val="Aptos Narrow"/>
        <family val="2"/>
        <scheme val="minor"/>
      </rPr>
      <t> with more money and less red tape. Police in Britain found a body today</t>
    </r>
  </si>
  <si>
    <t>CNN_Daybreak</t>
  </si>
  <si>
    <r>
      <t>  told CNN their investigation into real and fake bombs left in Philadelphia mailboxes would be </t>
    </r>
    <r>
      <rPr>
        <b/>
        <sz val="11"/>
        <color theme="1"/>
        <rFont val="Aptos Narrow"/>
        <family val="2"/>
        <scheme val="minor"/>
      </rPr>
      <t>speeded</t>
    </r>
    <r>
      <rPr>
        <sz val="12"/>
        <color theme="1"/>
        <rFont val="Aptos Narrow"/>
        <family val="2"/>
        <scheme val="minor"/>
      </rPr>
      <t> up if they spotted a suspect in the act. They did not. But</t>
    </r>
  </si>
  <si>
    <t>Macleans</t>
  </si>
  <si>
    <r>
      <t>  by signs of creeping modernity in Burgeo, contemplated moving. But his farewell was </t>
    </r>
    <r>
      <rPr>
        <b/>
        <sz val="11"/>
        <color theme="1"/>
        <rFont val="Aptos Narrow"/>
        <family val="2"/>
        <scheme val="minor"/>
      </rPr>
      <t>speeded</t>
    </r>
    <r>
      <rPr>
        <sz val="12"/>
        <color theme="1"/>
        <rFont val="Aptos Narrow"/>
        <family val="2"/>
        <scheme val="minor"/>
      </rPr>
      <t> up when, on Jan. 20, a 70-foot-long female fin whale became trapped in</t>
    </r>
  </si>
  <si>
    <r>
      <t>  did so. She responded to me by assuring me that my labour would be </t>
    </r>
    <r>
      <rPr>
        <b/>
        <sz val="11"/>
        <color theme="1"/>
        <rFont val="Aptos Narrow"/>
        <family val="2"/>
        <scheme val="minor"/>
      </rPr>
      <t>speeded</t>
    </r>
    <r>
      <rPr>
        <sz val="12"/>
        <color theme="1"/>
        <rFont val="Aptos Narrow"/>
        <family val="2"/>
        <scheme val="minor"/>
      </rPr>
      <t> up. Then she broke my waters. " Reflecting on this experience, Larson</t>
    </r>
  </si>
  <si>
    <r>
      <t>  . " If the turntable is slowed down, the pitch goes down. When </t>
    </r>
    <r>
      <rPr>
        <b/>
        <sz val="11"/>
        <color theme="1"/>
        <rFont val="Aptos Narrow"/>
        <family val="2"/>
        <scheme val="minor"/>
      </rPr>
      <t>speeded</t>
    </r>
    <r>
      <rPr>
        <sz val="12"/>
        <color theme="1"/>
        <rFont val="Aptos Narrow"/>
        <family val="2"/>
        <scheme val="minor"/>
      </rPr>
      <t> up, the pitch goes up. Hence, the performer loses independent control of</t>
    </r>
  </si>
  <si>
    <t>ABAJournal</t>
  </si>
  <si>
    <r>
      <t>  to anonymity for those who bankroll issue ads. # But the game may have </t>
    </r>
    <r>
      <rPr>
        <b/>
        <sz val="11"/>
        <color theme="1"/>
        <rFont val="Aptos Narrow"/>
        <family val="2"/>
        <scheme val="minor"/>
      </rPr>
      <t>speeded</t>
    </r>
    <r>
      <rPr>
        <sz val="12"/>
        <color theme="1"/>
        <rFont val="Aptos Narrow"/>
        <family val="2"/>
        <scheme val="minor"/>
      </rPr>
      <t> up when the U.S. Supreme Court ruled in June that candidates for judicial office have</t>
    </r>
  </si>
  <si>
    <r>
      <t>  not the most greatest producer. We had some technical problems -- the album got </t>
    </r>
    <r>
      <rPr>
        <b/>
        <sz val="11"/>
        <color theme="1"/>
        <rFont val="Aptos Narrow"/>
        <family val="2"/>
        <scheme val="minor"/>
      </rPr>
      <t>speeded</t>
    </r>
    <r>
      <rPr>
        <sz val="12"/>
        <color theme="1"/>
        <rFont val="Aptos Narrow"/>
        <family val="2"/>
        <scheme val="minor"/>
      </rPr>
      <t> up -- I sounded like Alvin and the Chipmunks. ! KROFT: This</t>
    </r>
  </si>
  <si>
    <r>
      <t>  then? # SCHER: Both. There's been too much information that's </t>
    </r>
    <r>
      <rPr>
        <b/>
        <sz val="11"/>
        <color theme="1"/>
        <rFont val="Aptos Narrow"/>
        <family val="2"/>
        <scheme val="minor"/>
      </rPr>
      <t>speeded</t>
    </r>
    <r>
      <rPr>
        <sz val="12"/>
        <color theme="1"/>
        <rFont val="Aptos Narrow"/>
        <family val="2"/>
        <scheme val="minor"/>
      </rPr>
      <t> up, so that there's no collective understanding. Part of what's happened</t>
    </r>
  </si>
  <si>
    <r>
      <t>  hospital at her request. # Asked if complications from lack of electricity might have </t>
    </r>
    <r>
      <rPr>
        <b/>
        <sz val="11"/>
        <color theme="1"/>
        <rFont val="Aptos Narrow"/>
        <family val="2"/>
        <scheme val="minor"/>
      </rPr>
      <t>speeded</t>
    </r>
    <r>
      <rPr>
        <sz val="12"/>
        <color theme="1"/>
        <rFont val="Aptos Narrow"/>
        <family val="2"/>
        <scheme val="minor"/>
      </rPr>
      <t> up the deaths, Carter said that was hard to determine, but " I</t>
    </r>
  </si>
  <si>
    <r>
      <t>  , bang, bang. It slides back and forth. The creative process is </t>
    </r>
    <r>
      <rPr>
        <b/>
        <sz val="11"/>
        <color theme="1"/>
        <rFont val="Aptos Narrow"/>
        <family val="2"/>
        <scheme val="minor"/>
      </rPr>
      <t>speeded</t>
    </r>
    <r>
      <rPr>
        <sz val="12"/>
        <color theme="1"/>
        <rFont val="Aptos Narrow"/>
        <family val="2"/>
        <scheme val="minor"/>
      </rPr>
      <t> up, almost doubled. They are just the beginning of the real potential of</t>
    </r>
  </si>
  <si>
    <r>
      <t>  . In recent years, poor career prospects and a high rate of unemployment have </t>
    </r>
    <r>
      <rPr>
        <b/>
        <sz val="11"/>
        <color theme="1"/>
        <rFont val="Aptos Narrow"/>
        <family val="2"/>
        <scheme val="minor"/>
      </rPr>
      <t>speeded</t>
    </r>
    <r>
      <rPr>
        <sz val="12"/>
        <color theme="1"/>
        <rFont val="Aptos Narrow"/>
        <family val="2"/>
        <scheme val="minor"/>
      </rPr>
      <t> the flight that began with the 1979 Islamic Revolution. But that is not the</t>
    </r>
  </si>
  <si>
    <r>
      <t>  space for aquaculture pens. And growth rates of other farm-raised fish could be similarly </t>
    </r>
    <r>
      <rPr>
        <b/>
        <sz val="11"/>
        <color theme="1"/>
        <rFont val="Aptos Narrow"/>
        <family val="2"/>
        <scheme val="minor"/>
      </rPr>
      <t>speeded</t>
    </r>
    <r>
      <rPr>
        <sz val="12"/>
        <color theme="1"/>
        <rFont val="Aptos Narrow"/>
        <family val="2"/>
        <scheme val="minor"/>
      </rPr>
      <t> up. # Entis adds that because it's less expensive to bring each fish</t>
    </r>
  </si>
  <si>
    <t>IBMR&amp;D</t>
  </si>
  <si>
    <r>
      <t>   </t>
    </r>
    <r>
      <rPr>
        <sz val="11"/>
        <color rgb="FF999999"/>
        <rFont val="Aptos Narrow"/>
        <family val="2"/>
        <scheme val="minor"/>
      </rPr>
      <t>17988</t>
    </r>
    <r>
      <rPr>
        <sz val="12"/>
        <color theme="1"/>
        <rFont val="Aptos Narrow"/>
        <family val="2"/>
        <scheme val="minor"/>
      </rPr>
      <t> Invited Paper # Many digital signal and image processing algorithms can be </t>
    </r>
    <r>
      <rPr>
        <b/>
        <sz val="11"/>
        <color theme="1"/>
        <rFont val="Aptos Narrow"/>
        <family val="2"/>
        <scheme val="minor"/>
      </rPr>
      <t>speeded</t>
    </r>
    <r>
      <rPr>
        <sz val="12"/>
        <color theme="1"/>
        <rFont val="Aptos Narrow"/>
        <family val="2"/>
        <scheme val="minor"/>
      </rPr>
      <t> up by executing them in parallel on multiple processors. The speed of parallel execution</t>
    </r>
  </si>
  <si>
    <r>
      <t>  to eat, " their rate wouldn't change. The fact that they've </t>
    </r>
    <r>
      <rPr>
        <b/>
        <sz val="11"/>
        <color theme="1"/>
        <rFont val="Aptos Narrow"/>
        <family val="2"/>
        <scheme val="minor"/>
      </rPr>
      <t>speeded</t>
    </r>
    <r>
      <rPr>
        <sz val="12"/>
        <color theme="1"/>
        <rFont val="Aptos Narrow"/>
        <family val="2"/>
        <scheme val="minor"/>
      </rPr>
      <t> up confirms that it's production. " " They feel acknowledged, perhaps,</t>
    </r>
  </si>
  <si>
    <r>
      <t>  With the Wind, then the less than two hundred years of Anglo-inflicted change seem </t>
    </r>
    <r>
      <rPr>
        <b/>
        <sz val="11"/>
        <color theme="1"/>
        <rFont val="Aptos Narrow"/>
        <family val="2"/>
        <scheme val="minor"/>
      </rPr>
      <t>speeded</t>
    </r>
    <r>
      <rPr>
        <sz val="12"/>
        <color theme="1"/>
        <rFont val="Aptos Narrow"/>
        <family val="2"/>
        <scheme val="minor"/>
      </rPr>
      <t> up, almost superficial, like some animated feature about termites chewing away at a</t>
    </r>
  </si>
  <si>
    <r>
      <t>  ordered the construction of the sabat in front of Shujatt Khan's battery to be </t>
    </r>
    <r>
      <rPr>
        <b/>
        <sz val="11"/>
        <color theme="1"/>
        <rFont val="Aptos Narrow"/>
        <family val="2"/>
        <scheme val="minor"/>
      </rPr>
      <t>speeded</t>
    </r>
    <r>
      <rPr>
        <sz val="12"/>
        <color theme="1"/>
        <rFont val="Aptos Narrow"/>
        <family val="2"/>
        <scheme val="minor"/>
      </rPr>
      <t> up. The emperor also frequently visited the sabat in his sector and fired at</t>
    </r>
  </si>
  <si>
    <r>
      <t>  every transaction in their stores and sell it back to vendors; barcodes have also </t>
    </r>
    <r>
      <rPr>
        <b/>
        <sz val="11"/>
        <color theme="1"/>
        <rFont val="Aptos Narrow"/>
        <family val="2"/>
        <scheme val="minor"/>
      </rPr>
      <t>speeded</t>
    </r>
    <r>
      <rPr>
        <sz val="12"/>
        <color theme="1"/>
        <rFont val="Aptos Narrow"/>
        <family val="2"/>
        <scheme val="minor"/>
      </rPr>
      <t> communication across the whole supply chain so much, remarks Maddox, that " some</t>
    </r>
  </si>
  <si>
    <r>
      <t>  survival and development of the entire Chinese people. We are pleased that Peking has </t>
    </r>
    <r>
      <rPr>
        <b/>
        <sz val="11"/>
        <color theme="1"/>
        <rFont val="Aptos Narrow"/>
        <family val="2"/>
        <scheme val="minor"/>
      </rPr>
      <t>speeded</t>
    </r>
    <r>
      <rPr>
        <sz val="12"/>
        <color theme="1"/>
        <rFont val="Aptos Narrow"/>
        <family val="2"/>
        <scheme val="minor"/>
      </rPr>
      <t> up the pace of its economic reform and opening. However, we also notice</t>
    </r>
  </si>
  <si>
    <r>
      <t>  let's do speed it up. </t>
    </r>
    <r>
      <rPr>
        <sz val="11"/>
        <color rgb="FF999999"/>
        <rFont val="Aptos Narrow"/>
        <family val="2"/>
        <scheme val="minor"/>
      </rPr>
      <t>PRESSMAN</t>
    </r>
    <r>
      <rPr>
        <sz val="12"/>
        <color theme="1"/>
        <rFont val="Aptos Narrow"/>
        <family val="2"/>
        <scheme val="minor"/>
      </rPr>
      <t>: So you think it should be </t>
    </r>
    <r>
      <rPr>
        <b/>
        <sz val="11"/>
        <color theme="1"/>
        <rFont val="Aptos Narrow"/>
        <family val="2"/>
        <scheme val="minor"/>
      </rPr>
      <t>speeded</t>
    </r>
    <r>
      <rPr>
        <sz val="12"/>
        <color theme="1"/>
        <rFont val="Aptos Narrow"/>
        <family val="2"/>
        <scheme val="minor"/>
      </rPr>
      <t> up? </t>
    </r>
    <r>
      <rPr>
        <sz val="11"/>
        <color rgb="FF999999"/>
        <rFont val="Aptos Narrow"/>
        <family val="2"/>
        <scheme val="minor"/>
      </rPr>
      <t>Sen-MOYNIHAN</t>
    </r>
    <r>
      <rPr>
        <sz val="12"/>
        <color theme="1"/>
        <rFont val="Aptos Narrow"/>
        <family val="2"/>
        <scheme val="minor"/>
      </rPr>
      <t>: Yeah. I mean, hey, there's just so</t>
    </r>
  </si>
  <si>
    <t>Bk:PatchworkPlanet</t>
  </si>
  <si>
    <r>
      <t>  though, it's no problem whatsoever. I supse that's because time has </t>
    </r>
    <r>
      <rPr>
        <b/>
        <sz val="11"/>
        <color theme="1"/>
        <rFont val="Aptos Narrow"/>
        <family val="2"/>
        <scheme val="minor"/>
      </rPr>
      <t>speeded</t>
    </r>
    <r>
      <rPr>
        <sz val="12"/>
        <color theme="1"/>
        <rFont val="Aptos Narrow"/>
        <family val="2"/>
        <scheme val="minor"/>
      </rPr>
      <t> up so, I've grown acstomed to making the switch: 1980, 1990</t>
    </r>
  </si>
  <si>
    <r>
      <t>  , one thing was plain: our timetable for leaving Germany would have to be </t>
    </r>
    <r>
      <rPr>
        <b/>
        <sz val="11"/>
        <color theme="1"/>
        <rFont val="Aptos Narrow"/>
        <family val="2"/>
        <scheme val="minor"/>
      </rPr>
      <t>speeded</t>
    </r>
    <r>
      <rPr>
        <sz val="12"/>
        <color theme="1"/>
        <rFont val="Aptos Narrow"/>
        <family val="2"/>
        <scheme val="minor"/>
      </rPr>
      <t> up, drastically. # With an effrontery calculated to reduce the Jews of Germany</t>
    </r>
  </si>
  <si>
    <r>
      <t>  's always been willing to listen as much as he has, has -- has </t>
    </r>
    <r>
      <rPr>
        <b/>
        <sz val="11"/>
        <color theme="1"/>
        <rFont val="Aptos Narrow"/>
        <family val="2"/>
        <scheme val="minor"/>
      </rPr>
      <t>speeded</t>
    </r>
    <r>
      <rPr>
        <sz val="12"/>
        <color theme="1"/>
        <rFont val="Aptos Narrow"/>
        <family val="2"/>
        <scheme val="minor"/>
      </rPr>
      <t> along the progress and developed him as a -- a player. </t>
    </r>
    <r>
      <rPr>
        <sz val="11"/>
        <color rgb="FF999999"/>
        <rFont val="Aptos Narrow"/>
        <family val="2"/>
        <scheme val="minor"/>
      </rPr>
      <t>(Vintage-and-curren)</t>
    </r>
    <r>
      <rPr>
        <sz val="12"/>
        <color theme="1"/>
        <rFont val="Aptos Narrow"/>
        <family val="2"/>
        <scheme val="minor"/>
      </rPr>
      <t> </t>
    </r>
    <r>
      <rPr>
        <sz val="11"/>
        <color rgb="FF999999"/>
        <rFont val="Aptos Narrow"/>
        <family val="2"/>
        <scheme val="minor"/>
      </rPr>
      <t>TAYLOR</t>
    </r>
    <r>
      <rPr>
        <sz val="12"/>
        <color theme="1"/>
        <rFont val="Aptos Narrow"/>
        <family val="2"/>
        <scheme val="minor"/>
      </rPr>
      <t>:</t>
    </r>
  </si>
  <si>
    <r>
      <t>  to as slow as one-thirtieth of normal speed. Conversely, playback can also be </t>
    </r>
    <r>
      <rPr>
        <b/>
        <sz val="11"/>
        <color theme="1"/>
        <rFont val="Aptos Narrow"/>
        <family val="2"/>
        <scheme val="minor"/>
      </rPr>
      <t>speeded</t>
    </r>
    <r>
      <rPr>
        <sz val="12"/>
        <color theme="1"/>
        <rFont val="Aptos Narrow"/>
        <family val="2"/>
        <scheme val="minor"/>
      </rPr>
      <t> up considerably (some players can handle 40X), although from a practical standpoint</t>
    </r>
  </si>
  <si>
    <t>SkyTelescope</t>
  </si>
  <si>
    <r>
      <t>  around 1978 they started coming steadily earlier, indicating that the star's period had </t>
    </r>
    <r>
      <rPr>
        <b/>
        <sz val="11"/>
        <color theme="1"/>
        <rFont val="Aptos Narrow"/>
        <family val="2"/>
        <scheme val="minor"/>
      </rPr>
      <t>speeded</t>
    </r>
    <r>
      <rPr>
        <sz val="12"/>
        <color theme="1"/>
        <rFont val="Aptos Narrow"/>
        <family val="2"/>
        <scheme val="minor"/>
      </rPr>
      <t> up by about 0.2 second. (An earlier O-C graph showing the star's</t>
    </r>
  </si>
  <si>
    <r>
      <t>  the $100,000 payment from the Riadys, longtime political patrons of President Clinton, was </t>
    </r>
    <r>
      <rPr>
        <b/>
        <sz val="11"/>
        <color theme="1"/>
        <rFont val="Aptos Narrow"/>
        <family val="2"/>
        <scheme val="minor"/>
      </rPr>
      <t>speeded</t>
    </r>
    <r>
      <rPr>
        <sz val="12"/>
        <color theme="1"/>
        <rFont val="Aptos Narrow"/>
        <family val="2"/>
        <scheme val="minor"/>
      </rPr>
      <t> up, sent to Mr. Hubbell in a lump sum in the summer of 1994</t>
    </r>
  </si>
  <si>
    <t>AgricResrch</t>
  </si>
  <si>
    <r>
      <t>  plant. But no conclusive leads surfaced. # Putting PCR to work has greatly </t>
    </r>
    <r>
      <rPr>
        <b/>
        <sz val="11"/>
        <color theme="1"/>
        <rFont val="Aptos Narrow"/>
        <family val="2"/>
        <scheme val="minor"/>
      </rPr>
      <t>speeded</t>
    </r>
    <r>
      <rPr>
        <sz val="12"/>
        <color theme="1"/>
        <rFont val="Aptos Narrow"/>
        <family val="2"/>
        <scheme val="minor"/>
      </rPr>
      <t> up the process, eliminating insect specimens that may never have carried the disease in</t>
    </r>
  </si>
  <si>
    <r>
      <t>  the clock, that sort of thing. There have been ways they could have </t>
    </r>
    <r>
      <rPr>
        <b/>
        <sz val="11"/>
        <color theme="1"/>
        <rFont val="Aptos Narrow"/>
        <family val="2"/>
        <scheme val="minor"/>
      </rPr>
      <t>speeded</t>
    </r>
    <r>
      <rPr>
        <sz val="12"/>
        <color theme="1"/>
        <rFont val="Aptos Narrow"/>
        <family val="2"/>
        <scheme val="minor"/>
      </rPr>
      <t> up this investigation. PAUL BREMER: Yes, I was not addressing the- I</t>
    </r>
  </si>
  <si>
    <t>speeded</t>
  </si>
  <si>
    <t>speed</t>
  </si>
  <si>
    <r>
      <t>  moulded into his features! I held him in my arms, after we had </t>
    </r>
    <r>
      <rPr>
        <b/>
        <sz val="11"/>
        <color theme="1"/>
        <rFont val="Aptos Narrow"/>
        <family val="2"/>
        <scheme val="minor"/>
      </rPr>
      <t>sped</t>
    </r>
    <r>
      <rPr>
        <sz val="12"/>
        <color theme="1"/>
        <rFont val="Aptos Narrow"/>
        <family val="2"/>
        <scheme val="minor"/>
      </rPr>
      <t> far away to our Southern home,? held him, and glanced at the</t>
    </r>
  </si>
  <si>
    <r>
      <t>  ice melt spectrum. # " Worryingly, though, the rate of shrinking has </t>
    </r>
    <r>
      <rPr>
        <b/>
        <sz val="11"/>
        <color theme="1"/>
        <rFont val="Aptos Narrow"/>
        <family val="2"/>
        <scheme val="minor"/>
      </rPr>
      <t>sped</t>
    </r>
    <r>
      <rPr>
        <sz val="12"/>
        <color theme="1"/>
        <rFont val="Aptos Narrow"/>
        <family val="2"/>
        <scheme val="minor"/>
      </rPr>
      <t> up in some important locations. The parts of Antarctica that are losing mass most</t>
    </r>
  </si>
  <si>
    <r>
      <t>  studies have assumed. # ... # ' The melt in some key areas is </t>
    </r>
    <r>
      <rPr>
        <b/>
        <sz val="11"/>
        <color theme="1"/>
        <rFont val="Aptos Narrow"/>
        <family val="2"/>
        <scheme val="minor"/>
      </rPr>
      <t>sped</t>
    </r>
    <r>
      <rPr>
        <sz val="12"/>
        <color theme="1"/>
        <rFont val="Aptos Narrow"/>
        <family val="2"/>
        <scheme val="minor"/>
      </rPr>
      <t> up between 2006 and 2010, when the study ended, " he said.</t>
    </r>
  </si>
  <si>
    <r>
      <t>  or something of that nature, where their perception of " normal " time is </t>
    </r>
    <r>
      <rPr>
        <b/>
        <sz val="11"/>
        <color theme="1"/>
        <rFont val="Aptos Narrow"/>
        <family val="2"/>
        <scheme val="minor"/>
      </rPr>
      <t>sped</t>
    </r>
    <r>
      <rPr>
        <sz val="12"/>
        <color theme="1"/>
        <rFont val="Aptos Narrow"/>
        <family val="2"/>
        <scheme val="minor"/>
      </rPr>
      <t> up considerably compared to the rest of the world's time. They were living</t>
    </r>
  </si>
  <si>
    <t>livescience.com</t>
  </si>
  <si>
    <r>
      <t>  " Piff said. " Also, upper-income individuals are more likely to report having </t>
    </r>
    <r>
      <rPr>
        <b/>
        <sz val="11"/>
        <color theme="1"/>
        <rFont val="Aptos Narrow"/>
        <family val="2"/>
        <scheme val="minor"/>
      </rPr>
      <t>sped</t>
    </r>
    <r>
      <rPr>
        <sz val="12"/>
        <color theme="1"/>
        <rFont val="Aptos Narrow"/>
        <family val="2"/>
        <scheme val="minor"/>
      </rPr>
      <t> or breaking the speed limit. " # " Juveniles of upper socioeconomic status are</t>
    </r>
  </si>
  <si>
    <t>autoweek.com</t>
  </si>
  <si>
    <r>
      <t>  school, that little car and open road lifted the burden. As the miles </t>
    </r>
    <r>
      <rPr>
        <b/>
        <sz val="11"/>
        <color theme="1"/>
        <rFont val="Aptos Narrow"/>
        <family val="2"/>
        <scheme val="minor"/>
      </rPr>
      <t>sped</t>
    </r>
    <r>
      <rPr>
        <sz val="12"/>
        <color theme="1"/>
        <rFont val="Aptos Narrow"/>
        <family val="2"/>
        <scheme val="minor"/>
      </rPr>
      <t> by beneath the chassis, our problems would melt away. My dad explained,</t>
    </r>
  </si>
  <si>
    <r>
      <t>  her lawyer, Tahir Naveed Choudhry. # Her lawyers dashed into a car and </t>
    </r>
    <r>
      <rPr>
        <b/>
        <sz val="11"/>
        <color theme="1"/>
        <rFont val="Aptos Narrow"/>
        <family val="2"/>
        <scheme val="minor"/>
      </rPr>
      <t>sped</t>
    </r>
    <r>
      <rPr>
        <sz val="12"/>
        <color theme="1"/>
        <rFont val="Aptos Narrow"/>
        <family val="2"/>
        <scheme val="minor"/>
      </rPr>
      <t> off after the hearing Saturday for safety reasons. Rimsha did not attend. #</t>
    </r>
  </si>
  <si>
    <t>therewillbeblog.net</t>
  </si>
  <si>
    <r>
      <t>  taste of " speed changes " (where the film is slowed down and then </t>
    </r>
    <r>
      <rPr>
        <b/>
        <sz val="11"/>
        <color theme="1"/>
        <rFont val="Aptos Narrow"/>
        <family val="2"/>
        <scheme val="minor"/>
      </rPr>
      <t>sped</t>
    </r>
    <r>
      <rPr>
        <sz val="12"/>
        <color theme="1"/>
        <rFont val="Aptos Narrow"/>
        <family val="2"/>
        <scheme val="minor"/>
      </rPr>
      <t> up in order to make something boring take longer). Then, RDJ gets</t>
    </r>
  </si>
  <si>
    <r>
      <t>  One interesting effect is that computing will be cheap -- if a process can be </t>
    </r>
    <r>
      <rPr>
        <b/>
        <sz val="11"/>
        <color theme="1"/>
        <rFont val="Aptos Narrow"/>
        <family val="2"/>
        <scheme val="minor"/>
      </rPr>
      <t>sped</t>
    </r>
    <r>
      <rPr>
        <sz val="12"/>
        <color theme="1"/>
        <rFont val="Aptos Narrow"/>
        <family val="2"/>
        <scheme val="minor"/>
      </rPr>
      <t> up by adding microprocessors to it, it will be. Expect farms where every</t>
    </r>
  </si>
  <si>
    <t>...er.blogs.nytimes.com</t>
  </si>
  <si>
    <r>
      <t>  opinion channels have reflected the growing acceptance of gays in society -- and perhaps have </t>
    </r>
    <r>
      <rPr>
        <b/>
        <sz val="11"/>
        <color theme="1"/>
        <rFont val="Aptos Narrow"/>
        <family val="2"/>
        <scheme val="minor"/>
      </rPr>
      <t>sped</t>
    </r>
    <r>
      <rPr>
        <sz val="12"/>
        <color theme="1"/>
        <rFont val="Aptos Narrow"/>
        <family val="2"/>
        <scheme val="minor"/>
      </rPr>
      <t> up that acceptance, just as TV shows like " Ellen " and " Modern</t>
    </r>
  </si>
  <si>
    <r>
      <t>  To Beat Police Speed Cameras? Finding: PLAUSIBLE # Explanation: Drivers have </t>
    </r>
    <r>
      <rPr>
        <b/>
        <sz val="11"/>
        <color theme="1"/>
        <rFont val="Aptos Narrow"/>
        <family val="2"/>
        <scheme val="minor"/>
      </rPr>
      <t>sped</t>
    </r>
    <r>
      <rPr>
        <sz val="12"/>
        <color theme="1"/>
        <rFont val="Aptos Narrow"/>
        <family val="2"/>
        <scheme val="minor"/>
      </rPr>
      <t> by, shot at and even worn monkey masks while passing speed cameras in attempts</t>
    </r>
  </si>
  <si>
    <t>csnbayarea.com</t>
  </si>
  <si>
    <r>
      <t>  stretching the points well past its elasticity level, but the NHL lockout has already </t>
    </r>
    <r>
      <rPr>
        <b/>
        <sz val="11"/>
        <color theme="1"/>
        <rFont val="Aptos Narrow"/>
        <family val="2"/>
        <scheme val="minor"/>
      </rPr>
      <t>sped</t>
    </r>
    <r>
      <rPr>
        <sz val="12"/>
        <color theme="1"/>
        <rFont val="Aptos Narrow"/>
        <family val="2"/>
        <scheme val="minor"/>
      </rPr>
      <t> into comedy gridlock. A change of atmosphere seems impossible in the same room with</t>
    </r>
  </si>
  <si>
    <r>
      <t>  developers? # TB: I've had dozens of testimonials about how it's </t>
    </r>
    <r>
      <rPr>
        <b/>
        <sz val="11"/>
        <color theme="1"/>
        <rFont val="Aptos Narrow"/>
        <family val="2"/>
        <scheme val="minor"/>
      </rPr>
      <t>sped</t>
    </r>
    <r>
      <rPr>
        <sz val="12"/>
        <color theme="1"/>
        <rFont val="Aptos Narrow"/>
        <family val="2"/>
        <scheme val="minor"/>
      </rPr>
      <t> up mobile development by 10 to 100 times. We're knocking out all these</t>
    </r>
  </si>
  <si>
    <r>
      <t>  do. Since an immutable somewhat still must be, Lest all things utterly be </t>
    </r>
    <r>
      <rPr>
        <b/>
        <sz val="11"/>
        <color theme="1"/>
        <rFont val="Aptos Narrow"/>
        <family val="2"/>
        <scheme val="minor"/>
      </rPr>
      <t>sped</t>
    </r>
    <r>
      <rPr>
        <sz val="12"/>
        <color theme="1"/>
        <rFont val="Aptos Narrow"/>
        <family val="2"/>
        <scheme val="minor"/>
      </rPr>
      <t> to naught; For change in anything from out its bounds Means instant death of</t>
    </r>
  </si>
  <si>
    <t>...nttrail.blogspot.com</t>
  </si>
  <si>
    <r>
      <t>  man made, it is beyond flexible. Time can be bent, twisted and </t>
    </r>
    <r>
      <rPr>
        <b/>
        <sz val="11"/>
        <color theme="1"/>
        <rFont val="Aptos Narrow"/>
        <family val="2"/>
        <scheme val="minor"/>
      </rPr>
      <t>sped</t>
    </r>
    <r>
      <rPr>
        <sz val="12"/>
        <color theme="1"/>
        <rFont val="Aptos Narrow"/>
        <family val="2"/>
        <scheme val="minor"/>
      </rPr>
      <t> up or collapsed. Time inside of a content network exists as an expression of</t>
    </r>
  </si>
  <si>
    <r>
      <t>  . Twitter is one of the simplest Internet applications ever developed. Still it has </t>
    </r>
    <r>
      <rPr>
        <b/>
        <sz val="11"/>
        <color theme="1"/>
        <rFont val="Aptos Narrow"/>
        <family val="2"/>
        <scheme val="minor"/>
      </rPr>
      <t>sped</t>
    </r>
    <r>
      <rPr>
        <sz val="12"/>
        <color theme="1"/>
        <rFont val="Aptos Narrow"/>
        <family val="2"/>
        <scheme val="minor"/>
      </rPr>
      <t> up my thinking in ever more ways. Facebook in itself is dull, but</t>
    </r>
  </si>
  <si>
    <r>
      <t>  " is thinking -- and that has obviously been an activity that has expanded and </t>
    </r>
    <r>
      <rPr>
        <b/>
        <sz val="11"/>
        <color theme="1"/>
        <rFont val="Aptos Narrow"/>
        <family val="2"/>
        <scheme val="minor"/>
      </rPr>
      <t>sped</t>
    </r>
    <r>
      <rPr>
        <sz val="12"/>
        <color theme="1"/>
        <rFont val="Aptos Narrow"/>
        <family val="2"/>
        <scheme val="minor"/>
      </rPr>
      <t> up as a result of the Internet. But for me -- " to "</t>
    </r>
  </si>
  <si>
    <t>...rationterrorists.com</t>
  </si>
  <si>
    <r>
      <t>  bait, and his face lights up as thought the Air-Sea Rescue launch had just </t>
    </r>
    <r>
      <rPr>
        <b/>
        <sz val="11"/>
        <color theme="1"/>
        <rFont val="Aptos Narrow"/>
        <family val="2"/>
        <scheme val="minor"/>
      </rPr>
      <t>sped</t>
    </r>
    <r>
      <rPr>
        <sz val="12"/>
        <color theme="1"/>
        <rFont val="Aptos Narrow"/>
        <family val="2"/>
        <scheme val="minor"/>
      </rPr>
      <t> up to save us before we died of exposure or before the Germans sent a</t>
    </r>
  </si>
  <si>
    <t>jissn.com</t>
  </si>
  <si>
    <r>
      <t>  the biochemical and hormonal findings. BTE supplementation, therefore, may not have only </t>
    </r>
    <r>
      <rPr>
        <b/>
        <sz val="11"/>
        <color theme="1"/>
        <rFont val="Aptos Narrow"/>
        <family val="2"/>
        <scheme val="minor"/>
      </rPr>
      <t>sped</t>
    </r>
    <r>
      <rPr>
        <sz val="12"/>
        <color theme="1"/>
        <rFont val="Aptos Narrow"/>
        <family val="2"/>
        <scheme val="minor"/>
      </rPr>
      <t> the recovery from the oxidative stress response, but may have also blunted the response</t>
    </r>
  </si>
  <si>
    <r>
      <t>  all. " To me there were shocking moments, " he says. Having </t>
    </r>
    <r>
      <rPr>
        <b/>
        <sz val="11"/>
        <color theme="1"/>
        <rFont val="Aptos Narrow"/>
        <family val="2"/>
        <scheme val="minor"/>
      </rPr>
      <t>sped</t>
    </r>
    <r>
      <rPr>
        <sz val="12"/>
        <color theme="1"/>
        <rFont val="Aptos Narrow"/>
        <family val="2"/>
        <scheme val="minor"/>
      </rPr>
      <t> past a do not enter sign, we are now flying through intersections without pausing</t>
    </r>
  </si>
  <si>
    <r>
      <t>  also very, very important. But the beneficial unity of the Democratic Party was </t>
    </r>
    <r>
      <rPr>
        <b/>
        <sz val="11"/>
        <color theme="1"/>
        <rFont val="Aptos Narrow"/>
        <family val="2"/>
        <scheme val="minor"/>
      </rPr>
      <t>sped</t>
    </r>
    <r>
      <rPr>
        <sz val="12"/>
        <color theme="1"/>
        <rFont val="Aptos Narrow"/>
        <family val="2"/>
        <scheme val="minor"/>
      </rPr>
      <t> up by the idiotic self-defeating political greed of the national Republican Party. # c</t>
    </r>
  </si>
  <si>
    <r>
      <t>  the goal. Jack Rodwell's misplaced pass invited the youngster forward and, having </t>
    </r>
    <r>
      <rPr>
        <b/>
        <sz val="11"/>
        <color theme="1"/>
        <rFont val="Aptos Narrow"/>
        <family val="2"/>
        <scheme val="minor"/>
      </rPr>
      <t>sped</t>
    </r>
    <r>
      <rPr>
        <sz val="12"/>
        <color theme="1"/>
        <rFont val="Aptos Narrow"/>
        <family val="2"/>
        <scheme val="minor"/>
      </rPr>
      <t> away from Matjia Nastasic, he flashed a shot past Hart and put Dortmund ahead</t>
    </r>
  </si>
  <si>
    <r>
      <t>  's doubtful whether Keynes would have recommended trillion dollar deficits when your debt-to-GDP had recently </t>
    </r>
    <r>
      <rPr>
        <b/>
        <sz val="11"/>
        <color theme="1"/>
        <rFont val="Aptos Narrow"/>
        <family val="2"/>
        <scheme val="minor"/>
      </rPr>
      <t>sped</t>
    </r>
    <r>
      <rPr>
        <sz val="12"/>
        <color theme="1"/>
        <rFont val="Aptos Narrow"/>
        <family val="2"/>
        <scheme val="minor"/>
      </rPr>
      <t> past 100 percent. # The other point you missed in your anti-government zeal is</t>
    </r>
  </si>
  <si>
    <t>eenews.net</t>
  </si>
  <si>
    <r>
      <t>  been the secretary. But certainly his presence, and his personal attention, has </t>
    </r>
    <r>
      <rPr>
        <b/>
        <sz val="11"/>
        <color theme="1"/>
        <rFont val="Aptos Narrow"/>
        <family val="2"/>
        <scheme val="minor"/>
      </rPr>
      <t>sped</t>
    </r>
    <r>
      <rPr>
        <sz val="12"/>
        <color theme="1"/>
        <rFont val="Aptos Narrow"/>
        <family val="2"/>
        <scheme val="minor"/>
      </rPr>
      <t> the effort along. It's a dynamic that the career employees have learned to</t>
    </r>
  </si>
  <si>
    <r>
      <t>  two alone into his garden together, where I desirous to know how he had </t>
    </r>
    <r>
      <rPr>
        <b/>
        <sz val="11"/>
        <color theme="1"/>
        <rFont val="Aptos Narrow"/>
        <family val="2"/>
        <scheme val="minor"/>
      </rPr>
      <t>sped</t>
    </r>
    <r>
      <rPr>
        <sz val="12"/>
        <color theme="1"/>
        <rFont val="Aptos Narrow"/>
        <family val="2"/>
        <scheme val="minor"/>
      </rPr>
      <t>, said, " Sir, I trust all is well, because you are</t>
    </r>
  </si>
  <si>
    <t>news.discovery.com</t>
  </si>
  <si>
    <r>
      <t>  These cute invertebrates don't move this fast, however. The video has been </t>
    </r>
    <r>
      <rPr>
        <b/>
        <sz val="11"/>
        <color theme="1"/>
        <rFont val="Aptos Narrow"/>
        <family val="2"/>
        <scheme val="minor"/>
      </rPr>
      <t>sped</t>
    </r>
    <r>
      <rPr>
        <sz val="12"/>
        <color theme="1"/>
        <rFont val="Aptos Narrow"/>
        <family val="2"/>
        <scheme val="minor"/>
      </rPr>
      <t> up 10 times, otherwise we'd be waiting a while to watch our sluggish</t>
    </r>
  </si>
  <si>
    <r>
      <t>  have erupted for many months. That said, I certainly believe the nomination was </t>
    </r>
    <r>
      <rPr>
        <b/>
        <sz val="11"/>
        <color theme="1"/>
        <rFont val="Aptos Narrow"/>
        <family val="2"/>
        <scheme val="minor"/>
      </rPr>
      <t>sped</t>
    </r>
    <r>
      <rPr>
        <sz val="12"/>
        <color theme="1"/>
        <rFont val="Aptos Narrow"/>
        <family val="2"/>
        <scheme val="minor"/>
      </rPr>
      <t> up to get Rove out of the headlines. But don't worry, he</t>
    </r>
  </si>
  <si>
    <r>
      <t>  as well as political strategies toward China. At present, the United States has </t>
    </r>
    <r>
      <rPr>
        <b/>
        <sz val="11"/>
        <color theme="1"/>
        <rFont val="Aptos Narrow"/>
        <family val="2"/>
        <scheme val="minor"/>
      </rPr>
      <t>sped</t>
    </r>
    <r>
      <rPr>
        <sz val="12"/>
        <color theme="1"/>
        <rFont val="Aptos Narrow"/>
        <family val="2"/>
        <scheme val="minor"/>
      </rPr>
      <t> up its cooperation with India, has penetrated into the South China Sea, severely</t>
    </r>
  </si>
  <si>
    <r>
      <t>  it is hard to refute global warming. Even as I believe that pollution has </t>
    </r>
    <r>
      <rPr>
        <b/>
        <sz val="11"/>
        <color theme="1"/>
        <rFont val="Aptos Narrow"/>
        <family val="2"/>
        <scheme val="minor"/>
      </rPr>
      <t>sped</t>
    </r>
    <r>
      <rPr>
        <sz val="12"/>
        <color theme="1"/>
        <rFont val="Aptos Narrow"/>
        <family val="2"/>
        <scheme val="minor"/>
      </rPr>
      <t> up and expedited this process, I am not convinced that it is the only</t>
    </r>
  </si>
  <si>
    <t>monthlyreview.org</t>
  </si>
  <si>
    <r>
      <t>  labor as possible, constantly adding stress to the system so that work can be </t>
    </r>
    <r>
      <rPr>
        <b/>
        <sz val="11"/>
        <color theme="1"/>
        <rFont val="Aptos Narrow"/>
        <family val="2"/>
        <scheme val="minor"/>
      </rPr>
      <t>sped</t>
    </r>
    <r>
      <rPr>
        <sz val="12"/>
        <color theme="1"/>
        <rFont val="Aptos Narrow"/>
        <family val="2"/>
        <scheme val="minor"/>
      </rPr>
      <t> up, and then cutting benefits as much as possible. There is no way</t>
    </r>
  </si>
  <si>
    <t>...nthehobbitmovies.com</t>
  </si>
  <si>
    <r>
      <t>  've compressed that down to about fifteen minutes, so most of this video is </t>
    </r>
    <r>
      <rPr>
        <b/>
        <sz val="11"/>
        <color theme="1"/>
        <rFont val="Aptos Narrow"/>
        <family val="2"/>
        <scheme val="minor"/>
      </rPr>
      <t>sped</t>
    </r>
    <r>
      <rPr>
        <sz val="12"/>
        <color theme="1"/>
        <rFont val="Aptos Narrow"/>
        <family val="2"/>
        <scheme val="minor"/>
      </rPr>
      <t> up. All right, there's your background information; let's get started</t>
    </r>
  </si>
  <si>
    <r>
      <t>  an end and we are on a time table in Afghanistan that might even be </t>
    </r>
    <r>
      <rPr>
        <b/>
        <sz val="11"/>
        <color theme="1"/>
        <rFont val="Aptos Narrow"/>
        <family val="2"/>
        <scheme val="minor"/>
      </rPr>
      <t>sped</t>
    </r>
    <r>
      <rPr>
        <sz val="12"/>
        <color theme="1"/>
        <rFont val="Aptos Narrow"/>
        <family val="2"/>
        <scheme val="minor"/>
      </rPr>
      <t> up, and more importantly Osama Bin Laden is dead. # Your whole hand</t>
    </r>
  </si>
  <si>
    <t>...eanexplorer.noaa.gov</t>
  </si>
  <si>
    <r>
      <t>  sound, referred to as " Slow Down. " The recorded signal has been </t>
    </r>
    <r>
      <rPr>
        <b/>
        <sz val="11"/>
        <color theme="1"/>
        <rFont val="Aptos Narrow"/>
        <family val="2"/>
        <scheme val="minor"/>
      </rPr>
      <t>sped</t>
    </r>
    <r>
      <rPr>
        <sz val="12"/>
        <color theme="1"/>
        <rFont val="Aptos Narrow"/>
        <family val="2"/>
        <scheme val="minor"/>
      </rPr>
      <t> up 16 times. Click image for a larger view and to hear sound file</t>
    </r>
  </si>
  <si>
    <r>
      <t>  so much more sensible a well. Looking forward to v4. Hopefully they've </t>
    </r>
    <r>
      <rPr>
        <b/>
        <sz val="11"/>
        <color theme="1"/>
        <rFont val="Aptos Narrow"/>
        <family val="2"/>
        <scheme val="minor"/>
      </rPr>
      <t>sped</t>
    </r>
    <r>
      <rPr>
        <sz val="12"/>
        <color theme="1"/>
        <rFont val="Aptos Narrow"/>
        <family val="2"/>
        <scheme val="minor"/>
      </rPr>
      <t> up general usage for larger libraries. Can't really tell on small sample imports</t>
    </r>
  </si>
  <si>
    <r>
      <t>  Cincinnati has exhausted their allotment of OTAs this offseason. Ten offseason training programs have </t>
    </r>
    <r>
      <rPr>
        <b/>
        <sz val="11"/>
        <color theme="1"/>
        <rFont val="Aptos Narrow"/>
        <family val="2"/>
        <scheme val="minor"/>
      </rPr>
      <t>sped</t>
    </r>
    <r>
      <rPr>
        <sz val="12"/>
        <color theme="1"/>
        <rFont val="Aptos Narrow"/>
        <family val="2"/>
        <scheme val="minor"/>
      </rPr>
      <t> through turn four, like a reader gripped by another long-waited George R.R. Martin page-turner</t>
    </r>
  </si>
  <si>
    <r>
      <t>  to shoulder. Pumped with adrenaline, Reno's feet flew: he could have </t>
    </r>
    <r>
      <rPr>
        <b/>
        <sz val="11"/>
        <color theme="1"/>
        <rFont val="Aptos Narrow"/>
        <family val="2"/>
        <scheme val="minor"/>
      </rPr>
      <t>sped</t>
    </r>
    <r>
      <rPr>
        <sz val="12"/>
        <color theme="1"/>
        <rFont val="Aptos Narrow"/>
        <family val="2"/>
        <scheme val="minor"/>
      </rPr>
      <t> right round Midgar for the sheer joy of running. Cissnei began to fall behind</t>
    </r>
  </si>
  <si>
    <r>
      <t>  did it take beautiful shots, but the A4 and iOS 4 combo have considerably </t>
    </r>
    <r>
      <rPr>
        <b/>
        <sz val="11"/>
        <color theme="1"/>
        <rFont val="Aptos Narrow"/>
        <family val="2"/>
        <scheme val="minor"/>
      </rPr>
      <t>sped</t>
    </r>
    <r>
      <rPr>
        <sz val="12"/>
        <color theme="1"/>
        <rFont val="Aptos Narrow"/>
        <family val="2"/>
        <scheme val="minor"/>
      </rPr>
      <t> up the time it takes to snap pictures -- it's now almost instantaneous.</t>
    </r>
  </si>
  <si>
    <t>bhgrealestate.com</t>
  </si>
  <si>
    <r>
      <t>  buyers was in the single digits. # But use of the Internet hasn't </t>
    </r>
    <r>
      <rPr>
        <b/>
        <sz val="11"/>
        <color theme="1"/>
        <rFont val="Aptos Narrow"/>
        <family val="2"/>
        <scheme val="minor"/>
      </rPr>
      <t>sped</t>
    </r>
    <r>
      <rPr>
        <sz val="12"/>
        <color theme="1"/>
        <rFont val="Aptos Narrow"/>
        <family val="2"/>
        <scheme val="minor"/>
      </rPr>
      <t> the home buying process. Possibly due to higher inventories of homes, the tenuous</t>
    </r>
  </si>
  <si>
    <r>
      <t>  long in coming? why tarry the wheels of his chariots? Have they not </t>
    </r>
    <r>
      <rPr>
        <b/>
        <sz val="11"/>
        <color theme="1"/>
        <rFont val="Aptos Narrow"/>
        <family val="2"/>
        <scheme val="minor"/>
      </rPr>
      <t>sped</t>
    </r>
    <r>
      <rPr>
        <sz val="12"/>
        <color theme="1"/>
        <rFont val="Aptos Narrow"/>
        <family val="2"/>
        <scheme val="minor"/>
      </rPr>
      <t>? " so Herod wonders that his messengers, with pious zeal, are not</t>
    </r>
  </si>
  <si>
    <t>blogs.va.gov</t>
  </si>
  <si>
    <r>
      <t>  they have had it foe 2 years.? Every time I hear how VA has </t>
    </r>
    <r>
      <rPr>
        <b/>
        <sz val="11"/>
        <color theme="1"/>
        <rFont val="Aptos Narrow"/>
        <family val="2"/>
        <scheme val="minor"/>
      </rPr>
      <t>sped</t>
    </r>
    <r>
      <rPr>
        <sz val="12"/>
        <color theme="1"/>
        <rFont val="Aptos Narrow"/>
        <family val="2"/>
        <scheme val="minor"/>
      </rPr>
      <t> up the process I want to scream. # Today is Veterans Day when we</t>
    </r>
  </si>
  <si>
    <r>
      <t>  sea ice decline double-whammy The monster Arctic storms like we've seen this year have </t>
    </r>
    <r>
      <rPr>
        <b/>
        <sz val="11"/>
        <color theme="1"/>
        <rFont val="Aptos Narrow"/>
        <family val="2"/>
        <scheme val="minor"/>
      </rPr>
      <t>sped</t>
    </r>
    <r>
      <rPr>
        <sz val="12"/>
        <color theme="1"/>
        <rFont val="Aptos Narrow"/>
        <family val="2"/>
        <scheme val="minor"/>
      </rPr>
      <t> up the rate of sea ice loss, but increased water temperatures and air temperatures</t>
    </r>
  </si>
  <si>
    <r>
      <t>  with lines from Adam Sandler's The Buffoon, and Bella's lines should be </t>
    </r>
    <r>
      <rPr>
        <b/>
        <sz val="11"/>
        <color theme="1"/>
        <rFont val="Aptos Narrow"/>
        <family val="2"/>
        <scheme val="minor"/>
      </rPr>
      <t>sped</t>
    </r>
    <r>
      <rPr>
        <sz val="12"/>
        <color theme="1"/>
        <rFont val="Aptos Narrow"/>
        <family val="2"/>
        <scheme val="minor"/>
      </rPr>
      <t> up so she sounds like a chipmunk. # They should redub the kid's</t>
    </r>
  </si>
  <si>
    <r>
      <t>nocleansinging.com </t>
    </r>
    <r>
      <rPr>
        <sz val="11"/>
        <color rgb="FFC0C0C0"/>
        <rFont val="Aptos Narrow"/>
        <family val="2"/>
        <scheme val="minor"/>
      </rPr>
      <t>(1)</t>
    </r>
  </si>
  <si>
    <r>
      <t>  this is still brutal-ass slam at heart, the pace of the music has </t>
    </r>
    <r>
      <rPr>
        <b/>
        <sz val="11"/>
        <color theme="1"/>
        <rFont val="Aptos Narrow"/>
        <family val="2"/>
        <scheme val="minor"/>
      </rPr>
      <t>sped</t>
    </r>
    <r>
      <rPr>
        <sz val="12"/>
        <color theme="1"/>
        <rFont val="Aptos Narrow"/>
        <family val="2"/>
        <scheme val="minor"/>
      </rPr>
      <t> up quite a bit, the riffing has taken on a much more sinister atonal</t>
    </r>
  </si>
  <si>
    <r>
      <t>  does. One of those drugs affected her nervous system. Over time it has </t>
    </r>
    <r>
      <rPr>
        <b/>
        <sz val="11"/>
        <color theme="1"/>
        <rFont val="Aptos Narrow"/>
        <family val="2"/>
        <scheme val="minor"/>
      </rPr>
      <t>sped</t>
    </r>
    <r>
      <rPr>
        <sz val="12"/>
        <color theme="1"/>
        <rFont val="Aptos Narrow"/>
        <family val="2"/>
        <scheme val="minor"/>
      </rPr>
      <t> up the Huntington's. #3 # In one episode, S5E5 Lucky Thirteen, Foreman,</t>
    </r>
  </si>
  <si>
    <r>
      <t>  before the New Atheists, and while its not clear that the New Atheists have </t>
    </r>
    <r>
      <rPr>
        <b/>
        <sz val="11"/>
        <color theme="1"/>
        <rFont val="Aptos Narrow"/>
        <family val="2"/>
        <scheme val="minor"/>
      </rPr>
      <t>sped</t>
    </r>
    <r>
      <rPr>
        <sz val="12"/>
        <color theme="1"/>
        <rFont val="Aptos Narrow"/>
        <family val="2"/>
        <scheme val="minor"/>
      </rPr>
      <t> up acceptance, its pretty clear they haven't done anything to slow it down</t>
    </r>
  </si>
  <si>
    <t>...ewrochelle.patch.com</t>
  </si>
  <si>
    <r>
      <t>  legislation. On and on it will go- I say the impending collapse is greatly </t>
    </r>
    <r>
      <rPr>
        <b/>
        <sz val="11"/>
        <color theme="1"/>
        <rFont val="Aptos Narrow"/>
        <family val="2"/>
        <scheme val="minor"/>
      </rPr>
      <t>sped</t>
    </r>
    <r>
      <rPr>
        <sz val="12"/>
        <color theme="1"/>
        <rFont val="Aptos Narrow"/>
        <family val="2"/>
        <scheme val="minor"/>
      </rPr>
      <t> up bu what bama will do in the next 4 years. # Mr. Redmam</t>
    </r>
  </si>
  <si>
    <r>
      <t>  . You definitely want to use the latest bzr trunk for that: it has </t>
    </r>
    <r>
      <rPr>
        <b/>
        <sz val="11"/>
        <color theme="1"/>
        <rFont val="Aptos Narrow"/>
        <family val="2"/>
        <scheme val="minor"/>
      </rPr>
      <t>sped</t>
    </r>
    <r>
      <rPr>
        <sz val="12"/>
        <color theme="1"/>
        <rFont val="Aptos Narrow"/>
        <family val="2"/>
        <scheme val="minor"/>
      </rPr>
      <t> up a *lot* in the last few months, to the point where I at</t>
    </r>
  </si>
  <si>
    <t>roflcon.org</t>
  </si>
  <si>
    <r>
      <t>  space, we realize the connection to subcultural capital, but now everything has been </t>
    </r>
    <r>
      <rPr>
        <b/>
        <sz val="11"/>
        <color theme="1"/>
        <rFont val="Aptos Narrow"/>
        <family val="2"/>
        <scheme val="minor"/>
      </rPr>
      <t>sped</t>
    </r>
    <r>
      <rPr>
        <sz val="12"/>
        <color theme="1"/>
        <rFont val="Aptos Narrow"/>
        <family val="2"/>
        <scheme val="minor"/>
      </rPr>
      <t> up. At one point it would take weeks for a song to go East</t>
    </r>
  </si>
  <si>
    <r>
      <t>  can be. The show hasn't changed how Carl is, it has just </t>
    </r>
    <r>
      <rPr>
        <b/>
        <sz val="11"/>
        <color theme="1"/>
        <rFont val="Aptos Narrow"/>
        <family val="2"/>
        <scheme val="minor"/>
      </rPr>
      <t>sped</t>
    </r>
    <r>
      <rPr>
        <sz val="12"/>
        <color theme="1"/>
        <rFont val="Aptos Narrow"/>
        <family val="2"/>
        <scheme val="minor"/>
      </rPr>
      <t> it up so that he ends up being hard and jaded a little faster.</t>
    </r>
  </si>
  <si>
    <t>....ashworthcollege.edu</t>
  </si>
  <si>
    <r>
      <t>  officers were stationed at different ends of the same road and they maintain Nyoka had </t>
    </r>
    <r>
      <rPr>
        <b/>
        <sz val="11"/>
        <color theme="1"/>
        <rFont val="Aptos Narrow"/>
        <family val="2"/>
        <scheme val="minor"/>
      </rPr>
      <t>sped</t>
    </r>
    <r>
      <rPr>
        <sz val="12"/>
        <color theme="1"/>
        <rFont val="Aptos Narrow"/>
        <family val="2"/>
        <scheme val="minor"/>
      </rPr>
      <t> up as she continued down the street. # Nyoka and her husband</t>
    </r>
  </si>
  <si>
    <r>
      <t>  a VA medical examiner agrees. But while the change helps, it hasn't </t>
    </r>
    <r>
      <rPr>
        <b/>
        <sz val="11"/>
        <color theme="1"/>
        <rFont val="Aptos Narrow"/>
        <family val="2"/>
        <scheme val="minor"/>
      </rPr>
      <t>sped</t>
    </r>
    <r>
      <rPr>
        <sz val="12"/>
        <color theme="1"/>
        <rFont val="Aptos Narrow"/>
        <family val="2"/>
        <scheme val="minor"/>
      </rPr>
      <t> up claims or made field records less valuable, said Richard Dumancas, the American</t>
    </r>
  </si>
  <si>
    <r>
      <t>  , with the Lake Superior Treatment Center facing closure, Busche said the consortium has </t>
    </r>
    <r>
      <rPr>
        <b/>
        <sz val="11"/>
        <color theme="1"/>
        <rFont val="Aptos Narrow"/>
        <family val="2"/>
        <scheme val="minor"/>
      </rPr>
      <t>sped</t>
    </r>
    <r>
      <rPr>
        <sz val="12"/>
        <color theme="1"/>
        <rFont val="Aptos Narrow"/>
        <family val="2"/>
        <scheme val="minor"/>
      </rPr>
      <t> up the process to find another methadone provider. # " If their license is</t>
    </r>
  </si>
  <si>
    <r>
      <t>  the man's body. # Three marked police cars approached from the east and </t>
    </r>
    <r>
      <rPr>
        <b/>
        <sz val="11"/>
        <color theme="1"/>
        <rFont val="Aptos Narrow"/>
        <family val="2"/>
        <scheme val="minor"/>
      </rPr>
      <t>sped</t>
    </r>
    <r>
      <rPr>
        <sz val="12"/>
        <color theme="1"/>
        <rFont val="Aptos Narrow"/>
        <family val="2"/>
        <scheme val="minor"/>
      </rPr>
      <t> to the yellow tape as a woman, who appeared in her 20s, was</t>
    </r>
  </si>
  <si>
    <r>
      <t>  Do we stick to the 2014 handover that is currently envisioned? Does it get </t>
    </r>
    <r>
      <rPr>
        <b/>
        <sz val="11"/>
        <color theme="1"/>
        <rFont val="Aptos Narrow"/>
        <family val="2"/>
        <scheme val="minor"/>
      </rPr>
      <t>sped</t>
    </r>
    <r>
      <rPr>
        <sz val="12"/>
        <color theme="1"/>
        <rFont val="Aptos Narrow"/>
        <family val="2"/>
        <scheme val="minor"/>
      </rPr>
      <t> up? Does the nature of the drawdown change? President Obama has made it</t>
    </r>
  </si>
  <si>
    <r>
      <t>  any pedestrians. As I stopped for one the unmarked car whipped around me and </t>
    </r>
    <r>
      <rPr>
        <b/>
        <sz val="11"/>
        <color theme="1"/>
        <rFont val="Aptos Narrow"/>
        <family val="2"/>
        <scheme val="minor"/>
      </rPr>
      <t>sped</t>
    </r>
    <r>
      <rPr>
        <sz val="12"/>
        <color theme="1"/>
        <rFont val="Aptos Narrow"/>
        <family val="2"/>
        <scheme val="minor"/>
      </rPr>
      <t> past. As I approached the intersection of Sharp and Hamilton I saw 3 detectives</t>
    </r>
  </si>
  <si>
    <t>...2infos.wordpress.com</t>
  </si>
  <si>
    <r>
      <t>  On Out!... Acknowledge that what is left of the illusion of time has </t>
    </r>
    <r>
      <rPr>
        <b/>
        <sz val="11"/>
        <color theme="1"/>
        <rFont val="Aptos Narrow"/>
        <family val="2"/>
        <scheme val="minor"/>
      </rPr>
      <t>sped</t>
    </r>
    <r>
      <rPr>
        <sz val="12"/>
        <color theme="1"/>
        <rFont val="Aptos Narrow"/>
        <family val="2"/>
        <scheme val="minor"/>
      </rPr>
      <t> up to such an astonishing degree that most of Humanity is cramming entire lifetimes of</t>
    </r>
  </si>
  <si>
    <t>...ennettandbennett.com</t>
  </si>
  <si>
    <r>
      <t>  driver to pull over, but, instead, the driver looked at him and </t>
    </r>
    <r>
      <rPr>
        <b/>
        <sz val="11"/>
        <color theme="1"/>
        <rFont val="Aptos Narrow"/>
        <family val="2"/>
        <scheme val="minor"/>
      </rPr>
      <t>sped</t>
    </r>
    <r>
      <rPr>
        <sz val="12"/>
        <color theme="1"/>
        <rFont val="Aptos Narrow"/>
        <family val="2"/>
        <scheme val="minor"/>
      </rPr>
      <t> away. After a two- or three-mile chase, the driver of the motorcycle was</t>
    </r>
  </si>
  <si>
    <r>
      <t>  the physical changes a stationed soldier in a war zone goes through. Time is </t>
    </r>
    <r>
      <rPr>
        <b/>
        <sz val="11"/>
        <color theme="1"/>
        <rFont val="Aptos Narrow"/>
        <family val="2"/>
        <scheme val="minor"/>
      </rPr>
      <t>sped</t>
    </r>
    <r>
      <rPr>
        <sz val="12"/>
        <color theme="1"/>
        <rFont val="Aptos Narrow"/>
        <family val="2"/>
        <scheme val="minor"/>
      </rPr>
      <t> up for these men under the beating sun, amidst combat. Regardless of age</t>
    </r>
  </si>
  <si>
    <t>...ateacup.blogspot.com</t>
  </si>
  <si>
    <r>
      <t>  quite a week later, and in lots of ways it feels like time has </t>
    </r>
    <r>
      <rPr>
        <b/>
        <sz val="11"/>
        <color theme="1"/>
        <rFont val="Aptos Narrow"/>
        <family val="2"/>
        <scheme val="minor"/>
      </rPr>
      <t>sped</t>
    </r>
    <r>
      <rPr>
        <sz val="12"/>
        <color theme="1"/>
        <rFont val="Aptos Narrow"/>
        <family val="2"/>
        <scheme val="minor"/>
      </rPr>
      <t> forward or skipped a beat in order for us to be able to deal with</t>
    </r>
  </si>
  <si>
    <r>
      <t>theoildrum.com </t>
    </r>
    <r>
      <rPr>
        <sz val="11"/>
        <color rgb="FFC0C0C0"/>
        <rFont val="Aptos Narrow"/>
        <family val="2"/>
        <scheme val="minor"/>
      </rPr>
      <t>(1)</t>
    </r>
  </si>
  <si>
    <r>
      <t>  by the speed of a machine driven process. If the machines could be </t>
    </r>
    <r>
      <rPr>
        <b/>
        <sz val="11"/>
        <color theme="1"/>
        <rFont val="Aptos Narrow"/>
        <family val="2"/>
        <scheme val="minor"/>
      </rPr>
      <t>sped</t>
    </r>
    <r>
      <rPr>
        <sz val="12"/>
        <color theme="1"/>
        <rFont val="Aptos Narrow"/>
        <family val="2"/>
        <scheme val="minor"/>
      </rPr>
      <t> up they already would have been. # Actually, my European acquaintances generally get</t>
    </r>
  </si>
  <si>
    <r>
      <t>  between the two interface modes. We've already mentioned that said transition has been </t>
    </r>
    <r>
      <rPr>
        <b/>
        <sz val="11"/>
        <color theme="1"/>
        <rFont val="Aptos Narrow"/>
        <family val="2"/>
        <scheme val="minor"/>
      </rPr>
      <t>sped</t>
    </r>
    <r>
      <rPr>
        <sz val="12"/>
        <color theme="1"/>
        <rFont val="Aptos Narrow"/>
        <family val="2"/>
        <scheme val="minor"/>
      </rPr>
      <t> up from two seconds to just one, but better yet, ASUS claims it</t>
    </r>
  </si>
  <si>
    <t>ericgarland.co</t>
  </si>
  <si>
    <r>
      <t>  world becomes a brotherhood, before it becomes a neighborhood. " The Internet has </t>
    </r>
    <r>
      <rPr>
        <b/>
        <sz val="11"/>
        <color theme="1"/>
        <rFont val="Aptos Narrow"/>
        <family val="2"/>
        <scheme val="minor"/>
      </rPr>
      <t>sped</t>
    </r>
    <r>
      <rPr>
        <sz val="12"/>
        <color theme="1"/>
        <rFont val="Aptos Narrow"/>
        <family val="2"/>
        <scheme val="minor"/>
      </rPr>
      <t> up the neighborhood part, bringing the thoughts of everybody and anybody (oh lord</t>
    </r>
  </si>
  <si>
    <t>firefox.org</t>
  </si>
  <si>
    <r>
      <t>  doesn't work and the two plods are captured. Daphne the Speedster meanwhile has </t>
    </r>
    <r>
      <rPr>
        <b/>
        <sz val="11"/>
        <color theme="1"/>
        <rFont val="Aptos Narrow"/>
        <family val="2"/>
        <scheme val="minor"/>
      </rPr>
      <t>sped</t>
    </r>
    <r>
      <rPr>
        <sz val="12"/>
        <color theme="1"/>
        <rFont val="Aptos Narrow"/>
        <family val="2"/>
        <scheme val="minor"/>
      </rPr>
      <t> off with the Haitian's briefcase -- with the valuable piece of paper. #</t>
    </r>
  </si>
  <si>
    <t>financialsense.com</t>
  </si>
  <si>
    <r>
      <t>  come online before the end of the year. A smaller field called Noa was </t>
    </r>
    <r>
      <rPr>
        <b/>
        <sz val="11"/>
        <color theme="1"/>
        <rFont val="Aptos Narrow"/>
        <family val="2"/>
        <scheme val="minor"/>
      </rPr>
      <t>sped</t>
    </r>
    <r>
      <rPr>
        <sz val="12"/>
        <color theme="1"/>
        <rFont val="Aptos Narrow"/>
        <family val="2"/>
        <scheme val="minor"/>
      </rPr>
      <t> into production to bridge the gap until Tamar can start supplying Israel's needs.</t>
    </r>
  </si>
  <si>
    <t>...tudygrowknowblog.com</t>
  </si>
  <si>
    <r>
      <t>  the United States to a new world order with the rest of the globe has </t>
    </r>
    <r>
      <rPr>
        <b/>
        <sz val="11"/>
        <color theme="1"/>
        <rFont val="Aptos Narrow"/>
        <family val="2"/>
        <scheme val="minor"/>
      </rPr>
      <t>sped</t>
    </r>
    <r>
      <rPr>
        <sz val="12"/>
        <color theme="1"/>
        <rFont val="Aptos Narrow"/>
        <family val="2"/>
        <scheme val="minor"/>
      </rPr>
      <t> up greatly. Cuddy notes, " The conditioning of the public in the past</t>
    </r>
  </si>
  <si>
    <r>
      <t>  Sam focused episode. The episodes are already shot, and things can't be </t>
    </r>
    <r>
      <rPr>
        <b/>
        <sz val="11"/>
        <color theme="1"/>
        <rFont val="Aptos Narrow"/>
        <family val="2"/>
        <scheme val="minor"/>
      </rPr>
      <t>sped</t>
    </r>
    <r>
      <rPr>
        <sz val="12"/>
        <color theme="1"/>
        <rFont val="Aptos Narrow"/>
        <family val="2"/>
        <scheme val="minor"/>
      </rPr>
      <t> up before we break for Hellatus. I could be wrong or they could be</t>
    </r>
  </si>
  <si>
    <r>
      <t>...don1996.blogspot.com </t>
    </r>
    <r>
      <rPr>
        <sz val="11"/>
        <color rgb="FFC0C0C0"/>
        <rFont val="Aptos Narrow"/>
        <family val="2"/>
        <scheme val="minor"/>
      </rPr>
      <t>(1)</t>
    </r>
  </si>
  <si>
    <r>
      <t>  the female leaving her stunned and helpless. The diegetic dialogue appears to have </t>
    </r>
    <r>
      <rPr>
        <b/>
        <sz val="11"/>
        <color theme="1"/>
        <rFont val="Aptos Narrow"/>
        <family val="2"/>
        <scheme val="minor"/>
      </rPr>
      <t>sped</t>
    </r>
    <r>
      <rPr>
        <sz val="12"/>
        <color theme="1"/>
        <rFont val="Aptos Narrow"/>
        <family val="2"/>
        <scheme val="minor"/>
      </rPr>
      <t> up quite a bit this highlights the woman's vulnerability and conveys that he is</t>
    </r>
  </si>
  <si>
    <r>
      <t>  Ozone over the poles (caused by CFC's???) apparantly has </t>
    </r>
    <r>
      <rPr>
        <b/>
        <sz val="11"/>
        <color theme="1"/>
        <rFont val="Aptos Narrow"/>
        <family val="2"/>
        <scheme val="minor"/>
      </rPr>
      <t>sped</t>
    </r>
    <r>
      <rPr>
        <sz val="12"/>
        <color theme="1"/>
        <rFont val="Aptos Narrow"/>
        <family val="2"/>
        <scheme val="minor"/>
      </rPr>
      <t> up the southern vortex due to the increased rate of heat loss and subsequent increase</t>
    </r>
  </si>
  <si>
    <t>sampsoniaway.org</t>
  </si>
  <si>
    <r>
      <t>  heaving sobs. But the tears have flown unrestricted as small hamlets and villages have </t>
    </r>
    <r>
      <rPr>
        <b/>
        <sz val="11"/>
        <color theme="1"/>
        <rFont val="Aptos Narrow"/>
        <family val="2"/>
        <scheme val="minor"/>
      </rPr>
      <t>sped</t>
    </r>
    <r>
      <rPr>
        <sz val="12"/>
        <color theme="1"/>
        <rFont val="Aptos Narrow"/>
        <family val="2"/>
        <scheme val="minor"/>
      </rPr>
      <t> by. There is no way he doesn't know as I sit behind him</t>
    </r>
  </si>
  <si>
    <r>
      <t>  . Firstly fast fashion should not be blamed on consumers. The fashion cycle has </t>
    </r>
    <r>
      <rPr>
        <b/>
        <sz val="11"/>
        <color theme="1"/>
        <rFont val="Aptos Narrow"/>
        <family val="2"/>
        <scheme val="minor"/>
      </rPr>
      <t>sped</t>
    </r>
    <r>
      <rPr>
        <sz val="12"/>
        <color theme="1"/>
        <rFont val="Aptos Narrow"/>
        <family val="2"/>
        <scheme val="minor"/>
      </rPr>
      <t> up to allow corporations to sell the maximum number of clothes and so make the</t>
    </r>
  </si>
  <si>
    <t>redmond-reporter.com</t>
  </si>
  <si>
    <r>
      <t>  the street. # Spohnholtz said on more than one occasion, a car has </t>
    </r>
    <r>
      <rPr>
        <b/>
        <sz val="11"/>
        <color theme="1"/>
        <rFont val="Aptos Narrow"/>
        <family val="2"/>
        <scheme val="minor"/>
      </rPr>
      <t>sped</t>
    </r>
    <r>
      <rPr>
        <sz val="12"/>
        <color theme="1"/>
        <rFont val="Aptos Narrow"/>
        <family val="2"/>
        <scheme val="minor"/>
      </rPr>
      <t> around her as she made her way to or from work. As a result</t>
    </r>
  </si>
  <si>
    <t>detroitbadboys.com</t>
  </si>
  <si>
    <r>
      <t>  39.1, 48.6, 35.2, 37.3, 32.9. # They also haven't </t>
    </r>
    <r>
      <rPr>
        <b/>
        <sz val="11"/>
        <color theme="1"/>
        <rFont val="Aptos Narrow"/>
        <family val="2"/>
        <scheme val="minor"/>
      </rPr>
      <t>sped</t>
    </r>
    <r>
      <rPr>
        <sz val="12"/>
        <color theme="1"/>
        <rFont val="Aptos Narrow"/>
        <family val="2"/>
        <scheme val="minor"/>
      </rPr>
      <t> up the tempo at all in pre-season action. In other words, the team</t>
    </r>
  </si>
  <si>
    <r>
      <t>  , in fact the physical stresses involved in delivering the baby after inducement might have </t>
    </r>
    <r>
      <rPr>
        <b/>
        <sz val="11"/>
        <color theme="1"/>
        <rFont val="Aptos Narrow"/>
        <family val="2"/>
        <scheme val="minor"/>
      </rPr>
      <t>sped</t>
    </r>
    <r>
      <rPr>
        <sz val="12"/>
        <color theme="1"/>
        <rFont val="Aptos Narrow"/>
        <family val="2"/>
        <scheme val="minor"/>
      </rPr>
      <t> the infection along. # At the crux of this death and why it happened</t>
    </r>
  </si>
  <si>
    <r>
      <t>  this edge. If you will be performing many edge mutations, cycle-finding may be </t>
    </r>
    <r>
      <rPr>
        <b/>
        <sz val="11"/>
        <color theme="1"/>
        <rFont val="Aptos Narrow"/>
        <family val="2"/>
        <scheme val="minor"/>
      </rPr>
      <t>sped</t>
    </r>
    <r>
      <rPr>
        <sz val="12"/>
        <color theme="1"/>
        <rFont val="Aptos Narrow"/>
        <family val="2"/>
        <scheme val="minor"/>
      </rPr>
      <t> up by calculating all-pairs shortest paths using the Floyd-Warshall algorithm. You can then find</t>
    </r>
  </si>
  <si>
    <t>worldleasingnews.com</t>
  </si>
  <si>
    <r>
      <t>  squeaky wheels. Now many hiring managers are surprised to realize that the years have </t>
    </r>
    <r>
      <rPr>
        <b/>
        <sz val="11"/>
        <color theme="1"/>
        <rFont val="Aptos Narrow"/>
        <family val="2"/>
        <scheme val="minor"/>
      </rPr>
      <t>sped</t>
    </r>
    <r>
      <rPr>
        <sz val="12"/>
        <color theme="1"/>
        <rFont val="Aptos Narrow"/>
        <family val="2"/>
        <scheme val="minor"/>
      </rPr>
      <t> by and they have failed to implement training programs for new generations. Many have</t>
    </r>
  </si>
  <si>
    <t>...reedom.wordpress.com</t>
  </si>
  <si>
    <r>
      <t>  speed at which I was traveling. # Up until this point, everything had </t>
    </r>
    <r>
      <rPr>
        <b/>
        <sz val="11"/>
        <color theme="1"/>
        <rFont val="Aptos Narrow"/>
        <family val="2"/>
        <scheme val="minor"/>
      </rPr>
      <t>sped</t>
    </r>
    <r>
      <rPr>
        <sz val="12"/>
        <color theme="1"/>
        <rFont val="Aptos Narrow"/>
        <family val="2"/>
        <scheme val="minor"/>
      </rPr>
      <t> up. My instincts had taken over -- for better or worse -- but my</t>
    </r>
  </si>
  <si>
    <t>stopthedrugwar.org</t>
  </si>
  <si>
    <r>
      <t>  to override him, and Congress' popularity rating is 10%... he could have </t>
    </r>
    <r>
      <rPr>
        <b/>
        <sz val="11"/>
        <color theme="1"/>
        <rFont val="Aptos Narrow"/>
        <family val="2"/>
        <scheme val="minor"/>
      </rPr>
      <t>sped</t>
    </r>
    <r>
      <rPr>
        <sz val="12"/>
        <color theme="1"/>
        <rFont val="Aptos Narrow"/>
        <family val="2"/>
        <scheme val="minor"/>
      </rPr>
      <t> up the public debate. Instead, he is doing everything he can to keep</t>
    </r>
  </si>
  <si>
    <r>
      <t>  putting their money where their mouths are. That the timetable for immigration reform has </t>
    </r>
    <r>
      <rPr>
        <b/>
        <sz val="11"/>
        <color theme="1"/>
        <rFont val="Aptos Narrow"/>
        <family val="2"/>
        <scheme val="minor"/>
      </rPr>
      <t>sped</t>
    </r>
    <r>
      <rPr>
        <sz val="12"/>
        <color theme="1"/>
        <rFont val="Aptos Narrow"/>
        <family val="2"/>
        <scheme val="minor"/>
      </rPr>
      <t> up so dramatically is a testament to the depths of the Republican Party's problems</t>
    </r>
  </si>
  <si>
    <t>gapersblock.com</t>
  </si>
  <si>
    <r>
      <t>  fast as possible and cleaning house. She achieved both. Her songs were either </t>
    </r>
    <r>
      <rPr>
        <b/>
        <sz val="11"/>
        <color theme="1"/>
        <rFont val="Aptos Narrow"/>
        <family val="2"/>
        <scheme val="minor"/>
      </rPr>
      <t>sped</t>
    </r>
    <r>
      <rPr>
        <sz val="12"/>
        <color theme="1"/>
        <rFont val="Aptos Narrow"/>
        <family val="2"/>
        <scheme val="minor"/>
      </rPr>
      <t> up or drawn out to the point of being unrecognizable, spurring a nonstop stream</t>
    </r>
  </si>
  <si>
    <r>
      <t>  have suspected the removal of groundwater around the New Madrid fault region for irrigation has </t>
    </r>
    <r>
      <rPr>
        <b/>
        <sz val="11"/>
        <color theme="1"/>
        <rFont val="Aptos Narrow"/>
        <family val="2"/>
        <scheme val="minor"/>
      </rPr>
      <t>sped</t>
    </r>
    <r>
      <rPr>
        <sz val="12"/>
        <color theme="1"/>
        <rFont val="Aptos Narrow"/>
        <family val="2"/>
        <scheme val="minor"/>
      </rPr>
      <t> up the time when the next earthquake occurs by a lot. # The situation</t>
    </r>
  </si>
  <si>
    <t>stampedeblue.com</t>
  </si>
  <si>
    <r>
      <t>  NFL teams and various colleges, all now Colts. This team's adaptation was </t>
    </r>
    <r>
      <rPr>
        <b/>
        <sz val="11"/>
        <color theme="1"/>
        <rFont val="Aptos Narrow"/>
        <family val="2"/>
        <scheme val="minor"/>
      </rPr>
      <t>sped</t>
    </r>
    <r>
      <rPr>
        <sz val="12"/>
        <color theme="1"/>
        <rFont val="Aptos Narrow"/>
        <family val="2"/>
        <scheme val="minor"/>
      </rPr>
      <t> up by the motivation provided from Chuck Pagano, no doubt, but Ryan Grigson</t>
    </r>
  </si>
  <si>
    <t>blog.tsa.gov</t>
  </si>
  <si>
    <r>
      <t>  you people, " but are all individuals. Some of us want to be </t>
    </r>
    <r>
      <rPr>
        <b/>
        <sz val="11"/>
        <color theme="1"/>
        <rFont val="Aptos Narrow"/>
        <family val="2"/>
        <scheme val="minor"/>
      </rPr>
      <t>sped</t>
    </r>
    <r>
      <rPr>
        <sz val="12"/>
        <color theme="1"/>
        <rFont val="Aptos Narrow"/>
        <family val="2"/>
        <scheme val="minor"/>
      </rPr>
      <t> through security as fast as possible. Others want to take our time and get</t>
    </r>
  </si>
  <si>
    <r>
      <t>  mining regulations rather than the federal government. Nolan said he felt permitting could be </t>
    </r>
    <r>
      <rPr>
        <b/>
        <sz val="11"/>
        <color theme="1"/>
        <rFont val="Aptos Narrow"/>
        <family val="2"/>
        <scheme val="minor"/>
      </rPr>
      <t>sped</t>
    </r>
    <r>
      <rPr>
        <sz val="12"/>
        <color theme="1"/>
        <rFont val="Aptos Narrow"/>
        <family val="2"/>
        <scheme val="minor"/>
      </rPr>
      <t> up, but defended the regulations in place as necessary and effective. # On</t>
    </r>
  </si>
  <si>
    <t>blogs.perl.org</t>
  </si>
  <si>
    <r>
      <t>  better way of doing it. But that doesn't mean you couldn't have </t>
    </r>
    <r>
      <rPr>
        <b/>
        <sz val="11"/>
        <color theme="1"/>
        <rFont val="Aptos Narrow"/>
        <family val="2"/>
        <scheme val="minor"/>
      </rPr>
      <t>sped</t>
    </r>
    <r>
      <rPr>
        <sz val="12"/>
        <color theme="1"/>
        <rFont val="Aptos Narrow"/>
        <family val="2"/>
        <scheme val="minor"/>
      </rPr>
      <t> the Perl script up drastically by reworking it in similar ways, and it certainly</t>
    </r>
  </si>
  <si>
    <r>
      <t>  in the last 24 hours. And it feels like maybe the process could be </t>
    </r>
    <r>
      <rPr>
        <b/>
        <sz val="11"/>
        <color theme="1"/>
        <rFont val="Aptos Narrow"/>
        <family val="2"/>
        <scheme val="minor"/>
      </rPr>
      <t>sped</t>
    </r>
    <r>
      <rPr>
        <sz val="12"/>
        <color theme="1"/>
        <rFont val="Aptos Narrow"/>
        <family val="2"/>
        <scheme val="minor"/>
      </rPr>
      <t> up here a little bit. I know that we have been -- the public</t>
    </r>
  </si>
  <si>
    <r>
      <t>  did, and they didn't. I mean (laughter) our cohabitation was </t>
    </r>
    <r>
      <rPr>
        <b/>
        <sz val="11"/>
        <color theme="1"/>
        <rFont val="Aptos Narrow"/>
        <family val="2"/>
        <scheme val="minor"/>
      </rPr>
      <t>sped</t>
    </r>
    <r>
      <rPr>
        <sz val="12"/>
        <color theme="1"/>
        <rFont val="Aptos Narrow"/>
        <family val="2"/>
        <scheme val="minor"/>
      </rPr>
      <t> up by the arrival of our son, but we waited. He was,</t>
    </r>
  </si>
  <si>
    <r>
      <t>  of the eight translucent panels slides straight back on two parallel rails. We've </t>
    </r>
    <r>
      <rPr>
        <b/>
        <sz val="11"/>
        <color theme="1"/>
        <rFont val="Aptos Narrow"/>
        <family val="2"/>
        <scheme val="minor"/>
      </rPr>
      <t>sped</t>
    </r>
    <r>
      <rPr>
        <sz val="12"/>
        <color theme="1"/>
        <rFont val="Aptos Narrow"/>
        <family val="2"/>
        <scheme val="minor"/>
      </rPr>
      <t> up the video. But start to finish, the roof takes eight minutes to</t>
    </r>
  </si>
  <si>
    <r>
      <t>  in World War I. Then, for World War II, everything had to be </t>
    </r>
    <r>
      <rPr>
        <b/>
        <sz val="11"/>
        <color theme="1"/>
        <rFont val="Aptos Narrow"/>
        <family val="2"/>
        <scheme val="minor"/>
      </rPr>
      <t>sped</t>
    </r>
    <r>
      <rPr>
        <sz val="12"/>
        <color theme="1"/>
        <rFont val="Aptos Narrow"/>
        <family val="2"/>
        <scheme val="minor"/>
      </rPr>
      <t> up. The planes, the tanks. We Americans were used to speed.</t>
    </r>
  </si>
  <si>
    <t>TechCrunch</t>
  </si>
  <si>
    <r>
      <t>  (some of which we'll get to shortly). # Gifs featured are </t>
    </r>
    <r>
      <rPr>
        <b/>
        <sz val="11"/>
        <color theme="1"/>
        <rFont val="Aptos Narrow"/>
        <family val="2"/>
        <scheme val="minor"/>
      </rPr>
      <t>sped</t>
    </r>
    <r>
      <rPr>
        <sz val="12"/>
        <color theme="1"/>
        <rFont val="Aptos Narrow"/>
        <family val="2"/>
        <scheme val="minor"/>
      </rPr>
      <t> up a bit from original video above # The controller is an OEMed design that</t>
    </r>
  </si>
  <si>
    <r>
      <t>  operates at Series A and beyond and Sharma told TechCrunch that its investment levels have </t>
    </r>
    <r>
      <rPr>
        <b/>
        <sz val="11"/>
        <color theme="1"/>
        <rFont val="Aptos Narrow"/>
        <family val="2"/>
        <scheme val="minor"/>
      </rPr>
      <t>sped</t>
    </r>
    <r>
      <rPr>
        <sz val="12"/>
        <color theme="1"/>
        <rFont val="Aptos Narrow"/>
        <family val="2"/>
        <scheme val="minor"/>
      </rPr>
      <t> up over the past two to three years, thanks in particular to the addition</t>
    </r>
  </si>
  <si>
    <r>
      <t>  of iOS 13, you'll notice two things. First, animations have been </t>
    </r>
    <r>
      <rPr>
        <b/>
        <sz val="11"/>
        <color theme="1"/>
        <rFont val="Aptos Narrow"/>
        <family val="2"/>
        <scheme val="minor"/>
      </rPr>
      <t>sped</t>
    </r>
    <r>
      <rPr>
        <sz val="12"/>
        <color theme="1"/>
        <rFont val="Aptos Narrow"/>
        <family val="2"/>
        <scheme val="minor"/>
      </rPr>
      <t> up -- it feels like unlocking your phone, opening and closing an app or</t>
    </r>
  </si>
  <si>
    <r>
      <t>  center and others like it as quickly as possible. The department said it has </t>
    </r>
    <r>
      <rPr>
        <b/>
        <sz val="11"/>
        <color theme="1"/>
        <rFont val="Aptos Narrow"/>
        <family val="2"/>
        <scheme val="minor"/>
      </rPr>
      <t>sped</t>
    </r>
    <r>
      <rPr>
        <sz val="12"/>
        <color theme="1"/>
        <rFont val="Aptos Narrow"/>
        <family val="2"/>
        <scheme val="minor"/>
      </rPr>
      <t> up placing children with sponsors to an average of 45 days, down from 93</t>
    </r>
  </si>
  <si>
    <r>
      <t>  's competitiveness. ") # And I don't doubt that good automation has </t>
    </r>
    <r>
      <rPr>
        <b/>
        <sz val="11"/>
        <color theme="1"/>
        <rFont val="Aptos Narrow"/>
        <family val="2"/>
        <scheme val="minor"/>
      </rPr>
      <t>sped</t>
    </r>
    <r>
      <rPr>
        <sz val="12"/>
        <color theme="1"/>
        <rFont val="Aptos Narrow"/>
        <family val="2"/>
        <scheme val="minor"/>
      </rPr>
      <t> up many processes and reduced drudgery in certain cases. But just compare the above</t>
    </r>
  </si>
  <si>
    <r>
      <t>  layers of clothing. Development of the technology has created more compact systems and has </t>
    </r>
    <r>
      <rPr>
        <b/>
        <sz val="11"/>
        <color theme="1"/>
        <rFont val="Aptos Narrow"/>
        <family val="2"/>
        <scheme val="minor"/>
      </rPr>
      <t>sped</t>
    </r>
    <r>
      <rPr>
        <sz val="12"/>
        <color theme="1"/>
        <rFont val="Aptos Narrow"/>
        <family val="2"/>
        <scheme val="minor"/>
      </rPr>
      <t> commercial applications from the research laboratory to the real world. # Not surprisingly the</t>
    </r>
  </si>
  <si>
    <r>
      <t>  curved corridor, with the sounds of the stalker growing louder. # It has </t>
    </r>
    <r>
      <rPr>
        <b/>
        <sz val="11"/>
        <color theme="1"/>
        <rFont val="Aptos Narrow"/>
        <family val="2"/>
        <scheme val="minor"/>
      </rPr>
      <t>sped</t>
    </r>
    <r>
      <rPr>
        <sz val="12"/>
        <color theme="1"/>
        <rFont val="Aptos Narrow"/>
        <family val="2"/>
        <scheme val="minor"/>
      </rPr>
      <t> up, he thought. He did the same, walking crabwise now, pressing</t>
    </r>
  </si>
  <si>
    <r>
      <t>  . He said it usually took an hour and a half, but he'd </t>
    </r>
    <r>
      <rPr>
        <b/>
        <sz val="11"/>
        <color theme="1"/>
        <rFont val="Aptos Narrow"/>
        <family val="2"/>
        <scheme val="minor"/>
      </rPr>
      <t>sped</t>
    </r>
    <r>
      <rPr>
        <sz val="12"/>
        <color theme="1"/>
        <rFont val="Aptos Narrow"/>
        <family val="2"/>
        <scheme val="minor"/>
      </rPr>
      <t> it up. High heat, tight lids. He'd worked as a sous-chef</t>
    </r>
  </si>
  <si>
    <r>
      <t>  uniform what he had seen, how they had flown, and how they had </t>
    </r>
    <r>
      <rPr>
        <b/>
        <sz val="11"/>
        <color theme="1"/>
        <rFont val="Aptos Narrow"/>
        <family val="2"/>
        <scheme val="minor"/>
      </rPr>
      <t>sped</t>
    </r>
    <r>
      <rPr>
        <sz val="12"/>
        <color theme="1"/>
        <rFont val="Aptos Narrow"/>
        <family val="2"/>
        <scheme val="minor"/>
      </rPr>
      <t> right under the tail section of Bombing Betty. He even had a second can</t>
    </r>
  </si>
  <si>
    <r>
      <t>  days apart, the primary, with the secondary still orbiting it, would be </t>
    </r>
    <r>
      <rPr>
        <b/>
        <sz val="11"/>
        <color theme="1"/>
        <rFont val="Aptos Narrow"/>
        <family val="2"/>
        <scheme val="minor"/>
      </rPr>
      <t>sped</t>
    </r>
    <r>
      <rPr>
        <sz val="12"/>
        <color theme="1"/>
        <rFont val="Aptos Narrow"/>
        <family val="2"/>
        <scheme val="minor"/>
      </rPr>
      <t> up enough to miss the Earth by the same 621 miles (1,000 km)</t>
    </r>
  </si>
  <si>
    <r>
      <t>  Earth in one of two ways. One way is for the asteroid to be </t>
    </r>
    <r>
      <rPr>
        <b/>
        <sz val="11"/>
        <color theme="1"/>
        <rFont val="Aptos Narrow"/>
        <family val="2"/>
        <scheme val="minor"/>
      </rPr>
      <t>sped</t>
    </r>
    <r>
      <rPr>
        <sz val="12"/>
        <color theme="1"/>
        <rFont val="Aptos Narrow"/>
        <family val="2"/>
        <scheme val="minor"/>
      </rPr>
      <t> up so it crosses through the intersection of its orbit with Earth before Earth arrives</t>
    </r>
  </si>
  <si>
    <t>Business Insider</t>
  </si>
  <si>
    <r>
      <t>  The company is increasingly losing to fast-fashion competitors like Zara and ASOS, which have </t>
    </r>
    <r>
      <rPr>
        <b/>
        <sz val="11"/>
        <color theme="1"/>
        <rFont val="Aptos Narrow"/>
        <family val="2"/>
        <scheme val="minor"/>
      </rPr>
      <t>sped</t>
    </r>
    <r>
      <rPr>
        <sz val="12"/>
        <color theme="1"/>
        <rFont val="Aptos Narrow"/>
        <family val="2"/>
        <scheme val="minor"/>
      </rPr>
      <t> up their supply chains to stay on top of trends. # H&amp;M is launching</t>
    </r>
  </si>
  <si>
    <t>sped</t>
  </si>
  <si>
    <r>
      <t>  walking along in shorts and T-shirt, M16 slung over the shoulder, as we </t>
    </r>
    <r>
      <rPr>
        <b/>
        <sz val="11"/>
        <color theme="1"/>
        <rFont val="Aptos Narrow"/>
        <family val="2"/>
        <scheme val="minor"/>
      </rPr>
      <t>sped</t>
    </r>
    <r>
      <rPr>
        <sz val="12"/>
        <color theme="1"/>
        <rFont val="Aptos Narrow"/>
        <family val="2"/>
        <scheme val="minor"/>
      </rPr>
      <t> past. We soon arrived at the connecting bungalows, making up the field hospital</t>
    </r>
  </si>
  <si>
    <r>
      <t>  Sunnis and Shi'ites away from each other's throats. At best the surge only </t>
    </r>
    <r>
      <rPr>
        <b/>
        <sz val="11"/>
        <color theme="1"/>
        <rFont val="Aptos Narrow"/>
        <family val="2"/>
        <scheme val="minor"/>
      </rPr>
      <t>sped</t>
    </r>
    <r>
      <rPr>
        <sz val="12"/>
        <color theme="1"/>
        <rFont val="Aptos Narrow"/>
        <family val="2"/>
        <scheme val="minor"/>
      </rPr>
      <t> things up a little bit. The fame that Iraqi shoe-thrower so quickly achieved pretty</t>
    </r>
  </si>
  <si>
    <t>fox40.com</t>
  </si>
  <si>
    <r>
      <t>  # The man then took her purse, along with an iPad. She then </t>
    </r>
    <r>
      <rPr>
        <b/>
        <sz val="11"/>
        <color theme="1"/>
        <rFont val="Aptos Narrow"/>
        <family val="2"/>
        <scheme val="minor"/>
      </rPr>
      <t>sped</t>
    </r>
    <r>
      <rPr>
        <sz val="12"/>
        <color theme="1"/>
        <rFont val="Aptos Narrow"/>
        <family val="2"/>
        <scheme val="minor"/>
      </rPr>
      <t> away. He is described as a middle-aged white man with thin grayish/blonde hair,</t>
    </r>
  </si>
  <si>
    <r>
      <t>  barrel, traveled through the suppressor attached to the end of the muzzle, and </t>
    </r>
    <r>
      <rPr>
        <b/>
        <sz val="11"/>
        <color theme="1"/>
        <rFont val="Aptos Narrow"/>
        <family val="2"/>
        <scheme val="minor"/>
      </rPr>
      <t>sped</t>
    </r>
    <r>
      <rPr>
        <sz val="12"/>
        <color theme="1"/>
        <rFont val="Aptos Narrow"/>
        <family val="2"/>
        <scheme val="minor"/>
      </rPr>
      <t> towards the Rick at 950-feet per second. Even before the hunter's shoulder could</t>
    </r>
  </si>
  <si>
    <r>
      <t>  tried to knock him off his bike while traveling at high speed. Unfortunately they </t>
    </r>
    <r>
      <rPr>
        <b/>
        <sz val="11"/>
        <color theme="1"/>
        <rFont val="Aptos Narrow"/>
        <family val="2"/>
        <scheme val="minor"/>
      </rPr>
      <t>sped</t>
    </r>
    <r>
      <rPr>
        <sz val="12"/>
        <color theme="1"/>
        <rFont val="Aptos Narrow"/>
        <family val="2"/>
        <scheme val="minor"/>
      </rPr>
      <t> off before I could get a plate, and I was out of cell service</t>
    </r>
  </si>
  <si>
    <t>rocktownhall.com</t>
  </si>
  <si>
    <r>
      <t>  his extraordinary ramblings in that bizarre drone adapted from his original Yorkshire accent, which </t>
    </r>
    <r>
      <rPr>
        <b/>
        <sz val="11"/>
        <color theme="1"/>
        <rFont val="Aptos Narrow"/>
        <family val="2"/>
        <scheme val="minor"/>
      </rPr>
      <t>sped</t>
    </r>
    <r>
      <rPr>
        <sz val="12"/>
        <color theme="1"/>
        <rFont val="Aptos Narrow"/>
        <family val="2"/>
        <scheme val="minor"/>
      </rPr>
      <t> up and slowed down, interspersed with odd vocal noises. He would talk over</t>
    </r>
  </si>
  <si>
    <r>
      <t>  operations room. He never found out who was exactly in the Chevys. They </t>
    </r>
    <r>
      <rPr>
        <b/>
        <sz val="11"/>
        <color theme="1"/>
        <rFont val="Aptos Narrow"/>
        <family val="2"/>
        <scheme val="minor"/>
      </rPr>
      <t>sped</t>
    </r>
    <r>
      <rPr>
        <sz val="12"/>
        <color theme="1"/>
        <rFont val="Aptos Narrow"/>
        <family val="2"/>
        <scheme val="minor"/>
      </rPr>
      <t> off -- as did the two Libyan Shield cars. He never saw them again</t>
    </r>
  </si>
  <si>
    <r>
      <t>  do agree that this season felt rushed. I wondered at times if they actually </t>
    </r>
    <r>
      <rPr>
        <b/>
        <sz val="11"/>
        <color theme="1"/>
        <rFont val="Aptos Narrow"/>
        <family val="2"/>
        <scheme val="minor"/>
      </rPr>
      <t>sped</t>
    </r>
    <r>
      <rPr>
        <sz val="12"/>
        <color theme="1"/>
        <rFont val="Aptos Narrow"/>
        <family val="2"/>
        <scheme val="minor"/>
      </rPr>
      <t> up the footage! It's the first time I've had to rewind on</t>
    </r>
  </si>
  <si>
    <r>
      <t>  then ask us to go find it for her. This, of course, </t>
    </r>
    <r>
      <rPr>
        <b/>
        <sz val="11"/>
        <color theme="1"/>
        <rFont val="Aptos Narrow"/>
        <family val="2"/>
        <scheme val="minor"/>
      </rPr>
      <t>sped</t>
    </r>
    <r>
      <rPr>
        <sz val="12"/>
        <color theme="1"/>
        <rFont val="Aptos Narrow"/>
        <family val="2"/>
        <scheme val="minor"/>
      </rPr>
      <t> up my mom's grocery shopping and kept us from bugging her! # What</t>
    </r>
  </si>
  <si>
    <r>
      <t>  felt in great shape, suddenly I was doing a mental check list as we </t>
    </r>
    <r>
      <rPr>
        <b/>
        <sz val="11"/>
        <color theme="1"/>
        <rFont val="Aptos Narrow"/>
        <family val="2"/>
        <scheme val="minor"/>
      </rPr>
      <t>sped</t>
    </r>
    <r>
      <rPr>
        <sz val="12"/>
        <color theme="1"/>
        <rFont val="Aptos Narrow"/>
        <family val="2"/>
        <scheme val="minor"/>
      </rPr>
      <t> along and I was starting to worry about my form. That twinge in my</t>
    </r>
  </si>
  <si>
    <r>
      <t>  hands behind his back with the shawl and put him in our Toyota. We </t>
    </r>
    <r>
      <rPr>
        <b/>
        <sz val="11"/>
        <color theme="1"/>
        <rFont val="Aptos Narrow"/>
        <family val="2"/>
        <scheme val="minor"/>
      </rPr>
      <t>sped</t>
    </r>
    <r>
      <rPr>
        <sz val="12"/>
        <color theme="1"/>
        <rFont val="Aptos Narrow"/>
        <family val="2"/>
        <scheme val="minor"/>
      </rPr>
      <t> off towards the governor's office, soldiers poking their heads out of the windows</t>
    </r>
  </si>
  <si>
    <r>
      <t>  as the Volvo (reduced steam power, the brakes, actually increased, or </t>
    </r>
    <r>
      <rPr>
        <b/>
        <sz val="11"/>
        <color theme="1"/>
        <rFont val="Aptos Narrow"/>
        <family val="2"/>
        <scheme val="minor"/>
      </rPr>
      <t>sped</t>
    </r>
    <r>
      <rPr>
        <sz val="12"/>
        <color theme="1"/>
        <rFont val="Aptos Narrow"/>
        <family val="2"/>
        <scheme val="minor"/>
      </rPr>
      <t> up, the nuclear reaction in Chernobyl- EEK!!), and very bad</t>
    </r>
  </si>
  <si>
    <t>...hchikun.blogspot.com</t>
  </si>
  <si>
    <r>
      <t>  flow of abuses at the driver of the vehicle. He just ignored us and </t>
    </r>
    <r>
      <rPr>
        <b/>
        <sz val="11"/>
        <color theme="1"/>
        <rFont val="Aptos Narrow"/>
        <family val="2"/>
        <scheme val="minor"/>
      </rPr>
      <t>sped</t>
    </r>
    <r>
      <rPr>
        <sz val="12"/>
        <color theme="1"/>
        <rFont val="Aptos Narrow"/>
        <family val="2"/>
        <scheme val="minor"/>
      </rPr>
      <t> away. We just cut through the heavy traffic at the signal at reached out</t>
    </r>
  </si>
  <si>
    <t>asiapod.org</t>
  </si>
  <si>
    <r>
      <t>  assaulted. The traffic was loud and smelly, as motorbikes, cars and taxis </t>
    </r>
    <r>
      <rPr>
        <b/>
        <sz val="11"/>
        <color theme="1"/>
        <rFont val="Aptos Narrow"/>
        <family val="2"/>
        <scheme val="minor"/>
      </rPr>
      <t>sped</t>
    </r>
    <r>
      <rPr>
        <sz val="12"/>
        <color theme="1"/>
        <rFont val="Aptos Narrow"/>
        <family val="2"/>
        <scheme val="minor"/>
      </rPr>
      <t> by. It took me about a week to feel confident enough to cross the</t>
    </r>
  </si>
  <si>
    <r>
      <t>  to produce the anabolic steroid, methandrostenolone (Dianabol), in 1958. Dianabol </t>
    </r>
    <r>
      <rPr>
        <b/>
        <sz val="11"/>
        <color theme="1"/>
        <rFont val="Aptos Narrow"/>
        <family val="2"/>
        <scheme val="minor"/>
      </rPr>
      <t>sped</t>
    </r>
    <r>
      <rPr>
        <sz val="12"/>
        <color theme="1"/>
        <rFont val="Aptos Narrow"/>
        <family val="2"/>
        <scheme val="minor"/>
      </rPr>
      <t> recovery and encouraged increased muscle growth, allowing athletes to train harder and improving their</t>
    </r>
  </si>
  <si>
    <t>blogs.ocweekly.com</t>
  </si>
  <si>
    <r>
      <t>  noticed someone in a car was watching them. As they approached, the car </t>
    </r>
    <r>
      <rPr>
        <b/>
        <sz val="11"/>
        <color theme="1"/>
        <rFont val="Aptos Narrow"/>
        <family val="2"/>
        <scheme val="minor"/>
      </rPr>
      <t>sped</t>
    </r>
    <r>
      <rPr>
        <sz val="12"/>
        <color theme="1"/>
        <rFont val="Aptos Narrow"/>
        <family val="2"/>
        <scheme val="minor"/>
      </rPr>
      <t> off. The pair got the make and license number, which police traced to</t>
    </r>
  </si>
  <si>
    <r>
      <t>  to go, folks) and his mother chased after the getaway car as it </t>
    </r>
    <r>
      <rPr>
        <b/>
        <sz val="11"/>
        <color theme="1"/>
        <rFont val="Aptos Narrow"/>
        <family val="2"/>
        <scheme val="minor"/>
      </rPr>
      <t>sped</t>
    </r>
    <r>
      <rPr>
        <sz val="12"/>
        <color theme="1"/>
        <rFont val="Aptos Narrow"/>
        <family val="2"/>
        <scheme val="minor"/>
      </rPr>
      <t> down the road with her son inside. Luckily, Mrs. Larson took note of</t>
    </r>
  </si>
  <si>
    <r>
      <t>  adoption, I'd argue that it's introduction and it's design excellence rapidly </t>
    </r>
    <r>
      <rPr>
        <b/>
        <sz val="11"/>
        <color theme="1"/>
        <rFont val="Aptos Narrow"/>
        <family val="2"/>
        <scheme val="minor"/>
      </rPr>
      <t>sped</t>
    </r>
    <r>
      <rPr>
        <sz val="12"/>
        <color theme="1"/>
        <rFont val="Aptos Narrow"/>
        <family val="2"/>
        <scheme val="minor"/>
      </rPr>
      <t> things up by leveraging the other crucial part of a new value chain).</t>
    </r>
  </si>
  <si>
    <r>
      <t>  She was in the car with her father, mother and older sister as they </t>
    </r>
    <r>
      <rPr>
        <b/>
        <sz val="11"/>
        <color theme="1"/>
        <rFont val="Aptos Narrow"/>
        <family val="2"/>
        <scheme val="minor"/>
      </rPr>
      <t>sped</t>
    </r>
    <r>
      <rPr>
        <sz val="12"/>
        <color theme="1"/>
        <rFont val="Aptos Narrow"/>
        <family val="2"/>
        <scheme val="minor"/>
      </rPr>
      <t> past the checkpoints and barricades at the front gate of the base. Thinking they</t>
    </r>
  </si>
  <si>
    <r>
      <t>  scene told reporters that a black SUV may have been involved in the incident and </t>
    </r>
    <r>
      <rPr>
        <b/>
        <sz val="11"/>
        <color theme="1"/>
        <rFont val="Aptos Narrow"/>
        <family val="2"/>
        <scheme val="minor"/>
      </rPr>
      <t>sped</t>
    </r>
    <r>
      <rPr>
        <sz val="12"/>
        <color theme="1"/>
        <rFont val="Aptos Narrow"/>
        <family val="2"/>
        <scheme val="minor"/>
      </rPr>
      <t> away after the shooting. # THIS IS AN OUTRAGE!!!! This</t>
    </r>
  </si>
  <si>
    <r>
      <t>  running through the city's streets, high-fiving an impressive four cab drivers as they </t>
    </r>
    <r>
      <rPr>
        <b/>
        <sz val="11"/>
        <color theme="1"/>
        <rFont val="Aptos Narrow"/>
        <family val="2"/>
        <scheme val="minor"/>
      </rPr>
      <t>sped</t>
    </r>
    <r>
      <rPr>
        <sz val="12"/>
        <color theme="1"/>
        <rFont val="Aptos Narrow"/>
        <family val="2"/>
        <scheme val="minor"/>
      </rPr>
      <t> by. His family's experience of the 2008 election was particularly endearing. After</t>
    </r>
  </si>
  <si>
    <t>...f1blog.wordpress.com</t>
  </si>
  <si>
    <r>
      <t>  races in the history of the sport. # At lights out, the cars </t>
    </r>
    <r>
      <rPr>
        <b/>
        <sz val="11"/>
        <color theme="1"/>
        <rFont val="Aptos Narrow"/>
        <family val="2"/>
        <scheme val="minor"/>
      </rPr>
      <t>sped</t>
    </r>
    <r>
      <rPr>
        <sz val="12"/>
        <color theme="1"/>
        <rFont val="Aptos Narrow"/>
        <family val="2"/>
        <scheme val="minor"/>
      </rPr>
      <t> off the grid and pandemonium ensued. Massa had a fantastic start to vault into</t>
    </r>
  </si>
  <si>
    <t>hellokittybag.biz</t>
  </si>
  <si>
    <r>
      <t>  the versions continued their march upward and ActionScript gained footing. Quite simply, it </t>
    </r>
    <r>
      <rPr>
        <b/>
        <sz val="11"/>
        <color theme="1"/>
        <rFont val="Aptos Narrow"/>
        <family val="2"/>
        <scheme val="minor"/>
      </rPr>
      <t>sped</t>
    </r>
    <r>
      <rPr>
        <sz val="12"/>
        <color theme="1"/>
        <rFont val="Aptos Narrow"/>
        <family val="2"/>
        <scheme val="minor"/>
      </rPr>
      <t> up development time and wow'ed all users with its animations -- a far cry from</t>
    </r>
  </si>
  <si>
    <r>
      <t>  place to retreat, I breathed through my mouth, cranked the throttle, and </t>
    </r>
    <r>
      <rPr>
        <b/>
        <sz val="11"/>
        <color theme="1"/>
        <rFont val="Aptos Narrow"/>
        <family val="2"/>
        <scheme val="minor"/>
      </rPr>
      <t>sped</t>
    </r>
    <r>
      <rPr>
        <sz val="12"/>
        <color theme="1"/>
        <rFont val="Aptos Narrow"/>
        <family val="2"/>
        <scheme val="minor"/>
      </rPr>
      <t> toward fish-free air. # The modern automated lighthouse at Port Bickerton. # On</t>
    </r>
  </si>
  <si>
    <t>transformatum.com</t>
  </si>
  <si>
    <r>
      <t>  tracks. Hah! Yeah, right... didn't even slow it down (</t>
    </r>
    <r>
      <rPr>
        <b/>
        <sz val="11"/>
        <color theme="1"/>
        <rFont val="Aptos Narrow"/>
        <family val="2"/>
        <scheme val="minor"/>
      </rPr>
      <t>sped</t>
    </r>
    <r>
      <rPr>
        <sz val="12"/>
        <color theme="1"/>
        <rFont val="Aptos Narrow"/>
        <family val="2"/>
        <scheme val="minor"/>
      </rPr>
      <t> it up in some ways). # The important thing in RP's response</t>
    </r>
  </si>
  <si>
    <r>
      <t>  chased after the suspect in the shooting, identified as Joshua Stephen Baker, who </t>
    </r>
    <r>
      <rPr>
        <b/>
        <sz val="11"/>
        <color theme="1"/>
        <rFont val="Aptos Narrow"/>
        <family val="2"/>
        <scheme val="minor"/>
      </rPr>
      <t>sped</t>
    </r>
    <r>
      <rPr>
        <sz val="12"/>
        <color theme="1"/>
        <rFont val="Aptos Narrow"/>
        <family val="2"/>
        <scheme val="minor"/>
      </rPr>
      <t> off in his truck. Baker crashed several blocks away, and that's when</t>
    </r>
  </si>
  <si>
    <r>
      <t>  a chuckle -- Obama hopped in his limo, " The Beast, " and </t>
    </r>
    <r>
      <rPr>
        <b/>
        <sz val="11"/>
        <color theme="1"/>
        <rFont val="Aptos Narrow"/>
        <family val="2"/>
        <scheme val="minor"/>
      </rPr>
      <t>sped</t>
    </r>
    <r>
      <rPr>
        <sz val="12"/>
        <color theme="1"/>
        <rFont val="Aptos Narrow"/>
        <family val="2"/>
        <scheme val="minor"/>
      </rPr>
      <t> off to a nearby DoubleTree with wife Michelle. # Not sure how to square</t>
    </r>
  </si>
  <si>
    <r>
      <t>theepochtimes.com </t>
    </r>
    <r>
      <rPr>
        <sz val="11"/>
        <color rgb="FFC0C0C0"/>
        <rFont val="Aptos Narrow"/>
        <family val="2"/>
        <scheme val="minor"/>
      </rPr>
      <t>(1)</t>
    </r>
  </si>
  <si>
    <r>
      <t>  help from the federal government. # The only bright spot was that Sandy </t>
    </r>
    <r>
      <rPr>
        <b/>
        <sz val="11"/>
        <color theme="1"/>
        <rFont val="Aptos Narrow"/>
        <family val="2"/>
        <scheme val="minor"/>
      </rPr>
      <t>sped</t>
    </r>
    <r>
      <rPr>
        <sz val="12"/>
        <color theme="1"/>
        <rFont val="Aptos Narrow"/>
        <family val="2"/>
        <scheme val="minor"/>
      </rPr>
      <t> up before reaching New Jersey, said Christie, from 14 miles per hour to</t>
    </r>
  </si>
  <si>
    <t>oaklandnorth.net</t>
  </si>
  <si>
    <r>
      <t>  social justice. In a dinning room of the Bay Community Fellowship church, Sturdivant </t>
    </r>
    <r>
      <rPr>
        <b/>
        <sz val="11"/>
        <color theme="1"/>
        <rFont val="Aptos Narrow"/>
        <family val="2"/>
        <scheme val="minor"/>
      </rPr>
      <t>sped</t>
    </r>
    <r>
      <rPr>
        <sz val="12"/>
        <color theme="1"/>
        <rFont val="Aptos Narrow"/>
        <family val="2"/>
        <scheme val="minor"/>
      </rPr>
      <t> through a crash course in canvassing, his eye on the clock. Their goal</t>
    </r>
  </si>
  <si>
    <t>303cycling.com</t>
  </si>
  <si>
    <r>
      <t>  motorist pulled up behind us and began to honk his horn incessantly. Then he </t>
    </r>
    <r>
      <rPr>
        <b/>
        <sz val="11"/>
        <color theme="1"/>
        <rFont val="Aptos Narrow"/>
        <family val="2"/>
        <scheme val="minor"/>
      </rPr>
      <t>sped</t>
    </r>
    <r>
      <rPr>
        <sz val="12"/>
        <color theme="1"/>
        <rFont val="Aptos Narrow"/>
        <family val="2"/>
        <scheme val="minor"/>
      </rPr>
      <t> up and rammed into one the cyclists smashing his bicycle and dragging him under the</t>
    </r>
  </si>
  <si>
    <r>
      <t>  posters: 1. Previously, the reported Facebook posting included, "... he </t>
    </r>
    <r>
      <rPr>
        <b/>
        <sz val="11"/>
        <color theme="1"/>
        <rFont val="Aptos Narrow"/>
        <family val="2"/>
        <scheme val="minor"/>
      </rPr>
      <t>sped</t>
    </r>
    <r>
      <rPr>
        <sz val="12"/>
        <color theme="1"/>
        <rFont val="Aptos Narrow"/>
        <family val="2"/>
        <scheme val="minor"/>
      </rPr>
      <t> up and INTENTIONALLY (emphasis included) rammed into one the cyclists... ".</t>
    </r>
  </si>
  <si>
    <r>
      <t>  has been deleted. Why? 2. It was reported that the motorist intentionally </t>
    </r>
    <r>
      <rPr>
        <b/>
        <sz val="11"/>
        <color theme="1"/>
        <rFont val="Aptos Narrow"/>
        <family val="2"/>
        <scheme val="minor"/>
      </rPr>
      <t>sped</t>
    </r>
    <r>
      <rPr>
        <sz val="12"/>
        <color theme="1"/>
        <rFont val="Aptos Narrow"/>
        <family val="2"/>
        <scheme val="minor"/>
      </rPr>
      <t> up and rammed into the cyclist, " dragging him under the car ".</t>
    </r>
  </si>
  <si>
    <r>
      <t>  in which President Obama, only half joking, promised Ohioans chocolate, the evening </t>
    </r>
    <r>
      <rPr>
        <b/>
        <sz val="11"/>
        <color theme="1"/>
        <rFont val="Aptos Narrow"/>
        <family val="2"/>
        <scheme val="minor"/>
      </rPr>
      <t>sped</t>
    </r>
    <r>
      <rPr>
        <sz val="12"/>
        <color theme="1"/>
        <rFont val="Aptos Narrow"/>
        <family val="2"/>
        <scheme val="minor"/>
      </rPr>
      <t> toward a scenario in which Ohio, for electoral purposes, would not even matter</t>
    </r>
  </si>
  <si>
    <t>onegayatatime.com</t>
  </si>
  <si>
    <r>
      <t>  to the PATH, I gave him directions for getting back home. # I </t>
    </r>
    <r>
      <rPr>
        <b/>
        <sz val="11"/>
        <color theme="1"/>
        <rFont val="Aptos Narrow"/>
        <family val="2"/>
        <scheme val="minor"/>
      </rPr>
      <t>sped</t>
    </r>
    <r>
      <rPr>
        <sz val="12"/>
        <color theme="1"/>
        <rFont val="Aptos Narrow"/>
        <family val="2"/>
        <scheme val="minor"/>
      </rPr>
      <t> off home. I was in need of a serious shower. Since the morning</t>
    </r>
  </si>
  <si>
    <t>mguhlin.org</t>
  </si>
  <si>
    <r>
      <t>  on the sin of pride--no easy matter as the tie choked my neck and I </t>
    </r>
    <r>
      <rPr>
        <b/>
        <sz val="11"/>
        <color theme="1"/>
        <rFont val="Aptos Narrow"/>
        <family val="2"/>
        <scheme val="minor"/>
      </rPr>
      <t>sped</t>
    </r>
    <r>
      <rPr>
        <sz val="12"/>
        <color theme="1"/>
        <rFont val="Aptos Narrow"/>
        <family val="2"/>
        <scheme val="minor"/>
      </rPr>
      <t> down the highway, hoping I wasn't breaking the speed limit--it occurred to me</t>
    </r>
  </si>
  <si>
    <t>miami.typepad.com</t>
  </si>
  <si>
    <r>
      <t>  years ago taped a notice of code violations to Linda Johnson's door, then </t>
    </r>
    <r>
      <rPr>
        <b/>
        <sz val="11"/>
        <color theme="1"/>
        <rFont val="Aptos Narrow"/>
        <family val="2"/>
        <scheme val="minor"/>
      </rPr>
      <t>sped</t>
    </r>
    <r>
      <rPr>
        <sz val="12"/>
        <color theme="1"/>
        <rFont val="Aptos Narrow"/>
        <family val="2"/>
        <scheme val="minor"/>
      </rPr>
      <t> off, she thought it was a mistake. # The notice appeared to say</t>
    </r>
  </si>
  <si>
    <r>
      <t>...iemoon.wordpress.com </t>
    </r>
    <r>
      <rPr>
        <sz val="11"/>
        <color rgb="FFC0C0C0"/>
        <rFont val="Aptos Narrow"/>
        <family val="2"/>
        <scheme val="minor"/>
      </rPr>
      <t>(1)</t>
    </r>
  </si>
  <si>
    <r>
      <t>  then. I contemplated Hannah's compassion as I sat beside Robin while we </t>
    </r>
    <r>
      <rPr>
        <b/>
        <sz val="11"/>
        <color theme="1"/>
        <rFont val="Aptos Narrow"/>
        <family val="2"/>
        <scheme val="minor"/>
      </rPr>
      <t>sped</t>
    </r>
    <r>
      <rPr>
        <sz val="12"/>
        <color theme="1"/>
        <rFont val="Aptos Narrow"/>
        <family val="2"/>
        <scheme val="minor"/>
      </rPr>
      <t> towards Manhattan. Maybe that was the link connecting her and Stirling Silliphant. He</t>
    </r>
  </si>
  <si>
    <r>
      <t>  different paths, affecting the world in different ways. # I waved goodbye and </t>
    </r>
    <r>
      <rPr>
        <b/>
        <sz val="11"/>
        <color theme="1"/>
        <rFont val="Aptos Narrow"/>
        <family val="2"/>
        <scheme val="minor"/>
      </rPr>
      <t>sped</t>
    </r>
    <r>
      <rPr>
        <sz val="12"/>
        <color theme="1"/>
        <rFont val="Aptos Narrow"/>
        <family val="2"/>
        <scheme val="minor"/>
      </rPr>
      <t> down the frosty Kentucky Parkway, relieved to be away from the sobering presence of</t>
    </r>
  </si>
  <si>
    <t>geekosystem.com</t>
  </si>
  <si>
    <r>
      <t>  to the body. When he unloads on Batman towards the end, and they </t>
    </r>
    <r>
      <rPr>
        <b/>
        <sz val="11"/>
        <color theme="1"/>
        <rFont val="Aptos Narrow"/>
        <family val="2"/>
        <scheme val="minor"/>
      </rPr>
      <t>sped</t>
    </r>
    <r>
      <rPr>
        <sz val="12"/>
        <color theme="1"/>
        <rFont val="Aptos Narrow"/>
        <family val="2"/>
        <scheme val="minor"/>
      </rPr>
      <t> it up juuuust enough to convey what an absolute monster he was? We needed</t>
    </r>
  </si>
  <si>
    <r>
      <t>  my left rear and began to accumulate a line of people behind him. I </t>
    </r>
    <r>
      <rPr>
        <b/>
        <sz val="11"/>
        <color theme="1"/>
        <rFont val="Aptos Narrow"/>
        <family val="2"/>
        <scheme val="minor"/>
      </rPr>
      <t>sped</t>
    </r>
    <r>
      <rPr>
        <sz val="12"/>
        <color theme="1"/>
        <rFont val="Aptos Narrow"/>
        <family val="2"/>
        <scheme val="minor"/>
      </rPr>
      <t> up a mile or two more he apparently called down to the engine room and</t>
    </r>
  </si>
  <si>
    <t>toyotanation.com</t>
  </si>
  <si>
    <r>
      <t>  happens. # I agree with this post. As a teenager, I never </t>
    </r>
    <r>
      <rPr>
        <b/>
        <sz val="11"/>
        <color theme="1"/>
        <rFont val="Aptos Narrow"/>
        <family val="2"/>
        <scheme val="minor"/>
      </rPr>
      <t>sped</t>
    </r>
    <r>
      <rPr>
        <sz val="12"/>
        <color theme="1"/>
        <rFont val="Aptos Narrow"/>
        <family val="2"/>
        <scheme val="minor"/>
      </rPr>
      <t> more than 5mph over the limit, never raced, and never drove recklessly thanks</t>
    </r>
  </si>
  <si>
    <r>
      <t>  I agreed, and that's when I saw them. The neighbors' car </t>
    </r>
    <r>
      <rPr>
        <b/>
        <sz val="11"/>
        <color theme="1"/>
        <rFont val="Aptos Narrow"/>
        <family val="2"/>
        <scheme val="minor"/>
      </rPr>
      <t>sped</t>
    </r>
    <r>
      <rPr>
        <sz val="12"/>
        <color theme="1"/>
        <rFont val="Aptos Narrow"/>
        <family val="2"/>
        <scheme val="minor"/>
      </rPr>
      <t> past our house, but I could still see how she, my oil painting</t>
    </r>
  </si>
  <si>
    <t>yesiwantcake.com</t>
  </si>
  <si>
    <r>
      <t>  KNOW I really did just birth her last week and something weird happened, time </t>
    </r>
    <r>
      <rPr>
        <b/>
        <sz val="11"/>
        <color theme="1"/>
        <rFont val="Aptos Narrow"/>
        <family val="2"/>
        <scheme val="minor"/>
      </rPr>
      <t>sped</t>
    </r>
    <r>
      <rPr>
        <sz val="12"/>
        <color theme="1"/>
        <rFont val="Aptos Narrow"/>
        <family val="2"/>
        <scheme val="minor"/>
      </rPr>
      <t> up, and she turned into this little walking, talking, giggling, machine</t>
    </r>
  </si>
  <si>
    <r>
      <t>  Fundies was a fantastic idea and it really worked out great for them. They </t>
    </r>
    <r>
      <rPr>
        <b/>
        <sz val="11"/>
        <color theme="1"/>
        <rFont val="Aptos Narrow"/>
        <family val="2"/>
        <scheme val="minor"/>
      </rPr>
      <t>sped</t>
    </r>
    <r>
      <rPr>
        <sz val="12"/>
        <color theme="1"/>
        <rFont val="Aptos Narrow"/>
        <family val="2"/>
        <scheme val="minor"/>
      </rPr>
      <t> past all the other cars and then the Fundies were driving and going faster and</t>
    </r>
  </si>
  <si>
    <t>montclair.patch.com</t>
  </si>
  <si>
    <r>
      <t>  saw them move a branch out of the road Tuesday AM. And than they </t>
    </r>
    <r>
      <rPr>
        <b/>
        <sz val="11"/>
        <color theme="1"/>
        <rFont val="Aptos Narrow"/>
        <family val="2"/>
        <scheme val="minor"/>
      </rPr>
      <t>sped</t>
    </r>
    <r>
      <rPr>
        <sz val="12"/>
        <color theme="1"/>
        <rFont val="Aptos Narrow"/>
        <family val="2"/>
        <scheme val="minor"/>
      </rPr>
      <t> away in their new Charger wasting the taxpayers money. I also saw them speeding</t>
    </r>
  </si>
  <si>
    <r>
      <t>  the house I swear I saw someone up in that gable window. # We </t>
    </r>
    <r>
      <rPr>
        <b/>
        <sz val="11"/>
        <color theme="1"/>
        <rFont val="Aptos Narrow"/>
        <family val="2"/>
        <scheme val="minor"/>
      </rPr>
      <t>sped</t>
    </r>
    <r>
      <rPr>
        <sz val="12"/>
        <color theme="1"/>
        <rFont val="Aptos Narrow"/>
        <family val="2"/>
        <scheme val="minor"/>
      </rPr>
      <t> away from there as fast as we could. Scenes from that movie Jeepers Creepers</t>
    </r>
  </si>
  <si>
    <r>
      <t>  real. We definitely felt we were not supposed to be there. # We </t>
    </r>
    <r>
      <rPr>
        <b/>
        <sz val="11"/>
        <color theme="1"/>
        <rFont val="Aptos Narrow"/>
        <family val="2"/>
        <scheme val="minor"/>
      </rPr>
      <t>sped</t>
    </r>
    <r>
      <rPr>
        <sz val="12"/>
        <color theme="1"/>
        <rFont val="Aptos Narrow"/>
        <family val="2"/>
        <scheme val="minor"/>
      </rPr>
      <t> by the house and barn. I was too scared to even look at it</t>
    </r>
  </si>
  <si>
    <t>wivb.com</t>
  </si>
  <si>
    <r>
      <t>  said, adding that it appeared the railroad crossing was not closed as the train </t>
    </r>
    <r>
      <rPr>
        <b/>
        <sz val="11"/>
        <color theme="1"/>
        <rFont val="Aptos Narrow"/>
        <family val="2"/>
        <scheme val="minor"/>
      </rPr>
      <t>sped</t>
    </r>
    <r>
      <rPr>
        <sz val="12"/>
        <color theme="1"/>
        <rFont val="Aptos Narrow"/>
        <family val="2"/>
        <scheme val="minor"/>
      </rPr>
      <t> toward it. # The crash is the worst such tragedy to hit the country</t>
    </r>
  </si>
  <si>
    <r>
      <t>  hammer back, No. As far as where the money is maybe the Mexicans </t>
    </r>
    <r>
      <rPr>
        <b/>
        <sz val="11"/>
        <color theme="1"/>
        <rFont val="Aptos Narrow"/>
        <family val="2"/>
        <scheme val="minor"/>
      </rPr>
      <t>sped</t>
    </r>
    <r>
      <rPr>
        <sz val="12"/>
        <color theme="1"/>
        <rFont val="Aptos Narrow"/>
        <family val="2"/>
        <scheme val="minor"/>
      </rPr>
      <t> off with it, maybe Anton has it, I've heard of stories of</t>
    </r>
  </si>
  <si>
    <r>
      <t>  you ain't being all that truthful. " he purred and Xander's heartbeat </t>
    </r>
    <r>
      <rPr>
        <b/>
        <sz val="11"/>
        <color theme="1"/>
        <rFont val="Aptos Narrow"/>
        <family val="2"/>
        <scheme val="minor"/>
      </rPr>
      <t>sped</t>
    </r>
    <r>
      <rPr>
        <sz val="12"/>
        <color theme="1"/>
        <rFont val="Aptos Narrow"/>
        <family val="2"/>
        <scheme val="minor"/>
      </rPr>
      <t> up as he took a step closer. # " So tell me, did</t>
    </r>
  </si>
  <si>
    <r>
      <t>  said prior to his son's birth he was an efficient traveler, and easily </t>
    </r>
    <r>
      <rPr>
        <b/>
        <sz val="11"/>
        <color theme="1"/>
        <rFont val="Aptos Narrow"/>
        <family val="2"/>
        <scheme val="minor"/>
      </rPr>
      <t>sped</t>
    </r>
    <r>
      <rPr>
        <sz val="12"/>
        <color theme="1"/>
        <rFont val="Aptos Narrow"/>
        <family val="2"/>
        <scheme val="minor"/>
      </rPr>
      <t> through security. He said that he largely had everything packed into one duffel that</t>
    </r>
  </si>
  <si>
    <r>
      <t>  ? (by the way, I don't believe Sam was late. He </t>
    </r>
    <r>
      <rPr>
        <b/>
        <sz val="11"/>
        <color theme="1"/>
        <rFont val="Aptos Narrow"/>
        <family val="2"/>
        <scheme val="minor"/>
      </rPr>
      <t>sped</t>
    </r>
    <r>
      <rPr>
        <sz val="12"/>
        <color theme="1"/>
        <rFont val="Aptos Narrow"/>
        <family val="2"/>
        <scheme val="minor"/>
      </rPr>
      <t> up because he panicked, and it's possible that he saw the boat when</t>
    </r>
  </si>
  <si>
    <t>...hemove.wordpress.com</t>
  </si>
  <si>
    <r>
      <t>  point appeared. Despite my tiredness, burning muscles, and short breath, I </t>
    </r>
    <r>
      <rPr>
        <b/>
        <sz val="11"/>
        <color theme="1"/>
        <rFont val="Aptos Narrow"/>
        <family val="2"/>
        <scheme val="minor"/>
      </rPr>
      <t>sped</t>
    </r>
    <r>
      <rPr>
        <sz val="12"/>
        <color theme="1"/>
        <rFont val="Aptos Narrow"/>
        <family val="2"/>
        <scheme val="minor"/>
      </rPr>
      <t> up. After a scream of relief or joy we were at 13,671ft, in</t>
    </r>
  </si>
  <si>
    <r>
      <t>  waiter to tend to young Daniel's every need, I rang for Joseph and </t>
    </r>
    <r>
      <rPr>
        <b/>
        <sz val="11"/>
        <color theme="1"/>
        <rFont val="Aptos Narrow"/>
        <family val="2"/>
        <scheme val="minor"/>
      </rPr>
      <t>sped</t>
    </r>
    <r>
      <rPr>
        <sz val="12"/>
        <color theme="1"/>
        <rFont val="Aptos Narrow"/>
        <family val="2"/>
        <scheme val="minor"/>
      </rPr>
      <t> home, there to read a rough draft of Mr. Shaw's' Pygmalion --</t>
    </r>
  </si>
  <si>
    <t>...llage3.wordpress.com</t>
  </si>
  <si>
    <r>
      <t>  it. His " immortality " was in fact caused by Nano machines that rapidly </t>
    </r>
    <r>
      <rPr>
        <b/>
        <sz val="11"/>
        <color theme="1"/>
        <rFont val="Aptos Narrow"/>
        <family val="2"/>
        <scheme val="minor"/>
      </rPr>
      <t>sped</t>
    </r>
    <r>
      <rPr>
        <sz val="12"/>
        <color theme="1"/>
        <rFont val="Aptos Narrow"/>
        <family val="2"/>
        <scheme val="minor"/>
      </rPr>
      <t> up the healing process. He survived not one but two gun shots to the</t>
    </r>
  </si>
  <si>
    <t>...edbyair.blogspot.com</t>
  </si>
  <si>
    <r>
      <t>  they passed to my left I turned base behind them. # And then I </t>
    </r>
    <r>
      <rPr>
        <b/>
        <sz val="11"/>
        <color theme="1"/>
        <rFont val="Aptos Narrow"/>
        <family val="2"/>
        <scheme val="minor"/>
      </rPr>
      <t>sped</t>
    </r>
    <r>
      <rPr>
        <sz val="12"/>
        <color theme="1"/>
        <rFont val="Aptos Narrow"/>
        <family val="2"/>
        <scheme val="minor"/>
      </rPr>
      <t> up, to get back to the airport. # That did not solve all</t>
    </r>
  </si>
  <si>
    <r>
      <t>  that a 14 year old girl from their home town had been raped. They </t>
    </r>
    <r>
      <rPr>
        <b/>
        <sz val="11"/>
        <color theme="1"/>
        <rFont val="Aptos Narrow"/>
        <family val="2"/>
        <scheme val="minor"/>
      </rPr>
      <t>sped</t>
    </r>
    <r>
      <rPr>
        <sz val="12"/>
        <color theme="1"/>
        <rFont val="Aptos Narrow"/>
        <family val="2"/>
        <scheme val="minor"/>
      </rPr>
      <t> over the roads, only to learn that it was not me who was the</t>
    </r>
  </si>
  <si>
    <r>
      <t>  not! # Love your line(s) "... hounds of hell " as they " </t>
    </r>
    <r>
      <rPr>
        <b/>
        <sz val="11"/>
        <color theme="1"/>
        <rFont val="Aptos Narrow"/>
        <family val="2"/>
        <scheme val="minor"/>
      </rPr>
      <t>sped</t>
    </r>
    <r>
      <rPr>
        <sz val="12"/>
        <color theme="1"/>
        <rFont val="Aptos Narrow"/>
        <family val="2"/>
        <scheme val="minor"/>
      </rPr>
      <t> " toward you. While actually speeding toward Levi (and you) is the</t>
    </r>
  </si>
  <si>
    <r>
      <t>  in Arizona. Oh contraire. It was the other driver's fault as he/she </t>
    </r>
    <r>
      <rPr>
        <b/>
        <sz val="11"/>
        <color theme="1"/>
        <rFont val="Aptos Narrow"/>
        <family val="2"/>
        <scheme val="minor"/>
      </rPr>
      <t>sped</t>
    </r>
    <r>
      <rPr>
        <sz val="12"/>
        <color theme="1"/>
        <rFont val="Aptos Narrow"/>
        <family val="2"/>
        <scheme val="minor"/>
      </rPr>
      <t> off. Enter the Good Samaritans. A middle age woman with three teenage young</t>
    </r>
  </si>
  <si>
    <r>
      <t>  of making way for some startlingly ordinary sitcom setups. Last week, the show </t>
    </r>
    <r>
      <rPr>
        <b/>
        <sz val="11"/>
        <color theme="1"/>
        <rFont val="Aptos Narrow"/>
        <family val="2"/>
        <scheme val="minor"/>
      </rPr>
      <t>sped</t>
    </r>
    <r>
      <rPr>
        <sz val="12"/>
        <color theme="1"/>
        <rFont val="Aptos Narrow"/>
        <family val="2"/>
        <scheme val="minor"/>
      </rPr>
      <t> past its main comic premise in order to have both the Weavers and their new</t>
    </r>
  </si>
  <si>
    <r>
      <t>  started honking cause I was going really slow to watch the light show. I </t>
    </r>
    <r>
      <rPr>
        <b/>
        <sz val="11"/>
        <color theme="1"/>
        <rFont val="Aptos Narrow"/>
        <family val="2"/>
        <scheme val="minor"/>
      </rPr>
      <t>sped</t>
    </r>
    <r>
      <rPr>
        <sz val="12"/>
        <color theme="1"/>
        <rFont val="Aptos Narrow"/>
        <family val="2"/>
        <scheme val="minor"/>
      </rPr>
      <t> up and diverted my attention again to the road but when I looked back at</t>
    </r>
  </si>
  <si>
    <r>
      <t>  this form of urban planning. Even though we weren't actually there, we </t>
    </r>
    <r>
      <rPr>
        <b/>
        <sz val="11"/>
        <color theme="1"/>
        <rFont val="Aptos Narrow"/>
        <family val="2"/>
        <scheme val="minor"/>
      </rPr>
      <t>sped</t>
    </r>
    <r>
      <rPr>
        <sz val="12"/>
        <color theme="1"/>
        <rFont val="Aptos Narrow"/>
        <family val="2"/>
        <scheme val="minor"/>
      </rPr>
      <t> through anyway and soon we were clear, on a road through the rocks and</t>
    </r>
  </si>
  <si>
    <t>gamesthirst.com</t>
  </si>
  <si>
    <r>
      <t>  was so different from what other games gave you! than AC2 came along and </t>
    </r>
    <r>
      <rPr>
        <b/>
        <sz val="11"/>
        <color theme="1"/>
        <rFont val="Aptos Narrow"/>
        <family val="2"/>
        <scheme val="minor"/>
      </rPr>
      <t>sped</t>
    </r>
    <r>
      <rPr>
        <sz val="12"/>
        <color theme="1"/>
        <rFont val="Aptos Narrow"/>
        <family val="2"/>
        <scheme val="minor"/>
      </rPr>
      <t> it up and took out allot of the patience and tactics. i wish we</t>
    </r>
  </si>
  <si>
    <r>
      <t>  closed or restricted. The region's airports offered only minimal service. Packed buses </t>
    </r>
    <r>
      <rPr>
        <b/>
        <sz val="11"/>
        <color theme="1"/>
        <rFont val="Aptos Narrow"/>
        <family val="2"/>
        <scheme val="minor"/>
      </rPr>
      <t>sped</t>
    </r>
    <r>
      <rPr>
        <sz val="12"/>
        <color theme="1"/>
        <rFont val="Aptos Narrow"/>
        <family val="2"/>
        <scheme val="minor"/>
      </rPr>
      <t> past lines stretching around entire city blocks. Many intersections were closed because of accidents</t>
    </r>
  </si>
  <si>
    <r>
      <t>  Highway Patrol said the first driver to slam into a woman walking on the roadway </t>
    </r>
    <r>
      <rPr>
        <b/>
        <sz val="11"/>
        <color theme="1"/>
        <rFont val="Aptos Narrow"/>
        <family val="2"/>
        <scheme val="minor"/>
      </rPr>
      <t>sped</t>
    </r>
    <r>
      <rPr>
        <sz val="12"/>
        <color theme="1"/>
        <rFont val="Aptos Narrow"/>
        <family val="2"/>
        <scheme val="minor"/>
      </rPr>
      <t> off after the collision. She was pronounced dead at the scene about 10 minutes</t>
    </r>
  </si>
  <si>
    <r>
      <t>  # A month beforehand, an international team of three astronauts and an astronomy professor </t>
    </r>
    <r>
      <rPr>
        <b/>
        <sz val="11"/>
        <color theme="1"/>
        <rFont val="Aptos Narrow"/>
        <family val="2"/>
        <scheme val="minor"/>
      </rPr>
      <t>sped</t>
    </r>
    <r>
      <rPr>
        <sz val="12"/>
        <color theme="1"/>
        <rFont val="Aptos Narrow"/>
        <family val="2"/>
        <scheme val="minor"/>
      </rPr>
      <t> four miles off the coast of Key Largo, Florida, and dived 60 feet</t>
    </r>
  </si>
  <si>
    <r>
      <t>  # That belief was solidified when in the very first race back, Bill Elliott </t>
    </r>
    <r>
      <rPr>
        <b/>
        <sz val="11"/>
        <color theme="1"/>
        <rFont val="Aptos Narrow"/>
        <family val="2"/>
        <scheme val="minor"/>
      </rPr>
      <t>sped</t>
    </r>
    <r>
      <rPr>
        <sz val="12"/>
        <color theme="1"/>
        <rFont val="Aptos Narrow"/>
        <family val="2"/>
        <scheme val="minor"/>
      </rPr>
      <t> to the Daytona 500 pole, followed by three Dodges finishing the inside the top</t>
    </r>
  </si>
  <si>
    <t>juanitajean.com</t>
  </si>
  <si>
    <r>
      <t>  's room! " With that he ran to his car, jumped in and </t>
    </r>
    <r>
      <rPr>
        <b/>
        <sz val="11"/>
        <color theme="1"/>
        <rFont val="Aptos Narrow"/>
        <family val="2"/>
        <scheme val="minor"/>
      </rPr>
      <t>sped</t>
    </r>
    <r>
      <rPr>
        <sz val="12"/>
        <color theme="1"/>
        <rFont val="Aptos Narrow"/>
        <family val="2"/>
        <scheme val="minor"/>
      </rPr>
      <t> away! # Needless to say, we all nearly peed our pants laughing!</t>
    </r>
  </si>
  <si>
    <t>bannergraphic.com</t>
  </si>
  <si>
    <r>
      <t>  pass a slow moving vehicle. As she attempted to pass, the other vehicle </t>
    </r>
    <r>
      <rPr>
        <b/>
        <sz val="11"/>
        <color theme="1"/>
        <rFont val="Aptos Narrow"/>
        <family val="2"/>
        <scheme val="minor"/>
      </rPr>
      <t>sped</t>
    </r>
    <r>
      <rPr>
        <sz val="12"/>
        <color theme="1"/>
        <rFont val="Aptos Narrow"/>
        <family val="2"/>
        <scheme val="minor"/>
      </rPr>
      <t> up, causing her to also increase her speed. # As the two vehicles</t>
    </r>
  </si>
  <si>
    <t>divinecaroline.com</t>
  </si>
  <si>
    <r>
      <t>  compounds from the armpits of women in the late follicular phase of their menstrual cycles </t>
    </r>
    <r>
      <rPr>
        <b/>
        <sz val="11"/>
        <color theme="1"/>
        <rFont val="Aptos Narrow"/>
        <family val="2"/>
        <scheme val="minor"/>
      </rPr>
      <t>sped</t>
    </r>
    <r>
      <rPr>
        <sz val="12"/>
        <color theme="1"/>
        <rFont val="Aptos Narrow"/>
        <family val="2"/>
        <scheme val="minor"/>
      </rPr>
      <t> up the surge of luteinizing hormones of recipient women, effectively shortening their periods so</t>
    </r>
  </si>
  <si>
    <r>
      <t>  the barren oaks and birch. An occasional house broke the tree-line, as they </t>
    </r>
    <r>
      <rPr>
        <b/>
        <sz val="11"/>
        <color theme="1"/>
        <rFont val="Aptos Narrow"/>
        <family val="2"/>
        <scheme val="minor"/>
      </rPr>
      <t>sped</t>
    </r>
    <r>
      <rPr>
        <sz val="12"/>
        <color theme="1"/>
        <rFont val="Aptos Narrow"/>
        <family val="2"/>
        <scheme val="minor"/>
      </rPr>
      <t> down Highway 44 towards Millville. Pete was sprawled along the back seat, head</t>
    </r>
  </si>
  <si>
    <r>
      <t>  been restored inside Helena, if only for the moment. Still, as they </t>
    </r>
    <r>
      <rPr>
        <b/>
        <sz val="11"/>
        <color theme="1"/>
        <rFont val="Aptos Narrow"/>
        <family val="2"/>
        <scheme val="minor"/>
      </rPr>
      <t>sped</t>
    </r>
    <r>
      <rPr>
        <sz val="12"/>
        <color theme="1"/>
        <rFont val="Aptos Narrow"/>
        <family val="2"/>
        <scheme val="minor"/>
      </rPr>
      <t> through the snow covered countryside, she couldn't help but cast furtive glances,</t>
    </r>
  </si>
  <si>
    <t>electricferret.com</t>
  </si>
  <si>
    <r>
      <t>  engine running. The temptation was too much to resist and he jumped in and </t>
    </r>
    <r>
      <rPr>
        <b/>
        <sz val="11"/>
        <color theme="1"/>
        <rFont val="Aptos Narrow"/>
        <family val="2"/>
        <scheme val="minor"/>
      </rPr>
      <t>sped</t>
    </r>
    <r>
      <rPr>
        <sz val="12"/>
        <color theme="1"/>
        <rFont val="Aptos Narrow"/>
        <family val="2"/>
        <scheme val="minor"/>
      </rPr>
      <t> away. Once inside, he discovered this was not just any vehicle he had</t>
    </r>
  </si>
  <si>
    <r>
      <t>  were at least 7 pedestrians severely injured with one confirmed fatality, when the bus </t>
    </r>
    <r>
      <rPr>
        <b/>
        <sz val="11"/>
        <color theme="1"/>
        <rFont val="Aptos Narrow"/>
        <family val="2"/>
        <scheme val="minor"/>
      </rPr>
      <t>sped</t>
    </r>
    <r>
      <rPr>
        <sz val="12"/>
        <color theme="1"/>
        <rFont val="Aptos Narrow"/>
        <family val="2"/>
        <scheme val="minor"/>
      </rPr>
      <t> up trying to beat the yellow light, hitting everyone entering the crosswalk. Also</t>
    </r>
  </si>
  <si>
    <t>...dpuzzle.blogspot.com</t>
  </si>
  <si>
    <r>
      <t>  a human being can be considered a " critter. " 69 comments: # </t>
    </r>
    <r>
      <rPr>
        <b/>
        <sz val="11"/>
        <color theme="1"/>
        <rFont val="Aptos Narrow"/>
        <family val="2"/>
        <scheme val="minor"/>
      </rPr>
      <t>Sped</t>
    </r>
    <r>
      <rPr>
        <sz val="12"/>
        <color theme="1"/>
        <rFont val="Aptos Narrow"/>
        <family val="2"/>
        <scheme val="minor"/>
      </rPr>
      <t> through today's puzzle with lightening speed, came here to read all about it</t>
    </r>
  </si>
  <si>
    <r>
      <t>  scholars with a reliable version of Shakespeare's text, Hinman invented a device that </t>
    </r>
    <r>
      <rPr>
        <b/>
        <sz val="11"/>
        <color theme="1"/>
        <rFont val="Aptos Narrow"/>
        <family val="2"/>
        <scheme val="minor"/>
      </rPr>
      <t>sped</t>
    </r>
    <r>
      <rPr>
        <sz val="12"/>
        <color theme="1"/>
        <rFont val="Aptos Narrow"/>
        <family val="2"/>
        <scheme val="minor"/>
      </rPr>
      <t> up the collation process, allowing him to compare 82 of the surviving copies of</t>
    </r>
  </si>
  <si>
    <r>
      <t>  work fine if depressed quickly. But when pushed slowly, the accelerator jumped and </t>
    </r>
    <r>
      <rPr>
        <b/>
        <sz val="11"/>
        <color theme="1"/>
        <rFont val="Aptos Narrow"/>
        <family val="2"/>
        <scheme val="minor"/>
      </rPr>
      <t>sped</t>
    </r>
    <r>
      <rPr>
        <sz val="12"/>
        <color theme="1"/>
        <rFont val="Aptos Narrow"/>
        <family val="2"/>
        <scheme val="minor"/>
      </rPr>
      <t> up suddenly. If pressed even harder, the throttle sometimes opened entirely, as</t>
    </r>
  </si>
  <si>
    <r>
      <t>  . # That's all he remembers of the incident. He awoke crying and </t>
    </r>
    <r>
      <rPr>
        <b/>
        <sz val="11"/>
        <color theme="1"/>
        <rFont val="Aptos Narrow"/>
        <family val="2"/>
        <scheme val="minor"/>
      </rPr>
      <t>sped</t>
    </r>
    <r>
      <rPr>
        <sz val="12"/>
        <color theme="1"/>
        <rFont val="Aptos Narrow"/>
        <family val="2"/>
        <scheme val="minor"/>
      </rPr>
      <t> to the ER, certain the hand was broken. Doctors at the hospital X-rayed</t>
    </r>
  </si>
  <si>
    <r>
      <t>  clock chimed, bringing Rick out of his stunned reverie. Purchasing the bracelet he </t>
    </r>
    <r>
      <rPr>
        <b/>
        <sz val="11"/>
        <color theme="1"/>
        <rFont val="Aptos Narrow"/>
        <family val="2"/>
        <scheme val="minor"/>
      </rPr>
      <t>sped</t>
    </r>
    <r>
      <rPr>
        <sz val="12"/>
        <color theme="1"/>
        <rFont val="Aptos Narrow"/>
        <family val="2"/>
        <scheme val="minor"/>
      </rPr>
      <t> off, praying that his GPS now worked. Minutes later he was at Tamara</t>
    </r>
  </si>
  <si>
    <r>
      <t>  before colliding head-on with a fallen tree lying across the road. # As I </t>
    </r>
    <r>
      <rPr>
        <b/>
        <sz val="11"/>
        <color theme="1"/>
        <rFont val="Aptos Narrow"/>
        <family val="2"/>
        <scheme val="minor"/>
      </rPr>
      <t>sped</t>
    </r>
    <r>
      <rPr>
        <sz val="12"/>
        <color theme="1"/>
        <rFont val="Aptos Narrow"/>
        <family val="2"/>
        <scheme val="minor"/>
      </rPr>
      <t> toward my friend's house, I looked down at the brightly colored paper in</t>
    </r>
  </si>
  <si>
    <r>
      <t>  were about the sex parts, but then those parts got old, and they </t>
    </r>
    <r>
      <rPr>
        <b/>
        <sz val="11"/>
        <color theme="1"/>
        <rFont val="Aptos Narrow"/>
        <family val="2"/>
        <scheme val="minor"/>
      </rPr>
      <t>sped</t>
    </r>
    <r>
      <rPr>
        <sz val="12"/>
        <color theme="1"/>
        <rFont val="Aptos Narrow"/>
        <family val="2"/>
        <scheme val="minor"/>
      </rPr>
      <t> through the sex parts to get to the action parts. # I know it</t>
    </r>
  </si>
  <si>
    <r>
      <t>  stayed alongside us. We started laughing. Was it racing us? # We </t>
    </r>
    <r>
      <rPr>
        <b/>
        <sz val="11"/>
        <color theme="1"/>
        <rFont val="Aptos Narrow"/>
        <family val="2"/>
        <scheme val="minor"/>
      </rPr>
      <t>sped</t>
    </r>
    <r>
      <rPr>
        <sz val="12"/>
        <color theme="1"/>
        <rFont val="Aptos Narrow"/>
        <family val="2"/>
        <scheme val="minor"/>
      </rPr>
      <t> up to 70 MPH. The bird kept pace. 72. The bird kept</t>
    </r>
  </si>
  <si>
    <r>
      <t>  the main roadway next to cars. My own pulse quickened a bit as she </t>
    </r>
    <r>
      <rPr>
        <b/>
        <sz val="11"/>
        <color theme="1"/>
        <rFont val="Aptos Narrow"/>
        <family val="2"/>
        <scheme val="minor"/>
      </rPr>
      <t>sped</t>
    </r>
    <r>
      <rPr>
        <sz val="12"/>
        <color theme="1"/>
        <rFont val="Aptos Narrow"/>
        <family val="2"/>
        <scheme val="minor"/>
      </rPr>
      <t> down the hill -- which was slick with wet leaves following a rain storm the</t>
    </r>
  </si>
  <si>
    <r>
      <t>  in the process). Tuesday morning it didn't work. A large truck </t>
    </r>
    <r>
      <rPr>
        <b/>
        <sz val="11"/>
        <color theme="1"/>
        <rFont val="Aptos Narrow"/>
        <family val="2"/>
        <scheme val="minor"/>
      </rPr>
      <t>sped</t>
    </r>
    <r>
      <rPr>
        <sz val="12"/>
        <color theme="1"/>
        <rFont val="Aptos Narrow"/>
        <family val="2"/>
        <scheme val="minor"/>
      </rPr>
      <t> up and exacerbated the situation. " That's one of the worst ones I</t>
    </r>
  </si>
  <si>
    <r>
      <t>  information. The How-To's were vital in helping new members tackle this balance and </t>
    </r>
    <r>
      <rPr>
        <b/>
        <sz val="11"/>
        <color theme="1"/>
        <rFont val="Aptos Narrow"/>
        <family val="2"/>
        <scheme val="minor"/>
      </rPr>
      <t>sped</t>
    </r>
    <r>
      <rPr>
        <sz val="12"/>
        <color theme="1"/>
        <rFont val="Aptos Narrow"/>
        <family val="2"/>
        <scheme val="minor"/>
      </rPr>
      <t> up the learning curve that improved the effective messaging of our group as a whole</t>
    </r>
  </si>
  <si>
    <r>
      <t>  of land-based ice. # In the 1990s the rate of sea level rise suddenly </t>
    </r>
    <r>
      <rPr>
        <b/>
        <sz val="11"/>
        <color theme="1"/>
        <rFont val="Aptos Narrow"/>
        <family val="2"/>
        <scheme val="minor"/>
      </rPr>
      <t>sped</t>
    </r>
    <r>
      <rPr>
        <sz val="12"/>
        <color theme="1"/>
        <rFont val="Aptos Narrow"/>
        <family val="2"/>
        <scheme val="minor"/>
      </rPr>
      <t> up -- again for reasons that the climate scientists can link only to man-made global</t>
    </r>
  </si>
  <si>
    <t>fimfiction.net</t>
  </si>
  <si>
    <r>
      <t>  There was a loud bang and the sound of metal slamming into rock as time </t>
    </r>
    <r>
      <rPr>
        <b/>
        <sz val="11"/>
        <color theme="1"/>
        <rFont val="Aptos Narrow"/>
        <family val="2"/>
        <scheme val="minor"/>
      </rPr>
      <t>sped</t>
    </r>
    <r>
      <rPr>
        <sz val="12"/>
        <color theme="1"/>
        <rFont val="Aptos Narrow"/>
        <family val="2"/>
        <scheme val="minor"/>
      </rPr>
      <t> back up. Corvo frantically rounded another corner. He needed to get out of</t>
    </r>
  </si>
  <si>
    <r>
      <t>  ground. He opened his eyes, found a gap in the trees, and </t>
    </r>
    <r>
      <rPr>
        <b/>
        <sz val="11"/>
        <color theme="1"/>
        <rFont val="Aptos Narrow"/>
        <family val="2"/>
        <scheme val="minor"/>
      </rPr>
      <t>sped</t>
    </r>
    <r>
      <rPr>
        <sz val="12"/>
        <color theme="1"/>
        <rFont val="Aptos Narrow"/>
        <family val="2"/>
        <scheme val="minor"/>
      </rPr>
      <t> ahead without a word or second thought. Behind him, Silver could hear confused</t>
    </r>
  </si>
  <si>
    <t>...lassays.blogspot.com</t>
  </si>
  <si>
    <r>
      <t>  ! " He barely shut the door, nearly losing his arm, when she </t>
    </r>
    <r>
      <rPr>
        <b/>
        <sz val="11"/>
        <color theme="1"/>
        <rFont val="Aptos Narrow"/>
        <family val="2"/>
        <scheme val="minor"/>
      </rPr>
      <t>sped</t>
    </r>
    <r>
      <rPr>
        <sz val="12"/>
        <color theme="1"/>
        <rFont val="Aptos Narrow"/>
        <family val="2"/>
        <scheme val="minor"/>
      </rPr>
      <t> off. # Realizing quite sharply that she was in no condition to ask anyone</t>
    </r>
  </si>
  <si>
    <r>
      <t>  runabout and Dan scrambled for the passenger door as I put it in gear and </t>
    </r>
    <r>
      <rPr>
        <b/>
        <sz val="11"/>
        <color theme="1"/>
        <rFont val="Aptos Narrow"/>
        <family val="2"/>
        <scheme val="minor"/>
      </rPr>
      <t>sped</t>
    </r>
    <r>
      <rPr>
        <sz val="12"/>
        <color theme="1"/>
        <rFont val="Aptos Narrow"/>
        <family val="2"/>
        <scheme val="minor"/>
      </rPr>
      <t> out. # " Are you sure you're all right? " Dan said</t>
    </r>
  </si>
  <si>
    <r>
      <t>  as much as with him. # I snuck another look at him as I </t>
    </r>
    <r>
      <rPr>
        <b/>
        <sz val="11"/>
        <color theme="1"/>
        <rFont val="Aptos Narrow"/>
        <family val="2"/>
        <scheme val="minor"/>
      </rPr>
      <t>sped</t>
    </r>
    <r>
      <rPr>
        <sz val="12"/>
        <color theme="1"/>
        <rFont val="Aptos Narrow"/>
        <family val="2"/>
        <scheme val="minor"/>
      </rPr>
      <t> along the Disney back-roads, lined with sweaty Florida pines and immaculate purple signage.</t>
    </r>
  </si>
  <si>
    <r>
      <t>  # Dan and I took to the utilidors and grabbed a pair of bicycles and </t>
    </r>
    <r>
      <rPr>
        <b/>
        <sz val="11"/>
        <color theme="1"/>
        <rFont val="Aptos Narrow"/>
        <family val="2"/>
        <scheme val="minor"/>
      </rPr>
      <t>sped</t>
    </r>
    <r>
      <rPr>
        <sz val="12"/>
        <color theme="1"/>
        <rFont val="Aptos Narrow"/>
        <family val="2"/>
        <scheme val="minor"/>
      </rPr>
      <t> towards Suneep's lab, jangling our bells at the rushing castmembers. " They</t>
    </r>
  </si>
  <si>
    <t>kcrg.com</t>
  </si>
  <si>
    <r>
      <t>  a $241 million Powerball victory filled the air. # Drivers honked horns as they </t>
    </r>
    <r>
      <rPr>
        <b/>
        <sz val="11"/>
        <color theme="1"/>
        <rFont val="Aptos Narrow"/>
        <family val="2"/>
        <scheme val="minor"/>
      </rPr>
      <t>sped</t>
    </r>
    <r>
      <rPr>
        <sz val="12"/>
        <color theme="1"/>
        <rFont val="Aptos Narrow"/>
        <family val="2"/>
        <scheme val="minor"/>
      </rPr>
      <t> out past reporters trying to catch a comment from one of the winners of Wednesday</t>
    </r>
  </si>
  <si>
    <r>
      <t>  the trail of flying debris that washed over the grandstands each time the 43 cars </t>
    </r>
    <r>
      <rPr>
        <b/>
        <sz val="11"/>
        <color theme="1"/>
        <rFont val="Aptos Narrow"/>
        <family val="2"/>
        <scheme val="minor"/>
      </rPr>
      <t>sped</t>
    </r>
    <r>
      <rPr>
        <sz val="12"/>
        <color theme="1"/>
        <rFont val="Aptos Narrow"/>
        <family val="2"/>
        <scheme val="minor"/>
      </rPr>
      <t> past. The cars reach speeds of up to 200 mph. # " This</t>
    </r>
  </si>
  <si>
    <t>everything2.com</t>
  </si>
  <si>
    <r>
      <t>  've given up trying to understand your motives. # Wintertime in Michigan, we </t>
    </r>
    <r>
      <rPr>
        <b/>
        <sz val="11"/>
        <color theme="1"/>
        <rFont val="Aptos Narrow"/>
        <family val="2"/>
        <scheme val="minor"/>
      </rPr>
      <t>sped</t>
    </r>
    <r>
      <rPr>
        <sz val="12"/>
        <color theme="1"/>
        <rFont val="Aptos Narrow"/>
        <family val="2"/>
        <scheme val="minor"/>
      </rPr>
      <t> down the highway with a stream of snow behind us. We met only a</t>
    </r>
  </si>
  <si>
    <r>
      <t>  single voice shouted three times. He guessed that was the signal to advance and </t>
    </r>
    <r>
      <rPr>
        <b/>
        <sz val="11"/>
        <color theme="1"/>
        <rFont val="Aptos Narrow"/>
        <family val="2"/>
        <scheme val="minor"/>
      </rPr>
      <t>sped</t>
    </r>
    <r>
      <rPr>
        <sz val="12"/>
        <color theme="1"/>
        <rFont val="Aptos Narrow"/>
        <family val="2"/>
        <scheme val="minor"/>
      </rPr>
      <t> away again, till his chest was like fire. Then he flung himself down</t>
    </r>
  </si>
  <si>
    <t>...genius.wordpress.com</t>
  </si>
  <si>
    <r>
      <t>  deemed precocious spent an unusually long amount of time on certain basic concepts, then </t>
    </r>
    <r>
      <rPr>
        <b/>
        <sz val="11"/>
        <color theme="1"/>
        <rFont val="Aptos Narrow"/>
        <family val="2"/>
        <scheme val="minor"/>
      </rPr>
      <t>sped</t>
    </r>
    <r>
      <rPr>
        <sz val="12"/>
        <color theme="1"/>
        <rFont val="Aptos Narrow"/>
        <family val="2"/>
        <scheme val="minor"/>
      </rPr>
      <t> through the rest. As my advisor pithily puts it, " mathematics is not</t>
    </r>
  </si>
  <si>
    <r>
      <t>  him into the woods. # Lily looked his way and grinned broadly as she </t>
    </r>
    <r>
      <rPr>
        <b/>
        <sz val="11"/>
        <color theme="1"/>
        <rFont val="Aptos Narrow"/>
        <family val="2"/>
        <scheme val="minor"/>
      </rPr>
      <t>sped</t>
    </r>
    <r>
      <rPr>
        <sz val="12"/>
        <color theme="1"/>
        <rFont val="Aptos Narrow"/>
        <family val="2"/>
        <scheme val="minor"/>
      </rPr>
      <t> off in his direction. He stood and brushed his cloak off, shutting his</t>
    </r>
  </si>
  <si>
    <r>
      <t>  this guy had started following me. When he saw I'd noticed him he </t>
    </r>
    <r>
      <rPr>
        <b/>
        <sz val="11"/>
        <color theme="1"/>
        <rFont val="Aptos Narrow"/>
        <family val="2"/>
        <scheme val="minor"/>
      </rPr>
      <t>sped</t>
    </r>
    <r>
      <rPr>
        <sz val="12"/>
        <color theme="1"/>
        <rFont val="Aptos Narrow"/>
        <family val="2"/>
        <scheme val="minor"/>
      </rPr>
      <t> up and starting saying what he'd said before and getting louder and louder as</t>
    </r>
  </si>
  <si>
    <r>
      <t>  felt very uncomfortable, so I ignored him and started walking faster. He then </t>
    </r>
    <r>
      <rPr>
        <b/>
        <sz val="11"/>
        <color theme="1"/>
        <rFont val="Aptos Narrow"/>
        <family val="2"/>
        <scheme val="minor"/>
      </rPr>
      <t>sped</t>
    </r>
    <r>
      <rPr>
        <sz val="12"/>
        <color theme="1"/>
        <rFont val="Aptos Narrow"/>
        <family val="2"/>
        <scheme val="minor"/>
      </rPr>
      <t> up to swerve in front of me, and said, " Amarti sh'at ha'chee</t>
    </r>
  </si>
  <si>
    <t>Canadian J Exper Psychology</t>
  </si>
  <si>
    <r>
      <t>  = 0,014, í = 4.25). This occurred because higher structural manipulability ratings </t>
    </r>
    <r>
      <rPr>
        <b/>
        <sz val="11"/>
        <color theme="1"/>
        <rFont val="Aptos Narrow"/>
        <family val="2"/>
        <scheme val="minor"/>
      </rPr>
      <t>speeded</t>
    </r>
    <r>
      <rPr>
        <sz val="12"/>
        <color theme="1"/>
        <rFont val="Aptos Narrow"/>
        <family val="2"/>
        <scheme val="minor"/>
      </rPr>
      <t> up RTs consistent with what we have reported previously (Salmon et al „ 2014b</t>
    </r>
  </si>
  <si>
    <r>
      <t>  zarlot leaf onto the floor. As he and Cringes watched, the conveyer belt </t>
    </r>
    <r>
      <rPr>
        <b/>
        <sz val="11"/>
        <color theme="1"/>
        <rFont val="Aptos Narrow"/>
        <family val="2"/>
        <scheme val="minor"/>
      </rPr>
      <t>speeded</t>
    </r>
    <r>
      <rPr>
        <sz val="12"/>
        <color theme="1"/>
        <rFont val="Aptos Narrow"/>
        <family val="2"/>
        <scheme val="minor"/>
      </rPr>
      <t> up, and the creatures began feeding more rapidly # " The linguists have made</t>
    </r>
  </si>
  <si>
    <r>
      <t>  " # Jimmy felt sick, in an indefinite sort of way. His heart </t>
    </r>
    <r>
      <rPr>
        <b/>
        <sz val="11"/>
        <color theme="1"/>
        <rFont val="Aptos Narrow"/>
        <family val="2"/>
        <scheme val="minor"/>
      </rPr>
      <t>speeded</t>
    </r>
    <r>
      <rPr>
        <sz val="12"/>
        <color theme="1"/>
        <rFont val="Aptos Narrow"/>
        <family val="2"/>
        <scheme val="minor"/>
      </rPr>
      <t> up and began to skip beats. His warm sweat turned chilly. His fingers</t>
    </r>
  </si>
  <si>
    <r>
      <t>  t was th e idea. He just w atched Ray. The yipping noises </t>
    </r>
    <r>
      <rPr>
        <b/>
        <sz val="11"/>
        <color theme="1"/>
        <rFont val="Aptos Narrow"/>
        <family val="2"/>
        <scheme val="minor"/>
      </rPr>
      <t>speeded</t>
    </r>
    <r>
      <rPr>
        <sz val="12"/>
        <color theme="1"/>
        <rFont val="Aptos Narrow"/>
        <family val="2"/>
        <scheme val="minor"/>
      </rPr>
      <t> up u n til Ray suddenly stopped, right in the m iddle of th</t>
    </r>
  </si>
  <si>
    <r>
      <t>  of rain started falling and we walked back. The heat was oppressive. We </t>
    </r>
    <r>
      <rPr>
        <b/>
        <sz val="11"/>
        <color theme="1"/>
        <rFont val="Aptos Narrow"/>
        <family val="2"/>
        <scheme val="minor"/>
      </rPr>
      <t>speeded</t>
    </r>
    <r>
      <rPr>
        <sz val="12"/>
        <color theme="1"/>
        <rFont val="Aptos Narrow"/>
        <family val="2"/>
        <scheme val="minor"/>
      </rPr>
      <t> up, in silence. The huge drops were few and far between and plashed</t>
    </r>
  </si>
  <si>
    <r>
      <t>  initially worked as a kind of glue, holding the images together, but ultimately </t>
    </r>
    <r>
      <rPr>
        <b/>
        <sz val="11"/>
        <color theme="1"/>
        <rFont val="Aptos Narrow"/>
        <family val="2"/>
        <scheme val="minor"/>
      </rPr>
      <t>speeded</t>
    </r>
    <r>
      <rPr>
        <sz val="12"/>
        <color theme="1"/>
        <rFont val="Aptos Narrow"/>
        <family val="2"/>
        <scheme val="minor"/>
      </rPr>
      <t> the frescoes' disintegration. " The wax bonded with the paint, and when</t>
    </r>
  </si>
  <si>
    <r>
      <t>  her feet. Did it h u rt the spirits? Disturb them? She </t>
    </r>
    <r>
      <rPr>
        <b/>
        <sz val="11"/>
        <color theme="1"/>
        <rFont val="Aptos Narrow"/>
        <family val="2"/>
        <scheme val="minor"/>
      </rPr>
      <t>speeded</t>
    </r>
    <r>
      <rPr>
        <sz val="12"/>
        <color theme="1"/>
        <rFont val="Aptos Narrow"/>
        <family val="2"/>
        <scheme val="minor"/>
      </rPr>
      <t> up as the pale blue river of the street grew closer. She exploded out</t>
    </r>
  </si>
  <si>
    <r>
      <t>  ? " he asked. " Just drive! " He started the engine and </t>
    </r>
    <r>
      <rPr>
        <b/>
        <sz val="11"/>
        <color theme="1"/>
        <rFont val="Aptos Narrow"/>
        <family val="2"/>
        <scheme val="minor"/>
      </rPr>
      <t>speeded</t>
    </r>
    <r>
      <rPr>
        <sz val="12"/>
        <color theme="1"/>
        <rFont val="Aptos Narrow"/>
        <family val="2"/>
        <scheme val="minor"/>
      </rPr>
      <t> away under the stunned gaze of the people in the queue. " So,</t>
    </r>
  </si>
  <si>
    <r>
      <t>  was matching Dharm's dance to a tee. So, of course, he </t>
    </r>
    <r>
      <rPr>
        <b/>
        <sz val="11"/>
        <color theme="1"/>
        <rFont val="Aptos Narrow"/>
        <family val="2"/>
        <scheme val="minor"/>
      </rPr>
      <t>speeded</t>
    </r>
    <r>
      <rPr>
        <sz val="12"/>
        <color theme="1"/>
        <rFont val="Aptos Narrow"/>
        <family val="2"/>
        <scheme val="minor"/>
      </rPr>
      <t> up, and I did likewise. Was Niera recording thisi I would have asked</t>
    </r>
  </si>
  <si>
    <r>
      <t>  a major role in transforming the way the Web worked and working on algorithms that </t>
    </r>
    <r>
      <rPr>
        <b/>
        <sz val="11"/>
        <color theme="1"/>
        <rFont val="Aptos Narrow"/>
        <family val="2"/>
        <scheme val="minor"/>
      </rPr>
      <t>speeded</t>
    </r>
    <r>
      <rPr>
        <sz val="12"/>
        <color theme="1"/>
        <rFont val="Aptos Narrow"/>
        <family val="2"/>
        <scheme val="minor"/>
      </rPr>
      <t> up the delivery of content considerably. His story is the subject of a new</t>
    </r>
  </si>
  <si>
    <t>Bk:Nose</t>
  </si>
  <si>
    <r>
      <t>  seemed to muffle the vineyard on the far slope. She, better mounted, </t>
    </r>
    <r>
      <rPr>
        <b/>
        <sz val="11"/>
        <color theme="1"/>
        <rFont val="Aptos Narrow"/>
        <family val="2"/>
        <scheme val="minor"/>
      </rPr>
      <t>speeded</t>
    </r>
    <r>
      <rPr>
        <sz val="12"/>
        <color theme="1"/>
        <rFont val="Aptos Narrow"/>
        <family val="2"/>
        <scheme val="minor"/>
      </rPr>
      <t> up their Thursday morning ritual, mindful not to kill him in the process.</t>
    </r>
  </si>
  <si>
    <r>
      <t>  be connected somehaow. " # Brown and Marilyn exchanged a glance and two heartbeats </t>
    </r>
    <r>
      <rPr>
        <b/>
        <sz val="11"/>
        <color theme="1"/>
        <rFont val="Aptos Narrow"/>
        <family val="2"/>
        <scheme val="minor"/>
      </rPr>
      <t>speeded</t>
    </r>
    <r>
      <rPr>
        <sz val="12"/>
        <color theme="1"/>
        <rFont val="Aptos Narrow"/>
        <family val="2"/>
        <scheme val="minor"/>
      </rPr>
      <t> up simultaneously. The capture, Hicks said, began when a car drove at</t>
    </r>
  </si>
  <si>
    <t>anthropology.net</t>
  </si>
  <si>
    <r>
      <t>  'm not alone with the thought that living near shores, eating much sea food </t>
    </r>
    <r>
      <rPr>
        <b/>
        <sz val="11"/>
        <color theme="1"/>
        <rFont val="Aptos Narrow"/>
        <family val="2"/>
        <scheme val="minor"/>
      </rPr>
      <t>speeded</t>
    </r>
    <r>
      <rPr>
        <sz val="12"/>
        <color theme="1"/>
        <rFont val="Aptos Narrow"/>
        <family val="2"/>
        <scheme val="minor"/>
      </rPr>
      <t> up the homo brain / culture devolopment. Seafood is the most economical to get</t>
    </r>
  </si>
  <si>
    <r>
      <t>  the man who brought them luck. # A t the top, the work </t>
    </r>
    <r>
      <rPr>
        <b/>
        <sz val="11"/>
        <color theme="1"/>
        <rFont val="Aptos Narrow"/>
        <family val="2"/>
        <scheme val="minor"/>
      </rPr>
      <t>speeded</t>
    </r>
    <r>
      <rPr>
        <sz val="12"/>
        <color theme="1"/>
        <rFont val="Aptos Narrow"/>
        <family val="2"/>
        <scheme val="minor"/>
      </rPr>
      <t> up, as if each man felt the gales of autumn already promised on his</t>
    </r>
  </si>
  <si>
    <r>
      <t>  a time, but in immense pre-assembled pieces, each three-stories tall, that dramatically </t>
    </r>
    <r>
      <rPr>
        <b/>
        <sz val="11"/>
        <color theme="1"/>
        <rFont val="Aptos Narrow"/>
        <family val="2"/>
        <scheme val="minor"/>
      </rPr>
      <t>speeded</t>
    </r>
    <r>
      <rPr>
        <sz val="12"/>
        <color theme="1"/>
        <rFont val="Aptos Narrow"/>
        <family val="2"/>
        <scheme val="minor"/>
      </rPr>
      <t> the construction process. # Leslie Robertson, Engineer: We had experimented with pre-prefabrication</t>
    </r>
  </si>
  <si>
    <t>...matter.wordpress.com</t>
  </si>
  <si>
    <r>
      <t>  54 hours. # To get around the law, mill owners cut wages and </t>
    </r>
    <r>
      <rPr>
        <b/>
        <sz val="11"/>
        <color theme="1"/>
        <rFont val="Aptos Narrow"/>
        <family val="2"/>
        <scheme val="minor"/>
      </rPr>
      <t>speeded</t>
    </r>
    <r>
      <rPr>
        <sz val="12"/>
        <color theme="1"/>
        <rFont val="Aptos Narrow"/>
        <family val="2"/>
        <scheme val="minor"/>
      </rPr>
      <t> up production, so basically, people had to work harder and faster for less</t>
    </r>
  </si>
  <si>
    <t>jfklibrary.org</t>
  </si>
  <si>
    <r>
      <t>  of honor began to show signs of intoxication. President Kennedy recognized the situation, </t>
    </r>
    <r>
      <rPr>
        <b/>
        <sz val="11"/>
        <color theme="1"/>
        <rFont val="Aptos Narrow"/>
        <family val="2"/>
        <scheme val="minor"/>
      </rPr>
      <t>speeded</t>
    </r>
    <r>
      <rPr>
        <sz val="12"/>
        <color theme="1"/>
        <rFont val="Aptos Narrow"/>
        <family val="2"/>
        <scheme val="minor"/>
      </rPr>
      <t> the dinner to an end, and led his guest of honor to the library</t>
    </r>
  </si>
  <si>
    <r>
      <t>  -- the step that would allow interplanetary communication. # The process began slowly and </t>
    </r>
    <r>
      <rPr>
        <b/>
        <sz val="11"/>
        <color theme="1"/>
        <rFont val="Aptos Narrow"/>
        <family val="2"/>
        <scheme val="minor"/>
      </rPr>
      <t>speeded</t>
    </r>
    <r>
      <rPr>
        <sz val="12"/>
        <color theme="1"/>
        <rFont val="Aptos Narrow"/>
        <family val="2"/>
        <scheme val="minor"/>
      </rPr>
      <t> up, as evolutionary processes tend to do. Marks on clay preserved verbal memes</t>
    </r>
  </si>
  <si>
    <t>historybuff.com</t>
  </si>
  <si>
    <r>
      <t>  steam operated and cylinder presses, and the development and improvement of stereotype plates, </t>
    </r>
    <r>
      <rPr>
        <b/>
        <sz val="11"/>
        <color theme="1"/>
        <rFont val="Aptos Narrow"/>
        <family val="2"/>
        <scheme val="minor"/>
      </rPr>
      <t>speeded</t>
    </r>
    <r>
      <rPr>
        <sz val="12"/>
        <color theme="1"/>
        <rFont val="Aptos Narrow"/>
        <family val="2"/>
        <scheme val="minor"/>
      </rPr>
      <t> up the process and the ability to produce larger quantities in a shorter period of</t>
    </r>
  </si>
  <si>
    <r>
      <t>  she broke. Tears slowly rolled down her cheek one by one then the pace </t>
    </r>
    <r>
      <rPr>
        <b/>
        <sz val="11"/>
        <color theme="1"/>
        <rFont val="Aptos Narrow"/>
        <family val="2"/>
        <scheme val="minor"/>
      </rPr>
      <t>speeded</t>
    </r>
    <r>
      <rPr>
        <sz val="12"/>
        <color theme="1"/>
        <rFont val="Aptos Narrow"/>
        <family val="2"/>
        <scheme val="minor"/>
      </rPr>
      <t> up and soon enough she was sobbing pathetically on the sidewalk. Clutching the silver</t>
    </r>
  </si>
  <si>
    <t>...publishersweekly.com</t>
  </si>
  <si>
    <r>
      <t>  in U.S. newspapers in HM's last years: As trans-Atlantic and then trans-continental communication </t>
    </r>
    <r>
      <rPr>
        <b/>
        <sz val="11"/>
        <color theme="1"/>
        <rFont val="Aptos Narrow"/>
        <family val="2"/>
        <scheme val="minor"/>
      </rPr>
      <t>speeded</t>
    </r>
    <r>
      <rPr>
        <sz val="12"/>
        <color theme="1"/>
        <rFont val="Aptos Narrow"/>
        <family val="2"/>
        <scheme val="minor"/>
      </rPr>
      <t> up in the last third of the nineteenth-century, newspapers and magazines spread stories of</t>
    </r>
  </si>
  <si>
    <r>
      <t>  that my TV's channel knew about the changes in the schedule (maybe they </t>
    </r>
    <r>
      <rPr>
        <b/>
        <sz val="11"/>
        <color theme="1"/>
        <rFont val="Aptos Narrow"/>
        <family val="2"/>
        <scheme val="minor"/>
      </rPr>
      <t>speeded</t>
    </r>
    <r>
      <rPr>
        <sz val="12"/>
        <color theme="1"/>
        <rFont val="Aptos Narrow"/>
        <family val="2"/>
        <scheme val="minor"/>
      </rPr>
      <t> up the refreshes during the World Series?) and recorded 30 Rock for me</t>
    </r>
  </si>
  <si>
    <r>
      <t>  fault I don't care about his character / story - I liked that Sam </t>
    </r>
    <r>
      <rPr>
        <b/>
        <sz val="11"/>
        <color theme="1"/>
        <rFont val="Aptos Narrow"/>
        <family val="2"/>
        <scheme val="minor"/>
      </rPr>
      <t>speeded</t>
    </r>
    <r>
      <rPr>
        <sz val="12"/>
        <color theme="1"/>
        <rFont val="Aptos Narrow"/>
        <family val="2"/>
        <scheme val="minor"/>
      </rPr>
      <t> up to get to Dean # I am as near as I have ever been</t>
    </r>
  </si>
  <si>
    <r>
      <t>  by the years of revival (1910-1914). The revival started off slowly but </t>
    </r>
    <r>
      <rPr>
        <b/>
        <sz val="11"/>
        <color theme="1"/>
        <rFont val="Aptos Narrow"/>
        <family val="2"/>
        <scheme val="minor"/>
      </rPr>
      <t>speeded</t>
    </r>
    <r>
      <rPr>
        <sz val="12"/>
        <color theme="1"/>
        <rFont val="Aptos Narrow"/>
        <family val="2"/>
        <scheme val="minor"/>
      </rPr>
      <t> up because of two factors. One was the " Lena events of 1912.</t>
    </r>
  </si>
  <si>
    <r>
      <t>  " No. " # " Ask Van, " said Deirdre. # Adam </t>
    </r>
    <r>
      <rPr>
        <b/>
        <sz val="11"/>
        <color theme="1"/>
        <rFont val="Aptos Narrow"/>
        <family val="2"/>
        <scheme val="minor"/>
      </rPr>
      <t>speeded</t>
    </r>
    <r>
      <rPr>
        <sz val="12"/>
        <color theme="1"/>
        <rFont val="Aptos Narrow"/>
        <family val="2"/>
        <scheme val="minor"/>
      </rPr>
      <t> up, and they left the moose head behind. # " What's next</t>
    </r>
  </si>
  <si>
    <t>Mixmag</t>
  </si>
  <si>
    <r>
      <t>  we added The Mexican' by Babe Ruth, another rock group, and we </t>
    </r>
    <r>
      <rPr>
        <b/>
        <sz val="11"/>
        <color theme="1"/>
        <rFont val="Aptos Narrow"/>
        <family val="2"/>
        <scheme val="minor"/>
      </rPr>
      <t>speeded</t>
    </r>
    <r>
      <rPr>
        <sz val="12"/>
        <color theme="1"/>
        <rFont val="Aptos Narrow"/>
        <family val="2"/>
        <scheme val="minor"/>
      </rPr>
      <t> it up. " # These were records that you'd mix like that in</t>
    </r>
  </si>
  <si>
    <r>
      <t>  the failed terrorist attack in the summer of 2006 against a number of airliners that </t>
    </r>
    <r>
      <rPr>
        <b/>
        <sz val="11"/>
        <color theme="1"/>
        <rFont val="Aptos Narrow"/>
        <family val="2"/>
        <scheme val="minor"/>
      </rPr>
      <t>speeded</t>
    </r>
    <r>
      <rPr>
        <sz val="12"/>
        <color theme="1"/>
        <rFont val="Aptos Narrow"/>
        <family val="2"/>
        <scheme val="minor"/>
      </rPr>
      <t> the process of intelligence cooperation. Instead of the Northern Ireland model being used as</t>
    </r>
  </si>
  <si>
    <r>
      <t>  t(118) = 2.37, p =.02. # The data reveal that narrative distraction </t>
    </r>
    <r>
      <rPr>
        <b/>
        <sz val="11"/>
        <color theme="1"/>
        <rFont val="Aptos Narrow"/>
        <family val="2"/>
        <scheme val="minor"/>
      </rPr>
      <t>speeded</t>
    </r>
    <r>
      <rPr>
        <sz val="12"/>
        <color theme="1"/>
        <rFont val="Aptos Narrow"/>
        <family val="2"/>
        <scheme val="minor"/>
      </rPr>
      <t> RTs, but the distraction did not differentially affect RTs for the sentence variables.</t>
    </r>
  </si>
  <si>
    <r>
      <t>  In other words, the addition of the expected " complexity " of Talk distraction </t>
    </r>
    <r>
      <rPr>
        <b/>
        <sz val="11"/>
        <color theme="1"/>
        <rFont val="Aptos Narrow"/>
        <family val="2"/>
        <scheme val="minor"/>
      </rPr>
      <t>speeded</t>
    </r>
    <r>
      <rPr>
        <sz val="12"/>
        <color theme="1"/>
        <rFont val="Aptos Narrow"/>
        <family val="2"/>
        <scheme val="minor"/>
      </rPr>
      <t> RTs rather than slowed them. Typical individuals may be able to access or allocate</t>
    </r>
  </si>
  <si>
    <r>
      <t>  # Experiment 2: Discussion Effect of Auditory Distraction on Self-Paced Reading The Talk distraction </t>
    </r>
    <r>
      <rPr>
        <b/>
        <sz val="11"/>
        <color theme="1"/>
        <rFont val="Aptos Narrow"/>
        <family val="2"/>
        <scheme val="minor"/>
      </rPr>
      <t>speeded</t>
    </r>
    <r>
      <rPr>
        <sz val="12"/>
        <color theme="1"/>
        <rFont val="Aptos Narrow"/>
        <family val="2"/>
        <scheme val="minor"/>
      </rPr>
      <t> RTs across all conditions, but with no interaction effects noted for any of the</t>
    </r>
  </si>
  <si>
    <r>
      <t>  finding as the verb differences. # General Discussion In whole-sentence GJ, narrative distraction </t>
    </r>
    <r>
      <rPr>
        <b/>
        <sz val="11"/>
        <color theme="1"/>
        <rFont val="Aptos Narrow"/>
        <family val="2"/>
        <scheme val="minor"/>
      </rPr>
      <t>speeded</t>
    </r>
    <r>
      <rPr>
        <sz val="12"/>
        <color theme="1"/>
        <rFont val="Aptos Narrow"/>
        <family val="2"/>
        <scheme val="minor"/>
      </rPr>
      <t> RTs, but the distraction did not differentially affect RTs for any of the other</t>
    </r>
  </si>
  <si>
    <r>
      <t>  of specific components within the sentences. In the self-paced task, narrative distraction also </t>
    </r>
    <r>
      <rPr>
        <b/>
        <sz val="11"/>
        <color theme="1"/>
        <rFont val="Aptos Narrow"/>
        <family val="2"/>
        <scheme val="minor"/>
      </rPr>
      <t>speeded</t>
    </r>
    <r>
      <rPr>
        <sz val="12"/>
        <color theme="1"/>
        <rFont val="Aptos Narrow"/>
        <family val="2"/>
        <scheme val="minor"/>
      </rPr>
      <t> RTs but there were no distraction interaction effects. Although whole-sentence Reversible sentences were greatly</t>
    </r>
  </si>
  <si>
    <r>
      <t>  In the whole-sentence task, the slowest RTs were noted for Quiet-Reversible-Padded sentences. Noise </t>
    </r>
    <r>
      <rPr>
        <b/>
        <sz val="11"/>
        <color theme="1"/>
        <rFont val="Aptos Narrow"/>
        <family val="2"/>
        <scheme val="minor"/>
      </rPr>
      <t>speeded</t>
    </r>
    <r>
      <rPr>
        <sz val="12"/>
        <color theme="1"/>
        <rFont val="Aptos Narrow"/>
        <family val="2"/>
        <scheme val="minor"/>
      </rPr>
      <t> RTs, but in the Talk distraction condition, RTs for Reversible and Nonreversible sentences</t>
    </r>
  </si>
  <si>
    <r>
      <t>  of the Talk distraction was both syntactically and semantically based. Although the Talk distraction </t>
    </r>
    <r>
      <rPr>
        <b/>
        <sz val="11"/>
        <color theme="1"/>
        <rFont val="Aptos Narrow"/>
        <family val="2"/>
        <scheme val="minor"/>
      </rPr>
      <t>speeded</t>
    </r>
    <r>
      <rPr>
        <sz val="12"/>
        <color theme="1"/>
        <rFont val="Aptos Narrow"/>
        <family val="2"/>
        <scheme val="minor"/>
      </rPr>
      <t> RTs in the global syntactic analysis (whole-sentence GJ), it did not selectively</t>
    </r>
  </si>
  <si>
    <r>
      <t>  watched the Haiti government do things I never thought they would do. They dramatically </t>
    </r>
    <r>
      <rPr>
        <b/>
        <sz val="11"/>
        <color theme="1"/>
        <rFont val="Aptos Narrow"/>
        <family val="2"/>
        <scheme val="minor"/>
      </rPr>
      <t>speeded</t>
    </r>
    <r>
      <rPr>
        <sz val="12"/>
        <color theme="1"/>
        <rFont val="Aptos Narrow"/>
        <family val="2"/>
        <scheme val="minor"/>
      </rPr>
      <t> up the time that they would approve foreign investment. They finally gave dual citizenship</t>
    </r>
  </si>
  <si>
    <t>Bk:OutSightCourtAngels</t>
  </si>
  <si>
    <r>
      <t>  . When she approached the grillwork railing, cold slipped over her skin Her heart </t>
    </r>
    <r>
      <rPr>
        <b/>
        <sz val="11"/>
        <color theme="1"/>
        <rFont val="Aptos Narrow"/>
        <family val="2"/>
        <scheme val="minor"/>
      </rPr>
      <t>speeded</t>
    </r>
    <r>
      <rPr>
        <sz val="12"/>
        <color theme="1"/>
        <rFont val="Aptos Narrow"/>
        <family val="2"/>
        <scheme val="minor"/>
      </rPr>
      <t> up and she wrinkled her brow. Rather than finding peace in the open air</t>
    </r>
  </si>
  <si>
    <t>Bk:HusbandsWicked</t>
  </si>
  <si>
    <r>
      <t>  pace as she turned onto Cavendish Square from Wigmore Street. The footsteps behind her </t>
    </r>
    <r>
      <rPr>
        <b/>
        <sz val="11"/>
        <color theme="1"/>
        <rFont val="Aptos Narrow"/>
        <family val="2"/>
        <scheme val="minor"/>
      </rPr>
      <t>speeded</t>
    </r>
    <r>
      <rPr>
        <sz val="12"/>
        <color theme="1"/>
        <rFont val="Aptos Narrow"/>
        <family val="2"/>
        <scheme val="minor"/>
      </rPr>
      <t> up as she did. Her heart began to beat faster. Was he following</t>
    </r>
  </si>
  <si>
    <t>Adam</t>
  </si>
  <si>
    <r>
      <t>  slowed down. But then, after seven billion years... for some reason it </t>
    </r>
    <r>
      <rPr>
        <b/>
        <sz val="11"/>
        <color theme="1"/>
        <rFont val="Aptos Narrow"/>
        <family val="2"/>
        <scheme val="minor"/>
      </rPr>
      <t>speeded</t>
    </r>
    <r>
      <rPr>
        <sz val="12"/>
        <color theme="1"/>
        <rFont val="Aptos Narrow"/>
        <family val="2"/>
        <scheme val="minor"/>
      </rPr>
      <t> up again... and it's been speeding up ever since. Someday everything you</t>
    </r>
  </si>
  <si>
    <t>Bk:SantaClawed</t>
  </si>
  <si>
    <r>
      <t>  " Wouldn't a sign be if you knew you should slow down but you </t>
    </r>
    <r>
      <rPr>
        <b/>
        <sz val="11"/>
        <color theme="1"/>
        <rFont val="Aptos Narrow"/>
        <family val="2"/>
        <scheme val="minor"/>
      </rPr>
      <t>speeded</t>
    </r>
    <r>
      <rPr>
        <sz val="12"/>
        <color theme="1"/>
        <rFont val="Aptos Narrow"/>
        <family val="2"/>
        <scheme val="minor"/>
      </rPr>
      <t> up? " The corgi added canine conversation to this topic. # Just then</t>
    </r>
  </si>
  <si>
    <r>
      <t>  almost like she could see " em. When she slowed, my heart rate </t>
    </r>
    <r>
      <rPr>
        <b/>
        <sz val="11"/>
        <color theme="1"/>
        <rFont val="Aptos Narrow"/>
        <family val="2"/>
        <scheme val="minor"/>
      </rPr>
      <t>speeded</t>
    </r>
    <r>
      <rPr>
        <sz val="12"/>
        <color theme="1"/>
        <rFont val="Aptos Narrow"/>
        <family val="2"/>
        <scheme val="minor"/>
      </rPr>
      <t> up, and I shrank back further under the trees. I was sure he</t>
    </r>
  </si>
  <si>
    <t>Bk:NineteenMinutes</t>
  </si>
  <si>
    <r>
      <t>  superior court in Grafton County, New Hampshire, and that was only if she </t>
    </r>
    <r>
      <rPr>
        <b/>
        <sz val="11"/>
        <color theme="1"/>
        <rFont val="Aptos Narrow"/>
        <family val="2"/>
        <scheme val="minor"/>
      </rPr>
      <t>speeded</t>
    </r>
    <r>
      <rPr>
        <sz val="12"/>
        <color theme="1"/>
        <rFont val="Aptos Narrow"/>
        <family val="2"/>
        <scheme val="minor"/>
      </rPr>
      <t> through Orford. She hurried downstairs in her stockings, carrying her heels and the</t>
    </r>
  </si>
  <si>
    <r>
      <t>  signs. We imagined them flying at us at 70 miles an hour. We </t>
    </r>
    <r>
      <rPr>
        <b/>
        <sz val="11"/>
        <color theme="1"/>
        <rFont val="Aptos Narrow"/>
        <family val="2"/>
        <scheme val="minor"/>
      </rPr>
      <t>speeded</t>
    </r>
    <r>
      <rPr>
        <sz val="12"/>
        <color theme="1"/>
        <rFont val="Aptos Narrow"/>
        <family val="2"/>
        <scheme val="minor"/>
      </rPr>
      <t> up. The weather service said that what hit the city was not a tornado</t>
    </r>
  </si>
  <si>
    <r>
      <t>  grew hoarse. Eventually, the dammed river itself joined its voice to theirs and </t>
    </r>
    <r>
      <rPr>
        <b/>
        <sz val="11"/>
        <color theme="1"/>
        <rFont val="Aptos Narrow"/>
        <family val="2"/>
        <scheme val="minor"/>
      </rPr>
      <t>speeded</t>
    </r>
    <r>
      <rPr>
        <sz val="12"/>
        <color theme="1"/>
        <rFont val="Aptos Narrow"/>
        <family val="2"/>
        <scheme val="minor"/>
      </rPr>
      <t> the correction. # The unchurched in the valley tried for a few hours to</t>
    </r>
  </si>
  <si>
    <r>
      <t>  of hurrying him in, the calls slowed Karl into greater caution, but he </t>
    </r>
    <r>
      <rPr>
        <b/>
        <sz val="11"/>
        <color theme="1"/>
        <rFont val="Aptos Narrow"/>
        <family val="2"/>
        <scheme val="minor"/>
      </rPr>
      <t>speeded</t>
    </r>
    <r>
      <rPr>
        <sz val="12"/>
        <color theme="1"/>
        <rFont val="Aptos Narrow"/>
        <family val="2"/>
        <scheme val="minor"/>
      </rPr>
      <t> up when he got close enough to understand. He was thoroughly shocked by his</t>
    </r>
  </si>
  <si>
    <r>
      <t>  quickly and open another somewhere else. # Other tenants said that the master lease </t>
    </r>
    <r>
      <rPr>
        <b/>
        <sz val="11"/>
        <color theme="1"/>
        <rFont val="Aptos Narrow"/>
        <family val="2"/>
        <scheme val="minor"/>
      </rPr>
      <t>speeded</t>
    </r>
    <r>
      <rPr>
        <sz val="12"/>
        <color theme="1"/>
        <rFont val="Aptos Narrow"/>
        <family val="2"/>
        <scheme val="minor"/>
      </rPr>
      <t> negotiations. E. Paul Dunn, a senior vice president at Northern Trust, a</t>
    </r>
  </si>
  <si>
    <r>
      <t>  " Love makes the world go round, " she said, as the world </t>
    </r>
    <r>
      <rPr>
        <b/>
        <sz val="11"/>
        <color theme="1"/>
        <rFont val="Aptos Narrow"/>
        <family val="2"/>
        <scheme val="minor"/>
      </rPr>
      <t>speeded</t>
    </r>
    <r>
      <rPr>
        <sz val="12"/>
        <color theme="1"/>
        <rFont val="Aptos Narrow"/>
        <family val="2"/>
        <scheme val="minor"/>
      </rPr>
      <t> up and went past him. # Author Affiliation</t>
    </r>
  </si>
  <si>
    <r>
      <t>  already see the tennis courts at the bottom of the hill. He smiled and </t>
    </r>
    <r>
      <rPr>
        <b/>
        <sz val="11"/>
        <color theme="1"/>
        <rFont val="Aptos Narrow"/>
        <family val="2"/>
        <scheme val="minor"/>
      </rPr>
      <t>speeded</t>
    </r>
    <r>
      <rPr>
        <sz val="12"/>
        <color theme="1"/>
        <rFont val="Aptos Narrow"/>
        <family val="2"/>
        <scheme val="minor"/>
      </rPr>
      <t> up his pace, jauntily swinging his racket back and forth. Wrote Bruno:</t>
    </r>
  </si>
  <si>
    <r>
      <t>  a combat zone, Hallion writes, was three weeks. # But the war </t>
    </r>
    <r>
      <rPr>
        <b/>
        <sz val="11"/>
        <color theme="1"/>
        <rFont val="Aptos Narrow"/>
        <family val="2"/>
        <scheme val="minor"/>
      </rPr>
      <t>speeded</t>
    </r>
    <r>
      <rPr>
        <sz val="12"/>
        <color theme="1"/>
        <rFont val="Aptos Narrow"/>
        <family val="2"/>
        <scheme val="minor"/>
      </rPr>
      <t> up development of the fledgling aviation industry. The first passenger flight had been in</t>
    </r>
  </si>
  <si>
    <r>
      <t>  and the safety of my chair. # Justice: " Did you know you </t>
    </r>
    <r>
      <rPr>
        <b/>
        <sz val="11"/>
        <color theme="1"/>
        <rFont val="Aptos Narrow"/>
        <family val="2"/>
        <scheme val="minor"/>
      </rPr>
      <t>speeded</t>
    </r>
    <r>
      <rPr>
        <sz val="12"/>
        <color theme="1"/>
        <rFont val="Aptos Narrow"/>
        <family val="2"/>
        <scheme val="minor"/>
      </rPr>
      <t> up as you went along? " # Me: " I did that on</t>
    </r>
  </si>
  <si>
    <t>WorldAffairs</t>
  </si>
  <si>
    <r>
      <t>  the Israeli invasion of Lebanon and the coming of the Islamic revolution in Iran " </t>
    </r>
    <r>
      <rPr>
        <b/>
        <sz val="11"/>
        <color theme="1"/>
        <rFont val="Aptos Narrow"/>
        <family val="2"/>
        <scheme val="minor"/>
      </rPr>
      <t>speeded</t>
    </r>
    <r>
      <rPr>
        <sz val="12"/>
        <color theme="1"/>
        <rFont val="Aptos Narrow"/>
        <family val="2"/>
        <scheme val="minor"/>
      </rPr>
      <t> up " the movement's presence. According to Hizbullah, there is a "</t>
    </r>
  </si>
  <si>
    <r>
      <t>  was the Israeli occupation of Lebanon. " This crossroads the Israeli invasion of Lebanon </t>
    </r>
    <r>
      <rPr>
        <b/>
        <sz val="11"/>
        <color theme="1"/>
        <rFont val="Aptos Narrow"/>
        <family val="2"/>
        <scheme val="minor"/>
      </rPr>
      <t>speeded</t>
    </r>
    <r>
      <rPr>
        <sz val="12"/>
        <color theme="1"/>
        <rFont val="Aptos Narrow"/>
        <family val="2"/>
        <scheme val="minor"/>
      </rPr>
      <t> up the presence of Hizbullah as a struggle movement that is totally affiliated in the</t>
    </r>
  </si>
  <si>
    <r>
      <t>  court nominees. Overall, however, to the consternation of some liberals, Leahy </t>
    </r>
    <r>
      <rPr>
        <b/>
        <sz val="11"/>
        <color theme="1"/>
        <rFont val="Aptos Narrow"/>
        <family val="2"/>
        <scheme val="minor"/>
      </rPr>
      <t>speeded</t>
    </r>
    <r>
      <rPr>
        <sz val="12"/>
        <color theme="1"/>
        <rFont val="Aptos Narrow"/>
        <family val="2"/>
        <scheme val="minor"/>
      </rPr>
      <t> up the hearing schedule markedly so that in 15 months, the committee had voted</t>
    </r>
  </si>
  <si>
    <r>
      <t>  plane as quickly as possible. As the fire thickened, the planes carrying us </t>
    </r>
    <r>
      <rPr>
        <b/>
        <sz val="11"/>
        <color theme="1"/>
        <rFont val="Aptos Narrow"/>
        <family val="2"/>
        <scheme val="minor"/>
      </rPr>
      <t>speeded</t>
    </r>
    <r>
      <rPr>
        <sz val="12"/>
        <color theme="1"/>
        <rFont val="Aptos Narrow"/>
        <family val="2"/>
        <scheme val="minor"/>
      </rPr>
      <t> up, which they never should have done-this made the jump even more difficult and</t>
    </r>
  </si>
  <si>
    <r>
      <t>  , noting the county was planning tighter security after 9/11, although maybe current events </t>
    </r>
    <r>
      <rPr>
        <b/>
        <sz val="11"/>
        <color theme="1"/>
        <rFont val="Aptos Narrow"/>
        <family val="2"/>
        <scheme val="minor"/>
      </rPr>
      <t>speeded</t>
    </r>
    <r>
      <rPr>
        <sz val="12"/>
        <color theme="1"/>
        <rFont val="Aptos Narrow"/>
        <family val="2"/>
        <scheme val="minor"/>
      </rPr>
      <t> things up a bit. # Even other militia groups say the latest group to</t>
    </r>
  </si>
  <si>
    <r>
      <t>  will have to be more wary. Although the advent of the Web and e-mail </t>
    </r>
    <r>
      <rPr>
        <b/>
        <sz val="11"/>
        <color theme="1"/>
        <rFont val="Aptos Narrow"/>
        <family val="2"/>
        <scheme val="minor"/>
      </rPr>
      <t>speeded</t>
    </r>
    <r>
      <rPr>
        <sz val="12"/>
        <color theme="1"/>
        <rFont val="Aptos Narrow"/>
        <family val="2"/>
        <scheme val="minor"/>
      </rPr>
      <t> the distribution of information, it also widened the circle of sharing by making multiple</t>
    </r>
  </si>
  <si>
    <r>
      <t>  and she said that Elise had gone into labor. </t>
    </r>
    <r>
      <rPr>
        <sz val="11"/>
        <color rgb="FF999999"/>
        <rFont val="Aptos Narrow"/>
        <family val="2"/>
        <scheme val="minor"/>
      </rPr>
      <t>LARSON</t>
    </r>
    <r>
      <rPr>
        <sz val="12"/>
        <color theme="1"/>
        <rFont val="Aptos Narrow"/>
        <family val="2"/>
        <scheme val="minor"/>
      </rPr>
      <t>: </t>
    </r>
    <r>
      <rPr>
        <sz val="11"/>
        <color rgb="FF999999"/>
        <rFont val="Aptos Narrow"/>
        <family val="2"/>
        <scheme val="minor"/>
      </rPr>
      <t>(Voiceover)</t>
    </r>
    <r>
      <rPr>
        <sz val="12"/>
        <color theme="1"/>
        <rFont val="Aptos Narrow"/>
        <family val="2"/>
        <scheme val="minor"/>
      </rPr>
      <t> Now everything </t>
    </r>
    <r>
      <rPr>
        <b/>
        <sz val="11"/>
        <color theme="1"/>
        <rFont val="Aptos Narrow"/>
        <family val="2"/>
        <scheme val="minor"/>
      </rPr>
      <t>speeded</t>
    </r>
    <r>
      <rPr>
        <sz val="12"/>
        <color theme="1"/>
        <rFont val="Aptos Narrow"/>
        <family val="2"/>
        <scheme val="minor"/>
      </rPr>
      <t> up. Roy and Kelly needed to get a nursery ready and get the legal</t>
    </r>
  </si>
  <si>
    <r>
      <t>  a long time ago. It was comforting somehow to hear it again. I </t>
    </r>
    <r>
      <rPr>
        <b/>
        <sz val="11"/>
        <color theme="1"/>
        <rFont val="Aptos Narrow"/>
        <family val="2"/>
        <scheme val="minor"/>
      </rPr>
      <t>speeded</t>
    </r>
    <r>
      <rPr>
        <sz val="12"/>
        <color theme="1"/>
        <rFont val="Aptos Narrow"/>
        <family val="2"/>
        <scheme val="minor"/>
      </rPr>
      <t> the tape forward. I was home free. Joanna had been jerking me around</t>
    </r>
  </si>
  <si>
    <t>Bk:BlueGold</t>
  </si>
  <si>
    <r>
      <t>  Doing one twenty-seven. Seems okay. " The gold boat fell back, then </t>
    </r>
    <r>
      <rPr>
        <b/>
        <sz val="11"/>
        <color theme="1"/>
        <rFont val="Aptos Narrow"/>
        <family val="2"/>
        <scheme val="minor"/>
      </rPr>
      <t>speeded</t>
    </r>
    <r>
      <rPr>
        <sz val="12"/>
        <color theme="1"/>
        <rFont val="Aptos Narrow"/>
        <family val="2"/>
        <scheme val="minor"/>
      </rPr>
      <t> up to keep pace. Austin could read the black lettering on the side:</t>
    </r>
  </si>
  <si>
    <r>
      <t>  department kept us informed of the closing Japanese planes, using the loudspeaker. Yorktown </t>
    </r>
    <r>
      <rPr>
        <b/>
        <sz val="11"/>
        <color theme="1"/>
        <rFont val="Aptos Narrow"/>
        <family val="2"/>
        <scheme val="minor"/>
      </rPr>
      <t>speeded</t>
    </r>
    <r>
      <rPr>
        <sz val="12"/>
        <color theme="1"/>
        <rFont val="Aptos Narrow"/>
        <family val="2"/>
        <scheme val="minor"/>
      </rPr>
      <t> up to about 30 knots. When the cruisers and destroyers started to open fire</t>
    </r>
  </si>
  <si>
    <r>
      <t>  Barak of Israel, and with Yasir Arafat and King Hussein of Jordan, surely </t>
    </r>
    <r>
      <rPr>
        <b/>
        <sz val="11"/>
        <color theme="1"/>
        <rFont val="Aptos Narrow"/>
        <family val="2"/>
        <scheme val="minor"/>
      </rPr>
      <t>speeded</t>
    </r>
    <r>
      <rPr>
        <sz val="12"/>
        <color theme="1"/>
        <rFont val="Aptos Narrow"/>
        <family val="2"/>
        <scheme val="minor"/>
      </rPr>
      <t> the possibility of a settlement in the Middle East, even though a final deal</t>
    </r>
  </si>
  <si>
    <t>AmerStudies</t>
  </si>
  <si>
    <r>
      <t>  older forms of entertainment and, as argued by W. T. Lhamon, the backlash </t>
    </r>
    <r>
      <rPr>
        <b/>
        <sz val="11"/>
        <color theme="1"/>
        <rFont val="Aptos Narrow"/>
        <family val="2"/>
        <scheme val="minor"/>
      </rPr>
      <t>speeded</t>
    </r>
    <r>
      <rPr>
        <sz val="12"/>
        <color theme="1"/>
        <rFont val="Aptos Narrow"/>
        <family val="2"/>
        <scheme val="minor"/>
      </rPr>
      <t> up the cultural transformations of the era. Radio, for instance, taking full</t>
    </r>
  </si>
  <si>
    <t>Lost Worlds: Life in the Balance</t>
  </si>
  <si>
    <r>
      <t>  first to be cut as towns became cities and nations. The rate of loss </t>
    </r>
    <r>
      <rPr>
        <b/>
        <sz val="11"/>
        <color theme="1"/>
        <rFont val="Aptos Narrow"/>
        <family val="2"/>
        <scheme val="minor"/>
      </rPr>
      <t>speeded</t>
    </r>
    <r>
      <rPr>
        <sz val="12"/>
        <color theme="1"/>
        <rFont val="Aptos Narrow"/>
        <family val="2"/>
        <scheme val="minor"/>
      </rPr>
      <t> up with the Industrial Revolution. But in the last 50 years, we've</t>
    </r>
  </si>
  <si>
    <r>
      <t>  door at a fast trot. " Run, " Amber said sweetly. He </t>
    </r>
    <r>
      <rPr>
        <b/>
        <sz val="11"/>
        <color theme="1"/>
        <rFont val="Aptos Narrow"/>
        <family val="2"/>
        <scheme val="minor"/>
      </rPr>
      <t>speeded</t>
    </r>
    <r>
      <rPr>
        <sz val="12"/>
        <color theme="1"/>
        <rFont val="Aptos Narrow"/>
        <family val="2"/>
        <scheme val="minor"/>
      </rPr>
      <t> up, and was out through the door, the hide folding away as he</t>
    </r>
  </si>
  <si>
    <t>Bk:NoGood-byes</t>
  </si>
  <si>
    <r>
      <t>  sound, she was up, the chair tipping, running, the black-and-white tiles </t>
    </r>
    <r>
      <rPr>
        <b/>
        <sz val="11"/>
        <color theme="1"/>
        <rFont val="Aptos Narrow"/>
        <family val="2"/>
        <scheme val="minor"/>
      </rPr>
      <t>speeded</t>
    </r>
    <r>
      <rPr>
        <sz val="12"/>
        <color theme="1"/>
        <rFont val="Aptos Narrow"/>
        <family val="2"/>
        <scheme val="minor"/>
      </rPr>
      <t> up, the " Don't do this, " the black-and-white waiters with their</t>
    </r>
  </si>
  <si>
    <r>
      <t>  , the Internet made it a whole lot more complicated. Finally, the Internet </t>
    </r>
    <r>
      <rPr>
        <b/>
        <sz val="11"/>
        <color theme="1"/>
        <rFont val="Aptos Narrow"/>
        <family val="2"/>
        <scheme val="minor"/>
      </rPr>
      <t>speeded</t>
    </r>
    <r>
      <rPr>
        <sz val="12"/>
        <color theme="1"/>
        <rFont val="Aptos Narrow"/>
        <family val="2"/>
        <scheme val="minor"/>
      </rPr>
      <t> up life to the point that folks were just barely hanging on. Eventually,</t>
    </r>
  </si>
  <si>
    <r>
      <t>  " foreign " part of myself, letting go of my old identity as it </t>
    </r>
    <r>
      <rPr>
        <b/>
        <sz val="11"/>
        <color theme="1"/>
        <rFont val="Aptos Narrow"/>
        <family val="2"/>
        <scheme val="minor"/>
      </rPr>
      <t>speeded</t>
    </r>
    <r>
      <rPr>
        <sz val="12"/>
        <color theme="1"/>
        <rFont val="Aptos Narrow"/>
        <family val="2"/>
        <scheme val="minor"/>
      </rPr>
      <t> away on those rigid railroad tracks and allowing the unknown, and therefore scary,</t>
    </r>
  </si>
  <si>
    <r>
      <t>  about 2,000 shares of Livermore, right? </t>
    </r>
    <r>
      <rPr>
        <sz val="11"/>
        <color rgb="FF999999"/>
        <rFont val="Aptos Narrow"/>
        <family val="2"/>
        <scheme val="minor"/>
      </rPr>
      <t>Ms-SIEBERT</t>
    </r>
    <r>
      <rPr>
        <sz val="12"/>
        <color theme="1"/>
        <rFont val="Aptos Narrow"/>
        <family val="2"/>
        <scheme val="minor"/>
      </rPr>
      <t>: Let's say that we </t>
    </r>
    <r>
      <rPr>
        <b/>
        <sz val="11"/>
        <color theme="1"/>
        <rFont val="Aptos Narrow"/>
        <family val="2"/>
        <scheme val="minor"/>
      </rPr>
      <t>speeded</t>
    </r>
    <r>
      <rPr>
        <sz val="12"/>
        <color theme="1"/>
        <rFont val="Aptos Narrow"/>
        <family val="2"/>
        <scheme val="minor"/>
      </rPr>
      <t> it up and signed it in a couple of days. If we ask...</t>
    </r>
  </si>
  <si>
    <t>Heritage</t>
  </si>
  <si>
    <r>
      <t>  lump in his throat, as he watched his angry father unsheathed his machete and </t>
    </r>
    <r>
      <rPr>
        <b/>
        <sz val="11"/>
        <color theme="1"/>
        <rFont val="Aptos Narrow"/>
        <family val="2"/>
        <scheme val="minor"/>
      </rPr>
      <t>speeded</t>
    </r>
    <r>
      <rPr>
        <sz val="12"/>
        <color theme="1"/>
        <rFont val="Aptos Narrow"/>
        <family val="2"/>
        <scheme val="minor"/>
      </rPr>
      <t> up towards the dog trying to cut him short. Blade raised upwards glinting in</t>
    </r>
  </si>
  <si>
    <r>
      <t>  Running LVS on this layout enabled the detection of any unit-to-unit LVS errors, and </t>
    </r>
    <r>
      <rPr>
        <b/>
        <sz val="11"/>
        <color theme="1"/>
        <rFont val="Aptos Narrow"/>
        <family val="2"/>
        <scheme val="minor"/>
      </rPr>
      <t>speeded</t>
    </r>
    <r>
      <rPr>
        <sz val="12"/>
        <color theme="1"/>
        <rFont val="Aptos Narrow"/>
        <family val="2"/>
        <scheme val="minor"/>
      </rPr>
      <t> the completion of final chip-level LVS checking. # The benefits of such an approach</t>
    </r>
  </si>
  <si>
    <t>WomanandEarth</t>
  </si>
  <si>
    <r>
      <t>  Papa's old car. She became a different person when she drove. She </t>
    </r>
    <r>
      <rPr>
        <b/>
        <sz val="11"/>
        <color theme="1"/>
        <rFont val="Aptos Narrow"/>
        <family val="2"/>
        <scheme val="minor"/>
      </rPr>
      <t>speeded</t>
    </r>
    <r>
      <rPr>
        <sz val="12"/>
        <color theme="1"/>
        <rFont val="Aptos Narrow"/>
        <family val="2"/>
        <scheme val="minor"/>
      </rPr>
      <t>, honking the horn at slowpokes. And we were allowed to sing - a</t>
    </r>
  </si>
  <si>
    <r>
      <t>  skin that would take months to regenerate enough self-grafts, even with the labs that </t>
    </r>
    <r>
      <rPr>
        <b/>
        <sz val="11"/>
        <color theme="1"/>
        <rFont val="Aptos Narrow"/>
        <family val="2"/>
        <scheme val="minor"/>
      </rPr>
      <t>speeded</t>
    </r>
    <r>
      <rPr>
        <sz val="12"/>
        <color theme="1"/>
        <rFont val="Aptos Narrow"/>
        <family val="2"/>
        <scheme val="minor"/>
      </rPr>
      <t> up the process by growing cells into patches off-site, so to speak. "</t>
    </r>
  </si>
  <si>
    <r>
      <t>  , you don't have any backup. Having an extra set of hands available </t>
    </r>
    <r>
      <rPr>
        <b/>
        <sz val="11"/>
        <color theme="1"/>
        <rFont val="Aptos Narrow"/>
        <family val="2"/>
        <scheme val="minor"/>
      </rPr>
      <t>speeded</t>
    </r>
    <r>
      <rPr>
        <sz val="12"/>
        <color theme="1"/>
        <rFont val="Aptos Narrow"/>
        <family val="2"/>
        <scheme val="minor"/>
      </rPr>
      <t> up the work considerably. There was only one place where Angie and I had</t>
    </r>
  </si>
  <si>
    <r>
      <t>  can have sex? " # " I'm fine today. " # I </t>
    </r>
    <r>
      <rPr>
        <b/>
        <sz val="11"/>
        <color theme="1"/>
        <rFont val="Aptos Narrow"/>
        <family val="2"/>
        <scheme val="minor"/>
      </rPr>
      <t>speeded</t>
    </r>
    <r>
      <rPr>
        <sz val="12"/>
        <color theme="1"/>
        <rFont val="Aptos Narrow"/>
        <family val="2"/>
        <scheme val="minor"/>
      </rPr>
      <t> up a bit. # Vivian said, " Do you see my point?</t>
    </r>
  </si>
  <si>
    <r>
      <t>  little shelf above the first trees. With the footing less treacherous now, he </t>
    </r>
    <r>
      <rPr>
        <b/>
        <sz val="11"/>
        <color theme="1"/>
        <rFont val="Aptos Narrow"/>
        <family val="2"/>
        <scheme val="minor"/>
      </rPr>
      <t>speeded</t>
    </r>
    <r>
      <rPr>
        <sz val="12"/>
        <color theme="1"/>
        <rFont val="Aptos Narrow"/>
        <family val="2"/>
        <scheme val="minor"/>
      </rPr>
      <t> up, and the time had come for me to quit and let the elk</t>
    </r>
  </si>
  <si>
    <t>...istory of Rock 'N' Roll, Vol. 10</t>
  </si>
  <si>
    <r>
      <t>  making decisions that think they're altering the world. But in America, we </t>
    </r>
    <r>
      <rPr>
        <b/>
        <sz val="11"/>
        <color theme="1"/>
        <rFont val="Aptos Narrow"/>
        <family val="2"/>
        <scheme val="minor"/>
      </rPr>
      <t>speeded</t>
    </r>
    <r>
      <rPr>
        <sz val="12"/>
        <color theme="1"/>
        <rFont val="Aptos Narrow"/>
        <family val="2"/>
        <scheme val="minor"/>
      </rPr>
      <t> up a whole process. We didn't go there and tour for years and</t>
    </r>
  </si>
  <si>
    <r>
      <t>  , what has happened, as you see, you mentioned before that the IMF </t>
    </r>
    <r>
      <rPr>
        <b/>
        <sz val="11"/>
        <color theme="1"/>
        <rFont val="Aptos Narrow"/>
        <family val="2"/>
        <scheme val="minor"/>
      </rPr>
      <t>speeded</t>
    </r>
    <r>
      <rPr>
        <sz val="12"/>
        <color theme="1"/>
        <rFont val="Aptos Narrow"/>
        <family val="2"/>
        <scheme val="minor"/>
      </rPr>
      <t> up another $2 billion to South Korea today. The entire timetable has been accelerated</t>
    </r>
  </si>
  <si>
    <r>
      <t>  American visit. Fortunately, the President's overall fitness and commitment to physical therapy </t>
    </r>
    <r>
      <rPr>
        <b/>
        <sz val="11"/>
        <color theme="1"/>
        <rFont val="Aptos Narrow"/>
        <family val="2"/>
        <scheme val="minor"/>
      </rPr>
      <t>speeded</t>
    </r>
    <r>
      <rPr>
        <sz val="12"/>
        <color theme="1"/>
        <rFont val="Aptos Narrow"/>
        <family val="2"/>
        <scheme val="minor"/>
      </rPr>
      <t> his recovery, and he graduated from crutches to a cane three weeks ahead of</t>
    </r>
  </si>
  <si>
    <r>
      <t>  Mr. Pellecchia has since left the department. # " The allegation was that he </t>
    </r>
    <r>
      <rPr>
        <b/>
        <sz val="11"/>
        <color theme="1"/>
        <rFont val="Aptos Narrow"/>
        <family val="2"/>
        <scheme val="minor"/>
      </rPr>
      <t>speeded</t>
    </r>
    <r>
      <rPr>
        <sz val="12"/>
        <color theme="1"/>
        <rFont val="Aptos Narrow"/>
        <family val="2"/>
        <scheme val="minor"/>
      </rPr>
      <t> up the process, " Rita L. Strmensky, the ethics panel's executive director</t>
    </r>
  </si>
  <si>
    <r>
      <t>  most Arab leaders to disappoint America, even as they quarrel among themselves. Qatar </t>
    </r>
    <r>
      <rPr>
        <b/>
        <sz val="11"/>
        <color theme="1"/>
        <rFont val="Aptos Narrow"/>
        <family val="2"/>
        <scheme val="minor"/>
      </rPr>
      <t>speeded</t>
    </r>
    <r>
      <rPr>
        <sz val="12"/>
        <color theme="1"/>
        <rFont val="Aptos Narrow"/>
        <family val="2"/>
        <scheme val="minor"/>
      </rPr>
      <t> up normalization steps with Israel and warmly received Prime Minister Shimon Perez in Doha.</t>
    </r>
  </si>
  <si>
    <t>ArmedForces</t>
  </si>
  <si>
    <r>
      <t>  of the Soviet Union in 1991, however, made opposition even more hopeless and </t>
    </r>
    <r>
      <rPr>
        <b/>
        <sz val="11"/>
        <color theme="1"/>
        <rFont val="Aptos Narrow"/>
        <family val="2"/>
        <scheme val="minor"/>
      </rPr>
      <t>speeded</t>
    </r>
    <r>
      <rPr>
        <sz val="12"/>
        <color theme="1"/>
        <rFont val="Aptos Narrow"/>
        <family val="2"/>
        <scheme val="minor"/>
      </rPr>
      <t> up the shift to all-volunteer forces: an even further downsizing of the military seemed</t>
    </r>
  </si>
  <si>
    <r>
      <t>  driveway. Hilda tilted her head forward to see past the curtain. The car </t>
    </r>
    <r>
      <rPr>
        <b/>
        <sz val="11"/>
        <color theme="1"/>
        <rFont val="Aptos Narrow"/>
        <family val="2"/>
        <scheme val="minor"/>
      </rPr>
      <t>speeded</t>
    </r>
    <r>
      <rPr>
        <sz val="12"/>
        <color theme="1"/>
        <rFont val="Aptos Narrow"/>
        <family val="2"/>
        <scheme val="minor"/>
      </rPr>
      <t> up. Must have been looking at the mailbox, to find someone by name</t>
    </r>
  </si>
  <si>
    <t>Iris</t>
  </si>
  <si>
    <r>
      <t>  thudding sounds, but I knew his slow was faster than my fast. I </t>
    </r>
    <r>
      <rPr>
        <b/>
        <sz val="11"/>
        <color theme="1"/>
        <rFont val="Aptos Narrow"/>
        <family val="2"/>
        <scheme val="minor"/>
      </rPr>
      <t>speeded</t>
    </r>
    <r>
      <rPr>
        <sz val="12"/>
        <color theme="1"/>
        <rFont val="Aptos Narrow"/>
        <family val="2"/>
        <scheme val="minor"/>
      </rPr>
      <t> up anyway. The sidewalks were wet and slippery. Crusted drifts edging them were</t>
    </r>
  </si>
  <si>
    <r>
      <t>  But maybe the other people need my business more, she thought, as she </t>
    </r>
    <r>
      <rPr>
        <b/>
        <sz val="11"/>
        <color theme="1"/>
        <rFont val="Aptos Narrow"/>
        <family val="2"/>
        <scheme val="minor"/>
      </rPr>
      <t>speeded</t>
    </r>
    <r>
      <rPr>
        <sz val="12"/>
        <color theme="1"/>
        <rFont val="Aptos Narrow"/>
        <family val="2"/>
        <scheme val="minor"/>
      </rPr>
      <t> back up. God may be giving me a message. # What if it</t>
    </r>
  </si>
  <si>
    <r>
      <t>  , and provided a constantly renewed surface against which plants could be pulverized. Dicynodonts </t>
    </r>
    <r>
      <rPr>
        <b/>
        <sz val="11"/>
        <color theme="1"/>
        <rFont val="Aptos Narrow"/>
        <family val="2"/>
        <scheme val="minor"/>
      </rPr>
      <t>speeded</t>
    </r>
    <r>
      <rPr>
        <sz val="12"/>
        <color theme="1"/>
        <rFont val="Aptos Narrow"/>
        <family val="2"/>
        <scheme val="minor"/>
      </rPr>
      <t> up the extraction of nutrients by starting the process in the mouth. This meant</t>
    </r>
  </si>
  <si>
    <r>
      <t>  , very deep rumbles, which we can hardly hear. Now, if you </t>
    </r>
    <r>
      <rPr>
        <b/>
        <sz val="11"/>
        <color theme="1"/>
        <rFont val="Aptos Narrow"/>
        <family val="2"/>
        <scheme val="minor"/>
      </rPr>
      <t>speeded</t>
    </r>
    <r>
      <rPr>
        <sz val="12"/>
        <color theme="1"/>
        <rFont val="Aptos Narrow"/>
        <family val="2"/>
        <scheme val="minor"/>
      </rPr>
      <t> them up then you hear those in a different way, as is the case</t>
    </r>
  </si>
  <si>
    <r>
      <t>  studies. " # I must have looked totally amazed, because Tutor's voice </t>
    </r>
    <r>
      <rPr>
        <b/>
        <sz val="11"/>
        <color theme="1"/>
        <rFont val="Aptos Narrow"/>
        <family val="2"/>
        <scheme val="minor"/>
      </rPr>
      <t>speeded</t>
    </r>
    <r>
      <rPr>
        <sz val="12"/>
        <color theme="1"/>
        <rFont val="Aptos Narrow"/>
        <family val="2"/>
        <scheme val="minor"/>
      </rPr>
      <t> up suddenly. " Of course he made errors in the past. That is</t>
    </r>
  </si>
  <si>
    <r>
      <t>  them. He was clearly at fault. His face turned red and his breathing </t>
    </r>
    <r>
      <rPr>
        <b/>
        <sz val="11"/>
        <color theme="1"/>
        <rFont val="Aptos Narrow"/>
        <family val="2"/>
        <scheme val="minor"/>
      </rPr>
      <t>speeded</t>
    </r>
    <r>
      <rPr>
        <sz val="12"/>
        <color theme="1"/>
        <rFont val="Aptos Narrow"/>
        <family val="2"/>
        <scheme val="minor"/>
      </rPr>
      <t> up. He was feeling the inner shame of blowing it. But then he</t>
    </r>
  </si>
  <si>
    <r>
      <t>  A series of events, of which the FORBES cover story was only one, </t>
    </r>
    <r>
      <rPr>
        <b/>
        <sz val="11"/>
        <color theme="1"/>
        <rFont val="Aptos Narrow"/>
        <family val="2"/>
        <scheme val="minor"/>
      </rPr>
      <t>speeded</t>
    </r>
    <r>
      <rPr>
        <sz val="12"/>
        <color theme="1"/>
        <rFont val="Aptos Narrow"/>
        <family val="2"/>
        <scheme val="minor"/>
      </rPr>
      <t> up the change in attitudes. Last proxy season a tiny shareholders advocacy group called</t>
    </r>
  </si>
  <si>
    <t>Generations</t>
  </si>
  <si>
    <r>
      <t>  . # In the nineteenth and twentieth centuries, the gains of science and technology </t>
    </r>
    <r>
      <rPr>
        <b/>
        <sz val="11"/>
        <color theme="1"/>
        <rFont val="Aptos Narrow"/>
        <family val="2"/>
        <scheme val="minor"/>
      </rPr>
      <t>speeded</t>
    </r>
    <r>
      <rPr>
        <sz val="12"/>
        <color theme="1"/>
        <rFont val="Aptos Narrow"/>
        <family val="2"/>
        <scheme val="minor"/>
      </rPr>
      <t> up the trend toward specialization in function for medicine. Higher living standards, an</t>
    </r>
  </si>
  <si>
    <r>
      <t>  who ran a successful espionage operation. We know that they got the materials that </t>
    </r>
    <r>
      <rPr>
        <b/>
        <sz val="11"/>
        <color theme="1"/>
        <rFont val="Aptos Narrow"/>
        <family val="2"/>
        <scheme val="minor"/>
      </rPr>
      <t>speeded</t>
    </r>
    <r>
      <rPr>
        <sz val="12"/>
        <color theme="1"/>
        <rFont val="Aptos Narrow"/>
        <family val="2"/>
        <scheme val="minor"/>
      </rPr>
      <t> up building their bomb at least three years earlier. In' 82, Sudoplatov</t>
    </r>
  </si>
  <si>
    <r>
      <t>  My uncle shook his head. " Why would they hate you? " He </t>
    </r>
    <r>
      <rPr>
        <b/>
        <sz val="11"/>
        <color theme="1"/>
        <rFont val="Aptos Narrow"/>
        <family val="2"/>
        <scheme val="minor"/>
      </rPr>
      <t>speeded</t>
    </r>
    <r>
      <rPr>
        <sz val="12"/>
        <color theme="1"/>
        <rFont val="Aptos Narrow"/>
        <family val="2"/>
        <scheme val="minor"/>
      </rPr>
      <t> up a little. We passed the farm lane where I'd turned around the</t>
    </r>
  </si>
  <si>
    <r>
      <t>  . She jerked and gasped, dropping her mail and her purse. Her heart </t>
    </r>
    <r>
      <rPr>
        <b/>
        <sz val="11"/>
        <color theme="1"/>
        <rFont val="Aptos Narrow"/>
        <family val="2"/>
        <scheme val="minor"/>
      </rPr>
      <t>speeded</t>
    </r>
    <r>
      <rPr>
        <sz val="12"/>
        <color theme="1"/>
        <rFont val="Aptos Narrow"/>
        <family val="2"/>
        <scheme val="minor"/>
      </rPr>
      <t>. She looked around for anything she could use as a weapon, grabbed an</t>
    </r>
  </si>
  <si>
    <t>Bk:FistGod</t>
  </si>
  <si>
    <r>
      <t>  transmitting gear in its plastic bags, he recorded a brief message for Riyadh, </t>
    </r>
    <r>
      <rPr>
        <b/>
        <sz val="11"/>
        <color theme="1"/>
        <rFont val="Aptos Narrow"/>
        <family val="2"/>
        <scheme val="minor"/>
      </rPr>
      <t>speeded</t>
    </r>
    <r>
      <rPr>
        <sz val="12"/>
        <color theme="1"/>
        <rFont val="Aptos Narrow"/>
        <family val="2"/>
        <scheme val="minor"/>
      </rPr>
      <t> it up by two hundred times, connected the tape recorder to the transmitter,</t>
    </r>
  </si>
  <si>
    <r>
      <t>  from six to 16 at a Los Angeles location. Among other initiatives, 3M </t>
    </r>
    <r>
      <rPr>
        <b/>
        <sz val="11"/>
        <color theme="1"/>
        <rFont val="Aptos Narrow"/>
        <family val="2"/>
        <scheme val="minor"/>
      </rPr>
      <t>speeded</t>
    </r>
    <r>
      <rPr>
        <sz val="12"/>
        <color theme="1"/>
        <rFont val="Aptos Narrow"/>
        <family val="2"/>
        <scheme val="minor"/>
      </rPr>
      <t> delivery by affixing logistics labels that mapped out slot locations in Boise Cascade's warehouse</t>
    </r>
  </si>
  <si>
    <r>
      <t>  City complex in Flint, the result is too much exhausting work. " They </t>
    </r>
    <r>
      <rPr>
        <b/>
        <sz val="11"/>
        <color theme="1"/>
        <rFont val="Aptos Narrow"/>
        <family val="2"/>
        <scheme val="minor"/>
      </rPr>
      <t>speeded</t>
    </r>
    <r>
      <rPr>
        <sz val="12"/>
        <color theme="1"/>
        <rFont val="Aptos Narrow"/>
        <family val="2"/>
        <scheme val="minor"/>
      </rPr>
      <t> up the lines and don't have enough people to do the job, "</t>
    </r>
  </si>
  <si>
    <t>Ethnology</t>
  </si>
  <si>
    <r>
      <t>  monopoly of potmaking and increased and standardized production, the pots became thinner. This </t>
    </r>
    <r>
      <rPr>
        <b/>
        <sz val="11"/>
        <color theme="1"/>
        <rFont val="Aptos Narrow"/>
        <family val="2"/>
        <scheme val="minor"/>
      </rPr>
      <t>speeded</t>
    </r>
    <r>
      <rPr>
        <sz val="12"/>
        <color theme="1"/>
        <rFont val="Aptos Narrow"/>
        <family val="2"/>
        <scheme val="minor"/>
      </rPr>
      <t> production by reducing drying time, saved on clay, and made the pots less</t>
    </r>
  </si>
  <si>
    <r>
      <t>  gon na go on a date with me or what? " # My heart </t>
    </r>
    <r>
      <rPr>
        <b/>
        <sz val="11"/>
        <color theme="1"/>
        <rFont val="Aptos Narrow"/>
        <family val="2"/>
        <scheme val="minor"/>
      </rPr>
      <t>speeded</t>
    </r>
    <r>
      <rPr>
        <sz val="12"/>
        <color theme="1"/>
        <rFont val="Aptos Narrow"/>
        <family val="2"/>
        <scheme val="minor"/>
      </rPr>
      <t> up, remembering the girls and boys in the park; the shame and awkwardness</t>
    </r>
  </si>
  <si>
    <r>
      <t>  action by the corporate raider Charles Hurwitz and his Maxxam Corporation. The new owners </t>
    </r>
    <r>
      <rPr>
        <b/>
        <sz val="11"/>
        <color theme="1"/>
        <rFont val="Aptos Narrow"/>
        <family val="2"/>
        <scheme val="minor"/>
      </rPr>
      <t>speeded</t>
    </r>
    <r>
      <rPr>
        <sz val="12"/>
        <color theme="1"/>
        <rFont val="Aptos Narrow"/>
        <family val="2"/>
        <scheme val="minor"/>
      </rPr>
      <t> up cutting of old-growth, ostensibly to make up for undercutting in the past.</t>
    </r>
  </si>
  <si>
    <r>
      <t>  sales and attract investors or face bankruptcy. # At the same time, Estonia </t>
    </r>
    <r>
      <rPr>
        <b/>
        <sz val="11"/>
        <color theme="1"/>
        <rFont val="Aptos Narrow"/>
        <family val="2"/>
        <scheme val="minor"/>
      </rPr>
      <t>speeded</t>
    </r>
    <r>
      <rPr>
        <sz val="12"/>
        <color theme="1"/>
        <rFont val="Aptos Narrow"/>
        <family val="2"/>
        <scheme val="minor"/>
      </rPr>
      <t> privatization, ended almost all import and export tariffs to increase international trade, put</t>
    </r>
  </si>
  <si>
    <r>
      <t>  they were very different, they made a good team. # " " She </t>
    </r>
    <r>
      <rPr>
        <b/>
        <sz val="11"/>
        <color theme="1"/>
        <rFont val="Aptos Narrow"/>
        <family val="2"/>
        <scheme val="minor"/>
      </rPr>
      <t>speeded</t>
    </r>
    <r>
      <rPr>
        <sz val="12"/>
        <color theme="1"/>
        <rFont val="Aptos Narrow"/>
        <family val="2"/>
        <scheme val="minor"/>
      </rPr>
      <t> me up and I slowed her down. I'm speedy now, but I</t>
    </r>
  </si>
  <si>
    <r>
      <t>  the museum that I opened with a couple of friends in 2012. Mmuseumm is </t>
    </r>
    <r>
      <rPr>
        <b/>
        <sz val="11"/>
        <color theme="1"/>
        <rFont val="Aptos Narrow"/>
        <family val="2"/>
        <scheme val="minor"/>
      </rPr>
      <t>spelt</t>
    </r>
    <r>
      <rPr>
        <sz val="12"/>
        <color theme="1"/>
        <rFont val="Aptos Narrow"/>
        <family val="2"/>
        <scheme val="minor"/>
      </rPr>
      <t> normally, except that it has an extra M on either end. So it</t>
    </r>
  </si>
  <si>
    <t>...Journal of Language and Literacy</t>
  </si>
  <si>
    <r>
      <t>  out; has a bank of sight words; I just know how it's </t>
    </r>
    <r>
      <rPr>
        <b/>
        <sz val="11"/>
        <color theme="1"/>
        <rFont val="Aptos Narrow"/>
        <family val="2"/>
        <scheme val="minor"/>
      </rPr>
      <t>spelt</t>
    </r>
    <r>
      <rPr>
        <sz val="12"/>
        <color theme="1"/>
        <rFont val="Aptos Narrow"/>
        <family val="2"/>
        <scheme val="minor"/>
      </rPr>
      <t>; never see it at the beginning of a word. Morphological error types in</t>
    </r>
  </si>
  <si>
    <r>
      <t>  fatal and 4 other flaws of BICEP per your claims # you've never once </t>
    </r>
    <r>
      <rPr>
        <b/>
        <sz val="11"/>
        <color theme="1"/>
        <rFont val="Aptos Narrow"/>
        <family val="2"/>
        <scheme val="minor"/>
      </rPr>
      <t>spelt</t>
    </r>
    <r>
      <rPr>
        <sz val="12"/>
        <color theme="1"/>
        <rFont val="Aptos Narrow"/>
        <family val="2"/>
        <scheme val="minor"/>
      </rPr>
      <t> out your BICEP claims in any forum on any site that we've seen:</t>
    </r>
  </si>
  <si>
    <t>Intl J Rev Res Soc Sci</t>
  </si>
  <si>
    <r>
      <t>  SHGs so that existing threats could be nullified and opportunities available for them and those </t>
    </r>
    <r>
      <rPr>
        <b/>
        <sz val="11"/>
        <color theme="1"/>
        <rFont val="Aptos Narrow"/>
        <family val="2"/>
        <scheme val="minor"/>
      </rPr>
      <t>spelt</t>
    </r>
    <r>
      <rPr>
        <sz val="12"/>
        <color theme="1"/>
        <rFont val="Aptos Narrow"/>
        <family val="2"/>
        <scheme val="minor"/>
      </rPr>
      <t> out by the Government of Tripura in 2018 in its' Vision' can be</t>
    </r>
  </si>
  <si>
    <r>
      <t>  for an up-market for-instance-or if it's (the question, that is) better </t>
    </r>
    <r>
      <rPr>
        <b/>
        <sz val="11"/>
        <color theme="1"/>
        <rFont val="Aptos Narrow"/>
        <family val="2"/>
        <scheme val="minor"/>
      </rPr>
      <t>spelt</t>
    </r>
    <r>
      <rPr>
        <sz val="12"/>
        <color theme="1"/>
        <rFont val="Aptos Narrow"/>
        <family val="2"/>
        <scheme val="minor"/>
      </rPr>
      <t>, more practicably smelt: what the shit, what the fuckin shit? #</t>
    </r>
  </si>
  <si>
    <t>Biography</t>
  </si>
  <si>
    <r>
      <t>  . This is Barrallier's spelling of the man's name, which was also </t>
    </r>
    <r>
      <rPr>
        <b/>
        <sz val="11"/>
        <color theme="1"/>
        <rFont val="Aptos Narrow"/>
        <family val="2"/>
        <scheme val="minor"/>
      </rPr>
      <t>spelt</t>
    </r>
    <r>
      <rPr>
        <sz val="12"/>
        <color theme="1"/>
        <rFont val="Aptos Narrow"/>
        <family val="2"/>
        <scheme val="minor"/>
      </rPr>
      <t> Cannabaygal by George Caley, and Cannabygal and Cannimikel by other British colonists. #</t>
    </r>
  </si>
  <si>
    <r>
      <t>  . There's a lot of color. But, also, her name is </t>
    </r>
    <r>
      <rPr>
        <b/>
        <sz val="11"/>
        <color theme="1"/>
        <rFont val="Aptos Narrow"/>
        <family val="2"/>
        <scheme val="minor"/>
      </rPr>
      <t>spelt</t>
    </r>
    <r>
      <rPr>
        <sz val="12"/>
        <color theme="1"/>
        <rFont val="Aptos Narrow"/>
        <family val="2"/>
        <scheme val="minor"/>
      </rPr>
      <t> in capital letters at the bottom of this print, " ARETHA. " She</t>
    </r>
  </si>
  <si>
    <t>LearningDisability</t>
  </si>
  <si>
    <r>
      <t>  Ted.). Second, we maximized the use of words that were regularly </t>
    </r>
    <r>
      <rPr>
        <b/>
        <sz val="11"/>
        <color theme="1"/>
        <rFont val="Aptos Narrow"/>
        <family val="2"/>
        <scheme val="minor"/>
      </rPr>
      <t>spelt</t>
    </r>
    <r>
      <rPr>
        <sz val="12"/>
        <color theme="1"/>
        <rFont val="Aptos Narrow"/>
        <family val="2"/>
        <scheme val="minor"/>
      </rPr>
      <t> and were of high frequency, while avoiding the use of low-frequency words that were</t>
    </r>
  </si>
  <si>
    <r>
      <t>  slate, in less than two hours: when this additional number of words, </t>
    </r>
    <r>
      <rPr>
        <b/>
        <sz val="11"/>
        <color theme="1"/>
        <rFont val="Aptos Narrow"/>
        <family val="2"/>
        <scheme val="minor"/>
      </rPr>
      <t>spelt</t>
    </r>
    <r>
      <rPr>
        <sz val="12"/>
        <color theme="1"/>
        <rFont val="Aptos Narrow"/>
        <family val="2"/>
        <scheme val="minor"/>
      </rPr>
      <t> by each boy daily, is taken into account, the aggregate will amount to</t>
    </r>
  </si>
  <si>
    <r>
      <t>  see Chapter Vth); and in these his initiatory lessons every word is thus </t>
    </r>
    <r>
      <rPr>
        <b/>
        <sz val="11"/>
        <color theme="1"/>
        <rFont val="Aptos Narrow"/>
        <family val="2"/>
        <scheme val="minor"/>
      </rPr>
      <t>spelt</t>
    </r>
    <r>
      <rPr>
        <sz val="12"/>
        <color theme="1"/>
        <rFont val="Aptos Narrow"/>
        <family val="2"/>
        <scheme val="minor"/>
      </rPr>
      <t>. When, on the other hand, I speak of spelling (in the</t>
    </r>
  </si>
  <si>
    <r>
      <t>  , which otherwise often happens; but he does not repeat it after he has </t>
    </r>
    <r>
      <rPr>
        <b/>
        <sz val="11"/>
        <color theme="1"/>
        <rFont val="Aptos Narrow"/>
        <family val="2"/>
        <scheme val="minor"/>
      </rPr>
      <t>spelt</t>
    </r>
    <r>
      <rPr>
        <sz val="12"/>
        <color theme="1"/>
        <rFont val="Aptos Narrow"/>
        <family val="2"/>
        <scheme val="minor"/>
      </rPr>
      <t> it, as it never, I believe, happens that having spelt the word</t>
    </r>
  </si>
  <si>
    <r>
      <t>  he has spelt it, as it never, I believe, happens that having </t>
    </r>
    <r>
      <rPr>
        <b/>
        <sz val="11"/>
        <color theme="1"/>
        <rFont val="Aptos Narrow"/>
        <family val="2"/>
        <scheme val="minor"/>
      </rPr>
      <t>spelt</t>
    </r>
    <r>
      <rPr>
        <sz val="12"/>
        <color theme="1"/>
        <rFont val="Aptos Narrow"/>
        <family val="2"/>
        <scheme val="minor"/>
      </rPr>
      <t> the word, he fails in pronouncing it. So far nothing is gained by</t>
    </r>
  </si>
  <si>
    <r>
      <t>  in order, so that, in one round, as many words will be </t>
    </r>
    <r>
      <rPr>
        <b/>
        <sz val="11"/>
        <color theme="1"/>
        <rFont val="Aptos Narrow"/>
        <family val="2"/>
        <scheme val="minor"/>
      </rPr>
      <t>spelt</t>
    </r>
    <r>
      <rPr>
        <sz val="12"/>
        <color theme="1"/>
        <rFont val="Aptos Narrow"/>
        <family val="2"/>
        <scheme val="minor"/>
      </rPr>
      <t>, as there are scholars in the class, each spelling his own word.</t>
    </r>
  </si>
  <si>
    <r>
      <t>  is obsessed with himself rather than women. And while creep (even when correctly </t>
    </r>
    <r>
      <rPr>
        <b/>
        <sz val="11"/>
        <color theme="1"/>
        <rFont val="Aptos Narrow"/>
        <family val="2"/>
        <scheme val="minor"/>
      </rPr>
      <t>spelt</t>
    </r>
    <r>
      <rPr>
        <sz val="12"/>
        <color theme="1"/>
        <rFont val="Aptos Narrow"/>
        <family val="2"/>
        <scheme val="minor"/>
      </rPr>
      <t>) was particularly used with that specific meaning 60-70 years ago, today it's</t>
    </r>
  </si>
  <si>
    <r>
      <t>  not be addressed as' Theeohden', but more as if his name were </t>
    </r>
    <r>
      <rPr>
        <b/>
        <sz val="11"/>
        <color theme="1"/>
        <rFont val="Aptos Narrow"/>
        <family val="2"/>
        <scheme val="minor"/>
      </rPr>
      <t>spelt</t>
    </r>
    <r>
      <rPr>
        <sz val="12"/>
        <color theme="1"/>
        <rFont val="Aptos Narrow"/>
        <family val="2"/>
        <scheme val="minor"/>
      </rPr>
      <t>' Thearden'. This would be an extremely minor point, except that these</t>
    </r>
  </si>
  <si>
    <r>
      <t>  and inconvenient, steps must be taken to counter it, many of which are </t>
    </r>
    <r>
      <rPr>
        <b/>
        <sz val="11"/>
        <color theme="1"/>
        <rFont val="Aptos Narrow"/>
        <family val="2"/>
        <scheme val="minor"/>
      </rPr>
      <t>spelt</t>
    </r>
    <r>
      <rPr>
        <sz val="12"/>
        <color theme="1"/>
        <rFont val="Aptos Narrow"/>
        <family val="2"/>
        <scheme val="minor"/>
      </rPr>
      <t> out. # Paul Downes... has established his case that the views in the</t>
    </r>
  </si>
  <si>
    <t>grantjeffrey.com</t>
  </si>
  <si>
    <r>
      <t>  every seventh letter spells out another form of the word Yeshua -, which is </t>
    </r>
    <r>
      <rPr>
        <b/>
        <sz val="11"/>
        <color theme="1"/>
        <rFont val="Aptos Narrow"/>
        <family val="2"/>
        <scheme val="minor"/>
      </rPr>
      <t>spelt</t>
    </r>
    <r>
      <rPr>
        <sz val="12"/>
        <color theme="1"/>
        <rFont val="Aptos Narrow"/>
        <family val="2"/>
        <scheme val="minor"/>
      </rPr>
      <t> without using the letter vav. # A well known Messianic prophecy describes the exact</t>
    </r>
  </si>
  <si>
    <t>1up.com</t>
  </si>
  <si>
    <r>
      <t>  Then there are games only going to European fans like Xenoblade I think that is </t>
    </r>
    <r>
      <rPr>
        <b/>
        <sz val="11"/>
        <color theme="1"/>
        <rFont val="Aptos Narrow"/>
        <family val="2"/>
        <scheme val="minor"/>
      </rPr>
      <t>spelt</t>
    </r>
    <r>
      <rPr>
        <sz val="12"/>
        <color theme="1"/>
        <rFont val="Aptos Narrow"/>
        <family val="2"/>
        <scheme val="minor"/>
      </rPr>
      <t> right that we will never see here.. Fair is fair being the west has</t>
    </r>
  </si>
  <si>
    <r>
      <t>  Trivia: # In the credits,' Giuseppe Conlon'' s name is </t>
    </r>
    <r>
      <rPr>
        <b/>
        <sz val="11"/>
        <color theme="1"/>
        <rFont val="Aptos Narrow"/>
        <family val="2"/>
        <scheme val="minor"/>
      </rPr>
      <t>spelt</t>
    </r>
    <r>
      <rPr>
        <sz val="12"/>
        <color theme="1"/>
        <rFont val="Aptos Narrow"/>
        <family val="2"/>
        <scheme val="minor"/>
      </rPr>
      <t> incorrectly as Guiseppe. See more Goofs: # Anachronisms: In in Belfast</t>
    </r>
  </si>
  <si>
    <t>...opeblog.blogspot.com</t>
  </si>
  <si>
    <r>
      <t>  the cost/benefits of the' in' and the' out' options have be </t>
    </r>
    <r>
      <rPr>
        <b/>
        <sz val="11"/>
        <color theme="1"/>
        <rFont val="Aptos Narrow"/>
        <family val="2"/>
        <scheme val="minor"/>
      </rPr>
      <t>spelt</t>
    </r>
    <r>
      <rPr>
        <sz val="12"/>
        <color theme="1"/>
        <rFont val="Aptos Narrow"/>
        <family val="2"/>
        <scheme val="minor"/>
      </rPr>
      <t> out in detail. The' in' camp would have the advantage of the</t>
    </r>
  </si>
  <si>
    <t>lotr.wikia.com</t>
  </si>
  <si>
    <r>
      <t>  " " Neither does he use his right name, nor permit it to be </t>
    </r>
    <r>
      <rPr>
        <b/>
        <sz val="11"/>
        <color theme="1"/>
        <rFont val="Aptos Narrow"/>
        <family val="2"/>
        <scheme val="minor"/>
      </rPr>
      <t>spelt</t>
    </r>
    <r>
      <rPr>
        <sz val="12"/>
        <color theme="1"/>
        <rFont val="Aptos Narrow"/>
        <family val="2"/>
        <scheme val="minor"/>
      </rPr>
      <t> or spoken ". Both of Sauron's and Voldemort's keys to immortality are</t>
    </r>
  </si>
  <si>
    <t>trans4mind.com</t>
  </si>
  <si>
    <r>
      <t>  The pairs of words are homophones, words that sound the same, but are </t>
    </r>
    <r>
      <rPr>
        <b/>
        <sz val="11"/>
        <color theme="1"/>
        <rFont val="Aptos Narrow"/>
        <family val="2"/>
        <scheme val="minor"/>
      </rPr>
      <t>spelt</t>
    </r>
    <r>
      <rPr>
        <sz val="12"/>
        <color theme="1"/>
        <rFont val="Aptos Narrow"/>
        <family val="2"/>
        <scheme val="minor"/>
      </rPr>
      <t> differently, and have a different meaning. Confusion can occur in speech, and</t>
    </r>
  </si>
  <si>
    <r>
      <t>  (something that sounds to me exactly like I said but that apparently would be </t>
    </r>
    <r>
      <rPr>
        <b/>
        <sz val="11"/>
        <color theme="1"/>
        <rFont val="Aptos Narrow"/>
        <family val="2"/>
        <scheme val="minor"/>
      </rPr>
      <t>spelt</t>
    </r>
    <r>
      <rPr>
        <sz val="12"/>
        <color theme="1"/>
        <rFont val="Aptos Narrow"/>
        <family val="2"/>
        <scheme val="minor"/>
      </rPr>
      <t> completely differently to her with that pronunciation when she says it). It drives</t>
    </r>
  </si>
  <si>
    <r>
      <t>  past participle of pass # Usage: The past participle of pass is sometimes wrongly </t>
    </r>
    <r>
      <rPr>
        <b/>
        <sz val="11"/>
        <color theme="1"/>
        <rFont val="Aptos Narrow"/>
        <family val="2"/>
        <scheme val="minor"/>
      </rPr>
      <t>spelt</t>
    </r>
    <r>
      <rPr>
        <sz val="12"/>
        <color theme="1"/>
        <rFont val="Aptos Narrow"/>
        <family val="2"/>
        <scheme val="minor"/>
      </rPr>
      <t> past: the time for recriminations has passed (not past) # be past</t>
    </r>
  </si>
  <si>
    <r>
      <t>dailywritingtips.com </t>
    </r>
    <r>
      <rPr>
        <sz val="11"/>
        <color rgb="FFC0C0C0"/>
        <rFont val="Aptos Narrow"/>
        <family val="2"/>
        <scheme val="minor"/>
      </rPr>
      <t>(1)</t>
    </r>
  </si>
  <si>
    <r>
      <t>  2008 10:37 am # Just a comment to all those who believe jewellery is </t>
    </r>
    <r>
      <rPr>
        <b/>
        <sz val="11"/>
        <color theme="1"/>
        <rFont val="Aptos Narrow"/>
        <family val="2"/>
        <scheme val="minor"/>
      </rPr>
      <t>spelt</t>
    </r>
    <r>
      <rPr>
        <sz val="12"/>
        <color theme="1"/>
        <rFont val="Aptos Narrow"/>
        <family val="2"/>
        <scheme val="minor"/>
      </rPr>
      <t> jewelry. # It is the product of the labours of a jeweller, thus</t>
    </r>
  </si>
  <si>
    <r>
      <t>  # Nim on December 7, 2008 12:47 am # In the UK jewellery is </t>
    </r>
    <r>
      <rPr>
        <b/>
        <sz val="11"/>
        <color theme="1"/>
        <rFont val="Aptos Narrow"/>
        <family val="2"/>
        <scheme val="minor"/>
      </rPr>
      <t>spelt</t>
    </r>
    <r>
      <rPr>
        <sz val="12"/>
        <color theme="1"/>
        <rFont val="Aptos Narrow"/>
        <family val="2"/>
        <scheme val="minor"/>
      </rPr>
      <t> that way' jewellery... as such it is correct to pronounce it with four</t>
    </r>
  </si>
  <si>
    <r>
      <t>  you to mispronounce words like LOCH, which use a fourth. It's not </t>
    </r>
    <r>
      <rPr>
        <b/>
        <sz val="11"/>
        <color theme="1"/>
        <rFont val="Aptos Narrow"/>
        <family val="2"/>
        <scheme val="minor"/>
      </rPr>
      <t>spelt</t>
    </r>
    <r>
      <rPr>
        <sz val="12"/>
        <color theme="1"/>
        <rFont val="Aptos Narrow"/>
        <family val="2"/>
        <scheme val="minor"/>
      </rPr>
      <t> LOCK because it's not pronounced LOCK; it's correctly pronounced using the CH</t>
    </r>
  </si>
  <si>
    <r>
      <t>  ; or it could be related to' leave'. It was even sometimes </t>
    </r>
    <r>
      <rPr>
        <b/>
        <sz val="11"/>
        <color theme="1"/>
        <rFont val="Aptos Narrow"/>
        <family val="2"/>
        <scheme val="minor"/>
      </rPr>
      <t>spelt</t>
    </r>
    <r>
      <rPr>
        <sz val="12"/>
        <color theme="1"/>
        <rFont val="Aptos Narrow"/>
        <family val="2"/>
        <scheme val="minor"/>
      </rPr>
      <t> with a' f' or' v' sound, and sometimes with a</t>
    </r>
  </si>
  <si>
    <r>
      <t>  is from Aberdeen and he and his family also say tortoise the way it's </t>
    </r>
    <r>
      <rPr>
        <b/>
        <sz val="11"/>
        <color theme="1"/>
        <rFont val="Aptos Narrow"/>
        <family val="2"/>
        <scheme val="minor"/>
      </rPr>
      <t>spelt</t>
    </r>
    <r>
      <rPr>
        <sz val="12"/>
        <color theme="1"/>
        <rFont val="Aptos Narrow"/>
        <family val="2"/>
        <scheme val="minor"/>
      </rPr>
      <t>! In fact, we often discuss differences in pronunciation and vocabulary between Scottish English</t>
    </r>
  </si>
  <si>
    <r>
      <t>  use is in 1912, and it is a word. And can also be </t>
    </r>
    <r>
      <rPr>
        <b/>
        <sz val="11"/>
        <color theme="1"/>
        <rFont val="Aptos Narrow"/>
        <family val="2"/>
        <scheme val="minor"/>
      </rPr>
      <t>spelt</t>
    </r>
    <r>
      <rPr>
        <sz val="12"/>
        <color theme="1"/>
        <rFont val="Aptos Narrow"/>
        <family val="2"/>
        <scheme val="minor"/>
      </rPr>
      <t>, both meaning the same thing. Don't have my OED in front of</t>
    </r>
  </si>
  <si>
    <r>
      <t>  , 2011 1:43 pm # Should say " And " wintry " can also be </t>
    </r>
    <r>
      <rPr>
        <b/>
        <sz val="11"/>
        <color theme="1"/>
        <rFont val="Aptos Narrow"/>
        <family val="2"/>
        <scheme val="minor"/>
      </rPr>
      <t>spelt</t>
    </r>
    <r>
      <rPr>
        <sz val="12"/>
        <color theme="1"/>
        <rFont val="Aptos Narrow"/>
        <family val="2"/>
        <scheme val="minor"/>
      </rPr>
      <t> " wintery, " both meaning the same thing. " Obviously, by trying</t>
    </r>
  </si>
  <si>
    <r>
      <t>  Adam and Joe introduced a series of Song Wars Classics, which they insisted was </t>
    </r>
    <r>
      <rPr>
        <b/>
        <sz val="11"/>
        <color theme="1"/>
        <rFont val="Aptos Narrow"/>
        <family val="2"/>
        <scheme val="minor"/>
      </rPr>
      <t>spelt</t>
    </r>
    <r>
      <rPr>
        <sz val="12"/>
        <color theme="1"/>
        <rFont val="Aptos Narrow"/>
        <family val="2"/>
        <scheme val="minor"/>
      </rPr>
      <t> Song Wars Kqllasixcq (with a silent X). # Univision uses the "</t>
    </r>
  </si>
  <si>
    <r>
      <t>  of lots of daemons. (Although the daemons often look like they've been </t>
    </r>
    <r>
      <rPr>
        <b/>
        <sz val="11"/>
        <color theme="1"/>
        <rFont val="Aptos Narrow"/>
        <family val="2"/>
        <scheme val="minor"/>
      </rPr>
      <t>spelt</t>
    </r>
    <r>
      <rPr>
        <sz val="12"/>
        <color theme="1"/>
        <rFont val="Aptos Narrow"/>
        <family val="2"/>
        <scheme val="minor"/>
      </rPr>
      <t> by randomly punching a keyboard). # Waste World RPG presents some kool spelling</t>
    </r>
  </si>
  <si>
    <r>
      <t>  the male Chameleon, and the live action series Mortal Kombat: Conquest) is </t>
    </r>
    <r>
      <rPr>
        <b/>
        <sz val="11"/>
        <color theme="1"/>
        <rFont val="Aptos Narrow"/>
        <family val="2"/>
        <scheme val="minor"/>
      </rPr>
      <t>spelt</t>
    </r>
    <r>
      <rPr>
        <sz val="12"/>
        <color theme="1"/>
        <rFont val="Aptos Narrow"/>
        <family val="2"/>
        <scheme val="minor"/>
      </rPr>
      <t> with a K. Worse still, those are apparently the proper spellings of those words</t>
    </r>
  </si>
  <si>
    <t>coderanch.com</t>
  </si>
  <si>
    <r>
      <t>  , but they are called primitives, not intrinsics, and they should all be </t>
    </r>
    <r>
      <rPr>
        <b/>
        <sz val="11"/>
        <color theme="1"/>
        <rFont val="Aptos Narrow"/>
        <family val="2"/>
        <scheme val="minor"/>
      </rPr>
      <t>spelt</t>
    </r>
    <r>
      <rPr>
        <sz val="12"/>
        <color theme="1"/>
        <rFont val="Aptos Narrow"/>
        <family val="2"/>
        <scheme val="minor"/>
      </rPr>
      <t> with small letters throughout. There are in fact objects (also called references types</t>
    </r>
  </si>
  <si>
    <t>muslim.org</t>
  </si>
  <si>
    <r>
      <t>  at time of marriage compiled by Zahid Aziz # (Note: The name </t>
    </r>
    <r>
      <rPr>
        <b/>
        <sz val="11"/>
        <color theme="1"/>
        <rFont val="Aptos Narrow"/>
        <family val="2"/>
        <scheme val="minor"/>
      </rPr>
      <t>spelt</t>
    </r>
    <r>
      <rPr>
        <sz val="12"/>
        <color theme="1"/>
        <rFont val="Aptos Narrow"/>
        <family val="2"/>
        <scheme val="minor"/>
      </rPr>
      <t> in this article as Aisha is properly transliterated as? A? i sh ah</t>
    </r>
  </si>
  <si>
    <t>bootsnall.com</t>
  </si>
  <si>
    <r>
      <t>  sound vaguely Japanese, but if it were, you'd expect it to be </t>
    </r>
    <r>
      <rPr>
        <b/>
        <sz val="11"/>
        <color theme="1"/>
        <rFont val="Aptos Narrow"/>
        <family val="2"/>
        <scheme val="minor"/>
      </rPr>
      <t>spelt</t>
    </r>
    <r>
      <rPr>
        <sz val="12"/>
        <color theme="1"/>
        <rFont val="Aptos Narrow"/>
        <family val="2"/>
        <scheme val="minor"/>
      </rPr>
      <t> with a' K' (how ignorant can folks be?). I</t>
    </r>
  </si>
  <si>
    <r>
      <t>  typos that I missed in my post. # 1 - obviously confusion is not </t>
    </r>
    <r>
      <rPr>
        <b/>
        <sz val="11"/>
        <color theme="1"/>
        <rFont val="Aptos Narrow"/>
        <family val="2"/>
        <scheme val="minor"/>
      </rPr>
      <t>spelt</t>
    </r>
    <r>
      <rPr>
        <sz val="12"/>
        <color theme="1"/>
        <rFont val="Aptos Narrow"/>
        <family val="2"/>
        <scheme val="minor"/>
      </rPr>
      <t> confucion (?) 2 - I should have included the word' incorrectly'</t>
    </r>
  </si>
  <si>
    <t>...elynwood.typepad.com</t>
  </si>
  <si>
    <r>
      <t>  affairs # Of advance which is able the cast appellation won? t anytime be </t>
    </r>
    <r>
      <rPr>
        <b/>
        <sz val="11"/>
        <color theme="1"/>
        <rFont val="Aptos Narrow"/>
        <family val="2"/>
        <scheme val="minor"/>
      </rPr>
      <t>spelt</t>
    </r>
    <r>
      <rPr>
        <sz val="12"/>
        <color theme="1"/>
        <rFont val="Aptos Narrow"/>
        <family val="2"/>
        <scheme val="minor"/>
      </rPr>
      <t> abundantly in affected watches. Countbeneath wildlife biologists and attention advisers acquaint forthancillary just how</t>
    </r>
  </si>
  <si>
    <r>
      <t>  you to comment on the above for obvious reasons which don't need to be </t>
    </r>
    <r>
      <rPr>
        <b/>
        <sz val="11"/>
        <color theme="1"/>
        <rFont val="Aptos Narrow"/>
        <family val="2"/>
        <scheme val="minor"/>
      </rPr>
      <t>spelt</t>
    </r>
    <r>
      <rPr>
        <sz val="12"/>
        <color theme="1"/>
        <rFont val="Aptos Narrow"/>
        <family val="2"/>
        <scheme val="minor"/>
      </rPr>
      <t> out. # But, given that so much of our society has a magical</t>
    </r>
  </si>
  <si>
    <r>
      <t>  of Iran to save the Islamist Rapists. The disputed Fred # That's </t>
    </r>
    <r>
      <rPr>
        <b/>
        <sz val="11"/>
        <color theme="1"/>
        <rFont val="Aptos Narrow"/>
        <family val="2"/>
        <scheme val="minor"/>
      </rPr>
      <t>spelt</t>
    </r>
    <r>
      <rPr>
        <sz val="12"/>
        <color theme="1"/>
        <rFont val="Aptos Narrow"/>
        <family val="2"/>
        <scheme val="minor"/>
      </rPr>
      <t> " Trucking " Fred and I think that is really your level of education;</t>
    </r>
  </si>
  <si>
    <t>melissakeil.com</t>
  </si>
  <si>
    <r>
      <t>  , editor, general nerd ' Is the author's name supposed to be </t>
    </r>
    <r>
      <rPr>
        <b/>
        <sz val="11"/>
        <color theme="1"/>
        <rFont val="Aptos Narrow"/>
        <family val="2"/>
        <scheme val="minor"/>
      </rPr>
      <t>spelt</t>
    </r>
    <r>
      <rPr>
        <sz val="12"/>
        <color theme="1"/>
        <rFont val="Aptos Narrow"/>
        <family val="2"/>
        <scheme val="minor"/>
      </rPr>
      <t> like that...?' # Working in a publishing house, there's a</t>
    </r>
  </si>
  <si>
    <r>
      <t>  ; blurring your eyes a little over the cover, just in case you've </t>
    </r>
    <r>
      <rPr>
        <b/>
        <sz val="11"/>
        <color theme="1"/>
        <rFont val="Aptos Narrow"/>
        <family val="2"/>
        <scheme val="minor"/>
      </rPr>
      <t>spelt</t>
    </r>
    <r>
      <rPr>
        <sz val="12"/>
        <color theme="1"/>
        <rFont val="Aptos Narrow"/>
        <family val="2"/>
        <scheme val="minor"/>
      </rPr>
      <t> the authors name wrong (hasn't happened yet, but there is always the</t>
    </r>
  </si>
  <si>
    <t>paidcontent.org</t>
  </si>
  <si>
    <r>
      <t>  to take advantage of second screen opportunities. By the way, my name is </t>
    </r>
    <r>
      <rPr>
        <b/>
        <sz val="11"/>
        <color theme="1"/>
        <rFont val="Aptos Narrow"/>
        <family val="2"/>
        <scheme val="minor"/>
      </rPr>
      <t>spelt</t>
    </r>
    <r>
      <rPr>
        <sz val="12"/>
        <color theme="1"/>
        <rFont val="Aptos Narrow"/>
        <family val="2"/>
        <scheme val="minor"/>
      </rPr>
      <t> wrong too. # Nick, as I say above, I think I've</t>
    </r>
  </si>
  <si>
    <t>nancy.cc</t>
  </si>
  <si>
    <r>
      <t>  : -) # We called our little girl Jaspa -- We initially had it </t>
    </r>
    <r>
      <rPr>
        <b/>
        <sz val="11"/>
        <color theme="1"/>
        <rFont val="Aptos Narrow"/>
        <family val="2"/>
        <scheme val="minor"/>
      </rPr>
      <t>spelt</t>
    </r>
    <r>
      <rPr>
        <sz val="12"/>
        <color theme="1"/>
        <rFont val="Aptos Narrow"/>
        <family val="2"/>
        <scheme val="minor"/>
      </rPr>
      <t> as Jasper -- but when the nurses at the mothers hospital kept referring to her</t>
    </r>
  </si>
  <si>
    <r>
      <t>  . # It is very specific although I should say that SD's name is </t>
    </r>
    <r>
      <rPr>
        <b/>
        <sz val="11"/>
        <color theme="1"/>
        <rFont val="Aptos Narrow"/>
        <family val="2"/>
        <scheme val="minor"/>
      </rPr>
      <t>spelt</t>
    </r>
    <r>
      <rPr>
        <sz val="12"/>
        <color theme="1"/>
        <rFont val="Aptos Narrow"/>
        <family val="2"/>
        <scheme val="minor"/>
      </rPr>
      <t> with a C not a K but she likes to go around everywhere spelling it</t>
    </r>
  </si>
  <si>
    <r>
      <t>  Bush was to blame for it Romny. Just one last point, IRAQ IS </t>
    </r>
    <r>
      <rPr>
        <b/>
        <sz val="11"/>
        <color theme="1"/>
        <rFont val="Aptos Narrow"/>
        <family val="2"/>
        <scheme val="minor"/>
      </rPr>
      <t>SPELT</t>
    </r>
    <r>
      <rPr>
        <sz val="12"/>
        <color theme="1"/>
        <rFont val="Aptos Narrow"/>
        <family val="2"/>
        <scheme val="minor"/>
      </rPr>
      <t> LIKE THIS I R A Q not IRAK. I will go to China if</t>
    </r>
  </si>
  <si>
    <t>...ultural.blogspot.com</t>
  </si>
  <si>
    <r>
      <t>  few problems come up because of this: # o Many English words are not </t>
    </r>
    <r>
      <rPr>
        <b/>
        <sz val="11"/>
        <color theme="1"/>
        <rFont val="Aptos Narrow"/>
        <family val="2"/>
        <scheme val="minor"/>
      </rPr>
      <t>spelt</t>
    </r>
    <r>
      <rPr>
        <sz val="12"/>
        <color theme="1"/>
        <rFont val="Aptos Narrow"/>
        <family val="2"/>
        <scheme val="minor"/>
      </rPr>
      <t> phonically. # o The child learns that certain letters have certain sounds and then</t>
    </r>
  </si>
  <si>
    <r>
      <t>  : //altmediapros.com/ Anthony Harden # That's just silly. # sharpie # It's </t>
    </r>
    <r>
      <rPr>
        <b/>
        <sz val="11"/>
        <color theme="1"/>
        <rFont val="Aptos Narrow"/>
        <family val="2"/>
        <scheme val="minor"/>
      </rPr>
      <t>spelt</t>
    </r>
    <r>
      <rPr>
        <sz val="12"/>
        <color theme="1"/>
        <rFont val="Aptos Narrow"/>
        <family val="2"/>
        <scheme val="minor"/>
      </rPr>
      <t> " per s " actually. # Sharpie # Because this isn't interesting to</t>
    </r>
  </si>
  <si>
    <r>
      <t>  Anonymous # Please stop this grammatical masturbation. It doesn't matter how it's </t>
    </r>
    <r>
      <rPr>
        <b/>
        <sz val="11"/>
        <color theme="1"/>
        <rFont val="Aptos Narrow"/>
        <family val="2"/>
        <scheme val="minor"/>
      </rPr>
      <t>spelt</t>
    </r>
    <r>
      <rPr>
        <sz val="12"/>
        <color theme="1"/>
        <rFont val="Aptos Narrow"/>
        <family val="2"/>
        <scheme val="minor"/>
      </rPr>
      <t>. We know who it means when we talk about the DemocRAT party. And</t>
    </r>
  </si>
  <si>
    <r>
      <t>  5 people with the same name as me, by pronunciation; no two were </t>
    </r>
    <r>
      <rPr>
        <b/>
        <sz val="11"/>
        <color theme="1"/>
        <rFont val="Aptos Narrow"/>
        <family val="2"/>
        <scheme val="minor"/>
      </rPr>
      <t>spelt</t>
    </r>
    <r>
      <rPr>
        <sz val="12"/>
        <color theme="1"/>
        <rFont val="Aptos Narrow"/>
        <family val="2"/>
        <scheme val="minor"/>
      </rPr>
      <t> the same.) # A catholic Spanish politician was denied the eucharist because he</t>
    </r>
  </si>
  <si>
    <r>
      <t>  its gory variants are seriously scary diseases and Preston (Think I've got and </t>
    </r>
    <r>
      <rPr>
        <b/>
        <sz val="11"/>
        <color theme="1"/>
        <rFont val="Aptos Narrow"/>
        <family val="2"/>
        <scheme val="minor"/>
      </rPr>
      <t>spelt</t>
    </r>
    <r>
      <rPr>
        <sz val="12"/>
        <color theme="1"/>
        <rFont val="Aptos Narrow"/>
        <family val="2"/>
        <scheme val="minor"/>
      </rPr>
      <t> that right!) writes about them very well, FWIW. # Ebola,</t>
    </r>
  </si>
  <si>
    <r>
      <t>  explanation kills drama and character development dead. # Furthermore, if the show had </t>
    </r>
    <r>
      <rPr>
        <b/>
        <sz val="11"/>
        <color theme="1"/>
        <rFont val="Aptos Narrow"/>
        <family val="2"/>
        <scheme val="minor"/>
      </rPr>
      <t>spelt</t>
    </r>
    <r>
      <rPr>
        <sz val="12"/>
        <color theme="1"/>
        <rFont val="Aptos Narrow"/>
        <family val="2"/>
        <scheme val="minor"/>
      </rPr>
      <t> out everything, it would now be spent. As it is, it will</t>
    </r>
  </si>
  <si>
    <t>Commentary! The Musical</t>
  </si>
  <si>
    <r>
      <t>  of the ensemble? What is an ensemble? It's just " assembly " </t>
    </r>
    <r>
      <rPr>
        <b/>
        <sz val="11"/>
        <color theme="1"/>
        <rFont val="Aptos Narrow"/>
        <family val="2"/>
        <scheme val="minor"/>
      </rPr>
      <t>spelt</t>
    </r>
    <r>
      <rPr>
        <sz val="12"/>
        <color theme="1"/>
        <rFont val="Aptos Narrow"/>
        <family val="2"/>
        <scheme val="minor"/>
      </rPr>
      <t> like in France. This was a team effort, you know. Come on</t>
    </r>
  </si>
  <si>
    <r>
      <t>  U for umbrella. L for letter. I for India. I have already </t>
    </r>
    <r>
      <rPr>
        <b/>
        <sz val="11"/>
        <color theme="1"/>
        <rFont val="Aptos Narrow"/>
        <family val="2"/>
        <scheme val="minor"/>
      </rPr>
      <t>spelt</t>
    </r>
    <r>
      <rPr>
        <sz val="12"/>
        <color theme="1"/>
        <rFont val="Aptos Narrow"/>
        <family val="2"/>
        <scheme val="minor"/>
      </rPr>
      <t> my name five times. I'm just gon na have to put you on</t>
    </r>
  </si>
  <si>
    <r>
      <t>  are we? Tripple word score! No, there. - It's not </t>
    </r>
    <r>
      <rPr>
        <b/>
        <sz val="11"/>
        <color theme="1"/>
        <rFont val="Aptos Narrow"/>
        <family val="2"/>
        <scheme val="minor"/>
      </rPr>
      <t>spelt</t>
    </r>
    <r>
      <rPr>
        <sz val="12"/>
        <color theme="1"/>
        <rFont val="Aptos Narrow"/>
        <family val="2"/>
        <scheme val="minor"/>
      </rPr>
      <t> right. - Sure it is. - No, it's not. -</t>
    </r>
  </si>
  <si>
    <t>Cracking the Da Vinci Code</t>
  </si>
  <si>
    <r>
      <t>  " And you think, duh, why do you think? But it's </t>
    </r>
    <r>
      <rPr>
        <b/>
        <sz val="11"/>
        <color theme="1"/>
        <rFont val="Aptos Narrow"/>
        <family val="2"/>
        <scheme val="minor"/>
      </rPr>
      <t>spelt</t>
    </r>
    <r>
      <rPr>
        <sz val="12"/>
        <color theme="1"/>
        <rFont val="Aptos Narrow"/>
        <family val="2"/>
        <scheme val="minor"/>
      </rPr>
      <t> out there. They had a relationship. They weren't necessarily married and I</t>
    </r>
  </si>
  <si>
    <t>Hope Springs</t>
  </si>
  <si>
    <r>
      <t>  Then there's Grandma Edwards. That's her maiden name, except they've </t>
    </r>
    <r>
      <rPr>
        <b/>
        <sz val="11"/>
        <color theme="1"/>
        <rFont val="Aptos Narrow"/>
        <family val="2"/>
        <scheme val="minor"/>
      </rPr>
      <t>spelt</t>
    </r>
    <r>
      <rPr>
        <sz val="12"/>
        <color theme="1"/>
        <rFont val="Aptos Narrow"/>
        <family val="2"/>
        <scheme val="minor"/>
      </rPr>
      <t> it wrong. - No, they haven't. - Yes, they have.</t>
    </r>
  </si>
  <si>
    <r>
      <t>  , Colin. It is a fake. Look. " Kendall ", even </t>
    </r>
    <r>
      <rPr>
        <b/>
        <sz val="11"/>
        <color theme="1"/>
        <rFont val="Aptos Narrow"/>
        <family val="2"/>
        <scheme val="minor"/>
      </rPr>
      <t>spelt</t>
    </r>
    <r>
      <rPr>
        <sz val="12"/>
        <color theme="1"/>
        <rFont val="Aptos Narrow"/>
        <family val="2"/>
        <scheme val="minor"/>
      </rPr>
      <t> wrong the way I spell it wrong. I watched Doug log on and type</t>
    </r>
  </si>
  <si>
    <r>
      <t>  You think I'm being hypocritical? Maybea little. And " hypocritical " is </t>
    </r>
    <r>
      <rPr>
        <b/>
        <sz val="11"/>
        <color theme="1"/>
        <rFont val="Aptos Narrow"/>
        <family val="2"/>
        <scheme val="minor"/>
      </rPr>
      <t>spelt</t>
    </r>
    <r>
      <rPr>
        <sz val="12"/>
        <color theme="1"/>
        <rFont val="Aptos Narrow"/>
        <family val="2"/>
        <scheme val="minor"/>
      </rPr>
      <t> with a " Y. " (LAUGHS) You sound like my wife.</t>
    </r>
  </si>
  <si>
    <t>Get Shorty</t>
  </si>
  <si>
    <r>
      <t>  have tricky words. Although I've seen scripts, I know words weren't </t>
    </r>
    <r>
      <rPr>
        <b/>
        <sz val="11"/>
        <color theme="1"/>
        <rFont val="Aptos Narrow"/>
        <family val="2"/>
        <scheme val="minor"/>
      </rPr>
      <t>spelt</t>
    </r>
    <r>
      <rPr>
        <sz val="12"/>
        <color theme="1"/>
        <rFont val="Aptos Narrow"/>
        <family val="2"/>
        <scheme val="minor"/>
      </rPr>
      <t> right there was hardly any commas at all. So I don't think tha</t>
    </r>
  </si>
  <si>
    <t>Cybill</t>
  </si>
  <si>
    <r>
      <t>  Phil last night? I drank a lite beer. Did you know it's </t>
    </r>
    <r>
      <rPr>
        <b/>
        <sz val="11"/>
        <color theme="1"/>
        <rFont val="Aptos Narrow"/>
        <family val="2"/>
        <scheme val="minor"/>
      </rPr>
      <t>spelt</t>
    </r>
    <r>
      <rPr>
        <sz val="12"/>
        <color theme="1"/>
        <rFont val="Aptos Narrow"/>
        <family val="2"/>
        <scheme val="minor"/>
      </rPr>
      <t> L-l-T-E? - Isn't that adorable? - And? We took a drive</t>
    </r>
  </si>
  <si>
    <r>
      <t>  a leading man whose voice changed at 3:00 pm today, and my name is </t>
    </r>
    <r>
      <rPr>
        <b/>
        <sz val="11"/>
        <color theme="1"/>
        <rFont val="Aptos Narrow"/>
        <family val="2"/>
        <scheme val="minor"/>
      </rPr>
      <t>spelt</t>
    </r>
    <r>
      <rPr>
        <sz val="12"/>
        <color theme="1"/>
        <rFont val="Aptos Narrow"/>
        <family val="2"/>
        <scheme val="minor"/>
      </rPr>
      <t> wrong in the programme! See what I did there? That's the kind</t>
    </r>
  </si>
  <si>
    <t>The Man Without a Face</t>
  </si>
  <si>
    <r>
      <t>  of things. Such as? Such as... Such as how the word is </t>
    </r>
    <r>
      <rPr>
        <b/>
        <sz val="11"/>
        <color theme="1"/>
        <rFont val="Aptos Narrow"/>
        <family val="2"/>
        <scheme val="minor"/>
      </rPr>
      <t>spelt</t>
    </r>
    <r>
      <rPr>
        <sz val="12"/>
        <color theme="1"/>
        <rFont val="Aptos Narrow"/>
        <family val="2"/>
        <scheme val="minor"/>
      </rPr>
      <t>, for example. What? Judging by your essay, it seems you hope</t>
    </r>
  </si>
  <si>
    <r>
      <t>  's like Lord Byron said, " Thrice happy he whose name has been well </t>
    </r>
    <r>
      <rPr>
        <b/>
        <sz val="11"/>
        <color theme="1"/>
        <rFont val="Aptos Narrow"/>
        <family val="2"/>
        <scheme val="minor"/>
      </rPr>
      <t>spelt</t>
    </r>
    <r>
      <rPr>
        <sz val="12"/>
        <color theme="1"/>
        <rFont val="Aptos Narrow"/>
        <family val="2"/>
        <scheme val="minor"/>
      </rPr>
      <t>. " Bye-bye. Shelly Marie Tambo- put on your party boots. Tammy!</t>
    </r>
  </si>
  <si>
    <r>
      <t>  that were likely to be unfamiliar to students, even if these words were regularly </t>
    </r>
    <r>
      <rPr>
        <b/>
        <sz val="11"/>
        <color theme="1"/>
        <rFont val="Aptos Narrow"/>
        <family val="2"/>
        <scheme val="minor"/>
      </rPr>
      <t>spelt</t>
    </r>
    <r>
      <rPr>
        <sz val="12"/>
        <color theme="1"/>
        <rFont val="Aptos Narrow"/>
        <family val="2"/>
        <scheme val="minor"/>
      </rPr>
      <t> (i.e., tam, mast). This increased the likelihood that text would</t>
    </r>
  </si>
  <si>
    <t>SmallAxe</t>
  </si>
  <si>
    <r>
      <t>  title of the story? " Ms. Thomas said the word " title " was </t>
    </r>
    <r>
      <rPr>
        <b/>
        <sz val="11"/>
        <color theme="1"/>
        <rFont val="Aptos Narrow"/>
        <family val="2"/>
        <scheme val="minor"/>
      </rPr>
      <t>spelt</t>
    </r>
    <r>
      <rPr>
        <sz val="12"/>
        <color theme="1"/>
        <rFont val="Aptos Narrow"/>
        <family val="2"/>
        <scheme val="minor"/>
      </rPr>
      <t> wrong, loudly, so that the whole class heard. So Michelle put her</t>
    </r>
  </si>
  <si>
    <r>
      <t>  care of the Fortnightly Review, which Joyce translated: I have read or rather </t>
    </r>
    <r>
      <rPr>
        <b/>
        <sz val="11"/>
        <color theme="1"/>
        <rFont val="Aptos Narrow"/>
        <family val="2"/>
        <scheme val="minor"/>
      </rPr>
      <t>spelt</t>
    </r>
    <r>
      <rPr>
        <sz val="12"/>
        <color theme="1"/>
        <rFont val="Aptos Narrow"/>
        <family val="2"/>
        <scheme val="minor"/>
      </rPr>
      <t> out, a review by Mr. James Joyce in the Fortnightly Review which is very</t>
    </r>
  </si>
  <si>
    <t>CollegeStud</t>
  </si>
  <si>
    <r>
      <t>  it has chalked for developing the language amidst its citizens. The Kuwait Government has </t>
    </r>
    <r>
      <rPr>
        <b/>
        <sz val="11"/>
        <color theme="1"/>
        <rFont val="Aptos Narrow"/>
        <family val="2"/>
        <scheme val="minor"/>
      </rPr>
      <t>spelt</t>
    </r>
    <r>
      <rPr>
        <sz val="12"/>
        <color theme="1"/>
        <rFont val="Aptos Narrow"/>
        <family val="2"/>
        <scheme val="minor"/>
      </rPr>
      <t> out the following as some of the essential goals of teaching English: # A.</t>
    </r>
  </si>
  <si>
    <r>
      <t>  make conversational exchanges so effective as to provide a pattern for shaping single-speaker utterances are </t>
    </r>
    <r>
      <rPr>
        <b/>
        <sz val="11"/>
        <color theme="1"/>
        <rFont val="Aptos Narrow"/>
        <family val="2"/>
        <scheme val="minor"/>
      </rPr>
      <t>spelt</t>
    </r>
    <r>
      <rPr>
        <sz val="12"/>
        <color theme="1"/>
        <rFont val="Aptos Narrow"/>
        <family val="2"/>
        <scheme val="minor"/>
      </rPr>
      <t> out by Deborah Tannen throughout her work on repetition. Both when speakers agree with</t>
    </r>
  </si>
  <si>
    <r>
      <t>  of the narrative very much as " rejoinders " in real conversation, although not </t>
    </r>
    <r>
      <rPr>
        <b/>
        <sz val="11"/>
        <color theme="1"/>
        <rFont val="Aptos Narrow"/>
        <family val="2"/>
        <scheme val="minor"/>
      </rPr>
      <t>spelt</t>
    </r>
    <r>
      <rPr>
        <sz val="12"/>
        <color theme="1"/>
        <rFont val="Aptos Narrow"/>
        <family val="2"/>
        <scheme val="minor"/>
      </rPr>
      <t> out in direct speech. For Bakhtin's editor, Michael Holquist, dialogicity is</t>
    </r>
  </si>
  <si>
    <t>NPR_Daybreak</t>
  </si>
  <si>
    <r>
      <t>  that the Iraqis have a veto. I don't think it will even be </t>
    </r>
    <r>
      <rPr>
        <b/>
        <sz val="11"/>
        <color theme="1"/>
        <rFont val="Aptos Narrow"/>
        <family val="2"/>
        <scheme val="minor"/>
      </rPr>
      <t>spelt</t>
    </r>
    <r>
      <rPr>
        <sz val="12"/>
        <color theme="1"/>
        <rFont val="Aptos Narrow"/>
        <family val="2"/>
        <scheme val="minor"/>
      </rPr>
      <t> out in letters that are due to be sent by the multinational force and the</t>
    </r>
  </si>
  <si>
    <t>Marketing</t>
  </si>
  <si>
    <r>
      <t>  latest happiness-enhancing product in our range of foodaceuticals with magic mushrooms. And they have </t>
    </r>
    <r>
      <rPr>
        <b/>
        <sz val="11"/>
        <color theme="1"/>
        <rFont val="Aptos Narrow"/>
        <family val="2"/>
        <scheme val="minor"/>
      </rPr>
      <t>spelt</t>
    </r>
    <r>
      <rPr>
        <sz val="12"/>
        <color theme="1"/>
        <rFont val="Aptos Narrow"/>
        <family val="2"/>
        <scheme val="minor"/>
      </rPr>
      <t> Cocovana wrong in the endorsement copy. It reads " Coocovana - bring a little</t>
    </r>
  </si>
  <si>
    <r>
      <t>  was in any way relevant to business success. (n63) " Opportunity can be </t>
    </r>
    <r>
      <rPr>
        <b/>
        <sz val="11"/>
        <color theme="1"/>
        <rFont val="Aptos Narrow"/>
        <family val="2"/>
        <scheme val="minor"/>
      </rPr>
      <t>spelt</t>
    </r>
    <r>
      <rPr>
        <sz val="12"/>
        <color theme="1"/>
        <rFont val="Aptos Narrow"/>
        <family val="2"/>
        <scheme val="minor"/>
      </rPr>
      <t> with four letters, " wrote Forbes, " But these letters are not LUCK</t>
    </r>
  </si>
  <si>
    <r>
      <t>  . He was a member of a family of surgeons, whose surname was variously </t>
    </r>
    <r>
      <rPr>
        <b/>
        <sz val="11"/>
        <color theme="1"/>
        <rFont val="Aptos Narrow"/>
        <family val="2"/>
        <scheme val="minor"/>
      </rPr>
      <t>spelt</t>
    </r>
    <r>
      <rPr>
        <sz val="12"/>
        <color theme="1"/>
        <rFont val="Aptos Narrow"/>
        <family val="2"/>
        <scheme val="minor"/>
      </rPr>
      <t> Molins or Moulins, who were surgeons at St Bartholomew's and St Thomas's</t>
    </r>
  </si>
  <si>
    <t>spelt</t>
  </si>
  <si>
    <t>spelled</t>
  </si>
  <si>
    <r>
      <t>  laws like those seen for drug advertising where all the adverse side effects must be </t>
    </r>
    <r>
      <rPr>
        <b/>
        <sz val="11"/>
        <color theme="1"/>
        <rFont val="Aptos Narrow"/>
        <family val="2"/>
        <scheme val="minor"/>
      </rPr>
      <t>spelled</t>
    </r>
    <r>
      <rPr>
        <sz val="12"/>
        <color theme="1"/>
        <rFont val="Aptos Narrow"/>
        <family val="2"/>
        <scheme val="minor"/>
      </rPr>
      <t> out, including the weakening of the US tax base, flow of jobs overseas</t>
    </r>
  </si>
  <si>
    <r>
      <t>  including the bestsellers, Stand Like Mountain, Flow Like Water, Stressed Is Desserts </t>
    </r>
    <r>
      <rPr>
        <b/>
        <sz val="11"/>
        <color theme="1"/>
        <rFont val="Aptos Narrow"/>
        <family val="2"/>
        <scheme val="minor"/>
      </rPr>
      <t>Spelled</t>
    </r>
    <r>
      <rPr>
        <sz val="12"/>
        <color theme="1"/>
        <rFont val="Aptos Narrow"/>
        <family val="2"/>
        <scheme val="minor"/>
      </rPr>
      <t> Backward, The Art of Calm, Quiet Mind, Fearless Heart and Managing Stress</t>
    </r>
  </si>
  <si>
    <r>
      <t>  fucking retard, you spelled frosting wrong, what makes you think it would be </t>
    </r>
    <r>
      <rPr>
        <b/>
        <sz val="11"/>
        <color theme="1"/>
        <rFont val="Aptos Narrow"/>
        <family val="2"/>
        <scheme val="minor"/>
      </rPr>
      <t>spelled</t>
    </r>
    <r>
      <rPr>
        <sz val="12"/>
        <color theme="1"/>
        <rFont val="Aptos Narrow"/>
        <family val="2"/>
        <scheme val="minor"/>
      </rPr>
      <t> frostinging with 2 ing? Stupid people of the world haven't you ever heard</t>
    </r>
  </si>
  <si>
    <r>
      <t>  # Thanks for the long, but ultimately pointless response, Nima. I've </t>
    </r>
    <r>
      <rPr>
        <b/>
        <sz val="11"/>
        <color theme="1"/>
        <rFont val="Aptos Narrow"/>
        <family val="2"/>
        <scheme val="minor"/>
      </rPr>
      <t>spelled</t>
    </r>
    <r>
      <rPr>
        <sz val="12"/>
        <color theme="1"/>
        <rFont val="Aptos Narrow"/>
        <family val="2"/>
        <scheme val="minor"/>
      </rPr>
      <t> out the LUXURY SEDAN MARKET you say Tesla could take 10% of. That's</t>
    </r>
  </si>
  <si>
    <r>
      <t>  but as a catchy logo to help identify support for the positive aspirations so eloquently </t>
    </r>
    <r>
      <rPr>
        <b/>
        <sz val="11"/>
        <color theme="1"/>
        <rFont val="Aptos Narrow"/>
        <family val="2"/>
        <scheme val="minor"/>
      </rPr>
      <t>spelled</t>
    </r>
    <r>
      <rPr>
        <sz val="12"/>
        <color theme="1"/>
        <rFont val="Aptos Narrow"/>
        <family val="2"/>
        <scheme val="minor"/>
      </rPr>
      <t> out here. The term' atheist' is a very simple description, after</t>
    </r>
  </si>
  <si>
    <r>
      <t>  good in that same bag. Go read the police report, as it is </t>
    </r>
    <r>
      <rPr>
        <b/>
        <sz val="11"/>
        <color theme="1"/>
        <rFont val="Aptos Narrow"/>
        <family val="2"/>
        <scheme val="minor"/>
      </rPr>
      <t>spelled</t>
    </r>
    <r>
      <rPr>
        <sz val="12"/>
        <color theme="1"/>
        <rFont val="Aptos Narrow"/>
        <family val="2"/>
        <scheme val="minor"/>
      </rPr>
      <t> out. # So the real question here is why are you inventing and dreaming</t>
    </r>
  </si>
  <si>
    <r>
      <t>  # Is Reince Priebus enough of a household name to be dropped, even correctly </t>
    </r>
    <r>
      <rPr>
        <b/>
        <sz val="11"/>
        <color theme="1"/>
        <rFont val="Aptos Narrow"/>
        <family val="2"/>
        <scheme val="minor"/>
      </rPr>
      <t>spelled</t>
    </r>
    <r>
      <rPr>
        <sz val="12"/>
        <color theme="1"/>
        <rFont val="Aptos Narrow"/>
        <family val="2"/>
        <scheme val="minor"/>
      </rPr>
      <t>, with no further explanation? I've been trying to keep my RNC exposure</t>
    </r>
  </si>
  <si>
    <r>
      <t>  # k3nz1 # In the official lyrics Gaga posted on her twitter, it is </t>
    </r>
    <r>
      <rPr>
        <b/>
        <sz val="11"/>
        <color theme="1"/>
        <rFont val="Aptos Narrow"/>
        <family val="2"/>
        <scheme val="minor"/>
      </rPr>
      <t>spelled</t>
    </r>
    <r>
      <rPr>
        <sz val="12"/>
        <color theme="1"/>
        <rFont val="Aptos Narrow"/>
        <family val="2"/>
        <scheme val="minor"/>
      </rPr>
      <t> capital H-I-M, not capital H-i-m. So yeah. His Infernal Magesty. #</t>
    </r>
  </si>
  <si>
    <r>
      <t>  said that white-Herman-Cain supporters were just proof that they were racist? And it is </t>
    </r>
    <r>
      <rPr>
        <b/>
        <sz val="11"/>
        <color theme="1"/>
        <rFont val="Aptos Narrow"/>
        <family val="2"/>
        <scheme val="minor"/>
      </rPr>
      <t>spelled</t>
    </r>
    <r>
      <rPr>
        <sz val="12"/>
        <color theme="1"/>
        <rFont val="Aptos Narrow"/>
        <family val="2"/>
        <scheme val="minor"/>
      </rPr>
      <t> " boner. " # http: **27;6155;TOOLONG TexasBirdGirl # I have felt like crap</t>
    </r>
  </si>
  <si>
    <r>
      <t>  the part of our basic law that requires each state to be a republic (</t>
    </r>
    <r>
      <rPr>
        <b/>
        <sz val="11"/>
        <color theme="1"/>
        <rFont val="Aptos Narrow"/>
        <family val="2"/>
        <scheme val="minor"/>
      </rPr>
      <t>spelled</t>
    </r>
    <r>
      <rPr>
        <sz val="12"/>
        <color theme="1"/>
        <rFont val="Aptos Narrow"/>
        <family val="2"/>
        <scheme val="minor"/>
      </rPr>
      <t> these days with a small " r ") in fact allows Republicans to rig</t>
    </r>
  </si>
  <si>
    <r>
      <t>  Can you tell me how Obama is going to fix things? He hasn't </t>
    </r>
    <r>
      <rPr>
        <b/>
        <sz val="11"/>
        <color theme="1"/>
        <rFont val="Aptos Narrow"/>
        <family val="2"/>
        <scheme val="minor"/>
      </rPr>
      <t>spelled</t>
    </r>
    <r>
      <rPr>
        <sz val="12"/>
        <color theme="1"/>
        <rFont val="Aptos Narrow"/>
        <family val="2"/>
        <scheme val="minor"/>
      </rPr>
      <t> these corrective actions out, maybe you have some insight? # Honest choice?</t>
    </r>
  </si>
  <si>
    <r>
      <t>  attack against her. That's not saying gang up but it was all but </t>
    </r>
    <r>
      <rPr>
        <b/>
        <sz val="11"/>
        <color theme="1"/>
        <rFont val="Aptos Narrow"/>
        <family val="2"/>
        <scheme val="minor"/>
      </rPr>
      <t>spelled</t>
    </r>
    <r>
      <rPr>
        <sz val="12"/>
        <color theme="1"/>
        <rFont val="Aptos Narrow"/>
        <family val="2"/>
        <scheme val="minor"/>
      </rPr>
      <t> out # Here's hoping this dies a quiet death. I for one will</t>
    </r>
  </si>
  <si>
    <r>
      <t>  , will be published later this year. # Librepensadora # Trevor's surname is </t>
    </r>
    <r>
      <rPr>
        <b/>
        <sz val="11"/>
        <color theme="1"/>
        <rFont val="Aptos Narrow"/>
        <family val="2"/>
        <scheme val="minor"/>
      </rPr>
      <t>spelled</t>
    </r>
    <r>
      <rPr>
        <sz val="12"/>
        <color theme="1"/>
        <rFont val="Aptos Narrow"/>
        <family val="2"/>
        <scheme val="minor"/>
      </rPr>
      <t> the same as the French word for' liberty': la libert. Happy</t>
    </r>
  </si>
  <si>
    <r>
      <t>  (not definitively enough for the boy, who ends up needing to have it </t>
    </r>
    <r>
      <rPr>
        <b/>
        <sz val="11"/>
        <color theme="1"/>
        <rFont val="Aptos Narrow"/>
        <family val="2"/>
        <scheme val="minor"/>
      </rPr>
      <t>spelled</t>
    </r>
    <r>
      <rPr>
        <sz val="12"/>
        <color theme="1"/>
        <rFont val="Aptos Narrow"/>
        <family val="2"/>
        <scheme val="minor"/>
      </rPr>
      <t> out later), putting him in a position where he has nothing to fill</t>
    </r>
  </si>
  <si>
    <r>
      <t>  , and finally forgot about the idea entirely. I like the way you've </t>
    </r>
    <r>
      <rPr>
        <b/>
        <sz val="11"/>
        <color theme="1"/>
        <rFont val="Aptos Narrow"/>
        <family val="2"/>
        <scheme val="minor"/>
      </rPr>
      <t>spelled</t>
    </r>
    <r>
      <rPr>
        <sz val="12"/>
        <color theme="1"/>
        <rFont val="Aptos Narrow"/>
        <family val="2"/>
        <scheme val="minor"/>
      </rPr>
      <t> it out. But the way you've described it helps me understand what I</t>
    </r>
  </si>
  <si>
    <r>
      <t>  no ". You aren't entitled to opinions (regardless of how they're </t>
    </r>
    <r>
      <rPr>
        <b/>
        <sz val="11"/>
        <color theme="1"/>
        <rFont val="Aptos Narrow"/>
        <family val="2"/>
        <scheme val="minor"/>
      </rPr>
      <t>spelled</t>
    </r>
    <r>
      <rPr>
        <sz val="12"/>
        <color theme="1"/>
        <rFont val="Aptos Narrow"/>
        <family val="2"/>
        <scheme val="minor"/>
      </rPr>
      <t>), because such a reckless attempt at expression could easily lead you astray (</t>
    </r>
  </si>
  <si>
    <t>tamino.wordpress.com</t>
  </si>
  <si>
    <r>
      <t>  significance but, as I recall, abandoned the discussion before things could be completely </t>
    </r>
    <r>
      <rPr>
        <b/>
        <sz val="11"/>
        <color theme="1"/>
        <rFont val="Aptos Narrow"/>
        <family val="2"/>
        <scheme val="minor"/>
      </rPr>
      <t>spelled</t>
    </r>
    <r>
      <rPr>
        <sz val="12"/>
        <color theme="1"/>
        <rFont val="Aptos Narrow"/>
        <family val="2"/>
        <scheme val="minor"/>
      </rPr>
      <t> out, even though they were abundantly clear already. # It was overall a</t>
    </r>
  </si>
  <si>
    <t>kaiserhealthnews.org</t>
  </si>
  <si>
    <r>
      <t>  their graduated licensing programs. # This marks the first time the federal government has </t>
    </r>
    <r>
      <rPr>
        <b/>
        <sz val="11"/>
        <color theme="1"/>
        <rFont val="Aptos Narrow"/>
        <family val="2"/>
        <scheme val="minor"/>
      </rPr>
      <t>spelled</t>
    </r>
    <r>
      <rPr>
        <sz val="12"/>
        <color theme="1"/>
        <rFont val="Aptos Narrow"/>
        <family val="2"/>
        <scheme val="minor"/>
      </rPr>
      <t> out such standards. States can use the grant money for education, training and</t>
    </r>
  </si>
  <si>
    <t>latorra.org</t>
  </si>
  <si>
    <r>
      <t>  back east " to an entire different kind of corruption. Neither of those is </t>
    </r>
    <r>
      <rPr>
        <b/>
        <sz val="11"/>
        <color theme="1"/>
        <rFont val="Aptos Narrow"/>
        <family val="2"/>
        <scheme val="minor"/>
      </rPr>
      <t>spelled</t>
    </r>
    <r>
      <rPr>
        <sz val="12"/>
        <color theme="1"/>
        <rFont val="Aptos Narrow"/>
        <family val="2"/>
        <scheme val="minor"/>
      </rPr>
      <t> out as an explicit option, they're just inviting mysteries in the book that</t>
    </r>
  </si>
  <si>
    <r>
      <t>  so refreshing to understand clearly what is being expressed if pivotal verbs and nouns were </t>
    </r>
    <r>
      <rPr>
        <b/>
        <sz val="11"/>
        <color theme="1"/>
        <rFont val="Aptos Narrow"/>
        <family val="2"/>
        <scheme val="minor"/>
      </rPr>
      <t>spelled</t>
    </r>
    <r>
      <rPr>
        <sz val="12"/>
        <color theme="1"/>
        <rFont val="Aptos Narrow"/>
        <family val="2"/>
        <scheme val="minor"/>
      </rPr>
      <t> correctly. Personal blog opinions are interesting, but they are not professional journalism,</t>
    </r>
  </si>
  <si>
    <t>...ogorama.blogspot.com</t>
  </si>
  <si>
    <r>
      <t>  mother. These early chapters are often very funny as the protocols and standards are </t>
    </r>
    <r>
      <rPr>
        <b/>
        <sz val="11"/>
        <color theme="1"/>
        <rFont val="Aptos Narrow"/>
        <family val="2"/>
        <scheme val="minor"/>
      </rPr>
      <t>spelled</t>
    </r>
    <r>
      <rPr>
        <sz val="12"/>
        <color theme="1"/>
        <rFont val="Aptos Narrow"/>
        <family val="2"/>
        <scheme val="minor"/>
      </rPr>
      <t> out: " For four or five generations it had been the rule of both</t>
    </r>
  </si>
  <si>
    <t>...micmaps.blogspot.com</t>
  </si>
  <si>
    <r>
      <t>  student should be required to attend every class that you teach. This should be </t>
    </r>
    <r>
      <rPr>
        <b/>
        <sz val="11"/>
        <color theme="1"/>
        <rFont val="Aptos Narrow"/>
        <family val="2"/>
        <scheme val="minor"/>
      </rPr>
      <t>spelled</t>
    </r>
    <r>
      <rPr>
        <sz val="12"/>
        <color theme="1"/>
        <rFont val="Aptos Narrow"/>
        <family val="2"/>
        <scheme val="minor"/>
      </rPr>
      <t> out in the syllabus. Attendance rules should not be necessary of course if the</t>
    </r>
  </si>
  <si>
    <t>...tyblog.wordpress.com</t>
  </si>
  <si>
    <r>
      <t>  Right in 2010. # For the first time, basic service standards are clearly </t>
    </r>
    <r>
      <rPr>
        <b/>
        <sz val="11"/>
        <color theme="1"/>
        <rFont val="Aptos Narrow"/>
        <family val="2"/>
        <scheme val="minor"/>
      </rPr>
      <t>spelled</t>
    </r>
    <r>
      <rPr>
        <sz val="12"/>
        <color theme="1"/>
        <rFont val="Aptos Narrow"/>
        <family val="2"/>
        <scheme val="minor"/>
      </rPr>
      <t> out for water and sanitation service providers worldwide -- be it in the slums of</t>
    </r>
  </si>
  <si>
    <r>
      <t>  word O-H-I-O Village People style. The President has been chided by many for having </t>
    </r>
    <r>
      <rPr>
        <b/>
        <sz val="11"/>
        <color theme="1"/>
        <rFont val="Aptos Narrow"/>
        <family val="2"/>
        <scheme val="minor"/>
      </rPr>
      <t>spelled</t>
    </r>
    <r>
      <rPr>
        <sz val="12"/>
        <color theme="1"/>
        <rFont val="Aptos Narrow"/>
        <family val="2"/>
        <scheme val="minor"/>
      </rPr>
      <t> the word wrong by attempting to be the " H " after the " I</t>
    </r>
  </si>
  <si>
    <r>
      <t>  President's side, spells " OHIO ". From his perspective the word was </t>
    </r>
    <r>
      <rPr>
        <b/>
        <sz val="11"/>
        <color theme="1"/>
        <rFont val="Aptos Narrow"/>
        <family val="2"/>
        <scheme val="minor"/>
      </rPr>
      <t>spelled</t>
    </r>
    <r>
      <rPr>
        <sz val="12"/>
        <color theme="1"/>
        <rFont val="Aptos Narrow"/>
        <family val="2"/>
        <scheme val="minor"/>
      </rPr>
      <t> right. # But that's the point, and that's why this visual</t>
    </r>
  </si>
  <si>
    <t>domainsherpa.com</t>
  </si>
  <si>
    <r>
      <t>  . There really is no interaction required within the end user anymore because everything is </t>
    </r>
    <r>
      <rPr>
        <b/>
        <sz val="11"/>
        <color theme="1"/>
        <rFont val="Aptos Narrow"/>
        <family val="2"/>
        <scheme val="minor"/>
      </rPr>
      <t>spelled</t>
    </r>
    <r>
      <rPr>
        <sz val="12"/>
        <color theme="1"/>
        <rFont val="Aptos Narrow"/>
        <family val="2"/>
        <scheme val="minor"/>
      </rPr>
      <t> out in that auto response email message. # Michael: Okay. So the</t>
    </r>
  </si>
  <si>
    <r>
      <t>  the PROVIDER and released upon an agreement with you the DEVELOPER # So i have </t>
    </r>
    <r>
      <rPr>
        <b/>
        <sz val="11"/>
        <color theme="1"/>
        <rFont val="Aptos Narrow"/>
        <family val="2"/>
        <scheme val="minor"/>
      </rPr>
      <t>spelled</t>
    </r>
    <r>
      <rPr>
        <sz val="12"/>
        <color theme="1"/>
        <rFont val="Aptos Narrow"/>
        <family val="2"/>
        <scheme val="minor"/>
      </rPr>
      <t> out my HOSTED option, and any developers interested in the above can send me</t>
    </r>
  </si>
  <si>
    <t>smokingpolitics.com</t>
  </si>
  <si>
    <r>
      <t>  to reap the rewards of " the Bush years ". That it wold have </t>
    </r>
    <r>
      <rPr>
        <b/>
        <sz val="11"/>
        <color theme="1"/>
        <rFont val="Aptos Narrow"/>
        <family val="2"/>
        <scheme val="minor"/>
      </rPr>
      <t>spelled</t>
    </r>
    <r>
      <rPr>
        <sz val="12"/>
        <color theme="1"/>
        <rFont val="Aptos Narrow"/>
        <family val="2"/>
        <scheme val="minor"/>
      </rPr>
      <t> the end of the Republican party. # What's amazing to me is that</t>
    </r>
  </si>
  <si>
    <t>pocketfullofapps.com</t>
  </si>
  <si>
    <r>
      <t>  trend of entitlement and the penchant of people to complain when things aren't explicitly </t>
    </r>
    <r>
      <rPr>
        <b/>
        <sz val="11"/>
        <color theme="1"/>
        <rFont val="Aptos Narrow"/>
        <family val="2"/>
        <scheme val="minor"/>
      </rPr>
      <t>spelled</t>
    </r>
    <r>
      <rPr>
        <sz val="12"/>
        <color theme="1"/>
        <rFont val="Aptos Narrow"/>
        <family val="2"/>
        <scheme val="minor"/>
      </rPr>
      <t> out for them seem to be disturbing side effects of the hold that technological wizardry</t>
    </r>
  </si>
  <si>
    <t>phillihp.com</t>
  </si>
  <si>
    <r>
      <t>  . lol About Phillihp Harmon # I'm Phillihp. My name can be </t>
    </r>
    <r>
      <rPr>
        <b/>
        <sz val="11"/>
        <color theme="1"/>
        <rFont val="Aptos Narrow"/>
        <family val="2"/>
        <scheme val="minor"/>
      </rPr>
      <t>spelled</t>
    </r>
    <r>
      <rPr>
        <sz val="12"/>
        <color theme="1"/>
        <rFont val="Aptos Narrow"/>
        <family val="2"/>
        <scheme val="minor"/>
      </rPr>
      <t> the same way forwards and backwards, so can my posts... if you wish</t>
    </r>
  </si>
  <si>
    <t>...batmanarkhamcity.com</t>
  </si>
  <si>
    <r>
      <t>  have any trouble. # Scarecrow: I don't think Scarecrows roll can be </t>
    </r>
    <r>
      <rPr>
        <b/>
        <sz val="11"/>
        <color theme="1"/>
        <rFont val="Aptos Narrow"/>
        <family val="2"/>
        <scheme val="minor"/>
      </rPr>
      <t>spelled</t>
    </r>
    <r>
      <rPr>
        <sz val="12"/>
        <color theme="1"/>
        <rFont val="Aptos Narrow"/>
        <family val="2"/>
        <scheme val="minor"/>
      </rPr>
      <t> out any clearer for this game idea. With all of the events that happened</t>
    </r>
  </si>
  <si>
    <r>
      <t>  even care if I got any letters wrong. Just never remember that MISTER was </t>
    </r>
    <r>
      <rPr>
        <b/>
        <sz val="11"/>
        <color theme="1"/>
        <rFont val="Aptos Narrow"/>
        <family val="2"/>
        <scheme val="minor"/>
      </rPr>
      <t>spelled</t>
    </r>
    <r>
      <rPr>
        <sz val="12"/>
        <color theme="1"/>
        <rFont val="Aptos Narrow"/>
        <family val="2"/>
        <scheme val="minor"/>
      </rPr>
      <t> out in the comics. This was a slog and seeing the little impish villain</t>
    </r>
  </si>
  <si>
    <r>
      <t>  , yes to whoever said it up earlier: the " Mister " was never </t>
    </r>
    <r>
      <rPr>
        <b/>
        <sz val="11"/>
        <color theme="1"/>
        <rFont val="Aptos Narrow"/>
        <family val="2"/>
        <scheme val="minor"/>
      </rPr>
      <t>spelled</t>
    </r>
    <r>
      <rPr>
        <sz val="12"/>
        <color theme="1"/>
        <rFont val="Aptos Narrow"/>
        <family val="2"/>
        <scheme val="minor"/>
      </rPr>
      <t> out in the comic. # And to answer another question from above: there</t>
    </r>
  </si>
  <si>
    <r>
      <t>  discovered that they covered my door with shaving cream which at one time had apparently </t>
    </r>
    <r>
      <rPr>
        <b/>
        <sz val="11"/>
        <color theme="1"/>
        <rFont val="Aptos Narrow"/>
        <family val="2"/>
        <scheme val="minor"/>
      </rPr>
      <t>spelled</t>
    </r>
    <r>
      <rPr>
        <sz val="12"/>
        <color theme="1"/>
        <rFont val="Aptos Narrow"/>
        <family val="2"/>
        <scheme val="minor"/>
      </rPr>
      <t> out several not so nice words. # This was one of those dorms in</t>
    </r>
  </si>
  <si>
    <r>
      <t>  # June 4, 2012 at 3:42 pm # Adrian # The situation can be </t>
    </r>
    <r>
      <rPr>
        <b/>
        <sz val="11"/>
        <color theme="1"/>
        <rFont val="Aptos Narrow"/>
        <family val="2"/>
        <scheme val="minor"/>
      </rPr>
      <t>spelled</t>
    </r>
    <r>
      <rPr>
        <sz val="12"/>
        <color theme="1"/>
        <rFont val="Aptos Narrow"/>
        <family val="2"/>
        <scheme val="minor"/>
      </rPr>
      <t>: Obamacare. # June 4, 2012 at 3:43 pm # Bob # The</t>
    </r>
  </si>
  <si>
    <r>
      <t>  for in the temple. If you are looking for exciting new doctrine to be </t>
    </r>
    <r>
      <rPr>
        <b/>
        <sz val="11"/>
        <color theme="1"/>
        <rFont val="Aptos Narrow"/>
        <family val="2"/>
        <scheme val="minor"/>
      </rPr>
      <t>spelled</t>
    </r>
    <r>
      <rPr>
        <sz val="12"/>
        <color theme="1"/>
        <rFont val="Aptos Narrow"/>
        <family val="2"/>
        <scheme val="minor"/>
      </rPr>
      <t> out to you, then you are in the wrong place. If you enter</t>
    </r>
  </si>
  <si>
    <r>
      <t>  's waist size # 1952: Jabba's waist size # 1952: AIEB (</t>
    </r>
    <r>
      <rPr>
        <b/>
        <sz val="11"/>
        <color theme="1"/>
        <rFont val="Aptos Narrow"/>
        <family val="2"/>
        <scheme val="minor"/>
      </rPr>
      <t>spelled</t>
    </r>
    <r>
      <rPr>
        <sz val="12"/>
        <color theme="1"/>
        <rFont val="Aptos Narrow"/>
        <family val="2"/>
        <scheme val="minor"/>
      </rPr>
      <t> in reverse is BEIA which is Michael Bay's first letter of last name +</t>
    </r>
  </si>
  <si>
    <r>
      <t>  voted down or shamed. # I hear you. I think you should've </t>
    </r>
    <r>
      <rPr>
        <b/>
        <sz val="11"/>
        <color theme="1"/>
        <rFont val="Aptos Narrow"/>
        <family val="2"/>
        <scheme val="minor"/>
      </rPr>
      <t>spelled</t>
    </r>
    <r>
      <rPr>
        <sz val="12"/>
        <color theme="1"/>
        <rFont val="Aptos Narrow"/>
        <family val="2"/>
        <scheme val="minor"/>
      </rPr>
      <t> it out. Nobody could've known what you were referencing. # I think</t>
    </r>
  </si>
  <si>
    <t>masoncountynews.com</t>
  </si>
  <si>
    <r>
      <t>  visit and learned that his name was Albert Barnhart (earlier, the name was </t>
    </r>
    <r>
      <rPr>
        <b/>
        <sz val="11"/>
        <color theme="1"/>
        <rFont val="Aptos Narrow"/>
        <family val="2"/>
        <scheme val="minor"/>
      </rPr>
      <t>spelled</t>
    </r>
    <r>
      <rPr>
        <sz val="12"/>
        <color theme="1"/>
        <rFont val="Aptos Narrow"/>
        <family val="2"/>
        <scheme val="minor"/>
      </rPr>
      <t> Barnhardt) and he said he was Black Dutch (I was told that was</t>
    </r>
  </si>
  <si>
    <r>
      <t>  , but perhaps if you can get past that you can see that I have </t>
    </r>
    <r>
      <rPr>
        <b/>
        <sz val="11"/>
        <color theme="1"/>
        <rFont val="Aptos Narrow"/>
        <family val="2"/>
        <scheme val="minor"/>
      </rPr>
      <t>spelled</t>
    </r>
    <r>
      <rPr>
        <sz val="12"/>
        <color theme="1"/>
        <rFont val="Aptos Narrow"/>
        <family val="2"/>
        <scheme val="minor"/>
      </rPr>
      <t> out my reasons quite clearly. They have nothing to do with the opponents themselves</t>
    </r>
  </si>
  <si>
    <r>
      <t>  secured from a bank by long-time Rawesome member Larry Otting. No deal terms were </t>
    </r>
    <r>
      <rPr>
        <b/>
        <sz val="11"/>
        <color theme="1"/>
        <rFont val="Aptos Narrow"/>
        <family val="2"/>
        <scheme val="minor"/>
      </rPr>
      <t>spelled</t>
    </r>
    <r>
      <rPr>
        <sz val="12"/>
        <color theme="1"/>
        <rFont val="Aptos Narrow"/>
        <family val="2"/>
        <scheme val="minor"/>
      </rPr>
      <t> out at the Tuesday pretrial conference for Palmer, who is charged with 39 counts</t>
    </r>
  </si>
  <si>
    <r>
      <t>  form is not mentioned anywhere in the licensing language or royalties schedules which are traditionally </t>
    </r>
    <r>
      <rPr>
        <b/>
        <sz val="11"/>
        <color theme="1"/>
        <rFont val="Aptos Narrow"/>
        <family val="2"/>
        <scheme val="minor"/>
      </rPr>
      <t>spelled</t>
    </r>
    <r>
      <rPr>
        <sz val="12"/>
        <color theme="1"/>
        <rFont val="Aptos Narrow"/>
        <family val="2"/>
        <scheme val="minor"/>
      </rPr>
      <t> out in excruciating detail in such language, and even though digital rights didn't</t>
    </r>
  </si>
  <si>
    <t>sheridanhoops.com</t>
  </si>
  <si>
    <r>
      <t>  Bynum, who will get the majority of the minutes at center and will be </t>
    </r>
    <r>
      <rPr>
        <b/>
        <sz val="11"/>
        <color theme="1"/>
        <rFont val="Aptos Narrow"/>
        <family val="2"/>
        <scheme val="minor"/>
      </rPr>
      <t>spelled</t>
    </r>
    <r>
      <rPr>
        <sz val="12"/>
        <color theme="1"/>
        <rFont val="Aptos Narrow"/>
        <family val="2"/>
        <scheme val="minor"/>
      </rPr>
      <t> by Kwame Brown. Collins likes the idea of having Hawes at power forward alongside</t>
    </r>
  </si>
  <si>
    <r>
      <t>  is that both these voters feel, women in particular, that Romney has not </t>
    </r>
    <r>
      <rPr>
        <b/>
        <sz val="11"/>
        <color theme="1"/>
        <rFont val="Aptos Narrow"/>
        <family val="2"/>
        <scheme val="minor"/>
      </rPr>
      <t>spelled</t>
    </r>
    <r>
      <rPr>
        <sz val="12"/>
        <color theme="1"/>
        <rFont val="Aptos Narrow"/>
        <family val="2"/>
        <scheme val="minor"/>
      </rPr>
      <t> out his economic plan, " DiVall said. # In another disturbing trend for</t>
    </r>
  </si>
  <si>
    <t>...herapy.wordpress.com</t>
  </si>
  <si>
    <r>
      <t>  think of as many others as possible, keeping in mind that some might be </t>
    </r>
    <r>
      <rPr>
        <b/>
        <sz val="11"/>
        <color theme="1"/>
        <rFont val="Aptos Narrow"/>
        <family val="2"/>
        <scheme val="minor"/>
      </rPr>
      <t>spelled</t>
    </r>
    <r>
      <rPr>
        <sz val="12"/>
        <color theme="1"/>
        <rFont val="Aptos Narrow"/>
        <family val="2"/>
        <scheme val="minor"/>
      </rPr>
      <t> differently! # CLICK THE PICTURE to download images one per page WITHOUT words,</t>
    </r>
  </si>
  <si>
    <r>
      <t>  something important is up. But it would be nice for duffers to have it </t>
    </r>
    <r>
      <rPr>
        <b/>
        <sz val="11"/>
        <color theme="1"/>
        <rFont val="Aptos Narrow"/>
        <family val="2"/>
        <scheme val="minor"/>
      </rPr>
      <t>spelled</t>
    </r>
    <r>
      <rPr>
        <sz val="12"/>
        <color theme="1"/>
        <rFont val="Aptos Narrow"/>
        <family val="2"/>
        <scheme val="minor"/>
      </rPr>
      <t> out in simple language. Think of Nigel Calder writing his book on Svensmark.</t>
    </r>
  </si>
  <si>
    <t>weldbham.com</t>
  </si>
  <si>
    <r>
      <t>  comes to corporate governance. Ensuring that best corporate practices are followed can not be </t>
    </r>
    <r>
      <rPr>
        <b/>
        <sz val="11"/>
        <color theme="1"/>
        <rFont val="Aptos Narrow"/>
        <family val="2"/>
        <scheme val="minor"/>
      </rPr>
      <t>spelled</t>
    </r>
    <r>
      <rPr>
        <sz val="12"/>
        <color theme="1"/>
        <rFont val="Aptos Narrow"/>
        <family val="2"/>
        <scheme val="minor"/>
      </rPr>
      <t> out in a legal document. A group of individuals is usually necessary to provide</t>
    </r>
  </si>
  <si>
    <r>
      <t>  : Is Carr unfamiliar with the Ebersisk (or Eborsisk, as it is sometimes </t>
    </r>
    <r>
      <rPr>
        <b/>
        <sz val="11"/>
        <color theme="1"/>
        <rFont val="Aptos Narrow"/>
        <family val="2"/>
        <scheme val="minor"/>
      </rPr>
      <t>spelled</t>
    </r>
    <r>
      <rPr>
        <sz val="12"/>
        <color theme="1"/>
        <rFont val="Aptos Narrow"/>
        <family val="2"/>
        <scheme val="minor"/>
      </rPr>
      <t>), the two-headed, fire-breathing dragon named after Roger Ebert and Gene Siskel (</t>
    </r>
  </si>
  <si>
    <r>
      <t>  a total dick like Napoleon Chagnon. # DeVore's views on male domination were </t>
    </r>
    <r>
      <rPr>
        <b/>
        <sz val="11"/>
        <color theme="1"/>
        <rFont val="Aptos Narrow"/>
        <family val="2"/>
        <scheme val="minor"/>
      </rPr>
      <t>spelled</t>
    </r>
    <r>
      <rPr>
        <sz val="12"/>
        <color theme="1"/>
        <rFont val="Aptos Narrow"/>
        <family val="2"/>
        <scheme val="minor"/>
      </rPr>
      <t> out in a series of articles on the baboon, whose aggressive behavior among males</t>
    </r>
  </si>
  <si>
    <r>
      <t>  The reasoning that I've been saying in different aliases about the first recusal is </t>
    </r>
    <r>
      <rPr>
        <b/>
        <sz val="11"/>
        <color theme="1"/>
        <rFont val="Aptos Narrow"/>
        <family val="2"/>
        <scheme val="minor"/>
      </rPr>
      <t>spelled</t>
    </r>
    <r>
      <rPr>
        <sz val="12"/>
        <color theme="1"/>
        <rFont val="Aptos Narrow"/>
        <family val="2"/>
        <scheme val="minor"/>
      </rPr>
      <t> out explicitly. O " Mara wanted a stronger judge who would have the balls</t>
    </r>
  </si>
  <si>
    <r>
      <t>  Now we get to Ryan who is a neocon: " A neoconservative (also </t>
    </r>
    <r>
      <rPr>
        <b/>
        <sz val="11"/>
        <color theme="1"/>
        <rFont val="Aptos Narrow"/>
        <family val="2"/>
        <scheme val="minor"/>
      </rPr>
      <t>spelled</t>
    </r>
    <r>
      <rPr>
        <sz val="12"/>
        <color theme="1"/>
        <rFont val="Aptos Narrow"/>
        <family val="2"/>
        <scheme val="minor"/>
      </rPr>
      <t> " neo-conservative "; colloquially, neocon) in American politics can appear to be</t>
    </r>
  </si>
  <si>
    <t>earic.com</t>
  </si>
  <si>
    <r>
      <t>  did a great job, avoiding the monoculture planting of a single species that had </t>
    </r>
    <r>
      <rPr>
        <b/>
        <sz val="11"/>
        <color theme="1"/>
        <rFont val="Aptos Narrow"/>
        <family val="2"/>
        <scheme val="minor"/>
      </rPr>
      <t>spelled</t>
    </r>
    <r>
      <rPr>
        <sz val="12"/>
        <color theme="1"/>
        <rFont val="Aptos Narrow"/>
        <family val="2"/>
        <scheme val="minor"/>
      </rPr>
      <t> the elms' doom. Today, the city is filled with maturing trees.</t>
    </r>
  </si>
  <si>
    <t>peasandthankyou.com</t>
  </si>
  <si>
    <r>
      <t>  (everyone has their own lines), but some of us need/want it more </t>
    </r>
    <r>
      <rPr>
        <b/>
        <sz val="11"/>
        <color theme="1"/>
        <rFont val="Aptos Narrow"/>
        <family val="2"/>
        <scheme val="minor"/>
      </rPr>
      <t>spelled</t>
    </r>
    <r>
      <rPr>
        <sz val="12"/>
        <color theme="1"/>
        <rFont val="Aptos Narrow"/>
        <family val="2"/>
        <scheme val="minor"/>
      </rPr>
      <t> out for us. Some people find that restrictive/labeling. Others look for consistency.</t>
    </r>
  </si>
  <si>
    <r>
      <t>  to depend for their political constitutions on accident and force. # That observation was </t>
    </r>
    <r>
      <rPr>
        <b/>
        <sz val="11"/>
        <color theme="1"/>
        <rFont val="Aptos Narrow"/>
        <family val="2"/>
        <scheme val="minor"/>
      </rPr>
      <t>spelled</t>
    </r>
    <r>
      <rPr>
        <sz val="12"/>
        <color theme="1"/>
        <rFont val="Aptos Narrow"/>
        <family val="2"/>
        <scheme val="minor"/>
      </rPr>
      <t> out in the first paper of The Federalist, a series of essays that were</t>
    </r>
  </si>
  <si>
    <t>waiverwireblog.com</t>
  </si>
  <si>
    <r>
      <t>  the place up. The whole thing was filmed in long-shot and that's always </t>
    </r>
    <r>
      <rPr>
        <b/>
        <sz val="11"/>
        <color theme="1"/>
        <rFont val="Aptos Narrow"/>
        <family val="2"/>
        <scheme val="minor"/>
      </rPr>
      <t>spelled</t>
    </r>
    <r>
      <rPr>
        <sz val="12"/>
        <color theme="1"/>
        <rFont val="Aptos Narrow"/>
        <family val="2"/>
        <scheme val="minor"/>
      </rPr>
      <t> doom in Breaking Bad. Of course, none of this happened. Instead,</t>
    </r>
  </si>
  <si>
    <r>
      <t>  , *please* continue to tease out and expose the argument. It needs to be </t>
    </r>
    <r>
      <rPr>
        <b/>
        <sz val="11"/>
        <color theme="1"/>
        <rFont val="Aptos Narrow"/>
        <family val="2"/>
        <scheme val="minor"/>
      </rPr>
      <t>spelled</t>
    </r>
    <r>
      <rPr>
        <sz val="12"/>
        <color theme="1"/>
        <rFont val="Aptos Narrow"/>
        <family val="2"/>
        <scheme val="minor"/>
      </rPr>
      <t> out. # *'Trickle down economics' do NOT work; certainly not to the</t>
    </r>
  </si>
  <si>
    <t>powerofmoms.com</t>
  </si>
  <si>
    <r>
      <t>  but got me thinking though! # Jocelyn, I love the revolution you've </t>
    </r>
    <r>
      <rPr>
        <b/>
        <sz val="11"/>
        <color theme="1"/>
        <rFont val="Aptos Narrow"/>
        <family val="2"/>
        <scheme val="minor"/>
      </rPr>
      <t>spelled</t>
    </r>
    <r>
      <rPr>
        <sz val="12"/>
        <color theme="1"/>
        <rFont val="Aptos Narrow"/>
        <family val="2"/>
        <scheme val="minor"/>
      </rPr>
      <t> out. I will never in my life win a competitive cake baking contest,</t>
    </r>
  </si>
  <si>
    <t>policeone.com</t>
  </si>
  <si>
    <r>
      <t>  will solve your problem! # Part 2: The Project Narrative You've already </t>
    </r>
    <r>
      <rPr>
        <b/>
        <sz val="11"/>
        <color theme="1"/>
        <rFont val="Aptos Narrow"/>
        <family val="2"/>
        <scheme val="minor"/>
      </rPr>
      <t>spelled</t>
    </r>
    <r>
      <rPr>
        <sz val="12"/>
        <color theme="1"/>
        <rFont val="Aptos Narrow"/>
        <family val="2"/>
        <scheme val="minor"/>
      </rPr>
      <t> out your problem. That's the " why. " The Project Narrative is</t>
    </r>
  </si>
  <si>
    <r>
      <t>  makes my day to see " free rein " spelled correctly. Some would have </t>
    </r>
    <r>
      <rPr>
        <b/>
        <sz val="11"/>
        <color theme="1"/>
        <rFont val="Aptos Narrow"/>
        <family val="2"/>
        <scheme val="minor"/>
      </rPr>
      <t>spelled</t>
    </r>
    <r>
      <rPr>
        <sz val="12"/>
        <color theme="1"/>
        <rFont val="Aptos Narrow"/>
        <family val="2"/>
        <scheme val="minor"/>
      </rPr>
      <t> it " free </t>
    </r>
    <r>
      <rPr>
        <sz val="11"/>
        <color rgb="FF999999"/>
        <rFont val="Aptos Narrow"/>
        <family val="2"/>
        <scheme val="minor"/>
      </rPr>
      <t>3234636</t>
    </r>
  </si>
  <si>
    <r>
      <t>  The main data files are in a fixed-width text format. The column widths are </t>
    </r>
    <r>
      <rPr>
        <b/>
        <sz val="11"/>
        <color theme="1"/>
        <rFont val="Aptos Narrow"/>
        <family val="2"/>
        <scheme val="minor"/>
      </rPr>
      <t>spelled</t>
    </r>
    <r>
      <rPr>
        <sz val="12"/>
        <color theme="1"/>
        <rFont val="Aptos Narrow"/>
        <family val="2"/>
        <scheme val="minor"/>
      </rPr>
      <t> out in the readme file for temperature. # Tell your friend that I put</t>
    </r>
  </si>
  <si>
    <t>hungryrunnergirl.com</t>
  </si>
  <si>
    <r>
      <t>  months and have loved it. We have the same name, only mine is </t>
    </r>
    <r>
      <rPr>
        <b/>
        <sz val="11"/>
        <color theme="1"/>
        <rFont val="Aptos Narrow"/>
        <family val="2"/>
        <scheme val="minor"/>
      </rPr>
      <t>spelled</t>
    </r>
    <r>
      <rPr>
        <sz val="12"/>
        <color theme="1"/>
        <rFont val="Aptos Narrow"/>
        <family val="2"/>
        <scheme val="minor"/>
      </rPr>
      <t> Janee. My husband went to dental school and residency and reading about your law</t>
    </r>
  </si>
  <si>
    <t>theslowlane.org</t>
  </si>
  <si>
    <r>
      <t>  . The voters passed the tax as opposed to suffering the alternative. It was </t>
    </r>
    <r>
      <rPr>
        <b/>
        <sz val="11"/>
        <color theme="1"/>
        <rFont val="Aptos Narrow"/>
        <family val="2"/>
        <scheme val="minor"/>
      </rPr>
      <t>spelled</t>
    </r>
    <r>
      <rPr>
        <sz val="12"/>
        <color theme="1"/>
        <rFont val="Aptos Narrow"/>
        <family val="2"/>
        <scheme val="minor"/>
      </rPr>
      <t> out quite clearly by Governor Brown, so I hear from listening to podcasts on</t>
    </r>
  </si>
  <si>
    <r>
      <t>  for educational use, " wrote a survey respondent. " CIPA needs to be </t>
    </r>
    <r>
      <rPr>
        <b/>
        <sz val="11"/>
        <color theme="1"/>
        <rFont val="Aptos Narrow"/>
        <family val="2"/>
        <scheme val="minor"/>
      </rPr>
      <t>spelled</t>
    </r>
    <r>
      <rPr>
        <sz val="12"/>
        <color theme="1"/>
        <rFont val="Aptos Narrow"/>
        <family val="2"/>
        <scheme val="minor"/>
      </rPr>
      <t> out more specifically or made clearer to IT in education so that filters are not</t>
    </r>
  </si>
  <si>
    <r>
      <t>  a 38-yard field goal. Coupled with a later missed opportunity, that could have </t>
    </r>
    <r>
      <rPr>
        <b/>
        <sz val="11"/>
        <color theme="1"/>
        <rFont val="Aptos Narrow"/>
        <family val="2"/>
        <scheme val="minor"/>
      </rPr>
      <t>spelled</t>
    </r>
    <r>
      <rPr>
        <sz val="12"/>
        <color theme="1"/>
        <rFont val="Aptos Narrow"/>
        <family val="2"/>
        <scheme val="minor"/>
      </rPr>
      <t> doom for the Hawks if the game had ended otherwise. # That later opportunity</t>
    </r>
  </si>
  <si>
    <r>
      <t>  word " misogynist " before using it to make sure it's being used and </t>
    </r>
    <r>
      <rPr>
        <b/>
        <sz val="11"/>
        <color theme="1"/>
        <rFont val="Aptos Narrow"/>
        <family val="2"/>
        <scheme val="minor"/>
      </rPr>
      <t>spelled</t>
    </r>
    <r>
      <rPr>
        <sz val="12"/>
        <color theme="1"/>
        <rFont val="Aptos Narrow"/>
        <family val="2"/>
        <scheme val="minor"/>
      </rPr>
      <t> correctly. # Not only did you spell it wrong, you also used a</t>
    </r>
  </si>
  <si>
    <r>
      <t>  it outright. I also wouldn't read signs of interest unless it was clearly </t>
    </r>
    <r>
      <rPr>
        <b/>
        <sz val="11"/>
        <color theme="1"/>
        <rFont val="Aptos Narrow"/>
        <family val="2"/>
        <scheme val="minor"/>
      </rPr>
      <t>spelled</t>
    </r>
    <r>
      <rPr>
        <sz val="12"/>
        <color theme="1"/>
        <rFont val="Aptos Narrow"/>
        <family val="2"/>
        <scheme val="minor"/>
      </rPr>
      <t> out. I generally tend to act with people as I would like them to</t>
    </r>
  </si>
  <si>
    <r>
      <t>  public relations nightmare. # Defense Secretary Leon Panetta and FBI Director Robert Mueller have </t>
    </r>
    <r>
      <rPr>
        <b/>
        <sz val="11"/>
        <color theme="1"/>
        <rFont val="Aptos Narrow"/>
        <family val="2"/>
        <scheme val="minor"/>
      </rPr>
      <t>spelled</t>
    </r>
    <r>
      <rPr>
        <sz val="12"/>
        <color theme="1"/>
        <rFont val="Aptos Narrow"/>
        <family val="2"/>
        <scheme val="minor"/>
      </rPr>
      <t> out their opposition in letters to lawmakers. Mueller said that because the legislation applies</t>
    </r>
  </si>
  <si>
    <t>wtftattoos.com</t>
  </si>
  <si>
    <r>
      <t>  you do NOT add another S after the apostrophe. " So if we had </t>
    </r>
    <r>
      <rPr>
        <b/>
        <sz val="11"/>
        <color theme="1"/>
        <rFont val="Aptos Narrow"/>
        <family val="2"/>
        <scheme val="minor"/>
      </rPr>
      <t>spelled</t>
    </r>
    <r>
      <rPr>
        <sz val="12"/>
        <color theme="1"/>
        <rFont val="Aptos Narrow"/>
        <family val="2"/>
        <scheme val="minor"/>
      </rPr>
      <t> it Chris's instead of Chris' we would've gotten a big red check</t>
    </r>
  </si>
  <si>
    <r>
      <t>  domestic Cold Warrior and had a friend named Carl Prussian (I may not have </t>
    </r>
    <r>
      <rPr>
        <b/>
        <sz val="11"/>
        <color theme="1"/>
        <rFont val="Aptos Narrow"/>
        <family val="2"/>
        <scheme val="minor"/>
      </rPr>
      <t>spelled</t>
    </r>
    <r>
      <rPr>
        <sz val="12"/>
        <color theme="1"/>
        <rFont val="Aptos Narrow"/>
        <family val="2"/>
        <scheme val="minor"/>
      </rPr>
      <t> that right) they are both gone now. Carl was appalled that my Dad</t>
    </r>
  </si>
  <si>
    <r>
      <t>  saying they will consider tax hikes on the wealthy. But they have not yet </t>
    </r>
    <r>
      <rPr>
        <b/>
        <sz val="11"/>
        <color theme="1"/>
        <rFont val="Aptos Narrow"/>
        <family val="2"/>
        <scheme val="minor"/>
      </rPr>
      <t>spelled</t>
    </r>
    <r>
      <rPr>
        <sz val="12"/>
        <color theme="1"/>
        <rFont val="Aptos Narrow"/>
        <family val="2"/>
        <scheme val="minor"/>
      </rPr>
      <t> out what specific measures they would favor. # Obama has said he wants to</t>
    </r>
  </si>
  <si>
    <t>eventhubs.com</t>
  </si>
  <si>
    <r>
      <t>  motion. Use the internet, Fighting games are made for discovery, having everything </t>
    </r>
    <r>
      <rPr>
        <b/>
        <sz val="11"/>
        <color theme="1"/>
        <rFont val="Aptos Narrow"/>
        <family val="2"/>
        <scheme val="minor"/>
      </rPr>
      <t>spelled</t>
    </r>
    <r>
      <rPr>
        <sz val="12"/>
        <color theme="1"/>
        <rFont val="Aptos Narrow"/>
        <family val="2"/>
        <scheme val="minor"/>
      </rPr>
      <t> out for you ruins the fun. # 5. Employ more capitalist measures to</t>
    </r>
  </si>
  <si>
    <r>
      <t>  enough to recognize as a threat something taken for granted, and must have this </t>
    </r>
    <r>
      <rPr>
        <b/>
        <sz val="11"/>
        <color theme="1"/>
        <rFont val="Aptos Narrow"/>
        <family val="2"/>
        <scheme val="minor"/>
      </rPr>
      <t>spelled</t>
    </r>
    <r>
      <rPr>
        <sz val="12"/>
        <color theme="1"/>
        <rFont val="Aptos Narrow"/>
        <family val="2"/>
        <scheme val="minor"/>
      </rPr>
      <t> out for them. # </t>
    </r>
    <r>
      <rPr>
        <sz val="11"/>
        <color rgb="FF999999"/>
        <rFont val="Aptos Narrow"/>
        <family val="2"/>
        <scheme val="minor"/>
      </rPr>
      <t>Let</t>
    </r>
    <r>
      <rPr>
        <sz val="12"/>
        <color theme="1"/>
        <rFont val="Aptos Narrow"/>
        <family val="2"/>
        <scheme val="minor"/>
      </rPr>
      <t>'s all take a deep breath: " the</t>
    </r>
  </si>
  <si>
    <t>typophile.com</t>
  </si>
  <si>
    <r>
      <t>  my EULA is not so detailed as some that WB wants to have some specifics </t>
    </r>
    <r>
      <rPr>
        <b/>
        <sz val="11"/>
        <color theme="1"/>
        <rFont val="Aptos Narrow"/>
        <family val="2"/>
        <scheme val="minor"/>
      </rPr>
      <t>spelled</t>
    </r>
    <r>
      <rPr>
        <sz val="12"/>
        <color theme="1"/>
        <rFont val="Aptos Narrow"/>
        <family val="2"/>
        <scheme val="minor"/>
      </rPr>
      <t> out. My most recent email from him said that they typically treat that type</t>
    </r>
  </si>
  <si>
    <t>modernmedia.co</t>
  </si>
  <si>
    <r>
      <t>  question that an attendee has. What happens when someone arrives and their name is </t>
    </r>
    <r>
      <rPr>
        <b/>
        <sz val="11"/>
        <color theme="1"/>
        <rFont val="Aptos Narrow"/>
        <family val="2"/>
        <scheme val="minor"/>
      </rPr>
      <t>spelled</t>
    </r>
    <r>
      <rPr>
        <sz val="12"/>
        <color theme="1"/>
        <rFont val="Aptos Narrow"/>
        <family val="2"/>
        <scheme val="minor"/>
      </rPr>
      <t> incorrectly on the badge? # Whether your event is on a tight budget,</t>
    </r>
  </si>
  <si>
    <r>
      <t>  held that pocketbook issues would determine the outcome of the race, Benghazi could have </t>
    </r>
    <r>
      <rPr>
        <b/>
        <sz val="11"/>
        <color theme="1"/>
        <rFont val="Aptos Narrow"/>
        <family val="2"/>
        <scheme val="minor"/>
      </rPr>
      <t>spelled</t>
    </r>
    <r>
      <rPr>
        <sz val="12"/>
        <color theme="1"/>
        <rFont val="Aptos Narrow"/>
        <family val="2"/>
        <scheme val="minor"/>
      </rPr>
      <t> the end for Obama. The numbers were looking very bad, and that was</t>
    </r>
  </si>
  <si>
    <t>spell</t>
  </si>
  <si>
    <r>
      <t>  of fuel. " # Etienne's raised his eyebrows. " But we have </t>
    </r>
    <r>
      <rPr>
        <b/>
        <sz val="11"/>
        <color theme="1"/>
        <rFont val="Aptos Narrow"/>
        <family val="2"/>
        <scheme val="minor"/>
      </rPr>
      <t>spilt</t>
    </r>
    <r>
      <rPr>
        <sz val="12"/>
        <color theme="1"/>
        <rFont val="Aptos Narrow"/>
        <family val="2"/>
        <scheme val="minor"/>
      </rPr>
      <t> all our fuel. " # " The ascent engine fuel, yes, but</t>
    </r>
  </si>
  <si>
    <r>
      <t>  a strange paper on the desktop, that looked as though it had gotten water </t>
    </r>
    <r>
      <rPr>
        <b/>
        <sz val="11"/>
        <color theme="1"/>
        <rFont val="Aptos Narrow"/>
        <family val="2"/>
        <scheme val="minor"/>
      </rPr>
      <t>spilt</t>
    </r>
    <r>
      <rPr>
        <sz val="12"/>
        <color theme="1"/>
        <rFont val="Aptos Narrow"/>
        <family val="2"/>
        <scheme val="minor"/>
      </rPr>
      <t> on it, but thankfully dried afterwards. # " Thank you, Jaggers.</t>
    </r>
  </si>
  <si>
    <t>Scandinavian Studies</t>
  </si>
  <si>
    <r>
      <t>  attention has been paid to the character of Hagen in the Nibelungenlied and much ink </t>
    </r>
    <r>
      <rPr>
        <b/>
        <sz val="11"/>
        <color theme="1"/>
        <rFont val="Aptos Narrow"/>
        <family val="2"/>
        <scheme val="minor"/>
      </rPr>
      <t>spilt</t>
    </r>
    <r>
      <rPr>
        <sz val="12"/>
        <color theme="1"/>
        <rFont val="Aptos Narrow"/>
        <family val="2"/>
        <scheme val="minor"/>
      </rPr>
      <t> in various attempts to reconcile the murderer of the early part of the poem with</t>
    </r>
  </si>
  <si>
    <t>Bk:Undoing</t>
  </si>
  <si>
    <r>
      <t>  to do with the theft. And if the blood of an innocent had been </t>
    </r>
    <r>
      <rPr>
        <b/>
        <sz val="11"/>
        <color theme="1"/>
        <rFont val="Aptos Narrow"/>
        <family val="2"/>
        <scheme val="minor"/>
      </rPr>
      <t>spilt</t>
    </r>
    <r>
      <rPr>
        <sz val="12"/>
        <color theme="1"/>
        <rFont val="Aptos Narrow"/>
        <family val="2"/>
        <scheme val="minor"/>
      </rPr>
      <t>... let's just say, some of what the Crows had done over the</t>
    </r>
  </si>
  <si>
    <t>A Quiet Passion</t>
  </si>
  <si>
    <r>
      <t>  to play the martyr. Then I'll take my leave before any blood is </t>
    </r>
    <r>
      <rPr>
        <b/>
        <sz val="11"/>
        <color theme="1"/>
        <rFont val="Aptos Narrow"/>
        <family val="2"/>
        <scheme val="minor"/>
      </rPr>
      <t>spilt</t>
    </r>
    <r>
      <rPr>
        <sz val="12"/>
        <color theme="1"/>
        <rFont val="Aptos Narrow"/>
        <family val="2"/>
        <scheme val="minor"/>
      </rPr>
      <t>. There are wounds which do not bleed, but which aggrieve nonetheless. I</t>
    </r>
  </si>
  <si>
    <r>
      <t>  thoughts? Aren't you? All of the blood that's about to be </t>
    </r>
    <r>
      <rPr>
        <b/>
        <sz val="11"/>
        <color theme="1"/>
        <rFont val="Aptos Narrow"/>
        <family val="2"/>
        <scheme val="minor"/>
      </rPr>
      <t>spilt</t>
    </r>
    <r>
      <rPr>
        <sz val="12"/>
        <color theme="1"/>
        <rFont val="Aptos Narrow"/>
        <family val="2"/>
        <scheme val="minor"/>
      </rPr>
      <t>, all the things about to be lost... aren't you? Well,</t>
    </r>
  </si>
  <si>
    <r>
      <t>  countrymen after a violent clash with hardliners in 1993 and much more Russian blood was </t>
    </r>
    <r>
      <rPr>
        <b/>
        <sz val="11"/>
        <color theme="1"/>
        <rFont val="Aptos Narrow"/>
        <family val="2"/>
        <scheme val="minor"/>
      </rPr>
      <t>spilt</t>
    </r>
    <r>
      <rPr>
        <sz val="12"/>
        <color theme="1"/>
        <rFont val="Aptos Narrow"/>
        <family val="2"/>
        <scheme val="minor"/>
      </rPr>
      <t> in a war with Chechnya, which ended in 1996 in defeat for the former</t>
    </r>
  </si>
  <si>
    <t>Lincoln</t>
  </si>
  <si>
    <r>
      <t>  Now! With the fate of human dignity in our hands! Blood's been </t>
    </r>
    <r>
      <rPr>
        <b/>
        <sz val="11"/>
        <color theme="1"/>
        <rFont val="Aptos Narrow"/>
        <family val="2"/>
        <scheme val="minor"/>
      </rPr>
      <t>spilt</t>
    </r>
    <r>
      <rPr>
        <sz val="12"/>
        <color theme="1"/>
        <rFont val="Aptos Narrow"/>
        <family val="2"/>
        <scheme val="minor"/>
      </rPr>
      <t> to afford us this moment! Now! Now! Now! And you grousle</t>
    </r>
  </si>
  <si>
    <t>...cles.marketwatch.com</t>
  </si>
  <si>
    <r>
      <t>  print money to inflate the U.S. out of its debt problems, blood will be </t>
    </r>
    <r>
      <rPr>
        <b/>
        <sz val="11"/>
        <color theme="1"/>
        <rFont val="Aptos Narrow"/>
        <family val="2"/>
        <scheme val="minor"/>
      </rPr>
      <t>spilt</t>
    </r>
    <r>
      <rPr>
        <sz val="12"/>
        <color theme="1"/>
        <rFont val="Aptos Narrow"/>
        <family val="2"/>
        <scheme val="minor"/>
      </rPr>
      <t> in the bond market as people dump Treasuries (US:UST10Y) until interest rates rise</t>
    </r>
  </si>
  <si>
    <t>2012apocalypse.net</t>
  </si>
  <si>
    <r>
      <t>  following events are the likely start of a long hard war of retaliation that has </t>
    </r>
    <r>
      <rPr>
        <b/>
        <sz val="11"/>
        <color theme="1"/>
        <rFont val="Aptos Narrow"/>
        <family val="2"/>
        <scheme val="minor"/>
      </rPr>
      <t>spilt</t>
    </r>
    <r>
      <rPr>
        <sz val="12"/>
        <color theme="1"/>
        <rFont val="Aptos Narrow"/>
        <family val="2"/>
        <scheme val="minor"/>
      </rPr>
      <t> the blood of many. # What happened in 1985? # On February 16</t>
    </r>
  </si>
  <si>
    <r>
      <t>  dull pain of these things. He fell silent, while the vivid stars were </t>
    </r>
    <r>
      <rPr>
        <b/>
        <sz val="11"/>
        <color theme="1"/>
        <rFont val="Aptos Narrow"/>
        <family val="2"/>
        <scheme val="minor"/>
      </rPr>
      <t>spilt</t>
    </r>
    <r>
      <rPr>
        <sz val="12"/>
        <color theme="1"/>
        <rFont val="Aptos Narrow"/>
        <family val="2"/>
        <scheme val="minor"/>
      </rPr>
      <t> and danced all ways. # Sam shifted uneasily. # " Honest, Ralph</t>
    </r>
  </si>
  <si>
    <r>
      <t>  (Cambridge Ed.) For we must needs die, and are as water </t>
    </r>
    <r>
      <rPr>
        <b/>
        <sz val="11"/>
        <color theme="1"/>
        <rFont val="Aptos Narrow"/>
        <family val="2"/>
        <scheme val="minor"/>
      </rPr>
      <t>spilt</t>
    </r>
    <r>
      <rPr>
        <sz val="12"/>
        <color theme="1"/>
        <rFont val="Aptos Narrow"/>
        <family val="2"/>
        <scheme val="minor"/>
      </rPr>
      <t> on the ground, which can not be gathered up again; neither doth God</t>
    </r>
  </si>
  <si>
    <r>
      <t>  in World War I, their brilliant red colour an appropriate symbol for the blood </t>
    </r>
    <r>
      <rPr>
        <b/>
        <sz val="11"/>
        <color theme="1"/>
        <rFont val="Aptos Narrow"/>
        <family val="2"/>
        <scheme val="minor"/>
      </rPr>
      <t>spilt</t>
    </r>
    <r>
      <rPr>
        <sz val="12"/>
        <color theme="1"/>
        <rFont val="Aptos Narrow"/>
        <family val="2"/>
        <scheme val="minor"/>
      </rPr>
      <t> in the war. # In the years following World War One, governments and</t>
    </r>
  </si>
  <si>
    <r>
      <t>  recalls a 300 year history of the stories Americans have written down regarding the blood </t>
    </r>
    <r>
      <rPr>
        <b/>
        <sz val="11"/>
        <color theme="1"/>
        <rFont val="Aptos Narrow"/>
        <family val="2"/>
        <scheme val="minor"/>
      </rPr>
      <t>spilt</t>
    </r>
    <r>
      <rPr>
        <sz val="12"/>
        <color theme="1"/>
        <rFont val="Aptos Narrow"/>
        <family val="2"/>
        <scheme val="minor"/>
      </rPr>
      <t> by Puritans and Indians in 1675-76. There is even a brief section about what</t>
    </r>
  </si>
  <si>
    <t>...bjects.wordpress.com</t>
  </si>
  <si>
    <r>
      <t>  texts as what we write in them. # There's some hard truth being </t>
    </r>
    <r>
      <rPr>
        <b/>
        <sz val="11"/>
        <color theme="1"/>
        <rFont val="Aptos Narrow"/>
        <family val="2"/>
        <scheme val="minor"/>
      </rPr>
      <t>spilt</t>
    </r>
    <r>
      <rPr>
        <sz val="12"/>
        <color theme="1"/>
        <rFont val="Aptos Narrow"/>
        <family val="2"/>
        <scheme val="minor"/>
      </rPr>
      <t> here, and this community of critics -- this' we' -- often falls</t>
    </r>
  </si>
  <si>
    <r>
      <t>  conditions, the particular environment involved, and the type of oil that has been </t>
    </r>
    <r>
      <rPr>
        <b/>
        <sz val="11"/>
        <color theme="1"/>
        <rFont val="Aptos Narrow"/>
        <family val="2"/>
        <scheme val="minor"/>
      </rPr>
      <t>spilt</t>
    </r>
    <r>
      <rPr>
        <sz val="12"/>
        <color theme="1"/>
        <rFont val="Aptos Narrow"/>
        <family val="2"/>
        <scheme val="minor"/>
      </rPr>
      <t>. # (4) Introduce biological agents to the spill to hasten biodegradation.</t>
    </r>
  </si>
  <si>
    <r>
      <t>  and amity in Chapter because you're not there, as if balm had been </t>
    </r>
    <r>
      <rPr>
        <b/>
        <sz val="11"/>
        <color theme="1"/>
        <rFont val="Aptos Narrow"/>
        <family val="2"/>
        <scheme val="minor"/>
      </rPr>
      <t>spilt</t>
    </r>
    <r>
      <rPr>
        <sz val="12"/>
        <color theme="1"/>
        <rFont val="Aptos Narrow"/>
        <family val="2"/>
        <scheme val="minor"/>
      </rPr>
      <t>. " # " A nselm! " # " D o you remember what</t>
    </r>
  </si>
  <si>
    <r>
      <t>  Laws, His Son? Near whose Blest Birth, as well as Death was </t>
    </r>
    <r>
      <rPr>
        <b/>
        <sz val="11"/>
        <color theme="1"/>
        <rFont val="Aptos Narrow"/>
        <family val="2"/>
        <scheme val="minor"/>
      </rPr>
      <t>Spilt</t>
    </r>
    <r>
      <rPr>
        <sz val="12"/>
        <color theme="1"/>
        <rFont val="Aptos Narrow"/>
        <family val="2"/>
        <scheme val="minor"/>
      </rPr>
      <t> That Sacred Blood, which weshes off Our Guilt. A Double Ransome for Our</t>
    </r>
  </si>
  <si>
    <t>...lestinian.procon.org</t>
  </si>
  <si>
    <r>
      <t>  has told them! # And i honestly think, too much blood has been </t>
    </r>
    <r>
      <rPr>
        <b/>
        <sz val="11"/>
        <color theme="1"/>
        <rFont val="Aptos Narrow"/>
        <family val="2"/>
        <scheme val="minor"/>
      </rPr>
      <t>spilt</t>
    </r>
    <r>
      <rPr>
        <sz val="12"/>
        <color theme="1"/>
        <rFont val="Aptos Narrow"/>
        <family val="2"/>
        <scheme val="minor"/>
      </rPr>
      <t>, ecspecially in Palestine for them to just get over their hatred towards Israelis and</t>
    </r>
  </si>
  <si>
    <r>
      <t>  dreaming of their plants exploding can I fall asleep. # The Americans have not </t>
    </r>
    <r>
      <rPr>
        <b/>
        <sz val="11"/>
        <color theme="1"/>
        <rFont val="Aptos Narrow"/>
        <family val="2"/>
        <scheme val="minor"/>
      </rPr>
      <t>spilt</t>
    </r>
    <r>
      <rPr>
        <sz val="12"/>
        <color theme="1"/>
        <rFont val="Aptos Narrow"/>
        <family val="2"/>
        <scheme val="minor"/>
      </rPr>
      <t> a drop of blood for us ever and never will! They DID boycott us</t>
    </r>
  </si>
  <si>
    <t>catholicculture.org</t>
  </si>
  <si>
    <r>
      <t>  the place still be scraped as before. Similarly if anything of the Blood be </t>
    </r>
    <r>
      <rPr>
        <b/>
        <sz val="11"/>
        <color theme="1"/>
        <rFont val="Aptos Narrow"/>
        <family val="2"/>
        <scheme val="minor"/>
      </rPr>
      <t>spilt</t>
    </r>
    <r>
      <rPr>
        <sz val="12"/>
        <color theme="1"/>
        <rFont val="Aptos Narrow"/>
        <family val="2"/>
        <scheme val="minor"/>
      </rPr>
      <t>, supposing the spot to be of stone, let hot coals be laid upon</t>
    </r>
  </si>
  <si>
    <r>
      <t>  and governments can change hands (or not) without a drop of blood being </t>
    </r>
    <r>
      <rPr>
        <b/>
        <sz val="11"/>
        <color theme="1"/>
        <rFont val="Aptos Narrow"/>
        <family val="2"/>
        <scheme val="minor"/>
      </rPr>
      <t>spilt</t>
    </r>
    <r>
      <rPr>
        <sz val="12"/>
        <color theme="1"/>
        <rFont val="Aptos Narrow"/>
        <family val="2"/>
        <scheme val="minor"/>
      </rPr>
      <t>. No matter what the result, that is preferable to the previous hundred thousand</t>
    </r>
  </si>
  <si>
    <r>
      <t>  soul gets hung upside down in a vat of all the alcohol you've ever </t>
    </r>
    <r>
      <rPr>
        <b/>
        <sz val="11"/>
        <color theme="1"/>
        <rFont val="Aptos Narrow"/>
        <family val="2"/>
        <scheme val="minor"/>
      </rPr>
      <t>spilt</t>
    </r>
    <r>
      <rPr>
        <sz val="12"/>
        <color theme="1"/>
        <rFont val="Aptos Narrow"/>
        <family val="2"/>
        <scheme val="minor"/>
      </rPr>
      <t>, and if you drown, to He** wit' ye. # The original</t>
    </r>
  </si>
  <si>
    <t>eco-chick.com</t>
  </si>
  <si>
    <r>
      <t>  not a spill there cuased by... yep you got it a ruptured pipeline has </t>
    </r>
    <r>
      <rPr>
        <b/>
        <sz val="11"/>
        <color theme="1"/>
        <rFont val="Aptos Narrow"/>
        <family val="2"/>
        <scheme val="minor"/>
      </rPr>
      <t>spilt</t>
    </r>
    <r>
      <rPr>
        <sz val="12"/>
        <color theme="1"/>
        <rFont val="Aptos Narrow"/>
        <family val="2"/>
        <scheme val="minor"/>
      </rPr>
      <t> considerbly more oil into this very very poor part of the world with out any</t>
    </r>
  </si>
  <si>
    <r>
      <t>  against the veteran righty with men on the bases, a lot of ink was </t>
    </r>
    <r>
      <rPr>
        <b/>
        <sz val="11"/>
        <color theme="1"/>
        <rFont val="Aptos Narrow"/>
        <family val="2"/>
        <scheme val="minor"/>
      </rPr>
      <t>spilt</t>
    </r>
    <r>
      <rPr>
        <sz val="12"/>
        <color theme="1"/>
        <rFont val="Aptos Narrow"/>
        <family val="2"/>
        <scheme val="minor"/>
      </rPr>
      <t> on the subject of Carpenter's postseason greatness. One of those pieces was written</t>
    </r>
  </si>
  <si>
    <t>teapartypatriots.org</t>
  </si>
  <si>
    <r>
      <t>  this world. It is a patriotic act to express your rights that men have </t>
    </r>
    <r>
      <rPr>
        <b/>
        <sz val="11"/>
        <color theme="1"/>
        <rFont val="Aptos Narrow"/>
        <family val="2"/>
        <scheme val="minor"/>
      </rPr>
      <t>spilt</t>
    </r>
    <r>
      <rPr>
        <sz val="12"/>
        <color theme="1"/>
        <rFont val="Aptos Narrow"/>
        <family val="2"/>
        <scheme val="minor"/>
      </rPr>
      <t> their blood to secure. It's an insult to them when we sit back</t>
    </r>
  </si>
  <si>
    <r>
      <t>  things going on that's what over the last 200 years all the blood was </t>
    </r>
    <r>
      <rPr>
        <b/>
        <sz val="11"/>
        <color theme="1"/>
        <rFont val="Aptos Narrow"/>
        <family val="2"/>
        <scheme val="minor"/>
      </rPr>
      <t>spilt</t>
    </r>
    <r>
      <rPr>
        <sz val="12"/>
        <color theme="1"/>
        <rFont val="Aptos Narrow"/>
        <family val="2"/>
        <scheme val="minor"/>
      </rPr>
      <t> for by our for fathers, for the Constitution and Bill of Rights. "</t>
    </r>
  </si>
  <si>
    <t>shiprex.net</t>
  </si>
  <si>
    <r>
      <t>  asked everyone to only fill their coffee cups half way as most of it was </t>
    </r>
    <r>
      <rPr>
        <b/>
        <sz val="11"/>
        <color theme="1"/>
        <rFont val="Aptos Narrow"/>
        <family val="2"/>
        <scheme val="minor"/>
      </rPr>
      <t>spilt</t>
    </r>
    <r>
      <rPr>
        <sz val="12"/>
        <color theme="1"/>
        <rFont val="Aptos Narrow"/>
        <family val="2"/>
        <scheme val="minor"/>
      </rPr>
      <t> by the time they reached the pilot house. The rug in the pilot house</t>
    </r>
  </si>
  <si>
    <r>
      <t>  " -- has (so far at least) been a fizzle. Blood was </t>
    </r>
    <r>
      <rPr>
        <b/>
        <sz val="11"/>
        <color theme="1"/>
        <rFont val="Aptos Narrow"/>
        <family val="2"/>
        <scheme val="minor"/>
      </rPr>
      <t>spilt</t>
    </r>
    <r>
      <rPr>
        <sz val="12"/>
        <color theme="1"/>
        <rFont val="Aptos Narrow"/>
        <family val="2"/>
        <scheme val="minor"/>
      </rPr>
      <t>, but not a lot. One man was shot dead in the Gaza Strip</t>
    </r>
  </si>
  <si>
    <t>PBS_NewsHour</t>
  </si>
  <si>
    <r>
      <t>  who killed Osama, but it's the blood of our people which is being </t>
    </r>
    <r>
      <rPr>
        <b/>
        <sz val="11"/>
        <color theme="1"/>
        <rFont val="Aptos Narrow"/>
        <family val="2"/>
        <scheme val="minor"/>
      </rPr>
      <t>spilt</t>
    </r>
    <r>
      <rPr>
        <sz val="12"/>
        <color theme="1"/>
        <rFont val="Aptos Narrow"/>
        <family val="2"/>
        <scheme val="minor"/>
      </rPr>
      <t>. Why? Why is this happening to us? </t>
    </r>
    <r>
      <rPr>
        <sz val="11"/>
        <color rgb="FF999999"/>
        <rFont val="Aptos Narrow"/>
        <family val="2"/>
        <scheme val="minor"/>
      </rPr>
      <t>LINDSEY-HILSUM:</t>
    </r>
    <r>
      <rPr>
        <sz val="12"/>
        <color theme="1"/>
        <rFont val="Aptos Narrow"/>
        <family val="2"/>
        <scheme val="minor"/>
      </rPr>
      <t> The Pakistani Taliban,</t>
    </r>
  </si>
  <si>
    <r>
      <t>  and warned the governor that " the blood of our wives and children will be </t>
    </r>
    <r>
      <rPr>
        <b/>
        <sz val="11"/>
        <color theme="1"/>
        <rFont val="Aptos Narrow"/>
        <family val="2"/>
        <scheme val="minor"/>
      </rPr>
      <t>spilt</t>
    </r>
    <r>
      <rPr>
        <sz val="12"/>
        <color theme="1"/>
        <rFont val="Aptos Narrow"/>
        <family val="2"/>
        <scheme val="minor"/>
      </rPr>
      <t> in grate quantitys. " From his post near Ellijay, Captain Derrick was aware</t>
    </r>
  </si>
  <si>
    <r>
      <t>  The problem with an oil spill is not just the amount of oil that's </t>
    </r>
    <r>
      <rPr>
        <b/>
        <sz val="11"/>
        <color theme="1"/>
        <rFont val="Aptos Narrow"/>
        <family val="2"/>
        <scheme val="minor"/>
      </rPr>
      <t>spilt</t>
    </r>
    <r>
      <rPr>
        <sz val="12"/>
        <color theme="1"/>
        <rFont val="Aptos Narrow"/>
        <family val="2"/>
        <scheme val="minor"/>
      </rPr>
      <t>. It's where it's spilt. And it's the kind of oil</t>
    </r>
  </si>
  <si>
    <r>
      <t>  not just the amount of oil that's spilt. It's where it's </t>
    </r>
    <r>
      <rPr>
        <b/>
        <sz val="11"/>
        <color theme="1"/>
        <rFont val="Aptos Narrow"/>
        <family val="2"/>
        <scheme val="minor"/>
      </rPr>
      <t>spilt</t>
    </r>
    <r>
      <rPr>
        <sz val="12"/>
        <color theme="1"/>
        <rFont val="Aptos Narrow"/>
        <family val="2"/>
        <scheme val="minor"/>
      </rPr>
      <t>. And it's the kind of oil that's spilt. In the case</t>
    </r>
  </si>
  <si>
    <r>
      <t>  's where it's spilt. And it's the kind of oil that's </t>
    </r>
    <r>
      <rPr>
        <b/>
        <sz val="11"/>
        <color theme="1"/>
        <rFont val="Aptos Narrow"/>
        <family val="2"/>
        <scheme val="minor"/>
      </rPr>
      <t>spilt</t>
    </r>
    <r>
      <rPr>
        <sz val="12"/>
        <color theme="1"/>
        <rFont val="Aptos Narrow"/>
        <family val="2"/>
        <scheme val="minor"/>
      </rPr>
      <t>. In the case of the Trinidad and Tobago spill, it was in the</t>
    </r>
  </si>
  <si>
    <r>
      <t>  turned her foot laterally. The glass filled up. Big drops of cognac were </t>
    </r>
    <r>
      <rPr>
        <b/>
        <sz val="11"/>
        <color theme="1"/>
        <rFont val="Aptos Narrow"/>
        <family val="2"/>
        <scheme val="minor"/>
      </rPr>
      <t>spilt</t>
    </r>
    <r>
      <rPr>
        <sz val="12"/>
        <color theme="1"/>
        <rFont val="Aptos Narrow"/>
        <family val="2"/>
        <scheme val="minor"/>
      </rPr>
      <t> across the table because of her halting movements. " Thanks, that'll do</t>
    </r>
  </si>
  <si>
    <r>
      <t>  to handle critical negotiations with French officials. Richard Nicolls was sure Smits Jan had </t>
    </r>
    <r>
      <rPr>
        <b/>
        <sz val="11"/>
        <color theme="1"/>
        <rFont val="Aptos Narrow"/>
        <family val="2"/>
        <scheme val="minor"/>
      </rPr>
      <t>spilt</t>
    </r>
    <r>
      <rPr>
        <sz val="12"/>
        <color theme="1"/>
        <rFont val="Aptos Narrow"/>
        <family val="2"/>
        <scheme val="minor"/>
      </rPr>
      <t> too much French blood ever to be accepted by his former enemies, but the</t>
    </r>
  </si>
  <si>
    <t>Persons Unknown</t>
  </si>
  <si>
    <r>
      <t>  hands were shaking so much when I poured the kerosine out... I must have </t>
    </r>
    <r>
      <rPr>
        <b/>
        <sz val="11"/>
        <color theme="1"/>
        <rFont val="Aptos Narrow"/>
        <family val="2"/>
        <scheme val="minor"/>
      </rPr>
      <t>spilt</t>
    </r>
    <r>
      <rPr>
        <sz val="12"/>
        <color theme="1"/>
        <rFont val="Aptos Narrow"/>
        <family val="2"/>
        <scheme val="minor"/>
      </rPr>
      <t> some on my shirt. So you burned people? I knew what I was</t>
    </r>
  </si>
  <si>
    <t>True Justice</t>
  </si>
  <si>
    <r>
      <t>  all of it. Look, yes it was necessary. Sometimes blood must be </t>
    </r>
    <r>
      <rPr>
        <b/>
        <sz val="11"/>
        <color theme="1"/>
        <rFont val="Aptos Narrow"/>
        <family val="2"/>
        <scheme val="minor"/>
      </rPr>
      <t>spilt</t>
    </r>
    <r>
      <rPr>
        <sz val="12"/>
        <color theme="1"/>
        <rFont val="Aptos Narrow"/>
        <family val="2"/>
        <scheme val="minor"/>
      </rPr>
      <t>. The owner of the store, he shine flashlight on us when boat arrive</t>
    </r>
  </si>
  <si>
    <t>Bk:BIsBeer</t>
  </si>
  <si>
    <r>
      <t>  and although there's a mysterious poem inside every fortune cookie, tea is invariably </t>
    </r>
    <r>
      <rPr>
        <b/>
        <sz val="11"/>
        <color theme="1"/>
        <rFont val="Aptos Narrow"/>
        <family val="2"/>
        <scheme val="minor"/>
      </rPr>
      <t>spilt</t>
    </r>
    <r>
      <rPr>
        <sz val="12"/>
        <color theme="1"/>
        <rFont val="Aptos Narrow"/>
        <family val="2"/>
        <scheme val="minor"/>
      </rPr>
      <t> on your best sweater. Mrs. Perkel must have been feeling that way, for</t>
    </r>
  </si>
  <si>
    <r>
      <t>  So full of artless jealousy is guilt, it spills itself in fearing to be </t>
    </r>
    <r>
      <rPr>
        <b/>
        <sz val="11"/>
        <color theme="1"/>
        <rFont val="Aptos Narrow"/>
        <family val="2"/>
        <scheme val="minor"/>
      </rPr>
      <t>spilt</t>
    </r>
    <r>
      <rPr>
        <sz val="12"/>
        <color theme="1"/>
        <rFont val="Aptos Narrow"/>
        <family val="2"/>
        <scheme val="minor"/>
      </rPr>
      <t>. Where is the beauteous majesty of Denmark? How now, Ophelia! #</t>
    </r>
  </si>
  <si>
    <t>Doc West</t>
  </si>
  <si>
    <r>
      <t>  if you don't accept it there's going to be a lot of blood </t>
    </r>
    <r>
      <rPr>
        <b/>
        <sz val="11"/>
        <color theme="1"/>
        <rFont val="Aptos Narrow"/>
        <family val="2"/>
        <scheme val="minor"/>
      </rPr>
      <t>spilt</t>
    </r>
    <r>
      <rPr>
        <sz val="12"/>
        <color theme="1"/>
        <rFont val="Aptos Narrow"/>
        <family val="2"/>
        <scheme val="minor"/>
      </rPr>
      <t> and it's going attached to your kinfolk, the one's you love, like</t>
    </r>
  </si>
  <si>
    <r>
      <t>  evil that lies within human nature. By the final curtain, blood shall be </t>
    </r>
    <r>
      <rPr>
        <b/>
        <sz val="11"/>
        <color theme="1"/>
        <rFont val="Aptos Narrow"/>
        <family val="2"/>
        <scheme val="minor"/>
      </rPr>
      <t>spilt</t>
    </r>
    <r>
      <rPr>
        <sz val="12"/>
        <color theme="1"/>
        <rFont val="Aptos Narrow"/>
        <family val="2"/>
        <scheme val="minor"/>
      </rPr>
      <t> upon the floor. That is tragedy! What's vitally more important, though</t>
    </r>
  </si>
  <si>
    <r>
      <t>  attack. She'd been carrying wood to the hearth, and the logs were </t>
    </r>
    <r>
      <rPr>
        <b/>
        <sz val="11"/>
        <color theme="1"/>
        <rFont val="Aptos Narrow"/>
        <family val="2"/>
        <scheme val="minor"/>
      </rPr>
      <t>spilt</t>
    </r>
    <r>
      <rPr>
        <sz val="12"/>
        <color theme="1"/>
        <rFont val="Aptos Narrow"/>
        <family val="2"/>
        <scheme val="minor"/>
      </rPr>
      <t> out across the floor. She'd always been carrying wood, always sprinkling salt</t>
    </r>
  </si>
  <si>
    <r>
      <t>  had already poured the gasoline... and it spilt, and some of it had </t>
    </r>
    <r>
      <rPr>
        <b/>
        <sz val="11"/>
        <color theme="1"/>
        <rFont val="Aptos Narrow"/>
        <family val="2"/>
        <scheme val="minor"/>
      </rPr>
      <t>spilt</t>
    </r>
    <r>
      <rPr>
        <sz val="12"/>
        <color theme="1"/>
        <rFont val="Aptos Narrow"/>
        <family val="2"/>
        <scheme val="minor"/>
      </rPr>
      <t> on my hand. And... it ignited me. " # Bailiff said he</t>
    </r>
  </si>
  <si>
    <t>Ghost Rider</t>
  </si>
  <si>
    <r>
      <t>  curse and I'm gon na use it against you. Whenever innocent blood is </t>
    </r>
    <r>
      <rPr>
        <b/>
        <sz val="11"/>
        <color theme="1"/>
        <rFont val="Aptos Narrow"/>
        <family val="2"/>
        <scheme val="minor"/>
      </rPr>
      <t>spilt</t>
    </r>
    <r>
      <rPr>
        <sz val="12"/>
        <color theme="1"/>
        <rFont val="Aptos Narrow"/>
        <family val="2"/>
        <scheme val="minor"/>
      </rPr>
      <t> it'll be my father's blood and you'll find me there. A</t>
    </r>
  </si>
  <si>
    <t>...ng Journey: The Story of The Who</t>
  </si>
  <si>
    <r>
      <t>  . So, in a sense, you know, a little bit of blood </t>
    </r>
    <r>
      <rPr>
        <b/>
        <sz val="11"/>
        <color theme="1"/>
        <rFont val="Aptos Narrow"/>
        <family val="2"/>
        <scheme val="minor"/>
      </rPr>
      <t>spilt</t>
    </r>
    <r>
      <rPr>
        <sz val="12"/>
        <color theme="1"/>
        <rFont val="Aptos Narrow"/>
        <family val="2"/>
        <scheme val="minor"/>
      </rPr>
      <t> on the way is nothing. NARRATOR: As boys, they played dance halls</t>
    </r>
  </si>
  <si>
    <t>BkSF:GrandTour</t>
  </si>
  <si>
    <r>
      <t>  Kate declared. " You had better drink it. " " You haven't </t>
    </r>
    <r>
      <rPr>
        <b/>
        <sz val="11"/>
        <color theme="1"/>
        <rFont val="Aptos Narrow"/>
        <family val="2"/>
        <scheme val="minor"/>
      </rPr>
      <t>spilt</t>
    </r>
    <r>
      <rPr>
        <sz val="12"/>
        <color theme="1"/>
        <rFont val="Aptos Narrow"/>
        <family val="2"/>
        <scheme val="minor"/>
      </rPr>
      <t> anything in ages, " I told her. " Not since you and Thomas</t>
    </r>
  </si>
  <si>
    <t>...c Explorations of Jasper Morello</t>
  </si>
  <si>
    <r>
      <t>  this you know that the creature is a treasure beyond price much blood has been </t>
    </r>
    <r>
      <rPr>
        <b/>
        <sz val="11"/>
        <color theme="1"/>
        <rFont val="Aptos Narrow"/>
        <family val="2"/>
        <scheme val="minor"/>
      </rPr>
      <t>spilt</t>
    </r>
    <r>
      <rPr>
        <sz val="12"/>
        <color theme="1"/>
        <rFont val="Aptos Narrow"/>
        <family val="2"/>
        <scheme val="minor"/>
      </rPr>
      <t> to acquire it i pray that mine will be the last With our temperatures lowered</t>
    </r>
  </si>
  <si>
    <r>
      <t>  .... your Excellency will be justly answerable for the torrent of blood that may be </t>
    </r>
    <r>
      <rPr>
        <b/>
        <sz val="11"/>
        <color theme="1"/>
        <rFont val="Aptos Narrow"/>
        <family val="2"/>
        <scheme val="minor"/>
      </rPr>
      <t>spilt</t>
    </r>
    <r>
      <rPr>
        <sz val="12"/>
        <color theme="1"/>
        <rFont val="Aptos Narrow"/>
        <family val="2"/>
        <scheme val="minor"/>
      </rPr>
      <t> in consequence. " Washington himself thought Andre " more unfortunate than criminal, "</t>
    </r>
  </si>
  <si>
    <t>Imperium: Augustus</t>
  </si>
  <si>
    <r>
      <t>  Anthony, you'll start another civil war, and more Roman blood will be </t>
    </r>
    <r>
      <rPr>
        <b/>
        <sz val="11"/>
        <color theme="1"/>
        <rFont val="Aptos Narrow"/>
        <family val="2"/>
        <scheme val="minor"/>
      </rPr>
      <t>spilt</t>
    </r>
    <r>
      <rPr>
        <sz val="12"/>
        <color theme="1"/>
        <rFont val="Aptos Narrow"/>
        <family val="2"/>
        <scheme val="minor"/>
      </rPr>
      <t>. Do you want him to ignore the betrayal of his sister? To ignore</t>
    </r>
  </si>
  <si>
    <t>...ord of the Rings: The Two Towers</t>
  </si>
  <si>
    <r>
      <t>  lord! No, my lord. Let him go. Enough blood has been </t>
    </r>
    <r>
      <rPr>
        <b/>
        <sz val="11"/>
        <color theme="1"/>
        <rFont val="Aptos Narrow"/>
        <family val="2"/>
        <scheme val="minor"/>
      </rPr>
      <t>spilt</t>
    </r>
    <r>
      <rPr>
        <sz val="12"/>
        <color theme="1"/>
        <rFont val="Aptos Narrow"/>
        <family val="2"/>
        <scheme val="minor"/>
      </rPr>
      <t> on his account. Get out of my way! Hail, Th? oden</t>
    </r>
  </si>
  <si>
    <t>Xena: Warrior Princess</t>
  </si>
  <si>
    <r>
      <t>  life that I seek. Only her blood. Just a few drops of blood </t>
    </r>
    <r>
      <rPr>
        <b/>
        <sz val="11"/>
        <color theme="1"/>
        <rFont val="Aptos Narrow"/>
        <family val="2"/>
        <scheme val="minor"/>
      </rPr>
      <t>spilt</t>
    </r>
    <r>
      <rPr>
        <sz val="12"/>
        <color theme="1"/>
        <rFont val="Aptos Narrow"/>
        <family val="2"/>
        <scheme val="minor"/>
      </rPr>
      <t> in my name will bring me into your world. Fight me there or your</t>
    </r>
  </si>
  <si>
    <r>
      <t>  elected president. It came to be called the Velvet Revolution. No blood was </t>
    </r>
    <r>
      <rPr>
        <b/>
        <sz val="11"/>
        <color theme="1"/>
        <rFont val="Aptos Narrow"/>
        <family val="2"/>
        <scheme val="minor"/>
      </rPr>
      <t>spilt</t>
    </r>
    <r>
      <rPr>
        <sz val="12"/>
        <color theme="1"/>
        <rFont val="Aptos Narrow"/>
        <family val="2"/>
        <scheme val="minor"/>
      </rPr>
      <t> here. Timisoara, Romania. In mid-December, during riots against the Communist regime</t>
    </r>
  </si>
  <si>
    <t>The Hunchback of Notre Dame</t>
  </si>
  <si>
    <r>
      <t>  hell, where it belongs. See, there, the innocent blood you have </t>
    </r>
    <r>
      <rPr>
        <b/>
        <sz val="11"/>
        <color theme="1"/>
        <rFont val="Aptos Narrow"/>
        <family val="2"/>
        <scheme val="minor"/>
      </rPr>
      <t>spilt</t>
    </r>
    <r>
      <rPr>
        <sz val="12"/>
        <color theme="1"/>
        <rFont val="Aptos Narrow"/>
        <family val="2"/>
        <scheme val="minor"/>
      </rPr>
      <t> On the steps Of Notre Dame I am guiltless. She ran. I pursued</t>
    </r>
  </si>
  <si>
    <r>
      <t>  in the night with a blanket stuck to me like a cloak. I'd </t>
    </r>
    <r>
      <rPr>
        <b/>
        <sz val="11"/>
        <color theme="1"/>
        <rFont val="Aptos Narrow"/>
        <family val="2"/>
        <scheme val="minor"/>
      </rPr>
      <t>spilt</t>
    </r>
    <r>
      <rPr>
        <sz val="12"/>
        <color theme="1"/>
        <rFont val="Aptos Narrow"/>
        <family val="2"/>
        <scheme val="minor"/>
      </rPr>
      <t> that horrible drink. I looked like a huge emerald mint. Not that it</t>
    </r>
  </si>
  <si>
    <r>
      <t>  Couldn't have been more than 10 years. A lot of beer's been </t>
    </r>
    <r>
      <rPr>
        <b/>
        <sz val="11"/>
        <color theme="1"/>
        <rFont val="Aptos Narrow"/>
        <family val="2"/>
        <scheme val="minor"/>
      </rPr>
      <t>spilt</t>
    </r>
    <r>
      <rPr>
        <sz val="12"/>
        <color theme="1"/>
        <rFont val="Aptos Narrow"/>
        <family val="2"/>
        <scheme val="minor"/>
      </rPr>
      <t> in that time, Ruth-Anne. - Lot of darts, dancing, carrying on</t>
    </r>
  </si>
  <si>
    <t>The Doors: Live in Europe 1968</t>
  </si>
  <si>
    <r>
      <t>  that one day, Xia Ying. Let my breastful of hot blood... be </t>
    </r>
    <r>
      <rPr>
        <b/>
        <sz val="11"/>
        <color theme="1"/>
        <rFont val="Aptos Narrow"/>
        <family val="2"/>
        <scheme val="minor"/>
      </rPr>
      <t>spilt</t>
    </r>
    <r>
      <rPr>
        <sz val="12"/>
        <color theme="1"/>
        <rFont val="Aptos Narrow"/>
        <family val="2"/>
        <scheme val="minor"/>
      </rPr>
      <t> somewhere worthy of it! Don't cry. We don't have many days</t>
    </r>
  </si>
  <si>
    <t>Star Trek: The Next ...</t>
  </si>
  <si>
    <r>
      <t>  I'm absolutely sure. If you dare come to Nottingham Castle blood will be </t>
    </r>
    <r>
      <rPr>
        <b/>
        <sz val="11"/>
        <color theme="1"/>
        <rFont val="Aptos Narrow"/>
        <family val="2"/>
        <scheme val="minor"/>
      </rPr>
      <t>spilt</t>
    </r>
    <r>
      <rPr>
        <sz val="12"/>
        <color theme="1"/>
        <rFont val="Aptos Narrow"/>
        <family val="2"/>
        <scheme val="minor"/>
      </rPr>
      <t>. Oh, you'll wear yourself out with all that pacing, milady.</t>
    </r>
  </si>
  <si>
    <r>
      <t>  be the " bottle " (A3 at 15 months); " Teddy's </t>
    </r>
    <r>
      <rPr>
        <b/>
        <sz val="11"/>
        <color theme="1"/>
        <rFont val="Aptos Narrow"/>
        <family val="2"/>
        <scheme val="minor"/>
      </rPr>
      <t>spilt</t>
    </r>
    <r>
      <rPr>
        <sz val="12"/>
        <color theme="1"/>
        <rFont val="Aptos Narrow"/>
        <family val="2"/>
        <scheme val="minor"/>
      </rPr>
      <t> his imaginary tea! Think we'd better mop it up? What shall we</t>
    </r>
  </si>
  <si>
    <t>RadicalSociety</t>
  </si>
  <si>
    <r>
      <t>  ceased shaving and answering email-I feared a missed fate would be just punishment for time </t>
    </r>
    <r>
      <rPr>
        <b/>
        <sz val="11"/>
        <color theme="1"/>
        <rFont val="Aptos Narrow"/>
        <family val="2"/>
        <scheme val="minor"/>
      </rPr>
      <t>spilt</t>
    </r>
    <r>
      <rPr>
        <sz val="12"/>
        <color theme="1"/>
        <rFont val="Aptos Narrow"/>
        <family val="2"/>
        <scheme val="minor"/>
      </rPr>
      <t> on such trifles. For, like the Soviets, the workers never slept;</t>
    </r>
  </si>
  <si>
    <t>Mov:GangsNewYork</t>
  </si>
  <si>
    <r>
      <t>  all that's poured and not drunk, and any they can salvage that's </t>
    </r>
    <r>
      <rPr>
        <b/>
        <sz val="11"/>
        <color theme="1"/>
        <rFont val="Aptos Narrow"/>
        <family val="2"/>
        <scheme val="minor"/>
      </rPr>
      <t>spilt</t>
    </r>
    <r>
      <rPr>
        <sz val="12"/>
        <color theme="1"/>
        <rFont val="Aptos Narrow"/>
        <family val="2"/>
        <scheme val="minor"/>
      </rPr>
      <t>. Maggie GRABS the hose, staring at the Artist as she takes a drink</t>
    </r>
  </si>
  <si>
    <t>Mov:LordRings</t>
  </si>
  <si>
    <r>
      <t>  lord! No, my lord. Let him go. Enough blood has been </t>
    </r>
    <r>
      <rPr>
        <b/>
        <sz val="11"/>
        <color theme="1"/>
        <rFont val="Aptos Narrow"/>
        <family val="2"/>
        <scheme val="minor"/>
      </rPr>
      <t>spilt</t>
    </r>
    <r>
      <rPr>
        <sz val="12"/>
        <color theme="1"/>
        <rFont val="Aptos Narrow"/>
        <family val="2"/>
        <scheme val="minor"/>
      </rPr>
      <t> on his account. TH? ODEN looks at ARAGORN and relents. ARAGORN offers</t>
    </r>
  </si>
  <si>
    <t>Bk:BigStoneGap</t>
  </si>
  <si>
    <r>
      <t>  too. But it's too late to cry over spilt milk; it's </t>
    </r>
    <r>
      <rPr>
        <b/>
        <sz val="11"/>
        <color theme="1"/>
        <rFont val="Aptos Narrow"/>
        <family val="2"/>
        <scheme val="minor"/>
      </rPr>
      <t>spilt</t>
    </r>
    <r>
      <rPr>
        <sz val="12"/>
        <color theme="1"/>
        <rFont val="Aptos Narrow"/>
        <family val="2"/>
        <scheme val="minor"/>
      </rPr>
      <t> and that's all there is to it. We got to clean it up</t>
    </r>
  </si>
  <si>
    <r>
      <t>  stains on it, small egg stains, paint drips, milk and flour is </t>
    </r>
    <r>
      <rPr>
        <b/>
        <sz val="11"/>
        <color theme="1"/>
        <rFont val="Aptos Narrow"/>
        <family val="2"/>
        <scheme val="minor"/>
      </rPr>
      <t>spilt</t>
    </r>
    <r>
      <rPr>
        <sz val="12"/>
        <color theme="1"/>
        <rFont val="Aptos Narrow"/>
        <family val="2"/>
        <scheme val="minor"/>
      </rPr>
      <t> on it and dried.' It brings Smith memories of' my mother teaching</t>
    </r>
  </si>
  <si>
    <r>
      <t>  and Democrats now agree that the process is broken and that enough blood has been </t>
    </r>
    <r>
      <rPr>
        <b/>
        <sz val="11"/>
        <color theme="1"/>
        <rFont val="Aptos Narrow"/>
        <family val="2"/>
        <scheme val="minor"/>
      </rPr>
      <t>spilt</t>
    </r>
    <r>
      <rPr>
        <sz val="12"/>
        <color theme="1"/>
        <rFont val="Aptos Narrow"/>
        <family val="2"/>
        <scheme val="minor"/>
      </rPr>
      <t> on both sides of the aisle over the last 20 years. With the election</t>
    </r>
  </si>
  <si>
    <t>October</t>
  </si>
  <si>
    <r>
      <t>  the not so secret arms of a boy starved of attention and affection who has </t>
    </r>
    <r>
      <rPr>
        <b/>
        <sz val="11"/>
        <color theme="1"/>
        <rFont val="Aptos Narrow"/>
        <family val="2"/>
        <scheme val="minor"/>
      </rPr>
      <t>spilt</t>
    </r>
    <r>
      <rPr>
        <sz val="12"/>
        <color theme="1"/>
        <rFont val="Aptos Narrow"/>
        <family val="2"/>
        <scheme val="minor"/>
      </rPr>
      <t> the beans for the illusory security of cash. " He pulled down the boy</t>
    </r>
  </si>
  <si>
    <t>NPR_Science</t>
  </si>
  <si>
    <r>
      <t>  little bit before the incident by a supervisor in the tower cab, that had </t>
    </r>
    <r>
      <rPr>
        <b/>
        <sz val="11"/>
        <color theme="1"/>
        <rFont val="Aptos Narrow"/>
        <family val="2"/>
        <scheme val="minor"/>
      </rPr>
      <t>spilt</t>
    </r>
    <r>
      <rPr>
        <sz val="12"/>
        <color theme="1"/>
        <rFont val="Aptos Narrow"/>
        <family val="2"/>
        <scheme val="minor"/>
      </rPr>
      <t> some coffee at his work station. He looked up, he made the call</t>
    </r>
  </si>
  <si>
    <r>
      <t>  something that made us pause. # A family of refugees was lying as though </t>
    </r>
    <r>
      <rPr>
        <b/>
        <sz val="11"/>
        <color theme="1"/>
        <rFont val="Aptos Narrow"/>
        <family val="2"/>
        <scheme val="minor"/>
      </rPr>
      <t>spilt</t>
    </r>
    <r>
      <rPr>
        <sz val="12"/>
        <color theme="1"/>
        <rFont val="Aptos Narrow"/>
        <family val="2"/>
        <scheme val="minor"/>
      </rPr>
      <t> beside the road, as if it had trudged this far and then collapsed.</t>
    </r>
  </si>
  <si>
    <t>PerspPolSci</t>
  </si>
  <si>
    <r>
      <t>  , bigotry and persecution. " All the while " torrents of blood have been </t>
    </r>
    <r>
      <rPr>
        <b/>
        <sz val="11"/>
        <color theme="1"/>
        <rFont val="Aptos Narrow"/>
        <family val="2"/>
        <scheme val="minor"/>
      </rPr>
      <t>spilt</t>
    </r>
    <r>
      <rPr>
        <sz val="12"/>
        <color theme="1"/>
        <rFont val="Aptos Narrow"/>
        <family val="2"/>
        <scheme val="minor"/>
      </rPr>
      <t> in the old world, by vain attempts of the secular arm to extinguish Religious</t>
    </r>
  </si>
  <si>
    <t>Bk:Chance</t>
  </si>
  <si>
    <r>
      <t>  , it was too late, that probably being some of the milk that was </t>
    </r>
    <r>
      <rPr>
        <b/>
        <sz val="11"/>
        <color theme="1"/>
        <rFont val="Aptos Narrow"/>
        <family val="2"/>
        <scheme val="minor"/>
      </rPr>
      <t>spilt</t>
    </r>
    <r>
      <rPr>
        <sz val="12"/>
        <color theme="1"/>
        <rFont val="Aptos Narrow"/>
        <family val="2"/>
        <scheme val="minor"/>
      </rPr>
      <t>. I wondered if the stolen money was part of Anthony's deal with Marty</t>
    </r>
  </si>
  <si>
    <r>
      <t>  involved, " Henson says. " " It's milk that's already been </t>
    </r>
    <r>
      <rPr>
        <b/>
        <sz val="11"/>
        <color theme="1"/>
        <rFont val="Aptos Narrow"/>
        <family val="2"/>
        <scheme val="minor"/>
      </rPr>
      <t>spilt</t>
    </r>
    <r>
      <rPr>
        <sz val="12"/>
        <color theme="1"/>
        <rFont val="Aptos Narrow"/>
        <family val="2"/>
        <scheme val="minor"/>
      </rPr>
      <t>. " # NOTES: Bob Tutt is a Chronicle reporter. </t>
    </r>
    <r>
      <rPr>
        <sz val="11"/>
        <color rgb="FF999999"/>
        <rFont val="Aptos Narrow"/>
        <family val="2"/>
        <scheme val="minor"/>
      </rPr>
      <t>54038</t>
    </r>
    <r>
      <rPr>
        <sz val="12"/>
        <color theme="1"/>
        <rFont val="Aptos Narrow"/>
        <family val="2"/>
        <scheme val="minor"/>
      </rPr>
      <t> # FORT</t>
    </r>
  </si>
  <si>
    <r>
      <t>  one of her sons came thundering up the basement stairs to report that someone had </t>
    </r>
    <r>
      <rPr>
        <b/>
        <sz val="11"/>
        <color theme="1"/>
        <rFont val="Aptos Narrow"/>
        <family val="2"/>
        <scheme val="minor"/>
      </rPr>
      <t>spilt</t>
    </r>
    <r>
      <rPr>
        <sz val="12"/>
        <color theme="1"/>
        <rFont val="Aptos Narrow"/>
        <family val="2"/>
        <scheme val="minor"/>
      </rPr>
      <t> something black and oily on the beige carpet downstairs, she jumped so high she</t>
    </r>
  </si>
  <si>
    <t>Mov:LordIllusions</t>
  </si>
  <si>
    <r>
      <t>  slide beneath the skin of Swann's temples, without a drop of blood being </t>
    </r>
    <r>
      <rPr>
        <b/>
        <sz val="11"/>
        <color theme="1"/>
        <rFont val="Aptos Narrow"/>
        <family val="2"/>
        <scheme val="minor"/>
      </rPr>
      <t>spilt</t>
    </r>
    <r>
      <rPr>
        <sz val="12"/>
        <color theme="1"/>
        <rFont val="Aptos Narrow"/>
        <family val="2"/>
        <scheme val="minor"/>
      </rPr>
      <t>. # NIX # Want to see flesh with a god's eyes? Swann</t>
    </r>
  </si>
  <si>
    <t>ArabStudies</t>
  </si>
  <si>
    <r>
      <t>  warfare witnessed by Gulliver on one of his travels, where blood was continuously being </t>
    </r>
    <r>
      <rPr>
        <b/>
        <sz val="11"/>
        <color theme="1"/>
        <rFont val="Aptos Narrow"/>
        <family val="2"/>
        <scheme val="minor"/>
      </rPr>
      <t>spilt</t>
    </r>
    <r>
      <rPr>
        <sz val="12"/>
        <color theme="1"/>
        <rFont val="Aptos Narrow"/>
        <family val="2"/>
        <scheme val="minor"/>
      </rPr>
      <t> in a dispute on whether a boiled egg, in order to be eaten,</t>
    </r>
  </si>
  <si>
    <r>
      <t>  sixties generation of university students into revolt. A great deal of ink has been </t>
    </r>
    <r>
      <rPr>
        <b/>
        <sz val="11"/>
        <color theme="1"/>
        <rFont val="Aptos Narrow"/>
        <family val="2"/>
        <scheme val="minor"/>
      </rPr>
      <t>spilt</t>
    </r>
    <r>
      <rPr>
        <sz val="12"/>
        <color theme="1"/>
        <rFont val="Aptos Narrow"/>
        <family val="2"/>
        <scheme val="minor"/>
      </rPr>
      <t> over the inability of the Germans to confront and conquer that past. They chose</t>
    </r>
  </si>
  <si>
    <r>
      <t>  the pleasure of imagining the features of a tender father who sees his blood being </t>
    </r>
    <r>
      <rPr>
        <b/>
        <sz val="11"/>
        <color theme="1"/>
        <rFont val="Aptos Narrow"/>
        <family val="2"/>
        <scheme val="minor"/>
      </rPr>
      <t>spilt</t>
    </r>
    <r>
      <rPr>
        <sz val="12"/>
        <color theme="1"/>
        <rFont val="Aptos Narrow"/>
        <family val="2"/>
        <scheme val="minor"/>
      </rPr>
      <t>, his daughter immolated. I leave you, dear reader, the pleasure of</t>
    </r>
  </si>
  <si>
    <t>spill</t>
  </si>
  <si>
    <t>spilt</t>
  </si>
  <si>
    <t>...findloveandlight.com</t>
  </si>
  <si>
    <r>
      <t>  rewritten it to increase the influence held in those centers of power. They have </t>
    </r>
    <r>
      <rPr>
        <b/>
        <sz val="11"/>
        <color theme="1"/>
        <rFont val="Aptos Narrow"/>
        <family val="2"/>
        <scheme val="minor"/>
      </rPr>
      <t>spilled</t>
    </r>
    <r>
      <rPr>
        <sz val="12"/>
        <color theme="1"/>
        <rFont val="Aptos Narrow"/>
        <family val="2"/>
        <scheme val="minor"/>
      </rPr>
      <t> more blood and caused more misery than any other force. They have canonically demonized</t>
    </r>
  </si>
  <si>
    <r>
      <t>  was fine, c) the power steering reservoir was fine and simply had some </t>
    </r>
    <r>
      <rPr>
        <b/>
        <sz val="11"/>
        <color theme="1"/>
        <rFont val="Aptos Narrow"/>
        <family val="2"/>
        <scheme val="minor"/>
      </rPr>
      <t>spilled</t>
    </r>
    <r>
      <rPr>
        <sz val="12"/>
        <color theme="1"/>
        <rFont val="Aptos Narrow"/>
        <family val="2"/>
        <scheme val="minor"/>
      </rPr>
      <t> fluid on it that looked like a leak, d) the differential seal leak</t>
    </r>
  </si>
  <si>
    <r>
      <t>  band; banner combines the Pan-African and French flag colors; red symbolizes the blood </t>
    </r>
    <r>
      <rPr>
        <b/>
        <sz val="11"/>
        <color theme="1"/>
        <rFont val="Aptos Narrow"/>
        <family val="2"/>
        <scheme val="minor"/>
      </rPr>
      <t>spilled</t>
    </r>
    <r>
      <rPr>
        <sz val="12"/>
        <color theme="1"/>
        <rFont val="Aptos Narrow"/>
        <family val="2"/>
        <scheme val="minor"/>
      </rPr>
      <t> in the struggle for independence, blue represents the sky and freedom, white peace</t>
    </r>
  </si>
  <si>
    <r>
      <t>  land, blue for the seas on its shores, and red for the blood </t>
    </r>
    <r>
      <rPr>
        <b/>
        <sz val="11"/>
        <color theme="1"/>
        <rFont val="Aptos Narrow"/>
        <family val="2"/>
        <scheme val="minor"/>
      </rPr>
      <t>spilled</t>
    </r>
    <r>
      <rPr>
        <sz val="12"/>
        <color theme="1"/>
        <rFont val="Aptos Narrow"/>
        <family val="2"/>
        <scheme val="minor"/>
      </rPr>
      <t> in attaining freedom; alternatively, the colors have been described as representing more elemental</t>
    </r>
  </si>
  <si>
    <r>
      <t>  blue the sky, sea, and rivers, and red the blood of patriots </t>
    </r>
    <r>
      <rPr>
        <b/>
        <sz val="11"/>
        <color theme="1"/>
        <rFont val="Aptos Narrow"/>
        <family val="2"/>
        <scheme val="minor"/>
      </rPr>
      <t>spilled</t>
    </r>
    <r>
      <rPr>
        <sz val="12"/>
        <color theme="1"/>
        <rFont val="Aptos Narrow"/>
        <family val="2"/>
        <scheme val="minor"/>
      </rPr>
      <t> in the struggle for freedom and justice note: similar to the flag of Colombia</t>
    </r>
  </si>
  <si>
    <r>
      <t>  green for hope; alternatively, the red is seen as being for the blood </t>
    </r>
    <r>
      <rPr>
        <b/>
        <sz val="11"/>
        <color theme="1"/>
        <rFont val="Aptos Narrow"/>
        <family val="2"/>
        <scheme val="minor"/>
      </rPr>
      <t>spilled</t>
    </r>
    <r>
      <rPr>
        <sz val="12"/>
        <color theme="1"/>
        <rFont val="Aptos Narrow"/>
        <family val="2"/>
        <scheme val="minor"/>
      </rPr>
      <t> in defense of the land, white for freedom, and green for the pasturelands</t>
    </r>
  </si>
  <si>
    <r>
      <t>  to nature, freedom, and hope; red stands for courage and the blood </t>
    </r>
    <r>
      <rPr>
        <b/>
        <sz val="11"/>
        <color theme="1"/>
        <rFont val="Aptos Narrow"/>
        <family val="2"/>
        <scheme val="minor"/>
      </rPr>
      <t>spilled</t>
    </r>
    <r>
      <rPr>
        <sz val="12"/>
        <color theme="1"/>
        <rFont val="Aptos Narrow"/>
        <family val="2"/>
        <scheme val="minor"/>
      </rPr>
      <t> in defense of the homeland # Luxembourg # three equal horizontal bands of red (</t>
    </r>
  </si>
  <si>
    <t>...untain.wordpress.com</t>
  </si>
  <si>
    <r>
      <t>  Biden tell some tall tales and figured it was a good strategy. This has </t>
    </r>
    <r>
      <rPr>
        <b/>
        <sz val="11"/>
        <color theme="1"/>
        <rFont val="Aptos Narrow"/>
        <family val="2"/>
        <scheme val="minor"/>
      </rPr>
      <t>spilled</t>
    </r>
    <r>
      <rPr>
        <sz val="12"/>
        <color theme="1"/>
        <rFont val="Aptos Narrow"/>
        <family val="2"/>
        <scheme val="minor"/>
      </rPr>
      <t> over into his ad campaigns. # His ad refers only to employment gains starting</t>
    </r>
  </si>
  <si>
    <t>nogreaterjoymom.com</t>
  </si>
  <si>
    <r>
      <t>  plates left setting on the table after a meal will be immediately pulled down and </t>
    </r>
    <r>
      <rPr>
        <b/>
        <sz val="11"/>
        <color theme="1"/>
        <rFont val="Aptos Narrow"/>
        <family val="2"/>
        <scheme val="minor"/>
      </rPr>
      <t>spilled</t>
    </r>
    <r>
      <rPr>
        <sz val="12"/>
        <color theme="1"/>
        <rFont val="Aptos Narrow"/>
        <family val="2"/>
        <scheme val="minor"/>
      </rPr>
      <t>. We have to be SUPER vigilant to keep all doors closed because she is</t>
    </r>
  </si>
  <si>
    <t>thenewamerican.com</t>
  </si>
  <si>
    <r>
      <t>  -- would result in essentially no change in the amount of red ink currently being </t>
    </r>
    <r>
      <rPr>
        <b/>
        <sz val="11"/>
        <color theme="1"/>
        <rFont val="Aptos Narrow"/>
        <family val="2"/>
        <scheme val="minor"/>
      </rPr>
      <t>spilled</t>
    </r>
    <r>
      <rPr>
        <sz val="12"/>
        <color theme="1"/>
        <rFont val="Aptos Narrow"/>
        <family val="2"/>
        <scheme val="minor"/>
      </rPr>
      <t> in Washington. # Nevertheless, the CBO offered its suggestions on what programs might</t>
    </r>
  </si>
  <si>
    <t>...rchlight.typepad.com</t>
  </si>
  <si>
    <r>
      <t>  failed us, the time for conscientious observation has passed. The battle has already </t>
    </r>
    <r>
      <rPr>
        <b/>
        <sz val="11"/>
        <color theme="1"/>
        <rFont val="Aptos Narrow"/>
        <family val="2"/>
        <scheme val="minor"/>
      </rPr>
      <t>spilled</t>
    </r>
    <r>
      <rPr>
        <sz val="12"/>
        <color theme="1"/>
        <rFont val="Aptos Narrow"/>
        <family val="2"/>
        <scheme val="minor"/>
      </rPr>
      <t> into the streets and we now stand on the brink. If you be for</t>
    </r>
  </si>
  <si>
    <t>pgecurrents.com</t>
  </si>
  <si>
    <r>
      <t>  . # It's half the weight of water, so LNG will float if </t>
    </r>
    <r>
      <rPr>
        <b/>
        <sz val="11"/>
        <color theme="1"/>
        <rFont val="Aptos Narrow"/>
        <family val="2"/>
        <scheme val="minor"/>
      </rPr>
      <t>spilled</t>
    </r>
    <r>
      <rPr>
        <sz val="12"/>
        <color theme="1"/>
        <rFont val="Aptos Narrow"/>
        <family val="2"/>
        <scheme val="minor"/>
      </rPr>
      <t> on water. # More than 120 million metric tons of LNG is transported a</t>
    </r>
  </si>
  <si>
    <r>
      <t>  a chance to make their voices heard. " Martyr's blood should not be </t>
    </r>
    <r>
      <rPr>
        <b/>
        <sz val="11"/>
        <color theme="1"/>
        <rFont val="Aptos Narrow"/>
        <family val="2"/>
        <scheme val="minor"/>
      </rPr>
      <t>spilled</t>
    </r>
    <r>
      <rPr>
        <sz val="12"/>
        <color theme="1"/>
        <rFont val="Aptos Narrow"/>
        <family val="2"/>
        <scheme val="minor"/>
      </rPr>
      <t> in vain, " said Habibe Salvarli, a 22-year-old student who made the five-hour</t>
    </r>
  </si>
  <si>
    <r>
      <t>  there, and it's rational to think that a little pent-up ire might be </t>
    </r>
    <r>
      <rPr>
        <b/>
        <sz val="11"/>
        <color theme="1"/>
        <rFont val="Aptos Narrow"/>
        <family val="2"/>
        <scheme val="minor"/>
      </rPr>
      <t>spilled</t>
    </r>
    <r>
      <rPr>
        <sz val="12"/>
        <color theme="1"/>
        <rFont val="Aptos Narrow"/>
        <family val="2"/>
        <scheme val="minor"/>
      </rPr>
      <t> out on an Android blog comment section from people who are sick of the attitude</t>
    </r>
  </si>
  <si>
    <r>
      <t>  discussing the damage Dewey had done to our public education system (which has now </t>
    </r>
    <r>
      <rPr>
        <b/>
        <sz val="11"/>
        <color theme="1"/>
        <rFont val="Aptos Narrow"/>
        <family val="2"/>
        <scheme val="minor"/>
      </rPr>
      <t>spilled</t>
    </r>
    <r>
      <rPr>
        <sz val="12"/>
        <color theme="1"/>
        <rFont val="Aptos Narrow"/>
        <family val="2"/>
        <scheme val="minor"/>
      </rPr>
      <t> into the parochial schools to some extent). We can call this comment Exhibit</t>
    </r>
  </si>
  <si>
    <t>rev-o-lution.org</t>
  </si>
  <si>
    <r>
      <t>  concave side is on the top of his tongue, which means most things are </t>
    </r>
    <r>
      <rPr>
        <b/>
        <sz val="11"/>
        <color theme="1"/>
        <rFont val="Aptos Narrow"/>
        <family val="2"/>
        <scheme val="minor"/>
      </rPr>
      <t>spilled</t>
    </r>
    <r>
      <rPr>
        <sz val="12"/>
        <color theme="1"/>
        <rFont val="Aptos Narrow"/>
        <family val="2"/>
        <scheme val="minor"/>
      </rPr>
      <t> down his front. He is just starting to use a fork more regularly.</t>
    </r>
  </si>
  <si>
    <t>...micpolicyjournal.com</t>
  </si>
  <si>
    <r>
      <t>  in rags. # The bill of rights is being systematically dismantled. Men have </t>
    </r>
    <r>
      <rPr>
        <b/>
        <sz val="11"/>
        <color theme="1"/>
        <rFont val="Aptos Narrow"/>
        <family val="2"/>
        <scheme val="minor"/>
      </rPr>
      <t>spilled</t>
    </r>
    <r>
      <rPr>
        <sz val="12"/>
        <color theme="1"/>
        <rFont val="Aptos Narrow"/>
        <family val="2"/>
        <scheme val="minor"/>
      </rPr>
      <t> their blood for those rights. # Your sons and daughters, your brothers and</t>
    </r>
  </si>
  <si>
    <t>soundonsight.org</t>
  </si>
  <si>
    <r>
      <t>  a casual attitude towards the safety of others. Throats are ripped, blood is </t>
    </r>
    <r>
      <rPr>
        <b/>
        <sz val="11"/>
        <color theme="1"/>
        <rFont val="Aptos Narrow"/>
        <family val="2"/>
        <scheme val="minor"/>
      </rPr>
      <t>spilled</t>
    </r>
    <r>
      <rPr>
        <sz val="12"/>
        <color theme="1"/>
        <rFont val="Aptos Narrow"/>
        <family val="2"/>
        <scheme val="minor"/>
      </rPr>
      <t>, and Nick and Hank go back to Aunt Marie's trailer to hit the</t>
    </r>
  </si>
  <si>
    <t>zennie62blog.com</t>
  </si>
  <si>
    <r>
      <t>  . Lost in this draconian approach was the enormous employment bloodshed that would have been </t>
    </r>
    <r>
      <rPr>
        <b/>
        <sz val="11"/>
        <color theme="1"/>
        <rFont val="Aptos Narrow"/>
        <family val="2"/>
        <scheme val="minor"/>
      </rPr>
      <t>spilled</t>
    </r>
    <r>
      <rPr>
        <sz val="12"/>
        <color theme="1"/>
        <rFont val="Aptos Narrow"/>
        <family val="2"/>
        <scheme val="minor"/>
      </rPr>
      <t> just to achieve the objective of making a company that produced greater profit margins for</t>
    </r>
  </si>
  <si>
    <t>mullings.com</t>
  </si>
  <si>
    <r>
      <t>  like reporters in a 1930's black and white courtroom drama after a witness has </t>
    </r>
    <r>
      <rPr>
        <b/>
        <sz val="11"/>
        <color theme="1"/>
        <rFont val="Aptos Narrow"/>
        <family val="2"/>
        <scheme val="minor"/>
      </rPr>
      <t>spilled</t>
    </r>
    <r>
      <rPr>
        <sz val="12"/>
        <color theme="1"/>
        <rFont val="Aptos Narrow"/>
        <family val="2"/>
        <scheme val="minor"/>
      </rPr>
      <t> the beans racing to the payphones in the courthouse hallway shouting for " rewrite!</t>
    </r>
  </si>
  <si>
    <t>blogs.msdn.com</t>
  </si>
  <si>
    <r>
      <t>  is beyond dispute. # It's like a box of cereal that has been </t>
    </r>
    <r>
      <rPr>
        <b/>
        <sz val="11"/>
        <color theme="1"/>
        <rFont val="Aptos Narrow"/>
        <family val="2"/>
        <scheme val="minor"/>
      </rPr>
      <t>spilled</t>
    </r>
    <r>
      <rPr>
        <sz val="12"/>
        <color theme="1"/>
        <rFont val="Aptos Narrow"/>
        <family val="2"/>
        <scheme val="minor"/>
      </rPr>
      <t> on the floor. People may argue over who spilled the cereal, or who</t>
    </r>
  </si>
  <si>
    <t>...skeyandgunpowder.com</t>
  </si>
  <si>
    <r>
      <t>  served in the Corps during WW 2. My family's blood will not be </t>
    </r>
    <r>
      <rPr>
        <b/>
        <sz val="11"/>
        <color theme="1"/>
        <rFont val="Aptos Narrow"/>
        <family val="2"/>
        <scheme val="minor"/>
      </rPr>
      <t>spilled</t>
    </r>
    <r>
      <rPr>
        <sz val="12"/>
        <color theme="1"/>
        <rFont val="Aptos Narrow"/>
        <family val="2"/>
        <scheme val="minor"/>
      </rPr>
      <t> over our foreign policy blunders and the self serving idiots that are running our nation</t>
    </r>
  </si>
  <si>
    <t>crimemagazine.com</t>
  </si>
  <si>
    <r>
      <t>  , they'd been married for only a year when he died) had " </t>
    </r>
    <r>
      <rPr>
        <b/>
        <sz val="11"/>
        <color theme="1"/>
        <rFont val="Aptos Narrow"/>
        <family val="2"/>
        <scheme val="minor"/>
      </rPr>
      <t>spilled</t>
    </r>
    <r>
      <rPr>
        <sz val="12"/>
        <color theme="1"/>
        <rFont val="Aptos Narrow"/>
        <family val="2"/>
        <scheme val="minor"/>
      </rPr>
      <t> the beans " near the time of his death, and had left her the</t>
    </r>
  </si>
  <si>
    <r>
      <t>  and reaction ran the gamut from disappointing to middling. # Much ink has been </t>
    </r>
    <r>
      <rPr>
        <b/>
        <sz val="11"/>
        <color theme="1"/>
        <rFont val="Aptos Narrow"/>
        <family val="2"/>
        <scheme val="minor"/>
      </rPr>
      <t>spilled</t>
    </r>
    <r>
      <rPr>
        <sz val="12"/>
        <color theme="1"/>
        <rFont val="Aptos Narrow"/>
        <family val="2"/>
        <scheme val="minor"/>
      </rPr>
      <t> over how the speech seemed to be all about Christie's favorite subject: himself</t>
    </r>
  </si>
  <si>
    <t>...nsdiary.blogspot.com</t>
  </si>
  <si>
    <r>
      <t>  couldn't gather any of that from his original one-liner. As the discussion has </t>
    </r>
    <r>
      <rPr>
        <b/>
        <sz val="11"/>
        <color theme="1"/>
        <rFont val="Aptos Narrow"/>
        <family val="2"/>
        <scheme val="minor"/>
      </rPr>
      <t>spilled</t>
    </r>
    <r>
      <rPr>
        <sz val="12"/>
        <color theme="1"/>
        <rFont val="Aptos Narrow"/>
        <family val="2"/>
        <scheme val="minor"/>
      </rPr>
      <t> into live chat, the guy kept using the word " hysterical " towards myself</t>
    </r>
  </si>
  <si>
    <r>
      <t>  approach to Syria comes at a critical time in part because the violence there has </t>
    </r>
    <r>
      <rPr>
        <b/>
        <sz val="11"/>
        <color theme="1"/>
        <rFont val="Aptos Narrow"/>
        <family val="2"/>
        <scheme val="minor"/>
      </rPr>
      <t>spilled</t>
    </r>
    <r>
      <rPr>
        <sz val="12"/>
        <color theme="1"/>
        <rFont val="Aptos Narrow"/>
        <family val="2"/>
        <scheme val="minor"/>
      </rPr>
      <t> over their border with Turkey. Defense Secretary Leon Panetta warned Saturday the conflict between</t>
    </r>
  </si>
  <si>
    <r>
      <t>  in mind that you're only delaying and worsening the consequences. Blood will be </t>
    </r>
    <r>
      <rPr>
        <b/>
        <sz val="11"/>
        <color theme="1"/>
        <rFont val="Aptos Narrow"/>
        <family val="2"/>
        <scheme val="minor"/>
      </rPr>
      <t>spilled</t>
    </r>
    <r>
      <rPr>
        <sz val="12"/>
        <color theme="1"/>
        <rFont val="Aptos Narrow"/>
        <family val="2"/>
        <scheme val="minor"/>
      </rPr>
      <t>, again. # ps: Banks screwed you over. Like everyone else in</t>
    </r>
  </si>
  <si>
    <r>
      <t>  how a candidate will protect their sovereignty and interests. # Much ink has been </t>
    </r>
    <r>
      <rPr>
        <b/>
        <sz val="11"/>
        <color theme="1"/>
        <rFont val="Aptos Narrow"/>
        <family val="2"/>
        <scheme val="minor"/>
      </rPr>
      <t>spilled</t>
    </r>
    <r>
      <rPr>
        <sz val="12"/>
        <color theme="1"/>
        <rFont val="Aptos Narrow"/>
        <family val="2"/>
        <scheme val="minor"/>
      </rPr>
      <t> about an Obama foreign policy versus that of Romney. In the debate dedicated to</t>
    </r>
  </si>
  <si>
    <r>
      <t>  the US over education, abortion, etc. But very little blood is being </t>
    </r>
    <r>
      <rPr>
        <b/>
        <sz val="11"/>
        <color theme="1"/>
        <rFont val="Aptos Narrow"/>
        <family val="2"/>
        <scheme val="minor"/>
      </rPr>
      <t>spilled</t>
    </r>
    <r>
      <rPr>
        <sz val="12"/>
        <color theme="1"/>
        <rFont val="Aptos Narrow"/>
        <family val="2"/>
        <scheme val="minor"/>
      </rPr>
      <t>, and I just can't compare school books with beheadings and statutory rape.</t>
    </r>
  </si>
  <si>
    <r>
      <t>  , maybe taking a break from building his new supercomputer language, who has just </t>
    </r>
    <r>
      <rPr>
        <b/>
        <sz val="11"/>
        <color theme="1"/>
        <rFont val="Aptos Narrow"/>
        <family val="2"/>
        <scheme val="minor"/>
      </rPr>
      <t>spilled</t>
    </r>
    <r>
      <rPr>
        <sz val="12"/>
        <color theme="1"/>
        <rFont val="Aptos Narrow"/>
        <family val="2"/>
        <scheme val="minor"/>
      </rPr>
      <t> coffee on his shirt (from all the laughing, you see). #</t>
    </r>
  </si>
  <si>
    <r>
      <t>  we don't actually see the impact, we find out later that blood was </t>
    </r>
    <r>
      <rPr>
        <b/>
        <sz val="11"/>
        <color theme="1"/>
        <rFont val="Aptos Narrow"/>
        <family val="2"/>
        <scheme val="minor"/>
      </rPr>
      <t>spilled</t>
    </r>
    <r>
      <rPr>
        <sz val="12"/>
        <color theme="1"/>
        <rFont val="Aptos Narrow"/>
        <family val="2"/>
        <scheme val="minor"/>
      </rPr>
      <t>. # James Cagney, absolutely. Typecast as badass gangster with a heart of</t>
    </r>
  </si>
  <si>
    <t>vaquitamlaw.com</t>
  </si>
  <si>
    <r>
      <t>  should always start by looking for the " claims. " Much ink has been </t>
    </r>
    <r>
      <rPr>
        <b/>
        <sz val="11"/>
        <color theme="1"/>
        <rFont val="Aptos Narrow"/>
        <family val="2"/>
        <scheme val="minor"/>
      </rPr>
      <t>spilled</t>
    </r>
    <r>
      <rPr>
        <sz val="12"/>
        <color theme="1"/>
        <rFont val="Aptos Narrow"/>
        <family val="2"/>
        <scheme val="minor"/>
      </rPr>
      <t> over the last 26 years about what is and what is not a " claim</t>
    </r>
  </si>
  <si>
    <r>
      <t>  what is not a " claim " and there is more ink yet to be </t>
    </r>
    <r>
      <rPr>
        <b/>
        <sz val="11"/>
        <color theme="1"/>
        <rFont val="Aptos Narrow"/>
        <family val="2"/>
        <scheme val="minor"/>
      </rPr>
      <t>spilled</t>
    </r>
    <r>
      <rPr>
        <sz val="12"/>
        <color theme="1"/>
        <rFont val="Aptos Narrow"/>
        <family val="2"/>
        <scheme val="minor"/>
      </rPr>
      <t>. There are basically an unlimited number of ways for a wrong-does to submit false</t>
    </r>
  </si>
  <si>
    <r>
      <t>  stage in another week or ten days. After seeing yesterday's sheaf which had </t>
    </r>
    <r>
      <rPr>
        <b/>
        <sz val="11"/>
        <color theme="1"/>
        <rFont val="Aptos Narrow"/>
        <family val="2"/>
        <scheme val="minor"/>
      </rPr>
      <t>spilled</t>
    </r>
    <r>
      <rPr>
        <sz val="12"/>
        <color theme="1"/>
        <rFont val="Aptos Narrow"/>
        <family val="2"/>
        <scheme val="minor"/>
      </rPr>
      <t> out of the fax machine while I was sleeping, I suspect we haven't</t>
    </r>
  </si>
  <si>
    <r>
      <t>  immigration. # In the U.S. border states, much of this crime as also </t>
    </r>
    <r>
      <rPr>
        <b/>
        <sz val="11"/>
        <color theme="1"/>
        <rFont val="Aptos Narrow"/>
        <family val="2"/>
        <scheme val="minor"/>
      </rPr>
      <t>spilled</t>
    </r>
    <r>
      <rPr>
        <sz val="12"/>
        <color theme="1"/>
        <rFont val="Aptos Narrow"/>
        <family val="2"/>
        <scheme val="minor"/>
      </rPr>
      <t> over into the U.S. # U.S. drug policy is a separate issue. But it</t>
    </r>
  </si>
  <si>
    <t>madisonian.net</t>
  </si>
  <si>
    <r>
      <t>  (a silly one at that) on which so much virtual ink has been </t>
    </r>
    <r>
      <rPr>
        <b/>
        <sz val="11"/>
        <color theme="1"/>
        <rFont val="Aptos Narrow"/>
        <family val="2"/>
        <scheme val="minor"/>
      </rPr>
      <t>spilled</t>
    </r>
    <r>
      <rPr>
        <sz val="12"/>
        <color theme="1"/>
        <rFont val="Aptos Narrow"/>
        <family val="2"/>
        <scheme val="minor"/>
      </rPr>
      <t>. 5 responses so far? # US involvement in WW1 did not start</t>
    </r>
  </si>
  <si>
    <r>
      <t>  by Sproul had the wrong party checked on their application? So some drops are </t>
    </r>
    <r>
      <rPr>
        <b/>
        <sz val="11"/>
        <color theme="1"/>
        <rFont val="Aptos Narrow"/>
        <family val="2"/>
        <scheme val="minor"/>
      </rPr>
      <t>spilled</t>
    </r>
    <r>
      <rPr>
        <sz val="12"/>
        <color theme="1"/>
        <rFont val="Aptos Narrow"/>
        <family val="2"/>
        <scheme val="minor"/>
      </rPr>
      <t> betwixt cup and lip? If more people show up and vote, it's</t>
    </r>
  </si>
  <si>
    <t>lifesavour.net</t>
  </si>
  <si>
    <r>
      <t>  and on the other side, a backstage jumble of dressing-room mirror and makeup had </t>
    </r>
    <r>
      <rPr>
        <b/>
        <sz val="11"/>
        <color theme="1"/>
        <rFont val="Aptos Narrow"/>
        <family val="2"/>
        <scheme val="minor"/>
      </rPr>
      <t>spilled</t>
    </r>
    <r>
      <rPr>
        <sz val="12"/>
        <color theme="1"/>
        <rFont val="Aptos Narrow"/>
        <family val="2"/>
        <scheme val="minor"/>
      </rPr>
      <t> onto the stage. # The actors, when not required, stood around at</t>
    </r>
  </si>
  <si>
    <r>
      <t>  indeed a mistake to relocate post-WW II Jews there**. But that milk has been </t>
    </r>
    <r>
      <rPr>
        <b/>
        <sz val="11"/>
        <color theme="1"/>
        <rFont val="Aptos Narrow"/>
        <family val="2"/>
        <scheme val="minor"/>
      </rPr>
      <t>spilled</t>
    </r>
    <r>
      <rPr>
        <sz val="12"/>
        <color theme="1"/>
        <rFont val="Aptos Narrow"/>
        <family val="2"/>
        <scheme val="minor"/>
      </rPr>
      <t> for a long time! # * New to these posts, not to the</t>
    </r>
  </si>
  <si>
    <t>thefacultylounge.org</t>
  </si>
  <si>
    <r>
      <t>  work is helping enormously on the faculty side.) That relative innocence has long </t>
    </r>
    <r>
      <rPr>
        <b/>
        <sz val="11"/>
        <color theme="1"/>
        <rFont val="Aptos Narrow"/>
        <family val="2"/>
        <scheme val="minor"/>
      </rPr>
      <t>spilled</t>
    </r>
    <r>
      <rPr>
        <sz val="12"/>
        <color theme="1"/>
        <rFont val="Aptos Narrow"/>
        <family val="2"/>
        <scheme val="minor"/>
      </rPr>
      <t> over into the classroom. Students and new graduates are rarely taught much if anything</t>
    </r>
  </si>
  <si>
    <r>
      <t>  their cities and towns better places to live and do business. This enthusiasm has </t>
    </r>
    <r>
      <rPr>
        <b/>
        <sz val="11"/>
        <color theme="1"/>
        <rFont val="Aptos Narrow"/>
        <family val="2"/>
        <scheme val="minor"/>
      </rPr>
      <t>spilled</t>
    </r>
    <r>
      <rPr>
        <sz val="12"/>
        <color theme="1"/>
        <rFont val="Aptos Narrow"/>
        <family val="2"/>
        <scheme val="minor"/>
      </rPr>
      <t> over into local transportation tax measures where voters have demanded a more balanced set of</t>
    </r>
  </si>
  <si>
    <t>allthingsd.com</t>
  </si>
  <si>
    <r>
      <t>  Research In Motion and Intel, that have been seeking to avoid having their secrets </t>
    </r>
    <r>
      <rPr>
        <b/>
        <sz val="11"/>
        <color theme="1"/>
        <rFont val="Aptos Narrow"/>
        <family val="2"/>
        <scheme val="minor"/>
      </rPr>
      <t>spilled</t>
    </r>
    <r>
      <rPr>
        <sz val="12"/>
        <color theme="1"/>
        <rFont val="Aptos Narrow"/>
        <family val="2"/>
        <scheme val="minor"/>
      </rPr>
      <t>. # One of the few regulars not representing any outside entity is Deborah Burns</t>
    </r>
  </si>
  <si>
    <r>
      <t>  creations " from architects such as Frank Gehry, buildings that look like they were </t>
    </r>
    <r>
      <rPr>
        <b/>
        <sz val="11"/>
        <color theme="1"/>
        <rFont val="Aptos Narrow"/>
        <family val="2"/>
        <scheme val="minor"/>
      </rPr>
      <t>spilled</t>
    </r>
    <r>
      <rPr>
        <sz val="12"/>
        <color theme="1"/>
        <rFont val="Aptos Narrow"/>
        <family val="2"/>
        <scheme val="minor"/>
      </rPr>
      <t> and piled onto their plots from jumbles of unsold yard sale leftovers. I think</t>
    </r>
  </si>
  <si>
    <r>
      <t>  and all of the issues and challenges of the region, and how that has </t>
    </r>
    <r>
      <rPr>
        <b/>
        <sz val="11"/>
        <color theme="1"/>
        <rFont val="Aptos Narrow"/>
        <family val="2"/>
        <scheme val="minor"/>
      </rPr>
      <t>spilled</t>
    </r>
    <r>
      <rPr>
        <sz val="12"/>
        <color theme="1"/>
        <rFont val="Aptos Narrow"/>
        <family val="2"/>
        <scheme val="minor"/>
      </rPr>
      <t> over onto us, the American people, is that a good thing, from</t>
    </r>
  </si>
  <si>
    <t>edudemic.com</t>
  </si>
  <si>
    <r>
      <t>  trying to stop progress or the opposite? # Plenty of digital ink has been </t>
    </r>
    <r>
      <rPr>
        <b/>
        <sz val="11"/>
        <color theme="1"/>
        <rFont val="Aptos Narrow"/>
        <family val="2"/>
        <scheme val="minor"/>
      </rPr>
      <t>spilled</t>
    </r>
    <r>
      <rPr>
        <sz val="12"/>
        <color theme="1"/>
        <rFont val="Aptos Narrow"/>
        <family val="2"/>
        <scheme val="minor"/>
      </rPr>
      <t> about this controversial move and I don't intend to act like Edudemic is breaking</t>
    </r>
  </si>
  <si>
    <t>...hilanthropydaily.com</t>
  </si>
  <si>
    <r>
      <t>  future of education A lot of ink (at least figuratively speaking) has been </t>
    </r>
    <r>
      <rPr>
        <b/>
        <sz val="11"/>
        <color theme="1"/>
        <rFont val="Aptos Narrow"/>
        <family val="2"/>
        <scheme val="minor"/>
      </rPr>
      <t>spilled</t>
    </r>
    <r>
      <rPr>
        <sz val="12"/>
        <color theme="1"/>
        <rFont val="Aptos Narrow"/>
        <family val="2"/>
        <scheme val="minor"/>
      </rPr>
      <t> recently in the discussion of how massive open online courses (MOOCs) will affect</t>
    </r>
  </si>
  <si>
    <r>
      <t>  the experience of life. Perhaps some of the over-protectiveness that haunts middleclass parenthood has </t>
    </r>
    <r>
      <rPr>
        <b/>
        <sz val="11"/>
        <color theme="1"/>
        <rFont val="Aptos Narrow"/>
        <family val="2"/>
        <scheme val="minor"/>
      </rPr>
      <t>spilled</t>
    </r>
    <r>
      <rPr>
        <sz val="12"/>
        <color theme="1"/>
        <rFont val="Aptos Narrow"/>
        <family val="2"/>
        <scheme val="minor"/>
      </rPr>
      <t> over into our Mormon traditions to the point where we have forgotton that wonderful law</t>
    </r>
  </si>
  <si>
    <t>digitaldigging.net</t>
  </si>
  <si>
    <r>
      <t>  use them in real-life after all. Problem is that Shaw's entrails would have </t>
    </r>
    <r>
      <rPr>
        <b/>
        <sz val="11"/>
        <color theme="1"/>
        <rFont val="Aptos Narrow"/>
        <family val="2"/>
        <scheme val="minor"/>
      </rPr>
      <t>spilled</t>
    </r>
    <r>
      <rPr>
        <sz val="12"/>
        <color theme="1"/>
        <rFont val="Aptos Narrow"/>
        <family val="2"/>
        <scheme val="minor"/>
      </rPr>
      <t> inside her space suit when she got gun-butted in the stomach. After all that</t>
    </r>
  </si>
  <si>
    <r>
      <t>  ), and we could be contributing to a bloody sectarian war that has already </t>
    </r>
    <r>
      <rPr>
        <b/>
        <sz val="11"/>
        <color theme="1"/>
        <rFont val="Aptos Narrow"/>
        <family val="2"/>
        <scheme val="minor"/>
      </rPr>
      <t>spilled</t>
    </r>
    <r>
      <rPr>
        <sz val="12"/>
        <color theme="1"/>
        <rFont val="Aptos Narrow"/>
        <family val="2"/>
        <scheme val="minor"/>
      </rPr>
      <t> over into Lebanon. Think about what you are suggesting: in order to bring</t>
    </r>
  </si>
  <si>
    <r>
      <t>  # Our society is virulently anti-Catholic. While the blood of martyrs isn't being </t>
    </r>
    <r>
      <rPr>
        <b/>
        <sz val="11"/>
        <color theme="1"/>
        <rFont val="Aptos Narrow"/>
        <family val="2"/>
        <scheme val="minor"/>
      </rPr>
      <t>spilled</t>
    </r>
    <r>
      <rPr>
        <sz val="12"/>
        <color theme="1"/>
        <rFont val="Aptos Narrow"/>
        <family val="2"/>
        <scheme val="minor"/>
      </rPr>
      <t> on the streets, the Church in the United States is persecuted. Understandably,</t>
    </r>
  </si>
  <si>
    <r>
      <t>  Loose lips sink ships! " If this is true, then Mr. Romney has </t>
    </r>
    <r>
      <rPr>
        <b/>
        <sz val="11"/>
        <color theme="1"/>
        <rFont val="Aptos Narrow"/>
        <family val="2"/>
        <scheme val="minor"/>
      </rPr>
      <t>spilled</t>
    </r>
    <r>
      <rPr>
        <sz val="12"/>
        <color theme="1"/>
        <rFont val="Aptos Narrow"/>
        <family val="2"/>
        <scheme val="minor"/>
      </rPr>
      <t> the beans. But that is probably good for the rest of us, because</t>
    </r>
  </si>
  <si>
    <t>slcdunk.com</t>
  </si>
  <si>
    <r>
      <t>  he approaches free agency next summer. # Analysis: Much ink has already been </t>
    </r>
    <r>
      <rPr>
        <b/>
        <sz val="11"/>
        <color theme="1"/>
        <rFont val="Aptos Narrow"/>
        <family val="2"/>
        <scheme val="minor"/>
      </rPr>
      <t>spilled</t>
    </r>
    <r>
      <rPr>
        <sz val="12"/>
        <color theme="1"/>
        <rFont val="Aptos Narrow"/>
        <family val="2"/>
        <scheme val="minor"/>
      </rPr>
      <t> in Jazzland over this issue, so I will just summarize it briefly. The</t>
    </r>
  </si>
  <si>
    <t>...nealia.wordpress.com</t>
  </si>
  <si>
    <r>
      <t>  truce would achieve little anyway. # JORDANIAN SOLDIER KILLED # Syria's conflict has </t>
    </r>
    <r>
      <rPr>
        <b/>
        <sz val="11"/>
        <color theme="1"/>
        <rFont val="Aptos Narrow"/>
        <family val="2"/>
        <scheme val="minor"/>
      </rPr>
      <t>spilled</t>
    </r>
    <r>
      <rPr>
        <sz val="12"/>
        <color theme="1"/>
        <rFont val="Aptos Narrow"/>
        <family val="2"/>
        <scheme val="minor"/>
      </rPr>
      <t> over into its neighbors in recent weeks. The army has exchanged cross-border fire with</t>
    </r>
  </si>
  <si>
    <r>
      <t>  has Sprung # The sun sparkled on the pure white; as if someone had </t>
    </r>
    <r>
      <rPr>
        <b/>
        <sz val="11"/>
        <color theme="1"/>
        <rFont val="Aptos Narrow"/>
        <family val="2"/>
        <scheme val="minor"/>
      </rPr>
      <t>spilled</t>
    </r>
    <r>
      <rPr>
        <sz val="12"/>
        <color theme="1"/>
        <rFont val="Aptos Narrow"/>
        <family val="2"/>
        <scheme val="minor"/>
      </rPr>
      <t> a bag of perfect diamonds on the world. Small flakes still danced on the</t>
    </r>
  </si>
  <si>
    <r>
      <t>  have ever been produced because these prototypes never existed... until the beans were intentionally </t>
    </r>
    <r>
      <rPr>
        <b/>
        <sz val="11"/>
        <color theme="1"/>
        <rFont val="Aptos Narrow"/>
        <family val="2"/>
        <scheme val="minor"/>
      </rPr>
      <t>spilled</t>
    </r>
    <r>
      <rPr>
        <sz val="12"/>
        <color theme="1"/>
        <rFont val="Aptos Narrow"/>
        <family val="2"/>
        <scheme val="minor"/>
      </rPr>
      <t>. # GatzLoc # AVRO ARROW!! # http: **35;8759;TOOLONG... Ian Bryce</t>
    </r>
  </si>
  <si>
    <t>vg247.com</t>
  </si>
  <si>
    <r>
      <t>  makes quests more fun # World of Warcraft: Mists of Pandaria developer Blizzard has </t>
    </r>
    <r>
      <rPr>
        <b/>
        <sz val="11"/>
        <color theme="1"/>
        <rFont val="Aptos Narrow"/>
        <family val="2"/>
        <scheme val="minor"/>
      </rPr>
      <t>spilled</t>
    </r>
    <r>
      <rPr>
        <sz val="12"/>
        <color theme="1"/>
        <rFont val="Aptos Narrow"/>
        <family val="2"/>
        <scheme val="minor"/>
      </rPr>
      <t> the beans on why its latest expansion will make questing more fun than ever before</t>
    </r>
  </si>
  <si>
    <r>
      <t>  and Quo Vadis. The revelers at Studio 54 didn't care that Truman had </t>
    </r>
    <r>
      <rPr>
        <b/>
        <sz val="11"/>
        <color theme="1"/>
        <rFont val="Aptos Narrow"/>
        <family val="2"/>
        <scheme val="minor"/>
      </rPr>
      <t>spilled</t>
    </r>
    <r>
      <rPr>
        <sz val="12"/>
        <color theme="1"/>
        <rFont val="Aptos Narrow"/>
        <family val="2"/>
        <scheme val="minor"/>
      </rPr>
      <t> the beans -- they didn't know or care who Babe Paley was. #</t>
    </r>
  </si>
  <si>
    <t>...myblog.wordpress.com</t>
  </si>
  <si>
    <r>
      <t>  Kinetic energy becomes potential energy; heat is kept in cups and bowls to be </t>
    </r>
    <r>
      <rPr>
        <b/>
        <sz val="11"/>
        <color theme="1"/>
        <rFont val="Aptos Narrow"/>
        <family val="2"/>
        <scheme val="minor"/>
      </rPr>
      <t>spilled</t>
    </r>
    <r>
      <rPr>
        <sz val="12"/>
        <color theme="1"/>
        <rFont val="Aptos Narrow"/>
        <family val="2"/>
        <scheme val="minor"/>
      </rPr>
      <t> at the heart's discretion. From " Absence and a Cushion: " #</t>
    </r>
  </si>
  <si>
    <t>uncorneredmarket.com</t>
  </si>
  <si>
    <r>
      <t>  spending decisions and the impact on the communities they visit. So much ink is </t>
    </r>
    <r>
      <rPr>
        <b/>
        <sz val="11"/>
        <color theme="1"/>
        <rFont val="Aptos Narrow"/>
        <family val="2"/>
        <scheme val="minor"/>
      </rPr>
      <t>spilled</t>
    </r>
    <r>
      <rPr>
        <sz val="12"/>
        <color theme="1"/>
        <rFont val="Aptos Narrow"/>
        <family val="2"/>
        <scheme val="minor"/>
      </rPr>
      <t>, understandably so, on the budget aspect of travel -- how much we spend</t>
    </r>
  </si>
  <si>
    <t>...g.ehrensteinland.com</t>
  </si>
  <si>
    <r>
      <t>  and Quo Vadis. The revelers at Studio 54 didn't care that Truman had </t>
    </r>
    <r>
      <rPr>
        <b/>
        <sz val="11"/>
        <color theme="1"/>
        <rFont val="Aptos Narrow"/>
        <family val="2"/>
        <scheme val="minor"/>
      </rPr>
      <t>spilled</t>
    </r>
    <r>
      <rPr>
        <sz val="12"/>
        <color theme="1"/>
        <rFont val="Aptos Narrow"/>
        <family val="2"/>
        <scheme val="minor"/>
      </rPr>
      <t> the beans -- they didn't know or care who Babe Paley was. "</t>
    </r>
  </si>
  <si>
    <t>...esmaid.wordpress.com</t>
  </si>
  <si>
    <r>
      <t>  , and suddenly I knew: It was coming from the shirt that had been </t>
    </r>
    <r>
      <rPr>
        <b/>
        <sz val="11"/>
        <color theme="1"/>
        <rFont val="Aptos Narrow"/>
        <family val="2"/>
        <scheme val="minor"/>
      </rPr>
      <t>spilled</t>
    </r>
    <r>
      <rPr>
        <sz val="12"/>
        <color theme="1"/>
        <rFont val="Aptos Narrow"/>
        <family val="2"/>
        <scheme val="minor"/>
      </rPr>
      <t> on a week earlier and missed its wash. I bounced back into the dining</t>
    </r>
  </si>
  <si>
    <r>
      <t>  be liberated from the Zionists who will pay dearly for the blood that has been </t>
    </r>
    <r>
      <rPr>
        <b/>
        <sz val="11"/>
        <color theme="1"/>
        <rFont val="Aptos Narrow"/>
        <family val="2"/>
        <scheme val="minor"/>
      </rPr>
      <t>spilled</t>
    </r>
    <r>
      <rPr>
        <sz val="12"/>
        <color theme="1"/>
        <rFont val="Aptos Narrow"/>
        <family val="2"/>
        <scheme val="minor"/>
      </rPr>
      <t>. # Does anyone believe that if Hamas had Israel's superior weapons that they</t>
    </r>
  </si>
  <si>
    <r>
      <t>  the surface (natural and man-made). # Trails of blood. Blood is </t>
    </r>
    <r>
      <rPr>
        <b/>
        <sz val="11"/>
        <color theme="1"/>
        <rFont val="Aptos Narrow"/>
        <family val="2"/>
        <scheme val="minor"/>
      </rPr>
      <t>spilled</t>
    </r>
    <r>
      <rPr>
        <sz val="12"/>
        <color theme="1"/>
        <rFont val="Aptos Narrow"/>
        <family val="2"/>
        <scheme val="minor"/>
      </rPr>
      <t> upon the earth, but is also in the earth, as men are of</t>
    </r>
  </si>
  <si>
    <r>
      <t>  have been a profound sense of evil, a terrible fear that the Devil had </t>
    </r>
    <r>
      <rPr>
        <b/>
        <sz val="11"/>
        <color theme="1"/>
        <rFont val="Aptos Narrow"/>
        <family val="2"/>
        <scheme val="minor"/>
      </rPr>
      <t>spilled</t>
    </r>
    <r>
      <rPr>
        <sz val="12"/>
        <color theme="1"/>
        <rFont val="Aptos Narrow"/>
        <family val="2"/>
        <scheme val="minor"/>
      </rPr>
      <t> sacred blood and won -- just as Rwandans must have felt when genocide struck.</t>
    </r>
  </si>
  <si>
    <r>
      <t>  volitility of such an invasion would be catastrophic. Most of the US invasions have </t>
    </r>
    <r>
      <rPr>
        <b/>
        <sz val="11"/>
        <color theme="1"/>
        <rFont val="Aptos Narrow"/>
        <family val="2"/>
        <scheme val="minor"/>
      </rPr>
      <t>spilled</t>
    </r>
    <r>
      <rPr>
        <sz val="12"/>
        <color theme="1"/>
        <rFont val="Aptos Narrow"/>
        <family val="2"/>
        <scheme val="minor"/>
      </rPr>
      <t> over into surrounding nations, but one can imagine a flame ignited throughout the region</t>
    </r>
  </si>
  <si>
    <t>blog-sale.org</t>
  </si>
  <si>
    <r>
      <t>  the quality and prices of hats. In the last few years this craze has </t>
    </r>
    <r>
      <rPr>
        <b/>
        <sz val="11"/>
        <color theme="1"/>
        <rFont val="Aptos Narrow"/>
        <family val="2"/>
        <scheme val="minor"/>
      </rPr>
      <t>spilled</t>
    </r>
    <r>
      <rPr>
        <sz val="12"/>
        <color theme="1"/>
        <rFont val="Aptos Narrow"/>
        <family val="2"/>
        <scheme val="minor"/>
      </rPr>
      <t> into Australia and each kid, man and dog own and wear a sports brand</t>
    </r>
  </si>
  <si>
    <t>ijailbreak.com</t>
  </si>
  <si>
    <r>
      <t>  be the biggest videogame release of 2012 (sales-wise), and Activision has just </t>
    </r>
    <r>
      <rPr>
        <b/>
        <sz val="11"/>
        <color theme="1"/>
        <rFont val="Aptos Narrow"/>
        <family val="2"/>
        <scheme val="minor"/>
      </rPr>
      <t>spilled</t>
    </r>
    <r>
      <rPr>
        <sz val="12"/>
        <color theme="1"/>
        <rFont val="Aptos Narrow"/>
        <family val="2"/>
        <scheme val="minor"/>
      </rPr>
      <t> the beans on one of the shooter's key new features. They've previously</t>
    </r>
  </si>
  <si>
    <t>...nvinceandconvert.com</t>
  </si>
  <si>
    <r>
      <t>  hurts. I'd like to do an analysis of how much ink has been </t>
    </r>
    <r>
      <rPr>
        <b/>
        <sz val="11"/>
        <color theme="1"/>
        <rFont val="Aptos Narrow"/>
        <family val="2"/>
        <scheme val="minor"/>
      </rPr>
      <t>spilled</t>
    </r>
    <r>
      <rPr>
        <sz val="12"/>
        <color theme="1"/>
        <rFont val="Aptos Narrow"/>
        <family val="2"/>
        <scheme val="minor"/>
      </rPr>
      <t> around " social media ROI " for the company, rather than the consumer.</t>
    </r>
  </si>
  <si>
    <r>
      <t>sualma.com </t>
    </r>
    <r>
      <rPr>
        <sz val="11"/>
        <color rgb="FFC0C0C0"/>
        <rFont val="Aptos Narrow"/>
        <family val="2"/>
        <scheme val="minor"/>
      </rPr>
      <t>(1)</t>
    </r>
  </si>
  <si>
    <r>
      <t>  would bother his conscience. # As for Mitt, much ink has been </t>
    </r>
    <r>
      <rPr>
        <b/>
        <sz val="11"/>
        <color theme="1"/>
        <rFont val="Aptos Narrow"/>
        <family val="2"/>
        <scheme val="minor"/>
      </rPr>
      <t>spilled</t>
    </r>
    <r>
      <rPr>
        <sz val="12"/>
        <color theme="1"/>
        <rFont val="Aptos Narrow"/>
        <family val="2"/>
        <scheme val="minor"/>
      </rPr>
      <t> by conservatives criticizing his flip-flopping on abortion. But he is a rare politician who</t>
    </r>
  </si>
  <si>
    <t>...ontlike.blogspot.com</t>
  </si>
  <si>
    <r>
      <t>  what the party platform is about any more. Enough ink and keystrokes have been </t>
    </r>
    <r>
      <rPr>
        <b/>
        <sz val="11"/>
        <color theme="1"/>
        <rFont val="Aptos Narrow"/>
        <family val="2"/>
        <scheme val="minor"/>
      </rPr>
      <t>spilled</t>
    </r>
    <r>
      <rPr>
        <sz val="12"/>
        <color theme="1"/>
        <rFont val="Aptos Narrow"/>
        <family val="2"/>
        <scheme val="minor"/>
      </rPr>
      <t> on the de facto one-party system. # The real election is on another level</t>
    </r>
  </si>
  <si>
    <t>mccourier.com</t>
  </si>
  <si>
    <r>
      <t>  , " It's not emotional for me now, because the emotion is all </t>
    </r>
    <r>
      <rPr>
        <b/>
        <sz val="11"/>
        <color theme="1"/>
        <rFont val="Aptos Narrow"/>
        <family val="2"/>
        <scheme val="minor"/>
      </rPr>
      <t>spilled</t>
    </r>
    <r>
      <rPr>
        <sz val="12"/>
        <color theme="1"/>
        <rFont val="Aptos Narrow"/>
        <family val="2"/>
        <scheme val="minor"/>
      </rPr>
      <t> on the page. Writing poetry is an outlet.</t>
    </r>
  </si>
  <si>
    <r>
      <t>  debate. # It was only when the racism seen at the Palin rallys had </t>
    </r>
    <r>
      <rPr>
        <b/>
        <sz val="11"/>
        <color theme="1"/>
        <rFont val="Aptos Narrow"/>
        <family val="2"/>
        <scheme val="minor"/>
      </rPr>
      <t>spilled</t>
    </r>
    <r>
      <rPr>
        <sz val="12"/>
        <color theme="1"/>
        <rFont val="Aptos Narrow"/>
        <family val="2"/>
        <scheme val="minor"/>
      </rPr>
      <t> over into his own campaign rally that McCain tried to settle the crazies down.</t>
    </r>
  </si>
  <si>
    <r>
      <t>  like Two in a Thousand Success Rate? # But Weight Watchers has sort of </t>
    </r>
    <r>
      <rPr>
        <b/>
        <sz val="11"/>
        <color theme="1"/>
        <rFont val="Aptos Narrow"/>
        <family val="2"/>
        <scheme val="minor"/>
      </rPr>
      <t>spilled</t>
    </r>
    <r>
      <rPr>
        <sz val="12"/>
        <color theme="1"/>
        <rFont val="Aptos Narrow"/>
        <family val="2"/>
        <scheme val="minor"/>
      </rPr>
      <t> the beans on this well-kept secret. At least it gives us a number to</t>
    </r>
  </si>
  <si>
    <t>geneveith.com</t>
  </si>
  <si>
    <r>
      <t>  and thus wicked. The " seed " is not to be " vainly " </t>
    </r>
    <r>
      <rPr>
        <b/>
        <sz val="11"/>
        <color theme="1"/>
        <rFont val="Aptos Narrow"/>
        <family val="2"/>
        <scheme val="minor"/>
      </rPr>
      <t>spilled</t>
    </r>
    <r>
      <rPr>
        <sz val="12"/>
        <color theme="1"/>
        <rFont val="Aptos Narrow"/>
        <family val="2"/>
        <scheme val="minor"/>
      </rPr>
      <t> because, again, this thwarts its purpose. To use contraceptive methods demonstrates that</t>
    </r>
  </si>
  <si>
    <r>
      <t>  and Jamal. Romney knows that. Who would've thought that it could have </t>
    </r>
    <r>
      <rPr>
        <b/>
        <sz val="11"/>
        <color theme="1"/>
        <rFont val="Aptos Narrow"/>
        <family val="2"/>
        <scheme val="minor"/>
      </rPr>
      <t>spilled</t>
    </r>
    <r>
      <rPr>
        <sz val="12"/>
        <color theme="1"/>
        <rFont val="Aptos Narrow"/>
        <family val="2"/>
        <scheme val="minor"/>
      </rPr>
      <t> over into the white elderly in Florida, the veterans in Colorado, and so</t>
    </r>
  </si>
  <si>
    <r>
      <t>  , 2011 # This is the second outfit I wore today. The first got </t>
    </r>
    <r>
      <rPr>
        <b/>
        <sz val="11"/>
        <color theme="1"/>
        <rFont val="Aptos Narrow"/>
        <family val="2"/>
        <scheme val="minor"/>
      </rPr>
      <t>spilled</t>
    </r>
    <r>
      <rPr>
        <sz val="12"/>
        <color theme="1"/>
        <rFont val="Aptos Narrow"/>
        <family val="2"/>
        <scheme val="minor"/>
      </rPr>
      <t> on at lunch... the turkey reuben was so good, my skirt wanted some</t>
    </r>
  </si>
  <si>
    <t>spilled</t>
  </si>
  <si>
    <r>
      <t>  to my love for you and the children. " To her surprise, tears </t>
    </r>
    <r>
      <rPr>
        <b/>
        <sz val="11"/>
        <color theme="1"/>
        <rFont val="Aptos Narrow"/>
        <family val="2"/>
        <scheme val="minor"/>
      </rPr>
      <t>spilt</t>
    </r>
    <r>
      <rPr>
        <sz val="12"/>
        <color theme="1"/>
        <rFont val="Aptos Narrow"/>
        <family val="2"/>
        <scheme val="minor"/>
      </rPr>
      <t> over onto his cheeks. # She reached up to brush her thumb to wipe</t>
    </r>
  </si>
  <si>
    <r>
      <t>  Metal turtles, beached on asphalt, paddling towards infinity. The dead and bent </t>
    </r>
    <r>
      <rPr>
        <b/>
        <sz val="11"/>
        <color theme="1"/>
        <rFont val="Aptos Narrow"/>
        <family val="2"/>
        <scheme val="minor"/>
      </rPr>
      <t>spilt</t>
    </r>
    <r>
      <rPr>
        <sz val="12"/>
        <color theme="1"/>
        <rFont val="Aptos Narrow"/>
        <family val="2"/>
        <scheme val="minor"/>
      </rPr>
      <t> no secrets, told no lies, even as reporters waited, notebooks limp like</t>
    </r>
  </si>
  <si>
    <t>Patrick Melrose</t>
  </si>
  <si>
    <r>
      <t>  have done something unpardonable. Ma'am, let me help you. No. He </t>
    </r>
    <r>
      <rPr>
        <b/>
        <sz val="11"/>
        <color theme="1"/>
        <rFont val="Aptos Narrow"/>
        <family val="2"/>
        <scheme val="minor"/>
      </rPr>
      <t>spilt</t>
    </r>
    <r>
      <rPr>
        <sz val="12"/>
        <color theme="1"/>
        <rFont val="Aptos Narrow"/>
        <family val="2"/>
        <scheme val="minor"/>
      </rPr>
      <t> it. He should wipe it up! Yes. In fact, one feels</t>
    </r>
  </si>
  <si>
    <t>Bk:RiotMostUncouth</t>
  </si>
  <si>
    <r>
      <t>  , but he did raise the bottle toward me and, in doing so, </t>
    </r>
    <r>
      <rPr>
        <b/>
        <sz val="11"/>
        <color theme="1"/>
        <rFont val="Aptos Narrow"/>
        <family val="2"/>
        <scheme val="minor"/>
      </rPr>
      <t>spilt</t>
    </r>
    <r>
      <rPr>
        <sz val="12"/>
        <color theme="1"/>
        <rFont val="Aptos Narrow"/>
        <family val="2"/>
        <scheme val="minor"/>
      </rPr>
      <t> some on his plush velvet divan. I could tell from the yellowed label that</t>
    </r>
  </si>
  <si>
    <r>
      <t>  changed. A steep stream fed in from the left just where the main river </t>
    </r>
    <r>
      <rPr>
        <b/>
        <sz val="11"/>
        <color theme="1"/>
        <rFont val="Aptos Narrow"/>
        <family val="2"/>
        <scheme val="minor"/>
      </rPr>
      <t>spilt</t>
    </r>
    <r>
      <rPr>
        <sz val="12"/>
        <color theme="1"/>
        <rFont val="Aptos Narrow"/>
        <family val="2"/>
        <scheme val="minor"/>
      </rPr>
      <t> down a slope of rock, a natural weir right across its width. Their</t>
    </r>
  </si>
  <si>
    <r>
      <t>  a heather-free slope on her right that reached to the ledge from which the fall </t>
    </r>
    <r>
      <rPr>
        <b/>
        <sz val="11"/>
        <color theme="1"/>
        <rFont val="Aptos Narrow"/>
        <family val="2"/>
        <scheme val="minor"/>
      </rPr>
      <t>spilt</t>
    </r>
    <r>
      <rPr>
        <sz val="12"/>
        <color theme="1"/>
        <rFont val="Aptos Narrow"/>
        <family val="2"/>
        <scheme val="minor"/>
      </rPr>
      <t>. As she stumbled slantwise across it, the creature emerged at the top of</t>
    </r>
  </si>
  <si>
    <t>JournalAmerican</t>
  </si>
  <si>
    <r>
      <t>  Friday the thirteenth, he ripped his stylish suit; in the lunchroom, she </t>
    </r>
    <r>
      <rPr>
        <b/>
        <sz val="11"/>
        <color theme="1"/>
        <rFont val="Aptos Narrow"/>
        <family val="2"/>
        <scheme val="minor"/>
      </rPr>
      <t>spilt</t>
    </r>
    <r>
      <rPr>
        <sz val="12"/>
        <color theme="1"/>
        <rFont val="Aptos Narrow"/>
        <family val="2"/>
        <scheme val="minor"/>
      </rPr>
      <t> pea soup onto his vest; returning together to his office, she opened the</t>
    </r>
  </si>
  <si>
    <t>The Quarantine Hauntings</t>
  </si>
  <si>
    <r>
      <t>  'll be having small boy pie for dessert. You okay, Jas? I </t>
    </r>
    <r>
      <rPr>
        <b/>
        <sz val="11"/>
        <color theme="1"/>
        <rFont val="Aptos Narrow"/>
        <family val="2"/>
        <scheme val="minor"/>
      </rPr>
      <t>spilt</t>
    </r>
    <r>
      <rPr>
        <sz val="12"/>
        <color theme="1"/>
        <rFont val="Aptos Narrow"/>
        <family val="2"/>
        <scheme val="minor"/>
      </rPr>
      <t> it and there was just blood everywhere. Are you okay? That's not</t>
    </r>
  </si>
  <si>
    <t>Kingdom</t>
  </si>
  <si>
    <r>
      <t>  then, young miss... can you remember anyone at the toddlers' group who </t>
    </r>
    <r>
      <rPr>
        <b/>
        <sz val="11"/>
        <color theme="1"/>
        <rFont val="Aptos Narrow"/>
        <family val="2"/>
        <scheme val="minor"/>
      </rPr>
      <t>spilt</t>
    </r>
    <r>
      <rPr>
        <sz val="12"/>
        <color theme="1"/>
        <rFont val="Aptos Narrow"/>
        <family val="2"/>
        <scheme val="minor"/>
      </rPr>
      <t> fruit juice on the floor at, or about, the level of the electric</t>
    </r>
  </si>
  <si>
    <t>...he Movie - DC Super Heroes Unite</t>
  </si>
  <si>
    <r>
      <t>  xenon, mercury, tantalum and dialum. And those aren't the chemicals he </t>
    </r>
    <r>
      <rPr>
        <b/>
        <sz val="11"/>
        <color theme="1"/>
        <rFont val="Aptos Narrow"/>
        <family val="2"/>
        <scheme val="minor"/>
      </rPr>
      <t>spilt</t>
    </r>
    <r>
      <rPr>
        <sz val="12"/>
        <color theme="1"/>
        <rFont val="Aptos Narrow"/>
        <family val="2"/>
        <scheme val="minor"/>
      </rPr>
      <t> all over the floor? No. [Dramatic_music_continues] [Explosions] So, uh, we're</t>
    </r>
  </si>
  <si>
    <t>Mine Games</t>
  </si>
  <si>
    <r>
      <t>  okay? I know where we... Michael! Watch out! Jesus. I </t>
    </r>
    <r>
      <rPr>
        <b/>
        <sz val="11"/>
        <color theme="1"/>
        <rFont val="Aptos Narrow"/>
        <family val="2"/>
        <scheme val="minor"/>
      </rPr>
      <t>spilt</t>
    </r>
    <r>
      <rPr>
        <sz val="12"/>
        <color theme="1"/>
        <rFont val="Aptos Narrow"/>
        <family val="2"/>
        <scheme val="minor"/>
      </rPr>
      <t> me brew. Is everybody okay? No, I spilt my brew. Stop</t>
    </r>
  </si>
  <si>
    <r>
      <t>  ! Jesus. I spilt me brew. Is everybody okay? No, I </t>
    </r>
    <r>
      <rPr>
        <b/>
        <sz val="11"/>
        <color theme="1"/>
        <rFont val="Aptos Narrow"/>
        <family val="2"/>
        <scheme val="minor"/>
      </rPr>
      <t>spilt</t>
    </r>
    <r>
      <rPr>
        <sz val="12"/>
        <color theme="1"/>
        <rFont val="Aptos Narrow"/>
        <family val="2"/>
        <scheme val="minor"/>
      </rPr>
      <t> my brew. Stop. We have to go back there. I think that</t>
    </r>
  </si>
  <si>
    <r>
      <t>  . Shit. You all right? Whoo! Oh, cousin, I nearly </t>
    </r>
    <r>
      <rPr>
        <b/>
        <sz val="11"/>
        <color theme="1"/>
        <rFont val="Aptos Narrow"/>
        <family val="2"/>
        <scheme val="minor"/>
      </rPr>
      <t>spilt</t>
    </r>
    <r>
      <rPr>
        <sz val="12"/>
        <color theme="1"/>
        <rFont val="Aptos Narrow"/>
        <family val="2"/>
        <scheme val="minor"/>
      </rPr>
      <t> my brew. Ready? Let's roll. Hey, girls, I've</t>
    </r>
  </si>
  <si>
    <r>
      <t>  looked in astonishment, no longer at himself but at an awesome stranger. He </t>
    </r>
    <r>
      <rPr>
        <b/>
        <sz val="11"/>
        <color theme="1"/>
        <rFont val="Aptos Narrow"/>
        <family val="2"/>
        <scheme val="minor"/>
      </rPr>
      <t>spilt</t>
    </r>
    <r>
      <rPr>
        <sz val="12"/>
        <color theme="1"/>
        <rFont val="Aptos Narrow"/>
        <family val="2"/>
        <scheme val="minor"/>
      </rPr>
      <t> the water and leapt to his feet, laughing excitedly. Beside the pool his</t>
    </r>
  </si>
  <si>
    <r>
      <t>  boarding school. Her parents are divorced and her father is in prison because he </t>
    </r>
    <r>
      <rPr>
        <b/>
        <sz val="11"/>
        <color theme="1"/>
        <rFont val="Aptos Narrow"/>
        <family val="2"/>
        <scheme val="minor"/>
      </rPr>
      <t>spilt</t>
    </r>
    <r>
      <rPr>
        <sz val="12"/>
        <color theme="1"/>
        <rFont val="Aptos Narrow"/>
        <family val="2"/>
        <scheme val="minor"/>
      </rPr>
      <t> acid on her by accident but his intention was to spill it on her mother</t>
    </r>
  </si>
  <si>
    <r>
      <t>captainawkward.com </t>
    </r>
    <r>
      <rPr>
        <sz val="11"/>
        <color rgb="FFC0C0C0"/>
        <rFont val="Aptos Narrow"/>
        <family val="2"/>
        <scheme val="minor"/>
      </rPr>
      <t>(1)</t>
    </r>
  </si>
  <si>
    <r>
      <t>  accept, hard to accept that it's not going away, and I </t>
    </r>
    <r>
      <rPr>
        <b/>
        <sz val="11"/>
        <color theme="1"/>
        <rFont val="Aptos Narrow"/>
        <family val="2"/>
        <scheme val="minor"/>
      </rPr>
      <t>spilt</t>
    </r>
    <r>
      <rPr>
        <sz val="12"/>
        <color theme="1"/>
        <rFont val="Aptos Narrow"/>
        <family val="2"/>
        <scheme val="minor"/>
      </rPr>
      <t> a lot of tears over it and still find it depressing at times. #</t>
    </r>
  </si>
  <si>
    <r>
      <t>  acetate handkerchief and wound a scarf round his neck. Opening a box, he </t>
    </r>
    <r>
      <rPr>
        <b/>
        <sz val="11"/>
        <color theme="1"/>
        <rFont val="Aptos Narrow"/>
        <family val="2"/>
        <scheme val="minor"/>
      </rPr>
      <t>spilt</t>
    </r>
    <r>
      <rPr>
        <sz val="12"/>
        <color theme="1"/>
        <rFont val="Aptos Narrow"/>
        <family val="2"/>
        <scheme val="minor"/>
      </rPr>
      <t> a cloud of scented powder. His hands were floury with the stuff. He</t>
    </r>
  </si>
  <si>
    <r>
      <t>  The cow was # frightened at his violence, and kicked down the pail and </t>
    </r>
    <r>
      <rPr>
        <b/>
        <sz val="11"/>
        <color theme="1"/>
        <rFont val="Aptos Narrow"/>
        <family val="2"/>
        <scheme val="minor"/>
      </rPr>
      <t>spilt</t>
    </r>
    <r>
      <rPr>
        <sz val="12"/>
        <color theme="1"/>
        <rFont val="Aptos Narrow"/>
        <family val="2"/>
        <scheme val="minor"/>
      </rPr>
      <t> the milk all about. My master knew that this accident was his own fault</t>
    </r>
  </si>
  <si>
    <r>
      <t>  a Sinner a Blest Saint It made. Those bitter Tears, which His Repentance </t>
    </r>
    <r>
      <rPr>
        <b/>
        <sz val="11"/>
        <color theme="1"/>
        <rFont val="Aptos Narrow"/>
        <family val="2"/>
        <scheme val="minor"/>
      </rPr>
      <t>Spilt</t>
    </r>
    <r>
      <rPr>
        <sz val="12"/>
        <color theme="1"/>
        <rFont val="Aptos Narrow"/>
        <family val="2"/>
        <scheme val="minor"/>
      </rPr>
      <t>, So Pow'rfull were, They wash'd off all His Guilt. Thus Cleans</t>
    </r>
  </si>
  <si>
    <r>
      <t>  Our Saint to Ignominious Death. While all his Converts, by the Tears they </t>
    </r>
    <r>
      <rPr>
        <b/>
        <sz val="11"/>
        <color theme="1"/>
        <rFont val="Aptos Narrow"/>
        <family val="2"/>
        <scheme val="minor"/>
      </rPr>
      <t>spilt</t>
    </r>
    <r>
      <rPr>
        <sz val="12"/>
        <color theme="1"/>
        <rFont val="Aptos Narrow"/>
        <family val="2"/>
        <scheme val="minor"/>
      </rPr>
      <t>, Strove to wash off their Rulers bloody Guilt, # On the Day of</t>
    </r>
  </si>
  <si>
    <r>
      <t>  'd him on a Tree. With Joy Hee saw, his Blood for Jesus </t>
    </r>
    <r>
      <rPr>
        <b/>
        <sz val="11"/>
        <color theme="1"/>
        <rFont val="Aptos Narrow"/>
        <family val="2"/>
        <scheme val="minor"/>
      </rPr>
      <t>spilt</t>
    </r>
    <r>
      <rPr>
        <sz val="12"/>
        <color theme="1"/>
        <rFont val="Aptos Narrow"/>
        <family val="2"/>
        <scheme val="minor"/>
      </rPr>
      <t>, His Faith was on the Rock of Ages built. There, in an</t>
    </r>
  </si>
  <si>
    <r>
      <t>  a Glorious Body it shall Rise. Might not His Blood, which our Forefathers </t>
    </r>
    <r>
      <rPr>
        <b/>
        <sz val="11"/>
        <color theme="1"/>
        <rFont val="Aptos Narrow"/>
        <family val="2"/>
        <scheme val="minor"/>
      </rPr>
      <t>spilt</t>
    </r>
    <r>
      <rPr>
        <sz val="12"/>
        <color theme="1"/>
        <rFont val="Aptos Narrow"/>
        <family val="2"/>
        <scheme val="minor"/>
      </rPr>
      <t>, Have helpt to Fill the Measure of that Guilt. Which often drown'd</t>
    </r>
  </si>
  <si>
    <r>
      <t>  of them must have hit his stomach or something, as gallons of human blood </t>
    </r>
    <r>
      <rPr>
        <b/>
        <sz val="11"/>
        <color theme="1"/>
        <rFont val="Aptos Narrow"/>
        <family val="2"/>
        <scheme val="minor"/>
      </rPr>
      <t>spilt</t>
    </r>
    <r>
      <rPr>
        <sz val="12"/>
        <color theme="1"/>
        <rFont val="Aptos Narrow"/>
        <family val="2"/>
        <scheme val="minor"/>
      </rPr>
      <t> forth from the wound. The other three wounds oozed a translucent blue liquid.</t>
    </r>
  </si>
  <si>
    <t>pantheon.org</t>
  </si>
  <si>
    <r>
      <t>  Athena disappeared from their bridal bed but Hephaestus did not see her vanish, and </t>
    </r>
    <r>
      <rPr>
        <b/>
        <sz val="11"/>
        <color theme="1"/>
        <rFont val="Aptos Narrow"/>
        <family val="2"/>
        <scheme val="minor"/>
      </rPr>
      <t>spilt</t>
    </r>
    <r>
      <rPr>
        <sz val="12"/>
        <color theme="1"/>
        <rFont val="Aptos Narrow"/>
        <family val="2"/>
        <scheme val="minor"/>
      </rPr>
      <t> his seed on the floor. In a similar version the semen fell from Athena</t>
    </r>
  </si>
  <si>
    <r>
      <t>  because he did not give his brother a rightful heir, not because he " </t>
    </r>
    <r>
      <rPr>
        <b/>
        <sz val="11"/>
        <color theme="1"/>
        <rFont val="Aptos Narrow"/>
        <family val="2"/>
        <scheme val="minor"/>
      </rPr>
      <t>spilt</t>
    </r>
    <r>
      <rPr>
        <sz val="12"/>
        <color theme="1"/>
        <rFont val="Aptos Narrow"/>
        <family val="2"/>
        <scheme val="minor"/>
      </rPr>
      <t> his seed ". There are also those who think Onan probably spilled his seed</t>
    </r>
  </si>
  <si>
    <t>united4ayla.com</t>
  </si>
  <si>
    <r>
      <t>  , dirty dishes everywhere, if the kids ate breakfast in the living room and </t>
    </r>
    <r>
      <rPr>
        <b/>
        <sz val="11"/>
        <color theme="1"/>
        <rFont val="Aptos Narrow"/>
        <family val="2"/>
        <scheme val="minor"/>
      </rPr>
      <t>spilt</t>
    </r>
    <r>
      <rPr>
        <sz val="12"/>
        <color theme="1"/>
        <rFont val="Aptos Narrow"/>
        <family val="2"/>
        <scheme val="minor"/>
      </rPr>
      <t> there bowl of cereal it would stay there no one would clean it, always</t>
    </r>
  </si>
  <si>
    <r>
      <t>  I did not mean my comment to be a hit on the Marines. I </t>
    </r>
    <r>
      <rPr>
        <b/>
        <sz val="11"/>
        <color theme="1"/>
        <rFont val="Aptos Narrow"/>
        <family val="2"/>
        <scheme val="minor"/>
      </rPr>
      <t>spilt</t>
    </r>
    <r>
      <rPr>
        <sz val="12"/>
        <color theme="1"/>
        <rFont val="Aptos Narrow"/>
        <family val="2"/>
        <scheme val="minor"/>
      </rPr>
      <t> blood with them at a little place called FOB Kalsu. Look it up.</t>
    </r>
  </si>
  <si>
    <t>...riting.wordpress.com</t>
  </si>
  <si>
    <r>
      <t>  on two fronts: they unified the warrior elite who, prior to 1095, </t>
    </r>
    <r>
      <rPr>
        <b/>
        <sz val="11"/>
        <color theme="1"/>
        <rFont val="Aptos Narrow"/>
        <family val="2"/>
        <scheme val="minor"/>
      </rPr>
      <t>spilt</t>
    </r>
    <r>
      <rPr>
        <sz val="12"/>
        <color theme="1"/>
        <rFont val="Aptos Narrow"/>
        <family val="2"/>
        <scheme val="minor"/>
      </rPr>
      <t> each other's blood over land disputes, and they opened up a lucrative trading</t>
    </r>
  </si>
  <si>
    <t>news.menshealth.com</t>
  </si>
  <si>
    <r>
      <t>  ??!! # anon29 # It's the part with Ona " Ona </t>
    </r>
    <r>
      <rPr>
        <b/>
        <sz val="11"/>
        <color theme="1"/>
        <rFont val="Aptos Narrow"/>
        <family val="2"/>
        <scheme val="minor"/>
      </rPr>
      <t>spilt</t>
    </r>
    <r>
      <rPr>
        <sz val="12"/>
        <color theme="1"/>
        <rFont val="Aptos Narrow"/>
        <family val="2"/>
        <scheme val="minor"/>
      </rPr>
      <t> his seed.. " blah blah blah. It's where we get the word</t>
    </r>
  </si>
  <si>
    <r>
      <t>  it in perspective. Your caller, who talked about the Exxon Valdez, that </t>
    </r>
    <r>
      <rPr>
        <b/>
        <sz val="11"/>
        <color theme="1"/>
        <rFont val="Aptos Narrow"/>
        <family val="2"/>
        <scheme val="minor"/>
      </rPr>
      <t>spilt</t>
    </r>
    <r>
      <rPr>
        <sz val="12"/>
        <color theme="1"/>
        <rFont val="Aptos Narrow"/>
        <family val="2"/>
        <scheme val="minor"/>
      </rPr>
      <t> 270,000 barrels of oil - 270,000, okay? </t>
    </r>
    <r>
      <rPr>
        <sz val="11"/>
        <color rgb="FF999999"/>
        <rFont val="Aptos Narrow"/>
        <family val="2"/>
        <scheme val="minor"/>
      </rPr>
      <t>LUDDEN</t>
    </r>
    <r>
      <rPr>
        <sz val="12"/>
        <color theme="1"/>
        <rFont val="Aptos Narrow"/>
        <family val="2"/>
        <scheme val="minor"/>
      </rPr>
      <t>: Mm-hmm. </t>
    </r>
    <r>
      <rPr>
        <sz val="11"/>
        <color rgb="FF999999"/>
        <rFont val="Aptos Narrow"/>
        <family val="2"/>
        <scheme val="minor"/>
      </rPr>
      <t>Mr-RINGLE</t>
    </r>
    <r>
      <rPr>
        <sz val="12"/>
        <color theme="1"/>
        <rFont val="Aptos Narrow"/>
        <family val="2"/>
        <scheme val="minor"/>
      </rPr>
      <t>:</t>
    </r>
  </si>
  <si>
    <r>
      <t>  - 270,000, okay? </t>
    </r>
    <r>
      <rPr>
        <sz val="11"/>
        <color rgb="FF999999"/>
        <rFont val="Aptos Narrow"/>
        <family val="2"/>
        <scheme val="minor"/>
      </rPr>
      <t>LUDDEN</t>
    </r>
    <r>
      <rPr>
        <sz val="12"/>
        <color theme="1"/>
        <rFont val="Aptos Narrow"/>
        <family val="2"/>
        <scheme val="minor"/>
      </rPr>
      <t>: Mm-hmm. </t>
    </r>
    <r>
      <rPr>
        <sz val="11"/>
        <color rgb="FF999999"/>
        <rFont val="Aptos Narrow"/>
        <family val="2"/>
        <scheme val="minor"/>
      </rPr>
      <t>Mr-RINGLE</t>
    </r>
    <r>
      <rPr>
        <sz val="12"/>
        <color theme="1"/>
        <rFont val="Aptos Narrow"/>
        <family val="2"/>
        <scheme val="minor"/>
      </rPr>
      <t>: The spill in Tobago </t>
    </r>
    <r>
      <rPr>
        <b/>
        <sz val="11"/>
        <color theme="1"/>
        <rFont val="Aptos Narrow"/>
        <family val="2"/>
        <scheme val="minor"/>
      </rPr>
      <t>spilt</t>
    </r>
    <r>
      <rPr>
        <sz val="12"/>
        <color theme="1"/>
        <rFont val="Aptos Narrow"/>
        <family val="2"/>
        <scheme val="minor"/>
      </rPr>
      <t> two million barrels, nearly 10 times that. And the Ixtoc 1 blowout in</t>
    </r>
  </si>
  <si>
    <t>Bk:MortalCoils</t>
  </si>
  <si>
    <r>
      <t>  4. " Baba Jaga poured fouled river water, boiling hot, until it </t>
    </r>
    <r>
      <rPr>
        <b/>
        <sz val="11"/>
        <color theme="1"/>
        <rFont val="Aptos Narrow"/>
        <family val="2"/>
        <scheme val="minor"/>
      </rPr>
      <t>spilt</t>
    </r>
    <r>
      <rPr>
        <sz val="12"/>
        <color theme="1"/>
        <rFont val="Aptos Narrow"/>
        <family val="2"/>
        <scheme val="minor"/>
      </rPr>
      <t> from her teapot. The stone pot was coarse and covered with web lace and</t>
    </r>
  </si>
  <si>
    <r>
      <t>  the sound of the house. " I think I read that already. He </t>
    </r>
    <r>
      <rPr>
        <b/>
        <sz val="11"/>
        <color theme="1"/>
        <rFont val="Aptos Narrow"/>
        <family val="2"/>
        <scheme val="minor"/>
      </rPr>
      <t>spilt</t>
    </r>
    <r>
      <rPr>
        <sz val="12"/>
        <color theme="1"/>
        <rFont val="Aptos Narrow"/>
        <family val="2"/>
        <scheme val="minor"/>
      </rPr>
      <t> something on it, so it's hard to read, Mom. Something about</t>
    </r>
  </si>
  <si>
    <r>
      <t>  administrators, police, people on benefits. all of us, everyone, we </t>
    </r>
    <r>
      <rPr>
        <b/>
        <sz val="11"/>
        <color theme="1"/>
        <rFont val="Aptos Narrow"/>
        <family val="2"/>
        <scheme val="minor"/>
      </rPr>
      <t>spilt</t>
    </r>
    <r>
      <rPr>
        <sz val="12"/>
        <color theme="1"/>
        <rFont val="Aptos Narrow"/>
        <family val="2"/>
        <scheme val="minor"/>
      </rPr>
      <t> beer on ourselves, out of fear from understanding that a bull wanted to throw</t>
    </r>
  </si>
  <si>
    <r>
      <t>  . " He slapped his palms against his knees as he got up. He </t>
    </r>
    <r>
      <rPr>
        <b/>
        <sz val="11"/>
        <color theme="1"/>
        <rFont val="Aptos Narrow"/>
        <family val="2"/>
        <scheme val="minor"/>
      </rPr>
      <t>spilt</t>
    </r>
    <r>
      <rPr>
        <sz val="12"/>
        <color theme="1"/>
        <rFont val="Aptos Narrow"/>
        <family val="2"/>
        <scheme val="minor"/>
      </rPr>
      <t> his water into the dirt right in front of the steps, where it would</t>
    </r>
  </si>
  <si>
    <r>
      <t>  my friend to wait, but he had already poured the gasoline... and it </t>
    </r>
    <r>
      <rPr>
        <b/>
        <sz val="11"/>
        <color theme="1"/>
        <rFont val="Aptos Narrow"/>
        <family val="2"/>
        <scheme val="minor"/>
      </rPr>
      <t>spilt</t>
    </r>
    <r>
      <rPr>
        <sz val="12"/>
        <color theme="1"/>
        <rFont val="Aptos Narrow"/>
        <family val="2"/>
        <scheme val="minor"/>
      </rPr>
      <t>, and some of it had spilt on my hand. And... it ignited</t>
    </r>
  </si>
  <si>
    <t>Just My Luck</t>
  </si>
  <si>
    <r>
      <t>  . " What makes you think I'm S.O. L? Just because I </t>
    </r>
    <r>
      <rPr>
        <b/>
        <sz val="11"/>
        <color theme="1"/>
        <rFont val="Aptos Narrow"/>
        <family val="2"/>
        <scheme val="minor"/>
      </rPr>
      <t>spilt</t>
    </r>
    <r>
      <rPr>
        <sz val="12"/>
        <color theme="1"/>
        <rFont val="Aptos Narrow"/>
        <family val="2"/>
        <scheme val="minor"/>
      </rPr>
      <t> the salt back there? Yeah. Oh! Look. Where you are right</t>
    </r>
  </si>
  <si>
    <r>
      <t>  pointed out a stain on the jacket of Norah's secondhand pantsuit. " You </t>
    </r>
    <r>
      <rPr>
        <b/>
        <sz val="11"/>
        <color theme="1"/>
        <rFont val="Aptos Narrow"/>
        <family val="2"/>
        <scheme val="minor"/>
      </rPr>
      <t>spilt</t>
    </r>
    <r>
      <rPr>
        <sz val="12"/>
        <color theme="1"/>
        <rFont val="Aptos Narrow"/>
        <family val="2"/>
        <scheme val="minor"/>
      </rPr>
      <t> something, love. " But Norah hadn't spilled anything. The stain had</t>
    </r>
  </si>
  <si>
    <t>Bk:TwoLittleLies</t>
  </si>
  <si>
    <r>
      <t>  drew back the sheets, and did as he asked. As the early-afternoon light </t>
    </r>
    <r>
      <rPr>
        <b/>
        <sz val="11"/>
        <color theme="1"/>
        <rFont val="Aptos Narrow"/>
        <family val="2"/>
        <scheme val="minor"/>
      </rPr>
      <t>spilt</t>
    </r>
    <r>
      <rPr>
        <sz val="12"/>
        <color theme="1"/>
        <rFont val="Aptos Narrow"/>
        <family val="2"/>
        <scheme val="minor"/>
      </rPr>
      <t> over his shoulder, Quin stripped off his clothes with the practiced ease of a</t>
    </r>
  </si>
  <si>
    <r>
      <t>  's... He's fine? - Don't freak out, okay? I </t>
    </r>
    <r>
      <rPr>
        <b/>
        <sz val="11"/>
        <color theme="1"/>
        <rFont val="Aptos Narrow"/>
        <family val="2"/>
        <scheme val="minor"/>
      </rPr>
      <t>spilt</t>
    </r>
    <r>
      <rPr>
        <sz val="12"/>
        <color theme="1"/>
        <rFont val="Aptos Narrow"/>
        <family val="2"/>
        <scheme val="minor"/>
      </rPr>
      <t> a little grape juice on the rug. Listen very carefully. There are some</t>
    </r>
  </si>
  <si>
    <r>
      <t>  Everyone must wear this device that converts all fart sounds into Steven Wrightjokes. I </t>
    </r>
    <r>
      <rPr>
        <b/>
        <sz val="11"/>
        <color theme="1"/>
        <rFont val="Aptos Narrow"/>
        <family val="2"/>
        <scheme val="minor"/>
      </rPr>
      <t>spilt</t>
    </r>
    <r>
      <rPr>
        <sz val="12"/>
        <color theme="1"/>
        <rFont val="Aptos Narrow"/>
        <family val="2"/>
        <scheme val="minor"/>
      </rPr>
      <t> spot remover on my dog. Now he's gone. This is bogus.</t>
    </r>
  </si>
  <si>
    <t>The Sopranos</t>
  </si>
  <si>
    <r>
      <t>  . " So what about my Alan Stewart shirt from that meeting? Ralph Cifaretto </t>
    </r>
    <r>
      <rPr>
        <b/>
        <sz val="11"/>
        <color theme="1"/>
        <rFont val="Aptos Narrow"/>
        <family val="2"/>
        <scheme val="minor"/>
      </rPr>
      <t>spilt</t>
    </r>
    <r>
      <rPr>
        <sz val="12"/>
        <color theme="1"/>
        <rFont val="Aptos Narrow"/>
        <family val="2"/>
        <scheme val="minor"/>
      </rPr>
      <t> my coffee and ruined it. I can petty cash it. Resubmit, okay</t>
    </r>
  </si>
  <si>
    <t>Bk:GreenGrass</t>
  </si>
  <si>
    <r>
      <t>  mess. A lamp lays on the floor next to the overturned coffee table and </t>
    </r>
    <r>
      <rPr>
        <b/>
        <sz val="11"/>
        <color theme="1"/>
        <rFont val="Aptos Narrow"/>
        <family val="2"/>
        <scheme val="minor"/>
      </rPr>
      <t>spilt</t>
    </r>
    <r>
      <rPr>
        <sz val="12"/>
        <color theme="1"/>
        <rFont val="Aptos Narrow"/>
        <family val="2"/>
        <scheme val="minor"/>
      </rPr>
      <t> magazines. Plastic covers on the sofa and love seat aren't fastened firmly.</t>
    </r>
  </si>
  <si>
    <t>...n: The Making of 'Citizen Toxie'</t>
  </si>
  <si>
    <r>
      <t>  today at this rate. There was this situation where one of the diaper mafia </t>
    </r>
    <r>
      <rPr>
        <b/>
        <sz val="11"/>
        <color theme="1"/>
        <rFont val="Aptos Narrow"/>
        <family val="2"/>
        <scheme val="minor"/>
      </rPr>
      <t>Spilt</t>
    </r>
    <r>
      <rPr>
        <sz val="12"/>
        <color theme="1"/>
        <rFont val="Aptos Narrow"/>
        <family val="2"/>
        <scheme val="minor"/>
      </rPr>
      <t> some milk all over my face in a very sexual manner. It was very</t>
    </r>
  </si>
  <si>
    <t>Dawson's Creek</t>
  </si>
  <si>
    <r>
      <t>  've fired a lot of people, kid. What was your offence? I </t>
    </r>
    <r>
      <rPr>
        <b/>
        <sz val="11"/>
        <color theme="1"/>
        <rFont val="Aptos Narrow"/>
        <family val="2"/>
        <scheme val="minor"/>
      </rPr>
      <t>spilt</t>
    </r>
    <r>
      <rPr>
        <sz val="12"/>
        <color theme="1"/>
        <rFont val="Aptos Narrow"/>
        <family val="2"/>
        <scheme val="minor"/>
      </rPr>
      <t> some coffee on the set of Damage Inc. Oh, I remember you.</t>
    </r>
  </si>
  <si>
    <t>Down to Earth</t>
  </si>
  <si>
    <r>
      <t>  , you OK? - I'm OK. Wanda? - No, I </t>
    </r>
    <r>
      <rPr>
        <b/>
        <sz val="11"/>
        <color theme="1"/>
        <rFont val="Aptos Narrow"/>
        <family val="2"/>
        <scheme val="minor"/>
      </rPr>
      <t>spilt</t>
    </r>
    <r>
      <rPr>
        <sz val="12"/>
        <color theme="1"/>
        <rFont val="Aptos Narrow"/>
        <family val="2"/>
        <scheme val="minor"/>
      </rPr>
      <t> my drink! - You know what, you drink, I drive. -</t>
    </r>
  </si>
  <si>
    <r>
      <t>  three relentless guards to make sure they never escape. They contacted us because we </t>
    </r>
    <r>
      <rPr>
        <b/>
        <sz val="11"/>
        <color theme="1"/>
        <rFont val="Aptos Narrow"/>
        <family val="2"/>
        <scheme val="minor"/>
      </rPr>
      <t>spilt</t>
    </r>
    <r>
      <rPr>
        <sz val="12"/>
        <color theme="1"/>
        <rFont val="Aptos Narrow"/>
        <family val="2"/>
        <scheme val="minor"/>
      </rPr>
      <t> our blood here. And this is how we kill to live again... through</t>
    </r>
  </si>
  <si>
    <r>
      <t>  hated him? </t>
    </r>
    <r>
      <rPr>
        <sz val="11"/>
        <color rgb="FF999999"/>
        <rFont val="Aptos Narrow"/>
        <family val="2"/>
        <scheme val="minor"/>
      </rPr>
      <t>Ms-JUDY-COLLIE</t>
    </r>
    <r>
      <rPr>
        <sz val="12"/>
        <color theme="1"/>
        <rFont val="Aptos Narrow"/>
        <family val="2"/>
        <scheme val="minor"/>
      </rPr>
      <t>: Last week, I was driving them here and I </t>
    </r>
    <r>
      <rPr>
        <b/>
        <sz val="11"/>
        <color theme="1"/>
        <rFont val="Aptos Narrow"/>
        <family val="2"/>
        <scheme val="minor"/>
      </rPr>
      <t>spilt</t>
    </r>
    <r>
      <rPr>
        <sz val="12"/>
        <color theme="1"/>
        <rFont val="Aptos Narrow"/>
        <family val="2"/>
        <scheme val="minor"/>
      </rPr>
      <t> my protein shake. And he said, Well, Mom, this is your</t>
    </r>
  </si>
  <si>
    <r>
      <t>  easy, either, boys. Frankly, uh, well, I... I </t>
    </r>
    <r>
      <rPr>
        <b/>
        <sz val="11"/>
        <color theme="1"/>
        <rFont val="Aptos Narrow"/>
        <family val="2"/>
        <scheme val="minor"/>
      </rPr>
      <t>spilt</t>
    </r>
    <r>
      <rPr>
        <sz val="12"/>
        <color theme="1"/>
        <rFont val="Aptos Narrow"/>
        <family val="2"/>
        <scheme val="minor"/>
      </rPr>
      <t> my guts about the treasure. I'm awful sorry I betrayed you, fellas</t>
    </r>
  </si>
  <si>
    <r>
      <t>  a hat on his head. Then she knew, by the way he quickly </t>
    </r>
    <r>
      <rPr>
        <b/>
        <sz val="11"/>
        <color theme="1"/>
        <rFont val="Aptos Narrow"/>
        <family val="2"/>
        <scheme val="minor"/>
      </rPr>
      <t>spilt</t>
    </r>
    <r>
      <rPr>
        <sz val="12"/>
        <color theme="1"/>
        <rFont val="Aptos Narrow"/>
        <family val="2"/>
        <scheme val="minor"/>
      </rPr>
      <t> his small mess of pleasure outside her, that he was the true virgin.</t>
    </r>
  </si>
  <si>
    <r>
      <t>  been found in her preservation of blooms beyond their prime, the venom of envy </t>
    </r>
    <r>
      <rPr>
        <b/>
        <sz val="11"/>
        <color theme="1"/>
        <rFont val="Aptos Narrow"/>
        <family val="2"/>
        <scheme val="minor"/>
      </rPr>
      <t>spilt</t>
    </r>
    <r>
      <rPr>
        <sz val="12"/>
        <color theme="1"/>
        <rFont val="Aptos Narrow"/>
        <family val="2"/>
        <scheme val="minor"/>
      </rPr>
      <t> a little in college cloisters or at high table. # Very early on the</t>
    </r>
  </si>
  <si>
    <r>
      <t>  She frowned while the others fell silent. # My hands were sticky, I </t>
    </r>
    <r>
      <rPr>
        <b/>
        <sz val="11"/>
        <color theme="1"/>
        <rFont val="Aptos Narrow"/>
        <family val="2"/>
        <scheme val="minor"/>
      </rPr>
      <t>spilt</t>
    </r>
    <r>
      <rPr>
        <sz val="12"/>
        <color theme="1"/>
        <rFont val="Aptos Narrow"/>
        <family val="2"/>
        <scheme val="minor"/>
      </rPr>
      <t> some of the cards on the floor. Crossing myself, I bent down to</t>
    </r>
  </si>
  <si>
    <r>
      <t>  all the pages I wanted to discuss. - Underlined? - But then I </t>
    </r>
    <r>
      <rPr>
        <b/>
        <sz val="11"/>
        <color theme="1"/>
        <rFont val="Aptos Narrow"/>
        <family val="2"/>
        <scheme val="minor"/>
      </rPr>
      <t>spilt</t>
    </r>
    <r>
      <rPr>
        <sz val="12"/>
        <color theme="1"/>
        <rFont val="Aptos Narrow"/>
        <family val="2"/>
        <scheme val="minor"/>
      </rPr>
      <t> coffee all over it. - I can't even read it. - It</t>
    </r>
  </si>
  <si>
    <t>Mov:LoneStar</t>
  </si>
  <si>
    <r>
      <t>  keep a lid on his temper, looks around the room -- YOUNG OTIS You </t>
    </r>
    <r>
      <rPr>
        <b/>
        <sz val="11"/>
        <color theme="1"/>
        <rFont val="Aptos Narrow"/>
        <family val="2"/>
        <scheme val="minor"/>
      </rPr>
      <t>spilt</t>
    </r>
    <r>
      <rPr>
        <sz val="12"/>
        <color theme="1"/>
        <rFont val="Aptos Narrow"/>
        <family val="2"/>
        <scheme val="minor"/>
      </rPr>
      <t> it, you wipe it up. Wade stands, steely-eyed, and looks at</t>
    </r>
  </si>
  <si>
    <r>
      <t>  . The question of returning Anthony to his wife was no longer pressing. Murder </t>
    </r>
    <r>
      <rPr>
        <b/>
        <sz val="11"/>
        <color theme="1"/>
        <rFont val="Aptos Narrow"/>
        <family val="2"/>
        <scheme val="minor"/>
      </rPr>
      <t>spilt</t>
    </r>
    <r>
      <rPr>
        <sz val="12"/>
        <color theme="1"/>
        <rFont val="Aptos Narrow"/>
        <family val="2"/>
        <scheme val="minor"/>
      </rPr>
      <t> a lot of milk. And if Julius really had wanted me to find Anthony</t>
    </r>
  </si>
  <si>
    <t>Mov:AnniversaryParty</t>
  </si>
  <si>
    <r>
      <t>  dress... we were at the fair, Daddy bought me an ice-cream and I </t>
    </r>
    <r>
      <rPr>
        <b/>
        <sz val="11"/>
        <color theme="1"/>
        <rFont val="Aptos Narrow"/>
        <family val="2"/>
        <scheme val="minor"/>
      </rPr>
      <t>spilt</t>
    </r>
    <r>
      <rPr>
        <sz val="12"/>
        <color theme="1"/>
        <rFont val="Aptos Narrow"/>
        <family val="2"/>
        <scheme val="minor"/>
      </rPr>
      <t> it on my dress... CUT TO: 21 INT. DOCTOR'S OFFICE -</t>
    </r>
  </si>
  <si>
    <t>Dead Presidents</t>
  </si>
  <si>
    <r>
      <t>  to war. Spilt our blood. Shit, I been to war. I </t>
    </r>
    <r>
      <rPr>
        <b/>
        <sz val="11"/>
        <color theme="1"/>
        <rFont val="Aptos Narrow"/>
        <family val="2"/>
        <scheme val="minor"/>
      </rPr>
      <t>spilt</t>
    </r>
    <r>
      <rPr>
        <sz val="12"/>
        <color theme="1"/>
        <rFont val="Aptos Narrow"/>
        <family val="2"/>
        <scheme val="minor"/>
      </rPr>
      <t> blood. Ha! That's right. Tell' em, Kirby. You</t>
    </r>
  </si>
  <si>
    <r>
      <t>  fireworks? Uh-huh. Scared the daylights out of me. You know, I </t>
    </r>
    <r>
      <rPr>
        <b/>
        <sz val="11"/>
        <color theme="1"/>
        <rFont val="Aptos Narrow"/>
        <family val="2"/>
        <scheme val="minor"/>
      </rPr>
      <t>spilt</t>
    </r>
    <r>
      <rPr>
        <sz val="12"/>
        <color theme="1"/>
        <rFont val="Aptos Narrow"/>
        <family val="2"/>
        <scheme val="minor"/>
      </rPr>
      <t> lemonade all over me. Oh. You see the kids? Can I tell</t>
    </r>
  </si>
  <si>
    <r>
      <t>  left a total of 28 seconds of dead air, scrambled the call letters, </t>
    </r>
    <r>
      <rPr>
        <b/>
        <sz val="11"/>
        <color theme="1"/>
        <rFont val="Aptos Narrow"/>
        <family val="2"/>
        <scheme val="minor"/>
      </rPr>
      <t>spilt</t>
    </r>
    <r>
      <rPr>
        <sz val="12"/>
        <color theme="1"/>
        <rFont val="Aptos Narrow"/>
        <family val="2"/>
        <scheme val="minor"/>
      </rPr>
      <t> yoghurt on the control board, and you kept referring to Jerry, with the</t>
    </r>
  </si>
  <si>
    <t>Little Man Tate</t>
  </si>
  <si>
    <r>
      <t>  . Jeez, drink a little water, will you, Freddie? - I </t>
    </r>
    <r>
      <rPr>
        <b/>
        <sz val="11"/>
        <color theme="1"/>
        <rFont val="Aptos Narrow"/>
        <family val="2"/>
        <scheme val="minor"/>
      </rPr>
      <t>spilt</t>
    </r>
    <r>
      <rPr>
        <sz val="12"/>
        <color theme="1"/>
        <rFont val="Aptos Narrow"/>
        <family val="2"/>
        <scheme val="minor"/>
      </rPr>
      <t> some. - So you did. Why don't you wait for me at</t>
    </r>
  </si>
  <si>
    <r>
      <t>  ... Oda Mae. Tell her tell her she's wearing the shirt that I </t>
    </r>
    <r>
      <rPr>
        <b/>
        <sz val="11"/>
        <color theme="1"/>
        <rFont val="Aptos Narrow"/>
        <family val="2"/>
        <scheme val="minor"/>
      </rPr>
      <t>spilt</t>
    </r>
    <r>
      <rPr>
        <sz val="12"/>
        <color theme="1"/>
        <rFont val="Aptos Narrow"/>
        <family val="2"/>
        <scheme val="minor"/>
      </rPr>
      <t> the margarita on and the earrings I gave her for Christmas. Molly, Sam</t>
    </r>
  </si>
  <si>
    <r>
      <t>  . Molly, Sam says to tell you you're wearing the shirt that he </t>
    </r>
    <r>
      <rPr>
        <b/>
        <sz val="11"/>
        <color theme="1"/>
        <rFont val="Aptos Narrow"/>
        <family val="2"/>
        <scheme val="minor"/>
      </rPr>
      <t>spilt</t>
    </r>
    <r>
      <rPr>
        <sz val="12"/>
        <color theme="1"/>
        <rFont val="Aptos Narrow"/>
        <family val="2"/>
        <scheme val="minor"/>
      </rPr>
      <t> the margarita on and the earrings he gave you for Christmas. Don't you</t>
    </r>
  </si>
  <si>
    <t>Tales from the Crypt</t>
  </si>
  <si>
    <r>
      <t>  THAT ALL OVER YOUR FRONT? I WAS MILKING THE COW. I GUESS I </t>
    </r>
    <r>
      <rPr>
        <b/>
        <sz val="11"/>
        <color theme="1"/>
        <rFont val="Aptos Narrow"/>
        <family val="2"/>
        <scheme val="minor"/>
      </rPr>
      <t>SPILT</t>
    </r>
    <r>
      <rPr>
        <sz val="12"/>
        <color theme="1"/>
        <rFont val="Aptos Narrow"/>
        <family val="2"/>
        <scheme val="minor"/>
      </rPr>
      <t> SOME. GEORGE, YOU DO N'T MILK THE COW. MARY JO DOES.</t>
    </r>
  </si>
  <si>
    <r>
      <t>  BEAT THEM, BUT YOU DO N'T KILL THEM. I KNOW IT. SHE </t>
    </r>
    <r>
      <rPr>
        <b/>
        <sz val="11"/>
        <color theme="1"/>
        <rFont val="Aptos Narrow"/>
        <family val="2"/>
        <scheme val="minor"/>
      </rPr>
      <t>SPILT</t>
    </r>
    <r>
      <rPr>
        <sz val="12"/>
        <color theme="1"/>
        <rFont val="Aptos Narrow"/>
        <family val="2"/>
        <scheme val="minor"/>
      </rPr>
      <t> THE MILK, LOUISA. THERE'S ALWAYS MORE MILK. THERE AI N'T ALWAYS</t>
    </r>
  </si>
  <si>
    <r>
      <t>  heard the shuffling bodies. The light faded to black, then a small lamp </t>
    </r>
    <r>
      <rPr>
        <b/>
        <sz val="11"/>
        <color theme="1"/>
        <rFont val="Aptos Narrow"/>
        <family val="2"/>
        <scheme val="minor"/>
      </rPr>
      <t>spilt</t>
    </r>
    <r>
      <rPr>
        <sz val="12"/>
        <color theme="1"/>
        <rFont val="Aptos Narrow"/>
        <family val="2"/>
        <scheme val="minor"/>
      </rPr>
      <t> a trickle of light between himself and the group. # " I'm Pat</t>
    </r>
  </si>
  <si>
    <r>
      <t>  begin shooting in rural Urshittinme, Iowa July, 2013. Fox News Gretchen Carlson </t>
    </r>
    <r>
      <rPr>
        <b/>
        <sz val="11"/>
        <color theme="1"/>
        <rFont val="Aptos Narrow"/>
        <family val="2"/>
        <scheme val="minor"/>
      </rPr>
      <t>spilled</t>
    </r>
    <r>
      <rPr>
        <sz val="12"/>
        <color theme="1"/>
        <rFont val="Aptos Narrow"/>
        <family val="2"/>
        <scheme val="minor"/>
      </rPr>
      <t> the beans early today blowing a huge roll-out planned by Koch International. Sources say</t>
    </r>
  </si>
  <si>
    <t>...rkustl.wordpress.com</t>
  </si>
  <si>
    <r>
      <t>  a cornucopia of just about everything found on the my favorite holiday's dinner table </t>
    </r>
    <r>
      <rPr>
        <b/>
        <sz val="11"/>
        <color theme="1"/>
        <rFont val="Aptos Narrow"/>
        <family val="2"/>
        <scheme val="minor"/>
      </rPr>
      <t>spilled</t>
    </r>
    <r>
      <rPr>
        <sz val="12"/>
        <color theme="1"/>
        <rFont val="Aptos Narrow"/>
        <family val="2"/>
        <scheme val="minor"/>
      </rPr>
      <t> out. A medley of roasted turkey, cornbread stuffing, sweet potato, and</t>
    </r>
  </si>
  <si>
    <t>...s.davidsongifted.org</t>
  </si>
  <si>
    <r>
      <t>  , either-- find me on a day when I've lost my car keys or </t>
    </r>
    <r>
      <rPr>
        <b/>
        <sz val="11"/>
        <color theme="1"/>
        <rFont val="Aptos Narrow"/>
        <family val="2"/>
        <scheme val="minor"/>
      </rPr>
      <t>spilled</t>
    </r>
    <r>
      <rPr>
        <sz val="12"/>
        <color theme="1"/>
        <rFont val="Aptos Narrow"/>
        <family val="2"/>
        <scheme val="minor"/>
      </rPr>
      <t> my coffee, and ask me if I am " high " or " low</t>
    </r>
  </si>
  <si>
    <r>
      <t>  grown silently. I ate the big green leaves all day. " Look I </t>
    </r>
    <r>
      <rPr>
        <b/>
        <sz val="11"/>
        <color theme="1"/>
        <rFont val="Aptos Narrow"/>
        <family val="2"/>
        <scheme val="minor"/>
      </rPr>
      <t>spilled</t>
    </r>
    <r>
      <rPr>
        <sz val="12"/>
        <color theme="1"/>
        <rFont val="Aptos Narrow"/>
        <family val="2"/>
        <scheme val="minor"/>
      </rPr>
      <t> a drop of paint here but don't worry, " he says when he</t>
    </r>
  </si>
  <si>
    <t>...llisonvesterfelt.com</t>
  </si>
  <si>
    <r>
      <t>  and Telling The Truth # We were crammed into a hospital room when I finally </t>
    </r>
    <r>
      <rPr>
        <b/>
        <sz val="11"/>
        <color theme="1"/>
        <rFont val="Aptos Narrow"/>
        <family val="2"/>
        <scheme val="minor"/>
      </rPr>
      <t>spilled</t>
    </r>
    <r>
      <rPr>
        <sz val="12"/>
        <color theme="1"/>
        <rFont val="Aptos Narrow"/>
        <family val="2"/>
        <scheme val="minor"/>
      </rPr>
      <t> my guts to my dad. # I'd been wanting to for a long</t>
    </r>
  </si>
  <si>
    <t>...thread.wordpress.com</t>
  </si>
  <si>
    <r>
      <t>  police designation) put that thing on the back of their truck and it just </t>
    </r>
    <r>
      <rPr>
        <b/>
        <sz val="11"/>
        <color theme="1"/>
        <rFont val="Aptos Narrow"/>
        <family val="2"/>
        <scheme val="minor"/>
      </rPr>
      <t>spilled</t>
    </r>
    <r>
      <rPr>
        <sz val="12"/>
        <color theme="1"/>
        <rFont val="Aptos Narrow"/>
        <family val="2"/>
        <scheme val="minor"/>
      </rPr>
      <t> the calf out. Monkeys on this side are harmless and jaguars don't attack</t>
    </r>
  </si>
  <si>
    <r>
      <t>  cogent points when the true meaning of your comment sank in. # I almost </t>
    </r>
    <r>
      <rPr>
        <b/>
        <sz val="11"/>
        <color theme="1"/>
        <rFont val="Aptos Narrow"/>
        <family val="2"/>
        <scheme val="minor"/>
      </rPr>
      <t>spilled</t>
    </r>
    <r>
      <rPr>
        <sz val="12"/>
        <color theme="1"/>
        <rFont val="Aptos Narrow"/>
        <family val="2"/>
        <scheme val="minor"/>
      </rPr>
      <t> my tea laughing. # # There's the weaving of God's plan and</t>
    </r>
  </si>
  <si>
    <t>razorianfly.com</t>
  </si>
  <si>
    <r>
      <t>  , the cheapest price Apple offered its iPad to customers for was $399, Schiller </t>
    </r>
    <r>
      <rPr>
        <b/>
        <sz val="11"/>
        <color theme="1"/>
        <rFont val="Aptos Narrow"/>
        <family val="2"/>
        <scheme val="minor"/>
      </rPr>
      <t>spilled</t>
    </r>
    <r>
      <rPr>
        <sz val="12"/>
        <color theme="1"/>
        <rFont val="Aptos Narrow"/>
        <family val="2"/>
        <scheme val="minor"/>
      </rPr>
      <t> his thoughts on the decision to price the tablet at this level, adding that</t>
    </r>
  </si>
  <si>
    <r>
      <t>  , and compulsively I went toward it. Inside there was a fountain; water </t>
    </r>
    <r>
      <rPr>
        <b/>
        <sz val="11"/>
        <color theme="1"/>
        <rFont val="Aptos Narrow"/>
        <family val="2"/>
        <scheme val="minor"/>
      </rPr>
      <t>spilled</t>
    </r>
    <r>
      <rPr>
        <sz val="12"/>
        <color theme="1"/>
        <rFont val="Aptos Narrow"/>
        <family val="2"/>
        <scheme val="minor"/>
      </rPr>
      <t> delicately from a monkey-statue's bronze mouth and made on pool pebbles desolate bell-like sounds</t>
    </r>
  </si>
  <si>
    <r>
      <t>  sink, pick up hair, toothpaste, or that bit of face powder you </t>
    </r>
    <r>
      <rPr>
        <b/>
        <sz val="11"/>
        <color theme="1"/>
        <rFont val="Aptos Narrow"/>
        <family val="2"/>
        <scheme val="minor"/>
      </rPr>
      <t>spilled</t>
    </r>
    <r>
      <rPr>
        <sz val="12"/>
        <color theme="1"/>
        <rFont val="Aptos Narrow"/>
        <family val="2"/>
        <scheme val="minor"/>
      </rPr>
      <t> with a damp paper towel or even a handful of toilet tissue. Fold and</t>
    </r>
  </si>
  <si>
    <r>
      <t>  . That leaves us with Mr. Styles. # Well, given that Justin Bieber </t>
    </r>
    <r>
      <rPr>
        <b/>
        <sz val="11"/>
        <color theme="1"/>
        <rFont val="Aptos Narrow"/>
        <family val="2"/>
        <scheme val="minor"/>
      </rPr>
      <t>spilled</t>
    </r>
    <r>
      <rPr>
        <sz val="12"/>
        <color theme="1"/>
        <rFont val="Aptos Narrow"/>
        <family val="2"/>
        <scheme val="minor"/>
      </rPr>
      <t> the beans that Swift was crushing on Styles earlier this year, and the fact</t>
    </r>
  </si>
  <si>
    <r>
      <t>  : # Journalists were barred from the talks but the angry exchanges between party members </t>
    </r>
    <r>
      <rPr>
        <b/>
        <sz val="11"/>
        <color theme="1"/>
        <rFont val="Aptos Narrow"/>
        <family val="2"/>
        <scheme val="minor"/>
      </rPr>
      <t>spilled</t>
    </r>
    <r>
      <rPr>
        <sz val="12"/>
        <color theme="1"/>
        <rFont val="Aptos Narrow"/>
        <family val="2"/>
        <scheme val="minor"/>
      </rPr>
      <t> out into the street. # " Today in Parliament, we were like a</t>
    </r>
  </si>
  <si>
    <t>themodernnomad.com</t>
  </si>
  <si>
    <r>
      <t>  I might make it. # The line to customs was so long that it </t>
    </r>
    <r>
      <rPr>
        <b/>
        <sz val="11"/>
        <color theme="1"/>
        <rFont val="Aptos Narrow"/>
        <family val="2"/>
        <scheme val="minor"/>
      </rPr>
      <t>spilled</t>
    </r>
    <r>
      <rPr>
        <sz val="12"/>
        <color theme="1"/>
        <rFont val="Aptos Narrow"/>
        <family val="2"/>
        <scheme val="minor"/>
      </rPr>
      <t> out into the corridor leading into the customs hall. I estimated it to take</t>
    </r>
  </si>
  <si>
    <r>
      <t>  is should be held in certain regard, if only because self-identified socialists and communists </t>
    </r>
    <r>
      <rPr>
        <b/>
        <sz val="11"/>
        <color theme="1"/>
        <rFont val="Aptos Narrow"/>
        <family val="2"/>
        <scheme val="minor"/>
      </rPr>
      <t>spilled</t>
    </r>
    <r>
      <rPr>
        <sz val="12"/>
        <color theme="1"/>
        <rFont val="Aptos Narrow"/>
        <family val="2"/>
        <scheme val="minor"/>
      </rPr>
      <t> by far most of own blood fighting fascisms, whether on the Eastern front,</t>
    </r>
  </si>
  <si>
    <r>
      <t>  of cereal that has been spilled on the floor. People may argue over who </t>
    </r>
    <r>
      <rPr>
        <b/>
        <sz val="11"/>
        <color theme="1"/>
        <rFont val="Aptos Narrow"/>
        <family val="2"/>
        <scheme val="minor"/>
      </rPr>
      <t>spilled</t>
    </r>
    <r>
      <rPr>
        <sz val="12"/>
        <color theme="1"/>
        <rFont val="Aptos Narrow"/>
        <family val="2"/>
        <scheme val="minor"/>
      </rPr>
      <t> the cereal, or who placed the box in such a precarious position in the</t>
    </r>
  </si>
  <si>
    <r>
      <t>  how many outside shocks that could have upset the electoral calculus- a Euro crisis that </t>
    </r>
    <r>
      <rPr>
        <b/>
        <sz val="11"/>
        <color theme="1"/>
        <rFont val="Aptos Narrow"/>
        <family val="2"/>
        <scheme val="minor"/>
      </rPr>
      <t>spilled</t>
    </r>
    <r>
      <rPr>
        <sz val="12"/>
        <color theme="1"/>
        <rFont val="Aptos Narrow"/>
        <family val="2"/>
        <scheme val="minor"/>
      </rPr>
      <t> over to send the US back into recession, a major terrorist attack on US</t>
    </r>
  </si>
  <si>
    <t>thedailymeal.com</t>
  </si>
  <si>
    <r>
      <t>  " Simmons wrote to The Daily Meal. # On the bright side, Simmons </t>
    </r>
    <r>
      <rPr>
        <b/>
        <sz val="11"/>
        <color theme="1"/>
        <rFont val="Aptos Narrow"/>
        <family val="2"/>
        <scheme val="minor"/>
      </rPr>
      <t>spilled</t>
    </r>
    <r>
      <rPr>
        <sz val="12"/>
        <color theme="1"/>
        <rFont val="Aptos Narrow"/>
        <family val="2"/>
        <scheme val="minor"/>
      </rPr>
      <t> to the Washingtonian recently that we can expect more shows " in the Top Chef</t>
    </r>
  </si>
  <si>
    <t>...yfella.wordpress.com</t>
  </si>
  <si>
    <r>
      <t>  I then went to grab a quick drink when I bumped my Scentsy warmer and </t>
    </r>
    <r>
      <rPr>
        <b/>
        <sz val="11"/>
        <color theme="1"/>
        <rFont val="Aptos Narrow"/>
        <family val="2"/>
        <scheme val="minor"/>
      </rPr>
      <t>spilled</t>
    </r>
    <r>
      <rPr>
        <sz val="12"/>
        <color theme="1"/>
        <rFont val="Aptos Narrow"/>
        <family val="2"/>
        <scheme val="minor"/>
      </rPr>
      <t> the hot wax all over the kitchen floor. That was a fun afternoon trying</t>
    </r>
  </si>
  <si>
    <r>
      <t>  . Store- bought milk seemed pretty special at the time. Once, when I </t>
    </r>
    <r>
      <rPr>
        <b/>
        <sz val="11"/>
        <color theme="1"/>
        <rFont val="Aptos Narrow"/>
        <family val="2"/>
        <scheme val="minor"/>
      </rPr>
      <t>spilled</t>
    </r>
    <r>
      <rPr>
        <sz val="12"/>
        <color theme="1"/>
        <rFont val="Aptos Narrow"/>
        <family val="2"/>
        <scheme val="minor"/>
      </rPr>
      <t> it, I cried over spilled milk. # I mean, we were just</t>
    </r>
  </si>
  <si>
    <t>...afurrow.blogspot.com</t>
  </si>
  <si>
    <r>
      <t>  " (**Not her real name). She turned to me and her heart </t>
    </r>
    <r>
      <rPr>
        <b/>
        <sz val="11"/>
        <color theme="1"/>
        <rFont val="Aptos Narrow"/>
        <family val="2"/>
        <scheme val="minor"/>
      </rPr>
      <t>spilled</t>
    </r>
    <r>
      <rPr>
        <sz val="12"/>
        <color theme="1"/>
        <rFont val="Aptos Narrow"/>
        <family val="2"/>
        <scheme val="minor"/>
      </rPr>
      <t> out. Her brother had gone to prison. Her boyfriend was cheating on her</t>
    </r>
  </si>
  <si>
    <r>
      <t>  , and so he went around them: to the Republican congressional leadership, which </t>
    </r>
    <r>
      <rPr>
        <b/>
        <sz val="11"/>
        <color theme="1"/>
        <rFont val="Aptos Narrow"/>
        <family val="2"/>
        <scheme val="minor"/>
      </rPr>
      <t>spilled</t>
    </r>
    <r>
      <rPr>
        <sz val="12"/>
        <color theme="1"/>
        <rFont val="Aptos Narrow"/>
        <family val="2"/>
        <scheme val="minor"/>
      </rPr>
      <t> the beans to the top guns at the FBI. From there it went to</t>
    </r>
  </si>
  <si>
    <t>...uisvillecardinal.com</t>
  </si>
  <si>
    <r>
      <t>  with his friends and family in late October of last year. " As we </t>
    </r>
    <r>
      <rPr>
        <b/>
        <sz val="11"/>
        <color theme="1"/>
        <rFont val="Aptos Narrow"/>
        <family val="2"/>
        <scheme val="minor"/>
      </rPr>
      <t>spilled</t>
    </r>
    <r>
      <rPr>
        <sz val="12"/>
        <color theme="1"/>
        <rFont val="Aptos Narrow"/>
        <family val="2"/>
        <scheme val="minor"/>
      </rPr>
      <t> into the square, pressed shoulder to shoulder, into the largest crowd I had</t>
    </r>
  </si>
  <si>
    <t>lelandquarterly.com</t>
  </si>
  <si>
    <r>
      <t>  look at his sons when the doors were opened, when the bedchamber of stories </t>
    </r>
    <r>
      <rPr>
        <b/>
        <sz val="11"/>
        <color theme="1"/>
        <rFont val="Aptos Narrow"/>
        <family val="2"/>
        <scheme val="minor"/>
      </rPr>
      <t>spilled</t>
    </r>
    <r>
      <rPr>
        <sz val="12"/>
        <color theme="1"/>
        <rFont val="Aptos Narrow"/>
        <family val="2"/>
        <scheme val="minor"/>
      </rPr>
      <t> out into the first real morning? We are not given an adverb, Pavlova</t>
    </r>
  </si>
  <si>
    <r>
      <t>  of us became expert mathematicians to make sure no one got more and if we </t>
    </r>
    <r>
      <rPr>
        <b/>
        <sz val="11"/>
        <color theme="1"/>
        <rFont val="Aptos Narrow"/>
        <family val="2"/>
        <scheme val="minor"/>
      </rPr>
      <t>spilled</t>
    </r>
    <r>
      <rPr>
        <sz val="12"/>
        <color theme="1"/>
        <rFont val="Aptos Narrow"/>
        <family val="2"/>
        <scheme val="minor"/>
      </rPr>
      <t>, god help us, we were slurping it off the table. Back then</t>
    </r>
  </si>
  <si>
    <r>
      <t>  becomes a bit... temperamental. # The Founder's Council: After Dark Alaric </t>
    </r>
    <r>
      <rPr>
        <b/>
        <sz val="11"/>
        <color theme="1"/>
        <rFont val="Aptos Narrow"/>
        <family val="2"/>
        <scheme val="minor"/>
      </rPr>
      <t>spilled</t>
    </r>
    <r>
      <rPr>
        <sz val="12"/>
        <color theme="1"/>
        <rFont val="Aptos Narrow"/>
        <family val="2"/>
        <scheme val="minor"/>
      </rPr>
      <t> the vampires' secrets last season, we expected the Council members to be major</t>
    </r>
  </si>
  <si>
    <t>energybulletin.net</t>
  </si>
  <si>
    <r>
      <t>  children washing and swimming in a river that had been contaminated by crude oil that </t>
    </r>
    <r>
      <rPr>
        <b/>
        <sz val="11"/>
        <color theme="1"/>
        <rFont val="Aptos Narrow"/>
        <family val="2"/>
        <scheme val="minor"/>
      </rPr>
      <t>spilled</t>
    </r>
    <r>
      <rPr>
        <sz val="12"/>
        <color theme="1"/>
        <rFont val="Aptos Narrow"/>
        <family val="2"/>
        <scheme val="minor"/>
      </rPr>
      <t> into it. This prompted the committee chairman, Saraki to beckon on the locals</t>
    </r>
  </si>
  <si>
    <t>...ahuwah.wordpress.com</t>
  </si>
  <si>
    <r>
      <t>  to pass, when he went in unto his brother's wife, that he </t>
    </r>
    <r>
      <rPr>
        <b/>
        <sz val="11"/>
        <color theme="1"/>
        <rFont val="Aptos Narrow"/>
        <family val="2"/>
        <scheme val="minor"/>
      </rPr>
      <t>spilled</t>
    </r>
    <r>
      <rPr>
        <sz val="12"/>
        <color theme="1"/>
        <rFont val="Aptos Narrow"/>
        <family val="2"/>
        <scheme val="minor"/>
      </rPr>
      <t> it on the ground, lest that he should give seed to his brother.</t>
    </r>
  </si>
  <si>
    <t>...buffalohair-jage.com</t>
  </si>
  <si>
    <r>
      <t>  the cat is out of the bag with this New World Order thing. Obama </t>
    </r>
    <r>
      <rPr>
        <b/>
        <sz val="11"/>
        <color theme="1"/>
        <rFont val="Aptos Narrow"/>
        <family val="2"/>
        <scheme val="minor"/>
      </rPr>
      <t>spilled</t>
    </r>
    <r>
      <rPr>
        <sz val="12"/>
        <color theme="1"/>
        <rFont val="Aptos Narrow"/>
        <family val="2"/>
        <scheme val="minor"/>
      </rPr>
      <t> the beans with his eloquent speeches about world leadership but we were asleep at the</t>
    </r>
  </si>
  <si>
    <t>...ecticut.cbslocal.com</t>
  </si>
  <si>
    <r>
      <t>  and nonemergency vehicles from most highways beginning at 1 p.m. Monday. # Water </t>
    </r>
    <r>
      <rPr>
        <b/>
        <sz val="11"/>
        <color theme="1"/>
        <rFont val="Aptos Narrow"/>
        <family val="2"/>
        <scheme val="minor"/>
      </rPr>
      <t>spilled</t>
    </r>
    <r>
      <rPr>
        <sz val="12"/>
        <color theme="1"/>
        <rFont val="Aptos Narrow"/>
        <family val="2"/>
        <scheme val="minor"/>
      </rPr>
      <t> over a beach road in Fairfield, where some residents decided to ride out the</t>
    </r>
  </si>
  <si>
    <r>
      <t>  answers for you, what would he have done in case the fighting in Syria </t>
    </r>
    <r>
      <rPr>
        <b/>
        <sz val="11"/>
        <color theme="1"/>
        <rFont val="Aptos Narrow"/>
        <family val="2"/>
        <scheme val="minor"/>
      </rPr>
      <t>spilled</t>
    </r>
    <r>
      <rPr>
        <sz val="12"/>
        <color theme="1"/>
        <rFont val="Aptos Narrow"/>
        <family val="2"/>
        <scheme val="minor"/>
      </rPr>
      <t> over into Iraq/Jordan and other bordering countries? # Just as much as immigrants and</t>
    </r>
  </si>
  <si>
    <t>prefixmag.com</t>
  </si>
  <si>
    <r>
      <t>  # The sequel is happening without Gaga, however. Last year, Owen Wilson </t>
    </r>
    <r>
      <rPr>
        <b/>
        <sz val="11"/>
        <color theme="1"/>
        <rFont val="Aptos Narrow"/>
        <family val="2"/>
        <scheme val="minor"/>
      </rPr>
      <t>spilled</t>
    </r>
    <r>
      <rPr>
        <sz val="12"/>
        <color theme="1"/>
        <rFont val="Aptos Narrow"/>
        <family val="2"/>
        <scheme val="minor"/>
      </rPr>
      <t> that his character, Hansel, has become disfigured since the first film. Stiller</t>
    </r>
  </si>
  <si>
    <r>
      <t>  morning I discovered some milk in my fridge that had " turned. " I </t>
    </r>
    <r>
      <rPr>
        <b/>
        <sz val="11"/>
        <color theme="1"/>
        <rFont val="Aptos Narrow"/>
        <family val="2"/>
        <scheme val="minor"/>
      </rPr>
      <t>spilled</t>
    </r>
    <r>
      <rPr>
        <sz val="12"/>
        <color theme="1"/>
        <rFont val="Aptos Narrow"/>
        <family val="2"/>
        <scheme val="minor"/>
      </rPr>
      <t> it down the sink, watching the whiteness thin and curve and disappear. Rather</t>
    </r>
  </si>
  <si>
    <t>blogs.usfca.edu</t>
  </si>
  <si>
    <r>
      <t>  I was completely overwhelmed, and that probably explained away half of the sweat that </t>
    </r>
    <r>
      <rPr>
        <b/>
        <sz val="11"/>
        <color theme="1"/>
        <rFont val="Aptos Narrow"/>
        <family val="2"/>
        <scheme val="minor"/>
      </rPr>
      <t>spilled</t>
    </r>
    <r>
      <rPr>
        <sz val="12"/>
        <color theme="1"/>
        <rFont val="Aptos Narrow"/>
        <family val="2"/>
        <scheme val="minor"/>
      </rPr>
      <t> on my brow. # I got into class, threw my bag onto the</t>
    </r>
  </si>
  <si>
    <r>
      <t>  . 3) The U.S. and/or NATO intervenes. # Either because the fighting </t>
    </r>
    <r>
      <rPr>
        <b/>
        <sz val="11"/>
        <color theme="1"/>
        <rFont val="Aptos Narrow"/>
        <family val="2"/>
        <scheme val="minor"/>
      </rPr>
      <t>spilled</t>
    </r>
    <r>
      <rPr>
        <sz val="12"/>
        <color theme="1"/>
        <rFont val="Aptos Narrow"/>
        <family val="2"/>
        <scheme val="minor"/>
      </rPr>
      <t> over into Turkey or Assad's chemical weapons elicit an international response. # The</t>
    </r>
  </si>
  <si>
    <t>...limatemediaforum.org</t>
  </si>
  <si>
    <r>
      <t>  , 1986 when Lake Nyor in Cameroon released about 1.6 million tons of CO2 that </t>
    </r>
    <r>
      <rPr>
        <b/>
        <sz val="11"/>
        <color theme="1"/>
        <rFont val="Aptos Narrow"/>
        <family val="2"/>
        <scheme val="minor"/>
      </rPr>
      <t>spilled</t>
    </r>
    <r>
      <rPr>
        <sz val="12"/>
        <color theme="1"/>
        <rFont val="Aptos Narrow"/>
        <family val="2"/>
        <scheme val="minor"/>
      </rPr>
      <t> over the lip of the lake and down into a valley and killed 1,700 people</t>
    </r>
  </si>
  <si>
    <r>
      <t>  stopped doing it after I got him so good he burned his hand when he </t>
    </r>
    <r>
      <rPr>
        <b/>
        <sz val="11"/>
        <color theme="1"/>
        <rFont val="Aptos Narrow"/>
        <family val="2"/>
        <scheme val="minor"/>
      </rPr>
      <t>spilled</t>
    </r>
    <r>
      <rPr>
        <sz val="12"/>
        <color theme="1"/>
        <rFont val="Aptos Narrow"/>
        <family val="2"/>
        <scheme val="minor"/>
      </rPr>
      <t> the coffee. Then I started trying to scare my mom. Sociable</t>
    </r>
  </si>
  <si>
    <t>pherotruth.com</t>
  </si>
  <si>
    <r>
      <t>  way to me, began working close to me, then suddenly hugged me and </t>
    </r>
    <r>
      <rPr>
        <b/>
        <sz val="11"/>
        <color theme="1"/>
        <rFont val="Aptos Narrow"/>
        <family val="2"/>
        <scheme val="minor"/>
      </rPr>
      <t>spilled</t>
    </r>
    <r>
      <rPr>
        <sz val="12"/>
        <color theme="1"/>
        <rFont val="Aptos Narrow"/>
        <family val="2"/>
        <scheme val="minor"/>
      </rPr>
      <t> all the details of yet another rumor, giving me chance to defend myself.</t>
    </r>
  </si>
  <si>
    <t>sweatonceaday.com</t>
  </si>
  <si>
    <r>
      <t>  . # As endurance athletes, we all love to make it look like someone </t>
    </r>
    <r>
      <rPr>
        <b/>
        <sz val="11"/>
        <color theme="1"/>
        <rFont val="Aptos Narrow"/>
        <family val="2"/>
        <scheme val="minor"/>
      </rPr>
      <t>spilled</t>
    </r>
    <r>
      <rPr>
        <sz val="12"/>
        <color theme="1"/>
        <rFont val="Aptos Narrow"/>
        <family val="2"/>
        <scheme val="minor"/>
      </rPr>
      <t> a hearty portion of alphabet soup on our race schedules. (A slightly off-balance</t>
    </r>
  </si>
  <si>
    <r>
      <t>  some interviews and during one, with Best Movie (thanks to AntoBlueberry), </t>
    </r>
    <r>
      <rPr>
        <b/>
        <sz val="11"/>
        <color theme="1"/>
        <rFont val="Aptos Narrow"/>
        <family val="2"/>
        <scheme val="minor"/>
      </rPr>
      <t>spilled</t>
    </r>
    <r>
      <rPr>
        <sz val="12"/>
        <color theme="1"/>
        <rFont val="Aptos Narrow"/>
        <family val="2"/>
        <scheme val="minor"/>
      </rPr>
      <t> his big ideas for the next Expendables movie -- his other 80s-fuelled nostalgic indulgence.</t>
    </r>
  </si>
  <si>
    <t>...thyhomeeconomist.com</t>
  </si>
  <si>
    <r>
      <t>  the ones who sue McDonalds for millions of dollars because they got burned when they </t>
    </r>
    <r>
      <rPr>
        <b/>
        <sz val="11"/>
        <color theme="1"/>
        <rFont val="Aptos Narrow"/>
        <family val="2"/>
        <scheme val="minor"/>
      </rPr>
      <t>spilled</t>
    </r>
    <r>
      <rPr>
        <sz val="12"/>
        <color theme="1"/>
        <rFont val="Aptos Narrow"/>
        <family val="2"/>
        <scheme val="minor"/>
      </rPr>
      <t> coffee on themselves. This is a serious situation in which the authorities went too</t>
    </r>
  </si>
  <si>
    <r>
      <t>  result of the Contras and their war in Nicaragua. The Iran-Contra funded covert project </t>
    </r>
    <r>
      <rPr>
        <b/>
        <sz val="11"/>
        <color theme="1"/>
        <rFont val="Aptos Narrow"/>
        <family val="2"/>
        <scheme val="minor"/>
      </rPr>
      <t>spilled</t>
    </r>
    <r>
      <rPr>
        <sz val="12"/>
        <color theme="1"/>
        <rFont val="Aptos Narrow"/>
        <family val="2"/>
        <scheme val="minor"/>
      </rPr>
      <t> over into El Salvador where another 75,000 people lost their lives and to Guatemala where</t>
    </r>
  </si>
  <si>
    <t>newstonews.com</t>
  </si>
  <si>
    <r>
      <t>  United States is at a difficult and important precipice in our history -- emotions that </t>
    </r>
    <r>
      <rPr>
        <b/>
        <sz val="11"/>
        <color theme="1"/>
        <rFont val="Aptos Narrow"/>
        <family val="2"/>
        <scheme val="minor"/>
      </rPr>
      <t>spilled</t>
    </r>
    <r>
      <rPr>
        <sz val="12"/>
        <color theme="1"/>
        <rFont val="Aptos Narrow"/>
        <family val="2"/>
        <scheme val="minor"/>
      </rPr>
      <t> out at family gatherings over the last few daysare not surprising. # And this</t>
    </r>
  </si>
  <si>
    <r>
      <t>  US Congressmen who regularly engage in strange ideas about Muslims and Islam. Gohmert recently </t>
    </r>
    <r>
      <rPr>
        <b/>
        <sz val="11"/>
        <color theme="1"/>
        <rFont val="Aptos Narrow"/>
        <family val="2"/>
        <scheme val="minor"/>
      </rPr>
      <t>spilled</t>
    </r>
    <r>
      <rPr>
        <sz val="12"/>
        <color theme="1"/>
        <rFont val="Aptos Narrow"/>
        <family val="2"/>
        <scheme val="minor"/>
      </rPr>
      <t> his guts to Frank Gaffney regarding his belief that the Obama administration is receiving advice</t>
    </r>
  </si>
  <si>
    <t>...rlymodernengland.com</t>
  </si>
  <si>
    <r>
      <t>  Cup public house. So many people attended that the heat became unbearable and hundreds </t>
    </r>
    <r>
      <rPr>
        <b/>
        <sz val="11"/>
        <color theme="1"/>
        <rFont val="Aptos Narrow"/>
        <family val="2"/>
        <scheme val="minor"/>
      </rPr>
      <t>spilled</t>
    </r>
    <r>
      <rPr>
        <sz val="12"/>
        <color theme="1"/>
        <rFont val="Aptos Narrow"/>
        <family val="2"/>
        <scheme val="minor"/>
      </rPr>
      <t> out onto the pavements eventually blocking the road. Before its close a rather extraordinary</t>
    </r>
  </si>
  <si>
    <t>ipstrategy.com</t>
  </si>
  <si>
    <r>
      <t>  draft, we got some strong support and some equally strong pushback. The conversation </t>
    </r>
    <r>
      <rPr>
        <b/>
        <sz val="11"/>
        <color theme="1"/>
        <rFont val="Aptos Narrow"/>
        <family val="2"/>
        <scheme val="minor"/>
      </rPr>
      <t>spilled</t>
    </r>
    <r>
      <rPr>
        <sz val="12"/>
        <color theme="1"/>
        <rFont val="Aptos Narrow"/>
        <family val="2"/>
        <scheme val="minor"/>
      </rPr>
      <t> over to Twitter and Mary's blog which had a record number of comments on</t>
    </r>
  </si>
  <si>
    <r>
      <t>  was injured. Environmental damage was minimal -- just three barrels of heavy drilling fluid </t>
    </r>
    <r>
      <rPr>
        <b/>
        <sz val="11"/>
        <color theme="1"/>
        <rFont val="Aptos Narrow"/>
        <family val="2"/>
        <scheme val="minor"/>
      </rPr>
      <t>spilled</t>
    </r>
    <r>
      <rPr>
        <sz val="12"/>
        <color theme="1"/>
        <rFont val="Aptos Narrow"/>
        <family val="2"/>
        <scheme val="minor"/>
      </rPr>
      <t> overboard. # But executives from Transocean, the Swiss-based contractor that owned the rig</t>
    </r>
  </si>
  <si>
    <t>...enings.wordpress.com</t>
  </si>
  <si>
    <r>
      <t>  laundry today, or mop the floor for the second time this week because Avery </t>
    </r>
    <r>
      <rPr>
        <b/>
        <sz val="11"/>
        <color theme="1"/>
        <rFont val="Aptos Narrow"/>
        <family val="2"/>
        <scheme val="minor"/>
      </rPr>
      <t>spilled</t>
    </r>
    <r>
      <rPr>
        <sz val="12"/>
        <color theme="1"/>
        <rFont val="Aptos Narrow"/>
        <family val="2"/>
        <scheme val="minor"/>
      </rPr>
      <t> tea (again), and I really don't want to clean toilets.</t>
    </r>
  </si>
  <si>
    <t>...uilder.wordpress.com</t>
  </si>
  <si>
    <r>
      <t>  adopting more ecologically sound practices. Last week, Greenpeace's latest action against Nestle </t>
    </r>
    <r>
      <rPr>
        <b/>
        <sz val="11"/>
        <color theme="1"/>
        <rFont val="Aptos Narrow"/>
        <family val="2"/>
        <scheme val="minor"/>
      </rPr>
      <t>spilled</t>
    </r>
    <r>
      <rPr>
        <sz val="12"/>
        <color theme="1"/>
        <rFont val="Aptos Narrow"/>
        <family val="2"/>
        <scheme val="minor"/>
      </rPr>
      <t> onto the food giant's Facebook page with... fracas. # Some quick facts</t>
    </r>
  </si>
  <si>
    <t>gizmag.com</t>
  </si>
  <si>
    <r>
      <t>  , coal, and oil. In fact the only seven mast schooner ever built </t>
    </r>
    <r>
      <rPr>
        <b/>
        <sz val="11"/>
        <color theme="1"/>
        <rFont val="Aptos Narrow"/>
        <family val="2"/>
        <scheme val="minor"/>
      </rPr>
      <t>spilled</t>
    </r>
    <r>
      <rPr>
        <sz val="12"/>
        <color theme="1"/>
        <rFont val="Aptos Narrow"/>
        <family val="2"/>
        <scheme val="minor"/>
      </rPr>
      <t> her cargo of 58,000 barrels of light paraffin oil causing a tremendous oil spill on</t>
    </r>
  </si>
  <si>
    <t>clevvertv.com</t>
  </si>
  <si>
    <r>
      <t>  " Little Things, " and " What Makes You Beautiful, " the guys </t>
    </r>
    <r>
      <rPr>
        <b/>
        <sz val="11"/>
        <color theme="1"/>
        <rFont val="Aptos Narrow"/>
        <family val="2"/>
        <scheme val="minor"/>
      </rPr>
      <t>spilled</t>
    </r>
    <r>
      <rPr>
        <sz val="12"/>
        <color theme="1"/>
        <rFont val="Aptos Narrow"/>
        <family val="2"/>
        <scheme val="minor"/>
      </rPr>
      <t> all about girls, music and their tattoos with Ellen. # One of our</t>
    </r>
  </si>
  <si>
    <t>...planta-slimmming.com</t>
  </si>
  <si>
    <r>
      <t>  's sphincter, no longer under control, opened, the waste of his body </t>
    </r>
    <r>
      <rPr>
        <b/>
        <sz val="11"/>
        <color theme="1"/>
        <rFont val="Aptos Narrow"/>
        <family val="2"/>
        <scheme val="minor"/>
      </rPr>
      <t>spilled</t>
    </r>
    <r>
      <rPr>
        <sz val="12"/>
        <color theme="1"/>
        <rFont val="Aptos Narrow"/>
        <family val="2"/>
        <scheme val="minor"/>
      </rPr>
      <t> out. There was no strength in him anymore and his legs folded, his</t>
    </r>
  </si>
  <si>
    <r>
      <t>  minus' KWH(equivalent)required to make the panel', and the amount of sunlight that </t>
    </r>
    <r>
      <rPr>
        <b/>
        <sz val="11"/>
        <color theme="1"/>
        <rFont val="Aptos Narrow"/>
        <family val="2"/>
        <scheme val="minor"/>
      </rPr>
      <t>spilled</t>
    </r>
    <r>
      <rPr>
        <sz val="12"/>
        <color theme="1"/>
        <rFont val="Aptos Narrow"/>
        <family val="2"/>
        <scheme val="minor"/>
      </rPr>
      <t> out of its cheeks and was lost while chewing (inherent inefficiency) has no</t>
    </r>
  </si>
  <si>
    <r>
      <t>  the devastating news, fans can at least get pumped for the plot details he </t>
    </r>
    <r>
      <rPr>
        <b/>
        <sz val="11"/>
        <color theme="1"/>
        <rFont val="Aptos Narrow"/>
        <family val="2"/>
        <scheme val="minor"/>
      </rPr>
      <t>spilled</t>
    </r>
    <r>
      <rPr>
        <sz val="12"/>
        <color theme="1"/>
        <rFont val="Aptos Narrow"/>
        <family val="2"/>
        <scheme val="minor"/>
      </rPr>
      <t> for Season 9. " We're going to Roy's wedding. David Wallace</t>
    </r>
  </si>
  <si>
    <r>
      <t>  this post have been amazing and numerous! For the first time ever, they </t>
    </r>
    <r>
      <rPr>
        <b/>
        <sz val="11"/>
        <color theme="1"/>
        <rFont val="Aptos Narrow"/>
        <family val="2"/>
        <scheme val="minor"/>
      </rPr>
      <t>spilled</t>
    </r>
    <r>
      <rPr>
        <sz val="12"/>
        <color theme="1"/>
        <rFont val="Aptos Narrow"/>
        <family val="2"/>
        <scheme val="minor"/>
      </rPr>
      <t> onto two pages. # I love how everyone has picked up a different aspect</t>
    </r>
  </si>
  <si>
    <r>
      <t>  's market with bags full of veggies when one of them broke and the contents </t>
    </r>
    <r>
      <rPr>
        <b/>
        <sz val="11"/>
        <color theme="1"/>
        <rFont val="Aptos Narrow"/>
        <family val="2"/>
        <scheme val="minor"/>
      </rPr>
      <t>spilled</t>
    </r>
    <r>
      <rPr>
        <sz val="12"/>
        <color theme="1"/>
        <rFont val="Aptos Narrow"/>
        <family val="2"/>
        <scheme val="minor"/>
      </rPr>
      <t> all over the sidewalk. A nice man started helping me pick it all up</t>
    </r>
  </si>
  <si>
    <t>itshiptobehot.com</t>
  </si>
  <si>
    <r>
      <t>  found myself reflecting on my to-do list for the day. And this is what </t>
    </r>
    <r>
      <rPr>
        <b/>
        <sz val="11"/>
        <color theme="1"/>
        <rFont val="Aptos Narrow"/>
        <family val="2"/>
        <scheme val="minor"/>
      </rPr>
      <t>spilled</t>
    </r>
    <r>
      <rPr>
        <sz val="12"/>
        <color theme="1"/>
        <rFont val="Aptos Narrow"/>
        <family val="2"/>
        <scheme val="minor"/>
      </rPr>
      <t> forth... # I have especially in the past few years found myself living a</t>
    </r>
  </si>
  <si>
    <t>...mpatientgardener.com</t>
  </si>
  <si>
    <r>
      <t>  a master gardener in southeastern Wisconsin, zone 5a, and my passion for gardening </t>
    </r>
    <r>
      <rPr>
        <b/>
        <sz val="11"/>
        <color theme="1"/>
        <rFont val="Aptos Narrow"/>
        <family val="2"/>
        <scheme val="minor"/>
      </rPr>
      <t>spilled</t>
    </r>
    <r>
      <rPr>
        <sz val="12"/>
        <color theme="1"/>
        <rFont val="Aptos Narrow"/>
        <family val="2"/>
        <scheme val="minor"/>
      </rPr>
      <t> over into a passion for improving the inside</t>
    </r>
  </si>
  <si>
    <r>
      <t>  , stumbling to her feet and Spike could hear the slosh of liquid as she </t>
    </r>
    <r>
      <rPr>
        <b/>
        <sz val="11"/>
        <color theme="1"/>
        <rFont val="Aptos Narrow"/>
        <family val="2"/>
        <scheme val="minor"/>
      </rPr>
      <t>spilled</t>
    </r>
    <r>
      <rPr>
        <sz val="12"/>
        <color theme="1"/>
        <rFont val="Aptos Narrow"/>
        <family val="2"/>
        <scheme val="minor"/>
      </rPr>
      <t> her tea in her haste. " You said you'd tell me how to</t>
    </r>
  </si>
  <si>
    <t>...lonafootballblog.com</t>
  </si>
  <si>
    <r>
      <t>  # A fortnight ago, the Levante-Madrid game was a rain-drenched, ugly affair which </t>
    </r>
    <r>
      <rPr>
        <b/>
        <sz val="11"/>
        <color theme="1"/>
        <rFont val="Aptos Narrow"/>
        <family val="2"/>
        <scheme val="minor"/>
      </rPr>
      <t>spilled</t>
    </r>
    <r>
      <rPr>
        <sz val="12"/>
        <color theme="1"/>
        <rFont val="Aptos Narrow"/>
        <family val="2"/>
        <scheme val="minor"/>
      </rPr>
      <t> over into the tunnel and dressing-rooms after the game. A wayward Navarro elbow opened</t>
    </r>
  </si>
  <si>
    <r>
      <t>  not ours. # On " Fox News Sunday " this morning, Paul Ryan </t>
    </r>
    <r>
      <rPr>
        <b/>
        <sz val="11"/>
        <color theme="1"/>
        <rFont val="Aptos Narrow"/>
        <family val="2"/>
        <scheme val="minor"/>
      </rPr>
      <t>spilled</t>
    </r>
    <r>
      <rPr>
        <sz val="12"/>
        <color theme="1"/>
        <rFont val="Aptos Narrow"/>
        <family val="2"/>
        <scheme val="minor"/>
      </rPr>
      <t> the beans to whoever's up on Sunday mornings and tuned into that channel:</t>
    </r>
  </si>
  <si>
    <t>hogshaven.com</t>
  </si>
  <si>
    <r>
      <t>  plays. We tried to run wide, but defenders actually pushed King back which </t>
    </r>
    <r>
      <rPr>
        <b/>
        <sz val="11"/>
        <color theme="1"/>
        <rFont val="Aptos Narrow"/>
        <family val="2"/>
        <scheme val="minor"/>
      </rPr>
      <t>spilled</t>
    </r>
    <r>
      <rPr>
        <sz val="12"/>
        <color theme="1"/>
        <rFont val="Aptos Narrow"/>
        <family val="2"/>
        <scheme val="minor"/>
      </rPr>
      <t> the run play deeper and wider, giving the pursuit guys time to rally to</t>
    </r>
  </si>
  <si>
    <r>
      <t>  Rule is on fire. What happened to my shirt? It looks like I </t>
    </r>
    <r>
      <rPr>
        <b/>
        <sz val="11"/>
        <color theme="1"/>
        <rFont val="Aptos Narrow"/>
        <family val="2"/>
        <scheme val="minor"/>
      </rPr>
      <t>spilled</t>
    </r>
    <r>
      <rPr>
        <sz val="12"/>
        <color theme="1"/>
        <rFont val="Aptos Narrow"/>
        <family val="2"/>
        <scheme val="minor"/>
      </rPr>
      <t> a spaghetti dinner and all of today's gelato flavors all over it. Please</t>
    </r>
  </si>
  <si>
    <t>chrisbrogan.com</t>
  </si>
  <si>
    <r>
      <t>  I built my new media platform more and more and more, and then that </t>
    </r>
    <r>
      <rPr>
        <b/>
        <sz val="11"/>
        <color theme="1"/>
        <rFont val="Aptos Narrow"/>
        <family val="2"/>
        <scheme val="minor"/>
      </rPr>
      <t>spilled</t>
    </r>
    <r>
      <rPr>
        <sz val="12"/>
        <color theme="1"/>
        <rFont val="Aptos Narrow"/>
        <family val="2"/>
        <scheme val="minor"/>
      </rPr>
      <t> into opportunity in the traditional media space. I was asked to write a mainstream</t>
    </r>
  </si>
  <si>
    <t>...hsadam.wordpress.com</t>
  </si>
  <si>
    <r>
      <t>  leave because a burlap sack stabbed you! # Before he died, Garrett conveniently </t>
    </r>
    <r>
      <rPr>
        <b/>
        <sz val="11"/>
        <color theme="1"/>
        <rFont val="Aptos Narrow"/>
        <family val="2"/>
        <scheme val="minor"/>
      </rPr>
      <t>spilled</t>
    </r>
    <r>
      <rPr>
        <sz val="12"/>
        <color theme="1"/>
        <rFont val="Aptos Narrow"/>
        <family val="2"/>
        <scheme val="minor"/>
      </rPr>
      <t> the beans to Spencer about what he saw the night of Alison's death.</t>
    </r>
  </si>
  <si>
    <r>
      <t>  than 300 miles from Lago Agrio to the Pacific coast. Over two decades it </t>
    </r>
    <r>
      <rPr>
        <b/>
        <sz val="11"/>
        <color theme="1"/>
        <rFont val="Aptos Narrow"/>
        <family val="2"/>
        <scheme val="minor"/>
      </rPr>
      <t>spilled</t>
    </r>
    <r>
      <rPr>
        <sz val="12"/>
        <color theme="1"/>
        <rFont val="Aptos Narrow"/>
        <family val="2"/>
        <scheme val="minor"/>
      </rPr>
      <t> more oil than the Exxon Valdez. Cyril Le Tourneur D'ison/Gamma. Enlarge this photo</t>
    </r>
  </si>
  <si>
    <r>
      <t>  achieve the high ground of space. </t>
    </r>
    <r>
      <rPr>
        <sz val="11"/>
        <color rgb="FF999999"/>
        <rFont val="Aptos Narrow"/>
        <family val="2"/>
        <scheme val="minor"/>
      </rPr>
      <t>MARK-STRASSMANN) </t>
    </r>
    <r>
      <rPr>
        <sz val="12"/>
        <color theme="1"/>
        <rFont val="Aptos Narrow"/>
        <family val="2"/>
        <scheme val="minor"/>
      </rPr>
      <t>: It was as though somebody had </t>
    </r>
    <r>
      <rPr>
        <b/>
        <sz val="11"/>
        <color theme="1"/>
        <rFont val="Aptos Narrow"/>
        <family val="2"/>
        <scheme val="minor"/>
      </rPr>
      <t>spit</t>
    </r>
    <r>
      <rPr>
        <sz val="12"/>
        <color theme="1"/>
        <rFont val="Aptos Narrow"/>
        <family val="2"/>
        <scheme val="minor"/>
      </rPr>
      <t> on sacred ground? </t>
    </r>
    <r>
      <rPr>
        <sz val="11"/>
        <color rgb="FF999999"/>
        <rFont val="Aptos Narrow"/>
        <family val="2"/>
        <scheme val="minor"/>
      </rPr>
      <t>GENE-KRANZ) </t>
    </r>
    <r>
      <rPr>
        <sz val="12"/>
        <color theme="1"/>
        <rFont val="Aptos Narrow"/>
        <family val="2"/>
        <scheme val="minor"/>
      </rPr>
      <t>: You saw the carpeting was held together with yellow</t>
    </r>
  </si>
  <si>
    <r>
      <t>  he describes how cadavers in the camps, buried just below the surface, are </t>
    </r>
    <r>
      <rPr>
        <b/>
        <sz val="11"/>
        <color theme="1"/>
        <rFont val="Aptos Narrow"/>
        <family val="2"/>
        <scheme val="minor"/>
      </rPr>
      <t>spit</t>
    </r>
    <r>
      <rPr>
        <sz val="12"/>
        <color theme="1"/>
        <rFont val="Aptos Narrow"/>
        <family val="2"/>
        <scheme val="minor"/>
      </rPr>
      <t> out by the earth in springtime, forcing the camp administration to inter them again</t>
    </r>
  </si>
  <si>
    <r>
      <t>  suit, my weapons, my tools, everything, until I'd finally been </t>
    </r>
    <r>
      <rPr>
        <b/>
        <sz val="11"/>
        <color theme="1"/>
        <rFont val="Aptos Narrow"/>
        <family val="2"/>
        <scheme val="minor"/>
      </rPr>
      <t>spit</t>
    </r>
    <r>
      <rPr>
        <sz val="12"/>
        <color theme="1"/>
        <rFont val="Aptos Narrow"/>
        <family val="2"/>
        <scheme val="minor"/>
      </rPr>
      <t> out naked into this space. Soon after, the thing on my face had</t>
    </r>
  </si>
  <si>
    <r>
      <t>  lukewarm souls spoken of in the Scriptures, doomed from his very conception to be </t>
    </r>
    <r>
      <rPr>
        <b/>
        <sz val="11"/>
        <color theme="1"/>
        <rFont val="Aptos Narrow"/>
        <family val="2"/>
        <scheme val="minor"/>
      </rPr>
      <t>spit</t>
    </r>
    <r>
      <rPr>
        <sz val="12"/>
        <color theme="1"/>
        <rFont val="Aptos Narrow"/>
        <family val="2"/>
        <scheme val="minor"/>
      </rPr>
      <t> out for lack of some decisive will or grounding gumption to live or die for</t>
    </r>
  </si>
  <si>
    <t>Ars Technica</t>
  </si>
  <si>
    <r>
      <t>  like the Deccan Traps lavas that cover much of what is now India -- have </t>
    </r>
    <r>
      <rPr>
        <b/>
        <sz val="11"/>
        <color theme="1"/>
        <rFont val="Aptos Narrow"/>
        <family val="2"/>
        <scheme val="minor"/>
      </rPr>
      <t>spit</t>
    </r>
    <r>
      <rPr>
        <sz val="12"/>
        <color theme="1"/>
        <rFont val="Aptos Narrow"/>
        <family val="2"/>
        <scheme val="minor"/>
      </rPr>
      <t> up huge amounts of weatherable rock in the tropics. But the correlation with that</t>
    </r>
  </si>
  <si>
    <r>
      <t>  # The Aviary issued a statement Wednesday morning saying " no customer should ever be </t>
    </r>
    <r>
      <rPr>
        <b/>
        <sz val="11"/>
        <color theme="1"/>
        <rFont val="Aptos Narrow"/>
        <family val="2"/>
        <scheme val="minor"/>
      </rPr>
      <t>spit</t>
    </r>
    <r>
      <rPr>
        <sz val="12"/>
        <color theme="1"/>
        <rFont val="Aptos Narrow"/>
        <family val="2"/>
        <scheme val="minor"/>
      </rPr>
      <t> upon, " and that the employee involved has been placed on leave. #</t>
    </r>
  </si>
  <si>
    <r>
      <t>  the most beautiful buildings in the world! " He made no mention of being </t>
    </r>
    <r>
      <rPr>
        <b/>
        <sz val="11"/>
        <color theme="1"/>
        <rFont val="Aptos Narrow"/>
        <family val="2"/>
        <scheme val="minor"/>
      </rPr>
      <t>spit</t>
    </r>
    <r>
      <rPr>
        <sz val="12"/>
        <color theme="1"/>
        <rFont val="Aptos Narrow"/>
        <family val="2"/>
        <scheme val="minor"/>
      </rPr>
      <t> on earlier in the evening. </t>
    </r>
    <r>
      <rPr>
        <sz val="11"/>
        <color rgb="FF999999"/>
        <rFont val="Aptos Narrow"/>
        <family val="2"/>
        <scheme val="minor"/>
      </rPr>
      <t>70911064</t>
    </r>
    <r>
      <rPr>
        <sz val="12"/>
        <color theme="1"/>
        <rFont val="Aptos Narrow"/>
        <family val="2"/>
        <scheme val="minor"/>
      </rPr>
      <t> # Four</t>
    </r>
  </si>
  <si>
    <r>
      <t>  her neck to see if she could guess which person in front of us had </t>
    </r>
    <r>
      <rPr>
        <b/>
        <sz val="11"/>
        <color theme="1"/>
        <rFont val="Aptos Narrow"/>
        <family val="2"/>
        <scheme val="minor"/>
      </rPr>
      <t>spit</t>
    </r>
    <r>
      <rPr>
        <sz val="12"/>
        <color theme="1"/>
        <rFont val="Aptos Narrow"/>
        <family val="2"/>
        <scheme val="minor"/>
      </rPr>
      <t> it out, Robert apparently forgotten. # But as awful as that moment had</t>
    </r>
  </si>
  <si>
    <r>
      <t>  the New England Journal of Medicine shared it on Twitter. # The clot was </t>
    </r>
    <r>
      <rPr>
        <b/>
        <sz val="11"/>
        <color theme="1"/>
        <rFont val="Aptos Narrow"/>
        <family val="2"/>
        <scheme val="minor"/>
      </rPr>
      <t>spit</t>
    </r>
    <r>
      <rPr>
        <sz val="12"/>
        <color theme="1"/>
        <rFont val="Aptos Narrow"/>
        <family val="2"/>
        <scheme val="minor"/>
      </rPr>
      <t> up by a 36-year-old man who suffered from chronic heart failure, according to the</t>
    </r>
  </si>
  <si>
    <r>
      <t>  . JOE: Jerrod, by not thanking Kevin for his service, you have </t>
    </r>
    <r>
      <rPr>
        <b/>
        <sz val="11"/>
        <color theme="1"/>
        <rFont val="Aptos Narrow"/>
        <family val="2"/>
        <scheme val="minor"/>
      </rPr>
      <t>spit</t>
    </r>
    <r>
      <rPr>
        <sz val="12"/>
        <color theme="1"/>
        <rFont val="Aptos Narrow"/>
        <family val="2"/>
        <scheme val="minor"/>
      </rPr>
      <t> in the face of all the brave men and women who are at war right</t>
    </r>
  </si>
  <si>
    <t>The Conjuring 2</t>
  </si>
  <si>
    <r>
      <t>  it with water in her mouth until you looked away. So she could have </t>
    </r>
    <r>
      <rPr>
        <b/>
        <sz val="11"/>
        <color theme="1"/>
        <rFont val="Aptos Narrow"/>
        <family val="2"/>
        <scheme val="minor"/>
      </rPr>
      <t>spit</t>
    </r>
    <r>
      <rPr>
        <sz val="12"/>
        <color theme="1"/>
        <rFont val="Aptos Narrow"/>
        <family val="2"/>
        <scheme val="minor"/>
      </rPr>
      <t> it out, taken another sip before you turned back. Last year, I</t>
    </r>
  </si>
  <si>
    <t>Fagbug Nation</t>
  </si>
  <si>
    <r>
      <t>  's side. Mud's been thrown at my car. My car has been </t>
    </r>
    <r>
      <rPr>
        <b/>
        <sz val="11"/>
        <color theme="1"/>
        <rFont val="Aptos Narrow"/>
        <family val="2"/>
        <scheme val="minor"/>
      </rPr>
      <t>spit</t>
    </r>
    <r>
      <rPr>
        <sz val="12"/>
        <color theme="1"/>
        <rFont val="Aptos Narrow"/>
        <family val="2"/>
        <scheme val="minor"/>
      </rPr>
      <t> on. One time, somebody put a trashcan on my car, upsidedown.</t>
    </r>
  </si>
  <si>
    <t>The Saratov Approach</t>
  </si>
  <si>
    <r>
      <t>  in four different cities. I've had six different companions. I've been </t>
    </r>
    <r>
      <rPr>
        <b/>
        <sz val="11"/>
        <color theme="1"/>
        <rFont val="Aptos Narrow"/>
        <family val="2"/>
        <scheme val="minor"/>
      </rPr>
      <t>spit</t>
    </r>
    <r>
      <rPr>
        <sz val="12"/>
        <color theme="1"/>
        <rFont val="Aptos Narrow"/>
        <family val="2"/>
        <scheme val="minor"/>
      </rPr>
      <t> at. I've been yelled at, cursed at. I've been hit</t>
    </r>
  </si>
  <si>
    <r>
      <t>  parades and yellow ribbons (not ideal but far better than his experiences of being </t>
    </r>
    <r>
      <rPr>
        <b/>
        <sz val="11"/>
        <color theme="1"/>
        <rFont val="Aptos Narrow"/>
        <family val="2"/>
        <scheme val="minor"/>
      </rPr>
      <t>spit</t>
    </r>
    <r>
      <rPr>
        <sz val="12"/>
        <color theme="1"/>
        <rFont val="Aptos Narrow"/>
        <family val="2"/>
        <scheme val="minor"/>
      </rPr>
      <t> upon and hated) but a grateful handshake and acknowledgement that the warriors have given</t>
    </r>
  </si>
  <si>
    <r>
      <t>  lever for Obama and the Democrats just like the Jews. The Jews have been </t>
    </r>
    <r>
      <rPr>
        <b/>
        <sz val="11"/>
        <color theme="1"/>
        <rFont val="Aptos Narrow"/>
        <family val="2"/>
        <scheme val="minor"/>
      </rPr>
      <t>spit</t>
    </r>
    <r>
      <rPr>
        <sz val="12"/>
        <color theme="1"/>
        <rFont val="Aptos Narrow"/>
        <family val="2"/>
        <scheme val="minor"/>
      </rPr>
      <t> on by this President and his administration, yet they too will dutifully go to</t>
    </r>
  </si>
  <si>
    <r>
      <t>  of the blind man, he led him forth without the village, and having </t>
    </r>
    <r>
      <rPr>
        <b/>
        <sz val="11"/>
        <color theme="1"/>
        <rFont val="Aptos Narrow"/>
        <family val="2"/>
        <scheme val="minor"/>
      </rPr>
      <t>spit</t>
    </r>
    <r>
      <rPr>
        <sz val="12"/>
        <color theme="1"/>
        <rFont val="Aptos Narrow"/>
        <family val="2"/>
        <scheme val="minor"/>
      </rPr>
      <t> on his eyes, having put his hands on him, he was questioning him</t>
    </r>
  </si>
  <si>
    <r>
      <t>  staffers, who know the president faces a tough battle for reelection, must have </t>
    </r>
    <r>
      <rPr>
        <b/>
        <sz val="11"/>
        <color theme="1"/>
        <rFont val="Aptos Narrow"/>
        <family val="2"/>
        <scheme val="minor"/>
      </rPr>
      <t>spit</t>
    </r>
    <r>
      <rPr>
        <sz val="12"/>
        <color theme="1"/>
        <rFont val="Aptos Narrow"/>
        <family val="2"/>
        <scheme val="minor"/>
      </rPr>
      <t> up their coffee: more than half the respondents -- 52 percent -- said the</t>
    </r>
  </si>
  <si>
    <t>dailyrepublic.com</t>
  </si>
  <si>
    <r>
      <t>  misfortune to read here. Define Successful Sir. Do you equate success with being </t>
    </r>
    <r>
      <rPr>
        <b/>
        <sz val="11"/>
        <color theme="1"/>
        <rFont val="Aptos Narrow"/>
        <family val="2"/>
        <scheme val="minor"/>
      </rPr>
      <t>spit</t>
    </r>
    <r>
      <rPr>
        <sz val="12"/>
        <color theme="1"/>
        <rFont val="Aptos Narrow"/>
        <family val="2"/>
        <scheme val="minor"/>
      </rPr>
      <t> at, having to observe whites only restrooms, restaurants and constant denigration? All</t>
    </r>
  </si>
  <si>
    <t>boardingarea.com</t>
  </si>
  <si>
    <r>
      <t>  Crybabies. # These people are molestors perverts and low lifes and they should be </t>
    </r>
    <r>
      <rPr>
        <b/>
        <sz val="11"/>
        <color theme="1"/>
        <rFont val="Aptos Narrow"/>
        <family val="2"/>
        <scheme val="minor"/>
      </rPr>
      <t>spit</t>
    </r>
    <r>
      <rPr>
        <sz val="12"/>
        <color theme="1"/>
        <rFont val="Aptos Narrow"/>
        <family val="2"/>
        <scheme val="minor"/>
      </rPr>
      <t> on. How could someone knowingly sit there and violate the rights of countless Americans</t>
    </r>
  </si>
  <si>
    <r>
      <t>  in the cause of equality, this is not the first time they have been </t>
    </r>
    <r>
      <rPr>
        <b/>
        <sz val="11"/>
        <color theme="1"/>
        <rFont val="Aptos Narrow"/>
        <family val="2"/>
        <scheme val="minor"/>
      </rPr>
      <t>spit</t>
    </r>
    <r>
      <rPr>
        <sz val="12"/>
        <color theme="1"/>
        <rFont val="Aptos Narrow"/>
        <family val="2"/>
        <scheme val="minor"/>
      </rPr>
      <t> on during turbulent times. # This afternoon, the Congressman was walking into the</t>
    </r>
  </si>
  <si>
    <r>
      <t>  story. Emanual Cleaver cleverly # Of COURSE it's absolutely true that Cleaver was </t>
    </r>
    <r>
      <rPr>
        <b/>
        <sz val="11"/>
        <color theme="1"/>
        <rFont val="Aptos Narrow"/>
        <family val="2"/>
        <scheme val="minor"/>
      </rPr>
      <t>spit</t>
    </r>
    <r>
      <rPr>
        <sz val="12"/>
        <color theme="1"/>
        <rFont val="Aptos Narrow"/>
        <family val="2"/>
        <scheme val="minor"/>
      </rPr>
      <t> on... Lewis was called the N-word... and Barney Frank was called the'</t>
    </r>
  </si>
  <si>
    <r>
      <t>  ask Ed Schultz! Here are links to a better angle actually showing him being </t>
    </r>
    <r>
      <rPr>
        <b/>
        <sz val="11"/>
        <color theme="1"/>
        <rFont val="Aptos Narrow"/>
        <family val="2"/>
        <scheme val="minor"/>
      </rPr>
      <t>spit</t>
    </r>
    <r>
      <rPr>
        <sz val="12"/>
        <color theme="1"/>
        <rFont val="Aptos Narrow"/>
        <family val="2"/>
        <scheme val="minor"/>
      </rPr>
      <t> on, and different links that PROVE that Lewis and Frank were called these horrible</t>
    </r>
  </si>
  <si>
    <r>
      <t>  read about it in the paper, " I told him. " He was </t>
    </r>
    <r>
      <rPr>
        <b/>
        <sz val="11"/>
        <color theme="1"/>
        <rFont val="Aptos Narrow"/>
        <family val="2"/>
        <scheme val="minor"/>
      </rPr>
      <t>spit</t>
    </r>
    <r>
      <rPr>
        <sz val="12"/>
        <color theme="1"/>
        <rFont val="Aptos Narrow"/>
        <family val="2"/>
        <scheme val="minor"/>
      </rPr>
      <t> on. He was hit with some placards. " # Lee in his conversations</t>
    </r>
  </si>
  <si>
    <r>
      <t>  someone who sol Webd a piece of gum online for $263 that Britney Spears had </t>
    </r>
    <r>
      <rPr>
        <b/>
        <sz val="11"/>
        <color theme="1"/>
        <rFont val="Aptos Narrow"/>
        <family val="2"/>
        <scheme val="minor"/>
      </rPr>
      <t>spit</t>
    </r>
    <r>
      <rPr>
        <sz val="12"/>
        <color theme="1"/>
        <rFont val="Aptos Narrow"/>
        <family val="2"/>
        <scheme val="minor"/>
      </rPr>
      <t> out. A Website for people who like to chew on ice cubes. Websites</t>
    </r>
  </si>
  <si>
    <r>
      <t>  come home they came back to hysterical crowds of' Baby Killers' to being </t>
    </r>
    <r>
      <rPr>
        <b/>
        <sz val="11"/>
        <color theme="1"/>
        <rFont val="Aptos Narrow"/>
        <family val="2"/>
        <scheme val="minor"/>
      </rPr>
      <t>spit</t>
    </r>
    <r>
      <rPr>
        <sz val="12"/>
        <color theme="1"/>
        <rFont val="Aptos Narrow"/>
        <family val="2"/>
        <scheme val="minor"/>
      </rPr>
      <t> on. This was a great shock to the soldiers and a sad one to</t>
    </r>
  </si>
  <si>
    <r>
      <t>  but it has the most peculiar dialect. Share this quote # after R2D2 is </t>
    </r>
    <r>
      <rPr>
        <b/>
        <sz val="11"/>
        <color theme="1"/>
        <rFont val="Aptos Narrow"/>
        <family val="2"/>
        <scheme val="minor"/>
      </rPr>
      <t>spit</t>
    </r>
    <r>
      <rPr>
        <sz val="12"/>
        <color theme="1"/>
        <rFont val="Aptos Narrow"/>
        <family val="2"/>
        <scheme val="minor"/>
      </rPr>
      <t> out by a swamp creature on Dagobah - the line is changed in the Special</t>
    </r>
  </si>
  <si>
    <r>
      <t>  his military service and lamented that when " we returned from Vietnam " Americans had </t>
    </r>
    <r>
      <rPr>
        <b/>
        <sz val="11"/>
        <color theme="1"/>
        <rFont val="Aptos Narrow"/>
        <family val="2"/>
        <scheme val="minor"/>
      </rPr>
      <t>spit</t>
    </r>
    <r>
      <rPr>
        <sz val="12"/>
        <color theme="1"/>
        <rFont val="Aptos Narrow"/>
        <family val="2"/>
        <scheme val="minor"/>
      </rPr>
      <t> on soldiers, Mr. Shays recalled. # " He is the kind of person</t>
    </r>
  </si>
  <si>
    <r>
      <t>  nation. Judgement is coming and it will come hard upon a nation who has </t>
    </r>
    <r>
      <rPr>
        <b/>
        <sz val="11"/>
        <color theme="1"/>
        <rFont val="Aptos Narrow"/>
        <family val="2"/>
        <scheme val="minor"/>
      </rPr>
      <t>spit</t>
    </r>
    <r>
      <rPr>
        <sz val="12"/>
        <color theme="1"/>
        <rFont val="Aptos Narrow"/>
        <family val="2"/>
        <scheme val="minor"/>
      </rPr>
      <t> in the face of the Lord Jesus Christ and simply does not want him in</t>
    </r>
  </si>
  <si>
    <r>
      <t>...discovermagazine.com </t>
    </r>
    <r>
      <rPr>
        <sz val="11"/>
        <color rgb="FFC0C0C0"/>
        <rFont val="Aptos Narrow"/>
        <family val="2"/>
        <scheme val="minor"/>
      </rPr>
      <t>(1)</t>
    </r>
  </si>
  <si>
    <r>
      <t>  , they would still be inside the horizon. At best you could be </t>
    </r>
    <r>
      <rPr>
        <b/>
        <sz val="11"/>
        <color theme="1"/>
        <rFont val="Aptos Narrow"/>
        <family val="2"/>
        <scheme val="minor"/>
      </rPr>
      <t>spit</t>
    </r>
    <r>
      <rPr>
        <sz val="12"/>
        <color theme="1"/>
        <rFont val="Aptos Narrow"/>
        <family val="2"/>
        <scheme val="minor"/>
      </rPr>
      <t> out into another asymptotically flat region of space, not into our universe. #</t>
    </r>
  </si>
  <si>
    <t>smartmoney.com</t>
  </si>
  <si>
    <r>
      <t>  data point after data point into a giant algorithm and the longevity answer will be </t>
    </r>
    <r>
      <rPr>
        <b/>
        <sz val="11"/>
        <color theme="1"/>
        <rFont val="Aptos Narrow"/>
        <family val="2"/>
        <scheme val="minor"/>
      </rPr>
      <t>spit</t>
    </r>
    <r>
      <rPr>
        <sz val="12"/>
        <color theme="1"/>
        <rFont val="Aptos Narrow"/>
        <family val="2"/>
        <scheme val="minor"/>
      </rPr>
      <t> out. The Skeptic # S. Jay Olshansky, 57 Professor, University of</t>
    </r>
  </si>
  <si>
    <t>kurtelling.com</t>
  </si>
  <si>
    <r>
      <t>  And Prince Charming never came. # And, if he had, shed have </t>
    </r>
    <r>
      <rPr>
        <b/>
        <sz val="11"/>
        <color theme="1"/>
        <rFont val="Aptos Narrow"/>
        <family val="2"/>
        <scheme val="minor"/>
      </rPr>
      <t>spit</t>
    </r>
    <r>
      <rPr>
        <sz val="12"/>
        <color theme="1"/>
        <rFont val="Aptos Narrow"/>
        <family val="2"/>
        <scheme val="minor"/>
      </rPr>
      <t> into his eye &amp;; left him wondering why anyway. Charming princes never carry half</t>
    </r>
  </si>
  <si>
    <r>
      <t>  The script is by first-timer Randy Brown, but it feels as if it were </t>
    </r>
    <r>
      <rPr>
        <b/>
        <sz val="11"/>
        <color theme="1"/>
        <rFont val="Aptos Narrow"/>
        <family val="2"/>
        <scheme val="minor"/>
      </rPr>
      <t>spit</t>
    </r>
    <r>
      <rPr>
        <sz val="12"/>
        <color theme="1"/>
        <rFont val="Aptos Narrow"/>
        <family val="2"/>
        <scheme val="minor"/>
      </rPr>
      <t> out by one of the assistant GM's computers, so regular are its beats</t>
    </r>
  </si>
  <si>
    <t>dodgerthoughts.com</t>
  </si>
  <si>
    <r>
      <t>  n mine now. Don't matter none,' cause it's already been </t>
    </r>
    <r>
      <rPr>
        <b/>
        <sz val="11"/>
        <color theme="1"/>
        <rFont val="Aptos Narrow"/>
        <family val="2"/>
        <scheme val="minor"/>
      </rPr>
      <t>spit</t>
    </r>
    <r>
      <rPr>
        <sz val="12"/>
        <color theme="1"/>
        <rFont val="Aptos Narrow"/>
        <family val="2"/>
        <scheme val="minor"/>
      </rPr>
      <t> on shit on put down' n run round, and' cause I got</t>
    </r>
  </si>
  <si>
    <r>
      <t>  it is better to be hot or cold, but most are lukewarm and are </t>
    </r>
    <r>
      <rPr>
        <b/>
        <sz val="11"/>
        <color theme="1"/>
        <rFont val="Aptos Narrow"/>
        <family val="2"/>
        <scheme val="minor"/>
      </rPr>
      <t>spit</t>
    </r>
    <r>
      <rPr>
        <sz val="12"/>
        <color theme="1"/>
        <rFont val="Aptos Narrow"/>
        <family val="2"/>
        <scheme val="minor"/>
      </rPr>
      <t> out... or something like that. This method ensures either go for</t>
    </r>
  </si>
  <si>
    <r>
      <t>  is a very sophisticated crowd. And then these charges from Democrats that they were </t>
    </r>
    <r>
      <rPr>
        <b/>
        <sz val="11"/>
        <color theme="1"/>
        <rFont val="Aptos Narrow"/>
        <family val="2"/>
        <scheme val="minor"/>
      </rPr>
      <t>spit</t>
    </r>
    <r>
      <rPr>
        <sz val="12"/>
        <color theme="1"/>
        <rFont val="Aptos Narrow"/>
        <family val="2"/>
        <scheme val="minor"/>
      </rPr>
      <t> upon, that there were racial epithets -- there's no one who saw anything</t>
    </r>
  </si>
  <si>
    <r>
      <t>  . # Lucky guy! As long as you weren't the one who was </t>
    </r>
    <r>
      <rPr>
        <b/>
        <sz val="11"/>
        <color theme="1"/>
        <rFont val="Aptos Narrow"/>
        <family val="2"/>
        <scheme val="minor"/>
      </rPr>
      <t>spit</t>
    </r>
    <r>
      <rPr>
        <sz val="12"/>
        <color theme="1"/>
        <rFont val="Aptos Narrow"/>
        <family val="2"/>
        <scheme val="minor"/>
      </rPr>
      <t> on, that is, lol. # oddsrhuge # I am spit free...</t>
    </r>
  </si>
  <si>
    <r>
      <t>  . # Numbers 12:14 The LORD replied to Moses, " If her father had </t>
    </r>
    <r>
      <rPr>
        <b/>
        <sz val="11"/>
        <color theme="1"/>
        <rFont val="Aptos Narrow"/>
        <family val="2"/>
        <scheme val="minor"/>
      </rPr>
      <t>spit</t>
    </r>
    <r>
      <rPr>
        <sz val="12"/>
        <color theme="1"/>
        <rFont val="Aptos Narrow"/>
        <family val="2"/>
        <scheme val="minor"/>
      </rPr>
      <t> in her face, would she not have been in disgrace for seven days?</t>
    </r>
  </si>
  <si>
    <r>
      <t>  it seems that people's souls are kept in a kind of inventory to be </t>
    </r>
    <r>
      <rPr>
        <b/>
        <sz val="11"/>
        <color theme="1"/>
        <rFont val="Aptos Narrow"/>
        <family val="2"/>
        <scheme val="minor"/>
      </rPr>
      <t>spit</t>
    </r>
    <r>
      <rPr>
        <sz val="12"/>
        <color theme="1"/>
        <rFont val="Aptos Narrow"/>
        <family val="2"/>
        <scheme val="minor"/>
      </rPr>
      <t> back into the pattern at the will of at least the dark one. Perhaps</t>
    </r>
  </si>
  <si>
    <t>...tsmouth-nh.patch.com</t>
  </si>
  <si>
    <r>
      <t>  were greeted at the airports by people who supported us. In NY we were </t>
    </r>
    <r>
      <rPr>
        <b/>
        <sz val="11"/>
        <color theme="1"/>
        <rFont val="Aptos Narrow"/>
        <family val="2"/>
        <scheme val="minor"/>
      </rPr>
      <t>spit</t>
    </r>
    <r>
      <rPr>
        <sz val="12"/>
        <color theme="1"/>
        <rFont val="Aptos Narrow"/>
        <family val="2"/>
        <scheme val="minor"/>
      </rPr>
      <t> at while in uniform. I still love my country and I will always be</t>
    </r>
  </si>
  <si>
    <r>
      <t>  mocked him, saying, Hail, King of the Jews! 30 And having </t>
    </r>
    <r>
      <rPr>
        <b/>
        <sz val="11"/>
        <color theme="1"/>
        <rFont val="Aptos Narrow"/>
        <family val="2"/>
        <scheme val="minor"/>
      </rPr>
      <t>spit</t>
    </r>
    <r>
      <rPr>
        <sz val="12"/>
        <color theme="1"/>
        <rFont val="Aptos Narrow"/>
        <family val="2"/>
        <scheme val="minor"/>
      </rPr>
      <t> upon him, they took the reed and beat him on his head. 31</t>
    </r>
  </si>
  <si>
    <r>
      <t>  working as parade marshals. McLendon said when he returned from Vietnam, he was </t>
    </r>
    <r>
      <rPr>
        <b/>
        <sz val="11"/>
        <color theme="1"/>
        <rFont val="Aptos Narrow"/>
        <family val="2"/>
        <scheme val="minor"/>
      </rPr>
      <t>spit</t>
    </r>
    <r>
      <rPr>
        <sz val="12"/>
        <color theme="1"/>
        <rFont val="Aptos Narrow"/>
        <family val="2"/>
        <scheme val="minor"/>
      </rPr>
      <t> on by protesters in San Francisco. He was in the U.S. Army Corps of</t>
    </r>
  </si>
  <si>
    <t>newsobserver.com</t>
  </si>
  <si>
    <r>
      <t>  not to hear curse words flying behind us in line at the movies, being </t>
    </r>
    <r>
      <rPr>
        <b/>
        <sz val="11"/>
        <color theme="1"/>
        <rFont val="Aptos Narrow"/>
        <family val="2"/>
        <scheme val="minor"/>
      </rPr>
      <t>spit</t>
    </r>
    <r>
      <rPr>
        <sz val="12"/>
        <color theme="1"/>
        <rFont val="Aptos Narrow"/>
        <family val="2"/>
        <scheme val="minor"/>
      </rPr>
      <t> into cellphones at restaurants or ricocheting across crowded sidewalks. # It's a right</t>
    </r>
  </si>
  <si>
    <t>lacan.com</t>
  </si>
  <si>
    <r>
      <t>  own saliva, we find it extremely repulsive to swallow again a saliva which was </t>
    </r>
    <r>
      <rPr>
        <b/>
        <sz val="11"/>
        <color theme="1"/>
        <rFont val="Aptos Narrow"/>
        <family val="2"/>
        <scheme val="minor"/>
      </rPr>
      <t>spit</t>
    </r>
    <r>
      <rPr>
        <sz val="12"/>
        <color theme="1"/>
        <rFont val="Aptos Narrow"/>
        <family val="2"/>
        <scheme val="minor"/>
      </rPr>
      <t> out of our body - again a case of violating the Inside/Outside frontier. back</t>
    </r>
  </si>
  <si>
    <r>
      <t>  out for the Veterans Parade here because when he came home from Vietnam he was </t>
    </r>
    <r>
      <rPr>
        <b/>
        <sz val="11"/>
        <color theme="1"/>
        <rFont val="Aptos Narrow"/>
        <family val="2"/>
        <scheme val="minor"/>
      </rPr>
      <t>spit</t>
    </r>
    <r>
      <rPr>
        <sz val="12"/>
        <color theme="1"/>
        <rFont val="Aptos Narrow"/>
        <family val="2"/>
        <scheme val="minor"/>
      </rPr>
      <t> on by Dirty Hippies... jeesh I have never seen a recorded incidence of such</t>
    </r>
  </si>
  <si>
    <r>
      <t>  . The Vatican also condemned the attacks on clergy of the Christian denominations who are </t>
    </r>
    <r>
      <rPr>
        <b/>
        <sz val="11"/>
        <color theme="1"/>
        <rFont val="Aptos Narrow"/>
        <family val="2"/>
        <scheme val="minor"/>
      </rPr>
      <t>spit</t>
    </r>
    <r>
      <rPr>
        <sz val="12"/>
        <color theme="1"/>
        <rFont val="Aptos Narrow"/>
        <family val="2"/>
        <scheme val="minor"/>
      </rPr>
      <t> upon on a daily basis by even young children. Christian and Muslim archealogical sites</t>
    </r>
  </si>
  <si>
    <r>
      <t>  . But they grab onto and run with a complete lie about black congressman being </t>
    </r>
    <r>
      <rPr>
        <b/>
        <sz val="11"/>
        <color theme="1"/>
        <rFont val="Aptos Narrow"/>
        <family val="2"/>
        <scheme val="minor"/>
      </rPr>
      <t>spit</t>
    </r>
    <r>
      <rPr>
        <sz val="12"/>
        <color theme="1"/>
        <rFont val="Aptos Narrow"/>
        <family val="2"/>
        <scheme val="minor"/>
      </rPr>
      <t> on. No one on the left can get a pass for their double standard</t>
    </r>
  </si>
  <si>
    <r>
      <t>  motherless bastards who sit on the right Those divers of cesspool corruption Deserve to be </t>
    </r>
    <r>
      <rPr>
        <b/>
        <sz val="11"/>
        <color theme="1"/>
        <rFont val="Aptos Narrow"/>
        <family val="2"/>
        <scheme val="minor"/>
      </rPr>
      <t>spit</t>
    </r>
    <r>
      <rPr>
        <sz val="12"/>
        <color theme="1"/>
        <rFont val="Aptos Narrow"/>
        <family val="2"/>
        <scheme val="minor"/>
      </rPr>
      <t> on till they see the light And cheer on Obama's eruption Like burst on</t>
    </r>
  </si>
  <si>
    <r>
      <t>  for nothing? Shame! # ADDED: A member of Congress said he was </t>
    </r>
    <r>
      <rPr>
        <b/>
        <sz val="11"/>
        <color theme="1"/>
        <rFont val="Aptos Narrow"/>
        <family val="2"/>
        <scheme val="minor"/>
      </rPr>
      <t>spit</t>
    </r>
    <r>
      <rPr>
        <sz val="12"/>
        <color theme="1"/>
        <rFont val="Aptos Narrow"/>
        <family val="2"/>
        <scheme val="minor"/>
      </rPr>
      <t> on? Guards were right there. Was no one detained? Show me the</t>
    </r>
  </si>
  <si>
    <r>
      <t>  who for years slammed the white race for all evils in the world enjoy being </t>
    </r>
    <r>
      <rPr>
        <b/>
        <sz val="11"/>
        <color theme="1"/>
        <rFont val="Aptos Narrow"/>
        <family val="2"/>
        <scheme val="minor"/>
      </rPr>
      <t>spit</t>
    </r>
    <r>
      <rPr>
        <sz val="12"/>
        <color theme="1"/>
        <rFont val="Aptos Narrow"/>
        <family val="2"/>
        <scheme val="minor"/>
      </rPr>
      <t> and sh-t on now,,,,,,,,, # axmickl</t>
    </r>
  </si>
  <si>
    <t>auburnpub.com</t>
  </si>
  <si>
    <r>
      <t>  John Hess and co-pilot Bryan Watt navigate the dials and throttles once a passenger is </t>
    </r>
    <r>
      <rPr>
        <b/>
        <sz val="11"/>
        <color theme="1"/>
        <rFont val="Aptos Narrow"/>
        <family val="2"/>
        <scheme val="minor"/>
      </rPr>
      <t>spit</t>
    </r>
    <r>
      <rPr>
        <sz val="12"/>
        <color theme="1"/>
        <rFont val="Aptos Narrow"/>
        <family val="2"/>
        <scheme val="minor"/>
      </rPr>
      <t> out the other side, but you can get on your hands and knees to</t>
    </r>
  </si>
  <si>
    <r>
      <t>  # carroll reed # Made me sick... I know a fellow marine who was </t>
    </r>
    <r>
      <rPr>
        <b/>
        <sz val="11"/>
        <color theme="1"/>
        <rFont val="Aptos Narrow"/>
        <family val="2"/>
        <scheme val="minor"/>
      </rPr>
      <t>spit</t>
    </r>
    <r>
      <rPr>
        <sz val="12"/>
        <color theme="1"/>
        <rFont val="Aptos Narrow"/>
        <family val="2"/>
        <scheme val="minor"/>
      </rPr>
      <t> on when he returned from combat at the airport. It was the first time</t>
    </r>
  </si>
  <si>
    <r>
      <t>  counting dollars but strategic. Not saying that I like it or George wouldnt have </t>
    </r>
    <r>
      <rPr>
        <b/>
        <sz val="11"/>
        <color theme="1"/>
        <rFont val="Aptos Narrow"/>
        <family val="2"/>
        <scheme val="minor"/>
      </rPr>
      <t>spit</t>
    </r>
    <r>
      <rPr>
        <sz val="12"/>
        <color theme="1"/>
        <rFont val="Aptos Narrow"/>
        <family val="2"/>
        <scheme val="minor"/>
      </rPr>
      <t> on it, but I do nt think its just penny pinching. It just</t>
    </r>
  </si>
  <si>
    <r>
      <t>...thrives.blogspot.com </t>
    </r>
    <r>
      <rPr>
        <sz val="11"/>
        <color rgb="FFC0C0C0"/>
        <rFont val="Aptos Narrow"/>
        <family val="2"/>
        <scheme val="minor"/>
      </rPr>
      <t>(1)</t>
    </r>
  </si>
  <si>
    <r>
      <t>  Jewish state or join in the attacks. Jewish progressives who defend Israel are </t>
    </r>
    <r>
      <rPr>
        <b/>
        <sz val="11"/>
        <color theme="1"/>
        <rFont val="Aptos Narrow"/>
        <family val="2"/>
        <scheme val="minor"/>
      </rPr>
      <t>spit</t>
    </r>
    <r>
      <rPr>
        <sz val="12"/>
        <color theme="1"/>
        <rFont val="Aptos Narrow"/>
        <family val="2"/>
        <scheme val="minor"/>
      </rPr>
      <t> upon and demeaned and told that they are something other than " good liberals "</t>
    </r>
  </si>
  <si>
    <t>...ions.firedoglake.com</t>
  </si>
  <si>
    <r>
      <t>  Time s: # Radio and television hotspur Sean Hannity -- who for years has </t>
    </r>
    <r>
      <rPr>
        <b/>
        <sz val="11"/>
        <color theme="1"/>
        <rFont val="Aptos Narrow"/>
        <family val="2"/>
        <scheme val="minor"/>
      </rPr>
      <t>spit</t>
    </r>
    <r>
      <rPr>
        <sz val="12"/>
        <color theme="1"/>
        <rFont val="Aptos Narrow"/>
        <family val="2"/>
        <scheme val="minor"/>
      </rPr>
      <t> the word " amnesty " like an epithet -- declared Thursday that he has "</t>
    </r>
  </si>
  <si>
    <t>...ection.princeton.edu</t>
  </si>
  <si>
    <r>
      <t>  at in the street (" $% &amp;; Iranian go home ") or was </t>
    </r>
    <r>
      <rPr>
        <b/>
        <sz val="11"/>
        <color theme="1"/>
        <rFont val="Aptos Narrow"/>
        <family val="2"/>
        <scheme val="minor"/>
      </rPr>
      <t>spit</t>
    </r>
    <r>
      <rPr>
        <sz val="12"/>
        <color theme="1"/>
        <rFont val="Aptos Narrow"/>
        <family val="2"/>
        <scheme val="minor"/>
      </rPr>
      <t> at from moving vehicles and so on. Never mind that I am not Iranian</t>
    </r>
  </si>
  <si>
    <r>
      <t>  ; Jesus had a very hard journey on the way to Golgotha. He was </t>
    </r>
    <r>
      <rPr>
        <b/>
        <sz val="11"/>
        <color theme="1"/>
        <rFont val="Aptos Narrow"/>
        <family val="2"/>
        <scheme val="minor"/>
      </rPr>
      <t>spit</t>
    </r>
    <r>
      <rPr>
        <sz val="12"/>
        <color theme="1"/>
        <rFont val="Aptos Narrow"/>
        <family val="2"/>
        <scheme val="minor"/>
      </rPr>
      <t> at, mocked, etc. What was the one thing offered to him to</t>
    </r>
  </si>
  <si>
    <r>
      <t>  and finally votes... now reelected you are no longer needed and so will be </t>
    </r>
    <r>
      <rPr>
        <b/>
        <sz val="11"/>
        <color theme="1"/>
        <rFont val="Aptos Narrow"/>
        <family val="2"/>
        <scheme val="minor"/>
      </rPr>
      <t>spit</t>
    </r>
    <r>
      <rPr>
        <sz val="12"/>
        <color theme="1"/>
        <rFont val="Aptos Narrow"/>
        <family val="2"/>
        <scheme val="minor"/>
      </rPr>
      <t> out (as he has done with each batch of causes/handlers/bundlers no longer useful in</t>
    </r>
  </si>
  <si>
    <t>...hehealthcareblog.com</t>
  </si>
  <si>
    <r>
      <t>  Cpr. Done correctly, breaks ribs. Feeding tubes can cause food to be </t>
    </r>
    <r>
      <rPr>
        <b/>
        <sz val="11"/>
        <color theme="1"/>
        <rFont val="Aptos Narrow"/>
        <family val="2"/>
        <scheme val="minor"/>
      </rPr>
      <t>spit</t>
    </r>
    <r>
      <rPr>
        <sz val="12"/>
        <color theme="1"/>
        <rFont val="Aptos Narrow"/>
        <family val="2"/>
        <scheme val="minor"/>
      </rPr>
      <t> up, aspirated. Healthcare facilities are required to review code status with authorized decision</t>
    </r>
  </si>
  <si>
    <r>
      <t>  as my masterpiece hits the tastebuds awwwwe I did it well at least nobody has </t>
    </r>
    <r>
      <rPr>
        <b/>
        <sz val="11"/>
        <color theme="1"/>
        <rFont val="Aptos Narrow"/>
        <family val="2"/>
        <scheme val="minor"/>
      </rPr>
      <t>spit</t>
    </r>
    <r>
      <rPr>
        <sz val="12"/>
        <color theme="1"/>
        <rFont val="Aptos Narrow"/>
        <family val="2"/>
        <scheme val="minor"/>
      </rPr>
      <t> it out yet It makes everything else un important. Yes, every other job</t>
    </r>
  </si>
  <si>
    <t>...ithulk.wordpress.com</t>
  </si>
  <si>
    <r>
      <t>  . # Look at her demeanor and dialogue. She's tied up and being </t>
    </r>
    <r>
      <rPr>
        <b/>
        <sz val="11"/>
        <color theme="1"/>
        <rFont val="Aptos Narrow"/>
        <family val="2"/>
        <scheme val="minor"/>
      </rPr>
      <t>spit</t>
    </r>
    <r>
      <rPr>
        <sz val="12"/>
        <color theme="1"/>
        <rFont val="Aptos Narrow"/>
        <family val="2"/>
        <scheme val="minor"/>
      </rPr>
      <t> at and degraded verbally... and not a single fuck was given that day.</t>
    </r>
  </si>
  <si>
    <r>
      <t>  without having to retain the body of the employee. Employee bodies could then be </t>
    </r>
    <r>
      <rPr>
        <b/>
        <sz val="11"/>
        <color theme="1"/>
        <rFont val="Aptos Narrow"/>
        <family val="2"/>
        <scheme val="minor"/>
      </rPr>
      <t>spit</t>
    </r>
    <r>
      <rPr>
        <sz val="12"/>
        <color theme="1"/>
        <rFont val="Aptos Narrow"/>
        <family val="2"/>
        <scheme val="minor"/>
      </rPr>
      <t> out like depleted pistachio shells once the meaty knowledge had been extracted. The knowledge</t>
    </r>
  </si>
  <si>
    <t>...ederalistjournal.com</t>
  </si>
  <si>
    <r>
      <t>  growth that would be the envy of most presidents. " Paul Krugman must've </t>
    </r>
    <r>
      <rPr>
        <b/>
        <sz val="11"/>
        <color theme="1"/>
        <rFont val="Aptos Narrow"/>
        <family val="2"/>
        <scheme val="minor"/>
      </rPr>
      <t>spit</t>
    </r>
    <r>
      <rPr>
        <sz val="12"/>
        <color theme="1"/>
        <rFont val="Aptos Narrow"/>
        <family val="2"/>
        <scheme val="minor"/>
      </rPr>
      <t> his coffee all over the paper reading that sentence this morning, assuming he reads</t>
    </r>
  </si>
  <si>
    <t>...dspaces.blogspot.com</t>
  </si>
  <si>
    <r>
      <t>  vets were betrayed when they came home to be called baby killers, to be </t>
    </r>
    <r>
      <rPr>
        <b/>
        <sz val="11"/>
        <color theme="1"/>
        <rFont val="Aptos Narrow"/>
        <family val="2"/>
        <scheme val="minor"/>
      </rPr>
      <t>spit</t>
    </r>
    <r>
      <rPr>
        <sz val="12"/>
        <color theme="1"/>
        <rFont val="Aptos Narrow"/>
        <family val="2"/>
        <scheme val="minor"/>
      </rPr>
      <t> upon and to be beaten. Throughout the years, some of the damage has</t>
    </r>
  </si>
  <si>
    <r>
      <t>  you are, and what you choose to remember. # None of them was </t>
    </r>
    <r>
      <rPr>
        <b/>
        <sz val="11"/>
        <color theme="1"/>
        <rFont val="Aptos Narrow"/>
        <family val="2"/>
        <scheme val="minor"/>
      </rPr>
      <t>spit</t>
    </r>
    <r>
      <rPr>
        <sz val="12"/>
        <color theme="1"/>
        <rFont val="Aptos Narrow"/>
        <family val="2"/>
        <scheme val="minor"/>
      </rPr>
      <t> on by civilans when they came home, like we were. # http:</t>
    </r>
  </si>
  <si>
    <r>
      <t>  wheel chair, highly articulate and passionate. # Indeed, some returning Vets WERE </t>
    </r>
    <r>
      <rPr>
        <b/>
        <sz val="11"/>
        <color theme="1"/>
        <rFont val="Aptos Narrow"/>
        <family val="2"/>
        <scheme val="minor"/>
      </rPr>
      <t>spit</t>
    </r>
    <r>
      <rPr>
        <sz val="12"/>
        <color theme="1"/>
        <rFont val="Aptos Narrow"/>
        <family val="2"/>
        <scheme val="minor"/>
      </rPr>
      <t> on, and assaulted, both verbally and physically. More VietNam Vets have committed</t>
    </r>
  </si>
  <si>
    <r>
      <t>  're referring to what amounts to an urban myth: that returnng Vietnam vets were </t>
    </r>
    <r>
      <rPr>
        <b/>
        <sz val="11"/>
        <color theme="1"/>
        <rFont val="Aptos Narrow"/>
        <family val="2"/>
        <scheme val="minor"/>
      </rPr>
      <t>spit</t>
    </r>
    <r>
      <rPr>
        <sz val="12"/>
        <color theme="1"/>
        <rFont val="Aptos Narrow"/>
        <family val="2"/>
        <scheme val="minor"/>
      </rPr>
      <t> on. That simply didn't happen- much of that myth started with the enormous</t>
    </r>
  </si>
  <si>
    <r>
      <t>  . # Have you ever been held up at gunpoint? Have you ever been </t>
    </r>
    <r>
      <rPr>
        <b/>
        <sz val="11"/>
        <color theme="1"/>
        <rFont val="Aptos Narrow"/>
        <family val="2"/>
        <scheme val="minor"/>
      </rPr>
      <t>spit</t>
    </r>
    <r>
      <rPr>
        <sz val="12"/>
        <color theme="1"/>
        <rFont val="Aptos Narrow"/>
        <family val="2"/>
        <scheme val="minor"/>
      </rPr>
      <t> on &amp;; threatened because of who you are? Have you ever been mugged &amp;;</t>
    </r>
  </si>
  <si>
    <r>
      <t>  anti-gay epithets were screamed at Congressmen Barney Frank, and another congressman claimed he was </t>
    </r>
    <r>
      <rPr>
        <b/>
        <sz val="11"/>
        <color theme="1"/>
        <rFont val="Aptos Narrow"/>
        <family val="2"/>
        <scheme val="minor"/>
      </rPr>
      <t>spit</t>
    </r>
    <r>
      <rPr>
        <sz val="12"/>
        <color theme="1"/>
        <rFont val="Aptos Narrow"/>
        <family val="2"/>
        <scheme val="minor"/>
      </rPr>
      <t> upon. The Stratfor staffers compared this type of conduct with that of Nazi Germany</t>
    </r>
  </si>
  <si>
    <r>
      <t>  was definitely top thing on the agenda as was learning not to respond while being </t>
    </r>
    <r>
      <rPr>
        <b/>
        <sz val="11"/>
        <color theme="1"/>
        <rFont val="Aptos Narrow"/>
        <family val="2"/>
        <scheme val="minor"/>
      </rPr>
      <t>spit</t>
    </r>
    <r>
      <rPr>
        <sz val="12"/>
        <color theme="1"/>
        <rFont val="Aptos Narrow"/>
        <family val="2"/>
        <scheme val="minor"/>
      </rPr>
      <t> upon and having a bottle or can or anything else thrown at you... and</t>
    </r>
  </si>
  <si>
    <r>
      <t>  He means and means what He says! I knew that I would somehow be </t>
    </r>
    <r>
      <rPr>
        <b/>
        <sz val="11"/>
        <color theme="1"/>
        <rFont val="Aptos Narrow"/>
        <family val="2"/>
        <scheme val="minor"/>
      </rPr>
      <t>spit</t>
    </r>
    <r>
      <rPr>
        <sz val="12"/>
        <color theme="1"/>
        <rFont val="Aptos Narrow"/>
        <family val="2"/>
        <scheme val="minor"/>
      </rPr>
      <t> out and I didn't want that! I also knew (somehow by the</t>
    </r>
  </si>
  <si>
    <t>catholics4change.com</t>
  </si>
  <si>
    <r>
      <t>  parish priests and fellow parishioners. I've gotten the finger, I've been </t>
    </r>
    <r>
      <rPr>
        <b/>
        <sz val="11"/>
        <color theme="1"/>
        <rFont val="Aptos Narrow"/>
        <family val="2"/>
        <scheme val="minor"/>
      </rPr>
      <t>spit</t>
    </r>
    <r>
      <rPr>
        <sz val="12"/>
        <color theme="1"/>
        <rFont val="Aptos Narrow"/>
        <family val="2"/>
        <scheme val="minor"/>
      </rPr>
      <t> on, I'm the victim who has been called a " gold digger,</t>
    </r>
  </si>
  <si>
    <r>
      <t>  n't like the length of her skirt or the sleeves on her shirt regularly have </t>
    </r>
    <r>
      <rPr>
        <b/>
        <sz val="11"/>
        <color theme="1"/>
        <rFont val="Aptos Narrow"/>
        <family val="2"/>
        <scheme val="minor"/>
      </rPr>
      <t>spit</t>
    </r>
    <r>
      <rPr>
        <sz val="12"/>
        <color theme="1"/>
        <rFont val="Aptos Narrow"/>
        <family val="2"/>
        <scheme val="minor"/>
      </rPr>
      <t> on her and cursed her. The girl's mother, Hadassa Margolese, who</t>
    </r>
  </si>
  <si>
    <t>The Family Tree</t>
  </si>
  <si>
    <r>
      <t>  think? Like you'd fuckin' know. I know you shouldn't have </t>
    </r>
    <r>
      <rPr>
        <b/>
        <sz val="11"/>
        <color theme="1"/>
        <rFont val="Aptos Narrow"/>
        <family val="2"/>
        <scheme val="minor"/>
      </rPr>
      <t>spit</t>
    </r>
    <r>
      <rPr>
        <sz val="12"/>
        <color theme="1"/>
        <rFont val="Aptos Narrow"/>
        <family val="2"/>
        <scheme val="minor"/>
      </rPr>
      <t> on me. We're just doing God's work. That's bullshit -</t>
    </r>
  </si>
  <si>
    <t>Sons of Anarchy</t>
  </si>
  <si>
    <r>
      <t>  . I'm sorry. I don't, Jackson. Every word you've </t>
    </r>
    <r>
      <rPr>
        <b/>
        <sz val="11"/>
        <color theme="1"/>
        <rFont val="Aptos Narrow"/>
        <family val="2"/>
        <scheme val="minor"/>
      </rPr>
      <t>spit</t>
    </r>
    <r>
      <rPr>
        <sz val="12"/>
        <color theme="1"/>
        <rFont val="Aptos Narrow"/>
        <family val="2"/>
        <scheme val="minor"/>
      </rPr>
      <t> about my kid has been wrong. Well, maybe you'll believe a brother</t>
    </r>
  </si>
  <si>
    <t>Bandslam</t>
  </si>
  <si>
    <r>
      <t>  The Ramones. Patti Smith. Do you know how many times she must've </t>
    </r>
    <r>
      <rPr>
        <b/>
        <sz val="11"/>
        <color theme="1"/>
        <rFont val="Aptos Narrow"/>
        <family val="2"/>
        <scheme val="minor"/>
      </rPr>
      <t>spit</t>
    </r>
    <r>
      <rPr>
        <sz val="12"/>
        <color theme="1"/>
        <rFont val="Aptos Narrow"/>
        <family val="2"/>
        <scheme val="minor"/>
      </rPr>
      <t> on this floor? Bad Brains. Without CBGB's, there'd be no</t>
    </r>
  </si>
  <si>
    <t>Next Day Air</t>
  </si>
  <si>
    <r>
      <t>  something to eat. So what? I was hungry. You shouldn't have </t>
    </r>
    <r>
      <rPr>
        <b/>
        <sz val="11"/>
        <color theme="1"/>
        <rFont val="Aptos Narrow"/>
        <family val="2"/>
        <scheme val="minor"/>
      </rPr>
      <t>spit</t>
    </r>
    <r>
      <rPr>
        <sz val="12"/>
        <color theme="1"/>
        <rFont val="Aptos Narrow"/>
        <family val="2"/>
        <scheme val="minor"/>
      </rPr>
      <t> on my food. See, I give you one simple thing to do,</t>
    </r>
  </si>
  <si>
    <r>
      <t>  grudge. We house 17,000 cons there. Anybody stick out? I've been </t>
    </r>
    <r>
      <rPr>
        <b/>
        <sz val="11"/>
        <color theme="1"/>
        <rFont val="Aptos Narrow"/>
        <family val="2"/>
        <scheme val="minor"/>
      </rPr>
      <t>spit</t>
    </r>
    <r>
      <rPr>
        <sz val="12"/>
        <color theme="1"/>
        <rFont val="Aptos Narrow"/>
        <family val="2"/>
        <scheme val="minor"/>
      </rPr>
      <t> at, swung at. I had food, urine, even feces thrown at</t>
    </r>
  </si>
  <si>
    <t>Half Past Dead</t>
  </si>
  <si>
    <r>
      <t>  super-maximum tier 30 years ago. I walked it for over 15 years. Been </t>
    </r>
    <r>
      <rPr>
        <b/>
        <sz val="11"/>
        <color theme="1"/>
        <rFont val="Aptos Narrow"/>
        <family val="2"/>
        <scheme val="minor"/>
      </rPr>
      <t>spit</t>
    </r>
    <r>
      <rPr>
        <sz val="12"/>
        <color theme="1"/>
        <rFont val="Aptos Narrow"/>
        <family val="2"/>
        <scheme val="minor"/>
      </rPr>
      <t> on, stabbed, burned. And I'm still standing. You think you</t>
    </r>
  </si>
  <si>
    <t>...ce of Despair &amp; Disillusionment'</t>
  </si>
  <si>
    <r>
      <t>  through John [Malkovich]'s eyes... and then after about 15 minutes, you're </t>
    </r>
    <r>
      <rPr>
        <b/>
        <sz val="11"/>
        <color theme="1"/>
        <rFont val="Aptos Narrow"/>
        <family val="2"/>
        <scheme val="minor"/>
      </rPr>
      <t>spit</t>
    </r>
    <r>
      <rPr>
        <sz val="12"/>
        <color theme="1"/>
        <rFont val="Aptos Narrow"/>
        <family val="2"/>
        <scheme val="minor"/>
      </rPr>
      <t> out... into a ditch on the side of the New Jersey Turnpike. Sounds</t>
    </r>
  </si>
  <si>
    <t>Buffalo Soldiers</t>
  </si>
  <si>
    <r>
      <t>  they forded the Gila. He wants you to come about and... I been </t>
    </r>
    <r>
      <rPr>
        <b/>
        <sz val="11"/>
        <color theme="1"/>
        <rFont val="Aptos Narrow"/>
        <family val="2"/>
        <scheme val="minor"/>
      </rPr>
      <t>spit</t>
    </r>
    <r>
      <rPr>
        <sz val="12"/>
        <color theme="1"/>
        <rFont val="Aptos Narrow"/>
        <family val="2"/>
        <scheme val="minor"/>
      </rPr>
      <t> on before. - What she say? - She promised to cut my heart</t>
    </r>
  </si>
  <si>
    <t>The Big One</t>
  </si>
  <si>
    <r>
      <t>  growers. And Ross Perot sent us a lovely form letter... that obviously was </t>
    </r>
    <r>
      <rPr>
        <b/>
        <sz val="11"/>
        <color theme="1"/>
        <rFont val="Aptos Narrow"/>
        <family val="2"/>
        <scheme val="minor"/>
      </rPr>
      <t>spit</t>
    </r>
    <r>
      <rPr>
        <sz val="12"/>
        <color theme="1"/>
        <rFont val="Aptos Narrow"/>
        <family val="2"/>
        <scheme val="minor"/>
      </rPr>
      <t> out of some computer... because it said, " I'd like to thank</t>
    </r>
  </si>
  <si>
    <r>
      <t>  be part of this great movement. It hasn't been easy. They've </t>
    </r>
    <r>
      <rPr>
        <b/>
        <sz val="11"/>
        <color theme="1"/>
        <rFont val="Aptos Narrow"/>
        <family val="2"/>
        <scheme val="minor"/>
      </rPr>
      <t>spit</t>
    </r>
    <r>
      <rPr>
        <sz val="12"/>
        <color theme="1"/>
        <rFont val="Aptos Narrow"/>
        <family val="2"/>
        <scheme val="minor"/>
      </rPr>
      <t> on us. But while they were spitting, we were taking ground, and</t>
    </r>
  </si>
  <si>
    <t>My Teacher's Wife</t>
  </si>
  <si>
    <r>
      <t>  weapons was a little weak. Well, you know, if he would have </t>
    </r>
    <r>
      <rPr>
        <b/>
        <sz val="11"/>
        <color theme="1"/>
        <rFont val="Aptos Narrow"/>
        <family val="2"/>
        <scheme val="minor"/>
      </rPr>
      <t>spit</t>
    </r>
    <r>
      <rPr>
        <sz val="12"/>
        <color theme="1"/>
        <rFont val="Aptos Narrow"/>
        <family val="2"/>
        <scheme val="minor"/>
      </rPr>
      <t> at us... I'm sorry. I'm actually grateful. I should have</t>
    </r>
  </si>
  <si>
    <r>
      <t>  Maybe the earth opened up and swallowed it. No. Then it would have </t>
    </r>
    <r>
      <rPr>
        <b/>
        <sz val="11"/>
        <color theme="1"/>
        <rFont val="Aptos Narrow"/>
        <family val="2"/>
        <scheme val="minor"/>
      </rPr>
      <t>spit</t>
    </r>
    <r>
      <rPr>
        <sz val="12"/>
        <color theme="1"/>
        <rFont val="Aptos Narrow"/>
        <family val="2"/>
        <scheme val="minor"/>
      </rPr>
      <t> it back up. You know, it's not so much the Dodge as</t>
    </r>
  </si>
  <si>
    <t>...ules in the Maze of the Minotaur</t>
  </si>
  <si>
    <r>
      <t>  no idea what it feels like to be reviled, do you? To be </t>
    </r>
    <r>
      <rPr>
        <b/>
        <sz val="11"/>
        <color theme="1"/>
        <rFont val="Aptos Narrow"/>
        <family val="2"/>
        <scheme val="minor"/>
      </rPr>
      <t>spit</t>
    </r>
    <r>
      <rPr>
        <sz val="12"/>
        <color theme="1"/>
        <rFont val="Aptos Narrow"/>
        <family val="2"/>
        <scheme val="minor"/>
      </rPr>
      <t> upon like I've been. But you will. At my hand, you</t>
    </r>
  </si>
  <si>
    <t>Friends</t>
  </si>
  <si>
    <r>
      <t>  to perform.. sexually. Oh, God! I'm so sorry. Being </t>
    </r>
    <r>
      <rPr>
        <b/>
        <sz val="11"/>
        <color theme="1"/>
        <rFont val="Aptos Narrow"/>
        <family val="2"/>
        <scheme val="minor"/>
      </rPr>
      <t>spit</t>
    </r>
    <r>
      <rPr>
        <sz val="12"/>
        <color theme="1"/>
        <rFont val="Aptos Narrow"/>
        <family val="2"/>
        <scheme val="minor"/>
      </rPr>
      <t> on is probably not what you need right now. How long? - Two</t>
    </r>
  </si>
  <si>
    <t>JFK</t>
  </si>
  <si>
    <r>
      <t>  without question. A month before, in Dallas, UN Ambassador Adlai Stevenson was </t>
    </r>
    <r>
      <rPr>
        <b/>
        <sz val="11"/>
        <color theme="1"/>
        <rFont val="Aptos Narrow"/>
        <family val="2"/>
        <scheme val="minor"/>
      </rPr>
      <t>spit</t>
    </r>
    <r>
      <rPr>
        <sz val="12"/>
        <color theme="1"/>
        <rFont val="Aptos Narrow"/>
        <family val="2"/>
        <scheme val="minor"/>
      </rPr>
      <t> on and hit. There had been attempts on De Gaulle's life in France</t>
    </r>
  </si>
  <si>
    <r>
      <t>  because if i had been there and they had threw those rotten eggs and had </t>
    </r>
    <r>
      <rPr>
        <b/>
        <sz val="11"/>
        <color theme="1"/>
        <rFont val="Aptos Narrow"/>
        <family val="2"/>
        <scheme val="minor"/>
      </rPr>
      <t>spit</t>
    </r>
    <r>
      <rPr>
        <sz val="12"/>
        <color theme="1"/>
        <rFont val="Aptos Narrow"/>
        <family val="2"/>
        <scheme val="minor"/>
      </rPr>
      <t> on me i think i would have just hit back. we've sent negroes</t>
    </r>
  </si>
  <si>
    <r>
      <t>  spit it into the Gulf of Mexico, they would have said he should have </t>
    </r>
    <r>
      <rPr>
        <b/>
        <sz val="11"/>
        <color theme="1"/>
        <rFont val="Aptos Narrow"/>
        <family val="2"/>
        <scheme val="minor"/>
      </rPr>
      <t>spit</t>
    </r>
    <r>
      <rPr>
        <sz val="12"/>
        <color theme="1"/>
        <rFont val="Aptos Narrow"/>
        <family val="2"/>
        <scheme val="minor"/>
      </rPr>
      <t> it into the Indian Ocean. Well, he created that. He created it</t>
    </r>
  </si>
  <si>
    <t>...ApplicationsForMultiverseTheory</t>
  </si>
  <si>
    <r>
      <t>  . The fruit flavor was such a shock that the sip got stuck between being </t>
    </r>
    <r>
      <rPr>
        <b/>
        <sz val="11"/>
        <color theme="1"/>
        <rFont val="Aptos Narrow"/>
        <family val="2"/>
        <scheme val="minor"/>
      </rPr>
      <t>spit</t>
    </r>
    <r>
      <rPr>
        <sz val="12"/>
        <color theme="1"/>
        <rFont val="Aptos Narrow"/>
        <family val="2"/>
        <scheme val="minor"/>
      </rPr>
      <t> out and swallowed, and I ended up choking on it a bit and coughing</t>
    </r>
  </si>
  <si>
    <r>
      <t>  on trespassing and other charges, after Francis filed a phony report saying Wilson had </t>
    </r>
    <r>
      <rPr>
        <b/>
        <sz val="11"/>
        <color theme="1"/>
        <rFont val="Aptos Narrow"/>
        <family val="2"/>
        <scheme val="minor"/>
      </rPr>
      <t>spit</t>
    </r>
    <r>
      <rPr>
        <sz val="12"/>
        <color theme="1"/>
        <rFont val="Aptos Narrow"/>
        <family val="2"/>
        <scheme val="minor"/>
      </rPr>
      <t> on him and " flailed " during his arrest, the suit claims. #</t>
    </r>
  </si>
  <si>
    <r>
      <t>  famous confrontation in Minnesota where Humphrey's suit was wet -- was -- he was </t>
    </r>
    <r>
      <rPr>
        <b/>
        <sz val="11"/>
        <color theme="1"/>
        <rFont val="Aptos Narrow"/>
        <family val="2"/>
        <scheme val="minor"/>
      </rPr>
      <t>spit</t>
    </r>
    <r>
      <rPr>
        <sz val="12"/>
        <color theme="1"/>
        <rFont val="Aptos Narrow"/>
        <family val="2"/>
        <scheme val="minor"/>
      </rPr>
      <t> upon so much, it was soaking wet. And parties have to control themselves</t>
    </r>
  </si>
  <si>
    <r>
      <t>  like it's the year of the cat in which every establishment candidate has been </t>
    </r>
    <r>
      <rPr>
        <b/>
        <sz val="11"/>
        <color theme="1"/>
        <rFont val="Aptos Narrow"/>
        <family val="2"/>
        <scheme val="minor"/>
      </rPr>
      <t>spit</t>
    </r>
    <r>
      <rPr>
        <sz val="12"/>
        <color theme="1"/>
        <rFont val="Aptos Narrow"/>
        <family val="2"/>
        <scheme val="minor"/>
      </rPr>
      <t> out like a furball, and he was, he was an excellent candidate.</t>
    </r>
  </si>
  <si>
    <r>
      <t>  they stood strong against the Chief Illiniwek mascot and had the degrading experience of being </t>
    </r>
    <r>
      <rPr>
        <b/>
        <sz val="11"/>
        <color theme="1"/>
        <rFont val="Aptos Narrow"/>
        <family val="2"/>
        <scheme val="minor"/>
      </rPr>
      <t>spit</t>
    </r>
    <r>
      <rPr>
        <sz val="12"/>
        <color theme="1"/>
        <rFont val="Aptos Narrow"/>
        <family val="2"/>
        <scheme val="minor"/>
      </rPr>
      <t> on and dodging lighted cigarettes thrown at us by passengers in passing cars. #</t>
    </r>
  </si>
  <si>
    <r>
      <t>  could not have been a sweeter victory for Reed and Spieth given that they had </t>
    </r>
    <r>
      <rPr>
        <b/>
        <sz val="11"/>
        <color theme="1"/>
        <rFont val="Aptos Narrow"/>
        <family val="2"/>
        <scheme val="minor"/>
      </rPr>
      <t>spit</t>
    </r>
    <r>
      <rPr>
        <sz val="12"/>
        <color theme="1"/>
        <rFont val="Aptos Narrow"/>
        <family val="2"/>
        <scheme val="minor"/>
      </rPr>
      <t> up a 4-up lead with six holes to play to Garcia and Rafa Cabrera Bello</t>
    </r>
  </si>
  <si>
    <r>
      <t>  spray from a protester, while two other officers sustained minor injuries and another was </t>
    </r>
    <r>
      <rPr>
        <b/>
        <sz val="11"/>
        <color theme="1"/>
        <rFont val="Aptos Narrow"/>
        <family val="2"/>
        <scheme val="minor"/>
      </rPr>
      <t>spit</t>
    </r>
    <r>
      <rPr>
        <sz val="12"/>
        <color theme="1"/>
        <rFont val="Aptos Narrow"/>
        <family val="2"/>
        <scheme val="minor"/>
      </rPr>
      <t> on as he tried to free an activist who had chained himself to a vehicle</t>
    </r>
  </si>
  <si>
    <r>
      <t>  older white folks on the train, on the street, wondering if they had </t>
    </r>
    <r>
      <rPr>
        <b/>
        <sz val="11"/>
        <color theme="1"/>
        <rFont val="Aptos Narrow"/>
        <family val="2"/>
        <scheme val="minor"/>
      </rPr>
      <t>spit</t>
    </r>
    <r>
      <rPr>
        <sz val="12"/>
        <color theme="1"/>
        <rFont val="Aptos Narrow"/>
        <family val="2"/>
        <scheme val="minor"/>
      </rPr>
      <t> in the faces of black children, or thrown rocks and taught their kids to</t>
    </r>
  </si>
  <si>
    <r>
      <t>  " I wanted to kill her. " </t>
    </r>
    <r>
      <rPr>
        <sz val="11"/>
        <color rgb="FF999999"/>
        <rFont val="Aptos Narrow"/>
        <family val="2"/>
        <scheme val="minor"/>
      </rPr>
      <t>MICHAEL-BECKER#</t>
    </r>
    <r>
      <rPr>
        <sz val="12"/>
        <color theme="1"/>
        <rFont val="Aptos Narrow"/>
        <family val="2"/>
        <scheme val="minor"/>
      </rPr>
      <t> He also said that he had </t>
    </r>
    <r>
      <rPr>
        <b/>
        <sz val="11"/>
        <color theme="1"/>
        <rFont val="Aptos Narrow"/>
        <family val="2"/>
        <scheme val="minor"/>
      </rPr>
      <t>spit</t>
    </r>
    <r>
      <rPr>
        <sz val="12"/>
        <color theme="1"/>
        <rFont val="Aptos Narrow"/>
        <family val="2"/>
        <scheme val="minor"/>
      </rPr>
      <t> in his mother's face and that he was about to crack. </t>
    </r>
    <r>
      <rPr>
        <sz val="11"/>
        <color rgb="FF999999"/>
        <rFont val="Aptos Narrow"/>
        <family val="2"/>
        <scheme val="minor"/>
      </rPr>
      <t>RICHARD-SCHLESINGE#</t>
    </r>
    <r>
      <rPr>
        <sz val="12"/>
        <color theme="1"/>
        <rFont val="Aptos Narrow"/>
        <family val="2"/>
        <scheme val="minor"/>
      </rPr>
      <t> If</t>
    </r>
  </si>
  <si>
    <r>
      <t>  who identifies (INAUDIBLE) and as she was walking through the streets she was </t>
    </r>
    <r>
      <rPr>
        <b/>
        <sz val="11"/>
        <color theme="1"/>
        <rFont val="Aptos Narrow"/>
        <family val="2"/>
        <scheme val="minor"/>
      </rPr>
      <t>spit</t>
    </r>
    <r>
      <rPr>
        <sz val="12"/>
        <color theme="1"/>
        <rFont val="Aptos Narrow"/>
        <family val="2"/>
        <scheme val="minor"/>
      </rPr>
      <t> on. My friend who identify as Muslim, you know, who are (</t>
    </r>
  </si>
  <si>
    <r>
      <t>  were the Welcomes Home for the Vietnam U.S. Army of Clerks? " We were </t>
    </r>
    <r>
      <rPr>
        <b/>
        <sz val="11"/>
        <color theme="1"/>
        <rFont val="Aptos Narrow"/>
        <family val="2"/>
        <scheme val="minor"/>
      </rPr>
      <t>spit</t>
    </r>
    <r>
      <rPr>
        <sz val="12"/>
        <color theme="1"/>
        <rFont val="Aptos Narrow"/>
        <family val="2"/>
        <scheme val="minor"/>
      </rPr>
      <t> on, " John-john, now a successful, middle-aged real estate agent, wrote</t>
    </r>
  </si>
  <si>
    <t>spit</t>
  </si>
  <si>
    <r>
      <t>  she recalled. " He said,' When we came back, we were </t>
    </r>
    <r>
      <rPr>
        <b/>
        <sz val="11"/>
        <color theme="1"/>
        <rFont val="Aptos Narrow"/>
        <family val="2"/>
        <scheme val="minor"/>
      </rPr>
      <t>spat</t>
    </r>
    <r>
      <rPr>
        <sz val="12"/>
        <color theme="1"/>
        <rFont val="Aptos Narrow"/>
        <family val="2"/>
        <scheme val="minor"/>
      </rPr>
      <t> on; we couldn't wear our uniforms.' It looked like he was</t>
    </r>
  </si>
  <si>
    <r>
      <t>  complex issue. The notion that Poles were just evil bigots and deserve to be </t>
    </r>
    <r>
      <rPr>
        <b/>
        <sz val="11"/>
        <color theme="1"/>
        <rFont val="Aptos Narrow"/>
        <family val="2"/>
        <scheme val="minor"/>
      </rPr>
      <t>spat</t>
    </r>
    <r>
      <rPr>
        <sz val="12"/>
        <color theme="1"/>
        <rFont val="Aptos Narrow"/>
        <family val="2"/>
        <scheme val="minor"/>
      </rPr>
      <t> upon by anyone who wanders down the pike ignores much of the historical reality of</t>
    </r>
  </si>
  <si>
    <r>
      <t>  the suicides? # Wonder what you did after Vietnam when the vets were being </t>
    </r>
    <r>
      <rPr>
        <b/>
        <sz val="11"/>
        <color theme="1"/>
        <rFont val="Aptos Narrow"/>
        <family val="2"/>
        <scheme val="minor"/>
      </rPr>
      <t>spat</t>
    </r>
    <r>
      <rPr>
        <sz val="12"/>
        <color theme="1"/>
        <rFont val="Aptos Narrow"/>
        <family val="2"/>
        <scheme val="minor"/>
      </rPr>
      <t> upon? Did you spit too? # You are a true patriot. Did</t>
    </r>
  </si>
  <si>
    <r>
      <t>  can spit on other people because he is better than everyone one else will get </t>
    </r>
    <r>
      <rPr>
        <b/>
        <sz val="11"/>
        <color theme="1"/>
        <rFont val="Aptos Narrow"/>
        <family val="2"/>
        <scheme val="minor"/>
      </rPr>
      <t>spat</t>
    </r>
    <r>
      <rPr>
        <sz val="12"/>
        <color theme="1"/>
        <rFont val="Aptos Narrow"/>
        <family val="2"/>
        <scheme val="minor"/>
      </rPr>
      <t> back on. They call it the Golden Rule for a reason. Not to</t>
    </r>
  </si>
  <si>
    <r>
      <t>  to look, sound and BE as professional as possible. Mumblecore is like being </t>
    </r>
    <r>
      <rPr>
        <b/>
        <sz val="11"/>
        <color theme="1"/>
        <rFont val="Aptos Narrow"/>
        <family val="2"/>
        <scheme val="minor"/>
      </rPr>
      <t>spat</t>
    </r>
    <r>
      <rPr>
        <sz val="12"/>
        <color theme="1"/>
        <rFont val="Aptos Narrow"/>
        <family val="2"/>
        <scheme val="minor"/>
      </rPr>
      <t> in the face for 88 minutes. # No lighting, no set design,</t>
    </r>
  </si>
  <si>
    <r>
      <t>...dotorg.wordpress.com </t>
    </r>
    <r>
      <rPr>
        <sz val="11"/>
        <color rgb="FFC0C0C0"/>
        <rFont val="Aptos Narrow"/>
        <family val="2"/>
        <scheme val="minor"/>
      </rPr>
      <t>(1)</t>
    </r>
  </si>
  <si>
    <r>
      <t>  would you trust him with information that important? Especially when he had some </t>
    </r>
    <r>
      <rPr>
        <b/>
        <sz val="11"/>
        <color theme="1"/>
        <rFont val="Aptos Narrow"/>
        <family val="2"/>
        <scheme val="minor"/>
      </rPr>
      <t>spat</t>
    </r>
    <r>
      <rPr>
        <sz val="12"/>
        <color theme="1"/>
        <rFont val="Aptos Narrow"/>
        <family val="2"/>
        <scheme val="minor"/>
      </rPr>
      <t> on Twitter calling Natalie a liar? # Do you ever read stuff before replying</t>
    </r>
  </si>
  <si>
    <r>
      <t>  days after the alleged attack the cops are now trying to get the DNA supposedly </t>
    </r>
    <r>
      <rPr>
        <b/>
        <sz val="11"/>
        <color theme="1"/>
        <rFont val="Aptos Narrow"/>
        <family val="2"/>
        <scheme val="minor"/>
      </rPr>
      <t>spat</t>
    </r>
    <r>
      <rPr>
        <sz val="12"/>
        <color theme="1"/>
        <rFont val="Aptos Narrow"/>
        <family val="2"/>
        <scheme val="minor"/>
      </rPr>
      <t> out by the victim. If you were a minority you would know why we</t>
    </r>
  </si>
  <si>
    <r>
      <t>  once and I feel strangely primeval as I watch the moon being eaten and slowly </t>
    </r>
    <r>
      <rPr>
        <b/>
        <sz val="11"/>
        <color theme="1"/>
        <rFont val="Aptos Narrow"/>
        <family val="2"/>
        <scheme val="minor"/>
      </rPr>
      <t>spat</t>
    </r>
    <r>
      <rPr>
        <sz val="12"/>
        <color theme="1"/>
        <rFont val="Aptos Narrow"/>
        <family val="2"/>
        <scheme val="minor"/>
      </rPr>
      <t> out again before my eyes... # In the morning I awake to the most</t>
    </r>
  </si>
  <si>
    <r>
      <t>  by the New York Police Department, and specifically being Palestinian, I have been </t>
    </r>
    <r>
      <rPr>
        <b/>
        <sz val="11"/>
        <color theme="1"/>
        <rFont val="Aptos Narrow"/>
        <family val="2"/>
        <scheme val="minor"/>
      </rPr>
      <t>spat</t>
    </r>
    <r>
      <rPr>
        <sz val="12"/>
        <color theme="1"/>
        <rFont val="Aptos Narrow"/>
        <family val="2"/>
        <scheme val="minor"/>
      </rPr>
      <t> on by many supporters of Israel. All these incidents, from my childhood through</t>
    </r>
  </si>
  <si>
    <r>
      <t>  . I feel it's not as good as it was before and collections are </t>
    </r>
    <r>
      <rPr>
        <b/>
        <sz val="11"/>
        <color theme="1"/>
        <rFont val="Aptos Narrow"/>
        <family val="2"/>
        <scheme val="minor"/>
      </rPr>
      <t>spat</t>
    </r>
    <r>
      <rPr>
        <sz val="12"/>
        <color theme="1"/>
        <rFont val="Aptos Narrow"/>
        <family val="2"/>
        <scheme val="minor"/>
      </rPr>
      <t> out over and over again with the same colors and products, only named differently</t>
    </r>
  </si>
  <si>
    <t>wrestling-edge.com</t>
  </si>
  <si>
    <r>
      <t>  , Randy Orton, an opportunity to talk. # Randy says that he has </t>
    </r>
    <r>
      <rPr>
        <b/>
        <sz val="11"/>
        <color theme="1"/>
        <rFont val="Aptos Narrow"/>
        <family val="2"/>
        <scheme val="minor"/>
      </rPr>
      <t>spat</t>
    </r>
    <r>
      <rPr>
        <sz val="12"/>
        <color theme="1"/>
        <rFont val="Aptos Narrow"/>
        <family val="2"/>
        <scheme val="minor"/>
      </rPr>
      <t> in his face numerous amounts of times. Mick threw him on a pile of</t>
    </r>
  </si>
  <si>
    <r>
      <t>  " word as he walked to the Capitol for a vote and that he was </t>
    </r>
    <r>
      <rPr>
        <b/>
        <sz val="11"/>
        <color theme="1"/>
        <rFont val="Aptos Narrow"/>
        <family val="2"/>
        <scheme val="minor"/>
      </rPr>
      <t>spat</t>
    </r>
    <r>
      <rPr>
        <sz val="12"/>
        <color theme="1"/>
        <rFont val="Aptos Narrow"/>
        <family val="2"/>
        <scheme val="minor"/>
      </rPr>
      <t> on by one protester who was arrested by U.S. Capitol Police. Cleaver declined to</t>
    </r>
  </si>
  <si>
    <r>
      <t>  blood (which luckily didn't taste too bad) needed to be gargled and </t>
    </r>
    <r>
      <rPr>
        <b/>
        <sz val="11"/>
        <color theme="1"/>
        <rFont val="Aptos Narrow"/>
        <family val="2"/>
        <scheme val="minor"/>
      </rPr>
      <t>spat</t>
    </r>
    <r>
      <rPr>
        <sz val="12"/>
        <color theme="1"/>
        <rFont val="Aptos Narrow"/>
        <family val="2"/>
        <scheme val="minor"/>
      </rPr>
      <t> on the ground. This task was the easy part. Getting out of the</t>
    </r>
  </si>
  <si>
    <r>
      <t>  the movies in general, the disgustingly suffocating way movie's arequickly chewed up and </t>
    </r>
    <r>
      <rPr>
        <b/>
        <sz val="11"/>
        <color theme="1"/>
        <rFont val="Aptos Narrow"/>
        <family val="2"/>
        <scheme val="minor"/>
      </rPr>
      <t>spat</t>
    </r>
    <r>
      <rPr>
        <sz val="12"/>
        <color theme="1"/>
        <rFont val="Aptos Narrow"/>
        <family val="2"/>
        <scheme val="minor"/>
      </rPr>
      <t> out by the mob, from the second the first screenings over, to the</t>
    </r>
  </si>
  <si>
    <r>
      <t>  of fuss in an English restaurant or burger chain, your food would have been </t>
    </r>
    <r>
      <rPr>
        <b/>
        <sz val="11"/>
        <color theme="1"/>
        <rFont val="Aptos Narrow"/>
        <family val="2"/>
        <scheme val="minor"/>
      </rPr>
      <t>spat</t>
    </r>
    <r>
      <rPr>
        <sz val="12"/>
        <color theme="1"/>
        <rFont val="Aptos Narrow"/>
        <family val="2"/>
        <scheme val="minor"/>
      </rPr>
      <t> upon or urinated on in the kitchen before it was served to you. I</t>
    </r>
  </si>
  <si>
    <t>pwtorch.com</t>
  </si>
  <si>
    <r>
      <t>  may have to be the voice of reason. Orton reminded Foley that he has </t>
    </r>
    <r>
      <rPr>
        <b/>
        <sz val="11"/>
        <color theme="1"/>
        <rFont val="Aptos Narrow"/>
        <family val="2"/>
        <scheme val="minor"/>
      </rPr>
      <t>spat</t>
    </r>
    <r>
      <rPr>
        <sz val="12"/>
        <color theme="1"/>
        <rFont val="Aptos Narrow"/>
        <family val="2"/>
        <scheme val="minor"/>
      </rPr>
      <t> on him and Foley tossed him onto a pile of thumbtacks once upon a time</t>
    </r>
  </si>
  <si>
    <r>
      <t>  as legitimate as Darwin's theory? Or that Velikovsky's theory that Venus was </t>
    </r>
    <r>
      <rPr>
        <b/>
        <sz val="11"/>
        <color theme="1"/>
        <rFont val="Aptos Narrow"/>
        <family val="2"/>
        <scheme val="minor"/>
      </rPr>
      <t>spat</t>
    </r>
    <r>
      <rPr>
        <sz val="12"/>
        <color theme="1"/>
        <rFont val="Aptos Narrow"/>
        <family val="2"/>
        <scheme val="minor"/>
      </rPr>
      <t> out by Jupiter and swung by the earth, causing the biblical flood and plagues</t>
    </r>
  </si>
  <si>
    <r>
      <t>  listening to wingnut disinformation. No one has ever found a first-person account of being </t>
    </r>
    <r>
      <rPr>
        <b/>
        <sz val="11"/>
        <color theme="1"/>
        <rFont val="Aptos Narrow"/>
        <family val="2"/>
        <scheme val="minor"/>
      </rPr>
      <t>spat</t>
    </r>
    <r>
      <rPr>
        <sz val="12"/>
        <color theme="1"/>
        <rFont val="Aptos Narrow"/>
        <family val="2"/>
        <scheme val="minor"/>
      </rPr>
      <t> on, though all sorts of people appear to have " known someone who knew</t>
    </r>
  </si>
  <si>
    <r>
      <t>  that as a Vietnam Veteran. # Sorry TC. I was one that was </t>
    </r>
    <r>
      <rPr>
        <b/>
        <sz val="11"/>
        <color theme="1"/>
        <rFont val="Aptos Narrow"/>
        <family val="2"/>
        <scheme val="minor"/>
      </rPr>
      <t>spat</t>
    </r>
    <r>
      <rPr>
        <sz val="12"/>
        <color theme="1"/>
        <rFont val="Aptos Narrow"/>
        <family val="2"/>
        <scheme val="minor"/>
      </rPr>
      <t> on. 2 buddies next to me were spat on in a parade. It</t>
    </r>
  </si>
  <si>
    <r>
      <t>  . I was one that was spat on. 2 buddies next to me were </t>
    </r>
    <r>
      <rPr>
        <b/>
        <sz val="11"/>
        <color theme="1"/>
        <rFont val="Aptos Narrow"/>
        <family val="2"/>
        <scheme val="minor"/>
      </rPr>
      <t>spat</t>
    </r>
    <r>
      <rPr>
        <sz val="12"/>
        <color theme="1"/>
        <rFont val="Aptos Narrow"/>
        <family val="2"/>
        <scheme val="minor"/>
      </rPr>
      <t> on in a parade. It's not made up stuff. We were looked</t>
    </r>
  </si>
  <si>
    <r>
      <t>  go against the anti war movement. How many hippies owned businesses. Guess getting </t>
    </r>
    <r>
      <rPr>
        <b/>
        <sz val="11"/>
        <color theme="1"/>
        <rFont val="Aptos Narrow"/>
        <family val="2"/>
        <scheme val="minor"/>
      </rPr>
      <t>spat</t>
    </r>
    <r>
      <rPr>
        <sz val="12"/>
        <color theme="1"/>
        <rFont val="Aptos Narrow"/>
        <family val="2"/>
        <scheme val="minor"/>
      </rPr>
      <t> on is worse then being picked up off the street thrown in jail and getting</t>
    </r>
  </si>
  <si>
    <r>
      <t>  on the spitting incidents. 4 times between July 1967 and December 1968 I was </t>
    </r>
    <r>
      <rPr>
        <b/>
        <sz val="11"/>
        <color theme="1"/>
        <rFont val="Aptos Narrow"/>
        <family val="2"/>
        <scheme val="minor"/>
      </rPr>
      <t>spat</t>
    </r>
    <r>
      <rPr>
        <sz val="12"/>
        <color theme="1"/>
        <rFont val="Aptos Narrow"/>
        <family val="2"/>
        <scheme val="minor"/>
      </rPr>
      <t> upon in uniform while waiting for bus transfers in downtown San Diego, CA.</t>
    </r>
  </si>
  <si>
    <t>thestandingroom.com</t>
  </si>
  <si>
    <r>
      <t>  , often frightening and, occasionally, humiliating. In November, an officer was </t>
    </r>
    <r>
      <rPr>
        <b/>
        <sz val="11"/>
        <color theme="1"/>
        <rFont val="Aptos Narrow"/>
        <family val="2"/>
        <scheme val="minor"/>
      </rPr>
      <t>spat</t>
    </r>
    <r>
      <rPr>
        <sz val="12"/>
        <color theme="1"/>
        <rFont val="Aptos Narrow"/>
        <family val="2"/>
        <scheme val="minor"/>
      </rPr>
      <t> on, another was punched through the window of his Geo Metro, and an</t>
    </r>
  </si>
  <si>
    <r>
      <t>  's had New Mutants crossovers, it's had Thor crossovers, it's been </t>
    </r>
    <r>
      <rPr>
        <b/>
        <sz val="11"/>
        <color theme="1"/>
        <rFont val="Aptos Narrow"/>
        <family val="2"/>
        <scheme val="minor"/>
      </rPr>
      <t>spat</t>
    </r>
    <r>
      <rPr>
        <sz val="12"/>
        <color theme="1"/>
        <rFont val="Aptos Narrow"/>
        <family val="2"/>
        <scheme val="minor"/>
      </rPr>
      <t> out two, sometimes three times a month, it has dropped artists as editorial</t>
    </r>
  </si>
  <si>
    <r>
      <t>  was the correct action. # My husband served during the Vietnam war &amp;; was </t>
    </r>
    <r>
      <rPr>
        <b/>
        <sz val="11"/>
        <color theme="1"/>
        <rFont val="Aptos Narrow"/>
        <family val="2"/>
        <scheme val="minor"/>
      </rPr>
      <t>spat</t>
    </r>
    <r>
      <rPr>
        <sz val="12"/>
        <color theme="1"/>
        <rFont val="Aptos Narrow"/>
        <family val="2"/>
        <scheme val="minor"/>
      </rPr>
      <t> upon so disrespect for the military is not new to them. Disrespect for this</t>
    </r>
  </si>
  <si>
    <t>famousbloggers.net</t>
  </si>
  <si>
    <r>
      <t>  obvious to the well seasoned Internet user; however the newbies are sucked in and </t>
    </r>
    <r>
      <rPr>
        <b/>
        <sz val="11"/>
        <color theme="1"/>
        <rFont val="Aptos Narrow"/>
        <family val="2"/>
        <scheme val="minor"/>
      </rPr>
      <t>spat</t>
    </r>
    <r>
      <rPr>
        <sz val="12"/>
        <color theme="1"/>
        <rFont val="Aptos Narrow"/>
        <family val="2"/>
        <scheme val="minor"/>
      </rPr>
      <t> out by the scams. #4. They Say it is Easy # The problem</t>
    </r>
  </si>
  <si>
    <t>newcriterion.com</t>
  </si>
  <si>
    <r>
      <t>  bedbugs in it, breathe foul air, walk across a floor that has been </t>
    </r>
    <r>
      <rPr>
        <b/>
        <sz val="11"/>
        <color theme="1"/>
        <rFont val="Aptos Narrow"/>
        <family val="2"/>
        <scheme val="minor"/>
      </rPr>
      <t>spat</t>
    </r>
    <r>
      <rPr>
        <sz val="12"/>
        <color theme="1"/>
        <rFont val="Aptos Narrow"/>
        <family val="2"/>
        <scheme val="minor"/>
      </rPr>
      <t> on.... They try as far as possible to restrain and ennoble</t>
    </r>
  </si>
  <si>
    <r>
      <t>  , I'm surprised that' games journalist' isn't a title that is </t>
    </r>
    <r>
      <rPr>
        <b/>
        <sz val="11"/>
        <color theme="1"/>
        <rFont val="Aptos Narrow"/>
        <family val="2"/>
        <scheme val="minor"/>
      </rPr>
      <t>spat</t>
    </r>
    <r>
      <rPr>
        <sz val="12"/>
        <color theme="1"/>
        <rFont val="Aptos Narrow"/>
        <family val="2"/>
        <scheme val="minor"/>
      </rPr>
      <t> out in the same tone as' paparazzi'. # I often have sympathy</t>
    </r>
  </si>
  <si>
    <r>
      <t>  . Really. # Not only should these disgusting vermin be ignored they should be </t>
    </r>
    <r>
      <rPr>
        <b/>
        <sz val="11"/>
        <color theme="1"/>
        <rFont val="Aptos Narrow"/>
        <family val="2"/>
        <scheme val="minor"/>
      </rPr>
      <t>spat</t>
    </r>
    <r>
      <rPr>
        <sz val="12"/>
        <color theme="1"/>
        <rFont val="Aptos Narrow"/>
        <family val="2"/>
        <scheme val="minor"/>
      </rPr>
      <t> on, egged, shunned from public life. When they enter a grocery store</t>
    </r>
  </si>
  <si>
    <r>
      <t>  the injustice of their cause. Sometimes of course you may just end up being </t>
    </r>
    <r>
      <rPr>
        <b/>
        <sz val="11"/>
        <color theme="1"/>
        <rFont val="Aptos Narrow"/>
        <family val="2"/>
        <scheme val="minor"/>
      </rPr>
      <t>spat</t>
    </r>
    <r>
      <rPr>
        <sz val="12"/>
        <color theme="1"/>
        <rFont val="Aptos Narrow"/>
        <family val="2"/>
        <scheme val="minor"/>
      </rPr>
      <t> upon, but most times it is worth the risk. # Some Facebook commenters</t>
    </r>
  </si>
  <si>
    <r>
      <t>  them to suicide. These people should spend the rest of their wretched lives being </t>
    </r>
    <r>
      <rPr>
        <b/>
        <sz val="11"/>
        <color theme="1"/>
        <rFont val="Aptos Narrow"/>
        <family val="2"/>
        <scheme val="minor"/>
      </rPr>
      <t>spat</t>
    </r>
    <r>
      <rPr>
        <sz val="12"/>
        <color theme="1"/>
        <rFont val="Aptos Narrow"/>
        <family val="2"/>
        <scheme val="minor"/>
      </rPr>
      <t> upon. # &gt;When we can make LEDs that output a similar spectrum to the</t>
    </r>
  </si>
  <si>
    <r>
      <t>  with Palestinian Arabs who were citizens of Israel. I was ridiculed, cursed, </t>
    </r>
    <r>
      <rPr>
        <b/>
        <sz val="11"/>
        <color theme="1"/>
        <rFont val="Aptos Narrow"/>
        <family val="2"/>
        <scheme val="minor"/>
      </rPr>
      <t>spat</t>
    </r>
    <r>
      <rPr>
        <sz val="12"/>
        <color theme="1"/>
        <rFont val="Aptos Narrow"/>
        <family val="2"/>
        <scheme val="minor"/>
      </rPr>
      <t> at, for my choices. I was brought up in an environment with my</t>
    </r>
  </si>
  <si>
    <t>...rald.cornerstone.edu</t>
  </si>
  <si>
    <r>
      <t>  of our eyes were glued on one student who just moments before had so smugly </t>
    </r>
    <r>
      <rPr>
        <b/>
        <sz val="11"/>
        <color theme="1"/>
        <rFont val="Aptos Narrow"/>
        <family val="2"/>
        <scheme val="minor"/>
      </rPr>
      <t>spat</t>
    </r>
    <r>
      <rPr>
        <sz val="12"/>
        <color theme="1"/>
        <rFont val="Aptos Narrow"/>
        <family val="2"/>
        <scheme val="minor"/>
      </rPr>
      <t> out a four-letter word. # Swearing has always been a pet peeve of mine</t>
    </r>
  </si>
  <si>
    <r>
      <t>  supporters that they should be grateful for it. After all, they just get </t>
    </r>
    <r>
      <rPr>
        <b/>
        <sz val="11"/>
        <color theme="1"/>
        <rFont val="Aptos Narrow"/>
        <family val="2"/>
        <scheme val="minor"/>
      </rPr>
      <t>spat</t>
    </r>
    <r>
      <rPr>
        <sz val="12"/>
        <color theme="1"/>
        <rFont val="Aptos Narrow"/>
        <family val="2"/>
        <scheme val="minor"/>
      </rPr>
      <t> on by Obama, while the Republicans want to lock them up. # As</t>
    </r>
  </si>
  <si>
    <t>...cmasala.blogspot.com</t>
  </si>
  <si>
    <r>
      <t>  album The Seer, there are touches of every sordid phase that Gira has ever </t>
    </r>
    <r>
      <rPr>
        <b/>
        <sz val="11"/>
        <color theme="1"/>
        <rFont val="Aptos Narrow"/>
        <family val="2"/>
        <scheme val="minor"/>
      </rPr>
      <t>spat</t>
    </r>
    <r>
      <rPr>
        <sz val="12"/>
        <color theme="1"/>
        <rFont val="Aptos Narrow"/>
        <family val="2"/>
        <scheme val="minor"/>
      </rPr>
      <t> upon. Don't be deceived however -- The Seer isn't a " Greatest</t>
    </r>
  </si>
  <si>
    <r>
      <t>  an education on my own. This small desert town has chewed me up and </t>
    </r>
    <r>
      <rPr>
        <b/>
        <sz val="11"/>
        <color theme="1"/>
        <rFont val="Aptos Narrow"/>
        <family val="2"/>
        <scheme val="minor"/>
      </rPr>
      <t>spat</t>
    </r>
    <r>
      <rPr>
        <sz val="12"/>
        <color theme="1"/>
        <rFont val="Aptos Narrow"/>
        <family val="2"/>
        <scheme val="minor"/>
      </rPr>
      <t> me out. I can not say that any of my official employers have been</t>
    </r>
  </si>
  <si>
    <r>
      <t>  as they claim to, waving signs at street corners, praying, and getting </t>
    </r>
    <r>
      <rPr>
        <b/>
        <sz val="11"/>
        <color theme="1"/>
        <rFont val="Aptos Narrow"/>
        <family val="2"/>
        <scheme val="minor"/>
      </rPr>
      <t>spat</t>
    </r>
    <r>
      <rPr>
        <sz val="12"/>
        <color theme="1"/>
        <rFont val="Aptos Narrow"/>
        <family val="2"/>
        <scheme val="minor"/>
      </rPr>
      <t> on and heckled by tattooed left-wing pro-choice freaks ain't gon na change a damn</t>
    </r>
  </si>
  <si>
    <t>johnscreek.patch.com</t>
  </si>
  <si>
    <r>
      <t>  in one piece physically disembarked to a firestorm of public backlash. # They were </t>
    </r>
    <r>
      <rPr>
        <b/>
        <sz val="11"/>
        <color theme="1"/>
        <rFont val="Aptos Narrow"/>
        <family val="2"/>
        <scheme val="minor"/>
      </rPr>
      <t>spat</t>
    </r>
    <r>
      <rPr>
        <sz val="12"/>
        <color theme="1"/>
        <rFont val="Aptos Narrow"/>
        <family val="2"/>
        <scheme val="minor"/>
      </rPr>
      <t> upon - literally and figuratively - by anti-war protestors and ridiculed by mainstream media for</t>
    </r>
  </si>
  <si>
    <r>
      <t>  instead of making something out of themselves. Where the Constitution and its ammendments are </t>
    </r>
    <r>
      <rPr>
        <b/>
        <sz val="11"/>
        <color theme="1"/>
        <rFont val="Aptos Narrow"/>
        <family val="2"/>
        <scheme val="minor"/>
      </rPr>
      <t>spat</t>
    </r>
    <r>
      <rPr>
        <sz val="12"/>
        <color theme="1"/>
        <rFont val="Aptos Narrow"/>
        <family val="2"/>
        <scheme val="minor"/>
      </rPr>
      <t> upon and discredited as outdated, where the Bible is banned, yet other religious</t>
    </r>
  </si>
  <si>
    <r>
      <t>  of German soldiers to Germany; there was absolutely no evidence a single soldier was </t>
    </r>
    <r>
      <rPr>
        <b/>
        <sz val="11"/>
        <color theme="1"/>
        <rFont val="Aptos Narrow"/>
        <family val="2"/>
        <scheme val="minor"/>
      </rPr>
      <t>spat</t>
    </r>
    <r>
      <rPr>
        <sz val="12"/>
        <color theme="1"/>
        <rFont val="Aptos Narrow"/>
        <family val="2"/>
        <scheme val="minor"/>
      </rPr>
      <t> on, but it became useful propaganda in the leadup to the next war.</t>
    </r>
  </si>
  <si>
    <r>
      <t>  " Then mocked and spit on ".: Check (got my own ear </t>
    </r>
    <r>
      <rPr>
        <b/>
        <sz val="11"/>
        <color theme="1"/>
        <rFont val="Aptos Narrow"/>
        <family val="2"/>
        <scheme val="minor"/>
      </rPr>
      <t>spat</t>
    </r>
    <r>
      <rPr>
        <sz val="12"/>
        <color theme="1"/>
        <rFont val="Aptos Narrow"/>
        <family val="2"/>
        <scheme val="minor"/>
      </rPr>
      <t> in my face, from the guy who bit it off) # " Then</t>
    </r>
  </si>
  <si>
    <t>eugenemeds.info</t>
  </si>
  <si>
    <r>
      <t>  , excluded as all Mexican teams due to swine flu. Repentant, CONMEBOL has </t>
    </r>
    <r>
      <rPr>
        <b/>
        <sz val="11"/>
        <color theme="1"/>
        <rFont val="Aptos Narrow"/>
        <family val="2"/>
        <scheme val="minor"/>
      </rPr>
      <t>spat</t>
    </r>
    <r>
      <rPr>
        <sz val="12"/>
        <color theme="1"/>
        <rFont val="Aptos Narrow"/>
        <family val="2"/>
        <scheme val="minor"/>
      </rPr>
      <t> this season representatives of the giant Central American stage where they had been expelled.</t>
    </r>
  </si>
  <si>
    <t>fluentin3months.com</t>
  </si>
  <si>
    <r>
      <t>  worthless and replaceable cog in the system. Tens of thousands of new engineers are </t>
    </r>
    <r>
      <rPr>
        <b/>
        <sz val="11"/>
        <color theme="1"/>
        <rFont val="Aptos Narrow"/>
        <family val="2"/>
        <scheme val="minor"/>
      </rPr>
      <t>spat</t>
    </r>
    <r>
      <rPr>
        <sz val="12"/>
        <color theme="1"/>
        <rFont val="Aptos Narrow"/>
        <family val="2"/>
        <scheme val="minor"/>
      </rPr>
      <t> out of the system every year, and many would kill for my job.</t>
    </r>
  </si>
  <si>
    <r>
      <t>  no moral truth " in this case and that the Armenian nation was undeservedly " </t>
    </r>
    <r>
      <rPr>
        <b/>
        <sz val="11"/>
        <color theme="1"/>
        <rFont val="Aptos Narrow"/>
        <family val="2"/>
        <scheme val="minor"/>
      </rPr>
      <t>spat</t>
    </r>
    <r>
      <rPr>
        <sz val="12"/>
        <color theme="1"/>
        <rFont val="Aptos Narrow"/>
        <family val="2"/>
        <scheme val="minor"/>
      </rPr>
      <t> in the face. " What is at stake, he argued, is what</t>
    </r>
  </si>
  <si>
    <t>...athole.wordpress.com</t>
  </si>
  <si>
    <r>
      <t>  passed through Kiryas Joel, New York (an Orthodox community) and was actually </t>
    </r>
    <r>
      <rPr>
        <b/>
        <sz val="11"/>
        <color theme="1"/>
        <rFont val="Aptos Narrow"/>
        <family val="2"/>
        <scheme val="minor"/>
      </rPr>
      <t>spat</t>
    </r>
    <r>
      <rPr>
        <sz val="12"/>
        <color theme="1"/>
        <rFont val="Aptos Narrow"/>
        <family val="2"/>
        <scheme val="minor"/>
      </rPr>
      <t> upon. " # Listen, buster, a bunch of my relatives passed through</t>
    </r>
  </si>
  <si>
    <t>...helazyw.blogspot.com</t>
  </si>
  <si>
    <r>
      <t>  sheen, and also make sure he is so well socialized that only intruders are </t>
    </r>
    <r>
      <rPr>
        <b/>
        <sz val="11"/>
        <color theme="1"/>
        <rFont val="Aptos Narrow"/>
        <family val="2"/>
        <scheme val="minor"/>
      </rPr>
      <t>spat</t>
    </r>
    <r>
      <rPr>
        <sz val="12"/>
        <color theme="1"/>
        <rFont val="Aptos Narrow"/>
        <family val="2"/>
        <scheme val="minor"/>
      </rPr>
      <t> upon. # Time will tell if I meet the llama criteria for Proverbs 31</t>
    </r>
  </si>
  <si>
    <r>
      <t>  James McReynolds, consistent defender of capitalism and individualism, is known only to be </t>
    </r>
    <r>
      <rPr>
        <b/>
        <sz val="11"/>
        <color theme="1"/>
        <rFont val="Aptos Narrow"/>
        <family val="2"/>
        <scheme val="minor"/>
      </rPr>
      <t>spat</t>
    </r>
    <r>
      <rPr>
        <sz val="12"/>
        <color theme="1"/>
        <rFont val="Aptos Narrow"/>
        <family val="2"/>
        <scheme val="minor"/>
      </rPr>
      <t> at. # Given this environment the left leaning justices experience no pressure and no</t>
    </r>
  </si>
  <si>
    <r>
      <t>  cop. Police are getting pretty fed up with having to SERVE you then getting </t>
    </r>
    <r>
      <rPr>
        <b/>
        <sz val="11"/>
        <color theme="1"/>
        <rFont val="Aptos Narrow"/>
        <family val="2"/>
        <scheme val="minor"/>
      </rPr>
      <t>SPAT</t>
    </r>
    <r>
      <rPr>
        <sz val="12"/>
        <color theme="1"/>
        <rFont val="Aptos Narrow"/>
        <family val="2"/>
        <scheme val="minor"/>
      </rPr>
      <t> on the face. # Anyone that attracts the cops, is upto something,</t>
    </r>
  </si>
  <si>
    <t>wrestleview.com</t>
  </si>
  <si>
    <r>
      <t>  voice of reason may turn out to be Randy Orton. Orton says he's </t>
    </r>
    <r>
      <rPr>
        <b/>
        <sz val="11"/>
        <color theme="1"/>
        <rFont val="Aptos Narrow"/>
        <family val="2"/>
        <scheme val="minor"/>
      </rPr>
      <t>spat</t>
    </r>
    <r>
      <rPr>
        <sz val="12"/>
        <color theme="1"/>
        <rFont val="Aptos Narrow"/>
        <family val="2"/>
        <scheme val="minor"/>
      </rPr>
      <t> in Foley's face numerous times, Foley has thrown him into thumbtacks, but</t>
    </r>
  </si>
  <si>
    <r>
      <t>  live our lives to the fullest. They represent houses of death and should be </t>
    </r>
    <r>
      <rPr>
        <b/>
        <sz val="11"/>
        <color theme="1"/>
        <rFont val="Aptos Narrow"/>
        <family val="2"/>
        <scheme val="minor"/>
      </rPr>
      <t>spat</t>
    </r>
    <r>
      <rPr>
        <sz val="12"/>
        <color theme="1"/>
        <rFont val="Aptos Narrow"/>
        <family val="2"/>
        <scheme val="minor"/>
      </rPr>
      <t> upon and cursed in the most creative language possible. " # otrame # May</t>
    </r>
  </si>
  <si>
    <t>...thingbutbonfires.com</t>
  </si>
  <si>
    <r>
      <t>  love fannypacks -- " bumbags " for my British readers, who've probably just </t>
    </r>
    <r>
      <rPr>
        <b/>
        <sz val="11"/>
        <color theme="1"/>
        <rFont val="Aptos Narrow"/>
        <family val="2"/>
        <scheme val="minor"/>
      </rPr>
      <t>spat</t>
    </r>
    <r>
      <rPr>
        <sz val="12"/>
        <color theme="1"/>
        <rFont val="Aptos Narrow"/>
        <family val="2"/>
        <scheme val="minor"/>
      </rPr>
      <t> out their tea in shock (Americans, I'll let you google the VERY</t>
    </r>
  </si>
  <si>
    <r>
      <t>  once described a porn video in which a young woman dressed as a cheerleader was </t>
    </r>
    <r>
      <rPr>
        <b/>
        <sz val="11"/>
        <color theme="1"/>
        <rFont val="Aptos Narrow"/>
        <family val="2"/>
        <scheme val="minor"/>
      </rPr>
      <t>spat</t>
    </r>
    <r>
      <rPr>
        <sz val="12"/>
        <color theme="1"/>
        <rFont val="Aptos Narrow"/>
        <family val="2"/>
        <scheme val="minor"/>
      </rPr>
      <t> upon, ejaculated upon, and called horrible names while performing oral sex on a</t>
    </r>
  </si>
  <si>
    <r>
      <t>  a man can suspend his disbelief in the idea that a woman would enjoy being </t>
    </r>
    <r>
      <rPr>
        <b/>
        <sz val="11"/>
        <color theme="1"/>
        <rFont val="Aptos Narrow"/>
        <family val="2"/>
        <scheme val="minor"/>
      </rPr>
      <t>spat</t>
    </r>
    <r>
      <rPr>
        <sz val="12"/>
        <color theme="1"/>
        <rFont val="Aptos Narrow"/>
        <family val="2"/>
        <scheme val="minor"/>
      </rPr>
      <t> on and slapped and called a whore long enough to jack off to images of</t>
    </r>
  </si>
  <si>
    <r>
      <t>sabbathsermons.com </t>
    </r>
    <r>
      <rPr>
        <sz val="11"/>
        <color rgb="FFC0C0C0"/>
        <rFont val="Aptos Narrow"/>
        <family val="2"/>
        <scheme val="minor"/>
      </rPr>
      <t>(1)</t>
    </r>
  </si>
  <si>
    <r>
      <t>  from slavery. The Lord of glory was rejected and condemned, yea, </t>
    </r>
    <r>
      <rPr>
        <b/>
        <sz val="11"/>
        <color theme="1"/>
        <rFont val="Aptos Narrow"/>
        <family val="2"/>
        <scheme val="minor"/>
      </rPr>
      <t>spat</t>
    </r>
    <r>
      <rPr>
        <sz val="12"/>
        <color theme="1"/>
        <rFont val="Aptos Narrow"/>
        <family val="2"/>
        <scheme val="minor"/>
      </rPr>
      <t> upon. With contempt for what they regarded as His pretentious claims, men smote</t>
    </r>
  </si>
  <si>
    <r>
      <t>  send our support to the freedom fighters in Israel who refuse to have their children </t>
    </r>
    <r>
      <rPr>
        <b/>
        <sz val="11"/>
        <color theme="1"/>
        <rFont val="Aptos Narrow"/>
        <family val="2"/>
        <scheme val="minor"/>
      </rPr>
      <t>spat</t>
    </r>
    <r>
      <rPr>
        <sz val="12"/>
        <color theme="1"/>
        <rFont val="Aptos Narrow"/>
        <family val="2"/>
        <scheme val="minor"/>
      </rPr>
      <t> upon or to sit at the back of the bus. Privacy Policy</t>
    </r>
  </si>
  <si>
    <r>
      <t>  NOT decent. But decent people, well, they're just here to be </t>
    </r>
    <r>
      <rPr>
        <b/>
        <sz val="11"/>
        <color theme="1"/>
        <rFont val="Aptos Narrow"/>
        <family val="2"/>
        <scheme val="minor"/>
      </rPr>
      <t>spat</t>
    </r>
    <r>
      <rPr>
        <sz val="12"/>
        <color theme="1"/>
        <rFont val="Aptos Narrow"/>
        <family val="2"/>
        <scheme val="minor"/>
      </rPr>
      <t> upon, mocked, derided, and ground to a pulp, is that it</t>
    </r>
  </si>
  <si>
    <t>Magnum P.I.</t>
  </si>
  <si>
    <r>
      <t>  he's Hani Iona's kid. If his father goes away, he gets </t>
    </r>
    <r>
      <rPr>
        <b/>
        <sz val="11"/>
        <color theme="1"/>
        <rFont val="Aptos Narrow"/>
        <family val="2"/>
        <scheme val="minor"/>
      </rPr>
      <t>spat</t>
    </r>
    <r>
      <rPr>
        <sz val="12"/>
        <color theme="1"/>
        <rFont val="Aptos Narrow"/>
        <family val="2"/>
        <scheme val="minor"/>
      </rPr>
      <t> into the foster care system. Look, I sympathize, but the prosecutor's</t>
    </r>
  </si>
  <si>
    <r>
      <t>  magic. Oh, my God. An unknown number of dangerous magical beings got </t>
    </r>
    <r>
      <rPr>
        <b/>
        <sz val="11"/>
        <color theme="1"/>
        <rFont val="Aptos Narrow"/>
        <family val="2"/>
        <scheme val="minor"/>
      </rPr>
      <t>spat</t>
    </r>
    <r>
      <rPr>
        <sz val="12"/>
        <color theme="1"/>
        <rFont val="Aptos Narrow"/>
        <family val="2"/>
        <scheme val="minor"/>
      </rPr>
      <t> out across the timeline and now must be sent to hell. Going somewhere,</t>
    </r>
  </si>
  <si>
    <r>
      <t>  , released an unknown number of other dangerous magical beings, all of whom got </t>
    </r>
    <r>
      <rPr>
        <b/>
        <sz val="11"/>
        <color theme="1"/>
        <rFont val="Aptos Narrow"/>
        <family val="2"/>
        <scheme val="minor"/>
      </rPr>
      <t>spat</t>
    </r>
    <r>
      <rPr>
        <sz val="12"/>
        <color theme="1"/>
        <rFont val="Aptos Narrow"/>
        <family val="2"/>
        <scheme val="minor"/>
      </rPr>
      <t> out across the timeline and now must be hunted down and sent to hell.</t>
    </r>
  </si>
  <si>
    <r>
      <t>McMafia </t>
    </r>
    <r>
      <rPr>
        <sz val="11"/>
        <color rgb="FFC0C0C0"/>
        <rFont val="Aptos Narrow"/>
        <family val="2"/>
        <scheme val="minor"/>
      </rPr>
      <t>(1)</t>
    </r>
  </si>
  <si>
    <r>
      <t>  does? You and the children... are my whole life. You have </t>
    </r>
    <r>
      <rPr>
        <b/>
        <sz val="11"/>
        <color theme="1"/>
        <rFont val="Aptos Narrow"/>
        <family val="2"/>
        <scheme val="minor"/>
      </rPr>
      <t>spat</t>
    </r>
    <r>
      <rPr>
        <sz val="12"/>
        <color theme="1"/>
        <rFont val="Aptos Narrow"/>
        <family val="2"/>
        <scheme val="minor"/>
      </rPr>
      <t> on my soul. No, I'll stay on the line while you check</t>
    </r>
  </si>
  <si>
    <t>...oots with Henry Louis Gates, Jr.</t>
  </si>
  <si>
    <r>
      <t>  ancestors, " and you know what the blessing was? Hm-mmm. I got </t>
    </r>
    <r>
      <rPr>
        <b/>
        <sz val="11"/>
        <color theme="1"/>
        <rFont val="Aptos Narrow"/>
        <family val="2"/>
        <scheme val="minor"/>
      </rPr>
      <t>spat</t>
    </r>
    <r>
      <rPr>
        <sz val="12"/>
        <color theme="1"/>
        <rFont val="Aptos Narrow"/>
        <family val="2"/>
        <scheme val="minor"/>
      </rPr>
      <t> on 3 times with mouthfuls of banana beer. So this acquaintance with my ancestors</t>
    </r>
  </si>
  <si>
    <r>
      <t>  're on for quite a ride, " I'm glad I didn't get </t>
    </r>
    <r>
      <rPr>
        <b/>
        <sz val="11"/>
        <color theme="1"/>
        <rFont val="Aptos Narrow"/>
        <family val="2"/>
        <scheme val="minor"/>
      </rPr>
      <t>spat</t>
    </r>
    <r>
      <rPr>
        <sz val="12"/>
        <color theme="1"/>
        <rFont val="Aptos Narrow"/>
        <family val="2"/>
        <scheme val="minor"/>
      </rPr>
      <t> on. Ha ha ha! Was it a ride? This was a ride</t>
    </r>
  </si>
  <si>
    <t>ourstate.com</t>
  </si>
  <si>
    <r>
      <t>  fight back. " We told everybody,' If you can't tolerate being </t>
    </r>
    <r>
      <rPr>
        <b/>
        <sz val="11"/>
        <color theme="1"/>
        <rFont val="Aptos Narrow"/>
        <family val="2"/>
        <scheme val="minor"/>
      </rPr>
      <t>spat</t>
    </r>
    <r>
      <rPr>
        <sz val="12"/>
        <color theme="1"/>
        <rFont val="Aptos Narrow"/>
        <family val="2"/>
        <scheme val="minor"/>
      </rPr>
      <t> upon or being called ugly names, there's something else for you to do</t>
    </r>
  </si>
  <si>
    <r>
      <t>  . I have to to protect you... all those times Arthur had </t>
    </r>
    <r>
      <rPr>
        <b/>
        <sz val="11"/>
        <color theme="1"/>
        <rFont val="Aptos Narrow"/>
        <family val="2"/>
        <scheme val="minor"/>
      </rPr>
      <t>spat</t>
    </r>
    <r>
      <rPr>
        <sz val="12"/>
        <color theme="1"/>
        <rFont val="Aptos Narrow"/>
        <family val="2"/>
        <scheme val="minor"/>
      </rPr>
      <t> on magic, declaring it evil. It was akin to kicking a small animal</t>
    </r>
  </si>
  <si>
    <r>
      <t>  Clyburn (D-S.C.) told reporters that Rep. Emanuel Cleaver (D-Mo.) had been </t>
    </r>
    <r>
      <rPr>
        <b/>
        <sz val="11"/>
        <color theme="1"/>
        <rFont val="Aptos Narrow"/>
        <family val="2"/>
        <scheme val="minor"/>
      </rPr>
      <t>spat</t>
    </r>
    <r>
      <rPr>
        <sz val="12"/>
        <color theme="1"/>
        <rFont val="Aptos Narrow"/>
        <family val="2"/>
        <scheme val="minor"/>
      </rPr>
      <t> on by a protestor. Rep. John Lewis (D-Ga.), a hero of</t>
    </r>
  </si>
  <si>
    <r>
      <t>  deny it. Great way to not really lie. The video of Cleaver being </t>
    </r>
    <r>
      <rPr>
        <b/>
        <sz val="11"/>
        <color theme="1"/>
        <rFont val="Aptos Narrow"/>
        <family val="2"/>
        <scheme val="minor"/>
      </rPr>
      <t>spat</t>
    </r>
    <r>
      <rPr>
        <sz val="12"/>
        <color theme="1"/>
        <rFont val="Aptos Narrow"/>
        <family val="2"/>
        <scheme val="minor"/>
      </rPr>
      <t> upon is pretty clear that he wasn't, or at least not purposely.</t>
    </r>
  </si>
  <si>
    <r>
      <t>  the GOP. Leaked meme's from the Cheney White House, that would be </t>
    </r>
    <r>
      <rPr>
        <b/>
        <sz val="11"/>
        <color theme="1"/>
        <rFont val="Aptos Narrow"/>
        <family val="2"/>
        <scheme val="minor"/>
      </rPr>
      <t>spat</t>
    </r>
    <r>
      <rPr>
        <sz val="12"/>
        <color theme="1"/>
        <rFont val="Aptos Narrow"/>
        <family val="2"/>
        <scheme val="minor"/>
      </rPr>
      <t> verbatim on Faux, proved that years ago. MSNBC will give you something you</t>
    </r>
  </si>
  <si>
    <r>
      <t>  uninvited him from the funeral might as well just have opened up the casket and </t>
    </r>
    <r>
      <rPr>
        <b/>
        <sz val="11"/>
        <color theme="1"/>
        <rFont val="Aptos Narrow"/>
        <family val="2"/>
        <scheme val="minor"/>
      </rPr>
      <t>spat</t>
    </r>
    <r>
      <rPr>
        <sz val="12"/>
        <color theme="1"/>
        <rFont val="Aptos Narrow"/>
        <family val="2"/>
        <scheme val="minor"/>
      </rPr>
      <t> in the face of Mr. Campbell. This investigation by the secret service is a</t>
    </r>
  </si>
  <si>
    <r>
      <t>  then notices she isn't there (she's invisible), and then is </t>
    </r>
    <r>
      <rPr>
        <b/>
        <sz val="11"/>
        <color theme="1"/>
        <rFont val="Aptos Narrow"/>
        <family val="2"/>
        <scheme val="minor"/>
      </rPr>
      <t>spat</t>
    </r>
    <r>
      <rPr>
        <sz val="12"/>
        <color theme="1"/>
        <rFont val="Aptos Narrow"/>
        <family val="2"/>
        <scheme val="minor"/>
      </rPr>
      <t> upon (foreshadowed earlier during Helen and the Hillary Clinton Expy's conversation when Helen</t>
    </r>
  </si>
  <si>
    <r>
      <t>  was probably worth about five bucks. He was hated, called a heretic, </t>
    </r>
    <r>
      <rPr>
        <b/>
        <sz val="11"/>
        <color theme="1"/>
        <rFont val="Aptos Narrow"/>
        <family val="2"/>
        <scheme val="minor"/>
      </rPr>
      <t>spat</t>
    </r>
    <r>
      <rPr>
        <sz val="12"/>
        <color theme="1"/>
        <rFont val="Aptos Narrow"/>
        <family val="2"/>
        <scheme val="minor"/>
      </rPr>
      <t> upon... Okay, now in three days I'll give you back five hundred</t>
    </r>
  </si>
  <si>
    <t>...iewsfromthecouch.com</t>
  </si>
  <si>
    <r>
      <t>  's a shame this is so geared toward girls. I do recall having been </t>
    </r>
    <r>
      <rPr>
        <b/>
        <sz val="11"/>
        <color theme="1"/>
        <rFont val="Aptos Narrow"/>
        <family val="2"/>
        <scheme val="minor"/>
      </rPr>
      <t>spat</t>
    </r>
    <r>
      <rPr>
        <sz val="12"/>
        <color theme="1"/>
        <rFont val="Aptos Narrow"/>
        <family val="2"/>
        <scheme val="minor"/>
      </rPr>
      <t> at, being given food that was spat on, being harassed and made fun</t>
    </r>
  </si>
  <si>
    <r>
      <t>  girls. I do recall having been spat at, being given food that was </t>
    </r>
    <r>
      <rPr>
        <b/>
        <sz val="11"/>
        <color theme="1"/>
        <rFont val="Aptos Narrow"/>
        <family val="2"/>
        <scheme val="minor"/>
      </rPr>
      <t>spat</t>
    </r>
    <r>
      <rPr>
        <sz val="12"/>
        <color theme="1"/>
        <rFont val="Aptos Narrow"/>
        <family val="2"/>
        <scheme val="minor"/>
      </rPr>
      <t> on, being harassed and made fun of by girls all through my elementary years</t>
    </r>
  </si>
  <si>
    <t>webosnation.com</t>
  </si>
  <si>
    <r>
      <t>  very successful in the marketplace, never had widespread developer support, and was basically </t>
    </r>
    <r>
      <rPr>
        <b/>
        <sz val="11"/>
        <color theme="1"/>
        <rFont val="Aptos Narrow"/>
        <family val="2"/>
        <scheme val="minor"/>
      </rPr>
      <t>spat</t>
    </r>
    <r>
      <rPr>
        <sz val="12"/>
        <color theme="1"/>
        <rFont val="Aptos Narrow"/>
        <family val="2"/>
        <scheme val="minor"/>
      </rPr>
      <t> upon by almost every US carrier and their reps. Pretty easy work if you</t>
    </r>
  </si>
  <si>
    <r>
      <t>  Billy &amp;; Matt Sweeney's " Blood Embrace " Will Oldham on his own has </t>
    </r>
    <r>
      <rPr>
        <b/>
        <sz val="11"/>
        <color theme="1"/>
        <rFont val="Aptos Narrow"/>
        <family val="2"/>
        <scheme val="minor"/>
      </rPr>
      <t>spat</t>
    </r>
    <r>
      <rPr>
        <sz val="12"/>
        <color theme="1"/>
        <rFont val="Aptos Narrow"/>
        <family val="2"/>
        <scheme val="minor"/>
      </rPr>
      <t> out some pretty volatile earthquakes bound to bed you for a while, take into</t>
    </r>
  </si>
  <si>
    <t>cnnradio.cnn.com</t>
  </si>
  <si>
    <r>
      <t>  on the drum.... only lots quieter... # ... cuz the water would get </t>
    </r>
    <r>
      <rPr>
        <b/>
        <sz val="11"/>
        <color theme="1"/>
        <rFont val="Aptos Narrow"/>
        <family val="2"/>
        <scheme val="minor"/>
      </rPr>
      <t>spat</t>
    </r>
    <r>
      <rPr>
        <sz val="12"/>
        <color theme="1"/>
        <rFont val="Aptos Narrow"/>
        <family val="2"/>
        <scheme val="minor"/>
      </rPr>
      <t> from really, really far away and wouldn't be very much per mouthfull (</t>
    </r>
  </si>
  <si>
    <t>fairlds.org</t>
  </si>
  <si>
    <r>
      <t>  14), and treason (for having declared himself king). He was </t>
    </r>
    <r>
      <rPr>
        <b/>
        <sz val="11"/>
        <color theme="1"/>
        <rFont val="Aptos Narrow"/>
        <family val="2"/>
        <scheme val="minor"/>
      </rPr>
      <t>spat</t>
    </r>
    <r>
      <rPr>
        <sz val="12"/>
        <color theme="1"/>
        <rFont val="Aptos Narrow"/>
        <family val="2"/>
        <scheme val="minor"/>
      </rPr>
      <t> upon and struck by both Jews (Matthew 26:67) and Romans (Matthew 27:30</t>
    </r>
  </si>
  <si>
    <r>
      <t>  sinking ship up. Men have worked themselves to death for centuries only to be </t>
    </r>
    <r>
      <rPr>
        <b/>
        <sz val="11"/>
        <color theme="1"/>
        <rFont val="Aptos Narrow"/>
        <family val="2"/>
        <scheme val="minor"/>
      </rPr>
      <t>spat</t>
    </r>
    <r>
      <rPr>
        <sz val="12"/>
        <color theme="1"/>
        <rFont val="Aptos Narrow"/>
        <family val="2"/>
        <scheme val="minor"/>
      </rPr>
      <t> on by their women, their families, their goverments.... let it all burn</t>
    </r>
  </si>
  <si>
    <r>
      <t>  an upgrade!). I've been called many derogatory names, have been </t>
    </r>
    <r>
      <rPr>
        <b/>
        <sz val="11"/>
        <color theme="1"/>
        <rFont val="Aptos Narrow"/>
        <family val="2"/>
        <scheme val="minor"/>
      </rPr>
      <t>spat</t>
    </r>
    <r>
      <rPr>
        <sz val="12"/>
        <color theme="1"/>
        <rFont val="Aptos Narrow"/>
        <family val="2"/>
        <scheme val="minor"/>
      </rPr>
      <t> on and accused of all sorts of discrimination, often over the littlest things such</t>
    </r>
  </si>
  <si>
    <r>
      <t>  fourth black hole blocks one of the jets, one of the remaining jets is </t>
    </r>
    <r>
      <rPr>
        <b/>
        <sz val="11"/>
        <color theme="1"/>
        <rFont val="Aptos Narrow"/>
        <family val="2"/>
        <scheme val="minor"/>
      </rPr>
      <t>spat</t>
    </r>
    <r>
      <rPr>
        <sz val="12"/>
        <color theme="1"/>
        <rFont val="Aptos Narrow"/>
        <family val="2"/>
        <scheme val="minor"/>
      </rPr>
      <t> out and forms an accretion disk like object. Warren Brown (Harvard) CFA</t>
    </r>
  </si>
  <si>
    <r>
      <t>  If Obama really would have been there, he would have chewed Eastwood up and </t>
    </r>
    <r>
      <rPr>
        <b/>
        <sz val="11"/>
        <color theme="1"/>
        <rFont val="Aptos Narrow"/>
        <family val="2"/>
        <scheme val="minor"/>
      </rPr>
      <t>spat</t>
    </r>
    <r>
      <rPr>
        <sz val="12"/>
        <color theme="1"/>
        <rFont val="Aptos Narrow"/>
        <family val="2"/>
        <scheme val="minor"/>
      </rPr>
      <t> him out. # Dhurtado # 09/01/2012 - 10:37pm EDT basman # Dhurtado you are</t>
    </r>
  </si>
  <si>
    <t>Killing Kasztner</t>
  </si>
  <si>
    <r>
      <t>  time. My father couldn't ride a bus or buy a newspaper without being </t>
    </r>
    <r>
      <rPr>
        <b/>
        <sz val="11"/>
        <color theme="1"/>
        <rFont val="Aptos Narrow"/>
        <family val="2"/>
        <scheme val="minor"/>
      </rPr>
      <t>spat</t>
    </r>
    <r>
      <rPr>
        <sz val="12"/>
        <color theme="1"/>
        <rFont val="Aptos Narrow"/>
        <family val="2"/>
        <scheme val="minor"/>
      </rPr>
      <t> at. Literally, people spat in his face. Once, they pushed him</t>
    </r>
  </si>
  <si>
    <t>Adam Resurrected</t>
  </si>
  <si>
    <r>
      <t>  sprouted in March. And the heart attack last summer. The man has actually </t>
    </r>
    <r>
      <rPr>
        <b/>
        <sz val="11"/>
        <color theme="1"/>
        <rFont val="Aptos Narrow"/>
        <family val="2"/>
        <scheme val="minor"/>
      </rPr>
      <t>spat</t>
    </r>
    <r>
      <rPr>
        <sz val="12"/>
        <color theme="1"/>
        <rFont val="Aptos Narrow"/>
        <family val="2"/>
        <scheme val="minor"/>
      </rPr>
      <t> out part of a lung. I mean, it's an amazing thing,</t>
    </r>
  </si>
  <si>
    <r>
      <t>  DNA on the... hawked loogie. Hey, chief. If I hadn't </t>
    </r>
    <r>
      <rPr>
        <b/>
        <sz val="11"/>
        <color theme="1"/>
        <rFont val="Aptos Narrow"/>
        <family val="2"/>
        <scheme val="minor"/>
      </rPr>
      <t>spat</t>
    </r>
    <r>
      <rPr>
        <sz val="12"/>
        <color theme="1"/>
        <rFont val="Aptos Narrow"/>
        <family val="2"/>
        <scheme val="minor"/>
      </rPr>
      <t> on that son of a bitch, you never would've caught me, right</t>
    </r>
  </si>
  <si>
    <r>
      <t>  eventually freed me, the damage was already done. And once you have been </t>
    </r>
    <r>
      <rPr>
        <b/>
        <sz val="11"/>
        <color theme="1"/>
        <rFont val="Aptos Narrow"/>
        <family val="2"/>
        <scheme val="minor"/>
      </rPr>
      <t>spat</t>
    </r>
    <r>
      <rPr>
        <sz val="12"/>
        <color theme="1"/>
        <rFont val="Aptos Narrow"/>
        <family val="2"/>
        <scheme val="minor"/>
      </rPr>
      <t> on, and stoned by the people of your own village... well you try</t>
    </r>
  </si>
  <si>
    <r>
      <t>  rib, while you - - you're just a plain-looking girl. You have </t>
    </r>
    <r>
      <rPr>
        <b/>
        <sz val="11"/>
        <color theme="1"/>
        <rFont val="Aptos Narrow"/>
        <family val="2"/>
        <scheme val="minor"/>
      </rPr>
      <t>spat</t>
    </r>
    <r>
      <rPr>
        <sz val="12"/>
        <color theme="1"/>
        <rFont val="Aptos Narrow"/>
        <family val="2"/>
        <scheme val="minor"/>
      </rPr>
      <t> in God's eye and now must be punish-ed. Ooh, stress wrinkle,</t>
    </r>
  </si>
  <si>
    <t>Farscape</t>
  </si>
  <si>
    <r>
      <t>  . This is the most important planet in the Universe! Jool, Moya got </t>
    </r>
    <r>
      <rPr>
        <b/>
        <sz val="11"/>
        <color theme="1"/>
        <rFont val="Aptos Narrow"/>
        <family val="2"/>
        <scheme val="minor"/>
      </rPr>
      <t>spat</t>
    </r>
    <r>
      <rPr>
        <sz val="12"/>
        <color theme="1"/>
        <rFont val="Aptos Narrow"/>
        <family val="2"/>
        <scheme val="minor"/>
      </rPr>
      <t> out like a furball. How the hell does that happen? Stop! That</t>
    </r>
  </si>
  <si>
    <r>
      <t>  than I want to know. Listen, Jool said... that you guys got </t>
    </r>
    <r>
      <rPr>
        <b/>
        <sz val="11"/>
        <color theme="1"/>
        <rFont val="Aptos Narrow"/>
        <family val="2"/>
        <scheme val="minor"/>
      </rPr>
      <t>spat</t>
    </r>
    <r>
      <rPr>
        <sz val="12"/>
        <color theme="1"/>
        <rFont val="Aptos Narrow"/>
        <family val="2"/>
        <scheme val="minor"/>
      </rPr>
      <t> out of a wormhole. She said that only you knew what happened. Ask</t>
    </r>
  </si>
  <si>
    <t>Invader ZIM</t>
  </si>
  <si>
    <r>
      <t>  difficult deciding which would be the most horrible for you. One wormhole would have </t>
    </r>
    <r>
      <rPr>
        <b/>
        <sz val="11"/>
        <color theme="1"/>
        <rFont val="Aptos Narrow"/>
        <family val="2"/>
        <scheme val="minor"/>
      </rPr>
      <t>spat</t>
    </r>
    <r>
      <rPr>
        <sz val="12"/>
        <color theme="1"/>
        <rFont val="Aptos Narrow"/>
        <family val="2"/>
        <scheme val="minor"/>
      </rPr>
      <t> you out into a dimension of pure itching! There. See? You ca</t>
    </r>
  </si>
  <si>
    <r>
      <t>  Crichton! Chiana! I'm sick of it! It's bad enough being </t>
    </r>
    <r>
      <rPr>
        <b/>
        <sz val="11"/>
        <color theme="1"/>
        <rFont val="Aptos Narrow"/>
        <family val="2"/>
        <scheme val="minor"/>
      </rPr>
      <t>spat</t>
    </r>
    <r>
      <rPr>
        <sz val="12"/>
        <color theme="1"/>
        <rFont val="Aptos Narrow"/>
        <family val="2"/>
        <scheme val="minor"/>
      </rPr>
      <t> out of some green blob, now I've got Quasimodo here saying he's</t>
    </r>
  </si>
  <si>
    <r>
      <t>  , by a person who's in political power. </t>
    </r>
    <r>
      <rPr>
        <sz val="11"/>
        <color rgb="FF999999"/>
        <rFont val="Aptos Narrow"/>
        <family val="2"/>
        <scheme val="minor"/>
      </rPr>
      <t>CHIP-REID) </t>
    </r>
    <r>
      <rPr>
        <sz val="12"/>
        <color theme="1"/>
        <rFont val="Aptos Narrow"/>
        <family val="2"/>
        <scheme val="minor"/>
      </rPr>
      <t>: You've been </t>
    </r>
    <r>
      <rPr>
        <b/>
        <sz val="11"/>
        <color theme="1"/>
        <rFont val="Aptos Narrow"/>
        <family val="2"/>
        <scheme val="minor"/>
      </rPr>
      <t>spat</t>
    </r>
    <r>
      <rPr>
        <sz val="12"/>
        <color theme="1"/>
        <rFont val="Aptos Narrow"/>
        <family val="2"/>
        <scheme val="minor"/>
      </rPr>
      <t> on -- </t>
    </r>
    <r>
      <rPr>
        <sz val="11"/>
        <color rgb="FF999999"/>
        <rFont val="Aptos Narrow"/>
        <family val="2"/>
        <scheme val="minor"/>
      </rPr>
      <t>CHARISSE-NICHOLS) </t>
    </r>
    <r>
      <rPr>
        <sz val="12"/>
        <color theme="1"/>
        <rFont val="Aptos Narrow"/>
        <family val="2"/>
        <scheme val="minor"/>
      </rPr>
      <t>: Yeah. </t>
    </r>
    <r>
      <rPr>
        <sz val="11"/>
        <color rgb="FF999999"/>
        <rFont val="Aptos Narrow"/>
        <family val="2"/>
        <scheme val="minor"/>
      </rPr>
      <t>CHIP-REID) </t>
    </r>
    <r>
      <rPr>
        <sz val="12"/>
        <color theme="1"/>
        <rFont val="Aptos Narrow"/>
        <family val="2"/>
        <scheme val="minor"/>
      </rPr>
      <t>: -- in this job. Do you</t>
    </r>
  </si>
  <si>
    <r>
      <t>  religious neighborhoods, " she read. " The penalty for immodest dress is getting </t>
    </r>
    <r>
      <rPr>
        <b/>
        <sz val="11"/>
        <color theme="1"/>
        <rFont val="Aptos Narrow"/>
        <family val="2"/>
        <scheme val="minor"/>
      </rPr>
      <t>spat</t>
    </r>
    <r>
      <rPr>
        <sz val="12"/>
        <color theme="1"/>
        <rFont val="Aptos Narrow"/>
        <family val="2"/>
        <scheme val="minor"/>
      </rPr>
      <t> on, pelted with rocks, or worse. The police will not act against</t>
    </r>
  </si>
  <si>
    <r>
      <t>  had had Theodore with one man, Annabelle with another, and now she had </t>
    </r>
    <r>
      <rPr>
        <b/>
        <sz val="11"/>
        <color theme="1"/>
        <rFont val="Aptos Narrow"/>
        <family val="2"/>
        <scheme val="minor"/>
      </rPr>
      <t>spat</t>
    </r>
    <r>
      <rPr>
        <sz val="12"/>
        <color theme="1"/>
        <rFont val="Aptos Narrow"/>
        <family val="2"/>
        <scheme val="minor"/>
      </rPr>
      <t> out two more babies with Christopher. What in God's name was that about</t>
    </r>
  </si>
  <si>
    <r>
      <t>  to us by the dead. # On July 29, 1883, Mussolini was </t>
    </r>
    <r>
      <rPr>
        <b/>
        <sz val="11"/>
        <color theme="1"/>
        <rFont val="Aptos Narrow"/>
        <family val="2"/>
        <scheme val="minor"/>
      </rPr>
      <t>spat</t>
    </r>
    <r>
      <rPr>
        <sz val="12"/>
        <color theme="1"/>
        <rFont val="Aptos Narrow"/>
        <family val="2"/>
        <scheme val="minor"/>
      </rPr>
      <t> into this world slick with vernix, red and squalling, onto the bed on</t>
    </r>
  </si>
  <si>
    <r>
      <t>  all provided for the service. I had taken a lot of grief, been </t>
    </r>
    <r>
      <rPr>
        <b/>
        <sz val="11"/>
        <color theme="1"/>
        <rFont val="Aptos Narrow"/>
        <family val="2"/>
        <scheme val="minor"/>
      </rPr>
      <t>spat</t>
    </r>
    <r>
      <rPr>
        <sz val="12"/>
        <color theme="1"/>
        <rFont val="Aptos Narrow"/>
        <family val="2"/>
        <scheme val="minor"/>
      </rPr>
      <t> on, threatened. It still happened on the smaller scale, of course,</t>
    </r>
  </si>
  <si>
    <r>
      <t>  Jovovich is at her very most Jovovich -- grinding chewed-up scenery she's long since </t>
    </r>
    <r>
      <rPr>
        <b/>
        <sz val="11"/>
        <color theme="1"/>
        <rFont val="Aptos Narrow"/>
        <family val="2"/>
        <scheme val="minor"/>
      </rPr>
      <t>spat</t>
    </r>
    <r>
      <rPr>
        <sz val="12"/>
        <color theme="1"/>
        <rFont val="Aptos Narrow"/>
        <family val="2"/>
        <scheme val="minor"/>
      </rPr>
      <t> out beneath the heel of her foot with the ease of someone who's familiar</t>
    </r>
  </si>
  <si>
    <r>
      <t>  do to Little Richard? # Dreck, he said. Dross, he had </t>
    </r>
    <r>
      <rPr>
        <b/>
        <sz val="11"/>
        <color theme="1"/>
        <rFont val="Aptos Narrow"/>
        <family val="2"/>
        <scheme val="minor"/>
      </rPr>
      <t>spat</t>
    </r>
    <r>
      <rPr>
        <sz val="12"/>
        <color theme="1"/>
        <rFont val="Aptos Narrow"/>
        <family val="2"/>
        <scheme val="minor"/>
      </rPr>
      <t>. Traife, he yelled. Words from his grandmother. He didn't use</t>
    </r>
  </si>
  <si>
    <r>
      <t>  a note accompanied Sara's bread crusts and the brown bits of apple she'd </t>
    </r>
    <r>
      <rPr>
        <b/>
        <sz val="11"/>
        <color theme="1"/>
        <rFont val="Aptos Narrow"/>
        <family val="2"/>
        <scheme val="minor"/>
      </rPr>
      <t>spat</t>
    </r>
    <r>
      <rPr>
        <sz val="12"/>
        <color theme="1"/>
        <rFont val="Aptos Narrow"/>
        <family val="2"/>
        <scheme val="minor"/>
      </rPr>
      <t> into her lunch kit. It was written in cursive on a cat-shaped Post-it Note</t>
    </r>
  </si>
  <si>
    <r>
      <t>  the warrior and the soldier coming back was that he was thought less of, </t>
    </r>
    <r>
      <rPr>
        <b/>
        <sz val="11"/>
        <color theme="1"/>
        <rFont val="Aptos Narrow"/>
        <family val="2"/>
        <scheme val="minor"/>
      </rPr>
      <t>spat</t>
    </r>
    <r>
      <rPr>
        <sz val="12"/>
        <color theme="1"/>
        <rFont val="Aptos Narrow"/>
        <family val="2"/>
        <scheme val="minor"/>
      </rPr>
      <t> upon, called a baby killer, " Bleier says. " When you were</t>
    </r>
  </si>
  <si>
    <r>
      <t>  five years.CreditLibrary of Congress # Mr. McCain was stripped to his skivvies, kicked and </t>
    </r>
    <r>
      <rPr>
        <b/>
        <sz val="11"/>
        <color theme="1"/>
        <rFont val="Aptos Narrow"/>
        <family val="2"/>
        <scheme val="minor"/>
      </rPr>
      <t>spat</t>
    </r>
    <r>
      <rPr>
        <sz val="12"/>
        <color theme="1"/>
        <rFont val="Aptos Narrow"/>
        <family val="2"/>
        <scheme val="minor"/>
      </rPr>
      <t> upon, then bayoneted in the left ankle and groin. A North Vietnamese soldier</t>
    </r>
  </si>
  <si>
    <t>...tional &amp;amp; Comparative Law</t>
  </si>
  <si>
    <r>
      <t>  ) These women have reported having their veils being pulled off, being pushed and </t>
    </r>
    <r>
      <rPr>
        <b/>
        <sz val="11"/>
        <color theme="1"/>
        <rFont val="Aptos Narrow"/>
        <family val="2"/>
        <scheme val="minor"/>
      </rPr>
      <t>spat</t>
    </r>
    <r>
      <rPr>
        <sz val="12"/>
        <color theme="1"/>
        <rFont val="Aptos Narrow"/>
        <family val="2"/>
        <scheme val="minor"/>
      </rPr>
      <t> on, and being called insults every time they leave the house. (196</t>
    </r>
  </si>
  <si>
    <t>spat</t>
  </si>
  <si>
    <r>
      <t>  into head on, friendless, luckless, loveless, and now toothless. He </t>
    </r>
    <r>
      <rPr>
        <b/>
        <sz val="11"/>
        <color theme="1"/>
        <rFont val="Aptos Narrow"/>
        <family val="2"/>
        <scheme val="minor"/>
      </rPr>
      <t>spit</t>
    </r>
    <r>
      <rPr>
        <sz val="12"/>
        <color theme="1"/>
        <rFont val="Aptos Narrow"/>
        <family val="2"/>
        <scheme val="minor"/>
      </rPr>
      <t> once on the wet muddy ground. " Goddamn. Fuck you, then,</t>
    </r>
  </si>
  <si>
    <r>
      <t>  bad drawing, " I said. # " Mermaid, right? " He </t>
    </r>
    <r>
      <rPr>
        <b/>
        <sz val="11"/>
        <color theme="1"/>
        <rFont val="Aptos Narrow"/>
        <family val="2"/>
        <scheme val="minor"/>
      </rPr>
      <t>spit</t>
    </r>
    <r>
      <rPr>
        <sz val="12"/>
        <color theme="1"/>
        <rFont val="Aptos Narrow"/>
        <family val="2"/>
        <scheme val="minor"/>
      </rPr>
      <t> on it, rubbed it on his shirt. # The hatch marks surrounding the</t>
    </r>
  </si>
  <si>
    <r>
      <t>  beard slumped against his teammates. The Cutthroat crowd screamed louder for Shane as he </t>
    </r>
    <r>
      <rPr>
        <b/>
        <sz val="11"/>
        <color theme="1"/>
        <rFont val="Aptos Narrow"/>
        <family val="2"/>
        <scheme val="minor"/>
      </rPr>
      <t>spit</t>
    </r>
    <r>
      <rPr>
        <sz val="12"/>
        <color theme="1"/>
        <rFont val="Aptos Narrow"/>
        <family val="2"/>
        <scheme val="minor"/>
      </rPr>
      <t> his mouth-guard onto the ice. Riley was surprised to see so much blood.</t>
    </r>
  </si>
  <si>
    <r>
      <t>  his mouth. I may have hurt him; I don't know. He </t>
    </r>
    <r>
      <rPr>
        <b/>
        <sz val="11"/>
        <color theme="1"/>
        <rFont val="Aptos Narrow"/>
        <family val="2"/>
        <scheme val="minor"/>
      </rPr>
      <t>spit</t>
    </r>
    <r>
      <rPr>
        <sz val="12"/>
        <color theme="1"/>
        <rFont val="Aptos Narrow"/>
        <family val="2"/>
        <scheme val="minor"/>
      </rPr>
      <t> the food out. I rewound the spaghetti, brought it gently to his lips</t>
    </r>
  </si>
  <si>
    <r>
      <t>  . I cleaned our mess and caught him by his old R.V. park. He </t>
    </r>
    <r>
      <rPr>
        <b/>
        <sz val="11"/>
        <color theme="1"/>
        <rFont val="Aptos Narrow"/>
        <family val="2"/>
        <scheme val="minor"/>
      </rPr>
      <t>spit</t>
    </r>
    <r>
      <rPr>
        <sz val="12"/>
        <color theme="1"/>
        <rFont val="Aptos Narrow"/>
        <family val="2"/>
        <scheme val="minor"/>
      </rPr>
      <t> at the gate, pulled down his pants, gorged his neck veins, stressed</t>
    </r>
  </si>
  <si>
    <r>
      <t>  hand, put the metal cap in his teeth, and unscrewed it. He </t>
    </r>
    <r>
      <rPr>
        <b/>
        <sz val="11"/>
        <color theme="1"/>
        <rFont val="Aptos Narrow"/>
        <family val="2"/>
        <scheme val="minor"/>
      </rPr>
      <t>spit</t>
    </r>
    <r>
      <rPr>
        <sz val="12"/>
        <color theme="1"/>
        <rFont val="Aptos Narrow"/>
        <family val="2"/>
        <scheme val="minor"/>
      </rPr>
      <t> out the cap and drank the last of the whiskey in the bottle. #</t>
    </r>
  </si>
  <si>
    <r>
      <t>  . And the distilled water carried no minerals, contributing to the flatness. She </t>
    </r>
    <r>
      <rPr>
        <b/>
        <sz val="11"/>
        <color theme="1"/>
        <rFont val="Aptos Narrow"/>
        <family val="2"/>
        <scheme val="minor"/>
      </rPr>
      <t>spit</t>
    </r>
    <r>
      <rPr>
        <sz val="12"/>
        <color theme="1"/>
        <rFont val="Aptos Narrow"/>
        <family val="2"/>
        <scheme val="minor"/>
      </rPr>
      <t> the food onto the dry ground. # Closing her eyes, she faced the</t>
    </r>
  </si>
  <si>
    <r>
      <t>  from you, I got rid of the one person you actually LOVED " she </t>
    </r>
    <r>
      <rPr>
        <b/>
        <sz val="11"/>
        <color theme="1"/>
        <rFont val="Aptos Narrow"/>
        <family val="2"/>
        <scheme val="minor"/>
      </rPr>
      <t>spit</t>
    </r>
    <r>
      <rPr>
        <sz val="12"/>
        <color theme="1"/>
        <rFont val="Aptos Narrow"/>
        <family val="2"/>
        <scheme val="minor"/>
      </rPr>
      <t>, " I deserved it. All of it " she was shaking her head</t>
    </r>
  </si>
  <si>
    <r>
      <t>  voice was annoying as fuck at least now he's shut up. " He </t>
    </r>
    <r>
      <rPr>
        <b/>
        <sz val="11"/>
        <color theme="1"/>
        <rFont val="Aptos Narrow"/>
        <family val="2"/>
        <scheme val="minor"/>
      </rPr>
      <t>spit</t>
    </r>
    <r>
      <rPr>
        <sz val="12"/>
        <color theme="1"/>
        <rFont val="Aptos Narrow"/>
        <family val="2"/>
        <scheme val="minor"/>
      </rPr>
      <t> on him for good measure ignoring Enjolras's grimace at the gesture. # Bahorel</t>
    </r>
  </si>
  <si>
    <r>
      <t>  words when she started to cry and wasn't in the slightest upset when she </t>
    </r>
    <r>
      <rPr>
        <b/>
        <sz val="11"/>
        <color theme="1"/>
        <rFont val="Aptos Narrow"/>
        <family val="2"/>
        <scheme val="minor"/>
      </rPr>
      <t>spit</t>
    </r>
    <r>
      <rPr>
        <sz val="12"/>
        <color theme="1"/>
        <rFont val="Aptos Narrow"/>
        <family val="2"/>
        <scheme val="minor"/>
      </rPr>
      <t> up on his suit. Gordon felt an overwhelming bout of sadness as he watched</t>
    </r>
  </si>
  <si>
    <r>
      <t>  an arrest happen and heard another employee say, " Oh my god, she </t>
    </r>
    <r>
      <rPr>
        <b/>
        <sz val="11"/>
        <color theme="1"/>
        <rFont val="Aptos Narrow"/>
        <family val="2"/>
        <scheme val="minor"/>
      </rPr>
      <t>spit</t>
    </r>
    <r>
      <rPr>
        <sz val="12"/>
        <color theme="1"/>
        <rFont val="Aptos Narrow"/>
        <family val="2"/>
        <scheme val="minor"/>
      </rPr>
      <t> on him. " # Eric Trump later tweeted photos of Trump International Hotel and</t>
    </r>
  </si>
  <si>
    <r>
      <t>  chador, my hijab off in the street, he saw me, and he </t>
    </r>
    <r>
      <rPr>
        <b/>
        <sz val="11"/>
        <color theme="1"/>
        <rFont val="Aptos Narrow"/>
        <family val="2"/>
        <scheme val="minor"/>
      </rPr>
      <t>spit</t>
    </r>
    <r>
      <rPr>
        <sz val="12"/>
        <color theme="1"/>
        <rFont val="Aptos Narrow"/>
        <family val="2"/>
        <scheme val="minor"/>
      </rPr>
      <t> on me. And it was not easy. He said that you brought shame</t>
    </r>
  </si>
  <si>
    <r>
      <t>  I know that you'll always have my back. No one can make me </t>
    </r>
    <r>
      <rPr>
        <b/>
        <sz val="11"/>
        <color theme="1"/>
        <rFont val="Aptos Narrow"/>
        <family val="2"/>
        <scheme val="minor"/>
      </rPr>
      <t>spit</t>
    </r>
    <r>
      <rPr>
        <sz val="12"/>
        <color theme="1"/>
        <rFont val="Aptos Narrow"/>
        <family val="2"/>
        <scheme val="minor"/>
      </rPr>
      <t> my coffee out laughing like you. You know I love bacon. I love</t>
    </r>
  </si>
  <si>
    <r>
      <t>  Barr cemented this moment in history. First she grabbed her crotch, then she </t>
    </r>
    <r>
      <rPr>
        <b/>
        <sz val="11"/>
        <color theme="1"/>
        <rFont val="Aptos Narrow"/>
        <family val="2"/>
        <scheme val="minor"/>
      </rPr>
      <t>spit</t>
    </r>
    <r>
      <rPr>
        <sz val="12"/>
        <color theme="1"/>
        <rFont val="Aptos Narrow"/>
        <family val="2"/>
        <scheme val="minor"/>
      </rPr>
      <t> as if to mock baseball players. President George Bush slammed her performance on board</t>
    </r>
  </si>
  <si>
    <r>
      <t>  when he cried, she tried giving him the pacifier Bloom had packed but he </t>
    </r>
    <r>
      <rPr>
        <b/>
        <sz val="11"/>
        <color theme="1"/>
        <rFont val="Aptos Narrow"/>
        <family val="2"/>
        <scheme val="minor"/>
      </rPr>
      <t>spit</t>
    </r>
    <r>
      <rPr>
        <sz val="12"/>
        <color theme="1"/>
        <rFont val="Aptos Narrow"/>
        <family val="2"/>
        <scheme val="minor"/>
      </rPr>
      <t> it out. " He might be carsick. " She had done some reading</t>
    </r>
  </si>
  <si>
    <r>
      <t>  the porcelain sink where it shattered on cue. For added dramatic effect, he </t>
    </r>
    <r>
      <rPr>
        <b/>
        <sz val="11"/>
        <color theme="1"/>
        <rFont val="Aptos Narrow"/>
        <family val="2"/>
        <scheme val="minor"/>
      </rPr>
      <t>spit</t>
    </r>
    <r>
      <rPr>
        <sz val="12"/>
        <color theme="1"/>
        <rFont val="Aptos Narrow"/>
        <family val="2"/>
        <scheme val="minor"/>
      </rPr>
      <t> over the fragments. # Trembling, she hunched and studied the tops of her</t>
    </r>
  </si>
  <si>
    <r>
      <t>  coughed from the bottom of watery lungs, pain stabbing behind his sternum. He </t>
    </r>
    <r>
      <rPr>
        <b/>
        <sz val="11"/>
        <color theme="1"/>
        <rFont val="Aptos Narrow"/>
        <family val="2"/>
        <scheme val="minor"/>
      </rPr>
      <t>spit</t>
    </r>
    <r>
      <rPr>
        <sz val="12"/>
        <color theme="1"/>
        <rFont val="Aptos Narrow"/>
        <family val="2"/>
        <scheme val="minor"/>
      </rPr>
      <t> blood and phlegm. Their ideas were violations. He'd never before believed that</t>
    </r>
  </si>
  <si>
    <r>
      <t>  # " Partners, yes. " Letting her inner tomboy take over, she </t>
    </r>
    <r>
      <rPr>
        <b/>
        <sz val="11"/>
        <color theme="1"/>
        <rFont val="Aptos Narrow"/>
        <family val="2"/>
        <scheme val="minor"/>
      </rPr>
      <t>spit</t>
    </r>
    <r>
      <rPr>
        <sz val="12"/>
        <color theme="1"/>
        <rFont val="Aptos Narrow"/>
        <family val="2"/>
        <scheme val="minor"/>
      </rPr>
      <t> into her hand, and extended it to him. " But mind you,</t>
    </r>
  </si>
  <si>
    <r>
      <t>  few months ago, my mother-in-law took my nephew to McDonald's, where he </t>
    </r>
    <r>
      <rPr>
        <b/>
        <sz val="11"/>
        <color theme="1"/>
        <rFont val="Aptos Narrow"/>
        <family val="2"/>
        <scheme val="minor"/>
      </rPr>
      <t>spit</t>
    </r>
    <r>
      <rPr>
        <sz val="12"/>
        <color theme="1"/>
        <rFont val="Aptos Narrow"/>
        <family val="2"/>
        <scheme val="minor"/>
      </rPr>
      <t> into the soda machine. Another customer called her out for how disgusting and inappropriate</t>
    </r>
  </si>
  <si>
    <r>
      <t>  out of line, but not a capital offense. (I'm assuming he </t>
    </r>
    <r>
      <rPr>
        <b/>
        <sz val="11"/>
        <color theme="1"/>
        <rFont val="Aptos Narrow"/>
        <family val="2"/>
        <scheme val="minor"/>
      </rPr>
      <t>spit</t>
    </r>
    <r>
      <rPr>
        <sz val="12"/>
        <color theme="1"/>
        <rFont val="Aptos Narrow"/>
        <family val="2"/>
        <scheme val="minor"/>
      </rPr>
      <t> into the drainage tray and not, somehow, into the tank where the soda</t>
    </r>
  </si>
  <si>
    <r>
      <t>  He was also charged with aggravated battery of a government employee. Prosecutors alleged he </t>
    </r>
    <r>
      <rPr>
        <b/>
        <sz val="11"/>
        <color theme="1"/>
        <rFont val="Aptos Narrow"/>
        <family val="2"/>
        <scheme val="minor"/>
      </rPr>
      <t>spit</t>
    </r>
    <r>
      <rPr>
        <sz val="12"/>
        <color theme="1"/>
        <rFont val="Aptos Narrow"/>
        <family val="2"/>
        <scheme val="minor"/>
      </rPr>
      <t> in the face of a detention aid while in custody. # The judge will</t>
    </r>
  </si>
  <si>
    <t>Ghost Light</t>
  </si>
  <si>
    <r>
      <t>  down! It's done. All the way around? She swore, she </t>
    </r>
    <r>
      <rPr>
        <b/>
        <sz val="11"/>
        <color theme="1"/>
        <rFont val="Aptos Narrow"/>
        <family val="2"/>
        <scheme val="minor"/>
      </rPr>
      <t>spit</t>
    </r>
    <r>
      <rPr>
        <sz val="12"/>
        <color theme="1"/>
        <rFont val="Aptos Narrow"/>
        <family val="2"/>
        <scheme val="minor"/>
      </rPr>
      <t>? I spit, she swore. You heard her. Uh, but...</t>
    </r>
  </si>
  <si>
    <t>...a Experiment 2: Theatre of Death</t>
  </si>
  <si>
    <r>
      <t>  . He killed people, he like... ate' em up and... he </t>
    </r>
    <r>
      <rPr>
        <b/>
        <sz val="11"/>
        <color theme="1"/>
        <rFont val="Aptos Narrow"/>
        <family val="2"/>
        <scheme val="minor"/>
      </rPr>
      <t>spit</t>
    </r>
    <r>
      <rPr>
        <sz val="12"/>
        <color theme="1"/>
        <rFont val="Aptos Narrow"/>
        <family val="2"/>
        <scheme val="minor"/>
      </rPr>
      <t> out all the bones. Look, now this here is just for fun,</t>
    </r>
  </si>
  <si>
    <t>Once Upon a Time in Venice</t>
  </si>
  <si>
    <r>
      <t>  thought it would be. Thank you, uh, gracias. Oh, he </t>
    </r>
    <r>
      <rPr>
        <b/>
        <sz val="11"/>
        <color theme="1"/>
        <rFont val="Aptos Narrow"/>
        <family val="2"/>
        <scheme val="minor"/>
      </rPr>
      <t>spit</t>
    </r>
    <r>
      <rPr>
        <sz val="12"/>
        <color theme="1"/>
        <rFont val="Aptos Narrow"/>
        <family val="2"/>
        <scheme val="minor"/>
      </rPr>
      <t> that pit on your floor. Uh, you know what that is legitimately all</t>
    </r>
  </si>
  <si>
    <t>Colin Quinn: The New York Story</t>
  </si>
  <si>
    <r>
      <t>  's no, " The guy's passive aggressive. " No. " He </t>
    </r>
    <r>
      <rPr>
        <b/>
        <sz val="11"/>
        <color theme="1"/>
        <rFont val="Aptos Narrow"/>
        <family val="2"/>
        <scheme val="minor"/>
      </rPr>
      <t>spit</t>
    </r>
    <r>
      <rPr>
        <sz val="12"/>
        <color theme="1"/>
        <rFont val="Aptos Narrow"/>
        <family val="2"/>
        <scheme val="minor"/>
      </rPr>
      <t> in my eye, basically. " You're either the nicest or the worst</t>
    </r>
  </si>
  <si>
    <t>Animals.</t>
  </si>
  <si>
    <r>
      <t>  's her spit, bro. - I got it. Thank you. She </t>
    </r>
    <r>
      <rPr>
        <b/>
        <sz val="11"/>
        <color theme="1"/>
        <rFont val="Aptos Narrow"/>
        <family val="2"/>
        <scheme val="minor"/>
      </rPr>
      <t>spit</t>
    </r>
    <r>
      <rPr>
        <sz val="12"/>
        <color theme="1"/>
        <rFont val="Aptos Narrow"/>
        <family val="2"/>
        <scheme val="minor"/>
      </rPr>
      <t> right in my face, so I really got that - right off the bat</t>
    </r>
  </si>
  <si>
    <t>Let's Be Cops</t>
  </si>
  <si>
    <r>
      <t>  ... (SHOUTINGINSPANISH) (SPITS) (SCREAMS) What was that? He </t>
    </r>
    <r>
      <rPr>
        <b/>
        <sz val="11"/>
        <color theme="1"/>
        <rFont val="Aptos Narrow"/>
        <family val="2"/>
        <scheme val="minor"/>
      </rPr>
      <t>spit</t>
    </r>
    <r>
      <rPr>
        <sz val="12"/>
        <color theme="1"/>
        <rFont val="Aptos Narrow"/>
        <family val="2"/>
        <scheme val="minor"/>
      </rPr>
      <t> in my face. He's not afraid of me. You know what,</t>
    </r>
  </si>
  <si>
    <t>NCIS: New Orleans</t>
  </si>
  <si>
    <r>
      <t>  the recruiting station. A friendly " Hello. How are you? " He </t>
    </r>
    <r>
      <rPr>
        <b/>
        <sz val="11"/>
        <color theme="1"/>
        <rFont val="Aptos Narrow"/>
        <family val="2"/>
        <scheme val="minor"/>
      </rPr>
      <t>spit</t>
    </r>
    <r>
      <rPr>
        <sz val="12"/>
        <color theme="1"/>
        <rFont val="Aptos Narrow"/>
        <family val="2"/>
        <scheme val="minor"/>
      </rPr>
      <t> in my face. He called me names. I was defending myself. A</t>
    </r>
  </si>
  <si>
    <t>The Affair</t>
  </si>
  <si>
    <r>
      <t>  exactly what to do. I... I pumped his chest. He... He </t>
    </r>
    <r>
      <rPr>
        <b/>
        <sz val="11"/>
        <color theme="1"/>
        <rFont val="Aptos Narrow"/>
        <family val="2"/>
        <scheme val="minor"/>
      </rPr>
      <t>spit</t>
    </r>
    <r>
      <rPr>
        <sz val="12"/>
        <color theme="1"/>
        <rFont val="Aptos Narrow"/>
        <family val="2"/>
        <scheme val="minor"/>
      </rPr>
      <t> out so much water. And then he... he sat up and he hugged</t>
    </r>
  </si>
  <si>
    <t>Glee</t>
  </si>
  <si>
    <r>
      <t>  up when I go to Skrillex concerts. Last time I was there, he </t>
    </r>
    <r>
      <rPr>
        <b/>
        <sz val="11"/>
        <color theme="1"/>
        <rFont val="Aptos Narrow"/>
        <family val="2"/>
        <scheme val="minor"/>
      </rPr>
      <t>spit</t>
    </r>
    <r>
      <rPr>
        <sz val="12"/>
        <color theme="1"/>
        <rFont val="Aptos Narrow"/>
        <family val="2"/>
        <scheme val="minor"/>
      </rPr>
      <t> in a cup and threw it on me. Gross. Or cool. I</t>
    </r>
  </si>
  <si>
    <t>cduniverse.com</t>
  </si>
  <si>
    <r>
      <t>  spittin' but that boy skip is acting a a$$ with every verse that he </t>
    </r>
    <r>
      <rPr>
        <b/>
        <sz val="11"/>
        <color theme="1"/>
        <rFont val="Aptos Narrow"/>
        <family val="2"/>
        <scheme val="minor"/>
      </rPr>
      <t>spit</t>
    </r>
    <r>
      <rPr>
        <sz val="12"/>
        <color theme="1"/>
        <rFont val="Aptos Narrow"/>
        <family val="2"/>
        <scheme val="minor"/>
      </rPr>
      <t>. purchase it and see for yourself. From New Orleans to Iraq this cd</t>
    </r>
  </si>
  <si>
    <r>
      <t>  am the light of the world. 6 When he had thus spoken, he </t>
    </r>
    <r>
      <rPr>
        <b/>
        <sz val="11"/>
        <color theme="1"/>
        <rFont val="Aptos Narrow"/>
        <family val="2"/>
        <scheme val="minor"/>
      </rPr>
      <t>spit</t>
    </r>
    <r>
      <rPr>
        <sz val="12"/>
        <color theme="1"/>
        <rFont val="Aptos Narrow"/>
        <family val="2"/>
        <scheme val="minor"/>
      </rPr>
      <t> on the ground, and made clay of the spittle, and he anointed the</t>
    </r>
  </si>
  <si>
    <r>
      <t>  Pacey does. He should not have been punished. I'm not sorry he </t>
    </r>
    <r>
      <rPr>
        <b/>
        <sz val="11"/>
        <color theme="1"/>
        <rFont val="Aptos Narrow"/>
        <family val="2"/>
        <scheme val="minor"/>
      </rPr>
      <t>spit</t>
    </r>
    <r>
      <rPr>
        <sz val="12"/>
        <color theme="1"/>
        <rFont val="Aptos Narrow"/>
        <family val="2"/>
        <scheme val="minor"/>
      </rPr>
      <t> in the teachers face, but I wouldn't do that. What I would</t>
    </r>
  </si>
  <si>
    <t>open.salon.com</t>
  </si>
  <si>
    <r>
      <t>  . " What do you mean... We're all under arrest! " She </t>
    </r>
    <r>
      <rPr>
        <b/>
        <sz val="11"/>
        <color theme="1"/>
        <rFont val="Aptos Narrow"/>
        <family val="2"/>
        <scheme val="minor"/>
      </rPr>
      <t>spit</t>
    </r>
    <r>
      <rPr>
        <sz val="12"/>
        <color theme="1"/>
        <rFont val="Aptos Narrow"/>
        <family val="2"/>
        <scheme val="minor"/>
      </rPr>
      <t> out the words with disdain. # She turned, scanning for the survivors.</t>
    </r>
  </si>
  <si>
    <r>
      <t>  his own face full of canine rage. " How could you? " he </t>
    </r>
    <r>
      <rPr>
        <b/>
        <sz val="11"/>
        <color theme="1"/>
        <rFont val="Aptos Narrow"/>
        <family val="2"/>
        <scheme val="minor"/>
      </rPr>
      <t>spit</t>
    </r>
    <r>
      <rPr>
        <sz val="12"/>
        <color theme="1"/>
        <rFont val="Aptos Narrow"/>
        <family val="2"/>
        <scheme val="minor"/>
      </rPr>
      <t>. " They've bitten her. " # Understand, I was doped up</t>
    </r>
  </si>
  <si>
    <r>
      <t>  protect his stomach, but another kick didn't follow. Tasting blood, he </t>
    </r>
    <r>
      <rPr>
        <b/>
        <sz val="11"/>
        <color theme="1"/>
        <rFont val="Aptos Narrow"/>
        <family val="2"/>
        <scheme val="minor"/>
      </rPr>
      <t>spit</t>
    </r>
    <r>
      <rPr>
        <sz val="12"/>
        <color theme="1"/>
        <rFont val="Aptos Narrow"/>
        <family val="2"/>
        <scheme val="minor"/>
      </rPr>
      <t> onto the chalky ground. He was glad that none of his new teeth came</t>
    </r>
  </si>
  <si>
    <t>tohokingdom.com</t>
  </si>
  <si>
    <r>
      <t>  from the air, but this time he would not risk getting close. He </t>
    </r>
    <r>
      <rPr>
        <b/>
        <sz val="11"/>
        <color theme="1"/>
        <rFont val="Aptos Narrow"/>
        <family val="2"/>
        <scheme val="minor"/>
      </rPr>
      <t>spit</t>
    </r>
    <r>
      <rPr>
        <sz val="12"/>
        <color theme="1"/>
        <rFont val="Aptos Narrow"/>
        <family val="2"/>
        <scheme val="minor"/>
      </rPr>
      <t> out another heat beam, slicing across Zilla's tail. A second hit him</t>
    </r>
  </si>
  <si>
    <t>...e-women.blogspot.com</t>
  </si>
  <si>
    <r>
      <t>  bought for her, but it was difficult. # '... And then she </t>
    </r>
    <r>
      <rPr>
        <b/>
        <sz val="11"/>
        <color theme="1"/>
        <rFont val="Aptos Narrow"/>
        <family val="2"/>
        <scheme val="minor"/>
      </rPr>
      <t>spit</t>
    </r>
    <r>
      <rPr>
        <sz val="12"/>
        <color theme="1"/>
        <rFont val="Aptos Narrow"/>
        <family val="2"/>
        <scheme val="minor"/>
      </rPr>
      <t> up all over her new bib. I'd starched it too, when I</t>
    </r>
  </si>
  <si>
    <r>
      <t>  The rainbow serpent Yurlunggur smelled the blood and crawled out of his well. He </t>
    </r>
    <r>
      <rPr>
        <b/>
        <sz val="11"/>
        <color theme="1"/>
        <rFont val="Aptos Narrow"/>
        <family val="2"/>
        <scheme val="minor"/>
      </rPr>
      <t>spit</t>
    </r>
    <r>
      <rPr>
        <sz val="12"/>
        <color theme="1"/>
        <rFont val="Aptos Narrow"/>
        <family val="2"/>
        <scheme val="minor"/>
      </rPr>
      <t> some well water into the sky and hissed to call for rain. The rains</t>
    </r>
  </si>
  <si>
    <t>foth-npcs.tumblr.com</t>
  </si>
  <si>
    <r>
      <t>  a question, he glared at him and gathering saliva in his mouth, he </t>
    </r>
    <r>
      <rPr>
        <b/>
        <sz val="11"/>
        <color theme="1"/>
        <rFont val="Aptos Narrow"/>
        <family val="2"/>
        <scheme val="minor"/>
      </rPr>
      <t>spit</t>
    </r>
    <r>
      <rPr>
        <sz val="12"/>
        <color theme="1"/>
        <rFont val="Aptos Narrow"/>
        <family val="2"/>
        <scheme val="minor"/>
      </rPr>
      <t>, aiming for the guy's eye. " You're my fucking problem,</t>
    </r>
  </si>
  <si>
    <t>sohh.com</t>
  </si>
  <si>
    <r>
      <t>  scope on the Roc's 2001 DJ Envy -hosted Empire Strikes Back mixtape when he </t>
    </r>
    <r>
      <rPr>
        <b/>
        <sz val="11"/>
        <color theme="1"/>
        <rFont val="Aptos Narrow"/>
        <family val="2"/>
        <scheme val="minor"/>
      </rPr>
      <t>spit</t>
    </r>
    <r>
      <rPr>
        <sz val="12"/>
        <color theme="1"/>
        <rFont val="Aptos Narrow"/>
        <family val="2"/>
        <scheme val="minor"/>
      </rPr>
      <t>, " F--- the speculation, talk's over/ N---a dig this, I'm</t>
    </r>
  </si>
  <si>
    <r>
      <t>  who dines out on overanxious left-handed hitters. Harper missed one fastball, but he </t>
    </r>
    <r>
      <rPr>
        <b/>
        <sz val="11"/>
        <color theme="1"/>
        <rFont val="Aptos Narrow"/>
        <family val="2"/>
        <scheme val="minor"/>
      </rPr>
      <t>spit</t>
    </r>
    <r>
      <rPr>
        <sz val="12"/>
        <color theme="1"/>
        <rFont val="Aptos Narrow"/>
        <family val="2"/>
        <scheme val="minor"/>
      </rPr>
      <t> on four other pitches out of the zone, including a 3-1 fastball just off</t>
    </r>
  </si>
  <si>
    <r>
      <t>  gon na start slapping great players. # T.O. had it right when he </t>
    </r>
    <r>
      <rPr>
        <b/>
        <sz val="11"/>
        <color theme="1"/>
        <rFont val="Aptos Narrow"/>
        <family val="2"/>
        <scheme val="minor"/>
      </rPr>
      <t>spit</t>
    </r>
    <r>
      <rPr>
        <sz val="12"/>
        <color theme="1"/>
        <rFont val="Aptos Narrow"/>
        <family val="2"/>
        <scheme val="minor"/>
      </rPr>
      <t> in the face of this clown. I saw the game; DeAngela tried to</t>
    </r>
  </si>
  <si>
    <t>...olenceunsilenced.com</t>
  </si>
  <si>
    <r>
      <t>  punched and kicked me. He has threatened my life and carried weapons. He </t>
    </r>
    <r>
      <rPr>
        <b/>
        <sz val="11"/>
        <color theme="1"/>
        <rFont val="Aptos Narrow"/>
        <family val="2"/>
        <scheme val="minor"/>
      </rPr>
      <t>spit</t>
    </r>
    <r>
      <rPr>
        <sz val="12"/>
        <color theme="1"/>
        <rFont val="Aptos Narrow"/>
        <family val="2"/>
        <scheme val="minor"/>
      </rPr>
      <t> all over me. # And most of all, my heart said " can</t>
    </r>
  </si>
  <si>
    <r>
      <t>  already, though: About how, towards the end of the concert, he </t>
    </r>
    <r>
      <rPr>
        <b/>
        <sz val="11"/>
        <color theme="1"/>
        <rFont val="Aptos Narrow"/>
        <family val="2"/>
        <scheme val="minor"/>
      </rPr>
      <t>spit</t>
    </r>
    <r>
      <rPr>
        <sz val="12"/>
        <color theme="1"/>
        <rFont val="Aptos Narrow"/>
        <family val="2"/>
        <scheme val="minor"/>
      </rPr>
      <t> on an unruly fan, and that started him thinking about the barriers between himself</t>
    </r>
  </si>
  <si>
    <t>snreview.org</t>
  </si>
  <si>
    <r>
      <t>  bite brought a sharp spur of something, something gritty and bonelike, which he </t>
    </r>
    <r>
      <rPr>
        <b/>
        <sz val="11"/>
        <color theme="1"/>
        <rFont val="Aptos Narrow"/>
        <family val="2"/>
        <scheme val="minor"/>
      </rPr>
      <t>spit</t>
    </r>
    <r>
      <rPr>
        <sz val="12"/>
        <color theme="1"/>
        <rFont val="Aptos Narrow"/>
        <family val="2"/>
        <scheme val="minor"/>
      </rPr>
      <t> into his napkin without looking at. Normally he would have been upset, but</t>
    </r>
  </si>
  <si>
    <r>
      <t>  , saw Haynes making a " swallowing motion " and struggled with him before he </t>
    </r>
    <r>
      <rPr>
        <b/>
        <sz val="11"/>
        <color theme="1"/>
        <rFont val="Aptos Narrow"/>
        <family val="2"/>
        <scheme val="minor"/>
      </rPr>
      <t>spit</t>
    </r>
    <r>
      <rPr>
        <sz val="12"/>
        <color theme="1"/>
        <rFont val="Aptos Narrow"/>
        <family val="2"/>
        <scheme val="minor"/>
      </rPr>
      <t> out four rocks of crack cocaine. # He also bit one officer, police</t>
    </r>
  </si>
  <si>
    <r>
      <t>  represent, but all I can say is I love me some Trina; she </t>
    </r>
    <r>
      <rPr>
        <b/>
        <sz val="11"/>
        <color theme="1"/>
        <rFont val="Aptos Narrow"/>
        <family val="2"/>
        <scheme val="minor"/>
      </rPr>
      <t>spit</t>
    </r>
    <r>
      <rPr>
        <sz val="12"/>
        <color theme="1"/>
        <rFont val="Aptos Narrow"/>
        <family val="2"/>
        <scheme val="minor"/>
      </rPr>
      <t> her verse the best. # Track #14 - Phat Rabbit: Okay, this</t>
    </r>
  </si>
  <si>
    <r>
      <t>  eagerly grabbing her number from Konan. " Number 42. Hah! " She </t>
    </r>
    <r>
      <rPr>
        <b/>
        <sz val="11"/>
        <color theme="1"/>
        <rFont val="Aptos Narrow"/>
        <family val="2"/>
        <scheme val="minor"/>
      </rPr>
      <t>spit</t>
    </r>
    <r>
      <rPr>
        <sz val="12"/>
        <color theme="1"/>
        <rFont val="Aptos Narrow"/>
        <family val="2"/>
        <scheme val="minor"/>
      </rPr>
      <t> out her tongue. # " I bet you've used that a lot.</t>
    </r>
  </si>
  <si>
    <r>
      <t>  hid mouth and chewed it and everyone thought he ate it, then later he </t>
    </r>
    <r>
      <rPr>
        <b/>
        <sz val="11"/>
        <color theme="1"/>
        <rFont val="Aptos Narrow"/>
        <family val="2"/>
        <scheme val="minor"/>
      </rPr>
      <t>spit</t>
    </r>
    <r>
      <rPr>
        <sz val="12"/>
        <color theme="1"/>
        <rFont val="Aptos Narrow"/>
        <family val="2"/>
        <scheme val="minor"/>
      </rPr>
      <t> it out and was like " i can't believe you thought i ate it</t>
    </r>
  </si>
  <si>
    <r>
      <t>  the crowd, Jesus put his fingers into the man's ears. Then he </t>
    </r>
    <r>
      <rPr>
        <b/>
        <sz val="11"/>
        <color theme="1"/>
        <rFont val="Aptos Narrow"/>
        <family val="2"/>
        <scheme val="minor"/>
      </rPr>
      <t>spit</t>
    </r>
    <r>
      <rPr>
        <sz val="12"/>
        <color theme="1"/>
        <rFont val="Aptos Narrow"/>
        <family val="2"/>
        <scheme val="minor"/>
      </rPr>
      <t> and touched the man's tongue. Mark 8:23 He took the blind man by</t>
    </r>
  </si>
  <si>
    <t>...nnelguidemagblog.com</t>
  </si>
  <si>
    <r>
      <t>  Charming, Bobby tells him that what he did was wrong, and that he </t>
    </r>
    <r>
      <rPr>
        <b/>
        <sz val="11"/>
        <color theme="1"/>
        <rFont val="Aptos Narrow"/>
        <family val="2"/>
        <scheme val="minor"/>
      </rPr>
      <t>spit</t>
    </r>
    <r>
      <rPr>
        <sz val="12"/>
        <color theme="1"/>
        <rFont val="Aptos Narrow"/>
        <family val="2"/>
        <scheme val="minor"/>
      </rPr>
      <t> all over two decades of brotherhood. Jax doesn't try to defend the rightness</t>
    </r>
  </si>
  <si>
    <t>crayne.com</t>
  </si>
  <si>
    <r>
      <t>  nearly invisible " he said " or " she said " speech tags--e.g., he </t>
    </r>
    <r>
      <rPr>
        <b/>
        <sz val="11"/>
        <color theme="1"/>
        <rFont val="Aptos Narrow"/>
        <family val="2"/>
        <scheme val="minor"/>
      </rPr>
      <t>spit</t>
    </r>
    <r>
      <rPr>
        <sz val="12"/>
        <color theme="1"/>
        <rFont val="Aptos Narrow"/>
        <family val="2"/>
        <scheme val="minor"/>
      </rPr>
      <t> out, she shouted, he interjected, he cried, she commiserated, etc</t>
    </r>
  </si>
  <si>
    <r>
      <t>  5:28 PM on December 18, 2007 1 favorite # shmeggege and TheWorldFamous made me </t>
    </r>
    <r>
      <rPr>
        <b/>
        <sz val="11"/>
        <color theme="1"/>
        <rFont val="Aptos Narrow"/>
        <family val="2"/>
        <scheme val="minor"/>
      </rPr>
      <t>spit</t>
    </r>
    <r>
      <rPr>
        <sz val="12"/>
        <color theme="1"/>
        <rFont val="Aptos Narrow"/>
        <family val="2"/>
        <scheme val="minor"/>
      </rPr>
      <t> my drinks at the screen. I prefer shmeggege's question to the real one</t>
    </r>
  </si>
  <si>
    <r>
      <t>  spit on such ignominy. She was laughing in your face! " # He </t>
    </r>
    <r>
      <rPr>
        <b/>
        <sz val="11"/>
        <color theme="1"/>
        <rFont val="Aptos Narrow"/>
        <family val="2"/>
        <scheme val="minor"/>
      </rPr>
      <t>spit</t>
    </r>
    <r>
      <rPr>
        <sz val="12"/>
        <color theme="1"/>
        <rFont val="Aptos Narrow"/>
        <family val="2"/>
        <scheme val="minor"/>
      </rPr>
      <t> on the floor. # " Solovyev bought her six pairs of jeans for the</t>
    </r>
  </si>
  <si>
    <r>
      <t>  of jeans for the one pair she stained on that floor. " # He </t>
    </r>
    <r>
      <rPr>
        <b/>
        <sz val="11"/>
        <color theme="1"/>
        <rFont val="Aptos Narrow"/>
        <family val="2"/>
        <scheme val="minor"/>
      </rPr>
      <t>spit</t>
    </r>
    <r>
      <rPr>
        <sz val="12"/>
        <color theme="1"/>
        <rFont val="Aptos Narrow"/>
        <family val="2"/>
        <scheme val="minor"/>
      </rPr>
      <t> on the floor again. # " That for her actress tricks! You want</t>
    </r>
  </si>
  <si>
    <r>
      <t>  " You know how fast you boys was goin? " # The way he </t>
    </r>
    <r>
      <rPr>
        <b/>
        <sz val="11"/>
        <color theme="1"/>
        <rFont val="Aptos Narrow"/>
        <family val="2"/>
        <scheme val="minor"/>
      </rPr>
      <t>spit</t>
    </r>
    <r>
      <rPr>
        <sz val="12"/>
        <color theme="1"/>
        <rFont val="Aptos Narrow"/>
        <family val="2"/>
        <scheme val="minor"/>
      </rPr>
      <t> out the word " boys " should have tipped me off. # " No</t>
    </r>
  </si>
  <si>
    <r>
      <t>  the Sharpton fakes. What a silly story. Sort of like the " he </t>
    </r>
    <r>
      <rPr>
        <b/>
        <sz val="11"/>
        <color theme="1"/>
        <rFont val="Aptos Narrow"/>
        <family val="2"/>
        <scheme val="minor"/>
      </rPr>
      <t>spit</t>
    </r>
    <r>
      <rPr>
        <sz val="12"/>
        <color theme="1"/>
        <rFont val="Aptos Narrow"/>
        <family val="2"/>
        <scheme val="minor"/>
      </rPr>
      <t> on me " story the left started last time. Who are the real racists</t>
    </r>
  </si>
  <si>
    <r>
      <t>  I am the light of the world. " Having said these things, he </t>
    </r>
    <r>
      <rPr>
        <b/>
        <sz val="11"/>
        <color theme="1"/>
        <rFont val="Aptos Narrow"/>
        <family val="2"/>
        <scheme val="minor"/>
      </rPr>
      <t>spit</t>
    </r>
    <r>
      <rPr>
        <sz val="12"/>
        <color theme="1"/>
        <rFont val="Aptos Narrow"/>
        <family val="2"/>
        <scheme val="minor"/>
      </rPr>
      <t> on the ground and made mud with the saliva. Then he anointed the man</t>
    </r>
  </si>
  <si>
    <t>2dopeboyz.com</t>
  </si>
  <si>
    <r>
      <t>  statement on him being better than everyone but EM. yeah listen to what he </t>
    </r>
    <r>
      <rPr>
        <b/>
        <sz val="11"/>
        <color theme="1"/>
        <rFont val="Aptos Narrow"/>
        <family val="2"/>
        <scheme val="minor"/>
      </rPr>
      <t>spit</t>
    </r>
    <r>
      <rPr>
        <sz val="12"/>
        <color theme="1"/>
        <rFont val="Aptos Narrow"/>
        <family val="2"/>
        <scheme val="minor"/>
      </rPr>
      <t>! ish.... i am not a fan of mixtapes like i use to be</t>
    </r>
  </si>
  <si>
    <t>heyreverb.com</t>
  </si>
  <si>
    <r>
      <t>  came on stage Katt must have taken a swallow of water or something because he </t>
    </r>
    <r>
      <rPr>
        <b/>
        <sz val="11"/>
        <color theme="1"/>
        <rFont val="Aptos Narrow"/>
        <family val="2"/>
        <scheme val="minor"/>
      </rPr>
      <t>spit</t>
    </r>
    <r>
      <rPr>
        <sz val="12"/>
        <color theme="1"/>
        <rFont val="Aptos Narrow"/>
        <family val="2"/>
        <scheme val="minor"/>
      </rPr>
      <t> on him. And I was like, " Oh my God, that's</t>
    </r>
  </si>
  <si>
    <r>
      <t>  's go. " But I would never see him again, especially after he </t>
    </r>
    <r>
      <rPr>
        <b/>
        <sz val="11"/>
        <color theme="1"/>
        <rFont val="Aptos Narrow"/>
        <family val="2"/>
        <scheme val="minor"/>
      </rPr>
      <t>spit</t>
    </r>
    <r>
      <rPr>
        <sz val="12"/>
        <color theme="1"/>
        <rFont val="Aptos Narrow"/>
        <family val="2"/>
        <scheme val="minor"/>
      </rPr>
      <t> on someone? That's just disrespectful. Body fluids? That's nasty.</t>
    </r>
  </si>
  <si>
    <r>
      <t>  3194647 # A Caroline County man who shot a woman in the back after she </t>
    </r>
    <r>
      <rPr>
        <b/>
        <sz val="11"/>
        <color theme="1"/>
        <rFont val="Aptos Narrow"/>
        <family val="2"/>
        <scheme val="minor"/>
      </rPr>
      <t>spit</t>
    </r>
    <r>
      <rPr>
        <sz val="12"/>
        <color theme="1"/>
        <rFont val="Aptos Narrow"/>
        <family val="2"/>
        <scheme val="minor"/>
      </rPr>
      <t> on him was ordered Thursday to serve 12 years in prison. # Claudell Fells</t>
    </r>
  </si>
  <si>
    <t>aspiringmama.com</t>
  </si>
  <si>
    <r>
      <t>  it, the baby has woken from her nap, and you change because she </t>
    </r>
    <r>
      <rPr>
        <b/>
        <sz val="11"/>
        <color theme="1"/>
        <rFont val="Aptos Narrow"/>
        <family val="2"/>
        <scheme val="minor"/>
      </rPr>
      <t>spit</t>
    </r>
    <r>
      <rPr>
        <sz val="12"/>
        <color theme="1"/>
        <rFont val="Aptos Narrow"/>
        <family val="2"/>
        <scheme val="minor"/>
      </rPr>
      <t> up on you again. You give up &amp;; barely register the dog didn't</t>
    </r>
  </si>
  <si>
    <t>Crazy, Stupid, Love.</t>
  </si>
  <si>
    <r>
      <t>  approval. You're a good dad, Cal. Yep. Yep. She </t>
    </r>
    <r>
      <rPr>
        <b/>
        <sz val="11"/>
        <color theme="1"/>
        <rFont val="Aptos Narrow"/>
        <family val="2"/>
        <scheme val="minor"/>
      </rPr>
      <t>spit</t>
    </r>
    <r>
      <rPr>
        <sz val="12"/>
        <color theme="1"/>
        <rFont val="Aptos Narrow"/>
        <family val="2"/>
        <scheme val="minor"/>
      </rPr>
      <t>. She spit in that. Guys, I need you to pay attention.</t>
    </r>
  </si>
  <si>
    <r>
      <t>  're a good dad, Cal. Yep. Yep. She spit. She </t>
    </r>
    <r>
      <rPr>
        <b/>
        <sz val="11"/>
        <color theme="1"/>
        <rFont val="Aptos Narrow"/>
        <family val="2"/>
        <scheme val="minor"/>
      </rPr>
      <t>spit</t>
    </r>
    <r>
      <rPr>
        <sz val="12"/>
        <color theme="1"/>
        <rFont val="Aptos Narrow"/>
        <family val="2"/>
        <scheme val="minor"/>
      </rPr>
      <t> in that. Guys, I need you to pay attention. Do not cut</t>
    </r>
  </si>
  <si>
    <t>Command Performance</t>
  </si>
  <si>
    <r>
      <t>  him, he already had the gun on himself. Do you remember how he </t>
    </r>
    <r>
      <rPr>
        <b/>
        <sz val="11"/>
        <color theme="1"/>
        <rFont val="Aptos Narrow"/>
        <family val="2"/>
        <scheme val="minor"/>
      </rPr>
      <t>spit</t>
    </r>
    <r>
      <rPr>
        <sz val="12"/>
        <color theme="1"/>
        <rFont val="Aptos Narrow"/>
        <family val="2"/>
        <scheme val="minor"/>
      </rPr>
      <t> at you before he pulled the trigger? He's transmitting again. The time</t>
    </r>
  </si>
  <si>
    <t>Brothers &amp; Sisters</t>
  </si>
  <si>
    <r>
      <t>  and don't worry. He w - - he was fine... Once he </t>
    </r>
    <r>
      <rPr>
        <b/>
        <sz val="11"/>
        <color theme="1"/>
        <rFont val="Aptos Narrow"/>
        <family val="2"/>
        <scheme val="minor"/>
      </rPr>
      <t>spit</t>
    </r>
    <r>
      <rPr>
        <sz val="12"/>
        <color theme="1"/>
        <rFont val="Aptos Narrow"/>
        <family val="2"/>
        <scheme val="minor"/>
      </rPr>
      <t> out the, uh, the- the fish bone. - Ham gristle. -</t>
    </r>
  </si>
  <si>
    <r>
      <t>  it sounds weird, but it's true. He took a drink and he </t>
    </r>
    <r>
      <rPr>
        <b/>
        <sz val="11"/>
        <color theme="1"/>
        <rFont val="Aptos Narrow"/>
        <family val="2"/>
        <scheme val="minor"/>
      </rPr>
      <t>spit</t>
    </r>
    <r>
      <rPr>
        <sz val="12"/>
        <color theme="1"/>
        <rFont val="Aptos Narrow"/>
        <family val="2"/>
        <scheme val="minor"/>
      </rPr>
      <t> it back out. How do you know? Because he told me. And</t>
    </r>
  </si>
  <si>
    <t>Psych</t>
  </si>
  <si>
    <r>
      <t>  there. I can see it. You tried to poison him! But he </t>
    </r>
    <r>
      <rPr>
        <b/>
        <sz val="11"/>
        <color theme="1"/>
        <rFont val="Aptos Narrow"/>
        <family val="2"/>
        <scheme val="minor"/>
      </rPr>
      <t>spit</t>
    </r>
    <r>
      <rPr>
        <sz val="12"/>
        <color theme="1"/>
        <rFont val="Aptos Narrow"/>
        <family val="2"/>
        <scheme val="minor"/>
      </rPr>
      <t> it out. Then you panicked. You grabbed a hammer. You tried to</t>
    </r>
  </si>
  <si>
    <t>The Foot Fist Way</t>
  </si>
  <si>
    <r>
      <t>  ! I don't care what he did! I don't care if he </t>
    </r>
    <r>
      <rPr>
        <b/>
        <sz val="11"/>
        <color theme="1"/>
        <rFont val="Aptos Narrow"/>
        <family val="2"/>
        <scheme val="minor"/>
      </rPr>
      <t>spit</t>
    </r>
    <r>
      <rPr>
        <sz val="12"/>
        <color theme="1"/>
        <rFont val="Aptos Narrow"/>
        <family val="2"/>
        <scheme val="minor"/>
      </rPr>
      <t> in your face! Who the hell do you think you are? Well,</t>
    </r>
  </si>
  <si>
    <t>...Central Roast of William Shatner</t>
  </si>
  <si>
    <r>
      <t>  It's true. When Elton John heard William Shatner sing Rocket Man, he </t>
    </r>
    <r>
      <rPr>
        <b/>
        <sz val="11"/>
        <color theme="1"/>
        <rFont val="Aptos Narrow"/>
        <family val="2"/>
        <scheme val="minor"/>
      </rPr>
      <t>spit</t>
    </r>
    <r>
      <rPr>
        <sz val="12"/>
        <color theme="1"/>
        <rFont val="Aptos Narrow"/>
        <family val="2"/>
        <scheme val="minor"/>
      </rPr>
      <t> George Takei's dick out of his mouth. Being Japanese and gay isn't</t>
    </r>
  </si>
  <si>
    <t>Everything Is Illuminated</t>
  </si>
  <si>
    <r>
      <t>  commanded him to spit. And told him to spit on the Torah. He </t>
    </r>
    <r>
      <rPr>
        <b/>
        <sz val="11"/>
        <color theme="1"/>
        <rFont val="Aptos Narrow"/>
        <family val="2"/>
        <scheme val="minor"/>
      </rPr>
      <t>spit</t>
    </r>
    <r>
      <rPr>
        <sz val="12"/>
        <color theme="1"/>
        <rFont val="Aptos Narrow"/>
        <family val="2"/>
        <scheme val="minor"/>
      </rPr>
      <t>. They all spit. And tore and kicked and whatever else they were told</t>
    </r>
  </si>
  <si>
    <t>Mean Creek</t>
  </si>
  <si>
    <r>
      <t>  Clyde is a fag Yeah, you love it, don't you? He </t>
    </r>
    <r>
      <rPr>
        <b/>
        <sz val="11"/>
        <color theme="1"/>
        <rFont val="Aptos Narrow"/>
        <family val="2"/>
        <scheme val="minor"/>
      </rPr>
      <t>spit</t>
    </r>
    <r>
      <rPr>
        <sz val="12"/>
        <color theme="1"/>
        <rFont val="Aptos Narrow"/>
        <family val="2"/>
        <scheme val="minor"/>
      </rPr>
      <t> all over the lens. Shut up, Rocky, this is what's gon</t>
    </r>
  </si>
  <si>
    <t>Employee of the Month</t>
  </si>
  <si>
    <r>
      <t>  the hose in too far, the gasoline shot up into his mouth and he </t>
    </r>
    <r>
      <rPr>
        <b/>
        <sz val="11"/>
        <color theme="1"/>
        <rFont val="Aptos Narrow"/>
        <family val="2"/>
        <scheme val="minor"/>
      </rPr>
      <t>spit</t>
    </r>
    <r>
      <rPr>
        <sz val="12"/>
        <color theme="1"/>
        <rFont val="Aptos Narrow"/>
        <family val="2"/>
        <scheme val="minor"/>
      </rPr>
      <t> it out all over me. And I'm standing there with a cigarette in</t>
    </r>
  </si>
  <si>
    <t>CSI: Miami</t>
  </si>
  <si>
    <r>
      <t>  Nah, I went because I want him to see my grill every time he </t>
    </r>
    <r>
      <rPr>
        <b/>
        <sz val="11"/>
        <color theme="1"/>
        <rFont val="Aptos Narrow"/>
        <family val="2"/>
        <scheme val="minor"/>
      </rPr>
      <t>spit</t>
    </r>
    <r>
      <rPr>
        <sz val="12"/>
        <color theme="1"/>
        <rFont val="Aptos Narrow"/>
        <family val="2"/>
        <scheme val="minor"/>
      </rPr>
      <t> that rap. See, I like the version when he get shot out there</t>
    </r>
  </si>
  <si>
    <r>
      <t>  . We know she was shot right here. Okay. The blood that she </t>
    </r>
    <r>
      <rPr>
        <b/>
        <sz val="11"/>
        <color theme="1"/>
        <rFont val="Aptos Narrow"/>
        <family val="2"/>
        <scheme val="minor"/>
      </rPr>
      <t>spit</t>
    </r>
    <r>
      <rPr>
        <sz val="12"/>
        <color theme="1"/>
        <rFont val="Aptos Narrow"/>
        <family val="2"/>
        <scheme val="minor"/>
      </rPr>
      <t> hit the person sitting on her. So the rest of it's got to</t>
    </r>
  </si>
  <si>
    <t>Lilo &amp; Stitch: The S...</t>
  </si>
  <si>
    <r>
      <t>  data indicates he also ate tennis shoe. - A left one! But he </t>
    </r>
    <r>
      <rPr>
        <b/>
        <sz val="11"/>
        <color theme="1"/>
        <rFont val="Aptos Narrow"/>
        <family val="2"/>
        <scheme val="minor"/>
      </rPr>
      <t>spit</t>
    </r>
    <r>
      <rPr>
        <sz val="12"/>
        <color theme="1"/>
        <rFont val="Aptos Narrow"/>
        <family val="2"/>
        <scheme val="minor"/>
      </rPr>
      <t> it up. - Not soon enough. Combination palmitoleic acid in macadamia nut oil</t>
    </r>
  </si>
  <si>
    <t>Hart's War</t>
  </si>
  <si>
    <r>
      <t>  there for a month. The only guy you saw was Lutz. And he </t>
    </r>
    <r>
      <rPr>
        <b/>
        <sz val="11"/>
        <color theme="1"/>
        <rFont val="Aptos Narrow"/>
        <family val="2"/>
        <scheme val="minor"/>
      </rPr>
      <t>spit</t>
    </r>
    <r>
      <rPr>
        <sz val="12"/>
        <color theme="1"/>
        <rFont val="Aptos Narrow"/>
        <family val="2"/>
        <scheme val="minor"/>
      </rPr>
      <t> you out of there in three days. - AII I gave him was name</t>
    </r>
  </si>
  <si>
    <t>All the Love You Cannes!</t>
  </si>
  <si>
    <r>
      <t>  happened? No, where did he spit it? Where was he when he </t>
    </r>
    <r>
      <rPr>
        <b/>
        <sz val="11"/>
        <color theme="1"/>
        <rFont val="Aptos Narrow"/>
        <family val="2"/>
        <scheme val="minor"/>
      </rPr>
      <t>spit</t>
    </r>
    <r>
      <rPr>
        <sz val="12"/>
        <color theme="1"/>
        <rFont val="Aptos Narrow"/>
        <family val="2"/>
        <scheme val="minor"/>
      </rPr>
      <t> it? Where was it he spit it? And there was good publicity at</t>
    </r>
  </si>
  <si>
    <r>
      <t>  spit it? Where was he when he spit it? Where was it he </t>
    </r>
    <r>
      <rPr>
        <b/>
        <sz val="11"/>
        <color theme="1"/>
        <rFont val="Aptos Narrow"/>
        <family val="2"/>
        <scheme val="minor"/>
      </rPr>
      <t>spit</t>
    </r>
    <r>
      <rPr>
        <sz val="12"/>
        <color theme="1"/>
        <rFont val="Aptos Narrow"/>
        <family val="2"/>
        <scheme val="minor"/>
      </rPr>
      <t> it? And there was good publicity at least for Troma? But were there</t>
    </r>
  </si>
  <si>
    <t>George Washington</t>
  </si>
  <si>
    <r>
      <t>  on the steps kissing'. Lord, your cousin reacted really crazy. She </t>
    </r>
    <r>
      <rPr>
        <b/>
        <sz val="11"/>
        <color theme="1"/>
        <rFont val="Aptos Narrow"/>
        <family val="2"/>
        <scheme val="minor"/>
      </rPr>
      <t>spit</t>
    </r>
    <r>
      <rPr>
        <sz val="12"/>
        <color theme="1"/>
        <rFont val="Aptos Narrow"/>
        <family val="2"/>
        <scheme val="minor"/>
      </rPr>
      <t> out her soda. It was terrible. She was laughin' at you.</t>
    </r>
  </si>
  <si>
    <t>The Last Days</t>
  </si>
  <si>
    <r>
      <t>  're gon na send you to our officers to talk to you... and he </t>
    </r>
    <r>
      <rPr>
        <b/>
        <sz val="11"/>
        <color theme="1"/>
        <rFont val="Aptos Narrow"/>
        <family val="2"/>
        <scheme val="minor"/>
      </rPr>
      <t>spit</t>
    </r>
    <r>
      <rPr>
        <sz val="12"/>
        <color theme="1"/>
        <rFont val="Aptos Narrow"/>
        <family val="2"/>
        <scheme val="minor"/>
      </rPr>
      <t> in my face... and I killed him. It wasn't long before the</t>
    </r>
  </si>
  <si>
    <t>The Waterboy</t>
  </si>
  <si>
    <r>
      <t>  little aquatic engineer about to bash one of my football players? Well, he </t>
    </r>
    <r>
      <rPr>
        <b/>
        <sz val="11"/>
        <color theme="1"/>
        <rFont val="Aptos Narrow"/>
        <family val="2"/>
        <scheme val="minor"/>
      </rPr>
      <t>spit</t>
    </r>
    <r>
      <rPr>
        <sz val="12"/>
        <color theme="1"/>
        <rFont val="Aptos Narrow"/>
        <family val="2"/>
        <scheme val="minor"/>
      </rPr>
      <t> in the c-c-cooler. He happens to be a finely tuned athletic machine. and</t>
    </r>
  </si>
  <si>
    <r>
      <t>  you with us or not? Come on, let's go! - He </t>
    </r>
    <r>
      <rPr>
        <b/>
        <sz val="11"/>
        <color theme="1"/>
        <rFont val="Aptos Narrow"/>
        <family val="2"/>
        <scheme val="minor"/>
      </rPr>
      <t>spit</t>
    </r>
    <r>
      <rPr>
        <sz val="12"/>
        <color theme="1"/>
        <rFont val="Aptos Narrow"/>
        <family val="2"/>
        <scheme val="minor"/>
      </rPr>
      <t> it out? I thought Angel liked blood. - He used to. Maybe</t>
    </r>
  </si>
  <si>
    <t>Everybody Loves Raymond</t>
  </si>
  <si>
    <r>
      <t>  mind? It's his breakfast. He's not eating it. Look he </t>
    </r>
    <r>
      <rPr>
        <b/>
        <sz val="11"/>
        <color theme="1"/>
        <rFont val="Aptos Narrow"/>
        <family val="2"/>
        <scheme val="minor"/>
      </rPr>
      <t>spit</t>
    </r>
    <r>
      <rPr>
        <sz val="12"/>
        <color theme="1"/>
        <rFont val="Aptos Narrow"/>
        <family val="2"/>
        <scheme val="minor"/>
      </rPr>
      <t> it all out. You know Ray will be down in a second okay?</t>
    </r>
  </si>
  <si>
    <t>Free Willy 2: The Adventure Home</t>
  </si>
  <si>
    <r>
      <t>  under. - Come on, Willy. What are you doing? - He </t>
    </r>
    <r>
      <rPr>
        <b/>
        <sz val="11"/>
        <color theme="1"/>
        <rFont val="Aptos Narrow"/>
        <family val="2"/>
        <scheme val="minor"/>
      </rPr>
      <t>spit</t>
    </r>
    <r>
      <rPr>
        <sz val="12"/>
        <color theme="1"/>
        <rFont val="Aptos Narrow"/>
        <family val="2"/>
        <scheme val="minor"/>
      </rPr>
      <t> on me. I'm sorry. - Here's Littlespot. - Littlespot,</t>
    </r>
  </si>
  <si>
    <t>It Takes Two</t>
  </si>
  <si>
    <r>
      <t>  any idea what your daughter has done? - No, what? - She </t>
    </r>
    <r>
      <rPr>
        <b/>
        <sz val="11"/>
        <color theme="1"/>
        <rFont val="Aptos Narrow"/>
        <family val="2"/>
        <scheme val="minor"/>
      </rPr>
      <t>spit</t>
    </r>
    <r>
      <rPr>
        <sz val="12"/>
        <color theme="1"/>
        <rFont val="Aptos Narrow"/>
        <family val="2"/>
        <scheme val="minor"/>
      </rPr>
      <t>... Gum? In your hair? Are you sure? Am I sure?</t>
    </r>
  </si>
  <si>
    <t>Due South</t>
  </si>
  <si>
    <r>
      <t>  slammed shut behind me, I could still hear his voice and the words he </t>
    </r>
    <r>
      <rPr>
        <b/>
        <sz val="11"/>
        <color theme="1"/>
        <rFont val="Aptos Narrow"/>
        <family val="2"/>
        <scheme val="minor"/>
      </rPr>
      <t>spit</t>
    </r>
    <r>
      <rPr>
        <sz val="12"/>
        <color theme="1"/>
        <rFont val="Aptos Narrow"/>
        <family val="2"/>
        <scheme val="minor"/>
      </rPr>
      <t> out at me:' I'll find you, Fraser, if it's</t>
    </r>
  </si>
  <si>
    <t>Weird Science</t>
  </si>
  <si>
    <r>
      <t>  is the time to look inward and reflect. [yelling] I loved her and she </t>
    </r>
    <r>
      <rPr>
        <b/>
        <sz val="11"/>
        <color theme="1"/>
        <rFont val="Aptos Narrow"/>
        <family val="2"/>
        <scheme val="minor"/>
      </rPr>
      <t>spit</t>
    </r>
    <r>
      <rPr>
        <sz val="12"/>
        <color theme="1"/>
        <rFont val="Aptos Narrow"/>
        <family val="2"/>
        <scheme val="minor"/>
      </rPr>
      <t> me out like a black jelly bean. Why not trash your own room?</t>
    </r>
  </si>
  <si>
    <t>Seinfeld</t>
  </si>
  <si>
    <r>
      <t>  and profound way from that day forward. - What was it? - He </t>
    </r>
    <r>
      <rPr>
        <b/>
        <sz val="11"/>
        <color theme="1"/>
        <rFont val="Aptos Narrow"/>
        <family val="2"/>
        <scheme val="minor"/>
      </rPr>
      <t>spit</t>
    </r>
    <r>
      <rPr>
        <sz val="12"/>
        <color theme="1"/>
        <rFont val="Aptos Narrow"/>
        <family val="2"/>
        <scheme val="minor"/>
      </rPr>
      <t> on us! And I screamed out, " I'm hit! " Then</t>
    </r>
  </si>
  <si>
    <r>
      <t>  All right, let's go. - What did she say? - She </t>
    </r>
    <r>
      <rPr>
        <b/>
        <sz val="11"/>
        <color theme="1"/>
        <rFont val="Aptos Narrow"/>
        <family val="2"/>
        <scheme val="minor"/>
      </rPr>
      <t>spit</t>
    </r>
    <r>
      <rPr>
        <sz val="12"/>
        <color theme="1"/>
        <rFont val="Aptos Narrow"/>
        <family val="2"/>
        <scheme val="minor"/>
      </rPr>
      <t> on you. You're cursed, pal. MARTlNEZ: Let's go.</t>
    </r>
  </si>
  <si>
    <t>Hercules and the Amazon Women</t>
  </si>
  <si>
    <r>
      <t>  and the monster came and ate him. And after he ate him, he </t>
    </r>
    <r>
      <rPr>
        <b/>
        <sz val="11"/>
        <color theme="1"/>
        <rFont val="Aptos Narrow"/>
        <family val="2"/>
        <scheme val="minor"/>
      </rPr>
      <t>spit</t>
    </r>
    <r>
      <rPr>
        <sz val="12"/>
        <color theme="1"/>
        <rFont val="Aptos Narrow"/>
        <family val="2"/>
        <scheme val="minor"/>
      </rPr>
      <t> out all his bones. So, a monster did all this, huh?</t>
    </r>
  </si>
  <si>
    <t>Six Degrees of Separation</t>
  </si>
  <si>
    <r>
      <t>  for us, our doorman spit at my husband, J Flanders Kittredge. He </t>
    </r>
    <r>
      <rPr>
        <b/>
        <sz val="11"/>
        <color theme="1"/>
        <rFont val="Aptos Narrow"/>
        <family val="2"/>
        <scheme val="minor"/>
      </rPr>
      <t>spit</t>
    </r>
    <r>
      <rPr>
        <sz val="12"/>
        <color theme="1"/>
        <rFont val="Aptos Narrow"/>
        <family val="2"/>
        <scheme val="minor"/>
      </rPr>
      <t> at him! Thank you, Maurice. Ooh! Darling, they don't</t>
    </r>
  </si>
  <si>
    <t>Mighty Morphin Power...</t>
  </si>
  <si>
    <r>
      <t>  did. There was also the scorpion lady called the Rockstar. Idiosyncratic. He </t>
    </r>
    <r>
      <rPr>
        <b/>
        <sz val="11"/>
        <color theme="1"/>
        <rFont val="Aptos Narrow"/>
        <family val="2"/>
        <scheme val="minor"/>
      </rPr>
      <t>spit</t>
    </r>
    <r>
      <rPr>
        <sz val="12"/>
        <color theme="1"/>
        <rFont val="Aptos Narrow"/>
        <family val="2"/>
        <scheme val="minor"/>
      </rPr>
      <t> out these rocks as big as a house. - Really? - Really.</t>
    </r>
  </si>
  <si>
    <t>That Night</t>
  </si>
  <si>
    <r>
      <t>  behind the rossi house, He said he wanted to kiss me... Then he </t>
    </r>
    <r>
      <rPr>
        <b/>
        <sz val="11"/>
        <color theme="1"/>
        <rFont val="Aptos Narrow"/>
        <family val="2"/>
        <scheme val="minor"/>
      </rPr>
      <t>spit</t>
    </r>
    <r>
      <rPr>
        <sz val="12"/>
        <color theme="1"/>
        <rFont val="Aptos Narrow"/>
        <family val="2"/>
        <scheme val="minor"/>
      </rPr>
      <t> in my ear. Booger balls! Yeah. He really is a creep.</t>
    </r>
  </si>
  <si>
    <t>Omen IV: The Awakening</t>
  </si>
  <si>
    <r>
      <t>  I've heard enough! If he did, she probably deserved it. She </t>
    </r>
    <r>
      <rPr>
        <b/>
        <sz val="11"/>
        <color theme="1"/>
        <rFont val="Aptos Narrow"/>
        <family val="2"/>
        <scheme val="minor"/>
      </rPr>
      <t>spit</t>
    </r>
    <r>
      <rPr>
        <sz val="12"/>
        <color theme="1"/>
        <rFont val="Aptos Narrow"/>
        <family val="2"/>
        <scheme val="minor"/>
      </rPr>
      <t> at him. Bit him so hard his hand swelled up. You've got</t>
    </r>
  </si>
  <si>
    <r>
      <t>  . It was a good idea, but finally it didn't work. He </t>
    </r>
    <r>
      <rPr>
        <b/>
        <sz val="11"/>
        <color theme="1"/>
        <rFont val="Aptos Narrow"/>
        <family val="2"/>
        <scheme val="minor"/>
      </rPr>
      <t>spit</t>
    </r>
    <r>
      <rPr>
        <sz val="12"/>
        <color theme="1"/>
        <rFont val="Aptos Narrow"/>
        <family val="2"/>
        <scheme val="minor"/>
      </rPr>
      <t> on it. See, there? Spit. Let's save some time,</t>
    </r>
  </si>
  <si>
    <t>Rocky V</t>
  </si>
  <si>
    <r>
      <t>  None of my business? - Come on, Paulie. Forget it. He </t>
    </r>
    <r>
      <rPr>
        <b/>
        <sz val="11"/>
        <color theme="1"/>
        <rFont val="Aptos Narrow"/>
        <family val="2"/>
        <scheme val="minor"/>
      </rPr>
      <t>spit</t>
    </r>
    <r>
      <rPr>
        <sz val="12"/>
        <color theme="1"/>
        <rFont val="Aptos Narrow"/>
        <family val="2"/>
        <scheme val="minor"/>
      </rPr>
      <t> blood for you, put you ahead of his own family. And you bring</t>
    </r>
  </si>
  <si>
    <r>
      <t>  . # " How did you end up with kids? " He said, </t>
    </r>
    <r>
      <rPr>
        <b/>
        <sz val="11"/>
        <color theme="1"/>
        <rFont val="Aptos Narrow"/>
        <family val="2"/>
        <scheme val="minor"/>
      </rPr>
      <t>spat</t>
    </r>
    <r>
      <rPr>
        <sz val="12"/>
        <color theme="1"/>
        <rFont val="Aptos Narrow"/>
        <family val="2"/>
        <scheme val="minor"/>
      </rPr>
      <t> it rather, across the table. Mundungus laughed. He took the bottle firmly</t>
    </r>
  </si>
  <si>
    <r>
      <t>  dessertspoons; and cats in their fur-abouts watched the fires; and the high-heaped fire </t>
    </r>
    <r>
      <rPr>
        <b/>
        <sz val="11"/>
        <color theme="1"/>
        <rFont val="Aptos Narrow"/>
        <family val="2"/>
        <scheme val="minor"/>
      </rPr>
      <t>spat</t>
    </r>
    <r>
      <rPr>
        <sz val="12"/>
        <color theme="1"/>
        <rFont val="Aptos Narrow"/>
        <family val="2"/>
        <scheme val="minor"/>
      </rPr>
      <t>, all ready for the chestnuts and the mulling pokers. Some few large men</t>
    </r>
  </si>
  <si>
    <r>
      <t>  ! Rather appropriate for a villain, wouldn't you say?! " Artie </t>
    </r>
    <r>
      <rPr>
        <b/>
        <sz val="11"/>
        <color theme="1"/>
        <rFont val="Aptos Narrow"/>
        <family val="2"/>
        <scheme val="minor"/>
      </rPr>
      <t>spat</t>
    </r>
    <r>
      <rPr>
        <sz val="12"/>
        <color theme="1"/>
        <rFont val="Aptos Narrow"/>
        <family val="2"/>
        <scheme val="minor"/>
      </rPr>
      <t> at her, his glasses clinging desperately to the end of his nose. #</t>
    </r>
  </si>
  <si>
    <r>
      <t>...logs.law.harvard.edu </t>
    </r>
    <r>
      <rPr>
        <sz val="11"/>
        <color rgb="FFC0C0C0"/>
        <rFont val="Aptos Narrow"/>
        <family val="2"/>
        <scheme val="minor"/>
      </rPr>
      <t>(1)</t>
    </r>
  </si>
  <si>
    <r>
      <t>  took a shine to JP's drive-by comment, snarfled it up, and </t>
    </r>
    <r>
      <rPr>
        <b/>
        <sz val="11"/>
        <color theme="1"/>
        <rFont val="Aptos Narrow"/>
        <family val="2"/>
        <scheme val="minor"/>
      </rPr>
      <t>spat</t>
    </r>
    <r>
      <rPr>
        <sz val="12"/>
        <color theme="1"/>
        <rFont val="Aptos Narrow"/>
        <family val="2"/>
        <scheme val="minor"/>
      </rPr>
      <t> it back out again with an advert attached. A rather... odd choice of</t>
    </r>
  </si>
  <si>
    <r>
      <t>  stupid abou' their pets, " said Hagrid wisely. Behind him, Buckbeak </t>
    </r>
    <r>
      <rPr>
        <b/>
        <sz val="11"/>
        <color theme="1"/>
        <rFont val="Aptos Narrow"/>
        <family val="2"/>
        <scheme val="minor"/>
      </rPr>
      <t>spat</t>
    </r>
    <r>
      <rPr>
        <sz val="12"/>
        <color theme="1"/>
        <rFont val="Aptos Narrow"/>
        <family val="2"/>
        <scheme val="minor"/>
      </rPr>
      <t> a few ferret bones onto Hagrid's pillow. # Lampshaded in the second book</t>
    </r>
  </si>
  <si>
    <r>
      <t>  's actually lived. They took in " The Mill on the Floss " and </t>
    </r>
    <r>
      <rPr>
        <b/>
        <sz val="11"/>
        <color theme="1"/>
        <rFont val="Aptos Narrow"/>
        <family val="2"/>
        <scheme val="minor"/>
      </rPr>
      <t>spat</t>
    </r>
    <r>
      <rPr>
        <sz val="12"/>
        <color theme="1"/>
        <rFont val="Aptos Narrow"/>
        <family val="2"/>
        <scheme val="minor"/>
      </rPr>
      <t> out " The Sound and the Fury. " # This brought with it another</t>
    </r>
  </si>
  <si>
    <r>
      <t>  ? " " No " " You sure? " The man at the car </t>
    </r>
    <r>
      <rPr>
        <b/>
        <sz val="11"/>
        <color theme="1"/>
        <rFont val="Aptos Narrow"/>
        <family val="2"/>
        <scheme val="minor"/>
      </rPr>
      <t>spat</t>
    </r>
    <r>
      <rPr>
        <sz val="12"/>
        <color theme="1"/>
        <rFont val="Aptos Narrow"/>
        <family val="2"/>
        <scheme val="minor"/>
      </rPr>
      <t>, " You worth rememberin? " The other man smiled sheepishly, shifting his</t>
    </r>
  </si>
  <si>
    <t>...rb.scripturetext.com</t>
  </si>
  <si>
    <r>
      <t>  the light of the world. 6 When he had said these things, he </t>
    </r>
    <r>
      <rPr>
        <b/>
        <sz val="11"/>
        <color theme="1"/>
        <rFont val="Aptos Narrow"/>
        <family val="2"/>
        <scheme val="minor"/>
      </rPr>
      <t>spat</t>
    </r>
    <r>
      <rPr>
        <sz val="12"/>
        <color theme="1"/>
        <rFont val="Aptos Narrow"/>
        <family val="2"/>
        <scheme val="minor"/>
      </rPr>
      <t> on the ground, and made clay of the spittle, and spread the clay</t>
    </r>
  </si>
  <si>
    <r>
      <t>  , Severus. You deserve some happiness. " # " Happiness? " Snape </t>
    </r>
    <r>
      <rPr>
        <b/>
        <sz val="11"/>
        <color theme="1"/>
        <rFont val="Aptos Narrow"/>
        <family val="2"/>
        <scheme val="minor"/>
      </rPr>
      <t>spat</t>
    </r>
    <r>
      <rPr>
        <sz val="12"/>
        <color theme="1"/>
        <rFont val="Aptos Narrow"/>
        <family val="2"/>
        <scheme val="minor"/>
      </rPr>
      <t>. " You think I will find happiness as an unwilling slave? As some</t>
    </r>
  </si>
  <si>
    <r>
      <t>  or anytime soon, for that matter. " # " Married? " Snape </t>
    </r>
    <r>
      <rPr>
        <b/>
        <sz val="11"/>
        <color theme="1"/>
        <rFont val="Aptos Narrow"/>
        <family val="2"/>
        <scheme val="minor"/>
      </rPr>
      <t>spat</t>
    </r>
    <r>
      <rPr>
        <sz val="12"/>
        <color theme="1"/>
        <rFont val="Aptos Narrow"/>
        <family val="2"/>
        <scheme val="minor"/>
      </rPr>
      <t>. " No one here is getting married, I assure you, Potter.</t>
    </r>
  </si>
  <si>
    <r>
      <t>  Don't go off at half cock, Doc,' Dick said. He </t>
    </r>
    <r>
      <rPr>
        <b/>
        <sz val="11"/>
        <color theme="1"/>
        <rFont val="Aptos Narrow"/>
        <family val="2"/>
        <scheme val="minor"/>
      </rPr>
      <t>spat</t>
    </r>
    <r>
      <rPr>
        <sz val="12"/>
        <color theme="1"/>
        <rFont val="Aptos Narrow"/>
        <family val="2"/>
        <scheme val="minor"/>
      </rPr>
      <t> tobacco juice on the log. It slid off, thinning in the water.</t>
    </r>
  </si>
  <si>
    <r>
      <t>  Hall to receive further instructions. # To the surprise of everybody, the Goblet </t>
    </r>
    <r>
      <rPr>
        <b/>
        <sz val="11"/>
        <color theme="1"/>
        <rFont val="Aptos Narrow"/>
        <family val="2"/>
        <scheme val="minor"/>
      </rPr>
      <t>spat</t>
    </r>
    <r>
      <rPr>
        <sz val="12"/>
        <color theme="1"/>
        <rFont val="Aptos Narrow"/>
        <family val="2"/>
        <scheme val="minor"/>
      </rPr>
      <t> out a fourth name, as Barty Crouch Jr had intended. Harry Potter,</t>
    </r>
  </si>
  <si>
    <r>
      <t>  During a tour of South America, he had faced down angry leftist mobs that </t>
    </r>
    <r>
      <rPr>
        <b/>
        <sz val="11"/>
        <color theme="1"/>
        <rFont val="Aptos Narrow"/>
        <family val="2"/>
        <scheme val="minor"/>
      </rPr>
      <t>spat</t>
    </r>
    <r>
      <rPr>
        <sz val="12"/>
        <color theme="1"/>
        <rFont val="Aptos Narrow"/>
        <family val="2"/>
        <scheme val="minor"/>
      </rPr>
      <t> upon him and his wife and attacked their motorcade. Maintaining his composure throughout the</t>
    </r>
  </si>
  <si>
    <t>paddling.net</t>
  </si>
  <si>
    <r>
      <t>  into his eyes. Turning so that the wind was directly behind him, he </t>
    </r>
    <r>
      <rPr>
        <b/>
        <sz val="11"/>
        <color theme="1"/>
        <rFont val="Aptos Narrow"/>
        <family val="2"/>
        <scheme val="minor"/>
      </rPr>
      <t>spat</t>
    </r>
    <r>
      <rPr>
        <sz val="12"/>
        <color theme="1"/>
        <rFont val="Aptos Narrow"/>
        <family val="2"/>
        <scheme val="minor"/>
      </rPr>
      <t> out a brown jet of tobacco juice. # " Shaddap! " he screamed</t>
    </r>
  </si>
  <si>
    <r>
      <t>  bleakness lacing her tone. # " Because, as his wife, " Tsunade </t>
    </r>
    <r>
      <rPr>
        <b/>
        <sz val="11"/>
        <color theme="1"/>
        <rFont val="Aptos Narrow"/>
        <family val="2"/>
        <scheme val="minor"/>
      </rPr>
      <t>spat</t>
    </r>
    <r>
      <rPr>
        <sz val="12"/>
        <color theme="1"/>
        <rFont val="Aptos Narrow"/>
        <family val="2"/>
        <scheme val="minor"/>
      </rPr>
      <t> out the word, " he would have the authority to order you around,</t>
    </r>
  </si>
  <si>
    <r>
      <t>  pissed at us for my not wanting to comply with removing my glasses and she </t>
    </r>
    <r>
      <rPr>
        <b/>
        <sz val="11"/>
        <color theme="1"/>
        <rFont val="Aptos Narrow"/>
        <family val="2"/>
        <scheme val="minor"/>
      </rPr>
      <t>spat</t>
    </r>
    <r>
      <rPr>
        <sz val="12"/>
        <color theme="1"/>
        <rFont val="Aptos Narrow"/>
        <family val="2"/>
        <scheme val="minor"/>
      </rPr>
      <t> out how we better get used to these invasive searches because they are going to</t>
    </r>
  </si>
  <si>
    <r>
      <t>  Can't you see the ecstatic smile on my face, SIS? " he </t>
    </r>
    <r>
      <rPr>
        <b/>
        <sz val="11"/>
        <color theme="1"/>
        <rFont val="Aptos Narrow"/>
        <family val="2"/>
        <scheme val="minor"/>
      </rPr>
      <t>spat</t>
    </r>
    <r>
      <rPr>
        <sz val="12"/>
        <color theme="1"/>
        <rFont val="Aptos Narrow"/>
        <family val="2"/>
        <scheme val="minor"/>
      </rPr>
      <t> the word out. # " Derek... " she said warningly. # "</t>
    </r>
  </si>
  <si>
    <r>
      <t>  his two hands. " Laissez-moi, " he exclaimed. # The one aloft </t>
    </r>
    <r>
      <rPr>
        <b/>
        <sz val="11"/>
        <color theme="1"/>
        <rFont val="Aptos Narrow"/>
        <family val="2"/>
        <scheme val="minor"/>
      </rPr>
      <t>spat</t>
    </r>
    <r>
      <rPr>
        <sz val="12"/>
        <color theme="1"/>
        <rFont val="Aptos Narrow"/>
        <family val="2"/>
        <scheme val="minor"/>
      </rPr>
      <t> his nails out into his palm, looked down, and laughed. He was</t>
    </r>
  </si>
  <si>
    <r>
      <t>  head off his forearms. # " That was no good. " # Roger </t>
    </r>
    <r>
      <rPr>
        <b/>
        <sz val="11"/>
        <color theme="1"/>
        <rFont val="Aptos Narrow"/>
        <family val="2"/>
        <scheme val="minor"/>
      </rPr>
      <t>spat</t>
    </r>
    <r>
      <rPr>
        <sz val="12"/>
        <color theme="1"/>
        <rFont val="Aptos Narrow"/>
        <family val="2"/>
        <scheme val="minor"/>
      </rPr>
      <t> efficiently into the hot dust. # " What d' you mean? " #</t>
    </r>
  </si>
  <si>
    <r>
      <t>  he lunged forward and sunk his teeth into his master's hand. As he </t>
    </r>
    <r>
      <rPr>
        <b/>
        <sz val="11"/>
        <color theme="1"/>
        <rFont val="Aptos Narrow"/>
        <family val="2"/>
        <scheme val="minor"/>
      </rPr>
      <t>spat</t>
    </r>
    <r>
      <rPr>
        <sz val="12"/>
        <color theme="1"/>
        <rFont val="Aptos Narrow"/>
        <family val="2"/>
        <scheme val="minor"/>
      </rPr>
      <t> the blood back into his master's face in contempt, Maul realized he was</t>
    </r>
  </si>
  <si>
    <r>
      <t>  you can spit on. They are now, usually, computer monitors. I </t>
    </r>
    <r>
      <rPr>
        <b/>
        <sz val="11"/>
        <color theme="1"/>
        <rFont val="Aptos Narrow"/>
        <family val="2"/>
        <scheme val="minor"/>
      </rPr>
      <t>spat</t>
    </r>
    <r>
      <rPr>
        <sz val="12"/>
        <color theme="1"/>
        <rFont val="Aptos Narrow"/>
        <family val="2"/>
        <scheme val="minor"/>
      </rPr>
      <t> on the old chalk-board once, as a joke, walking out the door,</t>
    </r>
  </si>
  <si>
    <r>
      <t>  be one! " # " I'll be counting down the minutes " Malfoy </t>
    </r>
    <r>
      <rPr>
        <b/>
        <sz val="11"/>
        <color theme="1"/>
        <rFont val="Aptos Narrow"/>
        <family val="2"/>
        <scheme val="minor"/>
      </rPr>
      <t>spat</t>
    </r>
    <r>
      <rPr>
        <sz val="12"/>
        <color theme="1"/>
        <rFont val="Aptos Narrow"/>
        <family val="2"/>
        <scheme val="minor"/>
      </rPr>
      <t>. # " Likewise " Hermione replied as she walked past him and headed towards</t>
    </r>
  </si>
  <si>
    <r>
      <t>  . Why'd you wan na stay in this blessed place?... " He </t>
    </r>
    <r>
      <rPr>
        <b/>
        <sz val="11"/>
        <color theme="1"/>
        <rFont val="Aptos Narrow"/>
        <family val="2"/>
        <scheme val="minor"/>
      </rPr>
      <t>spat</t>
    </r>
    <r>
      <rPr>
        <sz val="12"/>
        <color theme="1"/>
        <rFont val="Aptos Narrow"/>
        <family val="2"/>
        <scheme val="minor"/>
      </rPr>
      <t> the word " blessed " as if it were the greatest insult to a location</t>
    </r>
  </si>
  <si>
    <r>
      <t>  taken and the matter was handled by the US Capitol Police. The man who </t>
    </r>
    <r>
      <rPr>
        <b/>
        <sz val="11"/>
        <color theme="1"/>
        <rFont val="Aptos Narrow"/>
        <family val="2"/>
        <scheme val="minor"/>
      </rPr>
      <t>spat</t>
    </r>
    <r>
      <rPr>
        <sz val="12"/>
        <color theme="1"/>
        <rFont val="Aptos Narrow"/>
        <family val="2"/>
        <scheme val="minor"/>
      </rPr>
      <t> on the Congressman was arrested, but the Congressman has chosen not to press charges</t>
    </r>
  </si>
  <si>
    <t>tuckermax.com</t>
  </si>
  <si>
    <r>
      <t>  both plenty of times and it never works'... OH YEAH... I nearly </t>
    </r>
    <r>
      <rPr>
        <b/>
        <sz val="11"/>
        <color theme="1"/>
        <rFont val="Aptos Narrow"/>
        <family val="2"/>
        <scheme val="minor"/>
      </rPr>
      <t>spat</t>
    </r>
    <r>
      <rPr>
        <sz val="12"/>
        <color theme="1"/>
        <rFont val="Aptos Narrow"/>
        <family val="2"/>
        <scheme val="minor"/>
      </rPr>
      <t> out my drink when she told me that she has cats rather than kids because</t>
    </r>
  </si>
  <si>
    <r>
      <t>  it. " # # " Ouch! What the bloody...! " he </t>
    </r>
    <r>
      <rPr>
        <b/>
        <sz val="11"/>
        <color theme="1"/>
        <rFont val="Aptos Narrow"/>
        <family val="2"/>
        <scheme val="minor"/>
      </rPr>
      <t>spat</t>
    </r>
    <r>
      <rPr>
        <sz val="12"/>
        <color theme="1"/>
        <rFont val="Aptos Narrow"/>
        <family val="2"/>
        <scheme val="minor"/>
      </rPr>
      <t>, glaring down at the petite blonde pinning him to a large tombstone, which</t>
    </r>
  </si>
  <si>
    <t>writing.com</t>
  </si>
  <si>
    <r>
      <t>  today? " asked the counselor. " He did it again, " she </t>
    </r>
    <r>
      <rPr>
        <b/>
        <sz val="11"/>
        <color theme="1"/>
        <rFont val="Aptos Narrow"/>
        <family val="2"/>
        <scheme val="minor"/>
      </rPr>
      <t>spat</t>
    </r>
    <r>
      <rPr>
        <sz val="12"/>
        <color theme="1"/>
        <rFont val="Aptos Narrow"/>
        <family val="2"/>
        <scheme val="minor"/>
      </rPr>
      <t> out, turning to face Arturo, " I read an IM (instant messaging</t>
    </r>
  </si>
  <si>
    <r>
      <t>  " # " I want to talk to Ginny myself, alone, " Harry </t>
    </r>
    <r>
      <rPr>
        <b/>
        <sz val="11"/>
        <color theme="1"/>
        <rFont val="Aptos Narrow"/>
        <family val="2"/>
        <scheme val="minor"/>
      </rPr>
      <t>spat</t>
    </r>
    <r>
      <rPr>
        <sz val="12"/>
        <color theme="1"/>
        <rFont val="Aptos Narrow"/>
        <family val="2"/>
        <scheme val="minor"/>
      </rPr>
      <t>. # " Fine. If she's willing you can talk to her,</t>
    </r>
  </si>
  <si>
    <r>
      <t>  held it up and she waited. # Yahiro, the purpled hair observer, </t>
    </r>
    <r>
      <rPr>
        <b/>
        <sz val="11"/>
        <color theme="1"/>
        <rFont val="Aptos Narrow"/>
        <family val="2"/>
        <scheme val="minor"/>
      </rPr>
      <t>spat</t>
    </r>
    <r>
      <rPr>
        <sz val="12"/>
        <color theme="1"/>
        <rFont val="Aptos Narrow"/>
        <family val="2"/>
        <scheme val="minor"/>
      </rPr>
      <t> out his tea and coughed violently. What the hell is wrong with this girl</t>
    </r>
  </si>
  <si>
    <r>
      <t>  of it; Bishr, however, swallowed it, while the messenger of God </t>
    </r>
    <r>
      <rPr>
        <b/>
        <sz val="11"/>
        <color theme="1"/>
        <rFont val="Aptos Narrow"/>
        <family val="2"/>
        <scheme val="minor"/>
      </rPr>
      <t>spat</t>
    </r>
    <r>
      <rPr>
        <sz val="12"/>
        <color theme="1"/>
        <rFont val="Aptos Narrow"/>
        <family val="2"/>
        <scheme val="minor"/>
      </rPr>
      <t> it out saying, " This bone informs me that it has been poisoned.</t>
    </r>
  </si>
  <si>
    <r>
      <t>  what your talking about. Sam Raimi raped the image of the webhead, and </t>
    </r>
    <r>
      <rPr>
        <b/>
        <sz val="11"/>
        <color theme="1"/>
        <rFont val="Aptos Narrow"/>
        <family val="2"/>
        <scheme val="minor"/>
      </rPr>
      <t>spat</t>
    </r>
    <r>
      <rPr>
        <sz val="12"/>
        <color theme="1"/>
        <rFont val="Aptos Narrow"/>
        <family val="2"/>
        <scheme val="minor"/>
      </rPr>
      <t> out his usual garbage catering to morons, and well, fokes that sound like</t>
    </r>
  </si>
  <si>
    <r>
      <t>  My master -- my former master wishes to recapture his investment. " He almost </t>
    </r>
    <r>
      <rPr>
        <b/>
        <sz val="11"/>
        <color theme="1"/>
        <rFont val="Aptos Narrow"/>
        <family val="2"/>
        <scheme val="minor"/>
      </rPr>
      <t>spat</t>
    </r>
    <r>
      <rPr>
        <sz val="12"/>
        <color theme="1"/>
        <rFont val="Aptos Narrow"/>
        <family val="2"/>
        <scheme val="minor"/>
      </rPr>
      <t>. # Wynne, who was well acquainted with lyrium and its effects, was</t>
    </r>
  </si>
  <si>
    <t>monkeybicycle.net</t>
  </si>
  <si>
    <r>
      <t>  of his head as the bird's wings flapped weakly against his chest. JoJo </t>
    </r>
    <r>
      <rPr>
        <b/>
        <sz val="11"/>
        <color theme="1"/>
        <rFont val="Aptos Narrow"/>
        <family val="2"/>
        <scheme val="minor"/>
      </rPr>
      <t>spat</t>
    </r>
    <r>
      <rPr>
        <sz val="12"/>
        <color theme="1"/>
        <rFont val="Aptos Narrow"/>
        <family val="2"/>
        <scheme val="minor"/>
      </rPr>
      <t> the head into the sawdust and held the bird aloft by the feet as he</t>
    </r>
  </si>
  <si>
    <r>
      <t>  in a little pellet, so I too digested what I found of use and </t>
    </r>
    <r>
      <rPr>
        <b/>
        <sz val="11"/>
        <color theme="1"/>
        <rFont val="Aptos Narrow"/>
        <family val="2"/>
        <scheme val="minor"/>
      </rPr>
      <t>spat</t>
    </r>
    <r>
      <rPr>
        <sz val="12"/>
        <color theme="1"/>
        <rFont val="Aptos Narrow"/>
        <family val="2"/>
        <scheme val="minor"/>
      </rPr>
      <t> out the rest. I dare say my own description is lacking, but it</t>
    </r>
  </si>
  <si>
    <r>
      <t>  It's for your own protection. " # " Protection! " My daughter </t>
    </r>
    <r>
      <rPr>
        <b/>
        <sz val="11"/>
        <color theme="1"/>
        <rFont val="Aptos Narrow"/>
        <family val="2"/>
        <scheme val="minor"/>
      </rPr>
      <t>spat</t>
    </r>
    <r>
      <rPr>
        <sz val="12"/>
        <color theme="1"/>
        <rFont val="Aptos Narrow"/>
        <family val="2"/>
        <scheme val="minor"/>
      </rPr>
      <t> out the word like used chewing gum. " You're not helping me;</t>
    </r>
  </si>
  <si>
    <r>
      <t>  I have loved my children, born out of my humiliation, even when they </t>
    </r>
    <r>
      <rPr>
        <b/>
        <sz val="11"/>
        <color theme="1"/>
        <rFont val="Aptos Narrow"/>
        <family val="2"/>
        <scheme val="minor"/>
      </rPr>
      <t>spat</t>
    </r>
    <r>
      <rPr>
        <sz val="12"/>
        <color theme="1"/>
        <rFont val="Aptos Narrow"/>
        <family val="2"/>
        <scheme val="minor"/>
      </rPr>
      <t> at the roughness of the uncertainty of my touch. I have loved my man</t>
    </r>
  </si>
  <si>
    <r>
      <t>  want! " # Oh god. What the hell is this?! I </t>
    </r>
    <r>
      <rPr>
        <b/>
        <sz val="11"/>
        <color theme="1"/>
        <rFont val="Aptos Narrow"/>
        <family val="2"/>
        <scheme val="minor"/>
      </rPr>
      <t>spat</t>
    </r>
    <r>
      <rPr>
        <sz val="12"/>
        <color theme="1"/>
        <rFont val="Aptos Narrow"/>
        <family val="2"/>
        <scheme val="minor"/>
      </rPr>
      <t>, looking up from the current issue of Q magazine and giving a shocked,</t>
    </r>
  </si>
  <si>
    <t>...sermons.blogspot.com</t>
  </si>
  <si>
    <r>
      <t>  anywhere else that he placed his fingers in someone's ears, or that he </t>
    </r>
    <r>
      <rPr>
        <b/>
        <sz val="11"/>
        <color theme="1"/>
        <rFont val="Aptos Narrow"/>
        <family val="2"/>
        <scheme val="minor"/>
      </rPr>
      <t>spat</t>
    </r>
    <r>
      <rPr>
        <sz val="12"/>
        <color theme="1"/>
        <rFont val="Aptos Narrow"/>
        <family val="2"/>
        <scheme val="minor"/>
      </rPr>
      <t> and touched anyone else's tongue. This seems to have been special, just</t>
    </r>
  </si>
  <si>
    <r>
      <t>  enthusiastically as we did. To our astonishment, he stubbed out his cigarette, </t>
    </r>
    <r>
      <rPr>
        <b/>
        <sz val="11"/>
        <color theme="1"/>
        <rFont val="Aptos Narrow"/>
        <family val="2"/>
        <scheme val="minor"/>
      </rPr>
      <t>spat</t>
    </r>
    <r>
      <rPr>
        <sz val="12"/>
        <color theme="1"/>
        <rFont val="Aptos Narrow"/>
        <family val="2"/>
        <scheme val="minor"/>
      </rPr>
      <t> contemptuously and held up his little finger, saying' Eto, eto! (</t>
    </r>
  </si>
  <si>
    <r>
      <t>  My high school english teacher observed that he was an anti-hero because he swore and </t>
    </r>
    <r>
      <rPr>
        <b/>
        <sz val="11"/>
        <color theme="1"/>
        <rFont val="Aptos Narrow"/>
        <family val="2"/>
        <scheme val="minor"/>
      </rPr>
      <t>spat</t>
    </r>
    <r>
      <rPr>
        <sz val="12"/>
        <color theme="1"/>
        <rFont val="Aptos Narrow"/>
        <family val="2"/>
        <scheme val="minor"/>
      </rPr>
      <t> and stole. No, I do nt think he is and anti-hero for that</t>
    </r>
  </si>
  <si>
    <r>
      <t>  , this just figures. The Gordon Gekko clone who bought, chewed up and </t>
    </r>
    <r>
      <rPr>
        <b/>
        <sz val="11"/>
        <color theme="1"/>
        <rFont val="Aptos Narrow"/>
        <family val="2"/>
        <scheme val="minor"/>
      </rPr>
      <t>spat</t>
    </r>
    <r>
      <rPr>
        <sz val="12"/>
        <color theme="1"/>
        <rFont val="Aptos Narrow"/>
        <family val="2"/>
        <scheme val="minor"/>
      </rPr>
      <t> out companies (and their employees) left and right, the sheltered Blueblood who</t>
    </r>
  </si>
  <si>
    <r>
      <t>  her a long time. Back in 2009, while pummeling Barack Obama, he </t>
    </r>
    <r>
      <rPr>
        <b/>
        <sz val="11"/>
        <color theme="1"/>
        <rFont val="Aptos Narrow"/>
        <family val="2"/>
        <scheme val="minor"/>
      </rPr>
      <t>spat</t>
    </r>
    <r>
      <rPr>
        <sz val="12"/>
        <color theme="1"/>
        <rFont val="Aptos Narrow"/>
        <family val="2"/>
        <scheme val="minor"/>
      </rPr>
      <t> out a grotesque lie at The American Spectator about her betraying America by giving the</t>
    </r>
  </si>
  <si>
    <t>lakotaeastspark.com</t>
  </si>
  <si>
    <r>
      <t>  do, because I actually want to have a say about the future, " </t>
    </r>
    <r>
      <rPr>
        <b/>
        <sz val="11"/>
        <color theme="1"/>
        <rFont val="Aptos Narrow"/>
        <family val="2"/>
        <scheme val="minor"/>
      </rPr>
      <t>spat</t>
    </r>
    <r>
      <rPr>
        <sz val="12"/>
        <color theme="1"/>
        <rFont val="Aptos Narrow"/>
        <family val="2"/>
        <scheme val="minor"/>
      </rPr>
      <t> out the other before he turned and stalked off in the opposite direction. Surprisingly</t>
    </r>
  </si>
  <si>
    <t>westorlandonews.com</t>
  </si>
  <si>
    <r>
      <t>  a few days ago, and the subject of Social Security came up. He </t>
    </r>
    <r>
      <rPr>
        <b/>
        <sz val="11"/>
        <color theme="1"/>
        <rFont val="Aptos Narrow"/>
        <family val="2"/>
        <scheme val="minor"/>
      </rPr>
      <t>spat</t>
    </r>
    <r>
      <rPr>
        <sz val="12"/>
        <color theme="1"/>
        <rFont val="Aptos Narrow"/>
        <family val="2"/>
        <scheme val="minor"/>
      </rPr>
      <t> out the usual buzzwords about how Social Security is broke, how the Democrats stole</t>
    </r>
  </si>
  <si>
    <t>...inscrutablething.com</t>
  </si>
  <si>
    <r>
      <t>  oblivious to both fools like John Muir and fools like Tyrone Tierwater. # I </t>
    </r>
    <r>
      <rPr>
        <b/>
        <sz val="11"/>
        <color theme="1"/>
        <rFont val="Aptos Narrow"/>
        <family val="2"/>
        <scheme val="minor"/>
      </rPr>
      <t>spat</t>
    </r>
    <r>
      <rPr>
        <sz val="12"/>
        <color theme="1"/>
        <rFont val="Aptos Narrow"/>
        <family val="2"/>
        <scheme val="minor"/>
      </rPr>
      <t> to clear my throat, hunched my shoulders and hovered over the last can.</t>
    </r>
  </si>
  <si>
    <r>
      <t>  client's name? Maybe except for that damned amigo girl. " The man </t>
    </r>
    <r>
      <rPr>
        <b/>
        <sz val="11"/>
        <color theme="1"/>
        <rFont val="Aptos Narrow"/>
        <family val="2"/>
        <scheme val="minor"/>
      </rPr>
      <t>spat</t>
    </r>
    <r>
      <rPr>
        <sz val="12"/>
        <color theme="1"/>
        <rFont val="Aptos Narrow"/>
        <family val="2"/>
        <scheme val="minor"/>
      </rPr>
      <t>, annoyed. # "...' Amigo girl'? " # For a</t>
    </r>
  </si>
  <si>
    <r>
      <t>  '' But you were pregnant. Three -'' Easily disposable' she </t>
    </r>
    <r>
      <rPr>
        <b/>
        <sz val="11"/>
        <color theme="1"/>
        <rFont val="Aptos Narrow"/>
        <family val="2"/>
        <scheme val="minor"/>
      </rPr>
      <t>spat</t>
    </r>
    <r>
      <rPr>
        <sz val="12"/>
        <color theme="1"/>
        <rFont val="Aptos Narrow"/>
        <family val="2"/>
        <scheme val="minor"/>
      </rPr>
      <t> back.' Amaka. Did you? Did you ever really love me?</t>
    </r>
  </si>
  <si>
    <r>
      <t>  navigation The Old Man and the Sea. # Pipeline. Hawaii. He </t>
    </r>
    <r>
      <rPr>
        <b/>
        <sz val="11"/>
        <color theme="1"/>
        <rFont val="Aptos Narrow"/>
        <family val="2"/>
        <scheme val="minor"/>
      </rPr>
      <t>spat</t>
    </r>
    <r>
      <rPr>
        <sz val="12"/>
        <color theme="1"/>
        <rFont val="Aptos Narrow"/>
        <family val="2"/>
        <scheme val="minor"/>
      </rPr>
      <t> out water and reached for his leash. That one had really knocked the crap</t>
    </r>
  </si>
  <si>
    <r>
      <t>  freaking out of their lace fronts over a freestyle verse that the Trinidadian American gremlin </t>
    </r>
    <r>
      <rPr>
        <b/>
        <sz val="11"/>
        <color theme="1"/>
        <rFont val="Aptos Narrow"/>
        <family val="2"/>
        <scheme val="minor"/>
      </rPr>
      <t>spat</t>
    </r>
    <r>
      <rPr>
        <sz val="12"/>
        <color theme="1"/>
        <rFont val="Aptos Narrow"/>
        <family val="2"/>
        <scheme val="minor"/>
      </rPr>
      <t> out on Lil Wayne's Dedication 4 mixtape. As Mitt Romney shines his side</t>
    </r>
  </si>
  <si>
    <t>shawnsmucker.com</t>
  </si>
  <si>
    <r>
      <t>  he was black. # The words slapped my heartbreak into fury, and I </t>
    </r>
    <r>
      <rPr>
        <b/>
        <sz val="11"/>
        <color theme="1"/>
        <rFont val="Aptos Narrow"/>
        <family val="2"/>
        <scheme val="minor"/>
      </rPr>
      <t>spat</t>
    </r>
    <r>
      <rPr>
        <sz val="12"/>
        <color theme="1"/>
        <rFont val="Aptos Narrow"/>
        <family val="2"/>
        <scheme val="minor"/>
      </rPr>
      <t> my demand to speak to her superior. The kinder woman calmed me with embarrassed</t>
    </r>
  </si>
  <si>
    <r>
      <t>  as a result. # No one spit on anyone except tea bagged republicans who </t>
    </r>
    <r>
      <rPr>
        <b/>
        <sz val="11"/>
        <color theme="1"/>
        <rFont val="Aptos Narrow"/>
        <family val="2"/>
        <scheme val="minor"/>
      </rPr>
      <t>spat</t>
    </r>
    <r>
      <rPr>
        <sz val="12"/>
        <color theme="1"/>
        <rFont val="Aptos Narrow"/>
        <family val="2"/>
        <scheme val="minor"/>
      </rPr>
      <t> on democratic congress members when ACA was passed. Really after years of searching for</t>
    </r>
  </si>
  <si>
    <r>
      <t>  air until he landed smack dab in the middle of the table, where he </t>
    </r>
    <r>
      <rPr>
        <b/>
        <sz val="11"/>
        <color theme="1"/>
        <rFont val="Aptos Narrow"/>
        <family val="2"/>
        <scheme val="minor"/>
      </rPr>
      <t>spat</t>
    </r>
    <r>
      <rPr>
        <sz val="12"/>
        <color theme="1"/>
        <rFont val="Aptos Narrow"/>
        <family val="2"/>
        <scheme val="minor"/>
      </rPr>
      <t> and hissed and clawed and knocked over water pitchers, glasses, cigars, and</t>
    </r>
  </si>
  <si>
    <r>
      <t>  extra guilt thanks) and a pretty smoking hot 24 year old. They both </t>
    </r>
    <r>
      <rPr>
        <b/>
        <sz val="11"/>
        <color theme="1"/>
        <rFont val="Aptos Narrow"/>
        <family val="2"/>
        <scheme val="minor"/>
      </rPr>
      <t>spat</t>
    </r>
    <r>
      <rPr>
        <sz val="12"/>
        <color theme="1"/>
        <rFont val="Aptos Narrow"/>
        <family val="2"/>
        <scheme val="minor"/>
      </rPr>
      <t> this out before I banged them so I thought better to agree and get laid</t>
    </r>
  </si>
  <si>
    <r>
      <t>  TO YOURSELF that you were inattentive and goofed as to your desired destination, you </t>
    </r>
    <r>
      <rPr>
        <b/>
        <sz val="11"/>
        <color theme="1"/>
        <rFont val="Aptos Narrow"/>
        <family val="2"/>
        <scheme val="minor"/>
      </rPr>
      <t>spat</t>
    </r>
    <r>
      <rPr>
        <sz val="12"/>
        <color theme="1"/>
        <rFont val="Aptos Narrow"/>
        <family val="2"/>
        <scheme val="minor"/>
      </rPr>
      <t> at us. Moreover, we can see that our despair over the poor quality</t>
    </r>
  </si>
  <si>
    <r>
      <t>  . # " Do you think this is easy for me?! " Jessica </t>
    </r>
    <r>
      <rPr>
        <b/>
        <sz val="11"/>
        <color theme="1"/>
        <rFont val="Aptos Narrow"/>
        <family val="2"/>
        <scheme val="minor"/>
      </rPr>
      <t>spat</t>
    </r>
    <r>
      <rPr>
        <sz val="12"/>
        <color theme="1"/>
        <rFont val="Aptos Narrow"/>
        <family val="2"/>
        <scheme val="minor"/>
      </rPr>
      <t> and Spike grinned because there it was, all that anger she kept pushed down</t>
    </r>
  </si>
  <si>
    <t>toddfun.com</t>
  </si>
  <si>
    <r>
      <t>  . # I tried a shorter loop. # Nope!! It too just </t>
    </r>
    <r>
      <rPr>
        <b/>
        <sz val="11"/>
        <color theme="1"/>
        <rFont val="Aptos Narrow"/>
        <family val="2"/>
        <scheme val="minor"/>
      </rPr>
      <t>spat</t>
    </r>
    <r>
      <rPr>
        <sz val="12"/>
        <color theme="1"/>
        <rFont val="Aptos Narrow"/>
        <family val="2"/>
        <scheme val="minor"/>
      </rPr>
      <t> out fog liquid. # In the end of the video I explain my failure</t>
    </r>
  </si>
  <si>
    <t>...ighsin.wordpress.com</t>
  </si>
  <si>
    <r>
      <t>  .' I think the little bugger crawled back up my throat, so I </t>
    </r>
    <r>
      <rPr>
        <b/>
        <sz val="11"/>
        <color theme="1"/>
        <rFont val="Aptos Narrow"/>
        <family val="2"/>
        <scheme val="minor"/>
      </rPr>
      <t>spat</t>
    </r>
    <r>
      <rPr>
        <sz val="12"/>
        <color theme="1"/>
        <rFont val="Aptos Narrow"/>
        <family val="2"/>
        <scheme val="minor"/>
      </rPr>
      <t> and spat, and I think I saw his slimy little corpse lying on the</t>
    </r>
  </si>
  <si>
    <r>
      <t>  are saying here. " # A claim made today by her lawyer: She </t>
    </r>
    <r>
      <rPr>
        <b/>
        <sz val="11"/>
        <color theme="1"/>
        <rFont val="Aptos Narrow"/>
        <family val="2"/>
        <scheme val="minor"/>
      </rPr>
      <t>spat</t>
    </r>
    <r>
      <rPr>
        <sz val="12"/>
        <color theme="1"/>
        <rFont val="Aptos Narrow"/>
        <family val="2"/>
        <scheme val="minor"/>
      </rPr>
      <t> sperm on the carpets and wall due to her shock and disgust, and later</t>
    </r>
  </si>
  <si>
    <t>...hyeyes.wordpress.com</t>
  </si>
  <si>
    <r>
      <t>  hear Jesus teach. How hometown pride had morphed into rage, and her people </t>
    </r>
    <r>
      <rPr>
        <b/>
        <sz val="11"/>
        <color theme="1"/>
        <rFont val="Aptos Narrow"/>
        <family val="2"/>
        <scheme val="minor"/>
      </rPr>
      <t>spat</t>
    </r>
    <r>
      <rPr>
        <sz val="12"/>
        <color theme="1"/>
        <rFont val="Aptos Narrow"/>
        <family val="2"/>
        <scheme val="minor"/>
      </rPr>
      <t>, screamed and shamed. She had grabbed Simon's cloak so he could run</t>
    </r>
  </si>
  <si>
    <r>
      <t>  lefties whether we served in Vietnam or not. # I think that those who </t>
    </r>
    <r>
      <rPr>
        <b/>
        <sz val="11"/>
        <color theme="1"/>
        <rFont val="Aptos Narrow"/>
        <family val="2"/>
        <scheme val="minor"/>
      </rPr>
      <t>spat</t>
    </r>
    <r>
      <rPr>
        <sz val="12"/>
        <color theme="1"/>
        <rFont val="Aptos Narrow"/>
        <family val="2"/>
        <scheme val="minor"/>
      </rPr>
      <t> on Vietnam veterans were even more paranoid than Frank Reynolds is that his real name</t>
    </r>
  </si>
  <si>
    <t>berkeleyside.com</t>
  </si>
  <si>
    <r>
      <t>  vat and loaded them into the destemmer while Patterson cranked the handle. The machine </t>
    </r>
    <r>
      <rPr>
        <b/>
        <sz val="11"/>
        <color theme="1"/>
        <rFont val="Aptos Narrow"/>
        <family val="2"/>
        <scheme val="minor"/>
      </rPr>
      <t>spat</t>
    </r>
    <r>
      <rPr>
        <sz val="12"/>
        <color theme="1"/>
        <rFont val="Aptos Narrow"/>
        <family val="2"/>
        <scheme val="minor"/>
      </rPr>
      <t> out green clusters of stems in one bucket and slightly crushed grapes in another.</t>
    </r>
  </si>
  <si>
    <t>evenews24.com</t>
  </si>
  <si>
    <r>
      <t>  who can't fit their ships properly and who basically started this shitstorm when they </t>
    </r>
    <r>
      <rPr>
        <b/>
        <sz val="11"/>
        <color theme="1"/>
        <rFont val="Aptos Narrow"/>
        <family val="2"/>
        <scheme val="minor"/>
      </rPr>
      <t>spat</t>
    </r>
    <r>
      <rPr>
        <sz val="12"/>
        <color theme="1"/>
        <rFont val="Aptos Narrow"/>
        <family val="2"/>
        <scheme val="minor"/>
      </rPr>
      <t> their dummy out over RA being given space next to them, want to run</t>
    </r>
  </si>
  <si>
    <r>
      <t>  heard the song (and realized what band was playing it), I actually </t>
    </r>
    <r>
      <rPr>
        <b/>
        <sz val="11"/>
        <color theme="1"/>
        <rFont val="Aptos Narrow"/>
        <family val="2"/>
        <scheme val="minor"/>
      </rPr>
      <t>spat</t>
    </r>
    <r>
      <rPr>
        <sz val="12"/>
        <color theme="1"/>
        <rFont val="Aptos Narrow"/>
        <family val="2"/>
        <scheme val="minor"/>
      </rPr>
      <t> coke out of my nose (not very fun). # - Magda,</t>
    </r>
  </si>
  <si>
    <t>michaeleisen.org</t>
  </si>
  <si>
    <r>
      <t>  that I knew such and such because I'd interviewed several scientists, this fellow </t>
    </r>
    <r>
      <rPr>
        <b/>
        <sz val="11"/>
        <color theme="1"/>
        <rFont val="Aptos Narrow"/>
        <family val="2"/>
        <scheme val="minor"/>
      </rPr>
      <t>spat</t>
    </r>
    <r>
      <rPr>
        <sz val="12"/>
        <color theme="1"/>
        <rFont val="Aptos Narrow"/>
        <family val="2"/>
        <scheme val="minor"/>
      </rPr>
      <t>, " Ah, I don't trust scientists. They just lie to get</t>
    </r>
  </si>
  <si>
    <r>
      <t>  did so, Sheryl reached out to touch his arm. Karl swung around and </t>
    </r>
    <r>
      <rPr>
        <b/>
        <sz val="11"/>
        <color theme="1"/>
        <rFont val="Aptos Narrow"/>
        <family val="2"/>
        <scheme val="minor"/>
      </rPr>
      <t>spat</t>
    </r>
    <r>
      <rPr>
        <sz val="12"/>
        <color theme="1"/>
        <rFont val="Aptos Narrow"/>
        <family val="2"/>
        <scheme val="minor"/>
      </rPr>
      <t>, " Don't touch me. " How hardened and removed from reality must</t>
    </r>
  </si>
  <si>
    <r>
      <t>  , I was still sitting on the front stairs waiting for the bus. She </t>
    </r>
    <r>
      <rPr>
        <b/>
        <sz val="11"/>
        <color theme="1"/>
        <rFont val="Aptos Narrow"/>
        <family val="2"/>
        <scheme val="minor"/>
      </rPr>
      <t>spat</t>
    </r>
    <r>
      <rPr>
        <sz val="12"/>
        <color theme="1"/>
        <rFont val="Aptos Narrow"/>
        <family val="2"/>
        <scheme val="minor"/>
      </rPr>
      <t> on me, as the sound of children crying descended from amidst the wreck.</t>
    </r>
  </si>
  <si>
    <t>theobamadiary.com</t>
  </si>
  <si>
    <r>
      <t>  on, asked who he was going to vote for and was surprised when he </t>
    </r>
    <r>
      <rPr>
        <b/>
        <sz val="11"/>
        <color theme="1"/>
        <rFont val="Aptos Narrow"/>
        <family val="2"/>
        <scheme val="minor"/>
      </rPr>
      <t>spat</t>
    </r>
    <r>
      <rPr>
        <sz val="12"/>
        <color theme="1"/>
        <rFont val="Aptos Narrow"/>
        <family val="2"/>
        <scheme val="minor"/>
      </rPr>
      <t> out Obama; recalled I said don't just take the the answer -- engage</t>
    </r>
  </si>
  <si>
    <t>...nchorsandfreedom.com</t>
  </si>
  <si>
    <r>
      <t>  it? " # I couldn't even answer her. I tried. I </t>
    </r>
    <r>
      <rPr>
        <b/>
        <sz val="11"/>
        <color theme="1"/>
        <rFont val="Aptos Narrow"/>
        <family val="2"/>
        <scheme val="minor"/>
      </rPr>
      <t>spat</t>
    </r>
    <r>
      <rPr>
        <sz val="12"/>
        <color theme="1"/>
        <rFont val="Aptos Narrow"/>
        <family val="2"/>
        <scheme val="minor"/>
      </rPr>
      <t> out fragmented thoughts that didn't answer her question. And I realized that she</t>
    </r>
  </si>
  <si>
    <r>
      <t>  25 year-old Shi'dea Lane. According to various reports, Hughes punched Lane after she </t>
    </r>
    <r>
      <rPr>
        <b/>
        <sz val="11"/>
        <color theme="1"/>
        <rFont val="Aptos Narrow"/>
        <family val="2"/>
        <scheme val="minor"/>
      </rPr>
      <t>spat</t>
    </r>
    <r>
      <rPr>
        <sz val="12"/>
        <color theme="1"/>
        <rFont val="Aptos Narrow"/>
        <family val="2"/>
        <scheme val="minor"/>
      </rPr>
      <t> and hit him in retaliation for some very ugly words he tossed at her.</t>
    </r>
  </si>
  <si>
    <r>
      <t>  ? # freemycatfish # I don't really care if she got whacked. She </t>
    </r>
    <r>
      <rPr>
        <b/>
        <sz val="11"/>
        <color theme="1"/>
        <rFont val="Aptos Narrow"/>
        <family val="2"/>
        <scheme val="minor"/>
      </rPr>
      <t>spat</t>
    </r>
    <r>
      <rPr>
        <sz val="12"/>
        <color theme="1"/>
        <rFont val="Aptos Narrow"/>
        <family val="2"/>
        <scheme val="minor"/>
      </rPr>
      <t> in a mans face and hit him..., now she has discovered that respect</t>
    </r>
  </si>
  <si>
    <t>...g.drivethrustuff.com</t>
  </si>
  <si>
    <r>
      <t>  hand-to-hand struggle with a chlorine-breathing Gorgon to the morning he went down to hell and </t>
    </r>
    <r>
      <rPr>
        <b/>
        <sz val="11"/>
        <color theme="1"/>
        <rFont val="Aptos Narrow"/>
        <family val="2"/>
        <scheme val="minor"/>
      </rPr>
      <t>spat</t>
    </r>
    <r>
      <rPr>
        <sz val="12"/>
        <color theme="1"/>
        <rFont val="Aptos Narrow"/>
        <family val="2"/>
        <scheme val="minor"/>
      </rPr>
      <t> full in Satan's burning eye, and rarely is there a day that does</t>
    </r>
  </si>
  <si>
    <t>justrage.com</t>
  </si>
  <si>
    <r>
      <t>  my ass I am so happy that my love is back again even though he </t>
    </r>
    <r>
      <rPr>
        <b/>
        <sz val="11"/>
        <color theme="1"/>
        <rFont val="Aptos Narrow"/>
        <family val="2"/>
        <scheme val="minor"/>
      </rPr>
      <t>spat</t>
    </r>
    <r>
      <rPr>
        <sz val="12"/>
        <color theme="1"/>
        <rFont val="Aptos Narrow"/>
        <family val="2"/>
        <scheme val="minor"/>
      </rPr>
      <t> on me and kicked me in the balls. Once again thank you horrible African</t>
    </r>
  </si>
  <si>
    <t>Gotham</t>
  </si>
  <si>
    <r>
      <t>  told me all about you. How you used him. Chewed him up and </t>
    </r>
    <r>
      <rPr>
        <b/>
        <sz val="11"/>
        <color theme="1"/>
        <rFont val="Aptos Narrow"/>
        <family val="2"/>
        <scheme val="minor"/>
      </rPr>
      <t>spat</t>
    </r>
    <r>
      <rPr>
        <sz val="12"/>
        <color theme="1"/>
        <rFont val="Aptos Narrow"/>
        <family val="2"/>
        <scheme val="minor"/>
      </rPr>
      <t> him out. Treated him like a palooka! That's a lie! Oh</t>
    </r>
  </si>
  <si>
    <r>
      <t>  to us was a miracle, Megan. We drank in evil... and we </t>
    </r>
    <r>
      <rPr>
        <b/>
        <sz val="11"/>
        <color theme="1"/>
        <rFont val="Aptos Narrow"/>
        <family val="2"/>
        <scheme val="minor"/>
      </rPr>
      <t>spat</t>
    </r>
    <r>
      <rPr>
        <sz val="12"/>
        <color theme="1"/>
        <rFont val="Aptos Narrow"/>
        <family val="2"/>
        <scheme val="minor"/>
      </rPr>
      <t> it back out. If anything, we're stronger for it. We are</t>
    </r>
  </si>
  <si>
    <r>
      <t>  are in Machu Picchu. Is that the topless place in South Attleboro? I </t>
    </r>
    <r>
      <rPr>
        <b/>
        <sz val="11"/>
        <color theme="1"/>
        <rFont val="Aptos Narrow"/>
        <family val="2"/>
        <scheme val="minor"/>
      </rPr>
      <t>spat</t>
    </r>
    <r>
      <rPr>
        <sz val="12"/>
        <color theme="1"/>
        <rFont val="Aptos Narrow"/>
        <family val="2"/>
        <scheme val="minor"/>
      </rPr>
      <t> on a chick there at a work retreat. Peter, just stop talking.</t>
    </r>
  </si>
  <si>
    <r>
      <t>  wine? [Sighs] Not pregnant. Menopause. Sadistically-early menopause. My new hormonal stew </t>
    </r>
    <r>
      <rPr>
        <b/>
        <sz val="11"/>
        <color theme="1"/>
        <rFont val="Aptos Narrow"/>
        <family val="2"/>
        <scheme val="minor"/>
      </rPr>
      <t>spat</t>
    </r>
    <r>
      <rPr>
        <sz val="12"/>
        <color theme="1"/>
        <rFont val="Aptos Narrow"/>
        <family val="2"/>
        <scheme val="minor"/>
      </rPr>
      <t> out a false positive. I saw an ob/gyn. I'm old. I</t>
    </r>
  </si>
  <si>
    <t>Moody Foodie</t>
  </si>
  <si>
    <r>
      <t>  ... " " Continued on page 45. " "... was the napkin I </t>
    </r>
    <r>
      <rPr>
        <b/>
        <sz val="11"/>
        <color theme="1"/>
        <rFont val="Aptos Narrow"/>
        <family val="2"/>
        <scheme val="minor"/>
      </rPr>
      <t>spat</t>
    </r>
    <r>
      <rPr>
        <sz val="12"/>
        <color theme="1"/>
        <rFont val="Aptos Narrow"/>
        <family val="2"/>
        <scheme val="minor"/>
      </rPr>
      <t> my food into. Thank you, little napkin. " Oh. This is</t>
    </r>
  </si>
  <si>
    <r>
      <t>  back and forth through his room. " Damn, the man! " he </t>
    </r>
    <r>
      <rPr>
        <b/>
        <sz val="11"/>
        <color theme="1"/>
        <rFont val="Aptos Narrow"/>
        <family val="2"/>
        <scheme val="minor"/>
      </rPr>
      <t>spat</t>
    </r>
    <r>
      <rPr>
        <sz val="12"/>
        <color theme="1"/>
        <rFont val="Aptos Narrow"/>
        <family val="2"/>
        <scheme val="minor"/>
      </rPr>
      <t> again. It had almost become a mantra in the centare since he'd stomped</t>
    </r>
  </si>
  <si>
    <r>
      <t>  would we want to go downstairs? They're making... plans! " He </t>
    </r>
    <r>
      <rPr>
        <b/>
        <sz val="11"/>
        <color theme="1"/>
        <rFont val="Aptos Narrow"/>
        <family val="2"/>
        <scheme val="minor"/>
      </rPr>
      <t>spat</t>
    </r>
    <r>
      <rPr>
        <sz val="12"/>
        <color theme="1"/>
        <rFont val="Aptos Narrow"/>
        <family val="2"/>
        <scheme val="minor"/>
      </rPr>
      <t> out the final word like some horrible curse and Apollo laughed, then took his</t>
    </r>
  </si>
  <si>
    <r>
      <t>  . " How can four grown men be afraid of one woman? " he </t>
    </r>
    <r>
      <rPr>
        <b/>
        <sz val="11"/>
        <color theme="1"/>
        <rFont val="Aptos Narrow"/>
        <family val="2"/>
        <scheme val="minor"/>
      </rPr>
      <t>spat</t>
    </r>
    <r>
      <rPr>
        <sz val="12"/>
        <color theme="1"/>
        <rFont val="Aptos Narrow"/>
        <family val="2"/>
        <scheme val="minor"/>
      </rPr>
      <t>. " Her legend grows because of cowards like you who run like children at</t>
    </r>
  </si>
  <si>
    <r>
      <t>  and his sword went flying from his hand. # " Pathetic, " she </t>
    </r>
    <r>
      <rPr>
        <b/>
        <sz val="11"/>
        <color theme="1"/>
        <rFont val="Aptos Narrow"/>
        <family val="2"/>
        <scheme val="minor"/>
      </rPr>
      <t>spat</t>
    </r>
    <r>
      <rPr>
        <sz val="12"/>
        <color theme="1"/>
        <rFont val="Aptos Narrow"/>
        <family val="2"/>
        <scheme val="minor"/>
      </rPr>
      <t>. " I don't need a sword to beat the likes of you.</t>
    </r>
  </si>
  <si>
    <t>...edasshole.tumblr.com</t>
  </si>
  <si>
    <r>
      <t>  our little remnant " # His eyes flashed a bit " our nothing " He </t>
    </r>
    <r>
      <rPr>
        <b/>
        <sz val="11"/>
        <color theme="1"/>
        <rFont val="Aptos Narrow"/>
        <family val="2"/>
        <scheme val="minor"/>
      </rPr>
      <t>spat</t>
    </r>
    <r>
      <rPr>
        <sz val="12"/>
        <color theme="1"/>
        <rFont val="Aptos Narrow"/>
        <family val="2"/>
        <scheme val="minor"/>
      </rPr>
      <t>, his fingers twitched bit. " If there is' news' then he</t>
    </r>
  </si>
  <si>
    <r>
      <t>  : All the old familiar places... Share this quote # Alfred Pennyworth: You </t>
    </r>
    <r>
      <rPr>
        <b/>
        <sz val="11"/>
        <color theme="1"/>
        <rFont val="Aptos Narrow"/>
        <family val="2"/>
        <scheme val="minor"/>
      </rPr>
      <t>spat</t>
    </r>
    <r>
      <rPr>
        <sz val="12"/>
        <color theme="1"/>
        <rFont val="Aptos Narrow"/>
        <family val="2"/>
        <scheme val="minor"/>
      </rPr>
      <t> in the faces of Gotham's worse criminals. Didn't you think there might</t>
    </r>
  </si>
  <si>
    <r>
      <t>  toe with the racists calling them " honky " for every " nigger " they </t>
    </r>
    <r>
      <rPr>
        <b/>
        <sz val="11"/>
        <color theme="1"/>
        <rFont val="Aptos Narrow"/>
        <family val="2"/>
        <scheme val="minor"/>
      </rPr>
      <t>spat</t>
    </r>
    <r>
      <rPr>
        <sz val="12"/>
        <color theme="1"/>
        <rFont val="Aptos Narrow"/>
        <family val="2"/>
        <scheme val="minor"/>
      </rPr>
      <t>. He rose above them and carried a standard, while they sank in their</t>
    </r>
  </si>
  <si>
    <r>
      <t>  of them. " # Legends say that Captain Barbossa was so evil hell itself </t>
    </r>
    <r>
      <rPr>
        <b/>
        <sz val="11"/>
        <color theme="1"/>
        <rFont val="Aptos Narrow"/>
        <family val="2"/>
        <scheme val="minor"/>
      </rPr>
      <t>spat</t>
    </r>
    <r>
      <rPr>
        <sz val="12"/>
        <color theme="1"/>
        <rFont val="Aptos Narrow"/>
        <family val="2"/>
        <scheme val="minor"/>
      </rPr>
      <t> him back out again. The legend likely arose from the fact the he and</t>
    </r>
  </si>
  <si>
    <r>
      <t>  revived from death in the second movie, so one could say that hell indeed </t>
    </r>
    <r>
      <rPr>
        <b/>
        <sz val="11"/>
        <color theme="1"/>
        <rFont val="Aptos Narrow"/>
        <family val="2"/>
        <scheme val="minor"/>
      </rPr>
      <t>spat</t>
    </r>
    <r>
      <rPr>
        <sz val="12"/>
        <color theme="1"/>
        <rFont val="Aptos Narrow"/>
        <family val="2"/>
        <scheme val="minor"/>
      </rPr>
      <t> him back out. # Rango: When told to " go to Hell,</t>
    </r>
  </si>
  <si>
    <r>
      <t>  at the ridiculous thought and coughed up more blood. Turning his head, he </t>
    </r>
    <r>
      <rPr>
        <b/>
        <sz val="11"/>
        <color theme="1"/>
        <rFont val="Aptos Narrow"/>
        <family val="2"/>
        <scheme val="minor"/>
      </rPr>
      <t>spat</t>
    </r>
    <r>
      <rPr>
        <sz val="12"/>
        <color theme="1"/>
        <rFont val="Aptos Narrow"/>
        <family val="2"/>
        <scheme val="minor"/>
      </rPr>
      <t> on the floor. # His feathered friend perched a few feet away, regarding</t>
    </r>
  </si>
  <si>
    <r>
      <t>  Sen. Rick Santorum answered this Cabinet question. Obviously anticipating such a query, they </t>
    </r>
    <r>
      <rPr>
        <b/>
        <sz val="11"/>
        <color theme="1"/>
        <rFont val="Aptos Narrow"/>
        <family val="2"/>
        <scheme val="minor"/>
      </rPr>
      <t>spat</t>
    </r>
    <r>
      <rPr>
        <sz val="12"/>
        <color theme="1"/>
        <rFont val="Aptos Narrow"/>
        <family val="2"/>
        <scheme val="minor"/>
      </rPr>
      <t> out practically every Hispanic name they could think of short of the Frito Bandito.</t>
    </r>
  </si>
  <si>
    <r>
      <t>  spear between his hands. " Do you have a staring problem? " she </t>
    </r>
    <r>
      <rPr>
        <b/>
        <sz val="11"/>
        <color theme="1"/>
        <rFont val="Aptos Narrow"/>
        <family val="2"/>
        <scheme val="minor"/>
      </rPr>
      <t>spat</t>
    </r>
    <r>
      <rPr>
        <sz val="12"/>
        <color theme="1"/>
        <rFont val="Aptos Narrow"/>
        <family val="2"/>
        <scheme val="minor"/>
      </rPr>
      <t> at the boy before turning away and facing the fire. For a moment,</t>
    </r>
  </si>
  <si>
    <r>
      <t>  someone's jealous though. " # " I am not jealous! " Clove </t>
    </r>
    <r>
      <rPr>
        <b/>
        <sz val="11"/>
        <color theme="1"/>
        <rFont val="Aptos Narrow"/>
        <family val="2"/>
        <scheme val="minor"/>
      </rPr>
      <t>spat</t>
    </r>
    <r>
      <rPr>
        <sz val="12"/>
        <color theme="1"/>
        <rFont val="Aptos Narrow"/>
        <family val="2"/>
        <scheme val="minor"/>
      </rPr>
      <t>, her eyes narrowing as her head shot back down to the same level as</t>
    </r>
  </si>
  <si>
    <t>andrewgelman.com</t>
  </si>
  <si>
    <r>
      <t>  reason Nate says it's 65.7% is because that's the number Nate's computer </t>
    </r>
    <r>
      <rPr>
        <b/>
        <sz val="11"/>
        <color theme="1"/>
        <rFont val="Aptos Narrow"/>
        <family val="2"/>
        <scheme val="minor"/>
      </rPr>
      <t>spat</t>
    </r>
    <r>
      <rPr>
        <sz val="12"/>
        <color theme="1"/>
        <rFont val="Aptos Narrow"/>
        <family val="2"/>
        <scheme val="minor"/>
      </rPr>
      <t> out. # Why should 70% or 68% be anymore accurate than 65.7%? In</t>
    </r>
  </si>
  <si>
    <r>
      <t>  breath. # '... so I tried the new banana one, and she </t>
    </r>
    <r>
      <rPr>
        <b/>
        <sz val="11"/>
        <color theme="1"/>
        <rFont val="Aptos Narrow"/>
        <family val="2"/>
        <scheme val="minor"/>
      </rPr>
      <t>spat</t>
    </r>
    <r>
      <rPr>
        <sz val="12"/>
        <color theme="1"/>
        <rFont val="Aptos Narrow"/>
        <family val="2"/>
        <scheme val="minor"/>
      </rPr>
      <t> that out too. I mean, what child doesn't like mashed banana?</t>
    </r>
  </si>
  <si>
    <r>
      <t>  . # Goldeneye 007 gave us the RC-P90, which held 80 rounds, and </t>
    </r>
    <r>
      <rPr>
        <b/>
        <sz val="11"/>
        <color theme="1"/>
        <rFont val="Aptos Narrow"/>
        <family val="2"/>
        <scheme val="minor"/>
      </rPr>
      <t>spat</t>
    </r>
    <r>
      <rPr>
        <sz val="12"/>
        <color theme="1"/>
        <rFont val="Aptos Narrow"/>
        <family val="2"/>
        <scheme val="minor"/>
      </rPr>
      <t> metal through anything. Its distinctive noise is enough to get any veteran multiplayer nervous</t>
    </r>
  </si>
  <si>
    <r>
      <t>  and the world is better off because of it. " # She all but </t>
    </r>
    <r>
      <rPr>
        <b/>
        <sz val="11"/>
        <color theme="1"/>
        <rFont val="Aptos Narrow"/>
        <family val="2"/>
        <scheme val="minor"/>
      </rPr>
      <t>spat</t>
    </r>
    <r>
      <rPr>
        <sz val="12"/>
        <color theme="1"/>
        <rFont val="Aptos Narrow"/>
        <family val="2"/>
        <scheme val="minor"/>
      </rPr>
      <t> that " the liquor industry " had first put Miller up to run for secretary-treasurer</t>
    </r>
  </si>
  <si>
    <t>...arfiction.tumblr.com</t>
  </si>
  <si>
    <r>
      <t>  " Whatever it is that's been going down between us?! " Harry </t>
    </r>
    <r>
      <rPr>
        <b/>
        <sz val="11"/>
        <color theme="1"/>
        <rFont val="Aptos Narrow"/>
        <family val="2"/>
        <scheme val="minor"/>
      </rPr>
      <t>spat</t>
    </r>
    <r>
      <rPr>
        <sz val="12"/>
        <color theme="1"/>
        <rFont val="Aptos Narrow"/>
        <family val="2"/>
        <scheme val="minor"/>
      </rPr>
      <t> back incredulously, hysteria highlighting his words, " You've done this. You</t>
    </r>
  </si>
  <si>
    <t>convozine.com</t>
  </si>
  <si>
    <r>
      <t>  the bag of chips and took one out. Baby twisted his head away and </t>
    </r>
    <r>
      <rPr>
        <b/>
        <sz val="11"/>
        <color theme="1"/>
        <rFont val="Aptos Narrow"/>
        <family val="2"/>
        <scheme val="minor"/>
      </rPr>
      <t>spat</t>
    </r>
    <r>
      <rPr>
        <sz val="12"/>
        <color theme="1"/>
        <rFont val="Aptos Narrow"/>
        <family val="2"/>
        <scheme val="minor"/>
      </rPr>
      <t>. # " Bad Baby, " the woman said sternly. " Say you</t>
    </r>
  </si>
  <si>
    <t>melissamayhue.com</t>
  </si>
  <si>
    <r>
      <t>  be a woman's pretty feather for all that I can do. " He </t>
    </r>
    <r>
      <rPr>
        <b/>
        <sz val="11"/>
        <color theme="1"/>
        <rFont val="Aptos Narrow"/>
        <family val="2"/>
        <scheme val="minor"/>
      </rPr>
      <t>spat</t>
    </r>
    <r>
      <rPr>
        <sz val="12"/>
        <color theme="1"/>
        <rFont val="Aptos Narrow"/>
        <family val="2"/>
        <scheme val="minor"/>
      </rPr>
      <t> the words as if they soured and burned his mouth. " I dinna want</t>
    </r>
  </si>
  <si>
    <r>
      <t>  in the face less than a week ago for being an idiot! " Murdoc </t>
    </r>
    <r>
      <rPr>
        <b/>
        <sz val="11"/>
        <color theme="1"/>
        <rFont val="Aptos Narrow"/>
        <family val="2"/>
        <scheme val="minor"/>
      </rPr>
      <t>spat</t>
    </r>
    <r>
      <rPr>
        <sz val="12"/>
        <color theme="1"/>
        <rFont val="Aptos Narrow"/>
        <family val="2"/>
        <scheme val="minor"/>
      </rPr>
      <t>, looking at the singer as if he was insane. " How could you</t>
    </r>
  </si>
  <si>
    <r>
      <t>  led us into a little Sgt. Pepper trap, didn't you, " Keith </t>
    </r>
    <r>
      <rPr>
        <b/>
        <sz val="11"/>
        <color theme="1"/>
        <rFont val="Aptos Narrow"/>
        <family val="2"/>
        <scheme val="minor"/>
      </rPr>
      <t>spat</t>
    </r>
    <r>
      <rPr>
        <sz val="12"/>
        <color theme="1"/>
        <rFont val="Aptos Narrow"/>
        <family val="2"/>
        <scheme val="minor"/>
      </rPr>
      <t>. He bent over to grab a review. " Look at this one,</t>
    </r>
  </si>
  <si>
    <r>
      <t>  maybe this Elijah fellow was onto something. # " The Negro, " he </t>
    </r>
    <r>
      <rPr>
        <b/>
        <sz val="11"/>
        <color theme="1"/>
        <rFont val="Aptos Narrow"/>
        <family val="2"/>
        <scheme val="minor"/>
      </rPr>
      <t>spat</t>
    </r>
    <r>
      <rPr>
        <sz val="12"/>
        <color theme="1"/>
        <rFont val="Aptos Narrow"/>
        <family val="2"/>
        <scheme val="minor"/>
      </rPr>
      <t> out the word like something foul in his mouth, " was beaten into worshipping</t>
    </r>
  </si>
  <si>
    <r>
      <t>  The Line February 18, 2008, 10:03 pm 10:03 pm # Michelle Obama has </t>
    </r>
    <r>
      <rPr>
        <b/>
        <sz val="11"/>
        <color theme="1"/>
        <rFont val="Aptos Narrow"/>
        <family val="2"/>
        <scheme val="minor"/>
      </rPr>
      <t>spoke</t>
    </r>
    <r>
      <rPr>
        <sz val="12"/>
        <color theme="1"/>
        <rFont val="Aptos Narrow"/>
        <family val="2"/>
        <scheme val="minor"/>
      </rPr>
      <t> often of her love for this country and of her pride that Americans are speaking</t>
    </r>
  </si>
  <si>
    <r>
      <t>  Federal government isn't going to lead on this issue, and I haven't </t>
    </r>
    <r>
      <rPr>
        <b/>
        <sz val="11"/>
        <color theme="1"/>
        <rFont val="Aptos Narrow"/>
        <family val="2"/>
        <scheme val="minor"/>
      </rPr>
      <t>spoke</t>
    </r>
    <r>
      <rPr>
        <sz val="12"/>
        <color theme="1"/>
        <rFont val="Aptos Narrow"/>
        <family val="2"/>
        <scheme val="minor"/>
      </rPr>
      <t> to a single gay rights activist or lawyer (or gay lawyer, for that</t>
    </r>
  </si>
  <si>
    <t>teenink.com</t>
  </si>
  <si>
    <r>
      <t>  my darling you are old enough to hear my life secret. I have never </t>
    </r>
    <r>
      <rPr>
        <b/>
        <sz val="11"/>
        <color theme="1"/>
        <rFont val="Aptos Narrow"/>
        <family val="2"/>
        <scheme val="minor"/>
      </rPr>
      <t>spoke</t>
    </r>
    <r>
      <rPr>
        <sz val="12"/>
        <color theme="1"/>
        <rFont val="Aptos Narrow"/>
        <family val="2"/>
        <scheme val="minor"/>
      </rPr>
      <t> of it until now; not even your grandfather or mother know of it.</t>
    </r>
  </si>
  <si>
    <t>...ioustv.wordpress.com</t>
  </si>
  <si>
    <r>
      <t>  cause great physical injury. So, the casting of stones and judging that is </t>
    </r>
    <r>
      <rPr>
        <b/>
        <sz val="11"/>
        <color theme="1"/>
        <rFont val="Aptos Narrow"/>
        <family val="2"/>
        <scheme val="minor"/>
      </rPr>
      <t>spoke</t>
    </r>
    <r>
      <rPr>
        <sz val="12"/>
        <color theme="1"/>
        <rFont val="Aptos Narrow"/>
        <family val="2"/>
        <scheme val="minor"/>
      </rPr>
      <t> about in the bible is literal. People speaking how they feel is not judging</t>
    </r>
  </si>
  <si>
    <t>indeed.com</t>
  </si>
  <si>
    <r>
      <t>  Tampa, not Cromwell CT as shown on here. I will say that having </t>
    </r>
    <r>
      <rPr>
        <b/>
        <sz val="11"/>
        <color theme="1"/>
        <rFont val="Aptos Narrow"/>
        <family val="2"/>
        <scheme val="minor"/>
      </rPr>
      <t>spoke</t>
    </r>
    <r>
      <rPr>
        <sz val="12"/>
        <color theme="1"/>
        <rFont val="Aptos Narrow"/>
        <family val="2"/>
        <scheme val="minor"/>
      </rPr>
      <t> to an advisor at NOVA just last week, the average gpa is not as</t>
    </r>
  </si>
  <si>
    <t>...pe-iin-me.tumblr.com</t>
  </si>
  <si>
    <r>
      <t>  about. # i know exactly what you mean. we've sat down and </t>
    </r>
    <r>
      <rPr>
        <b/>
        <sz val="11"/>
        <color theme="1"/>
        <rFont val="Aptos Narrow"/>
        <family val="2"/>
        <scheme val="minor"/>
      </rPr>
      <t>spoke</t>
    </r>
    <r>
      <rPr>
        <sz val="12"/>
        <color theme="1"/>
        <rFont val="Aptos Narrow"/>
        <family val="2"/>
        <scheme val="minor"/>
      </rPr>
      <t> about it though on several occasions, and basically for us it's all about</t>
    </r>
  </si>
  <si>
    <t>clearancejobs.com</t>
  </si>
  <si>
    <r>
      <t>  # I was a job applicant with the contractor since FEB07. I had even </t>
    </r>
    <r>
      <rPr>
        <b/>
        <sz val="11"/>
        <color theme="1"/>
        <rFont val="Aptos Narrow"/>
        <family val="2"/>
        <scheme val="minor"/>
      </rPr>
      <t>spoke</t>
    </r>
    <r>
      <rPr>
        <sz val="12"/>
        <color theme="1"/>
        <rFont val="Aptos Narrow"/>
        <family val="2"/>
        <scheme val="minor"/>
      </rPr>
      <t> to the ajudicator in OCT10 I was called with a question. I was informed</t>
    </r>
  </si>
  <si>
    <r>
      <t>  was swift. # Democratic Leader Nancy Pelosi said in a statement that she'd </t>
    </r>
    <r>
      <rPr>
        <b/>
        <sz val="11"/>
        <color theme="1"/>
        <rFont val="Aptos Narrow"/>
        <family val="2"/>
        <scheme val="minor"/>
      </rPr>
      <t>spoke</t>
    </r>
    <r>
      <rPr>
        <sz val="12"/>
        <color theme="1"/>
        <rFont val="Aptos Narrow"/>
        <family val="2"/>
        <scheme val="minor"/>
      </rPr>
      <t> with both Jesse Jackson Jr. and his father Wednesday afternoon and accepted the news</t>
    </r>
  </si>
  <si>
    <t>...peare-literature.com</t>
  </si>
  <si>
    <r>
      <t>  That came a-wooing with you, and so many a time, When I have </t>
    </r>
    <r>
      <rPr>
        <b/>
        <sz val="11"/>
        <color theme="1"/>
        <rFont val="Aptos Narrow"/>
        <family val="2"/>
        <scheme val="minor"/>
      </rPr>
      <t>spoke</t>
    </r>
    <r>
      <rPr>
        <sz val="12"/>
        <color theme="1"/>
        <rFont val="Aptos Narrow"/>
        <family val="2"/>
        <scheme val="minor"/>
      </rPr>
      <t> of you dispraisingly, Hath ta'en your part; to have so much to do</t>
    </r>
  </si>
  <si>
    <r>
      <t>  want to hear lol, I have took a step back, we have always </t>
    </r>
    <r>
      <rPr>
        <b/>
        <sz val="11"/>
        <color theme="1"/>
        <rFont val="Aptos Narrow"/>
        <family val="2"/>
        <scheme val="minor"/>
      </rPr>
      <t>spoke</t>
    </r>
    <r>
      <rPr>
        <sz val="12"/>
        <color theme="1"/>
        <rFont val="Aptos Narrow"/>
        <family val="2"/>
        <scheme val="minor"/>
      </rPr>
      <t> every day a number of times in the phone, but the last couple of</t>
    </r>
  </si>
  <si>
    <t>...politics.nbcnews.com</t>
  </si>
  <si>
    <r>
      <t>  they did as military personnel. # As i said, the American people have </t>
    </r>
    <r>
      <rPr>
        <b/>
        <sz val="11"/>
        <color theme="1"/>
        <rFont val="Aptos Narrow"/>
        <family val="2"/>
        <scheme val="minor"/>
      </rPr>
      <t>spoke</t>
    </r>
    <r>
      <rPr>
        <sz val="12"/>
        <color theme="1"/>
        <rFont val="Aptos Narrow"/>
        <family val="2"/>
        <scheme val="minor"/>
      </rPr>
      <t>, it's time to let it go and hopefully the world's economic problems</t>
    </r>
  </si>
  <si>
    <t>allhiphop.com</t>
  </si>
  <si>
    <r>
      <t>  of coming over and doing it for them. # " I actually haven't </t>
    </r>
    <r>
      <rPr>
        <b/>
        <sz val="11"/>
        <color theme="1"/>
        <rFont val="Aptos Narrow"/>
        <family val="2"/>
        <scheme val="minor"/>
      </rPr>
      <t>spoke</t>
    </r>
    <r>
      <rPr>
        <sz val="12"/>
        <color theme="1"/>
        <rFont val="Aptos Narrow"/>
        <family val="2"/>
        <scheme val="minor"/>
      </rPr>
      <t> to' em very much, " he continued. " I'm to fault</t>
    </r>
  </si>
  <si>
    <r>
      <t>  I shall find the time to friend, I will. 11 What you have </t>
    </r>
    <r>
      <rPr>
        <b/>
        <sz val="11"/>
        <color theme="1"/>
        <rFont val="Aptos Narrow"/>
        <family val="2"/>
        <scheme val="minor"/>
      </rPr>
      <t>spoke</t>
    </r>
    <r>
      <rPr>
        <sz val="12"/>
        <color theme="1"/>
        <rFont val="Aptos Narrow"/>
        <family val="2"/>
        <scheme val="minor"/>
      </rPr>
      <t>, it may be so perchance. 12 This tyrant, whose sole name blisters</t>
    </r>
  </si>
  <si>
    <r>
      <t>  The Sound Of Your Voice Lyrics # You spoke and light came to be You </t>
    </r>
    <r>
      <rPr>
        <b/>
        <sz val="11"/>
        <color theme="1"/>
        <rFont val="Aptos Narrow"/>
        <family val="2"/>
        <scheme val="minor"/>
      </rPr>
      <t>spoke</t>
    </r>
    <r>
      <rPr>
        <sz val="12"/>
        <color theme="1"/>
        <rFont val="Aptos Narrow"/>
        <family val="2"/>
        <scheme val="minor"/>
      </rPr>
      <t> and carved out the sea You stretched out the heavens, holding the stars in</t>
    </r>
  </si>
  <si>
    <t>...ccessfulmeetings.com</t>
  </si>
  <si>
    <r>
      <t>  the molasses-based Shoofly pie. A representative from the CVB also made an appearance and </t>
    </r>
    <r>
      <rPr>
        <b/>
        <sz val="11"/>
        <color theme="1"/>
        <rFont val="Aptos Narrow"/>
        <family val="2"/>
        <scheme val="minor"/>
      </rPr>
      <t>spoke</t>
    </r>
    <r>
      <rPr>
        <sz val="12"/>
        <color theme="1"/>
        <rFont val="Aptos Narrow"/>
        <family val="2"/>
        <scheme val="minor"/>
      </rPr>
      <t> about the local Amish culture. # " People loved it, and we had</t>
    </r>
  </si>
  <si>
    <r>
      <t>  , although she was a native Egyptian (being born and raised in Alexandria and </t>
    </r>
    <r>
      <rPr>
        <b/>
        <sz val="11"/>
        <color theme="1"/>
        <rFont val="Aptos Narrow"/>
        <family val="2"/>
        <scheme val="minor"/>
      </rPr>
      <t>spoke</t>
    </r>
    <r>
      <rPr>
        <sz val="12"/>
        <color theme="1"/>
        <rFont val="Aptos Narrow"/>
        <family val="2"/>
        <scheme val="minor"/>
      </rPr>
      <t> the Egyptian language). Her family, the Ptolemys, were descended from one</t>
    </r>
  </si>
  <si>
    <t>avvo.com</t>
  </si>
  <si>
    <r>
      <t>  hearings. My daughter was appointed a law of guardian, but he hasn't </t>
    </r>
    <r>
      <rPr>
        <b/>
        <sz val="11"/>
        <color theme="1"/>
        <rFont val="Aptos Narrow"/>
        <family val="2"/>
        <scheme val="minor"/>
      </rPr>
      <t>spoke</t>
    </r>
    <r>
      <rPr>
        <sz val="12"/>
        <color theme="1"/>
        <rFont val="Aptos Narrow"/>
        <family val="2"/>
        <scheme val="minor"/>
      </rPr>
      <t> with her yet. He is suddenly taking his side, saying that he deserves</t>
    </r>
  </si>
  <si>
    <r>
      <t>  came the disciples unto Jesus,.... When the receivers of the half shekel had </t>
    </r>
    <r>
      <rPr>
        <b/>
        <sz val="11"/>
        <color theme="1"/>
        <rFont val="Aptos Narrow"/>
        <family val="2"/>
        <scheme val="minor"/>
      </rPr>
      <t>spoke</t>
    </r>
    <r>
      <rPr>
        <sz val="12"/>
        <color theme="1"/>
        <rFont val="Aptos Narrow"/>
        <family val="2"/>
        <scheme val="minor"/>
      </rPr>
      <t> to Peter about his master's paying it, and Christ and he had conversed</t>
    </r>
  </si>
  <si>
    <t>mubi.com</t>
  </si>
  <si>
    <r>
      <t>  on the ear. As far back as Last of the Mohicans, viewers had </t>
    </r>
    <r>
      <rPr>
        <b/>
        <sz val="11"/>
        <color theme="1"/>
        <rFont val="Aptos Narrow"/>
        <family val="2"/>
        <scheme val="minor"/>
      </rPr>
      <t>spoke</t>
    </r>
    <r>
      <rPr>
        <sz val="12"/>
        <color theme="1"/>
        <rFont val="Aptos Narrow"/>
        <family val="2"/>
        <scheme val="minor"/>
      </rPr>
      <t> of the inaudibility of some of Mann's dialogue, the fact that in certain</t>
    </r>
  </si>
  <si>
    <r>
      <t>  are now owned by a VC firm? Their silence (and if they have </t>
    </r>
    <r>
      <rPr>
        <b/>
        <sz val="11"/>
        <color theme="1"/>
        <rFont val="Aptos Narrow"/>
        <family val="2"/>
        <scheme val="minor"/>
      </rPr>
      <t>spoke</t>
    </r>
    <r>
      <rPr>
        <sz val="12"/>
        <color theme="1"/>
        <rFont val="Aptos Narrow"/>
        <family val="2"/>
        <scheme val="minor"/>
      </rPr>
      <t> and I have missed it, sorry) is telling. # Good question -</t>
    </r>
  </si>
  <si>
    <r>
      <t>  TF now (who did a stupid and unethical thing), who hasn't </t>
    </r>
    <r>
      <rPr>
        <b/>
        <sz val="11"/>
        <color theme="1"/>
        <rFont val="Aptos Narrow"/>
        <family val="2"/>
        <scheme val="minor"/>
      </rPr>
      <t>spoke</t>
    </r>
    <r>
      <rPr>
        <sz val="12"/>
        <color theme="1"/>
        <rFont val="Aptos Narrow"/>
        <family val="2"/>
        <scheme val="minor"/>
      </rPr>
      <t> up about the past instances of harassment instigated by members of FTB/Skepchick is a hypocrite</t>
    </r>
  </si>
  <si>
    <t>...amajor.wordpress.com</t>
  </si>
  <si>
    <r>
      <t>  so afraid of advanced information after reading the Hermit by Rampa. Also Rampa had </t>
    </r>
    <r>
      <rPr>
        <b/>
        <sz val="11"/>
        <color theme="1"/>
        <rFont val="Aptos Narrow"/>
        <family val="2"/>
        <scheme val="minor"/>
      </rPr>
      <t>spoke</t>
    </r>
    <r>
      <rPr>
        <sz val="12"/>
        <color theme="1"/>
        <rFont val="Aptos Narrow"/>
        <family val="2"/>
        <scheme val="minor"/>
      </rPr>
      <t> of a new world leader that would make himself know in 2008, and would</t>
    </r>
  </si>
  <si>
    <r>
      <t>  2010. The violence, graffiti, rapes, drug use, burglaries, has </t>
    </r>
    <r>
      <rPr>
        <b/>
        <sz val="11"/>
        <color theme="1"/>
        <rFont val="Aptos Narrow"/>
        <family val="2"/>
        <scheme val="minor"/>
      </rPr>
      <t>spoke</t>
    </r>
    <r>
      <rPr>
        <sz val="12"/>
        <color theme="1"/>
        <rFont val="Aptos Narrow"/>
        <family val="2"/>
        <scheme val="minor"/>
      </rPr>
      <t> volumes about this " movement. " Instead of... # Trained Observer # I</t>
    </r>
  </si>
  <si>
    <r>
      <t>  from marketing ROI from reading other articles and talking about it. # I've </t>
    </r>
    <r>
      <rPr>
        <b/>
        <sz val="11"/>
        <color theme="1"/>
        <rFont val="Aptos Narrow"/>
        <family val="2"/>
        <scheme val="minor"/>
      </rPr>
      <t>spoke</t>
    </r>
    <r>
      <rPr>
        <sz val="12"/>
        <color theme="1"/>
        <rFont val="Aptos Narrow"/>
        <family val="2"/>
        <scheme val="minor"/>
      </rPr>
      <t> too much. Hopefully you've understood what I'm betting at, that for</t>
    </r>
  </si>
  <si>
    <t>kingdomseeking.com</t>
  </si>
  <si>
    <r>
      <t>  It's also necessary to keep this exchange within its context. Jesus has already </t>
    </r>
    <r>
      <rPr>
        <b/>
        <sz val="11"/>
        <color theme="1"/>
        <rFont val="Aptos Narrow"/>
        <family val="2"/>
        <scheme val="minor"/>
      </rPr>
      <t>spoke</t>
    </r>
    <r>
      <rPr>
        <sz val="12"/>
        <color theme="1"/>
        <rFont val="Aptos Narrow"/>
        <family val="2"/>
        <scheme val="minor"/>
      </rPr>
      <t> of his death and resurrection twice (Mk 8:31-32; 9:31) and immediately following</t>
    </r>
  </si>
  <si>
    <r>
      <t>therightscoop.com </t>
    </r>
    <r>
      <rPr>
        <sz val="11"/>
        <color rgb="FFC0C0C0"/>
        <rFont val="Aptos Narrow"/>
        <family val="2"/>
        <scheme val="minor"/>
      </rPr>
      <t>(6)</t>
    </r>
  </si>
  <si>
    <r>
      <t>  has devolved into the pre-school president. # Just a thought, has obama </t>
    </r>
    <r>
      <rPr>
        <b/>
        <sz val="11"/>
        <color theme="1"/>
        <rFont val="Aptos Narrow"/>
        <family val="2"/>
        <scheme val="minor"/>
      </rPr>
      <t>spoke</t>
    </r>
    <r>
      <rPr>
        <sz val="12"/>
        <color theme="1"/>
        <rFont val="Aptos Narrow"/>
        <family val="2"/>
        <scheme val="minor"/>
      </rPr>
      <t> of the killing of our Americans in benghazi lately or is he onto his next</t>
    </r>
  </si>
  <si>
    <r>
      <t>  Soshana, I was shocked and saddened as I read this. We have not </t>
    </r>
    <r>
      <rPr>
        <b/>
        <sz val="11"/>
        <color theme="1"/>
        <rFont val="Aptos Narrow"/>
        <family val="2"/>
        <scheme val="minor"/>
      </rPr>
      <t>spoke</t>
    </r>
    <r>
      <rPr>
        <sz val="12"/>
        <color theme="1"/>
        <rFont val="Aptos Narrow"/>
        <family val="2"/>
        <scheme val="minor"/>
      </rPr>
      <t> or seen eachother since high school but I remember you as such a nice and</t>
    </r>
  </si>
  <si>
    <t>oregonmusicnews.com</t>
  </si>
  <si>
    <r>
      <t>  history and their new drummer Tony Zgonc. It was the first time I had </t>
    </r>
    <r>
      <rPr>
        <b/>
        <sz val="11"/>
        <color theme="1"/>
        <rFont val="Aptos Narrow"/>
        <family val="2"/>
        <scheme val="minor"/>
      </rPr>
      <t>spoke</t>
    </r>
    <r>
      <rPr>
        <sz val="12"/>
        <color theme="1"/>
        <rFont val="Aptos Narrow"/>
        <family val="2"/>
        <scheme val="minor"/>
      </rPr>
      <t> with Dennis regarding his work since my interview with him for Expos Issue 23 in</t>
    </r>
  </si>
  <si>
    <r>
      <t>  , and currently on hold for the IRS for 30 minutes now. We have </t>
    </r>
    <r>
      <rPr>
        <b/>
        <sz val="11"/>
        <color theme="1"/>
        <rFont val="Aptos Narrow"/>
        <family val="2"/>
        <scheme val="minor"/>
      </rPr>
      <t>spoke</t>
    </r>
    <r>
      <rPr>
        <sz val="12"/>
        <color theme="1"/>
        <rFont val="Aptos Narrow"/>
        <family val="2"/>
        <scheme val="minor"/>
      </rPr>
      <t> to an tax attorney, and accountant and the mortgage company that foreclosed on the</t>
    </r>
  </si>
  <si>
    <r>
      <t>  ends next year. He and wife Carolyn have two children. Curry has also </t>
    </r>
    <r>
      <rPr>
        <b/>
        <sz val="11"/>
        <color theme="1"/>
        <rFont val="Aptos Narrow"/>
        <family val="2"/>
        <scheme val="minor"/>
      </rPr>
      <t>spoke</t>
    </r>
    <r>
      <rPr>
        <sz val="12"/>
        <color theme="1"/>
        <rFont val="Aptos Narrow"/>
        <family val="2"/>
        <scheme val="minor"/>
      </rPr>
      <t> in the past of continuing his mentoring and philanthropic activities, which he said today</t>
    </r>
  </si>
  <si>
    <t>...lywoodstreetking.com</t>
  </si>
  <si>
    <r>
      <t>  It is sad but men especially do not want to appear weak. Many have </t>
    </r>
    <r>
      <rPr>
        <b/>
        <sz val="11"/>
        <color theme="1"/>
        <rFont val="Aptos Narrow"/>
        <family val="2"/>
        <scheme val="minor"/>
      </rPr>
      <t>spoke</t>
    </r>
    <r>
      <rPr>
        <sz val="12"/>
        <color theme="1"/>
        <rFont val="Aptos Narrow"/>
        <family val="2"/>
        <scheme val="minor"/>
      </rPr>
      <t> about him managing his siblings, celebrities, and family life. Sometimes there is</t>
    </r>
  </si>
  <si>
    <t>...drebel.wordpress.com</t>
  </si>
  <si>
    <r>
      <t>  study showing rats fed GMO food having to drag huge tumors across their cages has </t>
    </r>
    <r>
      <rPr>
        <b/>
        <sz val="11"/>
        <color theme="1"/>
        <rFont val="Aptos Narrow"/>
        <family val="2"/>
        <scheme val="minor"/>
      </rPr>
      <t>spoke</t>
    </r>
    <r>
      <rPr>
        <sz val="12"/>
        <color theme="1"/>
        <rFont val="Aptos Narrow"/>
        <family val="2"/>
        <scheme val="minor"/>
      </rPr>
      <t> a worldwide campaign against GMO crops. 49 nations around the world currently ban GMO</t>
    </r>
  </si>
  <si>
    <r>
      <t>  set a goal last year that I wanted to meet you. We have already </t>
    </r>
    <r>
      <rPr>
        <b/>
        <sz val="11"/>
        <color theme="1"/>
        <rFont val="Aptos Narrow"/>
        <family val="2"/>
        <scheme val="minor"/>
      </rPr>
      <t>spoke</t>
    </r>
    <r>
      <rPr>
        <sz val="12"/>
        <color theme="1"/>
        <rFont val="Aptos Narrow"/>
        <family val="2"/>
        <scheme val="minor"/>
      </rPr>
      <t> on the phone, and I would be honored to attend something where you are</t>
    </r>
  </si>
  <si>
    <r>
      <t>  of god. you think u know god, you don't! god has </t>
    </r>
    <r>
      <rPr>
        <b/>
        <sz val="11"/>
        <color theme="1"/>
        <rFont val="Aptos Narrow"/>
        <family val="2"/>
        <scheme val="minor"/>
      </rPr>
      <t>spoke</t>
    </r>
    <r>
      <rPr>
        <sz val="12"/>
        <color theme="1"/>
        <rFont val="Aptos Narrow"/>
        <family val="2"/>
        <scheme val="minor"/>
      </rPr>
      <t> with me, held me, embraced me and let me know he REAL truth</t>
    </r>
  </si>
  <si>
    <r>
      <t>  a gay rights activist? Truthfully, I can't remember when you've ever </t>
    </r>
    <r>
      <rPr>
        <b/>
        <sz val="11"/>
        <color theme="1"/>
        <rFont val="Aptos Narrow"/>
        <family val="2"/>
        <scheme val="minor"/>
      </rPr>
      <t>spoke</t>
    </r>
    <r>
      <rPr>
        <sz val="12"/>
        <color theme="1"/>
        <rFont val="Aptos Narrow"/>
        <family val="2"/>
        <scheme val="minor"/>
      </rPr>
      <t> up for gays, except when it was to bash my President. Tell me</t>
    </r>
  </si>
  <si>
    <t>androidandme.com</t>
  </si>
  <si>
    <r>
      <t>  it will be available soon on multiple carriers. The Source # I have </t>
    </r>
    <r>
      <rPr>
        <b/>
        <sz val="11"/>
        <color theme="1"/>
        <rFont val="Aptos Narrow"/>
        <family val="2"/>
        <scheme val="minor"/>
      </rPr>
      <t>spoke</t>
    </r>
    <r>
      <rPr>
        <sz val="12"/>
        <color theme="1"/>
        <rFont val="Aptos Narrow"/>
        <family val="2"/>
        <scheme val="minor"/>
      </rPr>
      <t> with multiple, trusted sources familiar with the project who have shared the same story</t>
    </r>
  </si>
  <si>
    <t>intoxination.net</t>
  </si>
  <si>
    <r>
      <t>  people in front of a grand jury. ". # Patrick Leahy has also </t>
    </r>
    <r>
      <rPr>
        <b/>
        <sz val="11"/>
        <color theme="1"/>
        <rFont val="Aptos Narrow"/>
        <family val="2"/>
        <scheme val="minor"/>
      </rPr>
      <t>spoke</t>
    </r>
    <r>
      <rPr>
        <sz val="12"/>
        <color theme="1"/>
        <rFont val="Aptos Narrow"/>
        <family val="2"/>
        <scheme val="minor"/>
      </rPr>
      <t> out about Gonzales lying under oath to the Senate Judiciary Committee by saying " oI</t>
    </r>
  </si>
  <si>
    <r>
      <t>  people do not approve Obamacare yet Obama just throws that out with " I have </t>
    </r>
    <r>
      <rPr>
        <b/>
        <sz val="11"/>
        <color theme="1"/>
        <rFont val="Aptos Narrow"/>
        <family val="2"/>
        <scheme val="minor"/>
      </rPr>
      <t>spoke</t>
    </r>
    <r>
      <rPr>
        <sz val="12"/>
        <color theme="1"/>
        <rFont val="Aptos Narrow"/>
        <family val="2"/>
        <scheme val="minor"/>
      </rPr>
      <t> to too many hurting families " What a big CON ARTIST! # http:</t>
    </r>
  </si>
  <si>
    <r>
      <t>  names at this person that obviously never met Mr. Miranda. If he had ever </t>
    </r>
    <r>
      <rPr>
        <b/>
        <sz val="11"/>
        <color theme="1"/>
        <rFont val="Aptos Narrow"/>
        <family val="2"/>
        <scheme val="minor"/>
      </rPr>
      <t>spoke</t>
    </r>
    <r>
      <rPr>
        <sz val="12"/>
        <color theme="1"/>
        <rFont val="Aptos Narrow"/>
        <family val="2"/>
        <scheme val="minor"/>
      </rPr>
      <t> to anyone that actually knew him, he would never had written such nasty words</t>
    </r>
  </si>
  <si>
    <r>
      <t>  with after a social scandal). Some of these people I have not even </t>
    </r>
    <r>
      <rPr>
        <b/>
        <sz val="11"/>
        <color theme="1"/>
        <rFont val="Aptos Narrow"/>
        <family val="2"/>
        <scheme val="minor"/>
      </rPr>
      <t>spoke</t>
    </r>
    <r>
      <rPr>
        <sz val="12"/>
        <color theme="1"/>
        <rFont val="Aptos Narrow"/>
        <family val="2"/>
        <scheme val="minor"/>
      </rPr>
      <t> with -- they've just sent emails along the lines of " well, I</t>
    </r>
  </si>
  <si>
    <r>
      <t>  to reporters. I guarantee that this is something that the two of them have </t>
    </r>
    <r>
      <rPr>
        <b/>
        <sz val="11"/>
        <color theme="1"/>
        <rFont val="Aptos Narrow"/>
        <family val="2"/>
        <scheme val="minor"/>
      </rPr>
      <t>spoke</t>
    </r>
    <r>
      <rPr>
        <sz val="12"/>
        <color theme="1"/>
        <rFont val="Aptos Narrow"/>
        <family val="2"/>
        <scheme val="minor"/>
      </rPr>
      <t> about at length. # In fact, here's Weeden's response, again</t>
    </r>
  </si>
  <si>
    <t>gm-volt.com</t>
  </si>
  <si>
    <r>
      <t>  Jan 20th, 2011 (8:27 am) # Shawn, truer words were ne'er </t>
    </r>
    <r>
      <rPr>
        <b/>
        <sz val="11"/>
        <color theme="1"/>
        <rFont val="Aptos Narrow"/>
        <family val="2"/>
        <scheme val="minor"/>
      </rPr>
      <t>spoke</t>
    </r>
    <r>
      <rPr>
        <sz val="12"/>
        <color theme="1"/>
        <rFont val="Aptos Narrow"/>
        <family val="2"/>
        <scheme val="minor"/>
      </rPr>
      <t>. # Shawn Marshall: And is the real story (despite the first blush</t>
    </r>
  </si>
  <si>
    <t>thefrugalgirl.com</t>
  </si>
  <si>
    <r>
      <t>  immediate family voted unanimously to forgo gifts. I have extended family that hasn't </t>
    </r>
    <r>
      <rPr>
        <b/>
        <sz val="11"/>
        <color theme="1"/>
        <rFont val="Aptos Narrow"/>
        <family val="2"/>
        <scheme val="minor"/>
      </rPr>
      <t>spoke</t>
    </r>
    <r>
      <rPr>
        <sz val="12"/>
        <color theme="1"/>
        <rFont val="Aptos Narrow"/>
        <family val="2"/>
        <scheme val="minor"/>
      </rPr>
      <t> to us since because we requested no gifts as we were not going to be</t>
    </r>
  </si>
  <si>
    <t>muslimmatters.org</t>
  </si>
  <si>
    <r>
      <t>  one of the few respectable and upright individuals who served in the Bush Administration has </t>
    </r>
    <r>
      <rPr>
        <b/>
        <sz val="11"/>
        <color theme="1"/>
        <rFont val="Aptos Narrow"/>
        <family val="2"/>
        <scheme val="minor"/>
      </rPr>
      <t>spoke</t>
    </r>
    <r>
      <rPr>
        <sz val="12"/>
        <color theme="1"/>
        <rFont val="Aptos Narrow"/>
        <family val="2"/>
        <scheme val="minor"/>
      </rPr>
      <t> up for all Muslims. He did Campbell one better, by touching the souls</t>
    </r>
  </si>
  <si>
    <r>
      <t>  the death and would have committed suicide rather than surrender. Dad said he had </t>
    </r>
    <r>
      <rPr>
        <b/>
        <sz val="11"/>
        <color theme="1"/>
        <rFont val="Aptos Narrow"/>
        <family val="2"/>
        <scheme val="minor"/>
      </rPr>
      <t>spoke</t>
    </r>
    <r>
      <rPr>
        <sz val="12"/>
        <color theme="1"/>
        <rFont val="Aptos Narrow"/>
        <family val="2"/>
        <scheme val="minor"/>
      </rPr>
      <t> with a lot of Japanese Prisoners and understood their culture. He said President Truman</t>
    </r>
  </si>
  <si>
    <t>thetrichordist.com</t>
  </si>
  <si>
    <r>
      <t>  into Bob Weir at the SF Music Tech Summit. He asked what I'd </t>
    </r>
    <r>
      <rPr>
        <b/>
        <sz val="11"/>
        <color theme="1"/>
        <rFont val="Aptos Narrow"/>
        <family val="2"/>
        <scheme val="minor"/>
      </rPr>
      <t>spoke</t>
    </r>
    <r>
      <rPr>
        <sz val="12"/>
        <color theme="1"/>
        <rFont val="Aptos Narrow"/>
        <family val="2"/>
        <scheme val="minor"/>
      </rPr>
      <t> about. I briefly explained that I had a critique of the new digital model</t>
    </r>
  </si>
  <si>
    <r>
      <t>  that it was a slam-dunk debate kiklkler, but Ed noted sone Catholics have already </t>
    </r>
    <r>
      <rPr>
        <b/>
        <sz val="11"/>
        <color theme="1"/>
        <rFont val="Aptos Narrow"/>
        <family val="2"/>
        <scheme val="minor"/>
      </rPr>
      <t>spoke</t>
    </r>
    <r>
      <rPr>
        <sz val="12"/>
        <color theme="1"/>
        <rFont val="Aptos Narrow"/>
        <family val="2"/>
        <scheme val="minor"/>
      </rPr>
      <t> on being obfuscatory in war, yet not lying. Torley had a good perspective</t>
    </r>
  </si>
  <si>
    <t>newarknjus.com</t>
  </si>
  <si>
    <r>
      <t>  overcome him. He's all she considers blah blah blah. He has not </t>
    </r>
    <r>
      <rPr>
        <b/>
        <sz val="11"/>
        <color theme="1"/>
        <rFont val="Aptos Narrow"/>
        <family val="2"/>
        <scheme val="minor"/>
      </rPr>
      <t>spoke</t>
    </r>
    <r>
      <rPr>
        <sz val="12"/>
        <color theme="1"/>
        <rFont val="Aptos Narrow"/>
        <family val="2"/>
        <scheme val="minor"/>
      </rPr>
      <t> her because we had our fight (or at best I believe). Then</t>
    </r>
  </si>
  <si>
    <r>
      <t>  the video' i don't know this boy (bug) but he s </t>
    </r>
    <r>
      <rPr>
        <b/>
        <sz val="11"/>
        <color theme="1"/>
        <rFont val="Aptos Narrow"/>
        <family val="2"/>
        <scheme val="minor"/>
      </rPr>
      <t>spoke</t>
    </r>
    <r>
      <rPr>
        <sz val="12"/>
        <color theme="1"/>
        <rFont val="Aptos Narrow"/>
        <family val="2"/>
        <scheme val="minor"/>
      </rPr>
      <t> to me once just a general conversation, and i'd like to get to</t>
    </r>
  </si>
  <si>
    <r>
      <t>  , i was so confused because i didn't know him, and hadn't </t>
    </r>
    <r>
      <rPr>
        <b/>
        <sz val="11"/>
        <color theme="1"/>
        <rFont val="Aptos Narrow"/>
        <family val="2"/>
        <scheme val="minor"/>
      </rPr>
      <t>spoke</t>
    </r>
    <r>
      <rPr>
        <sz val="12"/>
        <color theme="1"/>
        <rFont val="Aptos Narrow"/>
        <family val="2"/>
        <scheme val="minor"/>
      </rPr>
      <t> to him for atleast 3 months. All he said was' hey' i</t>
    </r>
  </si>
  <si>
    <r>
      <t>  fancies himself to be the ultimate authority on public morality, and he has </t>
    </r>
    <r>
      <rPr>
        <b/>
        <sz val="11"/>
        <color theme="1"/>
        <rFont val="Aptos Narrow"/>
        <family val="2"/>
        <scheme val="minor"/>
      </rPr>
      <t>spoke</t>
    </r>
    <r>
      <rPr>
        <sz val="12"/>
        <color theme="1"/>
        <rFont val="Aptos Narrow"/>
        <family val="2"/>
        <scheme val="minor"/>
      </rPr>
      <t>, so shuh yo mouf. # Neiman # Childish blather from a low grade</t>
    </r>
  </si>
  <si>
    <t>...lywood-elsewhere.com</t>
  </si>
  <si>
    <r>
      <t>  law stood up with a healthy majority. myself and many other people i've </t>
    </r>
    <r>
      <rPr>
        <b/>
        <sz val="11"/>
        <color theme="1"/>
        <rFont val="Aptos Narrow"/>
        <family val="2"/>
        <scheme val="minor"/>
      </rPr>
      <t>spoke</t>
    </r>
    <r>
      <rPr>
        <sz val="12"/>
        <color theme="1"/>
        <rFont val="Aptos Narrow"/>
        <family val="2"/>
        <scheme val="minor"/>
      </rPr>
      <t> to on how they voted on the subject were all in agreeance. we may not</t>
    </r>
  </si>
  <si>
    <t>...ng.blogs.nytimes.com</t>
  </si>
  <si>
    <r>
      <t>  trees, the trees that had made way for Gatsby's cottage, had once </t>
    </r>
    <r>
      <rPr>
        <b/>
        <sz val="11"/>
        <color theme="1"/>
        <rFont val="Aptos Narrow"/>
        <family val="2"/>
        <scheme val="minor"/>
      </rPr>
      <t>spoke</t>
    </r>
    <r>
      <rPr>
        <sz val="12"/>
        <color theme="1"/>
        <rFont val="Aptos Narrow"/>
        <family val="2"/>
        <scheme val="minor"/>
      </rPr>
      <t> in whispers to the final and best of all human aspirations; for a short</t>
    </r>
  </si>
  <si>
    <r>
      <t>  poor Techinical Support so called resolutions from Dell, Co. I have called and </t>
    </r>
    <r>
      <rPr>
        <b/>
        <sz val="11"/>
        <color theme="1"/>
        <rFont val="Aptos Narrow"/>
        <family val="2"/>
        <scheme val="minor"/>
      </rPr>
      <t>spoke</t>
    </r>
    <r>
      <rPr>
        <sz val="12"/>
        <color theme="1"/>
        <rFont val="Aptos Narrow"/>
        <family val="2"/>
        <scheme val="minor"/>
      </rPr>
      <t> to what they tell me are supervisors. And had Tech guys come to my</t>
    </r>
  </si>
  <si>
    <t>radiolab.org</t>
  </si>
  <si>
    <r>
      <t>  man who had the same stroke, but at an older age, hadn't </t>
    </r>
    <r>
      <rPr>
        <b/>
        <sz val="11"/>
        <color theme="1"/>
        <rFont val="Aptos Narrow"/>
        <family val="2"/>
        <scheme val="minor"/>
      </rPr>
      <t>spoke</t>
    </r>
    <r>
      <rPr>
        <sz val="12"/>
        <color theme="1"/>
        <rFont val="Aptos Narrow"/>
        <family val="2"/>
        <scheme val="minor"/>
      </rPr>
      <t> for five years, his wife I think hadn't let him speak was the</t>
    </r>
  </si>
  <si>
    <r>
      <t>  way of justifying in inaccurate perception of the direction of this country. America has </t>
    </r>
    <r>
      <rPr>
        <b/>
        <sz val="11"/>
        <color theme="1"/>
        <rFont val="Aptos Narrow"/>
        <family val="2"/>
        <scheme val="minor"/>
      </rPr>
      <t>spoke</t>
    </r>
    <r>
      <rPr>
        <sz val="12"/>
        <color theme="1"/>
        <rFont val="Aptos Narrow"/>
        <family val="2"/>
        <scheme val="minor"/>
      </rPr>
      <t> loud and clear, the Republican party and their views do not represented the views</t>
    </r>
  </si>
  <si>
    <r>
      <t>  again, I think you are flat out lying! Every person I have ever </t>
    </r>
    <r>
      <rPr>
        <b/>
        <sz val="11"/>
        <color theme="1"/>
        <rFont val="Aptos Narrow"/>
        <family val="2"/>
        <scheme val="minor"/>
      </rPr>
      <t>spoke</t>
    </r>
    <r>
      <rPr>
        <sz val="12"/>
        <color theme="1"/>
        <rFont val="Aptos Narrow"/>
        <family val="2"/>
        <scheme val="minor"/>
      </rPr>
      <t> with believe Rebecca was murdered because she was blamed for what happened to Max.</t>
    </r>
  </si>
  <si>
    <r>
      <t>  calls me all the time, so... It's okay, you haven't </t>
    </r>
    <r>
      <rPr>
        <b/>
        <sz val="11"/>
        <color theme="1"/>
        <rFont val="Aptos Narrow"/>
        <family val="2"/>
        <scheme val="minor"/>
      </rPr>
      <t>spoke</t>
    </r>
    <r>
      <rPr>
        <sz val="12"/>
        <color theme="1"/>
        <rFont val="Aptos Narrow"/>
        <family val="2"/>
        <scheme val="minor"/>
      </rPr>
      <t> to him in like a month. It's fine. You're sure?</t>
    </r>
  </si>
  <si>
    <t>Gentleman Jack</t>
  </si>
  <si>
    <r>
      <t>  'll be all right. But he's more in himself. He's not </t>
    </r>
    <r>
      <rPr>
        <b/>
        <sz val="11"/>
        <color theme="1"/>
        <rFont val="Aptos Narrow"/>
        <family val="2"/>
        <scheme val="minor"/>
      </rPr>
      <t>spoke</t>
    </r>
    <r>
      <rPr>
        <sz val="12"/>
        <color theme="1"/>
        <rFont val="Aptos Narrow"/>
        <family val="2"/>
        <scheme val="minor"/>
      </rPr>
      <t> since it happened. </t>
    </r>
    <r>
      <rPr>
        <sz val="11"/>
        <color rgb="FF999999"/>
        <rFont val="Aptos Narrow"/>
        <family val="2"/>
        <scheme val="minor"/>
      </rPr>
      <t>(chickens-clucking</t>
    </r>
    <r>
      <rPr>
        <sz val="12"/>
        <color theme="1"/>
        <rFont val="Aptos Narrow"/>
        <family val="2"/>
        <scheme val="minor"/>
      </rPr>
      <t> How are things at home, Thomas? All right,</t>
    </r>
  </si>
  <si>
    <t>2 Gentlemen of Verona</t>
  </si>
  <si>
    <r>
      <t>  way is to slander Valentine. Ay, but she'll think that it is </t>
    </r>
    <r>
      <rPr>
        <b/>
        <sz val="11"/>
        <color theme="1"/>
        <rFont val="Aptos Narrow"/>
        <family val="2"/>
        <scheme val="minor"/>
      </rPr>
      <t>spoke</t>
    </r>
    <r>
      <rPr>
        <sz val="12"/>
        <color theme="1"/>
        <rFont val="Aptos Narrow"/>
        <family val="2"/>
        <scheme val="minor"/>
      </rPr>
      <t> in hate. Ay, if his enemy deliver it. Therefore it must with</t>
    </r>
  </si>
  <si>
    <t>Last Man Standing</t>
  </si>
  <si>
    <r>
      <t>  ? Tyler Perry. - He'd be amazing. - Uh-huh. Have you </t>
    </r>
    <r>
      <rPr>
        <b/>
        <sz val="11"/>
        <color theme="1"/>
        <rFont val="Aptos Narrow"/>
        <family val="2"/>
        <scheme val="minor"/>
      </rPr>
      <t>spoke</t>
    </r>
    <r>
      <rPr>
        <sz val="12"/>
        <color theme="1"/>
        <rFont val="Aptos Narrow"/>
        <family val="2"/>
        <scheme val="minor"/>
      </rPr>
      <t> to Eve lately? Oh, yeah. I talk to her all the time</t>
    </r>
  </si>
  <si>
    <t>The Christmas Candle</t>
  </si>
  <si>
    <r>
      <t>  I prayed for my father, and here he is. [WOMAN] I hadn't </t>
    </r>
    <r>
      <rPr>
        <b/>
        <sz val="11"/>
        <color theme="1"/>
        <rFont val="Aptos Narrow"/>
        <family val="2"/>
        <scheme val="minor"/>
      </rPr>
      <t>spoke</t>
    </r>
    <r>
      <rPr>
        <sz val="12"/>
        <color theme="1"/>
        <rFont val="Aptos Narrow"/>
        <family val="2"/>
        <scheme val="minor"/>
      </rPr>
      <t> to my sister in ten years. I even stopped coming to church because of</t>
    </r>
  </si>
  <si>
    <t>Extracted</t>
  </si>
  <si>
    <r>
      <t>  help. Yeah, Abby, it's Richard. Listen, I've just </t>
    </r>
    <r>
      <rPr>
        <b/>
        <sz val="11"/>
        <color theme="1"/>
        <rFont val="Aptos Narrow"/>
        <family val="2"/>
        <scheme val="minor"/>
      </rPr>
      <t>spoke</t>
    </r>
    <r>
      <rPr>
        <sz val="12"/>
        <color theme="1"/>
        <rFont val="Aptos Narrow"/>
        <family val="2"/>
        <scheme val="minor"/>
      </rPr>
      <t> with them. He's not going forward. - I couldn't get'</t>
    </r>
  </si>
  <si>
    <r>
      <t>  My fiance proposed during dessert. He later told me the story. He had </t>
    </r>
    <r>
      <rPr>
        <b/>
        <sz val="11"/>
        <color theme="1"/>
        <rFont val="Aptos Narrow"/>
        <family val="2"/>
        <scheme val="minor"/>
      </rPr>
      <t>spoke</t>
    </r>
    <r>
      <rPr>
        <sz val="12"/>
        <color theme="1"/>
        <rFont val="Aptos Narrow"/>
        <family val="2"/>
        <scheme val="minor"/>
      </rPr>
      <t> to our waiter as he went to the restroom. =P So as they came out</t>
    </r>
  </si>
  <si>
    <r>
      <t>  enjoy your lives. Thanks again to Ben et.all plus all the bloggers who have </t>
    </r>
    <r>
      <rPr>
        <b/>
        <sz val="11"/>
        <color theme="1"/>
        <rFont val="Aptos Narrow"/>
        <family val="2"/>
        <scheme val="minor"/>
      </rPr>
      <t>spoke</t>
    </r>
    <r>
      <rPr>
        <sz val="12"/>
        <color theme="1"/>
        <rFont val="Aptos Narrow"/>
        <family val="2"/>
        <scheme val="minor"/>
      </rPr>
      <t> their minds and provoked some pretty interesting and heart felt conversation... can't get</t>
    </r>
  </si>
  <si>
    <t>...lywoodilluminati.com</t>
  </si>
  <si>
    <r>
      <t>  Illuminati, she may one day end up dead. # Whitney Houston has always </t>
    </r>
    <r>
      <rPr>
        <b/>
        <sz val="11"/>
        <color theme="1"/>
        <rFont val="Aptos Narrow"/>
        <family val="2"/>
        <scheme val="minor"/>
      </rPr>
      <t>spoke</t>
    </r>
    <r>
      <rPr>
        <sz val="12"/>
        <color theme="1"/>
        <rFont val="Aptos Narrow"/>
        <family val="2"/>
        <scheme val="minor"/>
      </rPr>
      <t> about the Hollywood Illuminati and displayed resentment towards her family. Houston only lasted so</t>
    </r>
  </si>
  <si>
    <t>video.msnbc.msn.com</t>
  </si>
  <si>
    <r>
      <t>  with it. that was the strategy for two years. the american people have </t>
    </r>
    <r>
      <rPr>
        <b/>
        <sz val="11"/>
        <color theme="1"/>
        <rFont val="Aptos Narrow"/>
        <family val="2"/>
        <scheme val="minor"/>
      </rPr>
      <t>spoke</t>
    </r>
    <r>
      <rPr>
        <sz val="12"/>
        <color theme="1"/>
        <rFont val="Aptos Narrow"/>
        <family val="2"/>
        <scheme val="minor"/>
      </rPr>
      <t>.. our president is reelected. # &gt;&gt; well, i don't need</t>
    </r>
  </si>
  <si>
    <r>
      <t>  to the fact that he likes me?? PLEASE ANSWER? # we've </t>
    </r>
    <r>
      <rPr>
        <b/>
        <sz val="11"/>
        <color theme="1"/>
        <rFont val="Aptos Narrow"/>
        <family val="2"/>
        <scheme val="minor"/>
      </rPr>
      <t>spoke</t>
    </r>
    <r>
      <rPr>
        <sz val="12"/>
        <color theme="1"/>
        <rFont val="Aptos Narrow"/>
        <family val="2"/>
        <scheme val="minor"/>
      </rPr>
      <t> for a month we speak at parties just never really in person, # anyway</t>
    </r>
  </si>
  <si>
    <r>
      <t>  come from. # I am so sorry for the misinformation. I had actually </t>
    </r>
    <r>
      <rPr>
        <b/>
        <sz val="11"/>
        <color theme="1"/>
        <rFont val="Aptos Narrow"/>
        <family val="2"/>
        <scheme val="minor"/>
      </rPr>
      <t>spoke</t>
    </r>
    <r>
      <rPr>
        <sz val="12"/>
        <color theme="1"/>
        <rFont val="Aptos Narrow"/>
        <family val="2"/>
        <scheme val="minor"/>
      </rPr>
      <t> with Frank Longoria, who is my moms second cousin. I believe he is</t>
    </r>
  </si>
  <si>
    <t>poets.org</t>
  </si>
  <si>
    <r>
      <t>  same prayer doth teach us all to render The deeds of mercy. I have </t>
    </r>
    <r>
      <rPr>
        <b/>
        <sz val="11"/>
        <color theme="1"/>
        <rFont val="Aptos Narrow"/>
        <family val="2"/>
        <scheme val="minor"/>
      </rPr>
      <t>spoke</t>
    </r>
    <r>
      <rPr>
        <sz val="12"/>
        <color theme="1"/>
        <rFont val="Aptos Narrow"/>
        <family val="2"/>
        <scheme val="minor"/>
      </rPr>
      <t> thus much To mitigate the justice of thy plea; Which if thou follow,</t>
    </r>
  </si>
  <si>
    <t>...nvillea.hubpages.com</t>
  </si>
  <si>
    <r>
      <t>  months, I've come face-to-face with him about 7 times. But we've </t>
    </r>
    <r>
      <rPr>
        <b/>
        <sz val="11"/>
        <color theme="1"/>
        <rFont val="Aptos Narrow"/>
        <family val="2"/>
        <scheme val="minor"/>
      </rPr>
      <t>spoke</t>
    </r>
    <r>
      <rPr>
        <sz val="12"/>
        <color theme="1"/>
        <rFont val="Aptos Narrow"/>
        <family val="2"/>
        <scheme val="minor"/>
      </rPr>
      <t> to each other just once till now. Once, he bent forward his hand</t>
    </r>
  </si>
  <si>
    <r>
      <t>  happening, but it's unsettling as billy-o # In interviews, Clive Barker has </t>
    </r>
    <r>
      <rPr>
        <b/>
        <sz val="11"/>
        <color theme="1"/>
        <rFont val="Aptos Narrow"/>
        <family val="2"/>
        <scheme val="minor"/>
      </rPr>
      <t>spoke</t>
    </r>
    <r>
      <rPr>
        <sz val="12"/>
        <color theme="1"/>
        <rFont val="Aptos Narrow"/>
        <family val="2"/>
        <scheme val="minor"/>
      </rPr>
      <t> of his intent to avert this trope, due to its overuse in horror films</t>
    </r>
  </si>
  <si>
    <r>
      <t>  , verse 5, refers it to Christ, without altering the person he had </t>
    </r>
    <r>
      <rPr>
        <b/>
        <sz val="11"/>
        <color theme="1"/>
        <rFont val="Aptos Narrow"/>
        <family val="2"/>
        <scheme val="minor"/>
      </rPr>
      <t>spoke</t>
    </r>
    <r>
      <rPr>
        <sz val="12"/>
        <color theme="1"/>
        <rFont val="Aptos Narrow"/>
        <family val="2"/>
        <scheme val="minor"/>
      </rPr>
      <t> of before; so that it is not meant of a seeing the essence of</t>
    </r>
  </si>
  <si>
    <r>
      <t>  death and salvation by him: and by his Son, by whom he has </t>
    </r>
    <r>
      <rPr>
        <b/>
        <sz val="11"/>
        <color theme="1"/>
        <rFont val="Aptos Narrow"/>
        <family val="2"/>
        <scheme val="minor"/>
      </rPr>
      <t>spoke</t>
    </r>
    <r>
      <rPr>
        <sz val="12"/>
        <color theme="1"/>
        <rFont val="Aptos Narrow"/>
        <family val="2"/>
        <scheme val="minor"/>
      </rPr>
      <t> in these last days, and has declared all his mind; and by whom</t>
    </r>
  </si>
  <si>
    <r>
      <t>  finger! " " He's went to school every day " " I had </t>
    </r>
    <r>
      <rPr>
        <b/>
        <sz val="11"/>
        <color theme="1"/>
        <rFont val="Aptos Narrow"/>
        <family val="2"/>
        <scheme val="minor"/>
      </rPr>
      <t>spoke</t>
    </r>
    <r>
      <rPr>
        <sz val="12"/>
        <color theme="1"/>
        <rFont val="Aptos Narrow"/>
        <family val="2"/>
        <scheme val="minor"/>
      </rPr>
      <t> to the teacher, and she thinks I'm a barbarian. Now I've</t>
    </r>
  </si>
  <si>
    <r>
      <t>  was walkin' to Thwaite village an' she met him. She'd never </t>
    </r>
    <r>
      <rPr>
        <b/>
        <sz val="11"/>
        <color theme="1"/>
        <rFont val="Aptos Narrow"/>
        <family val="2"/>
        <scheme val="minor"/>
      </rPr>
      <t>spoke</t>
    </r>
    <r>
      <rPr>
        <sz val="12"/>
        <color theme="1"/>
        <rFont val="Aptos Narrow"/>
        <family val="2"/>
        <scheme val="minor"/>
      </rPr>
      <t> to him before, but Mrs. Craven had been to our cottage two or three</t>
    </r>
  </si>
  <si>
    <r>
      <t>  # My liege, # They are not yet come back. But I have </t>
    </r>
    <r>
      <rPr>
        <b/>
        <sz val="11"/>
        <color theme="1"/>
        <rFont val="Aptos Narrow"/>
        <family val="2"/>
        <scheme val="minor"/>
      </rPr>
      <t>spoke</t>
    </r>
    <r>
      <rPr>
        <sz val="12"/>
        <color theme="1"/>
        <rFont val="Aptos Narrow"/>
        <family val="2"/>
        <scheme val="minor"/>
      </rPr>
      <t> # With one that saw him die, who did report # That very frankly</t>
    </r>
  </si>
  <si>
    <r>
      <t>  : Tab from: http: **35;8897;TOOLONG... Cadd9 G Excuse me if I've </t>
    </r>
    <r>
      <rPr>
        <b/>
        <sz val="11"/>
        <color theme="1"/>
        <rFont val="Aptos Narrow"/>
        <family val="2"/>
        <scheme val="minor"/>
      </rPr>
      <t>spoke</t>
    </r>
    <r>
      <rPr>
        <sz val="12"/>
        <color theme="1"/>
        <rFont val="Aptos Narrow"/>
        <family val="2"/>
        <scheme val="minor"/>
      </rPr>
      <t> too soon Cadd9 Em7 My eyes have always followed you around the room Cadd9 G</t>
    </r>
  </si>
  <si>
    <t>...ecollegesolution.com</t>
  </si>
  <si>
    <r>
      <t>  if you don't want to just work after High School. I have also </t>
    </r>
    <r>
      <rPr>
        <b/>
        <sz val="11"/>
        <color theme="1"/>
        <rFont val="Aptos Narrow"/>
        <family val="2"/>
        <scheme val="minor"/>
      </rPr>
      <t>spoke</t>
    </r>
    <r>
      <rPr>
        <sz val="12"/>
        <color theme="1"/>
        <rFont val="Aptos Narrow"/>
        <family val="2"/>
        <scheme val="minor"/>
      </rPr>
      <t> with my oldest about enlisting or possible Officer Training in the Air Force after High</t>
    </r>
  </si>
  <si>
    <r>
      <t>  # I mean probably a lot, Zac. Have you traveled the world and </t>
    </r>
    <r>
      <rPr>
        <b/>
        <sz val="11"/>
        <color theme="1"/>
        <rFont val="Aptos Narrow"/>
        <family val="2"/>
        <scheme val="minor"/>
      </rPr>
      <t>spoke</t>
    </r>
    <r>
      <rPr>
        <sz val="12"/>
        <color theme="1"/>
        <rFont val="Aptos Narrow"/>
        <family val="2"/>
        <scheme val="minor"/>
      </rPr>
      <t> with every person residing in a country that is fighting a war and asked them</t>
    </r>
  </si>
  <si>
    <t>...litics.wordpress.com</t>
  </si>
  <si>
    <r>
      <t>  in foreign lands because of lies. As a result they have stood up and </t>
    </r>
    <r>
      <rPr>
        <b/>
        <sz val="11"/>
        <color theme="1"/>
        <rFont val="Aptos Narrow"/>
        <family val="2"/>
        <scheme val="minor"/>
      </rPr>
      <t>spoke</t>
    </r>
    <r>
      <rPr>
        <sz val="12"/>
        <color theme="1"/>
        <rFont val="Aptos Narrow"/>
        <family val="2"/>
        <scheme val="minor"/>
      </rPr>
      <t> out. These men and women have recognized that they weren't fighting for freedom</t>
    </r>
  </si>
  <si>
    <r>
      <t>  might have known, at least, whither he was going, since he had </t>
    </r>
    <r>
      <rPr>
        <b/>
        <sz val="11"/>
        <color theme="1"/>
        <rFont val="Aptos Narrow"/>
        <family val="2"/>
        <scheme val="minor"/>
      </rPr>
      <t>spoke</t>
    </r>
    <r>
      <rPr>
        <sz val="12"/>
        <color theme="1"/>
        <rFont val="Aptos Narrow"/>
        <family val="2"/>
        <scheme val="minor"/>
      </rPr>
      <t> of his Father's house, and of his going to prepare a place for</t>
    </r>
  </si>
  <si>
    <r>
      <t>  case and this employer walked away.There are a total of three of us that have </t>
    </r>
    <r>
      <rPr>
        <b/>
        <sz val="11"/>
        <color theme="1"/>
        <rFont val="Aptos Narrow"/>
        <family val="2"/>
        <scheme val="minor"/>
      </rPr>
      <t>spoke</t>
    </r>
    <r>
      <rPr>
        <sz val="12"/>
        <color theme="1"/>
        <rFont val="Aptos Narrow"/>
        <family val="2"/>
        <scheme val="minor"/>
      </rPr>
      <t> up and lost our job there and yes there were accidents that involved there machines.We</t>
    </r>
  </si>
  <si>
    <t>chasingthefrog.com</t>
  </si>
  <si>
    <r>
      <t>  weighed only 68 lbs (telegraph.co.uk). Prior to her death, she had </t>
    </r>
    <r>
      <rPr>
        <b/>
        <sz val="11"/>
        <color theme="1"/>
        <rFont val="Aptos Narrow"/>
        <family val="2"/>
        <scheme val="minor"/>
      </rPr>
      <t>spoke</t>
    </r>
    <r>
      <rPr>
        <sz val="12"/>
        <color theme="1"/>
        <rFont val="Aptos Narrow"/>
        <family val="2"/>
        <scheme val="minor"/>
      </rPr>
      <t> of dying to atone for the sins of the wayward youth and apostate priests of</t>
    </r>
  </si>
  <si>
    <r>
      <t>  Robert played it right though. It would have been more distasteful if he'd </t>
    </r>
    <r>
      <rPr>
        <b/>
        <sz val="11"/>
        <color theme="1"/>
        <rFont val="Aptos Narrow"/>
        <family val="2"/>
        <scheme val="minor"/>
      </rPr>
      <t>spoke</t>
    </r>
    <r>
      <rPr>
        <sz val="12"/>
        <color theme="1"/>
        <rFont val="Aptos Narrow"/>
        <family val="2"/>
        <scheme val="minor"/>
      </rPr>
      <t> his mind after the interview. I'd have perhaps been a little more sympathetic</t>
    </r>
  </si>
  <si>
    <r>
      <t>  to me like if he was this good innocent kid he'd have stopped and </t>
    </r>
    <r>
      <rPr>
        <b/>
        <sz val="11"/>
        <color theme="1"/>
        <rFont val="Aptos Narrow"/>
        <family val="2"/>
        <scheme val="minor"/>
      </rPr>
      <t>spoke</t>
    </r>
    <r>
      <rPr>
        <sz val="12"/>
        <color theme="1"/>
        <rFont val="Aptos Narrow"/>
        <family val="2"/>
        <scheme val="minor"/>
      </rPr>
      <t> in proper english his intentions to return to his father's home. We'll</t>
    </r>
  </si>
  <si>
    <r>
      <t>  know all the " ins and outs " of whats going on as I have </t>
    </r>
    <r>
      <rPr>
        <b/>
        <sz val="11"/>
        <color theme="1"/>
        <rFont val="Aptos Narrow"/>
        <family val="2"/>
        <scheme val="minor"/>
      </rPr>
      <t>spoke</t>
    </r>
    <r>
      <rPr>
        <sz val="12"/>
        <color theme="1"/>
        <rFont val="Aptos Narrow"/>
        <family val="2"/>
        <scheme val="minor"/>
      </rPr>
      <t> with many HR people I know and its like its not even a problem to</t>
    </r>
  </si>
  <si>
    <r>
      <t>Christmas with a Capital C </t>
    </r>
    <r>
      <rPr>
        <sz val="11"/>
        <color rgb="FFC0C0C0"/>
        <rFont val="Aptos Narrow"/>
        <family val="2"/>
        <scheme val="minor"/>
      </rPr>
      <t>(1)</t>
    </r>
  </si>
  <si>
    <r>
      <t>  done to me as thou hath said, " because it's really always </t>
    </r>
    <r>
      <rPr>
        <b/>
        <sz val="11"/>
        <color theme="1"/>
        <rFont val="Aptos Narrow"/>
        <family val="2"/>
        <scheme val="minor"/>
      </rPr>
      <t>spoke</t>
    </r>
    <r>
      <rPr>
        <sz val="12"/>
        <color theme="1"/>
        <rFont val="Aptos Narrow"/>
        <family val="2"/>
        <scheme val="minor"/>
      </rPr>
      <t> with an English accent. Of course, if she did say that, it</t>
    </r>
  </si>
  <si>
    <t>Rubicon</t>
  </si>
  <si>
    <r>
      <t>  he says, hmm? It's been five years since any of us have </t>
    </r>
    <r>
      <rPr>
        <b/>
        <sz val="11"/>
        <color theme="1"/>
        <rFont val="Aptos Narrow"/>
        <family val="2"/>
        <scheme val="minor"/>
      </rPr>
      <t>spoke</t>
    </r>
    <r>
      <rPr>
        <sz val="12"/>
        <color theme="1"/>
        <rFont val="Aptos Narrow"/>
        <family val="2"/>
        <scheme val="minor"/>
      </rPr>
      <t> to Joey, so, I-I don't have any information. There's been</t>
    </r>
  </si>
  <si>
    <t>Studio 60 on the Sun...</t>
  </si>
  <si>
    <r>
      <t>  idiot. Well, be that as it may, and truer words were never </t>
    </r>
    <r>
      <rPr>
        <b/>
        <sz val="11"/>
        <color theme="1"/>
        <rFont val="Aptos Narrow"/>
        <family val="2"/>
        <scheme val="minor"/>
      </rPr>
      <t>spoke</t>
    </r>
    <r>
      <rPr>
        <sz val="12"/>
        <color theme="1"/>
        <rFont val="Aptos Narrow"/>
        <family val="2"/>
        <scheme val="minor"/>
      </rPr>
      <t>, - please stop it! - Fine! We didn't brake up because</t>
    </r>
  </si>
  <si>
    <t>Dave Chappelle's Block Party</t>
  </si>
  <si>
    <r>
      <t>  I want to talk to God but I'm afraid' Cause we ain't </t>
    </r>
    <r>
      <rPr>
        <b/>
        <sz val="11"/>
        <color theme="1"/>
        <rFont val="Aptos Narrow"/>
        <family val="2"/>
        <scheme val="minor"/>
      </rPr>
      <t>spoke</t>
    </r>
    <r>
      <rPr>
        <sz val="12"/>
        <color theme="1"/>
        <rFont val="Aptos Narrow"/>
        <family val="2"/>
        <scheme val="minor"/>
      </rPr>
      <t> in so long Jesus God, show me the way The devil's trying to</t>
    </r>
  </si>
  <si>
    <t>The Merchant of Venice</t>
  </si>
  <si>
    <r>
      <t>  same prayer doth teach us all to render the deeds of mercy. I have </t>
    </r>
    <r>
      <rPr>
        <b/>
        <sz val="11"/>
        <color theme="1"/>
        <rFont val="Aptos Narrow"/>
        <family val="2"/>
        <scheme val="minor"/>
      </rPr>
      <t>spoke</t>
    </r>
    <r>
      <rPr>
        <sz val="12"/>
        <color theme="1"/>
        <rFont val="Aptos Narrow"/>
        <family val="2"/>
        <scheme val="minor"/>
      </rPr>
      <t> thus much to mitigate the justice of your plea, which if you follow this</t>
    </r>
  </si>
  <si>
    <t>Evolution</t>
  </si>
  <si>
    <r>
      <t>  . That had a lot to do with it as well. You've never </t>
    </r>
    <r>
      <rPr>
        <b/>
        <sz val="11"/>
        <color theme="1"/>
        <rFont val="Aptos Narrow"/>
        <family val="2"/>
        <scheme val="minor"/>
      </rPr>
      <t>spoke</t>
    </r>
    <r>
      <rPr>
        <sz val="12"/>
        <color theme="1"/>
        <rFont val="Aptos Narrow"/>
        <family val="2"/>
        <scheme val="minor"/>
      </rPr>
      <t> to me like this. I tell you there comes one moment once and heaven</t>
    </r>
  </si>
  <si>
    <t>Daddy and Them</t>
  </si>
  <si>
    <r>
      <t>  . I didn't even know she was mad at me. She ain't </t>
    </r>
    <r>
      <rPr>
        <b/>
        <sz val="11"/>
        <color theme="1"/>
        <rFont val="Aptos Narrow"/>
        <family val="2"/>
        <scheme val="minor"/>
      </rPr>
      <t>spoke</t>
    </r>
    <r>
      <rPr>
        <sz val="12"/>
        <color theme="1"/>
        <rFont val="Aptos Narrow"/>
        <family val="2"/>
        <scheme val="minor"/>
      </rPr>
      <t> two words to me since Teddy turned three... six months ago or somethin'</t>
    </r>
  </si>
  <si>
    <t>The Others</t>
  </si>
  <si>
    <r>
      <t>  promise you that. All right. All right. The other girl I had </t>
    </r>
    <r>
      <rPr>
        <b/>
        <sz val="11"/>
        <color theme="1"/>
        <rFont val="Aptos Narrow"/>
        <family val="2"/>
        <scheme val="minor"/>
      </rPr>
      <t>spoke</t>
    </r>
    <r>
      <rPr>
        <sz val="12"/>
        <color theme="1"/>
        <rFont val="Aptos Narrow"/>
        <family val="2"/>
        <scheme val="minor"/>
      </rPr>
      <t> too much, anyway. Follow me. Mrs Mills, you and the girl</t>
    </r>
  </si>
  <si>
    <r>
      <t>  button. - Tony, where's ine at with Junior? - Ain't </t>
    </r>
    <r>
      <rPr>
        <b/>
        <sz val="11"/>
        <color theme="1"/>
        <rFont val="Aptos Narrow"/>
        <family val="2"/>
        <scheme val="minor"/>
      </rPr>
      <t>spoke</t>
    </r>
    <r>
      <rPr>
        <sz val="12"/>
        <color theme="1"/>
        <rFont val="Aptos Narrow"/>
        <family val="2"/>
        <scheme val="minor"/>
      </rPr>
      <t> in months. - Are you being straiglnt witln me? - Oln, Pussy</t>
    </r>
  </si>
  <si>
    <t>Red Silk</t>
  </si>
  <si>
    <r>
      <t>  us? - Money? Again? - As much as today I've just </t>
    </r>
    <r>
      <rPr>
        <b/>
        <sz val="11"/>
        <color theme="1"/>
        <rFont val="Aptos Narrow"/>
        <family val="2"/>
        <scheme val="minor"/>
      </rPr>
      <t>spoke</t>
    </r>
    <r>
      <rPr>
        <sz val="12"/>
        <color theme="1"/>
        <rFont val="Aptos Narrow"/>
        <family val="2"/>
        <scheme val="minor"/>
      </rPr>
      <t> to my partner. The Count of Montecristo - Do you know him? -</t>
    </r>
  </si>
  <si>
    <t>...: Live in Concert from Las Vegas</t>
  </si>
  <si>
    <r>
      <t>  the healing fingertips # It burned like fire # This burning desire # I have </t>
    </r>
    <r>
      <rPr>
        <b/>
        <sz val="11"/>
        <color theme="1"/>
        <rFont val="Aptos Narrow"/>
        <family val="2"/>
        <scheme val="minor"/>
      </rPr>
      <t>spoke</t>
    </r>
    <r>
      <rPr>
        <sz val="12"/>
        <color theme="1"/>
        <rFont val="Aptos Narrow"/>
        <family val="2"/>
        <scheme val="minor"/>
      </rPr>
      <t> with the tongue of angels # I have held the hand of the devil #</t>
    </r>
  </si>
  <si>
    <t>George Wallace</t>
  </si>
  <si>
    <r>
      <t>  do appreciate this chance to address the convention tonight though I guess I've already </t>
    </r>
    <r>
      <rPr>
        <b/>
        <sz val="11"/>
        <color theme="1"/>
        <rFont val="Aptos Narrow"/>
        <family val="2"/>
        <scheme val="minor"/>
      </rPr>
      <t>spoke</t>
    </r>
    <r>
      <rPr>
        <sz val="12"/>
        <color theme="1"/>
        <rFont val="Aptos Narrow"/>
        <family val="2"/>
        <scheme val="minor"/>
      </rPr>
      <t> to one political rally too many this year. [LAUGHING] [ON_TV] But anyway, I</t>
    </r>
  </si>
  <si>
    <t>Eye of God</t>
  </si>
  <si>
    <r>
      <t>  knows what to do. - Shh. Tommy? Tommy? He ain't </t>
    </r>
    <r>
      <rPr>
        <b/>
        <sz val="11"/>
        <color theme="1"/>
        <rFont val="Aptos Narrow"/>
        <family val="2"/>
        <scheme val="minor"/>
      </rPr>
      <t>spoke</t>
    </r>
    <r>
      <rPr>
        <sz val="12"/>
        <color theme="1"/>
        <rFont val="Aptos Narrow"/>
        <family val="2"/>
        <scheme val="minor"/>
      </rPr>
      <t> since we found him. - Ain't a scratch on him? - Not</t>
    </r>
  </si>
  <si>
    <r>
      <t>  We want to make clear that we are not speaking for Melissa -- she has </t>
    </r>
    <r>
      <rPr>
        <b/>
        <sz val="11"/>
        <color theme="1"/>
        <rFont val="Aptos Narrow"/>
        <family val="2"/>
        <scheme val="minor"/>
      </rPr>
      <t>spoken</t>
    </r>
    <r>
      <rPr>
        <sz val="12"/>
        <color theme="1"/>
        <rFont val="Aptos Narrow"/>
        <family val="2"/>
        <scheme val="minor"/>
      </rPr>
      <t> quite clearly for herself -- in carefully crafted comment policies, posts about what it</t>
    </r>
  </si>
  <si>
    <r>
      <t>...ocetah.wordpress.com </t>
    </r>
    <r>
      <rPr>
        <sz val="11"/>
        <color rgb="FFC0C0C0"/>
        <rFont val="Aptos Narrow"/>
        <family val="2"/>
        <scheme val="minor"/>
      </rPr>
      <t>(1)</t>
    </r>
  </si>
  <si>
    <r>
      <t>  even be understandable enough for Old Bear to have recognized it if someone had </t>
    </r>
    <r>
      <rPr>
        <b/>
        <sz val="11"/>
        <color theme="1"/>
        <rFont val="Aptos Narrow"/>
        <family val="2"/>
        <scheme val="minor"/>
      </rPr>
      <t>spoken</t>
    </r>
    <r>
      <rPr>
        <sz val="12"/>
        <color theme="1"/>
        <rFont val="Aptos Narrow"/>
        <family val="2"/>
        <scheme val="minor"/>
      </rPr>
      <t> it to him. # By the way, the Western Cherokee still call North</t>
    </r>
  </si>
  <si>
    <t>...ocetah.wordpress.com</t>
  </si>
  <si>
    <r>
      <t>  documentary video for those who are interested in hearing Eastern Cherokee as it is actually </t>
    </r>
    <r>
      <rPr>
        <b/>
        <sz val="11"/>
        <color theme="1"/>
        <rFont val="Aptos Narrow"/>
        <family val="2"/>
        <scheme val="minor"/>
      </rPr>
      <t>spoken</t>
    </r>
    <r>
      <rPr>
        <sz val="12"/>
        <color theme="1"/>
        <rFont val="Aptos Narrow"/>
        <family val="2"/>
        <scheme val="minor"/>
      </rPr>
      <t> now in the mountains of North Carolina. It is well worth the time,</t>
    </r>
  </si>
  <si>
    <r>
      <t>  # Growing up I saw the police as my enemy. I would not have </t>
    </r>
    <r>
      <rPr>
        <b/>
        <sz val="11"/>
        <color theme="1"/>
        <rFont val="Aptos Narrow"/>
        <family val="2"/>
        <scheme val="minor"/>
      </rPr>
      <t>spoken</t>
    </r>
    <r>
      <rPr>
        <sz val="12"/>
        <color theme="1"/>
        <rFont val="Aptos Narrow"/>
        <family val="2"/>
        <scheme val="minor"/>
      </rPr>
      <t> to them nor would I have accepted their help under any circumstance. As time</t>
    </r>
  </si>
  <si>
    <r>
      <t>  request (from blog favorite Jim Rosenhaus). # Yes, the people have </t>
    </r>
    <r>
      <rPr>
        <b/>
        <sz val="11"/>
        <color theme="1"/>
        <rFont val="Aptos Narrow"/>
        <family val="2"/>
        <scheme val="minor"/>
      </rPr>
      <t>spoken</t>
    </r>
    <r>
      <rPr>
        <sz val="12"/>
        <color theme="1"/>
        <rFont val="Aptos Narrow"/>
        <family val="2"/>
        <scheme val="minor"/>
      </rPr>
      <t>, and they have demanded more minutiae. # My apologies for the lack of</t>
    </r>
  </si>
  <si>
    <t>...thepath.blogspot.com</t>
  </si>
  <si>
    <r>
      <t>  is consumed by her work, and although both are busy and few words are </t>
    </r>
    <r>
      <rPr>
        <b/>
        <sz val="11"/>
        <color theme="1"/>
        <rFont val="Aptos Narrow"/>
        <family val="2"/>
        <scheme val="minor"/>
      </rPr>
      <t>spoken</t>
    </r>
    <r>
      <rPr>
        <sz val="12"/>
        <color theme="1"/>
        <rFont val="Aptos Narrow"/>
        <family val="2"/>
        <scheme val="minor"/>
      </rPr>
      <t> by either, they are in perfect fellowship. The child knows his mother is</t>
    </r>
  </si>
  <si>
    <r>
      <t>  Fire: Hearing the Voice of God in the 10 Commandments # If God has </t>
    </r>
    <r>
      <rPr>
        <b/>
        <sz val="11"/>
        <color theme="1"/>
        <rFont val="Aptos Narrow"/>
        <family val="2"/>
        <scheme val="minor"/>
      </rPr>
      <t>spoken</t>
    </r>
    <r>
      <rPr>
        <sz val="12"/>
        <color theme="1"/>
        <rFont val="Aptos Narrow"/>
        <family val="2"/>
        <scheme val="minor"/>
      </rPr>
      <t>, then the highest human aspiration must be to hear what the Creator has said</t>
    </r>
  </si>
  <si>
    <r>
      <t>  human aspiration must be to hear what the Creator has said. God has indeed </t>
    </r>
    <r>
      <rPr>
        <b/>
        <sz val="11"/>
        <color theme="1"/>
        <rFont val="Aptos Narrow"/>
        <family val="2"/>
        <scheme val="minor"/>
      </rPr>
      <t>spoken</t>
    </r>
    <r>
      <rPr>
        <sz val="12"/>
        <color theme="1"/>
        <rFont val="Aptos Narrow"/>
        <family val="2"/>
        <scheme val="minor"/>
      </rPr>
      <t>, through the Ten Commandments, and Al Mohler explores this revelation of God and</t>
    </r>
  </si>
  <si>
    <r>
      <t>  . Click here to read about why I'm running. # The voters have </t>
    </r>
    <r>
      <rPr>
        <b/>
        <sz val="11"/>
        <color theme="1"/>
        <rFont val="Aptos Narrow"/>
        <family val="2"/>
        <scheme val="minor"/>
      </rPr>
      <t>spoken</t>
    </r>
    <r>
      <rPr>
        <sz val="12"/>
        <color theme="1"/>
        <rFont val="Aptos Narrow"/>
        <family val="2"/>
        <scheme val="minor"/>
      </rPr>
      <t> and I will not be returning to the PASS board as an elected director in</t>
    </r>
  </si>
  <si>
    <r>
      <t>  untoward ever came to pass. No boy had cause for complaint. Many have </t>
    </r>
    <r>
      <rPr>
        <b/>
        <sz val="11"/>
        <color theme="1"/>
        <rFont val="Aptos Narrow"/>
        <family val="2"/>
        <scheme val="minor"/>
      </rPr>
      <t>spoken</t>
    </r>
    <r>
      <rPr>
        <sz val="12"/>
        <color theme="1"/>
        <rFont val="Aptos Narrow"/>
        <family val="2"/>
        <scheme val="minor"/>
      </rPr>
      <t> out in gratitude for his kindness and concern. No child was harmed in the</t>
    </r>
  </si>
  <si>
    <r>
      <t>  has been dead 25, so I can't believe someone, wouldn't have </t>
    </r>
    <r>
      <rPr>
        <b/>
        <sz val="11"/>
        <color theme="1"/>
        <rFont val="Aptos Narrow"/>
        <family val="2"/>
        <scheme val="minor"/>
      </rPr>
      <t>spoken</t>
    </r>
    <r>
      <rPr>
        <sz val="12"/>
        <color theme="1"/>
        <rFont val="Aptos Narrow"/>
        <family val="2"/>
        <scheme val="minor"/>
      </rPr>
      <t> out, particularly given the climate in recent year, if there had been anything</t>
    </r>
  </si>
  <si>
    <r>
      <t>  our beliefs. # Note that I have not once called you a name nor </t>
    </r>
    <r>
      <rPr>
        <b/>
        <sz val="11"/>
        <color theme="1"/>
        <rFont val="Aptos Narrow"/>
        <family val="2"/>
        <scheme val="minor"/>
      </rPr>
      <t>spoken</t>
    </r>
    <r>
      <rPr>
        <sz val="12"/>
        <color theme="1"/>
        <rFont val="Aptos Narrow"/>
        <family val="2"/>
        <scheme val="minor"/>
      </rPr>
      <t> in a deregatory way to you. I just do not believe that to be</t>
    </r>
  </si>
  <si>
    <t>worldnewswire.info</t>
  </si>
  <si>
    <r>
      <t>  drifts right, the more power and constituents they lose. # The people have </t>
    </r>
    <r>
      <rPr>
        <b/>
        <sz val="11"/>
        <color theme="1"/>
        <rFont val="Aptos Narrow"/>
        <family val="2"/>
        <scheme val="minor"/>
      </rPr>
      <t>spoken</t>
    </r>
    <r>
      <rPr>
        <sz val="12"/>
        <color theme="1"/>
        <rFont val="Aptos Narrow"/>
        <family val="2"/>
        <scheme val="minor"/>
      </rPr>
      <t>. They are sick and tired of partisan bickering and name calling. They are</t>
    </r>
  </si>
  <si>
    <r>
      <t>  . Some of the comments defending the Irwins are of primary-source information who have either </t>
    </r>
    <r>
      <rPr>
        <b/>
        <sz val="11"/>
        <color theme="1"/>
        <rFont val="Aptos Narrow"/>
        <family val="2"/>
        <scheme val="minor"/>
      </rPr>
      <t>spoken</t>
    </r>
    <r>
      <rPr>
        <sz val="12"/>
        <color theme="1"/>
        <rFont val="Aptos Narrow"/>
        <family val="2"/>
        <scheme val="minor"/>
      </rPr>
      <t> directly too them, or know them. Lets listen to them instead. #</t>
    </r>
  </si>
  <si>
    <r>
      <t>  of its life. I also sincerely hope that the author of this article is </t>
    </r>
    <r>
      <rPr>
        <b/>
        <sz val="11"/>
        <color theme="1"/>
        <rFont val="Aptos Narrow"/>
        <family val="2"/>
        <scheme val="minor"/>
      </rPr>
      <t>spoken</t>
    </r>
    <r>
      <rPr>
        <sz val="12"/>
        <color theme="1"/>
        <rFont val="Aptos Narrow"/>
        <family val="2"/>
        <scheme val="minor"/>
      </rPr>
      <t> to about her bias and lack of fact-checking. Judging by your comment though Paul</t>
    </r>
  </si>
  <si>
    <r>
      <t>  her mouth. However, the expectant look in Mitch's eyes confirmed Julia had </t>
    </r>
    <r>
      <rPr>
        <b/>
        <sz val="11"/>
        <color theme="1"/>
        <rFont val="Aptos Narrow"/>
        <family val="2"/>
        <scheme val="minor"/>
      </rPr>
      <t>spoken</t>
    </r>
    <r>
      <rPr>
        <sz val="12"/>
        <color theme="1"/>
        <rFont val="Aptos Narrow"/>
        <family val="2"/>
        <scheme val="minor"/>
      </rPr>
      <t> her thoughts aloud. And now she felt honor-bound to carry through. She could</t>
    </r>
  </si>
  <si>
    <r>
      <t>  my legs. I felt violated -- I WAS violated, but I have never </t>
    </r>
    <r>
      <rPr>
        <b/>
        <sz val="11"/>
        <color theme="1"/>
        <rFont val="Aptos Narrow"/>
        <family val="2"/>
        <scheme val="minor"/>
      </rPr>
      <t>spoken</t>
    </r>
    <r>
      <rPr>
        <sz val="12"/>
        <color theme="1"/>
        <rFont val="Aptos Narrow"/>
        <family val="2"/>
        <scheme val="minor"/>
      </rPr>
      <t> to anyone who understood how I felt. So I decided to keep quiet about</t>
    </r>
  </si>
  <si>
    <t>kdvr.com</t>
  </si>
  <si>
    <r>
      <t>  marijuana providers, " DeGette said in a statement Friday. " My constituents have </t>
    </r>
    <r>
      <rPr>
        <b/>
        <sz val="11"/>
        <color theme="1"/>
        <rFont val="Aptos Narrow"/>
        <family val="2"/>
        <scheme val="minor"/>
      </rPr>
      <t>spoken</t>
    </r>
    <r>
      <rPr>
        <sz val="12"/>
        <color theme="1"/>
        <rFont val="Aptos Narrow"/>
        <family val="2"/>
        <scheme val="minor"/>
      </rPr>
      <t> and I don't want the federal government denying money to Colorado or taking other</t>
    </r>
  </si>
  <si>
    <r>
      <t>  ambivalent rule of " don't be offensive ". # Relevant truths should be </t>
    </r>
    <r>
      <rPr>
        <b/>
        <sz val="11"/>
        <color theme="1"/>
        <rFont val="Aptos Narrow"/>
        <family val="2"/>
        <scheme val="minor"/>
      </rPr>
      <t>spoken</t>
    </r>
    <r>
      <rPr>
        <sz val="12"/>
        <color theme="1"/>
        <rFont val="Aptos Narrow"/>
        <family val="2"/>
        <scheme val="minor"/>
      </rPr>
      <t>, even if someone finds its offensive. # Status seems too general. If</t>
    </r>
  </si>
  <si>
    <r>
      <t>  them how he had seen the Lord in the way, and that He had </t>
    </r>
    <r>
      <rPr>
        <b/>
        <sz val="11"/>
        <color theme="1"/>
        <rFont val="Aptos Narrow"/>
        <family val="2"/>
        <scheme val="minor"/>
      </rPr>
      <t>spoken</t>
    </r>
    <r>
      <rPr>
        <sz val="12"/>
        <color theme="1"/>
        <rFont val="Aptos Narrow"/>
        <family val="2"/>
        <scheme val="minor"/>
      </rPr>
      <t> to him, and how he had preached boldly at Damascus in the name of</t>
    </r>
  </si>
  <si>
    <r>
      <t>  achieve the results of the living? Would it have been possible for the people </t>
    </r>
    <r>
      <rPr>
        <b/>
        <sz val="11"/>
        <color theme="1"/>
        <rFont val="Aptos Narrow"/>
        <family val="2"/>
        <scheme val="minor"/>
      </rPr>
      <t>spoken</t>
    </r>
    <r>
      <rPr>
        <sz val="12"/>
        <color theme="1"/>
        <rFont val="Aptos Narrow"/>
        <family val="2"/>
        <scheme val="minor"/>
      </rPr>
      <t> of in the Torah to plan out an agenda by which they could execute and</t>
    </r>
  </si>
  <si>
    <t>runningonsober.com</t>
  </si>
  <si>
    <r>
      <t>  . But nope. As soon as the first few words of the song were </t>
    </r>
    <r>
      <rPr>
        <b/>
        <sz val="11"/>
        <color theme="1"/>
        <rFont val="Aptos Narrow"/>
        <family val="2"/>
        <scheme val="minor"/>
      </rPr>
      <t>spoken</t>
    </r>
    <r>
      <rPr>
        <sz val="12"/>
        <color theme="1"/>
        <rFont val="Aptos Narrow"/>
        <family val="2"/>
        <scheme val="minor"/>
      </rPr>
      <t>, I let out a big " YEAH BOYYY " and laughed, " You</t>
    </r>
  </si>
  <si>
    <r>
      <t>  Lima supporter, after delivering the mortal blow that " most people that I've </t>
    </r>
    <r>
      <rPr>
        <b/>
        <sz val="11"/>
        <color theme="1"/>
        <rFont val="Aptos Narrow"/>
        <family val="2"/>
        <scheme val="minor"/>
      </rPr>
      <t>spoken</t>
    </r>
    <r>
      <rPr>
        <sz val="12"/>
        <color theme="1"/>
        <rFont val="Aptos Narrow"/>
        <family val="2"/>
        <scheme val="minor"/>
      </rPr>
      <t> to about Peru don't really rate Lima. It's ugly, it's</t>
    </r>
  </si>
  <si>
    <t>...nwords.wordpress.com</t>
  </si>
  <si>
    <r>
      <t>  that McCain never showed any real sign of thanks or reciprocity. His wife has </t>
    </r>
    <r>
      <rPr>
        <b/>
        <sz val="11"/>
        <color theme="1"/>
        <rFont val="Aptos Narrow"/>
        <family val="2"/>
        <scheme val="minor"/>
      </rPr>
      <t>spoken</t>
    </r>
    <r>
      <rPr>
        <sz val="12"/>
        <color theme="1"/>
        <rFont val="Aptos Narrow"/>
        <family val="2"/>
        <scheme val="minor"/>
      </rPr>
      <t> to the press on this. After all, in many cultures, someone's</t>
    </r>
  </si>
  <si>
    <t>arkansasonline.com</t>
  </si>
  <si>
    <r>
      <t>  envy ", " hater ", or " unhappy ". Anyone who has </t>
    </r>
    <r>
      <rPr>
        <b/>
        <sz val="11"/>
        <color theme="1"/>
        <rFont val="Aptos Narrow"/>
        <family val="2"/>
        <scheme val="minor"/>
      </rPr>
      <t>spoken</t>
    </r>
    <r>
      <rPr>
        <sz val="12"/>
        <color theme="1"/>
        <rFont val="Aptos Narrow"/>
        <family val="2"/>
        <scheme val="minor"/>
      </rPr>
      <t> out about a wrong or been an activist in any cause has seen this</t>
    </r>
  </si>
  <si>
    <t>5cities6women.com</t>
  </si>
  <si>
    <r>
      <t>  So you don't have to say That Word. If The Word is never </t>
    </r>
    <r>
      <rPr>
        <b/>
        <sz val="11"/>
        <color theme="1"/>
        <rFont val="Aptos Narrow"/>
        <family val="2"/>
        <scheme val="minor"/>
      </rPr>
      <t>spoken</t>
    </r>
    <r>
      <rPr>
        <sz val="12"/>
        <color theme="1"/>
        <rFont val="Aptos Narrow"/>
        <family val="2"/>
        <scheme val="minor"/>
      </rPr>
      <t>, by you or anyone else, then maybe it won't be true.</t>
    </r>
  </si>
  <si>
    <r>
      <t>  correct usage of the word irrespective. In a world where the non-word irregardless is </t>
    </r>
    <r>
      <rPr>
        <b/>
        <sz val="11"/>
        <color theme="1"/>
        <rFont val="Aptos Narrow"/>
        <family val="2"/>
        <scheme val="minor"/>
      </rPr>
      <t>spoken</t>
    </r>
    <r>
      <rPr>
        <sz val="12"/>
        <color theme="1"/>
        <rFont val="Aptos Narrow"/>
        <family val="2"/>
        <scheme val="minor"/>
      </rPr>
      <t> by potential Presidents and potentates, nuclear becomes nucular and " for all intents and</t>
    </r>
  </si>
  <si>
    <r>
      <t>  Czech Republic). # I have received Gold Medals and numerous other awards, </t>
    </r>
    <r>
      <rPr>
        <b/>
        <sz val="11"/>
        <color theme="1"/>
        <rFont val="Aptos Narrow"/>
        <family val="2"/>
        <scheme val="minor"/>
      </rPr>
      <t>spoken</t>
    </r>
    <r>
      <rPr>
        <sz val="12"/>
        <color theme="1"/>
        <rFont val="Aptos Narrow"/>
        <family val="2"/>
        <scheme val="minor"/>
      </rPr>
      <t> at conferences and published a wide variety of work in ethnography and visual anthropology.</t>
    </r>
  </si>
  <si>
    <r>
      <t>  specifically speaking of the ritual/ceremonial laws so far. circumcision and mixing laws are been </t>
    </r>
    <r>
      <rPr>
        <b/>
        <sz val="11"/>
        <color theme="1"/>
        <rFont val="Aptos Narrow"/>
        <family val="2"/>
        <scheme val="minor"/>
      </rPr>
      <t>spoken</t>
    </r>
    <r>
      <rPr>
        <sz val="12"/>
        <color theme="1"/>
        <rFont val="Aptos Narrow"/>
        <family val="2"/>
        <scheme val="minor"/>
      </rPr>
      <t> of so far. # Gal 2:17 But if, while we seek to be</t>
    </r>
  </si>
  <si>
    <r>
      <t>  being the times of the end (of the age, not the world) </t>
    </r>
    <r>
      <rPr>
        <b/>
        <sz val="11"/>
        <color theme="1"/>
        <rFont val="Aptos Narrow"/>
        <family val="2"/>
        <scheme val="minor"/>
      </rPr>
      <t>spoken</t>
    </r>
    <r>
      <rPr>
        <sz val="12"/>
        <color theme="1"/>
        <rFont val="Aptos Narrow"/>
        <family val="2"/>
        <scheme val="minor"/>
      </rPr>
      <t> of by Jesus, Paul, John, Peter Daniel and many othere OT prophets</t>
    </r>
  </si>
  <si>
    <r>
      <t>  " I would commence on my book, " he wrote. He had already </t>
    </r>
    <r>
      <rPr>
        <b/>
        <sz val="11"/>
        <color theme="1"/>
        <rFont val="Aptos Narrow"/>
        <family val="2"/>
        <scheme val="minor"/>
      </rPr>
      <t>spoken</t>
    </r>
    <r>
      <rPr>
        <sz val="12"/>
        <color theme="1"/>
        <rFont val="Aptos Narrow"/>
        <family val="2"/>
        <scheme val="minor"/>
      </rPr>
      <t> of his ambitious literary plan to write a novel to his brother Orion, cautioning</t>
    </r>
  </si>
  <si>
    <r>
      <t>  a minute.'' If one were to survey its usage, particularly when </t>
    </r>
    <r>
      <rPr>
        <b/>
        <sz val="11"/>
        <color theme="1"/>
        <rFont val="Aptos Narrow"/>
        <family val="2"/>
        <scheme val="minor"/>
      </rPr>
      <t>spoken</t>
    </r>
    <r>
      <rPr>
        <sz val="12"/>
        <color theme="1"/>
        <rFont val="Aptos Narrow"/>
        <family val="2"/>
        <scheme val="minor"/>
      </rPr>
      <t> to antsy children, as in we'll be there in a minute,'</t>
    </r>
  </si>
  <si>
    <r>
      <t>  foster brother, Adrian, is. Best friends since childhood, they haven't </t>
    </r>
    <r>
      <rPr>
        <b/>
        <sz val="11"/>
        <color theme="1"/>
        <rFont val="Aptos Narrow"/>
        <family val="2"/>
        <scheme val="minor"/>
      </rPr>
      <t>spoken</t>
    </r>
    <r>
      <rPr>
        <sz val="12"/>
        <color theme="1"/>
        <rFont val="Aptos Narrow"/>
        <family val="2"/>
        <scheme val="minor"/>
      </rPr>
      <t> since he went to America... The day before Margaret was supposed to</t>
    </r>
  </si>
  <si>
    <r>
      <t>  the player base, almost a required behaviour, so, whilst I may have </t>
    </r>
    <r>
      <rPr>
        <b/>
        <sz val="11"/>
        <color theme="1"/>
        <rFont val="Aptos Narrow"/>
        <family val="2"/>
        <scheme val="minor"/>
      </rPr>
      <t>spoken</t>
    </r>
    <r>
      <rPr>
        <sz val="12"/>
        <color theme="1"/>
        <rFont val="Aptos Narrow"/>
        <family val="2"/>
        <scheme val="minor"/>
      </rPr>
      <t> up when people in my immediate group have used misogynistic language, I rarely speak</t>
    </r>
  </si>
  <si>
    <t>...ithlove.blogspot.com</t>
  </si>
  <si>
    <r>
      <t>   </t>
    </r>
    <r>
      <rPr>
        <sz val="11"/>
        <color rgb="FF999999"/>
        <rFont val="Aptos Narrow"/>
        <family val="2"/>
        <scheme val="minor"/>
      </rPr>
      <t>3176251</t>
    </r>
    <r>
      <rPr>
        <sz val="12"/>
        <color theme="1"/>
        <rFont val="Aptos Narrow"/>
        <family val="2"/>
        <scheme val="minor"/>
      </rPr>
      <t> # The United States Supreme Court has finally </t>
    </r>
    <r>
      <rPr>
        <b/>
        <sz val="11"/>
        <color theme="1"/>
        <rFont val="Aptos Narrow"/>
        <family val="2"/>
        <scheme val="minor"/>
      </rPr>
      <t>spoken</t>
    </r>
    <r>
      <rPr>
        <sz val="12"/>
        <color theme="1"/>
        <rFont val="Aptos Narrow"/>
        <family val="2"/>
        <scheme val="minor"/>
      </rPr>
      <t> on the constitutionality of Obamacare, particularly its core provision -- the so-called individual mandate</t>
    </r>
  </si>
  <si>
    <r>
      <t>  left to do so, " Pickering said, paraphrasing famous, poignant verses actually </t>
    </r>
    <r>
      <rPr>
        <b/>
        <sz val="11"/>
        <color theme="1"/>
        <rFont val="Aptos Narrow"/>
        <family val="2"/>
        <scheme val="minor"/>
      </rPr>
      <t>spoken</t>
    </r>
    <r>
      <rPr>
        <sz val="12"/>
        <color theme="1"/>
        <rFont val="Aptos Narrow"/>
        <family val="2"/>
        <scheme val="minor"/>
      </rPr>
      <t> by Third Reich-era German pastor Martin Niemoller. # Pickering said that Americans' lack</t>
    </r>
  </si>
  <si>
    <t>kalamu.posterous.com</t>
  </si>
  <si>
    <r>
      <t>  the methodology used in the 2002 report, noting that if the film producer had </t>
    </r>
    <r>
      <rPr>
        <b/>
        <sz val="11"/>
        <color theme="1"/>
        <rFont val="Aptos Narrow"/>
        <family val="2"/>
        <scheme val="minor"/>
      </rPr>
      <t>spoken</t>
    </r>
    <r>
      <rPr>
        <sz val="12"/>
        <color theme="1"/>
        <rFont val="Aptos Narrow"/>
        <family val="2"/>
        <scheme val="minor"/>
      </rPr>
      <t> with researchers, they could have walked him through the data. " # Perhaps</t>
    </r>
  </si>
  <si>
    <r>
      <t>  was trying to shut her down he snapped. something tells me he hasn't </t>
    </r>
    <r>
      <rPr>
        <b/>
        <sz val="11"/>
        <color theme="1"/>
        <rFont val="Aptos Narrow"/>
        <family val="2"/>
        <scheme val="minor"/>
      </rPr>
      <t>spoken</t>
    </r>
    <r>
      <rPr>
        <sz val="12"/>
        <color theme="1"/>
        <rFont val="Aptos Narrow"/>
        <family val="2"/>
        <scheme val="minor"/>
      </rPr>
      <t> to elsa that way before that is why marysol in her blog said she's</t>
    </r>
  </si>
  <si>
    <r>
      <t>  and focus on the health of mothers and children. " # These are words </t>
    </r>
    <r>
      <rPr>
        <b/>
        <sz val="11"/>
        <color theme="1"/>
        <rFont val="Aptos Narrow"/>
        <family val="2"/>
        <scheme val="minor"/>
      </rPr>
      <t>spoken</t>
    </r>
    <r>
      <rPr>
        <sz val="12"/>
        <color theme="1"/>
        <rFont val="Aptos Narrow"/>
        <family val="2"/>
        <scheme val="minor"/>
      </rPr>
      <t> by President Obama in his speech in Ghana on July 11, 2009. 2 points</t>
    </r>
  </si>
  <si>
    <r>
      <t>  that it was forced, because I had no other option. And had I </t>
    </r>
    <r>
      <rPr>
        <b/>
        <sz val="11"/>
        <color theme="1"/>
        <rFont val="Aptos Narrow"/>
        <family val="2"/>
        <scheme val="minor"/>
      </rPr>
      <t>spoken</t>
    </r>
    <r>
      <rPr>
        <sz val="12"/>
        <color theme="1"/>
        <rFont val="Aptos Narrow"/>
        <family val="2"/>
        <scheme val="minor"/>
      </rPr>
      <t> out, refused the search and left security, I would have been subject to</t>
    </r>
  </si>
  <si>
    <t>androidcommunity.com</t>
  </si>
  <si>
    <r>
      <t>  As of this point, Google is one of the many companies that Dish has </t>
    </r>
    <r>
      <rPr>
        <b/>
        <sz val="11"/>
        <color theme="1"/>
        <rFont val="Aptos Narrow"/>
        <family val="2"/>
        <scheme val="minor"/>
      </rPr>
      <t>spoken</t>
    </r>
    <r>
      <rPr>
        <sz val="12"/>
        <color theme="1"/>
        <rFont val="Aptos Narrow"/>
        <family val="2"/>
        <scheme val="minor"/>
      </rPr>
      <t> with, and they are in what WSJ's source calls an " exploratory stage</t>
    </r>
  </si>
  <si>
    <r>
      <t>  Chairman Charlie Ergen declined to comment on Google specifically, but he said they have </t>
    </r>
    <r>
      <rPr>
        <b/>
        <sz val="11"/>
        <color theme="1"/>
        <rFont val="Aptos Narrow"/>
        <family val="2"/>
        <scheme val="minor"/>
      </rPr>
      <t>spoken</t>
    </r>
    <r>
      <rPr>
        <sz val="12"/>
        <color theme="1"/>
        <rFont val="Aptos Narrow"/>
        <family val="2"/>
        <scheme val="minor"/>
      </rPr>
      <t> with companies " who would like to be in the industry. " Clearly,</t>
    </r>
  </si>
  <si>
    <t>divawhispers.com</t>
  </si>
  <si>
    <r>
      <t>  2012 election. She felt she needed to clear up a... # America has </t>
    </r>
    <r>
      <rPr>
        <b/>
        <sz val="11"/>
        <color theme="1"/>
        <rFont val="Aptos Narrow"/>
        <family val="2"/>
        <scheme val="minor"/>
      </rPr>
      <t>spoken</t>
    </r>
    <r>
      <rPr>
        <sz val="12"/>
        <color theme="1"/>
        <rFont val="Aptos Narrow"/>
        <family val="2"/>
        <scheme val="minor"/>
      </rPr>
      <t> and the first African-American President Barack Obama has been re-elected as our President of the</t>
    </r>
  </si>
  <si>
    <t>edstetzer.com</t>
  </si>
  <si>
    <r>
      <t>  nuts-and-bolts church planting boot camps around--Global Church Advancement (GCA). # I've </t>
    </r>
    <r>
      <rPr>
        <b/>
        <sz val="11"/>
        <color theme="1"/>
        <rFont val="Aptos Narrow"/>
        <family val="2"/>
        <scheme val="minor"/>
      </rPr>
      <t>spoken</t>
    </r>
    <r>
      <rPr>
        <sz val="12"/>
        <color theme="1"/>
        <rFont val="Aptos Narrow"/>
        <family val="2"/>
        <scheme val="minor"/>
      </rPr>
      <t> there several time and am glad to be back in January to train and encourage</t>
    </r>
  </si>
  <si>
    <r>
      <t>  'll ever get another PS:T for the simple reason that all dialogue has to be </t>
    </r>
    <r>
      <rPr>
        <b/>
        <sz val="11"/>
        <color theme="1"/>
        <rFont val="Aptos Narrow"/>
        <family val="2"/>
        <scheme val="minor"/>
      </rPr>
      <t>spoken</t>
    </r>
    <r>
      <rPr>
        <sz val="12"/>
        <color theme="1"/>
        <rFont val="Aptos Narrow"/>
        <family val="2"/>
        <scheme val="minor"/>
      </rPr>
      <t> in modern games. Only a indie developer could get away with stuffing the amount</t>
    </r>
  </si>
  <si>
    <t>tasteofcountry.com</t>
  </si>
  <si>
    <r>
      <t>  # An Open Letter -- Soapbox 11/09/12 # Mr. President, # The people have </t>
    </r>
    <r>
      <rPr>
        <b/>
        <sz val="11"/>
        <color theme="1"/>
        <rFont val="Aptos Narrow"/>
        <family val="2"/>
        <scheme val="minor"/>
      </rPr>
      <t>spoken</t>
    </r>
    <r>
      <rPr>
        <sz val="12"/>
        <color theme="1"/>
        <rFont val="Aptos Narrow"/>
        <family val="2"/>
        <scheme val="minor"/>
      </rPr>
      <t> and, for better or worse, have elected you to the highest office in</t>
    </r>
  </si>
  <si>
    <r>
      <t>  eight states. They simply wouldn't allow the name of Ron Paul to be </t>
    </r>
    <r>
      <rPr>
        <b/>
        <sz val="11"/>
        <color theme="1"/>
        <rFont val="Aptos Narrow"/>
        <family val="2"/>
        <scheme val="minor"/>
      </rPr>
      <t>spoken</t>
    </r>
    <r>
      <rPr>
        <sz val="12"/>
        <color theme="1"/>
        <rFont val="Aptos Narrow"/>
        <family val="2"/>
        <scheme val="minor"/>
      </rPr>
      <t> from the podium. Very petty and dictatorial. The Republican Party has become reminiscent</t>
    </r>
  </si>
  <si>
    <t>recruitloop.com</t>
  </si>
  <si>
    <r>
      <t>  mentored recruiters, trained recruiters locally, nationally, and internationally, and I have </t>
    </r>
    <r>
      <rPr>
        <b/>
        <sz val="11"/>
        <color theme="1"/>
        <rFont val="Aptos Narrow"/>
        <family val="2"/>
        <scheme val="minor"/>
      </rPr>
      <t>spoken</t>
    </r>
    <r>
      <rPr>
        <sz val="12"/>
        <color theme="1"/>
        <rFont val="Aptos Narrow"/>
        <family val="2"/>
        <scheme val="minor"/>
      </rPr>
      <t> at industry forums all over the world. # So when I recently announced my</t>
    </r>
  </si>
  <si>
    <r>
      <t>  in time past unto the fathers by the prophets, Hath in these last days </t>
    </r>
    <r>
      <rPr>
        <b/>
        <sz val="11"/>
        <color theme="1"/>
        <rFont val="Aptos Narrow"/>
        <family val="2"/>
        <scheme val="minor"/>
      </rPr>
      <t>spoken</t>
    </r>
    <r>
      <rPr>
        <sz val="12"/>
        <color theme="1"/>
        <rFont val="Aptos Narrow"/>
        <family val="2"/>
        <scheme val="minor"/>
      </rPr>
      <t> unto us by his Son, whom He hath appointed heir of all things,</t>
    </r>
  </si>
  <si>
    <t>hiphopflu.com</t>
  </si>
  <si>
    <r>
      <t>  being shopped around for approximately $30 mil. # Kim K.'s, rep has </t>
    </r>
    <r>
      <rPr>
        <b/>
        <sz val="11"/>
        <color theme="1"/>
        <rFont val="Aptos Narrow"/>
        <family val="2"/>
        <scheme val="minor"/>
      </rPr>
      <t>spoken</t>
    </r>
    <r>
      <rPr>
        <sz val="12"/>
        <color theme="1"/>
        <rFont val="Aptos Narrow"/>
        <family val="2"/>
        <scheme val="minor"/>
      </rPr>
      <t> on her behalf stating that the allegations are completely untrue because Kim does not have</t>
    </r>
  </si>
  <si>
    <t>myrlandmarketing.com</t>
  </si>
  <si>
    <r>
      <t>  that helps your clients understand that you know them better than anyone else they've </t>
    </r>
    <r>
      <rPr>
        <b/>
        <sz val="11"/>
        <color theme="1"/>
        <rFont val="Aptos Narrow"/>
        <family val="2"/>
        <scheme val="minor"/>
      </rPr>
      <t>spoken</t>
    </r>
    <r>
      <rPr>
        <sz val="12"/>
        <color theme="1"/>
        <rFont val="Aptos Narrow"/>
        <family val="2"/>
        <scheme val="minor"/>
      </rPr>
      <t> with, and that you have solutions that will help protect them, and solve</t>
    </r>
  </si>
  <si>
    <t>...sherpa.wordpress.com</t>
  </si>
  <si>
    <r>
      <t>  it is not about professional cycling. I shook Lance's hand once and have </t>
    </r>
    <r>
      <rPr>
        <b/>
        <sz val="11"/>
        <color theme="1"/>
        <rFont val="Aptos Narrow"/>
        <family val="2"/>
        <scheme val="minor"/>
      </rPr>
      <t>spoken</t>
    </r>
    <r>
      <rPr>
        <sz val="12"/>
        <color theme="1"/>
        <rFont val="Aptos Narrow"/>
        <family val="2"/>
        <scheme val="minor"/>
      </rPr>
      <t> with him twice for no longer than a few minutes each time. The subject</t>
    </r>
  </si>
  <si>
    <t>obamaconspiracy.org</t>
  </si>
  <si>
    <r>
      <t>  , it would still be a huge publicity plus for Obama.And the Donald has never </t>
    </r>
    <r>
      <rPr>
        <b/>
        <sz val="11"/>
        <color theme="1"/>
        <rFont val="Aptos Narrow"/>
        <family val="2"/>
        <scheme val="minor"/>
      </rPr>
      <t>spoken</t>
    </r>
    <r>
      <rPr>
        <sz val="12"/>
        <color theme="1"/>
        <rFont val="Aptos Narrow"/>
        <family val="2"/>
        <scheme val="minor"/>
      </rPr>
      <t> about " forgery " on national TV, he's too clever to go that</t>
    </r>
  </si>
  <si>
    <r>
      <t>  years of presidential primaries, debates and television ads, the American electorate has finally </t>
    </r>
    <r>
      <rPr>
        <b/>
        <sz val="11"/>
        <color theme="1"/>
        <rFont val="Aptos Narrow"/>
        <family val="2"/>
        <scheme val="minor"/>
      </rPr>
      <t>spoken</t>
    </r>
    <r>
      <rPr>
        <sz val="12"/>
        <color theme="1"/>
        <rFont val="Aptos Narrow"/>
        <family val="2"/>
        <scheme val="minor"/>
      </rPr>
      <t>. However, now that the nation's attention will be in fine focus on</t>
    </r>
  </si>
  <si>
    <t>jonacuff.com</t>
  </si>
  <si>
    <r>
      <t>  1. The C.S. Lewis Voice I believe that every C.S. Lewis quote should be </t>
    </r>
    <r>
      <rPr>
        <b/>
        <sz val="11"/>
        <color theme="1"/>
        <rFont val="Aptos Narrow"/>
        <family val="2"/>
        <scheme val="minor"/>
      </rPr>
      <t>spoken</t>
    </r>
    <r>
      <rPr>
        <sz val="12"/>
        <color theme="1"/>
        <rFont val="Aptos Narrow"/>
        <family val="2"/>
        <scheme val="minor"/>
      </rPr>
      <t> with an Irish accent. (I confess, I thought he was British at</t>
    </r>
  </si>
  <si>
    <r>
      <t>  If the host shared your opinion, she could have actually opened her mouth and </t>
    </r>
    <r>
      <rPr>
        <b/>
        <sz val="11"/>
        <color theme="1"/>
        <rFont val="Aptos Narrow"/>
        <family val="2"/>
        <scheme val="minor"/>
      </rPr>
      <t>spoken</t>
    </r>
    <r>
      <rPr>
        <sz val="12"/>
        <color theme="1"/>
        <rFont val="Aptos Narrow"/>
        <family val="2"/>
        <scheme val="minor"/>
      </rPr>
      <t> to her, and pulled her aside to save embarrassment, rather than handing her</t>
    </r>
  </si>
  <si>
    <r>
      <t>  of escalating attempts to get Dana to stop being so rude. # Could be </t>
    </r>
    <r>
      <rPr>
        <b/>
        <sz val="11"/>
        <color theme="1"/>
        <rFont val="Aptos Narrow"/>
        <family val="2"/>
        <scheme val="minor"/>
      </rPr>
      <t>spoken</t>
    </r>
    <r>
      <rPr>
        <sz val="12"/>
        <color theme="1"/>
        <rFont val="Aptos Narrow"/>
        <family val="2"/>
        <scheme val="minor"/>
      </rPr>
      <t> words were already attempted, but did not get through. Host/hostess decided the only</t>
    </r>
  </si>
  <si>
    <t>...rettierthanperez.com</t>
  </si>
  <si>
    <r>
      <t>  Author: Felix # The numbers are in and The United States of America has </t>
    </r>
    <r>
      <rPr>
        <b/>
        <sz val="11"/>
        <color theme="1"/>
        <rFont val="Aptos Narrow"/>
        <family val="2"/>
        <scheme val="minor"/>
      </rPr>
      <t>spoken</t>
    </r>
    <r>
      <rPr>
        <sz val="12"/>
        <color theme="1"/>
        <rFont val="Aptos Narrow"/>
        <family val="2"/>
        <scheme val="minor"/>
      </rPr>
      <t> on who will continue to lead our country as President. President Barack Obama has</t>
    </r>
  </si>
  <si>
    <r>
      <t>  were not Iranian I just wondered how she could have retained Farsi without hearing it </t>
    </r>
    <r>
      <rPr>
        <b/>
        <sz val="11"/>
        <color theme="1"/>
        <rFont val="Aptos Narrow"/>
        <family val="2"/>
        <scheme val="minor"/>
      </rPr>
      <t>spoken</t>
    </r>
    <r>
      <rPr>
        <sz val="12"/>
        <color theme="1"/>
        <rFont val="Aptos Narrow"/>
        <family val="2"/>
        <scheme val="minor"/>
      </rPr>
      <t> daily and if her parents are not Iranian they surely would have spoken English at</t>
    </r>
  </si>
  <si>
    <r>
      <t>  hearing it spoken daily and if her parents are not Iranian they surely would have </t>
    </r>
    <r>
      <rPr>
        <b/>
        <sz val="11"/>
        <color theme="1"/>
        <rFont val="Aptos Narrow"/>
        <family val="2"/>
        <scheme val="minor"/>
      </rPr>
      <t>spoken</t>
    </r>
    <r>
      <rPr>
        <sz val="12"/>
        <color theme="1"/>
        <rFont val="Aptos Narrow"/>
        <family val="2"/>
        <scheme val="minor"/>
      </rPr>
      <t> English at home. She is FAR TOO CLOSE to Obama. Just wondered if</t>
    </r>
  </si>
  <si>
    <r>
      <t>   </t>
    </r>
    <r>
      <rPr>
        <sz val="11"/>
        <color rgb="FF999999"/>
        <rFont val="Aptos Narrow"/>
        <family val="2"/>
        <scheme val="minor"/>
      </rPr>
      <t>3217716</t>
    </r>
    <r>
      <rPr>
        <sz val="12"/>
        <color theme="1"/>
        <rFont val="Aptos Narrow"/>
        <family val="2"/>
        <scheme val="minor"/>
      </rPr>
      <t> The name that can be </t>
    </r>
    <r>
      <rPr>
        <b/>
        <sz val="11"/>
        <color theme="1"/>
        <rFont val="Aptos Narrow"/>
        <family val="2"/>
        <scheme val="minor"/>
      </rPr>
      <t>spoken</t>
    </r>
    <r>
      <rPr>
        <sz val="12"/>
        <color theme="1"/>
        <rFont val="Aptos Narrow"/>
        <family val="2"/>
        <scheme val="minor"/>
      </rPr>
      <t> is not the true name. # So, we've been calling this game</t>
    </r>
  </si>
  <si>
    <t>themonkeycage.org</t>
  </si>
  <si>
    <r>
      <t>  is the most important and effective part of the campaign because voters want to be </t>
    </r>
    <r>
      <rPr>
        <b/>
        <sz val="11"/>
        <color theme="1"/>
        <rFont val="Aptos Narrow"/>
        <family val="2"/>
        <scheme val="minor"/>
      </rPr>
      <t>spoken</t>
    </r>
    <r>
      <rPr>
        <sz val="12"/>
        <color theme="1"/>
        <rFont val="Aptos Narrow"/>
        <family val="2"/>
        <scheme val="minor"/>
      </rPr>
      <t> to directly. There have been a lot of pundits and analysts that have said</t>
    </r>
  </si>
  <si>
    <t>skipmoen.com</t>
  </si>
  <si>
    <r>
      <t>  tie a knot " good and tight, " -right here. # God has </t>
    </r>
    <r>
      <rPr>
        <b/>
        <sz val="11"/>
        <color theme="1"/>
        <rFont val="Aptos Narrow"/>
        <family val="2"/>
        <scheme val="minor"/>
      </rPr>
      <t>spoken</t>
    </r>
    <r>
      <rPr>
        <sz val="12"/>
        <color theme="1"/>
        <rFont val="Aptos Narrow"/>
        <family val="2"/>
        <scheme val="minor"/>
      </rPr>
      <t> unto us in these last days by His Son, (who Himself is the</t>
    </r>
  </si>
  <si>
    <r>
      <t>  Doumanian that I wasn't " funny enough to write for SNL but you're </t>
    </r>
    <r>
      <rPr>
        <b/>
        <sz val="11"/>
        <color theme="1"/>
        <rFont val="Aptos Narrow"/>
        <family val="2"/>
        <scheme val="minor"/>
      </rPr>
      <t>spoken</t>
    </r>
    <r>
      <rPr>
        <sz val="12"/>
        <color theme="1"/>
        <rFont val="Aptos Narrow"/>
        <family val="2"/>
        <scheme val="minor"/>
      </rPr>
      <t> of highly. Can you type? " Notes on a script shown to me</t>
    </r>
  </si>
  <si>
    <r>
      <t>  the godalmighty nerve to accuse it of supporting something just because it's not explicitly </t>
    </r>
    <r>
      <rPr>
        <b/>
        <sz val="11"/>
        <color theme="1"/>
        <rFont val="Aptos Narrow"/>
        <family val="2"/>
        <scheme val="minor"/>
      </rPr>
      <t>spoken</t>
    </r>
    <r>
      <rPr>
        <sz val="12"/>
        <color theme="1"/>
        <rFont val="Aptos Narrow"/>
        <family val="2"/>
        <scheme val="minor"/>
      </rPr>
      <t> about, then you are a motherfucking idiot and should shut the fuck up and</t>
    </r>
  </si>
  <si>
    <t>...mensrightswriter.com</t>
  </si>
  <si>
    <r>
      <t>  been returned. Susie has seen Gay in the street, but they haven't </t>
    </r>
    <r>
      <rPr>
        <b/>
        <sz val="11"/>
        <color theme="1"/>
        <rFont val="Aptos Narrow"/>
        <family val="2"/>
        <scheme val="minor"/>
      </rPr>
      <t>spoken</t>
    </r>
    <r>
      <rPr>
        <sz val="12"/>
        <color theme="1"/>
        <rFont val="Aptos Narrow"/>
        <family val="2"/>
        <scheme val="minor"/>
      </rPr>
      <t>. I take comfort in knowing that at least she is alive. # I</t>
    </r>
  </si>
  <si>
    <r>
      <t>  cranberry sauce -- and if it turns out that all three of these are already </t>
    </r>
    <r>
      <rPr>
        <b/>
        <sz val="11"/>
        <color theme="1"/>
        <rFont val="Aptos Narrow"/>
        <family val="2"/>
        <scheme val="minor"/>
      </rPr>
      <t>spoken</t>
    </r>
    <r>
      <rPr>
        <sz val="12"/>
        <color theme="1"/>
        <rFont val="Aptos Narrow"/>
        <family val="2"/>
        <scheme val="minor"/>
      </rPr>
      <t> for in your family, well, somebody's got ta bring napkins, and</t>
    </r>
  </si>
  <si>
    <t>destinyinbloom.com</t>
  </si>
  <si>
    <r>
      <t>  rather than man's acceptance. Holy Spirit, remind me of everything Jesus has </t>
    </r>
    <r>
      <rPr>
        <b/>
        <sz val="11"/>
        <color theme="1"/>
        <rFont val="Aptos Narrow"/>
        <family val="2"/>
        <scheme val="minor"/>
      </rPr>
      <t>spoken</t>
    </r>
    <r>
      <rPr>
        <sz val="12"/>
        <color theme="1"/>
        <rFont val="Aptos Narrow"/>
        <family val="2"/>
        <scheme val="minor"/>
      </rPr>
      <t> and shown me. Continue to lead me on this journey as I realize it</t>
    </r>
  </si>
  <si>
    <t>blog.ups.com</t>
  </si>
  <si>
    <r>
      <t>  Canada feel close to home. English is one of the official languages and is </t>
    </r>
    <r>
      <rPr>
        <b/>
        <sz val="11"/>
        <color theme="1"/>
        <rFont val="Aptos Narrow"/>
        <family val="2"/>
        <scheme val="minor"/>
      </rPr>
      <t>spoken</t>
    </r>
    <r>
      <rPr>
        <sz val="12"/>
        <color theme="1"/>
        <rFont val="Aptos Narrow"/>
        <family val="2"/>
        <scheme val="minor"/>
      </rPr>
      <t> throughout the country, customers pay similar prices for goods and services, and similar</t>
    </r>
  </si>
  <si>
    <r>
      <t>  # It is the preservation of power that is never mentioned and it isn't </t>
    </r>
    <r>
      <rPr>
        <b/>
        <sz val="11"/>
        <color theme="1"/>
        <rFont val="Aptos Narrow"/>
        <family val="2"/>
        <scheme val="minor"/>
      </rPr>
      <t>spoken</t>
    </r>
    <r>
      <rPr>
        <sz val="12"/>
        <color theme="1"/>
        <rFont val="Aptos Narrow"/>
        <family val="2"/>
        <scheme val="minor"/>
      </rPr>
      <t> of because it is an ugly and exploitive business that doesn't gell well with</t>
    </r>
  </si>
  <si>
    <t>...gesture.blogspot.com</t>
  </si>
  <si>
    <r>
      <t>  lot of dates fallen behind us since the blue dress scandal, she hasn't </t>
    </r>
    <r>
      <rPr>
        <b/>
        <sz val="11"/>
        <color theme="1"/>
        <rFont val="Aptos Narrow"/>
        <family val="2"/>
        <scheme val="minor"/>
      </rPr>
      <t>spoken</t>
    </r>
    <r>
      <rPr>
        <sz val="12"/>
        <color theme="1"/>
        <rFont val="Aptos Narrow"/>
        <family val="2"/>
        <scheme val="minor"/>
      </rPr>
      <t> about her affair with then President Clinton. # Was it more than an encounter</t>
    </r>
  </si>
  <si>
    <t>audubonmagazine.org</t>
  </si>
  <si>
    <r>
      <t>  relative to this years numbers, is correct. According to the biologists I have </t>
    </r>
    <r>
      <rPr>
        <b/>
        <sz val="11"/>
        <color theme="1"/>
        <rFont val="Aptos Narrow"/>
        <family val="2"/>
        <scheme val="minor"/>
      </rPr>
      <t>spoken</t>
    </r>
    <r>
      <rPr>
        <sz val="12"/>
        <color theme="1"/>
        <rFont val="Aptos Narrow"/>
        <family val="2"/>
        <scheme val="minor"/>
      </rPr>
      <t> to, Matthew Godfrey of NCWRC and Michelle Boguardus, NPS, if their science</t>
    </r>
  </si>
  <si>
    <r>
      <t>  bring change. This has been extensively documented by historians and Senator Jim Webb has </t>
    </r>
    <r>
      <rPr>
        <b/>
        <sz val="11"/>
        <color theme="1"/>
        <rFont val="Aptos Narrow"/>
        <family val="2"/>
        <scheme val="minor"/>
      </rPr>
      <t>spoken</t>
    </r>
    <r>
      <rPr>
        <sz val="12"/>
        <color theme="1"/>
        <rFont val="Aptos Narrow"/>
        <family val="2"/>
        <scheme val="minor"/>
      </rPr>
      <t> very eloquently about this. # The real battle lines are not drawn by race</t>
    </r>
  </si>
  <si>
    <t>claycord.com</t>
  </si>
  <si>
    <r>
      <t>  help them. # MDUSD Board of Education and Supt Lawrence -- the voters have </t>
    </r>
    <r>
      <rPr>
        <b/>
        <sz val="11"/>
        <color theme="1"/>
        <rFont val="Aptos Narrow"/>
        <family val="2"/>
        <scheme val="minor"/>
      </rPr>
      <t>spoken</t>
    </r>
    <r>
      <rPr>
        <sz val="12"/>
        <color theme="1"/>
        <rFont val="Aptos Narrow"/>
        <family val="2"/>
        <scheme val="minor"/>
      </rPr>
      <t>! With Ms. Hansen, Mr B Lawrence and Ms Oaks, I hope the</t>
    </r>
  </si>
  <si>
    <t>creativebloq.com</t>
  </si>
  <si>
    <r>
      <t>  in an attractive, professional and accessible way. So for this article we've </t>
    </r>
    <r>
      <rPr>
        <b/>
        <sz val="11"/>
        <color theme="1"/>
        <rFont val="Aptos Narrow"/>
        <family val="2"/>
        <scheme val="minor"/>
      </rPr>
      <t>spoken</t>
    </r>
    <r>
      <rPr>
        <sz val="12"/>
        <color theme="1"/>
        <rFont val="Aptos Narrow"/>
        <family val="2"/>
        <scheme val="minor"/>
      </rPr>
      <t> to leading designers, illustrators and creatives and pulled together a selection of great tips</t>
    </r>
  </si>
  <si>
    <r>
      <t>  redefine rape. " # Clinton's speech marked the seventh consecutive convention he has </t>
    </r>
    <r>
      <rPr>
        <b/>
        <sz val="11"/>
        <color theme="1"/>
        <rFont val="Aptos Narrow"/>
        <family val="2"/>
        <scheme val="minor"/>
      </rPr>
      <t>spoken</t>
    </r>
    <r>
      <rPr>
        <sz val="12"/>
        <color theme="1"/>
        <rFont val="Aptos Narrow"/>
        <family val="2"/>
        <scheme val="minor"/>
      </rPr>
      <t> to party delegates, and the latest twist in a relationship with Obama that has</t>
    </r>
  </si>
  <si>
    <t>westernfreepress.com</t>
  </si>
  <si>
    <r>
      <t>  seemingly bizarre approach can be: " Elections have consequences, and the electorate has </t>
    </r>
    <r>
      <rPr>
        <b/>
        <sz val="11"/>
        <color theme="1"/>
        <rFont val="Aptos Narrow"/>
        <family val="2"/>
        <scheme val="minor"/>
      </rPr>
      <t>spoken</t>
    </r>
    <r>
      <rPr>
        <sz val="12"/>
        <color theme="1"/>
        <rFont val="Aptos Narrow"/>
        <family val="2"/>
        <scheme val="minor"/>
      </rPr>
      <t>. You asked for it, you got it. This is the Obama/Democrat economy</t>
    </r>
  </si>
  <si>
    <r>
      <t>  , I testify unto you that I do know that these things whereof I have </t>
    </r>
    <r>
      <rPr>
        <b/>
        <sz val="11"/>
        <color theme="1"/>
        <rFont val="Aptos Narrow"/>
        <family val="2"/>
        <scheme val="minor"/>
      </rPr>
      <t>spoken</t>
    </r>
    <r>
      <rPr>
        <sz val="12"/>
        <color theme="1"/>
        <rFont val="Aptos Narrow"/>
        <family val="2"/>
        <scheme val="minor"/>
      </rPr>
      <t> are true. And how do ye suppose that I know of their surety?</t>
    </r>
  </si>
  <si>
    <t>thefader.com</t>
  </si>
  <si>
    <r>
      <t>  that it didn't occur to me that the whole night I hadn't actually </t>
    </r>
    <r>
      <rPr>
        <b/>
        <sz val="11"/>
        <color theme="1"/>
        <rFont val="Aptos Narrow"/>
        <family val="2"/>
        <scheme val="minor"/>
      </rPr>
      <t>spoken</t>
    </r>
    <r>
      <rPr>
        <sz val="12"/>
        <color theme="1"/>
        <rFont val="Aptos Narrow"/>
        <family val="2"/>
        <scheme val="minor"/>
      </rPr>
      <t> a word, apart from the vocals I sang. I hadn't actually uttered</t>
    </r>
  </si>
  <si>
    <t>...ollibraryjournal.com</t>
  </si>
  <si>
    <r>
      <t>  speaks, although I also like your suggestion that it is how he would have </t>
    </r>
    <r>
      <rPr>
        <b/>
        <sz val="11"/>
        <color theme="1"/>
        <rFont val="Aptos Narrow"/>
        <family val="2"/>
        <scheme val="minor"/>
      </rPr>
      <t>spoken</t>
    </r>
    <r>
      <rPr>
        <sz val="12"/>
        <color theme="1"/>
        <rFont val="Aptos Narrow"/>
        <family val="2"/>
        <scheme val="minor"/>
      </rPr>
      <t> English as a child. # The fact that Arn's mistakes were not consistent</t>
    </r>
  </si>
  <si>
    <r>
      <t>  say that all science proves something, although many people do say that science has </t>
    </r>
    <r>
      <rPr>
        <b/>
        <sz val="11"/>
        <color theme="1"/>
        <rFont val="Aptos Narrow"/>
        <family val="2"/>
        <scheme val="minor"/>
      </rPr>
      <t>spoken</t>
    </r>
    <r>
      <rPr>
        <sz val="12"/>
        <color theme="1"/>
        <rFont val="Aptos Narrow"/>
        <family val="2"/>
        <scheme val="minor"/>
      </rPr>
      <t>, implying that all science is in agreement. # But generally, I'd</t>
    </r>
  </si>
  <si>
    <r>
      <t>  time since scandal to Kyra Phillips OTHER ARTICLES... General David Petraeus has </t>
    </r>
    <r>
      <rPr>
        <b/>
        <sz val="11"/>
        <color theme="1"/>
        <rFont val="Aptos Narrow"/>
        <family val="2"/>
        <scheme val="minor"/>
      </rPr>
      <t>spoken</t>
    </r>
    <r>
      <rPr>
        <sz val="12"/>
        <color theme="1"/>
        <rFont val="Aptos Narrow"/>
        <family val="2"/>
        <scheme val="minor"/>
      </rPr>
      <t> out for the first time since his affair with Paula Broadwell became public, forcing</t>
    </r>
  </si>
  <si>
    <r>
      <t>  a week after he dramatically stepped down, David Petraeus also revealed he has not </t>
    </r>
    <r>
      <rPr>
        <b/>
        <sz val="11"/>
        <color theme="1"/>
        <rFont val="Aptos Narrow"/>
        <family val="2"/>
        <scheme val="minor"/>
      </rPr>
      <t>spoken</t>
    </r>
    <r>
      <rPr>
        <sz val="12"/>
        <color theme="1"/>
        <rFont val="Aptos Narrow"/>
        <family val="2"/>
        <scheme val="minor"/>
      </rPr>
      <t> to his mistress, Paula Broadwell, since the scandal emerged and denied he had</t>
    </r>
  </si>
  <si>
    <r>
      <t>  affair with Paula Broadwell, which ended in July, but said they had not </t>
    </r>
    <r>
      <rPr>
        <b/>
        <sz val="11"/>
        <color theme="1"/>
        <rFont val="Aptos Narrow"/>
        <family val="2"/>
        <scheme val="minor"/>
      </rPr>
      <t>spoken</t>
    </r>
    <r>
      <rPr>
        <sz val="12"/>
        <color theme="1"/>
        <rFont val="Aptos Narrow"/>
        <family val="2"/>
        <scheme val="minor"/>
      </rPr>
      <t> since Friday. # " They have not talked since this story broke, "</t>
    </r>
  </si>
  <si>
    <r>
      <t>  I have been hanging out a lot like we usually do and we haven't </t>
    </r>
    <r>
      <rPr>
        <b/>
        <sz val="11"/>
        <color theme="1"/>
        <rFont val="Aptos Narrow"/>
        <family val="2"/>
        <scheme val="minor"/>
      </rPr>
      <t>spoken</t>
    </r>
    <r>
      <rPr>
        <sz val="12"/>
        <color theme="1"/>
        <rFont val="Aptos Narrow"/>
        <family val="2"/>
        <scheme val="minor"/>
      </rPr>
      <t> to the girl in a little under a month. She hits him up today</t>
    </r>
  </si>
  <si>
    <r>
      <t>  them know choice except maybe to run away. I doubt if anyone here has </t>
    </r>
    <r>
      <rPr>
        <b/>
        <sz val="11"/>
        <color theme="1"/>
        <rFont val="Aptos Narrow"/>
        <family val="2"/>
        <scheme val="minor"/>
      </rPr>
      <t>spoken</t>
    </r>
    <r>
      <rPr>
        <sz val="12"/>
        <color theme="1"/>
        <rFont val="Aptos Narrow"/>
        <family val="2"/>
        <scheme val="minor"/>
      </rPr>
      <t> to or attempted to get know them. There was another group in Europe,</t>
    </r>
  </si>
  <si>
    <r>
      <t>  to say that children should be seen and not heard and should not speak unless </t>
    </r>
    <r>
      <rPr>
        <b/>
        <sz val="11"/>
        <color theme="1"/>
        <rFont val="Aptos Narrow"/>
        <family val="2"/>
        <scheme val="minor"/>
      </rPr>
      <t>spoken</t>
    </r>
    <r>
      <rPr>
        <sz val="12"/>
        <color theme="1"/>
        <rFont val="Aptos Narrow"/>
        <family val="2"/>
        <scheme val="minor"/>
      </rPr>
      <t> to. Don't think he meant me but I am beginning to see his</t>
    </r>
  </si>
  <si>
    <r>
      <t>  scene in terms of sociopolitics, not least because the majority of people I've </t>
    </r>
    <r>
      <rPr>
        <b/>
        <sz val="11"/>
        <color theme="1"/>
        <rFont val="Aptos Narrow"/>
        <family val="2"/>
        <scheme val="minor"/>
      </rPr>
      <t>spoken</t>
    </r>
    <r>
      <rPr>
        <sz val="12"/>
        <color theme="1"/>
        <rFont val="Aptos Narrow"/>
        <family val="2"/>
        <scheme val="minor"/>
      </rPr>
      <t> to on the topic have made the point before me, in some cases quite</t>
    </r>
  </si>
  <si>
    <r>
      <t>  thinking this -- Ken Croswell is among many great astronomers and science writers who have </t>
    </r>
    <r>
      <rPr>
        <b/>
        <sz val="11"/>
        <color theme="1"/>
        <rFont val="Aptos Narrow"/>
        <family val="2"/>
        <scheme val="minor"/>
      </rPr>
      <t>spoken</t>
    </r>
    <r>
      <rPr>
        <sz val="12"/>
        <color theme="1"/>
        <rFont val="Aptos Narrow"/>
        <family val="2"/>
        <scheme val="minor"/>
      </rPr>
      <t> out against the unfair, illogical and undemocratic demotion of Pluto by the rubbish IAU</t>
    </r>
  </si>
  <si>
    <t>...wn.blogs.nytimes.com</t>
  </si>
  <si>
    <r>
      <t>  a will he or won't he. It is reported elsewhere that he has </t>
    </r>
    <r>
      <rPr>
        <b/>
        <sz val="11"/>
        <color theme="1"/>
        <rFont val="Aptos Narrow"/>
        <family val="2"/>
        <scheme val="minor"/>
      </rPr>
      <t>spoken</t>
    </r>
    <r>
      <rPr>
        <sz val="12"/>
        <color theme="1"/>
        <rFont val="Aptos Narrow"/>
        <family val="2"/>
        <scheme val="minor"/>
      </rPr>
      <t> to Tannenbaum several times. He's not 100% and at this point probably would</t>
    </r>
  </si>
  <si>
    <t>...tractionmagazine.com</t>
  </si>
  <si>
    <r>
      <t>  Even though Obama has had a definite answer to climate change, he has not </t>
    </r>
    <r>
      <rPr>
        <b/>
        <sz val="11"/>
        <color theme="1"/>
        <rFont val="Aptos Narrow"/>
        <family val="2"/>
        <scheme val="minor"/>
      </rPr>
      <t>spoken</t>
    </r>
    <r>
      <rPr>
        <sz val="12"/>
        <color theme="1"/>
        <rFont val="Aptos Narrow"/>
        <family val="2"/>
        <scheme val="minor"/>
      </rPr>
      <t> about his environmental measures throughout the last few months. # It is interesting that</t>
    </r>
  </si>
  <si>
    <r>
      <t>  the batter that is our city. " # Truer words were never more eloquently </t>
    </r>
    <r>
      <rPr>
        <b/>
        <sz val="11"/>
        <color theme="1"/>
        <rFont val="Aptos Narrow"/>
        <family val="2"/>
        <scheme val="minor"/>
      </rPr>
      <t>spoken</t>
    </r>
    <r>
      <rPr>
        <sz val="12"/>
        <color theme="1"/>
        <rFont val="Aptos Narrow"/>
        <family val="2"/>
        <scheme val="minor"/>
      </rPr>
      <t>. I know I'll miss you... and the flipflops, too. #</t>
    </r>
  </si>
  <si>
    <r>
      <t>  at the moment, so it was soft. Jax told him he'd just </t>
    </r>
    <r>
      <rPr>
        <b/>
        <sz val="11"/>
        <color theme="1"/>
        <rFont val="Aptos Narrow"/>
        <family val="2"/>
        <scheme val="minor"/>
      </rPr>
      <t>spoken</t>
    </r>
    <r>
      <rPr>
        <sz val="12"/>
        <color theme="1"/>
        <rFont val="Aptos Narrow"/>
        <family val="2"/>
        <scheme val="minor"/>
      </rPr>
      <t> to Pope, who assured him he wasn't behind it, so the club</t>
    </r>
  </si>
  <si>
    <r>
      <t>  money and killing our men. And they haven't stopped it nor have they </t>
    </r>
    <r>
      <rPr>
        <b/>
        <sz val="11"/>
        <color theme="1"/>
        <rFont val="Aptos Narrow"/>
        <family val="2"/>
        <scheme val="minor"/>
      </rPr>
      <t>spoken</t>
    </r>
    <r>
      <rPr>
        <sz val="12"/>
        <color theme="1"/>
        <rFont val="Aptos Narrow"/>
        <family val="2"/>
        <scheme val="minor"/>
      </rPr>
      <t> the truth about it. For years. And for those years they have demanded</t>
    </r>
  </si>
  <si>
    <t>...yhowler.blogspot.com</t>
  </si>
  <si>
    <r>
      <t>  basically take away our flexibility. And patients will lose their advocates. " (</t>
    </r>
    <r>
      <rPr>
        <b/>
        <sz val="11"/>
        <color theme="1"/>
        <rFont val="Aptos Narrow"/>
        <family val="2"/>
        <scheme val="minor"/>
      </rPr>
      <t>Spoken</t>
    </r>
    <r>
      <rPr>
        <sz val="12"/>
        <color theme="1"/>
        <rFont val="Aptos Narrow"/>
        <family val="2"/>
        <scheme val="minor"/>
      </rPr>
      <t> by a cardiologist.) " If you look at nationalized health programs, whether</t>
    </r>
  </si>
  <si>
    <r>
      <t>  under the open sky. The President of Pakistan, Asif Ali Zardai, has </t>
    </r>
    <r>
      <rPr>
        <b/>
        <sz val="11"/>
        <color theme="1"/>
        <rFont val="Aptos Narrow"/>
        <family val="2"/>
        <scheme val="minor"/>
      </rPr>
      <t>spoken</t>
    </r>
    <r>
      <rPr>
        <sz val="12"/>
        <color theme="1"/>
        <rFont val="Aptos Narrow"/>
        <family val="2"/>
        <scheme val="minor"/>
      </rPr>
      <t> out against this discrimination against Dalits in the on-going flood relief work saying that any</t>
    </r>
  </si>
  <si>
    <r>
      <t>  the way my son treated his mom yesterday. # My SKIDS have NEVER EVER </t>
    </r>
    <r>
      <rPr>
        <b/>
        <sz val="11"/>
        <color theme="1"/>
        <rFont val="Aptos Narrow"/>
        <family val="2"/>
        <scheme val="minor"/>
      </rPr>
      <t>spoken</t>
    </r>
    <r>
      <rPr>
        <sz val="12"/>
        <color theme="1"/>
        <rFont val="Aptos Narrow"/>
        <family val="2"/>
        <scheme val="minor"/>
      </rPr>
      <t> to me that way. My SS was horrified and just shook his head in</t>
    </r>
  </si>
  <si>
    <r>
      <t>  a Christian, he's a Christian. " Remember Mr. Stein that Obama has </t>
    </r>
    <r>
      <rPr>
        <b/>
        <sz val="11"/>
        <color theme="1"/>
        <rFont val="Aptos Narrow"/>
        <family val="2"/>
        <scheme val="minor"/>
      </rPr>
      <t>spoken</t>
    </r>
    <r>
      <rPr>
        <sz val="12"/>
        <color theme="1"/>
        <rFont val="Aptos Narrow"/>
        <family val="2"/>
        <scheme val="minor"/>
      </rPr>
      <t> in public about his Muslim " faith " and has also publicly stated that his</t>
    </r>
  </si>
  <si>
    <t>...gerlugs.blogspot.com</t>
  </si>
  <si>
    <r>
      <t>  to you and hoping that all is well for you x x # Have you </t>
    </r>
    <r>
      <rPr>
        <b/>
        <sz val="11"/>
        <color theme="1"/>
        <rFont val="Aptos Narrow"/>
        <family val="2"/>
        <scheme val="minor"/>
      </rPr>
      <t>spoken</t>
    </r>
    <r>
      <rPr>
        <sz val="12"/>
        <color theme="1"/>
        <rFont val="Aptos Narrow"/>
        <family val="2"/>
        <scheme val="minor"/>
      </rPr>
      <t> to anyone in regards to your anti depression meds? I think it might be</t>
    </r>
  </si>
  <si>
    <r>
      <t>  slur, or demeaning women or minorities. You were the guy who would have </t>
    </r>
    <r>
      <rPr>
        <b/>
        <sz val="11"/>
        <color theme="1"/>
        <rFont val="Aptos Narrow"/>
        <family val="2"/>
        <scheme val="minor"/>
      </rPr>
      <t>spoken</t>
    </r>
    <r>
      <rPr>
        <sz val="12"/>
        <color theme="1"/>
        <rFont val="Aptos Narrow"/>
        <family val="2"/>
        <scheme val="minor"/>
      </rPr>
      <t> up, who would have put a stop to it and, man, back</t>
    </r>
  </si>
  <si>
    <t>spoken</t>
  </si>
  <si>
    <r>
      <t>  feet. " The entire front of a tall four-story brick building in Third Street </t>
    </r>
    <r>
      <rPr>
        <b/>
        <sz val="11"/>
        <color theme="1"/>
        <rFont val="Aptos Narrow"/>
        <family val="2"/>
        <scheme val="minor"/>
      </rPr>
      <t>sprung</t>
    </r>
    <r>
      <rPr>
        <sz val="12"/>
        <color theme="1"/>
        <rFont val="Aptos Narrow"/>
        <family val="2"/>
        <scheme val="minor"/>
      </rPr>
      <t> outward like a door, " he wrote, " and fell sprawling across the</t>
    </r>
  </si>
  <si>
    <r>
      <t>  the next thing I heard was some sort of horrible yipping and yowling and we </t>
    </r>
    <r>
      <rPr>
        <b/>
        <sz val="11"/>
        <color theme="1"/>
        <rFont val="Aptos Narrow"/>
        <family val="2"/>
        <scheme val="minor"/>
      </rPr>
      <t>sprung</t>
    </r>
    <r>
      <rPr>
        <sz val="12"/>
        <color theme="1"/>
        <rFont val="Aptos Narrow"/>
        <family val="2"/>
        <scheme val="minor"/>
      </rPr>
      <t> up out of bed. Jeff ran into the bathroom for reasons I was not</t>
    </r>
  </si>
  <si>
    <r>
      <t>  , or what plans Gaiman might have for these characters. # And then Gaiman </t>
    </r>
    <r>
      <rPr>
        <b/>
        <sz val="11"/>
        <color theme="1"/>
        <rFont val="Aptos Narrow"/>
        <family val="2"/>
        <scheme val="minor"/>
      </rPr>
      <t>sprung</t>
    </r>
    <r>
      <rPr>
        <sz val="12"/>
        <color theme="1"/>
        <rFont val="Aptos Narrow"/>
        <family val="2"/>
        <scheme val="minor"/>
      </rPr>
      <t> The Sandman #23, " In Which The Lord Of Dreams Returns To Hell,</t>
    </r>
  </si>
  <si>
    <t>thehardtackle.com</t>
  </si>
  <si>
    <r>
      <t>  the space of few seconds. # Marchisio's first chance came after he perfectly </t>
    </r>
    <r>
      <rPr>
        <b/>
        <sz val="11"/>
        <color theme="1"/>
        <rFont val="Aptos Narrow"/>
        <family val="2"/>
        <scheme val="minor"/>
      </rPr>
      <t>sprung</t>
    </r>
    <r>
      <rPr>
        <sz val="12"/>
        <color theme="1"/>
        <rFont val="Aptos Narrow"/>
        <family val="2"/>
        <scheme val="minor"/>
      </rPr>
      <t> Inter's offside trap to meet a chipped pass from Pirlo, but saw his</t>
    </r>
  </si>
  <si>
    <t>avery.morrow.name</t>
  </si>
  <si>
    <r>
      <t>  , but these days, it seems that everyone has forgotten. # That tree </t>
    </r>
    <r>
      <rPr>
        <b/>
        <sz val="11"/>
        <color theme="1"/>
        <rFont val="Aptos Narrow"/>
        <family val="2"/>
        <scheme val="minor"/>
      </rPr>
      <t>sprung</t>
    </r>
    <r>
      <rPr>
        <sz val="12"/>
        <color theme="1"/>
        <rFont val="Aptos Narrow"/>
        <family val="2"/>
        <scheme val="minor"/>
      </rPr>
      <t> up in a valley encircled by scraggy mountains, and before long overtook the mountains</t>
    </r>
  </si>
  <si>
    <r>
      <t>  can for Michael Vick Jerseys and Nike Ghetto gear..... In fact some dumb just </t>
    </r>
    <r>
      <rPr>
        <b/>
        <sz val="11"/>
        <color theme="1"/>
        <rFont val="Aptos Narrow"/>
        <family val="2"/>
        <scheme val="minor"/>
      </rPr>
      <t>sprung</t>
    </r>
    <r>
      <rPr>
        <sz val="12"/>
        <color theme="1"/>
        <rFont val="Aptos Narrow"/>
        <family val="2"/>
        <scheme val="minor"/>
      </rPr>
      <t> from prison broham got his football star high school son killed for in New York</t>
    </r>
  </si>
  <si>
    <r>
      <t>  . # What Romney did was make a last-minute sprint to the center. He </t>
    </r>
    <r>
      <rPr>
        <b/>
        <sz val="11"/>
        <color theme="1"/>
        <rFont val="Aptos Narrow"/>
        <family val="2"/>
        <scheme val="minor"/>
      </rPr>
      <t>sprung</t>
    </r>
    <r>
      <rPr>
        <sz val="12"/>
        <color theme="1"/>
        <rFont val="Aptos Narrow"/>
        <family val="2"/>
        <scheme val="minor"/>
      </rPr>
      <t> this as a surprise, and Obama was simply stunned by it. There is</t>
    </r>
  </si>
  <si>
    <r>
      <t>  all my bussiness interests, yet its a f whore. # If another california </t>
    </r>
    <r>
      <rPr>
        <b/>
        <sz val="11"/>
        <color theme="1"/>
        <rFont val="Aptos Narrow"/>
        <family val="2"/>
        <scheme val="minor"/>
      </rPr>
      <t>sprung</t>
    </r>
    <r>
      <rPr>
        <sz val="12"/>
        <color theme="1"/>
        <rFont val="Aptos Narrow"/>
        <family val="2"/>
        <scheme val="minor"/>
      </rPr>
      <t> up elsewhere i would leave in a heartbeat... sigh... unfortunately I can't</t>
    </r>
  </si>
  <si>
    <r>
      <t>  to the Sunday talk shows on Sept. 16 to characterize the attack as one that </t>
    </r>
    <r>
      <rPr>
        <b/>
        <sz val="11"/>
        <color theme="1"/>
        <rFont val="Aptos Narrow"/>
        <family val="2"/>
        <scheme val="minor"/>
      </rPr>
      <t>sprung</t>
    </r>
    <r>
      <rPr>
        <sz val="12"/>
        <color theme="1"/>
        <rFont val="Aptos Narrow"/>
        <family val="2"/>
        <scheme val="minor"/>
      </rPr>
      <t> from protests over an anti-Islam video, U.S. intelligence analysts were already coming to the</t>
    </r>
  </si>
  <si>
    <r>
      <t>  fine to use it... I tried to provide an explanation as to WHY it </t>
    </r>
    <r>
      <rPr>
        <b/>
        <sz val="11"/>
        <color theme="1"/>
        <rFont val="Aptos Narrow"/>
        <family val="2"/>
        <scheme val="minor"/>
      </rPr>
      <t>sprung</t>
    </r>
    <r>
      <rPr>
        <sz val="12"/>
        <color theme="1"/>
        <rFont val="Aptos Narrow"/>
        <family val="2"/>
        <scheme val="minor"/>
      </rPr>
      <t> to his mind. Because it's the term that has been used for quite</t>
    </r>
  </si>
  <si>
    <t>globalgrind.com</t>
  </si>
  <si>
    <r>
      <t>  an official agenda or media-friendly talking points. Zuccotti Park and the Occupy camps that </t>
    </r>
    <r>
      <rPr>
        <b/>
        <sz val="11"/>
        <color theme="1"/>
        <rFont val="Aptos Narrow"/>
        <family val="2"/>
        <scheme val="minor"/>
      </rPr>
      <t>sprung</t>
    </r>
    <r>
      <rPr>
        <sz val="12"/>
        <color theme="1"/>
        <rFont val="Aptos Narrow"/>
        <family val="2"/>
        <scheme val="minor"/>
      </rPr>
      <t> up around the country were places for any and every person to come and share</t>
    </r>
  </si>
  <si>
    <t>novato.patch.com</t>
  </si>
  <si>
    <r>
      <t>  research, take a breath, take the time and recognize that long before SONS </t>
    </r>
    <r>
      <rPr>
        <b/>
        <sz val="11"/>
        <color theme="1"/>
        <rFont val="Aptos Narrow"/>
        <family val="2"/>
        <scheme val="minor"/>
      </rPr>
      <t>sprung</t>
    </r>
    <r>
      <rPr>
        <sz val="12"/>
        <color theme="1"/>
        <rFont val="Aptos Narrow"/>
        <family val="2"/>
        <scheme val="minor"/>
      </rPr>
      <t> into action, Novato Unified School District has been capable of successfully managing Novato Charter</t>
    </r>
  </si>
  <si>
    <t>betterbadideas.com</t>
  </si>
  <si>
    <r>
      <t>  has for the next trilogy of films. Or they may be new ideas that </t>
    </r>
    <r>
      <rPr>
        <b/>
        <sz val="11"/>
        <color theme="1"/>
        <rFont val="Aptos Narrow"/>
        <family val="2"/>
        <scheme val="minor"/>
      </rPr>
      <t>sprung</t>
    </r>
    <r>
      <rPr>
        <sz val="12"/>
        <color theme="1"/>
        <rFont val="Aptos Narrow"/>
        <family val="2"/>
        <scheme val="minor"/>
      </rPr>
      <t> up when Disney said they want to make more Star Wars films. Let's</t>
    </r>
  </si>
  <si>
    <t>digamama.com</t>
  </si>
  <si>
    <r>
      <t>  as I wrote that sentence the words " prevaricate " and " equivocate " both </t>
    </r>
    <r>
      <rPr>
        <b/>
        <sz val="11"/>
        <color theme="1"/>
        <rFont val="Aptos Narrow"/>
        <family val="2"/>
        <scheme val="minor"/>
      </rPr>
      <t>sprung</t>
    </r>
    <r>
      <rPr>
        <sz val="12"/>
        <color theme="1"/>
        <rFont val="Aptos Narrow"/>
        <family val="2"/>
        <scheme val="minor"/>
      </rPr>
      <t> to mind, though I wouldn't know the first thing about how to use</t>
    </r>
  </si>
  <si>
    <r>
      <t>  bullshit on the " 7 percent rule, " a handy rule of thumb that </t>
    </r>
    <r>
      <rPr>
        <b/>
        <sz val="11"/>
        <color theme="1"/>
        <rFont val="Aptos Narrow"/>
        <family val="2"/>
        <scheme val="minor"/>
      </rPr>
      <t>sprung</t>
    </r>
    <r>
      <rPr>
        <sz val="12"/>
        <color theme="1"/>
        <rFont val="Aptos Narrow"/>
        <family val="2"/>
        <scheme val="minor"/>
      </rPr>
      <t> up during the dotcom boom, suggesting that any company announcing layoffs would see a</t>
    </r>
  </si>
  <si>
    <t>arthurmag.com</t>
  </si>
  <si>
    <r>
      <t>  It's a community thing. # The later idea of magic, which probably </t>
    </r>
    <r>
      <rPr>
        <b/>
        <sz val="11"/>
        <color theme="1"/>
        <rFont val="Aptos Narrow"/>
        <family val="2"/>
        <scheme val="minor"/>
      </rPr>
      <t>sprung</t>
    </r>
    <r>
      <rPr>
        <sz val="12"/>
        <color theme="1"/>
        <rFont val="Aptos Narrow"/>
        <family val="2"/>
        <scheme val="minor"/>
      </rPr>
      <t> up when people started burning witches and magicians, when it became dangerous to be</t>
    </r>
  </si>
  <si>
    <t>...oldness.blogspot.com</t>
  </si>
  <si>
    <r>
      <t>  . # In the pair I made for the Sew-Along, my elastic never quite </t>
    </r>
    <r>
      <rPr>
        <b/>
        <sz val="11"/>
        <color theme="1"/>
        <rFont val="Aptos Narrow"/>
        <family val="2"/>
        <scheme val="minor"/>
      </rPr>
      <t>sprung</t>
    </r>
    <r>
      <rPr>
        <sz val="12"/>
        <color theme="1"/>
        <rFont val="Aptos Narrow"/>
        <family val="2"/>
        <scheme val="minor"/>
      </rPr>
      <t> back all the way. This gave the waistband a slightly stretched out feel.</t>
    </r>
  </si>
  <si>
    <r>
      <t>  the idea that the attacks, which involved r ocket-propelled grenades and assault weapons, </t>
    </r>
    <r>
      <rPr>
        <b/>
        <sz val="11"/>
        <color theme="1"/>
        <rFont val="Aptos Narrow"/>
        <family val="2"/>
        <scheme val="minor"/>
      </rPr>
      <t>sprung</t>
    </r>
    <r>
      <rPr>
        <sz val="12"/>
        <color theme="1"/>
        <rFont val="Aptos Narrow"/>
        <family val="2"/>
        <scheme val="minor"/>
      </rPr>
      <t> from the anti-film protests. " Most people don't bring rocket-propelled grenades and heavy</t>
    </r>
  </si>
  <si>
    <r>
      <t>  you'll quickly witness them scurry back to the unreal intellectual void from which they </t>
    </r>
    <r>
      <rPr>
        <b/>
        <sz val="11"/>
        <color theme="1"/>
        <rFont val="Aptos Narrow"/>
        <family val="2"/>
        <scheme val="minor"/>
      </rPr>
      <t>sprung</t>
    </r>
    <r>
      <rPr>
        <sz val="12"/>
        <color theme="1"/>
        <rFont val="Aptos Narrow"/>
        <family val="2"/>
        <scheme val="minor"/>
      </rPr>
      <t>. # Good for LuLuLemon for defending our individual rights in a world where the</t>
    </r>
  </si>
  <si>
    <t>cagesideseats.com</t>
  </si>
  <si>
    <r>
      <t>  At length they fell to the ground, and in an instant, the uppermost </t>
    </r>
    <r>
      <rPr>
        <b/>
        <sz val="11"/>
        <color theme="1"/>
        <rFont val="Aptos Narrow"/>
        <family val="2"/>
        <scheme val="minor"/>
      </rPr>
      <t>sprung</t>
    </r>
    <r>
      <rPr>
        <sz val="12"/>
        <color theme="1"/>
        <rFont val="Aptos Narrow"/>
        <family val="2"/>
        <scheme val="minor"/>
      </rPr>
      <t> up with his antagonist's eye in his hand! The savage crowd applauded,</t>
    </r>
  </si>
  <si>
    <r>
      <t>  # Paula Broadwell's father Paul Kranz, a retired high school basketball coach, </t>
    </r>
    <r>
      <rPr>
        <b/>
        <sz val="11"/>
        <color theme="1"/>
        <rFont val="Aptos Narrow"/>
        <family val="2"/>
        <scheme val="minor"/>
      </rPr>
      <t>sprung</t>
    </r>
    <r>
      <rPr>
        <sz val="12"/>
        <color theme="1"/>
        <rFont val="Aptos Narrow"/>
        <family val="2"/>
        <scheme val="minor"/>
      </rPr>
      <t> to his daughter's defense today. # Paul Kranz aid the shock of the</t>
    </r>
  </si>
  <si>
    <r>
      <t>  woman, not from from him began to pull out some bills. # Tears </t>
    </r>
    <r>
      <rPr>
        <b/>
        <sz val="11"/>
        <color theme="1"/>
        <rFont val="Aptos Narrow"/>
        <family val="2"/>
        <scheme val="minor"/>
      </rPr>
      <t>sprung</t>
    </r>
    <r>
      <rPr>
        <sz val="12"/>
        <color theme="1"/>
        <rFont val="Aptos Narrow"/>
        <family val="2"/>
        <scheme val="minor"/>
      </rPr>
      <t> to my eyes. But why? I felt overwhelmed with this Dickensian moment.</t>
    </r>
  </si>
  <si>
    <r>
      <t>  , considering what would actually happen to two families like this if a cross-generational relationship </t>
    </r>
    <r>
      <rPr>
        <b/>
        <sz val="11"/>
        <color theme="1"/>
        <rFont val="Aptos Narrow"/>
        <family val="2"/>
        <scheme val="minor"/>
      </rPr>
      <t>sprung</t>
    </r>
    <r>
      <rPr>
        <sz val="12"/>
        <color theme="1"/>
        <rFont val="Aptos Narrow"/>
        <family val="2"/>
        <scheme val="minor"/>
      </rPr>
      <t> up. The lingering resentment between Meester and Shawkat comes to the surface, Keener</t>
    </r>
  </si>
  <si>
    <r>
      <t>  that modern science as a discipline is not some perfect machine for generating truth that </t>
    </r>
    <r>
      <rPr>
        <b/>
        <sz val="11"/>
        <color theme="1"/>
        <rFont val="Aptos Narrow"/>
        <family val="2"/>
        <scheme val="minor"/>
      </rPr>
      <t>sprung</t>
    </r>
    <r>
      <rPr>
        <sz val="12"/>
        <color theme="1"/>
        <rFont val="Aptos Narrow"/>
        <family val="2"/>
        <scheme val="minor"/>
      </rPr>
      <t> from the head of Zeus in the sixteenth century, but rather it gradually developed</t>
    </r>
  </si>
  <si>
    <r>
      <t>...tiveconservative.org </t>
    </r>
    <r>
      <rPr>
        <sz val="11"/>
        <color rgb="FFC0C0C0"/>
        <rFont val="Aptos Narrow"/>
        <family val="2"/>
        <scheme val="minor"/>
      </rPr>
      <t>(1)</t>
    </r>
  </si>
  <si>
    <r>
      <t>  republic by and large. No successful republic has ever, in fact, </t>
    </r>
    <r>
      <rPr>
        <b/>
        <sz val="11"/>
        <color theme="1"/>
        <rFont val="Aptos Narrow"/>
        <family val="2"/>
        <scheme val="minor"/>
      </rPr>
      <t>sprung</t>
    </r>
    <r>
      <rPr>
        <sz val="12"/>
        <color theme="1"/>
        <rFont val="Aptos Narrow"/>
        <family val="2"/>
        <scheme val="minor"/>
      </rPr>
      <t> from without, via foreign imposition. It was all so much like Conrad's</t>
    </r>
  </si>
  <si>
    <t>...fscent.wordpress.com</t>
  </si>
  <si>
    <r>
      <t>  , begging to be redefined in order to continue existing. # All these images </t>
    </r>
    <r>
      <rPr>
        <b/>
        <sz val="11"/>
        <color theme="1"/>
        <rFont val="Aptos Narrow"/>
        <family val="2"/>
        <scheme val="minor"/>
      </rPr>
      <t>sprung</t>
    </r>
    <r>
      <rPr>
        <sz val="12"/>
        <color theme="1"/>
        <rFont val="Aptos Narrow"/>
        <family val="2"/>
        <scheme val="minor"/>
      </rPr>
      <t> to my mind upon smelling Gris Clair... A sense of everyday life, comforting</t>
    </r>
  </si>
  <si>
    <t>nyags.org</t>
  </si>
  <si>
    <r>
      <t>  shopping had a marvelous spillover effect for the entire neighborhood-and the Mom and Pops that </t>
    </r>
    <r>
      <rPr>
        <b/>
        <sz val="11"/>
        <color theme="1"/>
        <rFont val="Aptos Narrow"/>
        <family val="2"/>
        <scheme val="minor"/>
      </rPr>
      <t>sprung</t>
    </r>
    <r>
      <rPr>
        <sz val="12"/>
        <color theme="1"/>
        <rFont val="Aptos Narrow"/>
        <family val="2"/>
        <scheme val="minor"/>
      </rPr>
      <t> up in Fairway's wake: # " New Yorkers figured out how to thread</t>
    </r>
  </si>
  <si>
    <r>
      <t>  says the word " coverup " at a press conference, the retired chief who </t>
    </r>
    <r>
      <rPr>
        <b/>
        <sz val="11"/>
        <color theme="1"/>
        <rFont val="Aptos Narrow"/>
        <family val="2"/>
        <scheme val="minor"/>
      </rPr>
      <t>sprung</t>
    </r>
    <r>
      <rPr>
        <sz val="12"/>
        <color theme="1"/>
        <rFont val="Aptos Narrow"/>
        <family val="2"/>
        <scheme val="minor"/>
      </rPr>
      <t> Amy says " the DA told him to do it. " # I was</t>
    </r>
  </si>
  <si>
    <r>
      <t>  free spirit artist type and all that, it occurs to me that I kinda </t>
    </r>
    <r>
      <rPr>
        <b/>
        <sz val="11"/>
        <color theme="1"/>
        <rFont val="Aptos Narrow"/>
        <family val="2"/>
        <scheme val="minor"/>
      </rPr>
      <t>sprung</t>
    </r>
    <r>
      <rPr>
        <sz val="12"/>
        <color theme="1"/>
        <rFont val="Aptos Narrow"/>
        <family val="2"/>
        <scheme val="minor"/>
      </rPr>
      <t> my nude in progress on you guys without much warning. # I'm sorry</t>
    </r>
  </si>
  <si>
    <r>
      <t>  unemployment compensation and federally guaranteed bank deposits. The America we know and love today </t>
    </r>
    <r>
      <rPr>
        <b/>
        <sz val="11"/>
        <color theme="1"/>
        <rFont val="Aptos Narrow"/>
        <family val="2"/>
        <scheme val="minor"/>
      </rPr>
      <t>sprung</t>
    </r>
    <r>
      <rPr>
        <sz val="12"/>
        <color theme="1"/>
        <rFont val="Aptos Narrow"/>
        <family val="2"/>
        <scheme val="minor"/>
      </rPr>
      <t> directly from the New Deal. # For the next three decades, the vast</t>
    </r>
  </si>
  <si>
    <r>
      <t>  July 2004. Thackeray, known for his strong views on Indo-Pak cricketing ties, </t>
    </r>
    <r>
      <rPr>
        <b/>
        <sz val="11"/>
        <color theme="1"/>
        <rFont val="Aptos Narrow"/>
        <family val="2"/>
        <scheme val="minor"/>
      </rPr>
      <t>sprung</t>
    </r>
    <r>
      <rPr>
        <sz val="12"/>
        <color theme="1"/>
        <rFont val="Aptos Narrow"/>
        <family val="2"/>
        <scheme val="minor"/>
      </rPr>
      <t> a surprise when he met Miandad. During the meeting Thackeray said' I like</t>
    </r>
  </si>
  <si>
    <t>thecount.com</t>
  </si>
  <si>
    <r>
      <t>  the No... View Post # Check out these photos of a tent city that </t>
    </r>
    <r>
      <rPr>
        <b/>
        <sz val="11"/>
        <color theme="1"/>
        <rFont val="Aptos Narrow"/>
        <family val="2"/>
        <scheme val="minor"/>
      </rPr>
      <t>sprung</t>
    </r>
    <r>
      <rPr>
        <sz val="12"/>
        <color theme="1"/>
        <rFont val="Aptos Narrow"/>
        <family val="2"/>
        <scheme val="minor"/>
      </rPr>
      <t> up in Downtown LA! Twilight fans set up " camping spots " in front</t>
    </r>
  </si>
  <si>
    <r>
      <t>  economically appropriate fuel. Simple as that. # Of course a TOD commentator quickly </t>
    </r>
    <r>
      <rPr>
        <b/>
        <sz val="11"/>
        <color theme="1"/>
        <rFont val="Aptos Narrow"/>
        <family val="2"/>
        <scheme val="minor"/>
      </rPr>
      <t>sprung</t>
    </r>
    <r>
      <rPr>
        <sz val="12"/>
        <color theme="1"/>
        <rFont val="Aptos Narrow"/>
        <family val="2"/>
        <scheme val="minor"/>
      </rPr>
      <t> up to call the Eco Professor a maroon and to make a sarcastic inference to</t>
    </r>
  </si>
  <si>
    <t>...endugan.blogspot.com</t>
  </si>
  <si>
    <r>
      <t>  . It rained on a fairly regular basis- the temperatures cooled off and the gardens </t>
    </r>
    <r>
      <rPr>
        <b/>
        <sz val="11"/>
        <color theme="1"/>
        <rFont val="Aptos Narrow"/>
        <family val="2"/>
        <scheme val="minor"/>
      </rPr>
      <t>sprung</t>
    </r>
    <r>
      <rPr>
        <sz val="12"/>
        <color theme="1"/>
        <rFont val="Aptos Narrow"/>
        <family val="2"/>
        <scheme val="minor"/>
      </rPr>
      <t> back into action. I snagged some pretty annuals- sun tolerant impatiens. They have</t>
    </r>
  </si>
  <si>
    <r>
      <t>  up the front gardens. Here are a few pictures. # Even my clematis </t>
    </r>
    <r>
      <rPr>
        <b/>
        <sz val="11"/>
        <color theme="1"/>
        <rFont val="Aptos Narrow"/>
        <family val="2"/>
        <scheme val="minor"/>
      </rPr>
      <t>sprung</t>
    </r>
    <r>
      <rPr>
        <sz val="12"/>
        <color theme="1"/>
        <rFont val="Aptos Narrow"/>
        <family val="2"/>
        <scheme val="minor"/>
      </rPr>
      <t> out in new foliage with the rain and cooler temperature. I honestly figured it</t>
    </r>
  </si>
  <si>
    <t>venusplusx.org</t>
  </si>
  <si>
    <r>
      <t>  out the book's cool website. # Eric discovered that many early sex laws </t>
    </r>
    <r>
      <rPr>
        <b/>
        <sz val="11"/>
        <color theme="1"/>
        <rFont val="Aptos Narrow"/>
        <family val="2"/>
        <scheme val="minor"/>
      </rPr>
      <t>sprung</t>
    </r>
    <r>
      <rPr>
        <sz val="12"/>
        <color theme="1"/>
        <rFont val="Aptos Narrow"/>
        <family val="2"/>
        <scheme val="minor"/>
      </rPr>
      <t> from the belief that the sex lives of individuals could bring risk to everyone --</t>
    </r>
  </si>
  <si>
    <t>cll-nhl.com</t>
  </si>
  <si>
    <r>
      <t>  most true when I evaluate a new patient with lymphoma. If that lymph node </t>
    </r>
    <r>
      <rPr>
        <b/>
        <sz val="11"/>
        <color theme="1"/>
        <rFont val="Aptos Narrow"/>
        <family val="2"/>
        <scheme val="minor"/>
      </rPr>
      <t>sprung</t>
    </r>
    <r>
      <rPr>
        <sz val="12"/>
        <color theme="1"/>
        <rFont val="Aptos Narrow"/>
        <family val="2"/>
        <scheme val="minor"/>
      </rPr>
      <t> up in 6 days, that is very different than a lymph node that sprung</t>
    </r>
  </si>
  <si>
    <r>
      <t>  sprung up in 6 days, that is very different than a lymph node that </t>
    </r>
    <r>
      <rPr>
        <b/>
        <sz val="11"/>
        <color theme="1"/>
        <rFont val="Aptos Narrow"/>
        <family val="2"/>
        <scheme val="minor"/>
      </rPr>
      <t>sprung</t>
    </r>
    <r>
      <rPr>
        <sz val="12"/>
        <color theme="1"/>
        <rFont val="Aptos Narrow"/>
        <family val="2"/>
        <scheme val="minor"/>
      </rPr>
      <t> up in 6 months, or even the occasional patient who comes in and says</t>
    </r>
  </si>
  <si>
    <r>
      <t>  a street, based on the history of when the song appeared, where it </t>
    </r>
    <r>
      <rPr>
        <b/>
        <sz val="11"/>
        <color theme="1"/>
        <rFont val="Aptos Narrow"/>
        <family val="2"/>
        <scheme val="minor"/>
      </rPr>
      <t>sprung</t>
    </r>
    <r>
      <rPr>
        <sz val="12"/>
        <color theme="1"/>
        <rFont val="Aptos Narrow"/>
        <family val="2"/>
        <scheme val="minor"/>
      </rPr>
      <t> up, race/ethnicity of the original singer(s), etc. But beyond that? It</t>
    </r>
  </si>
  <si>
    <r>
      <t>  way does not make it so. No one was around when the first human </t>
    </r>
    <r>
      <rPr>
        <b/>
        <sz val="11"/>
        <color theme="1"/>
        <rFont val="Aptos Narrow"/>
        <family val="2"/>
        <scheme val="minor"/>
      </rPr>
      <t>sprung</t>
    </r>
    <r>
      <rPr>
        <sz val="12"/>
        <color theme="1"/>
        <rFont val="Aptos Narrow"/>
        <family val="2"/>
        <scheme val="minor"/>
      </rPr>
      <t> from a monkey, or when God created the heavens and the earth. As</t>
    </r>
  </si>
  <si>
    <r>
      <t>  already in place, the networks, the friendships that were already there, just </t>
    </r>
    <r>
      <rPr>
        <b/>
        <sz val="11"/>
        <color theme="1"/>
        <rFont val="Aptos Narrow"/>
        <family val="2"/>
        <scheme val="minor"/>
      </rPr>
      <t>sprung</t>
    </r>
    <r>
      <rPr>
        <sz val="12"/>
        <color theme="1"/>
        <rFont val="Aptos Narrow"/>
        <family val="2"/>
        <scheme val="minor"/>
      </rPr>
      <t> into action, right the morning after the flood. I think about two-thirds or</t>
    </r>
  </si>
  <si>
    <r>
      <t>  . And right across the street from my house, actually, this volunteer center </t>
    </r>
    <r>
      <rPr>
        <b/>
        <sz val="11"/>
        <color theme="1"/>
        <rFont val="Aptos Narrow"/>
        <family val="2"/>
        <scheme val="minor"/>
      </rPr>
      <t>sprung</t>
    </r>
    <r>
      <rPr>
        <sz val="12"/>
        <color theme="1"/>
        <rFont val="Aptos Narrow"/>
        <family val="2"/>
        <scheme val="minor"/>
      </rPr>
      <t> out. And I still am not quite sure who's organizing it, but</t>
    </r>
  </si>
  <si>
    <r>
      <t>  Scotland recently and my husband had to buy shoes -- the ones he had brought </t>
    </r>
    <r>
      <rPr>
        <b/>
        <sz val="11"/>
        <color theme="1"/>
        <rFont val="Aptos Narrow"/>
        <family val="2"/>
        <scheme val="minor"/>
      </rPr>
      <t>sprung</t>
    </r>
    <r>
      <rPr>
        <sz val="12"/>
        <color theme="1"/>
        <rFont val="Aptos Narrow"/>
        <family val="2"/>
        <scheme val="minor"/>
      </rPr>
      <t> a leak. I was annoyed to spend precious travel hours in the mall,</t>
    </r>
  </si>
  <si>
    <t>firegeezer.com</t>
  </si>
  <si>
    <r>
      <t>  boyfriend all evening Sunday and when he left their apartment early Monday morning, she </t>
    </r>
    <r>
      <rPr>
        <b/>
        <sz val="11"/>
        <color theme="1"/>
        <rFont val="Aptos Narrow"/>
        <family val="2"/>
        <scheme val="minor"/>
      </rPr>
      <t>sprung</t>
    </r>
    <r>
      <rPr>
        <sz val="12"/>
        <color theme="1"/>
        <rFont val="Aptos Narrow"/>
        <family val="2"/>
        <scheme val="minor"/>
      </rPr>
      <t> into action. After getting the fire stoked she went downstairs to begin the evacuation</t>
    </r>
  </si>
  <si>
    <t>...nkstuff.blogspot.com</t>
  </si>
  <si>
    <r>
      <t>  bang for your buck. # Sorry, but ArtRage is highly overrated. I </t>
    </r>
    <r>
      <rPr>
        <b/>
        <sz val="11"/>
        <color theme="1"/>
        <rFont val="Aptos Narrow"/>
        <family val="2"/>
        <scheme val="minor"/>
      </rPr>
      <t>sprung</t>
    </r>
    <r>
      <rPr>
        <sz val="12"/>
        <color theme="1"/>
        <rFont val="Aptos Narrow"/>
        <family val="2"/>
        <scheme val="minor"/>
      </rPr>
      <t> for ArtRage Deluxe 2, but I've never been able to produce anything decent</t>
    </r>
  </si>
  <si>
    <t>gwnremix.org</t>
  </si>
  <si>
    <r>
      <t>  out of the books and stories that will be investigated along your journey. Reader </t>
    </r>
    <r>
      <rPr>
        <b/>
        <sz val="11"/>
        <color theme="1"/>
        <rFont val="Aptos Narrow"/>
        <family val="2"/>
        <scheme val="minor"/>
      </rPr>
      <t>sprung</t>
    </r>
    <r>
      <rPr>
        <sz val="12"/>
        <color theme="1"/>
        <rFont val="Aptos Narrow"/>
        <family val="2"/>
        <scheme val="minor"/>
      </rPr>
      <t> from the mind of the first scribe to put quill to paper, tool to</t>
    </r>
  </si>
  <si>
    <t>forum.the-west.net</t>
  </si>
  <si>
    <r>
      <t>   </t>
    </r>
    <r>
      <rPr>
        <sz val="11"/>
        <color rgb="FF999999"/>
        <rFont val="Aptos Narrow"/>
        <family val="2"/>
        <scheme val="minor"/>
      </rPr>
      <t>3175119</t>
    </r>
    <r>
      <rPr>
        <sz val="12"/>
        <color theme="1"/>
        <rFont val="Aptos Narrow"/>
        <family val="2"/>
        <scheme val="minor"/>
      </rPr>
      <t> # This issue </t>
    </r>
    <r>
      <rPr>
        <b/>
        <sz val="11"/>
        <color theme="1"/>
        <rFont val="Aptos Narrow"/>
        <family val="2"/>
        <scheme val="minor"/>
      </rPr>
      <t>sprung</t>
    </r>
    <r>
      <rPr>
        <sz val="12"/>
        <color theme="1"/>
        <rFont val="Aptos Narrow"/>
        <family val="2"/>
        <scheme val="minor"/>
      </rPr>
      <t> up in the middle of last week and has been kicking my </t>
    </r>
    <r>
      <rPr>
        <sz val="11"/>
        <color rgb="FF999999"/>
        <rFont val="Aptos Narrow"/>
        <family val="2"/>
        <scheme val="minor"/>
      </rPr>
      <t>$$</t>
    </r>
    <r>
      <rPr>
        <sz val="12"/>
        <color theme="1"/>
        <rFont val="Aptos Narrow"/>
        <family val="2"/>
        <scheme val="minor"/>
      </rPr>
      <t> ever since</t>
    </r>
  </si>
  <si>
    <t>glitterberri.com</t>
  </si>
  <si>
    <r>
      <t>  today. # A Fruit Machine For Gambling # The initial concept for the fruit </t>
    </r>
    <r>
      <rPr>
        <b/>
        <sz val="11"/>
        <color theme="1"/>
        <rFont val="Aptos Narrow"/>
        <family val="2"/>
        <scheme val="minor"/>
      </rPr>
      <t>sprung</t>
    </r>
    <r>
      <rPr>
        <sz val="12"/>
        <color theme="1"/>
        <rFont val="Aptos Narrow"/>
        <family val="2"/>
        <scheme val="minor"/>
      </rPr>
      <t> from the notion that the drawings on slot machines found in casinos were American and</t>
    </r>
  </si>
  <si>
    <t>jerryzucha.com</t>
  </si>
  <si>
    <r>
      <t>  huts and thatched roofs. When we walked up the family, as usual, </t>
    </r>
    <r>
      <rPr>
        <b/>
        <sz val="11"/>
        <color theme="1"/>
        <rFont val="Aptos Narrow"/>
        <family val="2"/>
        <scheme val="minor"/>
      </rPr>
      <t>sprung</t>
    </r>
    <r>
      <rPr>
        <sz val="12"/>
        <color theme="1"/>
        <rFont val="Aptos Narrow"/>
        <family val="2"/>
        <scheme val="minor"/>
      </rPr>
      <t> into action bringing chairs, stools, and a tarp on which we could sit</t>
    </r>
  </si>
  <si>
    <t>chud.com</t>
  </si>
  <si>
    <r>
      <t>  . While most horror movies, especially the' When Animals Attack' movies that </t>
    </r>
    <r>
      <rPr>
        <b/>
        <sz val="11"/>
        <color theme="1"/>
        <rFont val="Aptos Narrow"/>
        <family val="2"/>
        <scheme val="minor"/>
      </rPr>
      <t>sprung</t>
    </r>
    <r>
      <rPr>
        <sz val="12"/>
        <color theme="1"/>
        <rFont val="Aptos Narrow"/>
        <family val="2"/>
        <scheme val="minor"/>
      </rPr>
      <t> up in the wake of Jaws, tend to begin with an opening scare,</t>
    </r>
  </si>
  <si>
    <t>thebabyisfine.com</t>
  </si>
  <si>
    <r>
      <t>  total of about 38 minutes of sleep since his birth -- he's lucky I </t>
    </r>
    <r>
      <rPr>
        <b/>
        <sz val="11"/>
        <color theme="1"/>
        <rFont val="Aptos Narrow"/>
        <family val="2"/>
        <scheme val="minor"/>
      </rPr>
      <t>sprung</t>
    </r>
    <r>
      <rPr>
        <sz val="12"/>
        <color theme="1"/>
        <rFont val="Aptos Narrow"/>
        <family val="2"/>
        <scheme val="minor"/>
      </rPr>
      <t> for a Christmas-themed pajama from Target to commemorate the occasion: # And a few</t>
    </r>
  </si>
  <si>
    <t>exopermaculture.com</t>
  </si>
  <si>
    <r>
      <t>  ). # As I was listening to Diamond's book, the phrase that </t>
    </r>
    <r>
      <rPr>
        <b/>
        <sz val="11"/>
        <color theme="1"/>
        <rFont val="Aptos Narrow"/>
        <family val="2"/>
        <scheme val="minor"/>
      </rPr>
      <t>sprung</t>
    </r>
    <r>
      <rPr>
        <sz val="12"/>
        <color theme="1"/>
        <rFont val="Aptos Narrow"/>
        <family val="2"/>
        <scheme val="minor"/>
      </rPr>
      <t> into my mind was actually bread and circuses: that infamous trick of ancient Roman</t>
    </r>
  </si>
  <si>
    <t>theshoppingmama.com</t>
  </si>
  <si>
    <r>
      <t>  letters and sounds began when I was just about Charlie's age. My mother </t>
    </r>
    <r>
      <rPr>
        <b/>
        <sz val="11"/>
        <color theme="1"/>
        <rFont val="Aptos Narrow"/>
        <family val="2"/>
        <scheme val="minor"/>
      </rPr>
      <t>sprung</t>
    </r>
    <r>
      <rPr>
        <sz val="12"/>
        <color theme="1"/>
        <rFont val="Aptos Narrow"/>
        <family val="2"/>
        <scheme val="minor"/>
      </rPr>
      <t> into action at that point with flash cards, magnetic letters, and picture books</t>
    </r>
  </si>
  <si>
    <r>
      <t>  - July 2010 # In late July 2010, an Enbridge pipeline in southwestern Michigan </t>
    </r>
    <r>
      <rPr>
        <b/>
        <sz val="11"/>
        <color theme="1"/>
        <rFont val="Aptos Narrow"/>
        <family val="2"/>
        <scheme val="minor"/>
      </rPr>
      <t>sprung</t>
    </r>
    <r>
      <rPr>
        <sz val="12"/>
        <color theme="1"/>
        <rFont val="Aptos Narrow"/>
        <family val="2"/>
        <scheme val="minor"/>
      </rPr>
      <t> a leak and &lt;a href= " http: **29;20590;TOOLONG... target= " hplink " &gt;spilled</t>
    </r>
  </si>
  <si>
    <t>...stnews.wordpress.com</t>
  </si>
  <si>
    <r>
      <t>  this did not happen and instead solidarity began to flow and flow. Support groups </t>
    </r>
    <r>
      <rPr>
        <b/>
        <sz val="11"/>
        <color theme="1"/>
        <rFont val="Aptos Narrow"/>
        <family val="2"/>
        <scheme val="minor"/>
      </rPr>
      <t>sprung</t>
    </r>
    <r>
      <rPr>
        <sz val="12"/>
        <color theme="1"/>
        <rFont val="Aptos Narrow"/>
        <family val="2"/>
        <scheme val="minor"/>
      </rPr>
      <t> up in cities and villages across France. Meetings, demonstrations and actions erupted from</t>
    </r>
  </si>
  <si>
    <t>...heother.blogspot.com</t>
  </si>
  <si>
    <r>
      <t>  did have to replace the bladder on my Nathan after about a year because it </t>
    </r>
    <r>
      <rPr>
        <b/>
        <sz val="11"/>
        <color theme="1"/>
        <rFont val="Aptos Narrow"/>
        <family val="2"/>
        <scheme val="minor"/>
      </rPr>
      <t>sprung</t>
    </r>
    <r>
      <rPr>
        <sz val="12"/>
        <color theme="1"/>
        <rFont val="Aptos Narrow"/>
        <family val="2"/>
        <scheme val="minor"/>
      </rPr>
      <t> a leak. I replaced it with a CamelBack bladder like this one (http</t>
    </r>
  </si>
  <si>
    <r>
      <t>  and husbands -- the un-souled but genetically nearly identical protohumans from which population Adam originally </t>
    </r>
    <r>
      <rPr>
        <b/>
        <sz val="11"/>
        <color theme="1"/>
        <rFont val="Aptos Narrow"/>
        <family val="2"/>
        <scheme val="minor"/>
      </rPr>
      <t>sprung</t>
    </r>
    <r>
      <rPr>
        <sz val="12"/>
        <color theme="1"/>
        <rFont val="Aptos Narrow"/>
        <family val="2"/>
        <scheme val="minor"/>
      </rPr>
      <t>. # It is now apparent that Genesis was written in such a masterful way</t>
    </r>
  </si>
  <si>
    <r>
      <t>  an assembly line with little to no customization. # Right away, aftermarket companies </t>
    </r>
    <r>
      <rPr>
        <b/>
        <sz val="11"/>
        <color theme="1"/>
        <rFont val="Aptos Narrow"/>
        <family val="2"/>
        <scheme val="minor"/>
      </rPr>
      <t>sprung</t>
    </r>
    <r>
      <rPr>
        <sz val="12"/>
        <color theme="1"/>
        <rFont val="Aptos Narrow"/>
        <family val="2"/>
        <scheme val="minor"/>
      </rPr>
      <t> up to provide parts and services that allowed those that could afford it, the</t>
    </r>
  </si>
  <si>
    <r>
      <t>  attention is the phenomenon of the " flying Wii remote ", dozens of websites </t>
    </r>
    <r>
      <rPr>
        <b/>
        <sz val="11"/>
        <color theme="1"/>
        <rFont val="Aptos Narrow"/>
        <family val="2"/>
        <scheme val="minor"/>
      </rPr>
      <t>sprung</t>
    </r>
    <r>
      <rPr>
        <sz val="12"/>
        <color theme="1"/>
        <rFont val="Aptos Narrow"/>
        <family val="2"/>
        <scheme val="minor"/>
      </rPr>
      <t> up showing off damages to brand new TV's, broken remotes, and all</t>
    </r>
  </si>
  <si>
    <t>awate.com</t>
  </si>
  <si>
    <r>
      <t>  And, doubly dying, shall go down To the vile dust from whence he </t>
    </r>
    <r>
      <rPr>
        <b/>
        <sz val="11"/>
        <color theme="1"/>
        <rFont val="Aptos Narrow"/>
        <family val="2"/>
        <scheme val="minor"/>
      </rPr>
      <t>sprung</t>
    </r>
    <r>
      <rPr>
        <sz val="12"/>
        <color theme="1"/>
        <rFont val="Aptos Narrow"/>
        <family val="2"/>
        <scheme val="minor"/>
      </rPr>
      <t> Unwept, unhonored, and unsung. # Sir Walter Scott (1771-1832) from</t>
    </r>
  </si>
  <si>
    <r>
      <t>  x As if foreshadowing the bloody conflict ahead, Horne writes of the graffiti that </t>
    </r>
    <r>
      <rPr>
        <b/>
        <sz val="11"/>
        <color theme="1"/>
        <rFont val="Aptos Narrow"/>
        <family val="2"/>
        <scheme val="minor"/>
      </rPr>
      <t>sprung</t>
    </r>
    <r>
      <rPr>
        <sz val="12"/>
        <color theme="1"/>
        <rFont val="Aptos Narrow"/>
        <family val="2"/>
        <scheme val="minor"/>
      </rPr>
      <t> up around Algeria after WWII: " Fran ais, you will be massacred by</t>
    </r>
  </si>
  <si>
    <r>
      <t>  what Jesus was trying to tell everyone and less on the cult of personality that </t>
    </r>
    <r>
      <rPr>
        <b/>
        <sz val="11"/>
        <color theme="1"/>
        <rFont val="Aptos Narrow"/>
        <family val="2"/>
        <scheme val="minor"/>
      </rPr>
      <t>sprung</t>
    </r>
    <r>
      <rPr>
        <sz val="12"/>
        <color theme="1"/>
        <rFont val="Aptos Narrow"/>
        <family val="2"/>
        <scheme val="minor"/>
      </rPr>
      <t> up around him. # Take it to mean what you will, but faith</t>
    </r>
  </si>
  <si>
    <r>
      <t>  The term " movie palace " was coined to describe the elaborately designed theaters that </t>
    </r>
    <r>
      <rPr>
        <b/>
        <sz val="11"/>
        <color theme="1"/>
        <rFont val="Aptos Narrow"/>
        <family val="2"/>
        <scheme val="minor"/>
      </rPr>
      <t>sprung</t>
    </r>
    <r>
      <rPr>
        <sz val="12"/>
        <color theme="1"/>
        <rFont val="Aptos Narrow"/>
        <family val="2"/>
        <scheme val="minor"/>
      </rPr>
      <t> up in the first half of the 20th century in the United States. #</t>
    </r>
  </si>
  <si>
    <t>pallensmith.com</t>
  </si>
  <si>
    <r>
      <t>  tomatoes, kale, raspberries, flowers I thought lost, and a broccoli that </t>
    </r>
    <r>
      <rPr>
        <b/>
        <sz val="11"/>
        <color theme="1"/>
        <rFont val="Aptos Narrow"/>
        <family val="2"/>
        <scheme val="minor"/>
      </rPr>
      <t>sprung</t>
    </r>
    <r>
      <rPr>
        <sz val="12"/>
        <color theme="1"/>
        <rFont val="Aptos Narrow"/>
        <family val="2"/>
        <scheme val="minor"/>
      </rPr>
      <t> up from nowhere (Oct. 31cut 2 heads so far and still growing) all</t>
    </r>
  </si>
  <si>
    <r>
      <t>  Mirengoff disappeared from Powerline tout suite. So geezer Hindrocket has felt the PC trap </t>
    </r>
    <r>
      <rPr>
        <b/>
        <sz val="11"/>
        <color theme="1"/>
        <rFont val="Aptos Narrow"/>
        <family val="2"/>
        <scheme val="minor"/>
      </rPr>
      <t>sprung</t>
    </r>
    <r>
      <rPr>
        <sz val="12"/>
        <color theme="1"/>
        <rFont val="Aptos Narrow"/>
        <family val="2"/>
        <scheme val="minor"/>
      </rPr>
      <t> quite close to his own ass. # (I saw the same invocation.</t>
    </r>
  </si>
  <si>
    <t>whataboutclients.com</t>
  </si>
  <si>
    <r>
      <t>  The Bramble Bush: On Our Law and Its Study (1931), which </t>
    </r>
    <r>
      <rPr>
        <b/>
        <sz val="11"/>
        <color theme="1"/>
        <rFont val="Aptos Narrow"/>
        <family val="2"/>
        <scheme val="minor"/>
      </rPr>
      <t>sprung</t>
    </r>
    <r>
      <rPr>
        <sz val="12"/>
        <color theme="1"/>
        <rFont val="Aptos Narrow"/>
        <family val="2"/>
        <scheme val="minor"/>
      </rPr>
      <t> from a series of introductory lectures Karl Llewellyn (1893 -- 1962) gave to</t>
    </r>
  </si>
  <si>
    <r>
      <t>  dramatically dominated the coverage. That remains the case. # Anti-hate crime protest movements </t>
    </r>
    <r>
      <rPr>
        <b/>
        <sz val="11"/>
        <color theme="1"/>
        <rFont val="Aptos Narrow"/>
        <family val="2"/>
        <scheme val="minor"/>
      </rPr>
      <t>sprung</t>
    </r>
    <r>
      <rPr>
        <sz val="12"/>
        <color theme="1"/>
        <rFont val="Aptos Narrow"/>
        <family val="2"/>
        <scheme val="minor"/>
      </rPr>
      <t> up globally as communities expressed widespread outrage over the circumstances of her death. I</t>
    </r>
  </si>
  <si>
    <r>
      <t>  source- the Apostle John himself. # I'd expect to find that the myth </t>
    </r>
    <r>
      <rPr>
        <b/>
        <sz val="11"/>
        <color theme="1"/>
        <rFont val="Aptos Narrow"/>
        <family val="2"/>
        <scheme val="minor"/>
      </rPr>
      <t>sprung</t>
    </r>
    <r>
      <rPr>
        <sz val="12"/>
        <color theme="1"/>
        <rFont val="Aptos Narrow"/>
        <family val="2"/>
        <scheme val="minor"/>
      </rPr>
      <t> up as the result of my careless inquiries. Isn't that how it usually</t>
    </r>
  </si>
  <si>
    <r>
      <t>  what I had and added observations, criticism, personal reflection, and basically what </t>
    </r>
    <r>
      <rPr>
        <b/>
        <sz val="11"/>
        <color theme="1"/>
        <rFont val="Aptos Narrow"/>
        <family val="2"/>
        <scheme val="minor"/>
      </rPr>
      <t>sprung</t>
    </r>
    <r>
      <rPr>
        <sz val="12"/>
        <color theme="1"/>
        <rFont val="Aptos Narrow"/>
        <family val="2"/>
        <scheme val="minor"/>
      </rPr>
      <t> to mind as I was working. # Then -- with the generous help of</t>
    </r>
  </si>
  <si>
    <t>...laylist.blogspot.com</t>
  </si>
  <si>
    <r>
      <t>  the Christopher Nolan -produced " Superman; " after months of inactivity, the project </t>
    </r>
    <r>
      <rPr>
        <b/>
        <sz val="11"/>
        <color theme="1"/>
        <rFont val="Aptos Narrow"/>
        <family val="2"/>
        <scheme val="minor"/>
      </rPr>
      <t>sprung</t>
    </r>
    <r>
      <rPr>
        <sz val="12"/>
        <color theme="1"/>
        <rFont val="Aptos Narrow"/>
        <family val="2"/>
        <scheme val="minor"/>
      </rPr>
      <t> into life last week with Tony Scott, Jonathan Liebesman, Duncan Jones, Matt</t>
    </r>
  </si>
  <si>
    <t>americanprogress.org</t>
  </si>
  <si>
    <r>
      <t>  homes to eligible investors looking to rent them out. The need for this program </t>
    </r>
    <r>
      <rPr>
        <b/>
        <sz val="11"/>
        <color theme="1"/>
        <rFont val="Aptos Narrow"/>
        <family val="2"/>
        <scheme val="minor"/>
      </rPr>
      <t>sprung</t>
    </r>
    <r>
      <rPr>
        <sz val="12"/>
        <color theme="1"/>
        <rFont val="Aptos Narrow"/>
        <family val="2"/>
        <scheme val="minor"/>
      </rPr>
      <t> out of the two mortgage finance giants Fannie Mae and Freddie Mac -- both currently</t>
    </r>
  </si>
  <si>
    <r>
      <t>  example, is a great app, and as soon as I saw it I </t>
    </r>
    <r>
      <rPr>
        <b/>
        <sz val="11"/>
        <color theme="1"/>
        <rFont val="Aptos Narrow"/>
        <family val="2"/>
        <scheme val="minor"/>
      </rPr>
      <t>sprung</t>
    </r>
    <r>
      <rPr>
        <sz val="12"/>
        <color theme="1"/>
        <rFont val="Aptos Narrow"/>
        <family val="2"/>
        <scheme val="minor"/>
      </rPr>
      <t> for it over Tweetro (even though the latter was featured in the store,</t>
    </r>
  </si>
  <si>
    <t>...nsequenceofsound.net</t>
  </si>
  <si>
    <r>
      <t>  further cementing its long-standing legacy as one of the seminal seeds from which metal first </t>
    </r>
    <r>
      <rPr>
        <b/>
        <sz val="11"/>
        <color theme="1"/>
        <rFont val="Aptos Narrow"/>
        <family val="2"/>
        <scheme val="minor"/>
      </rPr>
      <t>sprung</t>
    </r>
    <r>
      <rPr>
        <sz val="12"/>
        <color theme="1"/>
        <rFont val="Aptos Narrow"/>
        <family val="2"/>
        <scheme val="minor"/>
      </rPr>
      <t>. Still not convinced? Check out the " Mother Superior " bridge from "</t>
    </r>
  </si>
  <si>
    <r>
      <t>  ? "' cuz I so much know what you mean. When James Watson </t>
    </r>
    <r>
      <rPr>
        <b/>
        <sz val="11"/>
        <color theme="1"/>
        <rFont val="Aptos Narrow"/>
        <family val="2"/>
        <scheme val="minor"/>
      </rPr>
      <t>sprung</t>
    </r>
    <r>
      <rPr>
        <sz val="12"/>
        <color theme="1"/>
        <rFont val="Aptos Narrow"/>
        <family val="2"/>
        <scheme val="minor"/>
      </rPr>
      <t> that rant of his about Blacks being less intelligent on us, that totally invalidated</t>
    </r>
  </si>
  <si>
    <r>
      <t>  old, main line church schools. Over much of the South and Midwest they </t>
    </r>
    <r>
      <rPr>
        <b/>
        <sz val="11"/>
        <color theme="1"/>
        <rFont val="Aptos Narrow"/>
        <family val="2"/>
        <scheme val="minor"/>
      </rPr>
      <t>sprung</t>
    </r>
    <r>
      <rPr>
        <sz val="12"/>
        <color theme="1"/>
        <rFont val="Aptos Narrow"/>
        <family val="2"/>
        <scheme val="minor"/>
      </rPr>
      <t> up like mushrooms after a rain in a pasture around fundamentalist churches. # Could</t>
    </r>
  </si>
  <si>
    <r>
      <t>  fell upon stony places, where they had not much earth: and forthwith they </t>
    </r>
    <r>
      <rPr>
        <b/>
        <sz val="11"/>
        <color theme="1"/>
        <rFont val="Aptos Narrow"/>
        <family val="2"/>
        <scheme val="minor"/>
      </rPr>
      <t>sprung</t>
    </r>
    <r>
      <rPr>
        <sz val="12"/>
        <color theme="1"/>
        <rFont val="Aptos Narrow"/>
        <family val="2"/>
        <scheme val="minor"/>
      </rPr>
      <t> up, because they had no deepness of earth: # 13:6 And when the</t>
    </r>
  </si>
  <si>
    <r>
      <t>  they withered away. # 13:7 And some fell among thorns; and the thorns </t>
    </r>
    <r>
      <rPr>
        <b/>
        <sz val="11"/>
        <color theme="1"/>
        <rFont val="Aptos Narrow"/>
        <family val="2"/>
        <scheme val="minor"/>
      </rPr>
      <t>sprung</t>
    </r>
    <r>
      <rPr>
        <sz val="12"/>
        <color theme="1"/>
        <rFont val="Aptos Narrow"/>
        <family val="2"/>
        <scheme val="minor"/>
      </rPr>
      <t> up, and choked them: # 13:8 But other fell into good ground,</t>
    </r>
  </si>
  <si>
    <t>nomeatathlete.com</t>
  </si>
  <si>
    <r>
      <t>  I could not. # As a sign of rebellion, as soon as I </t>
    </r>
    <r>
      <rPr>
        <b/>
        <sz val="11"/>
        <color theme="1"/>
        <rFont val="Aptos Narrow"/>
        <family val="2"/>
        <scheme val="minor"/>
      </rPr>
      <t>sprung</t>
    </r>
    <r>
      <rPr>
        <sz val="12"/>
        <color theme="1"/>
        <rFont val="Aptos Narrow"/>
        <family val="2"/>
        <scheme val="minor"/>
      </rPr>
      <t> on my own feet, earning money, I decided to middle finger these vegetarians</t>
    </r>
  </si>
  <si>
    <r>
      <t>  and I didn't tell her. I didn't know until the day they </t>
    </r>
    <r>
      <rPr>
        <b/>
        <sz val="11"/>
        <color theme="1"/>
        <rFont val="Aptos Narrow"/>
        <family val="2"/>
        <scheme val="minor"/>
      </rPr>
      <t>sprung</t>
    </r>
    <r>
      <rPr>
        <sz val="12"/>
        <color theme="1"/>
        <rFont val="Aptos Narrow"/>
        <family val="2"/>
        <scheme val="minor"/>
      </rPr>
      <t> it on me... seriously. Then she said as I have already said,</t>
    </r>
  </si>
  <si>
    <r>
      <t>  by Anderson Cooper. And after it was shut down, a horde of others </t>
    </r>
    <r>
      <rPr>
        <b/>
        <sz val="11"/>
        <color theme="1"/>
        <rFont val="Aptos Narrow"/>
        <family val="2"/>
        <scheme val="minor"/>
      </rPr>
      <t>sprung</t>
    </r>
    <r>
      <rPr>
        <sz val="12"/>
        <color theme="1"/>
        <rFont val="Aptos Narrow"/>
        <family val="2"/>
        <scheme val="minor"/>
      </rPr>
      <t> up in its wake, which were themselves not shut down, for many months</t>
    </r>
  </si>
  <si>
    <r>
      <t>  of people managing their own response to the situation. " # All thirty companies </t>
    </r>
    <r>
      <rPr>
        <b/>
        <sz val="11"/>
        <color theme="1"/>
        <rFont val="Aptos Narrow"/>
        <family val="2"/>
        <scheme val="minor"/>
      </rPr>
      <t>sprung</t>
    </r>
    <r>
      <rPr>
        <sz val="12"/>
        <color theme="1"/>
        <rFont val="Aptos Narrow"/>
        <family val="2"/>
        <scheme val="minor"/>
      </rPr>
      <t> into action to neutralize the security risk and prepare their respective technical responses. Mashery</t>
    </r>
  </si>
  <si>
    <r>
      <t>  . I was amazed at the amount of creative ideas and solutions to problems that </t>
    </r>
    <r>
      <rPr>
        <b/>
        <sz val="11"/>
        <color theme="1"/>
        <rFont val="Aptos Narrow"/>
        <family val="2"/>
        <scheme val="minor"/>
      </rPr>
      <t>sprung</t>
    </r>
    <r>
      <rPr>
        <sz val="12"/>
        <color theme="1"/>
        <rFont val="Aptos Narrow"/>
        <family val="2"/>
        <scheme val="minor"/>
      </rPr>
      <t> out from that time. There was a couple drinks enjoyed here and there,</t>
    </r>
  </si>
  <si>
    <t>rationalwiki.org</t>
  </si>
  <si>
    <r>
      <t>  mutinies were exaggerated and contorted into a grand conspiracy of internal dissidents. Various theories </t>
    </r>
    <r>
      <rPr>
        <b/>
        <sz val="11"/>
        <color theme="1"/>
        <rFont val="Aptos Narrow"/>
        <family val="2"/>
        <scheme val="minor"/>
      </rPr>
      <t>sprung</t>
    </r>
    <r>
      <rPr>
        <sz val="12"/>
        <color theme="1"/>
        <rFont val="Aptos Narrow"/>
        <family val="2"/>
        <scheme val="minor"/>
      </rPr>
      <t> up, generally making assertions that the Bolshevik unions had helped cut off supplies to</t>
    </r>
  </si>
  <si>
    <r>
      <t>  be deflated by a lead in story about velociraptor riding banditos. The entire story </t>
    </r>
    <r>
      <rPr>
        <b/>
        <sz val="11"/>
        <color theme="1"/>
        <rFont val="Aptos Narrow"/>
        <family val="2"/>
        <scheme val="minor"/>
      </rPr>
      <t>sprung</t>
    </r>
    <r>
      <rPr>
        <sz val="12"/>
        <color theme="1"/>
        <rFont val="Aptos Narrow"/>
        <family val="2"/>
        <scheme val="minor"/>
      </rPr>
      <t> from his efforts to keep Dr. McNinja's latest adventure under the rug so that</t>
    </r>
  </si>
  <si>
    <t>...ile.seattletimes.com</t>
  </si>
  <si>
    <r>
      <t>  an inbounds play that gave Albany a 56-53 lead. Just before that John Puk </t>
    </r>
    <r>
      <rPr>
        <b/>
        <sz val="11"/>
        <color theme="1"/>
        <rFont val="Aptos Narrow"/>
        <family val="2"/>
        <scheme val="minor"/>
      </rPr>
      <t>sprung</t>
    </r>
    <r>
      <rPr>
        <sz val="12"/>
        <color theme="1"/>
        <rFont val="Aptos Narrow"/>
        <family val="2"/>
        <scheme val="minor"/>
      </rPr>
      <t> loose for a dunk. # And time after time, slippery Black beat the</t>
    </r>
  </si>
  <si>
    <r>
      <t>  trap when hordes of monsters are instantly conjured into existence to do battle with whomever </t>
    </r>
    <r>
      <rPr>
        <b/>
        <sz val="11"/>
        <color theme="1"/>
        <rFont val="Aptos Narrow"/>
        <family val="2"/>
        <scheme val="minor"/>
      </rPr>
      <t>sprung</t>
    </r>
    <r>
      <rPr>
        <sz val="12"/>
        <color theme="1"/>
        <rFont val="Aptos Narrow"/>
        <family val="2"/>
        <scheme val="minor"/>
      </rPr>
      <t> the trap. # Eventually, the hero is captured and emprisoned inside the underground</t>
    </r>
  </si>
  <si>
    <r>
      <t>  his chief rival to get the gig. # The idea of Fallon as host </t>
    </r>
    <r>
      <rPr>
        <b/>
        <sz val="11"/>
        <color theme="1"/>
        <rFont val="Aptos Narrow"/>
        <family val="2"/>
        <scheme val="minor"/>
      </rPr>
      <t>sprung</t>
    </r>
    <r>
      <rPr>
        <sz val="12"/>
        <color theme="1"/>
        <rFont val="Aptos Narrow"/>
        <family val="2"/>
        <scheme val="minor"/>
      </rPr>
      <t> from Tom Sherak, whose term as president of the Motion Picture Academy of Arts</t>
    </r>
  </si>
  <si>
    <t>martinfrost.ws</t>
  </si>
  <si>
    <r>
      <t>  , this remains a minority view. # Philosophical Beliefs Socrates believed that his wisdom </t>
    </r>
    <r>
      <rPr>
        <b/>
        <sz val="11"/>
        <color theme="1"/>
        <rFont val="Aptos Narrow"/>
        <family val="2"/>
        <scheme val="minor"/>
      </rPr>
      <t>sprung</t>
    </r>
    <r>
      <rPr>
        <sz val="12"/>
        <color theme="1"/>
        <rFont val="Aptos Narrow"/>
        <family val="2"/>
        <scheme val="minor"/>
      </rPr>
      <t> from an awareness of his own ignorance. " He knew that he knew nothing</t>
    </r>
  </si>
  <si>
    <t>...yparks.disney.go.com</t>
  </si>
  <si>
    <r>
      <t>  of water (later named Stanley's Oasis) the little town of Radiator Springs </t>
    </r>
    <r>
      <rPr>
        <b/>
        <sz val="11"/>
        <color theme="1"/>
        <rFont val="Aptos Narrow"/>
        <family val="2"/>
        <scheme val="minor"/>
      </rPr>
      <t>sprung</t>
    </r>
    <r>
      <rPr>
        <sz val="12"/>
        <color theme="1"/>
        <rFont val="Aptos Narrow"/>
        <family val="2"/>
        <scheme val="minor"/>
      </rPr>
      <t> up around that spring in the middle of the desert. A statue of Stanley</t>
    </r>
  </si>
  <si>
    <r>
      <t>  invested in their own companies and others.The owners all prospered and expanded and manufacturing plants </t>
    </r>
    <r>
      <rPr>
        <b/>
        <sz val="11"/>
        <color theme="1"/>
        <rFont val="Aptos Narrow"/>
        <family val="2"/>
        <scheme val="minor"/>
      </rPr>
      <t>sprung</t>
    </r>
    <r>
      <rPr>
        <sz val="12"/>
        <color theme="1"/>
        <rFont val="Aptos Narrow"/>
        <family val="2"/>
        <scheme val="minor"/>
      </rPr>
      <t> up everywhere making everything.But the call to war sent many workers over there to never</t>
    </r>
  </si>
  <si>
    <r>
      <t>  your day, but the content is self-explanatory. # Unlike Jailbait, which apparently </t>
    </r>
    <r>
      <rPr>
        <b/>
        <sz val="11"/>
        <color theme="1"/>
        <rFont val="Aptos Narrow"/>
        <family val="2"/>
        <scheme val="minor"/>
      </rPr>
      <t>sprung</t>
    </r>
    <r>
      <rPr>
        <sz val="12"/>
        <color theme="1"/>
        <rFont val="Aptos Narrow"/>
        <family val="2"/>
        <scheme val="minor"/>
      </rPr>
      <t> from a sincere interest, many of Violentacrez's most offensive subreddits were created just</t>
    </r>
  </si>
  <si>
    <t>union-bulletin.com</t>
  </si>
  <si>
    <r>
      <t>  plays Thompkins made all year was not a touchdown catch, but a block that </t>
    </r>
    <r>
      <rPr>
        <b/>
        <sz val="11"/>
        <color theme="1"/>
        <rFont val="Aptos Narrow"/>
        <family val="2"/>
        <scheme val="minor"/>
      </rPr>
      <t>sprung</t>
    </r>
    <r>
      <rPr>
        <sz val="12"/>
        <color theme="1"/>
        <rFont val="Aptos Narrow"/>
        <family val="2"/>
        <scheme val="minor"/>
      </rPr>
      <t> Estes for a 69-yard touchdown on a screen pass against rival DeSales -- a score</t>
    </r>
  </si>
  <si>
    <t>...ar.ceoblognation.com</t>
  </si>
  <si>
    <r>
      <t>  first investment property with cash generated from selling stock options, the floodgates of interest </t>
    </r>
    <r>
      <rPr>
        <b/>
        <sz val="11"/>
        <color theme="1"/>
        <rFont val="Aptos Narrow"/>
        <family val="2"/>
        <scheme val="minor"/>
      </rPr>
      <t>sprung</t>
    </r>
    <r>
      <rPr>
        <sz val="12"/>
        <color theme="1"/>
        <rFont val="Aptos Narrow"/>
        <family val="2"/>
        <scheme val="minor"/>
      </rPr>
      <t> open. It's almost as if this business wasn't planned but rather fell</t>
    </r>
  </si>
  <si>
    <r>
      <t>  will give the 49ers' future opponents time to figure out what this coaching staff </t>
    </r>
    <r>
      <rPr>
        <b/>
        <sz val="11"/>
        <color theme="1"/>
        <rFont val="Aptos Narrow"/>
        <family val="2"/>
        <scheme val="minor"/>
      </rPr>
      <t>sprung</t>
    </r>
    <r>
      <rPr>
        <sz val="12"/>
        <color theme="1"/>
        <rFont val="Aptos Narrow"/>
        <family val="2"/>
        <scheme val="minor"/>
      </rPr>
      <t> on the NFL so impressively this season. # The 49ers are unlikely to encounter</t>
    </r>
  </si>
  <si>
    <r>
      <t>  man deadpanned. # " How dare you insult the princess! " # He </t>
    </r>
    <r>
      <rPr>
        <b/>
        <sz val="11"/>
        <color theme="1"/>
        <rFont val="Aptos Narrow"/>
        <family val="2"/>
        <scheme val="minor"/>
      </rPr>
      <t>sprung</t>
    </r>
    <r>
      <rPr>
        <sz val="12"/>
        <color theme="1"/>
        <rFont val="Aptos Narrow"/>
        <family val="2"/>
        <scheme val="minor"/>
      </rPr>
      <t> at the assassin, pummeling him with his hooves. The two soon fell on</t>
    </r>
  </si>
  <si>
    <r>
      <t>  " Shouted the assassin. # The mares could do nothing but stare as Corvo </t>
    </r>
    <r>
      <rPr>
        <b/>
        <sz val="11"/>
        <color theme="1"/>
        <rFont val="Aptos Narrow"/>
        <family val="2"/>
        <scheme val="minor"/>
      </rPr>
      <t>sprung</t>
    </r>
    <r>
      <rPr>
        <sz val="12"/>
        <color theme="1"/>
        <rFont val="Aptos Narrow"/>
        <family val="2"/>
        <scheme val="minor"/>
      </rPr>
      <t> at Pinkie Pie and scooped her up. The pink pony screamed and kicked as</t>
    </r>
  </si>
  <si>
    <t>rickbeckman.org</t>
  </si>
  <si>
    <r>
      <t>  written -- and within a hundred or so years after that, numerous illegitimate gospels </t>
    </r>
    <r>
      <rPr>
        <b/>
        <sz val="11"/>
        <color theme="1"/>
        <rFont val="Aptos Narrow"/>
        <family val="2"/>
        <scheme val="minor"/>
      </rPr>
      <t>sprung</t>
    </r>
    <r>
      <rPr>
        <sz val="12"/>
        <color theme="1"/>
        <rFont val="Aptos Narrow"/>
        <family val="2"/>
        <scheme val="minor"/>
      </rPr>
      <t> up, among other such things. The Christian movement had become an established presence</t>
    </r>
  </si>
  <si>
    <r>
      <t>  's pointed to the fact that within decades of the moon landing, a movement </t>
    </r>
    <r>
      <rPr>
        <b/>
        <sz val="11"/>
        <color theme="1"/>
        <rFont val="Aptos Narrow"/>
        <family val="2"/>
        <scheme val="minor"/>
      </rPr>
      <t>sprung</t>
    </r>
    <r>
      <rPr>
        <sz val="12"/>
        <color theme="1"/>
        <rFont val="Aptos Narrow"/>
        <family val="2"/>
        <scheme val="minor"/>
      </rPr>
      <t> up which still exists today that believes that the whole landing was staged. #</t>
    </r>
  </si>
  <si>
    <r>
      <t>  of Antiochia, as Aben Ezra and Jacchiades; or rather Antiochus Epiphanes, who </t>
    </r>
    <r>
      <rPr>
        <b/>
        <sz val="11"/>
        <color theme="1"/>
        <rFont val="Aptos Narrow"/>
        <family val="2"/>
        <scheme val="minor"/>
      </rPr>
      <t>sprung</t>
    </r>
    <r>
      <rPr>
        <sz val="12"/>
        <color theme="1"/>
        <rFont val="Aptos Narrow"/>
        <family val="2"/>
        <scheme val="minor"/>
      </rPr>
      <t> from the kingdom of the Seleucidae in Syria, or from Seleucus king of Syria</t>
    </r>
  </si>
  <si>
    <t>guncite.com</t>
  </si>
  <si>
    <r>
      <t>  presented by the Arkansas court in Haile v. State: 66 # The constitutional provision </t>
    </r>
    <r>
      <rPr>
        <b/>
        <sz val="11"/>
        <color theme="1"/>
        <rFont val="Aptos Narrow"/>
        <family val="2"/>
        <scheme val="minor"/>
      </rPr>
      <t>sprung</t>
    </r>
    <r>
      <rPr>
        <sz val="12"/>
        <color theme="1"/>
        <rFont val="Aptos Narrow"/>
        <family val="2"/>
        <scheme val="minor"/>
      </rPr>
      <t> from the former tyrannical practice, on the part of governments, of disarming the</t>
    </r>
  </si>
  <si>
    <t>sprung</t>
  </si>
  <si>
    <t>spring</t>
  </si>
  <si>
    <r>
      <t>  as I can remember.... " # The great appropriator liked to pretend his characters </t>
    </r>
    <r>
      <rPr>
        <b/>
        <sz val="11"/>
        <color theme="1"/>
        <rFont val="Aptos Narrow"/>
        <family val="2"/>
        <scheme val="minor"/>
      </rPr>
      <t>sprang</t>
    </r>
    <r>
      <rPr>
        <sz val="12"/>
        <color theme="1"/>
        <rFont val="Aptos Narrow"/>
        <family val="2"/>
        <scheme val="minor"/>
      </rPr>
      <t> fully grown from his fertile mind. Yet the fireman had no doubts that he</t>
    </r>
  </si>
  <si>
    <t>erowid.org</t>
  </si>
  <si>
    <r>
      <t>  mentally ill population. In fact, a growing avalanche of articles of this type </t>
    </r>
    <r>
      <rPr>
        <b/>
        <sz val="11"/>
        <color theme="1"/>
        <rFont val="Aptos Narrow"/>
        <family val="2"/>
        <scheme val="minor"/>
      </rPr>
      <t>sprang</t>
    </r>
    <r>
      <rPr>
        <sz val="12"/>
        <color theme="1"/>
        <rFont val="Aptos Narrow"/>
        <family val="2"/>
        <scheme val="minor"/>
      </rPr>
      <t> up with the advent of tranquilizing drugs. From this large body of publications,</t>
    </r>
  </si>
  <si>
    <r>
      <t>  in Minnesota. Its 60-year-old, part-time custodian was cutting a tree limb when it </t>
    </r>
    <r>
      <rPr>
        <b/>
        <sz val="11"/>
        <color theme="1"/>
        <rFont val="Aptos Narrow"/>
        <family val="2"/>
        <scheme val="minor"/>
      </rPr>
      <t>sprang</t>
    </r>
    <r>
      <rPr>
        <sz val="12"/>
        <color theme="1"/>
        <rFont val="Aptos Narrow"/>
        <family val="2"/>
        <scheme val="minor"/>
      </rPr>
      <t> back and knocked him from a ladder to the ground. He suffered permanent paralysis</t>
    </r>
  </si>
  <si>
    <r>
      <t>  he has plenty of money to spread around. Always remember, the Tea Party </t>
    </r>
    <r>
      <rPr>
        <b/>
        <sz val="11"/>
        <color theme="1"/>
        <rFont val="Aptos Narrow"/>
        <family val="2"/>
        <scheme val="minor"/>
      </rPr>
      <t>sprang</t>
    </r>
    <r>
      <rPr>
        <sz val="12"/>
        <color theme="1"/>
        <rFont val="Aptos Narrow"/>
        <family val="2"/>
        <scheme val="minor"/>
      </rPr>
      <t> up outside the Republican Party--in no small part--to protest the acquiescence of John Boehner.</t>
    </r>
  </si>
  <si>
    <r>
      <t>  way that is entirely their own. # Several years ago, two other groups </t>
    </r>
    <r>
      <rPr>
        <b/>
        <sz val="11"/>
        <color theme="1"/>
        <rFont val="Aptos Narrow"/>
        <family val="2"/>
        <scheme val="minor"/>
      </rPr>
      <t>sprang</t>
    </r>
    <r>
      <rPr>
        <sz val="12"/>
        <color theme="1"/>
        <rFont val="Aptos Narrow"/>
        <family val="2"/>
        <scheme val="minor"/>
      </rPr>
      <t> up at about the same time; Dub Colossus and Invisible System have been intertwined</t>
    </r>
  </si>
  <si>
    <r>
      <t>  of the bus and inside the darkness, something stirred. One of our number </t>
    </r>
    <r>
      <rPr>
        <b/>
        <sz val="11"/>
        <color theme="1"/>
        <rFont val="Aptos Narrow"/>
        <family val="2"/>
        <scheme val="minor"/>
      </rPr>
      <t>sprang</t>
    </r>
    <r>
      <rPr>
        <sz val="12"/>
        <color theme="1"/>
        <rFont val="Aptos Narrow"/>
        <family val="2"/>
        <scheme val="minor"/>
      </rPr>
      <t> back in alarm. X22; What was that? " they cried. "</t>
    </r>
  </si>
  <si>
    <r>
      <t>  have heard of: the iPad. # 4. A whole range of e-bookstores </t>
    </r>
    <r>
      <rPr>
        <b/>
        <sz val="11"/>
        <color theme="1"/>
        <rFont val="Aptos Narrow"/>
        <family val="2"/>
        <scheme val="minor"/>
      </rPr>
      <t>sprang</t>
    </r>
    <r>
      <rPr>
        <sz val="12"/>
        <color theme="1"/>
        <rFont val="Aptos Narrow"/>
        <family val="2"/>
        <scheme val="minor"/>
      </rPr>
      <t> up to compete with Amazon (because, you know, they really aren't</t>
    </r>
  </si>
  <si>
    <t>freecatholic808.com</t>
  </si>
  <si>
    <r>
      <t>  get up, Jesus is calling you. " He threw aside his cloak, </t>
    </r>
    <r>
      <rPr>
        <b/>
        <sz val="11"/>
        <color theme="1"/>
        <rFont val="Aptos Narrow"/>
        <family val="2"/>
        <scheme val="minor"/>
      </rPr>
      <t>sprang</t>
    </r>
    <r>
      <rPr>
        <sz val="12"/>
        <color theme="1"/>
        <rFont val="Aptos Narrow"/>
        <family val="2"/>
        <scheme val="minor"/>
      </rPr>
      <t> up, and came Jesus said to him in reply, " What do you</t>
    </r>
  </si>
  <si>
    <r>
      <t>  pastors to meet monthly. Crossing denominational lines, this faithful group of Bible-believing pastors </t>
    </r>
    <r>
      <rPr>
        <b/>
        <sz val="11"/>
        <color theme="1"/>
        <rFont val="Aptos Narrow"/>
        <family val="2"/>
        <scheme val="minor"/>
      </rPr>
      <t>sprang</t>
    </r>
    <r>
      <rPr>
        <sz val="12"/>
        <color theme="1"/>
        <rFont val="Aptos Narrow"/>
        <family val="2"/>
        <scheme val="minor"/>
      </rPr>
      <t> into action on that tragic day. Pastor Greg DiMeolo of Christ Community Church recalls</t>
    </r>
  </si>
  <si>
    <r>
      <t>  wolf appeared and started causing havoc with the herd. Which is when Aishat then </t>
    </r>
    <r>
      <rPr>
        <b/>
        <sz val="11"/>
        <color theme="1"/>
        <rFont val="Aptos Narrow"/>
        <family val="2"/>
        <scheme val="minor"/>
      </rPr>
      <t>sprang</t>
    </r>
    <r>
      <rPr>
        <sz val="12"/>
        <color theme="1"/>
        <rFont val="Aptos Narrow"/>
        <family val="2"/>
        <scheme val="minor"/>
      </rPr>
      <t> into action. # Approaching the wolf with an axe the wolf who was in</t>
    </r>
  </si>
  <si>
    <r>
      <t>  with an axe the wolf who was in the throes of taking a kill then </t>
    </r>
    <r>
      <rPr>
        <b/>
        <sz val="11"/>
        <color theme="1"/>
        <rFont val="Aptos Narrow"/>
        <family val="2"/>
        <scheme val="minor"/>
      </rPr>
      <t>sprang</t>
    </r>
    <r>
      <rPr>
        <sz val="12"/>
        <color theme="1"/>
        <rFont val="Aptos Narrow"/>
        <family val="2"/>
        <scheme val="minor"/>
      </rPr>
      <t> on her forcing a do or die situation. # Said the 56 year old</t>
    </r>
  </si>
  <si>
    <r>
      <t>  moment of terrible pain in a dark tool shed. It's like they all </t>
    </r>
    <r>
      <rPr>
        <b/>
        <sz val="11"/>
        <color theme="1"/>
        <rFont val="Aptos Narrow"/>
        <family val="2"/>
        <scheme val="minor"/>
      </rPr>
      <t>sprang</t>
    </r>
    <r>
      <rPr>
        <sz val="12"/>
        <color theme="1"/>
        <rFont val="Aptos Narrow"/>
        <family val="2"/>
        <scheme val="minor"/>
      </rPr>
      <t> up from that one sentinel event. That moment in the tool shed was my</t>
    </r>
  </si>
  <si>
    <t>...igital.wordpress.com</t>
  </si>
  <si>
    <r>
      <t>  simple shows were eventually displaced by more organised events commencing with the phantasmagoria shows that </t>
    </r>
    <r>
      <rPr>
        <b/>
        <sz val="11"/>
        <color theme="1"/>
        <rFont val="Aptos Narrow"/>
        <family val="2"/>
        <scheme val="minor"/>
      </rPr>
      <t>sprang</t>
    </r>
    <r>
      <rPr>
        <sz val="12"/>
        <color theme="1"/>
        <rFont val="Aptos Narrow"/>
        <family val="2"/>
        <scheme val="minor"/>
      </rPr>
      <t> up in the late 18 th and early 19 th centuries. # Magic lanterns</t>
    </r>
  </si>
  <si>
    <r>
      <t>  is the pivotal dispersion from the Tower of Babel, the watershed moment from which </t>
    </r>
    <r>
      <rPr>
        <b/>
        <sz val="11"/>
        <color theme="1"/>
        <rFont val="Aptos Narrow"/>
        <family val="2"/>
        <scheme val="minor"/>
      </rPr>
      <t>sprang</t>
    </r>
    <r>
      <rPr>
        <sz val="12"/>
        <color theme="1"/>
        <rFont val="Aptos Narrow"/>
        <family val="2"/>
        <scheme val="minor"/>
      </rPr>
      <t> people groups that eventually developed into tribes and nations. # But then, to</t>
    </r>
  </si>
  <si>
    <r>
      <t>  not be ignored have an uphill task. People seem to think that co2 measurements </t>
    </r>
    <r>
      <rPr>
        <b/>
        <sz val="11"/>
        <color theme="1"/>
        <rFont val="Aptos Narrow"/>
        <family val="2"/>
        <scheme val="minor"/>
      </rPr>
      <t>sprang</t>
    </r>
    <r>
      <rPr>
        <sz val="12"/>
        <color theme="1"/>
        <rFont val="Aptos Narrow"/>
        <family val="2"/>
        <scheme val="minor"/>
      </rPr>
      <t> fuilly formed from Charles Keeling in 1957-as I have tried to demonstrate in earlier posts</t>
    </r>
  </si>
  <si>
    <t>thecatholicthing.org</t>
  </si>
  <si>
    <r>
      <t>  # Alexis de Tocqueville # With the passage of time, homegrown American Protestant sects </t>
    </r>
    <r>
      <rPr>
        <b/>
        <sz val="11"/>
        <color theme="1"/>
        <rFont val="Aptos Narrow"/>
        <family val="2"/>
        <scheme val="minor"/>
      </rPr>
      <t>sprang</t>
    </r>
    <r>
      <rPr>
        <sz val="12"/>
        <color theme="1"/>
        <rFont val="Aptos Narrow"/>
        <family val="2"/>
        <scheme val="minor"/>
      </rPr>
      <t> up so profusely that they now can be counted in the thousands. Despite this</t>
    </r>
  </si>
  <si>
    <r>
      <t>  science. Initially skepticism was funded by big oil. Then a climate auditing movement </t>
    </r>
    <r>
      <rPr>
        <b/>
        <sz val="11"/>
        <color theme="1"/>
        <rFont val="Aptos Narrow"/>
        <family val="2"/>
        <scheme val="minor"/>
      </rPr>
      <t>sprang</t>
    </r>
    <r>
      <rPr>
        <sz val="12"/>
        <color theme="1"/>
        <rFont val="Aptos Narrow"/>
        <family val="2"/>
        <scheme val="minor"/>
      </rPr>
      <t> up. They were able to bring the climate establishment to its knees because people</t>
    </r>
  </si>
  <si>
    <t>magic-city-news.com</t>
  </si>
  <si>
    <r>
      <t>  and before long a hotel to house the weary journeymen. Eventually a whole city </t>
    </r>
    <r>
      <rPr>
        <b/>
        <sz val="11"/>
        <color theme="1"/>
        <rFont val="Aptos Narrow"/>
        <family val="2"/>
        <scheme val="minor"/>
      </rPr>
      <t>sprang</t>
    </r>
    <r>
      <rPr>
        <sz val="12"/>
        <color theme="1"/>
        <rFont val="Aptos Narrow"/>
        <family val="2"/>
        <scheme val="minor"/>
      </rPr>
      <t> up. This story is not about how that happened, but how the blacksmith</t>
    </r>
  </si>
  <si>
    <r>
      <t>  war to come. This smuggled news reached responsive ears. A local Nazi party </t>
    </r>
    <r>
      <rPr>
        <b/>
        <sz val="11"/>
        <color theme="1"/>
        <rFont val="Aptos Narrow"/>
        <family val="2"/>
        <scheme val="minor"/>
      </rPr>
      <t>sprang</t>
    </r>
    <r>
      <rPr>
        <sz val="12"/>
        <color theme="1"/>
        <rFont val="Aptos Narrow"/>
        <family val="2"/>
        <scheme val="minor"/>
      </rPr>
      <t> up. # In theory such a party could not exist; it had been</t>
    </r>
  </si>
  <si>
    <r>
      <t>  groups such as Save Our Senate and the Emergency Committee to Stop Hillary Rodham Clinton </t>
    </r>
    <r>
      <rPr>
        <b/>
        <sz val="11"/>
        <color theme="1"/>
        <rFont val="Aptos Narrow"/>
        <family val="2"/>
        <scheme val="minor"/>
      </rPr>
      <t>sprang</t>
    </r>
    <r>
      <rPr>
        <sz val="12"/>
        <color theme="1"/>
        <rFont val="Aptos Narrow"/>
        <family val="2"/>
        <scheme val="minor"/>
      </rPr>
      <t> up to oppose her. Van Natta, Jr., found that Republican and conservative</t>
    </r>
  </si>
  <si>
    <r>
      <t>...living.wordpress.com </t>
    </r>
    <r>
      <rPr>
        <sz val="11"/>
        <color rgb="FFC0C0C0"/>
        <rFont val="Aptos Narrow"/>
        <family val="2"/>
        <scheme val="minor"/>
      </rPr>
      <t>(1)</t>
    </r>
  </si>
  <si>
    <r>
      <t>  USA has a story that it is' A Christian Nation', which </t>
    </r>
    <r>
      <rPr>
        <b/>
        <sz val="11"/>
        <color theme="1"/>
        <rFont val="Aptos Narrow"/>
        <family val="2"/>
        <scheme val="minor"/>
      </rPr>
      <t>sprang</t>
    </r>
    <r>
      <rPr>
        <sz val="12"/>
        <color theme="1"/>
        <rFont val="Aptos Narrow"/>
        <family val="2"/>
        <scheme val="minor"/>
      </rPr>
      <t> up from the fact that it was mostly Puritans who set up the country by</t>
    </r>
  </si>
  <si>
    <r>
      <t>  a significant number of votes. # Conservatives are very sensitive about Obamacare, which </t>
    </r>
    <r>
      <rPr>
        <b/>
        <sz val="11"/>
        <color theme="1"/>
        <rFont val="Aptos Narrow"/>
        <family val="2"/>
        <scheme val="minor"/>
      </rPr>
      <t>sprang</t>
    </r>
    <r>
      <rPr>
        <sz val="12"/>
        <color theme="1"/>
        <rFont val="Aptos Narrow"/>
        <family val="2"/>
        <scheme val="minor"/>
      </rPr>
      <t> from Romneycare. Obamacare should be brought up frequently, along with Romney's promise</t>
    </r>
  </si>
  <si>
    <r>
      <t>  time. I ask you to consider the following immediately: Republican-Conservative Rep. Bob Turner </t>
    </r>
    <r>
      <rPr>
        <b/>
        <sz val="11"/>
        <color theme="1"/>
        <rFont val="Aptos Narrow"/>
        <family val="2"/>
        <scheme val="minor"/>
      </rPr>
      <t>sprang</t>
    </r>
    <r>
      <rPr>
        <sz val="12"/>
        <color theme="1"/>
        <rFont val="Aptos Narrow"/>
        <family val="2"/>
        <scheme val="minor"/>
      </rPr>
      <t> onto the national scene last year. He captured the nation's imagination by winning</t>
    </r>
  </si>
  <si>
    <t>pioniq.com</t>
  </si>
  <si>
    <r>
      <t>  Some fell on rocky places, where it did not have much soil. It </t>
    </r>
    <r>
      <rPr>
        <b/>
        <sz val="11"/>
        <color theme="1"/>
        <rFont val="Aptos Narrow"/>
        <family val="2"/>
        <scheme val="minor"/>
      </rPr>
      <t>sprang</t>
    </r>
    <r>
      <rPr>
        <sz val="12"/>
        <color theme="1"/>
        <rFont val="Aptos Narrow"/>
        <family val="2"/>
        <scheme val="minor"/>
      </rPr>
      <t> up quickly, because the soil was shallow. 6 But when the sun came</t>
    </r>
  </si>
  <si>
    <r>
      <t>  hit to a drug that it had been relentlessly promoting to governments everywhere, Merck </t>
    </r>
    <r>
      <rPr>
        <b/>
        <sz val="11"/>
        <color theme="1"/>
        <rFont val="Aptos Narrow"/>
        <family val="2"/>
        <scheme val="minor"/>
      </rPr>
      <t>sprang</t>
    </r>
    <r>
      <rPr>
        <sz val="12"/>
        <color theme="1"/>
        <rFont val="Aptos Narrow"/>
        <family val="2"/>
        <scheme val="minor"/>
      </rPr>
      <t> into action. And behold! A mere three nights later on the NBC Nightly</t>
    </r>
  </si>
  <si>
    <t>escapistmagazine.com</t>
  </si>
  <si>
    <r>
      <t>  security guard, and then, from the minds of Gary Gygax and Dave Arneson </t>
    </r>
    <r>
      <rPr>
        <b/>
        <sz val="11"/>
        <color theme="1"/>
        <rFont val="Aptos Narrow"/>
        <family val="2"/>
        <scheme val="minor"/>
      </rPr>
      <t>sprang</t>
    </r>
    <r>
      <rPr>
        <sz val="12"/>
        <color theme="1"/>
        <rFont val="Aptos Narrow"/>
        <family val="2"/>
        <scheme val="minor"/>
      </rPr>
      <t> Dungeon &amp;; Dragons in 1974. It didn't simply stop there; the game</t>
    </r>
  </si>
  <si>
    <t>...uniusr.wordpress.com</t>
  </si>
  <si>
    <r>
      <t>  1970s that the many devices we use today, such as today's Smartphones, </t>
    </r>
    <r>
      <rPr>
        <b/>
        <sz val="11"/>
        <color theme="1"/>
        <rFont val="Aptos Narrow"/>
        <family val="2"/>
        <scheme val="minor"/>
      </rPr>
      <t>sprang</t>
    </r>
    <r>
      <rPr>
        <sz val="12"/>
        <color theme="1"/>
        <rFont val="Aptos Narrow"/>
        <family val="2"/>
        <scheme val="minor"/>
      </rPr>
      <t>. It is from government investment in computing and telecommunications technology that the Internet emerged</t>
    </r>
  </si>
  <si>
    <r>
      <t>  . # Our patriarchal, patrilineal Western society, if you trace it historically, </t>
    </r>
    <r>
      <rPr>
        <b/>
        <sz val="11"/>
        <color theme="1"/>
        <rFont val="Aptos Narrow"/>
        <family val="2"/>
        <scheme val="minor"/>
      </rPr>
      <t>sprang</t>
    </r>
    <r>
      <rPr>
        <sz val="12"/>
        <color theme="1"/>
        <rFont val="Aptos Narrow"/>
        <family val="2"/>
        <scheme val="minor"/>
      </rPr>
      <t> from other patriarchal and patrilineal societies throughout the ages. Most of the issues we</t>
    </r>
  </si>
  <si>
    <r>
      <t>  and 52 votes in the Electoral College. But from the ashes of that loss </t>
    </r>
    <r>
      <rPr>
        <b/>
        <sz val="11"/>
        <color theme="1"/>
        <rFont val="Aptos Narrow"/>
        <family val="2"/>
        <scheme val="minor"/>
      </rPr>
      <t>sprang</t>
    </r>
    <r>
      <rPr>
        <sz val="12"/>
        <color theme="1"/>
        <rFont val="Aptos Narrow"/>
        <family val="2"/>
        <scheme val="minor"/>
      </rPr>
      <t> a vigorous conservative movement. # The conservative movement grew from modest beginnings to become</t>
    </r>
  </si>
  <si>
    <r>
      <t>  try to make it into a charter school. It is not something that suddenly </t>
    </r>
    <r>
      <rPr>
        <b/>
        <sz val="11"/>
        <color theme="1"/>
        <rFont val="Aptos Narrow"/>
        <family val="2"/>
        <scheme val="minor"/>
      </rPr>
      <t>sprang</t>
    </r>
    <r>
      <rPr>
        <sz val="12"/>
        <color theme="1"/>
        <rFont val="Aptos Narrow"/>
        <family val="2"/>
        <scheme val="minor"/>
      </rPr>
      <t> to life when people saw the handwriting on the wall over the past 1.5 years</t>
    </r>
  </si>
  <si>
    <t>stevehockensmith.com</t>
  </si>
  <si>
    <r>
      <t>  a bookshelf guy so I had to have the real deal. # Then I </t>
    </r>
    <r>
      <rPr>
        <b/>
        <sz val="11"/>
        <color theme="1"/>
        <rFont val="Aptos Narrow"/>
        <family val="2"/>
        <scheme val="minor"/>
      </rPr>
      <t>sprang</t>
    </r>
    <r>
      <rPr>
        <sz val="12"/>
        <color theme="1"/>
        <rFont val="Aptos Narrow"/>
        <family val="2"/>
        <scheme val="minor"/>
      </rPr>
      <t> for Dear Mr. Holmes and Blarney in physical form as well. They should be</t>
    </r>
  </si>
  <si>
    <t>...epickwickartblog.com</t>
  </si>
  <si>
    <r>
      <t>  understanding? Image:http: **29;5135;TOOLONG... # After this weekR # decree, large posters </t>
    </r>
    <r>
      <rPr>
        <b/>
        <sz val="11"/>
        <color theme="1"/>
        <rFont val="Aptos Narrow"/>
        <family val="2"/>
        <scheme val="minor"/>
      </rPr>
      <t>sprang</t>
    </r>
    <r>
      <rPr>
        <sz val="12"/>
        <color theme="1"/>
        <rFont val="Aptos Narrow"/>
        <family val="2"/>
        <scheme val="minor"/>
      </rPr>
      <t> up throughout Jerusalem's ultra-Orthodox neighborhoods, calling iPhones " an abomination 24 hours a</t>
    </r>
  </si>
  <si>
    <r>
      <t>  An obstacle to be overcome is the opposite of being the resevoir from which Nazism </t>
    </r>
    <r>
      <rPr>
        <b/>
        <sz val="11"/>
        <color theme="1"/>
        <rFont val="Aptos Narrow"/>
        <family val="2"/>
        <scheme val="minor"/>
      </rPr>
      <t>sprang</t>
    </r>
    <r>
      <rPr>
        <sz val="12"/>
        <color theme="1"/>
        <rFont val="Aptos Narrow"/>
        <family val="2"/>
        <scheme val="minor"/>
      </rPr>
      <t> forth. # taxpayer1234 # timchgo9 # Where did you ever get the idea that</t>
    </r>
  </si>
  <si>
    <t>back2stonewall.com</t>
  </si>
  <si>
    <r>
      <t>  Grass-roots liberal organizations, chiefly in Los Angeles and the San Francisco Bay Area, </t>
    </r>
    <r>
      <rPr>
        <b/>
        <sz val="11"/>
        <color theme="1"/>
        <rFont val="Aptos Narrow"/>
        <family val="2"/>
        <scheme val="minor"/>
      </rPr>
      <t>sprang</t>
    </r>
    <r>
      <rPr>
        <sz val="12"/>
        <color theme="1"/>
        <rFont val="Aptos Narrow"/>
        <family val="2"/>
        <scheme val="minor"/>
      </rPr>
      <t> up to defeat the initiative. # After the " pieing incident " the Florida</t>
    </r>
  </si>
  <si>
    <r>
      <t>  his arms, with " MINE... ALL MINE! " written across the side </t>
    </r>
    <r>
      <rPr>
        <b/>
        <sz val="11"/>
        <color theme="1"/>
        <rFont val="Aptos Narrow"/>
        <family val="2"/>
        <scheme val="minor"/>
      </rPr>
      <t>sprang</t>
    </r>
    <r>
      <rPr>
        <sz val="12"/>
        <color theme="1"/>
        <rFont val="Aptos Narrow"/>
        <family val="2"/>
        <scheme val="minor"/>
      </rPr>
      <t> out of the box at me. I named him Copernicus. Copernicus Henry Roderick</t>
    </r>
  </si>
  <si>
    <t>...rdtour.wordpress.com</t>
  </si>
  <si>
    <r>
      <t>  Lightfoot: " As the early fervour of devotion cooled and strange forms of disorder </t>
    </r>
    <r>
      <rPr>
        <b/>
        <sz val="11"/>
        <color theme="1"/>
        <rFont val="Aptos Narrow"/>
        <family val="2"/>
        <scheme val="minor"/>
      </rPr>
      <t>sprang</t>
    </r>
    <r>
      <rPr>
        <sz val="12"/>
        <color theme="1"/>
        <rFont val="Aptos Narrow"/>
        <family val="2"/>
        <scheme val="minor"/>
      </rPr>
      <t> up, it became necessary to provide for the emergency by fixed rules and definite</t>
    </r>
  </si>
  <si>
    <t>blogsaintlouis.com</t>
  </si>
  <si>
    <r>
      <t>  a plethora of all sorts of cures that somebody was sold to and the cures </t>
    </r>
    <r>
      <rPr>
        <b/>
        <sz val="11"/>
        <color theme="1"/>
        <rFont val="Aptos Narrow"/>
        <family val="2"/>
        <scheme val="minor"/>
      </rPr>
      <t>sprang</t>
    </r>
    <r>
      <rPr>
        <sz val="12"/>
        <color theme="1"/>
        <rFont val="Aptos Narrow"/>
        <family val="2"/>
        <scheme val="minor"/>
      </rPr>
      <t> and went places from there. When liposuction was new and expensive, they recommended</t>
    </r>
  </si>
  <si>
    <r>
      <t>  or Democrats who just happen to vote Republican a lot. When the Tea Party </t>
    </r>
    <r>
      <rPr>
        <b/>
        <sz val="11"/>
        <color theme="1"/>
        <rFont val="Aptos Narrow"/>
        <family val="2"/>
        <scheme val="minor"/>
      </rPr>
      <t>sprang</t>
    </r>
    <r>
      <rPr>
        <sz val="12"/>
        <color theme="1"/>
        <rFont val="Aptos Narrow"/>
        <family val="2"/>
        <scheme val="minor"/>
      </rPr>
      <t> up they wanted SO BADLY to believe that the country was full of folks just</t>
    </r>
  </si>
  <si>
    <r>
      <t>  nose. # When out on the sand there arose such a clatter, I </t>
    </r>
    <r>
      <rPr>
        <b/>
        <sz val="11"/>
        <color theme="1"/>
        <rFont val="Aptos Narrow"/>
        <family val="2"/>
        <scheme val="minor"/>
      </rPr>
      <t>sprang</t>
    </r>
    <r>
      <rPr>
        <sz val="12"/>
        <color theme="1"/>
        <rFont val="Aptos Narrow"/>
        <family val="2"/>
        <scheme val="minor"/>
      </rPr>
      <t> quick from my rice sack to see what was the matter. Outside of the</t>
    </r>
  </si>
  <si>
    <r>
      <t>  , And giving a nod, up the snatch rope he rose; # He </t>
    </r>
    <r>
      <rPr>
        <b/>
        <sz val="11"/>
        <color theme="1"/>
        <rFont val="Aptos Narrow"/>
        <family val="2"/>
        <scheme val="minor"/>
      </rPr>
      <t>sprang</t>
    </r>
    <r>
      <rPr>
        <sz val="12"/>
        <color theme="1"/>
        <rFont val="Aptos Narrow"/>
        <family val="2"/>
        <scheme val="minor"/>
      </rPr>
      <t> to his chopper, to his team gave a whistle, And away they all</t>
    </r>
  </si>
  <si>
    <r>
      <t>  Republicans, and a lot of Democrats, tried to portray as expedient -- actually </t>
    </r>
    <r>
      <rPr>
        <b/>
        <sz val="11"/>
        <color theme="1"/>
        <rFont val="Aptos Narrow"/>
        <family val="2"/>
        <scheme val="minor"/>
      </rPr>
      <t>sprang</t>
    </r>
    <r>
      <rPr>
        <sz val="12"/>
        <color theme="1"/>
        <rFont val="Aptos Narrow"/>
        <family val="2"/>
        <scheme val="minor"/>
      </rPr>
      <t> from a coherent worldview. The charges of inauthenticity never seriously wounded Mr. Clinton because</t>
    </r>
  </si>
  <si>
    <t>theglobalist.com</t>
  </si>
  <si>
    <r>
      <t>  have replaced reasoned political debate and American culture has coarsened. The gargantuan villas that </t>
    </r>
    <r>
      <rPr>
        <b/>
        <sz val="11"/>
        <color theme="1"/>
        <rFont val="Aptos Narrow"/>
        <family val="2"/>
        <scheme val="minor"/>
      </rPr>
      <t>sprang</t>
    </r>
    <r>
      <rPr>
        <sz val="12"/>
        <color theme="1"/>
        <rFont val="Aptos Narrow"/>
        <family val="2"/>
        <scheme val="minor"/>
      </rPr>
      <t> up around Washington are the outward and visible sign of the national security state.</t>
    </r>
  </si>
  <si>
    <r>
      <t>  . Suddenly the grave began to open beneath him: he felt the movement and </t>
    </r>
    <r>
      <rPr>
        <b/>
        <sz val="11"/>
        <color theme="1"/>
        <rFont val="Aptos Narrow"/>
        <family val="2"/>
        <scheme val="minor"/>
      </rPr>
      <t>sprang</t>
    </r>
    <r>
      <rPr>
        <sz val="12"/>
        <color theme="1"/>
        <rFont val="Aptos Narrow"/>
        <family val="2"/>
        <scheme val="minor"/>
      </rPr>
      <t> to his feet. The grave opened, and out of it came a corpse</t>
    </r>
  </si>
  <si>
    <t>...miltonpublishing.com</t>
  </si>
  <si>
    <r>
      <t>  he wanted to look young, athletic, virile... and so he </t>
    </r>
    <r>
      <rPr>
        <b/>
        <sz val="11"/>
        <color theme="1"/>
        <rFont val="Aptos Narrow"/>
        <family val="2"/>
        <scheme val="minor"/>
      </rPr>
      <t>sprang</t>
    </r>
    <r>
      <rPr>
        <sz val="12"/>
        <color theme="1"/>
        <rFont val="Aptos Narrow"/>
        <family val="2"/>
        <scheme val="minor"/>
      </rPr>
      <t>, imagining himself a lion or a tiger or a panther... a</t>
    </r>
  </si>
  <si>
    <r>
      <t>  " him, the long-standing tactic used against Republicans and particularly people like Rubio who </t>
    </r>
    <r>
      <rPr>
        <b/>
        <sz val="11"/>
        <color theme="1"/>
        <rFont val="Aptos Narrow"/>
        <family val="2"/>
        <scheme val="minor"/>
      </rPr>
      <t>sprang</t>
    </r>
    <r>
      <rPr>
        <sz val="12"/>
        <color theme="1"/>
        <rFont val="Aptos Narrow"/>
        <family val="2"/>
        <scheme val="minor"/>
      </rPr>
      <t> from the Tea Party movement (something he doesn't wear on his sleeve very</t>
    </r>
  </si>
  <si>
    <r>
      <t>  sound of scratching and whining, and as he opened the door, a dog </t>
    </r>
    <r>
      <rPr>
        <b/>
        <sz val="11"/>
        <color theme="1"/>
        <rFont val="Aptos Narrow"/>
        <family val="2"/>
        <scheme val="minor"/>
      </rPr>
      <t>sprang</t>
    </r>
    <r>
      <rPr>
        <sz val="12"/>
        <color theme="1"/>
        <rFont val="Aptos Narrow"/>
        <family val="2"/>
        <scheme val="minor"/>
      </rPr>
      <t> into the room and leaped on him with an eager show of gladness. #</t>
    </r>
  </si>
  <si>
    <r>
      <t>  nothing except that his master was here, and when the door opened, he </t>
    </r>
    <r>
      <rPr>
        <b/>
        <sz val="11"/>
        <color theme="1"/>
        <rFont val="Aptos Narrow"/>
        <family val="2"/>
        <scheme val="minor"/>
      </rPr>
      <t>sprang</t>
    </r>
    <r>
      <rPr>
        <sz val="12"/>
        <color theme="1"/>
        <rFont val="Aptos Narrow"/>
        <family val="2"/>
        <scheme val="minor"/>
      </rPr>
      <t> in without fear. " # " I know little of what is on the</t>
    </r>
  </si>
  <si>
    <r>
      <t>  's kingdom. # " Jackie Kennedy of China " was a reworded assessment that </t>
    </r>
    <r>
      <rPr>
        <b/>
        <sz val="11"/>
        <color theme="1"/>
        <rFont val="Aptos Narrow"/>
        <family val="2"/>
        <scheme val="minor"/>
      </rPr>
      <t>sprang</t>
    </r>
    <r>
      <rPr>
        <sz val="12"/>
        <color theme="1"/>
        <rFont val="Aptos Narrow"/>
        <family val="2"/>
        <scheme val="minor"/>
      </rPr>
      <t> from one guy's comment given to two news outlets about something he was told</t>
    </r>
  </si>
  <si>
    <r>
      <t>  hurt women... don't hit women.. etc " that were conditioned into me </t>
    </r>
    <r>
      <rPr>
        <b/>
        <sz val="11"/>
        <color theme="1"/>
        <rFont val="Aptos Narrow"/>
        <family val="2"/>
        <scheme val="minor"/>
      </rPr>
      <t>sprang</t>
    </r>
    <r>
      <rPr>
        <sz val="12"/>
        <color theme="1"/>
        <rFont val="Aptos Narrow"/>
        <family val="2"/>
        <scheme val="minor"/>
      </rPr>
      <t> forward into my mind. # I literally froze up. She grabbed a few</t>
    </r>
  </si>
  <si>
    <t>...e-yegge.blogspot.com</t>
  </si>
  <si>
    <r>
      <t>  were. " # This is the part I'm most curious about. LLVM </t>
    </r>
    <r>
      <rPr>
        <b/>
        <sz val="11"/>
        <color theme="1"/>
        <rFont val="Aptos Narrow"/>
        <family val="2"/>
        <scheme val="minor"/>
      </rPr>
      <t>sprang</t>
    </r>
    <r>
      <rPr>
        <sz val="12"/>
        <color theme="1"/>
        <rFont val="Aptos Narrow"/>
        <family val="2"/>
        <scheme val="minor"/>
      </rPr>
      <t> to mind, but I haven't heard about anyone apart from Apple investing in</t>
    </r>
  </si>
  <si>
    <t>...toriajacksonshow.com</t>
  </si>
  <si>
    <r>
      <t>  thanked each one for protecting us. They were handsome and kind. # What </t>
    </r>
    <r>
      <rPr>
        <b/>
        <sz val="11"/>
        <color theme="1"/>
        <rFont val="Aptos Narrow"/>
        <family val="2"/>
        <scheme val="minor"/>
      </rPr>
      <t>sprang</t>
    </r>
    <r>
      <rPr>
        <sz val="12"/>
        <color theme="1"/>
        <rFont val="Aptos Narrow"/>
        <family val="2"/>
        <scheme val="minor"/>
      </rPr>
      <t> out of my mouth to Fran was, " I'd love to experience "</t>
    </r>
  </si>
  <si>
    <r>
      <t>  their nose at the American way of life " to the beloved movement that " </t>
    </r>
    <r>
      <rPr>
        <b/>
        <sz val="11"/>
        <color theme="1"/>
        <rFont val="Aptos Narrow"/>
        <family val="2"/>
        <scheme val="minor"/>
      </rPr>
      <t>sprang</t>
    </r>
    <r>
      <rPr>
        <sz val="12"/>
        <color theme="1"/>
        <rFont val="Aptos Narrow"/>
        <family val="2"/>
        <scheme val="minor"/>
      </rPr>
      <t> up from nothing a little more than two years ago in the face of a</t>
    </r>
  </si>
  <si>
    <r>
      <t>  , that is our problem in a nutshell. Most of the advocacy groups that </t>
    </r>
    <r>
      <rPr>
        <b/>
        <sz val="11"/>
        <color theme="1"/>
        <rFont val="Aptos Narrow"/>
        <family val="2"/>
        <scheme val="minor"/>
      </rPr>
      <t>sprang</t>
    </r>
    <r>
      <rPr>
        <sz val="12"/>
        <color theme="1"/>
        <rFont val="Aptos Narrow"/>
        <family val="2"/>
        <scheme val="minor"/>
      </rPr>
      <t> up during the' 70s have now been around so long that their goals always</t>
    </r>
  </si>
  <si>
    <t>blogs.babycenter.com</t>
  </si>
  <si>
    <r>
      <t>  at 7:38 am # good luck! For some reason the 1st boy name that </t>
    </r>
    <r>
      <rPr>
        <b/>
        <sz val="11"/>
        <color theme="1"/>
        <rFont val="Aptos Narrow"/>
        <family val="2"/>
        <scheme val="minor"/>
      </rPr>
      <t>sprang</t>
    </r>
    <r>
      <rPr>
        <sz val="12"/>
        <color theme="1"/>
        <rFont val="Aptos Narrow"/>
        <family val="2"/>
        <scheme val="minor"/>
      </rPr>
      <t> to mind was Landon # I live in Canada so we don't really have</t>
    </r>
  </si>
  <si>
    <t>...eekmountainstate.com</t>
  </si>
  <si>
    <r>
      <t>  # You were?? Yes, I'm still amazed at this universe that </t>
    </r>
    <r>
      <rPr>
        <b/>
        <sz val="11"/>
        <color theme="1"/>
        <rFont val="Aptos Narrow"/>
        <family val="2"/>
        <scheme val="minor"/>
      </rPr>
      <t>sprang</t>
    </r>
    <r>
      <rPr>
        <sz val="12"/>
        <color theme="1"/>
        <rFont val="Aptos Narrow"/>
        <family val="2"/>
        <scheme val="minor"/>
      </rPr>
      <t> into existence by my desire to shift the goalposts a bit. And I count</t>
    </r>
  </si>
  <si>
    <r>
      <t>  Hell "), showing the spontaneous cooperation and the complex, spontaneous systems that </t>
    </r>
    <r>
      <rPr>
        <b/>
        <sz val="11"/>
        <color theme="1"/>
        <rFont val="Aptos Narrow"/>
        <family val="2"/>
        <scheme val="minor"/>
      </rPr>
      <t>sprang</t>
    </r>
    <r>
      <rPr>
        <sz val="12"/>
        <color theme="1"/>
        <rFont val="Aptos Narrow"/>
        <family val="2"/>
        <scheme val="minor"/>
      </rPr>
      <t> up in the wake of the physical collapse of the city. # The fire</t>
    </r>
  </si>
  <si>
    <t>dearauthor.com</t>
  </si>
  <si>
    <r>
      <t>  . " Don't belittle it. Marvel, instead, that such a creation </t>
    </r>
    <r>
      <rPr>
        <b/>
        <sz val="11"/>
        <color theme="1"/>
        <rFont val="Aptos Narrow"/>
        <family val="2"/>
        <scheme val="minor"/>
      </rPr>
      <t>sprang</t>
    </r>
    <r>
      <rPr>
        <sz val="12"/>
        <color theme="1"/>
        <rFont val="Aptos Narrow"/>
        <family val="2"/>
        <scheme val="minor"/>
      </rPr>
      <t> up out of a common field, with no one around to appreciate it until</t>
    </r>
  </si>
  <si>
    <r>
      <t>  sleeping in the New Carrollton Metro station with a toddler and a 2-month-old, she </t>
    </r>
    <r>
      <rPr>
        <b/>
        <sz val="11"/>
        <color theme="1"/>
        <rFont val="Aptos Narrow"/>
        <family val="2"/>
        <scheme val="minor"/>
      </rPr>
      <t>sprang</t>
    </r>
    <r>
      <rPr>
        <sz val="12"/>
        <color theme="1"/>
        <rFont val="Aptos Narrow"/>
        <family val="2"/>
        <scheme val="minor"/>
      </rPr>
      <t> into action. # Coe contacted the young woman and arranged for her to take</t>
    </r>
  </si>
  <si>
    <r>
      <t>  chances of their own, particularly in the 21 st minute, when Tyler Savonen </t>
    </r>
    <r>
      <rPr>
        <b/>
        <sz val="11"/>
        <color theme="1"/>
        <rFont val="Aptos Narrow"/>
        <family val="2"/>
        <scheme val="minor"/>
      </rPr>
      <t>sprang</t>
    </r>
    <r>
      <rPr>
        <sz val="12"/>
        <color theme="1"/>
        <rFont val="Aptos Narrow"/>
        <family val="2"/>
        <scheme val="minor"/>
      </rPr>
      <t> the dangerous Sam Ocel free on the edge of the Williams box with a nice</t>
    </r>
  </si>
  <si>
    <r>
      <t>  Conference, the public policy voice of the Catholic Church, said Nienstedt's campaign </t>
    </r>
    <r>
      <rPr>
        <b/>
        <sz val="11"/>
        <color theme="1"/>
        <rFont val="Aptos Narrow"/>
        <family val="2"/>
        <scheme val="minor"/>
      </rPr>
      <t>sprang</t>
    </r>
    <r>
      <rPr>
        <sz val="12"/>
        <color theme="1"/>
        <rFont val="Aptos Narrow"/>
        <family val="2"/>
        <scheme val="minor"/>
      </rPr>
      <t> from a 2003 U.S. Supreme Court ruling that legalized same-sex sexual activity and " gave</t>
    </r>
  </si>
  <si>
    <t>...mpionsleaguetalk.com</t>
  </si>
  <si>
    <r>
      <t>  whistle went, and Arsenal fell just short, there was only one thing that </t>
    </r>
    <r>
      <rPr>
        <b/>
        <sz val="11"/>
        <color theme="1"/>
        <rFont val="Aptos Narrow"/>
        <family val="2"/>
        <scheme val="minor"/>
      </rPr>
      <t>sprang</t>
    </r>
    <r>
      <rPr>
        <sz val="12"/>
        <color theme="1"/>
        <rFont val="Aptos Narrow"/>
        <family val="2"/>
        <scheme val="minor"/>
      </rPr>
      <t> to mind. Since the departure of Cesc Fabregas, Arsenal has been just that</t>
    </r>
  </si>
  <si>
    <t>jezebel.com</t>
  </si>
  <si>
    <r>
      <t>  hackles because they're " stepping on sacred values " (as though those values </t>
    </r>
    <r>
      <rPr>
        <b/>
        <sz val="11"/>
        <color theme="1"/>
        <rFont val="Aptos Narrow"/>
        <family val="2"/>
        <scheme val="minor"/>
      </rPr>
      <t>sprang</t>
    </r>
    <r>
      <rPr>
        <sz val="12"/>
        <color theme="1"/>
        <rFont val="Aptos Narrow"/>
        <family val="2"/>
        <scheme val="minor"/>
      </rPr>
      <t> up fully-formed out of nowhere, as though we defend them blindly) -- liberals</t>
    </r>
  </si>
  <si>
    <r>
      <t>  , the story had a familiar ring. Back in 2010, nearly identical billboards </t>
    </r>
    <r>
      <rPr>
        <b/>
        <sz val="11"/>
        <color theme="1"/>
        <rFont val="Aptos Narrow"/>
        <family val="2"/>
        <scheme val="minor"/>
      </rPr>
      <t>sprang</t>
    </r>
    <r>
      <rPr>
        <sz val="12"/>
        <color theme="1"/>
        <rFont val="Aptos Narrow"/>
        <family val="2"/>
        <scheme val="minor"/>
      </rPr>
      <t> up around Milwaukee, Wisconsin. # Like the Ohio boards, the Wisconsin campaign</t>
    </r>
  </si>
  <si>
    <r>
      <t>  # MarkL, You speak, as liberals often do, as if civil values </t>
    </r>
    <r>
      <rPr>
        <b/>
        <sz val="11"/>
        <color theme="1"/>
        <rFont val="Aptos Narrow"/>
        <family val="2"/>
        <scheme val="minor"/>
      </rPr>
      <t>sprang</t>
    </r>
    <r>
      <rPr>
        <sz val="12"/>
        <color theme="1"/>
        <rFont val="Aptos Narrow"/>
        <family val="2"/>
        <scheme val="minor"/>
      </rPr>
      <t> full-formed from nothing and are equally understood by all right-thinking people (meaning fellow liberals</t>
    </r>
  </si>
  <si>
    <r>
      <t>  on strike and were promptly fired en masse by then President Reagan. Solidarity pickets </t>
    </r>
    <r>
      <rPr>
        <b/>
        <sz val="11"/>
        <color theme="1"/>
        <rFont val="Aptos Narrow"/>
        <family val="2"/>
        <scheme val="minor"/>
      </rPr>
      <t>sprang</t>
    </r>
    <r>
      <rPr>
        <sz val="12"/>
        <color theme="1"/>
        <rFont val="Aptos Narrow"/>
        <family val="2"/>
        <scheme val="minor"/>
      </rPr>
      <t> up around the country, with a good number of them occurring in the union-friendly</t>
    </r>
  </si>
  <si>
    <t>isisthescientist.com</t>
  </si>
  <si>
    <r>
      <t>  is a daily occurrence in Pakistan, the assault on an eloquent schoolgirl, who </t>
    </r>
    <r>
      <rPr>
        <b/>
        <sz val="11"/>
        <color theme="1"/>
        <rFont val="Aptos Narrow"/>
        <family val="2"/>
        <scheme val="minor"/>
      </rPr>
      <t>sprang</t>
    </r>
    <r>
      <rPr>
        <sz val="12"/>
        <color theme="1"/>
        <rFont val="Aptos Narrow"/>
        <family val="2"/>
        <scheme val="minor"/>
      </rPr>
      <t> to public attention in 2009 by documenting her determination to continue school under the Taliban</t>
    </r>
  </si>
  <si>
    <t>...intpetercatholic.com</t>
  </si>
  <si>
    <r>
      <t>  Church services in large numbers. # Nevertheless, from the disaster of the 9/11 </t>
    </r>
    <r>
      <rPr>
        <b/>
        <sz val="11"/>
        <color theme="1"/>
        <rFont val="Aptos Narrow"/>
        <family val="2"/>
        <scheme val="minor"/>
      </rPr>
      <t>sprang</t>
    </r>
    <r>
      <rPr>
        <sz val="12"/>
        <color theme="1"/>
        <rFont val="Aptos Narrow"/>
        <family val="2"/>
        <scheme val="minor"/>
      </rPr>
      <t> forth solidarity and courage of the American people to assail the evil forces. Reflecting</t>
    </r>
  </si>
  <si>
    <r>
      <t>  muttered. # With that last allegory complete, a Lenin look-alike named Peter Rugh </t>
    </r>
    <r>
      <rPr>
        <b/>
        <sz val="11"/>
        <color theme="1"/>
        <rFont val="Aptos Narrow"/>
        <family val="2"/>
        <scheme val="minor"/>
      </rPr>
      <t>sprang</t>
    </r>
    <r>
      <rPr>
        <sz val="12"/>
        <color theme="1"/>
        <rFont val="Aptos Narrow"/>
        <family val="2"/>
        <scheme val="minor"/>
      </rPr>
      <t> into the middle of the group and introduced Stein's running mate, Cheri Honkala</t>
    </r>
  </si>
  <si>
    <r>
      <t>  had the greatest number of attendees (72): # A week ago we </t>
    </r>
    <r>
      <rPr>
        <b/>
        <sz val="11"/>
        <color theme="1"/>
        <rFont val="Aptos Narrow"/>
        <family val="2"/>
        <scheme val="minor"/>
      </rPr>
      <t>sprang</t>
    </r>
    <r>
      <rPr>
        <sz val="12"/>
        <color theme="1"/>
        <rFont val="Aptos Narrow"/>
        <family val="2"/>
        <scheme val="minor"/>
      </rPr>
      <t> into action when we heard that MAKE magazine was planning an international 3D printing meetup</t>
    </r>
  </si>
  <si>
    <t>archpaper.com</t>
  </si>
  <si>
    <r>
      <t>  city once dubbed " the mistake on the lake. " # Three sports stadiums </t>
    </r>
    <r>
      <rPr>
        <b/>
        <sz val="11"/>
        <color theme="1"/>
        <rFont val="Aptos Narrow"/>
        <family val="2"/>
        <scheme val="minor"/>
      </rPr>
      <t>sprang</t>
    </r>
    <r>
      <rPr>
        <sz val="12"/>
        <color theme="1"/>
        <rFont val="Aptos Narrow"/>
        <family val="2"/>
        <scheme val="minor"/>
      </rPr>
      <t> up downtown, but the surge of high-profile development did not save the city from</t>
    </r>
  </si>
  <si>
    <r>
      <t>  which was inspired by a trip, right? # BR: Yeah, it </t>
    </r>
    <r>
      <rPr>
        <b/>
        <sz val="11"/>
        <color theme="1"/>
        <rFont val="Aptos Narrow"/>
        <family val="2"/>
        <scheme val="minor"/>
      </rPr>
      <t>sprang</t>
    </r>
    <r>
      <rPr>
        <sz val="12"/>
        <color theme="1"/>
        <rFont val="Aptos Narrow"/>
        <family val="2"/>
        <scheme val="minor"/>
      </rPr>
      <t> out of a tour we did when we found ourselves way up in Northern Scotland</t>
    </r>
  </si>
  <si>
    <t>idaho.for91days.com</t>
  </si>
  <si>
    <r>
      <t>  the land. In each spot where a body part landed, a different tribe </t>
    </r>
    <r>
      <rPr>
        <b/>
        <sz val="11"/>
        <color theme="1"/>
        <rFont val="Aptos Narrow"/>
        <family val="2"/>
        <scheme val="minor"/>
      </rPr>
      <t>sprang</t>
    </r>
    <r>
      <rPr>
        <sz val="12"/>
        <color theme="1"/>
        <rFont val="Aptos Narrow"/>
        <family val="2"/>
        <scheme val="minor"/>
      </rPr>
      <t> up. The Blackfeet, the Coeur d'Alene, the Shoshone. But the Heart</t>
    </r>
  </si>
  <si>
    <r>
      <t>  cobblestones, low-slung, rickety row houses and unassuming, small-town air. More shops </t>
    </r>
    <r>
      <rPr>
        <b/>
        <sz val="11"/>
        <color theme="1"/>
        <rFont val="Aptos Narrow"/>
        <family val="2"/>
        <scheme val="minor"/>
      </rPr>
      <t>sprang</t>
    </r>
    <r>
      <rPr>
        <sz val="12"/>
        <color theme="1"/>
        <rFont val="Aptos Narrow"/>
        <family val="2"/>
        <scheme val="minor"/>
      </rPr>
      <t> up to greet them, most along Van Brunt. Fort Defiance, a cafe</t>
    </r>
  </si>
  <si>
    <r>
      <t>  non-Americans they're directly relevant, but putting them all together like that another commonality </t>
    </r>
    <r>
      <rPr>
        <b/>
        <sz val="11"/>
        <color theme="1"/>
        <rFont val="Aptos Narrow"/>
        <family val="2"/>
        <scheme val="minor"/>
      </rPr>
      <t>sprang</t>
    </r>
    <r>
      <rPr>
        <sz val="12"/>
        <color theme="1"/>
        <rFont val="Aptos Narrow"/>
        <family val="2"/>
        <scheme val="minor"/>
      </rPr>
      <t> out. # The books are all straight future SF, directly extrapolated futures of</t>
    </r>
  </si>
  <si>
    <t>myobsaidwhat.com</t>
  </si>
  <si>
    <r>
      <t>  barely resistable urge to say something incredibly sarcastic like: so you think the world </t>
    </r>
    <r>
      <rPr>
        <b/>
        <sz val="11"/>
        <color theme="1"/>
        <rFont val="Aptos Narrow"/>
        <family val="2"/>
        <scheme val="minor"/>
      </rPr>
      <t>sprang</t>
    </r>
    <r>
      <rPr>
        <sz val="12"/>
        <color theme="1"/>
        <rFont val="Aptos Narrow"/>
        <family val="2"/>
        <scheme val="minor"/>
      </rPr>
      <t> into existance in the 1940? s huh? Wow, and they call Biblical</t>
    </r>
  </si>
  <si>
    <r>
      <t>  if it would help them further articulate their vision. # Each of these themes </t>
    </r>
    <r>
      <rPr>
        <b/>
        <sz val="11"/>
        <color theme="1"/>
        <rFont val="Aptos Narrow"/>
        <family val="2"/>
        <scheme val="minor"/>
      </rPr>
      <t>sprang</t>
    </r>
    <r>
      <rPr>
        <sz val="12"/>
        <color theme="1"/>
        <rFont val="Aptos Narrow"/>
        <family val="2"/>
        <scheme val="minor"/>
      </rPr>
      <t> directly from what we knew to be true about soap fans, and each evoked</t>
    </r>
  </si>
  <si>
    <t>adbusters.org</t>
  </si>
  <si>
    <r>
      <t>  career politicians greasing the wheels of system with no moral compass. Occupy Wall street </t>
    </r>
    <r>
      <rPr>
        <b/>
        <sz val="11"/>
        <color theme="1"/>
        <rFont val="Aptos Narrow"/>
        <family val="2"/>
        <scheme val="minor"/>
      </rPr>
      <t>sprang</t>
    </r>
    <r>
      <rPr>
        <sz val="12"/>
        <color theme="1"/>
        <rFont val="Aptos Narrow"/>
        <family val="2"/>
        <scheme val="minor"/>
      </rPr>
      <t> from this </t>
    </r>
    <r>
      <rPr>
        <sz val="11"/>
        <color rgb="FF999999"/>
        <rFont val="Aptos Narrow"/>
        <family val="2"/>
        <scheme val="minor"/>
      </rPr>
      <t>3211654</t>
    </r>
  </si>
  <si>
    <r>
      <t>  controls are mostly a bad idea, but it's just the first example that </t>
    </r>
    <r>
      <rPr>
        <b/>
        <sz val="11"/>
        <color theme="1"/>
        <rFont val="Aptos Narrow"/>
        <family val="2"/>
        <scheme val="minor"/>
      </rPr>
      <t>sprang</t>
    </r>
    <r>
      <rPr>
        <sz val="12"/>
        <color theme="1"/>
        <rFont val="Aptos Narrow"/>
        <family val="2"/>
        <scheme val="minor"/>
      </rPr>
      <t> to mind. # Second, I disagree that if Congress tried the same approach</t>
    </r>
  </si>
  <si>
    <r>
      <t>  understandings of the development of pop music and make it seem as if these artists </t>
    </r>
    <r>
      <rPr>
        <b/>
        <sz val="11"/>
        <color theme="1"/>
        <rFont val="Aptos Narrow"/>
        <family val="2"/>
        <scheme val="minor"/>
      </rPr>
      <t>sprang</t>
    </r>
    <r>
      <rPr>
        <sz val="12"/>
        <color theme="1"/>
        <rFont val="Aptos Narrow"/>
        <family val="2"/>
        <scheme val="minor"/>
      </rPr>
      <t> out of nowhere, fully formed. It's not only a reductive way to</t>
    </r>
  </si>
  <si>
    <r>
      <t>  Obama years have gifted to us is the tea party. This phenomenon, which </t>
    </r>
    <r>
      <rPr>
        <b/>
        <sz val="11"/>
        <color theme="1"/>
        <rFont val="Aptos Narrow"/>
        <family val="2"/>
        <scheme val="minor"/>
      </rPr>
      <t>sprang</t>
    </r>
    <r>
      <rPr>
        <sz val="12"/>
        <color theme="1"/>
        <rFont val="Aptos Narrow"/>
        <family val="2"/>
        <scheme val="minor"/>
      </rPr>
      <t> from the very soil of America, announced to the world that there is something</t>
    </r>
  </si>
  <si>
    <t>...ntilles.blogspot.com</t>
  </si>
  <si>
    <r>
      <t>  , window openings for cross-ventilation. It's essentially the archetype from which Nah Yaxche </t>
    </r>
    <r>
      <rPr>
        <b/>
        <sz val="11"/>
        <color theme="1"/>
        <rFont val="Aptos Narrow"/>
        <family val="2"/>
        <scheme val="minor"/>
      </rPr>
      <t>sprang</t>
    </r>
    <r>
      <rPr>
        <sz val="12"/>
        <color theme="1"/>
        <rFont val="Aptos Narrow"/>
        <family val="2"/>
        <scheme val="minor"/>
      </rPr>
      <t>. # Another important part of the design of Nah Yaxche is the jungle on</t>
    </r>
  </si>
  <si>
    <t>...llectiveactiondc.org</t>
  </si>
  <si>
    <r>
      <t>   </t>
    </r>
    <r>
      <rPr>
        <sz val="11"/>
        <color rgb="FF999999"/>
        <rFont val="Aptos Narrow"/>
        <family val="2"/>
        <scheme val="minor"/>
      </rPr>
      <t>3232684</t>
    </r>
    <r>
      <rPr>
        <sz val="12"/>
        <color theme="1"/>
        <rFont val="Aptos Narrow"/>
        <family val="2"/>
        <scheme val="minor"/>
      </rPr>
      <t> # Though it might seem like country-western stars </t>
    </r>
    <r>
      <rPr>
        <b/>
        <sz val="11"/>
        <color theme="1"/>
        <rFont val="Aptos Narrow"/>
        <family val="2"/>
        <scheme val="minor"/>
      </rPr>
      <t>sprang</t>
    </r>
    <r>
      <rPr>
        <sz val="12"/>
        <color theme="1"/>
        <rFont val="Aptos Narrow"/>
        <family val="2"/>
        <scheme val="minor"/>
      </rPr>
      <t> from the womb wearing golden boots and rhinestone suits, it wasn't always so</t>
    </r>
  </si>
  <si>
    <t>indepthafrica.com</t>
  </si>
  <si>
    <r>
      <t>   </t>
    </r>
    <r>
      <rPr>
        <sz val="11"/>
        <color rgb="FF999999"/>
        <rFont val="Aptos Narrow"/>
        <family val="2"/>
        <scheme val="minor"/>
      </rPr>
      <t>3181731</t>
    </r>
    <r>
      <rPr>
        <sz val="12"/>
        <color theme="1"/>
        <rFont val="Aptos Narrow"/>
        <family val="2"/>
        <scheme val="minor"/>
      </rPr>
      <t> # In September, the Native community </t>
    </r>
    <r>
      <rPr>
        <b/>
        <sz val="11"/>
        <color theme="1"/>
        <rFont val="Aptos Narrow"/>
        <family val="2"/>
        <scheme val="minor"/>
      </rPr>
      <t>sprang</t>
    </r>
    <r>
      <rPr>
        <sz val="12"/>
        <color theme="1"/>
        <rFont val="Aptos Narrow"/>
        <family val="2"/>
        <scheme val="minor"/>
      </rPr>
      <t> into action voicing our collective outrage after we were assailed by Paul Frank's "</t>
    </r>
  </si>
  <si>
    <t>...hthome.wordpress.com</t>
  </si>
  <si>
    <r>
      <t>  -- most of the hotel professionals were still working abroad at that time. Industries </t>
    </r>
    <r>
      <rPr>
        <b/>
        <sz val="11"/>
        <color theme="1"/>
        <rFont val="Aptos Narrow"/>
        <family val="2"/>
        <scheme val="minor"/>
      </rPr>
      <t>sprang</t>
    </r>
    <r>
      <rPr>
        <sz val="12"/>
        <color theme="1"/>
        <rFont val="Aptos Narrow"/>
        <family val="2"/>
        <scheme val="minor"/>
      </rPr>
      <t> up, in Kampala, Lugazi and Jinja and suddenly locally produced goods appeared in</t>
    </r>
  </si>
  <si>
    <r>
      <t>   </t>
    </r>
    <r>
      <rPr>
        <sz val="11"/>
        <color rgb="FF999999"/>
        <rFont val="Aptos Narrow"/>
        <family val="2"/>
        <scheme val="minor"/>
      </rPr>
      <t>3169969</t>
    </r>
    <r>
      <rPr>
        <sz val="12"/>
        <color theme="1"/>
        <rFont val="Aptos Narrow"/>
        <family val="2"/>
        <scheme val="minor"/>
      </rPr>
      <t> # Light might well be good since it </t>
    </r>
    <r>
      <rPr>
        <b/>
        <sz val="11"/>
        <color theme="1"/>
        <rFont val="Aptos Narrow"/>
        <family val="2"/>
        <scheme val="minor"/>
      </rPr>
      <t>sprang</t>
    </r>
    <r>
      <rPr>
        <sz val="12"/>
        <color theme="1"/>
        <rFont val="Aptos Narrow"/>
        <family val="2"/>
        <scheme val="minor"/>
      </rPr>
      <t> from that fiat of goodness, " Let there be light. " We who</t>
    </r>
  </si>
  <si>
    <r>
      <t>  physically. This place is best shunned and left uninhabited. # The ideas that </t>
    </r>
    <r>
      <rPr>
        <b/>
        <sz val="11"/>
        <color theme="1"/>
        <rFont val="Aptos Narrow"/>
        <family val="2"/>
        <scheme val="minor"/>
      </rPr>
      <t>sprang</t>
    </r>
    <r>
      <rPr>
        <sz val="12"/>
        <color theme="1"/>
        <rFont val="Aptos Narrow"/>
        <family val="2"/>
        <scheme val="minor"/>
      </rPr>
      <t> from the panel were varied and interesting. It was decided that the markers would</t>
    </r>
  </si>
  <si>
    <r>
      <t>  by thousands of impoverished settlers seeking land and jobs. The town of Lago Agrio </t>
    </r>
    <r>
      <rPr>
        <b/>
        <sz val="11"/>
        <color theme="1"/>
        <rFont val="Aptos Narrow"/>
        <family val="2"/>
        <scheme val="minor"/>
      </rPr>
      <t>sprang</t>
    </r>
    <r>
      <rPr>
        <sz val="12"/>
        <color theme="1"/>
        <rFont val="Aptos Narrow"/>
        <family val="2"/>
        <scheme val="minor"/>
      </rPr>
      <t> up violently, just west of the fenced and guarded Texaco yards. The pipeline</t>
    </r>
  </si>
  <si>
    <t>thetraderswire.com</t>
  </si>
  <si>
    <r>
      <t>  Intermediary Regulatory Advocates, and Crowdfunding Professional Association (CfPA), all of which </t>
    </r>
    <r>
      <rPr>
        <b/>
        <sz val="11"/>
        <color theme="1"/>
        <rFont val="Aptos Narrow"/>
        <family val="2"/>
        <scheme val="minor"/>
      </rPr>
      <t>sprang</t>
    </r>
    <r>
      <rPr>
        <sz val="12"/>
        <color theme="1"/>
        <rFont val="Aptos Narrow"/>
        <family val="2"/>
        <scheme val="minor"/>
      </rPr>
      <t> into existence subsequent to the passage of JOBS. The CfPA offers a course in</t>
    </r>
  </si>
  <si>
    <r>
      <t>  boats of my family were paper, between hard covers, flat sheets from which </t>
    </r>
    <r>
      <rPr>
        <b/>
        <sz val="11"/>
        <color theme="1"/>
        <rFont val="Aptos Narrow"/>
        <family val="2"/>
        <scheme val="minor"/>
      </rPr>
      <t>sprang</t>
    </r>
    <r>
      <rPr>
        <sz val="12"/>
        <color theme="1"/>
        <rFont val="Aptos Narrow"/>
        <family val="2"/>
        <scheme val="minor"/>
      </rPr>
      <t> fully formed worlds of people sort of like us; magic carpets that let us</t>
    </r>
  </si>
  <si>
    <t>...tedhome.blogspot.com</t>
  </si>
  <si>
    <r>
      <t>  and hearing from all of you. No rest for the weary though and I </t>
    </r>
    <r>
      <rPr>
        <b/>
        <sz val="11"/>
        <color theme="1"/>
        <rFont val="Aptos Narrow"/>
        <family val="2"/>
        <scheme val="minor"/>
      </rPr>
      <t>sprang</t>
    </r>
    <r>
      <rPr>
        <sz val="12"/>
        <color theme="1"/>
        <rFont val="Aptos Narrow"/>
        <family val="2"/>
        <scheme val="minor"/>
      </rPr>
      <t> into action all day and night last night catching up or at least scratching the</t>
    </r>
  </si>
  <si>
    <t>thehypeweekly.com</t>
  </si>
  <si>
    <r>
      <t>  ? " Ganimard sat up abruptly in his chair. " UNLESS! " Ganimard </t>
    </r>
    <r>
      <rPr>
        <b/>
        <sz val="11"/>
        <color theme="1"/>
        <rFont val="Aptos Narrow"/>
        <family val="2"/>
        <scheme val="minor"/>
      </rPr>
      <t>sprang</t>
    </r>
    <r>
      <rPr>
        <sz val="12"/>
        <color theme="1"/>
        <rFont val="Aptos Narrow"/>
        <family val="2"/>
        <scheme val="minor"/>
      </rPr>
      <t> to his feet, grabbed his coat and ran out the door. # It</t>
    </r>
  </si>
  <si>
    <t>...ix.blogs.nytimes.com</t>
  </si>
  <si>
    <r>
      <t>  be capped at 12 cents. # Unsurprisingly, the big banks' lobbying machinery </t>
    </r>
    <r>
      <rPr>
        <b/>
        <sz val="11"/>
        <color theme="1"/>
        <rFont val="Aptos Narrow"/>
        <family val="2"/>
        <scheme val="minor"/>
      </rPr>
      <t>sprang</t>
    </r>
    <r>
      <rPr>
        <sz val="12"/>
        <color theme="1"/>
        <rFont val="Aptos Narrow"/>
        <family val="2"/>
        <scheme val="minor"/>
      </rPr>
      <t> into action, arguing that the fee cap would hurt small banks and credit unions</t>
    </r>
  </si>
  <si>
    <t>...rdfeser.blogspot.com</t>
  </si>
  <si>
    <r>
      <t>  Babylonian creation myth in the beginning there was Primordial Chaos &amp;; out of the Chaos </t>
    </r>
    <r>
      <rPr>
        <b/>
        <sz val="11"/>
        <color theme="1"/>
        <rFont val="Aptos Narrow"/>
        <family val="2"/>
        <scheme val="minor"/>
      </rPr>
      <t>sprang</t>
    </r>
    <r>
      <rPr>
        <sz val="12"/>
        <color theme="1"/>
        <rFont val="Aptos Narrow"/>
        <family val="2"/>
        <scheme val="minor"/>
      </rPr>
      <t> the " gods " who in turn fashioned the rest of the Chaos into the</t>
    </r>
  </si>
  <si>
    <r>
      <t>  audience back a few decades to tell the story of how Total Recall and Alien </t>
    </r>
    <r>
      <rPr>
        <b/>
        <sz val="11"/>
        <color theme="1"/>
        <rFont val="Aptos Narrow"/>
        <family val="2"/>
        <scheme val="minor"/>
      </rPr>
      <t>sprang</t>
    </r>
    <r>
      <rPr>
        <sz val="12"/>
        <color theme="1"/>
        <rFont val="Aptos Narrow"/>
        <family val="2"/>
        <scheme val="minor"/>
      </rPr>
      <t> from a moment of mutual writer's block between him and Dan O'Bannon. #</t>
    </r>
  </si>
  <si>
    <t>meghannathanson.com</t>
  </si>
  <si>
    <r>
      <t>  warmth, their love, really, envelope me. Two little, warm tears </t>
    </r>
    <r>
      <rPr>
        <b/>
        <sz val="11"/>
        <color theme="1"/>
        <rFont val="Aptos Narrow"/>
        <family val="2"/>
        <scheme val="minor"/>
      </rPr>
      <t>sprang</t>
    </r>
    <r>
      <rPr>
        <sz val="12"/>
        <color theme="1"/>
        <rFont val="Aptos Narrow"/>
        <family val="2"/>
        <scheme val="minor"/>
      </rPr>
      <t> to the corners of each of my eyes. Upon seeing my tears, they</t>
    </r>
  </si>
  <si>
    <t>...heodoreroosevelt.org</t>
  </si>
  <si>
    <r>
      <t>  " in our lives. Here is the real story of how the teddy bear </t>
    </r>
    <r>
      <rPr>
        <b/>
        <sz val="11"/>
        <color theme="1"/>
        <rFont val="Aptos Narrow"/>
        <family val="2"/>
        <scheme val="minor"/>
      </rPr>
      <t>sprang</t>
    </r>
    <r>
      <rPr>
        <sz val="12"/>
        <color theme="1"/>
        <rFont val="Aptos Narrow"/>
        <family val="2"/>
        <scheme val="minor"/>
      </rPr>
      <t> into our hearts. # Nearly 100 years ago, President Theodore Roosevelt, went</t>
    </r>
  </si>
  <si>
    <r>
      <t>  habits. # There is no need to suppose that all the laws of nature </t>
    </r>
    <r>
      <rPr>
        <b/>
        <sz val="11"/>
        <color theme="1"/>
        <rFont val="Aptos Narrow"/>
        <family val="2"/>
        <scheme val="minor"/>
      </rPr>
      <t>sprang</t>
    </r>
    <r>
      <rPr>
        <sz val="12"/>
        <color theme="1"/>
        <rFont val="Aptos Narrow"/>
        <family val="2"/>
        <scheme val="minor"/>
      </rPr>
      <t> into being fully formed at the moment of the Big Bang, like a kind</t>
    </r>
  </si>
  <si>
    <r>
      <t>  up in Mexico until the 1930s, and most Mormons consider them a sect that </t>
    </r>
    <r>
      <rPr>
        <b/>
        <sz val="11"/>
        <color theme="1"/>
        <rFont val="Aptos Narrow"/>
        <family val="2"/>
        <scheme val="minor"/>
      </rPr>
      <t>sprang</t>
    </r>
    <r>
      <rPr>
        <sz val="12"/>
        <color theme="1"/>
        <rFont val="Aptos Narrow"/>
        <family val="2"/>
        <scheme val="minor"/>
      </rPr>
      <t> from Mormonism... it's like calling Episcopalians Roman Catholics. They achieved some notoriety</t>
    </r>
  </si>
  <si>
    <r>
      <t>  's mental picture of him was something quite dreadful; and yet when his light </t>
    </r>
    <r>
      <rPr>
        <b/>
        <sz val="11"/>
        <color theme="1"/>
        <rFont val="Aptos Narrow"/>
        <family val="2"/>
        <scheme val="minor"/>
      </rPr>
      <t>sprang</t>
    </r>
    <r>
      <rPr>
        <sz val="12"/>
        <color theme="1"/>
        <rFont val="Aptos Narrow"/>
        <family val="2"/>
        <scheme val="minor"/>
      </rPr>
      <t> out of the dark and twinkled at him up the white slope he always found</t>
    </r>
  </si>
  <si>
    <r>
      <t>  him off. But as he was crossing the threshold of the hall a thought </t>
    </r>
    <r>
      <rPr>
        <b/>
        <sz val="11"/>
        <color theme="1"/>
        <rFont val="Aptos Narrow"/>
        <family val="2"/>
        <scheme val="minor"/>
      </rPr>
      <t>sprang</t>
    </r>
    <r>
      <rPr>
        <sz val="12"/>
        <color theme="1"/>
        <rFont val="Aptos Narrow"/>
        <family val="2"/>
        <scheme val="minor"/>
      </rPr>
      <t> at him and held him. # " Your Majesty, " he called after</t>
    </r>
  </si>
  <si>
    <t>sprang</t>
  </si>
  <si>
    <r>
      <t>  . </t>
    </r>
    <r>
      <rPr>
        <sz val="11"/>
        <color rgb="FF999999"/>
        <rFont val="Aptos Narrow"/>
        <family val="2"/>
        <scheme val="minor"/>
      </rPr>
      <t>HODA-KOTB) </t>
    </r>
    <r>
      <rPr>
        <sz val="12"/>
        <color theme="1"/>
        <rFont val="Aptos Narrow"/>
        <family val="2"/>
        <scheme val="minor"/>
      </rPr>
      <t>: Yeah. </t>
    </r>
    <r>
      <rPr>
        <sz val="11"/>
        <color rgb="FF999999"/>
        <rFont val="Aptos Narrow"/>
        <family val="2"/>
        <scheme val="minor"/>
      </rPr>
      <t>SHELLY-KING) </t>
    </r>
    <r>
      <rPr>
        <sz val="12"/>
        <color theme="1"/>
        <rFont val="Aptos Narrow"/>
        <family val="2"/>
        <scheme val="minor"/>
      </rPr>
      <t>: You do that. And we've always </t>
    </r>
    <r>
      <rPr>
        <b/>
        <sz val="11"/>
        <color theme="1"/>
        <rFont val="Aptos Narrow"/>
        <family val="2"/>
        <scheme val="minor"/>
      </rPr>
      <t>strived</t>
    </r>
    <r>
      <rPr>
        <sz val="12"/>
        <color theme="1"/>
        <rFont val="Aptos Narrow"/>
        <family val="2"/>
        <scheme val="minor"/>
      </rPr>
      <t> really hard as a family and a community. Our -- Louisville loves Ryan and</t>
    </r>
  </si>
  <si>
    <r>
      <t>  which Jim Crow rested, and removing the veneer of timeless inevitability that whites had </t>
    </r>
    <r>
      <rPr>
        <b/>
        <sz val="11"/>
        <color theme="1"/>
        <rFont val="Aptos Narrow"/>
        <family val="2"/>
        <scheme val="minor"/>
      </rPr>
      <t>strived</t>
    </r>
    <r>
      <rPr>
        <sz val="12"/>
        <color theme="1"/>
        <rFont val="Aptos Narrow"/>
        <family val="2"/>
        <scheme val="minor"/>
      </rPr>
      <t> to create. And a growing assertiveness by black Virginians made it ever more difficult</t>
    </r>
  </si>
  <si>
    <r>
      <t>  that the patient's needs are being met. # " Dignity Health has always </t>
    </r>
    <r>
      <rPr>
        <b/>
        <sz val="11"/>
        <color theme="1"/>
        <rFont val="Aptos Narrow"/>
        <family val="2"/>
        <scheme val="minor"/>
      </rPr>
      <t>strived</t>
    </r>
    <r>
      <rPr>
        <sz val="12"/>
        <color theme="1"/>
        <rFont val="Aptos Narrow"/>
        <family val="2"/>
        <scheme val="minor"/>
      </rPr>
      <t> to provide for our communities, especially persons who may be poor and disenfranchised --</t>
    </r>
  </si>
  <si>
    <r>
      <t>  ? Yep. They're still here. It's a work environment Kendra has </t>
    </r>
    <r>
      <rPr>
        <b/>
        <sz val="11"/>
        <color theme="1"/>
        <rFont val="Aptos Narrow"/>
        <family val="2"/>
        <scheme val="minor"/>
      </rPr>
      <t>strived</t>
    </r>
    <r>
      <rPr>
        <sz val="12"/>
        <color theme="1"/>
        <rFont val="Aptos Narrow"/>
        <family val="2"/>
        <scheme val="minor"/>
      </rPr>
      <t> to make unique. </t>
    </r>
    <r>
      <rPr>
        <sz val="11"/>
        <color rgb="FF999999"/>
        <rFont val="Aptos Narrow"/>
        <family val="2"/>
        <scheme val="minor"/>
      </rPr>
      <t>KENDRA-SCOTT) </t>
    </r>
    <r>
      <rPr>
        <sz val="12"/>
        <color theme="1"/>
        <rFont val="Aptos Narrow"/>
        <family val="2"/>
        <scheme val="minor"/>
      </rPr>
      <t>: We give this to our -- to our amazing</t>
    </r>
  </si>
  <si>
    <r>
      <t>  has been done in Russia to fight doping. " # " We have always </t>
    </r>
    <r>
      <rPr>
        <b/>
        <sz val="11"/>
        <color theme="1"/>
        <rFont val="Aptos Narrow"/>
        <family val="2"/>
        <scheme val="minor"/>
      </rPr>
      <t>strived</t>
    </r>
    <r>
      <rPr>
        <sz val="12"/>
        <color theme="1"/>
        <rFont val="Aptos Narrow"/>
        <family val="2"/>
        <scheme val="minor"/>
      </rPr>
      <t> for cooperation and have done everything required of us, bearing in mind our legal</t>
    </r>
  </si>
  <si>
    <t>Society and Economy</t>
  </si>
  <si>
    <r>
      <t>  differentiate them from the verbal dimension that provide metaphoric linguistic expressions. This paper has </t>
    </r>
    <r>
      <rPr>
        <b/>
        <sz val="11"/>
        <color theme="1"/>
        <rFont val="Aptos Narrow"/>
        <family val="2"/>
        <scheme val="minor"/>
      </rPr>
      <t>strived</t>
    </r>
    <r>
      <rPr>
        <sz val="12"/>
        <color theme="1"/>
        <rFont val="Aptos Narrow"/>
        <family val="2"/>
        <scheme val="minor"/>
      </rPr>
      <t> to a) give an outline of the metaphor analysis of a video clip which</t>
    </r>
  </si>
  <si>
    <r>
      <t>  many states (including California), and those that have legalized recreational use have </t>
    </r>
    <r>
      <rPr>
        <b/>
        <sz val="11"/>
        <color theme="1"/>
        <rFont val="Aptos Narrow"/>
        <family val="2"/>
        <scheme val="minor"/>
      </rPr>
      <t>strived</t>
    </r>
    <r>
      <rPr>
        <sz val="12"/>
        <color theme="1"/>
        <rFont val="Aptos Narrow"/>
        <family val="2"/>
        <scheme val="minor"/>
      </rPr>
      <t> to create a workable regulatory system to standardize drug quality and keep it out of</t>
    </r>
  </si>
  <si>
    <r>
      <t>  one is special to us. We build it for them. We've always </t>
    </r>
    <r>
      <rPr>
        <b/>
        <sz val="11"/>
        <color theme="1"/>
        <rFont val="Aptos Narrow"/>
        <family val="2"/>
        <scheme val="minor"/>
      </rPr>
      <t>strived</t>
    </r>
    <r>
      <rPr>
        <sz val="12"/>
        <color theme="1"/>
        <rFont val="Aptos Narrow"/>
        <family val="2"/>
        <scheme val="minor"/>
      </rPr>
      <t> for the highest quality. # " It's serving our customers and doing a</t>
    </r>
  </si>
  <si>
    <r>
      <t>  's Best Lobster Roll competition in Maine. # Despite their location, they've </t>
    </r>
    <r>
      <rPr>
        <b/>
        <sz val="11"/>
        <color theme="1"/>
        <rFont val="Aptos Narrow"/>
        <family val="2"/>
        <scheme val="minor"/>
      </rPr>
      <t>strived</t>
    </r>
    <r>
      <rPr>
        <sz val="12"/>
        <color theme="1"/>
        <rFont val="Aptos Narrow"/>
        <family val="2"/>
        <scheme val="minor"/>
      </rPr>
      <t> to construct their roll -- which they make with mayonnaise and hot butter -- in</t>
    </r>
  </si>
  <si>
    <r>
      <t>  the highest level and on a global scale. One of the reasons he has </t>
    </r>
    <r>
      <rPr>
        <b/>
        <sz val="11"/>
        <color theme="1"/>
        <rFont val="Aptos Narrow"/>
        <family val="2"/>
        <scheme val="minor"/>
      </rPr>
      <t>strived</t>
    </r>
    <r>
      <rPr>
        <sz val="12"/>
        <color theme="1"/>
        <rFont val="Aptos Narrow"/>
        <family val="2"/>
        <scheme val="minor"/>
      </rPr>
      <t> as an entrepreneur is because he listens to everyone. Billionaire executives don't usually</t>
    </r>
  </si>
  <si>
    <t>... Hidden Dragon: Sword of Destiny</t>
  </si>
  <si>
    <r>
      <t>  life of solitude. Up there... I found what Mu Bai and I had </t>
    </r>
    <r>
      <rPr>
        <b/>
        <sz val="11"/>
        <color theme="1"/>
        <rFont val="Aptos Narrow"/>
        <family val="2"/>
        <scheme val="minor"/>
      </rPr>
      <t>strived</t>
    </r>
    <r>
      <rPr>
        <sz val="12"/>
        <color theme="1"/>
        <rFont val="Aptos Narrow"/>
        <family val="2"/>
        <scheme val="minor"/>
      </rPr>
      <t> for... detachment... enlightenment. I stayed away because I knew that as long</t>
    </r>
  </si>
  <si>
    <r>
      <t>  remains true. " Our friend is a shell " A series of owners had </t>
    </r>
    <r>
      <rPr>
        <b/>
        <sz val="11"/>
        <color theme="1"/>
        <rFont val="Aptos Narrow"/>
        <family val="2"/>
        <scheme val="minor"/>
      </rPr>
      <t>strived</t>
    </r>
    <r>
      <rPr>
        <sz val="12"/>
        <color theme="1"/>
        <rFont val="Aptos Narrow"/>
        <family val="2"/>
        <scheme val="minor"/>
      </rPr>
      <t> to make the mountains spectacular, each investing capital into endless sandwiches of cultured granite</t>
    </r>
  </si>
  <si>
    <t>Inside Amy Schumer</t>
  </si>
  <si>
    <r>
      <t>  alone Sigourney Weaver! Ripped By mstoll The universe. For centuries, humankind has </t>
    </r>
    <r>
      <rPr>
        <b/>
        <sz val="11"/>
        <color theme="1"/>
        <rFont val="Aptos Narrow"/>
        <family val="2"/>
        <scheme val="minor"/>
      </rPr>
      <t>strived</t>
    </r>
    <r>
      <rPr>
        <sz val="12"/>
        <color theme="1"/>
        <rFont val="Aptos Narrow"/>
        <family val="2"/>
        <scheme val="minor"/>
      </rPr>
      <t> to understand this vast expanse of energy, gas, and dust. In recent</t>
    </r>
  </si>
  <si>
    <t>CNN: CNN Live Event</t>
  </si>
  <si>
    <r>
      <t>  's a feeling you can't describe. I've taken steps and I've </t>
    </r>
    <r>
      <rPr>
        <b/>
        <sz val="11"/>
        <color theme="1"/>
        <rFont val="Aptos Narrow"/>
        <family val="2"/>
        <scheme val="minor"/>
      </rPr>
      <t>strived</t>
    </r>
    <r>
      <rPr>
        <sz val="12"/>
        <color theme="1"/>
        <rFont val="Aptos Narrow"/>
        <family val="2"/>
        <scheme val="minor"/>
      </rPr>
      <t> to do -- go forward. I don't want to destroy my marriage;</t>
    </r>
  </si>
  <si>
    <t>Bk:NorthAlaska</t>
  </si>
  <si>
    <r>
      <t>  over such foolishness had been their mother. # " Mom. " Cathy had </t>
    </r>
    <r>
      <rPr>
        <b/>
        <sz val="11"/>
        <color theme="1"/>
        <rFont val="Aptos Narrow"/>
        <family val="2"/>
        <scheme val="minor"/>
      </rPr>
      <t>strived</t>
    </r>
    <r>
      <rPr>
        <sz val="12"/>
        <color theme="1"/>
        <rFont val="Aptos Narrow"/>
        <family val="2"/>
        <scheme val="minor"/>
      </rPr>
      <t> to brush off Paula Thompson's concern. " MaryAnne and I cut the apron</t>
    </r>
  </si>
  <si>
    <r>
      <t>  I'm proud that so many women are moguls these days. I've definitely </t>
    </r>
    <r>
      <rPr>
        <b/>
        <sz val="11"/>
        <color theme="1"/>
        <rFont val="Aptos Narrow"/>
        <family val="2"/>
        <scheme val="minor"/>
      </rPr>
      <t>strived</t>
    </r>
    <r>
      <rPr>
        <sz val="12"/>
        <color theme="1"/>
        <rFont val="Aptos Narrow"/>
        <family val="2"/>
        <scheme val="minor"/>
      </rPr>
      <t> for success as an artist but also as a businesswoman. It's not something</t>
    </r>
  </si>
  <si>
    <r>
      <t>  Surface line. " # That guiding vision, one that Microsoft's tablets have </t>
    </r>
    <r>
      <rPr>
        <b/>
        <sz val="11"/>
        <color theme="1"/>
        <rFont val="Aptos Narrow"/>
        <family val="2"/>
        <scheme val="minor"/>
      </rPr>
      <t>strived</t>
    </r>
    <r>
      <rPr>
        <sz val="12"/>
        <color theme="1"/>
        <rFont val="Aptos Narrow"/>
        <family val="2"/>
        <scheme val="minor"/>
      </rPr>
      <t> for from their debut, is becoming reality. The Surface Pro 3 is an</t>
    </r>
  </si>
  <si>
    <r>
      <t>  said the opposite -- " While we don't promise equal outcomes, we have </t>
    </r>
    <r>
      <rPr>
        <b/>
        <sz val="11"/>
        <color theme="1"/>
        <rFont val="Aptos Narrow"/>
        <family val="2"/>
        <scheme val="minor"/>
      </rPr>
      <t>strived</t>
    </r>
    <r>
      <rPr>
        <sz val="12"/>
        <color theme="1"/>
        <rFont val="Aptos Narrow"/>
        <family val="2"/>
        <scheme val="minor"/>
      </rPr>
      <t> to deliver equal opportunity, " the president said in his December speech in a</t>
    </r>
  </si>
  <si>
    <t>PracticeNurse</t>
  </si>
  <si>
    <r>
      <t>  or may not happen in the future.2 # RECOMMENDED INTERVENTIONS # Lifestyle # JBS3 has </t>
    </r>
    <r>
      <rPr>
        <b/>
        <sz val="11"/>
        <color theme="1"/>
        <rFont val="Aptos Narrow"/>
        <family val="2"/>
        <scheme val="minor"/>
      </rPr>
      <t>strived</t>
    </r>
    <r>
      <rPr>
        <sz val="12"/>
        <color theme="1"/>
        <rFont val="Aptos Narrow"/>
        <family val="2"/>
        <scheme val="minor"/>
      </rPr>
      <t> to find new ways of empowering people to make positive lifestyle changes to reduce their</t>
    </r>
  </si>
  <si>
    <r>
      <t>  Webb said. " You have to have an anthropological heart. " Converts have </t>
    </r>
    <r>
      <rPr>
        <b/>
        <sz val="11"/>
        <color theme="1"/>
        <rFont val="Aptos Narrow"/>
        <family val="2"/>
        <scheme val="minor"/>
      </rPr>
      <t>strived</t>
    </r>
    <r>
      <rPr>
        <sz val="12"/>
        <color theme="1"/>
        <rFont val="Aptos Narrow"/>
        <family val="2"/>
        <scheme val="minor"/>
      </rPr>
      <t> not just to integrate with native-born Muslims, but also to gain acceptance from friends</t>
    </r>
  </si>
  <si>
    <r>
      <t>  congressman who became dean of Chapman's law school in 2011, said he has </t>
    </r>
    <r>
      <rPr>
        <b/>
        <sz val="11"/>
        <color theme="1"/>
        <rFont val="Aptos Narrow"/>
        <family val="2"/>
        <scheme val="minor"/>
      </rPr>
      <t>strived</t>
    </r>
    <r>
      <rPr>
        <sz val="12"/>
        <color theme="1"/>
        <rFont val="Aptos Narrow"/>
        <family val="2"/>
        <scheme val="minor"/>
      </rPr>
      <t> to make the college welcoming to a variety of viewpoints. " I've made</t>
    </r>
  </si>
  <si>
    <r>
      <t>  and reductions in both medium volumes and dependence on expensive growth factors. Researchers have </t>
    </r>
    <r>
      <rPr>
        <b/>
        <sz val="11"/>
        <color theme="1"/>
        <rFont val="Aptos Narrow"/>
        <family val="2"/>
        <scheme val="minor"/>
      </rPr>
      <t>strived</t>
    </r>
    <r>
      <rPr>
        <sz val="12"/>
        <color theme="1"/>
        <rFont val="Aptos Narrow"/>
        <family val="2"/>
        <scheme val="minor"/>
      </rPr>
      <t> for decades to replicate the HSC niche ex vivo. How close are we to</t>
    </r>
  </si>
  <si>
    <r>
      <t>  Ever since Darwin proposed his revolutionary concept of evolution by natural selection, researchers have </t>
    </r>
    <r>
      <rPr>
        <b/>
        <sz val="11"/>
        <color theme="1"/>
        <rFont val="Aptos Narrow"/>
        <family val="2"/>
        <scheme val="minor"/>
      </rPr>
      <t>strived</t>
    </r>
    <r>
      <rPr>
        <sz val="12"/>
        <color theme="1"/>
        <rFont val="Aptos Narrow"/>
        <family val="2"/>
        <scheme val="minor"/>
      </rPr>
      <t> to understand the ecology and evolution of phenotypic traits, including individual behavior. Following</t>
    </r>
  </si>
  <si>
    <r>
      <t>  Kitchen? Chef, I've fought for everything in my life. I've </t>
    </r>
    <r>
      <rPr>
        <b/>
        <sz val="11"/>
        <color theme="1"/>
        <rFont val="Aptos Narrow"/>
        <family val="2"/>
        <scheme val="minor"/>
      </rPr>
      <t>strived</t>
    </r>
    <r>
      <rPr>
        <sz val="12"/>
        <color theme="1"/>
        <rFont val="Aptos Narrow"/>
        <family val="2"/>
        <scheme val="minor"/>
      </rPr>
      <t> to do better. I've alwaydone better, chef. I've succeeded at</t>
    </r>
  </si>
  <si>
    <r>
      <t>  extraordinary document. Yes, it had its flaws, flaws that this nation has </t>
    </r>
    <r>
      <rPr>
        <b/>
        <sz val="11"/>
        <color theme="1"/>
        <rFont val="Aptos Narrow"/>
        <family val="2"/>
        <scheme val="minor"/>
      </rPr>
      <t>strived</t>
    </r>
    <r>
      <rPr>
        <sz val="12"/>
        <color theme="1"/>
        <rFont val="Aptos Narrow"/>
        <family val="2"/>
        <scheme val="minor"/>
      </rPr>
      <t> to protect over time. </t>
    </r>
    <r>
      <rPr>
        <sz val="11"/>
        <color rgb="FF999999"/>
        <rFont val="Aptos Narrow"/>
        <family val="2"/>
        <scheme val="minor"/>
      </rPr>
      <t>(END-VIDEO-CLIP)</t>
    </r>
    <r>
      <rPr>
        <sz val="12"/>
        <color theme="1"/>
        <rFont val="Aptos Narrow"/>
        <family val="2"/>
        <scheme val="minor"/>
      </rPr>
      <t> </t>
    </r>
    <r>
      <rPr>
        <sz val="11"/>
        <color rgb="FF999999"/>
        <rFont val="Aptos Narrow"/>
        <family val="2"/>
        <scheme val="minor"/>
      </rPr>
      <t>HANNITY:</t>
    </r>
    <r>
      <rPr>
        <sz val="12"/>
        <color theme="1"/>
        <rFont val="Aptos Narrow"/>
        <family val="2"/>
        <scheme val="minor"/>
      </rPr>
      <t> All right. So -- you think our</t>
    </r>
  </si>
  <si>
    <r>
      <t>  , Upton might be said to have finally achieved the mark on history he had </t>
    </r>
    <r>
      <rPr>
        <b/>
        <sz val="11"/>
        <color theme="1"/>
        <rFont val="Aptos Narrow"/>
        <family val="2"/>
        <scheme val="minor"/>
      </rPr>
      <t>strived</t>
    </r>
    <r>
      <rPr>
        <sz val="12"/>
        <color theme="1"/>
        <rFont val="Aptos Narrow"/>
        <family val="2"/>
        <scheme val="minor"/>
      </rPr>
      <t> to leave. It could be said he was die prophet, if not father</t>
    </r>
  </si>
  <si>
    <r>
      <t>  about what people normally ask. " # In contrast, conventional artificialintelligence research has </t>
    </r>
    <r>
      <rPr>
        <b/>
        <sz val="11"/>
        <color theme="1"/>
        <rFont val="Aptos Narrow"/>
        <family val="2"/>
        <scheme val="minor"/>
      </rPr>
      <t>strived</t>
    </r>
    <r>
      <rPr>
        <sz val="12"/>
        <color theme="1"/>
        <rFont val="Aptos Narrow"/>
        <family val="2"/>
        <scheme val="minor"/>
      </rPr>
      <t> to parse more complex meaning in conversations. In 1985, Katz began building a</t>
    </r>
  </si>
  <si>
    <r>
      <t>  think there is any need to express the 6 Cs as a standard to be </t>
    </r>
    <r>
      <rPr>
        <b/>
        <sz val="11"/>
        <color theme="1"/>
        <rFont val="Aptos Narrow"/>
        <family val="2"/>
        <scheme val="minor"/>
      </rPr>
      <t>strived</t>
    </r>
    <r>
      <rPr>
        <sz val="12"/>
        <color theme="1"/>
        <rFont val="Aptos Narrow"/>
        <family val="2"/>
        <scheme val="minor"/>
      </rPr>
      <t> for -- instead we would consider them to be integral to nursing since time immemorial</t>
    </r>
  </si>
  <si>
    <t>ubiquity.acm.org</t>
  </si>
  <si>
    <r>
      <t>  # For centuries, traditional sciences, and even more recently computer science, have </t>
    </r>
    <r>
      <rPr>
        <b/>
        <sz val="11"/>
        <color theme="1"/>
        <rFont val="Aptos Narrow"/>
        <family val="2"/>
        <scheme val="minor"/>
      </rPr>
      <t>strived</t>
    </r>
    <r>
      <rPr>
        <sz val="12"/>
        <color theme="1"/>
        <rFont val="Aptos Narrow"/>
        <family val="2"/>
        <scheme val="minor"/>
      </rPr>
      <t> to identify key components in their objects of study in a reductionistic program that is</t>
    </r>
  </si>
  <si>
    <r>
      <t>  developing snapshots at age 6, and save for a few teenage years he has </t>
    </r>
    <r>
      <rPr>
        <b/>
        <sz val="11"/>
        <color theme="1"/>
        <rFont val="Aptos Narrow"/>
        <family val="2"/>
        <scheme val="minor"/>
      </rPr>
      <t>strived</t>
    </r>
    <r>
      <rPr>
        <sz val="12"/>
        <color theme="1"/>
        <rFont val="Aptos Narrow"/>
        <family val="2"/>
        <scheme val="minor"/>
      </rPr>
      <t> to be a great photographer-artist ever since. But he has remained an out-of-step one</t>
    </r>
  </si>
  <si>
    <r>
      <t>  spearheading greater data transparency. # Since President Obama took office, the Administration has </t>
    </r>
    <r>
      <rPr>
        <b/>
        <sz val="11"/>
        <color theme="1"/>
        <rFont val="Aptos Narrow"/>
        <family val="2"/>
        <scheme val="minor"/>
      </rPr>
      <t>strived</t>
    </r>
    <r>
      <rPr>
        <sz val="12"/>
        <color theme="1"/>
        <rFont val="Aptos Narrow"/>
        <family val="2"/>
        <scheme val="minor"/>
      </rPr>
      <t> to make information about how government works more accessible to the public</t>
    </r>
  </si>
  <si>
    <t>ebonmusings.org</t>
  </si>
  <si>
    <r>
      <t>  the doctrine of the soul is sustainable. With these case studies, I have </t>
    </r>
    <r>
      <rPr>
        <b/>
        <sz val="11"/>
        <color theme="1"/>
        <rFont val="Aptos Narrow"/>
        <family val="2"/>
        <scheme val="minor"/>
      </rPr>
      <t>strived</t>
    </r>
    <r>
      <rPr>
        <sz val="12"/>
        <color theme="1"/>
        <rFont val="Aptos Narrow"/>
        <family val="2"/>
        <scheme val="minor"/>
      </rPr>
      <t> to show that the three basic aspects of consciousness - identity, personality, and</t>
    </r>
  </si>
  <si>
    <r>
      <t>  live and operate as a man (same goes for my brothers) and have </t>
    </r>
    <r>
      <rPr>
        <b/>
        <sz val="11"/>
        <color theme="1"/>
        <rFont val="Aptos Narrow"/>
        <family val="2"/>
        <scheme val="minor"/>
      </rPr>
      <t>strived</t>
    </r>
    <r>
      <rPr>
        <sz val="12"/>
        <color theme="1"/>
        <rFont val="Aptos Narrow"/>
        <family val="2"/>
        <scheme val="minor"/>
      </rPr>
      <t> to maintain a balance between these two worlds (gentlemen vs roughs) my whole</t>
    </r>
  </si>
  <si>
    <r>
      <t>  fact of Christ's Divinity, that the Rationalists and rationalistic Lutherans of Germany have </t>
    </r>
    <r>
      <rPr>
        <b/>
        <sz val="11"/>
        <color theme="1"/>
        <rFont val="Aptos Narrow"/>
        <family val="2"/>
        <scheme val="minor"/>
      </rPr>
      <t>strived</t>
    </r>
    <r>
      <rPr>
        <sz val="12"/>
        <color theme="1"/>
        <rFont val="Aptos Narrow"/>
        <family val="2"/>
        <scheme val="minor"/>
      </rPr>
      <t> to get away from the forcefulness of the witness of the Apostle by rejecting his</t>
    </r>
  </si>
  <si>
    <t>nationaljournal.com</t>
  </si>
  <si>
    <r>
      <t>  revolutions. In country after country, democratic elections have elevated Islamist governments that have </t>
    </r>
    <r>
      <rPr>
        <b/>
        <sz val="11"/>
        <color theme="1"/>
        <rFont val="Aptos Narrow"/>
        <family val="2"/>
        <scheme val="minor"/>
      </rPr>
      <t>strived</t>
    </r>
    <r>
      <rPr>
        <sz val="12"/>
        <color theme="1"/>
        <rFont val="Aptos Narrow"/>
        <family val="2"/>
        <scheme val="minor"/>
      </rPr>
      <t> to more accurately reflect the will of the Arab street, and no grievance more</t>
    </r>
  </si>
  <si>
    <t>cantonrep.com</t>
  </si>
  <si>
    <r>
      <t>  motto and mission 52 years ago, the members of the Canton Ex-Newsboys Association have </t>
    </r>
    <r>
      <rPr>
        <b/>
        <sz val="11"/>
        <color theme="1"/>
        <rFont val="Aptos Narrow"/>
        <family val="2"/>
        <scheme val="minor"/>
      </rPr>
      <t>strived</t>
    </r>
    <r>
      <rPr>
        <sz val="12"/>
        <color theme="1"/>
        <rFont val="Aptos Narrow"/>
        <family val="2"/>
        <scheme val="minor"/>
      </rPr>
      <t> to give back to the community. # Our founders placed great value on education</t>
    </r>
  </si>
  <si>
    <r>
      <t>wfs.org </t>
    </r>
    <r>
      <rPr>
        <sz val="11"/>
        <color rgb="FFC0C0C0"/>
        <rFont val="Aptos Narrow"/>
        <family val="2"/>
        <scheme val="minor"/>
      </rPr>
      <t>(1)</t>
    </r>
  </si>
  <si>
    <r>
      <t>  Forefront of Solution-Oriented Journalism # The World Future Society and THE FUTURIST magazine have </t>
    </r>
    <r>
      <rPr>
        <b/>
        <sz val="11"/>
        <color theme="1"/>
        <rFont val="Aptos Narrow"/>
        <family val="2"/>
        <scheme val="minor"/>
      </rPr>
      <t>strived</t>
    </r>
    <r>
      <rPr>
        <sz val="12"/>
        <color theme="1"/>
        <rFont val="Aptos Narrow"/>
        <family val="2"/>
        <scheme val="minor"/>
      </rPr>
      <t> over the years to fulfill a vital public-service mission, serving as a neutral resource</t>
    </r>
  </si>
  <si>
    <t>whosoever.org</t>
  </si>
  <si>
    <r>
      <t>  AIDS and cancer, the nightmares of homophobia/biphobia and prejudice, a goal we have </t>
    </r>
    <r>
      <rPr>
        <b/>
        <sz val="11"/>
        <color theme="1"/>
        <rFont val="Aptos Narrow"/>
        <family val="2"/>
        <scheme val="minor"/>
      </rPr>
      <t>strived</t>
    </r>
    <r>
      <rPr>
        <sz val="12"/>
        <color theme="1"/>
        <rFont val="Aptos Narrow"/>
        <family val="2"/>
        <scheme val="minor"/>
      </rPr>
      <t> to achieve against seemingly insurmountable odds, the challenges of moving forward from childhood through</t>
    </r>
  </si>
  <si>
    <t>blog.last.fm</t>
  </si>
  <si>
    <r>
      <t>  , and continue to create every day. # For some years now we've </t>
    </r>
    <r>
      <rPr>
        <b/>
        <sz val="11"/>
        <color theme="1"/>
        <rFont val="Aptos Narrow"/>
        <family val="2"/>
        <scheme val="minor"/>
      </rPr>
      <t>strived</t>
    </r>
    <r>
      <rPr>
        <sz val="12"/>
        <color theme="1"/>
        <rFont val="Aptos Narrow"/>
        <family val="2"/>
        <scheme val="minor"/>
      </rPr>
      <t> to find new ways of bringing you closer to the music by means of video</t>
    </r>
  </si>
  <si>
    <r>
      <t>  as knowledge, resources, and technology allows, anything we have imagined we have </t>
    </r>
    <r>
      <rPr>
        <b/>
        <sz val="11"/>
        <color theme="1"/>
        <rFont val="Aptos Narrow"/>
        <family val="2"/>
        <scheme val="minor"/>
      </rPr>
      <t>strived</t>
    </r>
    <r>
      <rPr>
        <sz val="12"/>
        <color theme="1"/>
        <rFont val="Aptos Narrow"/>
        <family val="2"/>
        <scheme val="minor"/>
      </rPr>
      <t> to create and make a reality for ourselves. This feels almost similar to the</t>
    </r>
  </si>
  <si>
    <t>caring.com</t>
  </si>
  <si>
    <r>
      <t>  while deployed and going to wlc, but I paid for that mistake and have </t>
    </r>
    <r>
      <rPr>
        <b/>
        <sz val="11"/>
        <color theme="1"/>
        <rFont val="Aptos Narrow"/>
        <family val="2"/>
        <scheme val="minor"/>
      </rPr>
      <t>strived</t>
    </r>
    <r>
      <rPr>
        <sz val="12"/>
        <color theme="1"/>
        <rFont val="Aptos Narrow"/>
        <family val="2"/>
        <scheme val="minor"/>
      </rPr>
      <t> very hard to make up for my mistakes. Please ill do anything in the</t>
    </r>
  </si>
  <si>
    <t>...heball.wordpress.com</t>
  </si>
  <si>
    <r>
      <t>  # Ditch the old approach and knuckle down # Throughout Baxter's term Finland have </t>
    </r>
    <r>
      <rPr>
        <b/>
        <sz val="11"/>
        <color theme="1"/>
        <rFont val="Aptos Narrow"/>
        <family val="2"/>
        <scheme val="minor"/>
      </rPr>
      <t>strived</t>
    </r>
    <r>
      <rPr>
        <sz val="12"/>
        <color theme="1"/>
        <rFont val="Aptos Narrow"/>
        <family val="2"/>
        <scheme val="minor"/>
      </rPr>
      <t> to play a more sophisticated passing/ penetrating game with the 4-2-3-1 system that is all</t>
    </r>
  </si>
  <si>
    <t>...lcereal.blogspot.com</t>
  </si>
  <si>
    <r>
      <t>  to my attitude. But it also didn't help that things that I had </t>
    </r>
    <r>
      <rPr>
        <b/>
        <sz val="11"/>
        <color theme="1"/>
        <rFont val="Aptos Narrow"/>
        <family val="2"/>
        <scheme val="minor"/>
      </rPr>
      <t>strived</t>
    </r>
    <r>
      <rPr>
        <sz val="12"/>
        <color theme="1"/>
        <rFont val="Aptos Narrow"/>
        <family val="2"/>
        <scheme val="minor"/>
      </rPr>
      <t> for didn't necessarily work out how I planned them to (silly of me</t>
    </r>
  </si>
  <si>
    <t>scholar.lib.vt.edu</t>
  </si>
  <si>
    <r>
      <t>  pioneering curricular efforts of William Warner in the late 1940's technology education has progressively </t>
    </r>
    <r>
      <rPr>
        <b/>
        <sz val="11"/>
        <color theme="1"/>
        <rFont val="Aptos Narrow"/>
        <family val="2"/>
        <scheme val="minor"/>
      </rPr>
      <t>strived</t>
    </r>
    <r>
      <rPr>
        <sz val="12"/>
        <color theme="1"/>
        <rFont val="Aptos Narrow"/>
        <family val="2"/>
        <scheme val="minor"/>
      </rPr>
      <t> to move beyond a product-based curriculum to a more process-based curriculum that strives to encourage</t>
    </r>
  </si>
  <si>
    <r>
      <t>  consequences for them could be. # The students typically come from families that have </t>
    </r>
    <r>
      <rPr>
        <b/>
        <sz val="11"/>
        <color theme="1"/>
        <rFont val="Aptos Narrow"/>
        <family val="2"/>
        <scheme val="minor"/>
      </rPr>
      <t>strived</t>
    </r>
    <r>
      <rPr>
        <sz val="12"/>
        <color theme="1"/>
        <rFont val="Aptos Narrow"/>
        <family val="2"/>
        <scheme val="minor"/>
      </rPr>
      <t> to stay off the radar of immigration authorities. Sometimes they do not even tell</t>
    </r>
  </si>
  <si>
    <r>
      <t>  for the Greek society as well. For the past 50 years, we have </t>
    </r>
    <r>
      <rPr>
        <b/>
        <sz val="11"/>
        <color theme="1"/>
        <rFont val="Aptos Narrow"/>
        <family val="2"/>
        <scheme val="minor"/>
      </rPr>
      <t>strived</t>
    </r>
    <r>
      <rPr>
        <sz val="12"/>
        <color theme="1"/>
        <rFont val="Aptos Narrow"/>
        <family val="2"/>
        <scheme val="minor"/>
      </rPr>
      <t> to be people of academic excellence and dedicated servants -- and all to the glory</t>
    </r>
  </si>
  <si>
    <r>
      <t>  settlements) will solidly and unflinchingly support the ideas and ideals that previous generations had </t>
    </r>
    <r>
      <rPr>
        <b/>
        <sz val="11"/>
        <color theme="1"/>
        <rFont val="Aptos Narrow"/>
        <family val="2"/>
        <scheme val="minor"/>
      </rPr>
      <t>strived</t>
    </r>
    <r>
      <rPr>
        <sz val="12"/>
        <color theme="1"/>
        <rFont val="Aptos Narrow"/>
        <family val="2"/>
        <scheme val="minor"/>
      </rPr>
      <t> for? # Of course I can appreciate that it will be said to be</t>
    </r>
  </si>
  <si>
    <r>
      <t>  her to stop reading while she ties her shoes. From birth, we have </t>
    </r>
    <r>
      <rPr>
        <b/>
        <sz val="11"/>
        <color theme="1"/>
        <rFont val="Aptos Narrow"/>
        <family val="2"/>
        <scheme val="minor"/>
      </rPr>
      <t>strived</t>
    </r>
    <r>
      <rPr>
        <sz val="12"/>
        <color theme="1"/>
        <rFont val="Aptos Narrow"/>
        <family val="2"/>
        <scheme val="minor"/>
      </rPr>
      <t> to instill a love of reading even before they can read. # Charlotte Mason</t>
    </r>
  </si>
  <si>
    <r>
      <t>  it is " **26;3829;TOOLONG " by you for YOUR functioning WordPress site. I have </t>
    </r>
    <r>
      <rPr>
        <b/>
        <sz val="11"/>
        <color theme="1"/>
        <rFont val="Aptos Narrow"/>
        <family val="2"/>
        <scheme val="minor"/>
      </rPr>
      <t>strived</t>
    </r>
    <r>
      <rPr>
        <sz val="12"/>
        <color theme="1"/>
        <rFont val="Aptos Narrow"/>
        <family val="2"/>
        <scheme val="minor"/>
      </rPr>
      <t> to do as much AUTOMATION for both the front and back ends for the benefit</t>
    </r>
  </si>
  <si>
    <r>
      <t>  that much. Ever since 3dfx launched the original Voodoo 3D accelerator, we've </t>
    </r>
    <r>
      <rPr>
        <b/>
        <sz val="11"/>
        <color theme="1"/>
        <rFont val="Aptos Narrow"/>
        <family val="2"/>
        <scheme val="minor"/>
      </rPr>
      <t>strived</t>
    </r>
    <r>
      <rPr>
        <sz val="12"/>
        <color theme="1"/>
        <rFont val="Aptos Narrow"/>
        <family val="2"/>
        <scheme val="minor"/>
      </rPr>
      <t> to offload more and more work to a dedicated GPU, leaving the CPU free</t>
    </r>
  </si>
  <si>
    <t>...edcavemancooking.com</t>
  </si>
  <si>
    <r>
      <t>  in hopes of losing that last 5 lbs and having the stomach I have always </t>
    </r>
    <r>
      <rPr>
        <b/>
        <sz val="11"/>
        <color theme="1"/>
        <rFont val="Aptos Narrow"/>
        <family val="2"/>
        <scheme val="minor"/>
      </rPr>
      <t>strived</t>
    </r>
    <r>
      <rPr>
        <sz val="12"/>
        <color theme="1"/>
        <rFont val="Aptos Narrow"/>
        <family val="2"/>
        <scheme val="minor"/>
      </rPr>
      <t> for. I gave up IF for the exact same reasons about two weeks ago</t>
    </r>
  </si>
  <si>
    <t>murderati.com</t>
  </si>
  <si>
    <r>
      <t>  , it's not a given. It's something that has had to be </t>
    </r>
    <r>
      <rPr>
        <b/>
        <sz val="11"/>
        <color theme="1"/>
        <rFont val="Aptos Narrow"/>
        <family val="2"/>
        <scheme val="minor"/>
      </rPr>
      <t>strived</t>
    </r>
    <r>
      <rPr>
        <sz val="12"/>
        <color theme="1"/>
        <rFont val="Aptos Narrow"/>
        <family val="2"/>
        <scheme val="minor"/>
      </rPr>
      <t> for and worked for. It's hard-won and should be celebrated. According to</t>
    </r>
  </si>
  <si>
    <t>thechinatimes.com</t>
  </si>
  <si>
    <r>
      <t>  overall implementing steps for advancing the cause of socialism with Chinese characteristics. We have </t>
    </r>
    <r>
      <rPr>
        <b/>
        <sz val="11"/>
        <color theme="1"/>
        <rFont val="Aptos Narrow"/>
        <family val="2"/>
        <scheme val="minor"/>
      </rPr>
      <t>strived</t>
    </r>
    <r>
      <rPr>
        <sz val="12"/>
        <color theme="1"/>
        <rFont val="Aptos Narrow"/>
        <family val="2"/>
        <scheme val="minor"/>
      </rPr>
      <t> to ensure and improve the people's wellbeing, promoted social fairness and justice,</t>
    </r>
  </si>
  <si>
    <r>
      <t>  he went on, strived for more. Your criticism is that he should have </t>
    </r>
    <r>
      <rPr>
        <b/>
        <sz val="11"/>
        <color theme="1"/>
        <rFont val="Aptos Narrow"/>
        <family val="2"/>
        <scheme val="minor"/>
      </rPr>
      <t>strived</t>
    </r>
    <r>
      <rPr>
        <sz val="12"/>
        <color theme="1"/>
        <rFont val="Aptos Narrow"/>
        <family val="2"/>
        <scheme val="minor"/>
      </rPr>
      <t> earlier, and forgone A Series entirely (because without the references and irony,</t>
    </r>
  </si>
  <si>
    <t>boneaubryanbrown.com</t>
  </si>
  <si>
    <r>
      <t>  Lortel Lifetime Achievement Award, and The Lilly Award for Lifetime Achievement. Meadow has </t>
    </r>
    <r>
      <rPr>
        <b/>
        <sz val="11"/>
        <color theme="1"/>
        <rFont val="Aptos Narrow"/>
        <family val="2"/>
        <scheme val="minor"/>
      </rPr>
      <t>strived</t>
    </r>
    <r>
      <rPr>
        <sz val="12"/>
        <color theme="1"/>
        <rFont val="Aptos Narrow"/>
        <family val="2"/>
        <scheme val="minor"/>
      </rPr>
      <t> to ensure that MTC's work reaches a range of theatergoers. Her initiatives include</t>
    </r>
  </si>
  <si>
    <t>newgeography.com</t>
  </si>
  <si>
    <r>
      <t>  Democratic-leaning Colorado, under the leadership of pragmatic Gov. John Hickenlooper, has also </t>
    </r>
    <r>
      <rPr>
        <b/>
        <sz val="11"/>
        <color theme="1"/>
        <rFont val="Aptos Narrow"/>
        <family val="2"/>
        <scheme val="minor"/>
      </rPr>
      <t>strived</t>
    </r>
    <r>
      <rPr>
        <sz val="12"/>
        <color theme="1"/>
        <rFont val="Aptos Narrow"/>
        <family val="2"/>
        <scheme val="minor"/>
      </rPr>
      <t> to main a good business climate and promote growth. # What works, it</t>
    </r>
  </si>
  <si>
    <r>
      <t>  the great and free universe is really all that can be hoped, struggled and </t>
    </r>
    <r>
      <rPr>
        <b/>
        <sz val="11"/>
        <color theme="1"/>
        <rFont val="Aptos Narrow"/>
        <family val="2"/>
        <scheme val="minor"/>
      </rPr>
      <t>strived</t>
    </r>
    <r>
      <rPr>
        <sz val="12"/>
        <color theme="1"/>
        <rFont val="Aptos Narrow"/>
        <family val="2"/>
        <scheme val="minor"/>
      </rPr>
      <t> for. It's not. Only a beaten, cowed and enslaved people can</t>
    </r>
  </si>
  <si>
    <t>...rations.blogspot.com</t>
  </si>
  <si>
    <r>
      <t>  and his Church. # Consequently, I trust you will understand that I have </t>
    </r>
    <r>
      <rPr>
        <b/>
        <sz val="11"/>
        <color theme="1"/>
        <rFont val="Aptos Narrow"/>
        <family val="2"/>
        <scheme val="minor"/>
      </rPr>
      <t>strived</t>
    </r>
    <r>
      <rPr>
        <sz val="12"/>
        <color theme="1"/>
        <rFont val="Aptos Narrow"/>
        <family val="2"/>
        <scheme val="minor"/>
      </rPr>
      <t> in these past five years, contrary to what some may believe or assert,</t>
    </r>
  </si>
  <si>
    <r>
      <t>  to provide our children with a world where respect and dignity are virtues to be </t>
    </r>
    <r>
      <rPr>
        <b/>
        <sz val="11"/>
        <color theme="1"/>
        <rFont val="Aptos Narrow"/>
        <family val="2"/>
        <scheme val="minor"/>
      </rPr>
      <t>strived</t>
    </r>
    <r>
      <rPr>
        <sz val="12"/>
        <color theme="1"/>
        <rFont val="Aptos Narrow"/>
        <family val="2"/>
        <scheme val="minor"/>
      </rPr>
      <t> for? " # Alternatives wouldn't be popping up all over the place if</t>
    </r>
  </si>
  <si>
    <r>
      <t>  than John McCain, " Mr. Obama said. " It is what he has </t>
    </r>
    <r>
      <rPr>
        <b/>
        <sz val="11"/>
        <color theme="1"/>
        <rFont val="Aptos Narrow"/>
        <family val="2"/>
        <scheme val="minor"/>
      </rPr>
      <t>strived</t>
    </r>
    <r>
      <rPr>
        <sz val="12"/>
        <color theme="1"/>
        <rFont val="Aptos Narrow"/>
        <family val="2"/>
        <scheme val="minor"/>
      </rPr>
      <t> for and achieved throughout his life. It is built into the very content of</t>
    </r>
  </si>
  <si>
    <t>politicalfiber.com</t>
  </si>
  <si>
    <r>
      <t>  towards a number of things that have gone to promote these ideals that we've </t>
    </r>
    <r>
      <rPr>
        <b/>
        <sz val="11"/>
        <color theme="1"/>
        <rFont val="Aptos Narrow"/>
        <family val="2"/>
        <scheme val="minor"/>
      </rPr>
      <t>strived</t>
    </r>
    <r>
      <rPr>
        <sz val="12"/>
        <color theme="1"/>
        <rFont val="Aptos Narrow"/>
        <family val="2"/>
        <scheme val="minor"/>
      </rPr>
      <t> for which are in the Declaration of Internet Freedom, which was published on the</t>
    </r>
  </si>
  <si>
    <t>ruralmessenger.com</t>
  </si>
  <si>
    <r>
      <t>  # The couple purchased the local grocery in 2007, and since then, has </t>
    </r>
    <r>
      <rPr>
        <b/>
        <sz val="11"/>
        <color theme="1"/>
        <rFont val="Aptos Narrow"/>
        <family val="2"/>
        <scheme val="minor"/>
      </rPr>
      <t>strived</t>
    </r>
    <r>
      <rPr>
        <sz val="12"/>
        <color theme="1"/>
        <rFont val="Aptos Narrow"/>
        <family val="2"/>
        <scheme val="minor"/>
      </rPr>
      <t> to uphold small-town values by caring for their customers. # " Our main goal</t>
    </r>
  </si>
  <si>
    <t>...larity.wordpress.com</t>
  </si>
  <si>
    <r>
      <t>  You can only imagine... # All year Myrnah and I have worked, and </t>
    </r>
    <r>
      <rPr>
        <b/>
        <sz val="11"/>
        <color theme="1"/>
        <rFont val="Aptos Narrow"/>
        <family val="2"/>
        <scheme val="minor"/>
      </rPr>
      <t>strived</t>
    </r>
    <r>
      <rPr>
        <sz val="12"/>
        <color theme="1"/>
        <rFont val="Aptos Narrow"/>
        <family val="2"/>
        <scheme val="minor"/>
      </rPr>
      <t>, and dreamed, and meditated on who we are and who we can be</t>
    </r>
  </si>
  <si>
    <r>
      <t>  for dealing with social media, " Bell says. " So AP has always </t>
    </r>
    <r>
      <rPr>
        <b/>
        <sz val="11"/>
        <color theme="1"/>
        <rFont val="Aptos Narrow"/>
        <family val="2"/>
        <scheme val="minor"/>
      </rPr>
      <t>strived</t>
    </r>
    <r>
      <rPr>
        <sz val="12"/>
        <color theme="1"/>
        <rFont val="Aptos Narrow"/>
        <family val="2"/>
        <scheme val="minor"/>
      </rPr>
      <t> to find the original source so that we can do the reporting around it.</t>
    </r>
  </si>
  <si>
    <r>
      <t>  university and how far they've come, they've reached the pinnacle they've </t>
    </r>
    <r>
      <rPr>
        <b/>
        <sz val="11"/>
        <color theme="1"/>
        <rFont val="Aptos Narrow"/>
        <family val="2"/>
        <scheme val="minor"/>
      </rPr>
      <t>strived</t>
    </r>
    <r>
      <rPr>
        <sz val="12"/>
        <color theme="1"/>
        <rFont val="Aptos Narrow"/>
        <family val="2"/>
        <scheme val="minor"/>
      </rPr>
      <t> and made a concerted effort and prove that they are beyond certain things in the</t>
    </r>
  </si>
  <si>
    <r>
      <t>  really live. # Since becoming a personal trainer over ten years ago I have </t>
    </r>
    <r>
      <rPr>
        <b/>
        <sz val="11"/>
        <color theme="1"/>
        <rFont val="Aptos Narrow"/>
        <family val="2"/>
        <scheme val="minor"/>
      </rPr>
      <t>strived</t>
    </r>
    <r>
      <rPr>
        <sz val="12"/>
        <color theme="1"/>
        <rFont val="Aptos Narrow"/>
        <family val="2"/>
        <scheme val="minor"/>
      </rPr>
      <t> to learn more about the human body and how it functions. Despite my 10</t>
    </r>
  </si>
  <si>
    <t>9to5google.com</t>
  </si>
  <si>
    <r>
      <t>  to a cultural movement that is redefining the way sound is heard. We have </t>
    </r>
    <r>
      <rPr>
        <b/>
        <sz val="11"/>
        <color theme="1"/>
        <rFont val="Aptos Narrow"/>
        <family val="2"/>
        <scheme val="minor"/>
      </rPr>
      <t>strived</t>
    </r>
    <r>
      <rPr>
        <sz val="12"/>
        <color theme="1"/>
        <rFont val="Aptos Narrow"/>
        <family val="2"/>
        <scheme val="minor"/>
      </rPr>
      <t> to take studio-quality music into the hands of you, our consumers, across the</t>
    </r>
  </si>
  <si>
    <t>northstarlds.org</t>
  </si>
  <si>
    <r>
      <t>  a man aquainted with love, hate, shame, and courage; he has </t>
    </r>
    <r>
      <rPr>
        <b/>
        <sz val="11"/>
        <color theme="1"/>
        <rFont val="Aptos Narrow"/>
        <family val="2"/>
        <scheme val="minor"/>
      </rPr>
      <t>strived</t>
    </r>
    <r>
      <rPr>
        <sz val="12"/>
        <color theme="1"/>
        <rFont val="Aptos Narrow"/>
        <family val="2"/>
        <scheme val="minor"/>
      </rPr>
      <t> to develop his faith in Heavenly Father, and his love of the Savior,</t>
    </r>
  </si>
  <si>
    <t>...ns.pressdemocrat.com</t>
  </si>
  <si>
    <r>
      <t>  eldest of his seven grandchildren, Windsor carpenter Anthony Dixon, said he's always </t>
    </r>
    <r>
      <rPr>
        <b/>
        <sz val="11"/>
        <color theme="1"/>
        <rFont val="Aptos Narrow"/>
        <family val="2"/>
        <scheme val="minor"/>
      </rPr>
      <t>strived</t>
    </r>
    <r>
      <rPr>
        <sz val="12"/>
        <color theme="1"/>
        <rFont val="Aptos Narrow"/>
        <family val="2"/>
        <scheme val="minor"/>
      </rPr>
      <t> to match his grandfather's work ethic. # " He's the biggest influence</t>
    </r>
  </si>
  <si>
    <t>mmaweekly.com</t>
  </si>
  <si>
    <r>
      <t>  as an organization. " # Fighting to be No. 1 is something Lawal has </t>
    </r>
    <r>
      <rPr>
        <b/>
        <sz val="11"/>
        <color theme="1"/>
        <rFont val="Aptos Narrow"/>
        <family val="2"/>
        <scheme val="minor"/>
      </rPr>
      <t>strived</t>
    </r>
    <r>
      <rPr>
        <sz val="12"/>
        <color theme="1"/>
        <rFont val="Aptos Narrow"/>
        <family val="2"/>
        <scheme val="minor"/>
      </rPr>
      <t> for his entire career, whether it was in wrestling or when he moved into</t>
    </r>
  </si>
  <si>
    <t>...ty.blogs.nytimes.com</t>
  </si>
  <si>
    <r>
      <t>  many of us who have lived and worked here all this time, and have </t>
    </r>
    <r>
      <rPr>
        <b/>
        <sz val="11"/>
        <color theme="1"/>
        <rFont val="Aptos Narrow"/>
        <family val="2"/>
        <scheme val="minor"/>
      </rPr>
      <t>strived</t>
    </r>
    <r>
      <rPr>
        <sz val="12"/>
        <color theme="1"/>
        <rFont val="Aptos Narrow"/>
        <family val="2"/>
        <scheme val="minor"/>
      </rPr>
      <t> to make it a better place. For years, my neighborhood has been preserved</t>
    </r>
  </si>
  <si>
    <t>twofeetshorter.com</t>
  </si>
  <si>
    <r>
      <t>  getting on her feet! # So here you go, all those that have </t>
    </r>
    <r>
      <rPr>
        <b/>
        <sz val="11"/>
        <color theme="1"/>
        <rFont val="Aptos Narrow"/>
        <family val="2"/>
        <scheme val="minor"/>
      </rPr>
      <t>strived</t>
    </r>
    <r>
      <rPr>
        <sz val="12"/>
        <color theme="1"/>
        <rFont val="Aptos Narrow"/>
        <family val="2"/>
        <scheme val="minor"/>
      </rPr>
      <t> to help Sara, your efforts have paid off! # She walked down and</t>
    </r>
  </si>
  <si>
    <r>
      <t>  is no longer the head football coach, effective immediately. Penn State has always </t>
    </r>
    <r>
      <rPr>
        <b/>
        <sz val="11"/>
        <color theme="1"/>
        <rFont val="Aptos Narrow"/>
        <family val="2"/>
        <scheme val="minor"/>
      </rPr>
      <t>strived</t>
    </r>
    <r>
      <rPr>
        <sz val="12"/>
        <color theme="1"/>
        <rFont val="Aptos Narrow"/>
        <family val="2"/>
        <scheme val="minor"/>
      </rPr>
      <t> for honesty, integrity and the highest moral standards in all of our activities.</t>
    </r>
  </si>
  <si>
    <r>
      <t>  21 weeks. # Kris Tapley of the awards website In Contention, who has </t>
    </r>
    <r>
      <rPr>
        <b/>
        <sz val="11"/>
        <color theme="1"/>
        <rFont val="Aptos Narrow"/>
        <family val="2"/>
        <scheme val="minor"/>
      </rPr>
      <t>strived</t>
    </r>
    <r>
      <rPr>
        <sz val="12"/>
        <color theme="1"/>
        <rFont val="Aptos Narrow"/>
        <family val="2"/>
        <scheme val="minor"/>
      </rPr>
      <t> to be a voice of reason among Oscar watchers, prefers The Social Network to</t>
    </r>
  </si>
  <si>
    <r>
      <t>  cases have changed Wall Street practice. Boards of target companies facing management buyouts have </t>
    </r>
    <r>
      <rPr>
        <b/>
        <sz val="11"/>
        <color theme="1"/>
        <rFont val="Aptos Narrow"/>
        <family val="2"/>
        <scheme val="minor"/>
      </rPr>
      <t>strived</t>
    </r>
    <r>
      <rPr>
        <sz val="12"/>
        <color theme="1"/>
        <rFont val="Aptos Narrow"/>
        <family val="2"/>
        <scheme val="minor"/>
      </rPr>
      <t> to run cleaner sale processes to prevent another J.Crew-like situation. Boards have also become</t>
    </r>
  </si>
  <si>
    <r>
      <t>  the cannon to the aircraft carrier, one weapon has supplanted another as nations have </t>
    </r>
    <r>
      <rPr>
        <b/>
        <sz val="11"/>
        <color theme="1"/>
        <rFont val="Aptos Narrow"/>
        <family val="2"/>
        <scheme val="minor"/>
      </rPr>
      <t>strived</t>
    </r>
    <r>
      <rPr>
        <sz val="12"/>
        <color theme="1"/>
        <rFont val="Aptos Narrow"/>
        <family val="2"/>
        <scheme val="minor"/>
      </rPr>
      <t> to create increasingly lethal means of allowing armies to project power from afar. #</t>
    </r>
  </si>
  <si>
    <r>
      <t>  have the look, the body, and it's just something that I've </t>
    </r>
    <r>
      <rPr>
        <b/>
        <sz val="11"/>
        <color theme="1"/>
        <rFont val="Aptos Narrow"/>
        <family val="2"/>
        <scheme val="minor"/>
      </rPr>
      <t>strived</t>
    </r>
    <r>
      <rPr>
        <sz val="12"/>
        <color theme="1"/>
        <rFont val="Aptos Narrow"/>
        <family val="2"/>
        <scheme val="minor"/>
      </rPr>
      <t> for that I've always wanted to do. So that's why I do</t>
    </r>
  </si>
  <si>
    <r>
      <t>  her to apply to the College of Liberal Arts. However much the Professor had </t>
    </r>
    <r>
      <rPr>
        <b/>
        <sz val="11"/>
        <color theme="1"/>
        <rFont val="Aptos Narrow"/>
        <family val="2"/>
        <scheme val="minor"/>
      </rPr>
      <t>strived</t>
    </r>
    <r>
      <rPr>
        <sz val="12"/>
        <color theme="1"/>
        <rFont val="Aptos Narrow"/>
        <family val="2"/>
        <scheme val="minor"/>
      </rPr>
      <t>, with more and more aggravation, to convince his daughter otherwise, to make</t>
    </r>
  </si>
  <si>
    <t>Bk:Six-literClubNovel</t>
  </si>
  <si>
    <r>
      <t>  medical school and six more grueling years of surgery residency. Every day I had </t>
    </r>
    <r>
      <rPr>
        <b/>
        <sz val="11"/>
        <color theme="1"/>
        <rFont val="Aptos Narrow"/>
        <family val="2"/>
        <scheme val="minor"/>
      </rPr>
      <t>strived</t>
    </r>
    <r>
      <rPr>
        <sz val="12"/>
        <color theme="1"/>
        <rFont val="Aptos Narrow"/>
        <family val="2"/>
        <scheme val="minor"/>
      </rPr>
      <t> to be seen for something other than my physical equipment in a surgery world dominated</t>
    </r>
  </si>
  <si>
    <t>Bk:IStillDreamAbout</t>
  </si>
  <si>
    <r>
      <t>  for my action are varied and many. In the past, I have always </t>
    </r>
    <r>
      <rPr>
        <b/>
        <sz val="11"/>
        <color theme="1"/>
        <rFont val="Aptos Narrow"/>
        <family val="2"/>
        <scheme val="minor"/>
      </rPr>
      <t>strived</t>
    </r>
    <r>
      <rPr>
        <sz val="12"/>
        <color theme="1"/>
        <rFont val="Aptos Narrow"/>
        <family val="2"/>
        <scheme val="minor"/>
      </rPr>
      <t> to be someone my state could be proud of, but I feel that my</t>
    </r>
  </si>
  <si>
    <r>
      <t>  yards west of Renzo Piano's more sedate Auditorium Parco della Musica. Hadid has </t>
    </r>
    <r>
      <rPr>
        <b/>
        <sz val="11"/>
        <color theme="1"/>
        <rFont val="Aptos Narrow"/>
        <family val="2"/>
        <scheme val="minor"/>
      </rPr>
      <t>strived</t>
    </r>
    <r>
      <rPr>
        <sz val="12"/>
        <color theme="1"/>
        <rFont val="Aptos Narrow"/>
        <family val="2"/>
        <scheme val="minor"/>
      </rPr>
      <t> to create what she calls " an urban campus of contemporary culture " with the</t>
    </r>
  </si>
  <si>
    <r>
      <t>  over as executive producer and show runner in season five. " We've really </t>
    </r>
    <r>
      <rPr>
        <b/>
        <sz val="11"/>
        <color theme="1"/>
        <rFont val="Aptos Narrow"/>
        <family val="2"/>
        <scheme val="minor"/>
      </rPr>
      <t>strived</t>
    </r>
    <r>
      <rPr>
        <sz val="12"/>
        <color theme="1"/>
        <rFont val="Aptos Narrow"/>
        <family val="2"/>
        <scheme val="minor"/>
      </rPr>
      <t> to give people a show that covers all sorts of genres, really. There</t>
    </r>
  </si>
  <si>
    <r>
      <t>  these communities has gained any traction. # Fenty betrayed his message. Fenty has </t>
    </r>
    <r>
      <rPr>
        <b/>
        <sz val="11"/>
        <color theme="1"/>
        <rFont val="Aptos Narrow"/>
        <family val="2"/>
        <scheme val="minor"/>
      </rPr>
      <t>strived</t>
    </r>
    <r>
      <rPr>
        <sz val="12"/>
        <color theme="1"/>
        <rFont val="Aptos Narrow"/>
        <family val="2"/>
        <scheme val="minor"/>
      </rPr>
      <t> to portray himself as a cool, dispassionate manager tugging at the levers of the</t>
    </r>
  </si>
  <si>
    <r>
      <t>  and women of the United States armed forces. For eight years we have also </t>
    </r>
    <r>
      <rPr>
        <b/>
        <sz val="11"/>
        <color theme="1"/>
        <rFont val="Aptos Narrow"/>
        <family val="2"/>
        <scheme val="minor"/>
      </rPr>
      <t>strived</t>
    </r>
    <r>
      <rPr>
        <sz val="12"/>
        <color theme="1"/>
        <rFont val="Aptos Narrow"/>
        <family val="2"/>
        <scheme val="minor"/>
      </rPr>
      <t> to expand opportunity and hope here at home. Across our country students are rising</t>
    </r>
  </si>
  <si>
    <r>
      <t>  paint and draw. If I wouldn't have had rap, I would have </t>
    </r>
    <r>
      <rPr>
        <b/>
        <sz val="11"/>
        <color theme="1"/>
        <rFont val="Aptos Narrow"/>
        <family val="2"/>
        <scheme val="minor"/>
      </rPr>
      <t>strived</t>
    </r>
    <r>
      <rPr>
        <sz val="12"/>
        <color theme="1"/>
        <rFont val="Aptos Narrow"/>
        <family val="2"/>
        <scheme val="minor"/>
      </rPr>
      <t> to--the past tense of strive, is it stroved? --I would have stroven to</t>
    </r>
  </si>
  <si>
    <r>
      <t>  creation more than a quarter of a century ago, the Delta Blues Museum has </t>
    </r>
    <r>
      <rPr>
        <b/>
        <sz val="11"/>
        <color theme="1"/>
        <rFont val="Aptos Narrow"/>
        <family val="2"/>
        <scheme val="minor"/>
      </rPr>
      <t>strived</t>
    </r>
    <r>
      <rPr>
        <sz val="12"/>
        <color theme="1"/>
        <rFont val="Aptos Narrow"/>
        <family val="2"/>
        <scheme val="minor"/>
      </rPr>
      <t> to preserve, interpret, and encourage a deep interest in the story of the</t>
    </r>
  </si>
  <si>
    <r>
      <t>  of bis car, was reminded of the kids he counseled; he'd always </t>
    </r>
    <r>
      <rPr>
        <b/>
        <sz val="11"/>
        <color theme="1"/>
        <rFont val="Aptos Narrow"/>
        <family val="2"/>
        <scheme val="minor"/>
      </rPr>
      <t>strived</t>
    </r>
    <r>
      <rPr>
        <sz val="12"/>
        <color theme="1"/>
        <rFont val="Aptos Narrow"/>
        <family val="2"/>
        <scheme val="minor"/>
      </rPr>
      <t> to treat them as young adults and not children. Perhaps he'd have to</t>
    </r>
  </si>
  <si>
    <t>Bk:DevilWhoTamedHer</t>
  </si>
  <si>
    <r>
      <t>  also be the most hated woman in England. Oddly enough, Ophelia Reid had </t>
    </r>
    <r>
      <rPr>
        <b/>
        <sz val="11"/>
        <color theme="1"/>
        <rFont val="Aptos Narrow"/>
        <family val="2"/>
        <scheme val="minor"/>
      </rPr>
      <t>strived</t>
    </r>
    <r>
      <rPr>
        <sz val="12"/>
        <color theme="1"/>
        <rFont val="Aptos Narrow"/>
        <family val="2"/>
        <scheme val="minor"/>
      </rPr>
      <t> for that distinction, on both counts. It was her bane to be so</t>
    </r>
  </si>
  <si>
    <r>
      <t>  // Menke pledged to focus on bringing the company to sustained profitability. He has </t>
    </r>
    <r>
      <rPr>
        <b/>
        <sz val="11"/>
        <color theme="1"/>
        <rFont val="Aptos Narrow"/>
        <family val="2"/>
        <scheme val="minor"/>
      </rPr>
      <t>strived</t>
    </r>
    <r>
      <rPr>
        <sz val="12"/>
        <color theme="1"/>
        <rFont val="Aptos Narrow"/>
        <family val="2"/>
        <scheme val="minor"/>
      </rPr>
      <t> to show a sharper focus on the bottom line and restructured the airline's route</t>
    </r>
  </si>
  <si>
    <r>
      <t>  then our court system has lost sight of the goal our judicial system has always </t>
    </r>
    <r>
      <rPr>
        <b/>
        <sz val="11"/>
        <color theme="1"/>
        <rFont val="Aptos Narrow"/>
        <family val="2"/>
        <scheme val="minor"/>
      </rPr>
      <t>strived</t>
    </r>
    <r>
      <rPr>
        <sz val="12"/>
        <color theme="1"/>
        <rFont val="Aptos Narrow"/>
        <family val="2"/>
        <scheme val="minor"/>
      </rPr>
      <t> to accomplish.... Justice being served in a fair and equal matter. "</t>
    </r>
  </si>
  <si>
    <t>The Rage</t>
  </si>
  <si>
    <r>
      <t>  Get me out of here! Josh! How dare you jeopardize everything I have </t>
    </r>
    <r>
      <rPr>
        <b/>
        <sz val="11"/>
        <color theme="1"/>
        <rFont val="Aptos Narrow"/>
        <family val="2"/>
        <scheme val="minor"/>
      </rPr>
      <t>strived</t>
    </r>
    <r>
      <rPr>
        <sz val="12"/>
        <color theme="1"/>
        <rFont val="Aptos Narrow"/>
        <family val="2"/>
        <scheme val="minor"/>
      </rPr>
      <t> for? Did I not tell you The fate of the world rests in my</t>
    </r>
  </si>
  <si>
    <r>
      <t>  me. " Since those early days in Queens, LL says he has always </t>
    </r>
    <r>
      <rPr>
        <b/>
        <sz val="11"/>
        <color theme="1"/>
        <rFont val="Aptos Narrow"/>
        <family val="2"/>
        <scheme val="minor"/>
      </rPr>
      <t>strived</t>
    </r>
    <r>
      <rPr>
        <sz val="12"/>
        <color theme="1"/>
        <rFont val="Aptos Narrow"/>
        <family val="2"/>
        <scheme val="minor"/>
      </rPr>
      <t> to be a responsible artist who rapped about relevant subject matter. And while he</t>
    </r>
  </si>
  <si>
    <t>AnthropolQ</t>
  </si>
  <si>
    <r>
      <t>  cultural mosaic. This is particularly important in the context of a nation that has </t>
    </r>
    <r>
      <rPr>
        <b/>
        <sz val="11"/>
        <color theme="1"/>
        <rFont val="Aptos Narrow"/>
        <family val="2"/>
        <scheme val="minor"/>
      </rPr>
      <t>strived</t>
    </r>
    <r>
      <rPr>
        <sz val="12"/>
        <color theme="1"/>
        <rFont val="Aptos Narrow"/>
        <family val="2"/>
        <scheme val="minor"/>
      </rPr>
      <t> since its formation in 1903 (and even before) to create and maintain a</t>
    </r>
  </si>
  <si>
    <r>
      <t>  about our pasts and the role of the past in the present. I've </t>
    </r>
    <r>
      <rPr>
        <b/>
        <sz val="11"/>
        <color theme="1"/>
        <rFont val="Aptos Narrow"/>
        <family val="2"/>
        <scheme val="minor"/>
      </rPr>
      <t>strived</t>
    </r>
    <r>
      <rPr>
        <sz val="12"/>
        <color theme="1"/>
        <rFont val="Aptos Narrow"/>
        <family val="2"/>
        <scheme val="minor"/>
      </rPr>
      <t> both to critique Western archaeological and anthropological practices and to develop models in which to</t>
    </r>
  </si>
  <si>
    <r>
      <t>ForeignAffairs </t>
    </r>
    <r>
      <rPr>
        <sz val="11"/>
        <color rgb="FFC0C0C0"/>
        <rFont val="Aptos Narrow"/>
        <family val="2"/>
        <scheme val="minor"/>
      </rPr>
      <t>(1)</t>
    </r>
  </si>
  <si>
    <r>
      <t>  # In pursuing the goal of rising in peace, the Chinese leadership has </t>
    </r>
    <r>
      <rPr>
        <b/>
        <sz val="11"/>
        <color theme="1"/>
        <rFont val="Aptos Narrow"/>
        <family val="2"/>
        <scheme val="minor"/>
      </rPr>
      <t>strived</t>
    </r>
    <r>
      <rPr>
        <sz val="12"/>
        <color theme="1"/>
        <rFont val="Aptos Narrow"/>
        <family val="2"/>
        <scheme val="minor"/>
      </rPr>
      <t> for improving China's relations with all the nations of the world. Despite the</t>
    </r>
  </si>
  <si>
    <t>PhysicalEduc</t>
  </si>
  <si>
    <r>
      <t>  social relations in sports influences the participants' development of social skills. Researchers have </t>
    </r>
    <r>
      <rPr>
        <b/>
        <sz val="11"/>
        <color theme="1"/>
        <rFont val="Aptos Narrow"/>
        <family val="2"/>
        <scheme val="minor"/>
      </rPr>
      <t>strived</t>
    </r>
    <r>
      <rPr>
        <sz val="12"/>
        <color theme="1"/>
        <rFont val="Aptos Narrow"/>
        <family val="2"/>
        <scheme val="minor"/>
      </rPr>
      <t> to answer whether sports provides a positive outlet for, or teaches and reinforces,</t>
    </r>
  </si>
  <si>
    <r>
      <t>  2002; Guivernau &amp;; Duda, 2002; Terry &amp;; Jackson, 1985) have </t>
    </r>
    <r>
      <rPr>
        <b/>
        <sz val="11"/>
        <color theme="1"/>
        <rFont val="Aptos Narrow"/>
        <family val="2"/>
        <scheme val="minor"/>
      </rPr>
      <t>strived</t>
    </r>
    <r>
      <rPr>
        <sz val="12"/>
        <color theme="1"/>
        <rFont val="Aptos Narrow"/>
        <family val="2"/>
        <scheme val="minor"/>
      </rPr>
      <t> to answer whether sports provides a positive outlet for an instinctive drive of aggression or</t>
    </r>
  </si>
  <si>
    <t>Repossessed</t>
  </si>
  <si>
    <r>
      <t>  , dear lord, why? I mean, after my exorcism, I-I've </t>
    </r>
    <r>
      <rPr>
        <b/>
        <sz val="11"/>
        <color theme="1"/>
        <rFont val="Aptos Narrow"/>
        <family val="2"/>
        <scheme val="minor"/>
      </rPr>
      <t>strived</t>
    </r>
    <r>
      <rPr>
        <sz val="12"/>
        <color theme="1"/>
        <rFont val="Aptos Narrow"/>
        <family val="2"/>
        <scheme val="minor"/>
      </rPr>
      <t> to lead A good, clean, decent life. I haven't done anything</t>
    </r>
  </si>
  <si>
    <r>
      <t>  daughters. </t>
    </r>
    <r>
      <rPr>
        <sz val="11"/>
        <color rgb="FF999999"/>
        <rFont val="Aptos Narrow"/>
        <family val="2"/>
        <scheme val="minor"/>
      </rPr>
      <t>JOANNE-MALAVE-DAU#</t>
    </r>
    <r>
      <rPr>
        <sz val="12"/>
        <color theme="1"/>
        <rFont val="Aptos Narrow"/>
        <family val="2"/>
        <scheme val="minor"/>
      </rPr>
      <t> They've always wanted the very best for us and have always </t>
    </r>
    <r>
      <rPr>
        <b/>
        <sz val="11"/>
        <color theme="1"/>
        <rFont val="Aptos Narrow"/>
        <family val="2"/>
        <scheme val="minor"/>
      </rPr>
      <t>strived</t>
    </r>
    <r>
      <rPr>
        <sz val="12"/>
        <color theme="1"/>
        <rFont val="Aptos Narrow"/>
        <family val="2"/>
        <scheme val="minor"/>
      </rPr>
      <t> to work hard to give us everything that they never had as children. They</t>
    </r>
  </si>
  <si>
    <t>RollingStone</t>
  </si>
  <si>
    <r>
      <t>  everything - and then in his work after he left the band, he had </t>
    </r>
    <r>
      <rPr>
        <b/>
        <sz val="11"/>
        <color theme="1"/>
        <rFont val="Aptos Narrow"/>
        <family val="2"/>
        <scheme val="minor"/>
      </rPr>
      <t>strived</t>
    </r>
    <r>
      <rPr>
        <sz val="12"/>
        <color theme="1"/>
        <rFont val="Aptos Narrow"/>
        <family val="2"/>
        <scheme val="minor"/>
      </rPr>
      <t> for an honesty and an idealism that was unlike anything rock &amp;; roll had produced</t>
    </r>
  </si>
  <si>
    <t>strived</t>
  </si>
  <si>
    <t>strive</t>
  </si>
  <si>
    <r>
      <t>  than she had felt it even in her era of privation, when she had </t>
    </r>
    <r>
      <rPr>
        <b/>
        <sz val="11"/>
        <color theme="1"/>
        <rFont val="Aptos Narrow"/>
        <family val="2"/>
        <scheme val="minor"/>
      </rPr>
      <t>striven</t>
    </r>
    <r>
      <rPr>
        <sz val="12"/>
        <color theme="1"/>
        <rFont val="Aptos Narrow"/>
        <family val="2"/>
        <scheme val="minor"/>
      </rPr>
      <t> in vain to fulfill her grandfather's aspirations. # The carriage rocked and swayed</t>
    </r>
  </si>
  <si>
    <r>
      <t>  the exhibition of medieval art. In its development work, the Museum has instead </t>
    </r>
    <r>
      <rPr>
        <b/>
        <sz val="11"/>
        <color theme="1"/>
        <rFont val="Aptos Narrow"/>
        <family val="2"/>
        <scheme val="minor"/>
      </rPr>
      <t>striven</t>
    </r>
    <r>
      <rPr>
        <sz val="12"/>
        <color theme="1"/>
        <rFont val="Aptos Narrow"/>
        <family val="2"/>
        <scheme val="minor"/>
      </rPr>
      <t> to move away from " the ecclesiastical " and wanted to speak about " medieval</t>
    </r>
  </si>
  <si>
    <r>
      <t>  stir and murmur. # “ This, girls, is the moment we have </t>
    </r>
    <r>
      <rPr>
        <b/>
        <sz val="11"/>
        <color theme="1"/>
        <rFont val="Aptos Narrow"/>
        <family val="2"/>
        <scheme val="minor"/>
      </rPr>
      <t>striven</t>
    </r>
    <r>
      <rPr>
        <sz val="12"/>
        <color theme="1"/>
        <rFont val="Aptos Narrow"/>
        <family val="2"/>
        <scheme val="minor"/>
      </rPr>
      <t> toward. All of your studies, your diligent preparation, your steadfast devotion to</t>
    </r>
  </si>
  <si>
    <r>
      <t>  stumbles, the kind that occurred in any marriage. Together Jiayu and Chris had </t>
    </r>
    <r>
      <rPr>
        <b/>
        <sz val="11"/>
        <color theme="1"/>
        <rFont val="Aptos Narrow"/>
        <family val="2"/>
        <scheme val="minor"/>
      </rPr>
      <t>striven</t>
    </r>
    <r>
      <rPr>
        <sz val="12"/>
        <color theme="1"/>
        <rFont val="Aptos Narrow"/>
        <family val="2"/>
        <scheme val="minor"/>
      </rPr>
      <t> to make a solid life, parenting Naomi and Evan with common sense and love</t>
    </r>
  </si>
  <si>
    <r>
      <t>  would break the classical " unity of time and place " that dramatists have always </t>
    </r>
    <r>
      <rPr>
        <b/>
        <sz val="11"/>
        <color theme="1"/>
        <rFont val="Aptos Narrow"/>
        <family val="2"/>
        <scheme val="minor"/>
      </rPr>
      <t>striven</t>
    </r>
    <r>
      <rPr>
        <sz val="12"/>
        <color theme="1"/>
        <rFont val="Aptos Narrow"/>
        <family val="2"/>
        <scheme val="minor"/>
      </rPr>
      <t> for. What could have inspired early film editors to use these jump cuts?</t>
    </r>
  </si>
  <si>
    <r>
      <t>  focus the fact that babies are babies. " # She said she has always </t>
    </r>
    <r>
      <rPr>
        <b/>
        <sz val="11"/>
        <color theme="1"/>
        <rFont val="Aptos Narrow"/>
        <family val="2"/>
        <scheme val="minor"/>
      </rPr>
      <t>striven</t>
    </r>
    <r>
      <rPr>
        <sz val="12"/>
        <color theme="1"/>
        <rFont val="Aptos Narrow"/>
        <family val="2"/>
        <scheme val="minor"/>
      </rPr>
      <t> to keep her son in the mix at school and in the community. In</t>
    </r>
  </si>
  <si>
    <r>
      <t>  the indelicacy that made a part of his own. Yet why had she so </t>
    </r>
    <r>
      <rPr>
        <b/>
        <sz val="11"/>
        <color theme="1"/>
        <rFont val="Aptos Narrow"/>
        <family val="2"/>
        <scheme val="minor"/>
      </rPr>
      <t>striven</t>
    </r>
    <r>
      <rPr>
        <sz val="12"/>
        <color theme="1"/>
        <rFont val="Aptos Narrow"/>
        <family val="2"/>
        <scheme val="minor"/>
      </rPr>
      <t> to deny all regard, all connection? What an unaccountable want of frankness!</t>
    </r>
  </si>
  <si>
    <t>Journal of Southeast Asian Studies</t>
  </si>
  <si>
    <r>
      <t>  them to diversify into related areas such as events management. The textile firms have </t>
    </r>
    <r>
      <rPr>
        <b/>
        <sz val="11"/>
        <color theme="1"/>
        <rFont val="Aptos Narrow"/>
        <family val="2"/>
        <scheme val="minor"/>
      </rPr>
      <t>striven</t>
    </r>
    <r>
      <rPr>
        <sz val="12"/>
        <color theme="1"/>
        <rFont val="Aptos Narrow"/>
        <family val="2"/>
        <scheme val="minor"/>
      </rPr>
      <t> to find a balance between Indian-based and non-Indian based products. Companies innovative enough to</t>
    </r>
  </si>
  <si>
    <r>
      <t>  that? The truth was that he had not cared for the honor, had </t>
    </r>
    <r>
      <rPr>
        <b/>
        <sz val="11"/>
        <color theme="1"/>
        <rFont val="Aptos Narrow"/>
        <family val="2"/>
        <scheme val="minor"/>
      </rPr>
      <t>striven</t>
    </r>
    <r>
      <rPr>
        <sz val="12"/>
        <color theme="1"/>
        <rFont val="Aptos Narrow"/>
        <family val="2"/>
        <scheme val="minor"/>
      </rPr>
      <t> to come in first only to deny the place to Teddy Lyman, who had</t>
    </r>
  </si>
  <si>
    <t>Bk:DevilsColdDish</t>
  </si>
  <si>
    <r>
      <t>  this was President Washington's fault, " Rees argued. " He has always </t>
    </r>
    <r>
      <rPr>
        <b/>
        <sz val="11"/>
        <color theme="1"/>
        <rFont val="Aptos Narrow"/>
        <family val="2"/>
        <scheme val="minor"/>
      </rPr>
      <t>striven</t>
    </r>
    <r>
      <rPr>
        <sz val="12"/>
        <color theme="1"/>
        <rFont val="Aptos Narrow"/>
        <family val="2"/>
        <scheme val="minor"/>
      </rPr>
      <t> for fairness. To be neutral in all things. Personally, I blame Mr.</t>
    </r>
  </si>
  <si>
    <r>
      <t>  conscientious trial judge, who had given the matter a great deal of thought and </t>
    </r>
    <r>
      <rPr>
        <b/>
        <sz val="11"/>
        <color theme="1"/>
        <rFont val="Aptos Narrow"/>
        <family val="2"/>
        <scheme val="minor"/>
      </rPr>
      <t>striven</t>
    </r>
    <r>
      <rPr>
        <sz val="12"/>
        <color theme="1"/>
        <rFont val="Aptos Narrow"/>
        <family val="2"/>
        <scheme val="minor"/>
      </rPr>
      <t> hard to do the right thing, prior to verdict and any possible sentencing.</t>
    </r>
  </si>
  <si>
    <r>
      <t>  family was not only the model for public behaviour but also the utopia to be </t>
    </r>
    <r>
      <rPr>
        <b/>
        <sz val="11"/>
        <color theme="1"/>
        <rFont val="Aptos Narrow"/>
        <family val="2"/>
        <scheme val="minor"/>
      </rPr>
      <t>striven</t>
    </r>
    <r>
      <rPr>
        <sz val="12"/>
        <color theme="1"/>
        <rFont val="Aptos Narrow"/>
        <family val="2"/>
        <scheme val="minor"/>
      </rPr>
      <t> for and... protected against the hostility and destruction that characterized her vision</t>
    </r>
  </si>
  <si>
    <r>
      <t>  clear: cognitive behavioral therapy teaches good critical-thinking skills, the sort that educators have </t>
    </r>
    <r>
      <rPr>
        <b/>
        <sz val="11"/>
        <color theme="1"/>
        <rFont val="Aptos Narrow"/>
        <family val="2"/>
        <scheme val="minor"/>
      </rPr>
      <t>striven</t>
    </r>
    <r>
      <rPr>
        <sz val="12"/>
        <color theme="1"/>
        <rFont val="Aptos Narrow"/>
        <family val="2"/>
        <scheme val="minor"/>
      </rPr>
      <t> for so long to impart. By almost any definition, critical thinking requires grounding</t>
    </r>
  </si>
  <si>
    <r>
      <t>  the cards fall as they may. Robert, for 30 years, I've </t>
    </r>
    <r>
      <rPr>
        <b/>
        <sz val="11"/>
        <color theme="1"/>
        <rFont val="Aptos Narrow"/>
        <family val="2"/>
        <scheme val="minor"/>
      </rPr>
      <t>striven</t>
    </r>
    <r>
      <rPr>
        <sz val="12"/>
        <color theme="1"/>
        <rFont val="Aptos Narrow"/>
        <family val="2"/>
        <scheme val="minor"/>
      </rPr>
      <t> to let your mother have her own way but this is too important. I</t>
    </r>
  </si>
  <si>
    <r>
      <t>  Hezbollah, whose military intervention in the conflict has helped prevent his downfall, has </t>
    </r>
    <r>
      <rPr>
        <b/>
        <sz val="11"/>
        <color theme="1"/>
        <rFont val="Aptos Narrow"/>
        <family val="2"/>
        <scheme val="minor"/>
      </rPr>
      <t>striven</t>
    </r>
    <r>
      <rPr>
        <sz val="12"/>
        <color theme="1"/>
        <rFont val="Aptos Narrow"/>
        <family val="2"/>
        <scheme val="minor"/>
      </rPr>
      <t> to portray itself as a defender of Christians. Upon seizing the Syrian Christian town</t>
    </r>
  </si>
  <si>
    <r>
      <t>MiddleEastQ </t>
    </r>
    <r>
      <rPr>
        <sz val="11"/>
        <color rgb="FFC0C0C0"/>
        <rFont val="Aptos Narrow"/>
        <family val="2"/>
        <scheme val="minor"/>
      </rPr>
      <t>(1)</t>
    </r>
  </si>
  <si>
    <r>
      <t>  being in a " continuous process of identity construction, " 5 Hezbollah has </t>
    </r>
    <r>
      <rPr>
        <b/>
        <sz val="11"/>
        <color theme="1"/>
        <rFont val="Aptos Narrow"/>
        <family val="2"/>
        <scheme val="minor"/>
      </rPr>
      <t>striven</t>
    </r>
    <r>
      <rPr>
        <sz val="12"/>
        <color theme="1"/>
        <rFont val="Aptos Narrow"/>
        <family val="2"/>
        <scheme val="minor"/>
      </rPr>
      <t> during the past few years to overcome its limitations and promote its ultimate goal of</t>
    </r>
  </si>
  <si>
    <t>Dracula: The Dark Prince</t>
  </si>
  <si>
    <r>
      <t>  God himself. I am always humbled to be in their presence and I have </t>
    </r>
    <r>
      <rPr>
        <b/>
        <sz val="11"/>
        <color theme="1"/>
        <rFont val="Aptos Narrow"/>
        <family val="2"/>
        <scheme val="minor"/>
      </rPr>
      <t>striven</t>
    </r>
    <r>
      <rPr>
        <sz val="12"/>
        <color theme="1"/>
        <rFont val="Aptos Narrow"/>
        <family val="2"/>
        <scheme val="minor"/>
      </rPr>
      <t> always to be one of them. I would drink to that. If you</t>
    </r>
  </si>
  <si>
    <t>Bk:LadySecretsNovel</t>
  </si>
  <si>
    <r>
      <t>  of shoes her feet would never grow large enough to fill. # She had </t>
    </r>
    <r>
      <rPr>
        <b/>
        <sz val="11"/>
        <color theme="1"/>
        <rFont val="Aptos Narrow"/>
        <family val="2"/>
        <scheme val="minor"/>
      </rPr>
      <t>striven</t>
    </r>
    <r>
      <rPr>
        <sz val="12"/>
        <color theme="1"/>
        <rFont val="Aptos Narrow"/>
        <family val="2"/>
        <scheme val="minor"/>
      </rPr>
      <t> hard to do so, grateful for the encouragement and support of Seraphine. But</t>
    </r>
  </si>
  <si>
    <r>
      <t>  her head, dismissing Seraphine's words as nonsense or wanting to because she had </t>
    </r>
    <r>
      <rPr>
        <b/>
        <sz val="11"/>
        <color theme="1"/>
        <rFont val="Aptos Narrow"/>
        <family val="2"/>
        <scheme val="minor"/>
      </rPr>
      <t>striven</t>
    </r>
    <r>
      <rPr>
        <sz val="12"/>
        <color theme="1"/>
        <rFont val="Aptos Narrow"/>
        <family val="2"/>
        <scheme val="minor"/>
      </rPr>
      <t> most of her life to be forgettable, to be invisible, hidden by the</t>
    </r>
  </si>
  <si>
    <r>
      <t>  Hashemite regime is keenly aware of U.S. and Israeli fears and has, therefore, </t>
    </r>
    <r>
      <rPr>
        <b/>
        <sz val="11"/>
        <color theme="1"/>
        <rFont val="Aptos Narrow"/>
        <family val="2"/>
        <scheme val="minor"/>
      </rPr>
      <t>striven</t>
    </r>
    <r>
      <rPr>
        <sz val="12"/>
        <color theme="1"/>
        <rFont val="Aptos Narrow"/>
        <family val="2"/>
        <scheme val="minor"/>
      </rPr>
      <t> to create a situation where the world would have to choose between the Hashemites and</t>
    </r>
  </si>
  <si>
    <r>
      <t>  a vigorous defense under U.S. law, and this is exactly what their lawyers have </t>
    </r>
    <r>
      <rPr>
        <b/>
        <sz val="11"/>
        <color theme="1"/>
        <rFont val="Aptos Narrow"/>
        <family val="2"/>
        <scheme val="minor"/>
      </rPr>
      <t>striven</t>
    </r>
    <r>
      <rPr>
        <sz val="12"/>
        <color theme="1"/>
        <rFont val="Aptos Narrow"/>
        <family val="2"/>
        <scheme val="minor"/>
      </rPr>
      <t> to do. More troubling is why lawyers are succeeding. There is little particularly</t>
    </r>
  </si>
  <si>
    <r>
      <t>  refreshment born of the assurance that our fellow-creatures think well of the work we have </t>
    </r>
    <r>
      <rPr>
        <b/>
        <sz val="11"/>
        <color theme="1"/>
        <rFont val="Aptos Narrow"/>
        <family val="2"/>
        <scheme val="minor"/>
      </rPr>
      <t>striven</t>
    </r>
    <r>
      <rPr>
        <sz val="12"/>
        <color theme="1"/>
        <rFont val="Aptos Narrow"/>
        <family val="2"/>
        <scheme val="minor"/>
      </rPr>
      <t> to make good. Such assurance is essential, sooner or later, to soundness</t>
    </r>
  </si>
  <si>
    <r>
      <t>  who planted it; it does in mine. Ten years and more I have </t>
    </r>
    <r>
      <rPr>
        <b/>
        <sz val="11"/>
        <color theme="1"/>
        <rFont val="Aptos Narrow"/>
        <family val="2"/>
        <scheme val="minor"/>
      </rPr>
      <t>striven</t>
    </r>
    <r>
      <rPr>
        <sz val="12"/>
        <color theme="1"/>
        <rFont val="Aptos Narrow"/>
        <family val="2"/>
        <scheme val="minor"/>
      </rPr>
      <t> in its columns to make the tenement out a chief device of the devil,</t>
    </r>
  </si>
  <si>
    <t>safehavengardens.com</t>
  </si>
  <si>
    <r>
      <t>  about the best way to grow daylilies as there are daylily growers. I have </t>
    </r>
    <r>
      <rPr>
        <b/>
        <sz val="11"/>
        <color theme="1"/>
        <rFont val="Aptos Narrow"/>
        <family val="2"/>
        <scheme val="minor"/>
      </rPr>
      <t>striven</t>
    </r>
    <r>
      <rPr>
        <sz val="12"/>
        <color theme="1"/>
        <rFont val="Aptos Narrow"/>
        <family val="2"/>
        <scheme val="minor"/>
      </rPr>
      <t> for a balanced presentation, focusing mainly on practices which meet a consensus of approval</t>
    </r>
  </si>
  <si>
    <r>
      <t>  immortality of souls, and esteem that the rewards of righteousness are to be earnestly </t>
    </r>
    <r>
      <rPr>
        <b/>
        <sz val="11"/>
        <color theme="1"/>
        <rFont val="Aptos Narrow"/>
        <family val="2"/>
        <scheme val="minor"/>
      </rPr>
      <t>striven</t>
    </r>
    <r>
      <rPr>
        <sz val="12"/>
        <color theme="1"/>
        <rFont val="Aptos Narrow"/>
        <family val="2"/>
        <scheme val="minor"/>
      </rPr>
      <t> for; and when they send what they have dedicated to God into the temple</t>
    </r>
  </si>
  <si>
    <r>
      <t>  , which has beat in the heart like a warm little flame, struggled and </t>
    </r>
    <r>
      <rPr>
        <b/>
        <sz val="11"/>
        <color theme="1"/>
        <rFont val="Aptos Narrow"/>
        <family val="2"/>
        <scheme val="minor"/>
      </rPr>
      <t>striven</t>
    </r>
    <r>
      <rPr>
        <sz val="12"/>
        <color theme="1"/>
        <rFont val="Aptos Narrow"/>
        <family val="2"/>
        <scheme val="minor"/>
      </rPr>
      <t> against wind and tide, toiled in love and toiled in grief and toiled in</t>
    </r>
  </si>
  <si>
    <r>
      <t>  by which we are drawn into sin; and, therefore, it must be </t>
    </r>
    <r>
      <rPr>
        <b/>
        <sz val="11"/>
        <color theme="1"/>
        <rFont val="Aptos Narrow"/>
        <family val="2"/>
        <scheme val="minor"/>
      </rPr>
      <t>striven</t>
    </r>
    <r>
      <rPr>
        <sz val="12"/>
        <color theme="1"/>
        <rFont val="Aptos Narrow"/>
        <family val="2"/>
        <scheme val="minor"/>
      </rPr>
      <t> and prayed against. Tribulation, distress, and persecution can not take away God</t>
    </r>
  </si>
  <si>
    <r>
      <t>  , and it was filled with God. # Since my late 20s I have </t>
    </r>
    <r>
      <rPr>
        <b/>
        <sz val="11"/>
        <color theme="1"/>
        <rFont val="Aptos Narrow"/>
        <family val="2"/>
        <scheme val="minor"/>
      </rPr>
      <t>striven</t>
    </r>
    <r>
      <rPr>
        <sz val="12"/>
        <color theme="1"/>
        <rFont val="Aptos Narrow"/>
        <family val="2"/>
        <scheme val="minor"/>
      </rPr>
      <t> to find my way back to that simple and profound experience of the presence of</t>
    </r>
  </si>
  <si>
    <r>
      <t>  family drama never finally solved -- it is hard to doubt that this man had </t>
    </r>
    <r>
      <rPr>
        <b/>
        <sz val="11"/>
        <color theme="1"/>
        <rFont val="Aptos Narrow"/>
        <family val="2"/>
        <scheme val="minor"/>
      </rPr>
      <t>striven</t>
    </r>
    <r>
      <rPr>
        <sz val="12"/>
        <color theme="1"/>
        <rFont val="Aptos Narrow"/>
        <family val="2"/>
        <scheme val="minor"/>
      </rPr>
      <t> unwaveringly toward God, had lived with a thirst for the absolute, and had</t>
    </r>
  </si>
  <si>
    <r>
      <t>  to use that which has been given to me. In particular, I have </t>
    </r>
    <r>
      <rPr>
        <b/>
        <sz val="11"/>
        <color theme="1"/>
        <rFont val="Aptos Narrow"/>
        <family val="2"/>
        <scheme val="minor"/>
      </rPr>
      <t>striven</t>
    </r>
    <r>
      <rPr>
        <sz val="12"/>
        <color theme="1"/>
        <rFont val="Aptos Narrow"/>
        <family val="2"/>
        <scheme val="minor"/>
      </rPr>
      <t> to move beyond the comfortable life of a university professor -- and I have been</t>
    </r>
  </si>
  <si>
    <t>scarletknights.com</t>
  </si>
  <si>
    <r>
      <t>  20 miles apart. The rivalry between them was intense. For years each had </t>
    </r>
    <r>
      <rPr>
        <b/>
        <sz val="11"/>
        <color theme="1"/>
        <rFont val="Aptos Narrow"/>
        <family val="2"/>
        <scheme val="minor"/>
      </rPr>
      <t>striven</t>
    </r>
    <r>
      <rPr>
        <sz val="12"/>
        <color theme="1"/>
        <rFont val="Aptos Narrow"/>
        <family val="2"/>
        <scheme val="minor"/>
      </rPr>
      <t> for possession of an old Revolutionary cannon, making night forays and lugging it back</t>
    </r>
  </si>
  <si>
    <r>
      <t>  is often shown in the departure of God's Spirit from those who have long </t>
    </r>
    <r>
      <rPr>
        <b/>
        <sz val="11"/>
        <color theme="1"/>
        <rFont val="Aptos Narrow"/>
        <family val="2"/>
        <scheme val="minor"/>
      </rPr>
      <t>striven</t>
    </r>
    <r>
      <rPr>
        <sz val="12"/>
        <color theme="1"/>
        <rFont val="Aptos Narrow"/>
        <family val="2"/>
        <scheme val="minor"/>
      </rPr>
      <t> against him, and the removal of his gospel from places which have long been</t>
    </r>
  </si>
  <si>
    <t>ontheculture.com</t>
  </si>
  <si>
    <r>
      <t>  Negro. Some don't even like you to say African American. I have </t>
    </r>
    <r>
      <rPr>
        <b/>
        <sz val="11"/>
        <color theme="1"/>
        <rFont val="Aptos Narrow"/>
        <family val="2"/>
        <scheme val="minor"/>
      </rPr>
      <t>striven</t>
    </r>
    <r>
      <rPr>
        <sz val="12"/>
        <color theme="1"/>
        <rFont val="Aptos Narrow"/>
        <family val="2"/>
        <scheme val="minor"/>
      </rPr>
      <t> to be color blind and just see people as people. Now here was my</t>
    </r>
  </si>
  <si>
    <r>
      <t>  Perhaps because he himself lives on the cusp of so many cultures, he has </t>
    </r>
    <r>
      <rPr>
        <b/>
        <sz val="11"/>
        <color theme="1"/>
        <rFont val="Aptos Narrow"/>
        <family val="2"/>
        <scheme val="minor"/>
      </rPr>
      <t>striven</t>
    </r>
    <r>
      <rPr>
        <sz val="12"/>
        <color theme="1"/>
        <rFont val="Aptos Narrow"/>
        <family val="2"/>
        <scheme val="minor"/>
      </rPr>
      <t> to join disparate areas of experience, including musical and literary, private and public</t>
    </r>
  </si>
  <si>
    <t>projects.vassar.edu</t>
  </si>
  <si>
    <r>
      <t>  practical people, who Lincoln loved and trusted and whom the Republican party have faithfully </t>
    </r>
    <r>
      <rPr>
        <b/>
        <sz val="11"/>
        <color theme="1"/>
        <rFont val="Aptos Narrow"/>
        <family val="2"/>
        <scheme val="minor"/>
      </rPr>
      <t>striven</t>
    </r>
    <r>
      <rPr>
        <sz val="12"/>
        <color theme="1"/>
        <rFont val="Aptos Narrow"/>
        <family val="2"/>
        <scheme val="minor"/>
      </rPr>
      <t> to serve. The platform adopted by the Republican National Convention has received my careful</t>
    </r>
  </si>
  <si>
    <r>
      <t>  and powerful we are all supposed to sacrifice for is killing anything worthwhile humans have </t>
    </r>
    <r>
      <rPr>
        <b/>
        <sz val="11"/>
        <color theme="1"/>
        <rFont val="Aptos Narrow"/>
        <family val="2"/>
        <scheme val="minor"/>
      </rPr>
      <t>striven</t>
    </r>
    <r>
      <rPr>
        <sz val="12"/>
        <color theme="1"/>
        <rFont val="Aptos Narrow"/>
        <family val="2"/>
        <scheme val="minor"/>
      </rPr>
      <t> for throughout history and it's destroying the planet we all must live on.</t>
    </r>
  </si>
  <si>
    <t>...eodore-roosevelt.com</t>
  </si>
  <si>
    <r>
      <t>  of much that has been painfully acquired by humanity as through the ages it has </t>
    </r>
    <r>
      <rPr>
        <b/>
        <sz val="11"/>
        <color theme="1"/>
        <rFont val="Aptos Narrow"/>
        <family val="2"/>
        <scheme val="minor"/>
      </rPr>
      <t>striven</t>
    </r>
    <r>
      <rPr>
        <sz val="12"/>
        <color theme="1"/>
        <rFont val="Aptos Narrow"/>
        <family val="2"/>
        <scheme val="minor"/>
      </rPr>
      <t> upward toward civilization. In conditions so primitive there can be but a primitive culture</t>
    </r>
  </si>
  <si>
    <r>
      <t>  impossible to be completely objective, but holds up objectivity as a goal to be </t>
    </r>
    <r>
      <rPr>
        <b/>
        <sz val="11"/>
        <color theme="1"/>
        <rFont val="Aptos Narrow"/>
        <family val="2"/>
        <scheme val="minor"/>
      </rPr>
      <t>striven</t>
    </r>
    <r>
      <rPr>
        <sz val="12"/>
        <color theme="1"/>
        <rFont val="Aptos Narrow"/>
        <family val="2"/>
        <scheme val="minor"/>
      </rPr>
      <t> for, rather than an antiquated artifact to be scorned. He does, however</t>
    </r>
  </si>
  <si>
    <r>
      <t>  most quiet and peaceable; those who avoid striving, yet can not avoid being </t>
    </r>
    <r>
      <rPr>
        <b/>
        <sz val="11"/>
        <color theme="1"/>
        <rFont val="Aptos Narrow"/>
        <family val="2"/>
        <scheme val="minor"/>
      </rPr>
      <t>striven</t>
    </r>
    <r>
      <rPr>
        <sz val="12"/>
        <color theme="1"/>
        <rFont val="Aptos Narrow"/>
        <family val="2"/>
        <scheme val="minor"/>
      </rPr>
      <t> with. And what a mercy it is to have plenty of water; to</t>
    </r>
  </si>
  <si>
    <t>mormonthink.com</t>
  </si>
  <si>
    <r>
      <t>  LDS scholars and laymen (and at least two RLDS writers) have affirmed and </t>
    </r>
    <r>
      <rPr>
        <b/>
        <sz val="11"/>
        <color theme="1"/>
        <rFont val="Aptos Narrow"/>
        <family val="2"/>
        <scheme val="minor"/>
      </rPr>
      <t>striven</t>
    </r>
    <r>
      <rPr>
        <sz val="12"/>
        <color theme="1"/>
        <rFont val="Aptos Narrow"/>
        <family val="2"/>
        <scheme val="minor"/>
      </rPr>
      <t> to prove the story of the Kinderhook plate incident and tried to make them vouch</t>
    </r>
  </si>
  <si>
    <t>revcom.us</t>
  </si>
  <si>
    <r>
      <t>  dreams: Even among many people who once would have known better and would have </t>
    </r>
    <r>
      <rPr>
        <b/>
        <sz val="11"/>
        <color theme="1"/>
        <rFont val="Aptos Narrow"/>
        <family val="2"/>
        <scheme val="minor"/>
      </rPr>
      <t>striven</t>
    </r>
    <r>
      <rPr>
        <sz val="12"/>
        <color theme="1"/>
        <rFont val="Aptos Narrow"/>
        <family val="2"/>
        <scheme val="minor"/>
      </rPr>
      <t> higher, it has led, in the short run, to acceptance of the</t>
    </r>
  </si>
  <si>
    <r>
      <t>  . If we lose, then they will destroy so much of what we have </t>
    </r>
    <r>
      <rPr>
        <b/>
        <sz val="11"/>
        <color theme="1"/>
        <rFont val="Aptos Narrow"/>
        <family val="2"/>
        <scheme val="minor"/>
      </rPr>
      <t>striven</t>
    </r>
    <r>
      <rPr>
        <sz val="12"/>
        <color theme="1"/>
        <rFont val="Aptos Narrow"/>
        <family val="2"/>
        <scheme val="minor"/>
      </rPr>
      <t> for. They will pack the courts. They will disenfranchise our key demographics.</t>
    </r>
  </si>
  <si>
    <r>
      <t>  concentration, and discernment, your conviction and persistence. Make yourself known for having </t>
    </r>
    <r>
      <rPr>
        <b/>
        <sz val="11"/>
        <color theme="1"/>
        <rFont val="Aptos Narrow"/>
        <family val="2"/>
        <scheme val="minor"/>
      </rPr>
      <t>striven</t>
    </r>
    <r>
      <rPr>
        <sz val="12"/>
        <color theme="1"/>
        <rFont val="Aptos Narrow"/>
        <family val="2"/>
        <scheme val="minor"/>
      </rPr>
      <t> to cure yourself or extricate yourself, to gain release from defilement and the mass</t>
    </r>
  </si>
  <si>
    <r>
      <t>  touched; since the better having been deserted, the good of the creature was </t>
    </r>
    <r>
      <rPr>
        <b/>
        <sz val="11"/>
        <color theme="1"/>
        <rFont val="Aptos Narrow"/>
        <family val="2"/>
        <scheme val="minor"/>
      </rPr>
      <t>striven</t>
    </r>
    <r>
      <rPr>
        <sz val="12"/>
        <color theme="1"/>
        <rFont val="Aptos Narrow"/>
        <family val="2"/>
        <scheme val="minor"/>
      </rPr>
      <t> for, which was touched contrary to the command of the Creator. God did</t>
    </r>
  </si>
  <si>
    <t>drury.edu</t>
  </si>
  <si>
    <r>
      <t>  the law. Freidrichs writes that respectability is a powerful force in society that is </t>
    </r>
    <r>
      <rPr>
        <b/>
        <sz val="11"/>
        <color theme="1"/>
        <rFont val="Aptos Narrow"/>
        <family val="2"/>
        <scheme val="minor"/>
      </rPr>
      <t>striven</t>
    </r>
    <r>
      <rPr>
        <sz val="12"/>
        <color theme="1"/>
        <rFont val="Aptos Narrow"/>
        <family val="2"/>
        <scheme val="minor"/>
      </rPr>
      <t> for by many professionals. There are three meanings to respectability. The first is</t>
    </r>
  </si>
  <si>
    <t>...ereligionofpeace.com</t>
  </si>
  <si>
    <r>
      <t>  (9:20) - " Those who believe, and have left their homes and </t>
    </r>
    <r>
      <rPr>
        <b/>
        <sz val="11"/>
        <color theme="1"/>
        <rFont val="Aptos Narrow"/>
        <family val="2"/>
        <scheme val="minor"/>
      </rPr>
      <t>striven</t>
    </r>
    <r>
      <rPr>
        <sz val="12"/>
        <color theme="1"/>
        <rFont val="Aptos Narrow"/>
        <family val="2"/>
        <scheme val="minor"/>
      </rPr>
      <t> with their wealth and their lives in Allah's way are of much greater worth</t>
    </r>
  </si>
  <si>
    <t>...ttenrealms.wikia.com</t>
  </si>
  <si>
    <r>
      <t>  DR), ten years after the Time of Troubles. 15 He has since </t>
    </r>
    <r>
      <rPr>
        <b/>
        <sz val="11"/>
        <color theme="1"/>
        <rFont val="Aptos Narrow"/>
        <family val="2"/>
        <scheme val="minor"/>
      </rPr>
      <t>striven</t>
    </r>
    <r>
      <rPr>
        <sz val="12"/>
        <color theme="1"/>
        <rFont val="Aptos Narrow"/>
        <family val="2"/>
        <scheme val="minor"/>
      </rPr>
      <t> to change the horrifying image of death promoted by his predecessors. 16 # After</t>
    </r>
  </si>
  <si>
    <t>zionismontheweb.org</t>
  </si>
  <si>
    <r>
      <t>  endeavors to train up Jews who would work for their people. We should have </t>
    </r>
    <r>
      <rPr>
        <b/>
        <sz val="11"/>
        <color theme="1"/>
        <rFont val="Aptos Narrow"/>
        <family val="2"/>
        <scheme val="minor"/>
      </rPr>
      <t>striven</t>
    </r>
    <r>
      <rPr>
        <sz val="12"/>
        <color theme="1"/>
        <rFont val="Aptos Narrow"/>
        <family val="2"/>
        <scheme val="minor"/>
      </rPr>
      <t> gradually to extend the empire of our ideal in Jewry, till at last it</t>
    </r>
  </si>
  <si>
    <t>cswnet.com</t>
  </si>
  <si>
    <r>
      <t>  with despair and a sense of futility. Is it for this that he has </t>
    </r>
    <r>
      <rPr>
        <b/>
        <sz val="11"/>
        <color theme="1"/>
        <rFont val="Aptos Narrow"/>
        <family val="2"/>
        <scheme val="minor"/>
      </rPr>
      <t>striven</t>
    </r>
    <r>
      <rPr>
        <sz val="12"/>
        <color theme="1"/>
        <rFont val="Aptos Narrow"/>
        <family val="2"/>
        <scheme val="minor"/>
      </rPr>
      <t> so long to build his time machine? Instead of wonderful advances in human knowledge</t>
    </r>
  </si>
  <si>
    <r>
      <t>  many tempests, and it wrung my heart to see him prostrate who had mightily </t>
    </r>
    <r>
      <rPr>
        <b/>
        <sz val="11"/>
        <color theme="1"/>
        <rFont val="Aptos Narrow"/>
        <family val="2"/>
        <scheme val="minor"/>
      </rPr>
      <t>striven</t>
    </r>
    <r>
      <rPr>
        <sz val="12"/>
        <color theme="1"/>
        <rFont val="Aptos Narrow"/>
        <family val="2"/>
        <scheme val="minor"/>
      </rPr>
      <t> and was now mightily fallen. # But I must not forget that I was</t>
    </r>
  </si>
  <si>
    <t>buddhanet.net</t>
  </si>
  <si>
    <r>
      <t>  , those who live steady, meritorious lives and who in their past existences have </t>
    </r>
    <r>
      <rPr>
        <b/>
        <sz val="11"/>
        <color theme="1"/>
        <rFont val="Aptos Narrow"/>
        <family val="2"/>
        <scheme val="minor"/>
      </rPr>
      <t>striven</t>
    </r>
    <r>
      <rPr>
        <sz val="12"/>
        <color theme="1"/>
        <rFont val="Aptos Narrow"/>
        <family val="2"/>
        <scheme val="minor"/>
      </rPr>
      <t> to attain, often attain it. # Lastly the Buddha, the Arahantas and</t>
    </r>
  </si>
  <si>
    <r>
      <t>  to acknowledge the never-interrupted doctrine of the Church on this subject, and have long </t>
    </r>
    <r>
      <rPr>
        <b/>
        <sz val="11"/>
        <color theme="1"/>
        <rFont val="Aptos Narrow"/>
        <family val="2"/>
        <scheme val="minor"/>
      </rPr>
      <t>striven</t>
    </r>
    <r>
      <rPr>
        <sz val="12"/>
        <color theme="1"/>
        <rFont val="Aptos Narrow"/>
        <family val="2"/>
        <scheme val="minor"/>
      </rPr>
      <t> to destroy the testimony of all nations and of all times, they have nevertheless</t>
    </r>
  </si>
  <si>
    <r>
      <t>  as it really is. None the less, the ideal is one to be </t>
    </r>
    <r>
      <rPr>
        <b/>
        <sz val="11"/>
        <color theme="1"/>
        <rFont val="Aptos Narrow"/>
        <family val="2"/>
        <scheme val="minor"/>
      </rPr>
      <t>striven</t>
    </r>
    <r>
      <rPr>
        <sz val="12"/>
        <color theme="1"/>
        <rFont val="Aptos Narrow"/>
        <family val="2"/>
        <scheme val="minor"/>
      </rPr>
      <t> for within the limits of our capacity. This truth, when clearly perceived,</t>
    </r>
  </si>
  <si>
    <r>
      <t>  cases where the impetus was insufficient or thwarted. The Hindu soul seems to have </t>
    </r>
    <r>
      <rPr>
        <b/>
        <sz val="11"/>
        <color theme="1"/>
        <rFont val="Aptos Narrow"/>
        <family val="2"/>
        <scheme val="minor"/>
      </rPr>
      <t>striven</t>
    </r>
    <r>
      <rPr>
        <sz val="12"/>
        <color theme="1"/>
        <rFont val="Aptos Narrow"/>
        <family val="2"/>
        <scheme val="minor"/>
      </rPr>
      <t> towards this impetus in two different ways. One of them is at the same</t>
    </r>
  </si>
  <si>
    <t>iotu.uchicago.edu</t>
  </si>
  <si>
    <r>
      <t>  # THERE ARE THOSE WHO SAY that neither kind of excellence that the University has </t>
    </r>
    <r>
      <rPr>
        <b/>
        <sz val="11"/>
        <color theme="1"/>
        <rFont val="Aptos Narrow"/>
        <family val="2"/>
        <scheme val="minor"/>
      </rPr>
      <t>striven</t>
    </r>
    <r>
      <rPr>
        <sz val="12"/>
        <color theme="1"/>
        <rFont val="Aptos Narrow"/>
        <family val="2"/>
        <scheme val="minor"/>
      </rPr>
      <t> for, the excellence of pursuing fundamental intellectual problems because of their intrinsic interest and</t>
    </r>
  </si>
  <si>
    <t>presidency.ucsb.edu</t>
  </si>
  <si>
    <r>
      <t>  of 10 million students. # America's teachers, parents and school administrators have </t>
    </r>
    <r>
      <rPr>
        <b/>
        <sz val="11"/>
        <color theme="1"/>
        <rFont val="Aptos Narrow"/>
        <family val="2"/>
        <scheme val="minor"/>
      </rPr>
      <t>striven</t>
    </r>
    <r>
      <rPr>
        <sz val="12"/>
        <color theme="1"/>
        <rFont val="Aptos Narrow"/>
        <family val="2"/>
        <scheme val="minor"/>
      </rPr>
      <t> courageously to keep up with the increased challenge of education. # So have states</t>
    </r>
  </si>
  <si>
    <r>
      <t>  Just like Rev. Wright and Bill Ayers, enlightened as they are, have mightily </t>
    </r>
    <r>
      <rPr>
        <b/>
        <sz val="11"/>
        <color theme="1"/>
        <rFont val="Aptos Narrow"/>
        <family val="2"/>
        <scheme val="minor"/>
      </rPr>
      <t>striven</t>
    </r>
    <r>
      <rPr>
        <sz val="12"/>
        <color theme="1"/>
        <rFont val="Aptos Narrow"/>
        <family val="2"/>
        <scheme val="minor"/>
      </rPr>
      <t> and sacrificed in order to lead bitter clingers to the light; please, do</t>
    </r>
  </si>
  <si>
    <r>
      <t>  about beach bodies and diets. # I would never be beautiful like I had </t>
    </r>
    <r>
      <rPr>
        <b/>
        <sz val="11"/>
        <color theme="1"/>
        <rFont val="Aptos Narrow"/>
        <family val="2"/>
        <scheme val="minor"/>
      </rPr>
      <t>striven</t>
    </r>
    <r>
      <rPr>
        <sz val="12"/>
        <color theme="1"/>
        <rFont val="Aptos Narrow"/>
        <family val="2"/>
        <scheme val="minor"/>
      </rPr>
      <t> to be. Like I didn't want to want to be. # I</t>
    </r>
  </si>
  <si>
    <r>
      <t>  that I would never be beautiful like I wanted to be. Like I had </t>
    </r>
    <r>
      <rPr>
        <b/>
        <sz val="11"/>
        <color theme="1"/>
        <rFont val="Aptos Narrow"/>
        <family val="2"/>
        <scheme val="minor"/>
      </rPr>
      <t>striven</t>
    </r>
    <r>
      <rPr>
        <sz val="12"/>
        <color theme="1"/>
        <rFont val="Aptos Narrow"/>
        <family val="2"/>
        <scheme val="minor"/>
      </rPr>
      <t> to be. Like I didn't want to want to be. # My</t>
    </r>
  </si>
  <si>
    <t>...admemes.blogspot.com</t>
  </si>
  <si>
    <r>
      <t>  adage. There is concise, and then there is thorough; both should be </t>
    </r>
    <r>
      <rPr>
        <b/>
        <sz val="11"/>
        <color theme="1"/>
        <rFont val="Aptos Narrow"/>
        <family val="2"/>
        <scheme val="minor"/>
      </rPr>
      <t>striven</t>
    </r>
    <r>
      <rPr>
        <sz val="12"/>
        <color theme="1"/>
        <rFont val="Aptos Narrow"/>
        <family val="2"/>
        <scheme val="minor"/>
      </rPr>
      <t> for, but the latter takes precedence over the former, and is allowed to</t>
    </r>
  </si>
  <si>
    <t>...st.foreignpolicy.com</t>
  </si>
  <si>
    <r>
      <t>  senior members of the Qaddafi regime. At the same time, the ICC has </t>
    </r>
    <r>
      <rPr>
        <b/>
        <sz val="11"/>
        <color theme="1"/>
        <rFont val="Aptos Narrow"/>
        <family val="2"/>
        <scheme val="minor"/>
      </rPr>
      <t>striven</t>
    </r>
    <r>
      <rPr>
        <sz val="12"/>
        <color theme="1"/>
        <rFont val="Aptos Narrow"/>
        <family val="2"/>
        <scheme val="minor"/>
      </rPr>
      <t> to establish itself as an effective institution that can have positive effects on post-conflict accountability</t>
    </r>
  </si>
  <si>
    <r>
      <t>  owners), and by the use of their power in the Federal Government have </t>
    </r>
    <r>
      <rPr>
        <b/>
        <sz val="11"/>
        <color theme="1"/>
        <rFont val="Aptos Narrow"/>
        <family val="2"/>
        <scheme val="minor"/>
      </rPr>
      <t>striven</t>
    </r>
    <r>
      <rPr>
        <sz val="12"/>
        <color theme="1"/>
        <rFont val="Aptos Narrow"/>
        <family val="2"/>
        <scheme val="minor"/>
      </rPr>
      <t> to deprive us of an equal enjoyment of the common Territories of the Republic (</t>
    </r>
  </si>
  <si>
    <r>
      <t>  to issue a veto. # For Obama's part, while he has always </t>
    </r>
    <r>
      <rPr>
        <b/>
        <sz val="11"/>
        <color theme="1"/>
        <rFont val="Aptos Narrow"/>
        <family val="2"/>
        <scheme val="minor"/>
      </rPr>
      <t>striven</t>
    </r>
    <r>
      <rPr>
        <sz val="12"/>
        <color theme="1"/>
        <rFont val="Aptos Narrow"/>
        <family val="2"/>
        <scheme val="minor"/>
      </rPr>
      <t> to work with the Republicans, a sharp break with the Democrats will not appeal</t>
    </r>
  </si>
  <si>
    <r>
      <t>  like my little brother. And I'm a pretty successful person -- I've </t>
    </r>
    <r>
      <rPr>
        <b/>
        <sz val="11"/>
        <color theme="1"/>
        <rFont val="Aptos Narrow"/>
        <family val="2"/>
        <scheme val="minor"/>
      </rPr>
      <t>striven</t>
    </r>
    <r>
      <rPr>
        <sz val="12"/>
        <color theme="1"/>
        <rFont val="Aptos Narrow"/>
        <family val="2"/>
        <scheme val="minor"/>
      </rPr>
      <t> hard for what I've got, but it's never quite good enough.</t>
    </r>
  </si>
  <si>
    <t>...ationalviewpoint.org</t>
  </si>
  <si>
    <r>
      <t>  deepens. # Progressive and left political parties throughout Pakistan? s history have always </t>
    </r>
    <r>
      <rPr>
        <b/>
        <sz val="11"/>
        <color theme="1"/>
        <rFont val="Aptos Narrow"/>
        <family val="2"/>
        <scheme val="minor"/>
      </rPr>
      <t>striven</t>
    </r>
    <r>
      <rPr>
        <sz val="12"/>
        <color theme="1"/>
        <rFont val="Aptos Narrow"/>
        <family val="2"/>
        <scheme val="minor"/>
      </rPr>
      <t> to transform these obsolete structures and democratize state and society, whilst also struggling for</t>
    </r>
  </si>
  <si>
    <t>zeldman.com</t>
  </si>
  <si>
    <r>
      <t>  to be huge, etc. etc.) and yet often in our careers we have </t>
    </r>
    <r>
      <rPr>
        <b/>
        <sz val="11"/>
        <color theme="1"/>
        <rFont val="Aptos Narrow"/>
        <family val="2"/>
        <scheme val="minor"/>
      </rPr>
      <t>striven</t>
    </r>
    <r>
      <rPr>
        <sz val="12"/>
        <color theme="1"/>
        <rFont val="Aptos Narrow"/>
        <family val="2"/>
        <scheme val="minor"/>
      </rPr>
      <t> for it, sometimes with great success that moves the medium forward. Few would</t>
    </r>
  </si>
  <si>
    <r>
      <t>  occaisionally dickish but not always entirely unwarranted. # However, I myself have always </t>
    </r>
    <r>
      <rPr>
        <b/>
        <sz val="11"/>
        <color theme="1"/>
        <rFont val="Aptos Narrow"/>
        <family val="2"/>
        <scheme val="minor"/>
      </rPr>
      <t>striven</t>
    </r>
    <r>
      <rPr>
        <sz val="12"/>
        <color theme="1"/>
        <rFont val="Aptos Narrow"/>
        <family val="2"/>
        <scheme val="minor"/>
      </rPr>
      <t> to be polite to people who have different beliefs to me. People have often</t>
    </r>
  </si>
  <si>
    <r>
      <t>  he noted that for "' love addicts'... necessary narcissistic supplies may be </t>
    </r>
    <r>
      <rPr>
        <b/>
        <sz val="11"/>
        <color theme="1"/>
        <rFont val="Aptos Narrow"/>
        <family val="2"/>
        <scheme val="minor"/>
      </rPr>
      <t>striven</t>
    </r>
    <r>
      <rPr>
        <sz val="12"/>
        <color theme="1"/>
        <rFont val="Aptos Narrow"/>
        <family val="2"/>
        <scheme val="minor"/>
      </rPr>
      <t> for in different ways ". One way is to influence their object " by</t>
    </r>
  </si>
  <si>
    <r>
      <t>  follow. Unlike the reclusive Followers of Christ, the Boston-based Christian Scientists have long </t>
    </r>
    <r>
      <rPr>
        <b/>
        <sz val="11"/>
        <color theme="1"/>
        <rFont val="Aptos Narrow"/>
        <family val="2"/>
        <scheme val="minor"/>
      </rPr>
      <t>striven</t>
    </r>
    <r>
      <rPr>
        <sz val="12"/>
        <color theme="1"/>
        <rFont val="Aptos Narrow"/>
        <family val="2"/>
        <scheme val="minor"/>
      </rPr>
      <t> to engage the public through their widely circulating publications and the public reading rooms they</t>
    </r>
  </si>
  <si>
    <r>
      <t>  . Nations, just as people, have long memories. If greatness is being </t>
    </r>
    <r>
      <rPr>
        <b/>
        <sz val="11"/>
        <color theme="1"/>
        <rFont val="Aptos Narrow"/>
        <family val="2"/>
        <scheme val="minor"/>
      </rPr>
      <t>striven</t>
    </r>
    <r>
      <rPr>
        <sz val="12"/>
        <color theme="1"/>
        <rFont val="Aptos Narrow"/>
        <family val="2"/>
        <scheme val="minor"/>
      </rPr>
      <t> for, then a stand must be made. - Charles Wade, Houston What</t>
    </r>
  </si>
  <si>
    <r>
      <t>  , arguably unsustainable burdens on Jerusalem and on the long string of diplomats who have </t>
    </r>
    <r>
      <rPr>
        <b/>
        <sz val="11"/>
        <color theme="1"/>
        <rFont val="Aptos Narrow"/>
        <family val="2"/>
        <scheme val="minor"/>
      </rPr>
      <t>striven</t>
    </r>
    <r>
      <rPr>
        <sz val="12"/>
        <color theme="1"/>
        <rFont val="Aptos Narrow"/>
        <family val="2"/>
        <scheme val="minor"/>
      </rPr>
      <t> to lift it. Nevertheless, three persistent questions posed by the prophet Malachi,</t>
    </r>
  </si>
  <si>
    <r>
      <t>  day. In his 15 years as Tory party leader (1940-55) he had </t>
    </r>
    <r>
      <rPr>
        <b/>
        <sz val="11"/>
        <color theme="1"/>
        <rFont val="Aptos Narrow"/>
        <family val="2"/>
        <scheme val="minor"/>
      </rPr>
      <t>striven</t>
    </r>
    <r>
      <rPr>
        <sz val="12"/>
        <color theme="1"/>
        <rFont val="Aptos Narrow"/>
        <family val="2"/>
        <scheme val="minor"/>
      </rPr>
      <t> endlessly to bring Liberals back into Parliament. He had tried, in 1950-51,</t>
    </r>
  </si>
  <si>
    <t>Bk:OneMind</t>
  </si>
  <si>
    <r>
      <t>  , for itself and for the fear it created. This is what she had </t>
    </r>
    <r>
      <rPr>
        <b/>
        <sz val="11"/>
        <color theme="1"/>
        <rFont val="Aptos Narrow"/>
        <family val="2"/>
        <scheme val="minor"/>
      </rPr>
      <t>striven</t>
    </r>
    <r>
      <rPr>
        <sz val="12"/>
        <color theme="1"/>
        <rFont val="Aptos Narrow"/>
        <family val="2"/>
        <scheme val="minor"/>
      </rPr>
      <t> to fight with neural overlays. This is what President Burleigh told the world he</t>
    </r>
  </si>
  <si>
    <r>
      <t>  is a despicable character precisely because he has allowed himself, indeed he has himself </t>
    </r>
    <r>
      <rPr>
        <b/>
        <sz val="11"/>
        <color theme="1"/>
        <rFont val="Aptos Narrow"/>
        <family val="2"/>
        <scheme val="minor"/>
      </rPr>
      <t>striven</t>
    </r>
    <r>
      <rPr>
        <sz val="12"/>
        <color theme="1"/>
        <rFont val="Aptos Narrow"/>
        <family val="2"/>
        <scheme val="minor"/>
      </rPr>
      <t>, to become precisely that Other whose entire method de vivre has proved itself --</t>
    </r>
  </si>
  <si>
    <t>Dinner for Schmucks</t>
  </si>
  <si>
    <r>
      <t>  this. Kieran... since the dawn of ancient times, men and women have </t>
    </r>
    <r>
      <rPr>
        <b/>
        <sz val="11"/>
        <color theme="1"/>
        <rFont val="Aptos Narrow"/>
        <family val="2"/>
        <scheme val="minor"/>
      </rPr>
      <t>striven</t>
    </r>
    <r>
      <rPr>
        <sz val="12"/>
        <color theme="1"/>
        <rFont val="Aptos Narrow"/>
        <family val="2"/>
        <scheme val="minor"/>
      </rPr>
      <t> to End the perfect mate. And, once in a while, a couple</t>
    </r>
  </si>
  <si>
    <r>
      <t>  me by Thy rod - mortal or immortal, here I die. I have </t>
    </r>
    <r>
      <rPr>
        <b/>
        <sz val="11"/>
        <color theme="1"/>
        <rFont val="Aptos Narrow"/>
        <family val="2"/>
        <scheme val="minor"/>
      </rPr>
      <t>striven</t>
    </r>
    <r>
      <rPr>
        <sz val="12"/>
        <color theme="1"/>
        <rFont val="Aptos Narrow"/>
        <family val="2"/>
        <scheme val="minor"/>
      </rPr>
      <t> to be Thine, more than to be this world's, or mine own</t>
    </r>
  </si>
  <si>
    <r>
      <t>  condemns and rejects " unconstitutional changes of governments. " While the Lome Declaration has </t>
    </r>
    <r>
      <rPr>
        <b/>
        <sz val="11"/>
        <color theme="1"/>
        <rFont val="Aptos Narrow"/>
        <family val="2"/>
        <scheme val="minor"/>
      </rPr>
      <t>striven</t>
    </r>
    <r>
      <rPr>
        <sz val="12"/>
        <color theme="1"/>
        <rFont val="Aptos Narrow"/>
        <family val="2"/>
        <scheme val="minor"/>
      </rPr>
      <t> to promote the principle of respect for the rule of law and the political value</t>
    </r>
  </si>
  <si>
    <r>
      <t>  transform the country's image was similarly dashed as well. The more Israel had </t>
    </r>
    <r>
      <rPr>
        <b/>
        <sz val="11"/>
        <color theme="1"/>
        <rFont val="Aptos Narrow"/>
        <family val="2"/>
        <scheme val="minor"/>
      </rPr>
      <t>striven</t>
    </r>
    <r>
      <rPr>
        <sz val="12"/>
        <color theme="1"/>
        <rFont val="Aptos Narrow"/>
        <family val="2"/>
        <scheme val="minor"/>
      </rPr>
      <t> to be reasonable, to compromise, and to recognize the rights and needs of</t>
    </r>
  </si>
  <si>
    <r>
      <t>  had spent with the families of dignitaries who visited her father, how she had </t>
    </r>
    <r>
      <rPr>
        <b/>
        <sz val="11"/>
        <color theme="1"/>
        <rFont val="Aptos Narrow"/>
        <family val="2"/>
        <scheme val="minor"/>
      </rPr>
      <t>striven</t>
    </r>
    <r>
      <rPr>
        <sz val="12"/>
        <color theme="1"/>
        <rFont val="Aptos Narrow"/>
        <family val="2"/>
        <scheme val="minor"/>
      </rPr>
      <t> to learn their language. To her, such new words were gems strung together</t>
    </r>
  </si>
  <si>
    <r>
      <t>  story it will need to tell is an ongoing story of how African Americans have </t>
    </r>
    <r>
      <rPr>
        <b/>
        <sz val="11"/>
        <color theme="1"/>
        <rFont val="Aptos Narrow"/>
        <family val="2"/>
        <scheme val="minor"/>
      </rPr>
      <t>striven</t>
    </r>
    <r>
      <rPr>
        <sz val="12"/>
        <color theme="1"/>
        <rFont val="Aptos Narrow"/>
        <family val="2"/>
        <scheme val="minor"/>
      </rPr>
      <t> to become part of this nation and the ongoing struggle to be incorporated and recognized</t>
    </r>
  </si>
  <si>
    <r>
      <t>  into the courtroom and decide cases without bias, and that's what I have </t>
    </r>
    <r>
      <rPr>
        <b/>
        <sz val="11"/>
        <color theme="1"/>
        <rFont val="Aptos Narrow"/>
        <family val="2"/>
        <scheme val="minor"/>
      </rPr>
      <t>striven</t>
    </r>
    <r>
      <rPr>
        <sz val="12"/>
        <color theme="1"/>
        <rFont val="Aptos Narrow"/>
        <family val="2"/>
        <scheme val="minor"/>
      </rPr>
      <t> to do the entire time that I've been on the bench. </t>
    </r>
    <r>
      <rPr>
        <sz val="11"/>
        <color rgb="FF999999"/>
        <rFont val="Aptos Narrow"/>
        <family val="2"/>
        <scheme val="minor"/>
      </rPr>
      <t>ROBERTS</t>
    </r>
    <r>
      <rPr>
        <sz val="12"/>
        <color theme="1"/>
        <rFont val="Aptos Narrow"/>
        <family val="2"/>
        <scheme val="minor"/>
      </rPr>
      <t>:</t>
    </r>
  </si>
  <si>
    <r>
      <t>  inclined to answer. This job hasn't been only about fun; I've </t>
    </r>
    <r>
      <rPr>
        <b/>
        <sz val="11"/>
        <color theme="1"/>
        <rFont val="Aptos Narrow"/>
        <family val="2"/>
        <scheme val="minor"/>
      </rPr>
      <t>striven</t>
    </r>
    <r>
      <rPr>
        <sz val="12"/>
        <color theme="1"/>
        <rFont val="Aptos Narrow"/>
        <family val="2"/>
        <scheme val="minor"/>
      </rPr>
      <t> to address real resource and public-access issues.' # On a few occasions,</t>
    </r>
  </si>
  <si>
    <r>
      <t>  ) Since our discipline's founding over a century ago, as scholars we have </t>
    </r>
    <r>
      <rPr>
        <b/>
        <sz val="11"/>
        <color theme="1"/>
        <rFont val="Aptos Narrow"/>
        <family val="2"/>
        <scheme val="minor"/>
      </rPr>
      <t>striven</t>
    </r>
    <r>
      <rPr>
        <sz val="12"/>
        <color theme="1"/>
        <rFont val="Aptos Narrow"/>
        <family val="2"/>
        <scheme val="minor"/>
      </rPr>
      <t> for objectivity and critical distance when it comes to our chosen objects. We are</t>
    </r>
  </si>
  <si>
    <t>FocusGeog</t>
  </si>
  <si>
    <r>
      <t>  Deal class-based division of the electorate. Since the late 1960s, Republican strategists have </t>
    </r>
    <r>
      <rPr>
        <b/>
        <sz val="11"/>
        <color theme="1"/>
        <rFont val="Aptos Narrow"/>
        <family val="2"/>
        <scheme val="minor"/>
      </rPr>
      <t>striven</t>
    </r>
    <r>
      <rPr>
        <sz val="12"/>
        <color theme="1"/>
        <rFont val="Aptos Narrow"/>
        <family val="2"/>
        <scheme val="minor"/>
      </rPr>
      <t> to replace an economic class basis for voting with the modern versus traditional cultural dimension</t>
    </r>
  </si>
  <si>
    <t>Bk:LastWitchfinder</t>
  </si>
  <si>
    <r>
      <t>  , that doesn't make me a dry or dispassionate fellow. I have always </t>
    </r>
    <r>
      <rPr>
        <b/>
        <sz val="11"/>
        <color theme="1"/>
        <rFont val="Aptos Narrow"/>
        <family val="2"/>
        <scheme val="minor"/>
      </rPr>
      <t>striven</t>
    </r>
    <r>
      <rPr>
        <sz val="12"/>
        <color theme="1"/>
        <rFont val="Aptos Narrow"/>
        <family val="2"/>
        <scheme val="minor"/>
      </rPr>
      <t> to attune myself to the aesthetic side of mathematics. Behold the diagram that illustrates</t>
    </r>
  </si>
  <si>
    <r>
      <t>  are large enough to yield about 120 pounds of venison apiece. Hunters have long </t>
    </r>
    <r>
      <rPr>
        <b/>
        <sz val="11"/>
        <color theme="1"/>
        <rFont val="Aptos Narrow"/>
        <family val="2"/>
        <scheme val="minor"/>
      </rPr>
      <t>striven</t>
    </r>
    <r>
      <rPr>
        <sz val="12"/>
        <color theme="1"/>
        <rFont val="Aptos Narrow"/>
        <family val="2"/>
        <scheme val="minor"/>
      </rPr>
      <t> to influence the red-deer populations and the predictability of the animals' movements. By</t>
    </r>
  </si>
  <si>
    <r>
      <t>  , giants for a day, the players will be striving as they never have </t>
    </r>
    <r>
      <rPr>
        <b/>
        <sz val="11"/>
        <color theme="1"/>
        <rFont val="Aptos Narrow"/>
        <family val="2"/>
        <scheme val="minor"/>
      </rPr>
      <t>striven</t>
    </r>
    <r>
      <rPr>
        <sz val="12"/>
        <color theme="1"/>
        <rFont val="Aptos Narrow"/>
        <family val="2"/>
        <scheme val="minor"/>
      </rPr>
      <t> before and, possibly, may never again strive in their entire lives. To</t>
    </r>
  </si>
  <si>
    <t>Environment</t>
  </si>
  <si>
    <r>
      <t>  and sitcoms (such as Curb Your Enthusiasm). More recently, Toyota has </t>
    </r>
    <r>
      <rPr>
        <b/>
        <sz val="11"/>
        <color theme="1"/>
        <rFont val="Aptos Narrow"/>
        <family val="2"/>
        <scheme val="minor"/>
      </rPr>
      <t>striven</t>
    </r>
    <r>
      <rPr>
        <sz val="12"/>
        <color theme="1"/>
        <rFont val="Aptos Narrow"/>
        <family val="2"/>
        <scheme val="minor"/>
      </rPr>
      <t> to position its " hybrid synergy drive " system as a cut above other car</t>
    </r>
  </si>
  <si>
    <t>FeministStud</t>
  </si>
  <si>
    <r>
      <t>  twentieth century, however, especially since the 1930s, the modernist trends that had </t>
    </r>
    <r>
      <rPr>
        <b/>
        <sz val="11"/>
        <color theme="1"/>
        <rFont val="Aptos Narrow"/>
        <family val="2"/>
        <scheme val="minor"/>
      </rPr>
      <t>striven</t>
    </r>
    <r>
      <rPr>
        <sz val="12"/>
        <color theme="1"/>
        <rFont val="Aptos Narrow"/>
        <family val="2"/>
        <scheme val="minor"/>
      </rPr>
      <t> to combine nationalism and the quest for modernity with notions of Islam were virtually (</t>
    </r>
  </si>
  <si>
    <t>Bk:OrionsHounds</t>
  </si>
  <si>
    <r>
      <t>  , including many species Deanna had never personally met before. The Federation had always </t>
    </r>
    <r>
      <rPr>
        <b/>
        <sz val="11"/>
        <color theme="1"/>
        <rFont val="Aptos Narrow"/>
        <family val="2"/>
        <scheme val="minor"/>
      </rPr>
      <t>striven</t>
    </r>
    <r>
      <rPr>
        <sz val="12"/>
        <color theme="1"/>
        <rFont val="Aptos Narrow"/>
        <family val="2"/>
        <scheme val="minor"/>
      </rPr>
      <t> for diversity in principle, but in practice had tended toward fairly segregated crews.</t>
    </r>
  </si>
  <si>
    <t>GeographRev</t>
  </si>
  <si>
    <r>
      <t>  , Angelinos themselves take the coast seriously as a public place, and they have </t>
    </r>
    <r>
      <rPr>
        <b/>
        <sz val="11"/>
        <color theme="1"/>
        <rFont val="Aptos Narrow"/>
        <family val="2"/>
        <scheme val="minor"/>
      </rPr>
      <t>striven</t>
    </r>
    <r>
      <rPr>
        <sz val="12"/>
        <color theme="1"/>
        <rFont val="Aptos Narrow"/>
        <family val="2"/>
        <scheme val="minor"/>
      </rPr>
      <t> to make it inclusive in practice. # Keywords: beaches; California; coastal</t>
    </r>
  </si>
  <si>
    <t>Kinsey</t>
  </si>
  <si>
    <r>
      <t>  to control his urges. However, perfect inhibition... although an ideal to be </t>
    </r>
    <r>
      <rPr>
        <b/>
        <sz val="11"/>
        <color theme="1"/>
        <rFont val="Aptos Narrow"/>
        <family val="2"/>
        <scheme val="minor"/>
      </rPr>
      <t>striven</t>
    </r>
    <r>
      <rPr>
        <sz val="12"/>
        <color theme="1"/>
        <rFont val="Aptos Narrow"/>
        <family val="2"/>
        <scheme val="minor"/>
      </rPr>
      <t> for... is not always achievable. Stress and the worries of the day...</t>
    </r>
  </si>
  <si>
    <r>
      <t>  No, no, no. You're missing the point. I have always </t>
    </r>
    <r>
      <rPr>
        <b/>
        <sz val="11"/>
        <color theme="1"/>
        <rFont val="Aptos Narrow"/>
        <family val="2"/>
        <scheme val="minor"/>
      </rPr>
      <t>striven</t>
    </r>
    <r>
      <rPr>
        <sz val="12"/>
        <color theme="1"/>
        <rFont val="Aptos Narrow"/>
        <family val="2"/>
        <scheme val="minor"/>
      </rPr>
      <t> to be approachable. The embodiment of the words: If you can talk with</t>
    </r>
  </si>
  <si>
    <t>...s on the Life of a Sex Therapist</t>
  </si>
  <si>
    <r>
      <t>  Glinda dear, we're happy for you! As Press Secretary, I have </t>
    </r>
    <r>
      <rPr>
        <b/>
        <sz val="11"/>
        <color theme="1"/>
        <rFont val="Aptos Narrow"/>
        <family val="2"/>
        <scheme val="minor"/>
      </rPr>
      <t>striven</t>
    </r>
    <r>
      <rPr>
        <sz val="12"/>
        <color theme="1"/>
        <rFont val="Aptos Narrow"/>
        <family val="2"/>
        <scheme val="minor"/>
      </rPr>
      <t> to ensure that All of Oz knows the story of your braverism I remember,</t>
    </r>
  </si>
  <si>
    <t>Amistad</t>
  </si>
  <si>
    <r>
      <t>  He's Catholic? - His grandfather was Catholic, which young Mr Coglin has </t>
    </r>
    <r>
      <rPr>
        <b/>
        <sz val="11"/>
        <color theme="1"/>
        <rFont val="Aptos Narrow"/>
        <family val="2"/>
        <scheme val="minor"/>
      </rPr>
      <t>striven</t>
    </r>
    <r>
      <rPr>
        <sz val="12"/>
        <color theme="1"/>
        <rFont val="Aptos Narrow"/>
        <family val="2"/>
        <scheme val="minor"/>
      </rPr>
      <t> all his days to keep quiet. Mr President, Judge Coglin. Judge Coglin</t>
    </r>
  </si>
  <si>
    <r>
      <t>  messenger of God. In the morning, the messenger tells him, You have </t>
    </r>
    <r>
      <rPr>
        <b/>
        <sz val="11"/>
        <color theme="1"/>
        <rFont val="Aptos Narrow"/>
        <family val="2"/>
        <scheme val="minor"/>
      </rPr>
      <t>striven</t>
    </r>
    <r>
      <rPr>
        <sz val="12"/>
        <color theme="1"/>
        <rFont val="Aptos Narrow"/>
        <family val="2"/>
        <scheme val="minor"/>
      </rPr>
      <t> with beings divine and human and have prevailed.' Harold Bloom appears to be</t>
    </r>
  </si>
  <si>
    <t>Emma</t>
  </si>
  <si>
    <r>
      <t>  for someone of a most tender and devoted nature, which so far I have </t>
    </r>
    <r>
      <rPr>
        <b/>
        <sz val="11"/>
        <color theme="1"/>
        <rFont val="Aptos Narrow"/>
        <family val="2"/>
        <scheme val="minor"/>
      </rPr>
      <t>striven</t>
    </r>
    <r>
      <rPr>
        <sz val="12"/>
        <color theme="1"/>
        <rFont val="Aptos Narrow"/>
        <family val="2"/>
        <scheme val="minor"/>
      </rPr>
      <t> to hide. Yet you have always made me feel so wonderfully at ease,</t>
    </r>
  </si>
  <si>
    <t>BkJuv:MistressTrevelyan</t>
  </si>
  <si>
    <r>
      <t>  , and the heat of the day had wilted the crisply efficient air I had </t>
    </r>
    <r>
      <rPr>
        <b/>
        <sz val="11"/>
        <color theme="1"/>
        <rFont val="Aptos Narrow"/>
        <family val="2"/>
        <scheme val="minor"/>
      </rPr>
      <t>striven</t>
    </r>
    <r>
      <rPr>
        <sz val="12"/>
        <color theme="1"/>
        <rFont val="Aptos Narrow"/>
        <family val="2"/>
        <scheme val="minor"/>
      </rPr>
      <t> to achieve. Now that I was here, doubts about the wisdom of what</t>
    </r>
  </si>
  <si>
    <r>
      <t>  Force! You are about to embark upon the Great Crusade toward which we have </t>
    </r>
    <r>
      <rPr>
        <b/>
        <sz val="11"/>
        <color theme="1"/>
        <rFont val="Aptos Narrow"/>
        <family val="2"/>
        <scheme val="minor"/>
      </rPr>
      <t>striven</t>
    </r>
    <r>
      <rPr>
        <sz val="12"/>
        <color theme="1"/>
        <rFont val="Aptos Narrow"/>
        <family val="2"/>
        <scheme val="minor"/>
      </rPr>
      <t> these many months. The eyes of the world are upon you. The hopes</t>
    </r>
  </si>
  <si>
    <t>striven</t>
  </si>
  <si>
    <r>
      <t>  his physical and spiritual misery. I do know that he was a man who </t>
    </r>
    <r>
      <rPr>
        <b/>
        <sz val="11"/>
        <color theme="1"/>
        <rFont val="Aptos Narrow"/>
        <family val="2"/>
        <scheme val="minor"/>
      </rPr>
      <t>strived</t>
    </r>
    <r>
      <rPr>
        <sz val="12"/>
        <color theme="1"/>
        <rFont val="Aptos Narrow"/>
        <family val="2"/>
        <scheme val="minor"/>
      </rPr>
      <t> to he better than he believed himself to be. # A week after I</t>
    </r>
  </si>
  <si>
    <r>
      <t>  of white that reminded her starkly of the cotton so many workers in the city </t>
    </r>
    <r>
      <rPr>
        <b/>
        <sz val="11"/>
        <color theme="1"/>
        <rFont val="Aptos Narrow"/>
        <family val="2"/>
        <scheme val="minor"/>
      </rPr>
      <t>strived</t>
    </r>
    <r>
      <rPr>
        <sz val="12"/>
        <color theme="1"/>
        <rFont val="Aptos Narrow"/>
        <family val="2"/>
        <scheme val="minor"/>
      </rPr>
      <t> to create, the same cotton that had entered her lungs and led to the</t>
    </r>
  </si>
  <si>
    <r>
      <t>  her son told People that, in spite of his chaotic upbringing, Verdon " </t>
    </r>
    <r>
      <rPr>
        <b/>
        <sz val="11"/>
        <color theme="1"/>
        <rFont val="Aptos Narrow"/>
        <family val="2"/>
        <scheme val="minor"/>
      </rPr>
      <t>strived</t>
    </r>
    <r>
      <rPr>
        <sz val="12"/>
        <color theme="1"/>
        <rFont val="Aptos Narrow"/>
        <family val="2"/>
        <scheme val="minor"/>
      </rPr>
      <t> to keep a sense of normalcy in our lives... It was different</t>
    </r>
  </si>
  <si>
    <t>Columbus Dispatch</t>
  </si>
  <si>
    <r>
      <t>  citizens who seek to serve their new country. A nation that in the past </t>
    </r>
    <r>
      <rPr>
        <b/>
        <sz val="11"/>
        <color theme="1"/>
        <rFont val="Aptos Narrow"/>
        <family val="2"/>
        <scheme val="minor"/>
      </rPr>
      <t>strived</t>
    </r>
    <r>
      <rPr>
        <sz val="12"/>
        <color theme="1"/>
        <rFont val="Aptos Narrow"/>
        <family val="2"/>
        <scheme val="minor"/>
      </rPr>
      <t> to become a beacon of hope and promise now is allowing children be denied,</t>
    </r>
  </si>
  <si>
    <t>International Breastfeeding Journal</t>
  </si>
  <si>
    <r>
      <t>  our understanding of their opinions and experiences was limited. Thirdly, even though we </t>
    </r>
    <r>
      <rPr>
        <b/>
        <sz val="11"/>
        <color theme="1"/>
        <rFont val="Aptos Narrow"/>
        <family val="2"/>
        <scheme val="minor"/>
      </rPr>
      <t>strived</t>
    </r>
    <r>
      <rPr>
        <sz val="12"/>
        <color theme="1"/>
        <rFont val="Aptos Narrow"/>
        <family val="2"/>
        <scheme val="minor"/>
      </rPr>
      <t> to eliminate the bias by including all the confounders in the analyses, lack of</t>
    </r>
  </si>
  <si>
    <t>Journal of Global Security Studies</t>
  </si>
  <si>
    <r>
      <t>  believed nuclear weapons obviated the need for an extensive conventional military posture. They both </t>
    </r>
    <r>
      <rPr>
        <b/>
        <sz val="11"/>
        <color theme="1"/>
        <rFont val="Aptos Narrow"/>
        <family val="2"/>
        <scheme val="minor"/>
      </rPr>
      <t>strived</t>
    </r>
    <r>
      <rPr>
        <sz val="12"/>
        <color theme="1"/>
        <rFont val="Aptos Narrow"/>
        <family val="2"/>
        <scheme val="minor"/>
      </rPr>
      <t> to develop a large nuclear weapons arsenal to assure retaliation against potential aggressors. Yet</t>
    </r>
  </si>
  <si>
    <t>J Entrepreneurship Education</t>
  </si>
  <si>
    <r>
      <t>  hallmark of quality service. Reliability attitude of employees/staff in the provision of this service </t>
    </r>
    <r>
      <rPr>
        <b/>
        <sz val="11"/>
        <color theme="1"/>
        <rFont val="Aptos Narrow"/>
        <family val="2"/>
        <scheme val="minor"/>
      </rPr>
      <t>strived</t>
    </r>
    <r>
      <rPr>
        <sz val="12"/>
        <color theme="1"/>
        <rFont val="Aptos Narrow"/>
        <family val="2"/>
        <scheme val="minor"/>
      </rPr>
      <t> to materialize in the service unit CIBSCMSME Maluku province. According to the informants,</t>
    </r>
  </si>
  <si>
    <r>
      <t>  past the line of the blizzard and be in a better location if we just </t>
    </r>
    <r>
      <rPr>
        <b/>
        <sz val="11"/>
        <color theme="1"/>
        <rFont val="Aptos Narrow"/>
        <family val="2"/>
        <scheme val="minor"/>
      </rPr>
      <t>strived</t>
    </r>
    <r>
      <rPr>
        <sz val="12"/>
        <color theme="1"/>
        <rFont val="Aptos Narrow"/>
        <family val="2"/>
        <scheme val="minor"/>
      </rPr>
      <t> for it. I did not want to leave the hole. </t>
    </r>
    <r>
      <rPr>
        <sz val="11"/>
        <color rgb="FF999999"/>
        <rFont val="Aptos Narrow"/>
        <family val="2"/>
        <scheme val="minor"/>
      </rPr>
      <t>ACTOR-PLAYING-TIFF#</t>
    </r>
    <r>
      <rPr>
        <sz val="12"/>
        <color theme="1"/>
        <rFont val="Aptos Narrow"/>
        <family val="2"/>
        <scheme val="minor"/>
      </rPr>
      <t> We'll</t>
    </r>
  </si>
  <si>
    <r>
      <t>  I want. " # MS. AND MR. MIRTH were good people who </t>
    </r>
    <r>
      <rPr>
        <b/>
        <sz val="11"/>
        <color theme="1"/>
        <rFont val="Aptos Narrow"/>
        <family val="2"/>
        <scheme val="minor"/>
      </rPr>
      <t>strived</t>
    </r>
    <r>
      <rPr>
        <sz val="12"/>
        <color theme="1"/>
        <rFont val="Aptos Narrow"/>
        <family val="2"/>
        <scheme val="minor"/>
      </rPr>
      <t> to be better people, placing them in those ranks who rarely face incarceration.</t>
    </r>
  </si>
  <si>
    <r>
      <t>  envious of the upper-crust life he wasn't born into but, Gatsby-like, always </t>
    </r>
    <r>
      <rPr>
        <b/>
        <sz val="11"/>
        <color theme="1"/>
        <rFont val="Aptos Narrow"/>
        <family val="2"/>
        <scheme val="minor"/>
      </rPr>
      <t>strived</t>
    </r>
    <r>
      <rPr>
        <sz val="12"/>
        <color theme="1"/>
        <rFont val="Aptos Narrow"/>
        <family val="2"/>
        <scheme val="minor"/>
      </rPr>
      <t> for. Here we see his petulant tantrums against literary critics, Princeton, Zelda</t>
    </r>
  </si>
  <si>
    <r>
      <t>  and close friend, described her as a " giving, generous spirit " who </t>
    </r>
    <r>
      <rPr>
        <b/>
        <sz val="11"/>
        <color theme="1"/>
        <rFont val="Aptos Narrow"/>
        <family val="2"/>
        <scheme val="minor"/>
      </rPr>
      <t>strived</t>
    </r>
    <r>
      <rPr>
        <sz val="12"/>
        <color theme="1"/>
        <rFont val="Aptos Narrow"/>
        <family val="2"/>
        <scheme val="minor"/>
      </rPr>
      <t> to help others. # " It would have been impossible for Cyndi to pass</t>
    </r>
  </si>
  <si>
    <t>Human Organization</t>
  </si>
  <si>
    <r>
      <t>  's life hindered her ability to make many of the health decisions for which she </t>
    </r>
    <r>
      <rPr>
        <b/>
        <sz val="11"/>
        <color theme="1"/>
        <rFont val="Aptos Narrow"/>
        <family val="2"/>
        <scheme val="minor"/>
      </rPr>
      <t>strived</t>
    </r>
    <r>
      <rPr>
        <sz val="12"/>
        <color theme="1"/>
        <rFont val="Aptos Narrow"/>
        <family val="2"/>
        <scheme val="minor"/>
      </rPr>
      <t>. Diagnosed with a blood clotting disorder, Rebecca had already suffered four strokes during</t>
    </r>
  </si>
  <si>
    <t>Bk:IfAnythingShouldHappen</t>
  </si>
  <si>
    <r>
      <t>  reminded myself that she had been the strongest woman I'd ever known. Few </t>
    </r>
    <r>
      <rPr>
        <b/>
        <sz val="11"/>
        <color theme="1"/>
        <rFont val="Aptos Narrow"/>
        <family val="2"/>
        <scheme val="minor"/>
      </rPr>
      <t>strived</t>
    </r>
    <r>
      <rPr>
        <sz val="12"/>
        <color theme="1"/>
        <rFont val="Aptos Narrow"/>
        <family val="2"/>
        <scheme val="minor"/>
      </rPr>
      <t> as hard as she had to be perfect, first as a fitness instructor at</t>
    </r>
  </si>
  <si>
    <t>Bk:LassoedMarriage</t>
  </si>
  <si>
    <r>
      <t>  what in blazes had happened while he'd been away from London. # Elliott </t>
    </r>
    <r>
      <rPr>
        <b/>
        <sz val="11"/>
        <color theme="1"/>
        <rFont val="Aptos Narrow"/>
        <family val="2"/>
        <scheme val="minor"/>
      </rPr>
      <t>strived</t>
    </r>
    <r>
      <rPr>
        <sz val="12"/>
        <color theme="1"/>
        <rFont val="Aptos Narrow"/>
        <family val="2"/>
        <scheme val="minor"/>
      </rPr>
      <t> to regain a look of composure, tugging at his waistcoat and smoothing his hair</t>
    </r>
  </si>
  <si>
    <t>Bk:IfICantHaveYou</t>
  </si>
  <si>
    <r>
      <t>  I'd shake out of my thong and let him taste me. # My man </t>
    </r>
    <r>
      <rPr>
        <b/>
        <sz val="11"/>
        <color theme="1"/>
        <rFont val="Aptos Narrow"/>
        <family val="2"/>
        <scheme val="minor"/>
      </rPr>
      <t>strived</t>
    </r>
    <r>
      <rPr>
        <sz val="12"/>
        <color theme="1"/>
        <rFont val="Aptos Narrow"/>
        <family val="2"/>
        <scheme val="minor"/>
      </rPr>
      <t> to be the best at e-v-e-r-y-t-h-i-n-g. I did too. Our individual success made</t>
    </r>
  </si>
  <si>
    <r>
      <t>  today, and partnering with him on The Son represents everything that Jake and I </t>
    </r>
    <r>
      <rPr>
        <b/>
        <sz val="11"/>
        <color theme="1"/>
        <rFont val="Aptos Narrow"/>
        <family val="2"/>
        <scheme val="minor"/>
      </rPr>
      <t>strived</t>
    </r>
    <r>
      <rPr>
        <sz val="12"/>
        <color theme="1"/>
        <rFont val="Aptos Narrow"/>
        <family val="2"/>
        <scheme val="minor"/>
      </rPr>
      <t> for when we launched the company. Provocative and edgy material in collaboration with a</t>
    </r>
  </si>
  <si>
    <t>Korean Studies</t>
  </si>
  <si>
    <r>
      <t>  Korean nationalism. Deeply frustrated by Japanese colonial rule (1910-45), Korean historians </t>
    </r>
    <r>
      <rPr>
        <b/>
        <sz val="11"/>
        <color theme="1"/>
        <rFont val="Aptos Narrow"/>
        <family val="2"/>
        <scheme val="minor"/>
      </rPr>
      <t>strived</t>
    </r>
    <r>
      <rPr>
        <sz val="12"/>
        <color theme="1"/>
        <rFont val="Aptos Narrow"/>
        <family val="2"/>
        <scheme val="minor"/>
      </rPr>
      <t> to resurrect forgotten national heroes. The request to reevaluate Chang Pogo started in the</t>
    </r>
  </si>
  <si>
    <t>Nephrology Nursing Journal</t>
  </si>
  <si>
    <r>
      <t>  kidney failure on hemodialysis. The general structure of the participants' experience as they </t>
    </r>
    <r>
      <rPr>
        <b/>
        <sz val="11"/>
        <color theme="1"/>
        <rFont val="Aptos Narrow"/>
        <family val="2"/>
        <scheme val="minor"/>
      </rPr>
      <t>strived</t>
    </r>
    <r>
      <rPr>
        <sz val="12"/>
        <color theme="1"/>
        <rFont val="Aptos Narrow"/>
        <family val="2"/>
        <scheme val="minor"/>
      </rPr>
      <t> to live well consisted of emotional engagement, a struggle for survival, facing up</t>
    </r>
  </si>
  <si>
    <r>
      <t>  but perceived the difficulties of their reality as pain from time to time. Participants </t>
    </r>
    <r>
      <rPr>
        <b/>
        <sz val="11"/>
        <color theme="1"/>
        <rFont val="Aptos Narrow"/>
        <family val="2"/>
        <scheme val="minor"/>
      </rPr>
      <t>strived</t>
    </r>
    <r>
      <rPr>
        <sz val="12"/>
        <color theme="1"/>
        <rFont val="Aptos Narrow"/>
        <family val="2"/>
        <scheme val="minor"/>
      </rPr>
      <t> to live well by tuning their experience to oscillate between enduring and suffering. #</t>
    </r>
  </si>
  <si>
    <r>
      <t>  , the country has embraced Western classical music. At first, conductors and musicians </t>
    </r>
    <r>
      <rPr>
        <b/>
        <sz val="11"/>
        <color theme="1"/>
        <rFont val="Aptos Narrow"/>
        <family val="2"/>
        <scheme val="minor"/>
      </rPr>
      <t>strived</t>
    </r>
    <r>
      <rPr>
        <sz val="12"/>
        <color theme="1"/>
        <rFont val="Aptos Narrow"/>
        <family val="2"/>
        <scheme val="minor"/>
      </rPr>
      <t> to copy European performance as faithfully as possible. Western classical music receded in the</t>
    </r>
  </si>
  <si>
    <r>
      <t>  presents the winners with trophies. Not only did Bobo learn to compete, he </t>
    </r>
    <r>
      <rPr>
        <b/>
        <sz val="11"/>
        <color theme="1"/>
        <rFont val="Aptos Narrow"/>
        <family val="2"/>
        <scheme val="minor"/>
      </rPr>
      <t>strived</t>
    </r>
    <r>
      <rPr>
        <sz val="12"/>
        <color theme="1"/>
        <rFont val="Aptos Narrow"/>
        <family val="2"/>
        <scheme val="minor"/>
      </rPr>
      <t> to be the best. " I remember flushing grades of 97 down in the</t>
    </r>
  </si>
  <si>
    <t>ReadingImprovement</t>
  </si>
  <si>
    <r>
      <t>  's writing in the writing center, played a powerful role, so that children </t>
    </r>
    <r>
      <rPr>
        <b/>
        <sz val="11"/>
        <color theme="1"/>
        <rFont val="Aptos Narrow"/>
        <family val="2"/>
        <scheme val="minor"/>
      </rPr>
      <t>strived</t>
    </r>
    <r>
      <rPr>
        <sz val="12"/>
        <color theme="1"/>
        <rFont val="Aptos Narrow"/>
        <family val="2"/>
        <scheme val="minor"/>
      </rPr>
      <t> in their writing implements, and they showed their intentions and interests with their teacher</t>
    </r>
  </si>
  <si>
    <t>DeltaKappaGamma</t>
  </si>
  <si>
    <r>
      <t>  funded equally, and all had allocated two paraprofessionals per classroom. All preschool teachers </t>
    </r>
    <r>
      <rPr>
        <b/>
        <sz val="11"/>
        <color theme="1"/>
        <rFont val="Aptos Narrow"/>
        <family val="2"/>
        <scheme val="minor"/>
      </rPr>
      <t>strived</t>
    </r>
    <r>
      <rPr>
        <sz val="12"/>
        <color theme="1"/>
        <rFont val="Aptos Narrow"/>
        <family val="2"/>
        <scheme val="minor"/>
      </rPr>
      <t> to meet the ECERS-R requirement. All preschool teachers in the study district were certified</t>
    </r>
  </si>
  <si>
    <t>CommCollegeR</t>
  </si>
  <si>
    <r>
      <t>  data that provide some general information on job migration. # Finally, although we </t>
    </r>
    <r>
      <rPr>
        <b/>
        <sz val="11"/>
        <color theme="1"/>
        <rFont val="Aptos Narrow"/>
        <family val="2"/>
        <scheme val="minor"/>
      </rPr>
      <t>strived</t>
    </r>
    <r>
      <rPr>
        <sz val="12"/>
        <color theme="1"/>
        <rFont val="Aptos Narrow"/>
        <family val="2"/>
        <scheme val="minor"/>
      </rPr>
      <t> to account for critical predictors, such as work experiences, as other researchers did</t>
    </r>
  </si>
  <si>
    <r>
      <t>  of direction and atrocious study habits. They texted or surfed while their overworked professors </t>
    </r>
    <r>
      <rPr>
        <b/>
        <sz val="11"/>
        <color theme="1"/>
        <rFont val="Aptos Narrow"/>
        <family val="2"/>
        <scheme val="minor"/>
      </rPr>
      <t>strived</t>
    </r>
    <r>
      <rPr>
        <sz val="12"/>
        <color theme="1"/>
        <rFont val="Aptos Narrow"/>
        <family val="2"/>
        <scheme val="minor"/>
      </rPr>
      <t> to impart knowledge. They smoked illegal drugs and drank while underage. They focused</t>
    </r>
  </si>
  <si>
    <t>ResearchInMiddle</t>
  </si>
  <si>
    <r>
      <t>  and to a review of relevant aspects of the School Improvement Plan. The SDT </t>
    </r>
    <r>
      <rPr>
        <b/>
        <sz val="11"/>
        <color theme="1"/>
        <rFont val="Aptos Narrow"/>
        <family val="2"/>
        <scheme val="minor"/>
      </rPr>
      <t>strived</t>
    </r>
    <r>
      <rPr>
        <sz val="12"/>
        <color theme="1"/>
        <rFont val="Aptos Narrow"/>
        <family val="2"/>
        <scheme val="minor"/>
      </rPr>
      <t> to identify additional preventative measures that could be put into place to further support student</t>
    </r>
  </si>
  <si>
    <r>
      <t>  Bill &amp; Melinda Gates Foundation, was an " Early College High School " that </t>
    </r>
    <r>
      <rPr>
        <b/>
        <sz val="11"/>
        <color theme="1"/>
        <rFont val="Aptos Narrow"/>
        <family val="2"/>
        <scheme val="minor"/>
      </rPr>
      <t>strived</t>
    </r>
    <r>
      <rPr>
        <sz val="12"/>
        <color theme="1"/>
        <rFont val="Aptos Narrow"/>
        <family val="2"/>
        <scheme val="minor"/>
      </rPr>
      <t> to recruit struggling students, students in poverty, English language learners, and students</t>
    </r>
  </si>
  <si>
    <r>
      <t>  author was deeply involved in every aspect of the CI programs in both schools and </t>
    </r>
    <r>
      <rPr>
        <b/>
        <sz val="11"/>
        <color theme="1"/>
        <rFont val="Aptos Narrow"/>
        <family val="2"/>
        <scheme val="minor"/>
      </rPr>
      <t>strived</t>
    </r>
    <r>
      <rPr>
        <sz val="12"/>
        <color theme="1"/>
        <rFont val="Aptos Narrow"/>
        <family val="2"/>
        <scheme val="minor"/>
      </rPr>
      <t> to ensure that every student had a positive experience. This meant talking to parents</t>
    </r>
  </si>
  <si>
    <r>
      <t>  the case of this program, that field was college readiness. Additionally, she </t>
    </r>
    <r>
      <rPr>
        <b/>
        <sz val="11"/>
        <color theme="1"/>
        <rFont val="Aptos Narrow"/>
        <family val="2"/>
        <scheme val="minor"/>
      </rPr>
      <t>strived</t>
    </r>
    <r>
      <rPr>
        <sz val="12"/>
        <color theme="1"/>
        <rFont val="Aptos Narrow"/>
        <family val="2"/>
        <scheme val="minor"/>
      </rPr>
      <t> to include all voices in this study and used purposeful sampling (Merriam, 2009</t>
    </r>
  </si>
  <si>
    <r>
      <t>  understudied. An investigation into their roles in the cultural legitimacy for which the emperors </t>
    </r>
    <r>
      <rPr>
        <b/>
        <sz val="11"/>
        <color theme="1"/>
        <rFont val="Aptos Narrow"/>
        <family val="2"/>
        <scheme val="minor"/>
      </rPr>
      <t>strived</t>
    </r>
    <r>
      <rPr>
        <sz val="12"/>
        <color theme="1"/>
        <rFont val="Aptos Narrow"/>
        <family val="2"/>
        <scheme val="minor"/>
      </rPr>
      <t> or in the imperial political agenda for enacting and reenacting the heavenly mandate leads us</t>
    </r>
  </si>
  <si>
    <r>
      <t>  our attention. Shih Chingfei ++, for instance, argues that these three emperors </t>
    </r>
    <r>
      <rPr>
        <b/>
        <sz val="11"/>
        <color theme="1"/>
        <rFont val="Aptos Narrow"/>
        <family val="2"/>
        <scheme val="minor"/>
      </rPr>
      <t>strived</t>
    </r>
    <r>
      <rPr>
        <sz val="12"/>
        <color theme="1"/>
        <rFont val="Aptos Narrow"/>
        <family val="2"/>
        <scheme val="minor"/>
      </rPr>
      <t> to produce painted enamelware by co-opting techniques from Europe and hoped to surpass the quality</t>
    </r>
  </si>
  <si>
    <r>
      <t>  as the Elite Eight. " (The Final Four) is something that I </t>
    </r>
    <r>
      <rPr>
        <b/>
        <sz val="11"/>
        <color theme="1"/>
        <rFont val="Aptos Narrow"/>
        <family val="2"/>
        <scheme val="minor"/>
      </rPr>
      <t>strived</t>
    </r>
    <r>
      <rPr>
        <sz val="12"/>
        <color theme="1"/>
        <rFont val="Aptos Narrow"/>
        <family val="2"/>
        <scheme val="minor"/>
      </rPr>
      <t> to do, so it's great to see my son make it. I</t>
    </r>
  </si>
  <si>
    <r>
      <t>  prefight activities reveals that De La Hoya, while not denying his Mexican ancestry, </t>
    </r>
    <r>
      <rPr>
        <b/>
        <sz val="11"/>
        <color theme="1"/>
        <rFont val="Aptos Narrow"/>
        <family val="2"/>
        <scheme val="minor"/>
      </rPr>
      <t>strived</t>
    </r>
    <r>
      <rPr>
        <sz val="12"/>
        <color theme="1"/>
        <rFont val="Aptos Narrow"/>
        <family val="2"/>
        <scheme val="minor"/>
      </rPr>
      <t> to more heavily assert his American-ness. Vargas, on the other hand, showcased</t>
    </r>
  </si>
  <si>
    <t>TechEnginTeacher</t>
  </si>
  <si>
    <r>
      <t>  with the integration of student organization activities within instruction. As a team, we </t>
    </r>
    <r>
      <rPr>
        <b/>
        <sz val="11"/>
        <color theme="1"/>
        <rFont val="Aptos Narrow"/>
        <family val="2"/>
        <scheme val="minor"/>
      </rPr>
      <t>strived</t>
    </r>
    <r>
      <rPr>
        <sz val="12"/>
        <color theme="1"/>
        <rFont val="Aptos Narrow"/>
        <family val="2"/>
        <scheme val="minor"/>
      </rPr>
      <t> to make state supervision the means to bring unity and harmony, with schools and</t>
    </r>
  </si>
  <si>
    <r>
      <t>  assistance meant answering an array of needs and requests from administrators and teachers. We </t>
    </r>
    <r>
      <rPr>
        <b/>
        <sz val="11"/>
        <color theme="1"/>
        <rFont val="Aptos Narrow"/>
        <family val="2"/>
        <scheme val="minor"/>
      </rPr>
      <t>strived</t>
    </r>
    <r>
      <rPr>
        <sz val="12"/>
        <color theme="1"/>
        <rFont val="Aptos Narrow"/>
        <family val="2"/>
        <scheme val="minor"/>
      </rPr>
      <t> to develop rapport with professionals so we could have effective dialogue and share ideas.</t>
    </r>
  </si>
  <si>
    <r>
      <t>  the lands could lead to potentially irreversible losses of cultural assets. Consequently, they </t>
    </r>
    <r>
      <rPr>
        <b/>
        <sz val="11"/>
        <color theme="1"/>
        <rFont val="Aptos Narrow"/>
        <family val="2"/>
        <scheme val="minor"/>
      </rPr>
      <t>strived</t>
    </r>
    <r>
      <rPr>
        <sz val="12"/>
        <color theme="1"/>
        <rFont val="Aptos Narrow"/>
        <family val="2"/>
        <scheme val="minor"/>
      </rPr>
      <t> to close the loop in the human-environment interaction by incorporating diverse human activities, including</t>
    </r>
  </si>
  <si>
    <r>
      <t>  , the student perspectives in this study do not represent all students. Although we </t>
    </r>
    <r>
      <rPr>
        <b/>
        <sz val="11"/>
        <color theme="1"/>
        <rFont val="Aptos Narrow"/>
        <family val="2"/>
        <scheme val="minor"/>
      </rPr>
      <t>strived</t>
    </r>
    <r>
      <rPr>
        <sz val="12"/>
        <color theme="1"/>
        <rFont val="Aptos Narrow"/>
        <family val="2"/>
        <scheme val="minor"/>
      </rPr>
      <t> to achieve a diverse group of participants, not all students could be included.</t>
    </r>
  </si>
  <si>
    <t>Bk:TexansHonor</t>
  </si>
  <si>
    <r>
      <t>  . # At the same time, the train chugged around another bend. She </t>
    </r>
    <r>
      <rPr>
        <b/>
        <sz val="11"/>
        <color theme="1"/>
        <rFont val="Aptos Narrow"/>
        <family val="2"/>
        <scheme val="minor"/>
      </rPr>
      <t>strived</t>
    </r>
    <r>
      <rPr>
        <sz val="12"/>
        <color theme="1"/>
        <rFont val="Aptos Narrow"/>
        <family val="2"/>
        <scheme val="minor"/>
      </rPr>
      <t> to retain her precarious balance, but it was no use. The nearest seat</t>
    </r>
  </si>
  <si>
    <r>
      <t>  in most schools of upper-middle-class overachievers across the country, there were the students who </t>
    </r>
    <r>
      <rPr>
        <b/>
        <sz val="11"/>
        <color theme="1"/>
        <rFont val="Aptos Narrow"/>
        <family val="2"/>
        <scheme val="minor"/>
      </rPr>
      <t>strived</t>
    </r>
    <r>
      <rPr>
        <sz val="12"/>
        <color theme="1"/>
        <rFont val="Aptos Narrow"/>
        <family val="2"/>
        <scheme val="minor"/>
      </rPr>
      <t> and stressed out, the students who knew just what it took to get the</t>
    </r>
  </si>
  <si>
    <r>
      <t>  high football graduation rates and Paterno's " Grand Experiment " -- nurturing student-athletes who </t>
    </r>
    <r>
      <rPr>
        <b/>
        <sz val="11"/>
        <color theme="1"/>
        <rFont val="Aptos Narrow"/>
        <family val="2"/>
        <scheme val="minor"/>
      </rPr>
      <t>strived</t>
    </r>
    <r>
      <rPr>
        <sz val="12"/>
        <color theme="1"/>
        <rFont val="Aptos Narrow"/>
        <family val="2"/>
        <scheme val="minor"/>
      </rPr>
      <t> equally to learn and win -- had let the university form too sterling a reputation</t>
    </r>
  </si>
  <si>
    <t>Criminal Minds</t>
  </si>
  <si>
    <r>
      <t>  . He was his partner and his best friend. Like my father, Jason </t>
    </r>
    <r>
      <rPr>
        <b/>
        <sz val="11"/>
        <color theme="1"/>
        <rFont val="Aptos Narrow"/>
        <family val="2"/>
        <scheme val="minor"/>
      </rPr>
      <t>strived</t>
    </r>
    <r>
      <rPr>
        <sz val="12"/>
        <color theme="1"/>
        <rFont val="Aptos Narrow"/>
        <family val="2"/>
        <scheme val="minor"/>
      </rPr>
      <t> to be the best he could be. He inspired me to be fearless and</t>
    </r>
  </si>
  <si>
    <r>
      <t>  rule, and Archer, who became the " Ally of Justice " he always </t>
    </r>
    <r>
      <rPr>
        <b/>
        <sz val="11"/>
        <color theme="1"/>
        <rFont val="Aptos Narrow"/>
        <family val="2"/>
        <scheme val="minor"/>
      </rPr>
      <t>strived</t>
    </r>
    <r>
      <rPr>
        <sz val="12"/>
        <color theme="1"/>
        <rFont val="Aptos Narrow"/>
        <family val="2"/>
        <scheme val="minor"/>
      </rPr>
      <t> to be but lost practically everything to do so, was betrayed by his own</t>
    </r>
  </si>
  <si>
    <t>gnu.org</t>
  </si>
  <si>
    <r>
      <t>  Group) offers an example: funded by companies that made proprietary software, they </t>
    </r>
    <r>
      <rPr>
        <b/>
        <sz val="11"/>
        <color theme="1"/>
        <rFont val="Aptos Narrow"/>
        <family val="2"/>
        <scheme val="minor"/>
      </rPr>
      <t>strived</t>
    </r>
    <r>
      <rPr>
        <sz val="12"/>
        <color theme="1"/>
        <rFont val="Aptos Narrow"/>
        <family val="2"/>
        <scheme val="minor"/>
      </rPr>
      <t> for a decade to persuade programmers not to use copyleft. When the Open Group</t>
    </r>
  </si>
  <si>
    <r>
      <t>  on underground cartoonists like Rand Holmes, Jack Jackson, and Dan Clowes, who </t>
    </r>
    <r>
      <rPr>
        <b/>
        <sz val="11"/>
        <color theme="1"/>
        <rFont val="Aptos Narrow"/>
        <family val="2"/>
        <scheme val="minor"/>
      </rPr>
      <t>strived</t>
    </r>
    <r>
      <rPr>
        <sz val="12"/>
        <color theme="1"/>
        <rFont val="Aptos Narrow"/>
        <family val="2"/>
        <scheme val="minor"/>
      </rPr>
      <t> to combine a representational approach with elements of sweaty, lurid exaggeration. # As</t>
    </r>
  </si>
  <si>
    <r>
      <t>  to be " low maintenance " especially in relationships, and it was something I </t>
    </r>
    <r>
      <rPr>
        <b/>
        <sz val="11"/>
        <color theme="1"/>
        <rFont val="Aptos Narrow"/>
        <family val="2"/>
        <scheme val="minor"/>
      </rPr>
      <t>strived</t>
    </r>
    <r>
      <rPr>
        <sz val="12"/>
        <color theme="1"/>
        <rFont val="Aptos Narrow"/>
        <family val="2"/>
        <scheme val="minor"/>
      </rPr>
      <t> for in all my past relationships. One day I asked my current bf if</t>
    </r>
  </si>
  <si>
    <r>
      <t>  i grew inside. my family was always strict on the whole successfull thing and </t>
    </r>
    <r>
      <rPr>
        <b/>
        <sz val="11"/>
        <color theme="1"/>
        <rFont val="Aptos Narrow"/>
        <family val="2"/>
        <scheme val="minor"/>
      </rPr>
      <t>strived</t>
    </r>
    <r>
      <rPr>
        <sz val="12"/>
        <color theme="1"/>
        <rFont val="Aptos Narrow"/>
        <family val="2"/>
        <scheme val="minor"/>
      </rPr>
      <t> for me to become something important in life! i went to school got poor</t>
    </r>
  </si>
  <si>
    <r>
      <t>  hopefully he will live on in fan fictions. This book wraps up everything Artemis </t>
    </r>
    <r>
      <rPr>
        <b/>
        <sz val="11"/>
        <color theme="1"/>
        <rFont val="Aptos Narrow"/>
        <family val="2"/>
        <scheme val="minor"/>
      </rPr>
      <t>strived</t>
    </r>
    <r>
      <rPr>
        <sz val="12"/>
        <color theme="1"/>
        <rFont val="Aptos Narrow"/>
        <family val="2"/>
        <scheme val="minor"/>
      </rPr>
      <t> to do, leaves room for thought, and gives us a sese of closure</t>
    </r>
  </si>
  <si>
    <r>
      <t>  Belorussia were swept over simultaneously by the Bund and Zionist movements. The Bund movement </t>
    </r>
    <r>
      <rPr>
        <b/>
        <sz val="11"/>
        <color theme="1"/>
        <rFont val="Aptos Narrow"/>
        <family val="2"/>
        <scheme val="minor"/>
      </rPr>
      <t>strived</t>
    </r>
    <r>
      <rPr>
        <sz val="12"/>
        <color theme="1"/>
        <rFont val="Aptos Narrow"/>
        <family val="2"/>
        <scheme val="minor"/>
      </rPr>
      <t> for social equality for Jews in particular, and for a political revolution in general</t>
    </r>
  </si>
  <si>
    <r>
      <t>  an actual leaderboard, which, if you've ever been on one, or </t>
    </r>
    <r>
      <rPr>
        <b/>
        <sz val="11"/>
        <color theme="1"/>
        <rFont val="Aptos Narrow"/>
        <family val="2"/>
        <scheme val="minor"/>
      </rPr>
      <t>strived</t>
    </r>
    <r>
      <rPr>
        <sz val="12"/>
        <color theme="1"/>
        <rFont val="Aptos Narrow"/>
        <family val="2"/>
        <scheme val="minor"/>
      </rPr>
      <t> to get there, you'll recognize as being perhaps the single most powerful driver</t>
    </r>
  </si>
  <si>
    <r>
      <t>  personal joke; of him pressing his arm close to his boyfriend's as they </t>
    </r>
    <r>
      <rPr>
        <b/>
        <sz val="11"/>
        <color theme="1"/>
        <rFont val="Aptos Narrow"/>
        <family val="2"/>
        <scheme val="minor"/>
      </rPr>
      <t>strived</t>
    </r>
    <r>
      <rPr>
        <sz val="12"/>
        <color theme="1"/>
        <rFont val="Aptos Narrow"/>
        <family val="2"/>
        <scheme val="minor"/>
      </rPr>
      <t> to get through another question about Louis' relationship with her. # It was</t>
    </r>
  </si>
  <si>
    <r>
      <t>  , as their lips melded against each other; forming a single orifice as they </t>
    </r>
    <r>
      <rPr>
        <b/>
        <sz val="11"/>
        <color theme="1"/>
        <rFont val="Aptos Narrow"/>
        <family val="2"/>
        <scheme val="minor"/>
      </rPr>
      <t>strived</t>
    </r>
    <r>
      <rPr>
        <sz val="12"/>
        <color theme="1"/>
        <rFont val="Aptos Narrow"/>
        <family val="2"/>
        <scheme val="minor"/>
      </rPr>
      <t> to feel more. # It was Louis who moved away first -- his eyebrows</t>
    </r>
  </si>
  <si>
    <r>
      <t>  ways, President Obama has fulfilled the dream of an imperial presidency that Richard Nixon </t>
    </r>
    <r>
      <rPr>
        <b/>
        <sz val="11"/>
        <color theme="1"/>
        <rFont val="Aptos Narrow"/>
        <family val="2"/>
        <scheme val="minor"/>
      </rPr>
      <t>strived</t>
    </r>
    <r>
      <rPr>
        <sz val="12"/>
        <color theme="1"/>
        <rFont val="Aptos Narrow"/>
        <family val="2"/>
        <scheme val="minor"/>
      </rPr>
      <t> for. On everything from (the Defense of Marriage Act) to the gaming</t>
    </r>
  </si>
  <si>
    <t>...vertonconsulting.com</t>
  </si>
  <si>
    <r>
      <t>  others would differ on their top 10 storage technologies over the last decade but I </t>
    </r>
    <r>
      <rPr>
        <b/>
        <sz val="11"/>
        <color theme="1"/>
        <rFont val="Aptos Narrow"/>
        <family val="2"/>
        <scheme val="minor"/>
      </rPr>
      <t>strived</t>
    </r>
    <r>
      <rPr>
        <sz val="12"/>
        <color theme="1"/>
        <rFont val="Aptos Narrow"/>
        <family val="2"/>
        <scheme val="minor"/>
      </rPr>
      <t> to find technologies that significantly changed data storage that existed in 2000 vs. today.</t>
    </r>
  </si>
  <si>
    <r>
      <t>  the battlefield may be their last, but Welkin was considered exceptional because he always </t>
    </r>
    <r>
      <rPr>
        <b/>
        <sz val="11"/>
        <color theme="1"/>
        <rFont val="Aptos Narrow"/>
        <family val="2"/>
        <scheme val="minor"/>
      </rPr>
      <t>strived</t>
    </r>
    <r>
      <rPr>
        <sz val="12"/>
        <color theme="1"/>
        <rFont val="Aptos Narrow"/>
        <family val="2"/>
        <scheme val="minor"/>
      </rPr>
      <t> to protect his troops even in seemingly suicidal situations. While it does go against</t>
    </r>
  </si>
  <si>
    <t>...gtowork.blogspot.com</t>
  </si>
  <si>
    <r>
      <t>  thirdly, it didn't result in me dating a couple -- a couple that </t>
    </r>
    <r>
      <rPr>
        <b/>
        <sz val="11"/>
        <color theme="1"/>
        <rFont val="Aptos Narrow"/>
        <family val="2"/>
        <scheme val="minor"/>
      </rPr>
      <t>strived</t>
    </r>
    <r>
      <rPr>
        <sz val="12"/>
        <color theme="1"/>
        <rFont val="Aptos Narrow"/>
        <family val="2"/>
        <scheme val="minor"/>
      </rPr>
      <t> to make love to me concurrently while I waded through bubbles. WOULD YOU LET</t>
    </r>
  </si>
  <si>
    <r>
      <t>  it had paid off. She got what she wanted, she got what she </t>
    </r>
    <r>
      <rPr>
        <b/>
        <sz val="11"/>
        <color theme="1"/>
        <rFont val="Aptos Narrow"/>
        <family val="2"/>
        <scheme val="minor"/>
      </rPr>
      <t>strived</t>
    </r>
    <r>
      <rPr>
        <sz val="12"/>
        <color theme="1"/>
        <rFont val="Aptos Narrow"/>
        <family val="2"/>
        <scheme val="minor"/>
      </rPr>
      <t> for. She got her happiness... # And she deserved it. # Naruto</t>
    </r>
  </si>
  <si>
    <t>...ction13.blogspot.com</t>
  </si>
  <si>
    <r>
      <t>  between Pound's aesthetic and Moore's editorial goals. As Churchill suggests, Moore </t>
    </r>
    <r>
      <rPr>
        <b/>
        <sz val="11"/>
        <color theme="1"/>
        <rFont val="Aptos Narrow"/>
        <family val="2"/>
        <scheme val="minor"/>
      </rPr>
      <t>strived</t>
    </r>
    <r>
      <rPr>
        <sz val="12"/>
        <color theme="1"/>
        <rFont val="Aptos Narrow"/>
        <family val="2"/>
        <scheme val="minor"/>
      </rPr>
      <t> for a literary conversation that could be accessed instantaneously, rather than in an author</t>
    </r>
  </si>
  <si>
    <r>
      <t>  Imagism and the Cryptaesthetic of Ezra Pound, the newness and originality that Ezra Pound </t>
    </r>
    <r>
      <rPr>
        <b/>
        <sz val="11"/>
        <color theme="1"/>
        <rFont val="Aptos Narrow"/>
        <family val="2"/>
        <scheme val="minor"/>
      </rPr>
      <t>strived</t>
    </r>
    <r>
      <rPr>
        <sz val="12"/>
        <color theme="1"/>
        <rFont val="Aptos Narrow"/>
        <family val="2"/>
        <scheme val="minor"/>
      </rPr>
      <t> for in using Imagist technique often resulted in a sense of obscurity on the part</t>
    </r>
  </si>
  <si>
    <r>
      <t>  consumption and Christian morality, such uproar only fueled Pound's marketing strategy. He </t>
    </r>
    <r>
      <rPr>
        <b/>
        <sz val="11"/>
        <color theme="1"/>
        <rFont val="Aptos Narrow"/>
        <family val="2"/>
        <scheme val="minor"/>
      </rPr>
      <t>strived</t>
    </r>
    <r>
      <rPr>
        <sz val="12"/>
        <color theme="1"/>
        <rFont val="Aptos Narrow"/>
        <family val="2"/>
        <scheme val="minor"/>
      </rPr>
      <t> to maintain a delicate balance between legitimacy, which one gains through publication, and</t>
    </r>
  </si>
  <si>
    <r>
      <t>  the same way as would a curator of a museum, namely in that she </t>
    </r>
    <r>
      <rPr>
        <b/>
        <sz val="11"/>
        <color theme="1"/>
        <rFont val="Aptos Narrow"/>
        <family val="2"/>
        <scheme val="minor"/>
      </rPr>
      <t>strived</t>
    </r>
    <r>
      <rPr>
        <sz val="12"/>
        <color theme="1"/>
        <rFont val="Aptos Narrow"/>
        <family val="2"/>
        <scheme val="minor"/>
      </rPr>
      <t> to appeal to a broad audience while guiding the reader's eye toward an avant-garde</t>
    </r>
  </si>
  <si>
    <t>lasvegassun.com</t>
  </si>
  <si>
    <r>
      <t>  a lot of turnovers like that. " # It didn't help that UNLV </t>
    </r>
    <r>
      <rPr>
        <b/>
        <sz val="11"/>
        <color theme="1"/>
        <rFont val="Aptos Narrow"/>
        <family val="2"/>
        <scheme val="minor"/>
      </rPr>
      <t>strived</t>
    </r>
    <r>
      <rPr>
        <sz val="12"/>
        <color theme="1"/>
        <rFont val="Aptos Narrow"/>
        <family val="2"/>
        <scheme val="minor"/>
      </rPr>
      <t> for a balanced offense when the run was clearly working better than the pass.</t>
    </r>
  </si>
  <si>
    <r>
      <t>  and more calories, lol. ive hunted and butchered game before, and i always </t>
    </r>
    <r>
      <rPr>
        <b/>
        <sz val="11"/>
        <color theme="1"/>
        <rFont val="Aptos Narrow"/>
        <family val="2"/>
        <scheme val="minor"/>
      </rPr>
      <t>strived</t>
    </r>
    <r>
      <rPr>
        <sz val="12"/>
        <color theme="1"/>
        <rFont val="Aptos Narrow"/>
        <family val="2"/>
        <scheme val="minor"/>
      </rPr>
      <t> for " clean kill ", id pass up shots where it wasnt guaranteed.</t>
    </r>
  </si>
  <si>
    <t>last.fm</t>
  </si>
  <si>
    <r>
      <t>  through a tour in 1998. He was replaced by Travis Barker. The band </t>
    </r>
    <r>
      <rPr>
        <b/>
        <sz val="11"/>
        <color theme="1"/>
        <rFont val="Aptos Narrow"/>
        <family val="2"/>
        <scheme val="minor"/>
      </rPr>
      <t>strived</t>
    </r>
    <r>
      <rPr>
        <sz val="12"/>
        <color theme="1"/>
        <rFont val="Aptos Narrow"/>
        <family val="2"/>
        <scheme val="minor"/>
      </rPr>
      <t> to achieve a cleaner sound in the studio than that of their previous efforts.</t>
    </r>
  </si>
  <si>
    <t>foodsafetynews.com</t>
  </si>
  <si>
    <r>
      <t>  gravely misunderstood and frivolously denied established scientific fact. They will puzzle over why some </t>
    </r>
    <r>
      <rPr>
        <b/>
        <sz val="11"/>
        <color theme="1"/>
        <rFont val="Aptos Narrow"/>
        <family val="2"/>
        <scheme val="minor"/>
      </rPr>
      <t>strived</t>
    </r>
    <r>
      <rPr>
        <sz val="12"/>
        <color theme="1"/>
        <rFont val="Aptos Narrow"/>
        <family val="2"/>
        <scheme val="minor"/>
      </rPr>
      <t> so mightily to sabotage and stall our modern food system, even to plunge it</t>
    </r>
  </si>
  <si>
    <r>
      <t>  they are an integral requirement to do the things you desire to do. I </t>
    </r>
    <r>
      <rPr>
        <b/>
        <sz val="11"/>
        <color theme="1"/>
        <rFont val="Aptos Narrow"/>
        <family val="2"/>
        <scheme val="minor"/>
      </rPr>
      <t>strived</t>
    </r>
    <r>
      <rPr>
        <sz val="12"/>
        <color theme="1"/>
        <rFont val="Aptos Narrow"/>
        <family val="2"/>
        <scheme val="minor"/>
      </rPr>
      <t> to never enter into a weekend without having planned something to do with the kids</t>
    </r>
  </si>
  <si>
    <t>un.org</t>
  </si>
  <si>
    <r>
      <t>  , and had the option to study other languages, as well. The School </t>
    </r>
    <r>
      <rPr>
        <b/>
        <sz val="11"/>
        <color theme="1"/>
        <rFont val="Aptos Narrow"/>
        <family val="2"/>
        <scheme val="minor"/>
      </rPr>
      <t>strived</t>
    </r>
    <r>
      <rPr>
        <sz val="12"/>
        <color theme="1"/>
        <rFont val="Aptos Narrow"/>
        <family val="2"/>
        <scheme val="minor"/>
      </rPr>
      <t> to promote an appreciation for the diverse cultural heritage of the student body, in</t>
    </r>
  </si>
  <si>
    <t>...rticles.elitefts.com</t>
  </si>
  <si>
    <r>
      <t>  my own body weight. Wanting to be as strong as my dad, I </t>
    </r>
    <r>
      <rPr>
        <b/>
        <sz val="11"/>
        <color theme="1"/>
        <rFont val="Aptos Narrow"/>
        <family val="2"/>
        <scheme val="minor"/>
      </rPr>
      <t>strived</t>
    </r>
    <r>
      <rPr>
        <sz val="12"/>
        <color theme="1"/>
        <rFont val="Aptos Narrow"/>
        <family val="2"/>
        <scheme val="minor"/>
      </rPr>
      <t> for just that. When I hit that mark years later, I felt on</t>
    </r>
  </si>
  <si>
    <t>...ostoffice.gather.com</t>
  </si>
  <si>
    <r>
      <t>  # Once upon a time, there wasback in the' 80's, I </t>
    </r>
    <r>
      <rPr>
        <b/>
        <sz val="11"/>
        <color theme="1"/>
        <rFont val="Aptos Narrow"/>
        <family val="2"/>
        <scheme val="minor"/>
      </rPr>
      <t>strived</t>
    </r>
    <r>
      <rPr>
        <sz val="12"/>
        <color theme="1"/>
        <rFont val="Aptos Narrow"/>
        <family val="2"/>
        <scheme val="minor"/>
      </rPr>
      <t> for that 5' 5 " &amp;; 125 lbs. I had to settle for</t>
    </r>
  </si>
  <si>
    <t>...ocracy.wordpress.com</t>
  </si>
  <si>
    <r>
      <t>  promoted by Friedman-ite New Right. Whilst the far-left strives for human equality, Nazism </t>
    </r>
    <r>
      <rPr>
        <b/>
        <sz val="11"/>
        <color theme="1"/>
        <rFont val="Aptos Narrow"/>
        <family val="2"/>
        <scheme val="minor"/>
      </rPr>
      <t>strived</t>
    </r>
    <r>
      <rPr>
        <sz val="12"/>
        <color theme="1"/>
        <rFont val="Aptos Narrow"/>
        <family val="2"/>
        <scheme val="minor"/>
      </rPr>
      <t> for human inequality in which the group (white German's in this case)</t>
    </r>
  </si>
  <si>
    <t>...ecuttingedgenews.com</t>
  </si>
  <si>
    <r>
      <t>  economy. By design, India had little impact on the world's economy and </t>
    </r>
    <r>
      <rPr>
        <b/>
        <sz val="11"/>
        <color theme="1"/>
        <rFont val="Aptos Narrow"/>
        <family val="2"/>
        <scheme val="minor"/>
      </rPr>
      <t>strived</t>
    </r>
    <r>
      <rPr>
        <sz val="12"/>
        <color theme="1"/>
        <rFont val="Aptos Narrow"/>
        <family val="2"/>
        <scheme val="minor"/>
      </rPr>
      <t> to be even less affected by it. # There were two key exceptions to</t>
    </r>
  </si>
  <si>
    <r>
      <t>  non-nobles, clearly distinguished him from the rest of the people. # The nobility </t>
    </r>
    <r>
      <rPr>
        <b/>
        <sz val="11"/>
        <color theme="1"/>
        <rFont val="Aptos Narrow"/>
        <family val="2"/>
        <scheme val="minor"/>
      </rPr>
      <t>strived</t>
    </r>
    <r>
      <rPr>
        <sz val="12"/>
        <color theme="1"/>
        <rFont val="Aptos Narrow"/>
        <family val="2"/>
        <scheme val="minor"/>
      </rPr>
      <t> by all their means to remain a " dominant " class through their influence in</t>
    </r>
  </si>
  <si>
    <r>
      <t>  their ignorance and their endemic indebtedness to the " power of the bourgeoisie " who </t>
    </r>
    <r>
      <rPr>
        <b/>
        <sz val="11"/>
        <color theme="1"/>
        <rFont val="Aptos Narrow"/>
        <family val="2"/>
        <scheme val="minor"/>
      </rPr>
      <t>strived</t>
    </r>
    <r>
      <rPr>
        <sz val="12"/>
        <color theme="1"/>
        <rFont val="Aptos Narrow"/>
        <family val="2"/>
        <scheme val="minor"/>
      </rPr>
      <t> with all the means available to " conquer their land. " The difference between</t>
    </r>
  </si>
  <si>
    <r>
      <t>  working in traditional manner is leading to failure. Had Steve &amp;; Berrys, Starbucks </t>
    </r>
    <r>
      <rPr>
        <b/>
        <sz val="11"/>
        <color theme="1"/>
        <rFont val="Aptos Narrow"/>
        <family val="2"/>
        <scheme val="minor"/>
      </rPr>
      <t>strived</t>
    </r>
    <r>
      <rPr>
        <sz val="12"/>
        <color theme="1"/>
        <rFont val="Aptos Narrow"/>
        <family val="2"/>
        <scheme val="minor"/>
      </rPr>
      <t> innovative ways to keep their flavour and charm in the market - the purpose of</t>
    </r>
  </si>
  <si>
    <t>insidecounsel.com</t>
  </si>
  <si>
    <r>
      <t>  encourage the country to advance from a manufacturing economy to an innovation-based economy. China </t>
    </r>
    <r>
      <rPr>
        <b/>
        <sz val="11"/>
        <color theme="1"/>
        <rFont val="Aptos Narrow"/>
        <family val="2"/>
        <scheme val="minor"/>
      </rPr>
      <t>strived</t>
    </r>
    <r>
      <rPr>
        <sz val="12"/>
        <color theme="1"/>
        <rFont val="Aptos Narrow"/>
        <family val="2"/>
        <scheme val="minor"/>
      </rPr>
      <t> to become, and eventually became, a member of the World Trade Organization with</t>
    </r>
  </si>
  <si>
    <r>
      <t>  books that were morbid little oddities, and then, as he went on, </t>
    </r>
    <r>
      <rPr>
        <b/>
        <sz val="11"/>
        <color theme="1"/>
        <rFont val="Aptos Narrow"/>
        <family val="2"/>
        <scheme val="minor"/>
      </rPr>
      <t>strived</t>
    </r>
    <r>
      <rPr>
        <sz val="12"/>
        <color theme="1"/>
        <rFont val="Aptos Narrow"/>
        <family val="2"/>
        <scheme val="minor"/>
      </rPr>
      <t> for more. Your criticism is that he should have strived earlier, and forgone</t>
    </r>
  </si>
  <si>
    <t>...hexenonarclights.com</t>
  </si>
  <si>
    <r>
      <t>  " # Well I have watched it weekly and so can judge. The idealism </t>
    </r>
    <r>
      <rPr>
        <b/>
        <sz val="11"/>
        <color theme="1"/>
        <rFont val="Aptos Narrow"/>
        <family val="2"/>
        <scheme val="minor"/>
      </rPr>
      <t>strived</t>
    </r>
    <r>
      <rPr>
        <sz val="12"/>
        <color theme="1"/>
        <rFont val="Aptos Narrow"/>
        <family val="2"/>
        <scheme val="minor"/>
      </rPr>
      <t> for is fine as is most of the show. The relationships are hopeless and</t>
    </r>
  </si>
  <si>
    <t>...alrock.wordpress.com</t>
  </si>
  <si>
    <r>
      <t>  more because they needed to support a family. In the past, the society </t>
    </r>
    <r>
      <rPr>
        <b/>
        <sz val="11"/>
        <color theme="1"/>
        <rFont val="Aptos Narrow"/>
        <family val="2"/>
        <scheme val="minor"/>
      </rPr>
      <t>strived</t>
    </r>
    <r>
      <rPr>
        <sz val="12"/>
        <color theme="1"/>
        <rFont val="Aptos Narrow"/>
        <family val="2"/>
        <scheme val="minor"/>
      </rPr>
      <t> to produce better families, not better individuals, like now. (The side</t>
    </r>
  </si>
  <si>
    <r>
      <t>  , but that you are also rewarded for your works and faith. Those who </t>
    </r>
    <r>
      <rPr>
        <b/>
        <sz val="11"/>
        <color theme="1"/>
        <rFont val="Aptos Narrow"/>
        <family val="2"/>
        <scheme val="minor"/>
      </rPr>
      <t>strived</t>
    </r>
    <r>
      <rPr>
        <sz val="12"/>
        <color theme="1"/>
        <rFont val="Aptos Narrow"/>
        <family val="2"/>
        <scheme val="minor"/>
      </rPr>
      <t> to draw closer to God and do what was right, whether Mormon or not</t>
    </r>
  </si>
  <si>
    <t>insidesocal.com</t>
  </si>
  <si>
    <r>
      <t>  up and have respect and appreciation for how hard Mike worked and how much he </t>
    </r>
    <r>
      <rPr>
        <b/>
        <sz val="11"/>
        <color theme="1"/>
        <rFont val="Aptos Narrow"/>
        <family val="2"/>
        <scheme val="minor"/>
      </rPr>
      <t>strived</t>
    </r>
    <r>
      <rPr>
        <sz val="12"/>
        <color theme="1"/>
        <rFont val="Aptos Narrow"/>
        <family val="2"/>
        <scheme val="minor"/>
      </rPr>
      <t> for this team to do well. For whatever reason, it wasn't working</t>
    </r>
  </si>
  <si>
    <t>...equeens.blogspot.com</t>
  </si>
  <si>
    <r>
      <t>  the 6th grade. However, that never stopped him to work harder! He </t>
    </r>
    <r>
      <rPr>
        <b/>
        <sz val="11"/>
        <color theme="1"/>
        <rFont val="Aptos Narrow"/>
        <family val="2"/>
        <scheme val="minor"/>
      </rPr>
      <t>strived</t>
    </r>
    <r>
      <rPr>
        <sz val="12"/>
        <color theme="1"/>
        <rFont val="Aptos Narrow"/>
        <family val="2"/>
        <scheme val="minor"/>
      </rPr>
      <t> and eventually became the Prime Minister of the United Kingdom during the Second World War</t>
    </r>
  </si>
  <si>
    <t>thetravelacademy.com</t>
  </si>
  <si>
    <r>
      <t>  that was roughly $30,000 a year. I decided on a private University because I </t>
    </r>
    <r>
      <rPr>
        <b/>
        <sz val="11"/>
        <color theme="1"/>
        <rFont val="Aptos Narrow"/>
        <family val="2"/>
        <scheme val="minor"/>
      </rPr>
      <t>strived</t>
    </r>
    <r>
      <rPr>
        <sz val="12"/>
        <color theme="1"/>
        <rFont val="Aptos Narrow"/>
        <family val="2"/>
        <scheme val="minor"/>
      </rPr>
      <t> in smaller classrooms rather than classrooms that had over 100 people. I thought paying</t>
    </r>
  </si>
  <si>
    <t>wwaytv3.com</t>
  </si>
  <si>
    <r>
      <t>  pictures of themselves and Supak while others offered tweets of support. # " He </t>
    </r>
    <r>
      <rPr>
        <b/>
        <sz val="11"/>
        <color theme="1"/>
        <rFont val="Aptos Narrow"/>
        <family val="2"/>
        <scheme val="minor"/>
      </rPr>
      <t>strived</t>
    </r>
    <r>
      <rPr>
        <sz val="12"/>
        <color theme="1"/>
        <rFont val="Aptos Narrow"/>
        <family val="2"/>
        <scheme val="minor"/>
      </rPr>
      <t> us to be the best at anything we can do, changing our lives for</t>
    </r>
  </si>
  <si>
    <r>
      <t>  attained. They took into consideration the causes affecting the current of events. They </t>
    </r>
    <r>
      <rPr>
        <b/>
        <sz val="11"/>
        <color theme="1"/>
        <rFont val="Aptos Narrow"/>
        <family val="2"/>
        <scheme val="minor"/>
      </rPr>
      <t>strived</t>
    </r>
    <r>
      <rPr>
        <sz val="12"/>
        <color theme="1"/>
        <rFont val="Aptos Narrow"/>
        <family val="2"/>
        <scheme val="minor"/>
      </rPr>
      <t> to amass great and substantive material wealth which they devoted to the realisation of their</t>
    </r>
  </si>
  <si>
    <t>fmdchat.blogspot.com</t>
  </si>
  <si>
    <r>
      <t>  7,000 </t>
    </r>
    <r>
      <rPr>
        <sz val="11"/>
        <color rgb="FF999999"/>
        <rFont val="Aptos Narrow"/>
        <family val="2"/>
        <scheme val="minor"/>
      </rPr>
      <t>3174724</t>
    </r>
    <r>
      <rPr>
        <sz val="12"/>
        <color theme="1"/>
        <rFont val="Aptos Narrow"/>
        <family val="2"/>
        <scheme val="minor"/>
      </rPr>
      <t> Fulwood </t>
    </r>
    <r>
      <rPr>
        <b/>
        <sz val="11"/>
        <color theme="1"/>
        <rFont val="Aptos Narrow"/>
        <family val="2"/>
        <scheme val="minor"/>
      </rPr>
      <t>strived</t>
    </r>
    <r>
      <rPr>
        <sz val="12"/>
        <color theme="1"/>
        <rFont val="Aptos Narrow"/>
        <family val="2"/>
        <scheme val="minor"/>
      </rPr>
      <t> to be an All-American as a freshman # At 6-foot-4, 189-pounds Ahmad Fulwood has</t>
    </r>
  </si>
  <si>
    <t>blisshabits.com</t>
  </si>
  <si>
    <r>
      <t>  always the same. The wording would be a little differently each time as they </t>
    </r>
    <r>
      <rPr>
        <b/>
        <sz val="11"/>
        <color theme="1"/>
        <rFont val="Aptos Narrow"/>
        <family val="2"/>
        <scheme val="minor"/>
      </rPr>
      <t>strived</t>
    </r>
    <r>
      <rPr>
        <sz val="12"/>
        <color theme="1"/>
        <rFont val="Aptos Narrow"/>
        <family val="2"/>
        <scheme val="minor"/>
      </rPr>
      <t> to have me hear their message. Their love for me and all of humanity</t>
    </r>
  </si>
  <si>
    <r>
      <t>  Kentucky my sophomore year I completed 25 passes. Consistency was always something that I </t>
    </r>
    <r>
      <rPr>
        <b/>
        <sz val="11"/>
        <color theme="1"/>
        <rFont val="Aptos Narrow"/>
        <family val="2"/>
        <scheme val="minor"/>
      </rPr>
      <t>strived</t>
    </r>
    <r>
      <rPr>
        <sz val="12"/>
        <color theme="1"/>
        <rFont val="Aptos Narrow"/>
        <family val="2"/>
        <scheme val="minor"/>
      </rPr>
      <t> for. The thing about the national championship game was that we had 30 days</t>
    </r>
  </si>
  <si>
    <r>
      <t>  very satisfied with our station, if you will, in life. We never </t>
    </r>
    <r>
      <rPr>
        <b/>
        <sz val="11"/>
        <color theme="1"/>
        <rFont val="Aptos Narrow"/>
        <family val="2"/>
        <scheme val="minor"/>
      </rPr>
      <t>strived</t>
    </r>
    <r>
      <rPr>
        <sz val="12"/>
        <color theme="1"/>
        <rFont val="Aptos Narrow"/>
        <family val="2"/>
        <scheme val="minor"/>
      </rPr>
      <t> to be wealthy, just wanted to be comfortable in our old age. And</t>
    </r>
  </si>
  <si>
    <t>shopdcx.com</t>
  </si>
  <si>
    <r>
      <t>  one of the biggest proponents of Chanel, to Miss Chanel herself. Coco Chanel </t>
    </r>
    <r>
      <rPr>
        <b/>
        <sz val="11"/>
        <color theme="1"/>
        <rFont val="Aptos Narrow"/>
        <family val="2"/>
        <scheme val="minor"/>
      </rPr>
      <t>strived</t>
    </r>
    <r>
      <rPr>
        <sz val="12"/>
        <color theme="1"/>
        <rFont val="Aptos Narrow"/>
        <family val="2"/>
        <scheme val="minor"/>
      </rPr>
      <t> to recreate a woman's silhouette from the cinched waist, flared skirt ideal of</t>
    </r>
  </si>
  <si>
    <r>
      <t>  hanging and beating to death dogs which were not up to the standards his kennel </t>
    </r>
    <r>
      <rPr>
        <b/>
        <sz val="11"/>
        <color theme="1"/>
        <rFont val="Aptos Narrow"/>
        <family val="2"/>
        <scheme val="minor"/>
      </rPr>
      <t>strived</t>
    </r>
    <r>
      <rPr>
        <sz val="12"/>
        <color theme="1"/>
        <rFont val="Aptos Narrow"/>
        <family val="2"/>
        <scheme val="minor"/>
      </rPr>
      <t> for. # Selena # If you don't accept his own testimony as evidence</t>
    </r>
  </si>
  <si>
    <r>
      <t>  case that the Dark One was just covering his ass, given the life they </t>
    </r>
    <r>
      <rPr>
        <b/>
        <sz val="11"/>
        <color theme="1"/>
        <rFont val="Aptos Narrow"/>
        <family val="2"/>
        <scheme val="minor"/>
      </rPr>
      <t>strived</t>
    </r>
    <r>
      <rPr>
        <sz val="12"/>
        <color theme="1"/>
        <rFont val="Aptos Narrow"/>
        <family val="2"/>
        <scheme val="minor"/>
      </rPr>
      <t> so hard to give to the lies associated with the Iraqi wmd programs, but</t>
    </r>
  </si>
  <si>
    <r>
      <t>  Gansevoort Hotel (but now on a brief summer hiatus), admitted that he </t>
    </r>
    <r>
      <rPr>
        <b/>
        <sz val="11"/>
        <color theme="1"/>
        <rFont val="Aptos Narrow"/>
        <family val="2"/>
        <scheme val="minor"/>
      </rPr>
      <t>strived</t>
    </r>
    <r>
      <rPr>
        <sz val="12"/>
        <color theme="1"/>
        <rFont val="Aptos Narrow"/>
        <family val="2"/>
        <scheme val="minor"/>
      </rPr>
      <t> to keep his bar free of the randy bridge-and-tunnel boys who prowl the neighborhood on</t>
    </r>
  </si>
  <si>
    <t>InstrPsych</t>
  </si>
  <si>
    <r>
      <t>  the conclusions, comments and suggestions were well received as communities of professionals and pupils </t>
    </r>
    <r>
      <rPr>
        <b/>
        <sz val="11"/>
        <color theme="1"/>
        <rFont val="Aptos Narrow"/>
        <family val="2"/>
        <scheme val="minor"/>
      </rPr>
      <t>strived</t>
    </r>
    <r>
      <rPr>
        <sz val="12"/>
        <color theme="1"/>
        <rFont val="Aptos Narrow"/>
        <family val="2"/>
        <scheme val="minor"/>
      </rPr>
      <t> to develop and improve the dynamic art and skill of critical teaching and self-government.</t>
    </r>
  </si>
  <si>
    <t>William &amp; Kate</t>
  </si>
  <si>
    <r>
      <t>  the tender age of eight. Despite the pressures of royal life, Diana always </t>
    </r>
    <r>
      <rPr>
        <b/>
        <sz val="11"/>
        <color theme="1"/>
        <rFont val="Aptos Narrow"/>
        <family val="2"/>
        <scheme val="minor"/>
      </rPr>
      <t>strived</t>
    </r>
    <r>
      <rPr>
        <sz val="12"/>
        <color theme="1"/>
        <rFont val="Aptos Narrow"/>
        <family val="2"/>
        <scheme val="minor"/>
      </rPr>
      <t> to bring a touch of normality to her children's lives. But in 1997</t>
    </r>
  </si>
  <si>
    <t>ClinicalRehab</t>
  </si>
  <si>
    <r>
      <t>  , Interview 3) Getting back to real living To reintegrate into community, participants </t>
    </r>
    <r>
      <rPr>
        <b/>
        <sz val="11"/>
        <color theme="1"/>
        <rFont val="Aptos Narrow"/>
        <family val="2"/>
        <scheme val="minor"/>
      </rPr>
      <t>strived</t>
    </r>
    <r>
      <rPr>
        <sz val="12"/>
        <color theme="1"/>
        <rFont val="Aptos Narrow"/>
        <family val="2"/>
        <scheme val="minor"/>
      </rPr>
      <t> towards getting back to real living (Participant 5, Interview 1) by engaging</t>
    </r>
  </si>
  <si>
    <t>...son: 30 Years of Friday the 13th</t>
  </si>
  <si>
    <r>
      <t>  see the intensity. They're gon na see over-the-top brutal kills. We really </t>
    </r>
    <r>
      <rPr>
        <b/>
        <sz val="11"/>
        <color theme="1"/>
        <rFont val="Aptos Narrow"/>
        <family val="2"/>
        <scheme val="minor"/>
      </rPr>
      <t>strived</t>
    </r>
    <r>
      <rPr>
        <sz val="12"/>
        <color theme="1"/>
        <rFont val="Aptos Narrow"/>
        <family val="2"/>
        <scheme val="minor"/>
      </rPr>
      <t> to give audiences kills that they hadn't seen before, or, and maybe</t>
    </r>
  </si>
  <si>
    <r>
      <t>  memory of seadog, as commander Farrell was affectionately called by the young men he </t>
    </r>
    <r>
      <rPr>
        <b/>
        <sz val="11"/>
        <color theme="1"/>
        <rFont val="Aptos Narrow"/>
        <family val="2"/>
        <scheme val="minor"/>
      </rPr>
      <t>strived</t>
    </r>
    <r>
      <rPr>
        <sz val="12"/>
        <color theme="1"/>
        <rFont val="Aptos Narrow"/>
        <family val="2"/>
        <scheme val="minor"/>
      </rPr>
      <t> to help have a better life. This is Diane fontaine, WXEK news.</t>
    </r>
  </si>
  <si>
    <t>Only You</t>
  </si>
  <si>
    <r>
      <t>  . Right! So, Plato tells us we began in circles. When we </t>
    </r>
    <r>
      <rPr>
        <b/>
        <sz val="11"/>
        <color theme="1"/>
        <rFont val="Aptos Narrow"/>
        <family val="2"/>
        <scheme val="minor"/>
      </rPr>
      <t>strived</t>
    </r>
    <r>
      <rPr>
        <sz val="12"/>
        <color theme="1"/>
        <rFont val="Aptos Narrow"/>
        <family val="2"/>
        <scheme val="minor"/>
      </rPr>
      <t> to be like the gods, we were punished by a thunderbolt... that struck</t>
    </r>
  </si>
  <si>
    <t>Bk:Stranger</t>
  </si>
  <si>
    <r>
      <t>  , not the hodgepodge of life Aunt Teji had accumulated around her even as she </t>
    </r>
    <r>
      <rPr>
        <b/>
        <sz val="11"/>
        <color theme="1"/>
        <rFont val="Aptos Narrow"/>
        <family val="2"/>
        <scheme val="minor"/>
      </rPr>
      <t>strived</t>
    </r>
    <r>
      <rPr>
        <sz val="12"/>
        <color theme="1"/>
        <rFont val="Aptos Narrow"/>
        <family val="2"/>
        <scheme val="minor"/>
      </rPr>
      <t> for some order. Uncle's blue Ford pickup truck pulled into the gravel driveway</t>
    </r>
  </si>
  <si>
    <r>
      <t>  the Greek countryside would give him a second thought. Bitter and alone, he </t>
    </r>
    <r>
      <rPr>
        <b/>
        <sz val="11"/>
        <color theme="1"/>
        <rFont val="Aptos Narrow"/>
        <family val="2"/>
        <scheme val="minor"/>
      </rPr>
      <t>strived</t>
    </r>
    <r>
      <rPr>
        <sz val="12"/>
        <color theme="1"/>
        <rFont val="Aptos Narrow"/>
        <family val="2"/>
        <scheme val="minor"/>
      </rPr>
      <t> to create a more perfect model. He was certain that the only woman he</t>
    </r>
  </si>
  <si>
    <t>SocialWork</t>
  </si>
  <si>
    <r>
      <t>  Drawing on community conferencing principles and operating outside of the public eye, this project </t>
    </r>
    <r>
      <rPr>
        <b/>
        <sz val="11"/>
        <color theme="1"/>
        <rFont val="Aptos Narrow"/>
        <family val="2"/>
        <scheme val="minor"/>
      </rPr>
      <t>strived</t>
    </r>
    <r>
      <rPr>
        <sz val="12"/>
        <color theme="1"/>
        <rFont val="Aptos Narrow"/>
        <family val="2"/>
        <scheme val="minor"/>
      </rPr>
      <t> to redress the harm to the victim--survivor while sanctioning the offender for his bad behavior</t>
    </r>
  </si>
  <si>
    <r>
      <t>  his ability, to shed blood, or cause it to be shed; everyone </t>
    </r>
    <r>
      <rPr>
        <b/>
        <sz val="11"/>
        <color theme="1"/>
        <rFont val="Aptos Narrow"/>
        <family val="2"/>
        <scheme val="minor"/>
      </rPr>
      <t>strove</t>
    </r>
    <r>
      <rPr>
        <sz val="12"/>
        <color theme="1"/>
        <rFont val="Aptos Narrow"/>
        <family val="2"/>
        <scheme val="minor"/>
      </rPr>
      <t>, as it were, who should shed most, to exceed each other in</t>
    </r>
  </si>
  <si>
    <r>
      <t>  # In fact, Obama was eager to share recognition with his fellow students and </t>
    </r>
    <r>
      <rPr>
        <b/>
        <sz val="11"/>
        <color theme="1"/>
        <rFont val="Aptos Narrow"/>
        <family val="2"/>
        <scheme val="minor"/>
      </rPr>
      <t>strove</t>
    </r>
    <r>
      <rPr>
        <sz val="12"/>
        <color theme="1"/>
        <rFont val="Aptos Narrow"/>
        <family val="2"/>
        <scheme val="minor"/>
      </rPr>
      <t> to include his fellow students in dialogue, instead of merely showing off his superior</t>
    </r>
  </si>
  <si>
    <r>
      <t>  to better enact the non-Euclidean embodied poetics that Olson outlines in his prose. Olson </t>
    </r>
    <r>
      <rPr>
        <b/>
        <sz val="11"/>
        <color theme="1"/>
        <rFont val="Aptos Narrow"/>
        <family val="2"/>
        <scheme val="minor"/>
      </rPr>
      <t>strove</t>
    </r>
    <r>
      <rPr>
        <sz val="12"/>
        <color theme="1"/>
        <rFont val="Aptos Narrow"/>
        <family val="2"/>
        <scheme val="minor"/>
      </rPr>
      <t> to avoid " the self as ego and sublime " in favor of " the</t>
    </r>
  </si>
  <si>
    <r>
      <t>  occasioned on both sides great slaughter, noise, and confusion, while one party </t>
    </r>
    <r>
      <rPr>
        <b/>
        <sz val="11"/>
        <color theme="1"/>
        <rFont val="Aptos Narrow"/>
        <family val="2"/>
        <scheme val="minor"/>
      </rPr>
      <t>strove</t>
    </r>
    <r>
      <rPr>
        <sz val="12"/>
        <color theme="1"/>
        <rFont val="Aptos Narrow"/>
        <family val="2"/>
        <scheme val="minor"/>
      </rPr>
      <t> to rescue their leader, and the other to keep him prisoner. So that</t>
    </r>
  </si>
  <si>
    <r>
      <t>  neither a dunce nor a drone, his verbal memory was weak and the master </t>
    </r>
    <r>
      <rPr>
        <b/>
        <sz val="11"/>
        <color theme="1"/>
        <rFont val="Aptos Narrow"/>
        <family val="2"/>
        <scheme val="minor"/>
      </rPr>
      <t>strove</t>
    </r>
    <r>
      <rPr>
        <sz val="12"/>
        <color theme="1"/>
        <rFont val="Aptos Narrow"/>
        <family val="2"/>
        <scheme val="minor"/>
      </rPr>
      <t> to strengthen it by frequent doses of the tawse. He says, " I</t>
    </r>
  </si>
  <si>
    <t>orthodoxinfo.com</t>
  </si>
  <si>
    <r>
      <t>  19:24). # Jesus Christ, being meek and humble of heart, never </t>
    </r>
    <r>
      <rPr>
        <b/>
        <sz val="11"/>
        <color theme="1"/>
        <rFont val="Aptos Narrow"/>
        <family val="2"/>
        <scheme val="minor"/>
      </rPr>
      <t>strove</t>
    </r>
    <r>
      <rPr>
        <sz val="12"/>
        <color theme="1"/>
        <rFont val="Aptos Narrow"/>
        <family val="2"/>
        <scheme val="minor"/>
      </rPr>
      <t> for adulation but directed all toward the glory of His Father. We also must</t>
    </r>
  </si>
  <si>
    <r>
      <t>  to pray properly, and, as we well know, all the righteous ones </t>
    </r>
    <r>
      <rPr>
        <b/>
        <sz val="11"/>
        <color theme="1"/>
        <rFont val="Aptos Narrow"/>
        <family val="2"/>
        <scheme val="minor"/>
      </rPr>
      <t>strove</t>
    </r>
    <r>
      <rPr>
        <sz val="12"/>
        <color theme="1"/>
        <rFont val="Aptos Narrow"/>
        <family val="2"/>
        <scheme val="minor"/>
      </rPr>
      <t> throughout their lives to learn the art of prayer. Nevertheless, your personal effort</t>
    </r>
  </si>
  <si>
    <t>snopes.com</t>
  </si>
  <si>
    <r>
      <t>  Year after year, as the pants were shuffled back and forth, the brothers </t>
    </r>
    <r>
      <rPr>
        <b/>
        <sz val="11"/>
        <color theme="1"/>
        <rFont val="Aptos Narrow"/>
        <family val="2"/>
        <scheme val="minor"/>
      </rPr>
      <t>strove</t>
    </r>
    <r>
      <rPr>
        <sz val="12"/>
        <color theme="1"/>
        <rFont val="Aptos Narrow"/>
        <family val="2"/>
        <scheme val="minor"/>
      </rPr>
      <t> to make unwrapping them more difficult, perhaps in the hope of ending # the</t>
    </r>
  </si>
  <si>
    <r>
      <t>  seized with a panic fear. I turned frantically to the Time Machine, and </t>
    </r>
    <r>
      <rPr>
        <b/>
        <sz val="11"/>
        <color theme="1"/>
        <rFont val="Aptos Narrow"/>
        <family val="2"/>
        <scheme val="minor"/>
      </rPr>
      <t>strove</t>
    </r>
    <r>
      <rPr>
        <sz val="12"/>
        <color theme="1"/>
        <rFont val="Aptos Narrow"/>
        <family val="2"/>
        <scheme val="minor"/>
      </rPr>
      <t> hard to readjust it. As I did so the shafts of the sun smote</t>
    </r>
  </si>
  <si>
    <t>nauticom.net</t>
  </si>
  <si>
    <r>
      <t>  hour When Sol was destined to endure That darkening of his radiant face Which Superstition </t>
    </r>
    <r>
      <rPr>
        <b/>
        <sz val="11"/>
        <color theme="1"/>
        <rFont val="Aptos Narrow"/>
        <family val="2"/>
        <scheme val="minor"/>
      </rPr>
      <t>strove</t>
    </r>
    <r>
      <rPr>
        <sz val="12"/>
        <color theme="1"/>
        <rFont val="Aptos Narrow"/>
        <family val="2"/>
        <scheme val="minor"/>
      </rPr>
      <t> to chase, Erewhile, with rites impure William Wordsworth # 1851? The Corona</t>
    </r>
  </si>
  <si>
    <r>
      <t>  of firearms for harmful ends. In order to prevent civil disturbances the colonial governments </t>
    </r>
    <r>
      <rPr>
        <b/>
        <sz val="11"/>
        <color theme="1"/>
        <rFont val="Aptos Narrow"/>
        <family val="2"/>
        <scheme val="minor"/>
      </rPr>
      <t>strove</t>
    </r>
    <r>
      <rPr>
        <sz val="12"/>
        <color theme="1"/>
        <rFont val="Aptos Narrow"/>
        <family val="2"/>
        <scheme val="minor"/>
      </rPr>
      <t> to keep arms from falling into the " wrong hands. " To provide against</t>
    </r>
  </si>
  <si>
    <t>gamecenter.nyu.edu</t>
  </si>
  <si>
    <r>
      <t>  one -- Vincent Diamante's music set a tone that all the other elements really </t>
    </r>
    <r>
      <rPr>
        <b/>
        <sz val="11"/>
        <color theme="1"/>
        <rFont val="Aptos Narrow"/>
        <family val="2"/>
        <scheme val="minor"/>
      </rPr>
      <t>strove</t>
    </r>
    <r>
      <rPr>
        <sz val="12"/>
        <color theme="1"/>
        <rFont val="Aptos Narrow"/>
        <family val="2"/>
        <scheme val="minor"/>
      </rPr>
      <t> to align with. Also, Jenova's concept art, which again set the</t>
    </r>
  </si>
  <si>
    <r>
      <t>  distorted from within, and the second century was marked by intense struggle as Christians </t>
    </r>
    <r>
      <rPr>
        <b/>
        <sz val="11"/>
        <color theme="1"/>
        <rFont val="Aptos Narrow"/>
        <family val="2"/>
        <scheme val="minor"/>
      </rPr>
      <t>strove</t>
    </r>
    <r>
      <rPr>
        <sz val="12"/>
        <color theme="1"/>
        <rFont val="Aptos Narrow"/>
        <family val="2"/>
        <scheme val="minor"/>
      </rPr>
      <t> to preserve the purity and integrity of their doctrine. # St. Paul had already</t>
    </r>
  </si>
  <si>
    <r>
      <t>  toward the privileges of the Church, and the rest -- the legislation that really </t>
    </r>
    <r>
      <rPr>
        <b/>
        <sz val="11"/>
        <color theme="1"/>
        <rFont val="Aptos Narrow"/>
        <family val="2"/>
        <scheme val="minor"/>
      </rPr>
      <t>strove</t>
    </r>
    <r>
      <rPr>
        <sz val="12"/>
        <color theme="1"/>
        <rFont val="Aptos Narrow"/>
        <family val="2"/>
        <scheme val="minor"/>
      </rPr>
      <t> to humanize life -- continued the trend of Roman law toward philanthropy, which had</t>
    </r>
  </si>
  <si>
    <r>
      <t>  century, the stronger grew the monastic tendency within the Church itself among those who </t>
    </r>
    <r>
      <rPr>
        <b/>
        <sz val="11"/>
        <color theme="1"/>
        <rFont val="Aptos Narrow"/>
        <family val="2"/>
        <scheme val="minor"/>
      </rPr>
      <t>strove</t>
    </r>
    <r>
      <rPr>
        <sz val="12"/>
        <color theme="1"/>
        <rFont val="Aptos Narrow"/>
        <family val="2"/>
        <scheme val="minor"/>
      </rPr>
      <t> by a standard of high evangelical idealism to hold themselves apart. We find many</t>
    </r>
  </si>
  <si>
    <r>
      <t>  kind of ecclesiastical general staff grew up around Constantine almost immediately after his conversion and </t>
    </r>
    <r>
      <rPr>
        <b/>
        <sz val="11"/>
        <color theme="1"/>
        <rFont val="Aptos Narrow"/>
        <family val="2"/>
        <scheme val="minor"/>
      </rPr>
      <t>strove</t>
    </r>
    <r>
      <rPr>
        <sz val="12"/>
        <color theme="1"/>
        <rFont val="Aptos Narrow"/>
        <family val="2"/>
        <scheme val="minor"/>
      </rPr>
      <t> to influence the Church through the emperor, thus counterbalancing, as it were,</t>
    </r>
  </si>
  <si>
    <r>
      <t>  required them to minister to him. " He labored for them. " He </t>
    </r>
    <r>
      <rPr>
        <b/>
        <sz val="11"/>
        <color theme="1"/>
        <rFont val="Aptos Narrow"/>
        <family val="2"/>
        <scheme val="minor"/>
      </rPr>
      <t>strove</t>
    </r>
    <r>
      <rPr>
        <sz val="12"/>
        <color theme="1"/>
        <rFont val="Aptos Narrow"/>
        <family val="2"/>
        <scheme val="minor"/>
      </rPr>
      <t> to do them good. He provided for their needs; fared as poorly as</t>
    </r>
  </si>
  <si>
    <r>
      <t>  . The modern repertoire of punctuation emerged as printers in the 15th and 16th centuries </t>
    </r>
    <r>
      <rPr>
        <b/>
        <sz val="11"/>
        <color theme="1"/>
        <rFont val="Aptos Narrow"/>
        <family val="2"/>
        <scheme val="minor"/>
      </rPr>
      <t>strove</t>
    </r>
    <r>
      <rPr>
        <sz val="12"/>
        <color theme="1"/>
        <rFont val="Aptos Narrow"/>
        <family val="2"/>
        <scheme val="minor"/>
      </rPr>
      <t> to limit this miscellany. # Many punctuation marks are less venerable than we might</t>
    </r>
  </si>
  <si>
    <t>...onelife.blogspot.com</t>
  </si>
  <si>
    <r>
      <t>  avocados; a balance of complex carbs, healthy fats and lean protein. I </t>
    </r>
    <r>
      <rPr>
        <b/>
        <sz val="11"/>
        <color theme="1"/>
        <rFont val="Aptos Narrow"/>
        <family val="2"/>
        <scheme val="minor"/>
      </rPr>
      <t>strove</t>
    </r>
    <r>
      <rPr>
        <sz val="12"/>
        <color theme="1"/>
        <rFont val="Aptos Narrow"/>
        <family val="2"/>
        <scheme val="minor"/>
      </rPr>
      <t> to eat 3000 calories the day before the ride, the same amount of calories</t>
    </r>
  </si>
  <si>
    <r>
      <t>  Hebrew on whose behalf Moses had committed it. # Two men of the Hebrews </t>
    </r>
    <r>
      <rPr>
        <b/>
        <sz val="11"/>
        <color theme="1"/>
        <rFont val="Aptos Narrow"/>
        <family val="2"/>
        <scheme val="minor"/>
      </rPr>
      <t>strove</t>
    </r>
    <r>
      <rPr>
        <sz val="12"/>
        <color theme="1"/>
        <rFont val="Aptos Narrow"/>
        <family val="2"/>
        <scheme val="minor"/>
      </rPr>
      <t> together - How strange that in the very place where they were suffering a heavy</t>
    </r>
  </si>
  <si>
    <r>
      <t>  heritage of the Lord. The Targum of Jonathan says that the two persons who </t>
    </r>
    <r>
      <rPr>
        <b/>
        <sz val="11"/>
        <color theme="1"/>
        <rFont val="Aptos Narrow"/>
        <family val="2"/>
        <scheme val="minor"/>
      </rPr>
      <t>strove</t>
    </r>
    <r>
      <rPr>
        <sz val="12"/>
        <color theme="1"/>
        <rFont val="Aptos Narrow"/>
        <family val="2"/>
        <scheme val="minor"/>
      </rPr>
      <t> were Dathan and Abiram. # behold, two men of the Hebrews strove together</t>
    </r>
  </si>
  <si>
    <r>
      <t>  who craved defeat and retreat in Viet Nam -- and got their wish -- who </t>
    </r>
    <r>
      <rPr>
        <b/>
        <sz val="11"/>
        <color theme="1"/>
        <rFont val="Aptos Narrow"/>
        <family val="2"/>
        <scheme val="minor"/>
      </rPr>
      <t>strove</t>
    </r>
    <r>
      <rPr>
        <sz val="12"/>
        <color theme="1"/>
        <rFont val="Aptos Narrow"/>
        <family val="2"/>
        <scheme val="minor"/>
      </rPr>
      <t> to reduce the American Dream to nothingness -- and came close -- whose deepest desire</t>
    </r>
  </si>
  <si>
    <r>
      <t>  wealth, or worldly honours, to faith and holiness. The Spirit of God </t>
    </r>
    <r>
      <rPr>
        <b/>
        <sz val="11"/>
        <color theme="1"/>
        <rFont val="Aptos Narrow"/>
        <family val="2"/>
        <scheme val="minor"/>
      </rPr>
      <t>strove</t>
    </r>
    <r>
      <rPr>
        <sz val="12"/>
        <color theme="1"/>
        <rFont val="Aptos Narrow"/>
        <family val="2"/>
        <scheme val="minor"/>
      </rPr>
      <t> with men, by sending Enoch, Noah, and perhaps others, to preach</t>
    </r>
  </si>
  <si>
    <r>
      <t>  've had many a laugh at her perplexities and untold troubles, which she vainly </t>
    </r>
    <r>
      <rPr>
        <b/>
        <sz val="11"/>
        <color theme="1"/>
        <rFont val="Aptos Narrow"/>
        <family val="2"/>
        <scheme val="minor"/>
      </rPr>
      <t>strove</t>
    </r>
    <r>
      <rPr>
        <sz val="12"/>
        <color theme="1"/>
        <rFont val="Aptos Narrow"/>
        <family val="2"/>
        <scheme val="minor"/>
      </rPr>
      <t> to hide from my mockery. That sounds ill-natured: but she was so proud</t>
    </r>
  </si>
  <si>
    <t>theotherjournal.com</t>
  </si>
  <si>
    <r>
      <t>  " The cross comes before the crown. " 3 Suffering before joy. I </t>
    </r>
    <r>
      <rPr>
        <b/>
        <sz val="11"/>
        <color theme="1"/>
        <rFont val="Aptos Narrow"/>
        <family val="2"/>
        <scheme val="minor"/>
      </rPr>
      <t>strove</t>
    </r>
    <r>
      <rPr>
        <sz val="12"/>
        <color theme="1"/>
        <rFont val="Aptos Narrow"/>
        <family val="2"/>
        <scheme val="minor"/>
      </rPr>
      <t> to play the hero, to wear beautiful armor. In that pre-op room,</t>
    </r>
  </si>
  <si>
    <t>...hehapless.tumblr.com</t>
  </si>
  <si>
    <r>
      <t>  he walked. The Eye; that horrible growing sense of a hostile will that </t>
    </r>
    <r>
      <rPr>
        <b/>
        <sz val="11"/>
        <color theme="1"/>
        <rFont val="Aptos Narrow"/>
        <family val="2"/>
        <scheme val="minor"/>
      </rPr>
      <t>strove</t>
    </r>
    <r>
      <rPr>
        <sz val="12"/>
        <color theme="1"/>
        <rFont val="Aptos Narrow"/>
        <family val="2"/>
        <scheme val="minor"/>
      </rPr>
      <t> with great power to pierce all shadows of cloud, and gaze naked, immovable</t>
    </r>
  </si>
  <si>
    <r>
      <t>  general strike spread little by little, winding up in virtual unanimity, so they </t>
    </r>
    <r>
      <rPr>
        <b/>
        <sz val="11"/>
        <color theme="1"/>
        <rFont val="Aptos Narrow"/>
        <family val="2"/>
        <scheme val="minor"/>
      </rPr>
      <t>strove</t>
    </r>
    <r>
      <rPr>
        <sz val="12"/>
        <color theme="1"/>
        <rFont val="Aptos Narrow"/>
        <family val="2"/>
        <scheme val="minor"/>
      </rPr>
      <t> to liquidate the strike little by little, using the terrorism of falsification and their</t>
    </r>
  </si>
  <si>
    <r>
      <t>  felt as an annoyance by those who through their quantity of ostentatious interviews or recruitments </t>
    </r>
    <r>
      <rPr>
        <b/>
        <sz val="11"/>
        <color theme="1"/>
        <rFont val="Aptos Narrow"/>
        <family val="2"/>
        <scheme val="minor"/>
      </rPr>
      <t>strove</t>
    </r>
    <r>
      <rPr>
        <sz val="12"/>
        <color theme="1"/>
        <rFont val="Aptos Narrow"/>
        <family val="2"/>
        <scheme val="minor"/>
      </rPr>
      <t> to be recognized as leaders of the movement, a role the SI has always</t>
    </r>
  </si>
  <si>
    <r>
      <t>  those whom Paul had not seen, and for whom, in consequence, he </t>
    </r>
    <r>
      <rPr>
        <b/>
        <sz val="11"/>
        <color theme="1"/>
        <rFont val="Aptos Narrow"/>
        <family val="2"/>
        <scheme val="minor"/>
      </rPr>
      <t>strove</t>
    </r>
    <r>
      <rPr>
        <sz val="12"/>
        <color theme="1"/>
        <rFont val="Aptos Narrow"/>
        <family val="2"/>
        <scheme val="minor"/>
      </rPr>
      <t> in prayerful conflict the more fervently; inasmuch as we are more anxious in behalf</t>
    </r>
  </si>
  <si>
    <r>
      <t>  ever greater idiosyncracy, those who found themselves in competition for the same resources consciously </t>
    </r>
    <r>
      <rPr>
        <b/>
        <sz val="11"/>
        <color theme="1"/>
        <rFont val="Aptos Narrow"/>
        <family val="2"/>
        <scheme val="minor"/>
      </rPr>
      <t>strove</t>
    </r>
    <r>
      <rPr>
        <sz val="12"/>
        <color theme="1"/>
        <rFont val="Aptos Narrow"/>
        <family val="2"/>
        <scheme val="minor"/>
      </rPr>
      <t> to differentiate themselves from their neighbours. This ever deepening cultural specificity facilited the dehumanization</t>
    </r>
  </si>
  <si>
    <t>portablepoetry.com</t>
  </si>
  <si>
    <r>
      <t>  Some work of noble note, may yet be done, Not unbecoming men that </t>
    </r>
    <r>
      <rPr>
        <b/>
        <sz val="11"/>
        <color theme="1"/>
        <rFont val="Aptos Narrow"/>
        <family val="2"/>
        <scheme val="minor"/>
      </rPr>
      <t>strove</t>
    </r>
    <r>
      <rPr>
        <sz val="12"/>
        <color theme="1"/>
        <rFont val="Aptos Narrow"/>
        <family val="2"/>
        <scheme val="minor"/>
      </rPr>
      <t> with Gods. The lights begin to twinkle from the rocks: The long day</t>
    </r>
  </si>
  <si>
    <r>
      <t>  not only believed in her, but would also stand at her side as she </t>
    </r>
    <r>
      <rPr>
        <b/>
        <sz val="11"/>
        <color theme="1"/>
        <rFont val="Aptos Narrow"/>
        <family val="2"/>
        <scheme val="minor"/>
      </rPr>
      <t>strove</t>
    </r>
    <r>
      <rPr>
        <sz val="12"/>
        <color theme="1"/>
        <rFont val="Aptos Narrow"/>
        <family val="2"/>
        <scheme val="minor"/>
      </rPr>
      <t> to ensure that her time as Chancellor would usher in a new golden age of</t>
    </r>
  </si>
  <si>
    <r>
      <t>  wife, Kelley. # Throughout high school, Adam was the one teenager who </t>
    </r>
    <r>
      <rPr>
        <b/>
        <sz val="11"/>
        <color theme="1"/>
        <rFont val="Aptos Narrow"/>
        <family val="2"/>
        <scheme val="minor"/>
      </rPr>
      <t>strove</t>
    </r>
    <r>
      <rPr>
        <sz val="12"/>
        <color theme="1"/>
        <rFont val="Aptos Narrow"/>
        <family val="2"/>
        <scheme val="minor"/>
      </rPr>
      <t> to help others. His parents knew that if he promised something, it was</t>
    </r>
  </si>
  <si>
    <t>...aiththescripture.com</t>
  </si>
  <si>
    <r>
      <t>  , to build it For so long it was, that the Spirit of God </t>
    </r>
    <r>
      <rPr>
        <b/>
        <sz val="11"/>
        <color theme="1"/>
        <rFont val="Aptos Narrow"/>
        <family val="2"/>
        <scheme val="minor"/>
      </rPr>
      <t>strove</t>
    </r>
    <r>
      <rPr>
        <sz val="12"/>
        <color theme="1"/>
        <rFont val="Aptos Narrow"/>
        <family val="2"/>
        <scheme val="minor"/>
      </rPr>
      <t>, and the long-suffering God waited on the old world, as you may see</t>
    </r>
  </si>
  <si>
    <r>
      <t>  with the Christ, that even the Arians concurred with the Fathers therein; and </t>
    </r>
    <r>
      <rPr>
        <b/>
        <sz val="11"/>
        <color theme="1"/>
        <rFont val="Aptos Narrow"/>
        <family val="2"/>
        <scheme val="minor"/>
      </rPr>
      <t>strove</t>
    </r>
    <r>
      <rPr>
        <sz val="12"/>
        <color theme="1"/>
        <rFont val="Aptos Narrow"/>
        <family val="2"/>
        <scheme val="minor"/>
      </rPr>
      <t> to prove by the word ektise, made or created, of verse 14,</t>
    </r>
  </si>
  <si>
    <r>
      <t>  made Himself a king and stirred up sedition and refused tribute to Caesar, they </t>
    </r>
    <r>
      <rPr>
        <b/>
        <sz val="11"/>
        <color theme="1"/>
        <rFont val="Aptos Narrow"/>
        <family val="2"/>
        <scheme val="minor"/>
      </rPr>
      <t>strove</t>
    </r>
    <r>
      <rPr>
        <sz val="12"/>
        <color theme="1"/>
        <rFont val="Aptos Narrow"/>
        <family val="2"/>
        <scheme val="minor"/>
      </rPr>
      <t> to make it out that he violated Roman law. Their real cause of complaint</t>
    </r>
  </si>
  <si>
    <r>
      <t>  he had set himself to explain. During the discussion that Nestorius aroused, he </t>
    </r>
    <r>
      <rPr>
        <b/>
        <sz val="11"/>
        <color theme="1"/>
        <rFont val="Aptos Narrow"/>
        <family val="2"/>
        <scheme val="minor"/>
      </rPr>
      <t>strove</t>
    </r>
    <r>
      <rPr>
        <sz val="12"/>
        <color theme="1"/>
        <rFont val="Aptos Narrow"/>
        <family val="2"/>
        <scheme val="minor"/>
      </rPr>
      <t> to explain that his indwelling (enoikesis) theory was quite enough to keep him</t>
    </r>
  </si>
  <si>
    <r>
      <t>  struggle to accept the grace of God and then tells of his life as he </t>
    </r>
    <r>
      <rPr>
        <b/>
        <sz val="11"/>
        <color theme="1"/>
        <rFont val="Aptos Narrow"/>
        <family val="2"/>
        <scheme val="minor"/>
      </rPr>
      <t>strove</t>
    </r>
    <r>
      <rPr>
        <sz val="12"/>
        <color theme="1"/>
        <rFont val="Aptos Narrow"/>
        <family val="2"/>
        <scheme val="minor"/>
      </rPr>
      <t> to live in the presence of God. One of my favorite chapters is his</t>
    </r>
  </si>
  <si>
    <r>
      <t>  As the people that you attain to be? What happened to the Christian that </t>
    </r>
    <r>
      <rPr>
        <b/>
        <sz val="11"/>
        <color theme="1"/>
        <rFont val="Aptos Narrow"/>
        <family val="2"/>
        <scheme val="minor"/>
      </rPr>
      <t>strove</t>
    </r>
    <r>
      <rPr>
        <sz val="12"/>
        <color theme="1"/>
        <rFont val="Aptos Narrow"/>
        <family val="2"/>
        <scheme val="minor"/>
      </rPr>
      <t> to be Christ-like. To live as the Lord lived? To believe as the</t>
    </r>
  </si>
  <si>
    <r>
      <t>  nor the worship of God, nor prophets, nor anything else, but rather </t>
    </r>
    <r>
      <rPr>
        <b/>
        <sz val="11"/>
        <color theme="1"/>
        <rFont val="Aptos Narrow"/>
        <family val="2"/>
        <scheme val="minor"/>
      </rPr>
      <t>strove</t>
    </r>
    <r>
      <rPr>
        <sz val="12"/>
        <color theme="1"/>
        <rFont val="Aptos Narrow"/>
        <family val="2"/>
        <scheme val="minor"/>
      </rPr>
      <t> against God, and His word, and His people. " But in order</t>
    </r>
  </si>
  <si>
    <r>
      <t>  wrought and suffered for them, at the end died for them, who always </t>
    </r>
    <r>
      <rPr>
        <b/>
        <sz val="11"/>
        <color theme="1"/>
        <rFont val="Aptos Narrow"/>
        <family val="2"/>
        <scheme val="minor"/>
      </rPr>
      <t>strove</t>
    </r>
    <r>
      <rPr>
        <sz val="12"/>
        <color theme="1"/>
        <rFont val="Aptos Narrow"/>
        <family val="2"/>
        <scheme val="minor"/>
      </rPr>
      <t> to represent them, who would never tell an untruth to or for them,</t>
    </r>
  </si>
  <si>
    <t>register-herald.com</t>
  </si>
  <si>
    <r>
      <t>  meekness, the acceptance of knowing your faults and asking God to help. She </t>
    </r>
    <r>
      <rPr>
        <b/>
        <sz val="11"/>
        <color theme="1"/>
        <rFont val="Aptos Narrow"/>
        <family val="2"/>
        <scheme val="minor"/>
      </rPr>
      <t>strove</t>
    </r>
    <r>
      <rPr>
        <sz val="12"/>
        <color theme="1"/>
        <rFont val="Aptos Narrow"/>
        <family val="2"/>
        <scheme val="minor"/>
      </rPr>
      <t> daily to be what God wanted her to be, which is why she became</t>
    </r>
  </si>
  <si>
    <r>
      <t>  of Forrell's brave quest -- emerging as an affecting portrait of a man who </t>
    </r>
    <r>
      <rPr>
        <b/>
        <sz val="11"/>
        <color theme="1"/>
        <rFont val="Aptos Narrow"/>
        <family val="2"/>
        <scheme val="minor"/>
      </rPr>
      <t>strove</t>
    </r>
    <r>
      <rPr>
        <sz val="12"/>
        <color theme="1"/>
        <rFont val="Aptos Narrow"/>
        <family val="2"/>
        <scheme val="minor"/>
      </rPr>
      <t> and triumphed against all odds. Editorial Reviews About the Author # Josef</t>
    </r>
  </si>
  <si>
    <r>
      <t>  The Roman bishop, who had exercised considerable authority when Rome was the capital, </t>
    </r>
    <r>
      <rPr>
        <b/>
        <sz val="11"/>
        <color theme="1"/>
        <rFont val="Aptos Narrow"/>
        <family val="2"/>
        <scheme val="minor"/>
      </rPr>
      <t>strove</t>
    </r>
    <r>
      <rPr>
        <sz val="12"/>
        <color theme="1"/>
        <rFont val="Aptos Narrow"/>
        <family val="2"/>
        <scheme val="minor"/>
      </rPr>
      <t> to retain his longstanding power, now threatened by the bishop of Constantinople. It</t>
    </r>
  </si>
  <si>
    <r>
      <t>  be thankful for it. At length Isaac digged a well, for which they </t>
    </r>
    <r>
      <rPr>
        <b/>
        <sz val="11"/>
        <color theme="1"/>
        <rFont val="Aptos Narrow"/>
        <family val="2"/>
        <scheme val="minor"/>
      </rPr>
      <t>strove</t>
    </r>
    <r>
      <rPr>
        <sz val="12"/>
        <color theme="1"/>
        <rFont val="Aptos Narrow"/>
        <family val="2"/>
        <scheme val="minor"/>
      </rPr>
      <t> not. Those that study to be quiet, seldom fail of being so.</t>
    </r>
  </si>
  <si>
    <r>
      <t>  . After some reminiscing, Nikki details how she broke out of the machine and </t>
    </r>
    <r>
      <rPr>
        <b/>
        <sz val="11"/>
        <color theme="1"/>
        <rFont val="Aptos Narrow"/>
        <family val="2"/>
        <scheme val="minor"/>
      </rPr>
      <t>strove</t>
    </r>
    <r>
      <rPr>
        <sz val="12"/>
        <color theme="1"/>
        <rFont val="Aptos Narrow"/>
        <family val="2"/>
        <scheme val="minor"/>
      </rPr>
      <t> to get herself educated and acclimated to a realer world. Before long, she</t>
    </r>
  </si>
  <si>
    <r>
      <t>  may not have the Force, but I can see in your face what you </t>
    </r>
    <r>
      <rPr>
        <b/>
        <sz val="11"/>
        <color theme="1"/>
        <rFont val="Aptos Narrow"/>
        <family val="2"/>
        <scheme val="minor"/>
      </rPr>
      <t>strove</t>
    </r>
    <r>
      <rPr>
        <sz val="12"/>
        <color theme="1"/>
        <rFont val="Aptos Narrow"/>
        <family val="2"/>
        <scheme val="minor"/>
      </rPr>
      <t> all afternoon not to say. " She sighed, and the fingers wrapped around</t>
    </r>
  </si>
  <si>
    <t>clipnyc.com</t>
  </si>
  <si>
    <r>
      <t>  situation this summer encouraged me to reflect deeply on my own views, as I </t>
    </r>
    <r>
      <rPr>
        <b/>
        <sz val="11"/>
        <color theme="1"/>
        <rFont val="Aptos Narrow"/>
        <family val="2"/>
        <scheme val="minor"/>
      </rPr>
      <t>strove</t>
    </r>
    <r>
      <rPr>
        <sz val="12"/>
        <color theme="1"/>
        <rFont val="Aptos Narrow"/>
        <family val="2"/>
        <scheme val="minor"/>
      </rPr>
      <t> to understand how I could like my fellow CLIP participants so much as people,</t>
    </r>
  </si>
  <si>
    <r>
      <t>  is occasioned by what he had said in Colossians 1:29, that he laboured and </t>
    </r>
    <r>
      <rPr>
        <b/>
        <sz val="11"/>
        <color theme="1"/>
        <rFont val="Aptos Narrow"/>
        <family val="2"/>
        <scheme val="minor"/>
      </rPr>
      <t>strove</t>
    </r>
    <r>
      <rPr>
        <sz val="12"/>
        <color theme="1"/>
        <rFont val="Aptos Narrow"/>
        <family val="2"/>
        <scheme val="minor"/>
      </rPr>
      <t> according to the energy of divine power in him, to present every man perfect</t>
    </r>
  </si>
  <si>
    <r>
      <t>  either place, yet was heartily concerned for each of their welfare, and he </t>
    </r>
    <r>
      <rPr>
        <b/>
        <sz val="11"/>
        <color theme="1"/>
        <rFont val="Aptos Narrow"/>
        <family val="2"/>
        <scheme val="minor"/>
      </rPr>
      <t>strove</t>
    </r>
    <r>
      <rPr>
        <sz val="12"/>
        <color theme="1"/>
        <rFont val="Aptos Narrow"/>
        <family val="2"/>
        <scheme val="minor"/>
      </rPr>
      <t> for them as he did for others; one of Stephens's copies adds,</t>
    </r>
  </si>
  <si>
    <r>
      <t>  understood that commerce was the religion and the civic life of the America and he </t>
    </r>
    <r>
      <rPr>
        <b/>
        <sz val="11"/>
        <color theme="1"/>
        <rFont val="Aptos Narrow"/>
        <family val="2"/>
        <scheme val="minor"/>
      </rPr>
      <t>strove</t>
    </r>
    <r>
      <rPr>
        <sz val="12"/>
        <color theme="1"/>
        <rFont val="Aptos Narrow"/>
        <family val="2"/>
        <scheme val="minor"/>
      </rPr>
      <t> to create a humane and naturalistic architecture to enrich the lives of its inhabitants.</t>
    </r>
  </si>
  <si>
    <r>
      <t>  made his mercy, truth, and power, our refuge. Thus the psalmist </t>
    </r>
    <r>
      <rPr>
        <b/>
        <sz val="11"/>
        <color theme="1"/>
        <rFont val="Aptos Narrow"/>
        <family val="2"/>
        <scheme val="minor"/>
      </rPr>
      <t>strove</t>
    </r>
    <r>
      <rPr>
        <sz val="12"/>
        <color theme="1"/>
        <rFont val="Aptos Narrow"/>
        <family val="2"/>
        <scheme val="minor"/>
      </rPr>
      <t> against his despondency: at last his faith and hope obtained the victory. Let</t>
    </r>
  </si>
  <si>
    <t>ifcj.org</t>
  </si>
  <si>
    <r>
      <t>  2,586 were wounded. # SOCIALIST ZIONISM - Founded by Nachman Syrkin, Socialist Zionism </t>
    </r>
    <r>
      <rPr>
        <b/>
        <sz val="11"/>
        <color theme="1"/>
        <rFont val="Aptos Narrow"/>
        <family val="2"/>
        <scheme val="minor"/>
      </rPr>
      <t>strove</t>
    </r>
    <r>
      <rPr>
        <sz val="12"/>
        <color theme="1"/>
        <rFont val="Aptos Narrow"/>
        <family val="2"/>
        <scheme val="minor"/>
      </rPr>
      <t> to achieve Jewish national and social redemption by fusing Zionism with Socialism. Its philosophy</t>
    </r>
  </si>
  <si>
    <r>
      <t>  frontier, wouldn't he have remained within the ambit of a Kantianism that he </t>
    </r>
    <r>
      <rPr>
        <b/>
        <sz val="11"/>
        <color theme="1"/>
        <rFont val="Aptos Narrow"/>
        <family val="2"/>
        <scheme val="minor"/>
      </rPr>
      <t>strove</t>
    </r>
    <r>
      <rPr>
        <sz val="12"/>
        <color theme="1"/>
        <rFont val="Aptos Narrow"/>
        <family val="2"/>
        <scheme val="minor"/>
      </rPr>
      <t> to break with in definitive fashion? Wouldn't this be' human, all-too-human</t>
    </r>
  </si>
  <si>
    <t>mrm.org</t>
  </si>
  <si>
    <r>
      <t>  . He pitted his own plan and will against the purposes of God. He </t>
    </r>
    <r>
      <rPr>
        <b/>
        <sz val="11"/>
        <color theme="1"/>
        <rFont val="Aptos Narrow"/>
        <family val="2"/>
        <scheme val="minor"/>
      </rPr>
      <t>strove</t>
    </r>
    <r>
      <rPr>
        <sz val="12"/>
        <color theme="1"/>
        <rFont val="Aptos Narrow"/>
        <family val="2"/>
        <scheme val="minor"/>
      </rPr>
      <t> to gain the birthright of his Elder Brother, Jesus the Christ " (John</t>
    </r>
  </si>
  <si>
    <r>
      <t>  such merits of his own, should be without some distinctive name, and he </t>
    </r>
    <r>
      <rPr>
        <b/>
        <sz val="11"/>
        <color theme="1"/>
        <rFont val="Aptos Narrow"/>
        <family val="2"/>
        <scheme val="minor"/>
      </rPr>
      <t>strove</t>
    </r>
    <r>
      <rPr>
        <sz val="12"/>
        <color theme="1"/>
        <rFont val="Aptos Narrow"/>
        <family val="2"/>
        <scheme val="minor"/>
      </rPr>
      <t> to adapt it so as to indicate what he had been before belonging to a</t>
    </r>
  </si>
  <si>
    <r>
      <t>  empire having been quartered, armies were multiplied, and each of the four princes </t>
    </r>
    <r>
      <rPr>
        <b/>
        <sz val="11"/>
        <color theme="1"/>
        <rFont val="Aptos Narrow"/>
        <family val="2"/>
        <scheme val="minor"/>
      </rPr>
      <t>strove</t>
    </r>
    <r>
      <rPr>
        <sz val="12"/>
        <color theme="1"/>
        <rFont val="Aptos Narrow"/>
        <family val="2"/>
        <scheme val="minor"/>
      </rPr>
      <t> to maintain a much more considerable military force than any sole emperor had done in</t>
    </r>
  </si>
  <si>
    <r>
      <t>  in the imperial palace, obtained special commissions to administer the torture; and they </t>
    </r>
    <r>
      <rPr>
        <b/>
        <sz val="11"/>
        <color theme="1"/>
        <rFont val="Aptos Narrow"/>
        <family val="2"/>
        <scheme val="minor"/>
      </rPr>
      <t>strove</t>
    </r>
    <r>
      <rPr>
        <sz val="12"/>
        <color theme="1"/>
        <rFont val="Aptos Narrow"/>
        <family val="2"/>
        <scheme val="minor"/>
      </rPr>
      <t> with each other who should be first in bringing to light the conspiracy. No</t>
    </r>
  </si>
  <si>
    <t>ragged-edge-mag.com</t>
  </si>
  <si>
    <r>
      <t>  in these things, and instead of adapting myself philosophically to the situation, I </t>
    </r>
    <r>
      <rPr>
        <b/>
        <sz val="11"/>
        <color theme="1"/>
        <rFont val="Aptos Narrow"/>
        <family val="2"/>
        <scheme val="minor"/>
      </rPr>
      <t>strove</t>
    </r>
    <r>
      <rPr>
        <sz val="12"/>
        <color theme="1"/>
        <rFont val="Aptos Narrow"/>
        <family val="2"/>
        <scheme val="minor"/>
      </rPr>
      <t> (and have been striving ever since) to do the things I could not</t>
    </r>
  </si>
  <si>
    <r>
      <t>  by the established media. Why has Disney gone untouched? Disney Studios for years </t>
    </r>
    <r>
      <rPr>
        <b/>
        <sz val="11"/>
        <color theme="1"/>
        <rFont val="Aptos Narrow"/>
        <family val="2"/>
        <scheme val="minor"/>
      </rPr>
      <t>strove</t>
    </r>
    <r>
      <rPr>
        <sz val="12"/>
        <color theme="1"/>
        <rFont val="Aptos Narrow"/>
        <family val="2"/>
        <scheme val="minor"/>
      </rPr>
      <t> to have a very clean image. Workers had dress codes, and any activity</t>
    </r>
  </si>
  <si>
    <r>
      <t>  fair playing field, without influence from those of the other powerful domestic forces which </t>
    </r>
    <r>
      <rPr>
        <b/>
        <sz val="11"/>
        <color theme="1"/>
        <rFont val="Aptos Narrow"/>
        <family val="2"/>
        <scheme val="minor"/>
      </rPr>
      <t>strove</t>
    </r>
    <r>
      <rPr>
        <sz val="12"/>
        <color theme="1"/>
        <rFont val="Aptos Narrow"/>
        <family val="2"/>
        <scheme val="minor"/>
      </rPr>
      <t> to thwart them. # Our conversation about these things must get un-managed! Who</t>
    </r>
  </si>
  <si>
    <t>realclearworld.com</t>
  </si>
  <si>
    <r>
      <t>  rival, movements: a totalitarian wing - inspired by Lenin and Trotsky, that </t>
    </r>
    <r>
      <rPr>
        <b/>
        <sz val="11"/>
        <color theme="1"/>
        <rFont val="Aptos Narrow"/>
        <family val="2"/>
        <scheme val="minor"/>
      </rPr>
      <t>strove</t>
    </r>
    <r>
      <rPr>
        <sz val="12"/>
        <color theme="1"/>
        <rFont val="Aptos Narrow"/>
        <family val="2"/>
        <scheme val="minor"/>
      </rPr>
      <t> for the instauration of a central planning mechanism intended to do away with free market</t>
    </r>
  </si>
  <si>
    <r>
      <t>  the reason they had a female majority among their writers could be that they consciously </t>
    </r>
    <r>
      <rPr>
        <b/>
        <sz val="11"/>
        <color theme="1"/>
        <rFont val="Aptos Narrow"/>
        <family val="2"/>
        <scheme val="minor"/>
      </rPr>
      <t>strove</t>
    </r>
    <r>
      <rPr>
        <sz val="12"/>
        <color theme="1"/>
        <rFont val="Aptos Narrow"/>
        <family val="2"/>
        <scheme val="minor"/>
      </rPr>
      <t> for some gender balance because they were embarrassed five years ago when Gawker noted that</t>
    </r>
  </si>
  <si>
    <r>
      <t>  Sabya said he never wanted anyone to feel that way in his stores. He </t>
    </r>
    <r>
      <rPr>
        <b/>
        <sz val="11"/>
        <color theme="1"/>
        <rFont val="Aptos Narrow"/>
        <family val="2"/>
        <scheme val="minor"/>
      </rPr>
      <t>strove</t>
    </r>
    <r>
      <rPr>
        <sz val="12"/>
        <color theme="1"/>
        <rFont val="Aptos Narrow"/>
        <family val="2"/>
        <scheme val="minor"/>
      </rPr>
      <t> to capture the ethos of his Kolkatta boutique, which has a cafe and is</t>
    </r>
  </si>
  <si>
    <t>...ogs.psychcentral.com</t>
  </si>
  <si>
    <r>
      <t>  quite touched and linked this to being bullied during his school years, how he </t>
    </r>
    <r>
      <rPr>
        <b/>
        <sz val="11"/>
        <color theme="1"/>
        <rFont val="Aptos Narrow"/>
        <family val="2"/>
        <scheme val="minor"/>
      </rPr>
      <t>strove</t>
    </r>
    <r>
      <rPr>
        <sz val="12"/>
        <color theme="1"/>
        <rFont val="Aptos Narrow"/>
        <family val="2"/>
        <scheme val="minor"/>
      </rPr>
      <t> so hard to appear " cool " as a response, as if he did</t>
    </r>
  </si>
  <si>
    <t>thenotebook.org</t>
  </si>
  <si>
    <r>
      <t>  # The least controversial closings seem to take place in districts like Denver, which </t>
    </r>
    <r>
      <rPr>
        <b/>
        <sz val="11"/>
        <color theme="1"/>
        <rFont val="Aptos Narrow"/>
        <family val="2"/>
        <scheme val="minor"/>
      </rPr>
      <t>strove</t>
    </r>
    <r>
      <rPr>
        <sz val="12"/>
        <color theme="1"/>
        <rFont val="Aptos Narrow"/>
        <family val="2"/>
        <scheme val="minor"/>
      </rPr>
      <t> to have transparent and regular processes evaluating where schools should open and close so that</t>
    </r>
  </si>
  <si>
    <r>
      <t>  for young women in the emergency department after they had been sexually assaulted. I </t>
    </r>
    <r>
      <rPr>
        <b/>
        <sz val="11"/>
        <color theme="1"/>
        <rFont val="Aptos Narrow"/>
        <family val="2"/>
        <scheme val="minor"/>
      </rPr>
      <t>strove</t>
    </r>
    <r>
      <rPr>
        <sz val="12"/>
        <color theme="1"/>
        <rFont val="Aptos Narrow"/>
        <family val="2"/>
        <scheme val="minor"/>
      </rPr>
      <t> to be as compassionate, respectful and supportive as possible, and to exercise tremendous</t>
    </r>
  </si>
  <si>
    <t>press.princeton.edu</t>
  </si>
  <si>
    <r>
      <t>  at the temporary outside campaign organization (pre-super PAC) " America Coming Together " </t>
    </r>
    <r>
      <rPr>
        <b/>
        <sz val="11"/>
        <color theme="1"/>
        <rFont val="Aptos Narrow"/>
        <family val="2"/>
        <scheme val="minor"/>
      </rPr>
      <t>strove</t>
    </r>
    <r>
      <rPr>
        <sz val="12"/>
        <color theme="1"/>
        <rFont val="Aptos Narrow"/>
        <family val="2"/>
        <scheme val="minor"/>
      </rPr>
      <t> to coordinate. # That difference is worth keeping in mind when the numbers start</t>
    </r>
  </si>
  <si>
    <t>backstoryradio.org</t>
  </si>
  <si>
    <r>
      <t>  find is sexy.. # Related: the history of American spelling. Noah Webster </t>
    </r>
    <r>
      <rPr>
        <b/>
        <sz val="11"/>
        <color theme="1"/>
        <rFont val="Aptos Narrow"/>
        <family val="2"/>
        <scheme val="minor"/>
      </rPr>
      <t>strove</t>
    </r>
    <r>
      <rPr>
        <sz val="12"/>
        <color theme="1"/>
        <rFont val="Aptos Narrow"/>
        <family val="2"/>
        <scheme val="minor"/>
      </rPr>
      <t> to prescribe an American, even republican orthography, but Webster's eventually opted for</t>
    </r>
  </si>
  <si>
    <r>
      <t>  the ranks of society and the more status he gained. And the more men </t>
    </r>
    <r>
      <rPr>
        <b/>
        <sz val="11"/>
        <color theme="1"/>
        <rFont val="Aptos Narrow"/>
        <family val="2"/>
        <scheme val="minor"/>
      </rPr>
      <t>strove</t>
    </r>
    <r>
      <rPr>
        <sz val="12"/>
        <color theme="1"/>
        <rFont val="Aptos Narrow"/>
        <family val="2"/>
        <scheme val="minor"/>
      </rPr>
      <t> for status, the greater the economic and technological progress society experienced as a whole</t>
    </r>
  </si>
  <si>
    <r>
      <t>  's fiction. E.g. Dagny Taggart relied heavily on trust in Henry Rearden, and </t>
    </r>
    <r>
      <rPr>
        <b/>
        <sz val="11"/>
        <color theme="1"/>
        <rFont val="Aptos Narrow"/>
        <family val="2"/>
        <scheme val="minor"/>
      </rPr>
      <t>strove</t>
    </r>
    <r>
      <rPr>
        <sz val="12"/>
        <color theme="1"/>
        <rFont val="Aptos Narrow"/>
        <family val="2"/>
        <scheme val="minor"/>
      </rPr>
      <t> to regain Wyatt's trust after her brother abused it. It looks like a</t>
    </r>
  </si>
  <si>
    <r>
      <t>  comrades home. But he could not save them from disaster, hard as he </t>
    </r>
    <r>
      <rPr>
        <b/>
        <sz val="11"/>
        <color theme="1"/>
        <rFont val="Aptos Narrow"/>
        <family val="2"/>
        <scheme val="minor"/>
      </rPr>
      <t>strove</t>
    </r>
    <r>
      <rPr>
        <sz val="12"/>
        <color theme="1"/>
        <rFont val="Aptos Narrow"/>
        <family val="2"/>
        <scheme val="minor"/>
      </rPr>
      <t> -- the recklessness of their own ways destroyed them all, the blind fools,</t>
    </r>
  </si>
  <si>
    <t>rocketjump.com</t>
  </si>
  <si>
    <r>
      <t>  's basically what Maker is in this Fast Company article). Studios back then </t>
    </r>
    <r>
      <rPr>
        <b/>
        <sz val="11"/>
        <color theme="1"/>
        <rFont val="Aptos Narrow"/>
        <family val="2"/>
        <scheme val="minor"/>
      </rPr>
      <t>strove</t>
    </r>
    <r>
      <rPr>
        <sz val="12"/>
        <color theme="1"/>
        <rFont val="Aptos Narrow"/>
        <family val="2"/>
        <scheme val="minor"/>
      </rPr>
      <t> to do two things -- first, to bring together a bunch of creatives and</t>
    </r>
  </si>
  <si>
    <r>
      <t>  late eighties, she began, in extreme cases, to encourage it. She </t>
    </r>
    <r>
      <rPr>
        <b/>
        <sz val="11"/>
        <color theme="1"/>
        <rFont val="Aptos Narrow"/>
        <family val="2"/>
        <scheme val="minor"/>
      </rPr>
      <t>strove</t>
    </r>
    <r>
      <rPr>
        <sz val="12"/>
        <color theme="1"/>
        <rFont val="Aptos Narrow"/>
        <family val="2"/>
        <scheme val="minor"/>
      </rPr>
      <t> to be objective, to speak for the consensus. Abby preached acceptance -- of</t>
    </r>
  </si>
  <si>
    <r>
      <t>  he might himself be able to give at once. For in all things he </t>
    </r>
    <r>
      <rPr>
        <b/>
        <sz val="11"/>
        <color theme="1"/>
        <rFont val="Aptos Narrow"/>
        <family val="2"/>
        <scheme val="minor"/>
      </rPr>
      <t>strove</t>
    </r>
    <r>
      <rPr>
        <sz val="12"/>
        <color theme="1"/>
        <rFont val="Aptos Narrow"/>
        <family val="2"/>
        <scheme val="minor"/>
      </rPr>
      <t> to fulfil the saying of the blessed Job, that he would not even cause</t>
    </r>
  </si>
  <si>
    <t>nerdbastards.com</t>
  </si>
  <si>
    <r>
      <t>  In addition to their new designs, Gaiman recently spoke with Reviewer.fr about how he </t>
    </r>
    <r>
      <rPr>
        <b/>
        <sz val="11"/>
        <color theme="1"/>
        <rFont val="Aptos Narrow"/>
        <family val="2"/>
        <scheme val="minor"/>
      </rPr>
      <t>strove</t>
    </r>
    <r>
      <rPr>
        <sz val="12"/>
        <color theme="1"/>
        <rFont val="Aptos Narrow"/>
        <family val="2"/>
        <scheme val="minor"/>
      </rPr>
      <t> to make the Cyberman scary again, # Steven asked me to write a new</t>
    </r>
  </si>
  <si>
    <r>
      <t>  " He was an avid student of Islam and the Middle East, and consistently </t>
    </r>
    <r>
      <rPr>
        <b/>
        <sz val="11"/>
        <color theme="1"/>
        <rFont val="Aptos Narrow"/>
        <family val="2"/>
        <scheme val="minor"/>
      </rPr>
      <t>strove</t>
    </r>
    <r>
      <rPr>
        <sz val="12"/>
        <color theme="1"/>
        <rFont val="Aptos Narrow"/>
        <family val="2"/>
        <scheme val="minor"/>
      </rPr>
      <t> to build the proverbial bridge between our two cultures in the face of sometimes overwhelming</t>
    </r>
  </si>
  <si>
    <r>
      <t>  " line of people or objects "). # I recall how much I </t>
    </r>
    <r>
      <rPr>
        <b/>
        <sz val="11"/>
        <color theme="1"/>
        <rFont val="Aptos Narrow"/>
        <family val="2"/>
        <scheme val="minor"/>
      </rPr>
      <t>strove</t>
    </r>
    <r>
      <rPr>
        <sz val="12"/>
        <color theme="1"/>
        <rFont val="Aptos Narrow"/>
        <family val="2"/>
        <scheme val="minor"/>
      </rPr>
      <t> to find a French version of Turbo C 1.0 from Borland and how satisfied I</t>
    </r>
  </si>
  <si>
    <r>
      <t>  precious people. # And instead of striving to be a great writer, I </t>
    </r>
    <r>
      <rPr>
        <b/>
        <sz val="11"/>
        <color theme="1"/>
        <rFont val="Aptos Narrow"/>
        <family val="2"/>
        <scheme val="minor"/>
      </rPr>
      <t>strove</t>
    </r>
    <r>
      <rPr>
        <sz val="12"/>
        <color theme="1"/>
        <rFont val="Aptos Narrow"/>
        <family val="2"/>
        <scheme val="minor"/>
      </rPr>
      <t> to be a good mother. # Just as I applied discipline and love to</t>
    </r>
  </si>
  <si>
    <r>
      <t>houston.cbslocal.com </t>
    </r>
    <r>
      <rPr>
        <sz val="11"/>
        <color rgb="FFC0C0C0"/>
        <rFont val="Aptos Narrow"/>
        <family val="2"/>
        <scheme val="minor"/>
      </rPr>
      <t>(1)</t>
    </r>
  </si>
  <si>
    <r>
      <t>  said. # The " 60 Minutes " interviews came as Romney's campaign </t>
    </r>
    <r>
      <rPr>
        <b/>
        <sz val="11"/>
        <color theme="1"/>
        <rFont val="Aptos Narrow"/>
        <family val="2"/>
        <scheme val="minor"/>
      </rPr>
      <t>strove</t>
    </r>
    <r>
      <rPr>
        <sz val="12"/>
        <color theme="1"/>
        <rFont val="Aptos Narrow"/>
        <family val="2"/>
        <scheme val="minor"/>
      </rPr>
      <t> to turn the page on a week of public stumbles and Republican hand-wringing, promising</t>
    </r>
  </si>
  <si>
    <r>
      <t>  the same time, Lamarck is supposed to have held that " lower organisms literally </t>
    </r>
    <r>
      <rPr>
        <b/>
        <sz val="11"/>
        <color theme="1"/>
        <rFont val="Aptos Narrow"/>
        <family val="2"/>
        <scheme val="minor"/>
      </rPr>
      <t>strove</t>
    </r>
    <r>
      <rPr>
        <sz val="12"/>
        <color theme="1"/>
        <rFont val="Aptos Narrow"/>
        <family val="2"/>
        <scheme val="minor"/>
      </rPr>
      <t> to become higher organisms, specifically humans, who at some point in the future</t>
    </r>
  </si>
  <si>
    <r>
      <t>  attract new immigrants? Conducted a systematic policy of settlement in the occupied territories? </t>
    </r>
    <r>
      <rPr>
        <b/>
        <sz val="11"/>
        <color theme="1"/>
        <rFont val="Aptos Narrow"/>
        <family val="2"/>
        <scheme val="minor"/>
      </rPr>
      <t>Strove</t>
    </r>
    <r>
      <rPr>
        <sz val="12"/>
        <color theme="1"/>
        <rFont val="Aptos Narrow"/>
        <family val="2"/>
        <scheme val="minor"/>
      </rPr>
      <t> to push out the national minority by creeping ethnic cleansing? For anyone who has</t>
    </r>
  </si>
  <si>
    <t>ieweekly.com</t>
  </si>
  <si>
    <r>
      <t>  off of Mendes' bestselling memoir Master of Disguise, and Affleck has said he </t>
    </r>
    <r>
      <rPr>
        <b/>
        <sz val="11"/>
        <color theme="1"/>
        <rFont val="Aptos Narrow"/>
        <family val="2"/>
        <scheme val="minor"/>
      </rPr>
      <t>strove</t>
    </r>
    <r>
      <rPr>
        <sz val="12"/>
        <color theme="1"/>
        <rFont val="Aptos Narrow"/>
        <family val="2"/>
        <scheme val="minor"/>
      </rPr>
      <t> to make the film at least 90 percent spot-on accurate. As a result,</t>
    </r>
  </si>
  <si>
    <r>
      <t>  and kick " moderates' " asses, including those in the White House who </t>
    </r>
    <r>
      <rPr>
        <b/>
        <sz val="11"/>
        <color theme="1"/>
        <rFont val="Aptos Narrow"/>
        <family val="2"/>
        <scheme val="minor"/>
      </rPr>
      <t>strove</t>
    </r>
    <r>
      <rPr>
        <sz val="12"/>
        <color theme="1"/>
        <rFont val="Aptos Narrow"/>
        <family val="2"/>
        <scheme val="minor"/>
      </rPr>
      <t> for this end. # In the warped, Rovian minds of White House chiefs</t>
    </r>
  </si>
  <si>
    <t>e-flux.com</t>
  </si>
  <si>
    <r>
      <t>  which physically utilized actionism, intervention, provocation, speculation and populism. Many artists </t>
    </r>
    <r>
      <rPr>
        <b/>
        <sz val="11"/>
        <color theme="1"/>
        <rFont val="Aptos Narrow"/>
        <family val="2"/>
        <scheme val="minor"/>
      </rPr>
      <t>strove</t>
    </r>
    <r>
      <rPr>
        <sz val="12"/>
        <color theme="1"/>
        <rFont val="Aptos Narrow"/>
        <family val="2"/>
        <scheme val="minor"/>
      </rPr>
      <t> to eradicate governmental control over space by re-appropriating public places and playing with the abandoned</t>
    </r>
  </si>
  <si>
    <t>...eministmusicgeek.com</t>
  </si>
  <si>
    <r>
      <t>  I gleaned from this book, as a wiser second grader to parents who then </t>
    </r>
    <r>
      <rPr>
        <b/>
        <sz val="11"/>
        <color theme="1"/>
        <rFont val="Aptos Narrow"/>
        <family val="2"/>
        <scheme val="minor"/>
      </rPr>
      <t>strove</t>
    </r>
    <r>
      <rPr>
        <sz val="12"/>
        <color theme="1"/>
        <rFont val="Aptos Narrow"/>
        <family val="2"/>
        <scheme val="minor"/>
      </rPr>
      <t> to keep a fledgling print shop afloat, is that I would like to start</t>
    </r>
  </si>
  <si>
    <r>
      <t>  Broadway Wednesday for the first time since Hurricane Sandy hit New York, as entertainers </t>
    </r>
    <r>
      <rPr>
        <b/>
        <sz val="11"/>
        <color theme="1"/>
        <rFont val="Aptos Narrow"/>
        <family val="2"/>
        <scheme val="minor"/>
      </rPr>
      <t>strove</t>
    </r>
    <r>
      <rPr>
        <sz val="12"/>
        <color theme="1"/>
        <rFont val="Aptos Narrow"/>
        <family val="2"/>
        <scheme val="minor"/>
      </rPr>
      <t> to head back to work in a city still wracked by power-outages and a suspended</t>
    </r>
  </si>
  <si>
    <r>
      <t>  natural resources sparingly and wisely, and did not rape the earth -- one that </t>
    </r>
    <r>
      <rPr>
        <b/>
        <sz val="11"/>
        <color theme="1"/>
        <rFont val="Aptos Narrow"/>
        <family val="2"/>
        <scheme val="minor"/>
      </rPr>
      <t>strove</t>
    </r>
    <r>
      <rPr>
        <sz val="12"/>
        <color theme="1"/>
        <rFont val="Aptos Narrow"/>
        <family val="2"/>
        <scheme val="minor"/>
      </rPr>
      <t> to meet everybody's needs for well-being and participation. On the macro level what</t>
    </r>
  </si>
  <si>
    <r>
      <t>  you were not willing to just sit by and let it go, but rather </t>
    </r>
    <r>
      <rPr>
        <b/>
        <sz val="11"/>
        <color theme="1"/>
        <rFont val="Aptos Narrow"/>
        <family val="2"/>
        <scheme val="minor"/>
      </rPr>
      <t>strove</t>
    </r>
    <r>
      <rPr>
        <sz val="12"/>
        <color theme="1"/>
        <rFont val="Aptos Narrow"/>
        <family val="2"/>
        <scheme val="minor"/>
      </rPr>
      <t> to fight for her love. # And don't stop fighting for that love</t>
    </r>
  </si>
  <si>
    <r>
      <t>  give is my flesh, for the life of the world. 6:52The Jews therefore </t>
    </r>
    <r>
      <rPr>
        <b/>
        <sz val="11"/>
        <color theme="1"/>
        <rFont val="Aptos Narrow"/>
        <family val="2"/>
        <scheme val="minor"/>
      </rPr>
      <t>strove</t>
    </r>
    <r>
      <rPr>
        <sz val="12"/>
        <color theme="1"/>
        <rFont val="Aptos Narrow"/>
        <family val="2"/>
        <scheme val="minor"/>
      </rPr>
      <t> one with another, saying, How can this man give us his flesh to</t>
    </r>
  </si>
  <si>
    <r>
      <t>  corners of the region. As far back as I can remember, I always </t>
    </r>
    <r>
      <rPr>
        <b/>
        <sz val="11"/>
        <color theme="1"/>
        <rFont val="Aptos Narrow"/>
        <family val="2"/>
        <scheme val="minor"/>
      </rPr>
      <t>strove</t>
    </r>
    <r>
      <rPr>
        <sz val="12"/>
        <color theme="1"/>
        <rFont val="Aptos Narrow"/>
        <family val="2"/>
        <scheme val="minor"/>
      </rPr>
      <t> for self sufficiency. In elementary school I used to camp in the wooded lot</t>
    </r>
  </si>
  <si>
    <r>
      <t>  activists for civil rights, but King was truly an anti-racist, in that he </t>
    </r>
    <r>
      <rPr>
        <b/>
        <sz val="11"/>
        <color theme="1"/>
        <rFont val="Aptos Narrow"/>
        <family val="2"/>
        <scheme val="minor"/>
      </rPr>
      <t>strove</t>
    </r>
    <r>
      <rPr>
        <sz val="12"/>
        <color theme="1"/>
        <rFont val="Aptos Narrow"/>
        <family val="2"/>
        <scheme val="minor"/>
      </rPr>
      <t> to take all considerations of race out of the system, whereas Malcolm X was</t>
    </r>
  </si>
  <si>
    <r>
      <t>  real human stories in the Spidey books, particularly during the Romita years. They </t>
    </r>
    <r>
      <rPr>
        <b/>
        <sz val="11"/>
        <color theme="1"/>
        <rFont val="Aptos Narrow"/>
        <family val="2"/>
        <scheme val="minor"/>
      </rPr>
      <t>strove</t>
    </r>
    <r>
      <rPr>
        <sz val="12"/>
        <color theme="1"/>
        <rFont val="Aptos Narrow"/>
        <family val="2"/>
        <scheme val="minor"/>
      </rPr>
      <t> for and captured a realism lacking in other superhero comics of the time, and</t>
    </r>
  </si>
  <si>
    <r>
      <t>...raresau.blogspot.com </t>
    </r>
    <r>
      <rPr>
        <sz val="11"/>
        <color rgb="FFC0C0C0"/>
        <rFont val="Aptos Narrow"/>
        <family val="2"/>
        <scheme val="minor"/>
      </rPr>
      <t>(1)</t>
    </r>
  </si>
  <si>
    <r>
      <t>  in the Times, Laura. When we traveled in Burma, we also </t>
    </r>
    <r>
      <rPr>
        <b/>
        <sz val="11"/>
        <color theme="1"/>
        <rFont val="Aptos Narrow"/>
        <family val="2"/>
        <scheme val="minor"/>
      </rPr>
      <t>strove</t>
    </r>
    <r>
      <rPr>
        <sz val="12"/>
        <color theme="1"/>
        <rFont val="Aptos Narrow"/>
        <family val="2"/>
        <scheme val="minor"/>
      </rPr>
      <t> to support the people, not the government, as much as possible. This</t>
    </r>
  </si>
  <si>
    <r>
      <t>  bit well disconnected. # It is a fairly well established fact that Judaism anciently </t>
    </r>
    <r>
      <rPr>
        <b/>
        <sz val="11"/>
        <color theme="1"/>
        <rFont val="Aptos Narrow"/>
        <family val="2"/>
        <scheme val="minor"/>
      </rPr>
      <t>strove</t>
    </r>
    <r>
      <rPr>
        <sz val="12"/>
        <color theme="1"/>
        <rFont val="Aptos Narrow"/>
        <family val="2"/>
        <scheme val="minor"/>
      </rPr>
      <t> to become monotheistic, Christianity likewise and Islam is monotheistic with an avowed profession on</t>
    </r>
  </si>
  <si>
    <r>
      <t>  to do ever since the word gay entered the lexicon in its current meaning and </t>
    </r>
    <r>
      <rPr>
        <b/>
        <sz val="11"/>
        <color theme="1"/>
        <rFont val="Aptos Narrow"/>
        <family val="2"/>
        <scheme val="minor"/>
      </rPr>
      <t>strove</t>
    </r>
    <r>
      <rPr>
        <sz val="12"/>
        <color theme="1"/>
        <rFont val="Aptos Narrow"/>
        <family val="2"/>
        <scheme val="minor"/>
      </rPr>
      <t> so dutifully to stuff everyone everywhere beneath its vast umbrella. " Despite John Boswell</t>
    </r>
  </si>
  <si>
    <r>
      <t>  tore a second to the hiring practices? </t>
    </r>
    <r>
      <rPr>
        <sz val="11"/>
        <color rgb="FF999999"/>
        <rFont val="Aptos Narrow"/>
        <family val="2"/>
        <scheme val="minor"/>
      </rPr>
      <t>REP.--KELLY-ARMSTRONG) </t>
    </r>
    <r>
      <rPr>
        <sz val="12"/>
        <color theme="1"/>
        <rFont val="Aptos Narrow"/>
        <family val="2"/>
        <scheme val="minor"/>
      </rPr>
      <t>: Sure. </t>
    </r>
    <r>
      <rPr>
        <sz val="11"/>
        <color rgb="FF999999"/>
        <rFont val="Aptos Narrow"/>
        <family val="2"/>
        <scheme val="minor"/>
      </rPr>
      <t>ROBERT-MUELLER) </t>
    </r>
    <r>
      <rPr>
        <sz val="12"/>
        <color theme="1"/>
        <rFont val="Aptos Narrow"/>
        <family val="2"/>
        <scheme val="minor"/>
      </rPr>
      <t>: We </t>
    </r>
    <r>
      <rPr>
        <b/>
        <sz val="11"/>
        <color theme="1"/>
        <rFont val="Aptos Narrow"/>
        <family val="2"/>
        <scheme val="minor"/>
      </rPr>
      <t>strove</t>
    </r>
    <r>
      <rPr>
        <sz val="12"/>
        <color theme="1"/>
        <rFont val="Aptos Narrow"/>
        <family val="2"/>
        <scheme val="minor"/>
      </rPr>
      <t> to hire those individuals that could do the job. </t>
    </r>
    <r>
      <rPr>
        <sz val="11"/>
        <color rgb="FF999999"/>
        <rFont val="Aptos Narrow"/>
        <family val="2"/>
        <scheme val="minor"/>
      </rPr>
      <t>REP.--KELLY-ARMSTRONG) </t>
    </r>
    <r>
      <rPr>
        <sz val="12"/>
        <color theme="1"/>
        <rFont val="Aptos Narrow"/>
        <family val="2"/>
        <scheme val="minor"/>
      </rPr>
      <t>: OK. </t>
    </r>
    <r>
      <rPr>
        <sz val="11"/>
        <color rgb="FF999999"/>
        <rFont val="Aptos Narrow"/>
        <family val="2"/>
        <scheme val="minor"/>
      </rPr>
      <t>ROBERT-MUELLER) </t>
    </r>
    <r>
      <rPr>
        <sz val="12"/>
        <color theme="1"/>
        <rFont val="Aptos Narrow"/>
        <family val="2"/>
        <scheme val="minor"/>
      </rPr>
      <t>:</t>
    </r>
  </si>
  <si>
    <r>
      <t>  now had the documents under control and as he turned back to Baldemar, he </t>
    </r>
    <r>
      <rPr>
        <b/>
        <sz val="11"/>
        <color theme="1"/>
        <rFont val="Aptos Narrow"/>
        <family val="2"/>
        <scheme val="minor"/>
      </rPr>
      <t>strove</t>
    </r>
    <r>
      <rPr>
        <sz val="12"/>
        <color theme="1"/>
        <rFont val="Aptos Narrow"/>
        <family val="2"/>
        <scheme val="minor"/>
      </rPr>
      <t> to display the hauteur with which a wizard's majordomo dealt with some underhenchman who</t>
    </r>
  </si>
  <si>
    <r>
      <t>  PA. And so, when our library conversations strayed to the carnal, I </t>
    </r>
    <r>
      <rPr>
        <b/>
        <sz val="11"/>
        <color theme="1"/>
        <rFont val="Aptos Narrow"/>
        <family val="2"/>
        <scheme val="minor"/>
      </rPr>
      <t>strove</t>
    </r>
    <r>
      <rPr>
        <sz val="12"/>
        <color theme="1"/>
        <rFont val="Aptos Narrow"/>
        <family val="2"/>
        <scheme val="minor"/>
      </rPr>
      <t> to act very cool, knowledgeable, and unoffended. # On Friday, two days</t>
    </r>
  </si>
  <si>
    <r>
      <t>  now the sad tale of the greatest and most defiled of these heroes, who </t>
    </r>
    <r>
      <rPr>
        <b/>
        <sz val="11"/>
        <color theme="1"/>
        <rFont val="Aptos Narrow"/>
        <family val="2"/>
        <scheme val="minor"/>
      </rPr>
      <t>strove</t>
    </r>
    <r>
      <rPr>
        <sz val="12"/>
        <color theme="1"/>
        <rFont val="Aptos Narrow"/>
        <family val="2"/>
        <scheme val="minor"/>
      </rPr>
      <t> mightily against the enemies of the gods and won much glory thereby, but in</t>
    </r>
  </si>
  <si>
    <t>strove</t>
  </si>
  <si>
    <r>
      <t>  . </t>
    </r>
    <r>
      <rPr>
        <sz val="11"/>
        <color rgb="FF999999"/>
        <rFont val="Aptos Narrow"/>
        <family val="2"/>
        <scheme val="minor"/>
      </rPr>
      <t>CRAIG-MELVIN) </t>
    </r>
    <r>
      <rPr>
        <sz val="12"/>
        <color theme="1"/>
        <rFont val="Aptos Narrow"/>
        <family val="2"/>
        <scheme val="minor"/>
      </rPr>
      <t>: Yeah. </t>
    </r>
    <r>
      <rPr>
        <sz val="11"/>
        <color rgb="FF999999"/>
        <rFont val="Aptos Narrow"/>
        <family val="2"/>
        <scheme val="minor"/>
      </rPr>
      <t>DYLAN-DREYER) </t>
    </r>
    <r>
      <rPr>
        <sz val="12"/>
        <color theme="1"/>
        <rFont val="Aptos Narrow"/>
        <family val="2"/>
        <scheme val="minor"/>
      </rPr>
      <t>: Two hundred and ten yards. And he </t>
    </r>
    <r>
      <rPr>
        <b/>
        <sz val="11"/>
        <color theme="1"/>
        <rFont val="Aptos Narrow"/>
        <family val="2"/>
        <scheme val="minor"/>
      </rPr>
      <t>sunk</t>
    </r>
    <r>
      <rPr>
        <sz val="12"/>
        <color theme="1"/>
        <rFont val="Aptos Narrow"/>
        <family val="2"/>
        <scheme val="minor"/>
      </rPr>
      <t> the hole in one. </t>
    </r>
    <r>
      <rPr>
        <sz val="11"/>
        <color rgb="FF999999"/>
        <rFont val="Aptos Narrow"/>
        <family val="2"/>
        <scheme val="minor"/>
      </rPr>
      <t>SHEINELLE-JONES) </t>
    </r>
    <r>
      <rPr>
        <sz val="12"/>
        <color theme="1"/>
        <rFont val="Aptos Narrow"/>
        <family val="2"/>
        <scheme val="minor"/>
      </rPr>
      <t>: So it sounds amazing. But how impressive</t>
    </r>
  </si>
  <si>
    <r>
      <t>  fast asleep again. # It was almost dusk when he woke up. He </t>
    </r>
    <r>
      <rPr>
        <b/>
        <sz val="11"/>
        <color theme="1"/>
        <rFont val="Aptos Narrow"/>
        <family val="2"/>
        <scheme val="minor"/>
      </rPr>
      <t>sunk</t>
    </r>
    <r>
      <rPr>
        <sz val="12"/>
        <color theme="1"/>
        <rFont val="Aptos Narrow"/>
        <family val="2"/>
        <scheme val="minor"/>
      </rPr>
      <t> into a deep despair as reality once more imbued him. It was time to</t>
    </r>
  </si>
  <si>
    <r>
      <t>  the mat, and she took her time in finding the openings. # She </t>
    </r>
    <r>
      <rPr>
        <b/>
        <sz val="11"/>
        <color theme="1"/>
        <rFont val="Aptos Narrow"/>
        <family val="2"/>
        <scheme val="minor"/>
      </rPr>
      <t>sunk</t>
    </r>
    <r>
      <rPr>
        <sz val="12"/>
        <color theme="1"/>
        <rFont val="Aptos Narrow"/>
        <family val="2"/>
        <scheme val="minor"/>
      </rPr>
      <t> in the rear-naked choke early in the second round. Pudilova's positioning made it</t>
    </r>
  </si>
  <si>
    <r>
      <t>  's year of scandal took a toll on CEO Mark Zuckerberg's fortune. It </t>
    </r>
    <r>
      <rPr>
        <b/>
        <sz val="11"/>
        <color theme="1"/>
        <rFont val="Aptos Narrow"/>
        <family val="2"/>
        <scheme val="minor"/>
      </rPr>
      <t>sunk</t>
    </r>
    <r>
      <rPr>
        <sz val="12"/>
        <color theme="1"/>
        <rFont val="Aptos Narrow"/>
        <family val="2"/>
        <scheme val="minor"/>
      </rPr>
      <t> nearly $9 billion since last year and he fell three places down the ranking.</t>
    </r>
  </si>
  <si>
    <r>
      <t>  amazed at Coulter's accomplishments. # " He was a B17 pilot. He </t>
    </r>
    <r>
      <rPr>
        <b/>
        <sz val="11"/>
        <color theme="1"/>
        <rFont val="Aptos Narrow"/>
        <family val="2"/>
        <scheme val="minor"/>
      </rPr>
      <t>sunk</t>
    </r>
    <r>
      <rPr>
        <sz val="12"/>
        <color theme="1"/>
        <rFont val="Aptos Narrow"/>
        <family val="2"/>
        <scheme val="minor"/>
      </rPr>
      <t> a U-boat in France and he bombed German convoys going into North Africa, "</t>
    </r>
  </si>
  <si>
    <t>High Note</t>
  </si>
  <si>
    <r>
      <t>  ' expensive. Ugh! Her mom's, her mom's broke. She </t>
    </r>
    <r>
      <rPr>
        <b/>
        <sz val="11"/>
        <color theme="1"/>
        <rFont val="Aptos Narrow"/>
        <family val="2"/>
        <scheme val="minor"/>
      </rPr>
      <t>sunk</t>
    </r>
    <r>
      <rPr>
        <sz val="12"/>
        <color theme="1"/>
        <rFont val="Aptos Narrow"/>
        <family val="2"/>
        <scheme val="minor"/>
      </rPr>
      <t> every dollar into her care and she's not strong enough. She's not</t>
    </r>
  </si>
  <si>
    <r>
      <t>  know, I'm the first blind person I ever met. Well, it </t>
    </r>
    <r>
      <rPr>
        <b/>
        <sz val="11"/>
        <color theme="1"/>
        <rFont val="Aptos Narrow"/>
        <family val="2"/>
        <scheme val="minor"/>
      </rPr>
      <t>sunk</t>
    </r>
    <r>
      <rPr>
        <sz val="12"/>
        <color theme="1"/>
        <rFont val="Aptos Narrow"/>
        <family val="2"/>
        <scheme val="minor"/>
      </rPr>
      <t> into me. I was the first blind person I ever met too. So</t>
    </r>
  </si>
  <si>
    <r>
      <t>  " # Mary squealed, " Elaine! I want your shoes. " She </t>
    </r>
    <r>
      <rPr>
        <b/>
        <sz val="11"/>
        <color theme="1"/>
        <rFont val="Aptos Narrow"/>
        <family val="2"/>
        <scheme val="minor"/>
      </rPr>
      <t>sunk</t>
    </r>
    <r>
      <rPr>
        <sz val="12"/>
        <color theme="1"/>
        <rFont val="Aptos Narrow"/>
        <family val="2"/>
        <scheme val="minor"/>
      </rPr>
      <t> to her knees. She tapped them. Hard as shellac. " I'll</t>
    </r>
  </si>
  <si>
    <t>Azalea</t>
  </si>
  <si>
    <r>
      <t>  How great to be able to stretch my legs out. Nevertheless, I always </t>
    </r>
    <r>
      <rPr>
        <b/>
        <sz val="11"/>
        <color theme="1"/>
        <rFont val="Aptos Narrow"/>
        <family val="2"/>
        <scheme val="minor"/>
      </rPr>
      <t>sunk</t>
    </r>
    <r>
      <rPr>
        <sz val="12"/>
        <color theme="1"/>
        <rFont val="Aptos Narrow"/>
        <family val="2"/>
        <scheme val="minor"/>
      </rPr>
      <t> back into my compartment. The reason why I had to return every night was</t>
    </r>
  </si>
  <si>
    <r>
      <t>  more time! You know, anyone can dunk in a bounce house. I </t>
    </r>
    <r>
      <rPr>
        <b/>
        <sz val="11"/>
        <color theme="1"/>
        <rFont val="Aptos Narrow"/>
        <family val="2"/>
        <scheme val="minor"/>
      </rPr>
      <t>sunk</t>
    </r>
    <r>
      <rPr>
        <sz val="12"/>
        <color theme="1"/>
        <rFont val="Aptos Narrow"/>
        <family val="2"/>
        <scheme val="minor"/>
      </rPr>
      <t> a bomb into aDumpster in one shot. And that was just yesterday. Roger</t>
    </r>
  </si>
  <si>
    <t>Mom</t>
  </si>
  <si>
    <r>
      <t>  juice. I don't have an infection. I just like it. I </t>
    </r>
    <r>
      <rPr>
        <b/>
        <sz val="11"/>
        <color theme="1"/>
        <rFont val="Aptos Narrow"/>
        <family val="2"/>
        <scheme val="minor"/>
      </rPr>
      <t>sunk</t>
    </r>
    <r>
      <rPr>
        <sz val="12"/>
        <color theme="1"/>
        <rFont val="Aptos Narrow"/>
        <family val="2"/>
        <scheme val="minor"/>
      </rPr>
      <t> my life savings into a lemonade stand. Okay, so, a guy asked</t>
    </r>
  </si>
  <si>
    <t>The Resident</t>
  </si>
  <si>
    <r>
      <t>  maybe. You don't need the money, a man like you. I </t>
    </r>
    <r>
      <rPr>
        <b/>
        <sz val="11"/>
        <color theme="1"/>
        <rFont val="Aptos Narrow"/>
        <family val="2"/>
        <scheme val="minor"/>
      </rPr>
      <t>sunk</t>
    </r>
    <r>
      <rPr>
        <sz val="12"/>
        <color theme="1"/>
        <rFont val="Aptos Narrow"/>
        <family val="2"/>
        <scheme val="minor"/>
      </rPr>
      <t> two million bucks into a motel in Conyers, a million and a half on</t>
    </r>
  </si>
  <si>
    <t>Bk:SilencedSurf</t>
  </si>
  <si>
    <r>
      <t>  hard as I could against the current, trying to reposition the mast. It </t>
    </r>
    <r>
      <rPr>
        <b/>
        <sz val="11"/>
        <color theme="1"/>
        <rFont val="Aptos Narrow"/>
        <family val="2"/>
        <scheme val="minor"/>
      </rPr>
      <t>sunk</t>
    </r>
    <r>
      <rPr>
        <sz val="12"/>
        <color theme="1"/>
        <rFont val="Aptos Narrow"/>
        <family val="2"/>
        <scheme val="minor"/>
      </rPr>
      <t> beneath the waves. My instructor's words rang in my head, " Remember</t>
    </r>
  </si>
  <si>
    <t>Silicon Cowboys</t>
  </si>
  <si>
    <r>
      <t>  that there'd be a change. It was a very sad time. It </t>
    </r>
    <r>
      <rPr>
        <b/>
        <sz val="11"/>
        <color theme="1"/>
        <rFont val="Aptos Narrow"/>
        <family val="2"/>
        <scheme val="minor"/>
      </rPr>
      <t>sunk</t>
    </r>
    <r>
      <rPr>
        <sz val="12"/>
        <color theme="1"/>
        <rFont val="Aptos Narrow"/>
        <family val="2"/>
        <scheme val="minor"/>
      </rPr>
      <t> in, what had really happened and what it meant. It took a very</t>
    </r>
  </si>
  <si>
    <t>Casual</t>
  </si>
  <si>
    <r>
      <t>  you just see... Did you see that? That was amazing. She just </t>
    </r>
    <r>
      <rPr>
        <b/>
        <sz val="11"/>
        <color theme="1"/>
        <rFont val="Aptos Narrow"/>
        <family val="2"/>
        <scheme val="minor"/>
      </rPr>
      <t>sunk</t>
    </r>
    <r>
      <rPr>
        <sz val="12"/>
        <color theme="1"/>
        <rFont val="Aptos Narrow"/>
        <family val="2"/>
        <scheme val="minor"/>
      </rPr>
      <t> two balls like... How long you got ta practice to do that? What</t>
    </r>
  </si>
  <si>
    <t>Chronicle Higher Education</t>
  </si>
  <si>
    <r>
      <t>  effort was worth it. " If Smart Sparrow doesn't make it, I </t>
    </r>
    <r>
      <rPr>
        <b/>
        <sz val="11"/>
        <color theme="1"/>
        <rFont val="Aptos Narrow"/>
        <family val="2"/>
        <scheme val="minor"/>
      </rPr>
      <t>sunk</t>
    </r>
    <r>
      <rPr>
        <sz val="12"/>
        <color theme="1"/>
        <rFont val="Aptos Narrow"/>
        <family val="2"/>
        <scheme val="minor"/>
      </rPr>
      <t> a lot of work into a textbook that doesn't exist, " he says</t>
    </r>
  </si>
  <si>
    <t>Iowa Review</t>
  </si>
  <si>
    <r>
      <t>  . # First, he aggregated what he'd read on the screen. It </t>
    </r>
    <r>
      <rPr>
        <b/>
        <sz val="11"/>
        <color theme="1"/>
        <rFont val="Aptos Narrow"/>
        <family val="2"/>
        <scheme val="minor"/>
      </rPr>
      <t>sunk</t>
    </r>
    <r>
      <rPr>
        <sz val="12"/>
        <color theme="1"/>
        <rFont val="Aptos Narrow"/>
        <family val="2"/>
        <scheme val="minor"/>
      </rPr>
      <t> in the way a striking paragraph of George R.R. Martin prose could when he killed</t>
    </r>
  </si>
  <si>
    <t>Lady Dynamite</t>
  </si>
  <si>
    <r>
      <t>  for old [Bruce]. - It's fine. - No, [Bruce]... I </t>
    </r>
    <r>
      <rPr>
        <b/>
        <sz val="11"/>
        <color theme="1"/>
        <rFont val="Aptos Narrow"/>
        <family val="2"/>
        <scheme val="minor"/>
      </rPr>
      <t>sunk</t>
    </r>
    <r>
      <rPr>
        <sz val="12"/>
        <color theme="1"/>
        <rFont val="Aptos Narrow"/>
        <family val="2"/>
        <scheme val="minor"/>
      </rPr>
      <t> a tremendous amount of my own money into this. - That's all.</t>
    </r>
  </si>
  <si>
    <r>
      <t>  didn't run in our social circles. But they loved their art. They </t>
    </r>
    <r>
      <rPr>
        <b/>
        <sz val="11"/>
        <color theme="1"/>
        <rFont val="Aptos Narrow"/>
        <family val="2"/>
        <scheme val="minor"/>
      </rPr>
      <t>sunk</t>
    </r>
    <r>
      <rPr>
        <sz val="12"/>
        <color theme="1"/>
        <rFont val="Aptos Narrow"/>
        <family val="2"/>
        <scheme val="minor"/>
      </rPr>
      <t> every dollar they earned into it, and they had great taste. Their collection</t>
    </r>
  </si>
  <si>
    <t>Bk:SlayedOnSlopes</t>
  </si>
  <si>
    <r>
      <t>  It was getting hard to stay upright. Icy flakes pelted my face. I </t>
    </r>
    <r>
      <rPr>
        <b/>
        <sz val="11"/>
        <color theme="1"/>
        <rFont val="Aptos Narrow"/>
        <family val="2"/>
        <scheme val="minor"/>
      </rPr>
      <t>sunk</t>
    </r>
    <r>
      <rPr>
        <sz val="12"/>
        <color theme="1"/>
        <rFont val="Aptos Narrow"/>
        <family val="2"/>
        <scheme val="minor"/>
      </rPr>
      <t> deeper in the snow. # At this rate you're going to end up</t>
    </r>
  </si>
  <si>
    <t>Tig</t>
  </si>
  <si>
    <r>
      <t>  done, I went into this zone where I was so sad. Then it </t>
    </r>
    <r>
      <rPr>
        <b/>
        <sz val="11"/>
        <color theme="1"/>
        <rFont val="Aptos Narrow"/>
        <family val="2"/>
        <scheme val="minor"/>
      </rPr>
      <t>sunk</t>
    </r>
    <r>
      <rPr>
        <sz val="12"/>
        <color theme="1"/>
        <rFont val="Aptos Narrow"/>
        <family val="2"/>
        <scheme val="minor"/>
      </rPr>
      <t> in, really. I was, like, I don't know how to</t>
    </r>
  </si>
  <si>
    <r>
      <t>  stuffed behind the screen door, which now hung from one broken hinge. I </t>
    </r>
    <r>
      <rPr>
        <b/>
        <sz val="11"/>
        <color theme="1"/>
        <rFont val="Aptos Narrow"/>
        <family val="2"/>
        <scheme val="minor"/>
      </rPr>
      <t>sunk</t>
    </r>
    <r>
      <rPr>
        <sz val="12"/>
        <color theme="1"/>
        <rFont val="Aptos Narrow"/>
        <family val="2"/>
        <scheme val="minor"/>
      </rPr>
      <t> another fifty bucks into mowing the yard, and began to think the man might</t>
    </r>
  </si>
  <si>
    <t>AmericanSecondary</t>
  </si>
  <si>
    <r>
      <t>  , and she pushed my buttons. And instead of behaving more appropriately, I </t>
    </r>
    <r>
      <rPr>
        <b/>
        <sz val="11"/>
        <color theme="1"/>
        <rFont val="Aptos Narrow"/>
        <family val="2"/>
        <scheme val="minor"/>
      </rPr>
      <t>sunk</t>
    </r>
    <r>
      <rPr>
        <sz val="12"/>
        <color theme="1"/>
        <rFont val="Aptos Narrow"/>
        <family val="2"/>
        <scheme val="minor"/>
      </rPr>
      <t> to her level and got written up for it. " In contrast, two</t>
    </r>
  </si>
  <si>
    <t>MotherEarth</t>
  </si>
  <si>
    <r>
      <t>  the sides and I attached them to the base with deck screws. I then </t>
    </r>
    <r>
      <rPr>
        <b/>
        <sz val="11"/>
        <color theme="1"/>
        <rFont val="Aptos Narrow"/>
        <family val="2"/>
        <scheme val="minor"/>
      </rPr>
      <t>sunk</t>
    </r>
    <r>
      <rPr>
        <sz val="12"/>
        <color theme="1"/>
        <rFont val="Aptos Narrow"/>
        <family val="2"/>
        <scheme val="minor"/>
      </rPr>
      <t> two 4-by-4s into the ground and cemented them into place. I cut the tops</t>
    </r>
  </si>
  <si>
    <r>
      <t>  the Summit, the BSA's brand-new high-adventure haven in West Virginia. # YOU </t>
    </r>
    <r>
      <rPr>
        <b/>
        <sz val="11"/>
        <color theme="1"/>
        <rFont val="Aptos Narrow"/>
        <family val="2"/>
        <scheme val="minor"/>
      </rPr>
      <t>SUNK</t>
    </r>
    <r>
      <rPr>
        <sz val="12"/>
        <color theme="1"/>
        <rFont val="Aptos Narrow"/>
        <family val="2"/>
        <scheme val="minor"/>
      </rPr>
      <t> MY BATTLESHIP! # Games Guru reviews the game based on a movie about a</t>
    </r>
  </si>
  <si>
    <r>
      <t>  bit off a chew and spoke in Ojibway to Eddy and Billy Tabeshaw. They </t>
    </r>
    <r>
      <rPr>
        <b/>
        <sz val="11"/>
        <color theme="1"/>
        <rFont val="Aptos Narrow"/>
        <family val="2"/>
        <scheme val="minor"/>
      </rPr>
      <t>sunk</t>
    </r>
    <r>
      <rPr>
        <sz val="12"/>
        <color theme="1"/>
        <rFont val="Aptos Narrow"/>
        <family val="2"/>
        <scheme val="minor"/>
      </rPr>
      <t> the ends of their cant-hooks into one of the logs and swung against it to</t>
    </r>
  </si>
  <si>
    <t>panic.com</t>
  </si>
  <si>
    <r>
      <t>  was about to unfold. # When it was time to show iTunes, I </t>
    </r>
    <r>
      <rPr>
        <b/>
        <sz val="11"/>
        <color theme="1"/>
        <rFont val="Aptos Narrow"/>
        <family val="2"/>
        <scheme val="minor"/>
      </rPr>
      <t>sunk</t>
    </r>
    <r>
      <rPr>
        <sz val="12"/>
        <color theme="1"/>
        <rFont val="Aptos Narrow"/>
        <family val="2"/>
        <scheme val="minor"/>
      </rPr>
      <t> a little bit lower in my chair. When the interface was shown, I</t>
    </r>
  </si>
  <si>
    <r>
      <t>  yours -- tell someone, yell it out loud if need be. It finally </t>
    </r>
    <r>
      <rPr>
        <b/>
        <sz val="11"/>
        <color theme="1"/>
        <rFont val="Aptos Narrow"/>
        <family val="2"/>
        <scheme val="minor"/>
      </rPr>
      <t>sunk</t>
    </r>
    <r>
      <rPr>
        <sz val="12"/>
        <color theme="1"/>
        <rFont val="Aptos Narrow"/>
        <family val="2"/>
        <scheme val="minor"/>
      </rPr>
      <t> in with the school administrators that this type of behavior was improper. # Respect</t>
    </r>
  </si>
  <si>
    <r>
      <t>  , washing hair, etc., often ended in this discussion. Apparently, it </t>
    </r>
    <r>
      <rPr>
        <b/>
        <sz val="11"/>
        <color theme="1"/>
        <rFont val="Aptos Narrow"/>
        <family val="2"/>
        <scheme val="minor"/>
      </rPr>
      <t>sunk</t>
    </r>
    <r>
      <rPr>
        <sz val="12"/>
        <color theme="1"/>
        <rFont val="Aptos Narrow"/>
        <family val="2"/>
        <scheme val="minor"/>
      </rPr>
      <t> in because she now often tells her younger sibling, " Don't argue,</t>
    </r>
  </si>
  <si>
    <r>
      <t>  seclusion and his inattention to his company has caused his fortunes to shrink. He </t>
    </r>
    <r>
      <rPr>
        <b/>
        <sz val="11"/>
        <color theme="1"/>
        <rFont val="Aptos Narrow"/>
        <family val="2"/>
        <scheme val="minor"/>
      </rPr>
      <t>sunk</t>
    </r>
    <r>
      <rPr>
        <sz val="12"/>
        <color theme="1"/>
        <rFont val="Aptos Narrow"/>
        <family val="2"/>
        <scheme val="minor"/>
      </rPr>
      <t> all his R &amp;D; money into a project to provide clean energy for the world</t>
    </r>
  </si>
  <si>
    <r>
      <t>  in cheese sauce and chili that could make me feel any better. # I </t>
    </r>
    <r>
      <rPr>
        <b/>
        <sz val="11"/>
        <color theme="1"/>
        <rFont val="Aptos Narrow"/>
        <family val="2"/>
        <scheme val="minor"/>
      </rPr>
      <t>sunk</t>
    </r>
    <r>
      <rPr>
        <sz val="12"/>
        <color theme="1"/>
        <rFont val="Aptos Narrow"/>
        <family val="2"/>
        <scheme val="minor"/>
      </rPr>
      <t> back in my chair and continued to watch the horrific scene unfold in front of</t>
    </r>
  </si>
  <si>
    <r>
      <t>  transformed into a troop carrier, painted army colors and fitted with guns. She </t>
    </r>
    <r>
      <rPr>
        <b/>
        <sz val="11"/>
        <color theme="1"/>
        <rFont val="Aptos Narrow"/>
        <family val="2"/>
        <scheme val="minor"/>
      </rPr>
      <t>sunk</t>
    </r>
    <r>
      <rPr>
        <sz val="12"/>
        <color theme="1"/>
        <rFont val="Aptos Narrow"/>
        <family val="2"/>
        <scheme val="minor"/>
      </rPr>
      <t> in 90 minutes after hitting a minefield, between the island Espiritu Santo and Tutuba</t>
    </r>
  </si>
  <si>
    <r>
      <t>  happened. First, I did what I didn't think was possible, I </t>
    </r>
    <r>
      <rPr>
        <b/>
        <sz val="11"/>
        <color theme="1"/>
        <rFont val="Aptos Narrow"/>
        <family val="2"/>
        <scheme val="minor"/>
      </rPr>
      <t>sunk</t>
    </r>
    <r>
      <rPr>
        <sz val="12"/>
        <color theme="1"/>
        <rFont val="Aptos Narrow"/>
        <family val="2"/>
        <scheme val="minor"/>
      </rPr>
      <t> even lower. Simultaneously, I had a doctor explain that although talk therapy often</t>
    </r>
  </si>
  <si>
    <r>
      <t>  find it offensive even though it has nothing to do with me whatsoever. I </t>
    </r>
    <r>
      <rPr>
        <b/>
        <sz val="11"/>
        <color theme="1"/>
        <rFont val="Aptos Narrow"/>
        <family val="2"/>
        <scheme val="minor"/>
      </rPr>
      <t>sunk</t>
    </r>
    <r>
      <rPr>
        <sz val="12"/>
        <color theme="1"/>
        <rFont val="Aptos Narrow"/>
        <family val="2"/>
        <scheme val="minor"/>
      </rPr>
      <t> into my feelings about that yesterday and decided to look at fb less and perhaps</t>
    </r>
  </si>
  <si>
    <r>
      <t>  we will adjust ship mineral requirements as we continue with the rebalancing. You </t>
    </r>
    <r>
      <rPr>
        <b/>
        <sz val="11"/>
        <color theme="1"/>
        <rFont val="Aptos Narrow"/>
        <family val="2"/>
        <scheme val="minor"/>
      </rPr>
      <t>sunk</t>
    </r>
    <r>
      <rPr>
        <sz val="12"/>
        <color theme="1"/>
        <rFont val="Aptos Narrow"/>
        <family val="2"/>
        <scheme val="minor"/>
      </rPr>
      <t> my battleship # Next on the ship rebalancing queue, battleships suffer the least from</t>
    </r>
  </si>
  <si>
    <t>dawgsbynature.com</t>
  </si>
  <si>
    <r>
      <t>  on the Winning Side # I am officially ashamed of my picks record. I </t>
    </r>
    <r>
      <rPr>
        <b/>
        <sz val="11"/>
        <color theme="1"/>
        <rFont val="Aptos Narrow"/>
        <family val="2"/>
        <scheme val="minor"/>
      </rPr>
      <t>sunk</t>
    </r>
    <r>
      <rPr>
        <sz val="12"/>
        <color theme="1"/>
        <rFont val="Aptos Narrow"/>
        <family val="2"/>
        <scheme val="minor"/>
      </rPr>
      <t> to an all-time low in Week 3 out of all the years I have been</t>
    </r>
  </si>
  <si>
    <r>
      <t>  the nuclear rods totally melted that is certainly not the case at Fukushima. They </t>
    </r>
    <r>
      <rPr>
        <b/>
        <sz val="11"/>
        <color theme="1"/>
        <rFont val="Aptos Narrow"/>
        <family val="2"/>
        <scheme val="minor"/>
      </rPr>
      <t>sunk</t>
    </r>
    <r>
      <rPr>
        <sz val="12"/>
        <color theme="1"/>
        <rFont val="Aptos Narrow"/>
        <family val="2"/>
        <scheme val="minor"/>
      </rPr>
      <t> to the bottom of the container they melted 5/8 of steel in a 5 inch</t>
    </r>
  </si>
  <si>
    <r>
      <t>  and then lunging for his throat. </t>
    </r>
    <r>
      <rPr>
        <sz val="11"/>
        <color rgb="FF999999"/>
        <rFont val="Aptos Narrow"/>
        <family val="2"/>
        <scheme val="minor"/>
      </rPr>
      <t>DAVE-SALMONI-1PRE#</t>
    </r>
    <r>
      <rPr>
        <sz val="12"/>
        <color theme="1"/>
        <rFont val="Aptos Narrow"/>
        <family val="2"/>
        <scheme val="minor"/>
      </rPr>
      <t> I blocked with my forearm. He </t>
    </r>
    <r>
      <rPr>
        <b/>
        <sz val="11"/>
        <color theme="1"/>
        <rFont val="Aptos Narrow"/>
        <family val="2"/>
        <scheme val="minor"/>
      </rPr>
      <t>sunk</t>
    </r>
    <r>
      <rPr>
        <sz val="12"/>
        <color theme="1"/>
        <rFont val="Aptos Narrow"/>
        <family val="2"/>
        <scheme val="minor"/>
      </rPr>
      <t> his teeth into my forearm. I knew if I got to the ground,</t>
    </r>
  </si>
  <si>
    <r>
      <t>  with his wife and tried to put his arms around Joyce. And she just </t>
    </r>
    <r>
      <rPr>
        <b/>
        <sz val="11"/>
        <color theme="1"/>
        <rFont val="Aptos Narrow"/>
        <family val="2"/>
        <scheme val="minor"/>
      </rPr>
      <t>sunk</t>
    </r>
    <r>
      <rPr>
        <sz val="12"/>
        <color theme="1"/>
        <rFont val="Aptos Narrow"/>
        <family val="2"/>
        <scheme val="minor"/>
      </rPr>
      <t> her teeth into his forearm. And there was an awful kind of tussle.</t>
    </r>
  </si>
  <si>
    <r>
      <t>  called the police, it, it kind of hit me then. It just </t>
    </r>
    <r>
      <rPr>
        <b/>
        <sz val="11"/>
        <color theme="1"/>
        <rFont val="Aptos Narrow"/>
        <family val="2"/>
        <scheme val="minor"/>
      </rPr>
      <t>sunk</t>
    </r>
    <r>
      <rPr>
        <sz val="12"/>
        <color theme="1"/>
        <rFont val="Aptos Narrow"/>
        <family val="2"/>
        <scheme val="minor"/>
      </rPr>
      <t> in, the panic. </t>
    </r>
    <r>
      <rPr>
        <sz val="11"/>
        <color rgb="FF999999"/>
        <rFont val="Aptos Narrow"/>
        <family val="2"/>
        <scheme val="minor"/>
      </rPr>
      <t>DARIEN-BIGGS-1MIK#</t>
    </r>
    <r>
      <rPr>
        <sz val="12"/>
        <color theme="1"/>
        <rFont val="Aptos Narrow"/>
        <family val="2"/>
        <scheme val="minor"/>
      </rPr>
      <t> You go cold inside. Police cars out there</t>
    </r>
  </si>
  <si>
    <t>Redbook</t>
  </si>
  <si>
    <r>
      <t>  I thought, It's official: I am a cancer patient. It finally </t>
    </r>
    <r>
      <rPr>
        <b/>
        <sz val="11"/>
        <color theme="1"/>
        <rFont val="Aptos Narrow"/>
        <family val="2"/>
        <scheme val="minor"/>
      </rPr>
      <t>sunk</t>
    </r>
    <r>
      <rPr>
        <sz val="12"/>
        <color theme="1"/>
        <rFont val="Aptos Narrow"/>
        <family val="2"/>
        <scheme val="minor"/>
      </rPr>
      <t> in that I was fighting for my life. The next day, 17 days</t>
    </r>
  </si>
  <si>
    <t>Kill Theory</t>
  </si>
  <si>
    <r>
      <t>  together? You want to know what I didn't tell the others? He </t>
    </r>
    <r>
      <rPr>
        <b/>
        <sz val="11"/>
        <color theme="1"/>
        <rFont val="Aptos Narrow"/>
        <family val="2"/>
        <scheme val="minor"/>
      </rPr>
      <t>sunk</t>
    </r>
    <r>
      <rPr>
        <sz val="12"/>
        <color theme="1"/>
        <rFont val="Aptos Narrow"/>
        <family val="2"/>
        <scheme val="minor"/>
      </rPr>
      <t> my boat. He let you have the gun because he wants you to use</t>
    </r>
  </si>
  <si>
    <t>The Beast</t>
  </si>
  <si>
    <r>
      <t>  're gon na save the family... With all your big ideas. And you </t>
    </r>
    <r>
      <rPr>
        <b/>
        <sz val="11"/>
        <color theme="1"/>
        <rFont val="Aptos Narrow"/>
        <family val="2"/>
        <scheme val="minor"/>
      </rPr>
      <t>sunk</t>
    </r>
    <r>
      <rPr>
        <sz val="12"/>
        <color theme="1"/>
        <rFont val="Aptos Narrow"/>
        <family val="2"/>
        <scheme val="minor"/>
      </rPr>
      <t> us. You lost everything. You know why dad left me in charge?</t>
    </r>
  </si>
  <si>
    <r>
      <t>  network)? You're their star witness. You're their pupil. You </t>
    </r>
    <r>
      <rPr>
        <b/>
        <sz val="11"/>
        <color theme="1"/>
        <rFont val="Aptos Narrow"/>
        <family val="2"/>
        <scheme val="minor"/>
      </rPr>
      <t>sunk</t>
    </r>
    <r>
      <rPr>
        <sz val="12"/>
        <color theme="1"/>
        <rFont val="Aptos Narrow"/>
        <family val="2"/>
        <scheme val="minor"/>
      </rPr>
      <t> me. Don't you... (word censored by network)... get it</t>
    </r>
  </si>
  <si>
    <r>
      <t>  This ain't the type of stuff you want to do.' It finally </t>
    </r>
    <r>
      <rPr>
        <b/>
        <sz val="11"/>
        <color theme="1"/>
        <rFont val="Aptos Narrow"/>
        <family val="2"/>
        <scheme val="minor"/>
      </rPr>
      <t>sunk</t>
    </r>
    <r>
      <rPr>
        <sz val="12"/>
        <color theme="1"/>
        <rFont val="Aptos Narrow"/>
        <family val="2"/>
        <scheme val="minor"/>
      </rPr>
      <t> in on me so I decided to take a better route. " // Just</t>
    </r>
  </si>
  <si>
    <t>Pretty Bird</t>
  </si>
  <si>
    <r>
      <t>  , [Kenny]. That is crazy. He is just keeping it safe. You </t>
    </r>
    <r>
      <rPr>
        <b/>
        <sz val="11"/>
        <color theme="1"/>
        <rFont val="Aptos Narrow"/>
        <family val="2"/>
        <scheme val="minor"/>
      </rPr>
      <t>sunk</t>
    </r>
    <r>
      <rPr>
        <sz val="12"/>
        <color theme="1"/>
        <rFont val="Aptos Narrow"/>
        <family val="2"/>
        <scheme val="minor"/>
      </rPr>
      <t> all your money into that thing. I built the goddamn thing. What did</t>
    </r>
  </si>
  <si>
    <t>The Sea Beast</t>
  </si>
  <si>
    <r>
      <t>  to work on when he was a kid. What good is that? It </t>
    </r>
    <r>
      <rPr>
        <b/>
        <sz val="11"/>
        <color theme="1"/>
        <rFont val="Aptos Narrow"/>
        <family val="2"/>
        <scheme val="minor"/>
      </rPr>
      <t>sunk</t>
    </r>
    <r>
      <rPr>
        <sz val="12"/>
        <color theme="1"/>
        <rFont val="Aptos Narrow"/>
        <family val="2"/>
        <scheme val="minor"/>
      </rPr>
      <t>. Thing's been sitting in that lagoon since I can remember. Maybe there</t>
    </r>
  </si>
  <si>
    <r>
      <t>  , I was just too heavy in the water to stay up. So I </t>
    </r>
    <r>
      <rPr>
        <b/>
        <sz val="11"/>
        <color theme="1"/>
        <rFont val="Aptos Narrow"/>
        <family val="2"/>
        <scheme val="minor"/>
      </rPr>
      <t>sunk</t>
    </r>
    <r>
      <rPr>
        <sz val="12"/>
        <color theme="1"/>
        <rFont val="Aptos Narrow"/>
        <family val="2"/>
        <scheme val="minor"/>
      </rPr>
      <t>, and I found myself standing on the seabed, in about eight meters of</t>
    </r>
  </si>
  <si>
    <r>
      <t>  began chanting " Scal-a-bri-ne, " in honor of seldom-used Brian Scalabrine. He soon </t>
    </r>
    <r>
      <rPr>
        <b/>
        <sz val="11"/>
        <color theme="1"/>
        <rFont val="Aptos Narrow"/>
        <family val="2"/>
        <scheme val="minor"/>
      </rPr>
      <t>sunk</t>
    </r>
    <r>
      <rPr>
        <sz val="12"/>
        <color theme="1"/>
        <rFont val="Aptos Narrow"/>
        <family val="2"/>
        <scheme val="minor"/>
      </rPr>
      <t> a 3-pointer in the fourth quarter, enhancing the Celtics' plump shooting percentage.</t>
    </r>
  </si>
  <si>
    <t>BkSF:YouMaybe</t>
  </si>
  <si>
    <r>
      <t>  pleaded. " I thought you loved me! " What a nightmare. We </t>
    </r>
    <r>
      <rPr>
        <b/>
        <sz val="11"/>
        <color theme="1"/>
        <rFont val="Aptos Narrow"/>
        <family val="2"/>
        <scheme val="minor"/>
      </rPr>
      <t>sunk</t>
    </r>
    <r>
      <rPr>
        <sz val="12"/>
        <color theme="1"/>
        <rFont val="Aptos Narrow"/>
        <family val="2"/>
        <scheme val="minor"/>
      </rPr>
      <t> deeper into the back cushions to watch. " Don't do this, "</t>
    </r>
  </si>
  <si>
    <r>
      <t>  It didn't move me one way or another at first. " # It </t>
    </r>
    <r>
      <rPr>
        <b/>
        <sz val="11"/>
        <color theme="1"/>
        <rFont val="Aptos Narrow"/>
        <family val="2"/>
        <scheme val="minor"/>
      </rPr>
      <t>sunk</t>
    </r>
    <r>
      <rPr>
        <sz val="12"/>
        <color theme="1"/>
        <rFont val="Aptos Narrow"/>
        <family val="2"/>
        <scheme val="minor"/>
      </rPr>
      <t> in later. # " I would put on a blindfold, to see how</t>
    </r>
  </si>
  <si>
    <t>How I Met Your Mother</t>
  </si>
  <si>
    <r>
      <t>  term for sex? No! Great. I hope you're happy. You </t>
    </r>
    <r>
      <rPr>
        <b/>
        <sz val="11"/>
        <color theme="1"/>
        <rFont val="Aptos Narrow"/>
        <family val="2"/>
        <scheme val="minor"/>
      </rPr>
      <t>sunk</t>
    </r>
    <r>
      <rPr>
        <sz val="12"/>
        <color theme="1"/>
        <rFont val="Aptos Narrow"/>
        <family val="2"/>
        <scheme val="minor"/>
      </rPr>
      <t> my battleship. I'm okay. Are you okay? I feel the same</t>
    </r>
  </si>
  <si>
    <r>
      <t>  a big par save and gave the crowd his signature fist pump. You then </t>
    </r>
    <r>
      <rPr>
        <b/>
        <sz val="11"/>
        <color theme="1"/>
        <rFont val="Aptos Narrow"/>
        <family val="2"/>
        <scheme val="minor"/>
      </rPr>
      <t>sunk</t>
    </r>
    <r>
      <rPr>
        <sz val="12"/>
        <color theme="1"/>
        <rFont val="Aptos Narrow"/>
        <family val="2"/>
        <scheme val="minor"/>
      </rPr>
      <t> a par putt and followed it with your own mock fist pump celebration. Did</t>
    </r>
  </si>
  <si>
    <t>The Proud Family Movie</t>
  </si>
  <si>
    <r>
      <t>  A Boat. Abandon Ship, Everybody! Aah! Aah! Aah! We </t>
    </r>
    <r>
      <rPr>
        <b/>
        <sz val="11"/>
        <color theme="1"/>
        <rFont val="Aptos Narrow"/>
        <family val="2"/>
        <scheme val="minor"/>
      </rPr>
      <t>Sunk</t>
    </r>
    <r>
      <rPr>
        <sz val="12"/>
        <color theme="1"/>
        <rFont val="Aptos Narrow"/>
        <family val="2"/>
        <scheme val="minor"/>
      </rPr>
      <t> 15 Cent's Yatch! It's Pronounced Yacht! Yatch, Yacht. Zoey</t>
    </r>
  </si>
  <si>
    <r>
      <t>  burning them and selling the set or whatever, and, you know, I </t>
    </r>
    <r>
      <rPr>
        <b/>
        <sz val="11"/>
        <color theme="1"/>
        <rFont val="Aptos Narrow"/>
        <family val="2"/>
        <scheme val="minor"/>
      </rPr>
      <t>sunk</t>
    </r>
    <r>
      <rPr>
        <sz val="12"/>
        <color theme="1"/>
        <rFont val="Aptos Narrow"/>
        <family val="2"/>
        <scheme val="minor"/>
      </rPr>
      <t> a lot of money into this thing, so I was going to try and</t>
    </r>
  </si>
  <si>
    <t>Girls' Life</t>
  </si>
  <si>
    <r>
      <t>  n't say much to me -- but he did buy three!) I even </t>
    </r>
    <r>
      <rPr>
        <b/>
        <sz val="11"/>
        <color theme="1"/>
        <rFont val="Aptos Narrow"/>
        <family val="2"/>
        <scheme val="minor"/>
      </rPr>
      <t>sunk</t>
    </r>
    <r>
      <rPr>
        <sz val="12"/>
        <color theme="1"/>
        <rFont val="Aptos Narrow"/>
        <family val="2"/>
        <scheme val="minor"/>
      </rPr>
      <t> to my absolute lowest, doing Mike Reilly's paper route while he was on</t>
    </r>
  </si>
  <si>
    <r>
      <t>  the plane was like trying to ride a greased pig in a rainstorm. He </t>
    </r>
    <r>
      <rPr>
        <b/>
        <sz val="11"/>
        <color theme="1"/>
        <rFont val="Aptos Narrow"/>
        <family val="2"/>
        <scheme val="minor"/>
      </rPr>
      <t>sunk</t>
    </r>
    <r>
      <rPr>
        <sz val="12"/>
        <color theme="1"/>
        <rFont val="Aptos Narrow"/>
        <family val="2"/>
        <scheme val="minor"/>
      </rPr>
      <t> his fingers into the canvas, creating a handhold, and pulled himself up to</t>
    </r>
  </si>
  <si>
    <t>...essions of a Teenage Drama Queen</t>
  </si>
  <si>
    <r>
      <t>  have all had enough. Have you? Have you finally had enough? I </t>
    </r>
    <r>
      <rPr>
        <b/>
        <sz val="11"/>
        <color theme="1"/>
        <rFont val="Aptos Narrow"/>
        <family val="2"/>
        <scheme val="minor"/>
      </rPr>
      <t>sunk</t>
    </r>
    <r>
      <rPr>
        <sz val="12"/>
        <color theme="1"/>
        <rFont val="Aptos Narrow"/>
        <family val="2"/>
        <scheme val="minor"/>
      </rPr>
      <t> into a depression that only Hamlet would recognize. The one story I'd told</t>
    </r>
  </si>
  <si>
    <t>The Last Ride</t>
  </si>
  <si>
    <r>
      <t>  take the keys. Yeah, like you did those two kids. You really </t>
    </r>
    <r>
      <rPr>
        <b/>
        <sz val="11"/>
        <color theme="1"/>
        <rFont val="Aptos Narrow"/>
        <family val="2"/>
        <scheme val="minor"/>
      </rPr>
      <t>sunk</t>
    </r>
    <r>
      <rPr>
        <sz val="12"/>
        <color theme="1"/>
        <rFont val="Aptos Narrow"/>
        <family val="2"/>
        <scheme val="minor"/>
      </rPr>
      <t> low, Kurtz. (Kurtz)' l did what I had to do</t>
    </r>
  </si>
  <si>
    <r>
      <t>  did you see? The Randy Rumrunner. He didn't take it. He </t>
    </r>
    <r>
      <rPr>
        <b/>
        <sz val="11"/>
        <color theme="1"/>
        <rFont val="Aptos Narrow"/>
        <family val="2"/>
        <scheme val="minor"/>
      </rPr>
      <t>sunk</t>
    </r>
    <r>
      <rPr>
        <sz val="12"/>
        <color theme="1"/>
        <rFont val="Aptos Narrow"/>
        <family val="2"/>
        <scheme val="minor"/>
      </rPr>
      <t> it. Juan, any way you could dive down and get the propeller off</t>
    </r>
  </si>
  <si>
    <t>Joan of Arcadia</t>
  </si>
  <si>
    <r>
      <t>  how it looks, ok? Yes, we sold the stuff. But we </t>
    </r>
    <r>
      <rPr>
        <b/>
        <sz val="11"/>
        <color theme="1"/>
        <rFont val="Aptos Narrow"/>
        <family val="2"/>
        <scheme val="minor"/>
      </rPr>
      <t>sunk</t>
    </r>
    <r>
      <rPr>
        <sz val="12"/>
        <color theme="1"/>
        <rFont val="Aptos Narrow"/>
        <family val="2"/>
        <scheme val="minor"/>
      </rPr>
      <t> all the money back into buying clothes for the homeless. Yeah, we bought</t>
    </r>
  </si>
  <si>
    <t>Arrested Development</t>
  </si>
  <si>
    <r>
      <t>  'd you do it? - Michael, a magician never reveals his... I </t>
    </r>
    <r>
      <rPr>
        <b/>
        <sz val="11"/>
        <color theme="1"/>
        <rFont val="Aptos Narrow"/>
        <family val="2"/>
        <scheme val="minor"/>
      </rPr>
      <t>sunk</t>
    </r>
    <r>
      <rPr>
        <sz val="12"/>
        <color theme="1"/>
        <rFont val="Aptos Narrow"/>
        <family val="2"/>
        <scheme val="minor"/>
      </rPr>
      <t> it! I sunk the yacht! At least I think I sunk it.</t>
    </r>
  </si>
  <si>
    <r>
      <t>  ? - Michael, a magician never reveals his... I sunk it! I </t>
    </r>
    <r>
      <rPr>
        <b/>
        <sz val="11"/>
        <color theme="1"/>
        <rFont val="Aptos Narrow"/>
        <family val="2"/>
        <scheme val="minor"/>
      </rPr>
      <t>sunk</t>
    </r>
    <r>
      <rPr>
        <sz val="12"/>
        <color theme="1"/>
        <rFont val="Aptos Narrow"/>
        <family val="2"/>
        <scheme val="minor"/>
      </rPr>
      <t> the yacht! At least I think I sunk it. I mean, I</t>
    </r>
  </si>
  <si>
    <r>
      <t>  know that Raffa realizes we got to live in this shelter. Yeah, we </t>
    </r>
    <r>
      <rPr>
        <b/>
        <sz val="11"/>
        <color theme="1"/>
        <rFont val="Aptos Narrow"/>
        <family val="2"/>
        <scheme val="minor"/>
      </rPr>
      <t>sunk</t>
    </r>
    <r>
      <rPr>
        <sz val="12"/>
        <color theme="1"/>
        <rFont val="Aptos Narrow"/>
        <family val="2"/>
        <scheme val="minor"/>
      </rPr>
      <t> those about two feet deep, buddy. Whoo, baby! SHII ANN:</t>
    </r>
  </si>
  <si>
    <r>
      <t>  , careful not to sit, while Kip dragged his chair beside hers. She </t>
    </r>
    <r>
      <rPr>
        <b/>
        <sz val="11"/>
        <color theme="1"/>
        <rFont val="Aptos Narrow"/>
        <family val="2"/>
        <scheme val="minor"/>
      </rPr>
      <t>sunk</t>
    </r>
    <r>
      <rPr>
        <sz val="12"/>
        <color theme="1"/>
        <rFont val="Aptos Narrow"/>
        <family val="2"/>
        <scheme val="minor"/>
      </rPr>
      <t> onto the rich fabric. # Damn! # Ouch! yelled Julia. She</t>
    </r>
  </si>
  <si>
    <t>Bk:CapturedByYour</t>
  </si>
  <si>
    <r>
      <t>  the rushing river. His armor was too heavy, dragging him under. He </t>
    </r>
    <r>
      <rPr>
        <b/>
        <sz val="11"/>
        <color theme="1"/>
        <rFont val="Aptos Narrow"/>
        <family val="2"/>
        <scheme val="minor"/>
      </rPr>
      <t>sunk</t>
    </r>
    <r>
      <rPr>
        <sz val="12"/>
        <color theme="1"/>
        <rFont val="Aptos Narrow"/>
        <family val="2"/>
        <scheme val="minor"/>
      </rPr>
      <t> to the bottom like a boulder, fear straining his lungs. He struggled t</t>
    </r>
  </si>
  <si>
    <r>
      <t>Rugrats Go Wild </t>
    </r>
    <r>
      <rPr>
        <sz val="11"/>
        <color rgb="FFC0C0C0"/>
        <rFont val="Aptos Narrow"/>
        <family val="2"/>
        <scheme val="minor"/>
      </rPr>
      <t>(1)</t>
    </r>
  </si>
  <si>
    <r>
      <t>  them by radar from the Comvee. Uh... yeah. Except... I </t>
    </r>
    <r>
      <rPr>
        <b/>
        <sz val="11"/>
        <color theme="1"/>
        <rFont val="Aptos Narrow"/>
        <family val="2"/>
        <scheme val="minor"/>
      </rPr>
      <t>sunk</t>
    </r>
    <r>
      <rPr>
        <sz val="12"/>
        <color theme="1"/>
        <rFont val="Aptos Narrow"/>
        <family val="2"/>
        <scheme val="minor"/>
      </rPr>
      <t> the Comvee. You what?! (gasps) I'm beginning to think</t>
    </r>
  </si>
  <si>
    <r>
      <t>  We'd make little boats out of flowers and float them downstream. They always </t>
    </r>
    <r>
      <rPr>
        <b/>
        <sz val="11"/>
        <color theme="1"/>
        <rFont val="Aptos Narrow"/>
        <family val="2"/>
        <scheme val="minor"/>
      </rPr>
      <t>sunk</t>
    </r>
    <r>
      <rPr>
        <sz val="12"/>
        <color theme="1"/>
        <rFont val="Aptos Narrow"/>
        <family val="2"/>
        <scheme val="minor"/>
      </rPr>
      <t> before they got around the bend. Is this where she drowned? It was</t>
    </r>
  </si>
  <si>
    <r>
      <t>  names: Noah, lay it out! Go deep, Linda! And it </t>
    </r>
    <r>
      <rPr>
        <b/>
        <sz val="11"/>
        <color theme="1"/>
        <rFont val="Aptos Narrow"/>
        <family val="2"/>
        <scheme val="minor"/>
      </rPr>
      <t>sunk</t>
    </r>
    <r>
      <rPr>
        <sz val="12"/>
        <color theme="1"/>
        <rFont val="Aptos Narrow"/>
        <family val="2"/>
        <scheme val="minor"/>
      </rPr>
      <t> in and it seemed like the right thing to do. </t>
    </r>
    <r>
      <rPr>
        <sz val="11"/>
        <color rgb="FF999999"/>
        <rFont val="Aptos Narrow"/>
        <family val="2"/>
        <scheme val="minor"/>
      </rPr>
      <t>CONAN</t>
    </r>
    <r>
      <rPr>
        <sz val="12"/>
        <color theme="1"/>
        <rFont val="Aptos Narrow"/>
        <family val="2"/>
        <scheme val="minor"/>
      </rPr>
      <t>: I understand</t>
    </r>
  </si>
  <si>
    <r>
      <t>  feeling I'd grown accustomed to around my cousin-having nowhere to hide. # I </t>
    </r>
    <r>
      <rPr>
        <b/>
        <sz val="11"/>
        <color theme="1"/>
        <rFont val="Aptos Narrow"/>
        <family val="2"/>
        <scheme val="minor"/>
      </rPr>
      <t>sunk</t>
    </r>
    <r>
      <rPr>
        <sz val="12"/>
        <color theme="1"/>
        <rFont val="Aptos Narrow"/>
        <family val="2"/>
        <scheme val="minor"/>
      </rPr>
      <t> low in my seat as Mom turned onto Hartel Street. The usual gang of</t>
    </r>
  </si>
  <si>
    <t>The Slaughter Rule</t>
  </si>
  <si>
    <r>
      <t>  . That's it And this shitting' boat, it sunk. It just </t>
    </r>
    <r>
      <rPr>
        <b/>
        <sz val="11"/>
        <color theme="1"/>
        <rFont val="Aptos Narrow"/>
        <family val="2"/>
        <scheme val="minor"/>
      </rPr>
      <t>sunk</t>
    </r>
    <r>
      <rPr>
        <sz val="12"/>
        <color theme="1"/>
        <rFont val="Aptos Narrow"/>
        <family val="2"/>
        <scheme val="minor"/>
      </rPr>
      <t>. My rough boy My boy, My beautiful boy he, he kept hold</t>
    </r>
  </si>
  <si>
    <t>Below</t>
  </si>
  <si>
    <r>
      <t>  vessel, even if it is German. Scuttle and tell Connecticut what? We </t>
    </r>
    <r>
      <rPr>
        <b/>
        <sz val="11"/>
        <color theme="1"/>
        <rFont val="Aptos Narrow"/>
        <family val="2"/>
        <scheme val="minor"/>
      </rPr>
      <t>sunk</t>
    </r>
    <r>
      <rPr>
        <sz val="12"/>
        <color theme="1"/>
        <rFont val="Aptos Narrow"/>
        <family val="2"/>
        <scheme val="minor"/>
      </rPr>
      <t> one of their finest fleet submarines because we lost a few men carrying out our</t>
    </r>
  </si>
  <si>
    <r>
      <t>  . # He stood and walked to the bed and stretched himself out. I </t>
    </r>
    <r>
      <rPr>
        <b/>
        <sz val="11"/>
        <color theme="1"/>
        <rFont val="Aptos Narrow"/>
        <family val="2"/>
        <scheme val="minor"/>
      </rPr>
      <t>sunk</t>
    </r>
    <r>
      <rPr>
        <sz val="12"/>
        <color theme="1"/>
        <rFont val="Aptos Narrow"/>
        <family val="2"/>
        <scheme val="minor"/>
      </rPr>
      <t> in beside him and listened. His arms shook as he slept. I knew</t>
    </r>
  </si>
  <si>
    <t>Pearl Harbor</t>
  </si>
  <si>
    <r>
      <t>  Man your battle stations! RADIO OFFICER: This is no shit! They just </t>
    </r>
    <r>
      <rPr>
        <b/>
        <sz val="11"/>
        <color theme="1"/>
        <rFont val="Aptos Narrow"/>
        <family val="2"/>
        <scheme val="minor"/>
      </rPr>
      <t>sunk</t>
    </r>
    <r>
      <rPr>
        <sz val="12"/>
        <color theme="1"/>
        <rFont val="Aptos Narrow"/>
        <family val="2"/>
        <scheme val="minor"/>
      </rPr>
      <t> the Arizona! General quarters! General quarters! All hands, man your battle</t>
    </r>
  </si>
  <si>
    <r>
      <t>  they could not see me. I inclined my head toward the ground, I </t>
    </r>
    <r>
      <rPr>
        <b/>
        <sz val="11"/>
        <color theme="1"/>
        <rFont val="Aptos Narrow"/>
        <family val="2"/>
        <scheme val="minor"/>
      </rPr>
      <t>sunk</t>
    </r>
    <r>
      <rPr>
        <sz val="12"/>
        <color theme="1"/>
        <rFont val="Aptos Narrow"/>
        <family val="2"/>
        <scheme val="minor"/>
      </rPr>
      <t> my hands in my pockets, and I tried to look the other way.</t>
    </r>
  </si>
  <si>
    <r>
      <t>  harrowing experience, but for me it was nothing short of rapture. # I </t>
    </r>
    <r>
      <rPr>
        <b/>
        <sz val="11"/>
        <color theme="1"/>
        <rFont val="Aptos Narrow"/>
        <family val="2"/>
        <scheme val="minor"/>
      </rPr>
      <t>sunk</t>
    </r>
    <r>
      <rPr>
        <sz val="12"/>
        <color theme="1"/>
        <rFont val="Aptos Narrow"/>
        <family val="2"/>
        <scheme val="minor"/>
      </rPr>
      <t> my fingers into her breasts and tried to avoid looking at her arms. Was</t>
    </r>
  </si>
  <si>
    <r>
      <t>  silently. I could think of nothing to say. I was numb. I </t>
    </r>
    <r>
      <rPr>
        <b/>
        <sz val="11"/>
        <color theme="1"/>
        <rFont val="Aptos Narrow"/>
        <family val="2"/>
        <scheme val="minor"/>
      </rPr>
      <t>sunk</t>
    </r>
    <r>
      <rPr>
        <sz val="12"/>
        <color theme="1"/>
        <rFont val="Aptos Narrow"/>
        <family val="2"/>
        <scheme val="minor"/>
      </rPr>
      <t> deeper into my side of the bed. In my dreams I saw my mother</t>
    </r>
  </si>
  <si>
    <r>
      <t>  She married and divorced there, raised four children, bought a house. She </t>
    </r>
    <r>
      <rPr>
        <b/>
        <sz val="11"/>
        <color theme="1"/>
        <rFont val="Aptos Narrow"/>
        <family val="2"/>
        <scheme val="minor"/>
      </rPr>
      <t>sunk</t>
    </r>
    <r>
      <rPr>
        <sz val="12"/>
        <color theme="1"/>
        <rFont val="Aptos Narrow"/>
        <family val="2"/>
        <scheme val="minor"/>
      </rPr>
      <t> deep roots, and would like nothing better than to see the seeds of renewal</t>
    </r>
  </si>
  <si>
    <t>Beat</t>
  </si>
  <si>
    <r>
      <t>  N'T STOP. I ROLLED HIS BODY INTO THE-- INTO THE HUDSON. THEN I </t>
    </r>
    <r>
      <rPr>
        <b/>
        <sz val="11"/>
        <color theme="1"/>
        <rFont val="Aptos Narrow"/>
        <family val="2"/>
        <scheme val="minor"/>
      </rPr>
      <t>SUNK</t>
    </r>
    <r>
      <rPr>
        <sz val="12"/>
        <color theme="1"/>
        <rFont val="Aptos Narrow"/>
        <family val="2"/>
        <scheme val="minor"/>
      </rPr>
      <t> HIM. I SUNK DAVE. I GUESS I SHOULD'VE STAYED HERE. THEY</t>
    </r>
  </si>
  <si>
    <r>
      <t>  ROLLED HIS BODY INTO THE-- INTO THE HUDSON. THEN I SUNK HIM. I </t>
    </r>
    <r>
      <rPr>
        <b/>
        <sz val="11"/>
        <color theme="1"/>
        <rFont val="Aptos Narrow"/>
        <family val="2"/>
        <scheme val="minor"/>
      </rPr>
      <t>SUNK</t>
    </r>
    <r>
      <rPr>
        <sz val="12"/>
        <color theme="1"/>
        <rFont val="Aptos Narrow"/>
        <family val="2"/>
        <scheme val="minor"/>
      </rPr>
      <t> DAVE. I GUESS I SHOULD'VE STAYED HERE. THEY'LL PROBABLY GIVE ME</t>
    </r>
  </si>
  <si>
    <r>
      <t>  as in the lost city? It was destroyed thousands of years ago. It </t>
    </r>
    <r>
      <rPr>
        <b/>
        <sz val="11"/>
        <color theme="1"/>
        <rFont val="Aptos Narrow"/>
        <family val="2"/>
        <scheme val="minor"/>
      </rPr>
      <t>sunk</t>
    </r>
    <r>
      <rPr>
        <sz val="12"/>
        <color theme="1"/>
        <rFont val="Aptos Narrow"/>
        <family val="2"/>
        <scheme val="minor"/>
      </rPr>
      <t> to the bottom of the sea. This is where you got your information?</t>
    </r>
  </si>
  <si>
    <t>Man on the Moon</t>
  </si>
  <si>
    <r>
      <t>  , huh? It is a very small island in the Caspian Sea. It </t>
    </r>
    <r>
      <rPr>
        <b/>
        <sz val="11"/>
        <color theme="1"/>
        <rFont val="Aptos Narrow"/>
        <family val="2"/>
        <scheme val="minor"/>
      </rPr>
      <t>sunk</t>
    </r>
    <r>
      <rPr>
        <sz val="12"/>
        <color theme="1"/>
        <rFont val="Aptos Narrow"/>
        <family val="2"/>
        <scheme val="minor"/>
      </rPr>
      <t>. Oh, I'm sorry. Uh - - [Clears_Throat] Look, uh,</t>
    </r>
  </si>
  <si>
    <r>
      <t>  Could be a bit of a problem... - Those men were pirates. They </t>
    </r>
    <r>
      <rPr>
        <b/>
        <sz val="11"/>
        <color theme="1"/>
        <rFont val="Aptos Narrow"/>
        <family val="2"/>
        <scheme val="minor"/>
      </rPr>
      <t>sunk</t>
    </r>
    <r>
      <rPr>
        <sz val="12"/>
        <color theme="1"/>
        <rFont val="Aptos Narrow"/>
        <family val="2"/>
        <scheme val="minor"/>
      </rPr>
      <t> many passenger ships for sport. They had to die. But you believe what</t>
    </r>
  </si>
  <si>
    <r>
      <t>  your trash? I flirted to get out of a traffic ticket today. I </t>
    </r>
    <r>
      <rPr>
        <b/>
        <sz val="11"/>
        <color theme="1"/>
        <rFont val="Aptos Narrow"/>
        <family val="2"/>
        <scheme val="minor"/>
      </rPr>
      <t>sunk</t>
    </r>
    <r>
      <rPr>
        <sz val="12"/>
        <color theme="1"/>
        <rFont val="Aptos Narrow"/>
        <family val="2"/>
        <scheme val="minor"/>
      </rPr>
      <t> to the level of that saleswoman who sold [Tim] a whole case of useless cleaner</t>
    </r>
  </si>
  <si>
    <r>
      <t>  dad's having too good a time. What d' ya mean? Well he </t>
    </r>
    <r>
      <rPr>
        <b/>
        <sz val="11"/>
        <color theme="1"/>
        <rFont val="Aptos Narrow"/>
        <family val="2"/>
        <scheme val="minor"/>
      </rPr>
      <t>sunk</t>
    </r>
    <r>
      <rPr>
        <sz val="12"/>
        <color theme="1"/>
        <rFont val="Aptos Narrow"/>
        <family val="2"/>
        <scheme val="minor"/>
      </rPr>
      <t> all those baskets and it was like it meant nothing to him. No,</t>
    </r>
  </si>
  <si>
    <t>The Tuskegee Airmen</t>
  </si>
  <si>
    <r>
      <t>  Hey, Iowa. You're in the spotlight in there, man. You </t>
    </r>
    <r>
      <rPr>
        <b/>
        <sz val="11"/>
        <color theme="1"/>
        <rFont val="Aptos Narrow"/>
        <family val="2"/>
        <scheme val="minor"/>
      </rPr>
      <t>sunk</t>
    </r>
    <r>
      <rPr>
        <sz val="12"/>
        <color theme="1"/>
        <rFont val="Aptos Narrow"/>
        <family val="2"/>
        <scheme val="minor"/>
      </rPr>
      <t> a damn destroyer. People get medals for doin' that shit. You're</t>
    </r>
  </si>
  <si>
    <t>Toy Story</t>
  </si>
  <si>
    <r>
      <t>  academy training wasted! - B-3. - Miss! G-6. Ohh! You </t>
    </r>
    <r>
      <rPr>
        <b/>
        <sz val="11"/>
        <color theme="1"/>
        <rFont val="Aptos Narrow"/>
        <family val="2"/>
        <scheme val="minor"/>
      </rPr>
      <t>sunk</t>
    </r>
    <r>
      <rPr>
        <sz val="12"/>
        <color theme="1"/>
        <rFont val="Aptos Narrow"/>
        <family val="2"/>
        <scheme val="minor"/>
      </rPr>
      <t> it! - Are you peeking? - Oh, quit your whining and pay</t>
    </r>
  </si>
  <si>
    <t>Cobb</t>
  </si>
  <si>
    <r>
      <t>  than the love and fun of it. At the age of 22... I </t>
    </r>
    <r>
      <rPr>
        <b/>
        <sz val="11"/>
        <color theme="1"/>
        <rFont val="Aptos Narrow"/>
        <family val="2"/>
        <scheme val="minor"/>
      </rPr>
      <t>sunk</t>
    </r>
    <r>
      <rPr>
        <sz val="12"/>
        <color theme="1"/>
        <rFont val="Aptos Narrow"/>
        <family val="2"/>
        <scheme val="minor"/>
      </rPr>
      <t> some dough into a little beverage outfit in Georgia... dash, turned into Coca-Cola</t>
    </r>
  </si>
  <si>
    <r>
      <t>  in Georgia... dash, turned into Coca-Cola. Period. At 24, I </t>
    </r>
    <r>
      <rPr>
        <b/>
        <sz val="11"/>
        <color theme="1"/>
        <rFont val="Aptos Narrow"/>
        <family val="2"/>
        <scheme val="minor"/>
      </rPr>
      <t>sunk</t>
    </r>
    <r>
      <rPr>
        <sz val="12"/>
        <color theme="1"/>
        <rFont val="Aptos Narrow"/>
        <family val="2"/>
        <scheme val="minor"/>
      </rPr>
      <t> some dough... in a couple of automobile companies in Detroit... dash, turned</t>
    </r>
  </si>
  <si>
    <r>
      <t>  to see the new boat. And what happened to the old boat? It </t>
    </r>
    <r>
      <rPr>
        <b/>
        <sz val="11"/>
        <color theme="1"/>
        <rFont val="Aptos Narrow"/>
        <family val="2"/>
        <scheme val="minor"/>
      </rPr>
      <t>sunk</t>
    </r>
    <r>
      <rPr>
        <sz val="12"/>
        <color theme="1"/>
        <rFont val="Aptos Narrow"/>
        <family val="2"/>
        <scheme val="minor"/>
      </rPr>
      <t>. And what happens if this one sinks? I'll swim back to take</t>
    </r>
  </si>
  <si>
    <r>
      <t>  are for confrontation, not recovery. Our cutters can handle the salvage. We </t>
    </r>
    <r>
      <rPr>
        <b/>
        <sz val="11"/>
        <color theme="1"/>
        <rFont val="Aptos Narrow"/>
        <family val="2"/>
        <scheme val="minor"/>
      </rPr>
      <t>sunk</t>
    </r>
    <r>
      <rPr>
        <sz val="12"/>
        <color theme="1"/>
        <rFont val="Aptos Narrow"/>
        <family val="2"/>
        <scheme val="minor"/>
      </rPr>
      <t> it, we'll mop-up afterwards. Emeralds back our currency. I can not</t>
    </r>
  </si>
  <si>
    <r>
      <t>  grin just' cause he did the horizontal frog dance. No way. He </t>
    </r>
    <r>
      <rPr>
        <b/>
        <sz val="11"/>
        <color theme="1"/>
        <rFont val="Aptos Narrow"/>
        <family val="2"/>
        <scheme val="minor"/>
      </rPr>
      <t>sunk</t>
    </r>
    <r>
      <rPr>
        <sz val="12"/>
        <color theme="1"/>
        <rFont val="Aptos Narrow"/>
        <family val="2"/>
        <scheme val="minor"/>
      </rPr>
      <t> the cue ball. He downloaded his hard drive. Edwin Mueller beat us to</t>
    </r>
  </si>
  <si>
    <r>
      <t>  Max? I'm sorry, I don't understand the question. We just </t>
    </r>
    <r>
      <rPr>
        <b/>
        <sz val="11"/>
        <color theme="1"/>
        <rFont val="Aptos Narrow"/>
        <family val="2"/>
        <scheme val="minor"/>
      </rPr>
      <t>sunk</t>
    </r>
    <r>
      <rPr>
        <sz val="12"/>
        <color theme="1"/>
        <rFont val="Aptos Narrow"/>
        <family val="2"/>
        <scheme val="minor"/>
      </rPr>
      <t> a boat full of innocent people. Yes, I know that. This goes</t>
    </r>
  </si>
  <si>
    <r>
      <t>  . - He stayed with them for... - Two or three weeks. He </t>
    </r>
    <r>
      <rPr>
        <b/>
        <sz val="11"/>
        <color theme="1"/>
        <rFont val="Aptos Narrow"/>
        <family val="2"/>
        <scheme val="minor"/>
      </rPr>
      <t>sunk</t>
    </r>
    <r>
      <rPr>
        <sz val="12"/>
        <color theme="1"/>
        <rFont val="Aptos Narrow"/>
        <family val="2"/>
        <scheme val="minor"/>
      </rPr>
      <t> his heels in. - I'm moving out of here. - You ca</t>
    </r>
  </si>
  <si>
    <r>
      <t>  We're gon na crash. No, we're not. Hey, we </t>
    </r>
    <r>
      <rPr>
        <b/>
        <sz val="11"/>
        <color theme="1"/>
        <rFont val="Aptos Narrow"/>
        <family val="2"/>
        <scheme val="minor"/>
      </rPr>
      <t>sunk</t>
    </r>
    <r>
      <rPr>
        <sz val="12"/>
        <color theme="1"/>
        <rFont val="Aptos Narrow"/>
        <family val="2"/>
        <scheme val="minor"/>
      </rPr>
      <t> the turtles. All right. Hey, how'd they do that? [INTERFERENCE_SQUEALING]</t>
    </r>
  </si>
  <si>
    <r>
      <t>  Probably. - You have sunk me with Karen. No, Dave. You </t>
    </r>
    <r>
      <rPr>
        <b/>
        <sz val="11"/>
        <color theme="1"/>
        <rFont val="Aptos Narrow"/>
        <family val="2"/>
        <scheme val="minor"/>
      </rPr>
      <t>sunk</t>
    </r>
    <r>
      <rPr>
        <sz val="12"/>
        <color theme="1"/>
        <rFont val="Aptos Narrow"/>
        <family val="2"/>
        <scheme val="minor"/>
      </rPr>
      <t> yourself with Karen. You torpedoed this whole thing and you tried to drag me</t>
    </r>
  </si>
  <si>
    <r>
      <t>  - I was good, wasn't I? - You were despicable. You </t>
    </r>
    <r>
      <rPr>
        <b/>
        <sz val="11"/>
        <color theme="1"/>
        <rFont val="Aptos Narrow"/>
        <family val="2"/>
        <scheme val="minor"/>
      </rPr>
      <t>sunk</t>
    </r>
    <r>
      <rPr>
        <sz val="12"/>
        <color theme="1"/>
        <rFont val="Aptos Narrow"/>
        <family val="2"/>
        <scheme val="minor"/>
      </rPr>
      <t> to depths that I didn't even know existed. That you could treat my</t>
    </r>
  </si>
  <si>
    <r>
      <t>  shoe pointed at a camera. Way to go, buddy. Idiot. You </t>
    </r>
    <r>
      <rPr>
        <b/>
        <sz val="11"/>
        <color theme="1"/>
        <rFont val="Aptos Narrow"/>
        <family val="2"/>
        <scheme val="minor"/>
      </rPr>
      <t>sunk</t>
    </r>
    <r>
      <rPr>
        <sz val="12"/>
        <color theme="1"/>
        <rFont val="Aptos Narrow"/>
        <family val="2"/>
        <scheme val="minor"/>
      </rPr>
      <t> all of my money into this man's vision? Hey, trust me just</t>
    </r>
  </si>
  <si>
    <t>Full House</t>
  </si>
  <si>
    <r>
      <t>  Oh. [DANNY__JESSE_CHUCKLING] No wonder they call you The Kid. Whoa, you just </t>
    </r>
    <r>
      <rPr>
        <b/>
        <sz val="11"/>
        <color theme="1"/>
        <rFont val="Aptos Narrow"/>
        <family val="2"/>
        <scheme val="minor"/>
      </rPr>
      <t>sunk</t>
    </r>
    <r>
      <rPr>
        <sz val="12"/>
        <color theme="1"/>
        <rFont val="Aptos Narrow"/>
        <family val="2"/>
        <scheme val="minor"/>
      </rPr>
      <t> three balls. Oh, gee, I just made 6 bucks. What a</t>
    </r>
  </si>
  <si>
    <t>ABC_Special</t>
  </si>
  <si>
    <r>
      <t>  America, death to the hostages, " the chant. And it sort of </t>
    </r>
    <r>
      <rPr>
        <b/>
        <sz val="11"/>
        <color theme="1"/>
        <rFont val="Aptos Narrow"/>
        <family val="2"/>
        <scheme val="minor"/>
      </rPr>
      <t>sunk</t>
    </r>
    <r>
      <rPr>
        <sz val="12"/>
        <color theme="1"/>
        <rFont val="Aptos Narrow"/>
        <family val="2"/>
        <scheme val="minor"/>
      </rPr>
      <t> in then that, " Uh-oh, we're being held hostage. " EBRAHIM</t>
    </r>
  </si>
  <si>
    <t>sunk</t>
  </si>
  <si>
    <t>sink</t>
  </si>
  <si>
    <r>
      <t>  Collins and James L. Freeborn, the purser, jumped overboard, lost consciousness and </t>
    </r>
    <r>
      <rPr>
        <b/>
        <sz val="11"/>
        <color theme="1"/>
        <rFont val="Aptos Narrow"/>
        <family val="2"/>
        <scheme val="minor"/>
      </rPr>
      <t>sank</t>
    </r>
    <r>
      <rPr>
        <sz val="12"/>
        <color theme="1"/>
        <rFont val="Aptos Narrow"/>
        <family val="2"/>
        <scheme val="minor"/>
      </rPr>
      <t>. Sawyer, a powerful swimmer, dove into the water, caught both men</t>
    </r>
  </si>
  <si>
    <r>
      <t>  of retaliatory scream. # And I'm gon na add, my heart </t>
    </r>
    <r>
      <rPr>
        <b/>
        <sz val="11"/>
        <color theme="1"/>
        <rFont val="Aptos Narrow"/>
        <family val="2"/>
        <scheme val="minor"/>
      </rPr>
      <t>sank</t>
    </r>
    <r>
      <rPr>
        <sz val="12"/>
        <color theme="1"/>
        <rFont val="Aptos Narrow"/>
        <family val="2"/>
        <scheme val="minor"/>
      </rPr>
      <t> when I saw there were almost 150 responses because I was expecting the usual.</t>
    </r>
  </si>
  <si>
    <r>
      <t>  But you don't need it. " # In a way, my heart </t>
    </r>
    <r>
      <rPr>
        <b/>
        <sz val="11"/>
        <color theme="1"/>
        <rFont val="Aptos Narrow"/>
        <family val="2"/>
        <scheme val="minor"/>
      </rPr>
      <t>sank</t>
    </r>
    <r>
      <rPr>
        <sz val="12"/>
        <color theme="1"/>
        <rFont val="Aptos Narrow"/>
        <family val="2"/>
        <scheme val="minor"/>
      </rPr>
      <t>. I wanted so desperately for someone to tell me the " right " thing</t>
    </r>
  </si>
  <si>
    <r>
      <t>  see if I had missed any cogent points when the true meaning of your comment </t>
    </r>
    <r>
      <rPr>
        <b/>
        <sz val="11"/>
        <color theme="1"/>
        <rFont val="Aptos Narrow"/>
        <family val="2"/>
        <scheme val="minor"/>
      </rPr>
      <t>sank</t>
    </r>
    <r>
      <rPr>
        <sz val="12"/>
        <color theme="1"/>
        <rFont val="Aptos Narrow"/>
        <family val="2"/>
        <scheme val="minor"/>
      </rPr>
      <t> in. # I almost spilled my tea laughing. # # There's the</t>
    </r>
  </si>
  <si>
    <r>
      <t>  surfacing dolphins. # We watched all this activity become visible as the full moon </t>
    </r>
    <r>
      <rPr>
        <b/>
        <sz val="11"/>
        <color theme="1"/>
        <rFont val="Aptos Narrow"/>
        <family val="2"/>
        <scheme val="minor"/>
      </rPr>
      <t>sank</t>
    </r>
    <r>
      <rPr>
        <sz val="12"/>
        <color theme="1"/>
        <rFont val="Aptos Narrow"/>
        <family val="2"/>
        <scheme val="minor"/>
      </rPr>
      <t> and the sun began its rise on the chilly morning of our hunt. Four</t>
    </r>
  </si>
  <si>
    <r>
      <t>  another amazing analysis! I applaud you. I have to admit that my heart </t>
    </r>
    <r>
      <rPr>
        <b/>
        <sz val="11"/>
        <color theme="1"/>
        <rFont val="Aptos Narrow"/>
        <family val="2"/>
        <scheme val="minor"/>
      </rPr>
      <t>sank</t>
    </r>
    <r>
      <rPr>
        <sz val="12"/>
        <color theme="1"/>
        <rFont val="Aptos Narrow"/>
        <family val="2"/>
        <scheme val="minor"/>
      </rPr>
      <t> into my stomach when I saw that this site was suspended. I'm overjoyed</t>
    </r>
  </si>
  <si>
    <r>
      <t>  and the 1929 stock market crash and the great depression -1981 tax cuts. Economy </t>
    </r>
    <r>
      <rPr>
        <b/>
        <sz val="11"/>
        <color theme="1"/>
        <rFont val="Aptos Narrow"/>
        <family val="2"/>
        <scheme val="minor"/>
      </rPr>
      <t>sank</t>
    </r>
    <r>
      <rPr>
        <sz val="12"/>
        <color theme="1"/>
        <rFont val="Aptos Narrow"/>
        <family val="2"/>
        <scheme val="minor"/>
      </rPr>
      <t> deeper into recession for two years -1987 tax cuts. By 1990 growth declined into</t>
    </r>
  </si>
  <si>
    <r>
      <t>  right-brain thing? The more in love I fell with writing, the more I </t>
    </r>
    <r>
      <rPr>
        <b/>
        <sz val="11"/>
        <color theme="1"/>
        <rFont val="Aptos Narrow"/>
        <family val="2"/>
        <scheme val="minor"/>
      </rPr>
      <t>sank</t>
    </r>
    <r>
      <rPr>
        <sz val="12"/>
        <color theme="1"/>
        <rFont val="Aptos Narrow"/>
        <family val="2"/>
        <scheme val="minor"/>
      </rPr>
      <t> into the whole artiste thing. Any sacrifice for my art -- and I gladly</t>
    </r>
  </si>
  <si>
    <t>...rburma.wordpress.com</t>
  </si>
  <si>
    <r>
      <t>  (not known whether alive or not) and a iron rail of the bridge </t>
    </r>
    <r>
      <rPr>
        <b/>
        <sz val="11"/>
        <color theme="1"/>
        <rFont val="Aptos Narrow"/>
        <family val="2"/>
        <scheme val="minor"/>
      </rPr>
      <t>sank</t>
    </r>
    <r>
      <rPr>
        <sz val="12"/>
        <color theme="1"/>
        <rFont val="Aptos Narrow"/>
        <family val="2"/>
        <scheme val="minor"/>
      </rPr>
      <t> a boat passing under the bridge. 10) the abbot of Kabut village monastery</t>
    </r>
  </si>
  <si>
    <r>
      <t>  , bath tubs and other bathroom objects, the cargo of the eponymous wreck that </t>
    </r>
    <r>
      <rPr>
        <b/>
        <sz val="11"/>
        <color theme="1"/>
        <rFont val="Aptos Narrow"/>
        <family val="2"/>
        <scheme val="minor"/>
      </rPr>
      <t>sank</t>
    </r>
    <r>
      <rPr>
        <sz val="12"/>
        <color theme="1"/>
        <rFont val="Aptos Narrow"/>
        <family val="2"/>
        <scheme val="minor"/>
      </rPr>
      <t> here in 1980. # This is also where the waters of the Gulf of</t>
    </r>
  </si>
  <si>
    <r>
      <t>  Gunung Agung Volcano violently erupted and sent the boat out to sea, where it </t>
    </r>
    <r>
      <rPr>
        <b/>
        <sz val="11"/>
        <color theme="1"/>
        <rFont val="Aptos Narrow"/>
        <family val="2"/>
        <scheme val="minor"/>
      </rPr>
      <t>sank</t>
    </r>
    <r>
      <rPr>
        <sz val="12"/>
        <color theme="1"/>
        <rFont val="Aptos Narrow"/>
        <family val="2"/>
        <scheme val="minor"/>
      </rPr>
      <t> into black sand, 30 meters off the coast. # This safe wreck dive</t>
    </r>
  </si>
  <si>
    <r>
      <t>  at Japan's Yaeyama Islands. # It's believed that an ancient underwater city </t>
    </r>
    <r>
      <rPr>
        <b/>
        <sz val="11"/>
        <color theme="1"/>
        <rFont val="Aptos Narrow"/>
        <family val="2"/>
        <scheme val="minor"/>
      </rPr>
      <t>sank</t>
    </r>
    <r>
      <rPr>
        <sz val="12"/>
        <color theme="1"/>
        <rFont val="Aptos Narrow"/>
        <family val="2"/>
        <scheme val="minor"/>
      </rPr>
      <t> due to an earthquake 2,000 years ago, and the formations include curious features such</t>
    </r>
  </si>
  <si>
    <r>
      <t>  the way. They're more like the USS Scorpion, the nuclear submarine that </t>
    </r>
    <r>
      <rPr>
        <b/>
        <sz val="11"/>
        <color theme="1"/>
        <rFont val="Aptos Narrow"/>
        <family val="2"/>
        <scheme val="minor"/>
      </rPr>
      <t>sank</t>
    </r>
    <r>
      <rPr>
        <sz val="12"/>
        <color theme="1"/>
        <rFont val="Aptos Narrow"/>
        <family val="2"/>
        <scheme val="minor"/>
      </rPr>
      <t> off the Azores in 1968 because... well, nobody really knows why, because</t>
    </r>
  </si>
  <si>
    <r>
      <t>scubaboard.com </t>
    </r>
    <r>
      <rPr>
        <sz val="11"/>
        <color rgb="FFC0C0C0"/>
        <rFont val="Aptos Narrow"/>
        <family val="2"/>
        <scheme val="minor"/>
      </rPr>
      <t>(1)</t>
    </r>
  </si>
  <si>
    <r>
      <t>  ascends, goes horizontal and swims down.... tried to add weight but he </t>
    </r>
    <r>
      <rPr>
        <b/>
        <sz val="11"/>
        <color theme="1"/>
        <rFont val="Aptos Narrow"/>
        <family val="2"/>
        <scheme val="minor"/>
      </rPr>
      <t>sank</t>
    </r>
    <r>
      <rPr>
        <sz val="12"/>
        <color theme="1"/>
        <rFont val="Aptos Narrow"/>
        <family val="2"/>
        <scheme val="minor"/>
      </rPr>
      <t> like a lead balloon- did not get horizontal-landed on his knees, pushed himself off</t>
    </r>
  </si>
  <si>
    <t>...ment.fortune.cnn.com</t>
  </si>
  <si>
    <r>
      <t>  , who recently opened a men's apparel store in Seattle. " Then it </t>
    </r>
    <r>
      <rPr>
        <b/>
        <sz val="11"/>
        <color theme="1"/>
        <rFont val="Aptos Narrow"/>
        <family val="2"/>
        <scheme val="minor"/>
      </rPr>
      <t>sank</t>
    </r>
    <r>
      <rPr>
        <sz val="12"/>
        <color theme="1"/>
        <rFont val="Aptos Narrow"/>
        <family val="2"/>
        <scheme val="minor"/>
      </rPr>
      <t> in. If one customer wrote to Jeff, there are others who didn't</t>
    </r>
  </si>
  <si>
    <t>backyardbirdcam.com</t>
  </si>
  <si>
    <r>
      <t>  # A lot of priorities were shifted in the fall of 2008 when the economy </t>
    </r>
    <r>
      <rPr>
        <b/>
        <sz val="11"/>
        <color theme="1"/>
        <rFont val="Aptos Narrow"/>
        <family val="2"/>
        <scheme val="minor"/>
      </rPr>
      <t>sank</t>
    </r>
    <r>
      <rPr>
        <sz val="12"/>
        <color theme="1"/>
        <rFont val="Aptos Narrow"/>
        <family val="2"/>
        <scheme val="minor"/>
      </rPr>
      <t>. My work as a web designer and developer became even more precious to me</t>
    </r>
  </si>
  <si>
    <r>
      <t>  put it in the car when we loaded up this morning? " My heart </t>
    </r>
    <r>
      <rPr>
        <b/>
        <sz val="11"/>
        <color theme="1"/>
        <rFont val="Aptos Narrow"/>
        <family val="2"/>
        <scheme val="minor"/>
      </rPr>
      <t>sank</t>
    </r>
    <r>
      <rPr>
        <sz val="12"/>
        <color theme="1"/>
        <rFont val="Aptos Narrow"/>
        <family val="2"/>
        <scheme val="minor"/>
      </rPr>
      <t> as soon as I saw his face. He didn't even need to reply</t>
    </r>
  </si>
  <si>
    <r>
      <t>  the broader U.S. economy came in much weaker than expected. But weekly jobless claims </t>
    </r>
    <r>
      <rPr>
        <b/>
        <sz val="11"/>
        <color theme="1"/>
        <rFont val="Aptos Narrow"/>
        <family val="2"/>
        <scheme val="minor"/>
      </rPr>
      <t>sank</t>
    </r>
    <r>
      <rPr>
        <sz val="12"/>
        <color theme="1"/>
        <rFont val="Aptos Narrow"/>
        <family val="2"/>
        <scheme val="minor"/>
      </rPr>
      <t> to a two-month low, in a hopeful sign for the labor market. #</t>
    </r>
  </si>
  <si>
    <t>meloukhia.net</t>
  </si>
  <si>
    <r>
      <t>  look at the emotional cost of death, but that was also the thing that </t>
    </r>
    <r>
      <rPr>
        <b/>
        <sz val="11"/>
        <color theme="1"/>
        <rFont val="Aptos Narrow"/>
        <family val="2"/>
        <scheme val="minor"/>
      </rPr>
      <t>sank</t>
    </r>
    <r>
      <rPr>
        <sz val="12"/>
        <color theme="1"/>
        <rFont val="Aptos Narrow"/>
        <family val="2"/>
        <scheme val="minor"/>
      </rPr>
      <t> it, ensuring it would never get a huge audience, because many people do</t>
    </r>
  </si>
  <si>
    <t>...fwomen.wordpress.com</t>
  </si>
  <si>
    <r>
      <t>  celebration of women's potential -- and a call for action ". My heart </t>
    </r>
    <r>
      <rPr>
        <b/>
        <sz val="11"/>
        <color theme="1"/>
        <rFont val="Aptos Narrow"/>
        <family val="2"/>
        <scheme val="minor"/>
      </rPr>
      <t>sank</t>
    </r>
    <r>
      <rPr>
        <sz val="12"/>
        <color theme="1"/>
        <rFont val="Aptos Narrow"/>
        <family val="2"/>
        <scheme val="minor"/>
      </rPr>
      <t> again; the irony must surely be lost on the exhibition's organisers: the</t>
    </r>
  </si>
  <si>
    <r>
      <t>  a person from India that says that Atlantis was in the South China Sea and </t>
    </r>
    <r>
      <rPr>
        <b/>
        <sz val="11"/>
        <color theme="1"/>
        <rFont val="Aptos Narrow"/>
        <family val="2"/>
        <scheme val="minor"/>
      </rPr>
      <t>sank</t>
    </r>
    <r>
      <rPr>
        <sz val="12"/>
        <color theme="1"/>
        <rFont val="Aptos Narrow"/>
        <family val="2"/>
        <scheme val="minor"/>
      </rPr>
      <t> beneath the waves because of the volcano Krakatoa. # Several papers have suggested that</t>
    </r>
  </si>
  <si>
    <r>
      <t>  Marlon Brando and used in the recent " Pirates of the Caribbean " series, </t>
    </r>
    <r>
      <rPr>
        <b/>
        <sz val="11"/>
        <color theme="1"/>
        <rFont val="Aptos Narrow"/>
        <family val="2"/>
        <scheme val="minor"/>
      </rPr>
      <t>sank</t>
    </r>
    <r>
      <rPr>
        <sz val="12"/>
        <color theme="1"/>
        <rFont val="Aptos Narrow"/>
        <family val="2"/>
        <scheme val="minor"/>
      </rPr>
      <t> Monday off the North Carolina coast. The body of one crew member, Claudene</t>
    </r>
  </si>
  <si>
    <t>forums.iboats.com</t>
  </si>
  <si>
    <r>
      <t>  the cheap, but 1/2 buried the trailer looked like it twisted slightly as it </t>
    </r>
    <r>
      <rPr>
        <b/>
        <sz val="11"/>
        <color theme="1"/>
        <rFont val="Aptos Narrow"/>
        <family val="2"/>
        <scheme val="minor"/>
      </rPr>
      <t>sank</t>
    </r>
    <r>
      <rPr>
        <sz val="12"/>
        <color theme="1"/>
        <rFont val="Aptos Narrow"/>
        <family val="2"/>
        <scheme val="minor"/>
      </rPr>
      <t> &amp;; cracked in a few places under a snow load or 2 in years past</t>
    </r>
  </si>
  <si>
    <r>
      <t>  turns out that clients wanted all that other stuff. And Faster than Gravity slowly </t>
    </r>
    <r>
      <rPr>
        <b/>
        <sz val="11"/>
        <color theme="1"/>
        <rFont val="Aptos Narrow"/>
        <family val="2"/>
        <scheme val="minor"/>
      </rPr>
      <t>sank</t>
    </r>
    <r>
      <rPr>
        <sz val="12"/>
        <color theme="1"/>
        <rFont val="Aptos Narrow"/>
        <family val="2"/>
        <scheme val="minor"/>
      </rPr>
      <t> into oblivion. # I need a lot more new clients per week to keep</t>
    </r>
  </si>
  <si>
    <r>
      <t>  of one of two missing crew members of the stricken ship HMS Bounty, which </t>
    </r>
    <r>
      <rPr>
        <b/>
        <sz val="11"/>
        <color theme="1"/>
        <rFont val="Aptos Narrow"/>
        <family val="2"/>
        <scheme val="minor"/>
      </rPr>
      <t>sank</t>
    </r>
    <r>
      <rPr>
        <sz val="12"/>
        <color theme="1"/>
        <rFont val="Aptos Narrow"/>
        <family val="2"/>
        <scheme val="minor"/>
      </rPr>
      <t> off the coast of North Carolina after it was caught in Hurricane Sandy, the</t>
    </r>
  </si>
  <si>
    <r>
      <t>  past the Chicago skyline in this image from July 2003. # The vessel reportedly </t>
    </r>
    <r>
      <rPr>
        <b/>
        <sz val="11"/>
        <color theme="1"/>
        <rFont val="Aptos Narrow"/>
        <family val="2"/>
        <scheme val="minor"/>
      </rPr>
      <t>sank</t>
    </r>
    <r>
      <rPr>
        <sz val="12"/>
        <color theme="1"/>
        <rFont val="Aptos Narrow"/>
        <family val="2"/>
        <scheme val="minor"/>
      </rPr>
      <t>, but the mast was still visible, the Coast Guard said. # Anxious</t>
    </r>
  </si>
  <si>
    <r>
      <t>  during the construction, responding to constantly changing requirements by the king. # It </t>
    </r>
    <r>
      <rPr>
        <b/>
        <sz val="11"/>
        <color theme="1"/>
        <rFont val="Aptos Narrow"/>
        <family val="2"/>
        <scheme val="minor"/>
      </rPr>
      <t>sank</t>
    </r>
    <r>
      <rPr>
        <sz val="12"/>
        <color theme="1"/>
        <rFont val="Aptos Narrow"/>
        <family val="2"/>
        <scheme val="minor"/>
      </rPr>
      <t> just a few hundred meters from the launching dock. The Vasa was found in</t>
    </r>
  </si>
  <si>
    <r>
      <t>  telling. Watching the Rs this year is like watching the Oakland Raiders after they </t>
    </r>
    <r>
      <rPr>
        <b/>
        <sz val="11"/>
        <color theme="1"/>
        <rFont val="Aptos Narrow"/>
        <family val="2"/>
        <scheme val="minor"/>
      </rPr>
      <t>sank</t>
    </r>
    <r>
      <rPr>
        <sz val="12"/>
        <color theme="1"/>
        <rFont val="Aptos Narrow"/>
        <family val="2"/>
        <scheme val="minor"/>
      </rPr>
      <t> into mediocrity. # Lambert, re Green Party. If Jill Stein is NOT</t>
    </r>
  </si>
  <si>
    <r>
      <t>  explained all of the (very good) reasons for this, but my heart </t>
    </r>
    <r>
      <rPr>
        <b/>
        <sz val="11"/>
        <color theme="1"/>
        <rFont val="Aptos Narrow"/>
        <family val="2"/>
        <scheme val="minor"/>
      </rPr>
      <t>sank</t>
    </r>
    <r>
      <rPr>
        <sz val="12"/>
        <color theme="1"/>
        <rFont val="Aptos Narrow"/>
        <family val="2"/>
        <scheme val="minor"/>
      </rPr>
      <t> just a little. It wasn't nearly over after all. # That's</t>
    </r>
  </si>
  <si>
    <r>
      <t>  war reparations were announced. Then it became 75 to the dollar and in 1922 </t>
    </r>
    <r>
      <rPr>
        <b/>
        <sz val="11"/>
        <color theme="1"/>
        <rFont val="Aptos Narrow"/>
        <family val="2"/>
        <scheme val="minor"/>
      </rPr>
      <t>sank</t>
    </r>
    <r>
      <rPr>
        <sz val="12"/>
        <color theme="1"/>
        <rFont val="Aptos Narrow"/>
        <family val="2"/>
        <scheme val="minor"/>
      </rPr>
      <t> to 400 to the dollar. The German government asked for a postponement of payments</t>
    </r>
  </si>
  <si>
    <r>
      <t>  German mark fell to 18,000 to the dollar. By July, 1923, it </t>
    </r>
    <r>
      <rPr>
        <b/>
        <sz val="11"/>
        <color theme="1"/>
        <rFont val="Aptos Narrow"/>
        <family val="2"/>
        <scheme val="minor"/>
      </rPr>
      <t>sank</t>
    </r>
    <r>
      <rPr>
        <sz val="12"/>
        <color theme="1"/>
        <rFont val="Aptos Narrow"/>
        <family val="2"/>
        <scheme val="minor"/>
      </rPr>
      <t> to 160,000. By August, 1,000,000. And by November, 1923, it</t>
    </r>
  </si>
  <si>
    <r>
      <t>  eleven American workers died in April 2010, when the Deepwater Horizon rig exploded and </t>
    </r>
    <r>
      <rPr>
        <b/>
        <sz val="11"/>
        <color theme="1"/>
        <rFont val="Aptos Narrow"/>
        <family val="2"/>
        <scheme val="minor"/>
      </rPr>
      <t>sank</t>
    </r>
    <r>
      <rPr>
        <sz val="12"/>
        <color theme="1"/>
        <rFont val="Aptos Narrow"/>
        <family val="2"/>
        <scheme val="minor"/>
      </rPr>
      <t>. # In fact, if the right-wing folks at Fox News had taken a</t>
    </r>
  </si>
  <si>
    <t>...rvices.wordpress.com</t>
  </si>
  <si>
    <r>
      <t>  the beat drop for her song " Take me as i am " I quickly </t>
    </r>
    <r>
      <rPr>
        <b/>
        <sz val="11"/>
        <color theme="1"/>
        <rFont val="Aptos Narrow"/>
        <family val="2"/>
        <scheme val="minor"/>
      </rPr>
      <t>sank</t>
    </r>
    <r>
      <rPr>
        <sz val="12"/>
        <color theme="1"/>
        <rFont val="Aptos Narrow"/>
        <family val="2"/>
        <scheme val="minor"/>
      </rPr>
      <t> to my knees and cried. (looking like somebody crazy uncle) I let it</t>
    </r>
  </si>
  <si>
    <r>
      <t>  Hoover saw a landslide loss in his re-election bid in 1932 after the stock market </t>
    </r>
    <r>
      <rPr>
        <b/>
        <sz val="11"/>
        <color theme="1"/>
        <rFont val="Aptos Narrow"/>
        <family val="2"/>
        <scheme val="minor"/>
      </rPr>
      <t>sank</t>
    </r>
    <r>
      <rPr>
        <sz val="12"/>
        <color theme="1"/>
        <rFont val="Aptos Narrow"/>
        <family val="2"/>
        <scheme val="minor"/>
      </rPr>
      <t> 77.3 percent in the previous three years. # The findings could be good news</t>
    </r>
  </si>
  <si>
    <r>
      <t>  I developed resistance through HIV genetic mutation, suffered 11 years of worsening diarrhea, </t>
    </r>
    <r>
      <rPr>
        <b/>
        <sz val="11"/>
        <color theme="1"/>
        <rFont val="Aptos Narrow"/>
        <family val="2"/>
        <scheme val="minor"/>
      </rPr>
      <t>sank</t>
    </r>
    <r>
      <rPr>
        <sz val="12"/>
        <color theme="1"/>
        <rFont val="Aptos Narrow"/>
        <family val="2"/>
        <scheme val="minor"/>
      </rPr>
      <t> to 140 pounds but avoided hospitalization and even gave myself injections twice a day for</t>
    </r>
  </si>
  <si>
    <r>
      <t>  , with 54 children. Their plane was gone. # " My heart about </t>
    </r>
    <r>
      <rPr>
        <b/>
        <sz val="11"/>
        <color theme="1"/>
        <rFont val="Aptos Narrow"/>
        <family val="2"/>
        <scheme val="minor"/>
      </rPr>
      <t>sank</t>
    </r>
    <r>
      <rPr>
        <sz val="12"/>
        <color theme="1"/>
        <rFont val="Aptos Narrow"/>
        <family val="2"/>
        <scheme val="minor"/>
      </rPr>
      <t> through the floor, " said Dr. Russell. # Second chance # What they</t>
    </r>
  </si>
  <si>
    <r>
      <t>  the public from knowing how undistinguished their " Experts " are. # My heart </t>
    </r>
    <r>
      <rPr>
        <b/>
        <sz val="11"/>
        <color theme="1"/>
        <rFont val="Aptos Narrow"/>
        <family val="2"/>
        <scheme val="minor"/>
      </rPr>
      <t>sank</t>
    </r>
    <r>
      <rPr>
        <sz val="12"/>
        <color theme="1"/>
        <rFont val="Aptos Narrow"/>
        <family val="2"/>
        <scheme val="minor"/>
      </rPr>
      <t> seeing that Cambridge university was a major player, especially when I saw this:</t>
    </r>
  </si>
  <si>
    <r>
      <t>  is blonde lol) we just stared at her for like 30 secs until it </t>
    </r>
    <r>
      <rPr>
        <b/>
        <sz val="11"/>
        <color theme="1"/>
        <rFont val="Aptos Narrow"/>
        <family val="2"/>
        <scheme val="minor"/>
      </rPr>
      <t>sank</t>
    </r>
    <r>
      <rPr>
        <sz val="12"/>
        <color theme="1"/>
        <rFont val="Aptos Narrow"/>
        <family val="2"/>
        <scheme val="minor"/>
      </rPr>
      <t> in and gave an awkward laugh... just because she has blonde hair does nt</t>
    </r>
  </si>
  <si>
    <t>...stingandtoasting.com</t>
  </si>
  <si>
    <r>
      <t>  Then the fourth quarter came and Kidd not only disrupted the Spurs on defense but </t>
    </r>
    <r>
      <rPr>
        <b/>
        <sz val="11"/>
        <color theme="1"/>
        <rFont val="Aptos Narrow"/>
        <family val="2"/>
        <scheme val="minor"/>
      </rPr>
      <t>sank</t>
    </r>
    <r>
      <rPr>
        <sz val="12"/>
        <color theme="1"/>
        <rFont val="Aptos Narrow"/>
        <family val="2"/>
        <scheme val="minor"/>
      </rPr>
      <t> three of four threes off the catch, each tastier and more sinister than the</t>
    </r>
  </si>
  <si>
    <t>...himfarm.blogspot.com</t>
  </si>
  <si>
    <r>
      <t>  Scotia-built tall ship HMS Bounty (replica, it should go without saying!) </t>
    </r>
    <r>
      <rPr>
        <b/>
        <sz val="11"/>
        <color theme="1"/>
        <rFont val="Aptos Narrow"/>
        <family val="2"/>
        <scheme val="minor"/>
      </rPr>
      <t>sank</t>
    </r>
    <r>
      <rPr>
        <sz val="12"/>
        <color theme="1"/>
        <rFont val="Aptos Narrow"/>
        <family val="2"/>
        <scheme val="minor"/>
      </rPr>
      <t> off the coast of Cape Hatteras during Hurricane Sandy. Two crew are still reported</t>
    </r>
  </si>
  <si>
    <r>
      <t>  7,200 little packages; that, as the water gushed in and the steel box </t>
    </r>
    <r>
      <rPr>
        <b/>
        <sz val="11"/>
        <color theme="1"/>
        <rFont val="Aptos Narrow"/>
        <family val="2"/>
        <scheme val="minor"/>
      </rPr>
      <t>sank</t>
    </r>
    <r>
      <rPr>
        <sz val="12"/>
        <color theme="1"/>
        <rFont val="Aptos Narrow"/>
        <family val="2"/>
        <scheme val="minor"/>
      </rPr>
      <t>, all or most of these packages came floating to the surface; that every</t>
    </r>
  </si>
  <si>
    <r>
      <t>  of them locked up at Six Flags not being dispersed, nevermind the ones that </t>
    </r>
    <r>
      <rPr>
        <b/>
        <sz val="11"/>
        <color theme="1"/>
        <rFont val="Aptos Narrow"/>
        <family val="2"/>
        <scheme val="minor"/>
      </rPr>
      <t>sank</t>
    </r>
    <r>
      <rPr>
        <sz val="12"/>
        <color theme="1"/>
        <rFont val="Aptos Narrow"/>
        <family val="2"/>
        <scheme val="minor"/>
      </rPr>
      <t> in Arkansas or somewhere in the mud.) Auto salvage people from Louisiana and</t>
    </r>
  </si>
  <si>
    <t>tvseriesfinale.com</t>
  </si>
  <si>
    <r>
      <t>  Charlie off then they could of brought hilater chuck laury blew it wide open and </t>
    </r>
    <r>
      <rPr>
        <b/>
        <sz val="11"/>
        <color theme="1"/>
        <rFont val="Aptos Narrow"/>
        <family val="2"/>
        <scheme val="minor"/>
      </rPr>
      <t>sank</t>
    </r>
    <r>
      <rPr>
        <sz val="12"/>
        <color theme="1"/>
        <rFont val="Aptos Narrow"/>
        <family val="2"/>
        <scheme val="minor"/>
      </rPr>
      <t> the ship # I think 2.5 men is good. It's not the same</t>
    </r>
  </si>
  <si>
    <r>
      <t>  experience became tripled, quadrupled to the power of a million, as the reality </t>
    </r>
    <r>
      <rPr>
        <b/>
        <sz val="11"/>
        <color theme="1"/>
        <rFont val="Aptos Narrow"/>
        <family val="2"/>
        <scheme val="minor"/>
      </rPr>
      <t>sank</t>
    </r>
    <r>
      <rPr>
        <sz val="12"/>
        <color theme="1"/>
        <rFont val="Aptos Narrow"/>
        <family val="2"/>
        <scheme val="minor"/>
      </rPr>
      <t> in that I was no longer a' normal Christian.' I was a</t>
    </r>
  </si>
  <si>
    <r>
      <t>  illness--because they can't snap out of it. " # That's when it </t>
    </r>
    <r>
      <rPr>
        <b/>
        <sz val="11"/>
        <color theme="1"/>
        <rFont val="Aptos Narrow"/>
        <family val="2"/>
        <scheme val="minor"/>
      </rPr>
      <t>sank</t>
    </r>
    <r>
      <rPr>
        <sz val="12"/>
        <color theme="1"/>
        <rFont val="Aptos Narrow"/>
        <family val="2"/>
        <scheme val="minor"/>
      </rPr>
      <t> in for me. Well, sank it as much as it can for someone</t>
    </r>
  </si>
  <si>
    <r>
      <t>  it. " # That's when it sank in for me. Well, </t>
    </r>
    <r>
      <rPr>
        <b/>
        <sz val="11"/>
        <color theme="1"/>
        <rFont val="Aptos Narrow"/>
        <family val="2"/>
        <scheme val="minor"/>
      </rPr>
      <t>sank</t>
    </r>
    <r>
      <rPr>
        <sz val="12"/>
        <color theme="1"/>
        <rFont val="Aptos Narrow"/>
        <family val="2"/>
        <scheme val="minor"/>
      </rPr>
      <t> it as much as it can for someone who's never been clinically depressed.</t>
    </r>
  </si>
  <si>
    <r>
      <t>  the Apostle Islands in 1927. Ludwig narrowly escaped being pulled underwater when the barge </t>
    </r>
    <r>
      <rPr>
        <b/>
        <sz val="11"/>
        <color theme="1"/>
        <rFont val="Aptos Narrow"/>
        <family val="2"/>
        <scheme val="minor"/>
      </rPr>
      <t>sank</t>
    </r>
    <r>
      <rPr>
        <sz val="12"/>
        <color theme="1"/>
        <rFont val="Aptos Narrow"/>
        <family val="2"/>
        <scheme val="minor"/>
      </rPr>
      <t> in a Lake Superior storm. (1978 file / Superior Telegram) # Randy</t>
    </r>
  </si>
  <si>
    <r>
      <t>  , or if perhaps currents deposited sediment around the vessel in the decades after it </t>
    </r>
    <r>
      <rPr>
        <b/>
        <sz val="11"/>
        <color theme="1"/>
        <rFont val="Aptos Narrow"/>
        <family val="2"/>
        <scheme val="minor"/>
      </rPr>
      <t>sank</t>
    </r>
    <r>
      <rPr>
        <sz val="12"/>
        <color theme="1"/>
        <rFont val="Aptos Narrow"/>
        <family val="2"/>
        <scheme val="minor"/>
      </rPr>
      <t>. # The depth and condition of the vessel was a little disappointing to the</t>
    </r>
  </si>
  <si>
    <r>
      <t>  # Back in 1978, Ludwig told the Telegram that several days after the Ontario </t>
    </r>
    <r>
      <rPr>
        <b/>
        <sz val="11"/>
        <color theme="1"/>
        <rFont val="Aptos Narrow"/>
        <family val="2"/>
        <scheme val="minor"/>
      </rPr>
      <t>sank</t>
    </r>
    <r>
      <rPr>
        <sz val="12"/>
        <color theme="1"/>
        <rFont val="Aptos Narrow"/>
        <family val="2"/>
        <scheme val="minor"/>
      </rPr>
      <t>, he and his shipmates tested their life preservers. # " We tied rocks</t>
    </r>
  </si>
  <si>
    <r>
      <t>  tossed them in the lake, " he said. " Every one of them </t>
    </r>
    <r>
      <rPr>
        <b/>
        <sz val="11"/>
        <color theme="1"/>
        <rFont val="Aptos Narrow"/>
        <family val="2"/>
        <scheme val="minor"/>
      </rPr>
      <t>sank</t>
    </r>
    <r>
      <rPr>
        <sz val="12"/>
        <color theme="1"/>
        <rFont val="Aptos Narrow"/>
        <family val="2"/>
        <scheme val="minor"/>
      </rPr>
      <t> to the bottom. " # With that on his mind, after one more</t>
    </r>
  </si>
  <si>
    <t>...hington-wi.patch.com</t>
  </si>
  <si>
    <r>
      <t>  told Patch. " During the last debate, I expressed my outrage when he </t>
    </r>
    <r>
      <rPr>
        <b/>
        <sz val="11"/>
        <color theme="1"/>
        <rFont val="Aptos Narrow"/>
        <family val="2"/>
        <scheme val="minor"/>
      </rPr>
      <t>sank</t>
    </r>
    <r>
      <rPr>
        <sz val="12"/>
        <color theme="1"/>
        <rFont val="Aptos Narrow"/>
        <family val="2"/>
        <scheme val="minor"/>
      </rPr>
      <t> so low as to question my patriotism and love of country. It's just</t>
    </r>
  </si>
  <si>
    <r>
      <t>  revenues plummeted, but their appetite for imported goods remained unchanged, and so they </t>
    </r>
    <r>
      <rPr>
        <b/>
        <sz val="11"/>
        <color theme="1"/>
        <rFont val="Aptos Narrow"/>
        <family val="2"/>
        <scheme val="minor"/>
      </rPr>
      <t>sank</t>
    </r>
    <r>
      <rPr>
        <sz val="12"/>
        <color theme="1"/>
        <rFont val="Aptos Narrow"/>
        <family val="2"/>
        <scheme val="minor"/>
      </rPr>
      <t> deeper and deeper into debt. What doomed them in the end was not even</t>
    </r>
  </si>
  <si>
    <r>
      <t>  and hiking and outdoor exploration occurred throughout my childhood. That is the landscape that </t>
    </r>
    <r>
      <rPr>
        <b/>
        <sz val="11"/>
        <color theme="1"/>
        <rFont val="Aptos Narrow"/>
        <family val="2"/>
        <scheme val="minor"/>
      </rPr>
      <t>sank</t>
    </r>
    <r>
      <rPr>
        <sz val="12"/>
        <color theme="1"/>
        <rFont val="Aptos Narrow"/>
        <family val="2"/>
        <scheme val="minor"/>
      </rPr>
      <t> deep into my blood and my psyche. That is what smelled like home,</t>
    </r>
  </si>
  <si>
    <r>
      <t>  Goldberg hit a three, then assisted on a layup by Tyson Hallowell. Lowndes </t>
    </r>
    <r>
      <rPr>
        <b/>
        <sz val="11"/>
        <color theme="1"/>
        <rFont val="Aptos Narrow"/>
        <family val="2"/>
        <scheme val="minor"/>
      </rPr>
      <t>sank</t>
    </r>
    <r>
      <rPr>
        <sz val="12"/>
        <color theme="1"/>
        <rFont val="Aptos Narrow"/>
        <family val="2"/>
        <scheme val="minor"/>
      </rPr>
      <t> two free throws to close the gap to 48-45 with 11:13 remaining in the game</t>
    </r>
  </si>
  <si>
    <r>
      <t>  # It hurt. It hurt more than Tierwater could ever have imagined when he </t>
    </r>
    <r>
      <rPr>
        <b/>
        <sz val="11"/>
        <color theme="1"/>
        <rFont val="Aptos Narrow"/>
        <family val="2"/>
        <scheme val="minor"/>
      </rPr>
      <t>sank</t>
    </r>
    <r>
      <rPr>
        <sz val="12"/>
        <color theme="1"/>
        <rFont val="Aptos Narrow"/>
        <family val="2"/>
        <scheme val="minor"/>
      </rPr>
      <t> his sneakered feet into that yielding plastic medium, now hard as stone -- stone</t>
    </r>
  </si>
  <si>
    <r>
      <t>  great deal, but in the 1990? s, when the entire fiction market </t>
    </r>
    <r>
      <rPr>
        <b/>
        <sz val="11"/>
        <color theme="1"/>
        <rFont val="Aptos Narrow"/>
        <family val="2"/>
        <scheme val="minor"/>
      </rPr>
      <t>sank</t>
    </r>
    <r>
      <rPr>
        <sz val="12"/>
        <color theme="1"/>
        <rFont val="Aptos Narrow"/>
        <family val="2"/>
        <scheme val="minor"/>
      </rPr>
      <t> under economic pressures, there was a backlash which was tied to how certain types</t>
    </r>
  </si>
  <si>
    <r>
      <t>  ? I see America as the " Titanic ". And just the way she </t>
    </r>
    <r>
      <rPr>
        <b/>
        <sz val="11"/>
        <color theme="1"/>
        <rFont val="Aptos Narrow"/>
        <family val="2"/>
        <scheme val="minor"/>
      </rPr>
      <t>sank</t>
    </r>
    <r>
      <rPr>
        <sz val="12"/>
        <color theme="1"/>
        <rFont val="Aptos Narrow"/>
        <family val="2"/>
        <scheme val="minor"/>
      </rPr>
      <t>, so is America sinking. We have hit a " Moral " iceberg.</t>
    </r>
  </si>
  <si>
    <t>buckprop.com</t>
  </si>
  <si>
    <r>
      <t>  His partner was not interested, so he called Glazer, who was game and </t>
    </r>
    <r>
      <rPr>
        <b/>
        <sz val="11"/>
        <color theme="1"/>
        <rFont val="Aptos Narrow"/>
        <family val="2"/>
        <scheme val="minor"/>
      </rPr>
      <t>sank</t>
    </r>
    <r>
      <rPr>
        <sz val="12"/>
        <color theme="1"/>
        <rFont val="Aptos Narrow"/>
        <family val="2"/>
        <scheme val="minor"/>
      </rPr>
      <t> $1,000 into the deal. # Neither Samloff, who retired from Buckingham and relocated</t>
    </r>
  </si>
  <si>
    <r>
      <t>  You may go now. " Nico ordered. # The skeletons nodded, and </t>
    </r>
    <r>
      <rPr>
        <b/>
        <sz val="11"/>
        <color theme="1"/>
        <rFont val="Aptos Narrow"/>
        <family val="2"/>
        <scheme val="minor"/>
      </rPr>
      <t>sank</t>
    </r>
    <r>
      <rPr>
        <sz val="12"/>
        <color theme="1"/>
        <rFont val="Aptos Narrow"/>
        <family val="2"/>
        <scheme val="minor"/>
      </rPr>
      <t> to the ground. # " Wow. This is a lot to process.</t>
    </r>
  </si>
  <si>
    <r>
      <t>  war Japan didn't have much ability to move them anywhere else. Japanese shipping </t>
    </r>
    <r>
      <rPr>
        <b/>
        <sz val="11"/>
        <color theme="1"/>
        <rFont val="Aptos Narrow"/>
        <family val="2"/>
        <scheme val="minor"/>
      </rPr>
      <t>sank</t>
    </r>
    <r>
      <rPr>
        <sz val="12"/>
        <color theme="1"/>
        <rFont val="Aptos Narrow"/>
        <family val="2"/>
        <scheme val="minor"/>
      </rPr>
      <t> at an alarming rate in 1944. # Trust me, as one who has</t>
    </r>
  </si>
  <si>
    <r>
      <t>  his 15 minutes in the limelight, or ego or whatever. But goddamn he </t>
    </r>
    <r>
      <rPr>
        <b/>
        <sz val="11"/>
        <color theme="1"/>
        <rFont val="Aptos Narrow"/>
        <family val="2"/>
        <scheme val="minor"/>
      </rPr>
      <t>sank</t>
    </r>
    <r>
      <rPr>
        <sz val="12"/>
        <color theme="1"/>
        <rFont val="Aptos Narrow"/>
        <family val="2"/>
        <scheme val="minor"/>
      </rPr>
      <t> the motherfucking repukes last night with a torpedo straight amidships. They thought they had</t>
    </r>
  </si>
  <si>
    <r>
      <t>  and did rather well. Then GM brought the Ion over with great fanfare and </t>
    </r>
    <r>
      <rPr>
        <b/>
        <sz val="11"/>
        <color theme="1"/>
        <rFont val="Aptos Narrow"/>
        <family val="2"/>
        <scheme val="minor"/>
      </rPr>
      <t>sank</t>
    </r>
    <r>
      <rPr>
        <sz val="12"/>
        <color theme="1"/>
        <rFont val="Aptos Narrow"/>
        <family val="2"/>
        <scheme val="minor"/>
      </rPr>
      <t> the brand within two years due to the Ion's sub-par quality issues. However</t>
    </r>
  </si>
  <si>
    <r>
      <t>  U.S. consulate in Benghazi, Libya -- with genuine scandals, like Watergate, which </t>
    </r>
    <r>
      <rPr>
        <b/>
        <sz val="11"/>
        <color theme="1"/>
        <rFont val="Aptos Narrow"/>
        <family val="2"/>
        <scheme val="minor"/>
      </rPr>
      <t>sank</t>
    </r>
    <r>
      <rPr>
        <sz val="12"/>
        <color theme="1"/>
        <rFont val="Aptos Narrow"/>
        <family val="2"/>
        <scheme val="minor"/>
      </rPr>
      <t> Richard Nixon's second term, and Iran-Contra, which marred Ronald Reagan's last</t>
    </r>
  </si>
  <si>
    <r>
      <t>  ? Anyone know the effects? It did not work, and the United States </t>
    </r>
    <r>
      <rPr>
        <b/>
        <sz val="11"/>
        <color theme="1"/>
        <rFont val="Aptos Narrow"/>
        <family val="2"/>
        <scheme val="minor"/>
      </rPr>
      <t>sank</t>
    </r>
    <r>
      <rPr>
        <sz val="12"/>
        <color theme="1"/>
        <rFont val="Aptos Narrow"/>
        <family val="2"/>
        <scheme val="minor"/>
      </rPr>
      <t> deeper into the Great Depression. Today we have a similar debate over this.</t>
    </r>
  </si>
  <si>
    <r>
      <t>  the last day possible. At the height of the financial crisis, the index </t>
    </r>
    <r>
      <rPr>
        <b/>
        <sz val="11"/>
        <color theme="1"/>
        <rFont val="Aptos Narrow"/>
        <family val="2"/>
        <scheme val="minor"/>
      </rPr>
      <t>sank</t>
    </r>
    <r>
      <rPr>
        <sz val="12"/>
        <color theme="1"/>
        <rFont val="Aptos Narrow"/>
        <family val="2"/>
        <scheme val="minor"/>
      </rPr>
      <t> a heart-stopping 8.5 percent in a single day, the same day the House of</t>
    </r>
  </si>
  <si>
    <r>
      <t>  still can't believe i was called a man eater.... LOL # My stomach </t>
    </r>
    <r>
      <rPr>
        <b/>
        <sz val="11"/>
        <color theme="1"/>
        <rFont val="Aptos Narrow"/>
        <family val="2"/>
        <scheme val="minor"/>
      </rPr>
      <t>sank</t>
    </r>
    <r>
      <rPr>
        <sz val="12"/>
        <color theme="1"/>
        <rFont val="Aptos Narrow"/>
        <family val="2"/>
        <scheme val="minor"/>
      </rPr>
      <t> and my mind blew a gasket when I read about the Love Pirate. Did</t>
    </r>
  </si>
  <si>
    <r>
      <t>  , she even wore her hair in a similar updo to Sarah's when she </t>
    </r>
    <r>
      <rPr>
        <b/>
        <sz val="11"/>
        <color theme="1"/>
        <rFont val="Aptos Narrow"/>
        <family val="2"/>
        <scheme val="minor"/>
      </rPr>
      <t>sank</t>
    </r>
    <r>
      <rPr>
        <sz val="12"/>
        <color theme="1"/>
        <rFont val="Aptos Narrow"/>
        <family val="2"/>
        <scheme val="minor"/>
      </rPr>
      <t> McCain's campaign. # Ta Ta, Toodles and good riddance to the Romney</t>
    </r>
  </si>
  <si>
    <t>...w2.webmasterradio.fm</t>
  </si>
  <si>
    <r>
      <t>   </t>
    </r>
    <r>
      <rPr>
        <sz val="11"/>
        <color rgb="FF999999"/>
        <rFont val="Aptos Narrow"/>
        <family val="2"/>
        <scheme val="minor"/>
      </rPr>
      <t>3281929</t>
    </r>
    <r>
      <rPr>
        <sz val="12"/>
        <color theme="1"/>
        <rFont val="Aptos Narrow"/>
        <family val="2"/>
        <scheme val="minor"/>
      </rPr>
      <t> # Nearly a full week after Hurricane Sandy </t>
    </r>
    <r>
      <rPr>
        <b/>
        <sz val="11"/>
        <color theme="1"/>
        <rFont val="Aptos Narrow"/>
        <family val="2"/>
        <scheme val="minor"/>
      </rPr>
      <t>sank</t>
    </r>
    <r>
      <rPr>
        <sz val="12"/>
        <color theme="1"/>
        <rFont val="Aptos Narrow"/>
        <family val="2"/>
        <scheme val="minor"/>
      </rPr>
      <t> households across New Jersey into darkness, many Franklin Lakes residents are frustrated over being</t>
    </r>
  </si>
  <si>
    <t>writechangegrow.com</t>
  </si>
  <si>
    <r>
      <t>  now. I didn't even realize it until I saw your tweet. It </t>
    </r>
    <r>
      <rPr>
        <b/>
        <sz val="11"/>
        <color theme="1"/>
        <rFont val="Aptos Narrow"/>
        <family val="2"/>
        <scheme val="minor"/>
      </rPr>
      <t>sank</t>
    </r>
    <r>
      <rPr>
        <sz val="12"/>
        <color theme="1"/>
        <rFont val="Aptos Narrow"/>
        <family val="2"/>
        <scheme val="minor"/>
      </rPr>
      <t> in even more when I got to the part where you said " you are</t>
    </r>
  </si>
  <si>
    <r>
      <t>  assassinated the U.S. ambassador to Libya and three others even as U.S. and Israeli relations </t>
    </r>
    <r>
      <rPr>
        <b/>
        <sz val="11"/>
        <color theme="1"/>
        <rFont val="Aptos Narrow"/>
        <family val="2"/>
        <scheme val="minor"/>
      </rPr>
      <t>sank</t>
    </r>
    <r>
      <rPr>
        <sz val="12"/>
        <color theme="1"/>
        <rFont val="Aptos Narrow"/>
        <family val="2"/>
        <scheme val="minor"/>
      </rPr>
      <t> to another low point. # " No drama " Obama is in it now</t>
    </r>
  </si>
  <si>
    <r>
      <t>  Sideways episodes means: # The bomb successfully created a divergent timeline where the island </t>
    </r>
    <r>
      <rPr>
        <b/>
        <sz val="11"/>
        <color theme="1"/>
        <rFont val="Aptos Narrow"/>
        <family val="2"/>
        <scheme val="minor"/>
      </rPr>
      <t>sank</t>
    </r>
    <r>
      <rPr>
        <sz val="12"/>
        <color theme="1"/>
        <rFont val="Aptos Narrow"/>
        <family val="2"/>
        <scheme val="minor"/>
      </rPr>
      <t> to the bottom of the ocean. In this alternate timeline, some of the</t>
    </r>
  </si>
  <si>
    <t>...ofessorastronomy.com</t>
  </si>
  <si>
    <r>
      <t>  the cold material sinks far enough, it can reach into the heavier gases that </t>
    </r>
    <r>
      <rPr>
        <b/>
        <sz val="11"/>
        <color theme="1"/>
        <rFont val="Aptos Narrow"/>
        <family val="2"/>
        <scheme val="minor"/>
      </rPr>
      <t>sank</t>
    </r>
    <r>
      <rPr>
        <sz val="12"/>
        <color theme="1"/>
        <rFont val="Aptos Narrow"/>
        <family val="2"/>
        <scheme val="minor"/>
      </rPr>
      <t> out of sight early in a white dwarf's life, and carry them back</t>
    </r>
  </si>
  <si>
    <r>
      <t>  myself with no money and waiting around 30 minutes to recieve money unless my ship </t>
    </r>
    <r>
      <rPr>
        <b/>
        <sz val="11"/>
        <color theme="1"/>
        <rFont val="Aptos Narrow"/>
        <family val="2"/>
        <scheme val="minor"/>
      </rPr>
      <t>sank</t>
    </r>
    <r>
      <rPr>
        <sz val="12"/>
        <color theme="1"/>
        <rFont val="Aptos Narrow"/>
        <family val="2"/>
        <scheme val="minor"/>
      </rPr>
      <t>. Other than that you loot dead bodies or pickpocket which i thought was negatively</t>
    </r>
  </si>
  <si>
    <t>prettyhandygirl.com</t>
  </si>
  <si>
    <r>
      <t>  wall and a patch and some new drywall fixed the problem.) My eyes </t>
    </r>
    <r>
      <rPr>
        <b/>
        <sz val="11"/>
        <color theme="1"/>
        <rFont val="Aptos Narrow"/>
        <family val="2"/>
        <scheme val="minor"/>
      </rPr>
      <t>sank</t>
    </r>
    <r>
      <rPr>
        <sz val="12"/>
        <color theme="1"/>
        <rFont val="Aptos Narrow"/>
        <family val="2"/>
        <scheme val="minor"/>
      </rPr>
      <t> to the floor where I saw the undeniable glistening of water along the baseboard.</t>
    </r>
  </si>
  <si>
    <r>
      <t>  let's say, an uneasy relationship with environmentalists. Its spy service DGSE, </t>
    </r>
    <r>
      <rPr>
        <b/>
        <sz val="11"/>
        <color theme="1"/>
        <rFont val="Aptos Narrow"/>
        <family val="2"/>
        <scheme val="minor"/>
      </rPr>
      <t>sank</t>
    </r>
    <r>
      <rPr>
        <sz val="12"/>
        <color theme="1"/>
        <rFont val="Aptos Narrow"/>
        <family val="2"/>
        <scheme val="minor"/>
      </rPr>
      <t> Greenpeace's flagship, the Rainbow Warrior, killing one person. No, there</t>
    </r>
  </si>
  <si>
    <r>
      <t>  to the BOP stack on the' net. These were taken shortly after it </t>
    </r>
    <r>
      <rPr>
        <b/>
        <sz val="11"/>
        <color theme="1"/>
        <rFont val="Aptos Narrow"/>
        <family val="2"/>
        <scheme val="minor"/>
      </rPr>
      <t>sank</t>
    </r>
    <r>
      <rPr>
        <sz val="12"/>
        <color theme="1"/>
        <rFont val="Aptos Narrow"/>
        <family val="2"/>
        <scheme val="minor"/>
      </rPr>
      <t>. # If you look back a few days you can see some good analyses</t>
    </r>
  </si>
  <si>
    <t>bullfax.com</t>
  </si>
  <si>
    <r>
      <t>  more downgrades are likely in the works. The Fiscal Times explains How Morgan Stanley </t>
    </r>
    <r>
      <rPr>
        <b/>
        <sz val="11"/>
        <color theme="1"/>
        <rFont val="Aptos Narrow"/>
        <family val="2"/>
        <scheme val="minor"/>
      </rPr>
      <t>sank</t>
    </r>
    <r>
      <rPr>
        <sz val="12"/>
        <color theme="1"/>
        <rFont val="Aptos Narrow"/>
        <family val="2"/>
        <scheme val="minor"/>
      </rPr>
      <t> to junk pricing The bond markets are treating Morgan Stanley like a junk-rated company,</t>
    </r>
  </si>
  <si>
    <r>
      <t>  was in Sea Scouts, and some participants of that festival stole their boat and </t>
    </r>
    <r>
      <rPr>
        <b/>
        <sz val="11"/>
        <color theme="1"/>
        <rFont val="Aptos Narrow"/>
        <family val="2"/>
        <scheme val="minor"/>
      </rPr>
      <t>sank</t>
    </r>
    <r>
      <rPr>
        <sz val="12"/>
        <color theme="1"/>
        <rFont val="Aptos Narrow"/>
        <family val="2"/>
        <scheme val="minor"/>
      </rPr>
      <t> it!). # a-non # October 29, 2009 # </t>
    </r>
    <r>
      <rPr>
        <sz val="11"/>
        <color rgb="FF999999"/>
        <rFont val="Aptos Narrow"/>
        <family val="2"/>
        <scheme val="minor"/>
      </rPr>
      <t>diatom</t>
    </r>
    <r>
      <rPr>
        <sz val="12"/>
        <color theme="1"/>
        <rFont val="Aptos Narrow"/>
        <family val="2"/>
        <scheme val="minor"/>
      </rPr>
      <t>: #</t>
    </r>
  </si>
  <si>
    <r>
      <t>  don't want to go down with it. Her credibility (and relevance) </t>
    </r>
    <r>
      <rPr>
        <b/>
        <sz val="11"/>
        <color theme="1"/>
        <rFont val="Aptos Narrow"/>
        <family val="2"/>
        <scheme val="minor"/>
      </rPr>
      <t>sank</t>
    </r>
    <r>
      <rPr>
        <sz val="12"/>
        <color theme="1"/>
        <rFont val="Aptos Narrow"/>
        <family val="2"/>
        <scheme val="minor"/>
      </rPr>
      <t> a long time ago, though, so for her it's too late.</t>
    </r>
  </si>
  <si>
    <r>
      <t>  one preface of this truth. Saw a son of the building Lord, I </t>
    </r>
    <r>
      <rPr>
        <b/>
        <sz val="11"/>
        <color theme="1"/>
        <rFont val="Aptos Narrow"/>
        <family val="2"/>
        <scheme val="minor"/>
      </rPr>
      <t>sank</t>
    </r>
    <r>
      <rPr>
        <sz val="12"/>
        <color theme="1"/>
        <rFont val="Aptos Narrow"/>
        <family val="2"/>
        <scheme val="minor"/>
      </rPr>
      <t> into the serious thinking. I think, if not the son of the building</t>
    </r>
  </si>
  <si>
    <t>sactownroyalty.com</t>
  </si>
  <si>
    <r>
      <t>  by Klay Thompson, who was almost immediately fouled by James Johnson. Thompson calmly </t>
    </r>
    <r>
      <rPr>
        <b/>
        <sz val="11"/>
        <color theme="1"/>
        <rFont val="Aptos Narrow"/>
        <family val="2"/>
        <scheme val="minor"/>
      </rPr>
      <t>sank</t>
    </r>
    <r>
      <rPr>
        <sz val="12"/>
        <color theme="1"/>
        <rFont val="Aptos Narrow"/>
        <family val="2"/>
        <scheme val="minor"/>
      </rPr>
      <t> both of his free throws to make it 93-92. At this point, an</t>
    </r>
  </si>
  <si>
    <r>
      <t>  goes on in the GOP, the better. # As Wisconsin rose, Sarah </t>
    </r>
    <r>
      <rPr>
        <b/>
        <sz val="11"/>
        <color theme="1"/>
        <rFont val="Aptos Narrow"/>
        <family val="2"/>
        <scheme val="minor"/>
      </rPr>
      <t>sank</t>
    </r>
    <r>
      <rPr>
        <sz val="12"/>
        <color theme="1"/>
        <rFont val="Aptos Narrow"/>
        <family val="2"/>
        <scheme val="minor"/>
      </rPr>
      <t>. She holds no appeal at all for the hundreds of thousands of middle-American,</t>
    </r>
  </si>
  <si>
    <r>
      <t>  or used crosshairs on her web site---a smarter politician could have outlived this. She </t>
    </r>
    <r>
      <rPr>
        <b/>
        <sz val="11"/>
        <color theme="1"/>
        <rFont val="Aptos Narrow"/>
        <family val="2"/>
        <scheme val="minor"/>
      </rPr>
      <t>sank</t>
    </r>
    <r>
      <rPr>
        <sz val="12"/>
        <color theme="1"/>
        <rFont val="Aptos Narrow"/>
        <family val="2"/>
        <scheme val="minor"/>
      </rPr>
      <t> because of her RESPONSE to Tuscon. # When she got on TV in front</t>
    </r>
  </si>
  <si>
    <r>
      <t>  of Nanking. In that episode, the Japanese, in their general frenzy, </t>
    </r>
    <r>
      <rPr>
        <b/>
        <sz val="11"/>
        <color theme="1"/>
        <rFont val="Aptos Narrow"/>
        <family val="2"/>
        <scheme val="minor"/>
      </rPr>
      <t>sank</t>
    </r>
    <r>
      <rPr>
        <sz val="12"/>
        <color theme="1"/>
        <rFont val="Aptos Narrow"/>
        <family val="2"/>
        <scheme val="minor"/>
      </rPr>
      <t> the American gunboat Panay and then machine-gunned the survivors in the water. # Well</t>
    </r>
  </si>
  <si>
    <r>
      <t>  this downturn is that Canadian banks were little exposed to the poor quality credit that </t>
    </r>
    <r>
      <rPr>
        <b/>
        <sz val="11"/>
        <color theme="1"/>
        <rFont val="Aptos Narrow"/>
        <family val="2"/>
        <scheme val="minor"/>
      </rPr>
      <t>sank</t>
    </r>
    <r>
      <rPr>
        <sz val="12"/>
        <color theme="1"/>
        <rFont val="Aptos Narrow"/>
        <family val="2"/>
        <scheme val="minor"/>
      </rPr>
      <t> many US banks, and have consequently fared better. # And of course,</t>
    </r>
  </si>
  <si>
    <r>
      <t>  randomly came across your blog from pinterest -- then saw this post. My heart </t>
    </r>
    <r>
      <rPr>
        <b/>
        <sz val="11"/>
        <color theme="1"/>
        <rFont val="Aptos Narrow"/>
        <family val="2"/>
        <scheme val="minor"/>
      </rPr>
      <t>sank</t>
    </r>
    <r>
      <rPr>
        <sz val="12"/>
        <color theme="1"/>
        <rFont val="Aptos Narrow"/>
        <family val="2"/>
        <scheme val="minor"/>
      </rPr>
      <t> yet made me smile (if that is possible). I haven't read</t>
    </r>
  </si>
  <si>
    <t>...etothemotherhood.com</t>
  </si>
  <si>
    <r>
      <t>  what drew her there (she told me it looked fun) and my heart </t>
    </r>
    <r>
      <rPr>
        <b/>
        <sz val="11"/>
        <color theme="1"/>
        <rFont val="Aptos Narrow"/>
        <family val="2"/>
        <scheme val="minor"/>
      </rPr>
      <t>sank</t>
    </r>
    <r>
      <rPr>
        <sz val="12"/>
        <color theme="1"/>
        <rFont val="Aptos Narrow"/>
        <family val="2"/>
        <scheme val="minor"/>
      </rPr>
      <t>. I'm likely a bit over-reactive on this topic having been held up at</t>
    </r>
  </si>
  <si>
    <t>wearechange.org</t>
  </si>
  <si>
    <r>
      <t>  face, he doesn't look the same, even to himself. The tragedy </t>
    </r>
    <r>
      <rPr>
        <b/>
        <sz val="11"/>
        <color theme="1"/>
        <rFont val="Aptos Narrow"/>
        <family val="2"/>
        <scheme val="minor"/>
      </rPr>
      <t>sank</t>
    </r>
    <r>
      <rPr>
        <sz val="12"/>
        <color theme="1"/>
        <rFont val="Aptos Narrow"/>
        <family val="2"/>
        <scheme val="minor"/>
      </rPr>
      <t> deep. The once soft spoken man now speaks with hesitation looking on before speaking</t>
    </r>
  </si>
  <si>
    <t>penfieldpost.com</t>
  </si>
  <si>
    <r>
      <t>  n't catch my breath because I was anxious. But very quickly, I just </t>
    </r>
    <r>
      <rPr>
        <b/>
        <sz val="11"/>
        <color theme="1"/>
        <rFont val="Aptos Narrow"/>
        <family val="2"/>
        <scheme val="minor"/>
      </rPr>
      <t>sank</t>
    </r>
    <r>
      <rPr>
        <sz val="12"/>
        <color theme="1"/>
        <rFont val="Aptos Narrow"/>
        <family val="2"/>
        <scheme val="minor"/>
      </rPr>
      <t> into a very peaceful state, and it was enough of a peaceful feeling that</t>
    </r>
  </si>
  <si>
    <t>offbeatbride.com</t>
  </si>
  <si>
    <r>
      <t>  . I think realizing that my body is only my business, not hers, </t>
    </r>
    <r>
      <rPr>
        <b/>
        <sz val="11"/>
        <color theme="1"/>
        <rFont val="Aptos Narrow"/>
        <family val="2"/>
        <scheme val="minor"/>
      </rPr>
      <t>sank</t>
    </r>
    <r>
      <rPr>
        <sz val="12"/>
        <color theme="1"/>
        <rFont val="Aptos Narrow"/>
        <family val="2"/>
        <scheme val="minor"/>
      </rPr>
      <t> in. # I really do believe that reminding people that your body is private</t>
    </r>
  </si>
  <si>
    <t>...nsport.wordpress.com</t>
  </si>
  <si>
    <r>
      <t>  dreadful proposals for the roundabout on the Westminster end of Lambeth Bridge, my heart </t>
    </r>
    <r>
      <rPr>
        <b/>
        <sz val="11"/>
        <color theme="1"/>
        <rFont val="Aptos Narrow"/>
        <family val="2"/>
        <scheme val="minor"/>
      </rPr>
      <t>sank</t>
    </r>
    <r>
      <rPr>
        <sz val="12"/>
        <color theme="1"/>
        <rFont val="Aptos Narrow"/>
        <family val="2"/>
        <scheme val="minor"/>
      </rPr>
      <t>. I didn't want to have to write another piece criticising the CTC (</t>
    </r>
  </si>
  <si>
    <r>
      <t>  on to coach at Lafayette and the University of San Francisco where his combined record </t>
    </r>
    <r>
      <rPr>
        <b/>
        <sz val="11"/>
        <color theme="1"/>
        <rFont val="Aptos Narrow"/>
        <family val="2"/>
        <scheme val="minor"/>
      </rPr>
      <t>sank</t>
    </r>
    <r>
      <rPr>
        <sz val="12"/>
        <color theme="1"/>
        <rFont val="Aptos Narrow"/>
        <family val="2"/>
        <scheme val="minor"/>
      </rPr>
      <t> below.500. # Clipper Smith passed away in 1984, one year before the</t>
    </r>
  </si>
  <si>
    <r>
      <t>  a brick building of three stories, which began as a gentleman's residence, </t>
    </r>
    <r>
      <rPr>
        <b/>
        <sz val="11"/>
        <color theme="1"/>
        <rFont val="Aptos Narrow"/>
        <family val="2"/>
        <scheme val="minor"/>
      </rPr>
      <t>sank</t>
    </r>
    <r>
      <rPr>
        <sz val="12"/>
        <color theme="1"/>
        <rFont val="Aptos Narrow"/>
        <family val="2"/>
        <scheme val="minor"/>
      </rPr>
      <t> to the condition of a shop, presently was used as a governmental office of</t>
    </r>
  </si>
  <si>
    <t>...ymamateachermama.com</t>
  </si>
  <si>
    <r>
      <t>  , surrounded by my two snoring pugs, put a pillow over my head and </t>
    </r>
    <r>
      <rPr>
        <b/>
        <sz val="11"/>
        <color theme="1"/>
        <rFont val="Aptos Narrow"/>
        <family val="2"/>
        <scheme val="minor"/>
      </rPr>
      <t>sank</t>
    </r>
    <r>
      <rPr>
        <sz val="12"/>
        <color theme="1"/>
        <rFont val="Aptos Narrow"/>
        <family val="2"/>
        <scheme val="minor"/>
      </rPr>
      <t> into that " place " for just a while. It felt good to be</t>
    </r>
  </si>
  <si>
    <t>...llagerpublishing.com</t>
  </si>
  <si>
    <r>
      <t>  " Then as punishment, he put me on the rowing machine -- which I </t>
    </r>
    <r>
      <rPr>
        <b/>
        <sz val="11"/>
        <color theme="1"/>
        <rFont val="Aptos Narrow"/>
        <family val="2"/>
        <scheme val="minor"/>
      </rPr>
      <t>sank</t>
    </r>
    <r>
      <rPr>
        <sz val="12"/>
        <color theme="1"/>
        <rFont val="Aptos Narrow"/>
        <family val="2"/>
        <scheme val="minor"/>
      </rPr>
      <t>. " # FRIDAY -- " I hate that Christo more than any human being</t>
    </r>
  </si>
  <si>
    <r>
      <t>  with the incredibly early projections made by media outlets on election night. Those projections </t>
    </r>
    <r>
      <rPr>
        <b/>
        <sz val="11"/>
        <color theme="1"/>
        <rFont val="Aptos Narrow"/>
        <family val="2"/>
        <scheme val="minor"/>
      </rPr>
      <t>sank</t>
    </r>
    <r>
      <rPr>
        <sz val="12"/>
        <color theme="1"/>
        <rFont val="Aptos Narrow"/>
        <family val="2"/>
        <scheme val="minor"/>
      </rPr>
      <t> Prop 37. # When you're in the middle of a football game and</t>
    </r>
  </si>
  <si>
    <r>
      <t>  data to the networks, who then made the early calls against Prop 37 and </t>
    </r>
    <r>
      <rPr>
        <b/>
        <sz val="11"/>
        <color theme="1"/>
        <rFont val="Aptos Narrow"/>
        <family val="2"/>
        <scheme val="minor"/>
      </rPr>
      <t>sank</t>
    </r>
    <r>
      <rPr>
        <sz val="12"/>
        <color theme="1"/>
        <rFont val="Aptos Narrow"/>
        <family val="2"/>
        <scheme val="minor"/>
      </rPr>
      <t> it. # After I wrote the original article yesterday, which exposed the big</t>
    </r>
  </si>
  <si>
    <r>
      <t>  . # Then when to the two Bens came on the scene, my heart </t>
    </r>
    <r>
      <rPr>
        <b/>
        <sz val="11"/>
        <color theme="1"/>
        <rFont val="Aptos Narrow"/>
        <family val="2"/>
        <scheme val="minor"/>
      </rPr>
      <t>sank</t>
    </r>
    <r>
      <rPr>
        <sz val="12"/>
        <color theme="1"/>
        <rFont val="Aptos Narrow"/>
        <family val="2"/>
        <scheme val="minor"/>
      </rPr>
      <t>. The new format, from the beginning, was terminally awful. And it</t>
    </r>
  </si>
  <si>
    <r>
      <t>  to the explosion aboard the Deepwater Horizon rig, BP officials said. The rig </t>
    </r>
    <r>
      <rPr>
        <b/>
        <sz val="11"/>
        <color theme="1"/>
        <rFont val="Aptos Narrow"/>
        <family val="2"/>
        <scheme val="minor"/>
      </rPr>
      <t>sank</t>
    </r>
    <r>
      <rPr>
        <sz val="12"/>
        <color theme="1"/>
        <rFont val="Aptos Narrow"/>
        <family val="2"/>
        <scheme val="minor"/>
      </rPr>
      <t> two days later, triggering a leak that has since become the worst in U.S.</t>
    </r>
  </si>
  <si>
    <t>uminnpressblog.com</t>
  </si>
  <si>
    <r>
      <t>  completing a book on the Storm of 1913, a maelstrom so lethal that it </t>
    </r>
    <r>
      <rPr>
        <b/>
        <sz val="11"/>
        <color theme="1"/>
        <rFont val="Aptos Narrow"/>
        <family val="2"/>
        <scheme val="minor"/>
      </rPr>
      <t>sank</t>
    </r>
    <r>
      <rPr>
        <sz val="12"/>
        <color theme="1"/>
        <rFont val="Aptos Narrow"/>
        <family val="2"/>
        <scheme val="minor"/>
      </rPr>
      <t> eight large freighters on Lake Huron in a four- or five-hour period. The sheer</t>
    </r>
  </si>
  <si>
    <t>sank</t>
  </si>
  <si>
    <r>
      <t>  daddy said the snowman looked just like me so I pretended to get mad and </t>
    </r>
    <r>
      <rPr>
        <b/>
        <sz val="11"/>
        <color theme="1"/>
        <rFont val="Aptos Narrow"/>
        <family val="2"/>
        <scheme val="minor"/>
      </rPr>
      <t>throwed</t>
    </r>
    <r>
      <rPr>
        <sz val="12"/>
        <color theme="1"/>
        <rFont val="Aptos Narrow"/>
        <family val="2"/>
        <scheme val="minor"/>
      </rPr>
      <t> a snowball at him. Then we went inside and had hot choclat. I</t>
    </r>
  </si>
  <si>
    <r>
      <t>  got a game called monopoly and an etchy-sketchy and a pluto platter. Fake daddy </t>
    </r>
    <r>
      <rPr>
        <b/>
        <sz val="11"/>
        <color theme="1"/>
        <rFont val="Aptos Narrow"/>
        <family val="2"/>
        <scheme val="minor"/>
      </rPr>
      <t>throwed</t>
    </r>
    <r>
      <rPr>
        <sz val="12"/>
        <color theme="1"/>
        <rFont val="Aptos Narrow"/>
        <family val="2"/>
        <scheme val="minor"/>
      </rPr>
      <t> the pluto platter to me in the front yard but I kept dropping it.</t>
    </r>
  </si>
  <si>
    <r>
      <t>  song to me every night when she tucked me into bed and how my daddy </t>
    </r>
    <r>
      <rPr>
        <b/>
        <sz val="11"/>
        <color theme="1"/>
        <rFont val="Aptos Narrow"/>
        <family val="2"/>
        <scheme val="minor"/>
      </rPr>
      <t>throwed</t>
    </r>
    <r>
      <rPr>
        <sz val="12"/>
        <color theme="1"/>
        <rFont val="Aptos Narrow"/>
        <family val="2"/>
        <scheme val="minor"/>
      </rPr>
      <t> me in the swimming pool and then jumped in right next to me so I</t>
    </r>
  </si>
  <si>
    <r>
      <t>  He took me to the maximum-security area, which we just called the box, </t>
    </r>
    <r>
      <rPr>
        <b/>
        <sz val="11"/>
        <color theme="1"/>
        <rFont val="Aptos Narrow"/>
        <family val="2"/>
        <scheme val="minor"/>
      </rPr>
      <t>throwed</t>
    </r>
    <r>
      <rPr>
        <sz val="12"/>
        <color theme="1"/>
        <rFont val="Aptos Narrow"/>
        <family val="2"/>
        <scheme val="minor"/>
      </rPr>
      <t> me in that thing and just walked off. </t>
    </r>
    <r>
      <rPr>
        <sz val="11"/>
        <color rgb="FF999999"/>
        <rFont val="Aptos Narrow"/>
        <family val="2"/>
        <scheme val="minor"/>
      </rPr>
      <t>CHILDRESS) </t>
    </r>
    <r>
      <rPr>
        <sz val="12"/>
        <color theme="1"/>
        <rFont val="Aptos Narrow"/>
        <family val="2"/>
        <scheme val="minor"/>
      </rPr>
      <t>: I don't know</t>
    </r>
  </si>
  <si>
    <r>
      <t>  her seat belt on. That night she didn't have it on and it </t>
    </r>
    <r>
      <rPr>
        <b/>
        <sz val="11"/>
        <color theme="1"/>
        <rFont val="Aptos Narrow"/>
        <family val="2"/>
        <scheme val="minor"/>
      </rPr>
      <t>throwed</t>
    </r>
    <r>
      <rPr>
        <sz val="12"/>
        <color theme="1"/>
        <rFont val="Aptos Narrow"/>
        <family val="2"/>
        <scheme val="minor"/>
      </rPr>
      <t> her out. (Marya Larson) </t>
    </r>
    <r>
      <rPr>
        <sz val="11"/>
        <color rgb="FF999999"/>
        <rFont val="Aptos Narrow"/>
        <family val="2"/>
        <scheme val="minor"/>
      </rPr>
      <t>KEITH-MORRISON-</t>
    </r>
    <r>
      <rPr>
        <sz val="12"/>
        <color theme="1"/>
        <rFont val="Aptos Narrow"/>
        <family val="2"/>
        <scheme val="minor"/>
      </rPr>
      <t> (vo# Marya Larson was just</t>
    </r>
  </si>
  <si>
    <t>Dead South</t>
  </si>
  <si>
    <r>
      <t>  good man. We know you and Beau needed this here money so we all </t>
    </r>
    <r>
      <rPr>
        <b/>
        <sz val="11"/>
        <color theme="1"/>
        <rFont val="Aptos Narrow"/>
        <family val="2"/>
        <scheme val="minor"/>
      </rPr>
      <t>throwed</t>
    </r>
    <r>
      <rPr>
        <sz val="12"/>
        <color theme="1"/>
        <rFont val="Aptos Narrow"/>
        <family val="2"/>
        <scheme val="minor"/>
      </rPr>
      <t> in. It only' bout $75, but it all the moneys we got</t>
    </r>
  </si>
  <si>
    <t>American Experience</t>
  </si>
  <si>
    <r>
      <t>  out on the outskirts of Matewan evicting people from their homes. STARR: They </t>
    </r>
    <r>
      <rPr>
        <b/>
        <sz val="11"/>
        <color theme="1"/>
        <rFont val="Aptos Narrow"/>
        <family val="2"/>
        <scheme val="minor"/>
      </rPr>
      <t>throwed</t>
    </r>
    <r>
      <rPr>
        <sz val="12"/>
        <color theme="1"/>
        <rFont val="Aptos Narrow"/>
        <family val="2"/>
        <scheme val="minor"/>
      </rPr>
      <t> this guy's... all his furniture, and food, clothes, everything,</t>
    </r>
  </si>
  <si>
    <r>
      <t>  this guy's... all his furniture, and food, clothes, everything, </t>
    </r>
    <r>
      <rPr>
        <b/>
        <sz val="11"/>
        <color theme="1"/>
        <rFont val="Aptos Narrow"/>
        <family val="2"/>
        <scheme val="minor"/>
      </rPr>
      <t>throwed</t>
    </r>
    <r>
      <rPr>
        <sz val="12"/>
        <color theme="1"/>
        <rFont val="Aptos Narrow"/>
        <family val="2"/>
        <scheme val="minor"/>
      </rPr>
      <t> it out in the road. The miners, they just... just got fed</t>
    </r>
  </si>
  <si>
    <r>
      <t>  up. They just took so much they couldn't... clothes, everything, </t>
    </r>
    <r>
      <rPr>
        <b/>
        <sz val="11"/>
        <color theme="1"/>
        <rFont val="Aptos Narrow"/>
        <family val="2"/>
        <scheme val="minor"/>
      </rPr>
      <t>throwed</t>
    </r>
    <r>
      <rPr>
        <sz val="12"/>
        <color theme="1"/>
        <rFont val="Aptos Narrow"/>
        <family val="2"/>
        <scheme val="minor"/>
      </rPr>
      <t> it out in the road. just couldn't take no more, you know</t>
    </r>
  </si>
  <si>
    <r>
      <t>  n't understand the beams of the headlight. - The fact that they go down </t>
    </r>
    <r>
      <rPr>
        <b/>
        <sz val="11"/>
        <color theme="1"/>
        <rFont val="Aptos Narrow"/>
        <family val="2"/>
        <scheme val="minor"/>
      </rPr>
      <t>throwed</t>
    </r>
    <r>
      <rPr>
        <sz val="12"/>
        <color theme="1"/>
        <rFont val="Aptos Narrow"/>
        <family val="2"/>
        <scheme val="minor"/>
      </rPr>
      <t> me off as soon as you look at it. - I don't know</t>
    </r>
  </si>
  <si>
    <r>
      <t>  " I missed my shot. " " And your brother? " " He </t>
    </r>
    <r>
      <rPr>
        <b/>
        <sz val="11"/>
        <color theme="1"/>
        <rFont val="Aptos Narrow"/>
        <family val="2"/>
        <scheme val="minor"/>
      </rPr>
      <t>throwed</t>
    </r>
    <r>
      <rPr>
        <sz val="12"/>
        <color theme="1"/>
        <rFont val="Aptos Narrow"/>
        <family val="2"/>
        <scheme val="minor"/>
      </rPr>
      <t> his gun down the well. Then his clothes. " " God Almighty.</t>
    </r>
  </si>
  <si>
    <r>
      <t>  of the Ohio, " we meet a Willie who offhandedly tells how he " </t>
    </r>
    <r>
      <rPr>
        <b/>
        <sz val="11"/>
        <color theme="1"/>
        <rFont val="Aptos Narrow"/>
        <family val="2"/>
        <scheme val="minor"/>
      </rPr>
      <t>throwed</t>
    </r>
    <r>
      <rPr>
        <sz val="12"/>
        <color theme="1"/>
        <rFont val="Aptos Narrow"/>
        <family val="2"/>
        <scheme val="minor"/>
      </rPr>
      <t> " his lover " in to drown " and " watched her as she floated</t>
    </r>
  </si>
  <si>
    <r>
      <t>  the notes he had of Coggins's debts to him, explained that Coggins " </t>
    </r>
    <r>
      <rPr>
        <b/>
        <sz val="11"/>
        <color theme="1"/>
        <rFont val="Aptos Narrow"/>
        <family val="2"/>
        <scheme val="minor"/>
      </rPr>
      <t>throwed</t>
    </r>
    <r>
      <rPr>
        <sz val="12"/>
        <color theme="1"/>
        <rFont val="Aptos Narrow"/>
        <family val="2"/>
        <scheme val="minor"/>
      </rPr>
      <t> them in the stove, burned them up? on Saturday morning November 6 before</t>
    </r>
  </si>
  <si>
    <t>Madea's Witness Protection</t>
  </si>
  <si>
    <r>
      <t>  things and he tripped. So they put them cement shoes on him and they </t>
    </r>
    <r>
      <rPr>
        <b/>
        <sz val="11"/>
        <color theme="1"/>
        <rFont val="Aptos Narrow"/>
        <family val="2"/>
        <scheme val="minor"/>
      </rPr>
      <t>throwed</t>
    </r>
    <r>
      <rPr>
        <sz val="12"/>
        <color theme="1"/>
        <rFont val="Aptos Narrow"/>
        <family val="2"/>
        <scheme val="minor"/>
      </rPr>
      <t> him in, and he's swimming with the fishes. Oh, my God</t>
    </r>
  </si>
  <si>
    <t>The Dust Bowl</t>
  </si>
  <si>
    <r>
      <t>  THESE PEOPLE JUST GOT UP, AND THEY BUNDLED UP THEIR LITTLE BELONGINGS, THEY </t>
    </r>
    <r>
      <rPr>
        <b/>
        <sz val="11"/>
        <color theme="1"/>
        <rFont val="Aptos Narrow"/>
        <family val="2"/>
        <scheme val="minor"/>
      </rPr>
      <t>THROWED</t>
    </r>
    <r>
      <rPr>
        <sz val="12"/>
        <color theme="1"/>
        <rFont val="Aptos Narrow"/>
        <family val="2"/>
        <scheme val="minor"/>
      </rPr>
      <t> IN ONE OR TWO LITTLE THINGS THEY THOUGHT THEY'D NEED, HAD HEARD ABOUT</t>
    </r>
  </si>
  <si>
    <r>
      <t>  predict successive blooms " in Valentine's report. As far as aeroginosa, I </t>
    </r>
    <r>
      <rPr>
        <b/>
        <sz val="11"/>
        <color theme="1"/>
        <rFont val="Aptos Narrow"/>
        <family val="2"/>
        <scheme val="minor"/>
      </rPr>
      <t>throwed</t>
    </r>
    <r>
      <rPr>
        <sz val="12"/>
        <color theme="1"/>
        <rFont val="Aptos Narrow"/>
        <family val="2"/>
        <scheme val="minor"/>
      </rPr>
      <t> that out there after reading about it's tendency to produce mats that appear similar</t>
    </r>
  </si>
  <si>
    <r>
      <t>  found ma gloves On Bullshi'ite Mountain Ma velvee ta gloves In shades of pink She </t>
    </r>
    <r>
      <rPr>
        <b/>
        <sz val="11"/>
        <color theme="1"/>
        <rFont val="Aptos Narrow"/>
        <family val="2"/>
        <scheme val="minor"/>
      </rPr>
      <t>throwed</t>
    </r>
    <r>
      <rPr>
        <sz val="12"/>
        <color theme="1"/>
        <rFont val="Aptos Narrow"/>
        <family val="2"/>
        <scheme val="minor"/>
      </rPr>
      <t> ma gloves Into her pickup And carried them home To the Clarksburg Sink. #</t>
    </r>
  </si>
  <si>
    <t>americaspace.org</t>
  </si>
  <si>
    <r>
      <t>  program was! The US had created such a workforce 50 years ago, and </t>
    </r>
    <r>
      <rPr>
        <b/>
        <sz val="11"/>
        <color theme="1"/>
        <rFont val="Aptos Narrow"/>
        <family val="2"/>
        <scheme val="minor"/>
      </rPr>
      <t>throwed</t>
    </r>
    <r>
      <rPr>
        <sz val="12"/>
        <color theme="1"/>
        <rFont val="Aptos Narrow"/>
        <family val="2"/>
        <scheme val="minor"/>
      </rPr>
      <t> it on the garbage can entirely. # Like Columbus returning from the New World</t>
    </r>
  </si>
  <si>
    <r>
      <t>   </t>
    </r>
    <r>
      <rPr>
        <sz val="11"/>
        <color rgb="FF999999"/>
        <rFont val="Aptos Narrow"/>
        <family val="2"/>
        <scheme val="minor"/>
      </rPr>
      <t>3224874</t>
    </r>
    <r>
      <rPr>
        <sz val="12"/>
        <color theme="1"/>
        <rFont val="Aptos Narrow"/>
        <family val="2"/>
        <scheme val="minor"/>
      </rPr>
      <t> Stories, quotes and anecdotes. It </t>
    </r>
    <r>
      <rPr>
        <b/>
        <sz val="11"/>
        <color theme="1"/>
        <rFont val="Aptos Narrow"/>
        <family val="2"/>
        <scheme val="minor"/>
      </rPr>
      <t>throwed</t>
    </r>
    <r>
      <rPr>
        <sz val="12"/>
        <color theme="1"/>
        <rFont val="Aptos Narrow"/>
        <family val="2"/>
        <scheme val="minor"/>
      </rPr>
      <t> the lead mule way up on the hillside # " One time we were hauling</t>
    </r>
  </si>
  <si>
    <r>
      <t>  by John Vachon. # " It broke the wheel mule's back, and </t>
    </r>
    <r>
      <rPr>
        <b/>
        <sz val="11"/>
        <color theme="1"/>
        <rFont val="Aptos Narrow"/>
        <family val="2"/>
        <scheme val="minor"/>
      </rPr>
      <t>throwed</t>
    </r>
    <r>
      <rPr>
        <sz val="12"/>
        <color theme="1"/>
        <rFont val="Aptos Narrow"/>
        <family val="2"/>
        <scheme val="minor"/>
      </rPr>
      <t> the lead mule way up on the hillside and hurt it very bad. It</t>
    </r>
  </si>
  <si>
    <r>
      <t>  your followers no favor (But the former actions do?). - You </t>
    </r>
    <r>
      <rPr>
        <b/>
        <sz val="11"/>
        <color theme="1"/>
        <rFont val="Aptos Narrow"/>
        <family val="2"/>
        <scheme val="minor"/>
      </rPr>
      <t>throwed</t>
    </r>
    <r>
      <rPr>
        <sz val="12"/>
        <color theme="1"/>
        <rFont val="Aptos Narrow"/>
        <family val="2"/>
        <scheme val="minor"/>
      </rPr>
      <t> the eucharist in the garbage, made a photo of it and showed it in</t>
    </r>
  </si>
  <si>
    <r>
      <t>  feet sticking out from under the counter where he'd done crawled. So I </t>
    </r>
    <r>
      <rPr>
        <b/>
        <sz val="11"/>
        <color theme="1"/>
        <rFont val="Aptos Narrow"/>
        <family val="2"/>
        <scheme val="minor"/>
      </rPr>
      <t>throwed</t>
    </r>
    <r>
      <rPr>
        <sz val="12"/>
        <color theme="1"/>
        <rFont val="Aptos Narrow"/>
        <family val="2"/>
        <scheme val="minor"/>
      </rPr>
      <t> the thing down. I don't remember much after that. They... they</t>
    </r>
  </si>
  <si>
    <r>
      <t>  rest last month. It dark inside cause mama boarded up the window after somebody </t>
    </r>
    <r>
      <rPr>
        <b/>
        <sz val="11"/>
        <color theme="1"/>
        <rFont val="Aptos Narrow"/>
        <family val="2"/>
        <scheme val="minor"/>
      </rPr>
      <t>throwed</t>
    </r>
    <r>
      <rPr>
        <sz val="12"/>
        <color theme="1"/>
        <rFont val="Aptos Narrow"/>
        <family val="2"/>
        <scheme val="minor"/>
      </rPr>
      <t> a rock through and all the lightbulb in the house dead cept in the kitchen</t>
    </r>
  </si>
  <si>
    <r>
      <t>  I believe she would have passed away because she was violently sick with diarrhea and </t>
    </r>
    <r>
      <rPr>
        <b/>
        <sz val="11"/>
        <color theme="1"/>
        <rFont val="Aptos Narrow"/>
        <family val="2"/>
        <scheme val="minor"/>
      </rPr>
      <t>throwed</t>
    </r>
    <r>
      <rPr>
        <sz val="12"/>
        <color theme="1"/>
        <rFont val="Aptos Narrow"/>
        <family val="2"/>
        <scheme val="minor"/>
      </rPr>
      <t> up for over seven hours </t>
    </r>
    <r>
      <rPr>
        <sz val="11"/>
        <color rgb="FF999999"/>
        <rFont val="Aptos Narrow"/>
        <family val="2"/>
        <scheme val="minor"/>
      </rPr>
      <t>WEIL</t>
    </r>
    <r>
      <rPr>
        <sz val="12"/>
        <color theme="1"/>
        <rFont val="Aptos Narrow"/>
        <family val="2"/>
        <scheme val="minor"/>
      </rPr>
      <t> Right </t>
    </r>
    <r>
      <rPr>
        <sz val="11"/>
        <color rgb="FF999999"/>
        <rFont val="Aptos Narrow"/>
        <family val="2"/>
        <scheme val="minor"/>
      </rPr>
      <t>CALLER</t>
    </r>
    <r>
      <rPr>
        <sz val="12"/>
        <color theme="1"/>
        <rFont val="Aptos Narrow"/>
        <family val="2"/>
        <scheme val="minor"/>
      </rPr>
      <t> Thank you </t>
    </r>
    <r>
      <rPr>
        <sz val="11"/>
        <color rgb="FF999999"/>
        <rFont val="Aptos Narrow"/>
        <family val="2"/>
        <scheme val="minor"/>
      </rPr>
      <t>WEIL</t>
    </r>
    <r>
      <rPr>
        <sz val="12"/>
        <color theme="1"/>
        <rFont val="Aptos Narrow"/>
        <family val="2"/>
        <scheme val="minor"/>
      </rPr>
      <t> No, this is</t>
    </r>
  </si>
  <si>
    <r>
      <t>  on our jackpot? And I said, I sure would. So I just </t>
    </r>
    <r>
      <rPr>
        <b/>
        <sz val="11"/>
        <color theme="1"/>
        <rFont val="Aptos Narrow"/>
        <family val="2"/>
        <scheme val="minor"/>
      </rPr>
      <t>throwed</t>
    </r>
    <r>
      <rPr>
        <sz val="12"/>
        <color theme="1"/>
        <rFont val="Aptos Narrow"/>
        <family val="2"/>
        <scheme val="minor"/>
      </rPr>
      <t> her $10 right there and went right on. ! UNIDENTIFIED-MALE: It</t>
    </r>
  </si>
  <si>
    <r>
      <t>  said. " You can ride me until we find the first horse-the one that </t>
    </r>
    <r>
      <rPr>
        <b/>
        <sz val="11"/>
        <color theme="1"/>
        <rFont val="Aptos Narrow"/>
        <family val="2"/>
        <scheme val="minor"/>
      </rPr>
      <t>throwed</t>
    </r>
    <r>
      <rPr>
        <sz val="12"/>
        <color theme="1"/>
        <rFont val="Aptos Narrow"/>
        <family val="2"/>
        <scheme val="minor"/>
      </rPr>
      <t> her- and then you can mount up proper. If we hurry, I bet</t>
    </r>
  </si>
  <si>
    <r>
      <t>  anymore. I do nt really have room to keep everything, so I just </t>
    </r>
    <r>
      <rPr>
        <b/>
        <sz val="11"/>
        <color theme="1"/>
        <rFont val="Aptos Narrow"/>
        <family val="2"/>
        <scheme val="minor"/>
      </rPr>
      <t>throwed</t>
    </r>
    <r>
      <rPr>
        <sz val="12"/>
        <color theme="1"/>
        <rFont val="Aptos Narrow"/>
        <family val="2"/>
        <scheme val="minor"/>
      </rPr>
      <t> it away. ! STAHL: Then McClungs attorney, Bruce Kramer (</t>
    </r>
  </si>
  <si>
    <r>
      <t>  so they was all down in there, and they pulled the ladder up and </t>
    </r>
    <r>
      <rPr>
        <b/>
        <sz val="11"/>
        <color theme="1"/>
        <rFont val="Aptos Narrow"/>
        <family val="2"/>
        <scheme val="minor"/>
      </rPr>
      <t>throwed</t>
    </r>
    <r>
      <rPr>
        <sz val="12"/>
        <color theme="1"/>
        <rFont val="Aptos Narrow"/>
        <family val="2"/>
        <scheme val="minor"/>
      </rPr>
      <t> us a roll of toilet paper and that's the last we heard of them</t>
    </r>
  </si>
  <si>
    <r>
      <t>  PLEASE JUST LEAVE ME ALONE WITH MY DEAD FROZEN CAT? MOMMY, THE DOGGIE </t>
    </r>
    <r>
      <rPr>
        <b/>
        <sz val="11"/>
        <color theme="1"/>
        <rFont val="Aptos Narrow"/>
        <family val="2"/>
        <scheme val="minor"/>
      </rPr>
      <t>THROWED</t>
    </r>
    <r>
      <rPr>
        <sz val="12"/>
        <color theme="1"/>
        <rFont val="Aptos Narrow"/>
        <family val="2"/>
        <scheme val="minor"/>
      </rPr>
      <t> UP! NOW, IF YOU'LL EXCUSE ME, I HAVE TO GO CLEAN</t>
    </r>
  </si>
  <si>
    <r>
      <t>  a asteroid out of the Earth and it lands on the moon, if you </t>
    </r>
    <r>
      <rPr>
        <b/>
        <sz val="11"/>
        <color theme="1"/>
        <rFont val="Aptos Narrow"/>
        <family val="2"/>
        <scheme val="minor"/>
      </rPr>
      <t>throwed</t>
    </r>
    <r>
      <rPr>
        <sz val="12"/>
        <color theme="1"/>
        <rFont val="Aptos Narrow"/>
        <family val="2"/>
        <scheme val="minor"/>
      </rPr>
      <t> a big, big asteroid. Unidentified Man: If you throwed a big,</t>
    </r>
  </si>
  <si>
    <r>
      <t>  , if you throwed a big, big asteroid. Unidentified Man: If you </t>
    </r>
    <r>
      <rPr>
        <b/>
        <sz val="11"/>
        <color theme="1"/>
        <rFont val="Aptos Narrow"/>
        <family val="2"/>
        <scheme val="minor"/>
      </rPr>
      <t>throwed</t>
    </r>
    <r>
      <rPr>
        <sz val="12"/>
        <color theme="1"/>
        <rFont val="Aptos Narrow"/>
        <family val="2"/>
        <scheme val="minor"/>
      </rPr>
      <t> a big, big asteroid onto the moon, it would make a crater?</t>
    </r>
  </si>
  <si>
    <r>
      <t>  on, Josiah, get good. Old Jonah dragged him off his horse and </t>
    </r>
    <r>
      <rPr>
        <b/>
        <sz val="11"/>
        <color theme="1"/>
        <rFont val="Aptos Narrow"/>
        <family val="2"/>
        <scheme val="minor"/>
      </rPr>
      <t>throwed</t>
    </r>
    <r>
      <rPr>
        <sz val="12"/>
        <color theme="1"/>
        <rFont val="Aptos Narrow"/>
        <family val="2"/>
        <scheme val="minor"/>
      </rPr>
      <t> him down. Then the Negro followed him down the street. - That's</t>
    </r>
  </si>
  <si>
    <r>
      <t>  versa, turned around and it was Lucas saying I was the man when you </t>
    </r>
    <r>
      <rPr>
        <b/>
        <sz val="11"/>
        <color theme="1"/>
        <rFont val="Aptos Narrow"/>
        <family val="2"/>
        <scheme val="minor"/>
      </rPr>
      <t>throwed</t>
    </r>
    <r>
      <rPr>
        <sz val="12"/>
        <color theme="1"/>
        <rFont val="Aptos Narrow"/>
        <family val="2"/>
        <scheme val="minor"/>
      </rPr>
      <t> your money on the floor and wouldn't pick it up I had to have</t>
    </r>
  </si>
  <si>
    <t>Bk:NewSong</t>
  </si>
  <si>
    <r>
      <t>  like he was President of the United States. 01' Mayor Cunningham, she </t>
    </r>
    <r>
      <rPr>
        <b/>
        <sz val="11"/>
        <color theme="1"/>
        <rFont val="Aptos Narrow"/>
        <family val="2"/>
        <scheme val="minor"/>
      </rPr>
      <t>throwed</t>
    </r>
    <r>
      <rPr>
        <sz val="12"/>
        <color theme="1"/>
        <rFont val="Aptos Narrow"/>
        <family val="2"/>
        <scheme val="minor"/>
      </rPr>
      <t> out th' first ball. " " How are Poo and Jessie and your</t>
    </r>
  </si>
  <si>
    <r>
      <t>  's den man. You know his story? Of course I do. They </t>
    </r>
    <r>
      <rPr>
        <b/>
        <sz val="11"/>
        <color theme="1"/>
        <rFont val="Aptos Narrow"/>
        <family val="2"/>
        <scheme val="minor"/>
      </rPr>
      <t>throwed</t>
    </r>
    <r>
      <rPr>
        <sz val="12"/>
        <color theme="1"/>
        <rFont val="Aptos Narrow"/>
        <family val="2"/>
        <scheme val="minor"/>
      </rPr>
      <t> Daniel to the lions... but he won't never ate. Daniel. That</t>
    </r>
  </si>
  <si>
    <r>
      <t>  steel trap for' coons and caught a big rat instead. " I just </t>
    </r>
    <r>
      <rPr>
        <b/>
        <sz val="11"/>
        <color theme="1"/>
        <rFont val="Aptos Narrow"/>
        <family val="2"/>
        <scheme val="minor"/>
      </rPr>
      <t>throwed</t>
    </r>
    <r>
      <rPr>
        <sz val="12"/>
        <color theme="1"/>
        <rFont val="Aptos Narrow"/>
        <family val="2"/>
        <scheme val="minor"/>
      </rPr>
      <t> him in that old well up there, " laughing-the events of his days.</t>
    </r>
  </si>
  <si>
    <t>Babe: Pig in the City</t>
  </si>
  <si>
    <r>
      <t>  a h-h-human. I'm hungry. My human tied me in a bag and </t>
    </r>
    <r>
      <rPr>
        <b/>
        <sz val="11"/>
        <color theme="1"/>
        <rFont val="Aptos Narrow"/>
        <family val="2"/>
        <scheme val="minor"/>
      </rPr>
      <t>throwed</t>
    </r>
    <r>
      <rPr>
        <sz val="12"/>
        <color theme="1"/>
        <rFont val="Aptos Narrow"/>
        <family val="2"/>
        <scheme val="minor"/>
      </rPr>
      <t> me in the water. My tummy hurts. Try not to think about it</t>
    </r>
  </si>
  <si>
    <r>
      <t>  to talk about it, and he had some play handcuffs at home and he </t>
    </r>
    <r>
      <rPr>
        <b/>
        <sz val="11"/>
        <color theme="1"/>
        <rFont val="Aptos Narrow"/>
        <family val="2"/>
        <scheme val="minor"/>
      </rPr>
      <t>throwed</t>
    </r>
    <r>
      <rPr>
        <sz val="12"/>
        <color theme="1"/>
        <rFont val="Aptos Narrow"/>
        <family val="2"/>
        <scheme val="minor"/>
      </rPr>
      <t> them in the garbage can. He don't want to see those handcuffs again</t>
    </r>
  </si>
  <si>
    <t>CBS_Special</t>
  </si>
  <si>
    <r>
      <t>  the van pulled down there and there was a bunch of them and they -- </t>
    </r>
    <r>
      <rPr>
        <b/>
        <sz val="11"/>
        <color theme="1"/>
        <rFont val="Aptos Narrow"/>
        <family val="2"/>
        <scheme val="minor"/>
      </rPr>
      <t>throwed</t>
    </r>
    <r>
      <rPr>
        <sz val="12"/>
        <color theme="1"/>
        <rFont val="Aptos Narrow"/>
        <family val="2"/>
        <scheme val="minor"/>
      </rPr>
      <t> them in there and took off. I don't know if it was them</t>
    </r>
  </si>
  <si>
    <r>
      <t>  Man Morrett, he hauled off and slapped her three or four times, and </t>
    </r>
    <r>
      <rPr>
        <b/>
        <sz val="11"/>
        <color theme="1"/>
        <rFont val="Aptos Narrow"/>
        <family val="2"/>
        <scheme val="minor"/>
      </rPr>
      <t>throwed</t>
    </r>
    <r>
      <rPr>
        <sz val="12"/>
        <color theme="1"/>
        <rFont val="Aptos Narrow"/>
        <family val="2"/>
        <scheme val="minor"/>
      </rPr>
      <t> her in the front seat of the car. Then, at that time,</t>
    </r>
  </si>
  <si>
    <t>...hild Murders at Robin Hood Hills</t>
  </si>
  <si>
    <r>
      <t>  not sure, they're calling it a crime of passion, they not only </t>
    </r>
    <r>
      <rPr>
        <b/>
        <sz val="11"/>
        <color theme="1"/>
        <rFont val="Aptos Narrow"/>
        <family val="2"/>
        <scheme val="minor"/>
      </rPr>
      <t>throwed</t>
    </r>
    <r>
      <rPr>
        <sz val="12"/>
        <color theme="1"/>
        <rFont val="Aptos Narrow"/>
        <family val="2"/>
        <scheme val="minor"/>
      </rPr>
      <t> her out and let her lay two weeks, he poured acid on her to</t>
    </r>
  </si>
  <si>
    <r>
      <t>  Northern Heights Baptist Church, " Jim hasn't been too interested in anything we </t>
    </r>
    <r>
      <rPr>
        <b/>
        <sz val="11"/>
        <color theme="1"/>
        <rFont val="Aptos Narrow"/>
        <family val="2"/>
        <scheme val="minor"/>
      </rPr>
      <t>throwed</t>
    </r>
    <r>
      <rPr>
        <sz val="12"/>
        <color theme="1"/>
        <rFont val="Aptos Narrow"/>
        <family val="2"/>
        <scheme val="minor"/>
      </rPr>
      <t> his way. He's what you might call particular. " # It is</t>
    </r>
  </si>
  <si>
    <r>
      <t>  Where a big sycamore tree had fallen over and turned up its roots. We </t>
    </r>
    <r>
      <rPr>
        <b/>
        <sz val="11"/>
        <color theme="1"/>
        <rFont val="Aptos Narrow"/>
        <family val="2"/>
        <scheme val="minor"/>
      </rPr>
      <t>throwed</t>
    </r>
    <r>
      <rPr>
        <sz val="12"/>
        <color theme="1"/>
        <rFont val="Aptos Narrow"/>
        <family val="2"/>
        <scheme val="minor"/>
      </rPr>
      <t> the skinny Yankee in the sinkhole, throwed some dirt on him. I do</t>
    </r>
  </si>
  <si>
    <r>
      <t>  and turned up its roots. We throwed the skinny Yankee in the sinkhole, </t>
    </r>
    <r>
      <rPr>
        <b/>
        <sz val="11"/>
        <color theme="1"/>
        <rFont val="Aptos Narrow"/>
        <family val="2"/>
        <scheme val="minor"/>
      </rPr>
      <t>throwed</t>
    </r>
    <r>
      <rPr>
        <sz val="12"/>
        <color theme="1"/>
        <rFont val="Aptos Narrow"/>
        <family val="2"/>
        <scheme val="minor"/>
      </rPr>
      <t> some dirt on him. I don't guess ma hated the skinny Yankee as</t>
    </r>
  </si>
  <si>
    <t>Devil in a Blue Dress</t>
  </si>
  <si>
    <r>
      <t>  - Shut up, Negro. Where my keys? Careful of the door. </t>
    </r>
    <r>
      <rPr>
        <b/>
        <sz val="11"/>
        <color theme="1"/>
        <rFont val="Aptos Narrow"/>
        <family val="2"/>
        <scheme val="minor"/>
      </rPr>
      <t>Throwed</t>
    </r>
    <r>
      <rPr>
        <sz val="12"/>
        <color theme="1"/>
        <rFont val="Aptos Narrow"/>
        <family val="2"/>
        <scheme val="minor"/>
      </rPr>
      <t> him out of his place' cause he couldn't pay the rent. I</t>
    </r>
  </si>
  <si>
    <r>
      <t>  . So Junior " is Gregory LeightJr? - Yes. - So then they </t>
    </r>
    <r>
      <rPr>
        <b/>
        <sz val="11"/>
        <color theme="1"/>
        <rFont val="Aptos Narrow"/>
        <family val="2"/>
        <scheme val="minor"/>
      </rPr>
      <t>throwed</t>
    </r>
    <r>
      <rPr>
        <sz val="12"/>
        <color theme="1"/>
        <rFont val="Aptos Narrow"/>
        <family val="2"/>
        <scheme val="minor"/>
      </rPr>
      <t> his change on the floor... and Junior didn't like it, then all</t>
    </r>
  </si>
  <si>
    <t>500 Nations</t>
  </si>
  <si>
    <r>
      <t>  were kind of roughing her around and my great-great-grandfather kind of fought back. They </t>
    </r>
    <r>
      <rPr>
        <b/>
        <sz val="11"/>
        <color theme="1"/>
        <rFont val="Aptos Narrow"/>
        <family val="2"/>
        <scheme val="minor"/>
      </rPr>
      <t>throwed</t>
    </r>
    <r>
      <rPr>
        <sz val="12"/>
        <color theme="1"/>
        <rFont val="Aptos Narrow"/>
        <family val="2"/>
        <scheme val="minor"/>
      </rPr>
      <t> him in chains and took him off one way took her and the children off</t>
    </r>
  </si>
  <si>
    <r>
      <t>  ... </t>
    </r>
    <r>
      <rPr>
        <sz val="11"/>
        <color rgb="FF999999"/>
        <rFont val="Aptos Narrow"/>
        <family val="2"/>
        <scheme val="minor"/>
      </rPr>
      <t>Mr-K-BARCH</t>
    </r>
    <r>
      <rPr>
        <sz val="12"/>
        <color theme="1"/>
        <rFont val="Aptos Narrow"/>
        <family val="2"/>
        <scheme val="minor"/>
      </rPr>
      <t>: They asked a few names, and -- and I -- I </t>
    </r>
    <r>
      <rPr>
        <b/>
        <sz val="11"/>
        <color theme="1"/>
        <rFont val="Aptos Narrow"/>
        <family val="2"/>
        <scheme val="minor"/>
      </rPr>
      <t>throwed</t>
    </r>
    <r>
      <rPr>
        <sz val="12"/>
        <color theme="1"/>
        <rFont val="Aptos Narrow"/>
        <family val="2"/>
        <scheme val="minor"/>
      </rPr>
      <t> a couple at them. </t>
    </r>
    <r>
      <rPr>
        <sz val="11"/>
        <color rgb="FF999999"/>
        <rFont val="Aptos Narrow"/>
        <family val="2"/>
        <scheme val="minor"/>
      </rPr>
      <t>KROFT</t>
    </r>
    <r>
      <rPr>
        <sz val="12"/>
        <color theme="1"/>
        <rFont val="Aptos Narrow"/>
        <family val="2"/>
        <scheme val="minor"/>
      </rPr>
      <t>: They never checked it out? </t>
    </r>
    <r>
      <rPr>
        <sz val="11"/>
        <color rgb="FF999999"/>
        <rFont val="Aptos Narrow"/>
        <family val="2"/>
        <scheme val="minor"/>
      </rPr>
      <t>Mr-K-BARCH</t>
    </r>
    <r>
      <rPr>
        <sz val="12"/>
        <color theme="1"/>
        <rFont val="Aptos Narrow"/>
        <family val="2"/>
        <scheme val="minor"/>
      </rPr>
      <t>:</t>
    </r>
  </si>
  <si>
    <r>
      <t>  store. - Nigger. - Pop-eyed heifer. I want the lemonheads. I </t>
    </r>
    <r>
      <rPr>
        <b/>
        <sz val="11"/>
        <color theme="1"/>
        <rFont val="Aptos Narrow"/>
        <family val="2"/>
        <scheme val="minor"/>
      </rPr>
      <t>throwed</t>
    </r>
    <r>
      <rPr>
        <sz val="12"/>
        <color theme="1"/>
        <rFont val="Aptos Narrow"/>
        <family val="2"/>
        <scheme val="minor"/>
      </rPr>
      <t> you the red one. - Can you chew with your mouth closed? -</t>
    </r>
  </si>
  <si>
    <r>
      <t>  weather, " he speculated. " Or maybe Ah lifted somethin " heavy and </t>
    </r>
    <r>
      <rPr>
        <b/>
        <sz val="11"/>
        <color theme="1"/>
        <rFont val="Aptos Narrow"/>
        <family val="2"/>
        <scheme val="minor"/>
      </rPr>
      <t>throwed</t>
    </r>
    <r>
      <rPr>
        <sz val="12"/>
        <color theme="1"/>
        <rFont val="Aptos Narrow"/>
        <family val="2"/>
        <scheme val="minor"/>
      </rPr>
      <t> it too hard. Anyway, what brang you out on a day like this</t>
    </r>
  </si>
  <si>
    <r>
      <t>  the talking. " " He don't want to come to school. He </t>
    </r>
    <r>
      <rPr>
        <b/>
        <sz val="11"/>
        <color theme="1"/>
        <rFont val="Aptos Narrow"/>
        <family val="2"/>
        <scheme val="minor"/>
      </rPr>
      <t>throwed</t>
    </r>
    <r>
      <rPr>
        <sz val="12"/>
        <color theme="1"/>
        <rFont val="Aptos Narrow"/>
        <family val="2"/>
        <scheme val="minor"/>
      </rPr>
      <t> up all over the bus. " # At that, Oscar's sobs changed</t>
    </r>
  </si>
  <si>
    <t>Of Mice and Men</t>
  </si>
  <si>
    <r>
      <t>  guy said I was a natural. Maybe if you took this pup and you </t>
    </r>
    <r>
      <rPr>
        <b/>
        <sz val="11"/>
        <color theme="1"/>
        <rFont val="Aptos Narrow"/>
        <family val="2"/>
        <scheme val="minor"/>
      </rPr>
      <t>throwed</t>
    </r>
    <r>
      <rPr>
        <sz val="12"/>
        <color theme="1"/>
        <rFont val="Aptos Narrow"/>
        <family val="2"/>
        <scheme val="minor"/>
      </rPr>
      <t> him away, then George would never know and I'd get to tend them</t>
    </r>
  </si>
  <si>
    <r>
      <t>  n't start I couldn't keep up with all the weeds. And then Carlie </t>
    </r>
    <r>
      <rPr>
        <b/>
        <sz val="11"/>
        <color theme="1"/>
        <rFont val="Aptos Narrow"/>
        <family val="2"/>
        <scheme val="minor"/>
      </rPr>
      <t>throwed</t>
    </r>
    <r>
      <rPr>
        <sz val="12"/>
        <color theme="1"/>
        <rFont val="Aptos Narrow"/>
        <family val="2"/>
        <scheme val="minor"/>
      </rPr>
      <t> out her old washing machine in the side yard, and the rusty barbeque grill</t>
    </r>
  </si>
  <si>
    <t>Bk:TrueColors</t>
  </si>
  <si>
    <r>
      <t>  he asked sleepily. " My rubber duck fell in the cubbymode and Mr. Smith </t>
    </r>
    <r>
      <rPr>
        <b/>
        <sz val="11"/>
        <color theme="1"/>
        <rFont val="Aptos Narrow"/>
        <family val="2"/>
        <scheme val="minor"/>
      </rPr>
      <t>throwed</t>
    </r>
    <r>
      <rPr>
        <sz val="12"/>
        <color theme="1"/>
        <rFont val="Aptos Narrow"/>
        <family val="2"/>
        <scheme val="minor"/>
      </rPr>
      <t> him away. He got me a new one. Did you buy me a</t>
    </r>
  </si>
  <si>
    <r>
      <t>  . I got a hundred in spelling, " he volunteered. " But I </t>
    </r>
    <r>
      <rPr>
        <b/>
        <sz val="11"/>
        <color theme="1"/>
        <rFont val="Aptos Narrow"/>
        <family val="2"/>
        <scheme val="minor"/>
      </rPr>
      <t>throwed</t>
    </r>
    <r>
      <rPr>
        <sz val="12"/>
        <color theme="1"/>
        <rFont val="Aptos Narrow"/>
        <family val="2"/>
        <scheme val="minor"/>
      </rPr>
      <t> a block at Betty, and I had to go to the office and see</t>
    </r>
  </si>
  <si>
    <t>Bk:StainlessSteel</t>
  </si>
  <si>
    <r>
      <t>  we'll take that paper down to Wally Tucker. p160 Watson reared hack and </t>
    </r>
    <r>
      <rPr>
        <b/>
        <sz val="11"/>
        <color theme="1"/>
        <rFont val="Aptos Narrow"/>
        <family val="2"/>
        <scheme val="minor"/>
      </rPr>
      <t>throwed</t>
    </r>
    <r>
      <rPr>
        <sz val="12"/>
        <color theme="1"/>
        <rFont val="Aptos Narrow"/>
        <family val="2"/>
        <scheme val="minor"/>
      </rPr>
      <t> his whiskey glass as far as he could throw it, way out halfway across</t>
    </r>
  </si>
  <si>
    <t>throwed</t>
  </si>
  <si>
    <t>throw</t>
  </si>
  <si>
    <t>forum.renoise.com</t>
  </si>
  <si>
    <r>
      <t>  friend of mine that i started a year or two back and just kind of </t>
    </r>
    <r>
      <rPr>
        <b/>
        <sz val="11"/>
        <color theme="1"/>
        <rFont val="Aptos Narrow"/>
        <family val="2"/>
        <scheme val="minor"/>
      </rPr>
      <t>threw</t>
    </r>
    <r>
      <rPr>
        <sz val="12"/>
        <color theme="1"/>
        <rFont val="Aptos Narrow"/>
        <family val="2"/>
        <scheme val="minor"/>
      </rPr>
      <t> ideas at. the whole track stayed in flux until late last week, at</t>
    </r>
  </si>
  <si>
    <r>
      <t>  Lebanon also had a couple of other missed opportunities in the 1st half. Hastings </t>
    </r>
    <r>
      <rPr>
        <b/>
        <sz val="11"/>
        <color theme="1"/>
        <rFont val="Aptos Narrow"/>
        <family val="2"/>
        <scheme val="minor"/>
      </rPr>
      <t>threw</t>
    </r>
    <r>
      <rPr>
        <sz val="12"/>
        <color theme="1"/>
        <rFont val="Aptos Narrow"/>
        <family val="2"/>
        <scheme val="minor"/>
      </rPr>
      <t> a couple of deep balls that just BARELY missed the intended target. One of</t>
    </r>
  </si>
  <si>
    <r>
      <t>  by St. Thomas. Then came another BIG play for the Raiders offense. Hastings </t>
    </r>
    <r>
      <rPr>
        <b/>
        <sz val="11"/>
        <color theme="1"/>
        <rFont val="Aptos Narrow"/>
        <family val="2"/>
        <scheme val="minor"/>
      </rPr>
      <t>threw</t>
    </r>
    <r>
      <rPr>
        <sz val="12"/>
        <color theme="1"/>
        <rFont val="Aptos Narrow"/>
        <family val="2"/>
        <scheme val="minor"/>
      </rPr>
      <t> it to the flat for Gerow, who then fired the ball down field to</t>
    </r>
  </si>
  <si>
    <r>
      <t>  # Then it was the Saints turn to shoot themselves in the foot. Karsonovich </t>
    </r>
    <r>
      <rPr>
        <b/>
        <sz val="11"/>
        <color theme="1"/>
        <rFont val="Aptos Narrow"/>
        <family val="2"/>
        <scheme val="minor"/>
      </rPr>
      <t>threw</t>
    </r>
    <r>
      <rPr>
        <sz val="12"/>
        <color theme="1"/>
        <rFont val="Aptos Narrow"/>
        <family val="2"/>
        <scheme val="minor"/>
      </rPr>
      <t> a 36 yard TD pass to senior WR Tapley Taylor (who has one of</t>
    </r>
  </si>
  <si>
    <r>
      <t>  One person said, " Well, there's one word in that question that </t>
    </r>
    <r>
      <rPr>
        <b/>
        <sz val="11"/>
        <color theme="1"/>
        <rFont val="Aptos Narrow"/>
        <family val="2"/>
        <scheme val="minor"/>
      </rPr>
      <t>threw</t>
    </r>
    <r>
      <rPr>
        <sz val="12"/>
        <color theme="1"/>
        <rFont val="Aptos Narrow"/>
        <family val="2"/>
        <scheme val="minor"/>
      </rPr>
      <t> me for a loop, and that was the word' design.' You</t>
    </r>
  </si>
  <si>
    <r>
      <t>  runs in a row since September 9, 2007 (Cincinnati Reds). Hinshaw </t>
    </r>
    <r>
      <rPr>
        <b/>
        <sz val="11"/>
        <color theme="1"/>
        <rFont val="Aptos Narrow"/>
        <family val="2"/>
        <scheme val="minor"/>
      </rPr>
      <t>threw</t>
    </r>
    <r>
      <rPr>
        <sz val="12"/>
        <color theme="1"/>
        <rFont val="Aptos Narrow"/>
        <family val="2"/>
        <scheme val="minor"/>
      </rPr>
      <t> 17 pitches, 10 for strikes. Lendy Castillo allowed four runs on three hits</t>
    </r>
  </si>
  <si>
    <r>
      <t>  a strikeout in two-thirds of an inning. Castillo struggled with his command again and </t>
    </r>
    <r>
      <rPr>
        <b/>
        <sz val="11"/>
        <color theme="1"/>
        <rFont val="Aptos Narrow"/>
        <family val="2"/>
        <scheme val="minor"/>
      </rPr>
      <t>threw</t>
    </r>
    <r>
      <rPr>
        <sz val="12"/>
        <color theme="1"/>
        <rFont val="Aptos Narrow"/>
        <family val="2"/>
        <scheme val="minor"/>
      </rPr>
      <t> 33 pitches, 16 for strikes. # Starlin Castro was charged two more errors</t>
    </r>
  </si>
  <si>
    <r>
      <t>  should have been an inning ending double play. Josh Vitters fielded the ball but </t>
    </r>
    <r>
      <rPr>
        <b/>
        <sz val="11"/>
        <color theme="1"/>
        <rFont val="Aptos Narrow"/>
        <family val="2"/>
        <scheme val="minor"/>
      </rPr>
      <t>threw</t>
    </r>
    <r>
      <rPr>
        <sz val="12"/>
        <color theme="1"/>
        <rFont val="Aptos Narrow"/>
        <family val="2"/>
        <scheme val="minor"/>
      </rPr>
      <t> wide of second (outfield side of the bag). Darwin Barney made an</t>
    </r>
  </si>
  <si>
    <r>
      <t>  the year. Corey Hart flied out to center to end the inning... Germano </t>
    </r>
    <r>
      <rPr>
        <b/>
        <sz val="11"/>
        <color theme="1"/>
        <rFont val="Aptos Narrow"/>
        <family val="2"/>
        <scheme val="minor"/>
      </rPr>
      <t>threw</t>
    </r>
    <r>
      <rPr>
        <sz val="12"/>
        <color theme="1"/>
        <rFont val="Aptos Narrow"/>
        <family val="2"/>
        <scheme val="minor"/>
      </rPr>
      <t> 13 pitches in the first, nine for strikes. # The Cubs did nothing</t>
    </r>
  </si>
  <si>
    <r>
      <t>  the first. Marco Estrada struck out two of the three batters he faced and </t>
    </r>
    <r>
      <rPr>
        <b/>
        <sz val="11"/>
        <color theme="1"/>
        <rFont val="Aptos Narrow"/>
        <family val="2"/>
        <scheme val="minor"/>
      </rPr>
      <t>threw</t>
    </r>
    <r>
      <rPr>
        <sz val="12"/>
        <color theme="1"/>
        <rFont val="Aptos Narrow"/>
        <family val="2"/>
        <scheme val="minor"/>
      </rPr>
      <t> only 14 pitches, nine for strikes. # Justin Germano worked his way in</t>
    </r>
  </si>
  <si>
    <r>
      <t>  . Jean Segura grounded a 1-1 pitch back to the mound. Germano fielded and </t>
    </r>
    <r>
      <rPr>
        <b/>
        <sz val="11"/>
        <color theme="1"/>
        <rFont val="Aptos Narrow"/>
        <family val="2"/>
        <scheme val="minor"/>
      </rPr>
      <t>threw</t>
    </r>
    <r>
      <rPr>
        <sz val="12"/>
        <color theme="1"/>
        <rFont val="Aptos Narrow"/>
        <family val="2"/>
        <scheme val="minor"/>
      </rPr>
      <t> to Barney at second. Gomez was forced but Segura beat Barney's throw.</t>
    </r>
  </si>
  <si>
    <r>
      <t>  was 1-for-10 during the homestand after his at bat in the second inning. Estrada </t>
    </r>
    <r>
      <rPr>
        <b/>
        <sz val="11"/>
        <color theme="1"/>
        <rFont val="Aptos Narrow"/>
        <family val="2"/>
        <scheme val="minor"/>
      </rPr>
      <t>threw</t>
    </r>
    <r>
      <rPr>
        <sz val="12"/>
        <color theme="1"/>
        <rFont val="Aptos Narrow"/>
        <family val="2"/>
        <scheme val="minor"/>
      </rPr>
      <t> 32 pitches, 21 for strikes, in the first two innings. # Justin</t>
    </r>
  </si>
  <si>
    <r>
      <t>  to end the inning. The Cubs made Estrada work in the third... Estrada </t>
    </r>
    <r>
      <rPr>
        <b/>
        <sz val="11"/>
        <color theme="1"/>
        <rFont val="Aptos Narrow"/>
        <family val="2"/>
        <scheme val="minor"/>
      </rPr>
      <t>threw</t>
    </r>
    <r>
      <rPr>
        <sz val="12"/>
        <color theme="1"/>
        <rFont val="Aptos Narrow"/>
        <family val="2"/>
        <scheme val="minor"/>
      </rPr>
      <t> 69 pitches over the first three innings, 45 for strikes. # Germano struck</t>
    </r>
  </si>
  <si>
    <r>
      <t>  Sveum brought his infield in... but it would not matter. # Justin Germano </t>
    </r>
    <r>
      <rPr>
        <b/>
        <sz val="11"/>
        <color theme="1"/>
        <rFont val="Aptos Narrow"/>
        <family val="2"/>
        <scheme val="minor"/>
      </rPr>
      <t>threw</t>
    </r>
    <r>
      <rPr>
        <sz val="12"/>
        <color theme="1"/>
        <rFont val="Aptos Narrow"/>
        <family val="2"/>
        <scheme val="minor"/>
      </rPr>
      <t> a first pitch fastball to Aramis Ramirez... and Ramirez deposited the ball into the</t>
    </r>
  </si>
  <si>
    <r>
      <t>  0-1 pitch toward the hole at second. Corey Hart made a diving strop and </t>
    </r>
    <r>
      <rPr>
        <b/>
        <sz val="11"/>
        <color theme="1"/>
        <rFont val="Aptos Narrow"/>
        <family val="2"/>
        <scheme val="minor"/>
      </rPr>
      <t>threw</t>
    </r>
    <r>
      <rPr>
        <sz val="12"/>
        <color theme="1"/>
        <rFont val="Aptos Narrow"/>
        <family val="2"/>
        <scheme val="minor"/>
      </rPr>
      <t> to Loe to end the inning. # After six, the Cubs trailed 5-4</t>
    </r>
  </si>
  <si>
    <r>
      <t>  ninety feet. Segura hit a grounder up the middle that Castro fielded... and </t>
    </r>
    <r>
      <rPr>
        <b/>
        <sz val="11"/>
        <color theme="1"/>
        <rFont val="Aptos Narrow"/>
        <family val="2"/>
        <scheme val="minor"/>
      </rPr>
      <t>threw</t>
    </r>
    <r>
      <rPr>
        <sz val="12"/>
        <color theme="1"/>
        <rFont val="Aptos Narrow"/>
        <family val="2"/>
        <scheme val="minor"/>
      </rPr>
      <t> into the stands. Both runners scored and the Brewers took a 13-4 lead.</t>
    </r>
  </si>
  <si>
    <r>
      <t>  of course knew about Newton's mobility, but his accuracy and the way he </t>
    </r>
    <r>
      <rPr>
        <b/>
        <sz val="11"/>
        <color theme="1"/>
        <rFont val="Aptos Narrow"/>
        <family val="2"/>
        <scheme val="minor"/>
      </rPr>
      <t>threw</t>
    </r>
    <r>
      <rPr>
        <sz val="12"/>
        <color theme="1"/>
        <rFont val="Aptos Narrow"/>
        <family val="2"/>
        <scheme val="minor"/>
      </rPr>
      <t> the ball -- I think he shocked a lot of people, and I think</t>
    </r>
  </si>
  <si>
    <r>
      <t>  West Virginia quarterback Geno Smith, who hadn't thrown an interception all season, </t>
    </r>
    <r>
      <rPr>
        <b/>
        <sz val="11"/>
        <color theme="1"/>
        <rFont val="Aptos Narrow"/>
        <family val="2"/>
        <scheme val="minor"/>
      </rPr>
      <t>threw</t>
    </r>
    <r>
      <rPr>
        <sz val="12"/>
        <color theme="1"/>
        <rFont val="Aptos Narrow"/>
        <family val="2"/>
        <scheme val="minor"/>
      </rPr>
      <t> two against Kansas State Saturday night. Smith held the lead for the Heisman Trophy</t>
    </r>
  </si>
  <si>
    <r>
      <t>  them in the close game. Doege gave the Red Raiders the win after he </t>
    </r>
    <r>
      <rPr>
        <b/>
        <sz val="11"/>
        <color theme="1"/>
        <rFont val="Aptos Narrow"/>
        <family val="2"/>
        <scheme val="minor"/>
      </rPr>
      <t>threw</t>
    </r>
    <r>
      <rPr>
        <sz val="12"/>
        <color theme="1"/>
        <rFont val="Aptos Narrow"/>
        <family val="2"/>
        <scheme val="minor"/>
      </rPr>
      <t> the game-winning touchdown pass to wide receiver Alex Torres. # Quarterback J.W. Walsh threw</t>
    </r>
  </si>
  <si>
    <r>
      <t>  threw the game-winning touchdown pass to wide receiver Alex Torres. # Quarterback J.W. Walsh </t>
    </r>
    <r>
      <rPr>
        <b/>
        <sz val="11"/>
        <color theme="1"/>
        <rFont val="Aptos Narrow"/>
        <family val="2"/>
        <scheme val="minor"/>
      </rPr>
      <t>threw</t>
    </r>
    <r>
      <rPr>
        <sz val="12"/>
        <color theme="1"/>
        <rFont val="Aptos Narrow"/>
        <family val="2"/>
        <scheme val="minor"/>
      </rPr>
      <t> for a season-high 415 yards as Oklahoma State scored 24 unanswered points after the first</t>
    </r>
  </si>
  <si>
    <r>
      <t>  10 passes to wide receiver Terrance Williams for 183 yards and a touchdown. Florence </t>
    </r>
    <r>
      <rPr>
        <b/>
        <sz val="11"/>
        <color theme="1"/>
        <rFont val="Aptos Narrow"/>
        <family val="2"/>
        <scheme val="minor"/>
      </rPr>
      <t>threw</t>
    </r>
    <r>
      <rPr>
        <sz val="12"/>
        <color theme="1"/>
        <rFont val="Aptos Narrow"/>
        <family val="2"/>
        <scheme val="minor"/>
      </rPr>
      <t> two touchdown passes and ran to the end zone twice himself. But an interception</t>
    </r>
  </si>
  <si>
    <r>
      <t>  however, are too fat for ballet. " # I immediately left ballet, </t>
    </r>
    <r>
      <rPr>
        <b/>
        <sz val="11"/>
        <color theme="1"/>
        <rFont val="Aptos Narrow"/>
        <family val="2"/>
        <scheme val="minor"/>
      </rPr>
      <t>threw</t>
    </r>
    <r>
      <rPr>
        <sz val="12"/>
        <color theme="1"/>
        <rFont val="Aptos Narrow"/>
        <family val="2"/>
        <scheme val="minor"/>
      </rPr>
      <t> away my custom-made shoes, and did modern dance, but felt disconnected from the</t>
    </r>
  </si>
  <si>
    <r>
      <t>  of surprise parties: # --Make sure you know whom to invite. My parents </t>
    </r>
    <r>
      <rPr>
        <b/>
        <sz val="11"/>
        <color theme="1"/>
        <rFont val="Aptos Narrow"/>
        <family val="2"/>
        <scheme val="minor"/>
      </rPr>
      <t>threw</t>
    </r>
    <r>
      <rPr>
        <sz val="12"/>
        <color theme="1"/>
        <rFont val="Aptos Narrow"/>
        <family val="2"/>
        <scheme val="minor"/>
      </rPr>
      <t> a surprise party for my 21st birthday, which was incredibly sweet of them...</t>
    </r>
  </si>
  <si>
    <r>
      <t>  # --Consider how much of a " surprise " it needs to be. We </t>
    </r>
    <r>
      <rPr>
        <b/>
        <sz val="11"/>
        <color theme="1"/>
        <rFont val="Aptos Narrow"/>
        <family val="2"/>
        <scheme val="minor"/>
      </rPr>
      <t>threw</t>
    </r>
    <r>
      <rPr>
        <sz val="12"/>
        <color theme="1"/>
        <rFont val="Aptos Narrow"/>
        <family val="2"/>
        <scheme val="minor"/>
      </rPr>
      <t> a surprise party for my grandfather's 90th birthday. Nobody turning 90 needs to</t>
    </r>
  </si>
  <si>
    <r>
      <t>  of surprises, but my dad turned 75 last Spring and my sisters and I </t>
    </r>
    <r>
      <rPr>
        <b/>
        <sz val="11"/>
        <color theme="1"/>
        <rFont val="Aptos Narrow"/>
        <family val="2"/>
        <scheme val="minor"/>
      </rPr>
      <t>threw</t>
    </r>
    <r>
      <rPr>
        <sz val="12"/>
        <color theme="1"/>
        <rFont val="Aptos Narrow"/>
        <family val="2"/>
        <scheme val="minor"/>
      </rPr>
      <t> a huge surprise party. # We told him we were having a small family</t>
    </r>
  </si>
  <si>
    <r>
      <t>  of self-fulfilling retoric; the West was rich and everybody was happy until Mr. Deng </t>
    </r>
    <r>
      <rPr>
        <b/>
        <sz val="11"/>
        <color theme="1"/>
        <rFont val="Aptos Narrow"/>
        <family val="2"/>
        <scheme val="minor"/>
      </rPr>
      <t>threw</t>
    </r>
    <r>
      <rPr>
        <sz val="12"/>
        <color theme="1"/>
        <rFont val="Aptos Narrow"/>
        <family val="2"/>
        <scheme val="minor"/>
      </rPr>
      <t> open the doors! # Far more than at any point in the past,</t>
    </r>
  </si>
  <si>
    <r>
      <t>  Ridley Scott says, movies can't be too beautiful. # The tall geek </t>
    </r>
    <r>
      <rPr>
        <b/>
        <sz val="11"/>
        <color theme="1"/>
        <rFont val="Aptos Narrow"/>
        <family val="2"/>
        <scheme val="minor"/>
      </rPr>
      <t>threw</t>
    </r>
    <r>
      <rPr>
        <sz val="12"/>
        <color theme="1"/>
        <rFont val="Aptos Narrow"/>
        <family val="2"/>
        <scheme val="minor"/>
      </rPr>
      <t> some weak arm punches at the hairy geek, who ran into them but was</t>
    </r>
  </si>
  <si>
    <r>
      <t>  what you will about Boll, but in his fight with a critic he actually </t>
    </r>
    <r>
      <rPr>
        <b/>
        <sz val="11"/>
        <color theme="1"/>
        <rFont val="Aptos Narrow"/>
        <family val="2"/>
        <scheme val="minor"/>
      </rPr>
      <t>threw</t>
    </r>
    <r>
      <rPr>
        <sz val="12"/>
        <color theme="1"/>
        <rFont val="Aptos Narrow"/>
        <family val="2"/>
        <scheme val="minor"/>
      </rPr>
      <t> a couple punches with serious intent. # So Uwe Boll is too good a</t>
    </r>
  </si>
  <si>
    <t>...sheriff.blogspot.com</t>
  </si>
  <si>
    <r>
      <t>  himself in front of her. # She said she was so frightened, she </t>
    </r>
    <r>
      <rPr>
        <b/>
        <sz val="11"/>
        <color theme="1"/>
        <rFont val="Aptos Narrow"/>
        <family val="2"/>
        <scheme val="minor"/>
      </rPr>
      <t>threw</t>
    </r>
    <r>
      <rPr>
        <sz val="12"/>
        <color theme="1"/>
        <rFont val="Aptos Narrow"/>
        <family val="2"/>
        <scheme val="minor"/>
      </rPr>
      <t> some towels at him and locked herself in her bedroom. When she came out</t>
    </r>
  </si>
  <si>
    <r>
      <t>  should be BIG NEWS! Imagine, American taxpayer dollars being funneled to Islamic Clerics </t>
    </r>
    <r>
      <rPr>
        <b/>
        <sz val="11"/>
        <color theme="1"/>
        <rFont val="Aptos Narrow"/>
        <family val="2"/>
        <scheme val="minor"/>
      </rPr>
      <t>threw</t>
    </r>
    <r>
      <rPr>
        <sz val="12"/>
        <color theme="1"/>
        <rFont val="Aptos Narrow"/>
        <family val="2"/>
        <scheme val="minor"/>
      </rPr>
      <t> a kick back scam exploiting the American educations system at the expense of American jobs</t>
    </r>
  </si>
  <si>
    <r>
      <t>  brought down when they marched around Jericho God showed up walls fell down when David </t>
    </r>
    <r>
      <rPr>
        <b/>
        <sz val="11"/>
        <color theme="1"/>
        <rFont val="Aptos Narrow"/>
        <family val="2"/>
        <scheme val="minor"/>
      </rPr>
      <t>threw</t>
    </r>
    <r>
      <rPr>
        <sz val="12"/>
        <color theme="1"/>
        <rFont val="Aptos Narrow"/>
        <family val="2"/>
        <scheme val="minor"/>
      </rPr>
      <t> the rock God showed up Goliath came down when Daniel went in the lions'</t>
    </r>
  </si>
  <si>
    <r>
      <t>nybooks.com </t>
    </r>
    <r>
      <rPr>
        <sz val="11"/>
        <color rgb="FFC0C0C0"/>
        <rFont val="Aptos Narrow"/>
        <family val="2"/>
        <scheme val="minor"/>
      </rPr>
      <t>(1)</t>
    </r>
  </si>
  <si>
    <r>
      <t>  in English. Who would translate a Dutch essayist? In one discussion someone </t>
    </r>
    <r>
      <rPr>
        <b/>
        <sz val="11"/>
        <color theme="1"/>
        <rFont val="Aptos Narrow"/>
        <family val="2"/>
        <scheme val="minor"/>
      </rPr>
      <t>threw</t>
    </r>
    <r>
      <rPr>
        <sz val="12"/>
        <color theme="1"/>
        <rFont val="Aptos Narrow"/>
        <family val="2"/>
        <scheme val="minor"/>
      </rPr>
      <t> in the ominous prediction, fielded in David Crystal's book Language Death, that</t>
    </r>
  </si>
  <si>
    <r>
      <t>  the persuasions of my ultimate girl crush. But the music started, and people </t>
    </r>
    <r>
      <rPr>
        <b/>
        <sz val="11"/>
        <color theme="1"/>
        <rFont val="Aptos Narrow"/>
        <family val="2"/>
        <scheme val="minor"/>
      </rPr>
      <t>threw</t>
    </r>
    <r>
      <rPr>
        <sz val="12"/>
        <color theme="1"/>
        <rFont val="Aptos Narrow"/>
        <family val="2"/>
        <scheme val="minor"/>
      </rPr>
      <t> flowers at me, which I always thought would hurt, but actually felt amazing</t>
    </r>
  </si>
  <si>
    <r>
      <t>  girls, with darker blond hair, wrote... on the ball and </t>
    </r>
    <r>
      <rPr>
        <b/>
        <sz val="11"/>
        <color theme="1"/>
        <rFont val="Aptos Narrow"/>
        <family val="2"/>
        <scheme val="minor"/>
      </rPr>
      <t>threw</t>
    </r>
    <r>
      <rPr>
        <sz val="12"/>
        <color theme="1"/>
        <rFont val="Aptos Narrow"/>
        <family val="2"/>
        <scheme val="minor"/>
      </rPr>
      <t> it back at A-Rod, who gave her a big smile. " # Alex</t>
    </r>
  </si>
  <si>
    <r>
      <t>  practice containers like Zen pioneers Maezumi, Katagiri, Kapleau, etc., the Boomers </t>
    </r>
    <r>
      <rPr>
        <b/>
        <sz val="11"/>
        <color theme="1"/>
        <rFont val="Aptos Narrow"/>
        <family val="2"/>
        <scheme val="minor"/>
      </rPr>
      <t>threw</t>
    </r>
    <r>
      <rPr>
        <sz val="12"/>
        <color theme="1"/>
        <rFont val="Aptos Narrow"/>
        <family val="2"/>
        <scheme val="minor"/>
      </rPr>
      <t> the baby out with the bath. Out went realization and in came over-emphasizing community/belonging</t>
    </r>
  </si>
  <si>
    <r>
      <t>  optics. The Lumia 900 was plagued with poor camera software and a glitch that </t>
    </r>
    <r>
      <rPr>
        <b/>
        <sz val="11"/>
        <color theme="1"/>
        <rFont val="Aptos Narrow"/>
        <family val="2"/>
        <scheme val="minor"/>
      </rPr>
      <t>threw</t>
    </r>
    <r>
      <rPr>
        <sz val="12"/>
        <color theme="1"/>
        <rFont val="Aptos Narrow"/>
        <family val="2"/>
        <scheme val="minor"/>
      </rPr>
      <t> off white balance in pictures. In short, it was a major disappointment.</t>
    </r>
  </si>
  <si>
    <r>
      <t>  the lane, twice (between Russell and Ivy) to pass the bus, </t>
    </r>
    <r>
      <rPr>
        <b/>
        <sz val="11"/>
        <color theme="1"/>
        <rFont val="Aptos Narrow"/>
        <family val="2"/>
        <scheme val="minor"/>
      </rPr>
      <t>threw</t>
    </r>
    <r>
      <rPr>
        <sz val="12"/>
        <color theme="1"/>
        <rFont val="Aptos Narrow"/>
        <family val="2"/>
        <scheme val="minor"/>
      </rPr>
      <t> the contents of a beverage out his window at me. I had on another</t>
    </r>
  </si>
  <si>
    <t>blog.cobblestay.com</t>
  </si>
  <si>
    <r>
      <t>  ... there were places that we visited that everyone knows about but basically we just </t>
    </r>
    <r>
      <rPr>
        <b/>
        <sz val="11"/>
        <color theme="1"/>
        <rFont val="Aptos Narrow"/>
        <family val="2"/>
        <scheme val="minor"/>
      </rPr>
      <t>threw</t>
    </r>
    <r>
      <rPr>
        <sz val="12"/>
        <color theme="1"/>
        <rFont val="Aptos Narrow"/>
        <family val="2"/>
        <scheme val="minor"/>
      </rPr>
      <t> ourselves into the streets to experience the City! Everywhere we roamed we found a</t>
    </r>
  </si>
  <si>
    <r>
      <t>  . # " He won't eat it except off the string. " Mitch </t>
    </r>
    <r>
      <rPr>
        <b/>
        <sz val="11"/>
        <color theme="1"/>
        <rFont val="Aptos Narrow"/>
        <family val="2"/>
        <scheme val="minor"/>
      </rPr>
      <t>threw</t>
    </r>
    <r>
      <rPr>
        <sz val="12"/>
        <color theme="1"/>
        <rFont val="Aptos Narrow"/>
        <family val="2"/>
        <scheme val="minor"/>
      </rPr>
      <t> a disgusted look toward the dog. " It must be a new game.</t>
    </r>
  </si>
  <si>
    <r>
      <t>  Brady Quinn. On the day the Chiefs starting quarterback was solid. But he </t>
    </r>
    <r>
      <rPr>
        <b/>
        <sz val="11"/>
        <color theme="1"/>
        <rFont val="Aptos Narrow"/>
        <family val="2"/>
        <scheme val="minor"/>
      </rPr>
      <t>threw</t>
    </r>
    <r>
      <rPr>
        <sz val="12"/>
        <color theme="1"/>
        <rFont val="Aptos Narrow"/>
        <family val="2"/>
        <scheme val="minor"/>
      </rPr>
      <t> a lot of high balls that exposed his receivers. # However to his credit</t>
    </r>
  </si>
  <si>
    <t>...invitationturkey.com</t>
  </si>
  <si>
    <r>
      <t>  out at the entrances of the towns of Dahriya and Halhoul, while Palestinian youths </t>
    </r>
    <r>
      <rPr>
        <b/>
        <sz val="11"/>
        <color theme="1"/>
        <rFont val="Aptos Narrow"/>
        <family val="2"/>
        <scheme val="minor"/>
      </rPr>
      <t>threw</t>
    </r>
    <r>
      <rPr>
        <sz val="12"/>
        <color theme="1"/>
        <rFont val="Aptos Narrow"/>
        <family val="2"/>
        <scheme val="minor"/>
      </rPr>
      <t> stones at settlers' vehicles near Kiryat Arba settlement established on the lands east of</t>
    </r>
  </si>
  <si>
    <t>...wlerobs.blogspot.com</t>
  </si>
  <si>
    <r>
      <t>  by making another -- they single-covered Steve Smith on the first play. Jake Delhomme </t>
    </r>
    <r>
      <rPr>
        <b/>
        <sz val="11"/>
        <color theme="1"/>
        <rFont val="Aptos Narrow"/>
        <family val="2"/>
        <scheme val="minor"/>
      </rPr>
      <t>threw</t>
    </r>
    <r>
      <rPr>
        <sz val="12"/>
        <color theme="1"/>
        <rFont val="Aptos Narrow"/>
        <family val="2"/>
        <scheme val="minor"/>
      </rPr>
      <t> a pretty ball over the head of Arizona's Roderick Hood, Smith caught it</t>
    </r>
  </si>
  <si>
    <r>
      <t>  scouting locations for " Man on Fire, " Gabler said. # " Tony </t>
    </r>
    <r>
      <rPr>
        <b/>
        <sz val="11"/>
        <color theme="1"/>
        <rFont val="Aptos Narrow"/>
        <family val="2"/>
        <scheme val="minor"/>
      </rPr>
      <t>threw</t>
    </r>
    <r>
      <rPr>
        <sz val="12"/>
        <color theme="1"/>
        <rFont val="Aptos Narrow"/>
        <family val="2"/>
        <scheme val="minor"/>
      </rPr>
      <t> you into the movie, " said Jack Epps, screenwriter of " Top Gun</t>
    </r>
  </si>
  <si>
    <r>
      <t>  I do nt think this guy ever said anything about destroying colfict, I just </t>
    </r>
    <r>
      <rPr>
        <b/>
        <sz val="11"/>
        <color theme="1"/>
        <rFont val="Aptos Narrow"/>
        <family val="2"/>
        <scheme val="minor"/>
      </rPr>
      <t>threw</t>
    </r>
    <r>
      <rPr>
        <sz val="12"/>
        <color theme="1"/>
        <rFont val="Aptos Narrow"/>
        <family val="2"/>
        <scheme val="minor"/>
      </rPr>
      <t> that in. # tocs # Sorry I made that so long I really did</t>
    </r>
  </si>
  <si>
    <r>
      <t>  Training Camp, an impressive performance versus the Pittsburgh Steelers, one in which he </t>
    </r>
    <r>
      <rPr>
        <b/>
        <sz val="11"/>
        <color theme="1"/>
        <rFont val="Aptos Narrow"/>
        <family val="2"/>
        <scheme val="minor"/>
      </rPr>
      <t>threw</t>
    </r>
    <r>
      <rPr>
        <sz val="12"/>
        <color theme="1"/>
        <rFont val="Aptos Narrow"/>
        <family val="2"/>
        <scheme val="minor"/>
      </rPr>
      <t> a 70-yard touchdown pass and a 44-yard touchdown pass on consecutive offensive plays and a</t>
    </r>
  </si>
  <si>
    <r>
      <t>  the team bus. " I didn't see Will at all. I just </t>
    </r>
    <r>
      <rPr>
        <b/>
        <sz val="11"/>
        <color theme="1"/>
        <rFont val="Aptos Narrow"/>
        <family val="2"/>
        <scheme val="minor"/>
      </rPr>
      <t>threw</t>
    </r>
    <r>
      <rPr>
        <sz val="12"/>
        <color theme="1"/>
        <rFont val="Aptos Narrow"/>
        <family val="2"/>
        <scheme val="minor"/>
      </rPr>
      <t> it back in. I've done it in basketball plenty of times. "</t>
    </r>
  </si>
  <si>
    <t>onetrackmuse.com</t>
  </si>
  <si>
    <r>
      <t>  at Shelton Vineyards. We did the " reserve " tasting, and they even </t>
    </r>
    <r>
      <rPr>
        <b/>
        <sz val="11"/>
        <color theme="1"/>
        <rFont val="Aptos Narrow"/>
        <family val="2"/>
        <scheme val="minor"/>
      </rPr>
      <t>threw</t>
    </r>
    <r>
      <rPr>
        <sz val="12"/>
        <color theme="1"/>
        <rFont val="Aptos Narrow"/>
        <family val="2"/>
        <scheme val="minor"/>
      </rPr>
      <t> in a seventh wine for us to try. They were so nice and accommodating</t>
    </r>
  </si>
  <si>
    <t>...affair.wordpress.com</t>
  </si>
  <si>
    <r>
      <t>  recovery has seemed so easy and simple for him when he was the one that </t>
    </r>
    <r>
      <rPr>
        <b/>
        <sz val="11"/>
        <color theme="1"/>
        <rFont val="Aptos Narrow"/>
        <family val="2"/>
        <scheme val="minor"/>
      </rPr>
      <t>threw</t>
    </r>
    <r>
      <rPr>
        <sz val="12"/>
        <color theme="1"/>
        <rFont val="Aptos Narrow"/>
        <family val="2"/>
        <scheme val="minor"/>
      </rPr>
      <t> the big wrench into things. But, I can't hold that against him</t>
    </r>
  </si>
  <si>
    <r>
      <t>  , welcher welched on his bet, and a welcher was born. # Kap </t>
    </r>
    <r>
      <rPr>
        <b/>
        <sz val="11"/>
        <color theme="1"/>
        <rFont val="Aptos Narrow"/>
        <family val="2"/>
        <scheme val="minor"/>
      </rPr>
      <t>threw</t>
    </r>
    <r>
      <rPr>
        <sz val="12"/>
        <color theme="1"/>
        <rFont val="Aptos Narrow"/>
        <family val="2"/>
        <scheme val="minor"/>
      </rPr>
      <t> into triple coverage, not a wise choice. I have zero problems with Kap</t>
    </r>
  </si>
  <si>
    <r>
      <t>  the game breaker turnover. Use him like the pack used AR. # ALMOST </t>
    </r>
    <r>
      <rPr>
        <b/>
        <sz val="11"/>
        <color theme="1"/>
        <rFont val="Aptos Narrow"/>
        <family val="2"/>
        <scheme val="minor"/>
      </rPr>
      <t>threw</t>
    </r>
    <r>
      <rPr>
        <sz val="12"/>
        <color theme="1"/>
        <rFont val="Aptos Narrow"/>
        <family val="2"/>
        <scheme val="minor"/>
      </rPr>
      <t> pick into triple coverage??? Smith has a pick and a fumble.</t>
    </r>
  </si>
  <si>
    <r>
      <t>  . Have you ever heard a better definition? # Needless to say, I </t>
    </r>
    <r>
      <rPr>
        <b/>
        <sz val="11"/>
        <color theme="1"/>
        <rFont val="Aptos Narrow"/>
        <family val="2"/>
        <scheme val="minor"/>
      </rPr>
      <t>threw</t>
    </r>
    <r>
      <rPr>
        <sz val="12"/>
        <color theme="1"/>
        <rFont val="Aptos Narrow"/>
        <family val="2"/>
        <scheme val="minor"/>
      </rPr>
      <t> out my dictionary definition and immediately adopted his. This simple rule has become the</t>
    </r>
  </si>
  <si>
    <r>
      <t>  waitress before you leave. # I used the internet and did research. I </t>
    </r>
    <r>
      <rPr>
        <b/>
        <sz val="11"/>
        <color theme="1"/>
        <rFont val="Aptos Narrow"/>
        <family val="2"/>
        <scheme val="minor"/>
      </rPr>
      <t>threw</t>
    </r>
    <r>
      <rPr>
        <sz val="12"/>
        <color theme="1"/>
        <rFont val="Aptos Narrow"/>
        <family val="2"/>
        <scheme val="minor"/>
      </rPr>
      <t> out that woudl was too over the top. I read what I beleived to</t>
    </r>
  </si>
  <si>
    <r>
      <t>  which produces jobs or the revenues necessary to meet our budget needs. # I </t>
    </r>
    <r>
      <rPr>
        <b/>
        <sz val="11"/>
        <color theme="1"/>
        <rFont val="Aptos Narrow"/>
        <family val="2"/>
        <scheme val="minor"/>
      </rPr>
      <t>threw</t>
    </r>
    <r>
      <rPr>
        <sz val="12"/>
        <color theme="1"/>
        <rFont val="Aptos Narrow"/>
        <family val="2"/>
        <scheme val="minor"/>
      </rPr>
      <t> a bag of scrabble letters into the air and when they landed they spelled out</t>
    </r>
  </si>
  <si>
    <r>
      <t>  . My hoarded stocks were not worth the paper they were printed on. I </t>
    </r>
    <r>
      <rPr>
        <b/>
        <sz val="11"/>
        <color theme="1"/>
        <rFont val="Aptos Narrow"/>
        <family val="2"/>
        <scheme val="minor"/>
      </rPr>
      <t>threw</t>
    </r>
    <r>
      <rPr>
        <sz val="12"/>
        <color theme="1"/>
        <rFont val="Aptos Narrow"/>
        <family val="2"/>
        <scheme val="minor"/>
      </rPr>
      <t> them all away. " # Twain returned to San Francisco in September 1863,</t>
    </r>
  </si>
  <si>
    <r>
      <t>  index finger pressed the buzzer. My mother's smile greeted me as she eagerly </t>
    </r>
    <r>
      <rPr>
        <b/>
        <sz val="11"/>
        <color theme="1"/>
        <rFont val="Aptos Narrow"/>
        <family val="2"/>
        <scheme val="minor"/>
      </rPr>
      <t>threw</t>
    </r>
    <r>
      <rPr>
        <sz val="12"/>
        <color theme="1"/>
        <rFont val="Aptos Narrow"/>
        <family val="2"/>
        <scheme val="minor"/>
      </rPr>
      <t> open the door. Her faded, strawberry blonde hair framed her oval face in</t>
    </r>
  </si>
  <si>
    <r>
      <t>  when is it gon na be enough?! # What about the guy he </t>
    </r>
    <r>
      <rPr>
        <b/>
        <sz val="11"/>
        <color theme="1"/>
        <rFont val="Aptos Narrow"/>
        <family val="2"/>
        <scheme val="minor"/>
      </rPr>
      <t>threw</t>
    </r>
    <r>
      <rPr>
        <sz val="12"/>
        <color theme="1"/>
        <rFont val="Aptos Narrow"/>
        <family val="2"/>
        <scheme val="minor"/>
      </rPr>
      <t> in the pool? James actions speak for themselves. If i were hosting a</t>
    </r>
  </si>
  <si>
    <t>threw</t>
  </si>
  <si>
    <t>drjudithorloff.com</t>
  </si>
  <si>
    <r>
      <t>  drained. I try to surround myself with joyful, happy people. I have </t>
    </r>
    <r>
      <rPr>
        <b/>
        <sz val="11"/>
        <color theme="1"/>
        <rFont val="Aptos Narrow"/>
        <family val="2"/>
        <scheme val="minor"/>
      </rPr>
      <t>took</t>
    </r>
    <r>
      <rPr>
        <sz val="12"/>
        <color theme="1"/>
        <rFont val="Aptos Narrow"/>
        <family val="2"/>
        <scheme val="minor"/>
      </rPr>
      <t> years to realize that if I spend too much time around the poor old me</t>
    </r>
  </si>
  <si>
    <r>
      <t>  a password on her phone to keep me out of it, I would have </t>
    </r>
    <r>
      <rPr>
        <b/>
        <sz val="11"/>
        <color theme="1"/>
        <rFont val="Aptos Narrow"/>
        <family val="2"/>
        <scheme val="minor"/>
      </rPr>
      <t>took</t>
    </r>
    <r>
      <rPr>
        <sz val="12"/>
        <color theme="1"/>
        <rFont val="Aptos Narrow"/>
        <family val="2"/>
        <scheme val="minor"/>
      </rPr>
      <t> the phone for a few months and thats after I scared her into giving up</t>
    </r>
  </si>
  <si>
    <r>
      <t>  been altered by the regulations or manipulation after the globalization. Macroeconomic and microeconomic had </t>
    </r>
    <r>
      <rPr>
        <b/>
        <sz val="11"/>
        <color theme="1"/>
        <rFont val="Aptos Narrow"/>
        <family val="2"/>
        <scheme val="minor"/>
      </rPr>
      <t>took</t>
    </r>
    <r>
      <rPr>
        <sz val="12"/>
        <color theme="1"/>
        <rFont val="Aptos Narrow"/>
        <family val="2"/>
        <scheme val="minor"/>
      </rPr>
      <t> a cakewalk whenever the competition appears, because each applications have a contradiction as shifts</t>
    </r>
  </si>
  <si>
    <r>
      <t>  serious about this and saying to be on guard # Those Italian scientist should have </t>
    </r>
    <r>
      <rPr>
        <b/>
        <sz val="11"/>
        <color theme="1"/>
        <rFont val="Aptos Narrow"/>
        <family val="2"/>
        <scheme val="minor"/>
      </rPr>
      <t>took</t>
    </r>
    <r>
      <rPr>
        <sz val="12"/>
        <color theme="1"/>
        <rFont val="Aptos Narrow"/>
        <family val="2"/>
        <scheme val="minor"/>
      </rPr>
      <t> their job more seriously that is all. Also read the first comment on this</t>
    </r>
  </si>
  <si>
    <t>...shscout.blogspot.com</t>
  </si>
  <si>
    <r>
      <t>  n't be said loudly perhaps, but it's getting clearer that certain fear has </t>
    </r>
    <r>
      <rPr>
        <b/>
        <sz val="11"/>
        <color theme="1"/>
        <rFont val="Aptos Narrow"/>
        <family val="2"/>
        <scheme val="minor"/>
      </rPr>
      <t>took</t>
    </r>
    <r>
      <rPr>
        <sz val="12"/>
        <color theme="1"/>
        <rFont val="Aptos Narrow"/>
        <family val="2"/>
        <scheme val="minor"/>
      </rPr>
      <t> control of home dressing rooms around the country. Let's follow closely how it</t>
    </r>
  </si>
  <si>
    <r>
      <t>  ... do you see how poor the people are???? Mummar has </t>
    </r>
    <r>
      <rPr>
        <b/>
        <sz val="11"/>
        <color theme="1"/>
        <rFont val="Aptos Narrow"/>
        <family val="2"/>
        <scheme val="minor"/>
      </rPr>
      <t>took</t>
    </r>
    <r>
      <rPr>
        <sz val="12"/>
        <color theme="1"/>
        <rFont val="Aptos Narrow"/>
        <family val="2"/>
        <scheme val="minor"/>
      </rPr>
      <t> every thing from them and now he is taking their SOULS # At this point</t>
    </r>
  </si>
  <si>
    <t>daniweb.com</t>
  </si>
  <si>
    <r>
      <t>  then those zombies explode. I can not imagine how much time it would have </t>
    </r>
    <r>
      <rPr>
        <b/>
        <sz val="11"/>
        <color theme="1"/>
        <rFont val="Aptos Narrow"/>
        <family val="2"/>
        <scheme val="minor"/>
      </rPr>
      <t>took</t>
    </r>
    <r>
      <rPr>
        <sz val="12"/>
        <color theme="1"/>
        <rFont val="Aptos Narrow"/>
        <family val="2"/>
        <scheme val="minor"/>
      </rPr>
      <t> to write this by hand. # ANd this creator has various events and so</t>
    </r>
  </si>
  <si>
    <r>
      <t>  into an examination of how Wall Street's money has destroyed our political system and </t>
    </r>
    <r>
      <rPr>
        <b/>
        <sz val="11"/>
        <color theme="1"/>
        <rFont val="Aptos Narrow"/>
        <family val="2"/>
        <scheme val="minor"/>
      </rPr>
      <t>took</t>
    </r>
    <r>
      <rPr>
        <sz val="12"/>
        <color theme="1"/>
        <rFont val="Aptos Narrow"/>
        <family val="2"/>
        <scheme val="minor"/>
      </rPr>
      <t> control of our democracy. The prison industrial complex, lower taxes for the rich</t>
    </r>
  </si>
  <si>
    <r>
      <t>  himself in the foot. He made a stupid and insensitive comment that had he </t>
    </r>
    <r>
      <rPr>
        <b/>
        <sz val="11"/>
        <color theme="1"/>
        <rFont val="Aptos Narrow"/>
        <family val="2"/>
        <scheme val="minor"/>
      </rPr>
      <t>took</t>
    </r>
    <r>
      <rPr>
        <sz val="12"/>
        <color theme="1"/>
        <rFont val="Aptos Narrow"/>
        <family val="2"/>
        <scheme val="minor"/>
      </rPr>
      <t> ten minutes before running for office he could have fact checked on google. #</t>
    </r>
  </si>
  <si>
    <t>...dmason.wordpress.com</t>
  </si>
  <si>
    <r>
      <t>  a Yeti costume was beginning to melt away. We must have smartened up and </t>
    </r>
    <r>
      <rPr>
        <b/>
        <sz val="11"/>
        <color theme="1"/>
        <rFont val="Aptos Narrow"/>
        <family val="2"/>
        <scheme val="minor"/>
      </rPr>
      <t>took</t>
    </r>
    <r>
      <rPr>
        <sz val="12"/>
        <color theme="1"/>
        <rFont val="Aptos Narrow"/>
        <family val="2"/>
        <scheme val="minor"/>
      </rPr>
      <t> the road back, as I do not remember anything about the trip home.</t>
    </r>
  </si>
  <si>
    <r>
      <t>  self. UGHHH. What the crap is wrong with me. I must have </t>
    </r>
    <r>
      <rPr>
        <b/>
        <sz val="11"/>
        <color theme="1"/>
        <rFont val="Aptos Narrow"/>
        <family val="2"/>
        <scheme val="minor"/>
      </rPr>
      <t>took</t>
    </r>
    <r>
      <rPr>
        <sz val="12"/>
        <color theme="1"/>
        <rFont val="Aptos Narrow"/>
        <family val="2"/>
        <scheme val="minor"/>
      </rPr>
      <t> my happy pills or something. I was looking forward to sleeping in, but</t>
    </r>
  </si>
  <si>
    <r>
      <t>  a G. Walking down Collins Ave... You played yourself, you'll get that </t>
    </r>
    <r>
      <rPr>
        <b/>
        <sz val="11"/>
        <color theme="1"/>
        <rFont val="Aptos Narrow"/>
        <family val="2"/>
        <scheme val="minor"/>
      </rPr>
      <t>took</t>
    </r>
    <r>
      <rPr>
        <sz val="12"/>
        <color theme="1"/>
        <rFont val="Aptos Narrow"/>
        <family val="2"/>
        <scheme val="minor"/>
      </rPr>
      <t> from you. " # You guys have worked together before. It seemed the</t>
    </r>
  </si>
  <si>
    <r>
      <t>  the last few months and what religion I would like to follow and this has </t>
    </r>
    <r>
      <rPr>
        <b/>
        <sz val="11"/>
        <color theme="1"/>
        <rFont val="Aptos Narrow"/>
        <family val="2"/>
        <scheme val="minor"/>
      </rPr>
      <t>took</t>
    </r>
    <r>
      <rPr>
        <sz val="12"/>
        <color theme="1"/>
        <rFont val="Aptos Narrow"/>
        <family val="2"/>
        <scheme val="minor"/>
      </rPr>
      <t> me on a journey. # When I was looking for a religion I would</t>
    </r>
  </si>
  <si>
    <r>
      <t>  one the 1st time I installed but won't this time in fact I have </t>
    </r>
    <r>
      <rPr>
        <b/>
        <sz val="11"/>
        <color theme="1"/>
        <rFont val="Aptos Narrow"/>
        <family val="2"/>
        <scheme val="minor"/>
      </rPr>
      <t>took</t>
    </r>
    <r>
      <rPr>
        <sz val="12"/>
        <color theme="1"/>
        <rFont val="Aptos Narrow"/>
        <family val="2"/>
        <scheme val="minor"/>
      </rPr>
      <t> 3 so far;) # One thing I want to know is whether or</t>
    </r>
  </si>
  <si>
    <t>celticsblog.com</t>
  </si>
  <si>
    <r>
      <t>  're still the champions, " Salmons said. " I think we might have </t>
    </r>
    <r>
      <rPr>
        <b/>
        <sz val="11"/>
        <color theme="1"/>
        <rFont val="Aptos Narrow"/>
        <family val="2"/>
        <scheme val="minor"/>
      </rPr>
      <t>took</t>
    </r>
    <r>
      <rPr>
        <sz val="12"/>
        <color theme="1"/>
        <rFont val="Aptos Narrow"/>
        <family val="2"/>
        <scheme val="minor"/>
      </rPr>
      <t> that for granted. " # I hate to kick a team when they are</t>
    </r>
  </si>
  <si>
    <t>1forthepeople.com</t>
  </si>
  <si>
    <r>
      <t>  though WU LYF frontman Ellery Roberts has </t>
    </r>
    <r>
      <rPr>
        <b/>
        <sz val="11"/>
        <color theme="1"/>
        <rFont val="Aptos Narrow"/>
        <family val="2"/>
        <scheme val="minor"/>
      </rPr>
      <t>took</t>
    </r>
    <r>
      <rPr>
        <sz val="12"/>
        <color theme="1"/>
        <rFont val="Aptos Narrow"/>
        <family val="2"/>
        <scheme val="minor"/>
      </rPr>
      <t> it upon himself to end the groups short lived existence. The bands Facebook groups</t>
    </r>
  </si>
  <si>
    <t>...ebrixey.blogspot.com</t>
  </si>
  <si>
    <r>
      <t>  . I never took the time to think of the side conversations that may have </t>
    </r>
    <r>
      <rPr>
        <b/>
        <sz val="11"/>
        <color theme="1"/>
        <rFont val="Aptos Narrow"/>
        <family val="2"/>
        <scheme val="minor"/>
      </rPr>
      <t>took</t>
    </r>
    <r>
      <rPr>
        <sz val="12"/>
        <color theme="1"/>
        <rFont val="Aptos Narrow"/>
        <family val="2"/>
        <scheme val="minor"/>
      </rPr>
      <t> place until last night when I read many posts through social media websites. It</t>
    </r>
  </si>
  <si>
    <t>bostinno.com</t>
  </si>
  <si>
    <r>
      <t>  it is not suppose to leave the voting location. # uh i wouldnt had </t>
    </r>
    <r>
      <rPr>
        <b/>
        <sz val="11"/>
        <color theme="1"/>
        <rFont val="Aptos Narrow"/>
        <family val="2"/>
        <scheme val="minor"/>
      </rPr>
      <t>took</t>
    </r>
    <r>
      <rPr>
        <sz val="12"/>
        <color theme="1"/>
        <rFont val="Aptos Narrow"/>
        <family val="2"/>
        <scheme val="minor"/>
      </rPr>
      <t> that chance most likely it does... your vote may not count... honestly posting</t>
    </r>
  </si>
  <si>
    <t>centernetworks.com</t>
  </si>
  <si>
    <r>
      <t>  ... And it's in my Purse 70% of the time! # I had </t>
    </r>
    <r>
      <rPr>
        <b/>
        <sz val="11"/>
        <color theme="1"/>
        <rFont val="Aptos Narrow"/>
        <family val="2"/>
        <scheme val="minor"/>
      </rPr>
      <t>took</t>
    </r>
    <r>
      <rPr>
        <sz val="12"/>
        <color theme="1"/>
        <rFont val="Aptos Narrow"/>
        <family val="2"/>
        <scheme val="minor"/>
      </rPr>
      <t> an mini survey through " LONDON ", and the results i got is 5%</t>
    </r>
  </si>
  <si>
    <t>...efisher.blogspot.com</t>
  </si>
  <si>
    <r>
      <t>  consistent love and support, I don't know if I would have so readily </t>
    </r>
    <r>
      <rPr>
        <b/>
        <sz val="11"/>
        <color theme="1"/>
        <rFont val="Aptos Narrow"/>
        <family val="2"/>
        <scheme val="minor"/>
      </rPr>
      <t>took</t>
    </r>
    <r>
      <rPr>
        <sz val="12"/>
        <color theme="1"/>
        <rFont val="Aptos Narrow"/>
        <family val="2"/>
        <scheme val="minor"/>
      </rPr>
      <t> control of my declining hearing. Jeff was also the person who assured me it</t>
    </r>
  </si>
  <si>
    <t>...tntalk.wordpress.com</t>
  </si>
  <si>
    <r>
      <t>  old or sick. Most of us share the same sentiments that our parents have </t>
    </r>
    <r>
      <rPr>
        <b/>
        <sz val="11"/>
        <color theme="1"/>
        <rFont val="Aptos Narrow"/>
        <family val="2"/>
        <scheme val="minor"/>
      </rPr>
      <t>took</t>
    </r>
    <r>
      <rPr>
        <sz val="12"/>
        <color theme="1"/>
        <rFont val="Aptos Narrow"/>
        <family val="2"/>
        <scheme val="minor"/>
      </rPr>
      <t> care of us selflessly since we were young and has been constantly caring for us</t>
    </r>
  </si>
  <si>
    <r>
      <t>  with them. Example: I truely believe if the HTC One X would have </t>
    </r>
    <r>
      <rPr>
        <b/>
        <sz val="11"/>
        <color theme="1"/>
        <rFont val="Aptos Narrow"/>
        <family val="2"/>
        <scheme val="minor"/>
      </rPr>
      <t>took</t>
    </r>
    <r>
      <rPr>
        <sz val="12"/>
        <color theme="1"/>
        <rFont val="Aptos Narrow"/>
        <family val="2"/>
        <scheme val="minor"/>
      </rPr>
      <t> the same approach as the GS3 as in Same Device Across ALL CARRIERS and removable</t>
    </r>
  </si>
  <si>
    <r>
      <t>  her. He should have tried to get them on board and this might have </t>
    </r>
    <r>
      <rPr>
        <b/>
        <sz val="11"/>
        <color theme="1"/>
        <rFont val="Aptos Narrow"/>
        <family val="2"/>
        <scheme val="minor"/>
      </rPr>
      <t>took</t>
    </r>
    <r>
      <rPr>
        <sz val="12"/>
        <color theme="1"/>
        <rFont val="Aptos Narrow"/>
        <family val="2"/>
        <scheme val="minor"/>
      </rPr>
      <t> a little better. # ummm just like all of nicki minaj fans don't</t>
    </r>
  </si>
  <si>
    <r>
      <t>  pointless (" All the time you spend tryin to get back what's been </t>
    </r>
    <r>
      <rPr>
        <b/>
        <sz val="11"/>
        <color theme="1"/>
        <rFont val="Aptos Narrow"/>
        <family val="2"/>
        <scheme val="minor"/>
      </rPr>
      <t>took</t>
    </r>
    <r>
      <rPr>
        <sz val="12"/>
        <color theme="1"/>
        <rFont val="Aptos Narrow"/>
        <family val="2"/>
        <scheme val="minor"/>
      </rPr>
      <t> from you there's more goin out the door. After a while you just</t>
    </r>
  </si>
  <si>
    <t>thedroidguy.com</t>
  </si>
  <si>
    <r>
      <t>  Profile of the device last week, an alleged user of the device had casually </t>
    </r>
    <r>
      <rPr>
        <b/>
        <sz val="11"/>
        <color theme="1"/>
        <rFont val="Aptos Narrow"/>
        <family val="2"/>
        <scheme val="minor"/>
      </rPr>
      <t>took</t>
    </r>
    <r>
      <rPr>
        <sz val="12"/>
        <color theme="1"/>
        <rFont val="Aptos Narrow"/>
        <family val="2"/>
        <scheme val="minor"/>
      </rPr>
      <t> some different photos using the GT-I9260's camera and... # There have been rumors</t>
    </r>
  </si>
  <si>
    <t>...onweb87.blogspot.com</t>
  </si>
  <si>
    <r>
      <t>  gases with classic primary meat are to be laid. It won i had never </t>
    </r>
    <r>
      <rPr>
        <b/>
        <sz val="11"/>
        <color theme="1"/>
        <rFont val="Aptos Narrow"/>
        <family val="2"/>
        <scheme val="minor"/>
      </rPr>
      <t>took</t>
    </r>
    <r>
      <rPr>
        <sz val="12"/>
        <color theme="1"/>
        <rFont val="Aptos Narrow"/>
        <family val="2"/>
        <scheme val="minor"/>
      </rPr>
      <t> through a habitual air into the tail of a training in tactic. The prize</t>
    </r>
  </si>
  <si>
    <r>
      <t>  # In " Earth ", did you really envision the Helvetian Wars as having </t>
    </r>
    <r>
      <rPr>
        <b/>
        <sz val="11"/>
        <color theme="1"/>
        <rFont val="Aptos Narrow"/>
        <family val="2"/>
        <scheme val="minor"/>
      </rPr>
      <t>took</t>
    </r>
    <r>
      <rPr>
        <sz val="12"/>
        <color theme="1"/>
        <rFont val="Aptos Narrow"/>
        <family val="2"/>
        <scheme val="minor"/>
      </rPr>
      <t> place in the 2020s? Both times I read the book, I tried to</t>
    </r>
  </si>
  <si>
    <r>
      <t>  of money and now you have all scared me half to death! I have </t>
    </r>
    <r>
      <rPr>
        <b/>
        <sz val="11"/>
        <color theme="1"/>
        <rFont val="Aptos Narrow"/>
        <family val="2"/>
        <scheme val="minor"/>
      </rPr>
      <t>took</t>
    </r>
    <r>
      <rPr>
        <sz val="12"/>
        <color theme="1"/>
        <rFont val="Aptos Narrow"/>
        <family val="2"/>
        <scheme val="minor"/>
      </rPr>
      <t> on board all the 21 tips but i feel really disheartened for reading this #</t>
    </r>
  </si>
  <si>
    <t>bernardgoldberg.com</t>
  </si>
  <si>
    <r>
      <t>  should have done something like dress up as a women or whatever it would have </t>
    </r>
    <r>
      <rPr>
        <b/>
        <sz val="11"/>
        <color theme="1"/>
        <rFont val="Aptos Narrow"/>
        <family val="2"/>
        <scheme val="minor"/>
      </rPr>
      <t>took</t>
    </r>
    <r>
      <rPr>
        <sz val="12"/>
        <color theme="1"/>
        <rFont val="Aptos Narrow"/>
        <family val="2"/>
        <scheme val="minor"/>
      </rPr>
      <t> to draw attention to himself because of the fixed process he was in. #</t>
    </r>
  </si>
  <si>
    <t>blog.packers.com</t>
  </si>
  <si>
    <r>
      <t>  the win -- NO!! I actually think that the coaching staff should have </t>
    </r>
    <r>
      <rPr>
        <b/>
        <sz val="11"/>
        <color theme="1"/>
        <rFont val="Aptos Narrow"/>
        <family val="2"/>
        <scheme val="minor"/>
      </rPr>
      <t>took</t>
    </r>
    <r>
      <rPr>
        <sz val="12"/>
        <color theme="1"/>
        <rFont val="Aptos Narrow"/>
        <family val="2"/>
        <scheme val="minor"/>
      </rPr>
      <t> the defensive stance on the " game-ending " extra point. That would have been</t>
    </r>
  </si>
  <si>
    <r>
      <t>babyprediction.net </t>
    </r>
    <r>
      <rPr>
        <sz val="11"/>
        <color rgb="FFC0C0C0"/>
        <rFont val="Aptos Narrow"/>
        <family val="2"/>
        <scheme val="minor"/>
      </rPr>
      <t>(1)</t>
    </r>
  </si>
  <si>
    <r>
      <t>  it wrong. Luckily my son is ok though. (Wouldn't have </t>
    </r>
    <r>
      <rPr>
        <b/>
        <sz val="11"/>
        <color theme="1"/>
        <rFont val="Aptos Narrow"/>
        <family val="2"/>
        <scheme val="minor"/>
      </rPr>
      <t>took</t>
    </r>
    <r>
      <rPr>
        <sz val="12"/>
        <color theme="1"/>
        <rFont val="Aptos Narrow"/>
        <family val="2"/>
        <scheme val="minor"/>
      </rPr>
      <t> much for her to phone me and ask me over the phones). I</t>
    </r>
  </si>
  <si>
    <r>
      <t>  8 years to convince me he was doing some things wrong. It has only </t>
    </r>
    <r>
      <rPr>
        <b/>
        <sz val="11"/>
        <color theme="1"/>
        <rFont val="Aptos Narrow"/>
        <family val="2"/>
        <scheme val="minor"/>
      </rPr>
      <t>took</t>
    </r>
    <r>
      <rPr>
        <sz val="12"/>
        <color theme="1"/>
        <rFont val="Aptos Narrow"/>
        <family val="2"/>
        <scheme val="minor"/>
      </rPr>
      <t> Obama about a month. # Melissa # February 17th, 2009 8:46 am ET</t>
    </r>
  </si>
  <si>
    <r>
      <t>  second to remove the helmet shoud had been David the robot, he coud had </t>
    </r>
    <r>
      <rPr>
        <b/>
        <sz val="11"/>
        <color theme="1"/>
        <rFont val="Aptos Narrow"/>
        <family val="2"/>
        <scheme val="minor"/>
      </rPr>
      <t>took</t>
    </r>
    <r>
      <rPr>
        <sz val="12"/>
        <color theme="1"/>
        <rFont val="Aptos Narrow"/>
        <family val="2"/>
        <scheme val="minor"/>
      </rPr>
      <t> a breath and analise futher with some more sophistication the air around. I would</t>
    </r>
  </si>
  <si>
    <r>
      <t>  one note I have noticed is that on the **25;6529;TOOLONG it seems 81 agencies have </t>
    </r>
    <r>
      <rPr>
        <b/>
        <sz val="11"/>
        <color theme="1"/>
        <rFont val="Aptos Narrow"/>
        <family val="2"/>
        <scheme val="minor"/>
      </rPr>
      <t>took</t>
    </r>
    <r>
      <rPr>
        <sz val="12"/>
        <color theme="1"/>
        <rFont val="Aptos Narrow"/>
        <family val="2"/>
        <scheme val="minor"/>
      </rPr>
      <t> part in the survey for United Kingdom but on the seo-cost.png it says only 34</t>
    </r>
  </si>
  <si>
    <r>
      <t>  actually, making walking down the sidewalk a dangerous proposition. I've downsized and </t>
    </r>
    <r>
      <rPr>
        <b/>
        <sz val="11"/>
        <color theme="1"/>
        <rFont val="Aptos Narrow"/>
        <family val="2"/>
        <scheme val="minor"/>
      </rPr>
      <t>took</t>
    </r>
    <r>
      <rPr>
        <sz val="12"/>
        <color theme="1"/>
        <rFont val="Aptos Narrow"/>
        <family val="2"/>
        <scheme val="minor"/>
      </rPr>
      <t> profits on my primary residence twice over the last seven years to prepare for this</t>
    </r>
  </si>
  <si>
    <r>
      <t>  for the poor; but because he was a thief, and having the bag </t>
    </r>
    <r>
      <rPr>
        <b/>
        <sz val="11"/>
        <color theme="1"/>
        <rFont val="Aptos Narrow"/>
        <family val="2"/>
        <scheme val="minor"/>
      </rPr>
      <t>took</t>
    </r>
    <r>
      <rPr>
        <sz val="12"/>
        <color theme="1"/>
        <rFont val="Aptos Narrow"/>
        <family val="2"/>
        <scheme val="minor"/>
      </rPr>
      <t> away what was put therein. 12:7Jesus therefore said, Suffer her to keep it</t>
    </r>
  </si>
  <si>
    <r>
      <t>  a town. I quoted $20 an hour for something that honestly would have only </t>
    </r>
    <r>
      <rPr>
        <b/>
        <sz val="11"/>
        <color theme="1"/>
        <rFont val="Aptos Narrow"/>
        <family val="2"/>
        <scheme val="minor"/>
      </rPr>
      <t>took</t>
    </r>
    <r>
      <rPr>
        <sz val="12"/>
        <color theme="1"/>
        <rFont val="Aptos Narrow"/>
        <family val="2"/>
        <scheme val="minor"/>
      </rPr>
      <t> me an hour to do, it was VERY simple. The guy YELLED at</t>
    </r>
  </si>
  <si>
    <t>forum.gateworld.net</t>
  </si>
  <si>
    <r>
      <t>  Judge saying if he knew the 3rd film wasnt being made he " would have </t>
    </r>
    <r>
      <rPr>
        <b/>
        <sz val="11"/>
        <color theme="1"/>
        <rFont val="Aptos Narrow"/>
        <family val="2"/>
        <scheme val="minor"/>
      </rPr>
      <t>took</t>
    </r>
    <r>
      <rPr>
        <sz val="12"/>
        <color theme="1"/>
        <rFont val="Aptos Narrow"/>
        <family val="2"/>
        <scheme val="minor"/>
      </rPr>
      <t> more pictures " lol.Its here on gateworld site i read it. # Originally Posted</t>
    </r>
  </si>
  <si>
    <r>
      <t>...huvans.wordpress.com </t>
    </r>
    <r>
      <rPr>
        <sz val="11"/>
        <color rgb="FFC0C0C0"/>
        <rFont val="Aptos Narrow"/>
        <family val="2"/>
        <scheme val="minor"/>
      </rPr>
      <t>(1)</t>
    </r>
  </si>
  <si>
    <r>
      <t>  weekend and I assume your interview in on Monday? Maybe you should have </t>
    </r>
    <r>
      <rPr>
        <b/>
        <sz val="11"/>
        <color theme="1"/>
        <rFont val="Aptos Narrow"/>
        <family val="2"/>
        <scheme val="minor"/>
      </rPr>
      <t>took</t>
    </r>
    <r>
      <rPr>
        <sz val="12"/>
        <color theme="1"/>
        <rFont val="Aptos Narrow"/>
        <family val="2"/>
        <scheme val="minor"/>
      </rPr>
      <t> the initiative to ask or phone them back. Perhaps drop them a polite email</t>
    </r>
  </si>
  <si>
    <t>technowdaily.com</t>
  </si>
  <si>
    <r>
      <t>  Matias Duarte, the former Web OS design guy had joined Google, and had </t>
    </r>
    <r>
      <rPr>
        <b/>
        <sz val="11"/>
        <color theme="1"/>
        <rFont val="Aptos Narrow"/>
        <family val="2"/>
        <scheme val="minor"/>
      </rPr>
      <t>took</t>
    </r>
    <r>
      <rPr>
        <sz val="12"/>
        <color theme="1"/>
        <rFont val="Aptos Narrow"/>
        <family val="2"/>
        <scheme val="minor"/>
      </rPr>
      <t> over the Design of Android. Simply making the Design of Android as easy to</t>
    </r>
  </si>
  <si>
    <r>
      <t>  is gone before, and is as a forerunner entered into it, and has </t>
    </r>
    <r>
      <rPr>
        <b/>
        <sz val="11"/>
        <color theme="1"/>
        <rFont val="Aptos Narrow"/>
        <family val="2"/>
        <scheme val="minor"/>
      </rPr>
      <t>took</t>
    </r>
    <r>
      <rPr>
        <sz val="12"/>
        <color theme="1"/>
        <rFont val="Aptos Narrow"/>
        <family val="2"/>
        <scheme val="minor"/>
      </rPr>
      <t> possession of it in the name of his people; and by his own appearance</t>
    </r>
  </si>
  <si>
    <r>
      <t>  , " I should really have did that ", " the room has been </t>
    </r>
    <r>
      <rPr>
        <b/>
        <sz val="11"/>
        <color theme="1"/>
        <rFont val="Aptos Narrow"/>
        <family val="2"/>
        <scheme val="minor"/>
      </rPr>
      <t>took</t>
    </r>
    <r>
      <rPr>
        <sz val="12"/>
        <color theme="1"/>
        <rFont val="Aptos Narrow"/>
        <family val="2"/>
        <scheme val="minor"/>
      </rPr>
      <t> ". I heard this all over eastern Canada also. It is passed on</t>
    </r>
  </si>
  <si>
    <t>tampabay.com</t>
  </si>
  <si>
    <r>
      <t>  worried about being fired, I certainly would not be coaching. I would have </t>
    </r>
    <r>
      <rPr>
        <b/>
        <sz val="11"/>
        <color theme="1"/>
        <rFont val="Aptos Narrow"/>
        <family val="2"/>
        <scheme val="minor"/>
      </rPr>
      <t>took</t>
    </r>
    <r>
      <rPr>
        <sz val="12"/>
        <color theme="1"/>
        <rFont val="Aptos Narrow"/>
        <family val="2"/>
        <scheme val="minor"/>
      </rPr>
      <t> that physical education job in Long Island that I turned down 15 years ago.</t>
    </r>
  </si>
  <si>
    <r>
      <t>  to communion, or withdraw his gracious presence; and where the Gospel has once </t>
    </r>
    <r>
      <rPr>
        <b/>
        <sz val="11"/>
        <color theme="1"/>
        <rFont val="Aptos Narrow"/>
        <family val="2"/>
        <scheme val="minor"/>
      </rPr>
      <t>took</t>
    </r>
    <r>
      <rPr>
        <sz val="12"/>
        <color theme="1"/>
        <rFont val="Aptos Narrow"/>
        <family val="2"/>
        <scheme val="minor"/>
      </rPr>
      <t> place in the heart, and is become the ingrafted word, it can never</t>
    </r>
  </si>
  <si>
    <r>
      <t>  was obvious George wasn't getting along with paul, but he would never have </t>
    </r>
    <r>
      <rPr>
        <b/>
        <sz val="11"/>
        <color theme="1"/>
        <rFont val="Aptos Narrow"/>
        <family val="2"/>
        <scheme val="minor"/>
      </rPr>
      <t>took</t>
    </r>
    <r>
      <rPr>
        <sz val="12"/>
        <color theme="1"/>
        <rFont val="Aptos Narrow"/>
        <family val="2"/>
        <scheme val="minor"/>
      </rPr>
      <t> it to this level if it wasnt for john. Its just disapointing everyone got</t>
    </r>
  </si>
  <si>
    <t>news.yahoo.com</t>
  </si>
  <si>
    <r>
      <t>  Murder charge? doesn't make sense to me. But he shouldn't have </t>
    </r>
    <r>
      <rPr>
        <b/>
        <sz val="11"/>
        <color theme="1"/>
        <rFont val="Aptos Narrow"/>
        <family val="2"/>
        <scheme val="minor"/>
      </rPr>
      <t>took</t>
    </r>
    <r>
      <rPr>
        <sz val="12"/>
        <color theme="1"/>
        <rFont val="Aptos Narrow"/>
        <family val="2"/>
        <scheme val="minor"/>
      </rPr>
      <t> the law in his own hands and killed innocent people. What did they have</t>
    </r>
  </si>
  <si>
    <r>
      <t>  can have mental lapse and let the fight slip away. Ward should not have </t>
    </r>
    <r>
      <rPr>
        <b/>
        <sz val="11"/>
        <color theme="1"/>
        <rFont val="Aptos Narrow"/>
        <family val="2"/>
        <scheme val="minor"/>
      </rPr>
      <t>took</t>
    </r>
    <r>
      <rPr>
        <sz val="12"/>
        <color theme="1"/>
        <rFont val="Aptos Narrow"/>
        <family val="2"/>
        <scheme val="minor"/>
      </rPr>
      <t> the bait he should've jus stayed on his course of cleaning out his division</t>
    </r>
  </si>
  <si>
    <r>
      <t>  that he knew the servant, and was coming towards them, she would have </t>
    </r>
    <r>
      <rPr>
        <b/>
        <sz val="11"/>
        <color theme="1"/>
        <rFont val="Aptos Narrow"/>
        <family val="2"/>
        <scheme val="minor"/>
      </rPr>
      <t>took</t>
    </r>
    <r>
      <rPr>
        <sz val="12"/>
        <color theme="1"/>
        <rFont val="Aptos Narrow"/>
        <family val="2"/>
        <scheme val="minor"/>
      </rPr>
      <t> no notice of him # and the servant had said, it is my master</t>
    </r>
  </si>
  <si>
    <r>
      <t>  she loved repeating the rhymes and looking at the funny illustrations. It's really </t>
    </r>
    <r>
      <rPr>
        <b/>
        <sz val="11"/>
        <color theme="1"/>
        <rFont val="Aptos Narrow"/>
        <family val="2"/>
        <scheme val="minor"/>
      </rPr>
      <t>took</t>
    </r>
    <r>
      <rPr>
        <sz val="12"/>
        <color theme="1"/>
        <rFont val="Aptos Narrow"/>
        <family val="2"/>
        <scheme val="minor"/>
      </rPr>
      <t> her mind off being ill and it was simply lovely to sit snuggled up with</t>
    </r>
  </si>
  <si>
    <r>
      <t>  next morning she was going to be waking up as Malfoy. She had always </t>
    </r>
    <r>
      <rPr>
        <b/>
        <sz val="11"/>
        <color theme="1"/>
        <rFont val="Aptos Narrow"/>
        <family val="2"/>
        <scheme val="minor"/>
      </rPr>
      <t>took</t>
    </r>
    <r>
      <rPr>
        <sz val="12"/>
        <color theme="1"/>
        <rFont val="Aptos Narrow"/>
        <family val="2"/>
        <scheme val="minor"/>
      </rPr>
      <t> pity on the poor girls who would wake up next to him (and if</t>
    </r>
  </si>
  <si>
    <r>
      <t>  to read, when I have the photos with words on them. I've </t>
    </r>
    <r>
      <rPr>
        <b/>
        <sz val="11"/>
        <color theme="1"/>
        <rFont val="Aptos Narrow"/>
        <family val="2"/>
        <scheme val="minor"/>
      </rPr>
      <t>took</t>
    </r>
    <r>
      <rPr>
        <sz val="12"/>
        <color theme="1"/>
        <rFont val="Aptos Narrow"/>
        <family val="2"/>
        <scheme val="minor"/>
      </rPr>
      <t> your advice and worked on it this past weekend up until this past Tuesday.</t>
    </r>
  </si>
  <si>
    <r>
      <t>  accepted. They filmed us while we changed too. Now I wish I had </t>
    </r>
    <r>
      <rPr>
        <b/>
        <sz val="11"/>
        <color theme="1"/>
        <rFont val="Aptos Narrow"/>
        <family val="2"/>
        <scheme val="minor"/>
      </rPr>
      <t>took</t>
    </r>
    <r>
      <rPr>
        <sz val="12"/>
        <color theme="1"/>
        <rFont val="Aptos Narrow"/>
        <family val="2"/>
        <scheme val="minor"/>
      </rPr>
      <t> their fucking camera and thrown it to the lake. # Not even the guy</t>
    </r>
  </si>
  <si>
    <r>
      <t>  us, and a son is given to us,, " and he hath </t>
    </r>
    <r>
      <rPr>
        <b/>
        <sz val="11"/>
        <color theme="1"/>
        <rFont val="Aptos Narrow"/>
        <family val="2"/>
        <scheme val="minor"/>
      </rPr>
      <t>took</t>
    </r>
    <r>
      <rPr>
        <sz val="12"/>
        <color theme="1"/>
        <rFont val="Aptos Narrow"/>
        <family val="2"/>
        <scheme val="minor"/>
      </rPr>
      <t> upon him the law to keep it, and his name shall be called "</t>
    </r>
  </si>
  <si>
    <r>
      <t>  # Millsap on his offseason: Took a little time off. Probably should've </t>
    </r>
    <r>
      <rPr>
        <b/>
        <sz val="11"/>
        <color theme="1"/>
        <rFont val="Aptos Narrow"/>
        <family val="2"/>
        <scheme val="minor"/>
      </rPr>
      <t>took</t>
    </r>
    <r>
      <rPr>
        <sz val="12"/>
        <color theme="1"/>
        <rFont val="Aptos Narrow"/>
        <family val="2"/>
        <scheme val="minor"/>
      </rPr>
      <t> a little bit more than what I intended on. Yeah, yeah, got</t>
    </r>
  </si>
  <si>
    <r>
      <t>  likes me but they will say what I want to hear lol, I have </t>
    </r>
    <r>
      <rPr>
        <b/>
        <sz val="11"/>
        <color theme="1"/>
        <rFont val="Aptos Narrow"/>
        <family val="2"/>
        <scheme val="minor"/>
      </rPr>
      <t>took</t>
    </r>
    <r>
      <rPr>
        <sz val="12"/>
        <color theme="1"/>
        <rFont val="Aptos Narrow"/>
        <family val="2"/>
        <scheme val="minor"/>
      </rPr>
      <t> a step back, we have always spoke every day a number of times in</t>
    </r>
  </si>
  <si>
    <r>
      <t>  ; for all the guilt of sin is removed to Christ, and he has </t>
    </r>
    <r>
      <rPr>
        <b/>
        <sz val="11"/>
        <color theme="1"/>
        <rFont val="Aptos Narrow"/>
        <family val="2"/>
        <scheme val="minor"/>
      </rPr>
      <t>took</t>
    </r>
    <r>
      <rPr>
        <sz val="12"/>
        <color theme="1"/>
        <rFont val="Aptos Narrow"/>
        <family val="2"/>
        <scheme val="minor"/>
      </rPr>
      <t> it away; hence there is no obligation to punishment on them, for whom</t>
    </r>
  </si>
  <si>
    <r>
      <t>  with myself all at the same time. Talk about stress! I should have </t>
    </r>
    <r>
      <rPr>
        <b/>
        <sz val="11"/>
        <color theme="1"/>
        <rFont val="Aptos Narrow"/>
        <family val="2"/>
        <scheme val="minor"/>
      </rPr>
      <t>took</t>
    </r>
    <r>
      <rPr>
        <sz val="12"/>
        <color theme="1"/>
        <rFont val="Aptos Narrow"/>
        <family val="2"/>
        <scheme val="minor"/>
      </rPr>
      <t> that event as a sign and gave up then! I asked twice for weekend</t>
    </r>
  </si>
  <si>
    <r>
      <t>  . The money you folks are talking about is peanuts to what the thives have </t>
    </r>
    <r>
      <rPr>
        <b/>
        <sz val="11"/>
        <color theme="1"/>
        <rFont val="Aptos Narrow"/>
        <family val="2"/>
        <scheme val="minor"/>
      </rPr>
      <t>took</t>
    </r>
    <r>
      <rPr>
        <sz val="12"/>
        <color theme="1"/>
        <rFont val="Aptos Narrow"/>
        <family val="2"/>
        <scheme val="minor"/>
      </rPr>
      <t> from Americans so far &amp;; what is left is in no way safe. When</t>
    </r>
  </si>
  <si>
    <r>
      <t>  (oh the dreaded bisexuality/lesbian debate). In actuality, I have never completely </t>
    </r>
    <r>
      <rPr>
        <b/>
        <sz val="11"/>
        <color theme="1"/>
        <rFont val="Aptos Narrow"/>
        <family val="2"/>
        <scheme val="minor"/>
      </rPr>
      <t>took</t>
    </r>
    <r>
      <rPr>
        <sz val="12"/>
        <color theme="1"/>
        <rFont val="Aptos Narrow"/>
        <family val="2"/>
        <scheme val="minor"/>
      </rPr>
      <t> the idea of being with a man off the table, trans or cis.</t>
    </r>
  </si>
  <si>
    <t>riehlworldview.com</t>
  </si>
  <si>
    <r>
      <t>  up by such an action as someone beating on my front wall I might have </t>
    </r>
    <r>
      <rPr>
        <b/>
        <sz val="11"/>
        <color theme="1"/>
        <rFont val="Aptos Narrow"/>
        <family val="2"/>
        <scheme val="minor"/>
      </rPr>
      <t>took</t>
    </r>
    <r>
      <rPr>
        <sz val="12"/>
        <color theme="1"/>
        <rFont val="Aptos Narrow"/>
        <family val="2"/>
        <scheme val="minor"/>
      </rPr>
      <t> the pistol with me and ceased this bizarre action through the front wall which is</t>
    </r>
  </si>
  <si>
    <t>...eccawearrobinson.com</t>
  </si>
  <si>
    <r>
      <t>  in 50 hours in 5 days or 19 year old college student who could have </t>
    </r>
    <r>
      <rPr>
        <b/>
        <sz val="11"/>
        <color theme="1"/>
        <rFont val="Aptos Narrow"/>
        <family val="2"/>
        <scheme val="minor"/>
      </rPr>
      <t>took</t>
    </r>
    <r>
      <rPr>
        <sz val="12"/>
        <color theme="1"/>
        <rFont val="Aptos Narrow"/>
        <family val="2"/>
        <scheme val="minor"/>
      </rPr>
      <t> a less stressful job taking tickets, no they get reprimanded for not smiling or</t>
    </r>
  </si>
  <si>
    <r>
      <t>  democratic triumph " (Eggert and Co.), but an oligarchic coup that was </t>
    </r>
    <r>
      <rPr>
        <b/>
        <sz val="11"/>
        <color theme="1"/>
        <rFont val="Aptos Narrow"/>
        <family val="2"/>
        <scheme val="minor"/>
      </rPr>
      <t>took</t>
    </r>
    <r>
      <rPr>
        <sz val="12"/>
        <color theme="1"/>
        <rFont val="Aptos Narrow"/>
        <family val="2"/>
        <scheme val="minor"/>
      </rPr>
      <t> Saakashvili totally by surprise. # *** # PS. Interest finding -- by this</t>
    </r>
  </si>
  <si>
    <t>magoosh.com</t>
  </si>
  <si>
    <r>
      <t>  Powerprep II from the ETS, the makers of the GRE. # I have </t>
    </r>
    <r>
      <rPr>
        <b/>
        <sz val="11"/>
        <color theme="1"/>
        <rFont val="Aptos Narrow"/>
        <family val="2"/>
        <scheme val="minor"/>
      </rPr>
      <t>took</t>
    </r>
    <r>
      <rPr>
        <sz val="12"/>
        <color theme="1"/>
        <rFont val="Aptos Narrow"/>
        <family val="2"/>
        <scheme val="minor"/>
      </rPr>
      <t> GRE test one day back and my scoires are 153 (v) and 162(Q)</t>
    </r>
  </si>
  <si>
    <t>...ps.heraldtribune.com</t>
  </si>
  <si>
    <r>
      <t>  by doing so it will lead you to certain death. " You should have </t>
    </r>
    <r>
      <rPr>
        <b/>
        <sz val="11"/>
        <color theme="1"/>
        <rFont val="Aptos Narrow"/>
        <family val="2"/>
        <scheme val="minor"/>
      </rPr>
      <t>took</t>
    </r>
    <r>
      <rPr>
        <sz val="12"/>
        <color theme="1"/>
        <rFont val="Aptos Narrow"/>
        <family val="2"/>
        <scheme val="minor"/>
      </rPr>
      <t> a look at Mike Tysons quote " Everyone has a plan until they get hit</t>
    </r>
  </si>
  <si>
    <t>...dangerous.tumblr.com</t>
  </si>
  <si>
    <r>
      <t>  Obama Looked Great Last Night! (Oh, By the Way, You Been </t>
    </r>
    <r>
      <rPr>
        <b/>
        <sz val="11"/>
        <color theme="1"/>
        <rFont val="Aptos Narrow"/>
        <family val="2"/>
        <scheme val="minor"/>
      </rPr>
      <t>Took</t>
    </r>
    <r>
      <rPr>
        <sz val="12"/>
        <color theme="1"/>
        <rFont val="Aptos Narrow"/>
        <family val="2"/>
        <scheme val="minor"/>
      </rPr>
      <t>). In it, I used a quote from Malcom X to illuminate the</t>
    </r>
  </si>
  <si>
    <r>
      <t>  around my current dog could NOT be in that type of position she would have </t>
    </r>
    <r>
      <rPr>
        <b/>
        <sz val="11"/>
        <color theme="1"/>
        <rFont val="Aptos Narrow"/>
        <family val="2"/>
        <scheme val="minor"/>
      </rPr>
      <t>took</t>
    </r>
    <r>
      <rPr>
        <sz val="12"/>
        <color theme="1"/>
        <rFont val="Aptos Narrow"/>
        <family val="2"/>
        <scheme val="minor"/>
      </rPr>
      <t> a swipe at the pilot I am sure. I do not put her in</t>
    </r>
  </si>
  <si>
    <r>
      <t>  badly, and i can feel them pulling now so i want to have them </t>
    </r>
    <r>
      <rPr>
        <b/>
        <sz val="11"/>
        <color theme="1"/>
        <rFont val="Aptos Narrow"/>
        <family val="2"/>
        <scheme val="minor"/>
      </rPr>
      <t>took</t>
    </r>
    <r>
      <rPr>
        <sz val="12"/>
        <color theme="1"/>
        <rFont val="Aptos Narrow"/>
        <family val="2"/>
        <scheme val="minor"/>
      </rPr>
      <t> out but i; ve never even had a filling at the age of 42</t>
    </r>
  </si>
  <si>
    <r>
      <t>  entrance, to secure his passage, lest through any pretence he should not be </t>
    </r>
    <r>
      <rPr>
        <b/>
        <sz val="11"/>
        <color theme="1"/>
        <rFont val="Aptos Narrow"/>
        <family val="2"/>
        <scheme val="minor"/>
      </rPr>
      <t>took</t>
    </r>
    <r>
      <rPr>
        <sz val="12"/>
        <color theme="1"/>
        <rFont val="Aptos Narrow"/>
        <family val="2"/>
        <scheme val="minor"/>
      </rPr>
      <t> in upon sailing; so determined was he to fly from God, and disobey</t>
    </r>
  </si>
  <si>
    <t>...s.smithsonianmag.com</t>
  </si>
  <si>
    <r>
      <t>  the Jetson's Sky Pads were based on the Space Needle. The Needle was </t>
    </r>
    <r>
      <rPr>
        <b/>
        <sz val="11"/>
        <color theme="1"/>
        <rFont val="Aptos Narrow"/>
        <family val="2"/>
        <scheme val="minor"/>
      </rPr>
      <t>took</t>
    </r>
    <r>
      <rPr>
        <sz val="12"/>
        <color theme="1"/>
        <rFont val="Aptos Narrow"/>
        <family val="2"/>
        <scheme val="minor"/>
      </rPr>
      <t> inspiration from many directions, most directly the Stuttgart Tower, flying saucers (first</t>
    </r>
  </si>
  <si>
    <r>
      <t>  between You're part of my entity, here for infinity When the war has </t>
    </r>
    <r>
      <rPr>
        <b/>
        <sz val="11"/>
        <color theme="1"/>
        <rFont val="Aptos Narrow"/>
        <family val="2"/>
        <scheme val="minor"/>
      </rPr>
      <t>took</t>
    </r>
    <r>
      <rPr>
        <sz val="12"/>
        <color theme="1"/>
        <rFont val="Aptos Narrow"/>
        <family val="2"/>
        <scheme val="minor"/>
      </rPr>
      <t> its part When the world has dealt its cards If the hand is hard,</t>
    </r>
  </si>
  <si>
    <t>...chesterorchestra.com</t>
  </si>
  <si>
    <r>
      <t>  of sizing's, in a variety of types in addition to which might be </t>
    </r>
    <r>
      <rPr>
        <b/>
        <sz val="11"/>
        <color theme="1"/>
        <rFont val="Aptos Narrow"/>
        <family val="2"/>
        <scheme val="minor"/>
      </rPr>
      <t>took</t>
    </r>
    <r>
      <rPr>
        <sz val="12"/>
        <color theme="1"/>
        <rFont val="Aptos Narrow"/>
        <family val="2"/>
        <scheme val="minor"/>
      </rPr>
      <t> within the both equally wide variety of means. Longchamp le pliage is amongst the</t>
    </r>
  </si>
  <si>
    <t>ouramazingplanet.com</t>
  </si>
  <si>
    <r>
      <t>  tallied 1,691 tornadoes, making it the second-busiest season on record. It was also </t>
    </r>
    <r>
      <rPr>
        <b/>
        <sz val="11"/>
        <color theme="1"/>
        <rFont val="Aptos Narrow"/>
        <family val="2"/>
        <scheme val="minor"/>
      </rPr>
      <t>took</t>
    </r>
    <r>
      <rPr>
        <sz val="12"/>
        <color theme="1"/>
        <rFont val="Aptos Narrow"/>
        <family val="2"/>
        <scheme val="minor"/>
      </rPr>
      <t> a huge human toll; tornadoes killed 553 people in 2011, making it the</t>
    </r>
  </si>
  <si>
    <r>
      <t>  it; he, who is the author and finisher of faith, could have </t>
    </r>
    <r>
      <rPr>
        <b/>
        <sz val="11"/>
        <color theme="1"/>
        <rFont val="Aptos Narrow"/>
        <family val="2"/>
        <scheme val="minor"/>
      </rPr>
      <t>took</t>
    </r>
    <r>
      <rPr>
        <sz val="12"/>
        <color theme="1"/>
        <rFont val="Aptos Narrow"/>
        <family val="2"/>
        <scheme val="minor"/>
      </rPr>
      <t> away their unbelief, as the man that brought his dumb child to Christ,</t>
    </r>
  </si>
  <si>
    <r>
      <t>  . They already have pushed women out of the government house... They have already </t>
    </r>
    <r>
      <rPr>
        <b/>
        <sz val="11"/>
        <color theme="1"/>
        <rFont val="Aptos Narrow"/>
        <family val="2"/>
        <scheme val="minor"/>
      </rPr>
      <t>took</t>
    </r>
    <r>
      <rPr>
        <sz val="12"/>
        <color theme="1"/>
        <rFont val="Aptos Narrow"/>
        <family val="2"/>
        <scheme val="minor"/>
      </rPr>
      <t> the " womans quota " away from being represented in the politics and parliament.</t>
    </r>
  </si>
  <si>
    <r>
      <t>  that by yourself or stupid People told you stupid things? # Have you ever </t>
    </r>
    <r>
      <rPr>
        <b/>
        <sz val="11"/>
        <color theme="1"/>
        <rFont val="Aptos Narrow"/>
        <family val="2"/>
        <scheme val="minor"/>
      </rPr>
      <t>took</t>
    </r>
    <r>
      <rPr>
        <sz val="12"/>
        <color theme="1"/>
        <rFont val="Aptos Narrow"/>
        <family val="2"/>
        <scheme val="minor"/>
      </rPr>
      <t> time to read the coran?? Of course NOT!! You wouldn't</t>
    </r>
  </si>
  <si>
    <r>
      <t>  who was standing last in order, namely Psammetichos, since he had no cup </t>
    </r>
    <r>
      <rPr>
        <b/>
        <sz val="11"/>
        <color theme="1"/>
        <rFont val="Aptos Narrow"/>
        <family val="2"/>
        <scheme val="minor"/>
      </rPr>
      <t>took</t>
    </r>
    <r>
      <rPr>
        <sz val="12"/>
        <color theme="1"/>
        <rFont val="Aptos Narrow"/>
        <family val="2"/>
        <scheme val="minor"/>
      </rPr>
      <t> off from his head his helmet, which was of bronze, and having held</t>
    </r>
  </si>
  <si>
    <r>
      <t>  turned about and looked on his disciples, he rebuked Peter ": Peter had </t>
    </r>
    <r>
      <rPr>
        <b/>
        <sz val="11"/>
        <color theme="1"/>
        <rFont val="Aptos Narrow"/>
        <family val="2"/>
        <scheme val="minor"/>
      </rPr>
      <t>took</t>
    </r>
    <r>
      <rPr>
        <sz val="12"/>
        <color theme="1"/>
        <rFont val="Aptos Narrow"/>
        <family val="2"/>
        <scheme val="minor"/>
      </rPr>
      <t> him aside, and was arguing the case privately with him; but what he</t>
    </r>
  </si>
  <si>
    <r>
      <t>  John 11:54 where he continued some time with his disciples, after the sanhedrim had </t>
    </r>
    <r>
      <rPr>
        <b/>
        <sz val="11"/>
        <color theme="1"/>
        <rFont val="Aptos Narrow"/>
        <family val="2"/>
        <scheme val="minor"/>
      </rPr>
      <t>took</t>
    </r>
    <r>
      <rPr>
        <sz val="12"/>
        <color theme="1"/>
        <rFont val="Aptos Narrow"/>
        <family val="2"/>
        <scheme val="minor"/>
      </rPr>
      <t> counsel to put him to death; for this was his last journey to Jerusalem</t>
    </r>
  </si>
  <si>
    <r>
      <t>  much less using any forcible measures with him; though indeed the Jews would have </t>
    </r>
    <r>
      <rPr>
        <b/>
        <sz val="11"/>
        <color theme="1"/>
        <rFont val="Aptos Narrow"/>
        <family val="2"/>
        <scheme val="minor"/>
      </rPr>
      <t>took</t>
    </r>
    <r>
      <rPr>
        <sz val="12"/>
        <color theme="1"/>
        <rFont val="Aptos Narrow"/>
        <family val="2"/>
        <scheme val="minor"/>
      </rPr>
      <t> Christ by force, who was one of their brethren, and would have made</t>
    </r>
  </si>
  <si>
    <r>
      <t>  believed the rumors about her promiscuity and they intimidated him. all it would have </t>
    </r>
    <r>
      <rPr>
        <b/>
        <sz val="11"/>
        <color theme="1"/>
        <rFont val="Aptos Narrow"/>
        <family val="2"/>
        <scheme val="minor"/>
      </rPr>
      <t>took</t>
    </r>
    <r>
      <rPr>
        <sz val="12"/>
        <color theme="1"/>
        <rFont val="Aptos Narrow"/>
        <family val="2"/>
        <scheme val="minor"/>
      </rPr>
      <t> would be him going " i heard you were very experienced, please be gentle</t>
    </r>
  </si>
  <si>
    <r>
      <t>  's in the hospital now; and as for the other gentleman, he was </t>
    </r>
    <r>
      <rPr>
        <b/>
        <sz val="11"/>
        <color theme="1"/>
        <rFont val="Aptos Narrow"/>
        <family val="2"/>
        <scheme val="minor"/>
      </rPr>
      <t>took</t>
    </r>
    <r>
      <rPr>
        <sz val="12"/>
        <color theme="1"/>
        <rFont val="Aptos Narrow"/>
        <family val="2"/>
        <scheme val="minor"/>
      </rPr>
      <t> away in a taxi last night. If he was one of your men,</t>
    </r>
  </si>
  <si>
    <t>classicreader.com</t>
  </si>
  <si>
    <r>
      <t>  ' all manner o' contrariness; sometimes I a'most wishes as I'd never </t>
    </r>
    <r>
      <rPr>
        <b/>
        <sz val="11"/>
        <color theme="1"/>
        <rFont val="Aptos Narrow"/>
        <family val="2"/>
        <scheme val="minor"/>
      </rPr>
      <t>took</t>
    </r>
    <r>
      <rPr>
        <sz val="12"/>
        <color theme="1"/>
        <rFont val="Aptos Narrow"/>
        <family val="2"/>
        <scheme val="minor"/>
      </rPr>
      <t> the trouble to find ye at all! " # And, with this Parthian</t>
    </r>
  </si>
  <si>
    <t>turkishweekly.net</t>
  </si>
  <si>
    <r>
      <t>  the end of this month. # Strikes Empower Hamas # When Hamas had first </t>
    </r>
    <r>
      <rPr>
        <b/>
        <sz val="11"/>
        <color theme="1"/>
        <rFont val="Aptos Narrow"/>
        <family val="2"/>
        <scheme val="minor"/>
      </rPr>
      <t>took</t>
    </r>
    <r>
      <rPr>
        <sz val="12"/>
        <color theme="1"/>
        <rFont val="Aptos Narrow"/>
        <family val="2"/>
        <scheme val="minor"/>
      </rPr>
      <t> control of the Gaza Strip in 2006, most Western countries had hoped this would</t>
    </r>
  </si>
  <si>
    <r>
      <t>  , and what else could all the rage be about BO, he hasn't </t>
    </r>
    <r>
      <rPr>
        <b/>
        <sz val="11"/>
        <color theme="1"/>
        <rFont val="Aptos Narrow"/>
        <family val="2"/>
        <scheme val="minor"/>
      </rPr>
      <t>took</t>
    </r>
    <r>
      <rPr>
        <sz val="12"/>
        <color theme="1"/>
        <rFont val="Aptos Narrow"/>
        <family val="2"/>
        <scheme val="minor"/>
      </rPr>
      <t> control of anything yet... He hasn't implemented anything yet... so what is</t>
    </r>
  </si>
  <si>
    <r>
      <t>  fans) arch rival ever since the Raiders went to shit. The Jets got </t>
    </r>
    <r>
      <rPr>
        <b/>
        <sz val="11"/>
        <color theme="1"/>
        <rFont val="Aptos Narrow"/>
        <family val="2"/>
        <scheme val="minor"/>
      </rPr>
      <t>took</t>
    </r>
    <r>
      <rPr>
        <sz val="12"/>
        <color theme="1"/>
        <rFont val="Aptos Narrow"/>
        <family val="2"/>
        <scheme val="minor"/>
      </rPr>
      <t>. Since I'm in San Diego, I don't give a flying f**k</t>
    </r>
  </si>
  <si>
    <t>davidairey.com</t>
  </si>
  <si>
    <r>
      <t>  back where you want. # I feel sorry to learn that somebody has unethically </t>
    </r>
    <r>
      <rPr>
        <b/>
        <sz val="11"/>
        <color theme="1"/>
        <rFont val="Aptos Narrow"/>
        <family val="2"/>
        <scheme val="minor"/>
      </rPr>
      <t>took</t>
    </r>
    <r>
      <rPr>
        <sz val="12"/>
        <color theme="1"/>
        <rFont val="Aptos Narrow"/>
        <family val="2"/>
        <scheme val="minor"/>
      </rPr>
      <t> over your domain. Chances are this fellow do not appeciate what he already has</t>
    </r>
  </si>
  <si>
    <r>
      <t>  consoles without the hindrance of cartridges and the mini disc. # Sony would have </t>
    </r>
    <r>
      <rPr>
        <b/>
        <sz val="11"/>
        <color theme="1"/>
        <rFont val="Aptos Narrow"/>
        <family val="2"/>
        <scheme val="minor"/>
      </rPr>
      <t>took</t>
    </r>
    <r>
      <rPr>
        <sz val="12"/>
        <color theme="1"/>
        <rFont val="Aptos Narrow"/>
        <family val="2"/>
        <scheme val="minor"/>
      </rPr>
      <t> Nintendo for everything they had, and Nintendo as we know it would be the</t>
    </r>
  </si>
  <si>
    <t>onenewspage.co.uk</t>
  </si>
  <si>
    <r>
      <t>  " I could've lost my son. If he would have turned around and </t>
    </r>
    <r>
      <rPr>
        <b/>
        <sz val="11"/>
        <color theme="1"/>
        <rFont val="Aptos Narrow"/>
        <family val="2"/>
        <scheme val="minor"/>
      </rPr>
      <t>took</t>
    </r>
    <r>
      <rPr>
        <sz val="12"/>
        <color theme="1"/>
        <rFont val="Aptos Narrow"/>
        <family val="2"/>
        <scheme val="minor"/>
      </rPr>
      <t> off running would he have shot him in the back? Because he was black</t>
    </r>
  </si>
  <si>
    <r>
      <t>justsomelyrics.com </t>
    </r>
    <r>
      <rPr>
        <sz val="11"/>
        <color rgb="FFC0C0C0"/>
        <rFont val="Aptos Narrow"/>
        <family val="2"/>
        <scheme val="minor"/>
      </rPr>
      <t>(1)</t>
    </r>
  </si>
  <si>
    <r>
      <t>  done did Got sent up for a eight year bid Now your manhood is </t>
    </r>
    <r>
      <rPr>
        <b/>
        <sz val="11"/>
        <color theme="1"/>
        <rFont val="Aptos Narrow"/>
        <family val="2"/>
        <scheme val="minor"/>
      </rPr>
      <t>took</t>
    </r>
    <r>
      <rPr>
        <sz val="12"/>
        <color theme="1"/>
        <rFont val="Aptos Narrow"/>
        <family val="2"/>
        <scheme val="minor"/>
      </rPr>
      <t> and you're a may tag Spend the next two years as a undercover fag</t>
    </r>
  </si>
  <si>
    <t>fictionpress.com</t>
  </si>
  <si>
    <r>
      <t>  persuasion, you know? " # " If I was persuasive someone would've </t>
    </r>
    <r>
      <rPr>
        <b/>
        <sz val="11"/>
        <color theme="1"/>
        <rFont val="Aptos Narrow"/>
        <family val="2"/>
        <scheme val="minor"/>
      </rPr>
      <t>took</t>
    </r>
    <r>
      <rPr>
        <sz val="12"/>
        <color theme="1"/>
        <rFont val="Aptos Narrow"/>
        <family val="2"/>
        <scheme val="minor"/>
      </rPr>
      <t> me in by the time I was thirteen, " laughed Hailey sadly. "</t>
    </r>
  </si>
  <si>
    <r>
      <t>  are gone and I still need to make a sound When my love's been </t>
    </r>
    <r>
      <rPr>
        <b/>
        <sz val="11"/>
        <color theme="1"/>
        <rFont val="Aptos Narrow"/>
        <family val="2"/>
        <scheme val="minor"/>
      </rPr>
      <t>took</t>
    </r>
    <r>
      <rPr>
        <sz val="12"/>
        <color theme="1"/>
        <rFont val="Aptos Narrow"/>
        <family val="2"/>
        <scheme val="minor"/>
      </rPr>
      <t> and I'm no longer hanging around with All the same, I might find</t>
    </r>
  </si>
  <si>
    <r>
      <t>  the while: and only to think what her innocent eyes and ears must have </t>
    </r>
    <r>
      <rPr>
        <b/>
        <sz val="11"/>
        <color theme="1"/>
        <rFont val="Aptos Narrow"/>
        <family val="2"/>
        <scheme val="minor"/>
      </rPr>
      <t>took</t>
    </r>
    <r>
      <rPr>
        <sz val="12"/>
        <color theme="1"/>
        <rFont val="Aptos Narrow"/>
        <family val="2"/>
        <scheme val="minor"/>
      </rPr>
      <t> in! There was another couple--' Mrs. Carkeek sunk her voice. # "</t>
    </r>
  </si>
  <si>
    <r>
      <t>  night. I can't remember what it felt like, and I've never </t>
    </r>
    <r>
      <rPr>
        <b/>
        <sz val="11"/>
        <color theme="1"/>
        <rFont val="Aptos Narrow"/>
        <family val="2"/>
        <scheme val="minor"/>
      </rPr>
      <t>took</t>
    </r>
    <r>
      <rPr>
        <sz val="12"/>
        <color theme="1"/>
        <rFont val="Aptos Narrow"/>
        <family val="2"/>
        <scheme val="minor"/>
      </rPr>
      <t> a hit in my life. I hear it works wonders for chronic pains on</t>
    </r>
  </si>
  <si>
    <r>
      <t>  in Pazzini's case we have good cause to make an exception. It has </t>
    </r>
    <r>
      <rPr>
        <b/>
        <sz val="11"/>
        <color theme="1"/>
        <rFont val="Aptos Narrow"/>
        <family val="2"/>
        <scheme val="minor"/>
      </rPr>
      <t>took</t>
    </r>
    <r>
      <rPr>
        <sz val="12"/>
        <color theme="1"/>
        <rFont val="Aptos Narrow"/>
        <family val="2"/>
        <scheme val="minor"/>
      </rPr>
      <t> some time for the Sampdoria striker to capitalise on his huge potential, but now</t>
    </r>
  </si>
  <si>
    <r>
      <t>  up--or not having enough time to practice (I imagine doing this as it is </t>
    </r>
    <r>
      <rPr>
        <b/>
        <sz val="11"/>
        <color theme="1"/>
        <rFont val="Aptos Narrow"/>
        <family val="2"/>
        <scheme val="minor"/>
      </rPr>
      <t>took</t>
    </r>
    <r>
      <rPr>
        <sz val="12"/>
        <color theme="1"/>
        <rFont val="Aptos Narrow"/>
        <family val="2"/>
        <scheme val="minor"/>
      </rPr>
      <t> quite a lot of practice already). # Better than " We're the</t>
    </r>
  </si>
  <si>
    <t>kshb.com</t>
  </si>
  <si>
    <r>
      <t>  to stay on the picket lines until something changes. # " They've already </t>
    </r>
    <r>
      <rPr>
        <b/>
        <sz val="11"/>
        <color theme="1"/>
        <rFont val="Aptos Narrow"/>
        <family val="2"/>
        <scheme val="minor"/>
      </rPr>
      <t>took</t>
    </r>
    <r>
      <rPr>
        <sz val="12"/>
        <color theme="1"/>
        <rFont val="Aptos Narrow"/>
        <family val="2"/>
        <scheme val="minor"/>
      </rPr>
      <t> away our pension and not brought that back; and they're not negotiating with</t>
    </r>
  </si>
  <si>
    <r>
      <t>  saw, and, behold, the camels were coming; which his servant had </t>
    </r>
    <r>
      <rPr>
        <b/>
        <sz val="11"/>
        <color theme="1"/>
        <rFont val="Aptos Narrow"/>
        <family val="2"/>
        <scheme val="minor"/>
      </rPr>
      <t>took</t>
    </r>
    <r>
      <rPr>
        <sz val="12"/>
        <color theme="1"/>
        <rFont val="Aptos Narrow"/>
        <family val="2"/>
        <scheme val="minor"/>
      </rPr>
      <t> with him in his journey, and was now returning with them, and which</t>
    </r>
  </si>
  <si>
    <t>vudat.msu.edu</t>
  </si>
  <si>
    <r>
      <t>  . A great deal of operating type residents will show you they may have tremendously </t>
    </r>
    <r>
      <rPr>
        <b/>
        <sz val="11"/>
        <color theme="1"/>
        <rFont val="Aptos Narrow"/>
        <family val="2"/>
        <scheme val="minor"/>
      </rPr>
      <t>took</t>
    </r>
    <r>
      <rPr>
        <sz val="12"/>
        <color theme="1"/>
        <rFont val="Aptos Narrow"/>
        <family val="2"/>
        <scheme val="minor"/>
      </rPr>
      <t> advantage of these loans during times of personal problems. It is important is to</t>
    </r>
  </si>
  <si>
    <r>
      <t>  took him out. So what if Chibs was the logical choice they should have </t>
    </r>
    <r>
      <rPr>
        <b/>
        <sz val="11"/>
        <color theme="1"/>
        <rFont val="Aptos Narrow"/>
        <family val="2"/>
        <scheme val="minor"/>
      </rPr>
      <t>took</t>
    </r>
    <r>
      <rPr>
        <sz val="12"/>
        <color theme="1"/>
        <rFont val="Aptos Narrow"/>
        <family val="2"/>
        <scheme val="minor"/>
      </rPr>
      <t> him out. Opie need to kill Clay for all of the things he did</t>
    </r>
  </si>
  <si>
    <r>
      <t>  $864 dollars a month, oh yeah, living the good life. Worked and </t>
    </r>
    <r>
      <rPr>
        <b/>
        <sz val="11"/>
        <color theme="1"/>
        <rFont val="Aptos Narrow"/>
        <family val="2"/>
        <scheme val="minor"/>
      </rPr>
      <t>took</t>
    </r>
    <r>
      <rPr>
        <sz val="12"/>
        <color theme="1"/>
        <rFont val="Aptos Narrow"/>
        <family val="2"/>
        <scheme val="minor"/>
      </rPr>
      <t> care of sick people all my life and ruined my health, and now that</t>
    </r>
  </si>
  <si>
    <t>took</t>
  </si>
  <si>
    <t>take</t>
  </si>
  <si>
    <r>
      <t>  # STORM believes in the decisions of its leaders, and even though we have </t>
    </r>
    <r>
      <rPr>
        <b/>
        <sz val="11"/>
        <color theme="1"/>
        <rFont val="Aptos Narrow"/>
        <family val="2"/>
        <scheme val="minor"/>
      </rPr>
      <t>taken</t>
    </r>
    <r>
      <rPr>
        <sz val="12"/>
        <color theme="1"/>
        <rFont val="Aptos Narrow"/>
        <family val="2"/>
        <scheme val="minor"/>
      </rPr>
      <t> a lot of crap for it, we will just see how this all plays</t>
    </r>
  </si>
  <si>
    <r>
      <t>  dolts continue to play Three Card Monty with us - and all we get is </t>
    </r>
    <r>
      <rPr>
        <b/>
        <sz val="11"/>
        <color theme="1"/>
        <rFont val="Aptos Narrow"/>
        <family val="2"/>
        <scheme val="minor"/>
      </rPr>
      <t>taken</t>
    </r>
    <r>
      <rPr>
        <sz val="12"/>
        <color theme="1"/>
        <rFont val="Aptos Narrow"/>
        <family val="2"/>
        <scheme val="minor"/>
      </rPr>
      <t>, time and again. # We need a change. Keep a close eye</t>
    </r>
  </si>
  <si>
    <r>
      <t>  all rights, the right to take photos becomes most obvious when it is violently </t>
    </r>
    <r>
      <rPr>
        <b/>
        <sz val="11"/>
        <color theme="1"/>
        <rFont val="Aptos Narrow"/>
        <family val="2"/>
        <scheme val="minor"/>
      </rPr>
      <t>taken</t>
    </r>
    <r>
      <rPr>
        <sz val="12"/>
        <color theme="1"/>
        <rFont val="Aptos Narrow"/>
        <family val="2"/>
        <scheme val="minor"/>
      </rPr>
      <t> away from us. Two American activists recently saw their right to photograph come into</t>
    </r>
  </si>
  <si>
    <r>
      <t>  the legal matters (which you have to realize there are a ton) are </t>
    </r>
    <r>
      <rPr>
        <b/>
        <sz val="11"/>
        <color theme="1"/>
        <rFont val="Aptos Narrow"/>
        <family val="2"/>
        <scheme val="minor"/>
      </rPr>
      <t>taken</t>
    </r>
    <r>
      <rPr>
        <sz val="12"/>
        <color theme="1"/>
        <rFont val="Aptos Narrow"/>
        <family val="2"/>
        <scheme val="minor"/>
      </rPr>
      <t> care </t>
    </r>
    <r>
      <rPr>
        <sz val="11"/>
        <color rgb="FF999999"/>
        <rFont val="Aptos Narrow"/>
        <family val="2"/>
        <scheme val="minor"/>
      </rPr>
      <t>3233961</t>
    </r>
    <r>
      <rPr>
        <sz val="12"/>
        <color theme="1"/>
        <rFont val="Aptos Narrow"/>
        <family val="2"/>
        <scheme val="minor"/>
      </rPr>
      <t> Find</t>
    </r>
  </si>
  <si>
    <r>
      <t>  or jews. (they fear being struck by lightening or that the devil has </t>
    </r>
    <r>
      <rPr>
        <b/>
        <sz val="11"/>
        <color theme="1"/>
        <rFont val="Aptos Narrow"/>
        <family val="2"/>
        <scheme val="minor"/>
      </rPr>
      <t>taken</t>
    </r>
    <r>
      <rPr>
        <sz val="12"/>
        <color theme="1"/>
        <rFont val="Aptos Narrow"/>
        <family val="2"/>
        <scheme val="minor"/>
      </rPr>
      <t> over their body or that they are going to burn in a fire pit after</t>
    </r>
  </si>
  <si>
    <r>
      <t>  executive director of UVa Innovation and associate vice president for research. " He has </t>
    </r>
    <r>
      <rPr>
        <b/>
        <sz val="11"/>
        <color theme="1"/>
        <rFont val="Aptos Narrow"/>
        <family val="2"/>
        <scheme val="minor"/>
      </rPr>
      <t>taken</t>
    </r>
    <r>
      <rPr>
        <sz val="12"/>
        <color theme="1"/>
        <rFont val="Aptos Narrow"/>
        <family val="2"/>
        <scheme val="minor"/>
      </rPr>
      <t> the extra step of looking for opportunities to translate discoveries in the lab into a</t>
    </r>
  </si>
  <si>
    <r>
      <t>  . The Doc is not an investment adviser and information obtained here should not be </t>
    </r>
    <r>
      <rPr>
        <b/>
        <sz val="11"/>
        <color theme="1"/>
        <rFont val="Aptos Narrow"/>
        <family val="2"/>
        <scheme val="minor"/>
      </rPr>
      <t>taken</t>
    </r>
    <r>
      <rPr>
        <sz val="12"/>
        <color theme="1"/>
        <rFont val="Aptos Narrow"/>
        <family val="2"/>
        <scheme val="minor"/>
      </rPr>
      <t> for professional investment advice. The commentary on SilverDoctors reflects the opinions of The Doc</t>
    </r>
  </si>
  <si>
    <t>...ghtcenter.utexas.edu</t>
  </si>
  <si>
    <r>
      <t>   </t>
    </r>
    <r>
      <rPr>
        <sz val="11"/>
        <color rgb="FF999999"/>
        <rFont val="Aptos Narrow"/>
        <family val="2"/>
        <scheme val="minor"/>
      </rPr>
      <t>3185618</t>
    </r>
    <r>
      <rPr>
        <sz val="12"/>
        <color theme="1"/>
        <rFont val="Aptos Narrow"/>
        <family val="2"/>
        <scheme val="minor"/>
      </rPr>
      <t> # Have you ever </t>
    </r>
    <r>
      <rPr>
        <b/>
        <sz val="11"/>
        <color theme="1"/>
        <rFont val="Aptos Narrow"/>
        <family val="2"/>
        <scheme val="minor"/>
      </rPr>
      <t>taken</t>
    </r>
    <r>
      <rPr>
        <sz val="12"/>
        <color theme="1"/>
        <rFont val="Aptos Narrow"/>
        <family val="2"/>
        <scheme val="minor"/>
      </rPr>
      <t> the time to really examine the events that lead you to the place you are</t>
    </r>
  </si>
  <si>
    <r>
      <t>  see the carcass of a deer, or elk that was half rotting that was </t>
    </r>
    <r>
      <rPr>
        <b/>
        <sz val="11"/>
        <color theme="1"/>
        <rFont val="Aptos Narrow"/>
        <family val="2"/>
        <scheme val="minor"/>
      </rPr>
      <t>taken</t>
    </r>
    <r>
      <rPr>
        <sz val="12"/>
        <color theme="1"/>
        <rFont val="Aptos Narrow"/>
        <family val="2"/>
        <scheme val="minor"/>
      </rPr>
      <t> down by a wolf. He has also been out hunting and crossed back on</t>
    </r>
  </si>
  <si>
    <r>
      <t>  honestly saddened by the way these amazing creatures were once again portrayed. It has </t>
    </r>
    <r>
      <rPr>
        <b/>
        <sz val="11"/>
        <color theme="1"/>
        <rFont val="Aptos Narrow"/>
        <family val="2"/>
        <scheme val="minor"/>
      </rPr>
      <t>taken</t>
    </r>
    <r>
      <rPr>
        <sz val="12"/>
        <color theme="1"/>
        <rFont val="Aptos Narrow"/>
        <family val="2"/>
        <scheme val="minor"/>
      </rPr>
      <t> YEARS to increase the numbers of wolves in North America, and I would not</t>
    </r>
  </si>
  <si>
    <r>
      <t>  , sympathetic, much-loved man who stated so eloquently the purpose of organized science was </t>
    </r>
    <r>
      <rPr>
        <b/>
        <sz val="11"/>
        <color theme="1"/>
        <rFont val="Aptos Narrow"/>
        <family val="2"/>
        <scheme val="minor"/>
      </rPr>
      <t>taken</t>
    </r>
    <r>
      <rPr>
        <sz val="12"/>
        <color theme="1"/>
        <rFont val="Aptos Narrow"/>
        <family val="2"/>
        <scheme val="minor"/>
      </rPr>
      <t> away at too young an age. # In the 45 years time did permit</t>
    </r>
  </si>
  <si>
    <t>galleristny.com</t>
  </si>
  <si>
    <r>
      <t>  have indulged in everything from All in the Family to Family Guy, and have </t>
    </r>
    <r>
      <rPr>
        <b/>
        <sz val="11"/>
        <color theme="1"/>
        <rFont val="Aptos Narrow"/>
        <family val="2"/>
        <scheme val="minor"/>
      </rPr>
      <t>taken</t>
    </r>
    <r>
      <rPr>
        <sz val="12"/>
        <color theme="1"/>
        <rFont val="Aptos Narrow"/>
        <family val="2"/>
        <scheme val="minor"/>
      </rPr>
      <t> in bucket loads of news, from CNN, Bloomberg, CNBC and the rest</t>
    </r>
  </si>
  <si>
    <t>annarbor.com</t>
  </si>
  <si>
    <r>
      <t>  on to the Next Big Adventure a few years ago, my friend Tom has </t>
    </r>
    <r>
      <rPr>
        <b/>
        <sz val="11"/>
        <color theme="1"/>
        <rFont val="Aptos Narrow"/>
        <family val="2"/>
        <scheme val="minor"/>
      </rPr>
      <t>taken</t>
    </r>
    <r>
      <rPr>
        <sz val="12"/>
        <color theme="1"/>
        <rFont val="Aptos Narrow"/>
        <family val="2"/>
        <scheme val="minor"/>
      </rPr>
      <t> his place as the other half of the Scow's essential crew, and the</t>
    </r>
  </si>
  <si>
    <t>blog.canonical.com</t>
  </si>
  <si>
    <r>
      <t>  an " on/off " toggle in settings. # We're excited about the journey </t>
    </r>
    <r>
      <rPr>
        <b/>
        <sz val="11"/>
        <color theme="1"/>
        <rFont val="Aptos Narrow"/>
        <family val="2"/>
        <scheme val="minor"/>
      </rPr>
      <t>taken</t>
    </r>
    <r>
      <rPr>
        <sz val="12"/>
        <color theme="1"/>
        <rFont val="Aptos Narrow"/>
        <family val="2"/>
        <scheme val="minor"/>
      </rPr>
      <t> to evolve the Dash, and to get where we want to,</t>
    </r>
  </si>
  <si>
    <r>
      <t>  02:00 There is a patch where for every single tree the roots had to be </t>
    </r>
    <r>
      <rPr>
        <b/>
        <sz val="11"/>
        <color theme="1"/>
        <rFont val="Aptos Narrow"/>
        <family val="2"/>
        <scheme val="minor"/>
      </rPr>
      <t>taken</t>
    </r>
    <r>
      <rPr>
        <sz val="12"/>
        <color theme="1"/>
        <rFont val="Aptos Narrow"/>
        <family val="2"/>
        <scheme val="minor"/>
      </rPr>
      <t> out. 02:10 This whole road will be redesigned. 02:27 The junction has to be</t>
    </r>
  </si>
  <si>
    <r>
      <t>  breast shown in any perspective that isn't about sexual pleasure -- and it's </t>
    </r>
    <r>
      <rPr>
        <b/>
        <sz val="11"/>
        <color theme="1"/>
        <rFont val="Aptos Narrow"/>
        <family val="2"/>
        <scheme val="minor"/>
      </rPr>
      <t>taken</t>
    </r>
    <r>
      <rPr>
        <sz val="12"/>
        <color theme="1"/>
        <rFont val="Aptos Narrow"/>
        <family val="2"/>
        <scheme val="minor"/>
      </rPr>
      <t> down with dispatch. Write about radical feminism, as a friend of mine does</t>
    </r>
  </si>
  <si>
    <r>
      <t>  to accompany an NYRB review of Naomi Wolf's book Vagina, and it gets </t>
    </r>
    <r>
      <rPr>
        <b/>
        <sz val="11"/>
        <color theme="1"/>
        <rFont val="Aptos Narrow"/>
        <family val="2"/>
        <scheme val="minor"/>
      </rPr>
      <t>taken</t>
    </r>
    <r>
      <rPr>
        <sz val="12"/>
        <color theme="1"/>
        <rFont val="Aptos Narrow"/>
        <family val="2"/>
        <scheme val="minor"/>
      </rPr>
      <t> down from another friend's wall. # Show an endorsement of rape and a</t>
    </r>
  </si>
  <si>
    <r>
      <t>  22:21) # Perhaps these parents are so horribly unfit that their children are being </t>
    </r>
    <r>
      <rPr>
        <b/>
        <sz val="11"/>
        <color theme="1"/>
        <rFont val="Aptos Narrow"/>
        <family val="2"/>
        <scheme val="minor"/>
      </rPr>
      <t>taken</t>
    </r>
    <r>
      <rPr>
        <sz val="12"/>
        <color theme="1"/>
        <rFont val="Aptos Narrow"/>
        <family val="2"/>
        <scheme val="minor"/>
      </rPr>
      <t> by social services, put up for adoption, and then subsequently adopted by same-sex</t>
    </r>
  </si>
  <si>
    <r>
      <t>  laws being violated in regards to the' serf' football he probably would have </t>
    </r>
    <r>
      <rPr>
        <b/>
        <sz val="11"/>
        <color theme="1"/>
        <rFont val="Aptos Narrow"/>
        <family val="2"/>
        <scheme val="minor"/>
      </rPr>
      <t>taken</t>
    </r>
    <r>
      <rPr>
        <sz val="12"/>
        <color theme="1"/>
        <rFont val="Aptos Narrow"/>
        <family val="2"/>
        <scheme val="minor"/>
      </rPr>
      <t> the issue to court. # It's always better to think you were robbed</t>
    </r>
  </si>
  <si>
    <r>
      <t>  's a just a throw away joke, but Al Gore claimed to have " </t>
    </r>
    <r>
      <rPr>
        <b/>
        <sz val="11"/>
        <color theme="1"/>
        <rFont val="Aptos Narrow"/>
        <family val="2"/>
        <scheme val="minor"/>
      </rPr>
      <t>taken</t>
    </r>
    <r>
      <rPr>
        <sz val="12"/>
        <color theme="1"/>
        <rFont val="Aptos Narrow"/>
        <family val="2"/>
        <scheme val="minor"/>
      </rPr>
      <t> the initiative to create the internet " which he did http: **33;244;TOOLONG... #</t>
    </r>
  </si>
  <si>
    <r>
      <t>  so dang loving God who gave me another opportunity to heal. # It's </t>
    </r>
    <r>
      <rPr>
        <b/>
        <sz val="11"/>
        <color theme="1"/>
        <rFont val="Aptos Narrow"/>
        <family val="2"/>
        <scheme val="minor"/>
      </rPr>
      <t>taken</t>
    </r>
    <r>
      <rPr>
        <sz val="12"/>
        <color theme="1"/>
        <rFont val="Aptos Narrow"/>
        <family val="2"/>
        <scheme val="minor"/>
      </rPr>
      <t> me time... and still taking time to let Mia be who she is without</t>
    </r>
  </si>
  <si>
    <r>
      <t>  for a' tribute' to the Original Series. # * Speaking of being </t>
    </r>
    <r>
      <rPr>
        <b/>
        <sz val="11"/>
        <color theme="1"/>
        <rFont val="Aptos Narrow"/>
        <family val="2"/>
        <scheme val="minor"/>
      </rPr>
      <t>taken</t>
    </r>
    <r>
      <rPr>
        <sz val="12"/>
        <color theme="1"/>
        <rFont val="Aptos Narrow"/>
        <family val="2"/>
        <scheme val="minor"/>
      </rPr>
      <t> out of the film... This is still the part that irks me every time</t>
    </r>
  </si>
  <si>
    <r>
      <t>  made the same mistake as well, and one would think the GOP would have </t>
    </r>
    <r>
      <rPr>
        <b/>
        <sz val="11"/>
        <color theme="1"/>
        <rFont val="Aptos Narrow"/>
        <family val="2"/>
        <scheme val="minor"/>
      </rPr>
      <t>taken</t>
    </r>
    <r>
      <rPr>
        <sz val="12"/>
        <color theme="1"/>
        <rFont val="Aptos Narrow"/>
        <family val="2"/>
        <scheme val="minor"/>
      </rPr>
      <t> more consideration of voting trends in the last 50 years and the preferences of the</t>
    </r>
  </si>
  <si>
    <r>
      <t>  several Arab Gulf states expressed concern. Monarchies that narrowly escaped the Arab Spring were </t>
    </r>
    <r>
      <rPr>
        <b/>
        <sz val="11"/>
        <color theme="1"/>
        <rFont val="Aptos Narrow"/>
        <family val="2"/>
        <scheme val="minor"/>
      </rPr>
      <t>taken</t>
    </r>
    <r>
      <rPr>
        <sz val="12"/>
        <color theme="1"/>
        <rFont val="Aptos Narrow"/>
        <family val="2"/>
        <scheme val="minor"/>
      </rPr>
      <t> aback when a popular Islamist party suddenly became a key player in the region.</t>
    </r>
  </si>
  <si>
    <t>...traloregonemerge.com</t>
  </si>
  <si>
    <r>
      <t>  hepatitis virus. These types of conditions are incredibly fatal and care needs to be </t>
    </r>
    <r>
      <rPr>
        <b/>
        <sz val="11"/>
        <color theme="1"/>
        <rFont val="Aptos Narrow"/>
        <family val="2"/>
        <scheme val="minor"/>
      </rPr>
      <t>taken</t>
    </r>
    <r>
      <rPr>
        <sz val="12"/>
        <color theme="1"/>
        <rFont val="Aptos Narrow"/>
        <family val="2"/>
        <scheme val="minor"/>
      </rPr>
      <t> if we have to stay away from spreading the conditions to other individuals. #</t>
    </r>
  </si>
  <si>
    <r>
      <t>  must be left free. Medical treatment involves countless variables and options that must be </t>
    </r>
    <r>
      <rPr>
        <b/>
        <sz val="11"/>
        <color theme="1"/>
        <rFont val="Aptos Narrow"/>
        <family val="2"/>
        <scheme val="minor"/>
      </rPr>
      <t>taken</t>
    </r>
    <r>
      <rPr>
        <sz val="12"/>
        <color theme="1"/>
        <rFont val="Aptos Narrow"/>
        <family val="2"/>
        <scheme val="minor"/>
      </rPr>
      <t> into account, weighed, and summed up by the doctor's mind and subconscious</t>
    </r>
  </si>
  <si>
    <r>
      <t>  concentration camps; over 120,000 Japanese American families, (children included) were forcibly </t>
    </r>
    <r>
      <rPr>
        <b/>
        <sz val="11"/>
        <color theme="1"/>
        <rFont val="Aptos Narrow"/>
        <family val="2"/>
        <scheme val="minor"/>
      </rPr>
      <t>taken</t>
    </r>
    <r>
      <rPr>
        <sz val="12"/>
        <color theme="1"/>
        <rFont val="Aptos Narrow"/>
        <family val="2"/>
        <scheme val="minor"/>
      </rPr>
      <t> from their homes, simply because of their race and national origin and imprisoned in</t>
    </r>
  </si>
  <si>
    <t>...ehappy.wordpress.com</t>
  </si>
  <si>
    <r>
      <t>  guidelines were set, the' alcohol might be good for you' research was </t>
    </r>
    <r>
      <rPr>
        <b/>
        <sz val="11"/>
        <color theme="1"/>
        <rFont val="Aptos Narrow"/>
        <family val="2"/>
        <scheme val="minor"/>
      </rPr>
      <t>taken</t>
    </r>
    <r>
      <rPr>
        <sz val="12"/>
        <color theme="1"/>
        <rFont val="Aptos Narrow"/>
        <family val="2"/>
        <scheme val="minor"/>
      </rPr>
      <t> on board, perhaps a little too enthusiastically. The muddled up thinking that alcohol</t>
    </r>
  </si>
  <si>
    <r>
      <t>  learn in the chapter about the haggadah's escape from the Nazis that it was </t>
    </r>
    <r>
      <rPr>
        <b/>
        <sz val="11"/>
        <color theme="1"/>
        <rFont val="Aptos Narrow"/>
        <family val="2"/>
        <scheme val="minor"/>
      </rPr>
      <t>taken</t>
    </r>
    <r>
      <rPr>
        <sz val="12"/>
        <color theme="1"/>
        <rFont val="Aptos Narrow"/>
        <family val="2"/>
        <scheme val="minor"/>
      </rPr>
      <t> to a village high in the mountains where it was hidden in the library of</t>
    </r>
  </si>
  <si>
    <r>
      <t>  talent available, and the fact that most of the top prospects either haven't </t>
    </r>
    <r>
      <rPr>
        <b/>
        <sz val="11"/>
        <color theme="1"/>
        <rFont val="Aptos Narrow"/>
        <family val="2"/>
        <scheme val="minor"/>
      </rPr>
      <t>taken</t>
    </r>
    <r>
      <rPr>
        <sz val="12"/>
        <color theme="1"/>
        <rFont val="Aptos Narrow"/>
        <family val="2"/>
        <scheme val="minor"/>
      </rPr>
      <t> off in AA (Szczur), or are stuck in A-Ball at the moment</t>
    </r>
  </si>
  <si>
    <r>
      <t>  16, 2012 # Antaeus: # It illustrates that they have never formally </t>
    </r>
    <r>
      <rPr>
        <b/>
        <sz val="11"/>
        <color theme="1"/>
        <rFont val="Aptos Narrow"/>
        <family val="2"/>
        <scheme val="minor"/>
      </rPr>
      <t>taken</t>
    </r>
    <r>
      <rPr>
        <sz val="12"/>
        <color theme="1"/>
        <rFont val="Aptos Narrow"/>
        <family val="2"/>
        <scheme val="minor"/>
      </rPr>
      <t> courses in the area in which they claim expertise. I have heard the same</t>
    </r>
  </si>
  <si>
    <r>
      <t>  24/7/365. Every 2 hours an " image " or snapshot of every server is </t>
    </r>
    <r>
      <rPr>
        <b/>
        <sz val="11"/>
        <color theme="1"/>
        <rFont val="Aptos Narrow"/>
        <family val="2"/>
        <scheme val="minor"/>
      </rPr>
      <t>taken</t>
    </r>
    <r>
      <rPr>
        <sz val="12"/>
        <color theme="1"/>
        <rFont val="Aptos Narrow"/>
        <family val="2"/>
        <scheme val="minor"/>
      </rPr>
      <t> and stored on a separate storage device. Those images are retained for several months</t>
    </r>
  </si>
  <si>
    <t>...dguard.wordpress.com</t>
  </si>
  <si>
    <r>
      <t>  sort of splurge purchasing I thought I would indulge in. However, we have </t>
    </r>
    <r>
      <rPr>
        <b/>
        <sz val="11"/>
        <color theme="1"/>
        <rFont val="Aptos Narrow"/>
        <family val="2"/>
        <scheme val="minor"/>
      </rPr>
      <t>taken</t>
    </r>
    <r>
      <rPr>
        <sz val="12"/>
        <color theme="1"/>
        <rFont val="Aptos Narrow"/>
        <family val="2"/>
        <scheme val="minor"/>
      </rPr>
      <t> the active decision to not get too het up about it, or back ourselves</t>
    </r>
  </si>
  <si>
    <t>adexchanger.com</t>
  </si>
  <si>
    <r>
      <t>  with a wide array of data sets. Here are five measurements that may be </t>
    </r>
    <r>
      <rPr>
        <b/>
        <sz val="11"/>
        <color theme="1"/>
        <rFont val="Aptos Narrow"/>
        <family val="2"/>
        <scheme val="minor"/>
      </rPr>
      <t>taken</t>
    </r>
    <r>
      <rPr>
        <sz val="12"/>
        <color theme="1"/>
        <rFont val="Aptos Narrow"/>
        <family val="2"/>
        <scheme val="minor"/>
      </rPr>
      <t> into account. # Measure engagement for the Page's interactive content. Just as</t>
    </r>
  </si>
  <si>
    <r>
      <t>  can track them anywhere. " # Andrea says while the school has not yet </t>
    </r>
    <r>
      <rPr>
        <b/>
        <sz val="11"/>
        <color theme="1"/>
        <rFont val="Aptos Narrow"/>
        <family val="2"/>
        <scheme val="minor"/>
      </rPr>
      <t>taken</t>
    </r>
    <r>
      <rPr>
        <sz val="12"/>
        <color theme="1"/>
        <rFont val="Aptos Narrow"/>
        <family val="2"/>
        <scheme val="minor"/>
      </rPr>
      <t> any retaliatory action, she is concerned that there will come a time when they</t>
    </r>
  </si>
  <si>
    <t>workingknowledge.com</t>
  </si>
  <si>
    <r>
      <t>  self-publishing attracted the attention of Wiley and other traditional publishers, who would never have </t>
    </r>
    <r>
      <rPr>
        <b/>
        <sz val="11"/>
        <color theme="1"/>
        <rFont val="Aptos Narrow"/>
        <family val="2"/>
        <scheme val="minor"/>
      </rPr>
      <t>taken</t>
    </r>
    <r>
      <rPr>
        <sz val="12"/>
        <color theme="1"/>
        <rFont val="Aptos Narrow"/>
        <family val="2"/>
        <scheme val="minor"/>
      </rPr>
      <t> a risk on Osterwalder's book. " Once you're successful, everyone wants</t>
    </r>
  </si>
  <si>
    <r>
      <t>  of the 33 cent per gallon tax, less than a third of what is </t>
    </r>
    <r>
      <rPr>
        <b/>
        <sz val="11"/>
        <color theme="1"/>
        <rFont val="Aptos Narrow"/>
        <family val="2"/>
        <scheme val="minor"/>
      </rPr>
      <t>taken</t>
    </r>
    <r>
      <rPr>
        <sz val="12"/>
        <color theme="1"/>
        <rFont val="Aptos Narrow"/>
        <family val="2"/>
        <scheme val="minor"/>
      </rPr>
      <t> in, is left to fund almost all of what RIDOT does. # Lewis</t>
    </r>
  </si>
  <si>
    <t>...merismcommentary.com</t>
  </si>
  <si>
    <r>
      <t>  my head that the most successful business owners at the conference sure had their will </t>
    </r>
    <r>
      <rPr>
        <b/>
        <sz val="11"/>
        <color theme="1"/>
        <rFont val="Aptos Narrow"/>
        <family val="2"/>
        <scheme val="minor"/>
      </rPr>
      <t>taken</t>
    </r>
    <r>
      <rPr>
        <sz val="12"/>
        <color theme="1"/>
        <rFont val="Aptos Narrow"/>
        <family val="2"/>
        <scheme val="minor"/>
      </rPr>
      <t> care of or had engaged in at least some estate planning. The reality is</t>
    </r>
  </si>
  <si>
    <r>
      <t>  if you have no one else to answer for you. some want extreme measures </t>
    </r>
    <r>
      <rPr>
        <b/>
        <sz val="11"/>
        <color theme="1"/>
        <rFont val="Aptos Narrow"/>
        <family val="2"/>
        <scheme val="minor"/>
      </rPr>
      <t>taken</t>
    </r>
    <r>
      <rPr>
        <sz val="12"/>
        <color theme="1"/>
        <rFont val="Aptos Narrow"/>
        <family val="2"/>
        <scheme val="minor"/>
      </rPr>
      <t> if there's any hope, some want nothing extreme done in case of or</t>
    </r>
  </si>
  <si>
    <r>
      <t>  result. Changing my homepage does not solve the problem either. I had also </t>
    </r>
    <r>
      <rPr>
        <b/>
        <sz val="11"/>
        <color theme="1"/>
        <rFont val="Aptos Narrow"/>
        <family val="2"/>
        <scheme val="minor"/>
      </rPr>
      <t>taken</t>
    </r>
    <r>
      <rPr>
        <sz val="12"/>
        <color theme="1"/>
        <rFont val="Aptos Narrow"/>
        <family val="2"/>
        <scheme val="minor"/>
      </rPr>
      <t> it to a computer repair shop to have it cleaned before re-installing it today.</t>
    </r>
  </si>
  <si>
    <r>
      <t>  focuses on the progress that pitching staff has made. " I think we've </t>
    </r>
    <r>
      <rPr>
        <b/>
        <sz val="11"/>
        <color theme="1"/>
        <rFont val="Aptos Narrow"/>
        <family val="2"/>
        <scheme val="minor"/>
      </rPr>
      <t>taken</t>
    </r>
    <r>
      <rPr>
        <sz val="12"/>
        <color theme="1"/>
        <rFont val="Aptos Narrow"/>
        <family val="2"/>
        <scheme val="minor"/>
      </rPr>
      <t> huge steps, " he said. # Acta points to the progress of Fausto</t>
    </r>
  </si>
  <si>
    <t>bitcoinmagazine.net</t>
  </si>
  <si>
    <r>
      <t>  same username and password. The first time they log in, they will be </t>
    </r>
    <r>
      <rPr>
        <b/>
        <sz val="11"/>
        <color theme="1"/>
        <rFont val="Aptos Narrow"/>
        <family val="2"/>
        <scheme val="minor"/>
      </rPr>
      <t>taken</t>
    </r>
    <r>
      <rPr>
        <sz val="12"/>
        <color theme="1"/>
        <rFont val="Aptos Narrow"/>
        <family val="2"/>
        <scheme val="minor"/>
      </rPr>
      <t> to a setup wizard that verifies their MMOExchange account. If an Ogrr account exists</t>
    </r>
  </si>
  <si>
    <r>
      <t>  The headline on an earlier version of this post stated unequivocally that a hacker had </t>
    </r>
    <r>
      <rPr>
        <b/>
        <sz val="11"/>
        <color theme="1"/>
        <rFont val="Aptos Narrow"/>
        <family val="2"/>
        <scheme val="minor"/>
      </rPr>
      <t>taken</t>
    </r>
    <r>
      <rPr>
        <sz val="12"/>
        <color theme="1"/>
        <rFont val="Aptos Narrow"/>
        <family val="2"/>
        <scheme val="minor"/>
      </rPr>
      <t> down GoDaddy. As the post says, the hacker claimed he was responsible for</t>
    </r>
  </si>
  <si>
    <r>
      <t>  that doesn't mean things will fail this time, especially since New Regency has </t>
    </r>
    <r>
      <rPr>
        <b/>
        <sz val="11"/>
        <color theme="1"/>
        <rFont val="Aptos Narrow"/>
        <family val="2"/>
        <scheme val="minor"/>
      </rPr>
      <t>taken</t>
    </r>
    <r>
      <rPr>
        <sz val="12"/>
        <color theme="1"/>
        <rFont val="Aptos Narrow"/>
        <family val="2"/>
        <scheme val="minor"/>
      </rPr>
      <t> on the larger share of the financial burden. # " We want to be</t>
    </r>
  </si>
  <si>
    <r>
      <t>  3 hours to clear up everything. The good news is that everything has been </t>
    </r>
    <r>
      <rPr>
        <b/>
        <sz val="11"/>
        <color theme="1"/>
        <rFont val="Aptos Narrow"/>
        <family val="2"/>
        <scheme val="minor"/>
      </rPr>
      <t>taken</t>
    </r>
    <r>
      <rPr>
        <sz val="12"/>
        <color theme="1"/>
        <rFont val="Aptos Narrow"/>
        <family val="2"/>
        <scheme val="minor"/>
      </rPr>
      <t> care of and I don't have to come back for any major surgery.</t>
    </r>
  </si>
  <si>
    <r>
      <t>  why we can't go onto have a healthy pregnancy once the inflammation has been </t>
    </r>
    <r>
      <rPr>
        <b/>
        <sz val="11"/>
        <color theme="1"/>
        <rFont val="Aptos Narrow"/>
        <family val="2"/>
        <scheme val="minor"/>
      </rPr>
      <t>taken</t>
    </r>
    <r>
      <rPr>
        <sz val="12"/>
        <color theme="1"/>
        <rFont val="Aptos Narrow"/>
        <family val="2"/>
        <scheme val="minor"/>
      </rPr>
      <t> care of. # I am so so thankful that the surgery has given me</t>
    </r>
  </si>
  <si>
    <r>
      <t>  # Soderhamn has had a 25 percent unemployment rate and at least 100 people have </t>
    </r>
    <r>
      <rPr>
        <b/>
        <sz val="11"/>
        <color theme="1"/>
        <rFont val="Aptos Narrow"/>
        <family val="2"/>
        <scheme val="minor"/>
      </rPr>
      <t>taken</t>
    </r>
    <r>
      <rPr>
        <sz val="12"/>
        <color theme="1"/>
        <rFont val="Aptos Narrow"/>
        <family val="2"/>
        <scheme val="minor"/>
      </rPr>
      <t> up the offer to leave Soderhamn -- a town of 12,000. # Below is</t>
    </r>
  </si>
  <si>
    <r>
      <t>  and in turn offered him new life in the NFL. # Jim Harbuagh had </t>
    </r>
    <r>
      <rPr>
        <b/>
        <sz val="11"/>
        <color theme="1"/>
        <rFont val="Aptos Narrow"/>
        <family val="2"/>
        <scheme val="minor"/>
      </rPr>
      <t>taken</t>
    </r>
    <r>
      <rPr>
        <sz val="12"/>
        <color theme="1"/>
        <rFont val="Aptos Narrow"/>
        <family val="2"/>
        <scheme val="minor"/>
      </rPr>
      <t> a middling Stanford football program and brought it back to national prominence in the college</t>
    </r>
  </si>
  <si>
    <t>...-gadfly.blogspot.com</t>
  </si>
  <si>
    <r>
      <t>  fact, judgment was predictable, and now we know the form that it has </t>
    </r>
    <r>
      <rPr>
        <b/>
        <sz val="11"/>
        <color theme="1"/>
        <rFont val="Aptos Narrow"/>
        <family val="2"/>
        <scheme val="minor"/>
      </rPr>
      <t>taken</t>
    </r>
    <r>
      <rPr>
        <sz val="12"/>
        <color theme="1"/>
        <rFont val="Aptos Narrow"/>
        <family val="2"/>
        <scheme val="minor"/>
      </rPr>
      <t>. # In Romans 1 Paul explained that sometimes God's judgment comes in the</t>
    </r>
  </si>
  <si>
    <r>
      <t>  to no end that this stuff is hard to understand. " # It's </t>
    </r>
    <r>
      <rPr>
        <b/>
        <sz val="11"/>
        <color theme="1"/>
        <rFont val="Aptos Narrow"/>
        <family val="2"/>
        <scheme val="minor"/>
      </rPr>
      <t>taken</t>
    </r>
    <r>
      <rPr>
        <sz val="12"/>
        <color theme="1"/>
        <rFont val="Aptos Narrow"/>
        <family val="2"/>
        <scheme val="minor"/>
      </rPr>
      <t> me two years, and I'm still making mistakes. But stick with it</t>
    </r>
  </si>
  <si>
    <r>
      <t>  Circuit Courthouse). # The National Guard Association restores guns like these and has </t>
    </r>
    <r>
      <rPr>
        <b/>
        <sz val="11"/>
        <color theme="1"/>
        <rFont val="Aptos Narrow"/>
        <family val="2"/>
        <scheme val="minor"/>
      </rPr>
      <t>taken</t>
    </r>
    <r>
      <rPr>
        <sz val="12"/>
        <color theme="1"/>
        <rFont val="Aptos Narrow"/>
        <family val="2"/>
        <scheme val="minor"/>
      </rPr>
      <t> an interest in the one here, Kelly said. They've offered to raise</t>
    </r>
  </si>
  <si>
    <r>
      <t>  the rule of' better safe than sorry,' the government seems to have </t>
    </r>
    <r>
      <rPr>
        <b/>
        <sz val="11"/>
        <color theme="1"/>
        <rFont val="Aptos Narrow"/>
        <family val="2"/>
        <scheme val="minor"/>
      </rPr>
      <t>taken</t>
    </r>
    <r>
      <rPr>
        <sz val="12"/>
        <color theme="1"/>
        <rFont val="Aptos Narrow"/>
        <family val="2"/>
        <scheme val="minor"/>
      </rPr>
      <t> an angle of' better sorry than unsafe.' # Is there a difference</t>
    </r>
  </si>
  <si>
    <r>
      <t>  , who took over as director in November of 2004, the spy agency has </t>
    </r>
    <r>
      <rPr>
        <b/>
        <sz val="11"/>
        <color theme="1"/>
        <rFont val="Aptos Narrow"/>
        <family val="2"/>
        <scheme val="minor"/>
      </rPr>
      <t>taken</t>
    </r>
    <r>
      <rPr>
        <sz val="12"/>
        <color theme="1"/>
        <rFont val="Aptos Narrow"/>
        <family val="2"/>
        <scheme val="minor"/>
      </rPr>
      <t> specific steps to bring the Muslim community onside. # For example, the agency</t>
    </r>
  </si>
  <si>
    <r>
      <t>  our glorious dead died for? To defeat Hitler in one century only to be </t>
    </r>
    <r>
      <rPr>
        <b/>
        <sz val="11"/>
        <color theme="1"/>
        <rFont val="Aptos Narrow"/>
        <family val="2"/>
        <scheme val="minor"/>
      </rPr>
      <t>taken</t>
    </r>
    <r>
      <rPr>
        <sz val="12"/>
        <color theme="1"/>
        <rFont val="Aptos Narrow"/>
        <family val="2"/>
        <scheme val="minor"/>
      </rPr>
      <t> over by Mohammed in the next one? # What recourse are we left with</t>
    </r>
  </si>
  <si>
    <r>
      <t>  # South American home electronics brand BGH and Del Campo Nazca Saatchi &amp;; Saatchi have </t>
    </r>
    <r>
      <rPr>
        <b/>
        <sz val="11"/>
        <color theme="1"/>
        <rFont val="Aptos Narrow"/>
        <family val="2"/>
        <scheme val="minor"/>
      </rPr>
      <t>taken</t>
    </r>
    <r>
      <rPr>
        <sz val="12"/>
        <color theme="1"/>
        <rFont val="Aptos Narrow"/>
        <family val="2"/>
        <scheme val="minor"/>
      </rPr>
      <t> some strange approaches to promote the client's air conditioners,</t>
    </r>
  </si>
  <si>
    <r>
      <t>  didn't happen but might have happened had things been different. # It has </t>
    </r>
    <r>
      <rPr>
        <b/>
        <sz val="11"/>
        <color theme="1"/>
        <rFont val="Aptos Narrow"/>
        <family val="2"/>
        <scheme val="minor"/>
      </rPr>
      <t>taken</t>
    </r>
    <r>
      <rPr>
        <sz val="12"/>
        <color theme="1"/>
        <rFont val="Aptos Narrow"/>
        <family val="2"/>
        <scheme val="minor"/>
      </rPr>
      <t> me years to stop hearing that as insincere. During one of my journeys through</t>
    </r>
  </si>
  <si>
    <r>
      <t>  expect a thank you from all diners present. Any time something is brought or </t>
    </r>
    <r>
      <rPr>
        <b/>
        <sz val="11"/>
        <color theme="1"/>
        <rFont val="Aptos Narrow"/>
        <family val="2"/>
        <scheme val="minor"/>
      </rPr>
      <t>taken</t>
    </r>
    <r>
      <rPr>
        <sz val="12"/>
        <color theme="1"/>
        <rFont val="Aptos Narrow"/>
        <family val="2"/>
        <scheme val="minor"/>
      </rPr>
      <t> from the table wait staff will be thanked and, any time something is needed</t>
    </r>
  </si>
  <si>
    <r>
      <t>  Of course, Lynne will say that these are technical terms, not to be </t>
    </r>
    <r>
      <rPr>
        <b/>
        <sz val="11"/>
        <color theme="1"/>
        <rFont val="Aptos Narrow"/>
        <family val="2"/>
        <scheme val="minor"/>
      </rPr>
      <t>taken</t>
    </r>
    <r>
      <rPr>
        <sz val="12"/>
        <color theme="1"/>
        <rFont val="Aptos Narrow"/>
        <family val="2"/>
        <scheme val="minor"/>
      </rPr>
      <t> literally. When she contrasts the words' deference' and' solidarity' she</t>
    </r>
  </si>
  <si>
    <r>
      <t>  . # And in this way, I will rebuild my life. I have </t>
    </r>
    <r>
      <rPr>
        <b/>
        <sz val="11"/>
        <color theme="1"/>
        <rFont val="Aptos Narrow"/>
        <family val="2"/>
        <scheme val="minor"/>
      </rPr>
      <t>taken</t>
    </r>
    <r>
      <rPr>
        <sz val="12"/>
        <color theme="1"/>
        <rFont val="Aptos Narrow"/>
        <family val="2"/>
        <scheme val="minor"/>
      </rPr>
      <t> two years away from the movement, but I have faith that I will find</t>
    </r>
  </si>
  <si>
    <r>
      <t>  economic status of your ancestors? There are direct methods, such as estate inventories </t>
    </r>
    <r>
      <rPr>
        <b/>
        <sz val="11"/>
        <color theme="1"/>
        <rFont val="Aptos Narrow"/>
        <family val="2"/>
        <scheme val="minor"/>
      </rPr>
      <t>taken</t>
    </r>
    <r>
      <rPr>
        <sz val="12"/>
        <color theme="1"/>
        <rFont val="Aptos Narrow"/>
        <family val="2"/>
        <scheme val="minor"/>
      </rPr>
      <t> at the time of death and such as viewing the value place on the ancestor</t>
    </r>
  </si>
  <si>
    <t>...channel.blogspot.com</t>
  </si>
  <si>
    <r>
      <t>  THE WORD) WE have more POWER than these governments do COLLECTIVELY. ICELAND have </t>
    </r>
    <r>
      <rPr>
        <b/>
        <sz val="11"/>
        <color theme="1"/>
        <rFont val="Aptos Narrow"/>
        <family val="2"/>
        <scheme val="minor"/>
      </rPr>
      <t>taken</t>
    </r>
    <r>
      <rPr>
        <sz val="12"/>
        <color theme="1"/>
        <rFont val="Aptos Narrow"/>
        <family val="2"/>
        <scheme val="minor"/>
      </rPr>
      <t> THEIR country back, ARRESTED their PRIME MINISTER and several other GOVERNMENT BODIES and LEGAL</t>
    </r>
  </si>
  <si>
    <t>bitsplitting.org</t>
  </si>
  <si>
    <r>
      <t>  , and all feature iPhone-like art in the supporting illustrations. # I haven't </t>
    </r>
    <r>
      <rPr>
        <b/>
        <sz val="11"/>
        <color theme="1"/>
        <rFont val="Aptos Narrow"/>
        <family val="2"/>
        <scheme val="minor"/>
      </rPr>
      <t>taken</t>
    </r>
    <r>
      <rPr>
        <sz val="12"/>
        <color theme="1"/>
        <rFont val="Aptos Narrow"/>
        <family val="2"/>
        <scheme val="minor"/>
      </rPr>
      <t> the time to dig through the content of these patent filings but the the fact</t>
    </r>
  </si>
  <si>
    <r>
      <t>  May. # The key to SBI is hard work and patience. It has </t>
    </r>
    <r>
      <rPr>
        <b/>
        <sz val="11"/>
        <color theme="1"/>
        <rFont val="Aptos Narrow"/>
        <family val="2"/>
        <scheme val="minor"/>
      </rPr>
      <t>taken</t>
    </r>
    <r>
      <rPr>
        <sz val="12"/>
        <color theme="1"/>
        <rFont val="Aptos Narrow"/>
        <family val="2"/>
        <scheme val="minor"/>
      </rPr>
      <t> some people two years before they have seen any significant financial result. I have</t>
    </r>
  </si>
  <si>
    <r>
      <t>  circles, these kinds of students are seen as " sojourners " and aren't </t>
    </r>
    <r>
      <rPr>
        <b/>
        <sz val="11"/>
        <color theme="1"/>
        <rFont val="Aptos Narrow"/>
        <family val="2"/>
        <scheme val="minor"/>
      </rPr>
      <t>taken</t>
    </r>
    <r>
      <rPr>
        <sz val="12"/>
        <color theme="1"/>
        <rFont val="Aptos Narrow"/>
        <family val="2"/>
        <scheme val="minor"/>
      </rPr>
      <t> seriosuly as scholars. Yet they are the one who get the last laugh as</t>
    </r>
  </si>
  <si>
    <r>
      <t>  there's a really stupid statement made or a completely inane political position to be </t>
    </r>
    <r>
      <rPr>
        <b/>
        <sz val="11"/>
        <color theme="1"/>
        <rFont val="Aptos Narrow"/>
        <family val="2"/>
        <scheme val="minor"/>
      </rPr>
      <t>taken</t>
    </r>
    <r>
      <rPr>
        <sz val="12"/>
        <color theme="1"/>
        <rFont val="Aptos Narrow"/>
        <family val="2"/>
        <scheme val="minor"/>
      </rPr>
      <t>, there ALWAYS seems to be a Republican standing near by ready to take credit</t>
    </r>
  </si>
  <si>
    <r>
      <t>  invest more deeply into the series, these first thoughts about the photographs I had </t>
    </r>
    <r>
      <rPr>
        <b/>
        <sz val="11"/>
        <color theme="1"/>
        <rFont val="Aptos Narrow"/>
        <family val="2"/>
        <scheme val="minor"/>
      </rPr>
      <t>taken</t>
    </r>
    <r>
      <rPr>
        <sz val="12"/>
        <color theme="1"/>
        <rFont val="Aptos Narrow"/>
        <family val="2"/>
        <scheme val="minor"/>
      </rPr>
      <t> and their meaning began to lose weight. Somehow I just couldn't get the</t>
    </r>
  </si>
  <si>
    <r>
      <t>  it's part of aerobics instructor training class or something. # When I have </t>
    </r>
    <r>
      <rPr>
        <b/>
        <sz val="11"/>
        <color theme="1"/>
        <rFont val="Aptos Narrow"/>
        <family val="2"/>
        <scheme val="minor"/>
      </rPr>
      <t>taken</t>
    </r>
    <r>
      <rPr>
        <sz val="12"/>
        <color theme="1"/>
        <rFont val="Aptos Narrow"/>
        <family val="2"/>
        <scheme val="minor"/>
      </rPr>
      <t> classes at a non-size-accepting gym, I've found it much more annoying to deal</t>
    </r>
  </si>
  <si>
    <r>
      <t>  , my *gym* wants to GIVE me FOOD for FREE. # I haven't </t>
    </r>
    <r>
      <rPr>
        <b/>
        <sz val="11"/>
        <color theme="1"/>
        <rFont val="Aptos Narrow"/>
        <family val="2"/>
        <scheme val="minor"/>
      </rPr>
      <t>taken</t>
    </r>
    <r>
      <rPr>
        <sz val="12"/>
        <color theme="1"/>
        <rFont val="Aptos Narrow"/>
        <family val="2"/>
        <scheme val="minor"/>
      </rPr>
      <t> any of the classes yet because they haven't fit with my schedule, but</t>
    </r>
  </si>
  <si>
    <r>
      <t>  when I get home. # This is one of the reasons I've never </t>
    </r>
    <r>
      <rPr>
        <b/>
        <sz val="11"/>
        <color theme="1"/>
        <rFont val="Aptos Narrow"/>
        <family val="2"/>
        <scheme val="minor"/>
      </rPr>
      <t>taken</t>
    </r>
    <r>
      <rPr>
        <sz val="12"/>
        <color theme="1"/>
        <rFont val="Aptos Narrow"/>
        <family val="2"/>
        <scheme val="minor"/>
      </rPr>
      <t> any classes at my gym. I go there, walk on a treadmill until</t>
    </r>
  </si>
  <si>
    <r>
      <t>  that treat people like they're mindless idiots. Or that they need to be </t>
    </r>
    <r>
      <rPr>
        <b/>
        <sz val="11"/>
        <color theme="1"/>
        <rFont val="Aptos Narrow"/>
        <family val="2"/>
        <scheme val="minor"/>
      </rPr>
      <t>taken</t>
    </r>
    <r>
      <rPr>
        <sz val="12"/>
        <color theme="1"/>
        <rFont val="Aptos Narrow"/>
        <family val="2"/>
        <scheme val="minor"/>
      </rPr>
      <t> care of like a baby. # I would've wanted to say to her</t>
    </r>
  </si>
  <si>
    <r>
      <t>  signed up for another mat work class (this time yoga, I've also </t>
    </r>
    <r>
      <rPr>
        <b/>
        <sz val="11"/>
        <color theme="1"/>
        <rFont val="Aptos Narrow"/>
        <family val="2"/>
        <scheme val="minor"/>
      </rPr>
      <t>taken</t>
    </r>
    <r>
      <rPr>
        <sz val="12"/>
        <color theme="1"/>
        <rFont val="Aptos Narrow"/>
        <family val="2"/>
        <scheme val="minor"/>
      </rPr>
      <t> Pilates). I love the classes, they're relaxing, they're fun</t>
    </r>
  </si>
  <si>
    <r>
      <t>  to have a good instructor, and I knew it. (My friend had </t>
    </r>
    <r>
      <rPr>
        <b/>
        <sz val="11"/>
        <color theme="1"/>
        <rFont val="Aptos Narrow"/>
        <family val="2"/>
        <scheme val="minor"/>
      </rPr>
      <t>taken</t>
    </r>
    <r>
      <rPr>
        <sz val="12"/>
        <color theme="1"/>
        <rFont val="Aptos Narrow"/>
        <family val="2"/>
        <scheme val="minor"/>
      </rPr>
      <t> her classes before and loved her, which is why she suggested it.)</t>
    </r>
  </si>
  <si>
    <r>
      <t>  an Old Boys' Network by dumping a sitting Republican governor. That she had </t>
    </r>
    <r>
      <rPr>
        <b/>
        <sz val="11"/>
        <color theme="1"/>
        <rFont val="Aptos Narrow"/>
        <family val="2"/>
        <scheme val="minor"/>
      </rPr>
      <t>taken</t>
    </r>
    <r>
      <rPr>
        <sz val="12"/>
        <color theme="1"/>
        <rFont val="Aptos Narrow"/>
        <family val="2"/>
        <scheme val="minor"/>
      </rPr>
      <t> on Big Oil, taxed the companies and returned the money in $1,200 checks to</t>
    </r>
  </si>
  <si>
    <r>
      <t>  I think you are right on! However.... all these polls that are being </t>
    </r>
    <r>
      <rPr>
        <b/>
        <sz val="11"/>
        <color theme="1"/>
        <rFont val="Aptos Narrow"/>
        <family val="2"/>
        <scheme val="minor"/>
      </rPr>
      <t>taken</t>
    </r>
    <r>
      <rPr>
        <sz val="12"/>
        <color theme="1"/>
        <rFont val="Aptos Narrow"/>
        <family val="2"/>
        <scheme val="minor"/>
      </rPr>
      <t>... seems to me, you are missing a big chunk of society. Is</t>
    </r>
  </si>
  <si>
    <r>
      <t>  forced to prove its own existence, there are only two paths that can be </t>
    </r>
    <r>
      <rPr>
        <b/>
        <sz val="11"/>
        <color theme="1"/>
        <rFont val="Aptos Narrow"/>
        <family val="2"/>
        <scheme val="minor"/>
      </rPr>
      <t>taken</t>
    </r>
    <r>
      <rPr>
        <sz val="12"/>
        <color theme="1"/>
        <rFont val="Aptos Narrow"/>
        <family val="2"/>
        <scheme val="minor"/>
      </rPr>
      <t>: It can prove itself by destroying what is owned, or else it can</t>
    </r>
  </si>
  <si>
    <r>
      <t>  can not the obvious intent of the Wayne LaPiere and the Radical Republicans who have </t>
    </r>
    <r>
      <rPr>
        <b/>
        <sz val="11"/>
        <color theme="1"/>
        <rFont val="Aptos Narrow"/>
        <family val="2"/>
        <scheme val="minor"/>
      </rPr>
      <t>taken</t>
    </r>
    <r>
      <rPr>
        <sz val="12"/>
        <color theme="1"/>
        <rFont val="Aptos Narrow"/>
        <family val="2"/>
        <scheme val="minor"/>
      </rPr>
      <t> over this once proud organization to endorse Willard Romney for the Presidency this fall.</t>
    </r>
  </si>
  <si>
    <r>
      <t>  There was no traffic. When I got there, I saw the stage being </t>
    </r>
    <r>
      <rPr>
        <b/>
        <sz val="11"/>
        <color theme="1"/>
        <rFont val="Aptos Narrow"/>
        <family val="2"/>
        <scheme val="minor"/>
      </rPr>
      <t>taken</t>
    </r>
    <r>
      <rPr>
        <sz val="12"/>
        <color theme="1"/>
        <rFont val="Aptos Narrow"/>
        <family val="2"/>
        <scheme val="minor"/>
      </rPr>
      <t> down. I asked an employee there if it was postponed or canceled and she</t>
    </r>
  </si>
  <si>
    <r>
      <t>  make him calm. He walked out light on his feet and had to be </t>
    </r>
    <r>
      <rPr>
        <b/>
        <sz val="11"/>
        <color theme="1"/>
        <rFont val="Aptos Narrow"/>
        <family val="2"/>
        <scheme val="minor"/>
      </rPr>
      <t>taken</t>
    </r>
    <r>
      <rPr>
        <sz val="12"/>
        <color theme="1"/>
        <rFont val="Aptos Narrow"/>
        <family val="2"/>
        <scheme val="minor"/>
      </rPr>
      <t> to the car by the nurse. Meanwhile, Connor called and was dying for</t>
    </r>
  </si>
  <si>
    <t>alicecantrell.com</t>
  </si>
  <si>
    <r>
      <t>  fun has sprung from it! As you can see above, wee folk have </t>
    </r>
    <r>
      <rPr>
        <b/>
        <sz val="11"/>
        <color theme="1"/>
        <rFont val="Aptos Narrow"/>
        <family val="2"/>
        <scheme val="minor"/>
      </rPr>
      <t>taken</t>
    </r>
    <r>
      <rPr>
        <sz val="12"/>
        <color theme="1"/>
        <rFont val="Aptos Narrow"/>
        <family val="2"/>
        <scheme val="minor"/>
      </rPr>
      <t> up residence in the center piece on our table. # The wee felt lady</t>
    </r>
  </si>
  <si>
    <r>
      <t>wineandpop.com </t>
    </r>
    <r>
      <rPr>
        <sz val="11"/>
        <color rgb="FFC0C0C0"/>
        <rFont val="Aptos Narrow"/>
        <family val="2"/>
        <scheme val="minor"/>
      </rPr>
      <t>(1)</t>
    </r>
  </si>
  <si>
    <r>
      <t>  moments: Not only has Mabel lost Waddles, but also he has been </t>
    </r>
    <r>
      <rPr>
        <b/>
        <sz val="11"/>
        <color theme="1"/>
        <rFont val="Aptos Narrow"/>
        <family val="2"/>
        <scheme val="minor"/>
      </rPr>
      <t>taken</t>
    </r>
    <r>
      <rPr>
        <sz val="12"/>
        <color theme="1"/>
        <rFont val="Aptos Narrow"/>
        <family val="2"/>
        <scheme val="minor"/>
      </rPr>
      <t> by her archenemy, Pacifica Northwest. Mabel, completely distressed, begins banging her</t>
    </r>
  </si>
  <si>
    <t>addforums.com</t>
  </si>
  <si>
    <r>
      <t>  So I try to get my meals in beforehand. # For anyone who has </t>
    </r>
    <r>
      <rPr>
        <b/>
        <sz val="11"/>
        <color theme="1"/>
        <rFont val="Aptos Narrow"/>
        <family val="2"/>
        <scheme val="minor"/>
      </rPr>
      <t>taken</t>
    </r>
    <r>
      <rPr>
        <sz val="12"/>
        <color theme="1"/>
        <rFont val="Aptos Narrow"/>
        <family val="2"/>
        <scheme val="minor"/>
      </rPr>
      <t> both IR and XR I'm curious to know if you feel that the XR</t>
    </r>
  </si>
  <si>
    <r>
      <t>addisdimts.com </t>
    </r>
    <r>
      <rPr>
        <sz val="11"/>
        <color rgb="FFC0C0C0"/>
        <rFont val="Aptos Narrow"/>
        <family val="2"/>
        <scheme val="minor"/>
      </rPr>
      <t>(1)</t>
    </r>
  </si>
  <si>
    <r>
      <t>  the constitutional issue. The ONLF delegation asked for confidence building measures to be </t>
    </r>
    <r>
      <rPr>
        <b/>
        <sz val="11"/>
        <color theme="1"/>
        <rFont val="Aptos Narrow"/>
        <family val="2"/>
        <scheme val="minor"/>
      </rPr>
      <t>taken</t>
    </r>
    <r>
      <rPr>
        <sz val="12"/>
        <color theme="1"/>
        <rFont val="Aptos Narrow"/>
        <family val="2"/>
        <scheme val="minor"/>
      </rPr>
      <t>, such as monitored ceasefire and the cessation of hostilities, thereafter the region to</t>
    </r>
  </si>
  <si>
    <t>addisdimts.com</t>
  </si>
  <si>
    <r>
      <t>  over the years, must have been caught off-guard by the resolute and principled position </t>
    </r>
    <r>
      <rPr>
        <b/>
        <sz val="11"/>
        <color theme="1"/>
        <rFont val="Aptos Narrow"/>
        <family val="2"/>
        <scheme val="minor"/>
      </rPr>
      <t>taken</t>
    </r>
    <r>
      <rPr>
        <sz val="12"/>
        <color theme="1"/>
        <rFont val="Aptos Narrow"/>
        <family val="2"/>
        <scheme val="minor"/>
      </rPr>
      <t> by the ONLF delegates. Little do they know about ONLF; it seems years</t>
    </r>
  </si>
  <si>
    <r>
      <t>  Have Disappeared in the last Ten Years # The recession and continued economic slump have </t>
    </r>
    <r>
      <rPr>
        <b/>
        <sz val="11"/>
        <color theme="1"/>
        <rFont val="Aptos Narrow"/>
        <family val="2"/>
        <scheme val="minor"/>
      </rPr>
      <t>taken</t>
    </r>
    <r>
      <rPr>
        <sz val="12"/>
        <color theme="1"/>
        <rFont val="Aptos Narrow"/>
        <family val="2"/>
        <scheme val="minor"/>
      </rPr>
      <t> a bite out of many industries in the last few years, but one of</t>
    </r>
  </si>
  <si>
    <r>
      <t>  two in five of working Americans responding to the latest survey indicated that they have </t>
    </r>
    <r>
      <rPr>
        <b/>
        <sz val="11"/>
        <color theme="1"/>
        <rFont val="Aptos Narrow"/>
        <family val="2"/>
        <scheme val="minor"/>
      </rPr>
      <t>taken</t>
    </r>
    <r>
      <rPr>
        <sz val="12"/>
        <color theme="1"/>
        <rFont val="Aptos Narrow"/>
        <family val="2"/>
        <scheme val="minor"/>
      </rPr>
      <t> no action in the face of reductions in their employer-provided retirement benefits. # The</t>
    </r>
  </si>
  <si>
    <r>
      <t>  can remind her in your own way that all that can be added on or </t>
    </r>
    <r>
      <rPr>
        <b/>
        <sz val="11"/>
        <color theme="1"/>
        <rFont val="Aptos Narrow"/>
        <family val="2"/>
        <scheme val="minor"/>
      </rPr>
      <t>taken</t>
    </r>
    <r>
      <rPr>
        <sz val="12"/>
        <color theme="1"/>
        <rFont val="Aptos Narrow"/>
        <family val="2"/>
        <scheme val="minor"/>
      </rPr>
      <t> off, but it's her that you love. # I don't know</t>
    </r>
  </si>
  <si>
    <r>
      <t>  end of your efforts. It is a Friday morning in Houston and I have </t>
    </r>
    <r>
      <rPr>
        <b/>
        <sz val="11"/>
        <color theme="1"/>
        <rFont val="Aptos Narrow"/>
        <family val="2"/>
        <scheme val="minor"/>
      </rPr>
      <t>taken</t>
    </r>
    <r>
      <rPr>
        <sz val="12"/>
        <color theme="1"/>
        <rFont val="Aptos Narrow"/>
        <family val="2"/>
        <scheme val="minor"/>
      </rPr>
      <t> the day off to spend 3 days reading and am half way through Apocalypse Codex</t>
    </r>
  </si>
  <si>
    <r>
      <t>  and my fellow citizens, knowing that nothing he says from now on will be </t>
    </r>
    <r>
      <rPr>
        <b/>
        <sz val="11"/>
        <color theme="1"/>
        <rFont val="Aptos Narrow"/>
        <family val="2"/>
        <scheme val="minor"/>
      </rPr>
      <t>taken</t>
    </r>
    <r>
      <rPr>
        <sz val="12"/>
        <color theme="1"/>
        <rFont val="Aptos Narrow"/>
        <family val="2"/>
        <scheme val="minor"/>
      </rPr>
      <t> seriously. But then again, oil, oil, oil............... # serko #</t>
    </r>
  </si>
  <si>
    <r>
      <t>  ... # I generally love Britten's music. I also have not speculated nor </t>
    </r>
    <r>
      <rPr>
        <b/>
        <sz val="11"/>
        <color theme="1"/>
        <rFont val="Aptos Narrow"/>
        <family val="2"/>
        <scheme val="minor"/>
      </rPr>
      <t>taken</t>
    </r>
    <r>
      <rPr>
        <sz val="12"/>
        <color theme="1"/>
        <rFont val="Aptos Narrow"/>
        <family val="2"/>
        <scheme val="minor"/>
      </rPr>
      <t> the time to learn about his supposed' obsession with boys'. Whereas there</t>
    </r>
  </si>
  <si>
    <r>
      <t>  to step back following the disastrous Leap. Unlike the Gang of Four who had </t>
    </r>
    <r>
      <rPr>
        <b/>
        <sz val="11"/>
        <color theme="1"/>
        <rFont val="Aptos Narrow"/>
        <family val="2"/>
        <scheme val="minor"/>
      </rPr>
      <t>taken</t>
    </r>
    <r>
      <rPr>
        <sz val="12"/>
        <color theme="1"/>
        <rFont val="Aptos Narrow"/>
        <family val="2"/>
        <scheme val="minor"/>
      </rPr>
      <t> control during the Mao-inspired Cultural Revolution, Deng understood the importance of education. He</t>
    </r>
  </si>
  <si>
    <r>
      <t>  corporations is no longer as a low-wage haven----that role is already disappearing and is being </t>
    </r>
    <r>
      <rPr>
        <b/>
        <sz val="11"/>
        <color theme="1"/>
        <rFont val="Aptos Narrow"/>
        <family val="2"/>
        <scheme val="minor"/>
      </rPr>
      <t>taken</t>
    </r>
    <r>
      <rPr>
        <sz val="12"/>
        <color theme="1"/>
        <rFont val="Aptos Narrow"/>
        <family val="2"/>
        <scheme val="minor"/>
      </rPr>
      <t> up by other nations such as Vietnam and Cambodia. China's value to the</t>
    </r>
  </si>
  <si>
    <r>
      <t>  . Now those powers, just by virtue of existing, are there to be </t>
    </r>
    <r>
      <rPr>
        <b/>
        <sz val="11"/>
        <color theme="1"/>
        <rFont val="Aptos Narrow"/>
        <family val="2"/>
        <scheme val="minor"/>
      </rPr>
      <t>taken</t>
    </r>
    <r>
      <rPr>
        <sz val="12"/>
        <color theme="1"/>
        <rFont val="Aptos Narrow"/>
        <family val="2"/>
        <scheme val="minor"/>
      </rPr>
      <t> over by the businesses they were intended to control, and they inevitably are.</t>
    </r>
  </si>
  <si>
    <r>
      <t>  to keep news choppers away. Yet CBS news reported this morning that they had </t>
    </r>
    <r>
      <rPr>
        <b/>
        <sz val="11"/>
        <color theme="1"/>
        <rFont val="Aptos Narrow"/>
        <family val="2"/>
        <scheme val="minor"/>
      </rPr>
      <t>taken</t>
    </r>
    <r>
      <rPr>
        <sz val="12"/>
        <color theme="1"/>
        <rFont val="Aptos Narrow"/>
        <family val="2"/>
        <scheme val="minor"/>
      </rPr>
      <t> their chopper down for " refueling. " # This is some very, very</t>
    </r>
  </si>
  <si>
    <r>
      <t>  # Update 2: More photos here. The photos in the top row were </t>
    </r>
    <r>
      <rPr>
        <b/>
        <sz val="11"/>
        <color theme="1"/>
        <rFont val="Aptos Narrow"/>
        <family val="2"/>
        <scheme val="minor"/>
      </rPr>
      <t>taken</t>
    </r>
    <r>
      <rPr>
        <sz val="12"/>
        <color theme="1"/>
        <rFont val="Aptos Narrow"/>
        <family val="2"/>
        <scheme val="minor"/>
      </rPr>
      <t> in Navarre Coulee - there is a fire there now, too. It looks</t>
    </r>
  </si>
  <si>
    <r>
      <t>  with a green roof and a blue oval swimming pool. The current photos were </t>
    </r>
    <r>
      <rPr>
        <b/>
        <sz val="11"/>
        <color theme="1"/>
        <rFont val="Aptos Narrow"/>
        <family val="2"/>
        <scheme val="minor"/>
      </rPr>
      <t>taken</t>
    </r>
    <r>
      <rPr>
        <sz val="12"/>
        <color theme="1"/>
        <rFont val="Aptos Narrow"/>
        <family val="2"/>
        <scheme val="minor"/>
      </rPr>
      <t> when shadows were long, so it probably looks denser than it really is.</t>
    </r>
  </si>
  <si>
    <r>
      <t>  lots of zeros... But I guess him crying on stage when the check gets </t>
    </r>
    <r>
      <rPr>
        <b/>
        <sz val="11"/>
        <color theme="1"/>
        <rFont val="Aptos Narrow"/>
        <family val="2"/>
        <scheme val="minor"/>
      </rPr>
      <t>taken</t>
    </r>
    <r>
      <rPr>
        <sz val="12"/>
        <color theme="1"/>
        <rFont val="Aptos Narrow"/>
        <family val="2"/>
        <scheme val="minor"/>
      </rPr>
      <t> away from him might not be the image they were going for. # he</t>
    </r>
  </si>
  <si>
    <r>
      <t>  do. That's what wins elections. # Am I certain that measures were </t>
    </r>
    <r>
      <rPr>
        <b/>
        <sz val="11"/>
        <color theme="1"/>
        <rFont val="Aptos Narrow"/>
        <family val="2"/>
        <scheme val="minor"/>
      </rPr>
      <t>taken</t>
    </r>
    <r>
      <rPr>
        <sz val="12"/>
        <color theme="1"/>
        <rFont val="Aptos Narrow"/>
        <family val="2"/>
        <scheme val="minor"/>
      </rPr>
      <t> to flip votes? Of course not. But during the past decade there has</t>
    </r>
  </si>
  <si>
    <t>candykiwi.com</t>
  </si>
  <si>
    <r>
      <t>  It's not even necessarily about feeling good. It's the need to be </t>
    </r>
    <r>
      <rPr>
        <b/>
        <sz val="11"/>
        <color theme="1"/>
        <rFont val="Aptos Narrow"/>
        <family val="2"/>
        <scheme val="minor"/>
      </rPr>
      <t>taken</t>
    </r>
    <r>
      <rPr>
        <sz val="12"/>
        <color theme="1"/>
        <rFont val="Aptos Narrow"/>
        <family val="2"/>
        <scheme val="minor"/>
      </rPr>
      <t>, controlled, dominated, and possessed. It doesn't need to be passionate</t>
    </r>
  </si>
  <si>
    <r>
      <t>  the Wii U. # This is the second time in recent years that Nintendo have </t>
    </r>
    <r>
      <rPr>
        <b/>
        <sz val="11"/>
        <color theme="1"/>
        <rFont val="Aptos Narrow"/>
        <family val="2"/>
        <scheme val="minor"/>
      </rPr>
      <t>taken</t>
    </r>
    <r>
      <rPr>
        <sz val="12"/>
        <color theme="1"/>
        <rFont val="Aptos Narrow"/>
        <family val="2"/>
        <scheme val="minor"/>
      </rPr>
      <t> a ballsy risk, but within that ballsy risk have been fully committed to the</t>
    </r>
  </si>
  <si>
    <r>
      <t>  this link. What appears to have happened is that the Haifan-Bahai group was quickly </t>
    </r>
    <r>
      <rPr>
        <b/>
        <sz val="11"/>
        <color theme="1"/>
        <rFont val="Aptos Narrow"/>
        <family val="2"/>
        <scheme val="minor"/>
      </rPr>
      <t>taken</t>
    </r>
    <r>
      <rPr>
        <sz val="12"/>
        <color theme="1"/>
        <rFont val="Aptos Narrow"/>
        <family val="2"/>
        <scheme val="minor"/>
      </rPr>
      <t> over by members of the embryonic zionist criminal gangs, members of which later formed</t>
    </r>
  </si>
  <si>
    <t>taken</t>
  </si>
  <si>
    <r>
      <t>  . I need to get back to my baby. " Her already-ragged voice got </t>
    </r>
    <r>
      <rPr>
        <b/>
        <sz val="11"/>
        <color theme="1"/>
        <rFont val="Aptos Narrow"/>
        <family val="2"/>
        <scheme val="minor"/>
      </rPr>
      <t>tore</t>
    </r>
    <r>
      <rPr>
        <sz val="12"/>
        <color theme="1"/>
        <rFont val="Aptos Narrow"/>
        <family val="2"/>
        <scheme val="minor"/>
      </rPr>
      <t> apart with her sobs. # I closed my eyes. " That's past</t>
    </r>
  </si>
  <si>
    <t>The Lego Movie 2: The Second Part</t>
  </si>
  <si>
    <r>
      <t>  . Bring down the house, my queen. This house is about to get </t>
    </r>
    <r>
      <rPr>
        <b/>
        <sz val="11"/>
        <color theme="1"/>
        <rFont val="Aptos Narrow"/>
        <family val="2"/>
        <scheme val="minor"/>
      </rPr>
      <t>tore</t>
    </r>
    <r>
      <rPr>
        <sz val="12"/>
        <color theme="1"/>
        <rFont val="Aptos Narrow"/>
        <family val="2"/>
        <scheme val="minor"/>
      </rPr>
      <t> up. We've been expecting you. Then expect the unexpected! Did you</t>
    </r>
  </si>
  <si>
    <t>A Madea Family Funeral</t>
  </si>
  <si>
    <r>
      <t>  we're having the funeral right away. Yeah, they're gon na be </t>
    </r>
    <r>
      <rPr>
        <b/>
        <sz val="11"/>
        <color theme="1"/>
        <rFont val="Aptos Narrow"/>
        <family val="2"/>
        <scheme val="minor"/>
      </rPr>
      <t>tore</t>
    </r>
    <r>
      <rPr>
        <sz val="12"/>
        <color theme="1"/>
        <rFont val="Aptos Narrow"/>
        <family val="2"/>
        <scheme val="minor"/>
      </rPr>
      <t> up. Them kids gon na be... Wait, what you mean, "</t>
    </r>
  </si>
  <si>
    <r>
      <t>  n't give a fuck! You got me working this shit. You will get </t>
    </r>
    <r>
      <rPr>
        <b/>
        <sz val="11"/>
        <color theme="1"/>
        <rFont val="Aptos Narrow"/>
        <family val="2"/>
        <scheme val="minor"/>
      </rPr>
      <t>tore</t>
    </r>
    <r>
      <rPr>
        <sz val="12"/>
        <color theme="1"/>
        <rFont val="Aptos Narrow"/>
        <family val="2"/>
        <scheme val="minor"/>
      </rPr>
      <t> up out here. You will get tore up! I don't care if</t>
    </r>
  </si>
  <si>
    <r>
      <t>  working this shit. You will get tore up out here. You will get </t>
    </r>
    <r>
      <rPr>
        <b/>
        <sz val="11"/>
        <color theme="1"/>
        <rFont val="Aptos Narrow"/>
        <family val="2"/>
        <scheme val="minor"/>
      </rPr>
      <t>tore</t>
    </r>
    <r>
      <rPr>
        <sz val="12"/>
        <color theme="1"/>
        <rFont val="Aptos Narrow"/>
        <family val="2"/>
        <scheme val="minor"/>
      </rPr>
      <t> up! I don't care if your house clean, bitch. It'll</t>
    </r>
  </si>
  <si>
    <t>I Am Jazz</t>
  </si>
  <si>
    <r>
      <t>  to sit on the sidelines. They started telling me that " you might have </t>
    </r>
    <r>
      <rPr>
        <b/>
        <sz val="11"/>
        <color theme="1"/>
        <rFont val="Aptos Narrow"/>
        <family val="2"/>
        <scheme val="minor"/>
      </rPr>
      <t>tore</t>
    </r>
    <r>
      <rPr>
        <sz val="12"/>
        <color theme="1"/>
        <rFont val="Aptos Narrow"/>
        <family val="2"/>
        <scheme val="minor"/>
      </rPr>
      <t> your A.C.L. " And then, I remember when you came down there,</t>
    </r>
  </si>
  <si>
    <r>
      <t>  had a healthy competition. I think we pushed each other. Had Chris not </t>
    </r>
    <r>
      <rPr>
        <b/>
        <sz val="11"/>
        <color theme="1"/>
        <rFont val="Aptos Narrow"/>
        <family val="2"/>
        <scheme val="minor"/>
      </rPr>
      <t>tore</t>
    </r>
    <r>
      <rPr>
        <sz val="12"/>
        <color theme="1"/>
        <rFont val="Aptos Narrow"/>
        <family val="2"/>
        <scheme val="minor"/>
      </rPr>
      <t> his ACL I'm not sure where my recovery would be. And maybe I</t>
    </r>
  </si>
  <si>
    <r>
      <t>  Curcio left behind in his mad dash. When he ran off, he had </t>
    </r>
    <r>
      <rPr>
        <b/>
        <sz val="11"/>
        <color theme="1"/>
        <rFont val="Aptos Narrow"/>
        <family val="2"/>
        <scheme val="minor"/>
      </rPr>
      <t>tore</t>
    </r>
    <r>
      <rPr>
        <sz val="12"/>
        <color theme="1"/>
        <rFont val="Aptos Narrow"/>
        <family val="2"/>
        <scheme val="minor"/>
      </rPr>
      <t> off his mask, a particle mask, dark sunglasses, a hat, a</t>
    </r>
  </si>
  <si>
    <r>
      <t>  " to the protection of Richmond and Confederates have " burnt the railroad bridge and </t>
    </r>
    <r>
      <rPr>
        <b/>
        <sz val="11"/>
        <color theme="1"/>
        <rFont val="Aptos Narrow"/>
        <family val="2"/>
        <scheme val="minor"/>
      </rPr>
      <t>tore</t>
    </r>
    <r>
      <rPr>
        <sz val="12"/>
        <color theme="1"/>
        <rFont val="Aptos Narrow"/>
        <family val="2"/>
        <scheme val="minor"/>
      </rPr>
      <t> up the road for some distance " toward that city. At the time,</t>
    </r>
  </si>
  <si>
    <r>
      <t>  He hit a bullet, " Howell said. " I think it would have </t>
    </r>
    <r>
      <rPr>
        <b/>
        <sz val="11"/>
        <color theme="1"/>
        <rFont val="Aptos Narrow"/>
        <family val="2"/>
        <scheme val="minor"/>
      </rPr>
      <t>tore</t>
    </r>
    <r>
      <rPr>
        <sz val="12"/>
        <color theme="1"/>
        <rFont val="Aptos Narrow"/>
        <family val="2"/>
        <scheme val="minor"/>
      </rPr>
      <t> off the shortstop's head if he was any taller. " # Howell walked</t>
    </r>
  </si>
  <si>
    <r>
      <t>  to get it wooped down here / These boys tough down here / Get yourself </t>
    </r>
    <r>
      <rPr>
        <b/>
        <sz val="11"/>
        <color theme="1"/>
        <rFont val="Aptos Narrow"/>
        <family val="2"/>
        <scheme val="minor"/>
      </rPr>
      <t>tore</t>
    </r>
    <r>
      <rPr>
        <sz val="12"/>
        <color theme="1"/>
        <rFont val="Aptos Narrow"/>
        <family val="2"/>
        <scheme val="minor"/>
      </rPr>
      <t> up down here. " # Technically, this is a re-release of' Kick</t>
    </r>
  </si>
  <si>
    <r>
      <t>  to sing on the guitar. I didn't care that my fingers were getting </t>
    </r>
    <r>
      <rPr>
        <b/>
        <sz val="11"/>
        <color theme="1"/>
        <rFont val="Aptos Narrow"/>
        <family val="2"/>
        <scheme val="minor"/>
      </rPr>
      <t>tore</t>
    </r>
    <r>
      <rPr>
        <sz val="12"/>
        <color theme="1"/>
        <rFont val="Aptos Narrow"/>
        <family val="2"/>
        <scheme val="minor"/>
      </rPr>
      <t> up or any of that. " # ' Can't Sleep At Night'</t>
    </r>
  </si>
  <si>
    <r>
      <t>  said. " This year our field has been really bad. It's been </t>
    </r>
    <r>
      <rPr>
        <b/>
        <sz val="11"/>
        <color theme="1"/>
        <rFont val="Aptos Narrow"/>
        <family val="2"/>
        <scheme val="minor"/>
      </rPr>
      <t>tore</t>
    </r>
    <r>
      <rPr>
        <sz val="12"/>
        <color theme="1"/>
        <rFont val="Aptos Narrow"/>
        <family val="2"/>
        <scheme val="minor"/>
      </rPr>
      <t> up. There have actually been some places on the field where some portions of</t>
    </r>
  </si>
  <si>
    <r>
      <t>  was a whore, and you wouldn't be here if the rubber hadn't </t>
    </r>
    <r>
      <rPr>
        <b/>
        <sz val="11"/>
        <color theme="1"/>
        <rFont val="Aptos Narrow"/>
        <family val="2"/>
        <scheme val="minor"/>
      </rPr>
      <t>tore</t>
    </r>
    <r>
      <rPr>
        <sz val="12"/>
        <color theme="1"/>
        <rFont val="Aptos Narrow"/>
        <family val="2"/>
        <scheme val="minor"/>
      </rPr>
      <t>. I will never get over the embarrassment of belonging to the same species as</t>
    </r>
  </si>
  <si>
    <t>bomanijones.com</t>
  </si>
  <si>
    <r>
      <t>  . I was hoping you would've won face time so that you could've </t>
    </r>
    <r>
      <rPr>
        <b/>
        <sz val="11"/>
        <color theme="1"/>
        <rFont val="Aptos Narrow"/>
        <family val="2"/>
        <scheme val="minor"/>
      </rPr>
      <t>tore</t>
    </r>
    <r>
      <rPr>
        <sz val="12"/>
        <color theme="1"/>
        <rFont val="Aptos Narrow"/>
        <family val="2"/>
        <scheme val="minor"/>
      </rPr>
      <t> Mr. Finebaum. # Keep up the Bomani style. You are a G. #</t>
    </r>
  </si>
  <si>
    <r>
      <t>  him with his finger) Stole it just as if you'd reached up and </t>
    </r>
    <r>
      <rPr>
        <b/>
        <sz val="11"/>
        <color theme="1"/>
        <rFont val="Aptos Narrow"/>
        <family val="2"/>
        <scheme val="minor"/>
      </rPr>
      <t>tore</t>
    </r>
    <r>
      <rPr>
        <sz val="12"/>
        <color theme="1"/>
        <rFont val="Aptos Narrow"/>
        <family val="2"/>
        <scheme val="minor"/>
      </rPr>
      <t> it off the scoreboard! Odo: (shouts) You're outta here!</t>
    </r>
  </si>
  <si>
    <t>kitup.military.com</t>
  </si>
  <si>
    <r>
      <t>  BUT, these things feel perfect. Time will tell if they don't get </t>
    </r>
    <r>
      <rPr>
        <b/>
        <sz val="11"/>
        <color theme="1"/>
        <rFont val="Aptos Narrow"/>
        <family val="2"/>
        <scheme val="minor"/>
      </rPr>
      <t>tore</t>
    </r>
    <r>
      <rPr>
        <sz val="12"/>
        <color theme="1"/>
        <rFont val="Aptos Narrow"/>
        <family val="2"/>
        <scheme val="minor"/>
      </rPr>
      <t> up and fail. But they are my vote for best boots. # Second</t>
    </r>
  </si>
  <si>
    <t>swamplot.com</t>
  </si>
  <si>
    <r>
      <t>  existing infrastructure, disrupt traffic, then demo the old stuff and patch what got </t>
    </r>
    <r>
      <rPr>
        <b/>
        <sz val="11"/>
        <color theme="1"/>
        <rFont val="Aptos Narrow"/>
        <family val="2"/>
        <scheme val="minor"/>
      </rPr>
      <t>tore</t>
    </r>
    <r>
      <rPr>
        <sz val="12"/>
        <color theme="1"/>
        <rFont val="Aptos Narrow"/>
        <family val="2"/>
        <scheme val="minor"/>
      </rPr>
      <t> up. # michael: It is not the utility company's responsibility to</t>
    </r>
  </si>
  <si>
    <t>...withfibromyalgia.com</t>
  </si>
  <si>
    <r>
      <t>  run on one of our sons vehicles sometime during the night. The mirror was </t>
    </r>
    <r>
      <rPr>
        <b/>
        <sz val="11"/>
        <color theme="1"/>
        <rFont val="Aptos Narrow"/>
        <family val="2"/>
        <scheme val="minor"/>
      </rPr>
      <t>tore</t>
    </r>
    <r>
      <rPr>
        <sz val="12"/>
        <color theme="1"/>
        <rFont val="Aptos Narrow"/>
        <family val="2"/>
        <scheme val="minor"/>
      </rPr>
      <t> off, it was scraped down the side, and it had some other damage</t>
    </r>
  </si>
  <si>
    <r>
      <t>  to his dad's! # lawdy lawsy... he should really get his behind </t>
    </r>
    <r>
      <rPr>
        <b/>
        <sz val="11"/>
        <color theme="1"/>
        <rFont val="Aptos Narrow"/>
        <family val="2"/>
        <scheme val="minor"/>
      </rPr>
      <t>tore</t>
    </r>
    <r>
      <rPr>
        <sz val="12"/>
        <color theme="1"/>
        <rFont val="Aptos Narrow"/>
        <family val="2"/>
        <scheme val="minor"/>
      </rPr>
      <t> up with some of the things he says but shoot, me and my sister</t>
    </r>
  </si>
  <si>
    <r>
      <t>  gettin torn up down there in I-raq ". Just the the Nazi's got </t>
    </r>
    <r>
      <rPr>
        <b/>
        <sz val="11"/>
        <color theme="1"/>
        <rFont val="Aptos Narrow"/>
        <family val="2"/>
        <scheme val="minor"/>
      </rPr>
      <t>tore</t>
    </r>
    <r>
      <rPr>
        <sz val="12"/>
        <color theme="1"/>
        <rFont val="Aptos Narrow"/>
        <family val="2"/>
        <scheme val="minor"/>
      </rPr>
      <t> up in France in 1940. # Posted by: Deets at April 23,</t>
    </r>
  </si>
  <si>
    <r>
      <t>  censored by network) tear half your body apart. </t>
    </r>
    <r>
      <rPr>
        <sz val="11"/>
        <color rgb="FF999999"/>
        <rFont val="Aptos Narrow"/>
        <family val="2"/>
        <scheme val="minor"/>
      </rPr>
      <t>FRANK-CALABRESE-JR#</t>
    </r>
    <r>
      <rPr>
        <sz val="12"/>
        <color theme="1"/>
        <rFont val="Aptos Narrow"/>
        <family val="2"/>
        <scheme val="minor"/>
      </rPr>
      <t> So they must have </t>
    </r>
    <r>
      <rPr>
        <b/>
        <sz val="11"/>
        <color theme="1"/>
        <rFont val="Aptos Narrow"/>
        <family val="2"/>
        <scheme val="minor"/>
      </rPr>
      <t>tore</t>
    </r>
    <r>
      <rPr>
        <sz val="12"/>
        <color theme="1"/>
        <rFont val="Aptos Narrow"/>
        <family val="2"/>
        <scheme val="minor"/>
      </rPr>
      <t> them up pretty good. </t>
    </r>
    <r>
      <rPr>
        <sz val="11"/>
        <color rgb="FF999999"/>
        <rFont val="Aptos Narrow"/>
        <family val="2"/>
        <scheme val="minor"/>
      </rPr>
      <t>FRANK-CALABRESE-SR#</t>
    </r>
    <r>
      <rPr>
        <sz val="12"/>
        <color theme="1"/>
        <rFont val="Aptos Narrow"/>
        <family val="2"/>
        <scheme val="minor"/>
      </rPr>
      <t> Oh, yeah, tore them up bad.</t>
    </r>
  </si>
  <si>
    <t>GeogRev</t>
  </si>
  <si>
    <r>
      <t>  block. I like the older houses, some of them. Some should be </t>
    </r>
    <r>
      <rPr>
        <b/>
        <sz val="11"/>
        <color theme="1"/>
        <rFont val="Aptos Narrow"/>
        <family val="2"/>
        <scheme val="minor"/>
      </rPr>
      <t>tore</t>
    </r>
    <r>
      <rPr>
        <sz val="12"/>
        <color theme="1"/>
        <rFont val="Aptos Narrow"/>
        <family val="2"/>
        <scheme val="minor"/>
      </rPr>
      <t> down. # AB: Which ones? # Sandra: I guess not tore</t>
    </r>
  </si>
  <si>
    <t>The Son of No One</t>
  </si>
  <si>
    <r>
      <t>  ? Just that she won't stop printing these letters... and her place got </t>
    </r>
    <r>
      <rPr>
        <b/>
        <sz val="11"/>
        <color theme="1"/>
        <rFont val="Aptos Narrow"/>
        <family val="2"/>
        <scheme val="minor"/>
      </rPr>
      <t>tore</t>
    </r>
    <r>
      <rPr>
        <sz val="12"/>
        <color theme="1"/>
        <rFont val="Aptos Narrow"/>
        <family val="2"/>
        <scheme val="minor"/>
      </rPr>
      <t> up. Diesel bitch. Probably did it herself looking for a story. And</t>
    </r>
  </si>
  <si>
    <t>Standoff</t>
  </si>
  <si>
    <r>
      <t>  when does mr. Homeland security clear containers from the list? You would have </t>
    </r>
    <r>
      <rPr>
        <b/>
        <sz val="11"/>
        <color theme="1"/>
        <rFont val="Aptos Narrow"/>
        <family val="2"/>
        <scheme val="minor"/>
      </rPr>
      <t>tore</t>
    </r>
    <r>
      <rPr>
        <sz val="12"/>
        <color theme="1"/>
        <rFont val="Aptos Narrow"/>
        <family val="2"/>
        <scheme val="minor"/>
      </rPr>
      <t> me a new one, I went off book like this. This is going</t>
    </r>
  </si>
  <si>
    <t>My Name Is Earl</t>
  </si>
  <si>
    <r>
      <t>  - What? - " Mystery funland "! It's gone, they've </t>
    </r>
    <r>
      <rPr>
        <b/>
        <sz val="11"/>
        <color theme="1"/>
        <rFont val="Aptos Narrow"/>
        <family val="2"/>
        <scheme val="minor"/>
      </rPr>
      <t>tore</t>
    </r>
    <r>
      <rPr>
        <sz val="12"/>
        <color theme="1"/>
        <rFont val="Aptos Narrow"/>
        <family val="2"/>
        <scheme val="minor"/>
      </rPr>
      <t> it down. - I can't cross you off the list.! -</t>
    </r>
  </si>
  <si>
    <t>Comedy Central Roast of Denis Leary</t>
  </si>
  <si>
    <r>
      <t>  Man, he's got a voice! But this is where you should Have </t>
    </r>
    <r>
      <rPr>
        <b/>
        <sz val="11"/>
        <color theme="1"/>
        <rFont val="Aptos Narrow"/>
        <family val="2"/>
        <scheme val="minor"/>
      </rPr>
      <t>tore</t>
    </r>
    <r>
      <rPr>
        <sz val="12"/>
        <color theme="1"/>
        <rFont val="Aptos Narrow"/>
        <family val="2"/>
        <scheme val="minor"/>
      </rPr>
      <t> it up!? I like?? Taking my time?? Driving really</t>
    </r>
  </si>
  <si>
    <r>
      <t>  I can't even have a head-on collision in peace. I could've been </t>
    </r>
    <r>
      <rPr>
        <b/>
        <sz val="11"/>
        <color theme="1"/>
        <rFont val="Aptos Narrow"/>
        <family val="2"/>
        <scheme val="minor"/>
      </rPr>
      <t>tore</t>
    </r>
    <r>
      <rPr>
        <sz val="12"/>
        <color theme="1"/>
        <rFont val="Aptos Narrow"/>
        <family val="2"/>
        <scheme val="minor"/>
      </rPr>
      <t> to pieces here. - Have fun at your nightclub? - Shit. We</t>
    </r>
  </si>
  <si>
    <t>Wolf Lake</t>
  </si>
  <si>
    <r>
      <t>  ranchers are gon na have a problem with these wolves. Bull. Cattle been </t>
    </r>
    <r>
      <rPr>
        <b/>
        <sz val="11"/>
        <color theme="1"/>
        <rFont val="Aptos Narrow"/>
        <family val="2"/>
        <scheme val="minor"/>
      </rPr>
      <t>tore</t>
    </r>
    <r>
      <rPr>
        <sz val="12"/>
        <color theme="1"/>
        <rFont val="Aptos Narrow"/>
        <family val="2"/>
        <scheme val="minor"/>
      </rPr>
      <t> apart. Men gone missing, good men. Friends of mine. I got</t>
    </r>
  </si>
  <si>
    <t>Sommersby</t>
  </si>
  <si>
    <r>
      <t>  Jack. Said he'd been with the real Jack when he got his chest </t>
    </r>
    <r>
      <rPr>
        <b/>
        <sz val="11"/>
        <color theme="1"/>
        <rFont val="Aptos Narrow"/>
        <family val="2"/>
        <scheme val="minor"/>
      </rPr>
      <t>tore</t>
    </r>
    <r>
      <rPr>
        <sz val="12"/>
        <color theme="1"/>
        <rFont val="Aptos Narrow"/>
        <family val="2"/>
        <scheme val="minor"/>
      </rPr>
      <t> u p and this man didn't have a mark on him. And just</t>
    </r>
  </si>
  <si>
    <t>CNN_AM</t>
  </si>
  <si>
    <r>
      <t>  , there was nothing but a slab there. These -- all of this was </t>
    </r>
    <r>
      <rPr>
        <b/>
        <sz val="11"/>
        <color theme="1"/>
        <rFont val="Aptos Narrow"/>
        <family val="2"/>
        <scheme val="minor"/>
      </rPr>
      <t>tore</t>
    </r>
    <r>
      <rPr>
        <sz val="12"/>
        <color theme="1"/>
        <rFont val="Aptos Narrow"/>
        <family val="2"/>
        <scheme val="minor"/>
      </rPr>
      <t> out. </t>
    </r>
    <r>
      <rPr>
        <sz val="11"/>
        <color rgb="FF999999"/>
        <rFont val="Aptos Narrow"/>
        <family val="2"/>
        <scheme val="minor"/>
      </rPr>
      <t>S-O'BRIEN</t>
    </r>
    <r>
      <rPr>
        <sz val="12"/>
        <color theme="1"/>
        <rFont val="Aptos Narrow"/>
        <family val="2"/>
        <scheme val="minor"/>
      </rPr>
      <t>: I do remember the spiral staircase. I mean, it</t>
    </r>
  </si>
  <si>
    <r>
      <t>  happen to a lot more people, a lot more families are going to be </t>
    </r>
    <r>
      <rPr>
        <b/>
        <sz val="11"/>
        <color theme="1"/>
        <rFont val="Aptos Narrow"/>
        <family val="2"/>
        <scheme val="minor"/>
      </rPr>
      <t>tore</t>
    </r>
    <r>
      <rPr>
        <sz val="12"/>
        <color theme="1"/>
        <rFont val="Aptos Narrow"/>
        <family val="2"/>
        <scheme val="minor"/>
      </rPr>
      <t> up because of this immigration problem. </t>
    </r>
    <r>
      <rPr>
        <sz val="11"/>
        <color rgb="FF999999"/>
        <rFont val="Aptos Narrow"/>
        <family val="2"/>
        <scheme val="minor"/>
      </rPr>
      <t>BRAND</t>
    </r>
    <r>
      <rPr>
        <sz val="12"/>
        <color theme="1"/>
        <rFont val="Aptos Narrow"/>
        <family val="2"/>
        <scheme val="minor"/>
      </rPr>
      <t>: Have you had a chance to</t>
    </r>
  </si>
  <si>
    <r>
      <t>  you've already seen. Because it ain't changing. And I've never </t>
    </r>
    <r>
      <rPr>
        <b/>
        <sz val="11"/>
        <color theme="1"/>
        <rFont val="Aptos Narrow"/>
        <family val="2"/>
        <scheme val="minor"/>
      </rPr>
      <t>tore</t>
    </r>
    <r>
      <rPr>
        <sz val="12"/>
        <color theme="1"/>
        <rFont val="Aptos Narrow"/>
        <family val="2"/>
        <scheme val="minor"/>
      </rPr>
      <t> a team apart.' " # Dungy, who read excerpts of Johnson's</t>
    </r>
  </si>
  <si>
    <r>
      <t>  a note: " Every time you (expletive) park here my yard gets </t>
    </r>
    <r>
      <rPr>
        <b/>
        <sz val="11"/>
        <color theme="1"/>
        <rFont val="Aptos Narrow"/>
        <family val="2"/>
        <scheme val="minor"/>
      </rPr>
      <t>tore</t>
    </r>
    <r>
      <rPr>
        <sz val="12"/>
        <color theme="1"/>
        <rFont val="Aptos Narrow"/>
        <family val="2"/>
        <scheme val="minor"/>
      </rPr>
      <t> up. " # He thinks the men got angry when they read the note</t>
    </r>
  </si>
  <si>
    <r>
      <t>  day, and he got really upset with her that sh -- she hadn't </t>
    </r>
    <r>
      <rPr>
        <b/>
        <sz val="11"/>
        <color theme="1"/>
        <rFont val="Aptos Narrow"/>
        <family val="2"/>
        <scheme val="minor"/>
      </rPr>
      <t>tore</t>
    </r>
    <r>
      <rPr>
        <sz val="12"/>
        <color theme="1"/>
        <rFont val="Aptos Narrow"/>
        <family val="2"/>
        <scheme val="minor"/>
      </rPr>
      <t> the toilet paper off straight. </t>
    </r>
    <r>
      <rPr>
        <sz val="11"/>
        <color rgb="FF999999"/>
        <rFont val="Aptos Narrow"/>
        <family val="2"/>
        <scheme val="minor"/>
      </rPr>
      <t>HANSEN</t>
    </r>
    <r>
      <rPr>
        <sz val="12"/>
        <color theme="1"/>
        <rFont val="Aptos Narrow"/>
        <family val="2"/>
        <scheme val="minor"/>
      </rPr>
      <t>: He was upset because she didn't</t>
    </r>
  </si>
  <si>
    <t>ABC_Primetime</t>
  </si>
  <si>
    <r>
      <t>  . I've lit the cross. I've moved the cross. I've </t>
    </r>
    <r>
      <rPr>
        <b/>
        <sz val="11"/>
        <color theme="1"/>
        <rFont val="Aptos Narrow"/>
        <family val="2"/>
        <scheme val="minor"/>
      </rPr>
      <t>tore</t>
    </r>
    <r>
      <rPr>
        <sz val="12"/>
        <color theme="1"/>
        <rFont val="Aptos Narrow"/>
        <family val="2"/>
        <scheme val="minor"/>
      </rPr>
      <t> the cross down. </t>
    </r>
    <r>
      <rPr>
        <sz val="11"/>
        <color rgb="FF999999"/>
        <rFont val="Aptos Narrow"/>
        <family val="2"/>
        <scheme val="minor"/>
      </rPr>
      <t>ANNOUNCER</t>
    </r>
    <r>
      <rPr>
        <sz val="12"/>
        <color theme="1"/>
        <rFont val="Aptos Narrow"/>
        <family val="2"/>
        <scheme val="minor"/>
      </rPr>
      <t>: That makes his new relationship all the more amazing</t>
    </r>
  </si>
  <si>
    <r>
      <t>  # I come home a night at dark after fixing a fence the bull has </t>
    </r>
    <r>
      <rPr>
        <b/>
        <sz val="11"/>
        <color theme="1"/>
        <rFont val="Aptos Narrow"/>
        <family val="2"/>
        <scheme val="minor"/>
      </rPr>
      <t>tore</t>
    </r>
    <r>
      <rPr>
        <sz val="12"/>
        <color theme="1"/>
        <rFont val="Aptos Narrow"/>
        <family val="2"/>
        <scheme val="minor"/>
      </rPr>
      <t> down trying to reach the heifers. I see her through the parlor window and</t>
    </r>
  </si>
  <si>
    <r>
      <t>  be afraid to come back to your house and see the stuff that you've </t>
    </r>
    <r>
      <rPr>
        <b/>
        <sz val="11"/>
        <color theme="1"/>
        <rFont val="Aptos Narrow"/>
        <family val="2"/>
        <scheme val="minor"/>
      </rPr>
      <t>tore</t>
    </r>
    <r>
      <rPr>
        <sz val="12"/>
        <color theme="1"/>
        <rFont val="Aptos Narrow"/>
        <family val="2"/>
        <scheme val="minor"/>
      </rPr>
      <t> up. TOM JARRIEL: voice-over Night terrors may be hard on the sleeper,</t>
    </r>
  </si>
  <si>
    <r>
      <t>  here. 8th GAME OPERATOR: We had them on the cardboard and they got </t>
    </r>
    <r>
      <rPr>
        <b/>
        <sz val="11"/>
        <color theme="1"/>
        <rFont val="Aptos Narrow"/>
        <family val="2"/>
        <scheme val="minor"/>
      </rPr>
      <t>tore</t>
    </r>
    <r>
      <rPr>
        <sz val="12"/>
        <color theme="1"/>
        <rFont val="Aptos Narrow"/>
        <family val="2"/>
        <scheme val="minor"/>
      </rPr>
      <t> up. ARNOLD DIAZ: Who tore them up? 8th GAME OPERATOR: Huh</t>
    </r>
  </si>
  <si>
    <r>
      <t>  weathered off, and roof shingles blowed away by a nor'easter. Porch screen had </t>
    </r>
    <r>
      <rPr>
        <b/>
        <sz val="11"/>
        <color theme="1"/>
        <rFont val="Aptos Narrow"/>
        <family val="2"/>
        <scheme val="minor"/>
      </rPr>
      <t>tore</t>
    </r>
    <r>
      <rPr>
        <sz val="12"/>
        <color theme="1"/>
        <rFont val="Aptos Narrow"/>
        <family val="2"/>
        <scheme val="minor"/>
      </rPr>
      <t> loose, making him skeeter bait. # He lay with arms stretched, a</t>
    </r>
  </si>
  <si>
    <t>ConsumResrch</t>
  </si>
  <si>
    <r>
      <t>  into a walk-in cooler, then returned to inform me that it " musta been </t>
    </r>
    <r>
      <rPr>
        <b/>
        <sz val="11"/>
        <color theme="1"/>
        <rFont val="Aptos Narrow"/>
        <family val="2"/>
        <scheme val="minor"/>
      </rPr>
      <t>tore</t>
    </r>
    <r>
      <rPr>
        <sz val="12"/>
        <color theme="1"/>
        <rFont val="Aptos Narrow"/>
        <family val="2"/>
        <scheme val="minor"/>
      </rPr>
      <t> off. " He said, " I guess it got wet when we were</t>
    </r>
  </si>
  <si>
    <t>ABC_SunNews</t>
  </si>
  <si>
    <r>
      <t>  , Mayor-elect, Wendover, Utah: You can see that our roads are getting </t>
    </r>
    <r>
      <rPr>
        <b/>
        <sz val="11"/>
        <color theme="1"/>
        <rFont val="Aptos Narrow"/>
        <family val="2"/>
        <scheme val="minor"/>
      </rPr>
      <t>tore</t>
    </r>
    <r>
      <rPr>
        <sz val="12"/>
        <color theme="1"/>
        <rFont val="Aptos Narrow"/>
        <family val="2"/>
        <scheme val="minor"/>
      </rPr>
      <t> up and we need to upgrade the sewer system. We need more police officers</t>
    </r>
  </si>
  <si>
    <t>BkJuv:ShadowBoxer</t>
  </si>
  <si>
    <r>
      <t>  middle of the night an', well, I guess I had my head </t>
    </r>
    <r>
      <rPr>
        <b/>
        <sz val="11"/>
        <color theme="1"/>
        <rFont val="Aptos Narrow"/>
        <family val="2"/>
        <scheme val="minor"/>
      </rPr>
      <t>tore</t>
    </r>
    <r>
      <rPr>
        <sz val="12"/>
        <color theme="1"/>
        <rFont val="Aptos Narrow"/>
        <family val="2"/>
        <scheme val="minor"/>
      </rPr>
      <t> off some, and well this little bird just sorta flew up an' landed</t>
    </r>
  </si>
  <si>
    <r>
      <t>  down. If I had been leaning back, it would have gone up and </t>
    </r>
    <r>
      <rPr>
        <b/>
        <sz val="11"/>
        <color theme="1"/>
        <rFont val="Aptos Narrow"/>
        <family val="2"/>
        <scheme val="minor"/>
      </rPr>
      <t>tore</t>
    </r>
    <r>
      <rPr>
        <sz val="12"/>
        <color theme="1"/>
        <rFont val="Aptos Narrow"/>
        <family val="2"/>
        <scheme val="minor"/>
      </rPr>
      <t> up my heart. That's what the doctors told me. # " "</t>
    </r>
  </si>
  <si>
    <t>Bk:CiderHouse</t>
  </si>
  <si>
    <r>
      <t>  ? Got some great pieces. Come from a mansion over by Richmond that was </t>
    </r>
    <r>
      <rPr>
        <b/>
        <sz val="11"/>
        <color theme="1"/>
        <rFont val="Aptos Narrow"/>
        <family val="2"/>
        <scheme val="minor"/>
      </rPr>
      <t>tore</t>
    </r>
    <r>
      <rPr>
        <sz val="12"/>
        <color theme="1"/>
        <rFont val="Aptos Narrow"/>
        <family val="2"/>
        <scheme val="minor"/>
      </rPr>
      <t> down. " " They are lovely, but I'm not interested in stained</t>
    </r>
  </si>
  <si>
    <r>
      <t>  left it. The people down there are still in bad shape. We have </t>
    </r>
    <r>
      <rPr>
        <b/>
        <sz val="11"/>
        <color theme="1"/>
        <rFont val="Aptos Narrow"/>
        <family val="2"/>
        <scheme val="minor"/>
      </rPr>
      <t>tore</t>
    </r>
    <r>
      <rPr>
        <sz val="12"/>
        <color theme="1"/>
        <rFont val="Aptos Narrow"/>
        <family val="2"/>
        <scheme val="minor"/>
      </rPr>
      <t> this country up for months on the Iran Contra thing. We finally got a</t>
    </r>
  </si>
  <si>
    <r>
      <t>  think of this house? DOROTHY KRUTHER, Daughter: I think it should be </t>
    </r>
    <r>
      <rPr>
        <b/>
        <sz val="11"/>
        <color theme="1"/>
        <rFont val="Aptos Narrow"/>
        <family val="2"/>
        <scheme val="minor"/>
      </rPr>
      <t>tore</t>
    </r>
    <r>
      <rPr>
        <sz val="12"/>
        <color theme="1"/>
        <rFont val="Aptos Narrow"/>
        <family val="2"/>
        <scheme val="minor"/>
      </rPr>
      <t> down. I don't think nobody else should live in there </t>
    </r>
    <r>
      <rPr>
        <sz val="11"/>
        <color rgb="FF999999"/>
        <rFont val="Aptos Narrow"/>
        <family val="2"/>
        <scheme val="minor"/>
      </rPr>
      <t>DUVALL</t>
    </r>
    <r>
      <rPr>
        <sz val="12"/>
        <color theme="1"/>
        <rFont val="Aptos Narrow"/>
        <family val="2"/>
        <scheme val="minor"/>
      </rPr>
      <t> You'd</t>
    </r>
  </si>
  <si>
    <r>
      <t>  There was a spanking new tin roof, and them old coon hides had been </t>
    </r>
    <r>
      <rPr>
        <b/>
        <sz val="11"/>
        <color theme="1"/>
        <rFont val="Aptos Narrow"/>
        <family val="2"/>
        <scheme val="minor"/>
      </rPr>
      <t>tore</t>
    </r>
    <r>
      <rPr>
        <sz val="12"/>
        <color theme="1"/>
        <rFont val="Aptos Narrow"/>
        <family val="2"/>
        <scheme val="minor"/>
      </rPr>
      <t> down from everywhere and the house was painted up nice and white and there was</t>
    </r>
  </si>
  <si>
    <t>tore</t>
  </si>
  <si>
    <t>tear</t>
  </si>
  <si>
    <r>
      <t>  that which is based upon the Word of God. So much is twisted and </t>
    </r>
    <r>
      <rPr>
        <b/>
        <sz val="11"/>
        <color theme="1"/>
        <rFont val="Aptos Narrow"/>
        <family val="2"/>
        <scheme val="minor"/>
      </rPr>
      <t>torn</t>
    </r>
    <r>
      <rPr>
        <sz val="12"/>
        <color theme="1"/>
        <rFont val="Aptos Narrow"/>
        <family val="2"/>
        <scheme val="minor"/>
      </rPr>
      <t> apart that unless you truly hear from God it is hard to know what is</t>
    </r>
  </si>
  <si>
    <r>
      <t>  code of conduct for Superman. In the first newspaper adventure, Superman had deliberately </t>
    </r>
    <r>
      <rPr>
        <b/>
        <sz val="11"/>
        <color theme="1"/>
        <rFont val="Aptos Narrow"/>
        <family val="2"/>
        <scheme val="minor"/>
      </rPr>
      <t>torn</t>
    </r>
    <r>
      <rPr>
        <sz val="12"/>
        <color theme="1"/>
        <rFont val="Aptos Narrow"/>
        <family val="2"/>
        <scheme val="minor"/>
      </rPr>
      <t> the wings off a plane full of bad guys.... Such melodramatics worried Harry Donnenfeld</t>
    </r>
  </si>
  <si>
    <r>
      <t>  came down when Jesus went to the cross God showed up Satan's kingdom was </t>
    </r>
    <r>
      <rPr>
        <b/>
        <sz val="11"/>
        <color theme="1"/>
        <rFont val="Aptos Narrow"/>
        <family val="2"/>
        <scheme val="minor"/>
      </rPr>
      <t>torn</t>
    </r>
    <r>
      <rPr>
        <sz val="12"/>
        <color theme="1"/>
        <rFont val="Aptos Narrow"/>
        <family val="2"/>
        <scheme val="minor"/>
      </rPr>
      <t> down early Sunday morning resurrection happened and the angels had a holy ghost throwdown #</t>
    </r>
  </si>
  <si>
    <r>
      <t>toolmonger.com </t>
    </r>
    <r>
      <rPr>
        <sz val="11"/>
        <color rgb="FFC0C0C0"/>
        <rFont val="Aptos Narrow"/>
        <family val="2"/>
        <scheme val="minor"/>
      </rPr>
      <t>(1)</t>
    </r>
  </si>
  <si>
    <r>
      <t>  have to disasemble it and find a box, because the original box was </t>
    </r>
    <r>
      <rPr>
        <b/>
        <sz val="11"/>
        <color theme="1"/>
        <rFont val="Aptos Narrow"/>
        <family val="2"/>
        <scheme val="minor"/>
      </rPr>
      <t>torn</t>
    </r>
    <r>
      <rPr>
        <sz val="12"/>
        <color theme="1"/>
        <rFont val="Aptos Narrow"/>
        <family val="2"/>
        <scheme val="minor"/>
      </rPr>
      <t> badly, probably why the backs were missing. Any other outfit would have simply</t>
    </r>
  </si>
  <si>
    <r>
      <t>  even they are not always the best choice. Collars and ID tags can get </t>
    </r>
    <r>
      <rPr>
        <b/>
        <sz val="11"/>
        <color theme="1"/>
        <rFont val="Aptos Narrow"/>
        <family val="2"/>
        <scheme val="minor"/>
      </rPr>
      <t>torn</t>
    </r>
    <r>
      <rPr>
        <sz val="12"/>
        <color theme="1"/>
        <rFont val="Aptos Narrow"/>
        <family val="2"/>
        <scheme val="minor"/>
      </rPr>
      <t> off and in some instances collars can even be dangerous to the animal. If</t>
    </r>
  </si>
  <si>
    <r>
      <t>  never mentioned. He's just lucky he survived. He might well have been </t>
    </r>
    <r>
      <rPr>
        <b/>
        <sz val="11"/>
        <color theme="1"/>
        <rFont val="Aptos Narrow"/>
        <family val="2"/>
        <scheme val="minor"/>
      </rPr>
      <t>torn</t>
    </r>
    <r>
      <rPr>
        <sz val="12"/>
        <color theme="1"/>
        <rFont val="Aptos Narrow"/>
        <family val="2"/>
        <scheme val="minor"/>
      </rPr>
      <t> limb from limb had he been a Vietnamese pilot shot down in Texas. #</t>
    </r>
  </si>
  <si>
    <r>
      <t>  bottom of the pan, and when you take it out, it'll get </t>
    </r>
    <r>
      <rPr>
        <b/>
        <sz val="11"/>
        <color theme="1"/>
        <rFont val="Aptos Narrow"/>
        <family val="2"/>
        <scheme val="minor"/>
      </rPr>
      <t>torn</t>
    </r>
    <r>
      <rPr>
        <sz val="12"/>
        <color theme="1"/>
        <rFont val="Aptos Narrow"/>
        <family val="2"/>
        <scheme val="minor"/>
      </rPr>
      <t> up or fall apart. # I tried the recipe today.... stuck to the</t>
    </r>
  </si>
  <si>
    <r>
      <t>  Christianity, too. So go ahead - I'd LOVE to see Christian Churches </t>
    </r>
    <r>
      <rPr>
        <b/>
        <sz val="11"/>
        <color theme="1"/>
        <rFont val="Aptos Narrow"/>
        <family val="2"/>
        <scheme val="minor"/>
      </rPr>
      <t>torn</t>
    </r>
    <r>
      <rPr>
        <sz val="12"/>
        <color theme="1"/>
        <rFont val="Aptos Narrow"/>
        <family val="2"/>
        <scheme val="minor"/>
      </rPr>
      <t> down like some of these posters would love to see mosques torn down. #</t>
    </r>
  </si>
  <si>
    <r>
      <t>  see Christian Churches torn down like some of these posters would love to see mosques </t>
    </r>
    <r>
      <rPr>
        <b/>
        <sz val="11"/>
        <color theme="1"/>
        <rFont val="Aptos Narrow"/>
        <family val="2"/>
        <scheme val="minor"/>
      </rPr>
      <t>torn</t>
    </r>
    <r>
      <rPr>
        <sz val="12"/>
        <color theme="1"/>
        <rFont val="Aptos Narrow"/>
        <family val="2"/>
        <scheme val="minor"/>
      </rPr>
      <t> down. # Thanks Pat. Someone mentioned to me that you were a stand-up</t>
    </r>
  </si>
  <si>
    <r>
      <t>  and intensity, her enemies relay cryptic messages about a broken contract. Limbs are </t>
    </r>
    <r>
      <rPr>
        <b/>
        <sz val="11"/>
        <color theme="1"/>
        <rFont val="Aptos Narrow"/>
        <family val="2"/>
        <scheme val="minor"/>
      </rPr>
      <t>torn</t>
    </r>
    <r>
      <rPr>
        <sz val="12"/>
        <color theme="1"/>
        <rFont val="Aptos Narrow"/>
        <family val="2"/>
        <scheme val="minor"/>
      </rPr>
      <t> from flesh and skulls are crushed and devoured while the huntress struggles with paralyzing visions</t>
    </r>
  </si>
  <si>
    <r>
      <t>  the light of day. # Order will be restored after the New World is </t>
    </r>
    <r>
      <rPr>
        <b/>
        <sz val="11"/>
        <color theme="1"/>
        <rFont val="Aptos Narrow"/>
        <family val="2"/>
        <scheme val="minor"/>
      </rPr>
      <t>torn</t>
    </r>
    <r>
      <rPr>
        <sz val="12"/>
        <color theme="1"/>
        <rFont val="Aptos Narrow"/>
        <family val="2"/>
        <scheme val="minor"/>
      </rPr>
      <t> down # by the same person who set it all in motion. # The</t>
    </r>
  </si>
  <si>
    <r>
      <t>  fields " now, and it's the one that wants to see affirmative action </t>
    </r>
    <r>
      <rPr>
        <b/>
        <sz val="11"/>
        <color theme="1"/>
        <rFont val="Aptos Narrow"/>
        <family val="2"/>
        <scheme val="minor"/>
      </rPr>
      <t>torn</t>
    </r>
    <r>
      <rPr>
        <sz val="12"/>
        <color theme="1"/>
        <rFont val="Aptos Narrow"/>
        <family val="2"/>
        <scheme val="minor"/>
      </rPr>
      <t> down like the Berlin Wall. # Whatever the justices decide, the moral reasoning</t>
    </r>
  </si>
  <si>
    <r>
      <t>...ategies.blogspot.com </t>
    </r>
    <r>
      <rPr>
        <sz val="11"/>
        <color rgb="FFC0C0C0"/>
        <rFont val="Aptos Narrow"/>
        <family val="2"/>
        <scheme val="minor"/>
      </rPr>
      <t>(1)</t>
    </r>
  </si>
  <si>
    <r>
      <t>  few key landmarks.) # Forbidding a couple dozen historic buildings to be </t>
    </r>
    <r>
      <rPr>
        <b/>
        <sz val="11"/>
        <color theme="1"/>
        <rFont val="Aptos Narrow"/>
        <family val="2"/>
        <scheme val="minor"/>
      </rPr>
      <t>torn</t>
    </r>
    <r>
      <rPr>
        <sz val="12"/>
        <color theme="1"/>
        <rFont val="Aptos Narrow"/>
        <family val="2"/>
        <scheme val="minor"/>
      </rPr>
      <t> down in a city of 586 sq. miles will not do any damage to</t>
    </r>
  </si>
  <si>
    <r>
      <t>  probably only dreaming. Dreaming of a land where the wall of differences has been </t>
    </r>
    <r>
      <rPr>
        <b/>
        <sz val="11"/>
        <color theme="1"/>
        <rFont val="Aptos Narrow"/>
        <family val="2"/>
        <scheme val="minor"/>
      </rPr>
      <t>torn</t>
    </r>
    <r>
      <rPr>
        <sz val="12"/>
        <color theme="1"/>
        <rFont val="Aptos Narrow"/>
        <family val="2"/>
        <scheme val="minor"/>
      </rPr>
      <t> down and all live equal and honest and support each other with no contempt for</t>
    </r>
  </si>
  <si>
    <r>
      <t>  (which we're experiencing in Los Angeles)? Have any British monuments been </t>
    </r>
    <r>
      <rPr>
        <b/>
        <sz val="11"/>
        <color theme="1"/>
        <rFont val="Aptos Narrow"/>
        <family val="2"/>
        <scheme val="minor"/>
      </rPr>
      <t>torn</t>
    </r>
    <r>
      <rPr>
        <sz val="12"/>
        <color theme="1"/>
        <rFont val="Aptos Narrow"/>
        <family val="2"/>
        <scheme val="minor"/>
      </rPr>
      <t> down? # It's coming. # It won't be long until iconic</t>
    </r>
  </si>
  <si>
    <t>...nventingfabulous.com</t>
  </si>
  <si>
    <r>
      <t>  oldest niece blew out her knee yesterday. This is a year after she had </t>
    </r>
    <r>
      <rPr>
        <b/>
        <sz val="11"/>
        <color theme="1"/>
        <rFont val="Aptos Narrow"/>
        <family val="2"/>
        <scheme val="minor"/>
      </rPr>
      <t>torn</t>
    </r>
    <r>
      <rPr>
        <sz val="12"/>
        <color theme="1"/>
        <rFont val="Aptos Narrow"/>
        <family val="2"/>
        <scheme val="minor"/>
      </rPr>
      <t> the ACL in her OTHER knee. I'm so angry, I never wanted</t>
    </r>
  </si>
  <si>
    <r>
      <t>  been completely ignored by all and only the " new header picture " is being </t>
    </r>
    <r>
      <rPr>
        <b/>
        <sz val="11"/>
        <color theme="1"/>
        <rFont val="Aptos Narrow"/>
        <family val="2"/>
        <scheme val="minor"/>
      </rPr>
      <t>torn</t>
    </r>
    <r>
      <rPr>
        <sz val="12"/>
        <color theme="1"/>
        <rFont val="Aptos Narrow"/>
        <family val="2"/>
        <scheme val="minor"/>
      </rPr>
      <t> apart all across the Internet while internet news site after internet news site keeps calling</t>
    </r>
  </si>
  <si>
    <t>wow.joystiq.com</t>
  </si>
  <si>
    <r>
      <t>  # Alex Ziebart ( AlexZiebart) My gaming this weekend is going to be </t>
    </r>
    <r>
      <rPr>
        <b/>
        <sz val="11"/>
        <color theme="1"/>
        <rFont val="Aptos Narrow"/>
        <family val="2"/>
        <scheme val="minor"/>
      </rPr>
      <t>torn</t>
    </r>
    <r>
      <rPr>
        <sz val="12"/>
        <color theme="1"/>
        <rFont val="Aptos Narrow"/>
        <family val="2"/>
        <scheme val="minor"/>
      </rPr>
      <t> between building my rep in Mists of Pandaria, rocking out on a krogan in</t>
    </r>
  </si>
  <si>
    <r>
      <t>  But local officials can not stay silent while their communities are polarized and families are </t>
    </r>
    <r>
      <rPr>
        <b/>
        <sz val="11"/>
        <color theme="1"/>
        <rFont val="Aptos Narrow"/>
        <family val="2"/>
        <scheme val="minor"/>
      </rPr>
      <t>torn</t>
    </r>
    <r>
      <rPr>
        <sz val="12"/>
        <color theme="1"/>
        <rFont val="Aptos Narrow"/>
        <family val="2"/>
        <scheme val="minor"/>
      </rPr>
      <t> apart. # I commend our City Council, especially Patti Bushee, and our</t>
    </r>
  </si>
  <si>
    <r>
      <t>  infused with the complex emotions of a romance that's on the verge of being </t>
    </r>
    <r>
      <rPr>
        <b/>
        <sz val="11"/>
        <color theme="1"/>
        <rFont val="Aptos Narrow"/>
        <family val="2"/>
        <scheme val="minor"/>
      </rPr>
      <t>torn</t>
    </r>
    <r>
      <rPr>
        <sz val="12"/>
        <color theme="1"/>
        <rFont val="Aptos Narrow"/>
        <family val="2"/>
        <scheme val="minor"/>
      </rPr>
      <t> apart from the moment it begins. The film's melancholy, sumptuous beauty is</t>
    </r>
  </si>
  <si>
    <r>
      <t>  their ****. # Try telling Xokuku that if he was born in a place </t>
    </r>
    <r>
      <rPr>
        <b/>
        <sz val="11"/>
        <color theme="1"/>
        <rFont val="Aptos Narrow"/>
        <family val="2"/>
        <scheme val="minor"/>
      </rPr>
      <t>torn</t>
    </r>
    <r>
      <rPr>
        <sz val="12"/>
        <color theme="1"/>
        <rFont val="Aptos Narrow"/>
        <family val="2"/>
        <scheme val="minor"/>
      </rPr>
      <t> apart by civil war, its his fault to not have a skill set to</t>
    </r>
  </si>
  <si>
    <t>theonering.net</t>
  </si>
  <si>
    <r>
      <t>  scheduled to leave, I stood on the same ridge and watched that set being </t>
    </r>
    <r>
      <rPr>
        <b/>
        <sz val="11"/>
        <color theme="1"/>
        <rFont val="Aptos Narrow"/>
        <family val="2"/>
        <scheme val="minor"/>
      </rPr>
      <t>torn</t>
    </r>
    <r>
      <rPr>
        <sz val="12"/>
        <color theme="1"/>
        <rFont val="Aptos Narrow"/>
        <family val="2"/>
        <scheme val="minor"/>
      </rPr>
      <t> apart. Men with sledge hammers whacked the facades (made, it looked like</t>
    </r>
  </si>
  <si>
    <r>
      <t>  show slowly going downhill. It's getting painful to watch my favourite show being </t>
    </r>
    <r>
      <rPr>
        <b/>
        <sz val="11"/>
        <color theme="1"/>
        <rFont val="Aptos Narrow"/>
        <family val="2"/>
        <scheme val="minor"/>
      </rPr>
      <t>torn</t>
    </r>
    <r>
      <rPr>
        <sz val="12"/>
        <color theme="1"/>
        <rFont val="Aptos Narrow"/>
        <family val="2"/>
        <scheme val="minor"/>
      </rPr>
      <t> apart. # http: //twitter.com/Tonks07 Mandy # " I think Moffat is great at</t>
    </r>
  </si>
  <si>
    <r>
      <t>  know. I mean, I liked it but I just thought it would be </t>
    </r>
    <r>
      <rPr>
        <b/>
        <sz val="11"/>
        <color theme="1"/>
        <rFont val="Aptos Narrow"/>
        <family val="2"/>
        <scheme val="minor"/>
      </rPr>
      <t>torn</t>
    </r>
    <r>
      <rPr>
        <sz val="12"/>
        <color theme="1"/>
        <rFont val="Aptos Narrow"/>
        <family val="2"/>
        <scheme val="minor"/>
      </rPr>
      <t> to shreds and ignored. And so I said, " Irving, you hold</t>
    </r>
  </si>
  <si>
    <t>terrywalters.net</t>
  </si>
  <si>
    <r>
      <t>  in the Canal Zone and my childhood hometown no longer exists. The houses were </t>
    </r>
    <r>
      <rPr>
        <b/>
        <sz val="11"/>
        <color theme="1"/>
        <rFont val="Aptos Narrow"/>
        <family val="2"/>
        <scheme val="minor"/>
      </rPr>
      <t>torn</t>
    </r>
    <r>
      <rPr>
        <sz val="12"/>
        <color theme="1"/>
        <rFont val="Aptos Narrow"/>
        <family val="2"/>
        <scheme val="minor"/>
      </rPr>
      <t> down to make way for a container terminal. # Hi Terry, It was</t>
    </r>
  </si>
  <si>
    <r>
      <t>  being ripped off nail by nail in Athena's winds and sections of roof being </t>
    </r>
    <r>
      <rPr>
        <b/>
        <sz val="11"/>
        <color theme="1"/>
        <rFont val="Aptos Narrow"/>
        <family val="2"/>
        <scheme val="minor"/>
      </rPr>
      <t>torn</t>
    </r>
    <r>
      <rPr>
        <sz val="12"/>
        <color theme="1"/>
        <rFont val="Aptos Narrow"/>
        <family val="2"/>
        <scheme val="minor"/>
      </rPr>
      <t> off for his viewing pleasure while he was waiting. Haven't heard back since</t>
    </r>
  </si>
  <si>
    <r>
      <t>  United States once again choose denial and minimization of the morally un-ignorable? # being </t>
    </r>
    <r>
      <rPr>
        <b/>
        <sz val="11"/>
        <color theme="1"/>
        <rFont val="Aptos Narrow"/>
        <family val="2"/>
        <scheme val="minor"/>
      </rPr>
      <t>torn</t>
    </r>
    <r>
      <rPr>
        <sz val="12"/>
        <color theme="1"/>
        <rFont val="Aptos Narrow"/>
        <family val="2"/>
        <scheme val="minor"/>
      </rPr>
      <t> apart with the aid and weaponry of the US? We give the money or</t>
    </r>
  </si>
  <si>
    <r>
      <t>  been too conservative in their estimates of Arctic sea ice loss. # After having </t>
    </r>
    <r>
      <rPr>
        <b/>
        <sz val="11"/>
        <color theme="1"/>
        <rFont val="Aptos Narrow"/>
        <family val="2"/>
        <scheme val="minor"/>
      </rPr>
      <t>torn</t>
    </r>
    <r>
      <rPr>
        <sz val="12"/>
        <color theme="1"/>
        <rFont val="Aptos Narrow"/>
        <family val="2"/>
        <scheme val="minor"/>
      </rPr>
      <t> down his strawmen, Pielke Senior then accuses Tamino of being dishonest. I suspect</t>
    </r>
  </si>
  <si>
    <t>...tseeds.wordpress.com</t>
  </si>
  <si>
    <r>
      <t>  person. Everything I've done will count for nothing, and I will be </t>
    </r>
    <r>
      <rPr>
        <b/>
        <sz val="11"/>
        <color theme="1"/>
        <rFont val="Aptos Narrow"/>
        <family val="2"/>
        <scheme val="minor"/>
      </rPr>
      <t>torn</t>
    </r>
    <r>
      <rPr>
        <sz val="12"/>
        <color theme="1"/>
        <rFont val="Aptos Narrow"/>
        <family val="2"/>
        <scheme val="minor"/>
      </rPr>
      <t> to shreds for daring to speak about my own experiences. # I don't</t>
    </r>
  </si>
  <si>
    <r>
      <t>  raise awareness, but awareness can only go to a certain point. Theaters get </t>
    </r>
    <r>
      <rPr>
        <b/>
        <sz val="11"/>
        <color theme="1"/>
        <rFont val="Aptos Narrow"/>
        <family val="2"/>
        <scheme val="minor"/>
      </rPr>
      <t>torn</t>
    </r>
    <r>
      <rPr>
        <sz val="12"/>
        <color theme="1"/>
        <rFont val="Aptos Narrow"/>
        <family val="2"/>
        <scheme val="minor"/>
      </rPr>
      <t> down all the time. Theaters get converted all the time. You walk around</t>
    </r>
  </si>
  <si>
    <r>
      <t>  could end up anywhere from a shoutfest to a beating to watching the house be </t>
    </r>
    <r>
      <rPr>
        <b/>
        <sz val="11"/>
        <color theme="1"/>
        <rFont val="Aptos Narrow"/>
        <family val="2"/>
        <scheme val="minor"/>
      </rPr>
      <t>torn</t>
    </r>
    <r>
      <rPr>
        <sz val="12"/>
        <color theme="1"/>
        <rFont val="Aptos Narrow"/>
        <family val="2"/>
        <scheme val="minor"/>
      </rPr>
      <t> apart and wrecked before my very eyes. I am sure it is why my</t>
    </r>
  </si>
  <si>
    <r>
      <t>  # There is also the family I have taken under my wing. A family </t>
    </r>
    <r>
      <rPr>
        <b/>
        <sz val="11"/>
        <color theme="1"/>
        <rFont val="Aptos Narrow"/>
        <family val="2"/>
        <scheme val="minor"/>
      </rPr>
      <t>torn</t>
    </r>
    <r>
      <rPr>
        <sz val="12"/>
        <color theme="1"/>
        <rFont val="Aptos Narrow"/>
        <family val="2"/>
        <scheme val="minor"/>
      </rPr>
      <t> apart years ago through a misunderstanding and continued through pig-headed refusal to communicate. Now</t>
    </r>
  </si>
  <si>
    <t>ramonasvoices.com</t>
  </si>
  <si>
    <r>
      <t>  lovely. # It seems immoral to me that the New Deal projects are being </t>
    </r>
    <r>
      <rPr>
        <b/>
        <sz val="11"/>
        <color theme="1"/>
        <rFont val="Aptos Narrow"/>
        <family val="2"/>
        <scheme val="minor"/>
      </rPr>
      <t>torn</t>
    </r>
    <r>
      <rPr>
        <sz val="12"/>
        <color theme="1"/>
        <rFont val="Aptos Narrow"/>
        <family val="2"/>
        <scheme val="minor"/>
      </rPr>
      <t> down. Especially now, we need to take lessons from our past. #</t>
    </r>
  </si>
  <si>
    <t>njpinebarrens.com</t>
  </si>
  <si>
    <r>
      <t>  the time to check the State Forestry Department records and found it had been " </t>
    </r>
    <r>
      <rPr>
        <b/>
        <sz val="11"/>
        <color theme="1"/>
        <rFont val="Aptos Narrow"/>
        <family val="2"/>
        <scheme val="minor"/>
      </rPr>
      <t>torn</t>
    </r>
    <r>
      <rPr>
        <sz val="12"/>
        <color theme="1"/>
        <rFont val="Aptos Narrow"/>
        <family val="2"/>
        <scheme val="minor"/>
      </rPr>
      <t> down " in 1938. # So we now know that in 1938 is was</t>
    </r>
  </si>
  <si>
    <r>
      <t>  as we now know, the tour was published in 1939 and the tower was </t>
    </r>
    <r>
      <rPr>
        <b/>
        <sz val="11"/>
        <color theme="1"/>
        <rFont val="Aptos Narrow"/>
        <family val="2"/>
        <scheme val="minor"/>
      </rPr>
      <t>torn</t>
    </r>
    <r>
      <rPr>
        <sz val="12"/>
        <color theme="1"/>
        <rFont val="Aptos Narrow"/>
        <family val="2"/>
        <scheme val="minor"/>
      </rPr>
      <t> down in 1938. If they had traveled up that road they would have found</t>
    </r>
  </si>
  <si>
    <r>
      <t>  in ours you've forgotten the very house you were born in--if it wasn't </t>
    </r>
    <r>
      <rPr>
        <b/>
        <sz val="11"/>
        <color theme="1"/>
        <rFont val="Aptos Narrow"/>
        <family val="2"/>
        <scheme val="minor"/>
      </rPr>
      <t>torn</t>
    </r>
    <r>
      <rPr>
        <sz val="12"/>
        <color theme="1"/>
        <rFont val="Aptos Narrow"/>
        <family val="2"/>
        <scheme val="minor"/>
      </rPr>
      <t> down before you knew it! You come among us speaking our language and not</t>
    </r>
  </si>
  <si>
    <t>warren-wilson.edu</t>
  </si>
  <si>
    <r>
      <t>  # Today, approximately 100 buildings that used to exist on the site have been </t>
    </r>
    <r>
      <rPr>
        <b/>
        <sz val="11"/>
        <color theme="1"/>
        <rFont val="Aptos Narrow"/>
        <family val="2"/>
        <scheme val="minor"/>
      </rPr>
      <t>torn</t>
    </r>
    <r>
      <rPr>
        <sz val="12"/>
        <color theme="1"/>
        <rFont val="Aptos Narrow"/>
        <family val="2"/>
        <scheme val="minor"/>
      </rPr>
      <t> down. All that remains on the property, in what could be considered the</t>
    </r>
  </si>
  <si>
    <t>...erjudy.wordpress.com</t>
  </si>
  <si>
    <r>
      <t>  moment of Jesus' death on the Cross " the curtain of the temple was </t>
    </r>
    <r>
      <rPr>
        <b/>
        <sz val="11"/>
        <color theme="1"/>
        <rFont val="Aptos Narrow"/>
        <family val="2"/>
        <scheme val="minor"/>
      </rPr>
      <t>torn</t>
    </r>
    <r>
      <rPr>
        <sz val="12"/>
        <color theme="1"/>
        <rFont val="Aptos Narrow"/>
        <family val="2"/>
        <scheme val="minor"/>
      </rPr>
      <t> in two " (Matthew 27:51). Everything that had separated us from God</t>
    </r>
  </si>
  <si>
    <r>
      <t>  that song has meant so much to so many people so to watch it get </t>
    </r>
    <r>
      <rPr>
        <b/>
        <sz val="11"/>
        <color theme="1"/>
        <rFont val="Aptos Narrow"/>
        <family val="2"/>
        <scheme val="minor"/>
      </rPr>
      <t>torn</t>
    </r>
    <r>
      <rPr>
        <sz val="12"/>
        <color theme="1"/>
        <rFont val="Aptos Narrow"/>
        <family val="2"/>
        <scheme val="minor"/>
      </rPr>
      <t> apart as if it was some nursery rhyme bullsh --, I just thought it</t>
    </r>
  </si>
  <si>
    <r>
      <t>  of his woman and help her raise their baby, not pay to have it </t>
    </r>
    <r>
      <rPr>
        <b/>
        <sz val="11"/>
        <color theme="1"/>
        <rFont val="Aptos Narrow"/>
        <family val="2"/>
        <scheme val="minor"/>
      </rPr>
      <t>torn</t>
    </r>
    <r>
      <rPr>
        <sz val="12"/>
        <color theme="1"/>
        <rFont val="Aptos Narrow"/>
        <family val="2"/>
        <scheme val="minor"/>
      </rPr>
      <t> apart. You are trying to turn selfishness and materialism into a virtue. You</t>
    </r>
  </si>
  <si>
    <r>
      <t>  to a procedure which resulted in the life of my unborn child being ripped, </t>
    </r>
    <r>
      <rPr>
        <b/>
        <sz val="11"/>
        <color theme="1"/>
        <rFont val="Aptos Narrow"/>
        <family val="2"/>
        <scheme val="minor"/>
      </rPr>
      <t>torn</t>
    </r>
    <r>
      <rPr>
        <sz val="12"/>
        <color theme="1"/>
        <rFont val="Aptos Narrow"/>
        <family val="2"/>
        <scheme val="minor"/>
      </rPr>
      <t>, vacuumed, from my body I would feel it was indeed something of great</t>
    </r>
  </si>
  <si>
    <r>
      <t>  expression. Here was something unprecedented in history; a vast continental empire of republics </t>
    </r>
    <r>
      <rPr>
        <b/>
        <sz val="11"/>
        <color theme="1"/>
        <rFont val="Aptos Narrow"/>
        <family val="2"/>
        <scheme val="minor"/>
      </rPr>
      <t>torn</t>
    </r>
    <r>
      <rPr>
        <sz val="12"/>
        <color theme="1"/>
        <rFont val="Aptos Narrow"/>
        <family val="2"/>
        <scheme val="minor"/>
      </rPr>
      <t> by sectional, economic, and moral conflicts seeking to settle its differences not by</t>
    </r>
  </si>
  <si>
    <t>blog.oregonlive.com</t>
  </si>
  <si>
    <r>
      <t>  a chemical compound called sodium dichromate -- a powder used to limit corrosion -- were </t>
    </r>
    <r>
      <rPr>
        <b/>
        <sz val="11"/>
        <color theme="1"/>
        <rFont val="Aptos Narrow"/>
        <family val="2"/>
        <scheme val="minor"/>
      </rPr>
      <t>torn</t>
    </r>
    <r>
      <rPr>
        <sz val="12"/>
        <color theme="1"/>
        <rFont val="Aptos Narrow"/>
        <family val="2"/>
        <scheme val="minor"/>
      </rPr>
      <t> open and the powder apparently drifted through the air and stained the soil. Sodium</t>
    </r>
  </si>
  <si>
    <r>
      <t>  to me among the horrors of the hurricane. I kind of wish they'd </t>
    </r>
    <r>
      <rPr>
        <b/>
        <sz val="11"/>
        <color theme="1"/>
        <rFont val="Aptos Narrow"/>
        <family val="2"/>
        <scheme val="minor"/>
      </rPr>
      <t>torn</t>
    </r>
    <r>
      <rPr>
        <sz val="12"/>
        <color theme="1"/>
        <rFont val="Aptos Narrow"/>
        <family val="2"/>
        <scheme val="minor"/>
      </rPr>
      <t> it down. # Hurricane Katrina is easily the American tragedy of the 21st century</t>
    </r>
  </si>
  <si>
    <r>
      <t>  infrastructure needs on campus, i.e., buildings in such disrepair they need to be </t>
    </r>
    <r>
      <rPr>
        <b/>
        <sz val="11"/>
        <color theme="1"/>
        <rFont val="Aptos Narrow"/>
        <family val="2"/>
        <scheme val="minor"/>
      </rPr>
      <t>torn</t>
    </r>
    <r>
      <rPr>
        <sz val="12"/>
        <color theme="1"/>
        <rFont val="Aptos Narrow"/>
        <family val="2"/>
        <scheme val="minor"/>
      </rPr>
      <t> down and others need renovations before they reach that level of disrepair. I wo</t>
    </r>
  </si>
  <si>
    <t>...harlesgaterealty.com</t>
  </si>
  <si>
    <r>
      <t>  and were replaced with bedrooms and kitchens for apartments. Plaster and wood ornamentation was </t>
    </r>
    <r>
      <rPr>
        <b/>
        <sz val="11"/>
        <color theme="1"/>
        <rFont val="Aptos Narrow"/>
        <family val="2"/>
        <scheme val="minor"/>
      </rPr>
      <t>torn</t>
    </r>
    <r>
      <rPr>
        <sz val="12"/>
        <color theme="1"/>
        <rFont val="Aptos Narrow"/>
        <family val="2"/>
        <scheme val="minor"/>
      </rPr>
      <t> out, staircases were taken out or enclosed, and wood paneling was taken down</t>
    </r>
  </si>
  <si>
    <r>
      <t>  ; that was followed by " faint moaning " and the sound of bedsheets being </t>
    </r>
    <r>
      <rPr>
        <b/>
        <sz val="11"/>
        <color theme="1"/>
        <rFont val="Aptos Narrow"/>
        <family val="2"/>
        <scheme val="minor"/>
      </rPr>
      <t>torn</t>
    </r>
    <r>
      <rPr>
        <sz val="12"/>
        <color theme="1"/>
        <rFont val="Aptos Narrow"/>
        <family val="2"/>
        <scheme val="minor"/>
      </rPr>
      <t>. Baker repeated that account in a subsequent deposition that was rejected by a judge</t>
    </r>
  </si>
  <si>
    <r>
      <t>  , research, and training center for communities who were tired of seeing their neighborhoods </t>
    </r>
    <r>
      <rPr>
        <b/>
        <sz val="11"/>
        <color theme="1"/>
        <rFont val="Aptos Narrow"/>
        <family val="2"/>
        <scheme val="minor"/>
      </rPr>
      <t>torn</t>
    </r>
    <r>
      <rPr>
        <sz val="12"/>
        <color theme="1"/>
        <rFont val="Aptos Narrow"/>
        <family val="2"/>
        <scheme val="minor"/>
      </rPr>
      <t> apart by federal housing foreclosures and bank redlining. # Founded by Gale Cincotta,</t>
    </r>
  </si>
  <si>
    <t>torn</t>
  </si>
  <si>
    <r>
      <t>  on some future day she shortchanged him. # The non-Jewish among Jill's audience </t>
    </r>
    <r>
      <rPr>
        <b/>
        <sz val="11"/>
        <color theme="1"/>
        <rFont val="Aptos Narrow"/>
        <family val="2"/>
        <scheme val="minor"/>
      </rPr>
      <t>treaded</t>
    </r>
    <r>
      <rPr>
        <sz val="12"/>
        <color theme="1"/>
        <rFont val="Aptos Narrow"/>
        <family val="2"/>
        <scheme val="minor"/>
      </rPr>
      <t> carefully, but Vincent's ex-wife was appalled. " How unreasonable, " she</t>
    </r>
  </si>
  <si>
    <r>
      <t>  has plenty of fans of Gossip Girl, too. We were aware that it </t>
    </r>
    <r>
      <rPr>
        <b/>
        <sz val="11"/>
        <color theme="1"/>
        <rFont val="Aptos Narrow"/>
        <family val="2"/>
        <scheme val="minor"/>
      </rPr>
      <t>treaded</t>
    </r>
    <r>
      <rPr>
        <sz val="12"/>
        <color theme="1"/>
        <rFont val="Aptos Narrow"/>
        <family val="2"/>
        <scheme val="minor"/>
      </rPr>
      <t> in some of the same territory as far as it being an early look at</t>
    </r>
  </si>
  <si>
    <r>
      <t>  having come up of habits that a few minutes ago were utterly forgotten. He </t>
    </r>
    <r>
      <rPr>
        <b/>
        <sz val="11"/>
        <color theme="1"/>
        <rFont val="Aptos Narrow"/>
        <family val="2"/>
        <scheme val="minor"/>
      </rPr>
      <t>treaded</t>
    </r>
    <r>
      <rPr>
        <sz val="12"/>
        <color theme="1"/>
        <rFont val="Aptos Narrow"/>
        <family val="2"/>
        <scheme val="minor"/>
      </rPr>
      <t> across the mud, attempting instinctively not to soil his shoes. He even felt</t>
    </r>
  </si>
  <si>
    <r>
      <t>  , catching my breath. Alfons had followed me out. For a while we </t>
    </r>
    <r>
      <rPr>
        <b/>
        <sz val="11"/>
        <color theme="1"/>
        <rFont val="Aptos Narrow"/>
        <family val="2"/>
        <scheme val="minor"/>
      </rPr>
      <t>treaded</t>
    </r>
    <r>
      <rPr>
        <sz val="12"/>
        <color theme="1"/>
        <rFont val="Aptos Narrow"/>
        <family val="2"/>
        <scheme val="minor"/>
      </rPr>
      <t> water, just staring at each other. He was so ridiculously handsome, I</t>
    </r>
  </si>
  <si>
    <r>
      <t>  of a bean in her stomach. # Whenever her mother was home, Tiantian </t>
    </r>
    <r>
      <rPr>
        <b/>
        <sz val="11"/>
        <color theme="1"/>
        <rFont val="Aptos Narrow"/>
        <family val="2"/>
        <scheme val="minor"/>
      </rPr>
      <t>treaded</t>
    </r>
    <r>
      <rPr>
        <sz val="12"/>
        <color theme="1"/>
        <rFont val="Aptos Narrow"/>
        <family val="2"/>
        <scheme val="minor"/>
      </rPr>
      <t> lightly and spoke softly, if at all. Her mother's rest was like</t>
    </r>
  </si>
  <si>
    <t>Bk:FirstTouch</t>
  </si>
  <si>
    <r>
      <t>  ignored the tightening in my stomach and stood my ground - or, rather, </t>
    </r>
    <r>
      <rPr>
        <b/>
        <sz val="11"/>
        <color theme="1"/>
        <rFont val="Aptos Narrow"/>
        <family val="2"/>
        <scheme val="minor"/>
      </rPr>
      <t>treaded</t>
    </r>
    <r>
      <rPr>
        <sz val="12"/>
        <color theme="1"/>
        <rFont val="Aptos Narrow"/>
        <family val="2"/>
        <scheme val="minor"/>
      </rPr>
      <t> my water - and said, " No, thank you. I still have</t>
    </r>
  </si>
  <si>
    <t>Bk:Oracle</t>
  </si>
  <si>
    <r>
      <t>  It was a leap of faith, but it was all she had. She </t>
    </r>
    <r>
      <rPr>
        <b/>
        <sz val="11"/>
        <color theme="1"/>
        <rFont val="Aptos Narrow"/>
        <family val="2"/>
        <scheme val="minor"/>
      </rPr>
      <t>treaded</t>
    </r>
    <r>
      <rPr>
        <sz val="12"/>
        <color theme="1"/>
        <rFont val="Aptos Narrow"/>
        <family val="2"/>
        <scheme val="minor"/>
      </rPr>
      <t> onto the last braid of jute and let go, dropping into the dark chasm.</t>
    </r>
  </si>
  <si>
    <r>
      <t>  lake is but one of twelve like it. " # The dim Hazinrih sun </t>
    </r>
    <r>
      <rPr>
        <b/>
        <sz val="11"/>
        <color theme="1"/>
        <rFont val="Aptos Narrow"/>
        <family val="2"/>
        <scheme val="minor"/>
      </rPr>
      <t>treaded</t>
    </r>
    <r>
      <rPr>
        <sz val="12"/>
        <color theme="1"/>
        <rFont val="Aptos Narrow"/>
        <family val="2"/>
        <scheme val="minor"/>
      </rPr>
      <t> water on the lake surface below us. " Who built this world? "</t>
    </r>
  </si>
  <si>
    <t>Bk:AgainstCountry</t>
  </si>
  <si>
    <r>
      <t>  more than ten at the time of our departure from civilization, if what we </t>
    </r>
    <r>
      <rPr>
        <b/>
        <sz val="11"/>
        <color theme="1"/>
        <rFont val="Aptos Narrow"/>
        <family val="2"/>
        <scheme val="minor"/>
      </rPr>
      <t>treaded</t>
    </r>
    <r>
      <rPr>
        <sz val="12"/>
        <color theme="1"/>
        <rFont val="Aptos Narrow"/>
        <family val="2"/>
        <scheme val="minor"/>
      </rPr>
      <t> in for so bleak a stretch can be said to warrant the term, I</t>
    </r>
  </si>
  <si>
    <r>
      <t>  she swam over to Sandy. The three boys were throwing a football as they </t>
    </r>
    <r>
      <rPr>
        <b/>
        <sz val="11"/>
        <color theme="1"/>
        <rFont val="Aptos Narrow"/>
        <family val="2"/>
        <scheme val="minor"/>
      </rPr>
      <t>treaded</t>
    </r>
    <r>
      <rPr>
        <sz val="12"/>
        <color theme="1"/>
        <rFont val="Aptos Narrow"/>
        <family val="2"/>
        <scheme val="minor"/>
      </rPr>
      <t> water. Joe turned and saw me beside the stranger. I wanted him to</t>
    </r>
  </si>
  <si>
    <r>
      <t>  of sky where silver-rimmed clouds had just now ruptured, so the first of them </t>
    </r>
    <r>
      <rPr>
        <b/>
        <sz val="11"/>
        <color theme="1"/>
        <rFont val="Aptos Narrow"/>
        <family val="2"/>
        <scheme val="minor"/>
      </rPr>
      <t>treaded</t>
    </r>
    <r>
      <rPr>
        <sz val="12"/>
        <color theme="1"/>
        <rFont val="Aptos Narrow"/>
        <family val="2"/>
        <scheme val="minor"/>
      </rPr>
      <t> brisk air. They looked back with angelic faces, beckoning them come, come</t>
    </r>
  </si>
  <si>
    <r>
      <t>  , adrenaline moving through her until she was upright again, gulping air. She </t>
    </r>
    <r>
      <rPr>
        <b/>
        <sz val="11"/>
        <color theme="1"/>
        <rFont val="Aptos Narrow"/>
        <family val="2"/>
        <scheme val="minor"/>
      </rPr>
      <t>treaded</t>
    </r>
    <r>
      <rPr>
        <sz val="12"/>
        <color theme="1"/>
        <rFont val="Aptos Narrow"/>
        <family val="2"/>
        <scheme val="minor"/>
      </rPr>
      <t> water, fingers moving against the dark sea, pushing it away to keep herself</t>
    </r>
  </si>
  <si>
    <r>
      <t>  voice to be heard above the sound of sloshing muck beneath his feet as he </t>
    </r>
    <r>
      <rPr>
        <b/>
        <sz val="11"/>
        <color theme="1"/>
        <rFont val="Aptos Narrow"/>
        <family val="2"/>
        <scheme val="minor"/>
      </rPr>
      <t>treaded</t>
    </r>
    <r>
      <rPr>
        <sz val="12"/>
        <color theme="1"/>
        <rFont val="Aptos Narrow"/>
        <family val="2"/>
        <scheme val="minor"/>
      </rPr>
      <t> over to a concrete shelter and took cover under a corrugated aluminum roof. As</t>
    </r>
  </si>
  <si>
    <r>
      <t>  out of the door and closed it not quite, recovered his beer, and </t>
    </r>
    <r>
      <rPr>
        <b/>
        <sz val="11"/>
        <color theme="1"/>
        <rFont val="Aptos Narrow"/>
        <family val="2"/>
        <scheme val="minor"/>
      </rPr>
      <t>treaded</t>
    </r>
    <r>
      <rPr>
        <sz val="12"/>
        <color theme="1"/>
        <rFont val="Aptos Narrow"/>
        <family val="2"/>
        <scheme val="minor"/>
      </rPr>
      <t> down the stairs. Music was rising from the den. At the bottom of</t>
    </r>
  </si>
  <si>
    <r>
      <t>  part of our hearts. # In run-down neighborhoods we fell into sewers where we </t>
    </r>
    <r>
      <rPr>
        <b/>
        <sz val="11"/>
        <color theme="1"/>
        <rFont val="Aptos Narrow"/>
        <family val="2"/>
        <scheme val="minor"/>
      </rPr>
      <t>treaded</t>
    </r>
    <r>
      <rPr>
        <sz val="12"/>
        <color theme="1"/>
        <rFont val="Aptos Narrow"/>
        <family val="2"/>
        <scheme val="minor"/>
      </rPr>
      <t> water until help came, like our mothers had taught us. We fell off</t>
    </r>
  </si>
  <si>
    <r>
      <t>  , lifted his body, and slipped in. The cold enveloped him. He </t>
    </r>
    <r>
      <rPr>
        <b/>
        <sz val="11"/>
        <color theme="1"/>
        <rFont val="Aptos Narrow"/>
        <family val="2"/>
        <scheme val="minor"/>
      </rPr>
      <t>treaded</t>
    </r>
    <r>
      <rPr>
        <sz val="12"/>
        <color theme="1"/>
        <rFont val="Aptos Narrow"/>
        <family val="2"/>
        <scheme val="minor"/>
      </rPr>
      <t> hard to avoid touching the lake floor. He could stand, he was tall</t>
    </r>
  </si>
  <si>
    <t>Bk:Forgotten</t>
  </si>
  <si>
    <r>
      <t>  He adjusted the life jacketwhich was too small for him but provided some needed buoyancyand </t>
    </r>
    <r>
      <rPr>
        <b/>
        <sz val="11"/>
        <color theme="1"/>
        <rFont val="Aptos Narrow"/>
        <family val="2"/>
        <scheme val="minor"/>
      </rPr>
      <t>treaded</t>
    </r>
    <r>
      <rPr>
        <sz val="12"/>
        <color theme="1"/>
        <rFont val="Aptos Narrow"/>
        <family val="2"/>
        <scheme val="minor"/>
      </rPr>
      <t> water for a bit, trying to move as little as possible. Next he</t>
    </r>
  </si>
  <si>
    <t>Bk:CaringIsCreepy</t>
  </si>
  <si>
    <r>
      <t>  top. The sun turned # his scalp the color of boiled shrimp. We </t>
    </r>
    <r>
      <rPr>
        <b/>
        <sz val="11"/>
        <color theme="1"/>
        <rFont val="Aptos Narrow"/>
        <family val="2"/>
        <scheme val="minor"/>
      </rPr>
      <t>treaded</t>
    </r>
    <r>
      <rPr>
        <sz val="12"/>
        <color theme="1"/>
        <rFont val="Aptos Narrow"/>
        <family val="2"/>
        <scheme val="minor"/>
      </rPr>
      <t> water out past the # breakers, the gulls calling out threats to one another</t>
    </r>
  </si>
  <si>
    <t>Bk:Troupe</t>
  </si>
  <si>
    <r>
      <t>  as a dull ache blossomed somewhere near his loins, and watched as the girl </t>
    </r>
    <r>
      <rPr>
        <b/>
        <sz val="11"/>
        <color theme="1"/>
        <rFont val="Aptos Narrow"/>
        <family val="2"/>
        <scheme val="minor"/>
      </rPr>
      <t>treaded</t>
    </r>
    <r>
      <rPr>
        <sz val="12"/>
        <color theme="1"/>
        <rFont val="Aptos Narrow"/>
        <family val="2"/>
        <scheme val="minor"/>
      </rPr>
      <t> off the stage, blowing kisses. # George sighed a little. He had</t>
    </r>
  </si>
  <si>
    <r>
      <t>  , delivering a classic slab of new stoner/headphone rock. The band's eponymous debut </t>
    </r>
    <r>
      <rPr>
        <b/>
        <sz val="11"/>
        <color theme="1"/>
        <rFont val="Aptos Narrow"/>
        <family val="2"/>
        <scheme val="minor"/>
      </rPr>
      <t>treaded</t>
    </r>
    <r>
      <rPr>
        <sz val="12"/>
        <color theme="1"/>
        <rFont val="Aptos Narrow"/>
        <family val="2"/>
        <scheme val="minor"/>
      </rPr>
      <t> through the catalog of many a classic rock and folk artist's greatest hits album</t>
    </r>
  </si>
  <si>
    <r>
      <t>  and, yet again, Mary charmed all who met her. Yet she also </t>
    </r>
    <r>
      <rPr>
        <b/>
        <sz val="11"/>
        <color theme="1"/>
        <rFont val="Aptos Narrow"/>
        <family val="2"/>
        <scheme val="minor"/>
      </rPr>
      <t>treaded</t>
    </r>
    <r>
      <rPr>
        <sz val="12"/>
        <color theme="1"/>
        <rFont val="Aptos Narrow"/>
        <family val="2"/>
        <scheme val="minor"/>
      </rPr>
      <t> dangerous ground with her policy of non-discrimination and desire to unify the nation, taking</t>
    </r>
  </si>
  <si>
    <t>...leaguesoccertalk.com</t>
  </si>
  <si>
    <r>
      <t>  is, the amount of games and travel are the true opponents. The Galaxy </t>
    </r>
    <r>
      <rPr>
        <b/>
        <sz val="11"/>
        <color theme="1"/>
        <rFont val="Aptos Narrow"/>
        <family val="2"/>
        <scheme val="minor"/>
      </rPr>
      <t>treaded</t>
    </r>
    <r>
      <rPr>
        <sz val="12"/>
        <color theme="1"/>
        <rFont val="Aptos Narrow"/>
        <family val="2"/>
        <scheme val="minor"/>
      </rPr>
      <t> water during much of the season -- finishing fourth in the west -- and just</t>
    </r>
  </si>
  <si>
    <r>
      <t>  again. " # " Okay, " Chase said, hugging her as they </t>
    </r>
    <r>
      <rPr>
        <b/>
        <sz val="11"/>
        <color theme="1"/>
        <rFont val="Aptos Narrow"/>
        <family val="2"/>
        <scheme val="minor"/>
      </rPr>
      <t>treaded</t>
    </r>
    <r>
      <rPr>
        <sz val="12"/>
        <color theme="1"/>
        <rFont val="Aptos Narrow"/>
        <family val="2"/>
        <scheme val="minor"/>
      </rPr>
      <t> water easily with slow kicks. " But I want to get on that water</t>
    </r>
  </si>
  <si>
    <r>
      <t>  , you weren't. A pretty damn good pilot, but then the show </t>
    </r>
    <r>
      <rPr>
        <b/>
        <sz val="11"/>
        <color theme="1"/>
        <rFont val="Aptos Narrow"/>
        <family val="2"/>
        <scheme val="minor"/>
      </rPr>
      <t>treaded</t>
    </r>
    <r>
      <rPr>
        <sz val="12"/>
        <color theme="1"/>
        <rFont val="Aptos Narrow"/>
        <family val="2"/>
        <scheme val="minor"/>
      </rPr>
      <t> water for 4 or 5 episodes until they kicked off the overarching storylines with the</t>
    </r>
  </si>
  <si>
    <r>
      <t>sbnation.com </t>
    </r>
    <r>
      <rPr>
        <sz val="11"/>
        <color rgb="FFC0C0C0"/>
        <rFont val="Aptos Narrow"/>
        <family val="2"/>
        <scheme val="minor"/>
      </rPr>
      <t>(1)</t>
    </r>
  </si>
  <si>
    <r>
      <t>  with the Columbus Crew for the 2004 season. He was a rookie and </t>
    </r>
    <r>
      <rPr>
        <b/>
        <sz val="11"/>
        <color theme="1"/>
        <rFont val="Aptos Narrow"/>
        <family val="2"/>
        <scheme val="minor"/>
      </rPr>
      <t>treaded</t>
    </r>
    <r>
      <rPr>
        <sz val="12"/>
        <color theme="1"/>
        <rFont val="Aptos Narrow"/>
        <family val="2"/>
        <scheme val="minor"/>
      </rPr>
      <t> lightly, trying to keep his bubbles apart. But he had lived with Shane</t>
    </r>
  </si>
  <si>
    <r>
      <t>  it. # However, this woman lost me at 4:45 or so when she </t>
    </r>
    <r>
      <rPr>
        <b/>
        <sz val="11"/>
        <color theme="1"/>
        <rFont val="Aptos Narrow"/>
        <family val="2"/>
        <scheme val="minor"/>
      </rPr>
      <t>treaded</t>
    </r>
    <r>
      <rPr>
        <sz val="12"/>
        <color theme="1"/>
        <rFont val="Aptos Narrow"/>
        <family val="2"/>
        <scheme val="minor"/>
      </rPr>
      <t> the workings of the brain as a metaphysical construct that under certain circumstance will plow</t>
    </r>
  </si>
  <si>
    <r>
      <t>  that Obama has " thrown Israel under the bus " on the campaign trail, </t>
    </r>
    <r>
      <rPr>
        <b/>
        <sz val="11"/>
        <color theme="1"/>
        <rFont val="Aptos Narrow"/>
        <family val="2"/>
        <scheme val="minor"/>
      </rPr>
      <t>treaded</t>
    </r>
    <r>
      <rPr>
        <sz val="12"/>
        <color theme="1"/>
        <rFont val="Aptos Narrow"/>
        <family val="2"/>
        <scheme val="minor"/>
      </rPr>
      <t> more lightly on the subject Monday night, arguing only that Obama has sought "</t>
    </r>
  </si>
  <si>
    <t>...cowbike.blogspot.com</t>
  </si>
  <si>
    <r>
      <t>  was sort of interested by how much I was bobbing up and down while I </t>
    </r>
    <r>
      <rPr>
        <b/>
        <sz val="11"/>
        <color theme="1"/>
        <rFont val="Aptos Narrow"/>
        <family val="2"/>
        <scheme val="minor"/>
      </rPr>
      <t>treaded</t>
    </r>
    <r>
      <rPr>
        <sz val="12"/>
        <color theme="1"/>
        <rFont val="Aptos Narrow"/>
        <family val="2"/>
        <scheme val="minor"/>
      </rPr>
      <t> water at the start, but I figured while this would slow me down,</t>
    </r>
  </si>
  <si>
    <r>
      <t>  the implementation process are coming from almost every direction. # Republicans in the Legislature </t>
    </r>
    <r>
      <rPr>
        <b/>
        <sz val="11"/>
        <color theme="1"/>
        <rFont val="Aptos Narrow"/>
        <family val="2"/>
        <scheme val="minor"/>
      </rPr>
      <t>treaded</t>
    </r>
    <r>
      <rPr>
        <sz val="12"/>
        <color theme="1"/>
        <rFont val="Aptos Narrow"/>
        <family val="2"/>
        <scheme val="minor"/>
      </rPr>
      <t> water for two years, leaving a host of policy decisions up in the air</t>
    </r>
  </si>
  <si>
    <t>Bk:Accused</t>
  </si>
  <si>
    <r>
      <t>  life's demands and drains. # Joe soon joined her, and together they </t>
    </r>
    <r>
      <rPr>
        <b/>
        <sz val="11"/>
        <color theme="1"/>
        <rFont val="Aptos Narrow"/>
        <family val="2"/>
        <scheme val="minor"/>
      </rPr>
      <t>treaded</t>
    </r>
    <r>
      <rPr>
        <sz val="12"/>
        <color theme="1"/>
        <rFont val="Aptos Narrow"/>
        <family val="2"/>
        <scheme val="minor"/>
      </rPr>
      <t> water, facing one another. # " Boy, " Joe gasped, "</t>
    </r>
  </si>
  <si>
    <r>
      <t>  from the boat. " Grandma! Grandpa! " she shouted. As she </t>
    </r>
    <r>
      <rPr>
        <b/>
        <sz val="11"/>
        <color theme="1"/>
        <rFont val="Aptos Narrow"/>
        <family val="2"/>
        <scheme val="minor"/>
      </rPr>
      <t>treaded</t>
    </r>
    <r>
      <rPr>
        <sz val="12"/>
        <color theme="1"/>
        <rFont val="Aptos Narrow"/>
        <family val="2"/>
        <scheme val="minor"/>
      </rPr>
      <t> water, screaming, a wave surged over her and saltwater ran down her throat</t>
    </r>
  </si>
  <si>
    <r>
      <t>  wide and black as he had looked at me that last time, while I </t>
    </r>
    <r>
      <rPr>
        <b/>
        <sz val="11"/>
        <color theme="1"/>
        <rFont val="Aptos Narrow"/>
        <family val="2"/>
        <scheme val="minor"/>
      </rPr>
      <t>treaded</t>
    </r>
    <r>
      <rPr>
        <sz val="12"/>
        <color theme="1"/>
        <rFont val="Aptos Narrow"/>
        <family val="2"/>
        <scheme val="minor"/>
      </rPr>
      <t> water a few feet away. I wondered if he knew he was dying,</t>
    </r>
  </si>
  <si>
    <t>Bk:PaulIsUndeadBritish</t>
  </si>
  <si>
    <r>
      <t>  is the last person in the world you want to piss off. So I </t>
    </r>
    <r>
      <rPr>
        <b/>
        <sz val="11"/>
        <color theme="1"/>
        <rFont val="Aptos Narrow"/>
        <family val="2"/>
        <scheme val="minor"/>
      </rPr>
      <t>treaded</t>
    </r>
    <r>
      <rPr>
        <sz val="12"/>
        <color theme="1"/>
        <rFont val="Aptos Narrow"/>
        <family val="2"/>
        <scheme val="minor"/>
      </rPr>
      <t> water and waited to see what would happen next. JOHN LENNON: It was</t>
    </r>
  </si>
  <si>
    <t>Bk:LastChance</t>
  </si>
  <si>
    <r>
      <t>  she were officially with LCR, he would have. However, with McKenna he </t>
    </r>
    <r>
      <rPr>
        <b/>
        <sz val="11"/>
        <color theme="1"/>
        <rFont val="Aptos Narrow"/>
        <family val="2"/>
        <scheme val="minor"/>
      </rPr>
      <t>treaded</t>
    </r>
    <r>
      <rPr>
        <sz val="12"/>
        <color theme="1"/>
        <rFont val="Aptos Narrow"/>
        <family val="2"/>
        <scheme val="minor"/>
      </rPr>
      <t> softly. Yes, he wanted to hire her as a full-time operative when she</t>
    </r>
  </si>
  <si>
    <r>
      <t>  into the air, their departure rippling the surface of the lake. The geese </t>
    </r>
    <r>
      <rPr>
        <b/>
        <sz val="11"/>
        <color theme="1"/>
        <rFont val="Aptos Narrow"/>
        <family val="2"/>
        <scheme val="minor"/>
      </rPr>
      <t>treaded</t>
    </r>
    <r>
      <rPr>
        <sz val="12"/>
        <color theme="1"/>
        <rFont val="Aptos Narrow"/>
        <family val="2"/>
        <scheme val="minor"/>
      </rPr>
      <t> out of the water, throwing hateful looks at the chickens in the yard.</t>
    </r>
  </si>
  <si>
    <t>Bk:DayNight</t>
  </si>
  <si>
    <r>
      <t>  try to follow, the manatee will usually return in a few minutes. I </t>
    </r>
    <r>
      <rPr>
        <b/>
        <sz val="11"/>
        <color theme="1"/>
        <rFont val="Aptos Narrow"/>
        <family val="2"/>
        <scheme val="minor"/>
      </rPr>
      <t>treaded</t>
    </r>
    <r>
      <rPr>
        <sz val="12"/>
        <color theme="1"/>
        <rFont val="Aptos Narrow"/>
        <family val="2"/>
        <scheme val="minor"/>
      </rPr>
      <t> water until its head popped up near the main group. It stayed away and</t>
    </r>
  </si>
  <si>
    <t>Bk:Castaways</t>
  </si>
  <si>
    <r>
      <t>  Remember that. I'm supposed to pretend it isn't there. # Becka </t>
    </r>
    <r>
      <rPr>
        <b/>
        <sz val="11"/>
        <color theme="1"/>
        <rFont val="Aptos Narrow"/>
        <family val="2"/>
        <scheme val="minor"/>
      </rPr>
      <t>treaded</t>
    </r>
    <r>
      <rPr>
        <sz val="12"/>
        <color theme="1"/>
        <rFont val="Aptos Narrow"/>
        <family val="2"/>
        <scheme val="minor"/>
      </rPr>
      <t> water next to a small boat. On board were four men-a camera operator,</t>
    </r>
  </si>
  <si>
    <r>
      <t>  contact. # " Think they'll give us a ride? " # Jerry </t>
    </r>
    <r>
      <rPr>
        <b/>
        <sz val="11"/>
        <color theme="1"/>
        <rFont val="Aptos Narrow"/>
        <family val="2"/>
        <scheme val="minor"/>
      </rPr>
      <t>treaded</t>
    </r>
    <r>
      <rPr>
        <sz val="12"/>
        <color theme="1"/>
        <rFont val="Aptos Narrow"/>
        <family val="2"/>
        <scheme val="minor"/>
      </rPr>
      <t> water beside her, droplets rolling off his shaved head and chest. Like Becka</t>
    </r>
  </si>
  <si>
    <r>
      <t>  upholstery everywhere, all over the floors and walls and across the furniture. Pog </t>
    </r>
    <r>
      <rPr>
        <b/>
        <sz val="11"/>
        <color theme="1"/>
        <rFont val="Aptos Narrow"/>
        <family val="2"/>
        <scheme val="minor"/>
      </rPr>
      <t>treaded</t>
    </r>
    <r>
      <rPr>
        <sz val="12"/>
        <color theme="1"/>
        <rFont val="Aptos Narrow"/>
        <family val="2"/>
        <scheme val="minor"/>
      </rPr>
      <t> carefully across the room to the divan, dreading what he knew must await tum</t>
    </r>
  </si>
  <si>
    <t>Bk:CajunMoon</t>
  </si>
  <si>
    <r>
      <t>  . " Ah, there he is, " she said to herself. She </t>
    </r>
    <r>
      <rPr>
        <b/>
        <sz val="11"/>
        <color theme="1"/>
        <rFont val="Aptos Narrow"/>
        <family val="2"/>
        <scheme val="minor"/>
      </rPr>
      <t>treaded</t>
    </r>
    <r>
      <rPr>
        <sz val="12"/>
        <color theme="1"/>
        <rFont val="Aptos Narrow"/>
        <family val="2"/>
        <scheme val="minor"/>
      </rPr>
      <t> through the standing-room-only crowd, and when she finally reached him said, " Hey</t>
    </r>
  </si>
  <si>
    <t>Bk:OscarSeason</t>
  </si>
  <si>
    <r>
      <t>  was almost one when she left the hotel. For a few moments, she </t>
    </r>
    <r>
      <rPr>
        <b/>
        <sz val="11"/>
        <color theme="1"/>
        <rFont val="Aptos Narrow"/>
        <family val="2"/>
        <scheme val="minor"/>
      </rPr>
      <t>treaded</t>
    </r>
    <r>
      <rPr>
        <sz val="12"/>
        <color theme="1"/>
        <rFont val="Aptos Narrow"/>
        <family val="2"/>
        <scheme val="minor"/>
      </rPr>
      <t> water at the entrance to the bar, where a respectable number of guests were</t>
    </r>
  </si>
  <si>
    <t>Bk:NothingWithStrings</t>
  </si>
  <si>
    <r>
      <t>  that she had lost the light and was yawing off into the darkness. She </t>
    </r>
    <r>
      <rPr>
        <b/>
        <sz val="11"/>
        <color theme="1"/>
        <rFont val="Aptos Narrow"/>
        <family val="2"/>
        <scheme val="minor"/>
      </rPr>
      <t>treaded</t>
    </r>
    <r>
      <rPr>
        <sz val="12"/>
        <color theme="1"/>
        <rFont val="Aptos Narrow"/>
        <family val="2"/>
        <scheme val="minor"/>
      </rPr>
      <t> water for a minute, twirling around in a panic looking for the light.</t>
    </r>
  </si>
  <si>
    <r>
      <t>  he quickly twisted his leg back onto firmer territory. Slowly, carefully, they </t>
    </r>
    <r>
      <rPr>
        <b/>
        <sz val="11"/>
        <color theme="1"/>
        <rFont val="Aptos Narrow"/>
        <family val="2"/>
        <scheme val="minor"/>
      </rPr>
      <t>treaded</t>
    </r>
    <r>
      <rPr>
        <sz val="12"/>
        <color theme="1"/>
        <rFont val="Aptos Narrow"/>
        <family val="2"/>
        <scheme val="minor"/>
      </rPr>
      <t> toward the center of the metal platform. Martin glanced back to see the dust</t>
    </r>
  </si>
  <si>
    <t>NewMoon</t>
  </si>
  <si>
    <r>
      <t>  asked. " Me? Talk to THEM? Of course not! " Niu </t>
    </r>
    <r>
      <rPr>
        <b/>
        <sz val="11"/>
        <color theme="1"/>
        <rFont val="Aptos Narrow"/>
        <family val="2"/>
        <scheme val="minor"/>
      </rPr>
      <t>treaded</t>
    </r>
    <r>
      <rPr>
        <sz val="12"/>
        <color theme="1"/>
        <rFont val="Aptos Narrow"/>
        <family val="2"/>
        <scheme val="minor"/>
      </rPr>
      <t> water for a moment and thought. " If they promise to stop dumping stuff</t>
    </r>
  </si>
  <si>
    <r>
      <t>  feet to the crest of the ridge, I followed the Captain as we carefully </t>
    </r>
    <r>
      <rPr>
        <b/>
        <sz val="11"/>
        <color theme="1"/>
        <rFont val="Aptos Narrow"/>
        <family val="2"/>
        <scheme val="minor"/>
      </rPr>
      <t>treaded</t>
    </r>
    <r>
      <rPr>
        <sz val="12"/>
        <color theme="1"/>
        <rFont val="Aptos Narrow"/>
        <family val="2"/>
        <scheme val="minor"/>
      </rPr>
      <t> its wind-scoured spine with the boulder-strewn creek far below. For an hour or so</t>
    </r>
  </si>
  <si>
    <r>
      <t>  anywhere, at anything, but just leap. " But instead of leaping I </t>
    </r>
    <r>
      <rPr>
        <b/>
        <sz val="11"/>
        <color theme="1"/>
        <rFont val="Aptos Narrow"/>
        <family val="2"/>
        <scheme val="minor"/>
      </rPr>
      <t>treaded</t>
    </r>
    <r>
      <rPr>
        <sz val="12"/>
        <color theme="1"/>
        <rFont val="Aptos Narrow"/>
        <family val="2"/>
        <scheme val="minor"/>
      </rPr>
      <t> water, waiting for a new subject for a book to grab me by the</t>
    </r>
  </si>
  <si>
    <t>The Bridge</t>
  </si>
  <si>
    <r>
      <t>  the legs. And I hit with my feet. And I guess the water </t>
    </r>
    <r>
      <rPr>
        <b/>
        <sz val="11"/>
        <color theme="1"/>
        <rFont val="Aptos Narrow"/>
        <family val="2"/>
        <scheme val="minor"/>
      </rPr>
      <t>treaded</t>
    </r>
    <r>
      <rPr>
        <sz val="12"/>
        <color theme="1"/>
        <rFont val="Aptos Narrow"/>
        <family val="2"/>
        <scheme val="minor"/>
      </rPr>
      <t> through my boots a little bit, so maybe helped the impact. And the</t>
    </r>
  </si>
  <si>
    <r>
      <t>  water made him gasp, and his lungs seemed to shrink to nothing as he </t>
    </r>
    <r>
      <rPr>
        <b/>
        <sz val="11"/>
        <color theme="1"/>
        <rFont val="Aptos Narrow"/>
        <family val="2"/>
        <scheme val="minor"/>
      </rPr>
      <t>treaded</t>
    </r>
    <r>
      <rPr>
        <sz val="12"/>
        <color theme="1"/>
        <rFont val="Aptos Narrow"/>
        <family val="2"/>
        <scheme val="minor"/>
      </rPr>
      <t> water to stay afloat near Sister. In one lunge Leroy grabbed her by the</t>
    </r>
  </si>
  <si>
    <t>BkJuv:OutDeepICry</t>
  </si>
  <si>
    <r>
      <t>  the shadow of the somber pines split the water into light and dark. He </t>
    </r>
    <r>
      <rPr>
        <b/>
        <sz val="11"/>
        <color theme="1"/>
        <rFont val="Aptos Narrow"/>
        <family val="2"/>
        <scheme val="minor"/>
      </rPr>
      <t>treaded</t>
    </r>
    <r>
      <rPr>
        <sz val="12"/>
        <color theme="1"/>
        <rFont val="Aptos Narrow"/>
        <family val="2"/>
        <scheme val="minor"/>
      </rPr>
      <t> water, spinning around, looking for a sign of her. She had vanished</t>
    </r>
  </si>
  <si>
    <r>
      <t>  " Mom! We knew you'd make it! " greeted her. She </t>
    </r>
    <r>
      <rPr>
        <b/>
        <sz val="11"/>
        <color theme="1"/>
        <rFont val="Aptos Narrow"/>
        <family val="2"/>
        <scheme val="minor"/>
      </rPr>
      <t>treaded</t>
    </r>
    <r>
      <rPr>
        <sz val="12"/>
        <color theme="1"/>
        <rFont val="Aptos Narrow"/>
        <family val="2"/>
        <scheme val="minor"/>
      </rPr>
      <t> water, looking around at dozens of familiar yet strange faces. " Where's</t>
    </r>
  </si>
  <si>
    <t>Bk:AnimalCrackers</t>
  </si>
  <si>
    <r>
      <t>  moving toward him and felt a gathering of relief. Together he and his friend </t>
    </r>
    <r>
      <rPr>
        <b/>
        <sz val="11"/>
        <color theme="1"/>
        <rFont val="Aptos Narrow"/>
        <family val="2"/>
        <scheme val="minor"/>
      </rPr>
      <t>treaded</t>
    </r>
    <r>
      <rPr>
        <sz val="12"/>
        <color theme="1"/>
        <rFont val="Aptos Narrow"/>
        <family val="2"/>
        <scheme val="minor"/>
      </rPr>
      <t> water, back and forth, while they waited for their buddy to join them</t>
    </r>
  </si>
  <si>
    <r>
      <t>  , placid, already wearing out. " It's going. " # We </t>
    </r>
    <r>
      <rPr>
        <b/>
        <sz val="11"/>
        <color theme="1"/>
        <rFont val="Aptos Narrow"/>
        <family val="2"/>
        <scheme val="minor"/>
      </rPr>
      <t>treaded</t>
    </r>
    <r>
      <rPr>
        <sz val="12"/>
        <color theme="1"/>
        <rFont val="Aptos Narrow"/>
        <family val="2"/>
        <scheme val="minor"/>
      </rPr>
      <t> water for a moment, eyes fixed on the moon island as it flattened on</t>
    </r>
  </si>
  <si>
    <r>
      <t>  repellently cold, but he let himself into it and swam beside her. They </t>
    </r>
    <r>
      <rPr>
        <b/>
        <sz val="11"/>
        <color theme="1"/>
        <rFont val="Aptos Narrow"/>
        <family val="2"/>
        <scheme val="minor"/>
      </rPr>
      <t>treaded</t>
    </r>
    <r>
      <rPr>
        <sz val="12"/>
        <color theme="1"/>
        <rFont val="Aptos Narrow"/>
        <family val="2"/>
        <scheme val="minor"/>
      </rPr>
      <t> water facing each other, then she floated closer to him and lay a hand</t>
    </r>
  </si>
  <si>
    <r>
      <t>  and recrossed in his head, weaving webs of intricate, frenzied patterns as he </t>
    </r>
    <r>
      <rPr>
        <b/>
        <sz val="11"/>
        <color theme="1"/>
        <rFont val="Aptos Narrow"/>
        <family val="2"/>
        <scheme val="minor"/>
      </rPr>
      <t>treaded</t>
    </r>
    <r>
      <rPr>
        <sz val="12"/>
        <color theme="1"/>
        <rFont val="Aptos Narrow"/>
        <family val="2"/>
        <scheme val="minor"/>
      </rPr>
      <t> deeper into the realm of suspicious possibilities. # Finally he was able to put</t>
    </r>
  </si>
  <si>
    <r>
      <t>  that? " Wolfram asked. " Is that a dog? " # I </t>
    </r>
    <r>
      <rPr>
        <b/>
        <sz val="11"/>
        <color theme="1"/>
        <rFont val="Aptos Narrow"/>
        <family val="2"/>
        <scheme val="minor"/>
      </rPr>
      <t>treaded</t>
    </r>
    <r>
      <rPr>
        <sz val="12"/>
        <color theme="1"/>
        <rFont val="Aptos Narrow"/>
        <family val="2"/>
        <scheme val="minor"/>
      </rPr>
      <t> water and looked at the gap in the bushes. A dog sat there on</t>
    </r>
  </si>
  <si>
    <r>
      <t>  . As part of its postwar policy of reassurance and reconciliation, Bonn for decades </t>
    </r>
    <r>
      <rPr>
        <b/>
        <sz val="11"/>
        <color theme="1"/>
        <rFont val="Aptos Narrow"/>
        <family val="2"/>
        <scheme val="minor"/>
      </rPr>
      <t>treaded</t>
    </r>
    <r>
      <rPr>
        <sz val="12"/>
        <color theme="1"/>
        <rFont val="Aptos Narrow"/>
        <family val="2"/>
        <scheme val="minor"/>
      </rPr>
      <t> lightly on diplomacy and defense. Since 1999, however, when the seat of</t>
    </r>
  </si>
  <si>
    <t>NPR_Sunday</t>
  </si>
  <si>
    <r>
      <t>  n't jeopardizing any of her patients' health. So, you know, we </t>
    </r>
    <r>
      <rPr>
        <b/>
        <sz val="11"/>
        <color theme="1"/>
        <rFont val="Aptos Narrow"/>
        <family val="2"/>
        <scheme val="minor"/>
      </rPr>
      <t>treaded</t>
    </r>
    <r>
      <rPr>
        <sz val="12"/>
        <color theme="1"/>
        <rFont val="Aptos Narrow"/>
        <family val="2"/>
        <scheme val="minor"/>
      </rPr>
      <t> that fine line between, you know, the importance of following your bliss the</t>
    </r>
  </si>
  <si>
    <r>
      <t>  meeting on Tuesday with other Fed policy-makers to decide on interest rates. The Dow </t>
    </r>
    <r>
      <rPr>
        <b/>
        <sz val="11"/>
        <color theme="1"/>
        <rFont val="Aptos Narrow"/>
        <family val="2"/>
        <scheme val="minor"/>
      </rPr>
      <t>treaded</t>
    </r>
    <r>
      <rPr>
        <sz val="12"/>
        <color theme="1"/>
        <rFont val="Aptos Narrow"/>
        <family val="2"/>
        <scheme val="minor"/>
      </rPr>
      <t> water throughout the day, ending down nine at 11046. For the week,</t>
    </r>
  </si>
  <si>
    <r>
      <t>  that there was no chance of still going on a walk that night, he </t>
    </r>
    <r>
      <rPr>
        <b/>
        <sz val="11"/>
        <color theme="1"/>
        <rFont val="Aptos Narrow"/>
        <family val="2"/>
        <scheme val="minor"/>
      </rPr>
      <t>treaded</t>
    </r>
    <r>
      <rPr>
        <sz val="12"/>
        <color theme="1"/>
        <rFont val="Aptos Narrow"/>
        <family val="2"/>
        <scheme val="minor"/>
      </rPr>
      <t> his mat a few times and went to sleep. Throughout the long months of</t>
    </r>
  </si>
  <si>
    <r>
      <t>  drawn by grass to the earth and as dusty as the grass. The light </t>
    </r>
    <r>
      <rPr>
        <b/>
        <sz val="11"/>
        <color theme="1"/>
        <rFont val="Aptos Narrow"/>
        <family val="2"/>
        <scheme val="minor"/>
      </rPr>
      <t>treaded</t>
    </r>
    <r>
      <rPr>
        <sz val="12"/>
        <color theme="1"/>
        <rFont val="Aptos Narrow"/>
        <family val="2"/>
        <scheme val="minor"/>
      </rPr>
      <t> over the roofs. Over the roof of Samuel Kahn's flour-mill and the roof</t>
    </r>
  </si>
  <si>
    <r>
      <t>  and it delivered in aces-literally. While Karrie backed up with a 74 and Cindy </t>
    </r>
    <r>
      <rPr>
        <b/>
        <sz val="11"/>
        <color theme="1"/>
        <rFont val="Aptos Narrow"/>
        <family val="2"/>
        <scheme val="minor"/>
      </rPr>
      <t>treaded</t>
    </r>
    <r>
      <rPr>
        <sz val="12"/>
        <color theme="1"/>
        <rFont val="Aptos Narrow"/>
        <family val="2"/>
        <scheme val="minor"/>
      </rPr>
      <t> water with a 71, Swede Maria Hjorth, the last player to qualify for</t>
    </r>
  </si>
  <si>
    <r>
      <t>  was a wonderful friend. But I was also bursting. The gossip at work </t>
    </r>
    <r>
      <rPr>
        <b/>
        <sz val="11"/>
        <color theme="1"/>
        <rFont val="Aptos Narrow"/>
        <family val="2"/>
        <scheme val="minor"/>
      </rPr>
      <t>treaded</t>
    </r>
    <r>
      <rPr>
        <sz val="12"/>
        <color theme="1"/>
        <rFont val="Aptos Narrow"/>
        <family val="2"/>
        <scheme val="minor"/>
      </rPr>
      <t> aimlessly over the same couplings and uncouplings, slanders, and bored griping. Having</t>
    </r>
  </si>
  <si>
    <t>AmerArtist</t>
  </si>
  <si>
    <r>
      <t>  , the lion had hopped onto the vehicle, fracturing its retracted windshield, and </t>
    </r>
    <r>
      <rPr>
        <b/>
        <sz val="11"/>
        <color theme="1"/>
        <rFont val="Aptos Narrow"/>
        <family val="2"/>
        <scheme val="minor"/>
      </rPr>
      <t>treaded</t>
    </r>
    <r>
      <rPr>
        <sz val="12"/>
        <color theme="1"/>
        <rFont val="Aptos Narrow"/>
        <family val="2"/>
        <scheme val="minor"/>
      </rPr>
      <t> over Banovich with its plate-size paws to snatch the bag with its fearsome jaws.</t>
    </r>
  </si>
  <si>
    <t>ModernMaturity</t>
  </si>
  <si>
    <r>
      <t>  Mary Lou and the redhead a chance to draw nearer to the man; they </t>
    </r>
    <r>
      <rPr>
        <b/>
        <sz val="11"/>
        <color theme="1"/>
        <rFont val="Aptos Narrow"/>
        <family val="2"/>
        <scheme val="minor"/>
      </rPr>
      <t>treaded</t>
    </r>
    <r>
      <rPr>
        <sz val="12"/>
        <color theme="1"/>
        <rFont val="Aptos Narrow"/>
        <family val="2"/>
        <scheme val="minor"/>
      </rPr>
      <t> across the pool close to him during cross country. She heard the redhead speak</t>
    </r>
  </si>
  <si>
    <t>Bk:PlumIsland</t>
  </si>
  <si>
    <r>
      <t>  , " Are you all right? " " I'm fine. " We </t>
    </r>
    <r>
      <rPr>
        <b/>
        <sz val="11"/>
        <color theme="1"/>
        <rFont val="Aptos Narrow"/>
        <family val="2"/>
        <scheme val="minor"/>
      </rPr>
      <t>treaded</t>
    </r>
    <r>
      <rPr>
        <sz val="12"/>
        <color theme="1"/>
        <rFont val="Aptos Narrow"/>
        <family val="2"/>
        <scheme val="minor"/>
      </rPr>
      <t> water near the dock. She said, " I love swimming naked. "</t>
    </r>
  </si>
  <si>
    <r>
      <t>  hand on her incredible butt and the other on her breast as we kissed and </t>
    </r>
    <r>
      <rPr>
        <b/>
        <sz val="11"/>
        <color theme="1"/>
        <rFont val="Aptos Narrow"/>
        <family val="2"/>
        <scheme val="minor"/>
      </rPr>
      <t>treaded</t>
    </r>
    <r>
      <rPr>
        <sz val="12"/>
        <color theme="1"/>
        <rFont val="Aptos Narrow"/>
        <family val="2"/>
        <scheme val="minor"/>
      </rPr>
      <t>. This was as much fun as I'd had in a long p272 time</t>
    </r>
  </si>
  <si>
    <r>
      <t>  " What about them? " I grabbed her by the arms, and we </t>
    </r>
    <r>
      <rPr>
        <b/>
        <sz val="11"/>
        <color theme="1"/>
        <rFont val="Aptos Narrow"/>
        <family val="2"/>
        <scheme val="minor"/>
      </rPr>
      <t>treaded</t>
    </r>
    <r>
      <rPr>
        <sz val="12"/>
        <color theme="1"/>
        <rFont val="Aptos Narrow"/>
        <family val="2"/>
        <scheme val="minor"/>
      </rPr>
      <t> water. I said, " What did you tell me about Captain Kidd's</t>
    </r>
  </si>
  <si>
    <r>
      <t>  definite and permanent influences extending forward to our own day? Can a movement that </t>
    </r>
    <r>
      <rPr>
        <b/>
        <sz val="11"/>
        <color theme="1"/>
        <rFont val="Aptos Narrow"/>
        <family val="2"/>
        <scheme val="minor"/>
      </rPr>
      <t>treaded</t>
    </r>
    <r>
      <rPr>
        <sz val="12"/>
        <color theme="1"/>
        <rFont val="Aptos Narrow"/>
        <family val="2"/>
        <scheme val="minor"/>
      </rPr>
      <t> so transiently (however intensely) on the pathway of history-and then was gone like</t>
    </r>
  </si>
  <si>
    <r>
      <t>  strokes, showing off for whom, if not for him? And when she </t>
    </r>
    <r>
      <rPr>
        <b/>
        <sz val="11"/>
        <color theme="1"/>
        <rFont val="Aptos Narrow"/>
        <family val="2"/>
        <scheme val="minor"/>
      </rPr>
      <t>treaded</t>
    </r>
    <r>
      <rPr>
        <sz val="12"/>
        <color theme="1"/>
        <rFont val="Aptos Narrow"/>
        <family val="2"/>
        <scheme val="minor"/>
      </rPr>
      <t> water, bobbing up and down in her tight wet dress, tempting him with</t>
    </r>
  </si>
  <si>
    <t>The Pretender</t>
  </si>
  <si>
    <r>
      <t>  Never did find it. This one was particularly sad. Coroner said Tom King </t>
    </r>
    <r>
      <rPr>
        <b/>
        <sz val="11"/>
        <color theme="1"/>
        <rFont val="Aptos Narrow"/>
        <family val="2"/>
        <scheme val="minor"/>
      </rPr>
      <t>treaded</t>
    </r>
    <r>
      <rPr>
        <sz val="12"/>
        <color theme="1"/>
        <rFont val="Aptos Narrow"/>
        <family val="2"/>
        <scheme val="minor"/>
      </rPr>
      <t> water a day and a half before he drowned. For an S.A.R. team</t>
    </r>
  </si>
  <si>
    <r>
      <t>  They were out of range by the time I knew Doug was dead. You </t>
    </r>
    <r>
      <rPr>
        <b/>
        <sz val="11"/>
        <color theme="1"/>
        <rFont val="Aptos Narrow"/>
        <family val="2"/>
        <scheme val="minor"/>
      </rPr>
      <t>treaded</t>
    </r>
    <r>
      <rPr>
        <sz val="12"/>
        <color theme="1"/>
        <rFont val="Aptos Narrow"/>
        <family val="2"/>
        <scheme val="minor"/>
      </rPr>
      <t> water for a couple of hours until the Seawolf showed up? We are SEALs</t>
    </r>
  </si>
  <si>
    <r>
      <t>  -- your -- your main anchors over the last couple of years, as you </t>
    </r>
    <r>
      <rPr>
        <b/>
        <sz val="11"/>
        <color theme="1"/>
        <rFont val="Aptos Narrow"/>
        <family val="2"/>
        <scheme val="minor"/>
      </rPr>
      <t>treaded</t>
    </r>
    <r>
      <rPr>
        <sz val="12"/>
        <color theme="1"/>
        <rFont val="Aptos Narrow"/>
        <family val="2"/>
        <scheme val="minor"/>
      </rPr>
      <t> some pretty murky waters? </t>
    </r>
    <r>
      <rPr>
        <sz val="11"/>
        <color rgb="FF999999"/>
        <rFont val="Aptos Narrow"/>
        <family val="2"/>
        <scheme val="minor"/>
      </rPr>
      <t>Ms-SHEPHERD</t>
    </r>
    <r>
      <rPr>
        <sz val="12"/>
        <color theme="1"/>
        <rFont val="Aptos Narrow"/>
        <family val="2"/>
        <scheme val="minor"/>
      </rPr>
      <t>: Yes. Well, I have a 15-year</t>
    </r>
  </si>
  <si>
    <r>
      <t>  to get no closer, like she was a pet teasing me. # I </t>
    </r>
    <r>
      <rPr>
        <b/>
        <sz val="11"/>
        <color theme="1"/>
        <rFont val="Aptos Narrow"/>
        <family val="2"/>
        <scheme val="minor"/>
      </rPr>
      <t>treaded</t>
    </r>
    <r>
      <rPr>
        <sz val="12"/>
        <color theme="1"/>
        <rFont val="Aptos Narrow"/>
        <family val="2"/>
        <scheme val="minor"/>
      </rPr>
      <t> water and watched her widen the distance. My arms lost strength. At last</t>
    </r>
  </si>
  <si>
    <t>Bk:DeadMansDance</t>
  </si>
  <si>
    <r>
      <t>  shook her head. " Not like before. " " No. " They </t>
    </r>
    <r>
      <rPr>
        <b/>
        <sz val="11"/>
        <color theme="1"/>
        <rFont val="Aptos Narrow"/>
        <family val="2"/>
        <scheme val="minor"/>
      </rPr>
      <t>treaded</t>
    </r>
    <r>
      <rPr>
        <sz val="12"/>
        <color theme="1"/>
        <rFont val="Aptos Narrow"/>
        <family val="2"/>
        <scheme val="minor"/>
      </rPr>
      <t> water together. " Not like before. " Jen waved at them from the</t>
    </r>
  </si>
  <si>
    <r>
      <t>  , cajoling, " Dad...? " " No. " They </t>
    </r>
    <r>
      <rPr>
        <b/>
        <sz val="11"/>
        <color theme="1"/>
        <rFont val="Aptos Narrow"/>
        <family val="2"/>
        <scheme val="minor"/>
      </rPr>
      <t>treaded</t>
    </r>
    <r>
      <rPr>
        <sz val="12"/>
        <color theme="1"/>
        <rFont val="Aptos Narrow"/>
        <family val="2"/>
        <scheme val="minor"/>
      </rPr>
      <t> water together, floating easily, knees bumping. " I don't want to</t>
    </r>
  </si>
  <si>
    <t>Backpacker</t>
  </si>
  <si>
    <r>
      <t>  father. " I can hear it way over at my campsite. " I </t>
    </r>
    <r>
      <rPr>
        <b/>
        <sz val="11"/>
        <color theme="1"/>
        <rFont val="Aptos Narrow"/>
        <family val="2"/>
        <scheme val="minor"/>
      </rPr>
      <t>treaded</t>
    </r>
    <r>
      <rPr>
        <sz val="12"/>
        <color theme="1"/>
        <rFont val="Aptos Narrow"/>
        <family val="2"/>
        <scheme val="minor"/>
      </rPr>
      <t> away from the shore. " Ya' wan na come up here and turn</t>
    </r>
  </si>
  <si>
    <r>
      <t>  around immediately after those meetings. Actually, they lost the next night, they </t>
    </r>
    <r>
      <rPr>
        <b/>
        <sz val="11"/>
        <color theme="1"/>
        <rFont val="Aptos Narrow"/>
        <family val="2"/>
        <scheme val="minor"/>
      </rPr>
      <t>treaded</t>
    </r>
    <r>
      <rPr>
        <sz val="12"/>
        <color theme="1"/>
        <rFont val="Aptos Narrow"/>
        <family val="2"/>
        <scheme val="minor"/>
      </rPr>
      <t> water for two weeks, then they began to climb. # The Road to</t>
    </r>
  </si>
  <si>
    <t>WomenLanguage</t>
  </si>
  <si>
    <r>
      <t>  . He walked with long strides among the empty tables of the Lady Bird, </t>
    </r>
    <r>
      <rPr>
        <b/>
        <sz val="11"/>
        <color theme="1"/>
        <rFont val="Aptos Narrow"/>
        <family val="2"/>
        <scheme val="minor"/>
      </rPr>
      <t>treaded</t>
    </r>
    <r>
      <rPr>
        <sz val="12"/>
        <color theme="1"/>
        <rFont val="Aptos Narrow"/>
        <family val="2"/>
        <scheme val="minor"/>
      </rPr>
      <t> the platform that supported the piano and took off its cover. With a gentleness</t>
    </r>
  </si>
  <si>
    <t>Bk:Seduction</t>
  </si>
  <si>
    <r>
      <t>  was probably waiting for me on the sand, ready for his swim. I </t>
    </r>
    <r>
      <rPr>
        <b/>
        <sz val="11"/>
        <color theme="1"/>
        <rFont val="Aptos Narrow"/>
        <family val="2"/>
        <scheme val="minor"/>
      </rPr>
      <t>treaded</t>
    </r>
    <r>
      <rPr>
        <sz val="12"/>
        <color theme="1"/>
        <rFont val="Aptos Narrow"/>
        <family val="2"/>
        <scheme val="minor"/>
      </rPr>
      <t> water, shook the drops out of my eyes, and turned toward the shore</t>
    </r>
  </si>
  <si>
    <t>Ms</t>
  </si>
  <si>
    <r>
      <t>  from us, and headed toward the raft. I watched with trepidation as he </t>
    </r>
    <r>
      <rPr>
        <b/>
        <sz val="11"/>
        <color theme="1"/>
        <rFont val="Aptos Narrow"/>
        <family val="2"/>
        <scheme val="minor"/>
      </rPr>
      <t>treaded</t>
    </r>
    <r>
      <rPr>
        <sz val="12"/>
        <color theme="1"/>
        <rFont val="Aptos Narrow"/>
        <family val="2"/>
        <scheme val="minor"/>
      </rPr>
      <t> water near the raft and then swam back to us. " What was all</t>
    </r>
  </si>
  <si>
    <r>
      <t>  citizenship. The other newspapers, mainly El Comercio and La Prensa, understandably, </t>
    </r>
    <r>
      <rPr>
        <b/>
        <sz val="11"/>
        <color theme="1"/>
        <rFont val="Aptos Narrow"/>
        <family val="2"/>
        <scheme val="minor"/>
      </rPr>
      <t>treaded</t>
    </r>
    <r>
      <rPr>
        <sz val="12"/>
        <color theme="1"/>
        <rFont val="Aptos Narrow"/>
        <family val="2"/>
        <scheme val="minor"/>
      </rPr>
      <t> cautiously. # On 17 June 1974, the military regime closed Caretas, Peru</t>
    </r>
  </si>
  <si>
    <t>BkSF:DanceDead</t>
  </si>
  <si>
    <r>
      <t>  shiny with tears. She gazed up at Dumont, rosebud lips trembling as she </t>
    </r>
    <r>
      <rPr>
        <b/>
        <sz val="11"/>
        <color theme="1"/>
        <rFont val="Aptos Narrow"/>
        <family val="2"/>
        <scheme val="minor"/>
      </rPr>
      <t>treaded</t>
    </r>
    <r>
      <rPr>
        <sz val="12"/>
        <color theme="1"/>
        <rFont val="Aptos Narrow"/>
        <family val="2"/>
        <scheme val="minor"/>
      </rPr>
      <t> water. " Good evening, Flowswift, " Dumont addressed the woman. She</t>
    </r>
  </si>
  <si>
    <r>
      <t>  father, and this gave her a fragile sense of freedom. # Her mother </t>
    </r>
    <r>
      <rPr>
        <b/>
        <sz val="11"/>
        <color theme="1"/>
        <rFont val="Aptos Narrow"/>
        <family val="2"/>
        <scheme val="minor"/>
      </rPr>
      <t>treaded</t>
    </r>
    <r>
      <rPr>
        <sz val="12"/>
        <color theme="1"/>
        <rFont val="Aptos Narrow"/>
        <family val="2"/>
        <scheme val="minor"/>
      </rPr>
      <t> water, looking up at the sky. Suddenly she turned to Ellen and grasped</t>
    </r>
  </si>
  <si>
    <r>
      <t>  get a word in. # " So funny, " I said as we </t>
    </r>
    <r>
      <rPr>
        <b/>
        <sz val="11"/>
        <color theme="1"/>
        <rFont val="Aptos Narrow"/>
        <family val="2"/>
        <scheme val="minor"/>
      </rPr>
      <t>treaded</t>
    </r>
    <r>
      <rPr>
        <sz val="12"/>
        <color theme="1"/>
        <rFont val="Aptos Narrow"/>
        <family val="2"/>
        <scheme val="minor"/>
      </rPr>
      <t> water like twin bicyclists, " the very next day we visited my uncle in</t>
    </r>
  </si>
  <si>
    <r>
      <t>  to some exciting piece of knowledge, which they could get from me if they </t>
    </r>
    <r>
      <rPr>
        <b/>
        <sz val="11"/>
        <color theme="1"/>
        <rFont val="Aptos Narrow"/>
        <family val="2"/>
        <scheme val="minor"/>
      </rPr>
      <t>treaded</t>
    </r>
    <r>
      <rPr>
        <sz val="12"/>
        <color theme="1"/>
        <rFont val="Aptos Narrow"/>
        <family val="2"/>
        <scheme val="minor"/>
      </rPr>
      <t> softly. # " That was a swallow. " # " No. A</t>
    </r>
  </si>
  <si>
    <t>treaded</t>
  </si>
  <si>
    <t>tread</t>
  </si>
  <si>
    <r>
      <t>  Ronit had joined Dov and Bayla's kissing nest and now the three of them </t>
    </r>
    <r>
      <rPr>
        <b/>
        <sz val="11"/>
        <color theme="1"/>
        <rFont val="Aptos Narrow"/>
        <family val="2"/>
        <scheme val="minor"/>
      </rPr>
      <t>trod</t>
    </r>
    <r>
      <rPr>
        <sz val="12"/>
        <color theme="1"/>
        <rFont val="Aptos Narrow"/>
        <family val="2"/>
        <scheme val="minor"/>
      </rPr>
      <t> water in a coil of lust. Moyshe kept scrambling out and jumping in again</t>
    </r>
  </si>
  <si>
    <r>
      <t>  Gillian because she was intolerant and touchy, had no sense of humor; everyone </t>
    </r>
    <r>
      <rPr>
        <b/>
        <sz val="11"/>
        <color theme="1"/>
        <rFont val="Aptos Narrow"/>
        <family val="2"/>
        <scheme val="minor"/>
      </rPr>
      <t>trod</t>
    </r>
    <r>
      <rPr>
        <sz val="12"/>
        <color theme="1"/>
        <rFont val="Aptos Narrow"/>
        <family val="2"/>
        <scheme val="minor"/>
      </rPr>
      <t> carefully around Serena. As a newborn, she'd been very sick, with</t>
    </r>
  </si>
  <si>
    <r>
      <t>  sled picked up speed. # Her other brother, Tavon Allen, 5, </t>
    </r>
    <r>
      <rPr>
        <b/>
        <sz val="11"/>
        <color theme="1"/>
        <rFont val="Aptos Narrow"/>
        <family val="2"/>
        <scheme val="minor"/>
      </rPr>
      <t>trod</t>
    </r>
    <r>
      <rPr>
        <sz val="12"/>
        <color theme="1"/>
        <rFont val="Aptos Narrow"/>
        <family val="2"/>
        <scheme val="minor"/>
      </rPr>
      <t> his way back up the hill after a run, a blue saucer in his</t>
    </r>
  </si>
  <si>
    <t>...in English Literature, 1500-1900</t>
  </si>
  <si>
    <r>
      <t>  saw him beat the surges under him, And ride upon their backs. He </t>
    </r>
    <r>
      <rPr>
        <b/>
        <sz val="11"/>
        <color theme="1"/>
        <rFont val="Aptos Narrow"/>
        <family val="2"/>
        <scheme val="minor"/>
      </rPr>
      <t>trod</t>
    </r>
    <r>
      <rPr>
        <sz val="12"/>
        <color theme="1"/>
        <rFont val="Aptos Narrow"/>
        <family val="2"/>
        <scheme val="minor"/>
      </rPr>
      <t> the water, Whose enmity he flung aside, and breasted The surge most swoll'n</t>
    </r>
  </si>
  <si>
    <r>
      <t>  tree toad loved the ground that the two-toed tree toad trod. "... tree toad </t>
    </r>
    <r>
      <rPr>
        <b/>
        <sz val="11"/>
        <color theme="1"/>
        <rFont val="Aptos Narrow"/>
        <family val="2"/>
        <scheme val="minor"/>
      </rPr>
      <t>trod</t>
    </r>
    <r>
      <rPr>
        <sz val="12"/>
        <color theme="1"/>
        <rFont val="Aptos Narrow"/>
        <family val="2"/>
        <scheme val="minor"/>
      </rPr>
      <t>. " And sent. </t>
    </r>
    <r>
      <rPr>
        <sz val="11"/>
        <color rgb="FF999999"/>
        <rFont val="Aptos Narrow"/>
        <family val="2"/>
        <scheme val="minor"/>
      </rPr>
      <t>(Cellphone-bloops</t>
    </r>
    <r>
      <rPr>
        <sz val="12"/>
        <color theme="1"/>
        <rFont val="Aptos Narrow"/>
        <family val="2"/>
        <scheme val="minor"/>
      </rPr>
      <t> </t>
    </r>
    <r>
      <rPr>
        <sz val="11"/>
        <color rgb="FF999999"/>
        <rFont val="Aptos Narrow"/>
        <family val="2"/>
        <scheme val="minor"/>
      </rPr>
      <t>5Cellphones-ding</t>
    </r>
    <r>
      <rPr>
        <sz val="12"/>
        <color theme="1"/>
        <rFont val="Aptos Narrow"/>
        <family val="2"/>
        <scheme val="minor"/>
      </rPr>
      <t>, -chime6Ohh! Whoa! Ay! Stop it</t>
    </r>
  </si>
  <si>
    <r>
      <t>  mother sleeping, her snores a special pattern of rhythm like tribal dancing. He </t>
    </r>
    <r>
      <rPr>
        <b/>
        <sz val="11"/>
        <color theme="1"/>
        <rFont val="Aptos Narrow"/>
        <family val="2"/>
        <scheme val="minor"/>
      </rPr>
      <t>trod</t>
    </r>
    <r>
      <rPr>
        <sz val="12"/>
        <color theme="1"/>
        <rFont val="Aptos Narrow"/>
        <family val="2"/>
        <scheme val="minor"/>
      </rPr>
      <t> softer and eased the door shut. The bed next to her, he saw</t>
    </r>
  </si>
  <si>
    <r>
      <t>  the audience. # After we said our final goodbye from the stage, I </t>
    </r>
    <r>
      <rPr>
        <b/>
        <sz val="11"/>
        <color theme="1"/>
        <rFont val="Aptos Narrow"/>
        <family val="2"/>
        <scheme val="minor"/>
      </rPr>
      <t>trod</t>
    </r>
    <r>
      <rPr>
        <sz val="12"/>
        <color theme="1"/>
        <rFont val="Aptos Narrow"/>
        <family val="2"/>
        <scheme val="minor"/>
      </rPr>
      <t> up the stairs back to the dressing room where Chris took my arm and said</t>
    </r>
  </si>
  <si>
    <r>
      <t>  he is back at his best. The victory rarely looked in doubt as he </t>
    </r>
    <r>
      <rPr>
        <b/>
        <sz val="11"/>
        <color theme="1"/>
        <rFont val="Aptos Narrow"/>
        <family val="2"/>
        <scheme val="minor"/>
      </rPr>
      <t>trod</t>
    </r>
    <r>
      <rPr>
        <sz val="12"/>
        <color theme="1"/>
        <rFont val="Aptos Narrow"/>
        <family val="2"/>
        <scheme val="minor"/>
      </rPr>
      <t> a delicate path between outright speed and managing tyre wear. Sponsored Headlines #</t>
    </r>
  </si>
  <si>
    <r>
      <t>  beyond the occasional snapping of a twig. One woman took off her sandals and </t>
    </r>
    <r>
      <rPr>
        <b/>
        <sz val="11"/>
        <color theme="1"/>
        <rFont val="Aptos Narrow"/>
        <family val="2"/>
        <scheme val="minor"/>
      </rPr>
      <t>trod</t>
    </r>
    <r>
      <rPr>
        <sz val="12"/>
        <color theme="1"/>
        <rFont val="Aptos Narrow"/>
        <family val="2"/>
        <scheme val="minor"/>
      </rPr>
      <t> barefoot through the grass. A man in a red bandanna faced a tree and</t>
    </r>
  </si>
  <si>
    <t>SOS: Save Our Skins</t>
  </si>
  <si>
    <r>
      <t>  to know something. It's not good. What is it'? I </t>
    </r>
    <r>
      <rPr>
        <b/>
        <sz val="11"/>
        <color theme="1"/>
        <rFont val="Aptos Narrow"/>
        <family val="2"/>
        <scheme val="minor"/>
      </rPr>
      <t>trod</t>
    </r>
    <r>
      <rPr>
        <sz val="12"/>
        <color theme="1"/>
        <rFont val="Aptos Narrow"/>
        <family val="2"/>
        <scheme val="minor"/>
      </rPr>
      <t> in some dog shit outside and I think I got some on your stairs.</t>
    </r>
  </si>
  <si>
    <r>
      <t>  numbers! [Roaring] STEPHEN: He's going into the house! BEN: He </t>
    </r>
    <r>
      <rPr>
        <b/>
        <sz val="11"/>
        <color theme="1"/>
        <rFont val="Aptos Narrow"/>
        <family val="2"/>
        <scheme val="minor"/>
      </rPr>
      <t>trod</t>
    </r>
    <r>
      <rPr>
        <sz val="12"/>
        <color theme="1"/>
        <rFont val="Aptos Narrow"/>
        <family val="2"/>
        <scheme val="minor"/>
      </rPr>
      <t> in that dog shit! [Roaring] [Jack_and_Dwayne_screaming] [Gruesome_killing_noises] Is that Dwayne's arm'?</t>
    </r>
  </si>
  <si>
    <t>Futurama</t>
  </si>
  <si>
    <r>
      <t>  t is an opportunity to prove anew that I am the greatest actor who ever </t>
    </r>
    <r>
      <rPr>
        <b/>
        <sz val="11"/>
        <color theme="1"/>
        <rFont val="Aptos Narrow"/>
        <family val="2"/>
        <scheme val="minor"/>
      </rPr>
      <t>trod</t>
    </r>
    <r>
      <rPr>
        <sz val="12"/>
        <color theme="1"/>
        <rFont val="Aptos Narrow"/>
        <family val="2"/>
        <scheme val="minor"/>
      </rPr>
      <t> the boards! - Yay! - All right! Or... I circled jobs</t>
    </r>
  </si>
  <si>
    <t>Childrens Hospital</t>
  </si>
  <si>
    <r>
      <t>  and more tonight on " Newsreaders. " For six decades, actor Cutter Spindell </t>
    </r>
    <r>
      <rPr>
        <b/>
        <sz val="11"/>
        <color theme="1"/>
        <rFont val="Aptos Narrow"/>
        <family val="2"/>
        <scheme val="minor"/>
      </rPr>
      <t>trod</t>
    </r>
    <r>
      <rPr>
        <sz val="12"/>
        <color theme="1"/>
        <rFont val="Aptos Narrow"/>
        <family val="2"/>
        <scheme val="minor"/>
      </rPr>
      <t> the well-worn path of the television character actor. Cutter: [Imitating_german] Dog bartender.</t>
    </r>
  </si>
  <si>
    <r>
      <t>  to break, like faded cups and saucers. " # Not many those mornings </t>
    </r>
    <r>
      <rPr>
        <b/>
        <sz val="11"/>
        <color theme="1"/>
        <rFont val="Aptos Narrow"/>
        <family val="2"/>
        <scheme val="minor"/>
      </rPr>
      <t>trod</t>
    </r>
    <r>
      <rPr>
        <sz val="12"/>
        <color theme="1"/>
        <rFont val="Aptos Narrow"/>
        <family val="2"/>
        <scheme val="minor"/>
      </rPr>
      <t> the piling streets: an old man always, fawn-bowlered, yellow-gloved and, at</t>
    </r>
  </si>
  <si>
    <r>
      <t>  river-side. When the door was unfastened, the gaoler threw down his torch and </t>
    </r>
    <r>
      <rPr>
        <b/>
        <sz val="11"/>
        <color theme="1"/>
        <rFont val="Aptos Narrow"/>
        <family val="2"/>
        <scheme val="minor"/>
      </rPr>
      <t>trod</t>
    </r>
    <r>
      <rPr>
        <sz val="12"/>
        <color theme="1"/>
        <rFont val="Aptos Narrow"/>
        <family val="2"/>
        <scheme val="minor"/>
      </rPr>
      <t> upon it to put it out, and Arthur was only able to distinguish two</t>
    </r>
  </si>
  <si>
    <t>samurai-archives.com</t>
  </si>
  <si>
    <r>
      <t>  . The mixed force of samurai and commoners were pursued by bakufu troops as they </t>
    </r>
    <r>
      <rPr>
        <b/>
        <sz val="11"/>
        <color theme="1"/>
        <rFont val="Aptos Narrow"/>
        <family val="2"/>
        <scheme val="minor"/>
      </rPr>
      <t>trod</t>
    </r>
    <r>
      <rPr>
        <sz val="12"/>
        <color theme="1"/>
        <rFont val="Aptos Narrow"/>
        <family val="2"/>
        <scheme val="minor"/>
      </rPr>
      <t> audaciously across domain barriers in defiance of long-standing travel restrictions that had been put in</t>
    </r>
  </si>
  <si>
    <r>
      <t>  backward glance to dreary primal days, To time when feet of white men rarely </t>
    </r>
    <r>
      <rPr>
        <b/>
        <sz val="11"/>
        <color theme="1"/>
        <rFont val="Aptos Narrow"/>
        <family val="2"/>
        <scheme val="minor"/>
      </rPr>
      <t>trod</t>
    </r>
    <r>
      <rPr>
        <sz val="12"/>
        <color theme="1"/>
        <rFont val="Aptos Narrow"/>
        <family val="2"/>
        <scheme val="minor"/>
      </rPr>
      <t> The wave-lulled, sandy beach, or sylvan ways Where wordless music raised the soul</t>
    </r>
  </si>
  <si>
    <r>
      <t>  sand down by the water. He let Jack lead the way; and Jack </t>
    </r>
    <r>
      <rPr>
        <b/>
        <sz val="11"/>
        <color theme="1"/>
        <rFont val="Aptos Narrow"/>
        <family val="2"/>
        <scheme val="minor"/>
      </rPr>
      <t>trod</t>
    </r>
    <r>
      <rPr>
        <sz val="12"/>
        <color theme="1"/>
        <rFont val="Aptos Narrow"/>
        <family val="2"/>
        <scheme val="minor"/>
      </rPr>
      <t> with theatrical caution though they could have seen an enemy twenty yards away. Ralph</t>
    </r>
  </si>
  <si>
    <r>
      <t>  that gave. So he followed, mysteriously right and assured, and the hunters </t>
    </r>
    <r>
      <rPr>
        <b/>
        <sz val="11"/>
        <color theme="1"/>
        <rFont val="Aptos Narrow"/>
        <family val="2"/>
        <scheme val="minor"/>
      </rPr>
      <t>trod</t>
    </r>
    <r>
      <rPr>
        <sz val="12"/>
        <color theme="1"/>
        <rFont val="Aptos Narrow"/>
        <family val="2"/>
        <scheme val="minor"/>
      </rPr>
      <t> behind him. # He stopped before a covert. # " In there.</t>
    </r>
  </si>
  <si>
    <r>
      <t>  to its feet, spun, swayed down through a vastness of wet air and </t>
    </r>
    <r>
      <rPr>
        <b/>
        <sz val="11"/>
        <color theme="1"/>
        <rFont val="Aptos Narrow"/>
        <family val="2"/>
        <scheme val="minor"/>
      </rPr>
      <t>trod</t>
    </r>
    <r>
      <rPr>
        <sz val="12"/>
        <color theme="1"/>
        <rFont val="Aptos Narrow"/>
        <family val="2"/>
        <scheme val="minor"/>
      </rPr>
      <t> with ungainly feet the tops of the high trees; falling, still falling,</t>
    </r>
  </si>
  <si>
    <r>
      <t>  Martin Scorsese, Ken Burns, and Spike Lee, " all of whom memorably </t>
    </r>
    <r>
      <rPr>
        <b/>
        <sz val="11"/>
        <color theme="1"/>
        <rFont val="Aptos Narrow"/>
        <family val="2"/>
        <scheme val="minor"/>
      </rPr>
      <t>trod</t>
    </r>
    <r>
      <rPr>
        <sz val="12"/>
        <color theme="1"/>
        <rFont val="Aptos Narrow"/>
        <family val="2"/>
        <scheme val="minor"/>
      </rPr>
      <t> similar cinematic musical paths. # Of Laurie's piano prowess, Jones observes admiringly</t>
    </r>
  </si>
  <si>
    <t>...onjabee.blogspot.com</t>
  </si>
  <si>
    <r>
      <t>  one has to do is dig down and there are the stones that the Romans </t>
    </r>
    <r>
      <rPr>
        <b/>
        <sz val="11"/>
        <color theme="1"/>
        <rFont val="Aptos Narrow"/>
        <family val="2"/>
        <scheme val="minor"/>
      </rPr>
      <t>trod</t>
    </r>
    <r>
      <rPr>
        <sz val="12"/>
        <color theme="1"/>
        <rFont val="Aptos Narrow"/>
        <family val="2"/>
        <scheme val="minor"/>
      </rPr>
      <t>. # Isurium followed the usual pattern of a Roman town, covering an area</t>
    </r>
  </si>
  <si>
    <r>
      <t>  experience that has taken on folkloric value as a kind of tradition, since few </t>
    </r>
    <r>
      <rPr>
        <b/>
        <sz val="11"/>
        <color theme="1"/>
        <rFont val="Aptos Narrow"/>
        <family val="2"/>
        <scheme val="minor"/>
      </rPr>
      <t>trod</t>
    </r>
    <r>
      <rPr>
        <sz val="12"/>
        <color theme="1"/>
        <rFont val="Aptos Narrow"/>
        <family val="2"/>
        <scheme val="minor"/>
      </rPr>
      <t> in these realms as early as McKenna did. Now most reports of DMT experience</t>
    </r>
  </si>
  <si>
    <r>
      <t>  the nations no one was with me. I trampled them in my anger and </t>
    </r>
    <r>
      <rPr>
        <b/>
        <sz val="11"/>
        <color theme="1"/>
        <rFont val="Aptos Narrow"/>
        <family val="2"/>
        <scheme val="minor"/>
      </rPr>
      <t>trod</t>
    </r>
    <r>
      <rPr>
        <sz val="12"/>
        <color theme="1"/>
        <rFont val="Aptos Narrow"/>
        <family val="2"/>
        <scheme val="minor"/>
      </rPr>
      <t> them down in my wrath; their blood spattered my garments, the beginning was</t>
    </r>
  </si>
  <si>
    <r>
      <t>  large jaws, and those other two of the plain and the fair faces, </t>
    </r>
    <r>
      <rPr>
        <b/>
        <sz val="11"/>
        <color theme="1"/>
        <rFont val="Aptos Narrow"/>
        <family val="2"/>
        <scheme val="minor"/>
      </rPr>
      <t>trod</t>
    </r>
    <r>
      <rPr>
        <sz val="12"/>
        <color theme="1"/>
        <rFont val="Aptos Narrow"/>
        <family val="2"/>
        <scheme val="minor"/>
      </rPr>
      <t> with stir enough, and carried their divine rights with a high hand. Thus</t>
    </r>
  </si>
  <si>
    <r>
      <t>  in you both to will and to do of His good pleasure. " Lot </t>
    </r>
    <r>
      <rPr>
        <b/>
        <sz val="11"/>
        <color theme="1"/>
        <rFont val="Aptos Narrow"/>
        <family val="2"/>
        <scheme val="minor"/>
      </rPr>
      <t>trod</t>
    </r>
    <r>
      <rPr>
        <sz val="12"/>
        <color theme="1"/>
        <rFont val="Aptos Narrow"/>
        <family val="2"/>
        <scheme val="minor"/>
      </rPr>
      <t> the plain with unwilling and tardy steps. He had so long associated with evil</t>
    </r>
  </si>
  <si>
    <r>
      <t>  . 7. 3 who planted a vineyard; who ploughed, and thrashed, and </t>
    </r>
    <r>
      <rPr>
        <b/>
        <sz val="11"/>
        <color theme="1"/>
        <rFont val="Aptos Narrow"/>
        <family val="2"/>
        <scheme val="minor"/>
      </rPr>
      <t>trod</t>
    </r>
    <r>
      <rPr>
        <sz val="12"/>
        <color theme="1"/>
        <rFont val="Aptos Narrow"/>
        <family val="2"/>
        <scheme val="minor"/>
      </rPr>
      <t> out the corn; for necessity was laid upon him, and it was woe</t>
    </r>
  </si>
  <si>
    <t>plato.stanford.edu</t>
  </si>
  <si>
    <r>
      <t>  : " there flourished during this period a Boyle and a Newton: men who </t>
    </r>
    <r>
      <rPr>
        <b/>
        <sz val="11"/>
        <color theme="1"/>
        <rFont val="Aptos Narrow"/>
        <family val="2"/>
        <scheme val="minor"/>
      </rPr>
      <t>trod</t>
    </r>
    <r>
      <rPr>
        <sz val="12"/>
        <color theme="1"/>
        <rFont val="Aptos Narrow"/>
        <family val="2"/>
        <scheme val="minor"/>
      </rPr>
      <t> with cautious, and therefore the more secure steps, the only road which leads</t>
    </r>
  </si>
  <si>
    <r>
      <t>  time I should find Mr. Thorold here? Such a thought crossed me as I </t>
    </r>
    <r>
      <rPr>
        <b/>
        <sz val="11"/>
        <color theme="1"/>
        <rFont val="Aptos Narrow"/>
        <family val="2"/>
        <scheme val="minor"/>
      </rPr>
      <t>trod</t>
    </r>
    <r>
      <rPr>
        <sz val="12"/>
        <color theme="1"/>
        <rFont val="Aptos Narrow"/>
        <family val="2"/>
        <scheme val="minor"/>
      </rPr>
      <t> the familiar marble floor, after the wild fashion in which our wishes mock our</t>
    </r>
  </si>
  <si>
    <r>
      <t>  had coincided with their moving away from Highland. She rolled out of bed and </t>
    </r>
    <r>
      <rPr>
        <b/>
        <sz val="11"/>
        <color theme="1"/>
        <rFont val="Aptos Narrow"/>
        <family val="2"/>
        <scheme val="minor"/>
      </rPr>
      <t>trod</t>
    </r>
    <r>
      <rPr>
        <sz val="12"/>
        <color theme="1"/>
        <rFont val="Aptos Narrow"/>
        <family val="2"/>
        <scheme val="minor"/>
      </rPr>
      <t> on several books and plates; no more late night meals, she scolded herself</t>
    </r>
  </si>
  <si>
    <r>
      <t>  lead us now, so we can walk wherein the prophets said that we would </t>
    </r>
    <r>
      <rPr>
        <b/>
        <sz val="11"/>
        <color theme="1"/>
        <rFont val="Aptos Narrow"/>
        <family val="2"/>
        <scheme val="minor"/>
      </rPr>
      <t>trod</t>
    </r>
    <r>
      <rPr>
        <sz val="12"/>
        <color theme="1"/>
        <rFont val="Aptos Narrow"/>
        <family val="2"/>
        <scheme val="minor"/>
      </rPr>
      <t>. # Buddha - tell a sutra like a spell - teach us well to</t>
    </r>
  </si>
  <si>
    <r>
      <t>  , have my seat. I'm getting out at Lonsdale anyway. " He </t>
    </r>
    <r>
      <rPr>
        <b/>
        <sz val="11"/>
        <color theme="1"/>
        <rFont val="Aptos Narrow"/>
        <family val="2"/>
        <scheme val="minor"/>
      </rPr>
      <t>trod</t>
    </r>
    <r>
      <rPr>
        <sz val="12"/>
        <color theme="1"/>
        <rFont val="Aptos Narrow"/>
        <family val="2"/>
        <scheme val="minor"/>
      </rPr>
      <t> heavily on the thug's foot as he passed, confident in his shiny top</t>
    </r>
  </si>
  <si>
    <r>
      <t>  spring, Senator Robert Bennett, of Utah -- as reliable a conservative as ever </t>
    </r>
    <r>
      <rPr>
        <b/>
        <sz val="11"/>
        <color theme="1"/>
        <rFont val="Aptos Narrow"/>
        <family val="2"/>
        <scheme val="minor"/>
      </rPr>
      <t>trod</t>
    </r>
    <r>
      <rPr>
        <sz val="12"/>
        <color theme="1"/>
        <rFont val="Aptos Narrow"/>
        <family val="2"/>
        <scheme val="minor"/>
      </rPr>
      <t> the Capitol's corridors -- was denied renomination by his home-state Republicans because he had</t>
    </r>
  </si>
  <si>
    <r>
      <t>  know about violations of federal law. " # Verrilli insisted that the law still </t>
    </r>
    <r>
      <rPr>
        <b/>
        <sz val="11"/>
        <color theme="1"/>
        <rFont val="Aptos Narrow"/>
        <family val="2"/>
        <scheme val="minor"/>
      </rPr>
      <t>trod</t>
    </r>
    <r>
      <rPr>
        <sz val="12"/>
        <color theme="1"/>
        <rFont val="Aptos Narrow"/>
        <family val="2"/>
        <scheme val="minor"/>
      </rPr>
      <t> on federal prerogatives, leading at least one liberal justice to question the government's</t>
    </r>
  </si>
  <si>
    <r>
      <t>  being sober. Facts fled before her like frightened forest things. Her white feet </t>
    </r>
    <r>
      <rPr>
        <b/>
        <sz val="11"/>
        <color theme="1"/>
        <rFont val="Aptos Narrow"/>
        <family val="2"/>
        <scheme val="minor"/>
      </rPr>
      <t>trod</t>
    </r>
    <r>
      <rPr>
        <sz val="12"/>
        <color theme="1"/>
        <rFont val="Aptos Narrow"/>
        <family val="2"/>
        <scheme val="minor"/>
      </rPr>
      <t> the huge press at which wise Omar sits, till the seething grape-juice rose round</t>
    </r>
  </si>
  <si>
    <r>
      <t>  ; saw the shaft to the dim pavement beyond the hole, understood why he </t>
    </r>
    <r>
      <rPr>
        <b/>
        <sz val="11"/>
        <color theme="1"/>
        <rFont val="Aptos Narrow"/>
        <family val="2"/>
        <scheme val="minor"/>
      </rPr>
      <t>trod</t>
    </r>
    <r>
      <rPr>
        <sz val="12"/>
        <color theme="1"/>
        <rFont val="Aptos Narrow"/>
        <family val="2"/>
        <scheme val="minor"/>
      </rPr>
      <t> for preference an inch or two nearer the wall than the center of the ladder</t>
    </r>
  </si>
  <si>
    <r>
      <t>  born of the immaculate and virgin Mary, and in the form of the flesh </t>
    </r>
    <r>
      <rPr>
        <b/>
        <sz val="11"/>
        <color theme="1"/>
        <rFont val="Aptos Narrow"/>
        <family val="2"/>
        <scheme val="minor"/>
      </rPr>
      <t>trod</t>
    </r>
    <r>
      <rPr>
        <sz val="12"/>
        <color theme="1"/>
        <rFont val="Aptos Narrow"/>
        <family val="2"/>
        <scheme val="minor"/>
      </rPr>
      <t> the enemy trader foot, in the exercise of the power of His own proper</t>
    </r>
  </si>
  <si>
    <t>jacklondons.net</t>
  </si>
  <si>
    <r>
      <t>  monster he became and that drove him onward and downward along the fearful path he </t>
    </r>
    <r>
      <rPr>
        <b/>
        <sz val="11"/>
        <color theme="1"/>
        <rFont val="Aptos Narrow"/>
        <family val="2"/>
        <scheme val="minor"/>
      </rPr>
      <t>trod</t>
    </r>
    <r>
      <rPr>
        <sz val="12"/>
        <color theme="1"/>
        <rFont val="Aptos Narrow"/>
        <family val="2"/>
        <scheme val="minor"/>
      </rPr>
      <t>. # Emil Gluck was born in Syracuse, New York, in 1895.</t>
    </r>
  </si>
  <si>
    <t>ethicalstl.org</t>
  </si>
  <si>
    <r>
      <t>  traveled some three miles in one. And thus a century and a half They </t>
    </r>
    <r>
      <rPr>
        <b/>
        <sz val="11"/>
        <color theme="1"/>
        <rFont val="Aptos Narrow"/>
        <family val="2"/>
        <scheme val="minor"/>
      </rPr>
      <t>trod</t>
    </r>
    <r>
      <rPr>
        <sz val="12"/>
        <color theme="1"/>
        <rFont val="Aptos Narrow"/>
        <family val="2"/>
        <scheme val="minor"/>
      </rPr>
      <t> the footsteps of that calf. The years passed on in swiftness fleet, The</t>
    </r>
  </si>
  <si>
    <r>
      <t>  outcry, for the throngs were far too busy --day by day, the foot-soldiers </t>
    </r>
    <r>
      <rPr>
        <b/>
        <sz val="11"/>
        <color theme="1"/>
        <rFont val="Aptos Narrow"/>
        <family val="2"/>
        <scheme val="minor"/>
      </rPr>
      <t>trod</t>
    </r>
    <r>
      <rPr>
        <sz val="12"/>
        <color theme="1"/>
        <rFont val="Aptos Narrow"/>
        <family val="2"/>
        <scheme val="minor"/>
      </rPr>
      <t> jauntily the highway and all exulted because the young men returning were pure and brave</t>
    </r>
  </si>
  <si>
    <r>
      <t>  out or in wearing the spattered white clothes of a professional painter. The man </t>
    </r>
    <r>
      <rPr>
        <b/>
        <sz val="11"/>
        <color theme="1"/>
        <rFont val="Aptos Narrow"/>
        <family val="2"/>
        <scheme val="minor"/>
      </rPr>
      <t>trod</t>
    </r>
    <r>
      <rPr>
        <sz val="12"/>
        <color theme="1"/>
        <rFont val="Aptos Narrow"/>
        <family val="2"/>
        <scheme val="minor"/>
      </rPr>
      <t> gingerly in the mornings, as if his whole body hurt. He careened like</t>
    </r>
  </si>
  <si>
    <t>...fi.stackexchange.com</t>
  </si>
  <si>
    <r>
      <t>  imprint of themselves upon the earth, to walk palely where their living selves once </t>
    </r>
    <r>
      <rPr>
        <b/>
        <sz val="11"/>
        <color theme="1"/>
        <rFont val="Aptos Narrow"/>
        <family val="2"/>
        <scheme val="minor"/>
      </rPr>
      <t>trod</t>
    </r>
    <r>
      <rPr>
        <sz val="12"/>
        <color theme="1"/>
        <rFont val="Aptos Narrow"/>
        <family val="2"/>
        <scheme val="minor"/>
      </rPr>
      <t>, " said Nick miserably. " But very few wizards choose that path.</t>
    </r>
  </si>
  <si>
    <r>
      <t>  ; but he possessed far less executive capacity than his predecessor. However, he </t>
    </r>
    <r>
      <rPr>
        <b/>
        <sz val="11"/>
        <color theme="1"/>
        <rFont val="Aptos Narrow"/>
        <family val="2"/>
        <scheme val="minor"/>
      </rPr>
      <t>trod</t>
    </r>
    <r>
      <rPr>
        <sz val="12"/>
        <color theme="1"/>
        <rFont val="Aptos Narrow"/>
        <family val="2"/>
        <scheme val="minor"/>
      </rPr>
      <t> in the footsteps of the latter so far as he could, and strove to</t>
    </r>
  </si>
  <si>
    <t>thedonovan.com</t>
  </si>
  <si>
    <r>
      <t>  ... that being the Panther Brigade of the 82nd, 2001-2005. # Frank Zacher </t>
    </r>
    <r>
      <rPr>
        <b/>
        <sz val="11"/>
        <color theme="1"/>
        <rFont val="Aptos Narrow"/>
        <family val="2"/>
        <scheme val="minor"/>
      </rPr>
      <t>trod</t>
    </r>
    <r>
      <rPr>
        <sz val="12"/>
        <color theme="1"/>
        <rFont val="Aptos Narrow"/>
        <family val="2"/>
        <scheme val="minor"/>
      </rPr>
      <t> both sides of the heavy/light fence, he commanded 1-16 IN at Ft. Riley</t>
    </r>
  </si>
  <si>
    <t>blogs.gartner.com</t>
  </si>
  <si>
    <r>
      <t>  fact, before this whole effort, too many users did exactly this, and </t>
    </r>
    <r>
      <rPr>
        <b/>
        <sz val="11"/>
        <color theme="1"/>
        <rFont val="Aptos Narrow"/>
        <family val="2"/>
        <scheme val="minor"/>
      </rPr>
      <t>trod</t>
    </r>
    <r>
      <rPr>
        <sz val="12"/>
        <color theme="1"/>
        <rFont val="Aptos Narrow"/>
        <family val="2"/>
        <scheme val="minor"/>
      </rPr>
      <t> on each other's toes! # So that's the message for the week</t>
    </r>
  </si>
  <si>
    <t>longestdays.com</t>
  </si>
  <si>
    <r>
      <t>  ) # The walls and trim are painted. The floors look like kids never </t>
    </r>
    <r>
      <rPr>
        <b/>
        <sz val="11"/>
        <color theme="1"/>
        <rFont val="Aptos Narrow"/>
        <family val="2"/>
        <scheme val="minor"/>
      </rPr>
      <t>trod</t>
    </r>
    <r>
      <rPr>
        <sz val="12"/>
        <color theme="1"/>
        <rFont val="Aptos Narrow"/>
        <family val="2"/>
        <scheme val="minor"/>
      </rPr>
      <t> on them. The outside landscaping is the best it has ever been. (</t>
    </r>
  </si>
  <si>
    <r>
      <t>  and the wall was sprinkled with her blood, and the hoofs of the horses </t>
    </r>
    <r>
      <rPr>
        <b/>
        <sz val="11"/>
        <color theme="1"/>
        <rFont val="Aptos Narrow"/>
        <family val="2"/>
        <scheme val="minor"/>
      </rPr>
      <t>trod</t>
    </r>
    <r>
      <rPr>
        <sz val="12"/>
        <color theme="1"/>
        <rFont val="Aptos Narrow"/>
        <family val="2"/>
        <scheme val="minor"/>
      </rPr>
      <t> upon her. And when he was come in, to eat, and to</t>
    </r>
  </si>
  <si>
    <r>
      <t>  who lives in New York City, not terribly far from where Armstrong himself once </t>
    </r>
    <r>
      <rPr>
        <b/>
        <sz val="11"/>
        <color theme="1"/>
        <rFont val="Aptos Narrow"/>
        <family val="2"/>
        <scheme val="minor"/>
      </rPr>
      <t>trod</t>
    </r>
    <r>
      <rPr>
        <sz val="12"/>
        <color theme="1"/>
        <rFont val="Aptos Narrow"/>
        <family val="2"/>
        <scheme val="minor"/>
      </rPr>
      <t>. Abram, 26, is preparing to open the world premiere of " Louis</t>
    </r>
  </si>
  <si>
    <r>
      <t>  Continues As Greek Bonds Slide # European stocks popped at the open and then generally </t>
    </r>
    <r>
      <rPr>
        <b/>
        <sz val="11"/>
        <color theme="1"/>
        <rFont val="Aptos Narrow"/>
        <family val="2"/>
        <scheme val="minor"/>
      </rPr>
      <t>trod</t>
    </r>
    <r>
      <rPr>
        <sz val="12"/>
        <color theme="1"/>
        <rFont val="Aptos Narrow"/>
        <family val="2"/>
        <scheme val="minor"/>
      </rPr>
      <t> water for the rest of the day. The initial liquid-driven surge had no follow</t>
    </r>
  </si>
  <si>
    <r>
      <t>  's view of regulating the market. In his personal manifesto No Apology, Romney </t>
    </r>
    <r>
      <rPr>
        <b/>
        <sz val="11"/>
        <color theme="1"/>
        <rFont val="Aptos Narrow"/>
        <family val="2"/>
        <scheme val="minor"/>
      </rPr>
      <t>trod</t>
    </r>
    <r>
      <rPr>
        <sz val="12"/>
        <color theme="1"/>
        <rFont val="Aptos Narrow"/>
        <family val="2"/>
        <scheme val="minor"/>
      </rPr>
      <t> a careful path, suggesting that, like his primary opponents who unwaveringly support the</t>
    </r>
  </si>
  <si>
    <t>tikkun.org</t>
  </si>
  <si>
    <r>
      <t>  a stony road we have recently come, and many have left the path we </t>
    </r>
    <r>
      <rPr>
        <b/>
        <sz val="11"/>
        <color theme="1"/>
        <rFont val="Aptos Narrow"/>
        <family val="2"/>
        <scheme val="minor"/>
      </rPr>
      <t>trod</t>
    </r>
    <r>
      <rPr>
        <sz val="12"/>
        <color theme="1"/>
        <rFont val="Aptos Narrow"/>
        <family val="2"/>
        <scheme val="minor"/>
      </rPr>
      <t>. Compared with a day in memory, our numbers are few. Some stand</t>
    </r>
  </si>
  <si>
    <t>...fisher.wordpress.com</t>
  </si>
  <si>
    <r>
      <t>  wet day on the river, it certainly looked good enough to fish so we </t>
    </r>
    <r>
      <rPr>
        <b/>
        <sz val="11"/>
        <color theme="1"/>
        <rFont val="Aptos Narrow"/>
        <family val="2"/>
        <scheme val="minor"/>
      </rPr>
      <t>trod</t>
    </r>
    <r>
      <rPr>
        <sz val="12"/>
        <color theme="1"/>
        <rFont val="Aptos Narrow"/>
        <family val="2"/>
        <scheme val="minor"/>
      </rPr>
      <t> along the track to the first pool. Sure enough, a couple of fish</t>
    </r>
  </si>
  <si>
    <r>
      <t>  rock tightly and whispered, " Coooool. " Upon reaching the beach, we </t>
    </r>
    <r>
      <rPr>
        <b/>
        <sz val="11"/>
        <color theme="1"/>
        <rFont val="Aptos Narrow"/>
        <family val="2"/>
        <scheme val="minor"/>
      </rPr>
      <t>trod</t>
    </r>
    <r>
      <rPr>
        <sz val="12"/>
        <color theme="1"/>
        <rFont val="Aptos Narrow"/>
        <family val="2"/>
        <scheme val="minor"/>
      </rPr>
      <t> barefoot into the surf, the icy vestiges of waves dancing across our legs and</t>
    </r>
  </si>
  <si>
    <r>
      <t>  a game against Madrid, Ballesteros slapped David Beckham and was red-carded. " He </t>
    </r>
    <r>
      <rPr>
        <b/>
        <sz val="11"/>
        <color theme="1"/>
        <rFont val="Aptos Narrow"/>
        <family val="2"/>
        <scheme val="minor"/>
      </rPr>
      <t>trod</t>
    </r>
    <r>
      <rPr>
        <sz val="12"/>
        <color theme="1"/>
        <rFont val="Aptos Narrow"/>
        <family val="2"/>
        <scheme val="minor"/>
      </rPr>
      <t> on my foot and I reacted, " was his defence. A few weeks</t>
    </r>
  </si>
  <si>
    <r>
      <t>  naturalized among us during the Mexican war, and since then almost every one who </t>
    </r>
    <r>
      <rPr>
        <b/>
        <sz val="11"/>
        <color theme="1"/>
        <rFont val="Aptos Narrow"/>
        <family val="2"/>
        <scheme val="minor"/>
      </rPr>
      <t>trod</t>
    </r>
    <r>
      <rPr>
        <sz val="12"/>
        <color theme="1"/>
        <rFont val="Aptos Narrow"/>
        <family val="2"/>
        <scheme val="minor"/>
      </rPr>
      <t> the territory of the Montezumas, if it were only in the capacity of a</t>
    </r>
  </si>
  <si>
    <r>
      <t>  savage and awful, though beautiful. I looked with awe at the ground I </t>
    </r>
    <r>
      <rPr>
        <b/>
        <sz val="11"/>
        <color theme="1"/>
        <rFont val="Aptos Narrow"/>
        <family val="2"/>
        <scheme val="minor"/>
      </rPr>
      <t>trod</t>
    </r>
    <r>
      <rPr>
        <sz val="12"/>
        <color theme="1"/>
        <rFont val="Aptos Narrow"/>
        <family val="2"/>
        <scheme val="minor"/>
      </rPr>
      <t> on, to see what the Powers had made there, the form and fashion</t>
    </r>
  </si>
  <si>
    <r>
      <t>  take the existence of the sidewalk on his own authority from the last time he </t>
    </r>
    <r>
      <rPr>
        <b/>
        <sz val="11"/>
        <color theme="1"/>
        <rFont val="Aptos Narrow"/>
        <family val="2"/>
        <scheme val="minor"/>
      </rPr>
      <t>trod</t>
    </r>
    <r>
      <rPr>
        <sz val="12"/>
        <color theme="1"/>
        <rFont val="Aptos Narrow"/>
        <family val="2"/>
        <scheme val="minor"/>
      </rPr>
      <t> it would be anathema. # Angie # July 24, 2008 # I wish</t>
    </r>
  </si>
  <si>
    <t>retrieverman.net</t>
  </si>
  <si>
    <r>
      <t>  of small striped hyena and a jackal. Since that area because of treacherous quicksands </t>
    </r>
    <r>
      <rPr>
        <b/>
        <sz val="11"/>
        <color theme="1"/>
        <rFont val="Aptos Narrow"/>
        <family val="2"/>
        <scheme val="minor"/>
      </rPr>
      <t>trod</t>
    </r>
    <r>
      <rPr>
        <sz val="12"/>
        <color theme="1"/>
        <rFont val="Aptos Narrow"/>
        <family val="2"/>
        <scheme val="minor"/>
      </rPr>
      <t> but only for a short distance. Who knows... # ... as a subspecies</t>
    </r>
  </si>
  <si>
    <r>
      <t>  new hits as well as his verse from the legendary Shady Cypher, the concert </t>
    </r>
    <r>
      <rPr>
        <b/>
        <sz val="11"/>
        <color theme="1"/>
        <rFont val="Aptos Narrow"/>
        <family val="2"/>
        <scheme val="minor"/>
      </rPr>
      <t>trod</t>
    </r>
    <r>
      <rPr>
        <sz val="12"/>
        <color theme="1"/>
        <rFont val="Aptos Narrow"/>
        <family val="2"/>
        <scheme val="minor"/>
      </rPr>
      <t> along smoothly. Things were merry all along, but they really got interesting when</t>
    </r>
  </si>
  <si>
    <t>Kröd Mändoon and the...</t>
  </si>
  <si>
    <r>
      <t>  uh-uh. Narrator: a fate He could not have fathomed that morning As he </t>
    </r>
    <r>
      <rPr>
        <b/>
        <sz val="11"/>
        <color theme="1"/>
        <rFont val="Aptos Narrow"/>
        <family val="2"/>
        <scheme val="minor"/>
      </rPr>
      <t>trod</t>
    </r>
    <r>
      <rPr>
        <sz val="12"/>
        <color theme="1"/>
        <rFont val="Aptos Narrow"/>
        <family val="2"/>
        <scheme val="minor"/>
      </rPr>
      <t> the banks of lake Hessemeel, His heart heavy with grief over the loss of</t>
    </r>
  </si>
  <si>
    <t>Cinderella 3: A Twist in Time</t>
  </si>
  <si>
    <r>
      <t>  Yes, I know, Your Majesty. Reminds me of my queen. She </t>
    </r>
    <r>
      <rPr>
        <b/>
        <sz val="11"/>
        <color theme="1"/>
        <rFont val="Aptos Narrow"/>
        <family val="2"/>
        <scheme val="minor"/>
      </rPr>
      <t>trod</t>
    </r>
    <r>
      <rPr>
        <sz val="12"/>
        <color theme="1"/>
        <rFont val="Aptos Narrow"/>
        <family val="2"/>
        <scheme val="minor"/>
      </rPr>
      <t> on my feet too. But she took very good care of my heart.</t>
    </r>
  </si>
  <si>
    <t>Justice League Unlim...</t>
  </si>
  <si>
    <r>
      <t>  a hero's death, because no weapon on earth could slay him. He </t>
    </r>
    <r>
      <rPr>
        <b/>
        <sz val="11"/>
        <color theme="1"/>
        <rFont val="Aptos Narrow"/>
        <family val="2"/>
        <scheme val="minor"/>
      </rPr>
      <t>trod</t>
    </r>
    <r>
      <rPr>
        <sz val="12"/>
        <color theme="1"/>
        <rFont val="Aptos Narrow"/>
        <family val="2"/>
        <scheme val="minor"/>
      </rPr>
      <t> boldly across a troubled world in search of adventure and an honorable death, growing</t>
    </r>
  </si>
  <si>
    <t>Once in the Life</t>
  </si>
  <si>
    <r>
      <t>  moll like a China doll walking the path of sin. Up and down she </t>
    </r>
    <r>
      <rPr>
        <b/>
        <sz val="11"/>
        <color theme="1"/>
        <rFont val="Aptos Narrow"/>
        <family val="2"/>
        <scheme val="minor"/>
      </rPr>
      <t>trod</t>
    </r>
    <r>
      <rPr>
        <sz val="12"/>
        <color theme="1"/>
        <rFont val="Aptos Narrow"/>
        <family val="2"/>
        <scheme val="minor"/>
      </rPr>
      <t> with a wink and a nod, and this bitch I had to win.</t>
    </r>
  </si>
  <si>
    <t>...ie: The Battle for Mount Olympus</t>
  </si>
  <si>
    <r>
      <t>  half god, With twice the strength of mortal men, To walk where heroes </t>
    </r>
    <r>
      <rPr>
        <b/>
        <sz val="11"/>
        <color theme="1"/>
        <rFont val="Aptos Narrow"/>
        <family val="2"/>
        <scheme val="minor"/>
      </rPr>
      <t>trod</t>
    </r>
    <r>
      <rPr>
        <sz val="12"/>
        <color theme="1"/>
        <rFont val="Aptos Narrow"/>
        <family val="2"/>
        <scheme val="minor"/>
      </rPr>
      <t>. Come with me, across the sea of time, When men have fallen</t>
    </r>
  </si>
  <si>
    <t>Wishmaster</t>
  </si>
  <si>
    <r>
      <t>  tiny 20th century brain against one that walked the spaces between the worlds, and </t>
    </r>
    <r>
      <rPr>
        <b/>
        <sz val="11"/>
        <color theme="1"/>
        <rFont val="Aptos Narrow"/>
        <family val="2"/>
        <scheme val="minor"/>
      </rPr>
      <t>trod</t>
    </r>
    <r>
      <rPr>
        <sz val="12"/>
        <color theme="1"/>
        <rFont val="Aptos Narrow"/>
        <family val="2"/>
        <scheme val="minor"/>
      </rPr>
      <t> the wings of angels beneath his concrete feet. Oh Alexandra, you're a</t>
    </r>
  </si>
  <si>
    <t>Jesus, the Son of God</t>
  </si>
  <si>
    <r>
      <t>  ?? That your baby boy. " Jesus!? Has walked where angels </t>
    </r>
    <r>
      <rPr>
        <b/>
        <sz val="11"/>
        <color theme="1"/>
        <rFont val="Aptos Narrow"/>
        <family val="2"/>
        <scheme val="minor"/>
      </rPr>
      <t>trod</t>
    </r>
    <r>
      <rPr>
        <sz val="12"/>
        <color theme="1"/>
        <rFont val="Aptos Narrow"/>
        <family val="2"/>
        <scheme val="minor"/>
      </rPr>
      <t>?? And when you kiss your little baby. "? You kissed the</t>
    </r>
  </si>
  <si>
    <t>Shakespeare: The Ani...</t>
  </si>
  <si>
    <r>
      <t>  . Thou shalt be free. This is as strange a maze as e'er men </t>
    </r>
    <r>
      <rPr>
        <b/>
        <sz val="11"/>
        <color theme="1"/>
        <rFont val="Aptos Narrow"/>
        <family val="2"/>
        <scheme val="minor"/>
      </rPr>
      <t>trod</t>
    </r>
    <r>
      <rPr>
        <sz val="12"/>
        <color theme="1"/>
        <rFont val="Aptos Narrow"/>
        <family val="2"/>
        <scheme val="minor"/>
      </rPr>
      <t>. There are yet missing of your company some few odd lads that you remember</t>
    </r>
  </si>
  <si>
    <t>Orlando</t>
  </si>
  <si>
    <r>
      <t>  Eliza?? Eliza?? Eliza is the fairest queen?? That ever </t>
    </r>
    <r>
      <rPr>
        <b/>
        <sz val="11"/>
        <color theme="1"/>
        <rFont val="Aptos Narrow"/>
        <family val="2"/>
        <scheme val="minor"/>
      </rPr>
      <t>trod</t>
    </r>
    <r>
      <rPr>
        <sz val="12"/>
        <color theme="1"/>
        <rFont val="Aptos Narrow"/>
        <family val="2"/>
        <scheme val="minor"/>
      </rPr>
      <t> upon the green.?? Eliza?? Eliza's eyes are blessed stars</t>
    </r>
  </si>
  <si>
    <r>
      <t>  . Here goes, I said to myself, and heaving a great sigh I </t>
    </r>
    <r>
      <rPr>
        <b/>
        <sz val="11"/>
        <color theme="1"/>
        <rFont val="Aptos Narrow"/>
        <family val="2"/>
        <scheme val="minor"/>
      </rPr>
      <t>trod</t>
    </r>
    <r>
      <rPr>
        <sz val="12"/>
        <color theme="1"/>
        <rFont val="Aptos Narrow"/>
        <family val="2"/>
        <scheme val="minor"/>
      </rPr>
      <t> lightly to the gate and peered in. # The home had a deep curved yard</t>
    </r>
  </si>
  <si>
    <r>
      <t>  curdled with cries. As though avoiding the attention of a lurking ghost, Tiantian </t>
    </r>
    <r>
      <rPr>
        <b/>
        <sz val="11"/>
        <color theme="1"/>
        <rFont val="Aptos Narrow"/>
        <family val="2"/>
        <scheme val="minor"/>
      </rPr>
      <t>trod</t>
    </r>
    <r>
      <rPr>
        <sz val="12"/>
        <color theme="1"/>
        <rFont val="Aptos Narrow"/>
        <family val="2"/>
        <scheme val="minor"/>
      </rPr>
      <t> gingerly around objects, avoided doors, careful not to make any noise. She</t>
    </r>
  </si>
  <si>
    <r>
      <t>  the world as I was, I wanted her to know about the land she </t>
    </r>
    <r>
      <rPr>
        <b/>
        <sz val="11"/>
        <color theme="1"/>
        <rFont val="Aptos Narrow"/>
        <family val="2"/>
        <scheme val="minor"/>
      </rPr>
      <t>trod</t>
    </r>
    <r>
      <rPr>
        <sz val="12"/>
        <color theme="1"/>
        <rFont val="Aptos Narrow"/>
        <family val="2"/>
        <scheme val="minor"/>
      </rPr>
      <t>, to be able to read a map, and be able to read so</t>
    </r>
  </si>
  <si>
    <t>Bk:NaturalHistoryHell</t>
  </si>
  <si>
    <r>
      <t>  " fa fa fa fa fa fa fa " were a giveaway. The reverend </t>
    </r>
    <r>
      <rPr>
        <b/>
        <sz val="11"/>
        <color theme="1"/>
        <rFont val="Aptos Narrow"/>
        <family val="2"/>
        <scheme val="minor"/>
      </rPr>
      <t>trod</t>
    </r>
    <r>
      <rPr>
        <sz val="12"/>
        <color theme="1"/>
        <rFont val="Aptos Narrow"/>
        <family val="2"/>
        <scheme val="minor"/>
      </rPr>
      <t> in tight circles, always turning his head so as to keep his imperious gaze</t>
    </r>
  </si>
  <si>
    <t>Bk:ConfessionsX</t>
  </si>
  <si>
    <r>
      <t>  his love for me a lame and faithful dog that followed upon the roads we </t>
    </r>
    <r>
      <rPr>
        <b/>
        <sz val="11"/>
        <color theme="1"/>
        <rFont val="Aptos Narrow"/>
        <family val="2"/>
        <scheme val="minor"/>
      </rPr>
      <t>trod</t>
    </r>
    <r>
      <rPr>
        <sz val="12"/>
        <color theme="1"/>
        <rFont val="Aptos Narrow"/>
        <family val="2"/>
        <scheme val="minor"/>
      </rPr>
      <t> from job to job and curled beside me when I slept, the heavens a</t>
    </r>
  </si>
  <si>
    <t>Bk:BadLands</t>
  </si>
  <si>
    <r>
      <t>  he must maintain that he was pursuing life, not fleeing death, as he </t>
    </r>
    <r>
      <rPr>
        <b/>
        <sz val="11"/>
        <color theme="1"/>
        <rFont val="Aptos Narrow"/>
        <family val="2"/>
        <scheme val="minor"/>
      </rPr>
      <t>trod</t>
    </r>
    <r>
      <rPr>
        <sz val="12"/>
        <color theme="1"/>
        <rFont val="Aptos Narrow"/>
        <family val="2"/>
        <scheme val="minor"/>
      </rPr>
      <t> the flamboyant footsteps of the only man he knew who lived life not merely in</t>
    </r>
  </si>
  <si>
    <r>
      <t>  ways we felt about money. The lack of concern he had for whether he </t>
    </r>
    <r>
      <rPr>
        <b/>
        <sz val="11"/>
        <color theme="1"/>
        <rFont val="Aptos Narrow"/>
        <family val="2"/>
        <scheme val="minor"/>
      </rPr>
      <t>trod</t>
    </r>
    <r>
      <rPr>
        <sz val="12"/>
        <color theme="1"/>
        <rFont val="Aptos Narrow"/>
        <family val="2"/>
        <scheme val="minor"/>
      </rPr>
      <t> on people's feelings, except mine-and then how excessively careful he was not to</t>
    </r>
  </si>
  <si>
    <r>
      <t>  both got into screen acting long after their ingenue days were over (Mirren first </t>
    </r>
    <r>
      <rPr>
        <b/>
        <sz val="11"/>
        <color theme="1"/>
        <rFont val="Aptos Narrow"/>
        <family val="2"/>
        <scheme val="minor"/>
      </rPr>
      <t>trod</t>
    </r>
    <r>
      <rPr>
        <sz val="12"/>
        <color theme="1"/>
        <rFont val="Aptos Narrow"/>
        <family val="2"/>
        <scheme val="minor"/>
      </rPr>
      <t> the boards for several years), and were showered with praise when they did</t>
    </r>
  </si>
  <si>
    <r>
      <t>  with learning activities related to groundhogs. # But Samartino's Groundhog Day celebration also </t>
    </r>
    <r>
      <rPr>
        <b/>
        <sz val="11"/>
        <color theme="1"/>
        <rFont val="Aptos Narrow"/>
        <family val="2"/>
        <scheme val="minor"/>
      </rPr>
      <t>trod</t>
    </r>
    <r>
      <rPr>
        <sz val="12"/>
        <color theme="1"/>
        <rFont val="Aptos Narrow"/>
        <family val="2"/>
        <scheme val="minor"/>
      </rPr>
      <t> on more sophisticated academic terrain; for example, asking the youngsters to use their</t>
    </r>
  </si>
  <si>
    <t>J Modern Literature</t>
  </si>
  <si>
    <r>
      <t>  she is herself positioned in the space-that Chris was " starting back here because he </t>
    </r>
    <r>
      <rPr>
        <b/>
        <sz val="11"/>
        <color theme="1"/>
        <rFont val="Aptos Narrow"/>
        <family val="2"/>
        <scheme val="minor"/>
      </rPr>
      <t>trod</t>
    </r>
    <r>
      <rPr>
        <sz val="12"/>
        <color theme="1"/>
        <rFont val="Aptos Narrow"/>
        <family val="2"/>
        <scheme val="minor"/>
      </rPr>
      <t> upon a hand " and " not even looking there because of the awfulness of</t>
    </r>
  </si>
  <si>
    <t>Bk:Bloodline</t>
  </si>
  <si>
    <r>
      <t>  never been more beautiful, that life had never been more precious. # He </t>
    </r>
    <r>
      <rPr>
        <b/>
        <sz val="11"/>
        <color theme="1"/>
        <rFont val="Aptos Narrow"/>
        <family val="2"/>
        <scheme val="minor"/>
      </rPr>
      <t>trod</t>
    </r>
    <r>
      <rPr>
        <sz val="12"/>
        <color theme="1"/>
        <rFont val="Aptos Narrow"/>
        <family val="2"/>
        <scheme val="minor"/>
      </rPr>
      <t> water unthinking for almost a minute before he remembered that he did not know how</t>
    </r>
  </si>
  <si>
    <r>
      <t>  to his needs, but none was available. In the sordid graveyard circles he </t>
    </r>
    <r>
      <rPr>
        <b/>
        <sz val="11"/>
        <color theme="1"/>
        <rFont val="Aptos Narrow"/>
        <family val="2"/>
        <scheme val="minor"/>
      </rPr>
      <t>trod</t>
    </r>
    <r>
      <rPr>
        <sz val="12"/>
        <color theme="1"/>
        <rFont val="Aptos Narrow"/>
        <family val="2"/>
        <scheme val="minor"/>
      </rPr>
      <t>, Kane was the best. Besides, do in Kane and one of his</t>
    </r>
  </si>
  <si>
    <r>
      <t>  the uneasy truth of the complicated, at times brutal, corridors through which we </t>
    </r>
    <r>
      <rPr>
        <b/>
        <sz val="11"/>
        <color theme="1"/>
        <rFont val="Aptos Narrow"/>
        <family val="2"/>
        <scheme val="minor"/>
      </rPr>
      <t>trod</t>
    </r>
    <r>
      <rPr>
        <sz val="12"/>
        <color theme="1"/>
        <rFont val="Aptos Narrow"/>
        <family val="2"/>
        <scheme val="minor"/>
      </rPr>
      <t>. Let the history textbooks tell it, and every battle was waged within the</t>
    </r>
  </si>
  <si>
    <r>
      <t>  Chicago, The May Co. here. Plaques in both commemorate where Abraham Lincoln once </t>
    </r>
    <r>
      <rPr>
        <b/>
        <sz val="11"/>
        <color theme="1"/>
        <rFont val="Aptos Narrow"/>
        <family val="2"/>
        <scheme val="minor"/>
      </rPr>
      <t>trod</t>
    </r>
    <r>
      <rPr>
        <sz val="12"/>
        <color theme="1"/>
        <rFont val="Aptos Narrow"/>
        <family val="2"/>
        <scheme val="minor"/>
      </rPr>
      <t>, and both struggle today with notorious police shootings of young African-Americans, reminding us</t>
    </r>
  </si>
  <si>
    <r>
      <t>  : # Of Virgin flesh, a Virgin God, # Incarnate among men I </t>
    </r>
    <r>
      <rPr>
        <b/>
        <sz val="11"/>
        <color theme="1"/>
        <rFont val="Aptos Narrow"/>
        <family val="2"/>
        <scheme val="minor"/>
      </rPr>
      <t>trod</t>
    </r>
    <r>
      <rPr>
        <sz val="12"/>
        <color theme="1"/>
        <rFont val="Aptos Narrow"/>
        <family val="2"/>
        <scheme val="minor"/>
      </rPr>
      <t>; # And when as Bread they feed on Me # Needs must that Bread</t>
    </r>
  </si>
  <si>
    <t>Bk:WorthyPursuit</t>
  </si>
  <si>
    <r>
      <t>  a fellow's throat without a second thought, who'd rape a woman then </t>
    </r>
    <r>
      <rPr>
        <b/>
        <sz val="11"/>
        <color theme="1"/>
        <rFont val="Aptos Narrow"/>
        <family val="2"/>
        <scheme val="minor"/>
      </rPr>
      <t>trod</t>
    </r>
    <r>
      <rPr>
        <sz val="12"/>
        <color theme="1"/>
        <rFont val="Aptos Narrow"/>
        <family val="2"/>
        <scheme val="minor"/>
      </rPr>
      <t> on her face for the perverse pleasure of having her beneath his boot. But</t>
    </r>
  </si>
  <si>
    <r>
      <t>  rock. Madness to try it now. She pumped herself to the surface and </t>
    </r>
    <r>
      <rPr>
        <b/>
        <sz val="11"/>
        <color theme="1"/>
        <rFont val="Aptos Narrow"/>
        <family val="2"/>
        <scheme val="minor"/>
      </rPr>
      <t>trod</t>
    </r>
    <r>
      <rPr>
        <sz val="12"/>
        <color theme="1"/>
        <rFont val="Aptos Narrow"/>
        <family val="2"/>
        <scheme val="minor"/>
      </rPr>
      <t> water, gasping for air. As soon as she dared she dived again.</t>
    </r>
  </si>
  <si>
    <t>NewOrleansRev</t>
  </si>
  <si>
    <t>trod</t>
  </si>
  <si>
    <r>
      <t>  , trackless expanse it showed. There was a good chance no one had ever </t>
    </r>
    <r>
      <rPr>
        <b/>
        <sz val="11"/>
        <color theme="1"/>
        <rFont val="Aptos Narrow"/>
        <family val="2"/>
        <scheme val="minor"/>
      </rPr>
      <t>trod</t>
    </r>
    <r>
      <rPr>
        <sz val="12"/>
        <color theme="1"/>
        <rFont val="Aptos Narrow"/>
        <family val="2"/>
        <scheme val="minor"/>
      </rPr>
      <t> those flats, and that no one ever would. " If you can see</t>
    </r>
  </si>
  <si>
    <t>As You Like It</t>
  </si>
  <si>
    <r>
      <t>  any man doubt that, let him put me to my purgation. I've </t>
    </r>
    <r>
      <rPr>
        <b/>
        <sz val="11"/>
        <color theme="1"/>
        <rFont val="Aptos Narrow"/>
        <family val="2"/>
        <scheme val="minor"/>
      </rPr>
      <t>trod</t>
    </r>
    <r>
      <rPr>
        <sz val="12"/>
        <color theme="1"/>
        <rFont val="Aptos Narrow"/>
        <family val="2"/>
        <scheme val="minor"/>
      </rPr>
      <t> a measure. I have flattered a lady. I have been politic with my</t>
    </r>
  </si>
  <si>
    <t>MarketWatch</t>
  </si>
  <si>
    <r>
      <t>  responsibility to undertake due diligence. But he said he understands why they may have </t>
    </r>
    <r>
      <rPr>
        <b/>
        <sz val="11"/>
        <color theme="1"/>
        <rFont val="Aptos Narrow"/>
        <family val="2"/>
        <scheme val="minor"/>
      </rPr>
      <t>trod</t>
    </r>
    <r>
      <rPr>
        <sz val="12"/>
        <color theme="1"/>
        <rFont val="Aptos Narrow"/>
        <family val="2"/>
        <scheme val="minor"/>
      </rPr>
      <t> lightly. " One gets the feeling they were so excited about the possibilities and</t>
    </r>
  </si>
  <si>
    <r>
      <t>  opium cargo ’ s destruction and feeling “ as if his own body were being </t>
    </r>
    <r>
      <rPr>
        <b/>
        <sz val="11"/>
        <color theme="1"/>
        <rFont val="Aptos Narrow"/>
        <family val="2"/>
        <scheme val="minor"/>
      </rPr>
      <t>trod</t>
    </r>
    <r>
      <rPr>
        <sz val="12"/>
        <color theme="1"/>
        <rFont val="Aptos Narrow"/>
        <family val="2"/>
        <scheme val="minor"/>
      </rPr>
      <t> upon, ” Bahram returns to his bodily intimacy with opium by ingesting it one</t>
    </r>
  </si>
  <si>
    <t>Bk:HomeNightfall</t>
  </si>
  <si>
    <r>
      <t>  his life can not walk down the streets of England's greatest city without getting </t>
    </r>
    <r>
      <rPr>
        <b/>
        <sz val="11"/>
        <color theme="1"/>
        <rFont val="Aptos Narrow"/>
        <family val="2"/>
        <scheme val="minor"/>
      </rPr>
      <t>trod</t>
    </r>
    <r>
      <rPr>
        <sz val="12"/>
        <color theme="1"/>
        <rFont val="Aptos Narrow"/>
        <family val="2"/>
        <scheme val="minor"/>
      </rPr>
      <t> on by a horse, or knocked about by a woman selling oysters, or</t>
    </r>
  </si>
  <si>
    <r>
      <t>  parents' ability to exercise educational choice for their children? " # DeVos has </t>
    </r>
    <r>
      <rPr>
        <b/>
        <sz val="11"/>
        <color theme="1"/>
        <rFont val="Aptos Narrow"/>
        <family val="2"/>
        <scheme val="minor"/>
      </rPr>
      <t>trod</t>
    </r>
    <r>
      <rPr>
        <sz val="12"/>
        <color theme="1"/>
        <rFont val="Aptos Narrow"/>
        <family val="2"/>
        <scheme val="minor"/>
      </rPr>
      <t> a fine line on her judgments of public schools, saying that teachers " should</t>
    </r>
  </si>
  <si>
    <t>Bk:Revenant</t>
  </si>
  <si>
    <r>
      <t>  for any institution. Still, Henry was the only man among them to have </t>
    </r>
    <r>
      <rPr>
        <b/>
        <sz val="11"/>
        <color theme="1"/>
        <rFont val="Aptos Narrow"/>
        <family val="2"/>
        <scheme val="minor"/>
      </rPr>
      <t>trod</t>
    </r>
    <r>
      <rPr>
        <sz val="12"/>
        <color theme="1"/>
        <rFont val="Aptos Narrow"/>
        <family val="2"/>
        <scheme val="minor"/>
      </rPr>
      <t> and trapped the Three Forks. If title meant little, experience was the coin</t>
    </r>
  </si>
  <si>
    <r>
      <t>  ROAM # A good walk is never spoiled at St. Andrews, where golfers have </t>
    </r>
    <r>
      <rPr>
        <b/>
        <sz val="11"/>
        <color theme="1"/>
        <rFont val="Aptos Narrow"/>
        <family val="2"/>
        <scheme val="minor"/>
      </rPr>
      <t>trod</t>
    </r>
    <r>
      <rPr>
        <sz val="12"/>
        <color theme="1"/>
        <rFont val="Aptos Narrow"/>
        <family val="2"/>
        <scheme val="minor"/>
      </rPr>
      <t> the turf since the 1400s. Whenever the Open Championship returns to the Old Course</t>
    </r>
  </si>
  <si>
    <t>Bk:MerchantEmperor</t>
  </si>
  <si>
    <r>
      <t>  this sacred place, this untouched ground where only a handful of people had ever </t>
    </r>
    <r>
      <rPr>
        <b/>
        <sz val="11"/>
        <color theme="1"/>
        <rFont val="Aptos Narrow"/>
        <family val="2"/>
        <scheme val="minor"/>
      </rPr>
      <t>trod</t>
    </r>
    <r>
      <rPr>
        <sz val="12"/>
        <color theme="1"/>
        <rFont val="Aptos Narrow"/>
        <family val="2"/>
        <scheme val="minor"/>
      </rPr>
      <t> in all of history. # This night I will send a messenger bird to</t>
    </r>
  </si>
  <si>
    <r>
      <t>  food itself looked road-weary. As he considered a pickled trotter that appeared to have </t>
    </r>
    <r>
      <rPr>
        <b/>
        <sz val="11"/>
        <color theme="1"/>
        <rFont val="Aptos Narrow"/>
        <family val="2"/>
        <scheme val="minor"/>
      </rPr>
      <t>trod</t>
    </r>
    <r>
      <rPr>
        <sz val="12"/>
        <color theme="1"/>
        <rFont val="Aptos Narrow"/>
        <family val="2"/>
        <scheme val="minor"/>
      </rPr>
      <t> a harder path than his own, a gruff throat cleared beside him and a</t>
    </r>
  </si>
  <si>
    <r>
      <t>  not to focus on Russian orphanages -- their quiet, shabby tragedies have been well </t>
    </r>
    <r>
      <rPr>
        <b/>
        <sz val="11"/>
        <color theme="1"/>
        <rFont val="Aptos Narrow"/>
        <family val="2"/>
        <scheme val="minor"/>
      </rPr>
      <t>trod</t>
    </r>
    <r>
      <rPr>
        <sz val="12"/>
        <color theme="1"/>
        <rFont val="Aptos Narrow"/>
        <family val="2"/>
        <scheme val="minor"/>
      </rPr>
      <t> by photographers. Instead, we wanted to meet children who have been adopted by</t>
    </r>
  </si>
  <si>
    <t>Bk:LoveInNutshell</t>
  </si>
  <si>
    <r>
      <t>  Kate stepped over the image, feeling that the dog had suffered enough without being </t>
    </r>
    <r>
      <rPr>
        <b/>
        <sz val="11"/>
        <color theme="1"/>
        <rFont val="Aptos Narrow"/>
        <family val="2"/>
        <scheme val="minor"/>
      </rPr>
      <t>trod</t>
    </r>
    <r>
      <rPr>
        <sz val="12"/>
        <color theme="1"/>
        <rFont val="Aptos Narrow"/>
        <family val="2"/>
        <scheme val="minor"/>
      </rPr>
      <t> upon. " You're a pretty cool dude, three legs or not.</t>
    </r>
  </si>
  <si>
    <r>
      <t>  glass of water, and a pair of wire-rimmed spectacles that appeared to have been </t>
    </r>
    <r>
      <rPr>
        <b/>
        <sz val="11"/>
        <color theme="1"/>
        <rFont val="Aptos Narrow"/>
        <family val="2"/>
        <scheme val="minor"/>
      </rPr>
      <t>trod</t>
    </r>
    <r>
      <rPr>
        <sz val="12"/>
        <color theme="1"/>
        <rFont val="Aptos Narrow"/>
        <family val="2"/>
        <scheme val="minor"/>
      </rPr>
      <t> upon. The other side of the lamp had an even more peculiar collection:</t>
    </r>
  </si>
  <si>
    <r>
      <t>  connection to an 85-year-old, morbidly obese, married, retired magazine correspondent--someone who has </t>
    </r>
    <r>
      <rPr>
        <b/>
        <sz val="11"/>
        <color theme="1"/>
        <rFont val="Aptos Narrow"/>
        <family val="2"/>
        <scheme val="minor"/>
      </rPr>
      <t>trod</t>
    </r>
    <r>
      <rPr>
        <sz val="12"/>
        <color theme="1"/>
        <rFont val="Aptos Narrow"/>
        <family val="2"/>
        <scheme val="minor"/>
      </rPr>
      <t> the path before me--than I do to a 25-year-old doctoral student in gender studies named</t>
    </r>
  </si>
  <si>
    <t>Dead Man's Burden</t>
  </si>
  <si>
    <r>
      <t>  with me? [Singing] Shall we gather at the river where bright angel feet have </t>
    </r>
    <r>
      <rPr>
        <b/>
        <sz val="11"/>
        <color theme="1"/>
        <rFont val="Aptos Narrow"/>
        <family val="2"/>
        <scheme val="minor"/>
      </rPr>
      <t>trod</t>
    </r>
    <r>
      <rPr>
        <sz val="12"/>
        <color theme="1"/>
        <rFont val="Aptos Narrow"/>
        <family val="2"/>
        <scheme val="minor"/>
      </rPr>
      <t>. With its crystal tide forever flowing by the throne of God. (Footsteps</t>
    </r>
  </si>
  <si>
    <t>sodahead.com</t>
  </si>
  <si>
    <r>
      <t>  or ever eagle flew -- And, while with silent, lifting mind I've </t>
    </r>
    <r>
      <rPr>
        <b/>
        <sz val="11"/>
        <color theme="1"/>
        <rFont val="Aptos Narrow"/>
        <family val="2"/>
        <scheme val="minor"/>
      </rPr>
      <t>trod</t>
    </r>
    <r>
      <rPr>
        <sz val="12"/>
        <color theme="1"/>
        <rFont val="Aptos Narrow"/>
        <family val="2"/>
        <scheme val="minor"/>
      </rPr>
      <t> The high untrespassed sanctity of space, Put out my hand, and touched the</t>
    </r>
  </si>
  <si>
    <r>
      <t>  heaven.' 15 Will you keep to the old way which wicked men have </t>
    </r>
    <r>
      <rPr>
        <b/>
        <sz val="11"/>
        <color theme="1"/>
        <rFont val="Aptos Narrow"/>
        <family val="2"/>
        <scheme val="minor"/>
      </rPr>
      <t>trod</t>
    </r>
    <r>
      <rPr>
        <sz val="12"/>
        <color theme="1"/>
        <rFont val="Aptos Narrow"/>
        <family val="2"/>
        <scheme val="minor"/>
      </rPr>
      <t>? 16 They were snatched away before their time; their foundation was washed away</t>
    </r>
  </si>
  <si>
    <r>
      <t>  of the punk rock scene until Nirvana blows up. Certainly this ground has been </t>
    </r>
    <r>
      <rPr>
        <b/>
        <sz val="11"/>
        <color theme="1"/>
        <rFont val="Aptos Narrow"/>
        <family val="2"/>
        <scheme val="minor"/>
      </rPr>
      <t>trod</t>
    </r>
    <r>
      <rPr>
        <sz val="12"/>
        <color theme="1"/>
        <rFont val="Aptos Narrow"/>
        <family val="2"/>
        <scheme val="minor"/>
      </rPr>
      <t> before, in Clark Humphrey's " Loser " and Peter Blecha's more recent</t>
    </r>
  </si>
  <si>
    <r>
      <t>  to tenant all those ways and hillsides. I could but think what feet had </t>
    </r>
    <r>
      <rPr>
        <b/>
        <sz val="11"/>
        <color theme="1"/>
        <rFont val="Aptos Narrow"/>
        <family val="2"/>
        <scheme val="minor"/>
      </rPr>
      <t>trod</t>
    </r>
    <r>
      <rPr>
        <sz val="12"/>
        <color theme="1"/>
        <rFont val="Aptos Narrow"/>
        <family val="2"/>
        <scheme val="minor"/>
      </rPr>
      <t> those paths; what hands of blessing had been held out on these hills;</t>
    </r>
  </si>
  <si>
    <r>
      <t>  " And I see, Daisy, you love the ground where those feet have </t>
    </r>
    <r>
      <rPr>
        <b/>
        <sz val="11"/>
        <color theme="1"/>
        <rFont val="Aptos Narrow"/>
        <family val="2"/>
        <scheme val="minor"/>
      </rPr>
      <t>trod</t>
    </r>
    <r>
      <rPr>
        <sz val="12"/>
        <color theme="1"/>
        <rFont val="Aptos Narrow"/>
        <family val="2"/>
        <scheme val="minor"/>
      </rPr>
      <t>. I never could understand it before. I fancy, I could never attain</t>
    </r>
  </si>
  <si>
    <r>
      <t>  masterpiece of a work, destined to be a classic; Chimamanda Ngozi Adichie has </t>
    </r>
    <r>
      <rPr>
        <b/>
        <sz val="11"/>
        <color theme="1"/>
        <rFont val="Aptos Narrow"/>
        <family val="2"/>
        <scheme val="minor"/>
      </rPr>
      <t>trod</t>
    </r>
    <r>
      <rPr>
        <sz val="12"/>
        <color theme="1"/>
        <rFont val="Aptos Narrow"/>
        <family val="2"/>
        <scheme val="minor"/>
      </rPr>
      <t> where many others have feared to tread. She has taken the pain and suffering</t>
    </r>
  </si>
  <si>
    <r>
      <t>  , and partly scattered abroad, and to extirpate those noxious wild beasts who had </t>
    </r>
    <r>
      <rPr>
        <b/>
        <sz val="11"/>
        <color theme="1"/>
        <rFont val="Aptos Narrow"/>
        <family val="2"/>
        <scheme val="minor"/>
      </rPr>
      <t>trod</t>
    </r>
    <r>
      <rPr>
        <sz val="12"/>
        <color theme="1"/>
        <rFont val="Aptos Narrow"/>
        <family val="2"/>
        <scheme val="minor"/>
      </rPr>
      <t> down its pastures, and destroyed its resting-places. Where now are the surnames of</t>
    </r>
  </si>
  <si>
    <t>...ogorium.blogspot.com</t>
  </si>
  <si>
    <r>
      <t>  salt has lost its savor, it is only good to be cast out and </t>
    </r>
    <r>
      <rPr>
        <b/>
        <sz val="11"/>
        <color theme="1"/>
        <rFont val="Aptos Narrow"/>
        <family val="2"/>
        <scheme val="minor"/>
      </rPr>
      <t>trod</t>
    </r>
    <r>
      <rPr>
        <sz val="12"/>
        <color theme="1"/>
        <rFont val="Aptos Narrow"/>
        <family val="2"/>
        <scheme val="minor"/>
      </rPr>
      <t> underfoot. (v39-40) 8. Those that exalt themselves shall be abased. (</t>
    </r>
  </si>
  <si>
    <r>
      <t>  , and movies. And so I was almost hesitant to tread where many have </t>
    </r>
    <r>
      <rPr>
        <b/>
        <sz val="11"/>
        <color theme="1"/>
        <rFont val="Aptos Narrow"/>
        <family val="2"/>
        <scheme val="minor"/>
      </rPr>
      <t>trod</t>
    </r>
    <r>
      <rPr>
        <sz val="12"/>
        <color theme="1"/>
        <rFont val="Aptos Narrow"/>
        <family val="2"/>
        <scheme val="minor"/>
      </rPr>
      <t> before with this article. But the fact of the matter is that all those</t>
    </r>
  </si>
  <si>
    <r>
      <t>  Fruits of my Converted Muse A Muse, which in vain paths too long has </t>
    </r>
    <r>
      <rPr>
        <b/>
        <sz val="11"/>
        <color theme="1"/>
        <rFont val="Aptos Narrow"/>
        <family val="2"/>
        <scheme val="minor"/>
      </rPr>
      <t>trod</t>
    </r>
    <r>
      <rPr>
        <sz val="12"/>
        <color theme="1"/>
        <rFont val="Aptos Narrow"/>
        <family val="2"/>
        <scheme val="minor"/>
      </rPr>
      <t> And now do's Consecrate her self to God. This Change O Muse Most</t>
    </r>
  </si>
  <si>
    <r>
      <t>  against Hope, in Hope Beleiv'd Few o're that Precipice of Faith have </t>
    </r>
    <r>
      <rPr>
        <b/>
        <sz val="11"/>
        <color theme="1"/>
        <rFont val="Aptos Narrow"/>
        <family val="2"/>
        <scheme val="minor"/>
      </rPr>
      <t>trod</t>
    </r>
    <r>
      <rPr>
        <sz val="12"/>
        <color theme="1"/>
        <rFont val="Aptos Narrow"/>
        <family val="2"/>
        <scheme val="minor"/>
      </rPr>
      <t> Unless the Mother, and the Friend of God # On the Nativity of Our</t>
    </r>
  </si>
  <si>
    <r>
      <t>  JESUS would His Soul Receive. Since, who, in Martyrdomes Red Path has </t>
    </r>
    <r>
      <rPr>
        <b/>
        <sz val="11"/>
        <color theme="1"/>
        <rFont val="Aptos Narrow"/>
        <family val="2"/>
        <scheme val="minor"/>
      </rPr>
      <t>Trod</t>
    </r>
    <r>
      <rPr>
        <sz val="12"/>
        <color theme="1"/>
        <rFont val="Aptos Narrow"/>
        <family val="2"/>
        <scheme val="minor"/>
      </rPr>
      <t>, Dying, would Leave his Spirit, but to God? From his Last</t>
    </r>
  </si>
  <si>
    <t>...ic-lyrics-gospel.com</t>
  </si>
  <si>
    <r>
      <t>  Oh, little more grace) don't want to stop where the saints have </t>
    </r>
    <r>
      <rPr>
        <b/>
        <sz val="11"/>
        <color theme="1"/>
        <rFont val="Aptos Narrow"/>
        <family val="2"/>
        <scheme val="minor"/>
      </rPr>
      <t>trod</t>
    </r>
    <r>
      <rPr>
        <sz val="12"/>
        <color theme="1"/>
        <rFont val="Aptos Narrow"/>
        <family val="2"/>
        <scheme val="minor"/>
      </rPr>
      <t>, I got to go on to see my God Everybody All I want is</t>
    </r>
  </si>
  <si>
    <r>
      <t>classiclit.about.com </t>
    </r>
    <r>
      <rPr>
        <sz val="11"/>
        <color rgb="FFC0C0C0"/>
        <rFont val="Aptos Narrow"/>
        <family val="2"/>
        <scheme val="minor"/>
      </rPr>
      <t>(1)</t>
    </r>
  </si>
  <si>
    <r>
      <t>  was one who raised a doleful cry. " I wish Bill Smithers had </t>
    </r>
    <r>
      <rPr>
        <b/>
        <sz val="11"/>
        <color theme="1"/>
        <rFont val="Aptos Narrow"/>
        <family val="2"/>
        <scheme val="minor"/>
      </rPr>
      <t>trod</t>
    </r>
    <r>
      <rPr>
        <sz val="12"/>
        <color theme="1"/>
        <rFont val="Aptos Narrow"/>
        <family val="2"/>
        <scheme val="minor"/>
      </rPr>
      <t> on my hand, insteader me treddin' on his'n. " The sore joints</t>
    </r>
  </si>
  <si>
    <t>counterpunch.org</t>
  </si>
  <si>
    <r>
      <t>  we must not too soon anticipate those flowers finally flying through the air to be </t>
    </r>
    <r>
      <rPr>
        <b/>
        <sz val="11"/>
        <color theme="1"/>
        <rFont val="Aptos Narrow"/>
        <family val="2"/>
        <scheme val="minor"/>
      </rPr>
      <t>trod</t>
    </r>
    <r>
      <rPr>
        <sz val="12"/>
        <color theme="1"/>
        <rFont val="Aptos Narrow"/>
        <family val="2"/>
        <scheme val="minor"/>
      </rPr>
      <t> on by the boots of' liberating' soldiers. No, says he,</t>
    </r>
  </si>
  <si>
    <r>
      <t>  time, shows the placid patience so that both the scientist and the student have </t>
    </r>
    <r>
      <rPr>
        <b/>
        <sz val="11"/>
        <color theme="1"/>
        <rFont val="Aptos Narrow"/>
        <family val="2"/>
        <scheme val="minor"/>
      </rPr>
      <t>trod</t>
    </r>
    <r>
      <rPr>
        <sz val="12"/>
        <color theme="1"/>
        <rFont val="Aptos Narrow"/>
        <family val="2"/>
        <scheme val="minor"/>
      </rPr>
      <t> a path together that enriches and enlightens them both. # Does this sound like</t>
    </r>
  </si>
  <si>
    <r>
      <t>  in their conception, form and potential that there is little common ground to be </t>
    </r>
    <r>
      <rPr>
        <b/>
        <sz val="11"/>
        <color theme="1"/>
        <rFont val="Aptos Narrow"/>
        <family val="2"/>
        <scheme val="minor"/>
      </rPr>
      <t>trod</t>
    </r>
    <r>
      <rPr>
        <sz val="12"/>
        <color theme="1"/>
        <rFont val="Aptos Narrow"/>
        <family val="2"/>
        <scheme val="minor"/>
      </rPr>
      <t> between the two. - Well, save the fact that the average novel and</t>
    </r>
  </si>
  <si>
    <t>caribbean360.com</t>
  </si>
  <si>
    <r>
      <t>  president. # " But as president, what I am prepared to do is </t>
    </r>
    <r>
      <rPr>
        <b/>
        <sz val="11"/>
        <color theme="1"/>
        <rFont val="Aptos Narrow"/>
        <family val="2"/>
        <scheme val="minor"/>
      </rPr>
      <t>trod</t>
    </r>
    <r>
      <rPr>
        <sz val="12"/>
        <color theme="1"/>
        <rFont val="Aptos Narrow"/>
        <family val="2"/>
        <scheme val="minor"/>
      </rPr>
      <t> the beaten paths that would bring about healing to those who have been wounded,</t>
    </r>
  </si>
  <si>
    <r>
      <t>  interpretive ranger, Chief Vann House State Historic Site, December 2006 # I had </t>
    </r>
    <r>
      <rPr>
        <b/>
        <sz val="11"/>
        <color theme="1"/>
        <rFont val="Aptos Narrow"/>
        <family val="2"/>
        <scheme val="minor"/>
      </rPr>
      <t>trod</t>
    </r>
    <r>
      <rPr>
        <sz val="12"/>
        <color theme="1"/>
        <rFont val="Aptos Narrow"/>
        <family val="2"/>
        <scheme val="minor"/>
      </rPr>
      <t> this Georgia road many times before, but never at night, never in winter</t>
    </r>
  </si>
  <si>
    <t>...dwoman.wordpress.com</t>
  </si>
  <si>
    <r>
      <t>  I think some poison has been working for the last few weeks; I have </t>
    </r>
    <r>
      <rPr>
        <b/>
        <sz val="11"/>
        <color theme="1"/>
        <rFont val="Aptos Narrow"/>
        <family val="2"/>
        <scheme val="minor"/>
      </rPr>
      <t>trod</t>
    </r>
    <r>
      <rPr>
        <sz val="12"/>
        <color theme="1"/>
        <rFont val="Aptos Narrow"/>
        <family val="2"/>
        <scheme val="minor"/>
      </rPr>
      <t> on the verge of madness, but I am sane now. " # Mr.</t>
    </r>
  </si>
  <si>
    <t>jdsawyer.net</t>
  </si>
  <si>
    <r>
      <t>  behavior this morning is following a well-established path that other companies of their sort have </t>
    </r>
    <r>
      <rPr>
        <b/>
        <sz val="11"/>
        <color theme="1"/>
        <rFont val="Aptos Narrow"/>
        <family val="2"/>
        <scheme val="minor"/>
      </rPr>
      <t>trod</t>
    </r>
    <r>
      <rPr>
        <sz val="12"/>
        <color theme="1"/>
        <rFont val="Aptos Narrow"/>
        <family val="2"/>
        <scheme val="minor"/>
      </rPr>
      <t> many times before. # It is, of course, possible that they're</t>
    </r>
  </si>
  <si>
    <t>...breeze.wordpress.com</t>
  </si>
  <si>
    <r>
      <t>  out another 50, 60, 100 yards. The new path of Enlightment was </t>
    </r>
    <r>
      <rPr>
        <b/>
        <sz val="11"/>
        <color theme="1"/>
        <rFont val="Aptos Narrow"/>
        <family val="2"/>
        <scheme val="minor"/>
      </rPr>
      <t>trod</t>
    </r>
    <r>
      <rPr>
        <sz val="12"/>
        <color theme="1"/>
        <rFont val="Aptos Narrow"/>
        <family val="2"/>
        <scheme val="minor"/>
      </rPr>
      <t> by the self-sufficient. # Even then, it occurred to me, probably while</t>
    </r>
  </si>
  <si>
    <t>cognitive-edge.com</t>
  </si>
  <si>
    <r>
      <t>  path to the final summit of the walk was one that a younger self had </t>
    </r>
    <r>
      <rPr>
        <b/>
        <sz val="11"/>
        <color theme="1"/>
        <rFont val="Aptos Narrow"/>
        <family val="2"/>
        <scheme val="minor"/>
      </rPr>
      <t>trod</t>
    </r>
    <r>
      <rPr>
        <sz val="12"/>
        <color theme="1"/>
        <rFont val="Aptos Narrow"/>
        <family val="2"/>
        <scheme val="minor"/>
      </rPr>
      <t> many a time both with my wife, my sister and parents. I was</t>
    </r>
  </si>
  <si>
    <r>
      <t>  midst, we were told in 2007, 2008. Nobody like Obama has ever </t>
    </r>
    <r>
      <rPr>
        <b/>
        <sz val="11"/>
        <color theme="1"/>
        <rFont val="Aptos Narrow"/>
        <family val="2"/>
        <scheme val="minor"/>
      </rPr>
      <t>trod</t>
    </r>
    <r>
      <rPr>
        <sz val="12"/>
        <color theme="1"/>
        <rFont val="Aptos Narrow"/>
        <family val="2"/>
        <scheme val="minor"/>
      </rPr>
      <t> our soil. He was going to unify us. The world was going to</t>
    </r>
  </si>
  <si>
    <t>Bk:BreakingRulesNovel</t>
  </si>
  <si>
    <r>
      <t>  " Go fuck yourself, " Dan said, genuinely pissed. Apparently Izzy had </t>
    </r>
    <r>
      <rPr>
        <b/>
        <sz val="11"/>
        <color theme="1"/>
        <rFont val="Aptos Narrow"/>
        <family val="2"/>
        <scheme val="minor"/>
      </rPr>
      <t>trod</t>
    </r>
    <r>
      <rPr>
        <sz val="12"/>
        <color theme="1"/>
        <rFont val="Aptos Narrow"/>
        <family val="2"/>
        <scheme val="minor"/>
      </rPr>
      <t> on a hot button. Interesting. Was it the mention of Jennilyn visiting or</t>
    </r>
  </si>
  <si>
    <r>
      <t>  . And on the slope of White Jade Mountain, where no mortal foot had </t>
    </r>
    <r>
      <rPr>
        <b/>
        <sz val="11"/>
        <color theme="1"/>
        <rFont val="Aptos Narrow"/>
        <family val="2"/>
        <scheme val="minor"/>
      </rPr>
      <t>trod</t>
    </r>
    <r>
      <rPr>
        <sz val="12"/>
        <color theme="1"/>
        <rFont val="Aptos Narrow"/>
        <family val="2"/>
        <scheme val="minor"/>
      </rPr>
      <t> before, I planted three snowdrop bulbs. It is a sacred place. There</t>
    </r>
  </si>
  <si>
    <r>
      <t>  its essence from and bears the mark of the holy men and women who have </t>
    </r>
    <r>
      <rPr>
        <b/>
        <sz val="11"/>
        <color theme="1"/>
        <rFont val="Aptos Narrow"/>
        <family val="2"/>
        <scheme val="minor"/>
      </rPr>
      <t>trod</t>
    </r>
    <r>
      <rPr>
        <sz val="12"/>
        <color theme="1"/>
        <rFont val="Aptos Narrow"/>
        <family val="2"/>
        <scheme val="minor"/>
      </rPr>
      <t> its narrow streets, preaching, teaching, healing, and, in different ways</t>
    </r>
  </si>
  <si>
    <r>
      <t>  find that confirmed. On the second count that said flaming C-4 should not be </t>
    </r>
    <r>
      <rPr>
        <b/>
        <sz val="11"/>
        <color theme="1"/>
        <rFont val="Aptos Narrow"/>
        <family val="2"/>
        <scheme val="minor"/>
      </rPr>
      <t>trod</t>
    </r>
    <r>
      <rPr>
        <sz val="12"/>
        <color theme="1"/>
        <rFont val="Aptos Narrow"/>
        <family val="2"/>
        <scheme val="minor"/>
      </rPr>
      <t> upon or dropped upon, how do you find? I find that busted.</t>
    </r>
  </si>
  <si>
    <t>Bk:GhostsDoingOrange</t>
  </si>
  <si>
    <r>
      <t>  was such as might be fitly portrayed by the pencil of Dante after he had </t>
    </r>
    <r>
      <rPr>
        <b/>
        <sz val="11"/>
        <color theme="1"/>
        <rFont val="Aptos Narrow"/>
        <family val="2"/>
        <scheme val="minor"/>
      </rPr>
      <t>trod</t>
    </r>
    <r>
      <rPr>
        <sz val="12"/>
        <color theme="1"/>
        <rFont val="Aptos Narrow"/>
        <family val="2"/>
        <scheme val="minor"/>
      </rPr>
      <t>' nine-circled Hell,' where the very air seemed darkened by the flying of</t>
    </r>
  </si>
  <si>
    <t>Bk:LucyNovel</t>
  </si>
  <si>
    <r>
      <t>  had pooled around him. The few supplies they had nt taken were scattered and </t>
    </r>
    <r>
      <rPr>
        <b/>
        <sz val="11"/>
        <color theme="1"/>
        <rFont val="Aptos Narrow"/>
        <family val="2"/>
        <scheme val="minor"/>
      </rPr>
      <t>trod</t>
    </r>
    <r>
      <rPr>
        <sz val="12"/>
        <color theme="1"/>
        <rFont val="Aptos Narrow"/>
        <family val="2"/>
        <scheme val="minor"/>
      </rPr>
      <t> on by sandals, boots, bare feet. Small orange notebooks pulled down from</t>
    </r>
  </si>
  <si>
    <r>
      <t>  n Ouch Theatre. Grant McGowen and Bree Dawn Shannon, Atlanta natives who have </t>
    </r>
    <r>
      <rPr>
        <b/>
        <sz val="11"/>
        <color theme="1"/>
        <rFont val="Aptos Narrow"/>
        <family val="2"/>
        <scheme val="minor"/>
      </rPr>
      <t>trod</t>
    </r>
    <r>
      <rPr>
        <sz val="12"/>
        <color theme="1"/>
        <rFont val="Aptos Narrow"/>
        <family val="2"/>
        <scheme val="minor"/>
      </rPr>
      <t> the boards of New York, were surprised to discover that any number of important</t>
    </r>
  </si>
  <si>
    <t>Bk:Malice</t>
  </si>
  <si>
    <r>
      <t>  in the deep umbra. # No drop in the temperature indicated a ghost had </t>
    </r>
    <r>
      <rPr>
        <b/>
        <sz val="11"/>
        <color theme="1"/>
        <rFont val="Aptos Narrow"/>
        <family val="2"/>
        <scheme val="minor"/>
      </rPr>
      <t>trod</t>
    </r>
    <r>
      <rPr>
        <sz val="12"/>
        <color theme="1"/>
        <rFont val="Aptos Narrow"/>
        <family val="2"/>
        <scheme val="minor"/>
      </rPr>
      <t> upon his soul. # And, beyond all that, Jennifer was dead.</t>
    </r>
  </si>
  <si>
    <r>
      <t>  great hiking. There are no official trails on the island, but caribou have </t>
    </r>
    <r>
      <rPr>
        <b/>
        <sz val="11"/>
        <color theme="1"/>
        <rFont val="Aptos Narrow"/>
        <family val="2"/>
        <scheme val="minor"/>
      </rPr>
      <t>trod</t>
    </r>
    <r>
      <rPr>
        <sz val="12"/>
        <color theme="1"/>
        <rFont val="Aptos Narrow"/>
        <family val="2"/>
        <scheme val="minor"/>
      </rPr>
      <t> well-developed, brush-free thoroughfares that spiderweb across the interior. Head down, I follow</t>
    </r>
  </si>
  <si>
    <r>
      <t>  hear a sudden explosion and you know that some wretched fellow... has </t>
    </r>
    <r>
      <rPr>
        <b/>
        <sz val="11"/>
        <color theme="1"/>
        <rFont val="Aptos Narrow"/>
        <family val="2"/>
        <scheme val="minor"/>
      </rPr>
      <t>trod</t>
    </r>
    <r>
      <rPr>
        <sz val="12"/>
        <color theme="1"/>
        <rFont val="Aptos Narrow"/>
        <family val="2"/>
        <scheme val="minor"/>
      </rPr>
      <t> on one and been blown up. " ALTHOUGH DATING from 1855 during the Crimean</t>
    </r>
  </si>
  <si>
    <r>
      <t>  age without ever feeling I was going back on myself or treading ground I had </t>
    </r>
    <r>
      <rPr>
        <b/>
        <sz val="11"/>
        <color theme="1"/>
        <rFont val="Aptos Narrow"/>
        <family val="2"/>
        <scheme val="minor"/>
      </rPr>
      <t>trod</t>
    </r>
    <r>
      <rPr>
        <sz val="12"/>
        <color theme="1"/>
        <rFont val="Aptos Narrow"/>
        <family val="2"/>
        <scheme val="minor"/>
      </rPr>
      <t> before, and to write every kind of thing that it is possible for a</t>
    </r>
  </si>
  <si>
    <t>Bk:FearYogaInNewJersey</t>
  </si>
  <si>
    <r>
      <t>  after marrying Michael, wasn't so unusual. It was a well-established route, </t>
    </r>
    <r>
      <rPr>
        <b/>
        <sz val="11"/>
        <color theme="1"/>
        <rFont val="Aptos Narrow"/>
        <family val="2"/>
        <scheme val="minor"/>
      </rPr>
      <t>trod</t>
    </r>
    <r>
      <rPr>
        <sz val="12"/>
        <color theme="1"/>
        <rFont val="Aptos Narrow"/>
        <family val="2"/>
        <scheme val="minor"/>
      </rPr>
      <t> by many earlier pioneers, so she was reassured that there would be organic food</t>
    </r>
  </si>
  <si>
    <t>Bk:BrassVerdict</t>
  </si>
  <si>
    <r>
      <t>  " # Vincent stood and objected, saying I was covering ground he had already </t>
    </r>
    <r>
      <rPr>
        <b/>
        <sz val="11"/>
        <color theme="1"/>
        <rFont val="Aptos Narrow"/>
        <family val="2"/>
        <scheme val="minor"/>
      </rPr>
      <t>trod</t>
    </r>
    <r>
      <rPr>
        <sz val="12"/>
        <color theme="1"/>
        <rFont val="Aptos Narrow"/>
        <family val="2"/>
        <scheme val="minor"/>
      </rPr>
      <t> in direct testimony. I argued that I was looking for a fuller explanation of</t>
    </r>
  </si>
  <si>
    <r>
      <t>  then damper as the sand mixed with the old sweat of bare feet that had </t>
    </r>
    <r>
      <rPr>
        <b/>
        <sz val="11"/>
        <color theme="1"/>
        <rFont val="Aptos Narrow"/>
        <family val="2"/>
        <scheme val="minor"/>
      </rPr>
      <t>trod</t>
    </r>
    <r>
      <rPr>
        <sz val="12"/>
        <color theme="1"/>
        <rFont val="Aptos Narrow"/>
        <family val="2"/>
        <scheme val="minor"/>
      </rPr>
      <t> there, and with piss and runny shit that had slid down frightened thighs,</t>
    </r>
  </si>
  <si>
    <r>
      <t>  sadness, pity or doubt. Choosing to push forward through whatever bad things have </t>
    </r>
    <r>
      <rPr>
        <b/>
        <sz val="11"/>
        <color theme="1"/>
        <rFont val="Aptos Narrow"/>
        <family val="2"/>
        <scheme val="minor"/>
      </rPr>
      <t>trod</t>
    </r>
    <r>
      <rPr>
        <sz val="12"/>
        <color theme="1"/>
        <rFont val="Aptos Narrow"/>
        <family val="2"/>
        <scheme val="minor"/>
      </rPr>
      <t> upon her path. Vanessa chooses the positive while maintaining her faith. She says</t>
    </r>
  </si>
  <si>
    <r>
      <t>  hardscrabble East End will hold 80,000 people -- Coe is hoping its turf will be </t>
    </r>
    <r>
      <rPr>
        <b/>
        <sz val="11"/>
        <color theme="1"/>
        <rFont val="Aptos Narrow"/>
        <family val="2"/>
        <scheme val="minor"/>
      </rPr>
      <t>trod</t>
    </r>
    <r>
      <rPr>
        <sz val="12"/>
        <color theme="1"/>
        <rFont val="Aptos Narrow"/>
        <family val="2"/>
        <scheme val="minor"/>
      </rPr>
      <t> by Great Britain's first Olympic soccer team since 1960 -- but will shed 55,000</t>
    </r>
  </si>
  <si>
    <r>
      <t>  Adams, NH The Hike The verdant hills of the White Mountains may be well </t>
    </r>
    <r>
      <rPr>
        <b/>
        <sz val="11"/>
        <color theme="1"/>
        <rFont val="Aptos Narrow"/>
        <family val="2"/>
        <scheme val="minor"/>
      </rPr>
      <t>trod</t>
    </r>
    <r>
      <rPr>
        <sz val="12"/>
        <color theme="1"/>
        <rFont val="Aptos Narrow"/>
        <family val="2"/>
        <scheme val="minor"/>
      </rPr>
      <t>, but they're also spiderwebbed with ghost trails and logging roads, abandoned decades</t>
    </r>
  </si>
  <si>
    <r>
      <t>  where you want them to be. He drew on his own experience, having </t>
    </r>
    <r>
      <rPr>
        <b/>
        <sz val="11"/>
        <color theme="1"/>
        <rFont val="Aptos Narrow"/>
        <family val="2"/>
        <scheme val="minor"/>
      </rPr>
      <t>trod</t>
    </r>
    <r>
      <rPr>
        <sz val="12"/>
        <color theme="1"/>
        <rFont val="Aptos Narrow"/>
        <family val="2"/>
        <scheme val="minor"/>
      </rPr>
      <t> a long, slow road himself. # A few minutes later, Sharpton was</t>
    </r>
  </si>
  <si>
    <r>
      <t>  free hand in clearing all the sites there on which our Lord's feet had </t>
    </r>
    <r>
      <rPr>
        <b/>
        <sz val="11"/>
        <color theme="1"/>
        <rFont val="Aptos Narrow"/>
        <family val="2"/>
        <scheme val="minor"/>
      </rPr>
      <t>trod</t>
    </r>
    <r>
      <rPr>
        <sz val="12"/>
        <color theme="1"/>
        <rFont val="Aptos Narrow"/>
        <family val="2"/>
        <scheme val="minor"/>
      </rPr>
      <t>, and which were stamped with remembrances of God's works for us. She</t>
    </r>
  </si>
  <si>
    <r>
      <t>  with the Palestinians in Gaza under attack. # Lebanese Prime Minister Fouad Siniora has </t>
    </r>
    <r>
      <rPr>
        <b/>
        <sz val="11"/>
        <color theme="1"/>
        <rFont val="Aptos Narrow"/>
        <family val="2"/>
        <scheme val="minor"/>
      </rPr>
      <t>trod</t>
    </r>
    <r>
      <rPr>
        <sz val="12"/>
        <color theme="1"/>
        <rFont val="Aptos Narrow"/>
        <family val="2"/>
        <scheme val="minor"/>
      </rPr>
      <t> a fine line in appeasing the powerful Hizbullah, officially describing its military wing as</t>
    </r>
  </si>
  <si>
    <r>
      <t>  paintings, foot-thick doors, and " nightingale " floors that squeak an alert when </t>
    </r>
    <r>
      <rPr>
        <b/>
        <sz val="11"/>
        <color theme="1"/>
        <rFont val="Aptos Narrow"/>
        <family val="2"/>
        <scheme val="minor"/>
      </rPr>
      <t>trod</t>
    </r>
    <r>
      <rPr>
        <sz val="12"/>
        <color theme="1"/>
        <rFont val="Aptos Narrow"/>
        <family val="2"/>
        <scheme val="minor"/>
      </rPr>
      <t> upon. Wc visit the brooding Kiyomizudera temple, a national treasure cut into a</t>
    </r>
  </si>
  <si>
    <t>The Touch</t>
  </si>
  <si>
    <r>
      <t>  ! Kazuya I can't stand in you Looking back at the road I've </t>
    </r>
    <r>
      <rPr>
        <b/>
        <sz val="11"/>
        <color theme="1"/>
        <rFont val="Aptos Narrow"/>
        <family val="2"/>
        <scheme val="minor"/>
      </rPr>
      <t>trod</t>
    </r>
    <r>
      <rPr>
        <sz val="12"/>
        <color theme="1"/>
        <rFont val="Aptos Narrow"/>
        <family val="2"/>
        <scheme val="minor"/>
      </rPr>
      <t> along, I find myself muffled with your smile, Muddy sneakers and the songs</t>
    </r>
  </si>
  <si>
    <r>
      <t>  community with a shotgun and a fantasy of hunting where the Corps of Discovery had </t>
    </r>
    <r>
      <rPr>
        <b/>
        <sz val="11"/>
        <color theme="1"/>
        <rFont val="Aptos Narrow"/>
        <family val="2"/>
        <scheme val="minor"/>
      </rPr>
      <t>trod</t>
    </r>
    <r>
      <rPr>
        <sz val="12"/>
        <color theme="1"/>
        <rFont val="Aptos Narrow"/>
        <family val="2"/>
        <scheme val="minor"/>
      </rPr>
      <t>. It took me only an hour to learn everything I needed to know to</t>
    </r>
  </si>
  <si>
    <r>
      <t>  in the Presidential Range, a hidden gorge, and a path few people have </t>
    </r>
    <r>
      <rPr>
        <b/>
        <sz val="11"/>
        <color theme="1"/>
        <rFont val="Aptos Narrow"/>
        <family val="2"/>
        <scheme val="minor"/>
      </rPr>
      <t>trod</t>
    </r>
    <r>
      <rPr>
        <sz val="12"/>
        <color theme="1"/>
        <rFont val="Aptos Narrow"/>
        <family val="2"/>
        <scheme val="minor"/>
      </rPr>
      <t> since loggers left a century ago. // Hospitality In High Places " You are</t>
    </r>
  </si>
  <si>
    <r>
      <t>  . The path of least resistance turns out to be the path the hippos have </t>
    </r>
    <r>
      <rPr>
        <b/>
        <sz val="11"/>
        <color theme="1"/>
        <rFont val="Aptos Narrow"/>
        <family val="2"/>
        <scheme val="minor"/>
      </rPr>
      <t>trod</t>
    </r>
    <r>
      <rPr>
        <sz val="12"/>
        <color theme="1"/>
        <rFont val="Aptos Narrow"/>
        <family val="2"/>
        <scheme val="minor"/>
      </rPr>
      <t>. Termites, hippos, and papyrus-these three biological influences are part of a system</t>
    </r>
  </si>
  <si>
    <t>Alexander</t>
  </si>
  <si>
    <r>
      <t>  them as far as the unknown steppes of Scythia where only legendary heroes had once </t>
    </r>
    <r>
      <rPr>
        <b/>
        <sz val="11"/>
        <color theme="1"/>
        <rFont val="Aptos Narrow"/>
        <family val="2"/>
        <scheme val="minor"/>
      </rPr>
      <t>trod</t>
    </r>
    <r>
      <rPr>
        <sz val="12"/>
        <color theme="1"/>
        <rFont val="Aptos Narrow"/>
        <family val="2"/>
        <scheme val="minor"/>
      </rPr>
      <t>. The surveyors told us we were now on the borders of where Europe and</t>
    </r>
  </si>
  <si>
    <r>
      <t>  The Resolute's landing stage, like the mats and runners on which they had </t>
    </r>
    <r>
      <rPr>
        <b/>
        <sz val="11"/>
        <color theme="1"/>
        <rFont val="Aptos Narrow"/>
        <family val="2"/>
        <scheme val="minor"/>
      </rPr>
      <t>trod</t>
    </r>
    <r>
      <rPr>
        <sz val="12"/>
        <color theme="1"/>
        <rFont val="Aptos Narrow"/>
        <family val="2"/>
        <scheme val="minor"/>
      </rPr>
      <t>, would stay behind with its certain contamination of dangerous nanotech. " My compliments</t>
    </r>
  </si>
  <si>
    <r>
      <t>  boots, the eternal winter slush that gave the boards a soft dull sound when </t>
    </r>
    <r>
      <rPr>
        <b/>
        <sz val="11"/>
        <color theme="1"/>
        <rFont val="Aptos Narrow"/>
        <family val="2"/>
        <scheme val="minor"/>
      </rPr>
      <t>trod</t>
    </r>
    <r>
      <rPr>
        <sz val="12"/>
        <color theme="1"/>
        <rFont val="Aptos Narrow"/>
        <family val="2"/>
        <scheme val="minor"/>
      </rPr>
      <t> upon. He was relieved to see that his boots, which he had noticed</t>
    </r>
  </si>
  <si>
    <r>
      <t>  clamber up out of the valley into the limestone knolls. The trail is well </t>
    </r>
    <r>
      <rPr>
        <b/>
        <sz val="11"/>
        <color theme="1"/>
        <rFont val="Aptos Narrow"/>
        <family val="2"/>
        <scheme val="minor"/>
      </rPr>
      <t>trod</t>
    </r>
    <r>
      <rPr>
        <sz val="12"/>
        <color theme="1"/>
        <rFont val="Aptos Narrow"/>
        <family val="2"/>
        <scheme val="minor"/>
      </rPr>
      <t> and steep, and the infernal heat makes a quick impression. We climb up</t>
    </r>
  </si>
  <si>
    <r>
      <t>  , that we of the corps are treaded, where they of the corps have </t>
    </r>
    <r>
      <rPr>
        <b/>
        <sz val="11"/>
        <color theme="1"/>
        <rFont val="Aptos Narrow"/>
        <family val="2"/>
        <scheme val="minor"/>
      </rPr>
      <t>trod</t>
    </r>
    <r>
      <rPr>
        <sz val="12"/>
        <color theme="1"/>
        <rFont val="Aptos Narrow"/>
        <family val="2"/>
        <scheme val="minor"/>
      </rPr>
      <t>. They are here... </t>
    </r>
    <r>
      <rPr>
        <sz val="11"/>
        <color rgb="FF999999"/>
        <rFont val="Aptos Narrow"/>
        <family val="2"/>
        <scheme val="minor"/>
      </rPr>
      <t>Lt-Gen-LENNOX</t>
    </r>
    <r>
      <rPr>
        <sz val="12"/>
        <color theme="1"/>
        <rFont val="Aptos Narrow"/>
        <family val="2"/>
        <scheme val="minor"/>
      </rPr>
      <t>: They are here in ghostly assemblage, the</t>
    </r>
  </si>
  <si>
    <r>
      <t>  said, " Look at the floor. " Chanda realized many tiny feet had </t>
    </r>
    <r>
      <rPr>
        <b/>
        <sz val="11"/>
        <color theme="1"/>
        <rFont val="Aptos Narrow"/>
        <family val="2"/>
        <scheme val="minor"/>
      </rPr>
      <t>trod</t>
    </r>
    <r>
      <rPr>
        <sz val="12"/>
        <color theme="1"/>
        <rFont val="Aptos Narrow"/>
        <family val="2"/>
        <scheme val="minor"/>
      </rPr>
      <t> upon that floor; it displayed all the scuff marks and lingering dirt that prenanotech</t>
    </r>
  </si>
  <si>
    <r>
      <t>  resources, inadequate endowments and high competition for students and faculty members. Some have </t>
    </r>
    <r>
      <rPr>
        <b/>
        <sz val="11"/>
        <color theme="1"/>
        <rFont val="Aptos Narrow"/>
        <family val="2"/>
        <scheme val="minor"/>
      </rPr>
      <t>trod</t>
    </r>
    <r>
      <rPr>
        <sz val="12"/>
        <color theme="1"/>
        <rFont val="Aptos Narrow"/>
        <family val="2"/>
        <scheme val="minor"/>
      </rPr>
      <t> the path and blazed the trail before, such as Dr. Johnnetta B. Cole,</t>
    </r>
  </si>
  <si>
    <r>
      <t>  , restored by the Telluride Film Festival, reporting that he understood Sarah Bernhardt had </t>
    </r>
    <r>
      <rPr>
        <b/>
        <sz val="11"/>
        <color theme="1"/>
        <rFont val="Aptos Narrow"/>
        <family val="2"/>
        <scheme val="minor"/>
      </rPr>
      <t>trod</t>
    </r>
    <r>
      <rPr>
        <sz val="12"/>
        <color theme="1"/>
        <rFont val="Aptos Narrow"/>
        <family val="2"/>
        <scheme val="minor"/>
      </rPr>
      <t> upon these very boards. My job was to interview him. I approached it</t>
    </r>
  </si>
  <si>
    <r>
      <t>  and its Playhouse, where Danny Kaye, Mel Brooks, and Woody Allen had </t>
    </r>
    <r>
      <rPr>
        <b/>
        <sz val="11"/>
        <color theme="1"/>
        <rFont val="Aptos Narrow"/>
        <family val="2"/>
        <scheme val="minor"/>
      </rPr>
      <t>trod</t>
    </r>
    <r>
      <rPr>
        <sz val="12"/>
        <color theme="1"/>
        <rFont val="Aptos Narrow"/>
        <family val="2"/>
        <scheme val="minor"/>
      </rPr>
      <t> the boards. Realizing that the Lodge was no longer serving its original purpose,</t>
    </r>
  </si>
  <si>
    <r>
      <t>  who does the walking all over in these situations? Oh, I've been </t>
    </r>
    <r>
      <rPr>
        <b/>
        <sz val="11"/>
        <color theme="1"/>
        <rFont val="Aptos Narrow"/>
        <family val="2"/>
        <scheme val="minor"/>
      </rPr>
      <t>trod</t>
    </r>
    <r>
      <rPr>
        <sz val="12"/>
        <color theme="1"/>
        <rFont val="Aptos Narrow"/>
        <family val="2"/>
        <scheme val="minor"/>
      </rPr>
      <t> upon. Believe you me. Don't even get me started. Yeah,</t>
    </r>
  </si>
  <si>
    <r>
      <t>  . The ones who say they don't are the ones who haven't been </t>
    </r>
    <r>
      <rPr>
        <b/>
        <sz val="11"/>
        <color theme="1"/>
        <rFont val="Aptos Narrow"/>
        <family val="2"/>
        <scheme val="minor"/>
      </rPr>
      <t>trod</t>
    </r>
    <r>
      <rPr>
        <sz val="12"/>
        <color theme="1"/>
        <rFont val="Aptos Narrow"/>
        <family val="2"/>
        <scheme val="minor"/>
      </rPr>
      <t> upon. Or perhaps not trod upon enough. # -Poor worm, she says</t>
    </r>
  </si>
  <si>
    <r>
      <t>  don't are the ones who haven't been trod upon. Or perhaps not </t>
    </r>
    <r>
      <rPr>
        <b/>
        <sz val="11"/>
        <color theme="1"/>
        <rFont val="Aptos Narrow"/>
        <family val="2"/>
        <scheme val="minor"/>
      </rPr>
      <t>trod</t>
    </r>
    <r>
      <rPr>
        <sz val="12"/>
        <color theme="1"/>
        <rFont val="Aptos Narrow"/>
        <family val="2"/>
        <scheme val="minor"/>
      </rPr>
      <t> upon enough. # -Poor worm, she says. -Have you been abused?</t>
    </r>
  </si>
  <si>
    <r>
      <t>  Add jewel mint of Corsica or creeping thyme -- plants that release their scent when </t>
    </r>
    <r>
      <rPr>
        <b/>
        <sz val="11"/>
        <color theme="1"/>
        <rFont val="Aptos Narrow"/>
        <family val="2"/>
        <scheme val="minor"/>
      </rPr>
      <t>trod</t>
    </r>
    <r>
      <rPr>
        <sz val="12"/>
        <color theme="1"/>
        <rFont val="Aptos Narrow"/>
        <family val="2"/>
        <scheme val="minor"/>
      </rPr>
      <t> upon -- between a path's steppingstones, and, if you have room,</t>
    </r>
  </si>
  <si>
    <r>
      <t>  neglected: some rolled against the rocks, and many broke, probably after being </t>
    </r>
    <r>
      <rPr>
        <b/>
        <sz val="11"/>
        <color theme="1"/>
        <rFont val="Aptos Narrow"/>
        <family val="2"/>
        <scheme val="minor"/>
      </rPr>
      <t>trod</t>
    </r>
    <r>
      <rPr>
        <sz val="12"/>
        <color theme="1"/>
        <rFont val="Aptos Narrow"/>
        <family val="2"/>
        <scheme val="minor"/>
      </rPr>
      <t> on or pecked at. Photograph While her mate is at sea feeding after a</t>
    </r>
  </si>
  <si>
    <r>
      <t>  is eager to get upstairs to his patients, walking the same hallways he's </t>
    </r>
    <r>
      <rPr>
        <b/>
        <sz val="11"/>
        <color theme="1"/>
        <rFont val="Aptos Narrow"/>
        <family val="2"/>
        <scheme val="minor"/>
      </rPr>
      <t>trod</t>
    </r>
    <r>
      <rPr>
        <sz val="12"/>
        <color theme="1"/>
        <rFont val="Aptos Narrow"/>
        <family val="2"/>
        <scheme val="minor"/>
      </rPr>
      <t> for two decades. # Abrams is also a a founder of the Community Consortium</t>
    </r>
  </si>
  <si>
    <r>
      <t>  , yes. [JACKSON_GASPS] Oh, it is such a long time since I've </t>
    </r>
    <r>
      <rPr>
        <b/>
        <sz val="11"/>
        <color theme="1"/>
        <rFont val="Aptos Narrow"/>
        <family val="2"/>
        <scheme val="minor"/>
      </rPr>
      <t>trod</t>
    </r>
    <r>
      <rPr>
        <sz val="12"/>
        <color theme="1"/>
        <rFont val="Aptos Narrow"/>
        <family val="2"/>
        <scheme val="minor"/>
      </rPr>
      <t> the boards. Do you really think people are going to pay money to see</t>
    </r>
  </si>
  <si>
    <r>
      <t>  a pack, I'm rested and eager to explore areas where few feet have </t>
    </r>
    <r>
      <rPr>
        <b/>
        <sz val="11"/>
        <color theme="1"/>
        <rFont val="Aptos Narrow"/>
        <family val="2"/>
        <scheme val="minor"/>
      </rPr>
      <t>trod</t>
    </r>
    <r>
      <rPr>
        <sz val="12"/>
        <color theme="1"/>
        <rFont val="Aptos Narrow"/>
        <family val="2"/>
        <scheme val="minor"/>
      </rPr>
      <t>. So gear up and shove off with pack and paddle. There are numerous</t>
    </r>
  </si>
  <si>
    <r>
      <t>  CCA has been so effective in its mission is that its senior staff member has </t>
    </r>
    <r>
      <rPr>
        <b/>
        <sz val="11"/>
        <color theme="1"/>
        <rFont val="Aptos Narrow"/>
        <family val="2"/>
        <scheme val="minor"/>
      </rPr>
      <t>trod</t>
    </r>
    <r>
      <rPr>
        <sz val="12"/>
        <color theme="1"/>
        <rFont val="Aptos Narrow"/>
        <family val="2"/>
        <scheme val="minor"/>
      </rPr>
      <t> the same hard path that most farmworkers have traveled in their flight from Mexico's</t>
    </r>
  </si>
  <si>
    <t>The Road to El Dorado</t>
  </si>
  <si>
    <r>
      <t>  my God! It's tough to be a god Tread where mortals have not </t>
    </r>
    <r>
      <rPr>
        <b/>
        <sz val="11"/>
        <color theme="1"/>
        <rFont val="Aptos Narrow"/>
        <family val="2"/>
        <scheme val="minor"/>
      </rPr>
      <t>trod</t>
    </r>
    <r>
      <rPr>
        <sz val="12"/>
        <color theme="1"/>
        <rFont val="Aptos Narrow"/>
        <family val="2"/>
        <scheme val="minor"/>
      </rPr>
      <t> Be deified when really you're a sham Be an object of devotion Be the</t>
    </r>
  </si>
  <si>
    <r>
      <t>  comin' home singing: The paths of sin singing: Too long I've </t>
    </r>
    <r>
      <rPr>
        <b/>
        <sz val="11"/>
        <color theme="1"/>
        <rFont val="Aptos Narrow"/>
        <family val="2"/>
        <scheme val="minor"/>
      </rPr>
      <t>trod</t>
    </r>
    <r>
      <rPr>
        <sz val="12"/>
        <color theme="1"/>
        <rFont val="Aptos Narrow"/>
        <family val="2"/>
        <scheme val="minor"/>
      </rPr>
      <t> singing: Lord, I'm comin' home singing: I've wasted many</t>
    </r>
  </si>
  <si>
    <r>
      <t>  on the table. You have entered the Kingdom of the Downtrodden without having been </t>
    </r>
    <r>
      <rPr>
        <b/>
        <sz val="11"/>
        <color theme="1"/>
        <rFont val="Aptos Narrow"/>
        <family val="2"/>
        <scheme val="minor"/>
      </rPr>
      <t>trod</t>
    </r>
    <r>
      <rPr>
        <sz val="12"/>
        <color theme="1"/>
        <rFont val="Aptos Narrow"/>
        <family val="2"/>
        <scheme val="minor"/>
      </rPr>
      <t> upon. The law that Paris applies to us thieves, we thieves will apply</t>
    </r>
  </si>
  <si>
    <r>
      <t>  that is in us. In the name of the greatest people that have ever </t>
    </r>
    <r>
      <rPr>
        <b/>
        <sz val="11"/>
        <color theme="1"/>
        <rFont val="Aptos Narrow"/>
        <family val="2"/>
        <scheme val="minor"/>
      </rPr>
      <t>trod</t>
    </r>
    <r>
      <rPr>
        <sz val="12"/>
        <color theme="1"/>
        <rFont val="Aptos Narrow"/>
        <family val="2"/>
        <scheme val="minor"/>
      </rPr>
      <t> this earth I draw the line in the dust and toss the gauntlet before the</t>
    </r>
  </si>
  <si>
    <t>Cast a Deadly Spell</t>
  </si>
  <si>
    <r>
      <t>  KEY AND THE GUARDIAN OF THE GATE. HE KNOWS WHERE THE OLD one's HAVE </t>
    </r>
    <r>
      <rPr>
        <b/>
        <sz val="11"/>
        <color theme="1"/>
        <rFont val="Aptos Narrow"/>
        <family val="2"/>
        <scheme val="minor"/>
      </rPr>
      <t>TROD</t>
    </r>
    <r>
      <rPr>
        <sz val="12"/>
        <color theme="1"/>
        <rFont val="Aptos Narrow"/>
        <family val="2"/>
        <scheme val="minor"/>
      </rPr>
      <t> EARTH'S FIELDS AND THAT THEY WILL TREAD ONCE MORE. SORCERER, EMISSARY,</t>
    </r>
  </si>
  <si>
    <r>
      <t>  us compliments. Wow. It's been a long time since my feet have </t>
    </r>
    <r>
      <rPr>
        <b/>
        <sz val="11"/>
        <color theme="1"/>
        <rFont val="Aptos Narrow"/>
        <family val="2"/>
        <scheme val="minor"/>
      </rPr>
      <t>trod</t>
    </r>
    <r>
      <rPr>
        <sz val="12"/>
        <color theme="1"/>
        <rFont val="Aptos Narrow"/>
        <family val="2"/>
        <scheme val="minor"/>
      </rPr>
      <t> the bright lights of the big city. This sure is different from being back</t>
    </r>
  </si>
  <si>
    <r>
      <t>  that under strict Jewish law, the Temple Mount is not an area to be </t>
    </r>
    <r>
      <rPr>
        <b/>
        <sz val="11"/>
        <color theme="1"/>
        <rFont val="Aptos Narrow"/>
        <family val="2"/>
        <scheme val="minor"/>
      </rPr>
      <t>trod</t>
    </r>
    <r>
      <rPr>
        <sz val="12"/>
        <color theme="1"/>
        <rFont val="Aptos Narrow"/>
        <family val="2"/>
        <scheme val="minor"/>
      </rPr>
      <t> upon by Jews, perhaps we can see some sort of bilateral sovereignty issue where</t>
    </r>
  </si>
  <si>
    <t>CNN_SunMorn</t>
  </si>
  <si>
    <r>
      <t>  summit conclusion, chose to praise President Mubarak of Egypt, saying that he had </t>
    </r>
    <r>
      <rPr>
        <b/>
        <sz val="11"/>
        <color theme="1"/>
        <rFont val="Aptos Narrow"/>
        <family val="2"/>
        <scheme val="minor"/>
      </rPr>
      <t>trod</t>
    </r>
    <r>
      <rPr>
        <sz val="12"/>
        <color theme="1"/>
        <rFont val="Aptos Narrow"/>
        <family val="2"/>
        <scheme val="minor"/>
      </rPr>
      <t> the moderate path and had headed that summit towards a path of moderation rather than</t>
    </r>
  </si>
  <si>
    <t>Bk:Rubicon</t>
  </si>
  <si>
    <r>
      <t>  Extraordinary! " I whispered. " What workmanship! Sodelicateyet sturdy enough to be </t>
    </r>
    <r>
      <rPr>
        <b/>
        <sz val="11"/>
        <color theme="1"/>
        <rFont val="Aptos Narrow"/>
        <family val="2"/>
        <scheme val="minor"/>
      </rPr>
      <t>trod</t>
    </r>
    <r>
      <rPr>
        <sz val="12"/>
        <color theme="1"/>
        <rFont val="Aptos Narrow"/>
        <family val="2"/>
        <scheme val="minor"/>
      </rPr>
      <t> on. " I took the shoefrom Davus, held it under the sunlight and</t>
    </r>
  </si>
  <si>
    <r>
      <t>  open doors that have been slammed shut, tread upon ground that has not been </t>
    </r>
    <r>
      <rPr>
        <b/>
        <sz val="11"/>
        <color theme="1"/>
        <rFont val="Aptos Narrow"/>
        <family val="2"/>
        <scheme val="minor"/>
      </rPr>
      <t>trod</t>
    </r>
    <r>
      <rPr>
        <sz val="12"/>
        <color theme="1"/>
        <rFont val="Aptos Narrow"/>
        <family val="2"/>
        <scheme val="minor"/>
      </rPr>
      <t> upon and reach beyond myself and help someone else. " WHEN Alexine Clement Jackson</t>
    </r>
  </si>
  <si>
    <r>
      <t>  drawn to this place and its lore. I knew that many great writers had </t>
    </r>
    <r>
      <rPr>
        <b/>
        <sz val="11"/>
        <color theme="1"/>
        <rFont val="Aptos Narrow"/>
        <family val="2"/>
        <scheme val="minor"/>
      </rPr>
      <t>trod</t>
    </r>
    <r>
      <rPr>
        <sz val="12"/>
        <color theme="1"/>
        <rFont val="Aptos Narrow"/>
        <family val="2"/>
        <scheme val="minor"/>
      </rPr>
      <t> these streets and sat in these trattorias. I used to picture them in my</t>
    </r>
  </si>
  <si>
    <r>
      <t>  He complained in his journals of traveling over " the Worst Road that ever was </t>
    </r>
    <r>
      <rPr>
        <b/>
        <sz val="11"/>
        <color theme="1"/>
        <rFont val="Aptos Narrow"/>
        <family val="2"/>
        <scheme val="minor"/>
      </rPr>
      <t>trod</t>
    </r>
    <r>
      <rPr>
        <sz val="12"/>
        <color theme="1"/>
        <rFont val="Aptos Narrow"/>
        <family val="2"/>
        <scheme val="minor"/>
      </rPr>
      <t> by Man or Beast " and mentioned being served dinner by a local justice of</t>
    </r>
  </si>
  <si>
    <r>
      <t>  Then the rice was threshed; it was placed in a buckskin-lined hole and was </t>
    </r>
    <r>
      <rPr>
        <b/>
        <sz val="11"/>
        <color theme="1"/>
        <rFont val="Aptos Narrow"/>
        <family val="2"/>
        <scheme val="minor"/>
      </rPr>
      <t>trod</t>
    </r>
    <r>
      <rPr>
        <sz val="12"/>
        <color theme="1"/>
        <rFont val="Aptos Narrow"/>
        <family val="2"/>
        <scheme val="minor"/>
      </rPr>
      <t> on by someone in clean moccasins until the husks broke away, a method called</t>
    </r>
  </si>
  <si>
    <r>
      <t>  begun to sag, a concession to gravity and the millions of footfalls that had </t>
    </r>
    <r>
      <rPr>
        <b/>
        <sz val="11"/>
        <color theme="1"/>
        <rFont val="Aptos Narrow"/>
        <family val="2"/>
        <scheme val="minor"/>
      </rPr>
      <t>trod</t>
    </r>
    <r>
      <rPr>
        <sz val="12"/>
        <color theme="1"/>
        <rFont val="Aptos Narrow"/>
        <family val="2"/>
        <scheme val="minor"/>
      </rPr>
      <t> upon it. Dried grass and hay poked from beneath the caves, indicating that</t>
    </r>
  </si>
  <si>
    <t>Humanist</t>
  </si>
  <si>
    <r>
      <t>  whatever occurs in the future, the shores of Walden Pond will continue to be </t>
    </r>
    <r>
      <rPr>
        <b/>
        <sz val="11"/>
        <color theme="1"/>
        <rFont val="Aptos Narrow"/>
        <family val="2"/>
        <scheme val="minor"/>
      </rPr>
      <t>trod</t>
    </r>
    <r>
      <rPr>
        <sz val="12"/>
        <color theme="1"/>
        <rFont val="Aptos Narrow"/>
        <family val="2"/>
        <scheme val="minor"/>
      </rPr>
      <t> by hundreds of thousands of feet of visitors from around the world, who come</t>
    </r>
  </si>
  <si>
    <t>Ind_Limbaugh</t>
  </si>
  <si>
    <r>
      <t>  Mrs. Clinton, the smartest woman in the world, smartest woman to have ever </t>
    </r>
    <r>
      <rPr>
        <b/>
        <sz val="11"/>
        <color theme="1"/>
        <rFont val="Aptos Narrow"/>
        <family val="2"/>
        <scheme val="minor"/>
      </rPr>
      <t>trod</t>
    </r>
    <r>
      <rPr>
        <sz val="12"/>
        <color theme="1"/>
        <rFont val="Aptos Narrow"/>
        <family val="2"/>
        <scheme val="minor"/>
      </rPr>
      <t> the soil, inspiration to millions, a woman th -- through whom many other</t>
    </r>
  </si>
  <si>
    <r>
      <t>  see his hero's demise arriving on a set of graded steps, to be </t>
    </r>
    <r>
      <rPr>
        <b/>
        <sz val="11"/>
        <color theme="1"/>
        <rFont val="Aptos Narrow"/>
        <family val="2"/>
        <scheme val="minor"/>
      </rPr>
      <t>trod</t>
    </r>
    <r>
      <rPr>
        <sz val="12"/>
        <color theme="1"/>
        <rFont val="Aptos Narrow"/>
        <family val="2"/>
        <scheme val="minor"/>
      </rPr>
      <t> on lightly. Scottie arrived late in June, freed from school, to stay</t>
    </r>
  </si>
  <si>
    <r>
      <t>  to strive for glamour and success all your life, and then have your name </t>
    </r>
    <r>
      <rPr>
        <b/>
        <sz val="11"/>
        <color theme="1"/>
        <rFont val="Aptos Narrow"/>
        <family val="2"/>
        <scheme val="minor"/>
      </rPr>
      <t>trod</t>
    </r>
    <r>
      <rPr>
        <sz val="12"/>
        <color theme="1"/>
        <rFont val="Aptos Narrow"/>
        <family val="2"/>
        <scheme val="minor"/>
      </rPr>
      <t> on by whores and pimps and sweaty tourists for eternity? " # " I</t>
    </r>
  </si>
  <si>
    <t>housetohouse.com</t>
  </si>
  <si>
    <r>
      <t>  is thenceforth good for nothing, but to be cast out, and to be </t>
    </r>
    <r>
      <rPr>
        <b/>
        <sz val="11"/>
        <color theme="1"/>
        <rFont val="Aptos Narrow"/>
        <family val="2"/>
        <scheme val="minor"/>
      </rPr>
      <t>trodden</t>
    </r>
    <r>
      <rPr>
        <sz val="12"/>
        <color theme="1"/>
        <rFont val="Aptos Narrow"/>
        <family val="2"/>
        <scheme val="minor"/>
      </rPr>
      <t> under foot of men. Matthew 5:13 # Search the Bible # Enter a bible</t>
    </r>
  </si>
  <si>
    <r>
      <t>  little body often harbours a great soul. 76. A little fire is quickly </t>
    </r>
    <r>
      <rPr>
        <b/>
        <sz val="11"/>
        <color theme="1"/>
        <rFont val="Aptos Narrow"/>
        <family val="2"/>
        <scheme val="minor"/>
      </rPr>
      <t>trodden</t>
    </r>
    <r>
      <rPr>
        <sz val="12"/>
        <color theme="1"/>
        <rFont val="Aptos Narrow"/>
        <family val="2"/>
        <scheme val="minor"/>
      </rPr>
      <t> out. 77. A man can die but once. 78. A man</t>
    </r>
  </si>
  <si>
    <t>nps.gov</t>
  </si>
  <si>
    <r>
      <t>  prominent points about the Yosemite which never has been, and never will be, </t>
    </r>
    <r>
      <rPr>
        <b/>
        <sz val="11"/>
        <color theme="1"/>
        <rFont val="Aptos Narrow"/>
        <family val="2"/>
        <scheme val="minor"/>
      </rPr>
      <t>trodden</t>
    </r>
    <r>
      <rPr>
        <sz val="12"/>
        <color theme="1"/>
        <rFont val="Aptos Narrow"/>
        <family val="2"/>
        <scheme val="minor"/>
      </rPr>
      <t> by human foot, " George Anderson reached the summit in 1875, in the</t>
    </r>
  </si>
  <si>
    <r>
      <t>  Then the Emir Musa said, Knowest thou if any one of the Kings have </t>
    </r>
    <r>
      <rPr>
        <b/>
        <sz val="11"/>
        <color theme="1"/>
        <rFont val="Aptos Narrow"/>
        <family val="2"/>
        <scheme val="minor"/>
      </rPr>
      <t>trodden</t>
    </r>
    <r>
      <rPr>
        <sz val="12"/>
        <color theme="1"/>
        <rFont val="Aptos Narrow"/>
        <family val="2"/>
        <scheme val="minor"/>
      </rPr>
      <t> this land before us? He answered him, Yes, O Emir; this</t>
    </r>
  </si>
  <si>
    <r>
      <t>  of Christ to the Father was arduous (Heb 5:7). None before had </t>
    </r>
    <r>
      <rPr>
        <b/>
        <sz val="11"/>
        <color theme="1"/>
        <rFont val="Aptos Narrow"/>
        <family val="2"/>
        <scheme val="minor"/>
      </rPr>
      <t>trodden</t>
    </r>
    <r>
      <rPr>
        <sz val="12"/>
        <color theme="1"/>
        <rFont val="Aptos Narrow"/>
        <family val="2"/>
        <scheme val="minor"/>
      </rPr>
      <t> the path. # 9:11-14 All good things past, present, and to come</t>
    </r>
  </si>
  <si>
    <t>...storymatters.gmu.edu</t>
  </si>
  <si>
    <r>
      <t>  been in the labor movement since 1875. I have seen how the police have </t>
    </r>
    <r>
      <rPr>
        <b/>
        <sz val="11"/>
        <color theme="1"/>
        <rFont val="Aptos Narrow"/>
        <family val="2"/>
        <scheme val="minor"/>
      </rPr>
      <t>trodden</t>
    </r>
    <r>
      <rPr>
        <sz val="12"/>
        <color theme="1"/>
        <rFont val="Aptos Narrow"/>
        <family val="2"/>
        <scheme val="minor"/>
      </rPr>
      <t> on the Constitution of this country, and crushed the labor organizations. I have</t>
    </r>
  </si>
  <si>
    <r>
      <t>  crushed the labor organizations. I have seen from year to year how they were </t>
    </r>
    <r>
      <rPr>
        <b/>
        <sz val="11"/>
        <color theme="1"/>
        <rFont val="Aptos Narrow"/>
        <family val="2"/>
        <scheme val="minor"/>
      </rPr>
      <t>trodden</t>
    </r>
    <r>
      <rPr>
        <sz val="12"/>
        <color theme="1"/>
        <rFont val="Aptos Narrow"/>
        <family val="2"/>
        <scheme val="minor"/>
      </rPr>
      <t> down, where they were shot down, where they were " driven into their</t>
    </r>
  </si>
  <si>
    <r>
      <t>  press, or trough, above, in which the grapes were placed and there </t>
    </r>
    <r>
      <rPr>
        <b/>
        <sz val="11"/>
        <color theme="1"/>
        <rFont val="Aptos Narrow"/>
        <family val="2"/>
        <scheme val="minor"/>
      </rPr>
      <t>trodden</t>
    </r>
    <r>
      <rPr>
        <sz val="12"/>
        <color theme="1"/>
        <rFont val="Aptos Narrow"/>
        <family val="2"/>
        <scheme val="minor"/>
      </rPr>
      <t> by the feet; (2) a smaller trough, into which the expressed</t>
    </r>
  </si>
  <si>
    <r>
      <t>  one has to have a sense of one? s own worth, which is </t>
    </r>
    <r>
      <rPr>
        <b/>
        <sz val="11"/>
        <color theme="1"/>
        <rFont val="Aptos Narrow"/>
        <family val="2"/>
        <scheme val="minor"/>
      </rPr>
      <t>trodden</t>
    </r>
    <r>
      <rPr>
        <sz val="12"/>
        <color theme="1"/>
        <rFont val="Aptos Narrow"/>
        <family val="2"/>
        <scheme val="minor"/>
      </rPr>
      <t> on by the oppressors. # ? It is also an encouragement to research the</t>
    </r>
  </si>
  <si>
    <r>
      <t>  appeared to Korihor as an angel and taught him what to say -- Korihor is </t>
    </r>
    <r>
      <rPr>
        <b/>
        <sz val="11"/>
        <color theme="1"/>
        <rFont val="Aptos Narrow"/>
        <family val="2"/>
        <scheme val="minor"/>
      </rPr>
      <t>trodden</t>
    </r>
    <r>
      <rPr>
        <sz val="12"/>
        <color theme="1"/>
        <rFont val="Aptos Narrow"/>
        <family val="2"/>
        <scheme val="minor"/>
      </rPr>
      <t> down and dies. About 76 -- 74 B.C. # 1 Behold, now it</t>
    </r>
  </si>
  <si>
    <r>
      <t>  and as he went forth amongst them, behold, he was run upon and </t>
    </r>
    <r>
      <rPr>
        <b/>
        <sz val="11"/>
        <color theme="1"/>
        <rFont val="Aptos Narrow"/>
        <family val="2"/>
        <scheme val="minor"/>
      </rPr>
      <t>trodden</t>
    </r>
    <r>
      <rPr>
        <sz val="12"/>
        <color theme="1"/>
        <rFont val="Aptos Narrow"/>
        <family val="2"/>
        <scheme val="minor"/>
      </rPr>
      <t> down, even until he was b dead. # 60 And thus we see</t>
    </r>
  </si>
  <si>
    <r>
      <t>  growing upon it, through a violent drought; or the grass and corn being </t>
    </r>
    <r>
      <rPr>
        <b/>
        <sz val="11"/>
        <color theme="1"/>
        <rFont val="Aptos Narrow"/>
        <family val="2"/>
        <scheme val="minor"/>
      </rPr>
      <t>trodden</t>
    </r>
    <r>
      <rPr>
        <sz val="12"/>
        <color theme="1"/>
        <rFont val="Aptos Narrow"/>
        <family val="2"/>
        <scheme val="minor"/>
      </rPr>
      <t> down, or eaten up, by a foreign army: # and everyone that</t>
    </r>
  </si>
  <si>
    <r>
      <t>  they are allowed to ripen. They are placed on mats, and are either </t>
    </r>
    <r>
      <rPr>
        <b/>
        <sz val="11"/>
        <color theme="1"/>
        <rFont val="Aptos Narrow"/>
        <family val="2"/>
        <scheme val="minor"/>
      </rPr>
      <t>trodden</t>
    </r>
    <r>
      <rPr>
        <sz val="12"/>
        <color theme="1"/>
        <rFont val="Aptos Narrow"/>
        <family val="2"/>
        <scheme val="minor"/>
      </rPr>
      <t> with the feet or rubbed by the hands to separate them from the spike,</t>
    </r>
  </si>
  <si>
    <r>
      <t>  completely new; it has never been seen before by human eyes, never been </t>
    </r>
    <r>
      <rPr>
        <b/>
        <sz val="11"/>
        <color theme="1"/>
        <rFont val="Aptos Narrow"/>
        <family val="2"/>
        <scheme val="minor"/>
      </rPr>
      <t>trodden</t>
    </r>
    <r>
      <rPr>
        <sz val="12"/>
        <color theme="1"/>
        <rFont val="Aptos Narrow"/>
        <family val="2"/>
        <scheme val="minor"/>
      </rPr>
      <t> before by the athletes of the Spirit, yet it is walked every day by</t>
    </r>
  </si>
  <si>
    <r>
      <t>  have seen. # However, there are a few old roads that may be </t>
    </r>
    <r>
      <rPr>
        <b/>
        <sz val="11"/>
        <color theme="1"/>
        <rFont val="Aptos Narrow"/>
        <family val="2"/>
        <scheme val="minor"/>
      </rPr>
      <t>trodden</t>
    </r>
    <r>
      <rPr>
        <sz val="12"/>
        <color theme="1"/>
        <rFont val="Aptos Narrow"/>
        <family val="2"/>
        <scheme val="minor"/>
      </rPr>
      <t> with profit, as if they led somewhere now that they are nearly discontinued.</t>
    </r>
  </si>
  <si>
    <r>
      <t>  looks strictly to his temple. The holy city, the visible church, is </t>
    </r>
    <r>
      <rPr>
        <b/>
        <sz val="11"/>
        <color theme="1"/>
        <rFont val="Aptos Narrow"/>
        <family val="2"/>
        <scheme val="minor"/>
      </rPr>
      <t>trodden</t>
    </r>
    <r>
      <rPr>
        <sz val="12"/>
        <color theme="1"/>
        <rFont val="Aptos Narrow"/>
        <family val="2"/>
        <scheme val="minor"/>
      </rPr>
      <t> under foot; is filled with idolaters, infidels, and hypocrites. But the</t>
    </r>
  </si>
  <si>
    <r>
      <t>  much sorer punishment, suppose ye, shall he be thought worthy, who hath </t>
    </r>
    <r>
      <rPr>
        <b/>
        <sz val="11"/>
        <color theme="1"/>
        <rFont val="Aptos Narrow"/>
        <family val="2"/>
        <scheme val="minor"/>
      </rPr>
      <t>trodden</t>
    </r>
    <r>
      <rPr>
        <sz val="12"/>
        <color theme="1"/>
        <rFont val="Aptos Narrow"/>
        <family val="2"/>
        <scheme val="minor"/>
      </rPr>
      <t> under feet the Son of God, and hath counted the blood of the covenant</t>
    </r>
  </si>
  <si>
    <r>
      <t>  hundred and fifty days. Some of the old ground on which primeval man had </t>
    </r>
    <r>
      <rPr>
        <b/>
        <sz val="11"/>
        <color theme="1"/>
        <rFont val="Aptos Narrow"/>
        <family val="2"/>
        <scheme val="minor"/>
      </rPr>
      <t>trodden</t>
    </r>
    <r>
      <rPr>
        <sz val="12"/>
        <color theme="1"/>
        <rFont val="Aptos Narrow"/>
        <family val="2"/>
        <scheme val="minor"/>
      </rPr>
      <t> may have become a permanent water bed, and a like amount of new land</t>
    </r>
  </si>
  <si>
    <r>
      <t>  the falcon's eye has not seen it. 8 The proud beasts have not </t>
    </r>
    <r>
      <rPr>
        <b/>
        <sz val="11"/>
        <color theme="1"/>
        <rFont val="Aptos Narrow"/>
        <family val="2"/>
        <scheme val="minor"/>
      </rPr>
      <t>trodden</t>
    </r>
    <r>
      <rPr>
        <sz val="12"/>
        <color theme="1"/>
        <rFont val="Aptos Narrow"/>
        <family val="2"/>
        <scheme val="minor"/>
      </rPr>
      <t> it; the lion has not passed over it. 9 " Man puts his</t>
    </r>
  </si>
  <si>
    <r>
      <t>  sickle. 14:14-18 # " The great winepress of the wrath of God... was </t>
    </r>
    <r>
      <rPr>
        <b/>
        <sz val="11"/>
        <color theme="1"/>
        <rFont val="Aptos Narrow"/>
        <family val="2"/>
        <scheme val="minor"/>
      </rPr>
      <t>trodden</t>
    </r>
    <r>
      <rPr>
        <sz val="12"/>
        <color theme="1"/>
        <rFont val="Aptos Narrow"/>
        <family val="2"/>
        <scheme val="minor"/>
      </rPr>
      <t>... and the blood cam out of the winepress, even unto the horses bridles.</t>
    </r>
  </si>
  <si>
    <r>
      <t>  red, like those of one treading the winepress? Isaiah 63:3 " I have </t>
    </r>
    <r>
      <rPr>
        <b/>
        <sz val="11"/>
        <color theme="1"/>
        <rFont val="Aptos Narrow"/>
        <family val="2"/>
        <scheme val="minor"/>
      </rPr>
      <t>trodden</t>
    </r>
    <r>
      <rPr>
        <sz val="12"/>
        <color theme="1"/>
        <rFont val="Aptos Narrow"/>
        <family val="2"/>
        <scheme val="minor"/>
      </rPr>
      <t> the winepress alone; from the nations no one was with me. I trampled</t>
    </r>
  </si>
  <si>
    <r>
      <t>  times when neither the real, nor the spiritual Jerusalem, shall any longer be </t>
    </r>
    <r>
      <rPr>
        <b/>
        <sz val="11"/>
        <color theme="1"/>
        <rFont val="Aptos Narrow"/>
        <family val="2"/>
        <scheme val="minor"/>
      </rPr>
      <t>trodden</t>
    </r>
    <r>
      <rPr>
        <sz val="12"/>
        <color theme="1"/>
        <rFont val="Aptos Narrow"/>
        <family val="2"/>
        <scheme val="minor"/>
      </rPr>
      <t> down by the Gentiles, and when both Jews and Gentiles shall be turned to</t>
    </r>
  </si>
  <si>
    <r>
      <t>  ! Deserve their crown! The stainless flag of liberty By man shall not be </t>
    </r>
    <r>
      <rPr>
        <b/>
        <sz val="11"/>
        <color theme="1"/>
        <rFont val="Aptos Narrow"/>
        <family val="2"/>
        <scheme val="minor"/>
      </rPr>
      <t>trodden</t>
    </r>
    <r>
      <rPr>
        <sz val="12"/>
        <color theme="1"/>
        <rFont val="Aptos Narrow"/>
        <family val="2"/>
        <scheme val="minor"/>
      </rPr>
      <t> down! Ashes to ashes? Dust to dust? So let it be!</t>
    </r>
  </si>
  <si>
    <r>
      <t>  blood? It must not, can not be. God forbid! He has </t>
    </r>
    <r>
      <rPr>
        <b/>
        <sz val="11"/>
        <color theme="1"/>
        <rFont val="Aptos Narrow"/>
        <family val="2"/>
        <scheme val="minor"/>
      </rPr>
      <t>trodden</t>
    </r>
    <r>
      <rPr>
        <sz val="12"/>
        <color theme="1"/>
        <rFont val="Aptos Narrow"/>
        <family val="2"/>
        <scheme val="minor"/>
      </rPr>
      <t> the winepress once for all. No more shall he stain his garments with his</t>
    </r>
  </si>
  <si>
    <r>
      <t>  is here put for all adversaries of God's people; they shall all be </t>
    </r>
    <r>
      <rPr>
        <b/>
        <sz val="11"/>
        <color theme="1"/>
        <rFont val="Aptos Narrow"/>
        <family val="2"/>
        <scheme val="minor"/>
      </rPr>
      <t>trodden</t>
    </r>
    <r>
      <rPr>
        <sz val="12"/>
        <color theme="1"/>
        <rFont val="Aptos Narrow"/>
        <family val="2"/>
        <scheme val="minor"/>
      </rPr>
      <t> down or threshed. God shall bring down the pride of the enemies by one</t>
    </r>
  </si>
  <si>
    <r>
      <t>  the same, " that they " equally lay / In leaves no step had </t>
    </r>
    <r>
      <rPr>
        <b/>
        <sz val="11"/>
        <color theme="1"/>
        <rFont val="Aptos Narrow"/>
        <family val="2"/>
        <scheme val="minor"/>
      </rPr>
      <t>trodden</t>
    </r>
    <r>
      <rPr>
        <sz val="12"/>
        <color theme="1"/>
        <rFont val="Aptos Narrow"/>
        <family val="2"/>
        <scheme val="minor"/>
      </rPr>
      <t> black, " and that choosing one rather than the other was a matter of</t>
    </r>
  </si>
  <si>
    <r>
      <t>  There is the way of ambition, of covetousness, of pleasure, to be </t>
    </r>
    <r>
      <rPr>
        <b/>
        <sz val="11"/>
        <color theme="1"/>
        <rFont val="Aptos Narrow"/>
        <family val="2"/>
        <scheme val="minor"/>
      </rPr>
      <t>trodden</t>
    </r>
    <r>
      <rPr>
        <sz val="12"/>
        <color theme="1"/>
        <rFont val="Aptos Narrow"/>
        <family val="2"/>
        <scheme val="minor"/>
      </rPr>
      <t>, which certainly are far harder.' We wearied ourselves (Wisdom 5:7)</t>
    </r>
  </si>
  <si>
    <t>...rv.scripturetext.com</t>
  </si>
  <si>
    <r>
      <t>  transgression that maketh desolate, to give both the sanctuary and the host to be </t>
    </r>
    <r>
      <rPr>
        <b/>
        <sz val="11"/>
        <color theme="1"/>
        <rFont val="Aptos Narrow"/>
        <family val="2"/>
        <scheme val="minor"/>
      </rPr>
      <t>trodden</t>
    </r>
    <r>
      <rPr>
        <sz val="12"/>
        <color theme="1"/>
        <rFont val="Aptos Narrow"/>
        <family val="2"/>
        <scheme val="minor"/>
      </rPr>
      <t> under foot? 14 And he said unto me, Unto two thousand and three</t>
    </r>
  </si>
  <si>
    <r>
      <t>  crises, failures, and new beginnings strew the way. It is the path </t>
    </r>
    <r>
      <rPr>
        <b/>
        <sz val="11"/>
        <color theme="1"/>
        <rFont val="Aptos Narrow"/>
        <family val="2"/>
        <scheme val="minor"/>
      </rPr>
      <t>trodden</t>
    </r>
    <r>
      <rPr>
        <sz val="12"/>
        <color theme="1"/>
        <rFont val="Aptos Narrow"/>
        <family val="2"/>
        <scheme val="minor"/>
      </rPr>
      <t> by the great majority of mankind, as a rule unreflectingly, unconsciously, unsuspectingly</t>
    </r>
  </si>
  <si>
    <r>
      <t>  Church-historic period, or " times of the Gentiles, " wherein " Jerusalem is </t>
    </r>
    <r>
      <rPr>
        <b/>
        <sz val="11"/>
        <color theme="1"/>
        <rFont val="Aptos Narrow"/>
        <family val="2"/>
        <scheme val="minor"/>
      </rPr>
      <t>trodden</t>
    </r>
    <r>
      <rPr>
        <sz val="12"/>
        <color theme="1"/>
        <rFont val="Aptos Narrow"/>
        <family val="2"/>
        <scheme val="minor"/>
      </rPr>
      <t> down of the Gentiles, " there is no believing Jewish Church, and therefore</t>
    </r>
  </si>
  <si>
    <r>
      <t>  man sows his own field and turns into it swine, and when he has </t>
    </r>
    <r>
      <rPr>
        <b/>
        <sz val="11"/>
        <color theme="1"/>
        <rFont val="Aptos Narrow"/>
        <family val="2"/>
        <scheme val="minor"/>
      </rPr>
      <t>trodden</t>
    </r>
    <r>
      <rPr>
        <sz val="12"/>
        <color theme="1"/>
        <rFont val="Aptos Narrow"/>
        <family val="2"/>
        <scheme val="minor"/>
      </rPr>
      <t> the seed into the ground by means of the swine, after that he waits</t>
    </r>
  </si>
  <si>
    <r>
      <t>  ) by concluding that history depends on you treading on the ants you've already </t>
    </r>
    <r>
      <rPr>
        <b/>
        <sz val="11"/>
        <color theme="1"/>
        <rFont val="Aptos Narrow"/>
        <family val="2"/>
        <scheme val="minor"/>
      </rPr>
      <t>trodden</t>
    </r>
    <r>
      <rPr>
        <sz val="12"/>
        <color theme="1"/>
        <rFont val="Aptos Narrow"/>
        <family val="2"/>
        <scheme val="minor"/>
      </rPr>
      <t> on. # Specifically, Ridcully's argument relies on the old " you ca</t>
    </r>
  </si>
  <si>
    <r>
      <t>  set up as a type of sin before the people. Her matronly fame was </t>
    </r>
    <r>
      <rPr>
        <b/>
        <sz val="11"/>
        <color theme="1"/>
        <rFont val="Aptos Narrow"/>
        <family val="2"/>
        <scheme val="minor"/>
      </rPr>
      <t>trodden</t>
    </r>
    <r>
      <rPr>
        <sz val="12"/>
        <color theme="1"/>
        <rFont val="Aptos Narrow"/>
        <family val="2"/>
        <scheme val="minor"/>
      </rPr>
      <t> under all men's feet. Infamy was babbling around her in the public market-place</t>
    </r>
  </si>
  <si>
    <r>
      <t>  it was cause enough, that the world was not worthy to be any longer </t>
    </r>
    <r>
      <rPr>
        <b/>
        <sz val="11"/>
        <color theme="1"/>
        <rFont val="Aptos Narrow"/>
        <family val="2"/>
        <scheme val="minor"/>
      </rPr>
      <t>trodden</t>
    </r>
    <r>
      <rPr>
        <sz val="12"/>
        <color theme="1"/>
        <rFont val="Aptos Narrow"/>
        <family val="2"/>
        <scheme val="minor"/>
      </rPr>
      <t> by his feet. He himself, on the other hand with characteristic humility,</t>
    </r>
  </si>
  <si>
    <t>bopsecrets.org</t>
  </si>
  <si>
    <r>
      <t>  # Translated by Frederick Henry Balfour (1884) # The Tao that can be </t>
    </r>
    <r>
      <rPr>
        <b/>
        <sz val="11"/>
        <color theme="1"/>
        <rFont val="Aptos Narrow"/>
        <family val="2"/>
        <scheme val="minor"/>
      </rPr>
      <t>trodden</t>
    </r>
    <r>
      <rPr>
        <sz val="12"/>
        <color theme="1"/>
        <rFont val="Aptos Narrow"/>
        <family val="2"/>
        <scheme val="minor"/>
      </rPr>
      <t> is not the enduring and unchanging Tao. The name that can be named is</t>
    </r>
  </si>
  <si>
    <r>
      <t>...ldgblog.blogspot.com </t>
    </r>
    <r>
      <rPr>
        <sz val="11"/>
        <color rgb="FFC0C0C0"/>
        <rFont val="Aptos Narrow"/>
        <family val="2"/>
        <scheme val="minor"/>
      </rPr>
      <t>(1)</t>
    </r>
  </si>
  <si>
    <r>
      <t>  . # You're inevitably going to tread the ground that the greats have </t>
    </r>
    <r>
      <rPr>
        <b/>
        <sz val="11"/>
        <color theme="1"/>
        <rFont val="Aptos Narrow"/>
        <family val="2"/>
        <scheme val="minor"/>
      </rPr>
      <t>trodden</t>
    </r>
    <r>
      <rPr>
        <sz val="12"/>
        <color theme="1"/>
        <rFont val="Aptos Narrow"/>
        <family val="2"/>
        <scheme val="minor"/>
      </rPr>
      <t> before, and that's fine. It simply depends on what you're able</t>
    </r>
  </si>
  <si>
    <r>
      <t>  war has come, as some of us knew it would. We have fearlessly </t>
    </r>
    <r>
      <rPr>
        <b/>
        <sz val="11"/>
        <color theme="1"/>
        <rFont val="Aptos Narrow"/>
        <family val="2"/>
        <scheme val="minor"/>
      </rPr>
      <t>trodden</t>
    </r>
    <r>
      <rPr>
        <sz val="12"/>
        <color theme="1"/>
        <rFont val="Aptos Narrow"/>
        <family val="2"/>
        <scheme val="minor"/>
      </rPr>
      <t> into a conflict in a region that God?? s holy angels have regarded</t>
    </r>
  </si>
  <si>
    <r>
      <t>  ripe for destruction, are cast into it, and pressed, squeezed, and </t>
    </r>
    <r>
      <rPr>
        <b/>
        <sz val="11"/>
        <color theme="1"/>
        <rFont val="Aptos Narrow"/>
        <family val="2"/>
        <scheme val="minor"/>
      </rPr>
      <t>trodden</t>
    </r>
    <r>
      <rPr>
        <sz val="12"/>
        <color theme="1"/>
        <rFont val="Aptos Narrow"/>
        <family val="2"/>
        <scheme val="minor"/>
      </rPr>
      <t> down by the mighty power of Christ, the Word of God, whose vesture</t>
    </r>
  </si>
  <si>
    <t>cars101.com</t>
  </si>
  <si>
    <r>
      <t>  on the list, but more than 100 other stars of music and screen have </t>
    </r>
    <r>
      <rPr>
        <b/>
        <sz val="11"/>
        <color theme="1"/>
        <rFont val="Aptos Narrow"/>
        <family val="2"/>
        <scheme val="minor"/>
      </rPr>
      <t>trodden</t>
    </r>
    <r>
      <rPr>
        <sz val="12"/>
        <color theme="1"/>
        <rFont val="Aptos Narrow"/>
        <family val="2"/>
        <scheme val="minor"/>
      </rPr>
      <t> the same embarrassing path...' the article # 2008 # Dec. 17, 2008</t>
    </r>
  </si>
  <si>
    <r>
      <t>  and of the fallibility of would-be heroes: " How many times have our feet </t>
    </r>
    <r>
      <rPr>
        <b/>
        <sz val="11"/>
        <color theme="1"/>
        <rFont val="Aptos Narrow"/>
        <family val="2"/>
        <scheme val="minor"/>
      </rPr>
      <t>trodden</t>
    </r>
    <r>
      <rPr>
        <sz val="12"/>
        <color theme="1"/>
        <rFont val="Aptos Narrow"/>
        <family val="2"/>
        <scheme val="minor"/>
      </rPr>
      <t> beneath the dust / A brow of the arrogant, a skull of the debonair</t>
    </r>
  </si>
  <si>
    <r>
      <t>  ; and as he sowed, some fell along the way, and it was </t>
    </r>
    <r>
      <rPr>
        <b/>
        <sz val="11"/>
        <color theme="1"/>
        <rFont val="Aptos Narrow"/>
        <family val="2"/>
        <scheme val="minor"/>
      </rPr>
      <t>trodden</t>
    </r>
    <r>
      <rPr>
        <sz val="12"/>
        <color theme="1"/>
        <rFont val="Aptos Narrow"/>
        <family val="2"/>
        <scheme val="minor"/>
      </rPr>
      <t> under foot, and the birds of the heaven devoured it up; 6 and</t>
    </r>
  </si>
  <si>
    <t>nobelprize.org</t>
  </si>
  <si>
    <r>
      <t>  of our knowledge of the a -rays and to trace the long and arduous path </t>
    </r>
    <r>
      <rPr>
        <b/>
        <sz val="11"/>
        <color theme="1"/>
        <rFont val="Aptos Narrow"/>
        <family val="2"/>
        <scheme val="minor"/>
      </rPr>
      <t>trodden</t>
    </r>
    <r>
      <rPr>
        <sz val="12"/>
        <color theme="1"/>
        <rFont val="Aptos Narrow"/>
        <family val="2"/>
        <scheme val="minor"/>
      </rPr>
      <t> by the experimenter in the attempts to solve the difficult question of the chemical nature</t>
    </r>
  </si>
  <si>
    <r>
      <t>  to be able to breathe, and if he ever found out who'd just </t>
    </r>
    <r>
      <rPr>
        <b/>
        <sz val="11"/>
        <color theme="1"/>
        <rFont val="Aptos Narrow"/>
        <family val="2"/>
        <scheme val="minor"/>
      </rPr>
      <t>trodden</t>
    </r>
    <r>
      <rPr>
        <sz val="12"/>
        <color theme="1"/>
        <rFont val="Aptos Narrow"/>
        <family val="2"/>
        <scheme val="minor"/>
      </rPr>
      <t> on his foot, that child was going to be very sorry. The station</t>
    </r>
  </si>
  <si>
    <r>
      <t>  and say there No. 69, and bury it in a place that is not </t>
    </r>
    <r>
      <rPr>
        <b/>
        <sz val="11"/>
        <color theme="1"/>
        <rFont val="Aptos Narrow"/>
        <family val="2"/>
        <scheme val="minor"/>
      </rPr>
      <t>trodden</t>
    </r>
    <r>
      <rPr>
        <sz val="12"/>
        <color theme="1"/>
        <rFont val="Aptos Narrow"/>
        <family val="2"/>
        <scheme val="minor"/>
      </rPr>
      <t> by horses, and afterwards take the dust from this potsherd and blow it into</t>
    </r>
  </si>
  <si>
    <r>
      <t>  out from their homes and journeyed in growing numbers to the land that He had </t>
    </r>
    <r>
      <rPr>
        <b/>
        <sz val="11"/>
        <color theme="1"/>
        <rFont val="Aptos Narrow"/>
        <family val="2"/>
        <scheme val="minor"/>
      </rPr>
      <t>trodden</t>
    </r>
    <r>
      <rPr>
        <sz val="12"/>
        <color theme="1"/>
        <rFont val="Aptos Narrow"/>
        <family val="2"/>
        <scheme val="minor"/>
      </rPr>
      <t> -- to " walk in the footsteps of the Master, " as Origen explained.</t>
    </r>
  </si>
  <si>
    <r>
      <t>  wander afield, thriving in sturdy thought, Through unpathed haunts of the Pierides, </t>
    </r>
    <r>
      <rPr>
        <b/>
        <sz val="11"/>
        <color theme="1"/>
        <rFont val="Aptos Narrow"/>
        <family val="2"/>
        <scheme val="minor"/>
      </rPr>
      <t>Trodden</t>
    </r>
    <r>
      <rPr>
        <sz val="12"/>
        <color theme="1"/>
        <rFont val="Aptos Narrow"/>
        <family val="2"/>
        <scheme val="minor"/>
      </rPr>
      <t> by step of none before. I joy To come on undefiled fountains there,</t>
    </r>
  </si>
  <si>
    <t>front.moveon.org</t>
  </si>
  <si>
    <r>
      <t>  , CARING, broad mainstream American who has been abused, pillaged, raped and </t>
    </r>
    <r>
      <rPr>
        <b/>
        <sz val="11"/>
        <color theme="1"/>
        <rFont val="Aptos Narrow"/>
        <family val="2"/>
        <scheme val="minor"/>
      </rPr>
      <t>trodden</t>
    </r>
    <r>
      <rPr>
        <sz val="12"/>
        <color theme="1"/>
        <rFont val="Aptos Narrow"/>
        <family val="2"/>
        <scheme val="minor"/>
      </rPr>
      <t> under foot by a system of corporate control that's left us in perpetual debt</t>
    </r>
  </si>
  <si>
    <r>
      <t>  as I said) on the true way. It seems never to have been </t>
    </r>
    <r>
      <rPr>
        <b/>
        <sz val="11"/>
        <color theme="1"/>
        <rFont val="Aptos Narrow"/>
        <family val="2"/>
        <scheme val="minor"/>
      </rPr>
      <t>trodden</t>
    </r>
    <r>
      <rPr>
        <sz val="12"/>
        <color theme="1"/>
        <rFont val="Aptos Narrow"/>
        <family val="2"/>
        <scheme val="minor"/>
      </rPr>
      <t>, for it looks so new to us. That is truly to be regretted</t>
    </r>
  </si>
  <si>
    <t>inoveryourhead.net</t>
  </si>
  <si>
    <r>
      <t>  ! People talk too much about not offending others, but my feelings were always </t>
    </r>
    <r>
      <rPr>
        <b/>
        <sz val="11"/>
        <color theme="1"/>
        <rFont val="Aptos Narrow"/>
        <family val="2"/>
        <scheme val="minor"/>
      </rPr>
      <t>trodden</t>
    </r>
    <r>
      <rPr>
        <sz val="12"/>
        <color theme="1"/>
        <rFont val="Aptos Narrow"/>
        <family val="2"/>
        <scheme val="minor"/>
      </rPr>
      <t> on with no regard to any pain or suffering. I wouldn't mind,</t>
    </r>
  </si>
  <si>
    <t>anandgholap.net</t>
  </si>
  <si>
    <r>
      <t>  the characteristic of the Path of Return. The Path of Forthgoing must still be </t>
    </r>
    <r>
      <rPr>
        <b/>
        <sz val="11"/>
        <color theme="1"/>
        <rFont val="Aptos Narrow"/>
        <family val="2"/>
        <scheme val="minor"/>
      </rPr>
      <t>trodden</t>
    </r>
    <r>
      <rPr>
        <sz val="12"/>
        <color theme="1"/>
        <rFont val="Aptos Narrow"/>
        <family val="2"/>
        <scheme val="minor"/>
      </rPr>
      <t> by many, but the number is decreasing; more and more are turning towards</t>
    </r>
  </si>
  <si>
    <r>
      <t>  be eaten up; and break down the wall thereof, and it shall be </t>
    </r>
    <r>
      <rPr>
        <b/>
        <sz val="11"/>
        <color theme="1"/>
        <rFont val="Aptos Narrow"/>
        <family val="2"/>
        <scheme val="minor"/>
      </rPr>
      <t>trodden</t>
    </r>
    <r>
      <rPr>
        <sz val="12"/>
        <color theme="1"/>
        <rFont val="Aptos Narrow"/>
        <family val="2"/>
        <scheme val="minor"/>
      </rPr>
      <t> down: 6 And I will lay it waste: it shall not be pruned</t>
    </r>
  </si>
  <si>
    <r>
      <t>  to high regard, is indeed a cause worthy of passion when its values are </t>
    </r>
    <r>
      <rPr>
        <b/>
        <sz val="11"/>
        <color theme="1"/>
        <rFont val="Aptos Narrow"/>
        <family val="2"/>
        <scheme val="minor"/>
      </rPr>
      <t>trodden</t>
    </r>
    <r>
      <rPr>
        <sz val="12"/>
        <color theme="1"/>
        <rFont val="Aptos Narrow"/>
        <family val="2"/>
        <scheme val="minor"/>
      </rPr>
      <t> underfoot by the villainous and ignorant. # Trust, or Lack of trust in</t>
    </r>
  </si>
  <si>
    <r>
      <t>  popular king of Jews also opposite. # This man returned to power 1/4/2009 having </t>
    </r>
    <r>
      <rPr>
        <b/>
        <sz val="11"/>
        <color theme="1"/>
        <rFont val="Aptos Narrow"/>
        <family val="2"/>
        <scheme val="minor"/>
      </rPr>
      <t>trodden</t>
    </r>
    <r>
      <rPr>
        <sz val="12"/>
        <color theme="1"/>
        <rFont val="Aptos Narrow"/>
        <family val="2"/>
        <scheme val="minor"/>
      </rPr>
      <t> down 3 kings previous taxcollector Olmet was treasurer; previous to him the one who</t>
    </r>
  </si>
  <si>
    <r>
      <t>  itself has been disregarded in every part, and public liberty and private right alike </t>
    </r>
    <r>
      <rPr>
        <b/>
        <sz val="11"/>
        <color theme="1"/>
        <rFont val="Aptos Narrow"/>
        <family val="2"/>
        <scheme val="minor"/>
      </rPr>
      <t>trodden</t>
    </r>
    <r>
      <rPr>
        <sz val="12"/>
        <color theme="1"/>
        <rFont val="Aptos Narrow"/>
        <family val="2"/>
        <scheme val="minor"/>
      </rPr>
      <t> down, and the material prosperity of the country essentially impaired, justice, humanity</t>
    </r>
  </si>
  <si>
    <r>
      <t>  get your compassion towelettes out is when your are defending what you believe is being </t>
    </r>
    <r>
      <rPr>
        <b/>
        <sz val="11"/>
        <color theme="1"/>
        <rFont val="Aptos Narrow"/>
        <family val="2"/>
        <scheme val="minor"/>
      </rPr>
      <t>trodden</t>
    </r>
    <r>
      <rPr>
        <sz val="12"/>
        <color theme="1"/>
        <rFont val="Aptos Narrow"/>
        <family val="2"/>
        <scheme val="minor"/>
      </rPr>
      <t> on................ regardless how false it is... # According to the Bureau of Labor</t>
    </r>
  </si>
  <si>
    <r>
      <t>  in tatters and what remains of it is ripped to shreds at every turn, </t>
    </r>
    <r>
      <rPr>
        <b/>
        <sz val="11"/>
        <color theme="1"/>
        <rFont val="Aptos Narrow"/>
        <family val="2"/>
        <scheme val="minor"/>
      </rPr>
      <t>trodden</t>
    </r>
    <r>
      <rPr>
        <sz val="12"/>
        <color theme="1"/>
        <rFont val="Aptos Narrow"/>
        <family val="2"/>
        <scheme val="minor"/>
      </rPr>
      <t> underfoot, and spoken of as something despicable and remarkably retrograde. # Akin is</t>
    </r>
  </si>
  <si>
    <r>
      <t>  . There remains a small space to cross and the whole long path we have </t>
    </r>
    <r>
      <rPr>
        <b/>
        <sz val="11"/>
        <color theme="1"/>
        <rFont val="Aptos Narrow"/>
        <family val="2"/>
        <scheme val="minor"/>
      </rPr>
      <t>trodden</t>
    </r>
    <r>
      <rPr>
        <sz val="12"/>
        <color theme="1"/>
        <rFont val="Aptos Narrow"/>
        <family val="2"/>
        <scheme val="minor"/>
      </rPr>
      <t> is ready now to close its cycle of the Symbolic Snake. When this ring</t>
    </r>
  </si>
  <si>
    <r>
      <t>  not stand; when the overflowing scourge shall pass through, then ye shall be </t>
    </r>
    <r>
      <rPr>
        <b/>
        <sz val="11"/>
        <color theme="1"/>
        <rFont val="Aptos Narrow"/>
        <family val="2"/>
        <scheme val="minor"/>
      </rPr>
      <t>trodden</t>
    </r>
    <r>
      <rPr>
        <sz val="12"/>
        <color theme="1"/>
        <rFont val="Aptos Narrow"/>
        <family val="2"/>
        <scheme val="minor"/>
      </rPr>
      <t> down by it. # 2: And the people shall take them, and</t>
    </r>
  </si>
  <si>
    <r>
      <t>  with the silver star not picked up off from the carpet; it could get </t>
    </r>
    <r>
      <rPr>
        <b/>
        <sz val="11"/>
        <color theme="1"/>
        <rFont val="Aptos Narrow"/>
        <family val="2"/>
        <scheme val="minor"/>
      </rPr>
      <t>trodden</t>
    </r>
    <r>
      <rPr>
        <sz val="12"/>
        <color theme="1"/>
        <rFont val="Aptos Narrow"/>
        <family val="2"/>
        <scheme val="minor"/>
      </rPr>
      <t> on! Candy canes in stripy red and white were now placed on various areas</t>
    </r>
  </si>
  <si>
    <r>
      <t>  . With every new guest that chirped and preened and glittered, the past was </t>
    </r>
    <r>
      <rPr>
        <b/>
        <sz val="11"/>
        <color theme="1"/>
        <rFont val="Aptos Narrow"/>
        <family val="2"/>
        <scheme val="minor"/>
      </rPr>
      <t>trodden</t>
    </r>
    <r>
      <rPr>
        <sz val="12"/>
        <color theme="1"/>
        <rFont val="Aptos Narrow"/>
        <family val="2"/>
        <scheme val="minor"/>
      </rPr>
      <t> further underfoot, until Nick stopped attending every party religiously and tried in vain to</t>
    </r>
  </si>
  <si>
    <r>
      <t>  the whitening sidewalk, I fell into an entranced contemplation of the footprints people had </t>
    </r>
    <r>
      <rPr>
        <b/>
        <sz val="11"/>
        <color theme="1"/>
        <rFont val="Aptos Narrow"/>
        <family val="2"/>
        <scheme val="minor"/>
      </rPr>
      <t>trodden</t>
    </r>
    <r>
      <rPr>
        <sz val="12"/>
        <color theme="1"/>
        <rFont val="Aptos Narrow"/>
        <family val="2"/>
        <scheme val="minor"/>
      </rPr>
      <t> into the new snow. I had never been conscious of the remarkable patterns that</t>
    </r>
  </si>
  <si>
    <t>Chasqui</t>
  </si>
  <si>
    <r>
      <t>  of post-war German art. The image of a dirty, burned, perhaps repeatedly </t>
    </r>
    <r>
      <rPr>
        <b/>
        <sz val="11"/>
        <color theme="1"/>
        <rFont val="Aptos Narrow"/>
        <family val="2"/>
        <scheme val="minor"/>
      </rPr>
      <t>trodden</t>
    </r>
    <r>
      <rPr>
        <sz val="12"/>
        <color theme="1"/>
        <rFont val="Aptos Narrow"/>
        <family val="2"/>
        <scheme val="minor"/>
      </rPr>
      <t>, empty gown over a dark ash background suggests the aftermath of a tragedy.</t>
    </r>
  </si>
  <si>
    <t>Political Research Q</t>
  </si>
  <si>
    <r>
      <t>  a disputed object set between them. Thus the world is the common ground, </t>
    </r>
    <r>
      <rPr>
        <b/>
        <sz val="11"/>
        <color theme="1"/>
        <rFont val="Aptos Narrow"/>
        <family val="2"/>
        <scheme val="minor"/>
      </rPr>
      <t>trodden</t>
    </r>
    <r>
      <rPr>
        <sz val="12"/>
        <color theme="1"/>
        <rFont val="Aptos Narrow"/>
        <family val="2"/>
        <scheme val="minor"/>
      </rPr>
      <t> by none and recognized by all, uniting all who talk to one another.</t>
    </r>
  </si>
  <si>
    <t>The Lion and the Unicorn</t>
  </si>
  <si>
    <r>
      <t>  57) # Once again the fruit is not consumed; moreover, now deliberately </t>
    </r>
    <r>
      <rPr>
        <b/>
        <sz val="11"/>
        <color theme="1"/>
        <rFont val="Aptos Narrow"/>
        <family val="2"/>
        <scheme val="minor"/>
      </rPr>
      <t>trodden</t>
    </r>
    <r>
      <rPr>
        <sz val="12"/>
        <color theme="1"/>
        <rFont val="Aptos Narrow"/>
        <family val="2"/>
        <scheme val="minor"/>
      </rPr>
      <t> on by Esperanza, the figs will rot and not even be fit for harvest</t>
    </r>
  </si>
  <si>
    <t>Modernism/Modernity</t>
  </si>
  <si>
    <r>
      <t>  choice: either on top-or underneath, like a worm, mocked, annihilated, </t>
    </r>
    <r>
      <rPr>
        <b/>
        <sz val="11"/>
        <color theme="1"/>
        <rFont val="Aptos Narrow"/>
        <family val="2"/>
        <scheme val="minor"/>
      </rPr>
      <t>trodden</t>
    </r>
    <r>
      <rPr>
        <sz val="12"/>
        <color theme="1"/>
        <rFont val="Aptos Narrow"/>
        <family val="2"/>
        <scheme val="minor"/>
      </rPr>
      <t> upon. " 30 This, I take it, was always the savage undercurrent</t>
    </r>
  </si>
  <si>
    <t>FilmHistory</t>
  </si>
  <si>
    <r>
      <t>  the sky, and then something gave her foot a horrible wrench. She had </t>
    </r>
    <r>
      <rPr>
        <b/>
        <sz val="11"/>
        <color theme="1"/>
        <rFont val="Aptos Narrow"/>
        <family val="2"/>
        <scheme val="minor"/>
      </rPr>
      <t>trodden</t>
    </r>
    <r>
      <rPr>
        <sz val="12"/>
        <color theme="1"/>
        <rFont val="Aptos Narrow"/>
        <family val="2"/>
        <scheme val="minor"/>
      </rPr>
      <t> on the side of a narrow fissure, and her ankle had given way.</t>
    </r>
  </si>
  <si>
    <r>
      <t>  fall in swirls from the tree and adorn the pavement, before their bloom is </t>
    </r>
    <r>
      <rPr>
        <b/>
        <sz val="11"/>
        <color theme="1"/>
        <rFont val="Aptos Narrow"/>
        <family val="2"/>
        <scheme val="minor"/>
      </rPr>
      <t>trodden</t>
    </r>
    <r>
      <rPr>
        <sz val="12"/>
        <color theme="1"/>
        <rFont val="Aptos Narrow"/>
        <family val="2"/>
        <scheme val="minor"/>
      </rPr>
      <t> into the gray of the cement flagstones by the uncaring feet of rushing passersby.</t>
    </r>
  </si>
  <si>
    <r>
      <t>  could he think of the accident as anything but an accident. Had he deliberately </t>
    </r>
    <r>
      <rPr>
        <b/>
        <sz val="11"/>
        <color theme="1"/>
        <rFont val="Aptos Narrow"/>
        <family val="2"/>
        <scheme val="minor"/>
      </rPr>
      <t>trodden</t>
    </r>
    <r>
      <rPr>
        <sz val="12"/>
        <color theme="1"/>
        <rFont val="Aptos Narrow"/>
        <family val="2"/>
        <scheme val="minor"/>
      </rPr>
      <t> the lad beneath the hooves of his horses - but he had not. He</t>
    </r>
  </si>
  <si>
    <r>
      <t>  the long, unbroken solitude, overshadowed us then, as now, and paths </t>
    </r>
    <r>
      <rPr>
        <b/>
        <sz val="11"/>
        <color theme="1"/>
        <rFont val="Aptos Narrow"/>
        <family val="2"/>
        <scheme val="minor"/>
      </rPr>
      <t>trodden</t>
    </r>
    <r>
      <rPr>
        <sz val="12"/>
        <color theme="1"/>
        <rFont val="Aptos Narrow"/>
        <family val="2"/>
        <scheme val="minor"/>
      </rPr>
      <t> only by the kine, the wild deer, or the occasional hunter, left</t>
    </r>
  </si>
  <si>
    <r>
      <t>  Valley sprawls below in a broth of yellow light: a vast and barren causeway </t>
    </r>
    <r>
      <rPr>
        <b/>
        <sz val="11"/>
        <color theme="1"/>
        <rFont val="Aptos Narrow"/>
        <family val="2"/>
        <scheme val="minor"/>
      </rPr>
      <t>trodden</t>
    </r>
    <r>
      <rPr>
        <sz val="12"/>
        <color theme="1"/>
        <rFont val="Aptos Narrow"/>
        <family val="2"/>
        <scheme val="minor"/>
      </rPr>
      <t> by the feet of prophets. By Abraham and Moses. By Jesus and John</t>
    </r>
  </si>
  <si>
    <r>
      <t>  old enough to start to monopolize the nest entrance, feces accumulate and are simply </t>
    </r>
    <r>
      <rPr>
        <b/>
        <sz val="11"/>
        <color theme="1"/>
        <rFont val="Aptos Narrow"/>
        <family val="2"/>
        <scheme val="minor"/>
      </rPr>
      <t>trodden</t>
    </r>
    <r>
      <rPr>
        <sz val="12"/>
        <color theme="1"/>
        <rFont val="Aptos Narrow"/>
        <family val="2"/>
        <scheme val="minor"/>
      </rPr>
      <t> down into debris that collects on the floor. There is, it appears,</t>
    </r>
  </si>
  <si>
    <r>
      <t>  people, " grumbles tour guide Atn -- still run free, trampling ground once </t>
    </r>
    <r>
      <rPr>
        <b/>
        <sz val="11"/>
        <color theme="1"/>
        <rFont val="Aptos Narrow"/>
        <family val="2"/>
        <scheme val="minor"/>
      </rPr>
      <t>trodden</t>
    </r>
    <r>
      <rPr>
        <sz val="12"/>
        <color theme="1"/>
        <rFont val="Aptos Narrow"/>
        <family val="2"/>
        <scheme val="minor"/>
      </rPr>
      <t> by Scottish-owned sheep and relieving themselves on once sacred platforms. But the islanders'</t>
    </r>
  </si>
  <si>
    <r>
      <t>accesstoinsight.org </t>
    </r>
    <r>
      <rPr>
        <sz val="11"/>
        <color rgb="FFC0C0C0"/>
        <rFont val="Aptos Narrow"/>
        <family val="2"/>
        <scheme val="minor"/>
      </rPr>
      <t>(1)</t>
    </r>
  </si>
  <si>
    <r>
      <t>  to very different experiences constituting the supreme goal and the path that must be </t>
    </r>
    <r>
      <rPr>
        <b/>
        <sz val="11"/>
        <color theme="1"/>
        <rFont val="Aptos Narrow"/>
        <family val="2"/>
        <scheme val="minor"/>
      </rPr>
      <t>trodden</t>
    </r>
    <r>
      <rPr>
        <sz val="12"/>
        <color theme="1"/>
        <rFont val="Aptos Narrow"/>
        <family val="2"/>
        <scheme val="minor"/>
      </rPr>
      <t> to reach that goal. # Hence, because of the differences in perspectives and</t>
    </r>
  </si>
  <si>
    <r>
      <t>  original word does not mean the " press " in which the grapes were </t>
    </r>
    <r>
      <rPr>
        <b/>
        <sz val="11"/>
        <color theme="1"/>
        <rFont val="Aptos Narrow"/>
        <family val="2"/>
        <scheme val="minor"/>
      </rPr>
      <t>trodden</t>
    </r>
    <r>
      <rPr>
        <sz val="12"/>
        <color theme="1"/>
        <rFont val="Aptos Narrow"/>
        <family val="2"/>
        <scheme val="minor"/>
      </rPr>
      <t>, but the " vat or large cistern " into which the wine ran.</t>
    </r>
  </si>
  <si>
    <r>
      <t>  feet square and 4 feet high. In this the grapes are thrown and " </t>
    </r>
    <r>
      <rPr>
        <b/>
        <sz val="11"/>
        <color theme="1"/>
        <rFont val="Aptos Narrow"/>
        <family val="2"/>
        <scheme val="minor"/>
      </rPr>
      <t>trodden</t>
    </r>
    <r>
      <rPr>
        <sz val="12"/>
        <color theme="1"/>
        <rFont val="Aptos Narrow"/>
        <family val="2"/>
        <scheme val="minor"/>
      </rPr>
      <t> " by men, and the juice runs into the large receptacle or cistern below</t>
    </r>
  </si>
  <si>
    <r>
      <t>  best preserved in the country. Here is the upper basin where the grapes were </t>
    </r>
    <r>
      <rPr>
        <b/>
        <sz val="11"/>
        <color theme="1"/>
        <rFont val="Aptos Narrow"/>
        <family val="2"/>
        <scheme val="minor"/>
      </rPr>
      <t>trodden</t>
    </r>
    <r>
      <rPr>
        <sz val="12"/>
        <color theme="1"/>
        <rFont val="Aptos Narrow"/>
        <family val="2"/>
        <scheme val="minor"/>
      </rPr>
      <t> and pressed. A narrow channel cut in the rock conveyed the juice into the</t>
    </r>
  </si>
  <si>
    <t>AppalachianHeritage</t>
  </si>
  <si>
    <r>
      <t>  believing that the green sods and the gray rocks upon which I trod had been </t>
    </r>
    <r>
      <rPr>
        <b/>
        <sz val="11"/>
        <color theme="1"/>
        <rFont val="Aptos Narrow"/>
        <family val="2"/>
        <scheme val="minor"/>
      </rPr>
      <t>trodden</t>
    </r>
    <r>
      <rPr>
        <sz val="12"/>
        <color theme="1"/>
        <rFont val="Aptos Narrow"/>
        <family val="2"/>
        <scheme val="minor"/>
      </rPr>
      <t> never before by the foot of a human being. So entirely secluded, and</t>
    </r>
  </si>
  <si>
    <r>
      <t>  times I hope they bear no wits... for how horrid it would be, </t>
    </r>
    <r>
      <rPr>
        <b/>
        <sz val="11"/>
        <color theme="1"/>
        <rFont val="Aptos Narrow"/>
        <family val="2"/>
        <scheme val="minor"/>
      </rPr>
      <t>trodden</t>
    </r>
    <r>
      <rPr>
        <sz val="12"/>
        <color theme="1"/>
        <rFont val="Aptos Narrow"/>
        <family val="2"/>
        <scheme val="minor"/>
      </rPr>
      <t> upon by unworthy boots, unable to change or grow or even die in a</t>
    </r>
  </si>
  <si>
    <t>Bk:Nightmare</t>
  </si>
  <si>
    <r>
      <t>  watched me with sudden caution. Their demeanors betrayed that they knew they'd suddenly </t>
    </r>
    <r>
      <rPr>
        <b/>
        <sz val="11"/>
        <color theme="1"/>
        <rFont val="Aptos Narrow"/>
        <family val="2"/>
        <scheme val="minor"/>
      </rPr>
      <t>trodden</t>
    </r>
    <r>
      <rPr>
        <sz val="12"/>
        <color theme="1"/>
        <rFont val="Aptos Narrow"/>
        <family val="2"/>
        <scheme val="minor"/>
      </rPr>
      <t> into unwanted territory. " Why not? " Angela almost whispered. The only</t>
    </r>
  </si>
  <si>
    <r>
      <t>  petals adorning every branch of the tree at 7 a.m. were all blown off and </t>
    </r>
    <r>
      <rPr>
        <b/>
        <sz val="11"/>
        <color theme="1"/>
        <rFont val="Aptos Narrow"/>
        <family val="2"/>
        <scheme val="minor"/>
      </rPr>
      <t>trodden</t>
    </r>
    <r>
      <rPr>
        <sz val="12"/>
        <color theme="1"/>
        <rFont val="Aptos Narrow"/>
        <family val="2"/>
        <scheme val="minor"/>
      </rPr>
      <t> underfoot, browned and composting, 12 hours later. Still, the moment before</t>
    </r>
  </si>
  <si>
    <t>Bk:Roanoke</t>
  </si>
  <si>
    <r>
      <t>  . # In the blink of an eye, the primroses were brown mush, </t>
    </r>
    <r>
      <rPr>
        <b/>
        <sz val="11"/>
        <color theme="1"/>
        <rFont val="Aptos Narrow"/>
        <family val="2"/>
        <scheme val="minor"/>
      </rPr>
      <t>trodden</t>
    </r>
    <r>
      <rPr>
        <sz val="12"/>
        <color theme="1"/>
        <rFont val="Aptos Narrow"/>
        <family val="2"/>
        <scheme val="minor"/>
      </rPr>
      <t> by a dozen pairs of feet. The child turned her stubborn little face up</t>
    </r>
  </si>
  <si>
    <r>
      <t>  site for good. Then, out of ground she was certain she had already </t>
    </r>
    <r>
      <rPr>
        <b/>
        <sz val="11"/>
        <color theme="1"/>
        <rFont val="Aptos Narrow"/>
        <family val="2"/>
        <scheme val="minor"/>
      </rPr>
      <t>trodden</t>
    </r>
    <r>
      <rPr>
        <sz val="12"/>
        <color theme="1"/>
        <rFont val="Aptos Narrow"/>
        <family val="2"/>
        <scheme val="minor"/>
      </rPr>
      <t>, sprang the familiar configuration: the slight tilt to the plain, the scrape</t>
    </r>
  </si>
  <si>
    <r>
      <t>  clouds of ash. I wandered though something crisp and tangled and realized I had </t>
    </r>
    <r>
      <rPr>
        <b/>
        <sz val="11"/>
        <color theme="1"/>
        <rFont val="Aptos Narrow"/>
        <family val="2"/>
        <scheme val="minor"/>
      </rPr>
      <t>trodden</t>
    </r>
    <r>
      <rPr>
        <sz val="12"/>
        <color theme="1"/>
        <rFont val="Aptos Narrow"/>
        <family val="2"/>
        <scheme val="minor"/>
      </rPr>
      <t> in the burnt carcass of a Cat. Later in the grass we saw the</t>
    </r>
  </si>
  <si>
    <r>
      <t>  to find pockets of the world that haven't already been, you know, </t>
    </r>
    <r>
      <rPr>
        <b/>
        <sz val="11"/>
        <color theme="1"/>
        <rFont val="Aptos Narrow"/>
        <family val="2"/>
        <scheme val="minor"/>
      </rPr>
      <t>trodden</t>
    </r>
    <r>
      <rPr>
        <sz val="12"/>
        <color theme="1"/>
        <rFont val="Aptos Narrow"/>
        <family val="2"/>
        <scheme val="minor"/>
      </rPr>
      <t> on by better writers. Khazaria had that quality for me of being this place</t>
    </r>
  </si>
  <si>
    <r>
      <t>  to ask the monks to give him some supper because his own supper had been </t>
    </r>
    <r>
      <rPr>
        <b/>
        <sz val="11"/>
        <color theme="1"/>
        <rFont val="Aptos Narrow"/>
        <family val="2"/>
        <scheme val="minor"/>
      </rPr>
      <t>trodden</t>
    </r>
    <r>
      <rPr>
        <sz val="12"/>
        <color theme="1"/>
        <rFont val="Aptos Narrow"/>
        <family val="2"/>
        <scheme val="minor"/>
      </rPr>
      <t> into the dirt. When he reached the Abbey he inquired for the Almoner whose</t>
    </r>
  </si>
  <si>
    <t>BkSF:Cyrano</t>
  </si>
  <si>
    <r>
      <t>  You call that an insult? " Cyrano declaimed. " Tch-tch-tch. I have </t>
    </r>
    <r>
      <rPr>
        <b/>
        <sz val="11"/>
        <color theme="1"/>
        <rFont val="Aptos Narrow"/>
        <family val="2"/>
        <scheme val="minor"/>
      </rPr>
      <t>trodden</t>
    </r>
    <r>
      <rPr>
        <sz val="12"/>
        <color theme="1"/>
        <rFont val="Aptos Narrow"/>
        <family val="2"/>
        <scheme val="minor"/>
      </rPr>
      <t> in worse insults than that on the pavement. My God, man! If</t>
    </r>
  </si>
  <si>
    <t>BkJuv:MissionSong</t>
  </si>
  <si>
    <r>
      <t>  linguist swiftly made his own, he baked bricks and limed them with red mud </t>
    </r>
    <r>
      <rPr>
        <b/>
        <sz val="11"/>
        <color theme="1"/>
        <rFont val="Aptos Narrow"/>
        <family val="2"/>
        <scheme val="minor"/>
      </rPr>
      <t>trodden</t>
    </r>
    <r>
      <rPr>
        <sz val="12"/>
        <color theme="1"/>
        <rFont val="Aptos Narrow"/>
        <family val="2"/>
        <scheme val="minor"/>
      </rPr>
      <t> by his own feet, dug ditches in the hillside and installed latrines amid the</t>
    </r>
  </si>
  <si>
    <r>
      <t>  entrance station on Going-to-the-Sun Road. 3 Redgap Pass/Yellow Mountain Traverse Trace high, rarely </t>
    </r>
    <r>
      <rPr>
        <b/>
        <sz val="11"/>
        <color theme="1"/>
        <rFont val="Aptos Narrow"/>
        <family val="2"/>
        <scheme val="minor"/>
      </rPr>
      <t>trodden</t>
    </r>
    <r>
      <rPr>
        <sz val="12"/>
        <color theme="1"/>
        <rFont val="Aptos Narrow"/>
        <family val="2"/>
        <scheme val="minor"/>
      </rPr>
      <t> goat trails to broad ridgeline vistas. Glacier's ubiquitous mountain-goat paths present tantalizing invitations</t>
    </r>
  </si>
  <si>
    <r>
      <t>  had turned the corner of the bridge next to Claire's pensione they had nearly </t>
    </r>
    <r>
      <rPr>
        <b/>
        <sz val="11"/>
        <color theme="1"/>
        <rFont val="Aptos Narrow"/>
        <family val="2"/>
        <scheme val="minor"/>
      </rPr>
      <t>trodden</t>
    </r>
    <r>
      <rPr>
        <sz val="12"/>
        <color theme="1"/>
        <rFont val="Aptos Narrow"/>
        <family val="2"/>
        <scheme val="minor"/>
      </rPr>
      <t> on a wizened old woman, settled on a thick blanket that seemed impervious to</t>
    </r>
  </si>
  <si>
    <r>
      <t>  woman became a Christian activist # Fort Lauderdale, Fla. # Barbara Collier has </t>
    </r>
    <r>
      <rPr>
        <b/>
        <sz val="11"/>
        <color theme="1"/>
        <rFont val="Aptos Narrow"/>
        <family val="2"/>
        <scheme val="minor"/>
      </rPr>
      <t>trodden</t>
    </r>
    <r>
      <rPr>
        <sz val="12"/>
        <color theme="1"/>
        <rFont val="Aptos Narrow"/>
        <family val="2"/>
        <scheme val="minor"/>
      </rPr>
      <t> the path from apolitical Christian to concerned citizen to avid activist, and she hopes</t>
    </r>
  </si>
  <si>
    <r>
      <t>  it into the great winepress of the wrath of God. And the winepress was </t>
    </r>
    <r>
      <rPr>
        <b/>
        <sz val="11"/>
        <color theme="1"/>
        <rFont val="Aptos Narrow"/>
        <family val="2"/>
        <scheme val="minor"/>
      </rPr>
      <t>trodden</t>
    </r>
    <r>
      <rPr>
        <sz val="12"/>
        <color theme="1"/>
        <rFont val="Aptos Narrow"/>
        <family val="2"/>
        <scheme val="minor"/>
      </rPr>
      <t> without the city, and blood came out of the winepress... # " Stop</t>
    </r>
  </si>
  <si>
    <t>BkSF:Wings</t>
  </si>
  <si>
    <r>
      <t>  've made the effort, we've seen the airport, we've nearly got </t>
    </r>
    <r>
      <rPr>
        <b/>
        <sz val="11"/>
        <color theme="1"/>
        <rFont val="Aptos Narrow"/>
        <family val="2"/>
        <scheme val="minor"/>
      </rPr>
      <t>trodden</t>
    </r>
    <r>
      <rPr>
        <sz val="12"/>
        <color theme="1"/>
        <rFont val="Aptos Narrow"/>
        <family val="2"/>
        <scheme val="minor"/>
      </rPr>
      <t> on dozens of times. Now let's get back to the real world.</t>
    </r>
  </si>
  <si>
    <t>CNN_LiveToday</t>
  </si>
  <si>
    <r>
      <t>  and this is a perfect example of what they see as their religious liberties being </t>
    </r>
    <r>
      <rPr>
        <b/>
        <sz val="11"/>
        <color theme="1"/>
        <rFont val="Aptos Narrow"/>
        <family val="2"/>
        <scheme val="minor"/>
      </rPr>
      <t>trodden</t>
    </r>
    <r>
      <rPr>
        <sz val="12"/>
        <color theme="1"/>
        <rFont val="Aptos Narrow"/>
        <family val="2"/>
        <scheme val="minor"/>
      </rPr>
      <t> upon by the federal judiciary. I'm not sure the Republican Party will instantly</t>
    </r>
  </si>
  <si>
    <r>
      <t>  more blindingly by the furious footstep of time imprinted upon it. To be so </t>
    </r>
    <r>
      <rPr>
        <b/>
        <sz val="11"/>
        <color theme="1"/>
        <rFont val="Aptos Narrow"/>
        <family val="2"/>
        <scheme val="minor"/>
      </rPr>
      <t>trodden</t>
    </r>
    <r>
      <rPr>
        <sz val="12"/>
        <color theme="1"/>
        <rFont val="Aptos Narrow"/>
        <family val="2"/>
        <scheme val="minor"/>
      </rPr>
      <t> upon is her fate. For all the gloom you contemplate in your knowledge of</t>
    </r>
  </si>
  <si>
    <r>
      <t>  am alone at a place without roads or people, not even trails except those </t>
    </r>
    <r>
      <rPr>
        <b/>
        <sz val="11"/>
        <color theme="1"/>
        <rFont val="Aptos Narrow"/>
        <family val="2"/>
        <scheme val="minor"/>
      </rPr>
      <t>trodden</t>
    </r>
    <r>
      <rPr>
        <sz val="12"/>
        <color theme="1"/>
        <rFont val="Aptos Narrow"/>
        <family val="2"/>
        <scheme val="minor"/>
      </rPr>
      <t> by wild sheep adn caribou; there is nothing to violate the peace, with</t>
    </r>
  </si>
  <si>
    <r>
      <t>  glanced back. And the water had sunk again, vanished. We must have </t>
    </r>
    <r>
      <rPr>
        <b/>
        <sz val="11"/>
        <color theme="1"/>
        <rFont val="Aptos Narrow"/>
        <family val="2"/>
        <scheme val="minor"/>
      </rPr>
      <t>trodden</t>
    </r>
    <r>
      <rPr>
        <sz val="12"/>
        <color theme="1"/>
        <rFont val="Aptos Narrow"/>
        <family val="2"/>
        <scheme val="minor"/>
      </rPr>
      <t> on some hidden lever under the paving that started it off, perhaps on another</t>
    </r>
  </si>
  <si>
    <r>
      <t>  dream are of much interest to them. The Frinthian " royal road " is </t>
    </r>
    <r>
      <rPr>
        <b/>
        <sz val="11"/>
        <color theme="1"/>
        <rFont val="Aptos Narrow"/>
        <family val="2"/>
        <scheme val="minor"/>
      </rPr>
      <t>trodden</t>
    </r>
    <r>
      <rPr>
        <sz val="12"/>
        <color theme="1"/>
        <rFont val="Aptos Narrow"/>
        <family val="2"/>
        <scheme val="minor"/>
      </rPr>
      <t> not by one secret soul but a multitude. Repressed feelings, however distorted,</t>
    </r>
  </si>
  <si>
    <r>
      <t>  taken in them to only God knows where, of all the grass you have </t>
    </r>
    <r>
      <rPr>
        <b/>
        <sz val="11"/>
        <color theme="1"/>
        <rFont val="Aptos Narrow"/>
        <family val="2"/>
        <scheme val="minor"/>
      </rPr>
      <t>trodden</t>
    </r>
    <r>
      <rPr>
        <sz val="12"/>
        <color theme="1"/>
        <rFont val="Aptos Narrow"/>
        <family val="2"/>
        <scheme val="minor"/>
      </rPr>
      <t>, all the mud you have collected... the cracked leather that yawns as if</t>
    </r>
  </si>
  <si>
    <t>Mercury</t>
  </si>
  <si>
    <r>
      <t>  a few hundred miles from Paris to the coastal cities over roads that had been </t>
    </r>
    <r>
      <rPr>
        <b/>
        <sz val="11"/>
        <color theme="1"/>
        <rFont val="Aptos Narrow"/>
        <family val="2"/>
        <scheme val="minor"/>
      </rPr>
      <t>trodden</t>
    </r>
    <r>
      <rPr>
        <sz val="12"/>
        <color theme="1"/>
        <rFont val="Aptos Narrow"/>
        <family val="2"/>
        <scheme val="minor"/>
      </rPr>
      <t> by Roman engineers and countless Frenchmen. Yet these cities were actually up to 100</t>
    </r>
  </si>
  <si>
    <t>trodden</t>
  </si>
  <si>
    <t>Studi irlandesi</t>
  </si>
  <si>
    <r>
      <t>  poem. This continuous sense of time and shifts in the spatial are intertwined and </t>
    </r>
    <r>
      <rPr>
        <b/>
        <sz val="11"/>
        <color theme="1"/>
        <rFont val="Aptos Narrow"/>
        <family val="2"/>
        <scheme val="minor"/>
      </rPr>
      <t>weaved</t>
    </r>
    <r>
      <rPr>
        <sz val="12"/>
        <color theme="1"/>
        <rFont val="Aptos Narrow"/>
        <family val="2"/>
        <scheme val="minor"/>
      </rPr>
      <t> into the stanza with the use of words like " leaving ", " pressing</t>
    </r>
  </si>
  <si>
    <r>
      <t>  the bathroom mirror and took down her hair. The flowers and grasses Lesley-Ann had </t>
    </r>
    <r>
      <rPr>
        <b/>
        <sz val="11"/>
        <color theme="1"/>
        <rFont val="Aptos Narrow"/>
        <family val="2"/>
        <scheme val="minor"/>
      </rPr>
      <t>weaved</t>
    </r>
    <r>
      <rPr>
        <sz val="12"/>
        <color theme="1"/>
        <rFont val="Aptos Narrow"/>
        <family val="2"/>
        <scheme val="minor"/>
      </rPr>
      <t> into it came out in corkscrewed stems. She dumped the toothbrushes into the sink</t>
    </r>
  </si>
  <si>
    <t>New Moon Girls</t>
  </si>
  <si>
    <r>
      <t>  winds of the forest. She had shimmery silver fur that seemed to have been </t>
    </r>
    <r>
      <rPr>
        <b/>
        <sz val="11"/>
        <color theme="1"/>
        <rFont val="Aptos Narrow"/>
        <family val="2"/>
        <scheme val="minor"/>
      </rPr>
      <t>weaved</t>
    </r>
    <r>
      <rPr>
        <sz val="12"/>
        <color theme="1"/>
        <rFont val="Aptos Narrow"/>
        <family val="2"/>
        <scheme val="minor"/>
      </rPr>
      <t> out of the stars themselves. I was the only one who had inherited this</t>
    </r>
  </si>
  <si>
    <t>...tegic Review for Southern Africa</t>
  </si>
  <si>
    <r>
      <t>  ) at one time. # The following section will look at how race has </t>
    </r>
    <r>
      <rPr>
        <b/>
        <sz val="11"/>
        <color theme="1"/>
        <rFont val="Aptos Narrow"/>
        <family val="2"/>
        <scheme val="minor"/>
      </rPr>
      <t>weaved</t>
    </r>
    <r>
      <rPr>
        <sz val="12"/>
        <color theme="1"/>
        <rFont val="Aptos Narrow"/>
        <family val="2"/>
        <scheme val="minor"/>
      </rPr>
      <t> its way in post-apartheid South Africa and how it has been used as both a</t>
    </r>
  </si>
  <si>
    <r>
      <t>  of interplanetary iron, with the carbon rich planetoids that could be broken down and </t>
    </r>
    <r>
      <rPr>
        <b/>
        <sz val="11"/>
        <color theme="1"/>
        <rFont val="Aptos Narrow"/>
        <family val="2"/>
        <scheme val="minor"/>
      </rPr>
      <t>weaved</t>
    </r>
    <r>
      <rPr>
        <sz val="12"/>
        <color theme="1"/>
        <rFont val="Aptos Narrow"/>
        <family val="2"/>
        <scheme val="minor"/>
      </rPr>
      <t> into cable. How to hurl the end of the cable beyond Sky Hook's</t>
    </r>
  </si>
  <si>
    <r>
      <t>  's birth name in Season 8. Here though, information about his lineage is </t>
    </r>
    <r>
      <rPr>
        <b/>
        <sz val="11"/>
        <color theme="1"/>
        <rFont val="Aptos Narrow"/>
        <family val="2"/>
        <scheme val="minor"/>
      </rPr>
      <t>weaved</t>
    </r>
    <r>
      <rPr>
        <sz val="12"/>
        <color theme="1"/>
        <rFont val="Aptos Narrow"/>
        <family val="2"/>
        <scheme val="minor"/>
      </rPr>
      <t> into a montage of Bran's flashbacks, his narration to Sam, and Jon</t>
    </r>
  </si>
  <si>
    <r>
      <t>  discussed for years and years, and then all of a sudden it can be </t>
    </r>
    <r>
      <rPr>
        <b/>
        <sz val="11"/>
        <color theme="1"/>
        <rFont val="Aptos Narrow"/>
        <family val="2"/>
        <scheme val="minor"/>
      </rPr>
      <t>weaved</t>
    </r>
    <r>
      <rPr>
        <sz val="12"/>
        <color theme="1"/>
        <rFont val="Aptos Narrow"/>
        <family val="2"/>
        <scheme val="minor"/>
      </rPr>
      <t> into a story you're creating in the here and now. That brings me</t>
    </r>
  </si>
  <si>
    <r>
      <t>  rather than something dispassionate and clinical. Hence why Box says he wished Naz had </t>
    </r>
    <r>
      <rPr>
        <b/>
        <sz val="11"/>
        <color theme="1"/>
        <rFont val="Aptos Narrow"/>
        <family val="2"/>
        <scheme val="minor"/>
      </rPr>
      <t>weaved</t>
    </r>
    <r>
      <rPr>
        <sz val="12"/>
        <color theme="1"/>
        <rFont val="Aptos Narrow"/>
        <family val="2"/>
        <scheme val="minor"/>
      </rPr>
      <t> three lanes over to pick her up. Box isn't likely to raise any</t>
    </r>
  </si>
  <si>
    <r>
      <t>  (credited also as cinematographer) capturing Super 8 interviews with real people that are </t>
    </r>
    <r>
      <rPr>
        <b/>
        <sz val="11"/>
        <color theme="1"/>
        <rFont val="Aptos Narrow"/>
        <family val="2"/>
        <scheme val="minor"/>
      </rPr>
      <t>weaved</t>
    </r>
    <r>
      <rPr>
        <sz val="12"/>
        <color theme="1"/>
        <rFont val="Aptos Narrow"/>
        <family val="2"/>
        <scheme val="minor"/>
      </rPr>
      <t> in throughout. And rather than having different directors each responsible for a video,</t>
    </r>
  </si>
  <si>
    <r>
      <t>  in Washington, Mrs. Clinton poked fun at Mr. Pence for having " bobbed and </t>
    </r>
    <r>
      <rPr>
        <b/>
        <sz val="11"/>
        <color theme="1"/>
        <rFont val="Aptos Narrow"/>
        <family val="2"/>
        <scheme val="minor"/>
      </rPr>
      <t>weaved</t>
    </r>
    <r>
      <rPr>
        <sz val="12"/>
        <color theme="1"/>
        <rFont val="Aptos Narrow"/>
        <family val="2"/>
        <scheme val="minor"/>
      </rPr>
      <t> " his way through the debate. " Pence refused to defend the statements because</t>
    </r>
  </si>
  <si>
    <t>Dear White People</t>
  </si>
  <si>
    <r>
      <t>  B.T. Dubs. - Well, you're so cute. - Is it </t>
    </r>
    <r>
      <rPr>
        <b/>
        <sz val="11"/>
        <color theme="1"/>
        <rFont val="Aptos Narrow"/>
        <family val="2"/>
        <scheme val="minor"/>
      </rPr>
      <t>weaved</t>
    </r>
    <r>
      <rPr>
        <sz val="12"/>
        <color theme="1"/>
        <rFont val="Aptos Narrow"/>
        <family val="2"/>
        <scheme val="minor"/>
      </rPr>
      <t>? I saw " Good Hair " in Afro Studies. So, what house</t>
    </r>
  </si>
  <si>
    <r>
      <t>  had the nerve to fix her mouth... and ask me if my hair was </t>
    </r>
    <r>
      <rPr>
        <b/>
        <sz val="11"/>
        <color theme="1"/>
        <rFont val="Aptos Narrow"/>
        <family val="2"/>
        <scheme val="minor"/>
      </rPr>
      <t>weaved</t>
    </r>
    <r>
      <rPr>
        <sz val="12"/>
        <color theme="1"/>
        <rFont val="Aptos Narrow"/>
        <family val="2"/>
        <scheme val="minor"/>
      </rPr>
      <t>. Weaved? Really, bitch? First of all, if you're going</t>
    </r>
  </si>
  <si>
    <r>
      <t>  was assumed from ice-sheet loss from Antarctica and Greenland. # Tangled web was previously </t>
    </r>
    <r>
      <rPr>
        <b/>
        <sz val="11"/>
        <color theme="1"/>
        <rFont val="Aptos Narrow"/>
        <family val="2"/>
        <scheme val="minor"/>
      </rPr>
      <t>weaved</t>
    </r>
    <r>
      <rPr>
        <sz val="12"/>
        <color theme="1"/>
        <rFont val="Aptos Narrow"/>
        <family val="2"/>
        <scheme val="minor"/>
      </rPr>
      <t> and now everything will have to be rewritten. # Bill Illis says: October</t>
    </r>
  </si>
  <si>
    <t>detroitk12.org</t>
  </si>
  <si>
    <r>
      <t>  it's not work. " # Support and enrichment programs at Davison are completely </t>
    </r>
    <r>
      <rPr>
        <b/>
        <sz val="11"/>
        <color theme="1"/>
        <rFont val="Aptos Narrow"/>
        <family val="2"/>
        <scheme val="minor"/>
      </rPr>
      <t>weaved</t>
    </r>
    <r>
      <rPr>
        <sz val="12"/>
        <color theme="1"/>
        <rFont val="Aptos Narrow"/>
        <family val="2"/>
        <scheme val="minor"/>
      </rPr>
      <t> into the school day (" I don't like programs that are just before</t>
    </r>
  </si>
  <si>
    <r>
      <t>  job of paying homage to this iconic series as past stars of the show are </t>
    </r>
    <r>
      <rPr>
        <b/>
        <sz val="11"/>
        <color theme="1"/>
        <rFont val="Aptos Narrow"/>
        <family val="2"/>
        <scheme val="minor"/>
      </rPr>
      <t>weaved</t>
    </r>
    <r>
      <rPr>
        <sz val="12"/>
        <color theme="1"/>
        <rFont val="Aptos Narrow"/>
        <family val="2"/>
        <scheme val="minor"/>
      </rPr>
      <t> into storylines which are for the most part well written and entertaining. Yes,</t>
    </r>
  </si>
  <si>
    <t>newspressnow.com</t>
  </si>
  <si>
    <r>
      <t>  their counterparts. # Mr. Akin's voting record in the U.S. House has been </t>
    </r>
    <r>
      <rPr>
        <b/>
        <sz val="11"/>
        <color theme="1"/>
        <rFont val="Aptos Narrow"/>
        <family val="2"/>
        <scheme val="minor"/>
      </rPr>
      <t>weaved</t>
    </r>
    <r>
      <rPr>
        <sz val="12"/>
        <color theme="1"/>
        <rFont val="Aptos Narrow"/>
        <family val="2"/>
        <scheme val="minor"/>
      </rPr>
      <t> by the McCaskill campaign into a narrative of a politician out of the Missouri mainstream</t>
    </r>
  </si>
  <si>
    <r>
      <t>  show gone onto a third season, it's likely that their descendents would have </t>
    </r>
    <r>
      <rPr>
        <b/>
        <sz val="11"/>
        <color theme="1"/>
        <rFont val="Aptos Narrow"/>
        <family val="2"/>
        <scheme val="minor"/>
      </rPr>
      <t>weaved</t>
    </r>
    <r>
      <rPr>
        <sz val="12"/>
        <color theme="1"/>
        <rFont val="Aptos Narrow"/>
        <family val="2"/>
        <scheme val="minor"/>
      </rPr>
      <t> in and out of the main story. # On The 4400, we have</t>
    </r>
  </si>
  <si>
    <r>
      <t>  , or ex-uncle and everything. It just seemed like everyone's lives were somehow </t>
    </r>
    <r>
      <rPr>
        <b/>
        <sz val="11"/>
        <color theme="1"/>
        <rFont val="Aptos Narrow"/>
        <family val="2"/>
        <scheme val="minor"/>
      </rPr>
      <t>weaved</t>
    </r>
    <r>
      <rPr>
        <sz val="12"/>
        <color theme="1"/>
        <rFont val="Aptos Narrow"/>
        <family val="2"/>
        <scheme val="minor"/>
      </rPr>
      <t> into one another's and it was just crazy but interesting! It irritated me</t>
    </r>
  </si>
  <si>
    <t>...hocking.blogspot.com</t>
  </si>
  <si>
    <r>
      <t>  bombing capacity. Enough with the war metaphor. # The coming of ebooks has </t>
    </r>
    <r>
      <rPr>
        <b/>
        <sz val="11"/>
        <color theme="1"/>
        <rFont val="Aptos Narrow"/>
        <family val="2"/>
        <scheme val="minor"/>
      </rPr>
      <t>weaved</t>
    </r>
    <r>
      <rPr>
        <sz val="12"/>
        <color theme="1"/>
        <rFont val="Aptos Narrow"/>
        <family val="2"/>
        <scheme val="minor"/>
      </rPr>
      <t> a melody in counterpoint to this pattern. Ebooks are a further advantage for the</t>
    </r>
  </si>
  <si>
    <r>
      <t>  were days when our pride was felt not in fleeting moments, but was instead </t>
    </r>
    <r>
      <rPr>
        <b/>
        <sz val="11"/>
        <color theme="1"/>
        <rFont val="Aptos Narrow"/>
        <family val="2"/>
        <scheme val="minor"/>
      </rPr>
      <t>weaved</t>
    </r>
    <r>
      <rPr>
        <sz val="12"/>
        <color theme="1"/>
        <rFont val="Aptos Narrow"/>
        <family val="2"/>
        <scheme val="minor"/>
      </rPr>
      <t> into the fabric of our being. # In retrospect, that is the answer</t>
    </r>
  </si>
  <si>
    <r>
      <t>  funding always come " strings attached; " in this case, strings have been </t>
    </r>
    <r>
      <rPr>
        <b/>
        <sz val="11"/>
        <color theme="1"/>
        <rFont val="Aptos Narrow"/>
        <family val="2"/>
        <scheme val="minor"/>
      </rPr>
      <t>weaved</t>
    </r>
    <r>
      <rPr>
        <sz val="12"/>
        <color theme="1"/>
        <rFont val="Aptos Narrow"/>
        <family val="2"/>
        <scheme val="minor"/>
      </rPr>
      <t> into a noose around the necks of health care providers. # It is revealing</t>
    </r>
  </si>
  <si>
    <r>
      <t>  bore the reader to death quickly. Nordyke has skillfully avoided these pitfalls, and </t>
    </r>
    <r>
      <rPr>
        <b/>
        <sz val="11"/>
        <color theme="1"/>
        <rFont val="Aptos Narrow"/>
        <family val="2"/>
        <scheme val="minor"/>
      </rPr>
      <t>weaved</t>
    </r>
    <r>
      <rPr>
        <sz val="12"/>
        <color theme="1"/>
        <rFont val="Aptos Narrow"/>
        <family val="2"/>
        <scheme val="minor"/>
      </rPr>
      <t> a captivating story together like a delicate ancient Norman tapestry. From recruitment and training</t>
    </r>
  </si>
  <si>
    <r>
      <t>  man. I have searched everywhere for more of his work. He has also </t>
    </r>
    <r>
      <rPr>
        <b/>
        <sz val="11"/>
        <color theme="1"/>
        <rFont val="Aptos Narrow"/>
        <family val="2"/>
        <scheme val="minor"/>
      </rPr>
      <t>weaved</t>
    </r>
    <r>
      <rPr>
        <sz val="12"/>
        <color theme="1"/>
        <rFont val="Aptos Narrow"/>
        <family val="2"/>
        <scheme val="minor"/>
      </rPr>
      <t> a deviuos plot of destruction and sabatoge into the story line that has left me</t>
    </r>
  </si>
  <si>
    <r>
      <t>  focuses mainly on the mystery elements but the religious elements of the film are somehow </t>
    </r>
    <r>
      <rPr>
        <b/>
        <sz val="11"/>
        <color theme="1"/>
        <rFont val="Aptos Narrow"/>
        <family val="2"/>
        <scheme val="minor"/>
      </rPr>
      <t>weaved</t>
    </r>
    <r>
      <rPr>
        <sz val="12"/>
        <color theme="1"/>
        <rFont val="Aptos Narrow"/>
        <family val="2"/>
        <scheme val="minor"/>
      </rPr>
      <t> into the overall plot but there were plenty more of these religious elements and factors</t>
    </r>
  </si>
  <si>
    <r>
      <t>  , for what happened to him. # Tim's investigation and emotional journey are </t>
    </r>
    <r>
      <rPr>
        <b/>
        <sz val="11"/>
        <color theme="1"/>
        <rFont val="Aptos Narrow"/>
        <family val="2"/>
        <scheme val="minor"/>
      </rPr>
      <t>weaved</t>
    </r>
    <r>
      <rPr>
        <sz val="12"/>
        <color theme="1"/>
        <rFont val="Aptos Narrow"/>
        <family val="2"/>
        <scheme val="minor"/>
      </rPr>
      <t> together beautifully and I almost felt I was living in two different periods at once</t>
    </r>
  </si>
  <si>
    <t>...og.thedetroithub.com</t>
  </si>
  <si>
    <r>
      <t>  hop culture. It's no accident that African history, empowerment and success are </t>
    </r>
    <r>
      <rPr>
        <b/>
        <sz val="11"/>
        <color theme="1"/>
        <rFont val="Aptos Narrow"/>
        <family val="2"/>
        <scheme val="minor"/>
      </rPr>
      <t>weaved</t>
    </r>
    <r>
      <rPr>
        <sz val="12"/>
        <color theme="1"/>
        <rFont val="Aptos Narrow"/>
        <family val="2"/>
        <scheme val="minor"/>
      </rPr>
      <t> into their adventures. Aside from the story lines and action, readers are challenged</t>
    </r>
  </si>
  <si>
    <t>thegeminiweb.com</t>
  </si>
  <si>
    <r>
      <t>  -- one is the infamous Chet Baker and the other is Stewey. They are </t>
    </r>
    <r>
      <rPr>
        <b/>
        <sz val="11"/>
        <color theme="1"/>
        <rFont val="Aptos Narrow"/>
        <family val="2"/>
        <scheme val="minor"/>
      </rPr>
      <t>weaved</t>
    </r>
    <r>
      <rPr>
        <sz val="12"/>
        <color theme="1"/>
        <rFont val="Aptos Narrow"/>
        <family val="2"/>
        <scheme val="minor"/>
      </rPr>
      <t> in with the blog and while Chet has been infrequent as his Mom is busy</t>
    </r>
  </si>
  <si>
    <r>
      <t>  tranquility and intellectual exchange lies a cauldron of boiling activity. It seems competition has </t>
    </r>
    <r>
      <rPr>
        <b/>
        <sz val="11"/>
        <color theme="1"/>
        <rFont val="Aptos Narrow"/>
        <family val="2"/>
        <scheme val="minor"/>
      </rPr>
      <t>weaved</t>
    </r>
    <r>
      <rPr>
        <sz val="12"/>
        <color theme="1"/>
        <rFont val="Aptos Narrow"/>
        <family val="2"/>
        <scheme val="minor"/>
      </rPr>
      <t> its way into the fabric of our academic lives. While institutions have always competed</t>
    </r>
  </si>
  <si>
    <t>...terpaintshimself.com</t>
  </si>
  <si>
    <r>
      <t>  Painter Paints Himself demonstrates the universal themes around which poetic painters and sculptors have long </t>
    </r>
    <r>
      <rPr>
        <b/>
        <sz val="11"/>
        <color theme="1"/>
        <rFont val="Aptos Narrow"/>
        <family val="2"/>
        <scheme val="minor"/>
      </rPr>
      <t>weaved</t>
    </r>
    <r>
      <rPr>
        <sz val="12"/>
        <color theme="1"/>
        <rFont val="Aptos Narrow"/>
        <family val="2"/>
        <scheme val="minor"/>
      </rPr>
      <t> their visual illusions. Understanding art, an activity once reserved for experts, is</t>
    </r>
  </si>
  <si>
    <t>hpeaie.com</t>
  </si>
  <si>
    <r>
      <t>  reached in the customers' heads by utilizing strong effective visuals such that can be </t>
    </r>
    <r>
      <rPr>
        <b/>
        <sz val="11"/>
        <color theme="1"/>
        <rFont val="Aptos Narrow"/>
        <family val="2"/>
        <scheme val="minor"/>
      </rPr>
      <t>weaved</t>
    </r>
    <r>
      <rPr>
        <sz val="12"/>
        <color theme="1"/>
        <rFont val="Aptos Narrow"/>
        <family val="2"/>
        <scheme val="minor"/>
      </rPr>
      <t> into infographics schemes. # Aside from clearcut marketing and advertising goals info graphics is</t>
    </r>
  </si>
  <si>
    <t>...riblog.wordpress.com</t>
  </si>
  <si>
    <r>
      <t>  story, but the series never loses its focus, for every mystery threads are </t>
    </r>
    <r>
      <rPr>
        <b/>
        <sz val="11"/>
        <color theme="1"/>
        <rFont val="Aptos Narrow"/>
        <family val="2"/>
        <scheme val="minor"/>
      </rPr>
      <t>weaved</t>
    </r>
    <r>
      <rPr>
        <sz val="12"/>
        <color theme="1"/>
        <rFont val="Aptos Narrow"/>
        <family val="2"/>
        <scheme val="minor"/>
      </rPr>
      <t> meticulously together in an explosive finale. MONSTER is a truly fitting title for this</t>
    </r>
  </si>
  <si>
    <r>
      <t>  year. # Admittedly, this smacks of Cloud Atlas. The two stories are </t>
    </r>
    <r>
      <rPr>
        <b/>
        <sz val="11"/>
        <color theme="1"/>
        <rFont val="Aptos Narrow"/>
        <family val="2"/>
        <scheme val="minor"/>
      </rPr>
      <t>weaved</t>
    </r>
    <r>
      <rPr>
        <sz val="12"/>
        <color theme="1"/>
        <rFont val="Aptos Narrow"/>
        <family val="2"/>
        <scheme val="minor"/>
      </rPr>
      <t> together with similar cinematic techniques, clever editing and inspired use of music. Like</t>
    </r>
  </si>
  <si>
    <t>...uttoned.blogspot.com</t>
  </si>
  <si>
    <r>
      <t>  always a melody trilling just beneath the surface of my mind, waiting to be </t>
    </r>
    <r>
      <rPr>
        <b/>
        <sz val="11"/>
        <color theme="1"/>
        <rFont val="Aptos Narrow"/>
        <family val="2"/>
        <scheme val="minor"/>
      </rPr>
      <t>weaved</t>
    </r>
    <r>
      <rPr>
        <sz val="12"/>
        <color theme="1"/>
        <rFont val="Aptos Narrow"/>
        <family val="2"/>
        <scheme val="minor"/>
      </rPr>
      <t> into a fabric of words on paper or on screen. # So maybe these</t>
    </r>
  </si>
  <si>
    <t>dreamstudies.org</t>
  </si>
  <si>
    <r>
      <t>  out into waking physical reality? Maybe having delusions or paranoia is a story being </t>
    </r>
    <r>
      <rPr>
        <b/>
        <sz val="11"/>
        <color theme="1"/>
        <rFont val="Aptos Narrow"/>
        <family val="2"/>
        <scheme val="minor"/>
      </rPr>
      <t>weaved</t>
    </r>
    <r>
      <rPr>
        <sz val="12"/>
        <color theme="1"/>
        <rFont val="Aptos Narrow"/>
        <family val="2"/>
        <scheme val="minor"/>
      </rPr>
      <t> in our consciousness much like a dream is when we're asleep? It all</t>
    </r>
  </si>
  <si>
    <r>
      <t>  , what can I say... # I'm impressed with how Miss Maggie has </t>
    </r>
    <r>
      <rPr>
        <b/>
        <sz val="11"/>
        <color theme="1"/>
        <rFont val="Aptos Narrow"/>
        <family val="2"/>
        <scheme val="minor"/>
      </rPr>
      <t>weaved</t>
    </r>
    <r>
      <rPr>
        <sz val="12"/>
        <color theme="1"/>
        <rFont val="Aptos Narrow"/>
        <family val="2"/>
        <scheme val="minor"/>
      </rPr>
      <t> together her Iranian heritage, architecture and natural skincare to creat parfumes -- how intruiging</t>
    </r>
  </si>
  <si>
    <r>
      <t>  . # While the theme of the hour is inclusiveness, the Important Lessons are </t>
    </r>
    <r>
      <rPr>
        <b/>
        <sz val="11"/>
        <color theme="1"/>
        <rFont val="Aptos Narrow"/>
        <family val="2"/>
        <scheme val="minor"/>
      </rPr>
      <t>weaved</t>
    </r>
    <r>
      <rPr>
        <sz val="12"/>
        <color theme="1"/>
        <rFont val="Aptos Narrow"/>
        <family val="2"/>
        <scheme val="minor"/>
      </rPr>
      <t> naturally into the fabric of the show and don't feel like awkward lesson-learning breaks</t>
    </r>
  </si>
  <si>
    <r>
      <t>  I think we are being told some truths here, and some deception is being </t>
    </r>
    <r>
      <rPr>
        <b/>
        <sz val="11"/>
        <color theme="1"/>
        <rFont val="Aptos Narrow"/>
        <family val="2"/>
        <scheme val="minor"/>
      </rPr>
      <t>weaved</t>
    </r>
    <r>
      <rPr>
        <sz val="12"/>
        <color theme="1"/>
        <rFont val="Aptos Narrow"/>
        <family val="2"/>
        <scheme val="minor"/>
      </rPr>
      <t> in. BTW if the drone plan has been worked on for decades than O</t>
    </r>
  </si>
  <si>
    <t>architizer.com</t>
  </si>
  <si>
    <r>
      <t>  programs are linked by soaring skybridges and vertiginous ramps -- broad circulation bands that are </t>
    </r>
    <r>
      <rPr>
        <b/>
        <sz val="11"/>
        <color theme="1"/>
        <rFont val="Aptos Narrow"/>
        <family val="2"/>
        <scheme val="minor"/>
      </rPr>
      <t>weaved</t>
    </r>
    <r>
      <rPr>
        <sz val="12"/>
        <color theme="1"/>
        <rFont val="Aptos Narrow"/>
        <family val="2"/>
        <scheme val="minor"/>
      </rPr>
      <t> throughout the dense collection of buildings. A long horizontal wing will house the train</t>
    </r>
  </si>
  <si>
    <r>
      <t>  Angela Missoni is part of the sandwich generation of a family that's so tightly </t>
    </r>
    <r>
      <rPr>
        <b/>
        <sz val="11"/>
        <color theme="1"/>
        <rFont val="Aptos Narrow"/>
        <family val="2"/>
        <scheme val="minor"/>
      </rPr>
      <t>weaved</t>
    </r>
    <r>
      <rPr>
        <sz val="12"/>
        <color theme="1"/>
        <rFont val="Aptos Narrow"/>
        <family val="2"/>
        <scheme val="minor"/>
      </rPr>
      <t> together like one of Missoni's knit garments. As creative director, she is</t>
    </r>
  </si>
  <si>
    <t>Bk:BoneFire</t>
  </si>
  <si>
    <r>
      <t>  , not to waste his time with her carelessness. So she and Royal have </t>
    </r>
    <r>
      <rPr>
        <b/>
        <sz val="11"/>
        <color theme="1"/>
        <rFont val="Aptos Narrow"/>
        <family val="2"/>
        <scheme val="minor"/>
      </rPr>
      <t>weaved</t>
    </r>
    <r>
      <rPr>
        <sz val="12"/>
        <color theme="1"/>
        <rFont val="Aptos Narrow"/>
        <family val="2"/>
        <scheme val="minor"/>
      </rPr>
      <t> among the cows where they've found them collected in the timbered undergrowth, alert</t>
    </r>
  </si>
  <si>
    <r>
      <t>  in reading and math. Teachers emphasized critical thinking and problem-solving skills, which are </t>
    </r>
    <r>
      <rPr>
        <b/>
        <sz val="11"/>
        <color theme="1"/>
        <rFont val="Aptos Narrow"/>
        <family val="2"/>
        <scheme val="minor"/>
      </rPr>
      <t>weaved</t>
    </r>
    <r>
      <rPr>
        <sz val="12"/>
        <color theme="1"/>
        <rFont val="Aptos Narrow"/>
        <family val="2"/>
        <scheme val="minor"/>
      </rPr>
      <t> through all classes. He organized field trips through Outward Bound and other groups to</t>
    </r>
  </si>
  <si>
    <r>
      <t>  flame shot out of his mouth along with the angry words. When I'd </t>
    </r>
    <r>
      <rPr>
        <b/>
        <sz val="11"/>
        <color theme="1"/>
        <rFont val="Aptos Narrow"/>
        <family val="2"/>
        <scheme val="minor"/>
      </rPr>
      <t>weaved</t>
    </r>
    <r>
      <rPr>
        <sz val="12"/>
        <color theme="1"/>
        <rFont val="Aptos Narrow"/>
        <family val="2"/>
        <scheme val="minor"/>
      </rPr>
      <t> my way back to Bray, I knelt beside him and pressed my palm to</t>
    </r>
  </si>
  <si>
    <r>
      <t>  camps are plugging in. " # For the past several years, camps have </t>
    </r>
    <r>
      <rPr>
        <b/>
        <sz val="11"/>
        <color theme="1"/>
        <rFont val="Aptos Narrow"/>
        <family val="2"/>
        <scheme val="minor"/>
      </rPr>
      <t>weaved</t>
    </r>
    <r>
      <rPr>
        <sz val="12"/>
        <color theme="1"/>
        <rFont val="Aptos Narrow"/>
        <family val="2"/>
        <scheme val="minor"/>
      </rPr>
      <t> the World Wide Web into their summer packages. This summer, 82 percent of</t>
    </r>
  </si>
  <si>
    <r>
      <t>  I think for most of the things that I write, that kind of is </t>
    </r>
    <r>
      <rPr>
        <b/>
        <sz val="11"/>
        <color theme="1"/>
        <rFont val="Aptos Narrow"/>
        <family val="2"/>
        <scheme val="minor"/>
      </rPr>
      <t>weaved</t>
    </r>
    <r>
      <rPr>
        <sz val="12"/>
        <color theme="1"/>
        <rFont val="Aptos Narrow"/>
        <family val="2"/>
        <scheme val="minor"/>
      </rPr>
      <t> into it. But at the same time, I mean -- when people ask</t>
    </r>
  </si>
  <si>
    <r>
      <t>  couple of women laugh like schoolgirls at the cheap beads they have paid to have </t>
    </r>
    <r>
      <rPr>
        <b/>
        <sz val="11"/>
        <color theme="1"/>
        <rFont val="Aptos Narrow"/>
        <family val="2"/>
        <scheme val="minor"/>
      </rPr>
      <t>weaved</t>
    </r>
    <r>
      <rPr>
        <sz val="12"/>
        <color theme="1"/>
        <rFont val="Aptos Narrow"/>
        <family val="2"/>
        <scheme val="minor"/>
      </rPr>
      <t> into their plaited hair-something Carlos has noticed on tourists but not on the women who</t>
    </r>
  </si>
  <si>
    <r>
      <t>  See September.) # " The Canterville Ghost. " Mystery and humor are </t>
    </r>
    <r>
      <rPr>
        <b/>
        <sz val="11"/>
        <color theme="1"/>
        <rFont val="Aptos Narrow"/>
        <family val="2"/>
        <scheme val="minor"/>
      </rPr>
      <t>weaved</t>
    </r>
    <r>
      <rPr>
        <sz val="12"/>
        <color theme="1"/>
        <rFont val="Aptos Narrow"/>
        <family val="2"/>
        <scheme val="minor"/>
      </rPr>
      <t> through the ghost story. Oct. 8-Nov. 13. $7. Kudzu Children's Playhouse.</t>
    </r>
  </si>
  <si>
    <r>
      <t>  brother, Michael, the moment he emerged, and the two of them had </t>
    </r>
    <r>
      <rPr>
        <b/>
        <sz val="11"/>
        <color theme="1"/>
        <rFont val="Aptos Narrow"/>
        <family val="2"/>
        <scheme val="minor"/>
      </rPr>
      <t>weaved</t>
    </r>
    <r>
      <rPr>
        <sz val="12"/>
        <color theme="1"/>
        <rFont val="Aptos Narrow"/>
        <family val="2"/>
        <scheme val="minor"/>
      </rPr>
      <t> through pedestrians, flinging fly balls to each other for a half-dozen blocks in preparation</t>
    </r>
  </si>
  <si>
    <r>
      <t>  GHOST SOLDIERS, by Hampton Sides, Double Day, $ 24.95 Sides has ingeniously </t>
    </r>
    <r>
      <rPr>
        <b/>
        <sz val="11"/>
        <color theme="1"/>
        <rFont val="Aptos Narrow"/>
        <family val="2"/>
        <scheme val="minor"/>
      </rPr>
      <t>weaved</t>
    </r>
    <r>
      <rPr>
        <sz val="12"/>
        <color theme="1"/>
        <rFont val="Aptos Narrow"/>
        <family val="2"/>
        <scheme val="minor"/>
      </rPr>
      <t> together one of the greatest tragedies in US military history with what was surely one</t>
    </r>
  </si>
  <si>
    <r>
      <t>  a cartoon character. Doing serious damage to the notion that female artists must be </t>
    </r>
    <r>
      <rPr>
        <b/>
        <sz val="11"/>
        <color theme="1"/>
        <rFont val="Aptos Narrow"/>
        <family val="2"/>
        <scheme val="minor"/>
      </rPr>
      <t>weaved</t>
    </r>
    <r>
      <rPr>
        <sz val="12"/>
        <color theme="1"/>
        <rFont val="Aptos Narrow"/>
        <family val="2"/>
        <scheme val="minor"/>
      </rPr>
      <t> up and pared down to a size 4 to be successful, Missy paved the</t>
    </r>
  </si>
  <si>
    <r>
      <t>  the position and clearly looked the part. So many of those classic images were </t>
    </r>
    <r>
      <rPr>
        <b/>
        <sz val="11"/>
        <color theme="1"/>
        <rFont val="Aptos Narrow"/>
        <family val="2"/>
        <scheme val="minor"/>
      </rPr>
      <t>weaved</t>
    </r>
    <r>
      <rPr>
        <sz val="12"/>
        <color theme="1"/>
        <rFont val="Aptos Narrow"/>
        <family val="2"/>
        <scheme val="minor"/>
      </rPr>
      <t> on the South Side, enough to make you think, in a perfect world</t>
    </r>
  </si>
  <si>
    <r>
      <t>  But just like the caterpillar... Weaves it's cocoon. Yeah? You have </t>
    </r>
    <r>
      <rPr>
        <b/>
        <sz val="11"/>
        <color theme="1"/>
        <rFont val="Aptos Narrow"/>
        <family val="2"/>
        <scheme val="minor"/>
      </rPr>
      <t>weaved</t>
    </r>
    <r>
      <rPr>
        <sz val="12"/>
        <color theme="1"/>
        <rFont val="Aptos Narrow"/>
        <family val="2"/>
        <scheme val="minor"/>
      </rPr>
      <t> a cocoon. And... I think. That you're ready to, uh</t>
    </r>
  </si>
  <si>
    <r>
      <t>  This is the science of Star Trek. No other fictional science has so thoroughly </t>
    </r>
    <r>
      <rPr>
        <b/>
        <sz val="11"/>
        <color theme="1"/>
        <rFont val="Aptos Narrow"/>
        <family val="2"/>
        <scheme val="minor"/>
      </rPr>
      <t>weaved</t>
    </r>
    <r>
      <rPr>
        <sz val="12"/>
        <color theme="1"/>
        <rFont val="Aptos Narrow"/>
        <family val="2"/>
        <scheme val="minor"/>
      </rPr>
      <t> its way into the fibers of our culture. If you express frustration by saying</t>
    </r>
  </si>
  <si>
    <t>Restoration</t>
  </si>
  <si>
    <r>
      <t>  For the child. Why do you stay with me? Because the child has </t>
    </r>
    <r>
      <rPr>
        <b/>
        <sz val="11"/>
        <color theme="1"/>
        <rFont val="Aptos Narrow"/>
        <family val="2"/>
        <scheme val="minor"/>
      </rPr>
      <t>weaved</t>
    </r>
    <r>
      <rPr>
        <sz val="12"/>
        <color theme="1"/>
        <rFont val="Aptos Narrow"/>
        <family val="2"/>
        <scheme val="minor"/>
      </rPr>
      <t> our lives together. I know you don't love me as you've loved</t>
    </r>
  </si>
  <si>
    <t>Duckman: Private Dic...</t>
  </si>
  <si>
    <r>
      <t>  I want the girls to myself. Well, got to go get my basket </t>
    </r>
    <r>
      <rPr>
        <b/>
        <sz val="11"/>
        <color theme="1"/>
        <rFont val="Aptos Narrow"/>
        <family val="2"/>
        <scheme val="minor"/>
      </rPr>
      <t>weaved</t>
    </r>
    <r>
      <rPr>
        <sz val="12"/>
        <color theme="1"/>
        <rFont val="Aptos Narrow"/>
        <family val="2"/>
        <scheme val="minor"/>
      </rPr>
      <t>! When I snap, I'll killhimfirst. Katrine, Petra, Cornfed!</t>
    </r>
  </si>
  <si>
    <t>The Fresh Prince of ...</t>
  </si>
  <si>
    <r>
      <t>  this happened? Uh, see, well, you bobbed when you should've </t>
    </r>
    <r>
      <rPr>
        <b/>
        <sz val="11"/>
        <color theme="1"/>
        <rFont val="Aptos Narrow"/>
        <family val="2"/>
        <scheme val="minor"/>
      </rPr>
      <t>weaved</t>
    </r>
    <r>
      <rPr>
        <sz val="12"/>
        <color theme="1"/>
        <rFont val="Aptos Narrow"/>
        <family val="2"/>
        <scheme val="minor"/>
      </rPr>
      <t>. Sorry. Dinner is served. - I'm sick. I'm sick</t>
    </r>
  </si>
  <si>
    <t>The Ref</t>
  </si>
  <si>
    <r>
      <t>  ... complex web... [Clears_Throat] of complications... which, uh, need to be </t>
    </r>
    <r>
      <rPr>
        <b/>
        <sz val="11"/>
        <color theme="1"/>
        <rFont val="Aptos Narrow"/>
        <family val="2"/>
        <scheme val="minor"/>
      </rPr>
      <t>weaved</t>
    </r>
    <r>
      <rPr>
        <sz val="12"/>
        <color theme="1"/>
        <rFont val="Aptos Narrow"/>
        <family val="2"/>
        <scheme val="minor"/>
      </rPr>
      <t>... and, uh, woven into a, uh, quilt... of some</t>
    </r>
  </si>
  <si>
    <r>
      <t>  The main thrust is that the triangle of components (Figure 1) is interactively </t>
    </r>
    <r>
      <rPr>
        <b/>
        <sz val="11"/>
        <color theme="1"/>
        <rFont val="Aptos Narrow"/>
        <family val="2"/>
        <scheme val="minor"/>
      </rPr>
      <t>weaved</t>
    </r>
    <r>
      <rPr>
        <sz val="12"/>
        <color theme="1"/>
        <rFont val="Aptos Narrow"/>
        <family val="2"/>
        <scheme val="minor"/>
      </rPr>
      <t>. Knowledge of this network can provide vital information to appropriately address the needs of</t>
    </r>
  </si>
  <si>
    <r>
      <t>  asked about his antiwar activities in the past... he has hedged, bobbed and </t>
    </r>
    <r>
      <rPr>
        <b/>
        <sz val="11"/>
        <color theme="1"/>
        <rFont val="Aptos Narrow"/>
        <family val="2"/>
        <scheme val="minor"/>
      </rPr>
      <t>weaved</t>
    </r>
    <r>
      <rPr>
        <sz val="12"/>
        <color theme="1"/>
        <rFont val="Aptos Narrow"/>
        <family val="2"/>
        <scheme val="minor"/>
      </rPr>
      <t>. He has said to Frank White in his 1982 race, " I do</t>
    </r>
  </si>
  <si>
    <r>
      <t>  Many details of Columbus' life remain a mystery, and much mythology has been </t>
    </r>
    <r>
      <rPr>
        <b/>
        <sz val="11"/>
        <color theme="1"/>
        <rFont val="Aptos Narrow"/>
        <family val="2"/>
        <scheme val="minor"/>
      </rPr>
      <t>weaved</t>
    </r>
    <r>
      <rPr>
        <sz val="12"/>
        <color theme="1"/>
        <rFont val="Aptos Narrow"/>
        <family val="2"/>
        <scheme val="minor"/>
      </rPr>
      <t> into historical accounts of him. For instance, a debate over what he looked</t>
    </r>
  </si>
  <si>
    <r>
      <t>  Like ex-champ Mike Tyson a native of the Brownsville section of Brooklyn, Bowe has </t>
    </r>
    <r>
      <rPr>
        <b/>
        <sz val="11"/>
        <color theme="1"/>
        <rFont val="Aptos Narrow"/>
        <family val="2"/>
        <scheme val="minor"/>
      </rPr>
      <t>weaved</t>
    </r>
    <r>
      <rPr>
        <sz val="12"/>
        <color theme="1"/>
        <rFont val="Aptos Narrow"/>
        <family val="2"/>
        <scheme val="minor"/>
      </rPr>
      <t> a 31-0 record (27 knockouts) into No. 1 contender status. # Yet</t>
    </r>
  </si>
  <si>
    <t>Boomerang</t>
  </si>
  <si>
    <r>
      <t>  thing. I might not be [all] glamorous, And I don't have hair </t>
    </r>
    <r>
      <rPr>
        <b/>
        <sz val="11"/>
        <color theme="1"/>
        <rFont val="Aptos Narrow"/>
        <family val="2"/>
        <scheme val="minor"/>
      </rPr>
      <t>weaved</t>
    </r>
    <r>
      <rPr>
        <sz val="12"/>
        <color theme="1"/>
        <rFont val="Aptos Narrow"/>
        <family val="2"/>
        <scheme val="minor"/>
      </rPr>
      <t> [all] down my back, but let me tell you one great thing about me</t>
    </r>
  </si>
  <si>
    <t>Mov:Doors</t>
  </si>
  <si>
    <r>
      <t>  be Byron or it could be Jim Morrison -- in fact the hair is perfectly </t>
    </r>
    <r>
      <rPr>
        <b/>
        <sz val="11"/>
        <color theme="1"/>
        <rFont val="Aptos Narrow"/>
        <family val="2"/>
        <scheme val="minor"/>
      </rPr>
      <t>weaved</t>
    </r>
    <r>
      <rPr>
        <sz val="12"/>
        <color theme="1"/>
        <rFont val="Aptos Narrow"/>
        <family val="2"/>
        <scheme val="minor"/>
      </rPr>
      <t> to resemble Jim in his young lion phase -- an ironic gift, meant from</t>
    </r>
  </si>
  <si>
    <t>weaved</t>
  </si>
  <si>
    <t>weave</t>
  </si>
  <si>
    <r>
      <t>  . Forward movement, progress, on cultural, political, and individual levels is </t>
    </r>
    <r>
      <rPr>
        <b/>
        <sz val="11"/>
        <color theme="1"/>
        <rFont val="Aptos Narrow"/>
        <family val="2"/>
        <scheme val="minor"/>
      </rPr>
      <t>woven</t>
    </r>
    <r>
      <rPr>
        <sz val="12"/>
        <color theme="1"/>
        <rFont val="Aptos Narrow"/>
        <family val="2"/>
        <scheme val="minor"/>
      </rPr>
      <t> into the fabric of Shakesville. # We blog about domestic politics, foreign policy</t>
    </r>
  </si>
  <si>
    <t>...dhooker.blogspot.com</t>
  </si>
  <si>
    <r>
      <t>  doing weft shading move up the warp and have a tendency too look linear when </t>
    </r>
    <r>
      <rPr>
        <b/>
        <sz val="11"/>
        <color theme="1"/>
        <rFont val="Aptos Narrow"/>
        <family val="2"/>
        <scheme val="minor"/>
      </rPr>
      <t>woven</t>
    </r>
    <r>
      <rPr>
        <sz val="12"/>
        <color theme="1"/>
        <rFont val="Aptos Narrow"/>
        <family val="2"/>
        <scheme val="minor"/>
      </rPr>
      <t> fro one side of a tapestry to other side. # In the last couple</t>
    </r>
  </si>
  <si>
    <r>
      <t>  mlanges. And, Always there is the exception that, they can also be </t>
    </r>
    <r>
      <rPr>
        <b/>
        <sz val="11"/>
        <color theme="1"/>
        <rFont val="Aptos Narrow"/>
        <family val="2"/>
        <scheme val="minor"/>
      </rPr>
      <t>woven</t>
    </r>
    <r>
      <rPr>
        <sz val="12"/>
        <color theme="1"/>
        <rFont val="Aptos Narrow"/>
        <family val="2"/>
        <scheme val="minor"/>
      </rPr>
      <t> eccentrically, but the lines or bars of colour follow the fell line follow the</t>
    </r>
  </si>
  <si>
    <r>
      <t>  since 1935. He looks at how entitlements like Social Security and Medicare have been </t>
    </r>
    <r>
      <rPr>
        <b/>
        <sz val="11"/>
        <color theme="1"/>
        <rFont val="Aptos Narrow"/>
        <family val="2"/>
        <scheme val="minor"/>
      </rPr>
      <t>woven</t>
    </r>
    <r>
      <rPr>
        <sz val="12"/>
        <color theme="1"/>
        <rFont val="Aptos Narrow"/>
        <family val="2"/>
        <scheme val="minor"/>
      </rPr>
      <t> into America's social and economic fabric for decades. # In fact it's</t>
    </r>
  </si>
  <si>
    <t>apievangelist.com</t>
  </si>
  <si>
    <r>
      <t>  , blanket the uniform you wear to work every day. APIs are fast being </t>
    </r>
    <r>
      <rPr>
        <b/>
        <sz val="11"/>
        <color theme="1"/>
        <rFont val="Aptos Narrow"/>
        <family val="2"/>
        <scheme val="minor"/>
      </rPr>
      <t>woven</t>
    </r>
    <r>
      <rPr>
        <sz val="12"/>
        <color theme="1"/>
        <rFont val="Aptos Narrow"/>
        <family val="2"/>
        <scheme val="minor"/>
      </rPr>
      <t> into every aspect of our lives, and the term " fabric " is an</t>
    </r>
  </si>
  <si>
    <r>
      <t>  of Pacific County. The fulfillment and satisfaction of serving the very people who have </t>
    </r>
    <r>
      <rPr>
        <b/>
        <sz val="11"/>
        <color theme="1"/>
        <rFont val="Aptos Narrow"/>
        <family val="2"/>
        <scheme val="minor"/>
      </rPr>
      <t>woven</t>
    </r>
    <r>
      <rPr>
        <sz val="12"/>
        <color theme="1"/>
        <rFont val="Aptos Narrow"/>
        <family val="2"/>
        <scheme val="minor"/>
      </rPr>
      <t> the fabric of my life, is my reward. # Rich Makowski: #</t>
    </r>
  </si>
  <si>
    <t>titus2homemaker.com</t>
  </si>
  <si>
    <r>
      <t>  down, and possible alternatives. Although there is a good deal of practical information </t>
    </r>
    <r>
      <rPr>
        <b/>
        <sz val="11"/>
        <color theme="1"/>
        <rFont val="Aptos Narrow"/>
        <family val="2"/>
        <scheme val="minor"/>
      </rPr>
      <t>woven</t>
    </r>
    <r>
      <rPr>
        <sz val="12"/>
        <color theme="1"/>
        <rFont val="Aptos Narrow"/>
        <family val="2"/>
        <scheme val="minor"/>
      </rPr>
      <t> throughout the book, what you're most interested in is probably in the appendices</t>
    </r>
  </si>
  <si>
    <r>
      <t>  literally - never existed. The much larger problem is the way this incident was </t>
    </r>
    <r>
      <rPr>
        <b/>
        <sz val="11"/>
        <color theme="1"/>
        <rFont val="Aptos Narrow"/>
        <family val="2"/>
        <scheme val="minor"/>
      </rPr>
      <t>woven</t>
    </r>
    <r>
      <rPr>
        <sz val="12"/>
        <color theme="1"/>
        <rFont val="Aptos Narrow"/>
        <family val="2"/>
        <scheme val="minor"/>
      </rPr>
      <t> into the larger Obama policy of appeasement and apology. Remember - his speech at</t>
    </r>
  </si>
  <si>
    <r>
      <t>  an explicitly religious undertaking, as some have claimed. However, Protestantism was inextricably </t>
    </r>
    <r>
      <rPr>
        <b/>
        <sz val="11"/>
        <color theme="1"/>
        <rFont val="Aptos Narrow"/>
        <family val="2"/>
        <scheme val="minor"/>
      </rPr>
      <t>woven</t>
    </r>
    <r>
      <rPr>
        <sz val="12"/>
        <color theme="1"/>
        <rFont val="Aptos Narrow"/>
        <family val="2"/>
        <scheme val="minor"/>
      </rPr>
      <t> into English self-identity and their notion of freedom -- Catholicism was linked with tyranny in</t>
    </r>
  </si>
  <si>
    <r>
      <t>  your own specific needs. You do this by modifying or creating plugins that are </t>
    </r>
    <r>
      <rPr>
        <b/>
        <sz val="11"/>
        <color theme="1"/>
        <rFont val="Aptos Narrow"/>
        <family val="2"/>
        <scheme val="minor"/>
      </rPr>
      <t>woven</t>
    </r>
    <r>
      <rPr>
        <sz val="12"/>
        <color theme="1"/>
        <rFont val="Aptos Narrow"/>
        <family val="2"/>
        <scheme val="minor"/>
      </rPr>
      <t> together at deployment time by the Services Platform. This approach lets you weave together</t>
    </r>
  </si>
  <si>
    <t>...librariantoolbox.com</t>
  </si>
  <si>
    <r>
      <t>  . The confluence of my own feminist awakenings and my discovery of BtVS has inextricably </t>
    </r>
    <r>
      <rPr>
        <b/>
        <sz val="11"/>
        <color theme="1"/>
        <rFont val="Aptos Narrow"/>
        <family val="2"/>
        <scheme val="minor"/>
      </rPr>
      <t>woven</t>
    </r>
    <r>
      <rPr>
        <sz val="12"/>
        <color theme="1"/>
        <rFont val="Aptos Narrow"/>
        <family val="2"/>
        <scheme val="minor"/>
      </rPr>
      <t> the two together in my mind. I have always viewed Buffy through a feminist</t>
    </r>
  </si>
  <si>
    <t>...oliticaltheology.com</t>
  </si>
  <si>
    <r>
      <t>  by a careful consideration of the profound reflections on justice and truth that Nolan has </t>
    </r>
    <r>
      <rPr>
        <b/>
        <sz val="11"/>
        <color theme="1"/>
        <rFont val="Aptos Narrow"/>
        <family val="2"/>
        <scheme val="minor"/>
      </rPr>
      <t>woven</t>
    </r>
    <r>
      <rPr>
        <sz val="12"/>
        <color theme="1"/>
        <rFont val="Aptos Narrow"/>
        <family val="2"/>
        <scheme val="minor"/>
      </rPr>
      <t> throughout the trilogy (and indeed, throughout several of his other films, especially</t>
    </r>
  </si>
  <si>
    <t>yearofgiving.org</t>
  </si>
  <si>
    <r>
      <t>  D. from Day 101 and Robert E. from Day 225. Both their stories are </t>
    </r>
    <r>
      <rPr>
        <b/>
        <sz val="11"/>
        <color theme="1"/>
        <rFont val="Aptos Narrow"/>
        <family val="2"/>
        <scheme val="minor"/>
      </rPr>
      <t>woven</t>
    </r>
    <r>
      <rPr>
        <sz val="12"/>
        <color theme="1"/>
        <rFont val="Aptos Narrow"/>
        <family val="2"/>
        <scheme val="minor"/>
      </rPr>
      <t> into the stage version of the project. Thanks for coming out to support the</t>
    </r>
  </si>
  <si>
    <t>rxnm.wordpress.com</t>
  </si>
  <si>
    <r>
      <t>  panel) but we still need to fight for it. It needs to be </t>
    </r>
    <r>
      <rPr>
        <b/>
        <sz val="11"/>
        <color theme="1"/>
        <rFont val="Aptos Narrow"/>
        <family val="2"/>
        <scheme val="minor"/>
      </rPr>
      <t>woven</t>
    </r>
    <r>
      <rPr>
        <sz val="12"/>
        <color theme="1"/>
        <rFont val="Aptos Narrow"/>
        <family val="2"/>
        <scheme val="minor"/>
      </rPr>
      <t> into the fabric of every political conversation (something like " how are we going</t>
    </r>
  </si>
  <si>
    <t>ronsview.org</t>
  </si>
  <si>
    <r>
      <t>  these people didn't matter so much. The larger point was the fabric being </t>
    </r>
    <r>
      <rPr>
        <b/>
        <sz val="11"/>
        <color theme="1"/>
        <rFont val="Aptos Narrow"/>
        <family val="2"/>
        <scheme val="minor"/>
      </rPr>
      <t>woven</t>
    </r>
    <r>
      <rPr>
        <sz val="12"/>
        <color theme="1"/>
        <rFont val="Aptos Narrow"/>
        <family val="2"/>
        <scheme val="minor"/>
      </rPr>
      <t> of the lives of the two islands' year-round residents, the difficulty of making</t>
    </r>
  </si>
  <si>
    <r>
      <t>  Associationist life is very strong in the gun culture. And it is also strongly </t>
    </r>
    <r>
      <rPr>
        <b/>
        <sz val="11"/>
        <color theme="1"/>
        <rFont val="Aptos Narrow"/>
        <family val="2"/>
        <scheme val="minor"/>
      </rPr>
      <t>woven</t>
    </r>
    <r>
      <rPr>
        <sz val="12"/>
        <color theme="1"/>
        <rFont val="Aptos Narrow"/>
        <family val="2"/>
        <scheme val="minor"/>
      </rPr>
      <t> to a language of faith. Really, you are talking about dis-association on the</t>
    </r>
  </si>
  <si>
    <r>
      <t>  little feet this morning, looping them one lace over another, until they're </t>
    </r>
    <r>
      <rPr>
        <b/>
        <sz val="11"/>
        <color theme="1"/>
        <rFont val="Aptos Narrow"/>
        <family val="2"/>
        <scheme val="minor"/>
      </rPr>
      <t>woven</t>
    </r>
    <r>
      <rPr>
        <sz val="12"/>
        <color theme="1"/>
        <rFont val="Aptos Narrow"/>
        <family val="2"/>
        <scheme val="minor"/>
      </rPr>
      <t> tight, tied, and ready to meet a stranger. # They don't</t>
    </r>
  </si>
  <si>
    <r>
      <t>  our lives with the lives of others, and finally understand the power of being </t>
    </r>
    <r>
      <rPr>
        <b/>
        <sz val="11"/>
        <color theme="1"/>
        <rFont val="Aptos Narrow"/>
        <family val="2"/>
        <scheme val="minor"/>
      </rPr>
      <t>woven</t>
    </r>
    <r>
      <rPr>
        <sz val="12"/>
        <color theme="1"/>
        <rFont val="Aptos Narrow"/>
        <family val="2"/>
        <scheme val="minor"/>
      </rPr>
      <t> by the hand of the Lord. # I've been following your journey,</t>
    </r>
  </si>
  <si>
    <r>
      <t>  Karen Zacharias # We should all come with a tag that identifies us as " </t>
    </r>
    <r>
      <rPr>
        <b/>
        <sz val="11"/>
        <color theme="1"/>
        <rFont val="Aptos Narrow"/>
        <family val="2"/>
        <scheme val="minor"/>
      </rPr>
      <t>Woven</t>
    </r>
    <r>
      <rPr>
        <sz val="12"/>
        <color theme="1"/>
        <rFont val="Aptos Narrow"/>
        <family val="2"/>
        <scheme val="minor"/>
      </rPr>
      <t> by the Hand of God. " # Jean Marie # Beautiful, Angie.</t>
    </r>
  </si>
  <si>
    <r>
      <t>  to colleagues, which they have proudly taught to others, and which they have </t>
    </r>
    <r>
      <rPr>
        <b/>
        <sz val="11"/>
        <color theme="1"/>
        <rFont val="Aptos Narrow"/>
        <family val="2"/>
        <scheme val="minor"/>
      </rPr>
      <t>woven</t>
    </r>
    <r>
      <rPr>
        <sz val="12"/>
        <color theme="1"/>
        <rFont val="Aptos Narrow"/>
        <family val="2"/>
        <scheme val="minor"/>
      </rPr>
      <t>, thread by thread, into the fabric of their lives. # Recognizing this</t>
    </r>
  </si>
  <si>
    <t>ldswomenofgod.com</t>
  </si>
  <si>
    <r>
      <t>  way, becomes a very thin, shiny, and surprisingly strong thread that is </t>
    </r>
    <r>
      <rPr>
        <b/>
        <sz val="11"/>
        <color theme="1"/>
        <rFont val="Aptos Narrow"/>
        <family val="2"/>
        <scheme val="minor"/>
      </rPr>
      <t>woven</t>
    </r>
    <r>
      <rPr>
        <sz val="12"/>
        <color theme="1"/>
        <rFont val="Aptos Narrow"/>
        <family val="2"/>
        <scheme val="minor"/>
      </rPr>
      <t> into linen. One thread, with some effort, can be snapped, but</t>
    </r>
  </si>
  <si>
    <r>
      <t>  As for feminist legal theory and rape -- dreadful doctrine. I've got that </t>
    </r>
    <r>
      <rPr>
        <b/>
        <sz val="11"/>
        <color theme="1"/>
        <rFont val="Aptos Narrow"/>
        <family val="2"/>
        <scheme val="minor"/>
      </rPr>
      <t>woven</t>
    </r>
    <r>
      <rPr>
        <sz val="12"/>
        <color theme="1"/>
        <rFont val="Aptos Narrow"/>
        <family val="2"/>
        <scheme val="minor"/>
      </rPr>
      <t> into some drafts right now, specifically their reliance on expressed verbal consent. #</t>
    </r>
  </si>
  <si>
    <r>
      <t>  pieces of the IPCC that provide accurate assessments, it is how this is all </t>
    </r>
    <r>
      <rPr>
        <b/>
        <sz val="11"/>
        <color theme="1"/>
        <rFont val="Aptos Narrow"/>
        <family val="2"/>
        <scheme val="minor"/>
      </rPr>
      <t>woven</t>
    </r>
    <r>
      <rPr>
        <sz val="12"/>
        <color theme="1"/>
        <rFont val="Aptos Narrow"/>
        <family val="2"/>
        <scheme val="minor"/>
      </rPr>
      <t> together to address the issue of " dangerous climate change " that the UNFCCC is</t>
    </r>
  </si>
  <si>
    <t>...ews.hsl.virginia.edu</t>
  </si>
  <si>
    <r>
      <t>  and locations, and potentially cultural isolation. Health issues in Appalachia can be complexly </t>
    </r>
    <r>
      <rPr>
        <b/>
        <sz val="11"/>
        <color theme="1"/>
        <rFont val="Aptos Narrow"/>
        <family val="2"/>
        <scheme val="minor"/>
      </rPr>
      <t>woven</t>
    </r>
    <r>
      <rPr>
        <sz val="12"/>
        <color theme="1"/>
        <rFont val="Aptos Narrow"/>
        <family val="2"/>
        <scheme val="minor"/>
      </rPr>
      <t> into employment, economic, family, faith, culture, tradition and community issues</t>
    </r>
  </si>
  <si>
    <r>
      <t>  Duma Key or The Stand. # The levels of atmospheric complexity which can be </t>
    </r>
    <r>
      <rPr>
        <b/>
        <sz val="11"/>
        <color theme="1"/>
        <rFont val="Aptos Narrow"/>
        <family val="2"/>
        <scheme val="minor"/>
      </rPr>
      <t>woven</t>
    </r>
    <r>
      <rPr>
        <sz val="12"/>
        <color theme="1"/>
        <rFont val="Aptos Narrow"/>
        <family val="2"/>
        <scheme val="minor"/>
      </rPr>
      <t> into games not only graphically but also using plot devices is pretty hard to beat</t>
    </r>
  </si>
  <si>
    <r>
      <t>  , that's illogical. To belong to something means, in part, being </t>
    </r>
    <r>
      <rPr>
        <b/>
        <sz val="11"/>
        <color theme="1"/>
        <rFont val="Aptos Narrow"/>
        <family val="2"/>
        <scheme val="minor"/>
      </rPr>
      <t>woven</t>
    </r>
    <r>
      <rPr>
        <sz val="12"/>
        <color theme="1"/>
        <rFont val="Aptos Narrow"/>
        <family val="2"/>
        <scheme val="minor"/>
      </rPr>
      <t> into something we are important to, and whether a forest or farm or community</t>
    </r>
  </si>
  <si>
    <r>
      <t>  evolving ". As best I can tell, there are two basic stories getting </t>
    </r>
    <r>
      <rPr>
        <b/>
        <sz val="11"/>
        <color theme="1"/>
        <rFont val="Aptos Narrow"/>
        <family val="2"/>
        <scheme val="minor"/>
      </rPr>
      <t>woven</t>
    </r>
    <r>
      <rPr>
        <sz val="12"/>
        <color theme="1"/>
        <rFont val="Aptos Narrow"/>
        <family val="2"/>
        <scheme val="minor"/>
      </rPr>
      <t> together. # One is a dead SEAL's upset dad, who is very</t>
    </r>
  </si>
  <si>
    <t>chicagocritic.com</t>
  </si>
  <si>
    <r>
      <t>  . Playwright Anderson sure gets the issue of death and its present and past effects </t>
    </r>
    <r>
      <rPr>
        <b/>
        <sz val="11"/>
        <color theme="1"/>
        <rFont val="Aptos Narrow"/>
        <family val="2"/>
        <scheme val="minor"/>
      </rPr>
      <t>woven</t>
    </r>
    <r>
      <rPr>
        <sz val="12"/>
        <color theme="1"/>
        <rFont val="Aptos Narrow"/>
        <family val="2"/>
        <scheme val="minor"/>
      </rPr>
      <t> into a real life scenario that surely will be played out in aging America.</t>
    </r>
  </si>
  <si>
    <r>
      <t>  You watched me as I was being formed in utter seclusion, as I was </t>
    </r>
    <r>
      <rPr>
        <b/>
        <sz val="11"/>
        <color theme="1"/>
        <rFont val="Aptos Narrow"/>
        <family val="2"/>
        <scheme val="minor"/>
      </rPr>
      <t>woven</t>
    </r>
    <r>
      <rPr>
        <sz val="12"/>
        <color theme="1"/>
        <rFont val="Aptos Narrow"/>
        <family val="2"/>
        <scheme val="minor"/>
      </rPr>
      <t> together in the dark of the womb. You saw me before I was born</t>
    </r>
  </si>
  <si>
    <r>
      <t>  wonder about whatever that foursome was up to. Half truth and falsehoods will be </t>
    </r>
    <r>
      <rPr>
        <b/>
        <sz val="11"/>
        <color theme="1"/>
        <rFont val="Aptos Narrow"/>
        <family val="2"/>
        <scheme val="minor"/>
      </rPr>
      <t>woven</t>
    </r>
    <r>
      <rPr>
        <sz val="12"/>
        <color theme="1"/>
        <rFont val="Aptos Narrow"/>
        <family val="2"/>
        <scheme val="minor"/>
      </rPr>
      <t> into a story that will surely discredit anything that even hints at the truth.</t>
    </r>
  </si>
  <si>
    <t>photoinduced.com</t>
  </si>
  <si>
    <r>
      <t>  his work, with not only paintings and prints, but photographs that have been </t>
    </r>
    <r>
      <rPr>
        <b/>
        <sz val="11"/>
        <color theme="1"/>
        <rFont val="Aptos Narrow"/>
        <family val="2"/>
        <scheme val="minor"/>
      </rPr>
      <t>woven</t>
    </r>
    <r>
      <rPr>
        <sz val="12"/>
        <color theme="1"/>
        <rFont val="Aptos Narrow"/>
        <family val="2"/>
        <scheme val="minor"/>
      </rPr>
      <t> as jauquard tapestries. # Using images, apparently from his series of daguerreotype portraits</t>
    </r>
  </si>
  <si>
    <r>
      <t>  images, apparently from his series of daguerreotype portraits, the photos have been loom </t>
    </r>
    <r>
      <rPr>
        <b/>
        <sz val="11"/>
        <color theme="1"/>
        <rFont val="Aptos Narrow"/>
        <family val="2"/>
        <scheme val="minor"/>
      </rPr>
      <t>woven</t>
    </r>
    <r>
      <rPr>
        <sz val="12"/>
        <color theme="1"/>
        <rFont val="Aptos Narrow"/>
        <family val="2"/>
        <scheme val="minor"/>
      </rPr>
      <t>, resulting in 9x7FT hanging portraits. # Always one of our favorite books,</t>
    </r>
  </si>
  <si>
    <t>dancemefree.com</t>
  </si>
  <si>
    <r>
      <t>  in my email. # Insights into how to live a fuller life were cleverly </t>
    </r>
    <r>
      <rPr>
        <b/>
        <sz val="11"/>
        <color theme="1"/>
        <rFont val="Aptos Narrow"/>
        <family val="2"/>
        <scheme val="minor"/>
      </rPr>
      <t>woven</t>
    </r>
    <r>
      <rPr>
        <sz val="12"/>
        <color theme="1"/>
        <rFont val="Aptos Narrow"/>
        <family val="2"/>
        <scheme val="minor"/>
      </rPr>
      <t> into, and sometimes just outwardly stated, in Kwenda's teachings during that weekend</t>
    </r>
  </si>
  <si>
    <r>
      <t>  , they don't go back and correct it; instead, they've already </t>
    </r>
    <r>
      <rPr>
        <b/>
        <sz val="11"/>
        <color theme="1"/>
        <rFont val="Aptos Narrow"/>
        <family val="2"/>
        <scheme val="minor"/>
      </rPr>
      <t>woven</t>
    </r>
    <r>
      <rPr>
        <sz val="12"/>
        <color theme="1"/>
        <rFont val="Aptos Narrow"/>
        <family val="2"/>
        <scheme val="minor"/>
      </rPr>
      <t> a story to themselves -- consciously or not -- about why what they did was</t>
    </r>
  </si>
  <si>
    <r>
      <t>  , their Open Graph strategy means that Facebook isn't just Facebook; they're </t>
    </r>
    <r>
      <rPr>
        <b/>
        <sz val="11"/>
        <color theme="1"/>
        <rFont val="Aptos Narrow"/>
        <family val="2"/>
        <scheme val="minor"/>
      </rPr>
      <t>woven</t>
    </r>
    <r>
      <rPr>
        <sz val="12"/>
        <color theme="1"/>
        <rFont val="Aptos Narrow"/>
        <family val="2"/>
        <scheme val="minor"/>
      </rPr>
      <t> into the bones, and in some cases arguably the DNA, of millions of</t>
    </r>
  </si>
  <si>
    <t>thegavoice.com</t>
  </si>
  <si>
    <r>
      <t>  . " # Considered an anomaly a decade ago, gay and lesbian parents have </t>
    </r>
    <r>
      <rPr>
        <b/>
        <sz val="11"/>
        <color theme="1"/>
        <rFont val="Aptos Narrow"/>
        <family val="2"/>
        <scheme val="minor"/>
      </rPr>
      <t>woven</t>
    </r>
    <r>
      <rPr>
        <sz val="12"/>
        <color theme="1"/>
        <rFont val="Aptos Narrow"/>
        <family val="2"/>
        <scheme val="minor"/>
      </rPr>
      <t> themselves into the fabric of both gay and American culture: ubiquitous at events like</t>
    </r>
  </si>
  <si>
    <r>
      <t>  honorable and hard-working folk. We have not really lost those attributes as they were </t>
    </r>
    <r>
      <rPr>
        <b/>
        <sz val="11"/>
        <color theme="1"/>
        <rFont val="Aptos Narrow"/>
        <family val="2"/>
        <scheme val="minor"/>
      </rPr>
      <t>woven</t>
    </r>
    <r>
      <rPr>
        <sz val="12"/>
        <color theme="1"/>
        <rFont val="Aptos Narrow"/>
        <family val="2"/>
        <scheme val="minor"/>
      </rPr>
      <t> into our upbringing, for the most part. We did, admittedly, get</t>
    </r>
  </si>
  <si>
    <t>...entable.blogspot.com</t>
  </si>
  <si>
    <r>
      <t>  " skin food " products and a head's up on ingredient safety are all </t>
    </r>
    <r>
      <rPr>
        <b/>
        <sz val="11"/>
        <color theme="1"/>
        <rFont val="Aptos Narrow"/>
        <family val="2"/>
        <scheme val="minor"/>
      </rPr>
      <t>woven</t>
    </r>
    <r>
      <rPr>
        <sz val="12"/>
        <color theme="1"/>
        <rFont val="Aptos Narrow"/>
        <family val="2"/>
        <scheme val="minor"/>
      </rPr>
      <t> into family-centered stories and discoveries. Bring informed, aware and empowered looks good on</t>
    </r>
  </si>
  <si>
    <t>urthalun.com</t>
  </si>
  <si>
    <r>
      <t>  are as uncounted as the grains of sand, But she has counted us, </t>
    </r>
    <r>
      <rPr>
        <b/>
        <sz val="11"/>
        <color theme="1"/>
        <rFont val="Aptos Narrow"/>
        <family val="2"/>
        <scheme val="minor"/>
      </rPr>
      <t>Woven</t>
    </r>
    <r>
      <rPr>
        <sz val="12"/>
        <color theme="1"/>
        <rFont val="Aptos Narrow"/>
        <family val="2"/>
        <scheme val="minor"/>
      </rPr>
      <t> us into her tapestry. We are part of her garment We are designed,</t>
    </r>
  </si>
  <si>
    <t>...hedivinefeminine.com</t>
  </si>
  <si>
    <r>
      <t>  called sea silk or mussel silk, a very rare and ultra-costly fabric that is </t>
    </r>
    <r>
      <rPr>
        <b/>
        <sz val="11"/>
        <color theme="1"/>
        <rFont val="Aptos Narrow"/>
        <family val="2"/>
        <scheme val="minor"/>
      </rPr>
      <t>woven</t>
    </r>
    <r>
      <rPr>
        <sz val="12"/>
        <color theme="1"/>
        <rFont val="Aptos Narrow"/>
        <family val="2"/>
        <scheme val="minor"/>
      </rPr>
      <t> from the fibers that are secreted by mussels -- as in the delicious mollusks that</t>
    </r>
  </si>
  <si>
    <r>
      <t>  , in great numbers. You observed the GOP convention.... prayers and worship were </t>
    </r>
    <r>
      <rPr>
        <b/>
        <sz val="11"/>
        <color theme="1"/>
        <rFont val="Aptos Narrow"/>
        <family val="2"/>
        <scheme val="minor"/>
      </rPr>
      <t>woven</t>
    </r>
    <r>
      <rPr>
        <sz val="12"/>
        <color theme="1"/>
        <rFont val="Aptos Narrow"/>
        <family val="2"/>
        <scheme val="minor"/>
      </rPr>
      <t> into the theme of " We Can Do It! " Electing a righteous man</t>
    </r>
  </si>
  <si>
    <r>
      <t>  hates people who do that. And I wonder if those Boy Scout uniforms are </t>
    </r>
    <r>
      <rPr>
        <b/>
        <sz val="11"/>
        <color theme="1"/>
        <rFont val="Aptos Narrow"/>
        <family val="2"/>
        <scheme val="minor"/>
      </rPr>
      <t>woven</t>
    </r>
    <r>
      <rPr>
        <sz val="12"/>
        <color theme="1"/>
        <rFont val="Aptos Narrow"/>
        <family val="2"/>
        <scheme val="minor"/>
      </rPr>
      <t> from more than one fiber. He doesn't like that, either. #</t>
    </r>
  </si>
  <si>
    <r>
      <t>  left your rectum) about two years ago. It was a device that got </t>
    </r>
    <r>
      <rPr>
        <b/>
        <sz val="11"/>
        <color theme="1"/>
        <rFont val="Aptos Narrow"/>
        <family val="2"/>
        <scheme val="minor"/>
      </rPr>
      <t>woven</t>
    </r>
    <r>
      <rPr>
        <sz val="12"/>
        <color theme="1"/>
        <rFont val="Aptos Narrow"/>
        <family val="2"/>
        <scheme val="minor"/>
      </rPr>
      <t> into the seat of your underwear and sent the produced energy in the form of</t>
    </r>
  </si>
  <si>
    <r>
      <t>  . # Multicolored threads and tiny beads no larger than two millimeters in diameter are </t>
    </r>
    <r>
      <rPr>
        <b/>
        <sz val="11"/>
        <color theme="1"/>
        <rFont val="Aptos Narrow"/>
        <family val="2"/>
        <scheme val="minor"/>
      </rPr>
      <t>woven</t>
    </r>
    <r>
      <rPr>
        <sz val="12"/>
        <color theme="1"/>
        <rFont val="Aptos Narrow"/>
        <family val="2"/>
        <scheme val="minor"/>
      </rPr>
      <t> into intricate patterns on cloth. In the old days, specially-made beads called manek</t>
    </r>
  </si>
  <si>
    <r>
      <t>  wooden frame called a pidangan holds the cloth on which the kasut manek beadwork is </t>
    </r>
    <r>
      <rPr>
        <b/>
        <sz val="11"/>
        <color theme="1"/>
        <rFont val="Aptos Narrow"/>
        <family val="2"/>
        <scheme val="minor"/>
      </rPr>
      <t>woven</t>
    </r>
    <r>
      <rPr>
        <sz val="12"/>
        <color theme="1"/>
        <rFont val="Aptos Narrow"/>
        <family val="2"/>
        <scheme val="minor"/>
      </rPr>
      <t>. # A retired flight attendant, Sng runs a curio store at Singapore's</t>
    </r>
  </si>
  <si>
    <r>
      <t>  they would promote tolerance and dialogue among all groups. The Ten Commandments have been </t>
    </r>
    <r>
      <rPr>
        <b/>
        <sz val="11"/>
        <color theme="1"/>
        <rFont val="Aptos Narrow"/>
        <family val="2"/>
        <scheme val="minor"/>
      </rPr>
      <t>woven</t>
    </r>
    <r>
      <rPr>
        <sz val="12"/>
        <color theme="1"/>
        <rFont val="Aptos Narrow"/>
        <family val="2"/>
        <scheme val="minor"/>
      </rPr>
      <t> into the fabric of this United States as a moral code, not necessarily as</t>
    </r>
  </si>
  <si>
    <r>
      <t>  fibre-reinforced polymer (GFRP) incorporating sections of a new material: Thick cords are </t>
    </r>
    <r>
      <rPr>
        <b/>
        <sz val="11"/>
        <color theme="1"/>
        <rFont val="Aptos Narrow"/>
        <family val="2"/>
        <scheme val="minor"/>
      </rPr>
      <t>woven</t>
    </r>
    <r>
      <rPr>
        <sz val="12"/>
        <color theme="1"/>
        <rFont val="Aptos Narrow"/>
        <family val="2"/>
        <scheme val="minor"/>
      </rPr>
      <t> with rubber threads to form a hard-wearing carpet. # In their leather selections,</t>
    </r>
  </si>
  <si>
    <r>
      <t>  . Stay tuned. # The compliance logo is not a hologram. It is </t>
    </r>
    <r>
      <rPr>
        <b/>
        <sz val="11"/>
        <color theme="1"/>
        <rFont val="Aptos Narrow"/>
        <family val="2"/>
        <scheme val="minor"/>
      </rPr>
      <t>woven</t>
    </r>
    <r>
      <rPr>
        <sz val="12"/>
        <color theme="1"/>
        <rFont val="Aptos Narrow"/>
        <family val="2"/>
        <scheme val="minor"/>
      </rPr>
      <t> into the jersey by the manufacturer, as you can see here: http:</t>
    </r>
  </si>
  <si>
    <t>domermom.com</t>
  </si>
  <si>
    <r>
      <t>  he's not happy with this cloak of anonymity. # Even if it was </t>
    </r>
    <r>
      <rPr>
        <b/>
        <sz val="11"/>
        <color theme="1"/>
        <rFont val="Aptos Narrow"/>
        <family val="2"/>
        <scheme val="minor"/>
      </rPr>
      <t>woven</t>
    </r>
    <r>
      <rPr>
        <sz val="12"/>
        <color theme="1"/>
        <rFont val="Aptos Narrow"/>
        <family val="2"/>
        <scheme val="minor"/>
      </rPr>
      <t> to protect him. # " Are you ready for me to tell the world</t>
    </r>
  </si>
  <si>
    <r>
      <t>  hidden from you when I was made in the secret place. When I was </t>
    </r>
    <r>
      <rPr>
        <b/>
        <sz val="11"/>
        <color theme="1"/>
        <rFont val="Aptos Narrow"/>
        <family val="2"/>
        <scheme val="minor"/>
      </rPr>
      <t>woven</t>
    </r>
    <r>
      <rPr>
        <sz val="12"/>
        <color theme="1"/>
        <rFont val="Aptos Narrow"/>
        <family val="2"/>
        <scheme val="minor"/>
      </rPr>
      <t> together in the depths of the earth, your eyes saw my unformed body.</t>
    </r>
  </si>
  <si>
    <t>...ammariansreviews.com</t>
  </si>
  <si>
    <r>
      <t>  of The Name of the Star feels as if it's a separate story, </t>
    </r>
    <r>
      <rPr>
        <b/>
        <sz val="11"/>
        <color theme="1"/>
        <rFont val="Aptos Narrow"/>
        <family val="2"/>
        <scheme val="minor"/>
      </rPr>
      <t>woven</t>
    </r>
    <r>
      <rPr>
        <sz val="12"/>
        <color theme="1"/>
        <rFont val="Aptos Narrow"/>
        <family val="2"/>
        <scheme val="minor"/>
      </rPr>
      <t> together out of thin air. I felt tricked, no longer understanding the story</t>
    </r>
  </si>
  <si>
    <r>
      <t>  business-first perspective on modernity and globalization. As a result, this post is mostly </t>
    </r>
    <r>
      <rPr>
        <b/>
        <sz val="11"/>
        <color theme="1"/>
        <rFont val="Aptos Narrow"/>
        <family val="2"/>
        <scheme val="minor"/>
      </rPr>
      <t>woven</t>
    </r>
    <r>
      <rPr>
        <sz val="12"/>
        <color theme="1"/>
        <rFont val="Aptos Narrow"/>
        <family val="2"/>
        <scheme val="minor"/>
      </rPr>
      <t> around ideas drawn from five books that provide appropriate fuel for this business-first frame.</t>
    </r>
  </si>
  <si>
    <t>...engeek.wordpress.com</t>
  </si>
  <si>
    <r>
      <t>  of the characters is fascinating and the hints into magic and horror are so skilfully </t>
    </r>
    <r>
      <rPr>
        <b/>
        <sz val="11"/>
        <color theme="1"/>
        <rFont val="Aptos Narrow"/>
        <family val="2"/>
        <scheme val="minor"/>
      </rPr>
      <t>woven</t>
    </r>
    <r>
      <rPr>
        <sz val="12"/>
        <color theme="1"/>
        <rFont val="Aptos Narrow"/>
        <family val="2"/>
        <scheme val="minor"/>
      </rPr>
      <t> into the story that I felt like I was being dragged under a steamroller.</t>
    </r>
  </si>
  <si>
    <t>sciencenews.org</t>
  </si>
  <si>
    <r>
      <t>  , or small robots. They might also prove useful as environmental sensors or be </t>
    </r>
    <r>
      <rPr>
        <b/>
        <sz val="11"/>
        <color theme="1"/>
        <rFont val="Aptos Narrow"/>
        <family val="2"/>
        <scheme val="minor"/>
      </rPr>
      <t>woven</t>
    </r>
    <r>
      <rPr>
        <sz val="12"/>
        <color theme="1"/>
        <rFont val="Aptos Narrow"/>
        <family val="2"/>
        <scheme val="minor"/>
      </rPr>
      <t> into clothing that seals up or becomes more porous on command. # " These</t>
    </r>
  </si>
  <si>
    <t>bookwasthere.org</t>
  </si>
  <si>
    <r>
      <t>  like Erasmus and Humboldt, a kind of knowledge in which language and technology are </t>
    </r>
    <r>
      <rPr>
        <b/>
        <sz val="11"/>
        <color theme="1"/>
        <rFont val="Aptos Narrow"/>
        <family val="2"/>
        <scheme val="minor"/>
      </rPr>
      <t>woven</t>
    </r>
    <r>
      <rPr>
        <sz val="12"/>
        <color theme="1"/>
        <rFont val="Aptos Narrow"/>
        <family val="2"/>
        <scheme val="minor"/>
      </rPr>
      <t> together. Computers and the Internet aren't making the</t>
    </r>
  </si>
  <si>
    <r>
      <t>  or third-hand stories, it is more than possible that these tales may have been </t>
    </r>
    <r>
      <rPr>
        <b/>
        <sz val="11"/>
        <color theme="1"/>
        <rFont val="Aptos Narrow"/>
        <family val="2"/>
        <scheme val="minor"/>
      </rPr>
      <t>woven</t>
    </r>
    <r>
      <rPr>
        <sz val="12"/>
        <color theme="1"/>
        <rFont val="Aptos Narrow"/>
        <family val="2"/>
        <scheme val="minor"/>
      </rPr>
      <t> into history to strengthen a particular faction's support base, and in order to</t>
    </r>
  </si>
  <si>
    <r>
      <t>  take 3000 years to unravel the corporate and political web of support that has been </t>
    </r>
    <r>
      <rPr>
        <b/>
        <sz val="11"/>
        <color theme="1"/>
        <rFont val="Aptos Narrow"/>
        <family val="2"/>
        <scheme val="minor"/>
      </rPr>
      <t>woven</t>
    </r>
    <r>
      <rPr>
        <sz val="12"/>
        <color theme="1"/>
        <rFont val="Aptos Narrow"/>
        <family val="2"/>
        <scheme val="minor"/>
      </rPr>
      <t> throughout our country. A simple search illustrating company ownership in television, commerce,</t>
    </r>
  </si>
  <si>
    <r>
      <t>  one number on a meter (even a health meter), but is intimately </t>
    </r>
    <r>
      <rPr>
        <b/>
        <sz val="11"/>
        <color theme="1"/>
        <rFont val="Aptos Narrow"/>
        <family val="2"/>
        <scheme val="minor"/>
      </rPr>
      <t>woven</t>
    </r>
    <r>
      <rPr>
        <sz val="12"/>
        <color theme="1"/>
        <rFont val="Aptos Narrow"/>
        <family val="2"/>
        <scheme val="minor"/>
      </rPr>
      <t> with the flow of the fight. Blood Pact is a weekly column detailing DOTs</t>
    </r>
  </si>
  <si>
    <t>...whokill.blogspot.com</t>
  </si>
  <si>
    <r>
      <t>  , but so is the sense of place against which the plot and characters are </t>
    </r>
    <r>
      <rPr>
        <b/>
        <sz val="11"/>
        <color theme="1"/>
        <rFont val="Aptos Narrow"/>
        <family val="2"/>
        <scheme val="minor"/>
      </rPr>
      <t>woven</t>
    </r>
    <r>
      <rPr>
        <sz val="12"/>
        <color theme="1"/>
        <rFont val="Aptos Narrow"/>
        <family val="2"/>
        <scheme val="minor"/>
      </rPr>
      <t> and sometimes writers seem to overlook the importance of sense of place. 10</t>
    </r>
  </si>
  <si>
    <r>
      <t>   </t>
    </r>
    <r>
      <rPr>
        <sz val="11"/>
        <color rgb="FF999999"/>
        <rFont val="Aptos Narrow"/>
        <family val="2"/>
        <scheme val="minor"/>
      </rPr>
      <t>3230644</t>
    </r>
    <r>
      <rPr>
        <sz val="12"/>
        <color theme="1"/>
        <rFont val="Aptos Narrow"/>
        <family val="2"/>
        <scheme val="minor"/>
      </rPr>
      <t> # Humankind has not </t>
    </r>
    <r>
      <rPr>
        <b/>
        <sz val="11"/>
        <color theme="1"/>
        <rFont val="Aptos Narrow"/>
        <family val="2"/>
        <scheme val="minor"/>
      </rPr>
      <t>woven</t>
    </r>
    <r>
      <rPr>
        <sz val="12"/>
        <color theme="1"/>
        <rFont val="Aptos Narrow"/>
        <family val="2"/>
        <scheme val="minor"/>
      </rPr>
      <t> the web of life. We are but one thread within it. Whatever we</t>
    </r>
  </si>
  <si>
    <r>
      <t>  their clever ideas. I look forward to enjoying the life energy that will be </t>
    </r>
    <r>
      <rPr>
        <b/>
        <sz val="11"/>
        <color theme="1"/>
        <rFont val="Aptos Narrow"/>
        <family val="2"/>
        <scheme val="minor"/>
      </rPr>
      <t>woven</t>
    </r>
    <r>
      <rPr>
        <sz val="12"/>
        <color theme="1"/>
        <rFont val="Aptos Narrow"/>
        <family val="2"/>
        <scheme val="minor"/>
      </rPr>
      <t> into your new writing projects! # You always seem to be right on the</t>
    </r>
  </si>
  <si>
    <t>...ermusic.blogspot.com</t>
  </si>
  <si>
    <r>
      <t>  forest, the creatures that live in it, and the myths that have been </t>
    </r>
    <r>
      <rPr>
        <b/>
        <sz val="11"/>
        <color theme="1"/>
        <rFont val="Aptos Narrow"/>
        <family val="2"/>
        <scheme val="minor"/>
      </rPr>
      <t>woven</t>
    </r>
    <r>
      <rPr>
        <sz val="12"/>
        <color theme="1"/>
        <rFont val="Aptos Narrow"/>
        <family val="2"/>
        <scheme val="minor"/>
      </rPr>
      <t> around it. The work has been described as a symphonic poem for soprano,</t>
    </r>
  </si>
  <si>
    <t>woven</t>
  </si>
  <si>
    <r>
      <t>  the We IPO, you saw that regardless what they said and the story they </t>
    </r>
    <r>
      <rPr>
        <b/>
        <sz val="11"/>
        <color theme="1"/>
        <rFont val="Aptos Narrow"/>
        <family val="2"/>
        <scheme val="minor"/>
      </rPr>
      <t>weaved</t>
    </r>
    <r>
      <rPr>
        <sz val="12"/>
        <color theme="1"/>
        <rFont val="Aptos Narrow"/>
        <family val="2"/>
        <scheme val="minor"/>
      </rPr>
      <t>, they're still in a real estate business that had its amount of peril</t>
    </r>
  </si>
  <si>
    <r>
      <t>  for all children, her father said, not just their own. # Nadia </t>
    </r>
    <r>
      <rPr>
        <b/>
        <sz val="11"/>
        <color theme="1"/>
        <rFont val="Aptos Narrow"/>
        <family val="2"/>
        <scheme val="minor"/>
      </rPr>
      <t>weaved</t>
    </r>
    <r>
      <rPr>
        <sz val="12"/>
        <color theme="1"/>
        <rFont val="Aptos Narrow"/>
        <family val="2"/>
        <scheme val="minor"/>
      </rPr>
      <t> past blue doorways, whitewashed walls, and tiny shops until she spotted one that</t>
    </r>
  </si>
  <si>
    <r>
      <t>  traffic away from the scene. He let the Mayor's car through. Maureen </t>
    </r>
    <r>
      <rPr>
        <b/>
        <sz val="11"/>
        <color theme="1"/>
        <rFont val="Aptos Narrow"/>
        <family val="2"/>
        <scheme val="minor"/>
      </rPr>
      <t>weaved</t>
    </r>
    <r>
      <rPr>
        <sz val="12"/>
        <color theme="1"/>
        <rFont val="Aptos Narrow"/>
        <family val="2"/>
        <scheme val="minor"/>
      </rPr>
      <t> it around firetrucks, ambulances, patrol cars, and other vehicles until she was</t>
    </r>
  </si>
  <si>
    <r>
      <t>  stood up, he realized that he was drunk. # Hassan excused himself and </t>
    </r>
    <r>
      <rPr>
        <b/>
        <sz val="11"/>
        <color theme="1"/>
        <rFont val="Aptos Narrow"/>
        <family val="2"/>
        <scheme val="minor"/>
      </rPr>
      <t>weaved</t>
    </r>
    <r>
      <rPr>
        <sz val="12"/>
        <color theme="1"/>
        <rFont val="Aptos Narrow"/>
        <family val="2"/>
        <scheme val="minor"/>
      </rPr>
      <t> through rooms of people, looking for Sara. Where was she? Suddenly he</t>
    </r>
  </si>
  <si>
    <r>
      <t>  him, but even that couldn't distract him. Kappas and Yuki danced and </t>
    </r>
    <r>
      <rPr>
        <b/>
        <sz val="11"/>
        <color theme="1"/>
        <rFont val="Aptos Narrow"/>
        <family val="2"/>
        <scheme val="minor"/>
      </rPr>
      <t>weaved</t>
    </r>
    <r>
      <rPr>
        <sz val="12"/>
        <color theme="1"/>
        <rFont val="Aptos Narrow"/>
        <family val="2"/>
        <scheme val="minor"/>
      </rPr>
      <t> around each other in his head, wonder and worry ever changing. # He</t>
    </r>
  </si>
  <si>
    <r>
      <t>  she ended up at were ones she actually wanted to go to. # Addy </t>
    </r>
    <r>
      <rPr>
        <b/>
        <sz val="11"/>
        <color theme="1"/>
        <rFont val="Aptos Narrow"/>
        <family val="2"/>
        <scheme val="minor"/>
      </rPr>
      <t>weaved</t>
    </r>
    <r>
      <rPr>
        <sz val="12"/>
        <color theme="1"/>
        <rFont val="Aptos Narrow"/>
        <family val="2"/>
        <scheme val="minor"/>
      </rPr>
      <t> her way through the makeshift dancefloor; which was couches and tables shoved up against</t>
    </r>
  </si>
  <si>
    <r>
      <t>  forward. She vaguely heard a nurse give her Jessica's room number and she </t>
    </r>
    <r>
      <rPr>
        <b/>
        <sz val="11"/>
        <color theme="1"/>
        <rFont val="Aptos Narrow"/>
        <family val="2"/>
        <scheme val="minor"/>
      </rPr>
      <t>weaved</t>
    </r>
    <r>
      <rPr>
        <sz val="12"/>
        <color theme="1"/>
        <rFont val="Aptos Narrow"/>
        <family val="2"/>
        <scheme val="minor"/>
      </rPr>
      <t> her way blindly down a long hallway until she sensed, rather than saw,</t>
    </r>
  </si>
  <si>
    <r>
      <t>  New York, she had collided most spectacularly with her fiance, as their daughters </t>
    </r>
    <r>
      <rPr>
        <b/>
        <sz val="11"/>
        <color theme="1"/>
        <rFont val="Aptos Narrow"/>
        <family val="2"/>
        <scheme val="minor"/>
      </rPr>
      <t>weaved</t>
    </r>
    <r>
      <rPr>
        <sz val="12"/>
        <color theme="1"/>
        <rFont val="Aptos Narrow"/>
        <family val="2"/>
        <scheme val="minor"/>
      </rPr>
      <t> their magic to throw the younger woman into her arms. # It had been</t>
    </r>
  </si>
  <si>
    <r>
      <t>  ten toes on the ground covered by whatever type of Nikes, we bobbed and </t>
    </r>
    <r>
      <rPr>
        <b/>
        <sz val="11"/>
        <color theme="1"/>
        <rFont val="Aptos Narrow"/>
        <family val="2"/>
        <scheme val="minor"/>
      </rPr>
      <t>weaved</t>
    </r>
    <r>
      <rPr>
        <sz val="12"/>
        <color theme="1"/>
        <rFont val="Aptos Narrow"/>
        <family val="2"/>
        <scheme val="minor"/>
      </rPr>
      <t> across the cement, all around multicolored vial caps and in between cracked up hypodermic</t>
    </r>
  </si>
  <si>
    <r>
      <t>  and it was given the opportunity to do so from the penalty spot. Everton </t>
    </r>
    <r>
      <rPr>
        <b/>
        <sz val="11"/>
        <color theme="1"/>
        <rFont val="Aptos Narrow"/>
        <family val="2"/>
        <scheme val="minor"/>
      </rPr>
      <t>weaved</t>
    </r>
    <r>
      <rPr>
        <sz val="12"/>
        <color theme="1"/>
        <rFont val="Aptos Narrow"/>
        <family val="2"/>
        <scheme val="minor"/>
      </rPr>
      <t> through the Peru defense before being bumped hard on a shoulder-to-shoulder challenge in the 87th</t>
    </r>
  </si>
  <si>
    <r>
      <t>  It's sad, but he brought this on himself. " # As he </t>
    </r>
    <r>
      <rPr>
        <b/>
        <sz val="11"/>
        <color theme="1"/>
        <rFont val="Aptos Narrow"/>
        <family val="2"/>
        <scheme val="minor"/>
      </rPr>
      <t>weaved</t>
    </r>
    <r>
      <rPr>
        <sz val="12"/>
        <color theme="1"/>
        <rFont val="Aptos Narrow"/>
        <family val="2"/>
        <scheme val="minor"/>
      </rPr>
      <t> in and out of rehab through the decades, Gooden remained candid about his drug</t>
    </r>
  </si>
  <si>
    <r>
      <t>  before switching to ginger ale. Once everyone else was good and tipsy, we </t>
    </r>
    <r>
      <rPr>
        <b/>
        <sz val="11"/>
        <color theme="1"/>
        <rFont val="Aptos Narrow"/>
        <family val="2"/>
        <scheme val="minor"/>
      </rPr>
      <t>weaved</t>
    </r>
    <r>
      <rPr>
        <sz val="12"/>
        <color theme="1"/>
        <rFont val="Aptos Narrow"/>
        <family val="2"/>
        <scheme val="minor"/>
      </rPr>
      <t> over to our assigned sections and started counting with our greasy fingers. I was</t>
    </r>
  </si>
  <si>
    <r>
      <t>  And farther down the show floor, signings for YouTube and Twitch personalities like JackSepticEye </t>
    </r>
    <r>
      <rPr>
        <b/>
        <sz val="11"/>
        <color theme="1"/>
        <rFont val="Aptos Narrow"/>
        <family val="2"/>
        <scheme val="minor"/>
      </rPr>
      <t>weaved</t>
    </r>
    <r>
      <rPr>
        <sz val="12"/>
        <color theme="1"/>
        <rFont val="Aptos Narrow"/>
        <family val="2"/>
        <scheme val="minor"/>
      </rPr>
      <t> around in massive, three-hour queues. # While there was the usual selection of</t>
    </r>
  </si>
  <si>
    <r>
      <t>  some type of Russian kidnapping squad dressed up as police officers. " As they </t>
    </r>
    <r>
      <rPr>
        <b/>
        <sz val="11"/>
        <color theme="1"/>
        <rFont val="Aptos Narrow"/>
        <family val="2"/>
        <scheme val="minor"/>
      </rPr>
      <t>weaved</t>
    </r>
    <r>
      <rPr>
        <sz val="12"/>
        <color theme="1"/>
        <rFont val="Aptos Narrow"/>
        <family val="2"/>
        <scheme val="minor"/>
      </rPr>
      <t> through side streets in old Madrid, Browder posted a picture of the car's</t>
    </r>
  </si>
  <si>
    <r>
      <t>  , where the responding officer began following it. The officer noticed the eastbound car </t>
    </r>
    <r>
      <rPr>
        <b/>
        <sz val="11"/>
        <color theme="1"/>
        <rFont val="Aptos Narrow"/>
        <family val="2"/>
        <scheme val="minor"/>
      </rPr>
      <t>weaved</t>
    </r>
    <r>
      <rPr>
        <sz val="12"/>
        <color theme="1"/>
        <rFont val="Aptos Narrow"/>
        <family val="2"/>
        <scheme val="minor"/>
      </rPr>
      <t> left of center several times and weaved across the eastbound lanes. # The officer</t>
    </r>
  </si>
  <si>
    <r>
      <t>  it. The officer noticed the eastbound car weaved left of center several times and </t>
    </r>
    <r>
      <rPr>
        <b/>
        <sz val="11"/>
        <color theme="1"/>
        <rFont val="Aptos Narrow"/>
        <family val="2"/>
        <scheme val="minor"/>
      </rPr>
      <t>weaved</t>
    </r>
    <r>
      <rPr>
        <sz val="12"/>
        <color theme="1"/>
        <rFont val="Aptos Narrow"/>
        <family val="2"/>
        <scheme val="minor"/>
      </rPr>
      <t> across the eastbound lanes. # The officer stopped the car. The female driver</t>
    </r>
  </si>
  <si>
    <t>Chasing Life</t>
  </si>
  <si>
    <r>
      <t>  trials weren't such a bad idea. See, I really like how he </t>
    </r>
    <r>
      <rPr>
        <b/>
        <sz val="11"/>
        <color theme="1"/>
        <rFont val="Aptos Narrow"/>
        <family val="2"/>
        <scheme val="minor"/>
      </rPr>
      <t>weaved</t>
    </r>
    <r>
      <rPr>
        <sz val="12"/>
        <color theme="1"/>
        <rFont val="Aptos Narrow"/>
        <family val="2"/>
        <scheme val="minor"/>
      </rPr>
      <t> in a little bit of local history, and that's nice. - Who</t>
    </r>
  </si>
  <si>
    <r>
      <t>  unsubscribe. It's a thing of nature it's here to stay. They </t>
    </r>
    <r>
      <rPr>
        <b/>
        <sz val="11"/>
        <color theme="1"/>
        <rFont val="Aptos Narrow"/>
        <family val="2"/>
        <scheme val="minor"/>
      </rPr>
      <t>weaved</t>
    </r>
    <r>
      <rPr>
        <sz val="12"/>
        <color theme="1"/>
        <rFont val="Aptos Narrow"/>
        <family val="2"/>
        <scheme val="minor"/>
      </rPr>
      <t> in and out of each other like those M.C. Escher drawings. So,</t>
    </r>
  </si>
  <si>
    <t>Sexy Evil Genius</t>
  </si>
  <si>
    <r>
      <t>  I left that dinner party believing every inch of that intricate web of lies Nikki </t>
    </r>
    <r>
      <rPr>
        <b/>
        <sz val="11"/>
        <color theme="1"/>
        <rFont val="Aptos Narrow"/>
        <family val="2"/>
        <scheme val="minor"/>
      </rPr>
      <t>weaved</t>
    </r>
    <r>
      <rPr>
        <sz val="12"/>
        <color theme="1"/>
        <rFont val="Aptos Narrow"/>
        <family val="2"/>
        <scheme val="minor"/>
      </rPr>
      <t>. A few weeks later, I was bumming around Melrose and I decided to</t>
    </r>
  </si>
  <si>
    <t>marinij.com</t>
  </si>
  <si>
    <r>
      <t>  into Nicasio Reservoir Monday night. # Witnesses told the California Highway Patrol that Giacomini </t>
    </r>
    <r>
      <rPr>
        <b/>
        <sz val="11"/>
        <color theme="1"/>
        <rFont val="Aptos Narrow"/>
        <family val="2"/>
        <scheme val="minor"/>
      </rPr>
      <t>weaved</t>
    </r>
    <r>
      <rPr>
        <sz val="12"/>
        <color theme="1"/>
        <rFont val="Aptos Narrow"/>
        <family val="2"/>
        <scheme val="minor"/>
      </rPr>
      <t> before crashing through a guardrail on Petaluma-Point Reyes Road. The pickup rolled several times</t>
    </r>
  </si>
  <si>
    <r>
      <t>  , Kagan filled out questionnaires on a variety of issues. While she bobbed and </t>
    </r>
    <r>
      <rPr>
        <b/>
        <sz val="11"/>
        <color theme="1"/>
        <rFont val="Aptos Narrow"/>
        <family val="2"/>
        <scheme val="minor"/>
      </rPr>
      <t>weaved</t>
    </r>
    <r>
      <rPr>
        <sz val="12"/>
        <color theme="1"/>
        <rFont val="Aptos Narrow"/>
        <family val="2"/>
        <scheme val="minor"/>
      </rPr>
      <t> on many issues, with standard invocations of the need to follow precedent and enforce</t>
    </r>
  </si>
  <si>
    <t>paloaltoonline.com</t>
  </si>
  <si>
    <r>
      <t>  back over his head to Moen. What ensured was pure pandemonium, as Moen </t>
    </r>
    <r>
      <rPr>
        <b/>
        <sz val="11"/>
        <color theme="1"/>
        <rFont val="Aptos Narrow"/>
        <family val="2"/>
        <scheme val="minor"/>
      </rPr>
      <t>weaved</t>
    </r>
    <r>
      <rPr>
        <sz val="12"/>
        <color theme="1"/>
        <rFont val="Aptos Narrow"/>
        <family val="2"/>
        <scheme val="minor"/>
      </rPr>
      <t> his way 20 yards through football players and Stanford band members, crashed into a</t>
    </r>
  </si>
  <si>
    <r>
      <t>  . His thoughts were sluggish and cloudy at best. So what if his mind </t>
    </r>
    <r>
      <rPr>
        <b/>
        <sz val="11"/>
        <color theme="1"/>
        <rFont val="Aptos Narrow"/>
        <family val="2"/>
        <scheme val="minor"/>
      </rPr>
      <t>weaved</t>
    </r>
    <r>
      <rPr>
        <sz val="12"/>
        <color theme="1"/>
        <rFont val="Aptos Narrow"/>
        <family val="2"/>
        <scheme val="minor"/>
      </rPr>
      <t> a fantasy to avoid the truth? " I'm hallucinating, " he said</t>
    </r>
  </si>
  <si>
    <r>
      <t>  a random steel bar glued to it horizontally near the top, and stage lights </t>
    </r>
    <r>
      <rPr>
        <b/>
        <sz val="11"/>
        <color theme="1"/>
        <rFont val="Aptos Narrow"/>
        <family val="2"/>
        <scheme val="minor"/>
      </rPr>
      <t>weaved</t>
    </r>
    <r>
      <rPr>
        <sz val="12"/>
        <color theme="1"/>
        <rFont val="Aptos Narrow"/>
        <family val="2"/>
        <scheme val="minor"/>
      </rPr>
      <t> in and out of it around the sides, with a good deal of extra</t>
    </r>
  </si>
  <si>
    <t>laketheposts.com</t>
  </si>
  <si>
    <r>
      <t>  in the archives was a huge pick six by DB Marvin Ward who bobbed, </t>
    </r>
    <r>
      <rPr>
        <b/>
        <sz val="11"/>
        <color theme="1"/>
        <rFont val="Aptos Narrow"/>
        <family val="2"/>
        <scheme val="minor"/>
      </rPr>
      <t>weaved</t>
    </r>
    <r>
      <rPr>
        <sz val="12"/>
        <color theme="1"/>
        <rFont val="Aptos Narrow"/>
        <family val="2"/>
        <scheme val="minor"/>
      </rPr>
      <t> and blitzed his way to a 60-yard TD to seal the deal. # 6</t>
    </r>
  </si>
  <si>
    <r>
      <t>  at every movement). He never touched the other guy. The little guy </t>
    </r>
    <r>
      <rPr>
        <b/>
        <sz val="11"/>
        <color theme="1"/>
        <rFont val="Aptos Narrow"/>
        <family val="2"/>
        <scheme val="minor"/>
      </rPr>
      <t>weaved</t>
    </r>
    <r>
      <rPr>
        <sz val="12"/>
        <color theme="1"/>
        <rFont val="Aptos Narrow"/>
        <family val="2"/>
        <scheme val="minor"/>
      </rPr>
      <t> in and out of the these moves and slapped him on the cup (groin</t>
    </r>
  </si>
  <si>
    <t>lyricsdepot.com</t>
  </si>
  <si>
    <r>
      <t>  beautiful that in all of our realities, a single man, a poet, </t>
    </r>
    <r>
      <rPr>
        <b/>
        <sz val="11"/>
        <color theme="1"/>
        <rFont val="Aptos Narrow"/>
        <family val="2"/>
        <scheme val="minor"/>
      </rPr>
      <t>weaved</t>
    </r>
    <r>
      <rPr>
        <sz val="12"/>
        <color theme="1"/>
        <rFont val="Aptos Narrow"/>
        <family val="2"/>
        <scheme val="minor"/>
      </rPr>
      <t> sense of being into our lives. Thought made real. Creative genius. Inspiration</t>
    </r>
  </si>
  <si>
    <r>
      <t>  of will combined with burning rage, he pushed himself to his feet. He </t>
    </r>
    <r>
      <rPr>
        <b/>
        <sz val="11"/>
        <color theme="1"/>
        <rFont val="Aptos Narrow"/>
        <family val="2"/>
        <scheme val="minor"/>
      </rPr>
      <t>weaved</t>
    </r>
    <r>
      <rPr>
        <sz val="12"/>
        <color theme="1"/>
        <rFont val="Aptos Narrow"/>
        <family val="2"/>
        <scheme val="minor"/>
      </rPr>
      <t> for a moment then pushed through the door in time to see the black sedan</t>
    </r>
  </si>
  <si>
    <r>
      <t>  unregulated financial products. # Amid the barrage of questions, Mr. Greenspan dodged and </t>
    </r>
    <r>
      <rPr>
        <b/>
        <sz val="11"/>
        <color theme="1"/>
        <rFont val="Aptos Narrow"/>
        <family val="2"/>
        <scheme val="minor"/>
      </rPr>
      <t>weaved</t>
    </r>
    <r>
      <rPr>
        <sz val="12"/>
        <color theme="1"/>
        <rFont val="Aptos Narrow"/>
        <family val="2"/>
        <scheme val="minor"/>
      </rPr>
      <t>. He would begin meandering responses in the elaborate phraseology that once served him so</t>
    </r>
  </si>
  <si>
    <t>danglingchainsaw.com</t>
  </si>
  <si>
    <r>
      <t>  of accreting mud. My desperation made me nimble, though, and I expertly </t>
    </r>
    <r>
      <rPr>
        <b/>
        <sz val="11"/>
        <color theme="1"/>
        <rFont val="Aptos Narrow"/>
        <family val="2"/>
        <scheme val="minor"/>
      </rPr>
      <t>weaved</t>
    </r>
    <r>
      <rPr>
        <sz val="12"/>
        <color theme="1"/>
        <rFont val="Aptos Narrow"/>
        <family val="2"/>
        <scheme val="minor"/>
      </rPr>
      <t> around the muddy ruts and potholes, cursing loudly and maybe MAYBE weeping a little</t>
    </r>
  </si>
  <si>
    <r>
      <t>  the first rushers, then moved alertly to dodge a pair of defenders, then </t>
    </r>
    <r>
      <rPr>
        <b/>
        <sz val="11"/>
        <color theme="1"/>
        <rFont val="Aptos Narrow"/>
        <family val="2"/>
        <scheme val="minor"/>
      </rPr>
      <t>weaved</t>
    </r>
    <r>
      <rPr>
        <sz val="12"/>
        <color theme="1"/>
        <rFont val="Aptos Narrow"/>
        <family val="2"/>
        <scheme val="minor"/>
      </rPr>
      <t> inside and outside, leaving another defender grabbing for air. &lt;/p&gt;&lt;p&gt; Austin came open</t>
    </r>
  </si>
  <si>
    <r>
      <t>...andheartbreakers.com </t>
    </r>
    <r>
      <rPr>
        <sz val="11"/>
        <color rgb="FFC0C0C0"/>
        <rFont val="Aptos Narrow"/>
        <family val="2"/>
        <scheme val="minor"/>
      </rPr>
      <t>(1)</t>
    </r>
  </si>
  <si>
    <r>
      <t>  . Rachel stopped to rest, leaning against a tree for support. She </t>
    </r>
    <r>
      <rPr>
        <b/>
        <sz val="11"/>
        <color theme="1"/>
        <rFont val="Aptos Narrow"/>
        <family val="2"/>
        <scheme val="minor"/>
      </rPr>
      <t>weaved</t>
    </r>
    <r>
      <rPr>
        <sz val="12"/>
        <color theme="1"/>
        <rFont val="Aptos Narrow"/>
        <family val="2"/>
        <scheme val="minor"/>
      </rPr>
      <t> and bobbed as nausea welled in her stomach. # Every nerve ending felt like</t>
    </r>
  </si>
  <si>
    <r>
      <t>  times! I have a feeling that that wasn't all the symbolism Long skillfully </t>
    </r>
    <r>
      <rPr>
        <b/>
        <sz val="11"/>
        <color theme="1"/>
        <rFont val="Aptos Narrow"/>
        <family val="2"/>
        <scheme val="minor"/>
      </rPr>
      <t>weaved</t>
    </r>
    <r>
      <rPr>
        <sz val="12"/>
        <color theme="1"/>
        <rFont val="Aptos Narrow"/>
        <family val="2"/>
        <scheme val="minor"/>
      </rPr>
      <t> in the story (Puck also being Loki, Oberon having other names, etc</t>
    </r>
  </si>
  <si>
    <t>tetonvalleynews.net</t>
  </si>
  <si>
    <r>
      <t>  the central area. All was well and my soul felt content. As I </t>
    </r>
    <r>
      <rPr>
        <b/>
        <sz val="11"/>
        <color theme="1"/>
        <rFont val="Aptos Narrow"/>
        <family val="2"/>
        <scheme val="minor"/>
      </rPr>
      <t>weaved</t>
    </r>
    <r>
      <rPr>
        <sz val="12"/>
        <color theme="1"/>
        <rFont val="Aptos Narrow"/>
        <family val="2"/>
        <scheme val="minor"/>
      </rPr>
      <t> my way in and out of different shops and boutiques I stumbled across a children</t>
    </r>
  </si>
  <si>
    <t>ficml.org</t>
  </si>
  <si>
    <r>
      <t>  are down thirty percent. Inertial dampeners are failing. " # Tom ducked and </t>
    </r>
    <r>
      <rPr>
        <b/>
        <sz val="11"/>
        <color theme="1"/>
        <rFont val="Aptos Narrow"/>
        <family val="2"/>
        <scheme val="minor"/>
      </rPr>
      <t>weaved</t>
    </r>
    <r>
      <rPr>
        <sz val="12"/>
        <color theme="1"/>
        <rFont val="Aptos Narrow"/>
        <family val="2"/>
        <scheme val="minor"/>
      </rPr>
      <t> from one end of the ruined unimatrix to the other. Without warp power,</t>
    </r>
  </si>
  <si>
    <t>blog.masslive.com</t>
  </si>
  <si>
    <r>
      <t>  Baltimore Orioles to win the ALDS. # It was still vintage Pettitte. He </t>
    </r>
    <r>
      <rPr>
        <b/>
        <sz val="11"/>
        <color theme="1"/>
        <rFont val="Aptos Narrow"/>
        <family val="2"/>
        <scheme val="minor"/>
      </rPr>
      <t>weaved</t>
    </r>
    <r>
      <rPr>
        <sz val="12"/>
        <color theme="1"/>
        <rFont val="Aptos Narrow"/>
        <family val="2"/>
        <scheme val="minor"/>
      </rPr>
      <t> in and out of trouble, got a few big outs along the way and</t>
    </r>
  </si>
  <si>
    <r>
      <t>  read that he was a B minus student in school. He apparently bobbed and </t>
    </r>
    <r>
      <rPr>
        <b/>
        <sz val="11"/>
        <color theme="1"/>
        <rFont val="Aptos Narrow"/>
        <family val="2"/>
        <scheme val="minor"/>
      </rPr>
      <t>weaved</t>
    </r>
    <r>
      <rPr>
        <sz val="12"/>
        <color theme="1"/>
        <rFont val="Aptos Narrow"/>
        <family val="2"/>
        <scheme val="minor"/>
      </rPr>
      <t> his way through college and law school baffling, his peers with BS rather than</t>
    </r>
  </si>
  <si>
    <r>
      <t>  the speeding that cameras catch. Nevertheless, there is a correlation. Everybody who </t>
    </r>
    <r>
      <rPr>
        <b/>
        <sz val="11"/>
        <color theme="1"/>
        <rFont val="Aptos Narrow"/>
        <family val="2"/>
        <scheme val="minor"/>
      </rPr>
      <t>weaved</t>
    </r>
    <r>
      <rPr>
        <sz val="12"/>
        <color theme="1"/>
        <rFont val="Aptos Narrow"/>
        <family val="2"/>
        <scheme val="minor"/>
      </rPr>
      <t> past the flow of traffic at a speed 20 mph above that flow was also</t>
    </r>
  </si>
  <si>
    <r>
      <t>  the circus, a love triangle, an elephant, and the Great Depression and </t>
    </r>
    <r>
      <rPr>
        <b/>
        <sz val="11"/>
        <color theme="1"/>
        <rFont val="Aptos Narrow"/>
        <family val="2"/>
        <scheme val="minor"/>
      </rPr>
      <t>weaved</t>
    </r>
    <r>
      <rPr>
        <sz val="12"/>
        <color theme="1"/>
        <rFont val="Aptos Narrow"/>
        <family val="2"/>
        <scheme val="minor"/>
      </rPr>
      <t> a tale that doesn't make you say " bullocks, " at every page</t>
    </r>
  </si>
  <si>
    <r>
      <t>denverpost.com </t>
    </r>
    <r>
      <rPr>
        <sz val="11"/>
        <color rgb="FFC0C0C0"/>
        <rFont val="Aptos Narrow"/>
        <family val="2"/>
        <scheme val="minor"/>
      </rPr>
      <t>(1)</t>
    </r>
  </si>
  <si>
    <r>
      <t>  important. " # An affidavit for Cole's arrest details how she allegedly </t>
    </r>
    <r>
      <rPr>
        <b/>
        <sz val="11"/>
        <color theme="1"/>
        <rFont val="Aptos Narrow"/>
        <family val="2"/>
        <scheme val="minor"/>
      </rPr>
      <t>weaved</t>
    </r>
    <r>
      <rPr>
        <sz val="12"/>
        <color theme="1"/>
        <rFont val="Aptos Narrow"/>
        <family val="2"/>
        <scheme val="minor"/>
      </rPr>
      <t> her fiction and how it quickly unraveled. # In June, Cole wrongly believed</t>
    </r>
  </si>
  <si>
    <t>...heatlanticcities.com</t>
  </si>
  <si>
    <r>
      <t>  .) The group recently compiled a list of unsafe bike-lane behaviors, which they </t>
    </r>
    <r>
      <rPr>
        <b/>
        <sz val="11"/>
        <color theme="1"/>
        <rFont val="Aptos Narrow"/>
        <family val="2"/>
        <scheme val="minor"/>
      </rPr>
      <t>weaved</t>
    </r>
    <r>
      <rPr>
        <sz val="12"/>
        <color theme="1"/>
        <rFont val="Aptos Narrow"/>
        <family val="2"/>
        <scheme val="minor"/>
      </rPr>
      <t> into a short film called " Intersection Follies. " # The movie is edited</t>
    </r>
  </si>
  <si>
    <t>ops.fhwa.dot.gov</t>
  </si>
  <si>
    <r>
      <t>  intersection projects, staging requirements did not allow construction on adjacent intersections, so traffic </t>
    </r>
    <r>
      <rPr>
        <b/>
        <sz val="11"/>
        <color theme="1"/>
        <rFont val="Aptos Narrow"/>
        <family val="2"/>
        <scheme val="minor"/>
      </rPr>
      <t>weaved</t>
    </r>
    <r>
      <rPr>
        <sz val="12"/>
        <color theme="1"/>
        <rFont val="Aptos Narrow"/>
        <family val="2"/>
        <scheme val="minor"/>
      </rPr>
      <t> through the construction area, causing confusion and many complaints from the public. Past</t>
    </r>
  </si>
  <si>
    <r>
      <t>  were left holding the extremist grab bag of hostility toward women. Ryan bobbed and </t>
    </r>
    <r>
      <rPr>
        <b/>
        <sz val="11"/>
        <color theme="1"/>
        <rFont val="Aptos Narrow"/>
        <family val="2"/>
        <scheme val="minor"/>
      </rPr>
      <t>weaved</t>
    </r>
    <r>
      <rPr>
        <sz val="12"/>
        <color theme="1"/>
        <rFont val="Aptos Narrow"/>
        <family val="2"/>
        <scheme val="minor"/>
      </rPr>
      <t>, but people know now that he would prefer to outlaw abortion even in cases</t>
    </r>
  </si>
  <si>
    <r>
      <t>  lane, id est, the van was weaving from lane-to-lane. As the van </t>
    </r>
    <r>
      <rPr>
        <b/>
        <sz val="11"/>
        <color theme="1"/>
        <rFont val="Aptos Narrow"/>
        <family val="2"/>
        <scheme val="minor"/>
      </rPr>
      <t>weaved</t>
    </r>
    <r>
      <rPr>
        <sz val="12"/>
        <color theme="1"/>
        <rFont val="Aptos Narrow"/>
        <family val="2"/>
        <scheme val="minor"/>
      </rPr>
      <t> from lane-to-lane, it had near collisions with other vehicles traveling within adjacent traffic lanes</t>
    </r>
  </si>
  <si>
    <t>bungie.net</t>
  </si>
  <si>
    <r>
      <t>  if you'll allow us to bang our little Bungie drum a bit, we </t>
    </r>
    <r>
      <rPr>
        <b/>
        <sz val="11"/>
        <color theme="1"/>
        <rFont val="Aptos Narrow"/>
        <family val="2"/>
        <scheme val="minor"/>
      </rPr>
      <t>weaved</t>
    </r>
    <r>
      <rPr>
        <sz val="12"/>
        <color theme="1"/>
        <rFont val="Aptos Narrow"/>
        <family val="2"/>
        <scheme val="minor"/>
      </rPr>
      <t> some of our own with a whole slew of features custom built for Halo 2</t>
    </r>
  </si>
  <si>
    <r>
      <t>  that moment in that film. I felt like, with Punch Drunk Love he </t>
    </r>
    <r>
      <rPr>
        <b/>
        <sz val="11"/>
        <color theme="1"/>
        <rFont val="Aptos Narrow"/>
        <family val="2"/>
        <scheme val="minor"/>
      </rPr>
      <t>weaved</t>
    </r>
    <r>
      <rPr>
        <sz val="12"/>
        <color theme="1"/>
        <rFont val="Aptos Narrow"/>
        <family val="2"/>
        <scheme val="minor"/>
      </rPr>
      <t> together such a tense, raw experience that didn't abide by simple genre conventions</t>
    </r>
  </si>
  <si>
    <r>
      <t>  they enjoyed the heat from their mother and the softness of the nest she carefully </t>
    </r>
    <r>
      <rPr>
        <b/>
        <sz val="11"/>
        <color theme="1"/>
        <rFont val="Aptos Narrow"/>
        <family val="2"/>
        <scheme val="minor"/>
      </rPr>
      <t>weaved</t>
    </r>
    <r>
      <rPr>
        <sz val="12"/>
        <color theme="1"/>
        <rFont val="Aptos Narrow"/>
        <family val="2"/>
        <scheme val="minor"/>
      </rPr>
      <t>. As they grew, she would extract some of the insulation and soft feathers</t>
    </r>
  </si>
  <si>
    <t>sportsofboston.com</t>
  </si>
  <si>
    <r>
      <t>  Danny Woodhead. On 3rd and 17 Brady handed it off to Woodhead and he </t>
    </r>
    <r>
      <rPr>
        <b/>
        <sz val="11"/>
        <color theme="1"/>
        <rFont val="Aptos Narrow"/>
        <family val="2"/>
        <scheme val="minor"/>
      </rPr>
      <t>weaved</t>
    </r>
    <r>
      <rPr>
        <sz val="12"/>
        <color theme="1"/>
        <rFont val="Aptos Narrow"/>
        <family val="2"/>
        <scheme val="minor"/>
      </rPr>
      <t> through the defense for a 19 yard gain and the first down. At the</t>
    </r>
  </si>
  <si>
    <r>
      <t>...egamerschallenge.com </t>
    </r>
    <r>
      <rPr>
        <sz val="11"/>
        <color rgb="FFC0C0C0"/>
        <rFont val="Aptos Narrow"/>
        <family val="2"/>
        <scheme val="minor"/>
      </rPr>
      <t>(1)</t>
    </r>
  </si>
  <si>
    <r>
      <t>  particularly well refined giving you a tough time hitting your intended target as they </t>
    </r>
    <r>
      <rPr>
        <b/>
        <sz val="11"/>
        <color theme="1"/>
        <rFont val="Aptos Narrow"/>
        <family val="2"/>
        <scheme val="minor"/>
      </rPr>
      <t>weaved</t>
    </r>
    <r>
      <rPr>
        <sz val="12"/>
        <color theme="1"/>
        <rFont val="Aptos Narrow"/>
        <family val="2"/>
        <scheme val="minor"/>
      </rPr>
      <t> between cover points. Guns will undoubtedly feature in Riptide so there is a definite</t>
    </r>
  </si>
  <si>
    <t>pleasanton.patch.com</t>
  </si>
  <si>
    <r>
      <t>  now that it may be part of an investigation. # No, this couple </t>
    </r>
    <r>
      <rPr>
        <b/>
        <sz val="11"/>
        <color theme="1"/>
        <rFont val="Aptos Narrow"/>
        <family val="2"/>
        <scheme val="minor"/>
      </rPr>
      <t>weaved</t>
    </r>
    <r>
      <rPr>
        <sz val="12"/>
        <color theme="1"/>
        <rFont val="Aptos Narrow"/>
        <family val="2"/>
        <scheme val="minor"/>
      </rPr>
      <t> a very tangled web, some of the things they did, and the ways</t>
    </r>
  </si>
  <si>
    <t>painfullyhopeful.me</t>
  </si>
  <si>
    <r>
      <t>  , and played until just before midnight. Without a break. During songs he </t>
    </r>
    <r>
      <rPr>
        <b/>
        <sz val="11"/>
        <color theme="1"/>
        <rFont val="Aptos Narrow"/>
        <family val="2"/>
        <scheme val="minor"/>
      </rPr>
      <t>weaved</t>
    </r>
    <r>
      <rPr>
        <sz val="12"/>
        <color theme="1"/>
        <rFont val="Aptos Narrow"/>
        <family val="2"/>
        <scheme val="minor"/>
      </rPr>
      <t> in and out of the crowd to several platforms set up in the field.</t>
    </r>
  </si>
  <si>
    <t>...milybalancesheet.org</t>
  </si>
  <si>
    <r>
      <t>  in heaven. # Anyway, the race was expansive with 25,000 runners and it </t>
    </r>
    <r>
      <rPr>
        <b/>
        <sz val="11"/>
        <color theme="1"/>
        <rFont val="Aptos Narrow"/>
        <family val="2"/>
        <scheme val="minor"/>
      </rPr>
      <t>weaved</t>
    </r>
    <r>
      <rPr>
        <sz val="12"/>
        <color theme="1"/>
        <rFont val="Aptos Narrow"/>
        <family val="2"/>
        <scheme val="minor"/>
      </rPr>
      <t> us across bridges and through the Pittsburgh neighborhoods where the residents cheered us along.</t>
    </r>
  </si>
  <si>
    <t>...chimamas.typepad.com</t>
  </si>
  <si>
    <r>
      <t>  So instead of completely succombing to her grief, she cut off her hair, </t>
    </r>
    <r>
      <rPr>
        <b/>
        <sz val="11"/>
        <color theme="1"/>
        <rFont val="Aptos Narrow"/>
        <family val="2"/>
        <scheme val="minor"/>
      </rPr>
      <t>weaved</t>
    </r>
    <r>
      <rPr>
        <sz val="12"/>
        <color theme="1"/>
        <rFont val="Aptos Narrow"/>
        <family val="2"/>
        <scheme val="minor"/>
      </rPr>
      <t> her locks into one last pair of sandals for her husband, and buried them</t>
    </r>
  </si>
  <si>
    <r>
      <t>  at Milwaukee Avenue onto Wauwatosa Avenue without stopping and headed north. # The driver </t>
    </r>
    <r>
      <rPr>
        <b/>
        <sz val="11"/>
        <color theme="1"/>
        <rFont val="Aptos Narrow"/>
        <family val="2"/>
        <scheme val="minor"/>
      </rPr>
      <t>weaved</t>
    </r>
    <r>
      <rPr>
        <sz val="12"/>
        <color theme="1"/>
        <rFont val="Aptos Narrow"/>
        <family val="2"/>
        <scheme val="minor"/>
      </rPr>
      <t> erratically, nearly striking the curb several times, and when he veered into the</t>
    </r>
  </si>
  <si>
    <t>washingtonblade.com</t>
  </si>
  <si>
    <r>
      <t>  Republican public officials -- including the No. 2 person on the GOP presidential ticket -- </t>
    </r>
    <r>
      <rPr>
        <b/>
        <sz val="11"/>
        <color theme="1"/>
        <rFont val="Aptos Narrow"/>
        <family val="2"/>
        <scheme val="minor"/>
      </rPr>
      <t>weaved</t>
    </r>
    <r>
      <rPr>
        <sz val="12"/>
        <color theme="1"/>
        <rFont val="Aptos Narrow"/>
        <family val="2"/>
        <scheme val="minor"/>
      </rPr>
      <t> opposition to same-sex marriage into their speeches during an annual social conservative conference in D.C.</t>
    </r>
  </si>
  <si>
    <t>...ewater.wordpress.com</t>
  </si>
  <si>
    <r>
      <t>  takeaway shops, kiosks, food stands, mini-markets, jostling traffic through which people </t>
    </r>
    <r>
      <rPr>
        <b/>
        <sz val="11"/>
        <color theme="1"/>
        <rFont val="Aptos Narrow"/>
        <family val="2"/>
        <scheme val="minor"/>
      </rPr>
      <t>weaved</t>
    </r>
    <r>
      <rPr>
        <sz val="12"/>
        <color theme="1"/>
        <rFont val="Aptos Narrow"/>
        <family val="2"/>
        <scheme val="minor"/>
      </rPr>
      <t> with a kind of unconscious grace, tea-sippers on plastic chairs, functional modern minarets</t>
    </r>
  </si>
  <si>
    <t>...oliticalcarnival.net</t>
  </si>
  <si>
    <r>
      <t>  he meets with the president on Friday. # Per LiveWire, Boehner dodged and </t>
    </r>
    <r>
      <rPr>
        <b/>
        <sz val="11"/>
        <color theme="1"/>
        <rFont val="Aptos Narrow"/>
        <family val="2"/>
        <scheme val="minor"/>
      </rPr>
      <t>weaved</t>
    </r>
    <r>
      <rPr>
        <sz val="12"/>
        <color theme="1"/>
        <rFont val="Aptos Narrow"/>
        <family val="2"/>
        <scheme val="minor"/>
      </rPr>
      <t> -- as cowards are wont to do when they don't want to give a</t>
    </r>
  </si>
  <si>
    <r>
      <t>  the atmosphere might have been a bit different. # In his speech, Rubio </t>
    </r>
    <r>
      <rPr>
        <b/>
        <sz val="11"/>
        <color theme="1"/>
        <rFont val="Aptos Narrow"/>
        <family val="2"/>
        <scheme val="minor"/>
      </rPr>
      <t>weaved</t>
    </r>
    <r>
      <rPr>
        <sz val="12"/>
        <color theme="1"/>
        <rFont val="Aptos Narrow"/>
        <family val="2"/>
        <scheme val="minor"/>
      </rPr>
      <t> together the personal and the economic. He discussed the importance of a stable family</t>
    </r>
  </si>
  <si>
    <t>...arshallparthenon.com</t>
  </si>
  <si>
    <r>
      <t>  poured my dreams and many of my personal memories into the story, and then </t>
    </r>
    <r>
      <rPr>
        <b/>
        <sz val="11"/>
        <color theme="1"/>
        <rFont val="Aptos Narrow"/>
        <family val="2"/>
        <scheme val="minor"/>
      </rPr>
      <t>weaved</t>
    </r>
    <r>
      <rPr>
        <sz val="12"/>
        <color theme="1"/>
        <rFont val="Aptos Narrow"/>
        <family val="2"/>
        <scheme val="minor"/>
      </rPr>
      <t> in an exciting ending, " # The Blacker House was built in 1900 and</t>
    </r>
  </si>
  <si>
    <t>...ldnews.wordpress.com</t>
  </si>
  <si>
    <r>
      <t>  playing for Bayonne away against Montpellier. After a brilliant intercept, he ducked and </t>
    </r>
    <r>
      <rPr>
        <b/>
        <sz val="11"/>
        <color theme="1"/>
        <rFont val="Aptos Narrow"/>
        <family val="2"/>
        <scheme val="minor"/>
      </rPr>
      <t>weaved</t>
    </r>
    <r>
      <rPr>
        <sz val="12"/>
        <color theme="1"/>
        <rFont val="Aptos Narrow"/>
        <family val="2"/>
        <scheme val="minor"/>
      </rPr>
      <t> his way almost the length of the field, kicked ahead, smothered the last</t>
    </r>
  </si>
  <si>
    <t>menshealth.com</t>
  </si>
  <si>
    <r>
      <t>  by demanding we do the " Locomotion " on her chart-topping 1987 single, then </t>
    </r>
    <r>
      <rPr>
        <b/>
        <sz val="11"/>
        <color theme="1"/>
        <rFont val="Aptos Narrow"/>
        <family val="2"/>
        <scheme val="minor"/>
      </rPr>
      <t>weaved</t>
    </r>
    <r>
      <rPr>
        <sz val="12"/>
        <color theme="1"/>
        <rFont val="Aptos Narrow"/>
        <family val="2"/>
        <scheme val="minor"/>
      </rPr>
      <t> a spell on audiences as The Green Fairy in Baz Luhrmann's epic movie musical</t>
    </r>
  </si>
  <si>
    <r>
      <t>  Hand signals, chants, shouting and even coins rained down on Suarez as he </t>
    </r>
    <r>
      <rPr>
        <b/>
        <sz val="11"/>
        <color theme="1"/>
        <rFont val="Aptos Narrow"/>
        <family val="2"/>
        <scheme val="minor"/>
      </rPr>
      <t>weaved</t>
    </r>
    <r>
      <rPr>
        <sz val="12"/>
        <color theme="1"/>
        <rFont val="Aptos Narrow"/>
        <family val="2"/>
        <scheme val="minor"/>
      </rPr>
      <t> his magic upon the field of Liverpool's arch rivals, in a typical Goodison</t>
    </r>
  </si>
  <si>
    <r>
      <t>  . " He was quiet for a moment, and then with little fanfare he </t>
    </r>
    <r>
      <rPr>
        <b/>
        <sz val="11"/>
        <color theme="1"/>
        <rFont val="Aptos Narrow"/>
        <family val="2"/>
        <scheme val="minor"/>
      </rPr>
      <t>weaved</t>
    </r>
    <r>
      <rPr>
        <sz val="12"/>
        <color theme="1"/>
        <rFont val="Aptos Narrow"/>
        <family val="2"/>
        <scheme val="minor"/>
      </rPr>
      <t> onto the field through a crowd of junior varsity players and fans still celebrating the</t>
    </r>
  </si>
  <si>
    <r>
      <t>  and others, is that this applies to Steve Haskin in this article. He </t>
    </r>
    <r>
      <rPr>
        <b/>
        <sz val="11"/>
        <color theme="1"/>
        <rFont val="Aptos Narrow"/>
        <family val="2"/>
        <scheme val="minor"/>
      </rPr>
      <t>weaved</t>
    </r>
    <r>
      <rPr>
        <sz val="12"/>
        <color theme="1"/>
        <rFont val="Aptos Narrow"/>
        <family val="2"/>
        <scheme val="minor"/>
      </rPr>
      <t> the two mares experiences (brilliantly, as only he can) into a historical</t>
    </r>
  </si>
  <si>
    <r>
      <t>  documentation are indeed documents that were created by information supplied by his parents as they </t>
    </r>
    <r>
      <rPr>
        <b/>
        <sz val="11"/>
        <color theme="1"/>
        <rFont val="Aptos Narrow"/>
        <family val="2"/>
        <scheme val="minor"/>
      </rPr>
      <t>weaved</t>
    </r>
    <r>
      <rPr>
        <sz val="12"/>
        <color theme="1"/>
        <rFont val="Aptos Narrow"/>
        <family val="2"/>
        <scheme val="minor"/>
      </rPr>
      <t> their lives through a International minefield of bureaucratic and red tape as his mother moved</t>
    </r>
  </si>
  <si>
    <r>
      <t>Boss </t>
    </r>
    <r>
      <rPr>
        <sz val="11"/>
        <color rgb="FFC0C0C0"/>
        <rFont val="Aptos Narrow"/>
        <family val="2"/>
        <scheme val="minor"/>
      </rPr>
      <t>(1)</t>
    </r>
  </si>
  <si>
    <r>
      <t>  . They fought, maimed, killed and rioted against each other. Cermak </t>
    </r>
    <r>
      <rPr>
        <b/>
        <sz val="11"/>
        <color theme="1"/>
        <rFont val="Aptos Narrow"/>
        <family val="2"/>
        <scheme val="minor"/>
      </rPr>
      <t>weaved</t>
    </r>
    <r>
      <rPr>
        <sz val="12"/>
        <color theme="1"/>
        <rFont val="Aptos Narrow"/>
        <family val="2"/>
        <scheme val="minor"/>
      </rPr>
      <t> a thread through the lot of them and pulled them in forming the first truly</t>
    </r>
  </si>
  <si>
    <r>
      <t>  green dress that you whipped up. I also liked the top that kind of </t>
    </r>
    <r>
      <rPr>
        <b/>
        <sz val="11"/>
        <color theme="1"/>
        <rFont val="Aptos Narrow"/>
        <family val="2"/>
        <scheme val="minor"/>
      </rPr>
      <t>weaved</t>
    </r>
    <r>
      <rPr>
        <sz val="12"/>
        <color theme="1"/>
        <rFont val="Aptos Narrow"/>
        <family val="2"/>
        <scheme val="minor"/>
      </rPr>
      <t> together. I thought that that was very interesting. I know that this has</t>
    </r>
  </si>
  <si>
    <t>The Junky's Christmas</t>
  </si>
  <si>
    <r>
      <t>  n't want anything to do with you. Wait right here. " The doctor </t>
    </r>
    <r>
      <rPr>
        <b/>
        <sz val="11"/>
        <color theme="1"/>
        <rFont val="Aptos Narrow"/>
        <family val="2"/>
        <scheme val="minor"/>
      </rPr>
      <t>weaved</t>
    </r>
    <r>
      <rPr>
        <sz val="12"/>
        <color theme="1"/>
        <rFont val="Aptos Narrow"/>
        <family val="2"/>
        <scheme val="minor"/>
      </rPr>
      <t> down the hall, leaving a wake of alcoholic breath. He came back and</t>
    </r>
  </si>
  <si>
    <r>
      <t>  In fact, she was faster than all of them and more dexterous. She </t>
    </r>
    <r>
      <rPr>
        <b/>
        <sz val="11"/>
        <color theme="1"/>
        <rFont val="Aptos Narrow"/>
        <family val="2"/>
        <scheme val="minor"/>
      </rPr>
      <t>weaved</t>
    </r>
    <r>
      <rPr>
        <sz val="12"/>
        <color theme="1"/>
        <rFont val="Aptos Narrow"/>
        <family val="2"/>
        <scheme val="minor"/>
      </rPr>
      <t> around them, making shot after shot. Arielle said, " She knows hockey</t>
    </r>
  </si>
  <si>
    <r>
      <t>  One day, Hedda stood by herself and walked for the first time. She </t>
    </r>
    <r>
      <rPr>
        <b/>
        <sz val="11"/>
        <color theme="1"/>
        <rFont val="Aptos Narrow"/>
        <family val="2"/>
        <scheme val="minor"/>
      </rPr>
      <t>weaved</t>
    </r>
    <r>
      <rPr>
        <sz val="12"/>
        <color theme="1"/>
        <rFont val="Aptos Narrow"/>
        <family val="2"/>
        <scheme val="minor"/>
      </rPr>
      <t> away from me and turned. Something about the way she raised her slender hand</t>
    </r>
  </si>
  <si>
    <r>
      <t>  Beans it is. " # While we waited in line at the checkout, I </t>
    </r>
    <r>
      <rPr>
        <b/>
        <sz val="11"/>
        <color theme="1"/>
        <rFont val="Aptos Narrow"/>
        <family val="2"/>
        <scheme val="minor"/>
      </rPr>
      <t>weaved</t>
    </r>
    <r>
      <rPr>
        <sz val="12"/>
        <color theme="1"/>
        <rFont val="Aptos Narrow"/>
        <family val="2"/>
        <scheme val="minor"/>
      </rPr>
      <t> sections of Daisy's ponytail into a loose braid. She turned to look at</t>
    </r>
  </si>
  <si>
    <r>
      <t>  like shit, " Poetry said, then jumped from the truck. # He </t>
    </r>
    <r>
      <rPr>
        <b/>
        <sz val="11"/>
        <color theme="1"/>
        <rFont val="Aptos Narrow"/>
        <family val="2"/>
        <scheme val="minor"/>
      </rPr>
      <t>weaved</t>
    </r>
    <r>
      <rPr>
        <sz val="12"/>
        <color theme="1"/>
        <rFont val="Aptos Narrow"/>
        <family val="2"/>
        <scheme val="minor"/>
      </rPr>
      <t> through standstill traffic, zeroed in on the truck nearest the bridge, chatted at</t>
    </r>
  </si>
  <si>
    <r>
      <t>  Finally the man moved on, a couple was picnicking on the grass and he </t>
    </r>
    <r>
      <rPr>
        <b/>
        <sz val="11"/>
        <color theme="1"/>
        <rFont val="Aptos Narrow"/>
        <family val="2"/>
        <scheme val="minor"/>
      </rPr>
      <t>weaved</t>
    </r>
    <r>
      <rPr>
        <sz val="12"/>
        <color theme="1"/>
        <rFont val="Aptos Narrow"/>
        <family val="2"/>
        <scheme val="minor"/>
      </rPr>
      <t> towards them and asked them for bus money, they pretended he wasn't there</t>
    </r>
  </si>
  <si>
    <t>Illumination</t>
  </si>
  <si>
    <r>
      <t>  him, my parents also found out about this relationship and the many lies I </t>
    </r>
    <r>
      <rPr>
        <b/>
        <sz val="11"/>
        <color theme="1"/>
        <rFont val="Aptos Narrow"/>
        <family val="2"/>
        <scheme val="minor"/>
      </rPr>
      <t>weaved</t>
    </r>
    <r>
      <rPr>
        <sz val="12"/>
        <color theme="1"/>
        <rFont val="Aptos Narrow"/>
        <family val="2"/>
        <scheme val="minor"/>
      </rPr>
      <t> to disguise the meetups with Chan. # My mom started to constantly talk to</t>
    </r>
  </si>
  <si>
    <r>
      <t>  telling you about. After abundance and apathy: dependency and bondage. " # We </t>
    </r>
    <r>
      <rPr>
        <b/>
        <sz val="11"/>
        <color theme="1"/>
        <rFont val="Aptos Narrow"/>
        <family val="2"/>
        <scheme val="minor"/>
      </rPr>
      <t>weaved</t>
    </r>
    <r>
      <rPr>
        <sz val="12"/>
        <color theme="1"/>
        <rFont val="Aptos Narrow"/>
        <family val="2"/>
        <scheme val="minor"/>
      </rPr>
      <t> through the tables, talked about humanity's impending doom some more, and were</t>
    </r>
  </si>
  <si>
    <r>
      <t>  She was wild-eyed because I started a boxing match with her. I bobbed and </t>
    </r>
    <r>
      <rPr>
        <b/>
        <sz val="11"/>
        <color theme="1"/>
        <rFont val="Aptos Narrow"/>
        <family val="2"/>
        <scheme val="minor"/>
      </rPr>
      <t>weaved</t>
    </r>
    <r>
      <rPr>
        <sz val="12"/>
        <color theme="1"/>
        <rFont val="Aptos Narrow"/>
        <family val="2"/>
        <scheme val="minor"/>
      </rPr>
      <t> under her neck throwing jabs and hooks opening my hand at the last instant to</t>
    </r>
  </si>
  <si>
    <r>
      <t>  rolled his eyes. Added: " Because you're white. " # We </t>
    </r>
    <r>
      <rPr>
        <b/>
        <sz val="11"/>
        <color theme="1"/>
        <rFont val="Aptos Narrow"/>
        <family val="2"/>
        <scheme val="minor"/>
      </rPr>
      <t>weaved</t>
    </r>
    <r>
      <rPr>
        <sz val="12"/>
        <color theme="1"/>
        <rFont val="Aptos Narrow"/>
        <family val="2"/>
        <scheme val="minor"/>
      </rPr>
      <t> between the stopped cars, some of whom honked at us just because. Gage</t>
    </r>
  </si>
  <si>
    <r>
      <t>  wasn't being followed. Then I followed him. # Drunken Times Square pedestrians </t>
    </r>
    <r>
      <rPr>
        <b/>
        <sz val="11"/>
        <color theme="1"/>
        <rFont val="Aptos Narrow"/>
        <family val="2"/>
        <scheme val="minor"/>
      </rPr>
      <t>weaved</t>
    </r>
    <r>
      <rPr>
        <sz val="12"/>
        <color theme="1"/>
        <rFont val="Aptos Narrow"/>
        <family val="2"/>
        <scheme val="minor"/>
      </rPr>
      <t> laughing around me. It was idiotic, this act, this doomed pursuit that</t>
    </r>
  </si>
  <si>
    <r>
      <t>  thought the only way I could stop him from using our child was if I </t>
    </r>
    <r>
      <rPr>
        <b/>
        <sz val="11"/>
        <color theme="1"/>
        <rFont val="Aptos Narrow"/>
        <family val="2"/>
        <scheme val="minor"/>
      </rPr>
      <t>weaved</t>
    </r>
    <r>
      <rPr>
        <sz val="12"/>
        <color theme="1"/>
        <rFont val="Aptos Narrow"/>
        <family val="2"/>
        <scheme val="minor"/>
      </rPr>
      <t> a death spell on him. But Maur and the other eld stopped me before</t>
    </r>
  </si>
  <si>
    <r>
      <t>  . The cat's eyes went wide, and she pounced on Syl. Syl </t>
    </r>
    <r>
      <rPr>
        <b/>
        <sz val="11"/>
        <color theme="1"/>
        <rFont val="Aptos Narrow"/>
        <family val="2"/>
        <scheme val="minor"/>
      </rPr>
      <t>weaved</t>
    </r>
    <r>
      <rPr>
        <sz val="12"/>
        <color theme="1"/>
        <rFont val="Aptos Narrow"/>
        <family val="2"/>
        <scheme val="minor"/>
      </rPr>
      <t> around her paws and floated further away, waving at her. Fleshrender dropped into</t>
    </r>
  </si>
  <si>
    <r>
      <t>  . # " Give you one hint! " Wit called as he and Kaladin </t>
    </r>
    <r>
      <rPr>
        <b/>
        <sz val="11"/>
        <color theme="1"/>
        <rFont val="Aptos Narrow"/>
        <family val="2"/>
        <scheme val="minor"/>
      </rPr>
      <t>weaved</t>
    </r>
    <r>
      <rPr>
        <sz val="12"/>
        <color theme="1"/>
        <rFont val="Aptos Narrow"/>
        <family val="2"/>
        <scheme val="minor"/>
      </rPr>
      <t> around shoppers and carts, " You'll want to find where the Perpendicularity is</t>
    </r>
  </si>
  <si>
    <r>
      <t>  , so Achilles appeased the crowed with a gentle kiss on the cheek while he </t>
    </r>
    <r>
      <rPr>
        <b/>
        <sz val="11"/>
        <color theme="1"/>
        <rFont val="Aptos Narrow"/>
        <family val="2"/>
        <scheme val="minor"/>
      </rPr>
      <t>weaved</t>
    </r>
    <r>
      <rPr>
        <sz val="12"/>
        <color theme="1"/>
        <rFont val="Aptos Narrow"/>
        <family val="2"/>
        <scheme val="minor"/>
      </rPr>
      <t> a red rose into Patroclus hair behind his ear. From the bar, Brises</t>
    </r>
  </si>
  <si>
    <t>Bk:InheritBones</t>
  </si>
  <si>
    <r>
      <t>  he didn't know when to shut up and he walked a moral line that </t>
    </r>
    <r>
      <rPr>
        <b/>
        <sz val="11"/>
        <color theme="1"/>
        <rFont val="Aptos Narrow"/>
        <family val="2"/>
        <scheme val="minor"/>
      </rPr>
      <t>weaved</t>
    </r>
    <r>
      <rPr>
        <sz val="12"/>
        <color theme="1"/>
        <rFont val="Aptos Narrow"/>
        <family val="2"/>
        <scheme val="minor"/>
      </rPr>
      <t> a little too much for my taste. I saw a boatload of talent slowly</t>
    </r>
  </si>
  <si>
    <t>Bk:BronxRequiem</t>
  </si>
  <si>
    <r>
      <t>  of the 421 gates in the massive terminal was the right one. # Beck </t>
    </r>
    <r>
      <rPr>
        <b/>
        <sz val="11"/>
        <color theme="1"/>
        <rFont val="Aptos Narrow"/>
        <family val="2"/>
        <scheme val="minor"/>
      </rPr>
      <t>weaved</t>
    </r>
    <r>
      <rPr>
        <sz val="12"/>
        <color theme="1"/>
        <rFont val="Aptos Narrow"/>
        <family val="2"/>
        <scheme val="minor"/>
      </rPr>
      <t> around the line of people waiting for cabs and maneuvered past an obese black man</t>
    </r>
  </si>
  <si>
    <r>
      <t>  reusable bags and offering them to the plastic bag offender. I smiled as I </t>
    </r>
    <r>
      <rPr>
        <b/>
        <sz val="11"/>
        <color theme="1"/>
        <rFont val="Aptos Narrow"/>
        <family val="2"/>
        <scheme val="minor"/>
      </rPr>
      <t>weaved</t>
    </r>
    <r>
      <rPr>
        <sz val="12"/>
        <color theme="1"/>
        <rFont val="Aptos Narrow"/>
        <family val="2"/>
        <scheme val="minor"/>
      </rPr>
      <t> past cars parked on both sides of the narrow street, and turned onto Martin</t>
    </r>
  </si>
  <si>
    <t>Bk:GuineveresPrayer</t>
  </si>
  <si>
    <r>
      <t>  , it was as if something terrible and magnificent had been unleashed. The pair </t>
    </r>
    <r>
      <rPr>
        <b/>
        <sz val="11"/>
        <color theme="1"/>
        <rFont val="Aptos Narrow"/>
        <family val="2"/>
        <scheme val="minor"/>
      </rPr>
      <t>weaved</t>
    </r>
    <r>
      <rPr>
        <sz val="12"/>
        <color theme="1"/>
        <rFont val="Aptos Narrow"/>
        <family val="2"/>
        <scheme val="minor"/>
      </rPr>
      <t> among their opponents like wind-borne scythes, working in unison, both masters of the</t>
    </r>
  </si>
  <si>
    <t>Bk:ByBizarreHands</t>
  </si>
  <si>
    <r>
      <t>  tied to it. There was nothing he could do. # A great shadow </t>
    </r>
    <r>
      <rPr>
        <b/>
        <sz val="11"/>
        <color theme="1"/>
        <rFont val="Aptos Narrow"/>
        <family val="2"/>
        <scheme val="minor"/>
      </rPr>
      <t>weaved</t>
    </r>
    <r>
      <rPr>
        <sz val="12"/>
        <color theme="1"/>
        <rFont val="Aptos Narrow"/>
        <family val="2"/>
        <scheme val="minor"/>
      </rPr>
      <t> in front of the moon, made a wriggling slat of darkness that caused the</t>
    </r>
  </si>
  <si>
    <t>Bk:Conspiracy</t>
  </si>
  <si>
    <r>
      <t>  As vehicles headed toward her, she held up her hand to stop some and </t>
    </r>
    <r>
      <rPr>
        <b/>
        <sz val="11"/>
        <color theme="1"/>
        <rFont val="Aptos Narrow"/>
        <family val="2"/>
        <scheme val="minor"/>
      </rPr>
      <t>weaved</t>
    </r>
    <r>
      <rPr>
        <sz val="12"/>
        <color theme="1"/>
        <rFont val="Aptos Narrow"/>
        <family val="2"/>
        <scheme val="minor"/>
      </rPr>
      <t> in between others. Finally, Abrianna stood above a crumpled old man, in</t>
    </r>
  </si>
  <si>
    <r>
      <t>  of that. # Maybe I'd head to Qena, I thought as I </t>
    </r>
    <r>
      <rPr>
        <b/>
        <sz val="11"/>
        <color theme="1"/>
        <rFont val="Aptos Narrow"/>
        <family val="2"/>
        <scheme val="minor"/>
      </rPr>
      <t>weaved</t>
    </r>
    <r>
      <rPr>
        <sz val="12"/>
        <color theme="1"/>
        <rFont val="Aptos Narrow"/>
        <family val="2"/>
        <scheme val="minor"/>
      </rPr>
      <t> through the alleys. The emir there had built another madrasah, I heard.</t>
    </r>
  </si>
  <si>
    <r>
      <t>  the ejection ports on the factory, which spun carbonaceous chondrites into buckytubes and then </t>
    </r>
    <r>
      <rPr>
        <b/>
        <sz val="11"/>
        <color theme="1"/>
        <rFont val="Aptos Narrow"/>
        <family val="2"/>
        <scheme val="minor"/>
      </rPr>
      <t>weaved</t>
    </r>
    <r>
      <rPr>
        <sz val="12"/>
        <color theme="1"/>
        <rFont val="Aptos Narrow"/>
        <family val="2"/>
        <scheme val="minor"/>
      </rPr>
      <t> them together into three inch cable, were still called spinnerets. So with the</t>
    </r>
  </si>
  <si>
    <r>
      <t>  good protection against hazards, but noisy as hell in that wind. # I </t>
    </r>
    <r>
      <rPr>
        <b/>
        <sz val="11"/>
        <color theme="1"/>
        <rFont val="Aptos Narrow"/>
        <family val="2"/>
        <scheme val="minor"/>
      </rPr>
      <t>weaved</t>
    </r>
    <r>
      <rPr>
        <sz val="12"/>
        <color theme="1"/>
        <rFont val="Aptos Narrow"/>
        <family val="2"/>
        <scheme val="minor"/>
      </rPr>
      <t> in the first real gravity I had experienced in months. The mactory deck of</t>
    </r>
  </si>
  <si>
    <r>
      <t>  floor. Oh, make him pay. # Together, he and his friend </t>
    </r>
    <r>
      <rPr>
        <b/>
        <sz val="11"/>
        <color theme="1"/>
        <rFont val="Aptos Narrow"/>
        <family val="2"/>
        <scheme val="minor"/>
      </rPr>
      <t>weaved</t>
    </r>
    <r>
      <rPr>
        <sz val="12"/>
        <color theme="1"/>
        <rFont val="Aptos Narrow"/>
        <family val="2"/>
        <scheme val="minor"/>
      </rPr>
      <t> up to his flat, laughing and careless. Their impaired condition meant nothing to</t>
    </r>
  </si>
  <si>
    <r>
      <t>  but then he let his instrument lead him. Like a skeleton key, it </t>
    </r>
    <r>
      <rPr>
        <b/>
        <sz val="11"/>
        <color theme="1"/>
        <rFont val="Aptos Narrow"/>
        <family val="2"/>
        <scheme val="minor"/>
      </rPr>
      <t>weaved</t>
    </r>
    <r>
      <rPr>
        <sz val="12"/>
        <color theme="1"/>
        <rFont val="Aptos Narrow"/>
        <family val="2"/>
        <scheme val="minor"/>
      </rPr>
      <t> through the harmonies, finding places to unlock, the way a master thief can</t>
    </r>
  </si>
  <si>
    <r>
      <t>  heard, but ignored them as the leather straps fell from his body. He </t>
    </r>
    <r>
      <rPr>
        <b/>
        <sz val="11"/>
        <color theme="1"/>
        <rFont val="Aptos Narrow"/>
        <family val="2"/>
        <scheme val="minor"/>
      </rPr>
      <t>weaved</t>
    </r>
    <r>
      <rPr>
        <sz val="12"/>
        <color theme="1"/>
        <rFont val="Aptos Narrow"/>
        <family val="2"/>
        <scheme val="minor"/>
      </rPr>
      <t> his way through the men to the ark. # Finally he opened it. At</t>
    </r>
  </si>
  <si>
    <r>
      <t>  police kept them back. Young people clad all in black with their faces covered </t>
    </r>
    <r>
      <rPr>
        <b/>
        <sz val="11"/>
        <color theme="1"/>
        <rFont val="Aptos Narrow"/>
        <family val="2"/>
        <scheme val="minor"/>
      </rPr>
      <t>weaved</t>
    </r>
    <r>
      <rPr>
        <sz val="12"/>
        <color theme="1"/>
        <rFont val="Aptos Narrow"/>
        <family val="2"/>
        <scheme val="minor"/>
      </rPr>
      <t> in an out of our march. It is one of the few marches I</t>
    </r>
  </si>
  <si>
    <r>
      <t>  a penalty on Lap 60 for jumping a restart too soon, and after he </t>
    </r>
    <r>
      <rPr>
        <b/>
        <sz val="11"/>
        <color theme="1"/>
        <rFont val="Aptos Narrow"/>
        <family val="2"/>
        <scheme val="minor"/>
      </rPr>
      <t>weaved</t>
    </r>
    <r>
      <rPr>
        <sz val="12"/>
        <color theme="1"/>
        <rFont val="Aptos Narrow"/>
        <family val="2"/>
        <scheme val="minor"/>
      </rPr>
      <t> and dodged and darted through traffic for the next hour, Castroneves found himself in</t>
    </r>
  </si>
  <si>
    <r>
      <t>  Pfc. James C. McCloughan hoisted the injured soldier onto his shoulders. He then </t>
    </r>
    <r>
      <rPr>
        <b/>
        <sz val="11"/>
        <color theme="1"/>
        <rFont val="Aptos Narrow"/>
        <family val="2"/>
        <scheme val="minor"/>
      </rPr>
      <t>weaved</t>
    </r>
    <r>
      <rPr>
        <sz val="12"/>
        <color theme="1"/>
        <rFont val="Aptos Narrow"/>
        <family val="2"/>
        <scheme val="minor"/>
      </rPr>
      <t> and dodged to avoid the crossfire, carrying the soldier to safety, McCloughan said</t>
    </r>
  </si>
  <si>
    <t>Bk:FauxPas</t>
  </si>
  <si>
    <r>
      <t>  . He could see Angel, too. We both watched in fascination as Angel </t>
    </r>
    <r>
      <rPr>
        <b/>
        <sz val="11"/>
        <color theme="1"/>
        <rFont val="Aptos Narrow"/>
        <family val="2"/>
        <scheme val="minor"/>
      </rPr>
      <t>weaved</t>
    </r>
    <r>
      <rPr>
        <sz val="12"/>
        <color theme="1"/>
        <rFont val="Aptos Narrow"/>
        <family val="2"/>
        <scheme val="minor"/>
      </rPr>
      <t> her little, ghostly terrier self through the dozen human and dog clients in various</t>
    </r>
  </si>
  <si>
    <r>
      <t>  here he was. Step one. Success. # " Oh! " I </t>
    </r>
    <r>
      <rPr>
        <b/>
        <sz val="11"/>
        <color theme="1"/>
        <rFont val="Aptos Narrow"/>
        <family val="2"/>
        <scheme val="minor"/>
      </rPr>
      <t>weaved</t>
    </r>
    <r>
      <rPr>
        <sz val="12"/>
        <color theme="1"/>
        <rFont val="Aptos Narrow"/>
        <family val="2"/>
        <scheme val="minor"/>
      </rPr>
      <t> the thrill I felt into my lines hoping it passed as simple alarm. "</t>
    </r>
  </si>
  <si>
    <r>
      <t>  the field? Stroked by the sun? Knocked off my bike? # I </t>
    </r>
    <r>
      <rPr>
        <b/>
        <sz val="11"/>
        <color theme="1"/>
        <rFont val="Aptos Narrow"/>
        <family val="2"/>
        <scheme val="minor"/>
      </rPr>
      <t>weaved</t>
    </r>
    <r>
      <rPr>
        <sz val="12"/>
        <color theme="1"/>
        <rFont val="Aptos Narrow"/>
        <family val="2"/>
        <scheme val="minor"/>
      </rPr>
      <t> back around to the farmyard. Where was Ma? My stomach felt like I</t>
    </r>
  </si>
  <si>
    <r>
      <t>  all connected to it by the splendor in the air as the setting sun peacefully </t>
    </r>
    <r>
      <rPr>
        <b/>
        <sz val="11"/>
        <color theme="1"/>
        <rFont val="Aptos Narrow"/>
        <family val="2"/>
        <scheme val="minor"/>
      </rPr>
      <t>wove</t>
    </r>
    <r>
      <rPr>
        <sz val="12"/>
        <color theme="1"/>
        <rFont val="Aptos Narrow"/>
        <family val="2"/>
        <scheme val="minor"/>
      </rPr>
      <t> another golden-red tapestry of memories into our minds. Yet, we show our true</t>
    </r>
  </si>
  <si>
    <t>cprr.org</t>
  </si>
  <si>
    <r>
      <t>  ? # paragraph 4: " The reeds came on. At night the Chinese </t>
    </r>
    <r>
      <rPr>
        <b/>
        <sz val="11"/>
        <color theme="1"/>
        <rFont val="Aptos Narrow"/>
        <family val="2"/>
        <scheme val="minor"/>
      </rPr>
      <t>wove</t>
    </r>
    <r>
      <rPr>
        <sz val="12"/>
        <color theme="1"/>
        <rFont val="Aptos Narrow"/>
        <family val="2"/>
        <scheme val="minor"/>
      </rPr>
      <t> baskets similar to the ones their ancestors used. The baskets were round, waist</t>
    </r>
  </si>
  <si>
    <r>
      <t>  am a huge fan of Joseph Campbell and I thought it was excellent how he </t>
    </r>
    <r>
      <rPr>
        <b/>
        <sz val="11"/>
        <color theme="1"/>
        <rFont val="Aptos Narrow"/>
        <family val="2"/>
        <scheme val="minor"/>
      </rPr>
      <t>wove</t>
    </r>
    <r>
      <rPr>
        <sz val="12"/>
        <color theme="1"/>
        <rFont val="Aptos Narrow"/>
        <family val="2"/>
        <scheme val="minor"/>
      </rPr>
      <t> in the mythology and the transformation of the hero. We do not bring our</t>
    </r>
  </si>
  <si>
    <r>
      <t>fantasy-magazine.com </t>
    </r>
    <r>
      <rPr>
        <sz val="11"/>
        <color rgb="FFC0C0C0"/>
        <rFont val="Aptos Narrow"/>
        <family val="2"/>
        <scheme val="minor"/>
      </rPr>
      <t>(1)</t>
    </r>
  </si>
  <si>
    <r>
      <t>  , looking as she did through a veil of self. Indeed, pain </t>
    </r>
    <r>
      <rPr>
        <b/>
        <sz val="11"/>
        <color theme="1"/>
        <rFont val="Aptos Narrow"/>
        <family val="2"/>
        <scheme val="minor"/>
      </rPr>
      <t>wove</t>
    </r>
    <r>
      <rPr>
        <sz val="12"/>
        <color theme="1"/>
        <rFont val="Aptos Narrow"/>
        <family val="2"/>
        <scheme val="minor"/>
      </rPr>
      <t> the most opaque, thickest of veils around the self, one that swallowed all</t>
    </r>
  </si>
  <si>
    <r>
      <t>  discussion of these things often had to be created out of whole cloth as they </t>
    </r>
    <r>
      <rPr>
        <b/>
        <sz val="11"/>
        <color theme="1"/>
        <rFont val="Aptos Narrow"/>
        <family val="2"/>
        <scheme val="minor"/>
      </rPr>
      <t>wove</t>
    </r>
    <r>
      <rPr>
        <sz val="12"/>
        <color theme="1"/>
        <rFont val="Aptos Narrow"/>
        <family val="2"/>
        <scheme val="minor"/>
      </rPr>
      <t> their tale around the small threads of concrete information they actually possessed. Thus,</t>
    </r>
  </si>
  <si>
    <r>
      <t>  the bottom of the pit with the points sticking up. With flying fingers he </t>
    </r>
    <r>
      <rPr>
        <b/>
        <sz val="11"/>
        <color theme="1"/>
        <rFont val="Aptos Narrow"/>
        <family val="2"/>
        <scheme val="minor"/>
      </rPr>
      <t>wove</t>
    </r>
    <r>
      <rPr>
        <sz val="12"/>
        <color theme="1"/>
        <rFont val="Aptos Narrow"/>
        <family val="2"/>
        <scheme val="minor"/>
      </rPr>
      <t> a rough carpet of weeds and branches and with it he covered the mouth of</t>
    </r>
  </si>
  <si>
    <t>newsday.com</t>
  </si>
  <si>
    <r>
      <t>  party lines, it sounded as though he meant it. # Second, Romney </t>
    </r>
    <r>
      <rPr>
        <b/>
        <sz val="11"/>
        <color theme="1"/>
        <rFont val="Aptos Narrow"/>
        <family val="2"/>
        <scheme val="minor"/>
      </rPr>
      <t>wove</t>
    </r>
    <r>
      <rPr>
        <sz val="12"/>
        <color theme="1"/>
        <rFont val="Aptos Narrow"/>
        <family val="2"/>
        <scheme val="minor"/>
      </rPr>
      <t> a number of anecdotes -- peoples' stories from the campaign trail -- into his</t>
    </r>
  </si>
  <si>
    <r>
      <t>  landing, and once after the plane is on the ground. # Robert Rodriguez </t>
    </r>
    <r>
      <rPr>
        <b/>
        <sz val="11"/>
        <color theme="1"/>
        <rFont val="Aptos Narrow"/>
        <family val="2"/>
        <scheme val="minor"/>
      </rPr>
      <t>wove</t>
    </r>
    <r>
      <rPr>
        <sz val="12"/>
        <color theme="1"/>
        <rFont val="Aptos Narrow"/>
        <family val="2"/>
        <scheme val="minor"/>
      </rPr>
      <t> multiple instances of the Rule of Three into his scenario for El Mariachi. Example</t>
    </r>
  </si>
  <si>
    <r>
      <t>  I could relate too. But really, that was the setting around which she </t>
    </r>
    <r>
      <rPr>
        <b/>
        <sz val="11"/>
        <color theme="1"/>
        <rFont val="Aptos Narrow"/>
        <family val="2"/>
        <scheme val="minor"/>
      </rPr>
      <t>wove</t>
    </r>
    <r>
      <rPr>
        <sz val="12"/>
        <color theme="1"/>
        <rFont val="Aptos Narrow"/>
        <family val="2"/>
        <scheme val="minor"/>
      </rPr>
      <t> a great personal tale. Overcoming -- not fear -- but deep anxiety. I</t>
    </r>
  </si>
  <si>
    <t>mrl.nyu.edu</t>
  </si>
  <si>
    <r>
      <t>  in three places to get two equal lengths about two feet long each. He </t>
    </r>
    <r>
      <rPr>
        <b/>
        <sz val="11"/>
        <color theme="1"/>
        <rFont val="Aptos Narrow"/>
        <family val="2"/>
        <scheme val="minor"/>
      </rPr>
      <t>wove</t>
    </r>
    <r>
      <rPr>
        <sz val="12"/>
        <color theme="1"/>
        <rFont val="Aptos Narrow"/>
        <family val="2"/>
        <scheme val="minor"/>
      </rPr>
      <t> together the leaves of the two pieces, and then cut and tied on two</t>
    </r>
  </si>
  <si>
    <r>
      <t>  chaos, the way I was haunted by the people, and the way they </t>
    </r>
    <r>
      <rPr>
        <b/>
        <sz val="11"/>
        <color theme="1"/>
        <rFont val="Aptos Narrow"/>
        <family val="2"/>
        <scheme val="minor"/>
      </rPr>
      <t>wove</t>
    </r>
    <r>
      <rPr>
        <sz val="12"/>
        <color theme="1"/>
        <rFont val="Aptos Narrow"/>
        <family val="2"/>
        <scheme val="minor"/>
      </rPr>
      <t> themselves into my imagination and my life. There was no single, clean narrative</t>
    </r>
  </si>
  <si>
    <r>
      <t>  several days later you will still be thinking of the tales, how each part </t>
    </r>
    <r>
      <rPr>
        <b/>
        <sz val="11"/>
        <color theme="1"/>
        <rFont val="Aptos Narrow"/>
        <family val="2"/>
        <scheme val="minor"/>
      </rPr>
      <t>wove</t>
    </r>
    <r>
      <rPr>
        <sz val="12"/>
        <color theme="1"/>
        <rFont val="Aptos Narrow"/>
        <family val="2"/>
        <scheme val="minor"/>
      </rPr>
      <t> it's way in relation to the others. Brett's debut book is nothing</t>
    </r>
  </si>
  <si>
    <r>
      <t>  make ribs, and then used the fresh vines to make a rope which I </t>
    </r>
    <r>
      <rPr>
        <b/>
        <sz val="11"/>
        <color theme="1"/>
        <rFont val="Aptos Narrow"/>
        <family val="2"/>
        <scheme val="minor"/>
      </rPr>
      <t>wove</t>
    </r>
    <r>
      <rPr>
        <sz val="12"/>
        <color theme="1"/>
        <rFont val="Aptos Narrow"/>
        <family val="2"/>
        <scheme val="minor"/>
      </rPr>
      <t> in and out of the ribs. The finished " basket " was about 3</t>
    </r>
  </si>
  <si>
    <r>
      <t>  rabbit hole of his own mind. Instead of tackling the big questions, Pippin </t>
    </r>
    <r>
      <rPr>
        <b/>
        <sz val="11"/>
        <color theme="1"/>
        <rFont val="Aptos Narrow"/>
        <family val="2"/>
        <scheme val="minor"/>
      </rPr>
      <t>wove</t>
    </r>
    <r>
      <rPr>
        <sz val="12"/>
        <color theme="1"/>
        <rFont val="Aptos Narrow"/>
        <family val="2"/>
        <scheme val="minor"/>
      </rPr>
      <t> ever more complicated defenses of the smallest points. On GameSpot.com, he employed his</t>
    </r>
  </si>
  <si>
    <r>
      <t>  at the Aquarium, and a second day at a hotel where otters and seals </t>
    </r>
    <r>
      <rPr>
        <b/>
        <sz val="11"/>
        <color theme="1"/>
        <rFont val="Aptos Narrow"/>
        <family val="2"/>
        <scheme val="minor"/>
      </rPr>
      <t>wove</t>
    </r>
    <r>
      <rPr>
        <sz val="12"/>
        <color theme="1"/>
        <rFont val="Aptos Narrow"/>
        <family val="2"/>
        <scheme val="minor"/>
      </rPr>
      <t> past the deck railing.) Callum Roberts, the opening speaker and author of</t>
    </r>
  </si>
  <si>
    <r>
      <t>  far. I was captured by the abjection, strained companionship and imbalance that Celine </t>
    </r>
    <r>
      <rPr>
        <b/>
        <sz val="11"/>
        <color theme="1"/>
        <rFont val="Aptos Narrow"/>
        <family val="2"/>
        <scheme val="minor"/>
      </rPr>
      <t>wove</t>
    </r>
    <r>
      <rPr>
        <sz val="12"/>
        <color theme="1"/>
        <rFont val="Aptos Narrow"/>
        <family val="2"/>
        <scheme val="minor"/>
      </rPr>
      <t> into this novel, with a writing style of beauty, zest and bewilderment.</t>
    </r>
  </si>
  <si>
    <r>
      <t>  going to love getting their hands on this book. I loved it that Rallison </t>
    </r>
    <r>
      <rPr>
        <b/>
        <sz val="11"/>
        <color theme="1"/>
        <rFont val="Aptos Narrow"/>
        <family val="2"/>
        <scheme val="minor"/>
      </rPr>
      <t>wove</t>
    </r>
    <r>
      <rPr>
        <sz val="12"/>
        <color theme="1"/>
        <rFont val="Aptos Narrow"/>
        <family val="2"/>
        <scheme val="minor"/>
      </rPr>
      <t> tremendous lessons within the pages of a totally engaging and fun read. " How</t>
    </r>
  </si>
  <si>
    <t>...ronipizza.tumblr.com</t>
  </si>
  <si>
    <r>
      <t>  , cold and white and planted a photograph and a flag on your left and </t>
    </r>
    <r>
      <rPr>
        <b/>
        <sz val="11"/>
        <color theme="1"/>
        <rFont val="Aptos Narrow"/>
        <family val="2"/>
        <scheme val="minor"/>
      </rPr>
      <t>wove</t>
    </r>
    <r>
      <rPr>
        <sz val="12"/>
        <color theme="1"/>
        <rFont val="Aptos Narrow"/>
        <family val="2"/>
        <scheme val="minor"/>
      </rPr>
      <t> a chaplet between your branches, alive and wet with sap # You lay,</t>
    </r>
  </si>
  <si>
    <t>danfogelberg.com</t>
  </si>
  <si>
    <r>
      <t>  a post card is' Wish you were here.' I like how I </t>
    </r>
    <r>
      <rPr>
        <b/>
        <sz val="11"/>
        <color theme="1"/>
        <rFont val="Aptos Narrow"/>
        <family val="2"/>
        <scheme val="minor"/>
      </rPr>
      <t>wove</t>
    </r>
    <r>
      <rPr>
        <sz val="12"/>
        <color theme="1"/>
        <rFont val="Aptos Narrow"/>
        <family val="2"/>
        <scheme val="minor"/>
      </rPr>
      <t> that in. When you're not with someone you love the natural thing is</t>
    </r>
  </si>
  <si>
    <t>romaniatourism.com</t>
  </si>
  <si>
    <r>
      <t>  and embroidery workshops. To forego closure during the communist period, Agapia's nuns </t>
    </r>
    <r>
      <rPr>
        <b/>
        <sz val="11"/>
        <color theme="1"/>
        <rFont val="Aptos Narrow"/>
        <family val="2"/>
        <scheme val="minor"/>
      </rPr>
      <t>wove</t>
    </r>
    <r>
      <rPr>
        <sz val="12"/>
        <color theme="1"/>
        <rFont val="Aptos Narrow"/>
        <family val="2"/>
        <scheme val="minor"/>
      </rPr>
      <t> carpets for the dictatorship's mega-structure (now the Palace of Parliament) in Bucharest</t>
    </r>
  </si>
  <si>
    <t>saraavantstover.com</t>
  </si>
  <si>
    <r>
      <t>  I couldn't find this anywhere, I created it. Seven years ago I </t>
    </r>
    <r>
      <rPr>
        <b/>
        <sz val="11"/>
        <color theme="1"/>
        <rFont val="Aptos Narrow"/>
        <family val="2"/>
        <scheme val="minor"/>
      </rPr>
      <t>wove</t>
    </r>
    <r>
      <rPr>
        <sz val="12"/>
        <color theme="1"/>
        <rFont val="Aptos Narrow"/>
        <family val="2"/>
        <scheme val="minor"/>
      </rPr>
      <t> together women's yoga, meditation, journalling, inquiries and exercises to cultivate more</t>
    </r>
  </si>
  <si>
    <t>cnbc.com</t>
  </si>
  <si>
    <r>
      <t>  a big smile and motioned that he could go in front of me. He </t>
    </r>
    <r>
      <rPr>
        <b/>
        <sz val="11"/>
        <color theme="1"/>
        <rFont val="Aptos Narrow"/>
        <family val="2"/>
        <scheme val="minor"/>
      </rPr>
      <t>wove</t>
    </r>
    <r>
      <rPr>
        <sz val="12"/>
        <color theme="1"/>
        <rFont val="Aptos Narrow"/>
        <family val="2"/>
        <scheme val="minor"/>
      </rPr>
      <t> into the middle lane, unrolled his window to say " hello, " and</t>
    </r>
  </si>
  <si>
    <r>
      <t>  . But the water began overflowing and threatened to flood the land, so Sigu </t>
    </r>
    <r>
      <rPr>
        <b/>
        <sz val="11"/>
        <color theme="1"/>
        <rFont val="Aptos Narrow"/>
        <family val="2"/>
        <scheme val="minor"/>
      </rPr>
      <t>wove</t>
    </r>
    <r>
      <rPr>
        <sz val="12"/>
        <color theme="1"/>
        <rFont val="Aptos Narrow"/>
        <family val="2"/>
        <scheme val="minor"/>
      </rPr>
      <t> a magic basket and covered the trunk with it. When Iwarrika returned, he</t>
    </r>
  </si>
  <si>
    <t>...ishreviewofbooks.com</t>
  </si>
  <si>
    <r>
      <t>  technology as well. Who had made that beautiful Victorian carriage? What # craftsmen </t>
    </r>
    <r>
      <rPr>
        <b/>
        <sz val="11"/>
        <color theme="1"/>
        <rFont val="Aptos Narrow"/>
        <family val="2"/>
        <scheme val="minor"/>
      </rPr>
      <t>wove</t>
    </r>
    <r>
      <rPr>
        <sz val="12"/>
        <color theme="1"/>
        <rFont val="Aptos Narrow"/>
        <family val="2"/>
        <scheme val="minor"/>
      </rPr>
      <t> the innards of the clockwork mechanisms that were so ubiquitous in Fillory? Or were</t>
    </r>
  </si>
  <si>
    <r>
      <t>  in the sun. She included this detail when she transcribed her dream, and </t>
    </r>
    <r>
      <rPr>
        <b/>
        <sz val="11"/>
        <color theme="1"/>
        <rFont val="Aptos Narrow"/>
        <family val="2"/>
        <scheme val="minor"/>
      </rPr>
      <t>wove</t>
    </r>
    <r>
      <rPr>
        <sz val="12"/>
        <color theme="1"/>
        <rFont val="Aptos Narrow"/>
        <family val="2"/>
        <scheme val="minor"/>
      </rPr>
      <t> it into the storyline as she turned the account of her dream into the novel</t>
    </r>
  </si>
  <si>
    <t>artsites.ucsc.edu</t>
  </si>
  <si>
    <r>
      <t>  of a huge school bus and piled into it with thirty-nine friends and drove and </t>
    </r>
    <r>
      <rPr>
        <b/>
        <sz val="11"/>
        <color theme="1"/>
        <rFont val="Aptos Narrow"/>
        <family val="2"/>
        <scheme val="minor"/>
      </rPr>
      <t>wove</t>
    </r>
    <r>
      <rPr>
        <sz val="12"/>
        <color theme="1"/>
        <rFont val="Aptos Narrow"/>
        <family val="2"/>
        <scheme val="minor"/>
      </rPr>
      <t> across the British countryside, zonked out of their gourds. They were going to</t>
    </r>
  </si>
  <si>
    <t>metro.us</t>
  </si>
  <si>
    <r>
      <t>  side, " he quipped. # At the same polling center, a worker </t>
    </r>
    <r>
      <rPr>
        <b/>
        <sz val="11"/>
        <color theme="1"/>
        <rFont val="Aptos Narrow"/>
        <family val="2"/>
        <scheme val="minor"/>
      </rPr>
      <t>wove</t>
    </r>
    <r>
      <rPr>
        <sz val="12"/>
        <color theme="1"/>
        <rFont val="Aptos Narrow"/>
        <family val="2"/>
        <scheme val="minor"/>
      </rPr>
      <t> between the district lines, seeking out people standing in the wrong line. #</t>
    </r>
  </si>
  <si>
    <r>
      <t>  age. # I.1.7 # The mere Utopians, on the other hand, who </t>
    </r>
    <r>
      <rPr>
        <b/>
        <sz val="11"/>
        <color theme="1"/>
        <rFont val="Aptos Narrow"/>
        <family val="2"/>
        <scheme val="minor"/>
      </rPr>
      <t>wove</t>
    </r>
    <r>
      <rPr>
        <sz val="12"/>
        <color theme="1"/>
        <rFont val="Aptos Narrow"/>
        <family val="2"/>
        <scheme val="minor"/>
      </rPr>
      <t> the baseless fabric of their visions of reconstructed society on their own private looms,</t>
    </r>
  </si>
  <si>
    <t>talkingkids.org</t>
  </si>
  <si>
    <r>
      <t>  routine. # Two-year olds are developing and understanding of simple concepts, so we </t>
    </r>
    <r>
      <rPr>
        <b/>
        <sz val="11"/>
        <color theme="1"/>
        <rFont val="Aptos Narrow"/>
        <family val="2"/>
        <scheme val="minor"/>
      </rPr>
      <t>wove</t>
    </r>
    <r>
      <rPr>
        <sz val="12"/>
        <color theme="1"/>
        <rFont val="Aptos Narrow"/>
        <family val="2"/>
        <scheme val="minor"/>
      </rPr>
      <t> them into our trip. She put things " in " the cart and "</t>
    </r>
  </si>
  <si>
    <r>
      <t>  " # Two-year olds are also merging into the word of pretend play and we </t>
    </r>
    <r>
      <rPr>
        <b/>
        <sz val="11"/>
        <color theme="1"/>
        <rFont val="Aptos Narrow"/>
        <family val="2"/>
        <scheme val="minor"/>
      </rPr>
      <t>wove</t>
    </r>
    <r>
      <rPr>
        <sz val="12"/>
        <color theme="1"/>
        <rFont val="Aptos Narrow"/>
        <family val="2"/>
        <scheme val="minor"/>
      </rPr>
      <t> this into our trip as well. At one point, a jar of olives</t>
    </r>
  </si>
  <si>
    <r>
      <t>  royalty, pageantry and a strict social hierarchy such as Freemasonry provides. He often </t>
    </r>
    <r>
      <rPr>
        <b/>
        <sz val="11"/>
        <color theme="1"/>
        <rFont val="Aptos Narrow"/>
        <family val="2"/>
        <scheme val="minor"/>
      </rPr>
      <t>wove</t>
    </r>
    <r>
      <rPr>
        <sz val="12"/>
        <color theme="1"/>
        <rFont val="Aptos Narrow"/>
        <family val="2"/>
        <scheme val="minor"/>
      </rPr>
      <t> a combination of the barnyard in with royal parades and other trappings of royalty.</t>
    </r>
  </si>
  <si>
    <r>
      <t>  under his head, he lay and dreamed. Round the day to come he </t>
    </r>
    <r>
      <rPr>
        <b/>
        <sz val="11"/>
        <color theme="1"/>
        <rFont val="Aptos Narrow"/>
        <family val="2"/>
        <scheme val="minor"/>
      </rPr>
      <t>wove</t>
    </r>
    <r>
      <rPr>
        <sz val="12"/>
        <color theme="1"/>
        <rFont val="Aptos Narrow"/>
        <family val="2"/>
        <scheme val="minor"/>
      </rPr>
      <t> little fantasies of the new uniform, and money in his pocket, and twenty-three</t>
    </r>
  </si>
  <si>
    <r>
      <t>  , light-footed and eager-hearted, a living wonder of white flesh and stinging muscle that </t>
    </r>
    <r>
      <rPr>
        <b/>
        <sz val="11"/>
        <color theme="1"/>
        <rFont val="Aptos Narrow"/>
        <family val="2"/>
        <scheme val="minor"/>
      </rPr>
      <t>wove</t>
    </r>
    <r>
      <rPr>
        <sz val="12"/>
        <color theme="1"/>
        <rFont val="Aptos Narrow"/>
        <family val="2"/>
        <scheme val="minor"/>
      </rPr>
      <t> itself into a dazzling fabric of attack, slipping and leaping like a flying shuttle</t>
    </r>
  </si>
  <si>
    <r>
      <t>  yet to find either. # Eastward the wind blew, along the river that </t>
    </r>
    <r>
      <rPr>
        <b/>
        <sz val="11"/>
        <color theme="1"/>
        <rFont val="Aptos Narrow"/>
        <family val="2"/>
        <scheme val="minor"/>
      </rPr>
      <t>wove</t>
    </r>
    <r>
      <rPr>
        <sz val="12"/>
        <color theme="1"/>
        <rFont val="Aptos Narrow"/>
        <family val="2"/>
        <scheme val="minor"/>
      </rPr>
      <t> between farms without crops. Grasslands without grass. Orchards without fruit. # Abandoned</t>
    </r>
  </si>
  <si>
    <r>
      <t>  Nynaeve like the sudden light of a sun coming out from behind clouds. Nynaeve </t>
    </r>
    <r>
      <rPr>
        <b/>
        <sz val="11"/>
        <color theme="1"/>
        <rFont val="Aptos Narrow"/>
        <family val="2"/>
        <scheme val="minor"/>
      </rPr>
      <t>wove</t>
    </r>
    <r>
      <rPr>
        <sz val="12"/>
        <color theme="1"/>
        <rFont val="Aptos Narrow"/>
        <family val="2"/>
        <scheme val="minor"/>
      </rPr>
      <t> the Five Powers together in a column of radiance, then sent it driving into</t>
    </r>
  </si>
  <si>
    <r>
      <t>  fined... " # Later generations came to believe some of the tales their ancestors </t>
    </r>
    <r>
      <rPr>
        <b/>
        <sz val="11"/>
        <color theme="1"/>
        <rFont val="Aptos Narrow"/>
        <family val="2"/>
        <scheme val="minor"/>
      </rPr>
      <t>wove</t>
    </r>
    <r>
      <rPr>
        <sz val="12"/>
        <color theme="1"/>
        <rFont val="Aptos Narrow"/>
        <family val="2"/>
        <scheme val="minor"/>
      </rPr>
      <t> out of necessity. # Jack Goins, who has researched Melungeon history for about</t>
    </r>
  </si>
  <si>
    <r>
      <t>  of her hair as she ran under the barrier ropes. # I ducked and </t>
    </r>
    <r>
      <rPr>
        <b/>
        <sz val="11"/>
        <color theme="1"/>
        <rFont val="Aptos Narrow"/>
        <family val="2"/>
        <scheme val="minor"/>
      </rPr>
      <t>wove</t>
    </r>
    <r>
      <rPr>
        <sz val="12"/>
        <color theme="1"/>
        <rFont val="Aptos Narrow"/>
        <family val="2"/>
        <scheme val="minor"/>
      </rPr>
      <t> and tried not to flash on " Nightline " special reports, Lifetime movies.</t>
    </r>
  </si>
  <si>
    <r>
      <t>  mellowness of the two acoustic guitars and how well the two guitarists' different styles </t>
    </r>
    <r>
      <rPr>
        <b/>
        <sz val="11"/>
        <color theme="1"/>
        <rFont val="Aptos Narrow"/>
        <family val="2"/>
        <scheme val="minor"/>
      </rPr>
      <t>wove</t>
    </r>
    <r>
      <rPr>
        <sz val="12"/>
        <color theme="1"/>
        <rFont val="Aptos Narrow"/>
        <family val="2"/>
        <scheme val="minor"/>
      </rPr>
      <t> the melodies tightly together. In other SJ and Bnois albums, Smokin' Joe</t>
    </r>
  </si>
  <si>
    <t>...redandinbusiness.com</t>
  </si>
  <si>
    <r>
      <t>  An Attitude -- It Can Be Contagious # Love this post and the way your </t>
    </r>
    <r>
      <rPr>
        <b/>
        <sz val="11"/>
        <color theme="1"/>
        <rFont val="Aptos Narrow"/>
        <family val="2"/>
        <scheme val="minor"/>
      </rPr>
      <t>wove</t>
    </r>
    <r>
      <rPr>
        <sz val="12"/>
        <color theme="1"/>
        <rFont val="Aptos Narrow"/>
        <family val="2"/>
        <scheme val="minor"/>
      </rPr>
      <t> the crazy restaurant / waitress story into it. First of all, I am</t>
    </r>
  </si>
  <si>
    <r>
      <t>  a length of thick coiled wire. As Steve held the man steady, Tony </t>
    </r>
    <r>
      <rPr>
        <b/>
        <sz val="11"/>
        <color theme="1"/>
        <rFont val="Aptos Narrow"/>
        <family val="2"/>
        <scheme val="minor"/>
      </rPr>
      <t>wove</t>
    </r>
    <r>
      <rPr>
        <sz val="12"/>
        <color theme="1"/>
        <rFont val="Aptos Narrow"/>
        <family val="2"/>
        <scheme val="minor"/>
      </rPr>
      <t> the ends around his wrists and gave it a twist. The wire snapped into</t>
    </r>
  </si>
  <si>
    <r>
      <t>  about you? " # In addition to personal sacrifice, a second leitmotif that </t>
    </r>
    <r>
      <rPr>
        <b/>
        <sz val="11"/>
        <color theme="1"/>
        <rFont val="Aptos Narrow"/>
        <family val="2"/>
        <scheme val="minor"/>
      </rPr>
      <t>wove</t>
    </r>
    <r>
      <rPr>
        <sz val="12"/>
        <color theme="1"/>
        <rFont val="Aptos Narrow"/>
        <family val="2"/>
        <scheme val="minor"/>
      </rPr>
      <t> its way through the panels was the growing purchasing power of women, and how</t>
    </r>
  </si>
  <si>
    <r>
      <t>  If they were a cattle herder, then they needed a horse. If you </t>
    </r>
    <r>
      <rPr>
        <b/>
        <sz val="11"/>
        <color theme="1"/>
        <rFont val="Aptos Narrow"/>
        <family val="2"/>
        <scheme val="minor"/>
      </rPr>
      <t>wove</t>
    </r>
    <r>
      <rPr>
        <sz val="12"/>
        <color theme="1"/>
        <rFont val="Aptos Narrow"/>
        <family val="2"/>
        <scheme val="minor"/>
      </rPr>
      <t> cloth for clothes, you didn't really need a horse because you could walk</t>
    </r>
  </si>
  <si>
    <r>
      <t>  no idea how the authors kept track of so many parent quotes, but they </t>
    </r>
    <r>
      <rPr>
        <b/>
        <sz val="11"/>
        <color theme="1"/>
        <rFont val="Aptos Narrow"/>
        <family val="2"/>
        <scheme val="minor"/>
      </rPr>
      <t>wove</t>
    </r>
    <r>
      <rPr>
        <sz val="12"/>
        <color theme="1"/>
        <rFont val="Aptos Narrow"/>
        <family val="2"/>
        <scheme val="minor"/>
      </rPr>
      <t> them throughout the book wonderfully. # For someone looking to purchase a book on</t>
    </r>
  </si>
  <si>
    <r>
      <t>  in several places. This book reviews these developments and explores the social processes that </t>
    </r>
    <r>
      <rPr>
        <b/>
        <sz val="11"/>
        <color theme="1"/>
        <rFont val="Aptos Narrow"/>
        <family val="2"/>
        <scheme val="minor"/>
      </rPr>
      <t>wove</t>
    </r>
    <r>
      <rPr>
        <sz val="12"/>
        <color theme="1"/>
        <rFont val="Aptos Narrow"/>
        <family val="2"/>
        <scheme val="minor"/>
      </rPr>
      <t> all these " schools " of network analysis together into a single coherent approach.</t>
    </r>
  </si>
  <si>
    <r>
      <t>hotair.com </t>
    </r>
    <r>
      <rPr>
        <sz val="11"/>
        <color rgb="FFC0C0C0"/>
        <rFont val="Aptos Narrow"/>
        <family val="2"/>
        <scheme val="minor"/>
      </rPr>
      <t>(1)</t>
    </r>
  </si>
  <si>
    <r>
      <t>  Maybe it's both, I don't know. But the fact he </t>
    </r>
    <r>
      <rPr>
        <b/>
        <sz val="11"/>
        <color theme="1"/>
        <rFont val="Aptos Narrow"/>
        <family val="2"/>
        <scheme val="minor"/>
      </rPr>
      <t>wove</t>
    </r>
    <r>
      <rPr>
        <sz val="12"/>
        <color theme="1"/>
        <rFont val="Aptos Narrow"/>
        <family val="2"/>
        <scheme val="minor"/>
      </rPr>
      <t> so many little niceites into his speech says a great deal about how worried Team</t>
    </r>
  </si>
  <si>
    <r>
      <t>  , and went slowly up the stairs that lead to the upper deck. They </t>
    </r>
    <r>
      <rPr>
        <b/>
        <sz val="11"/>
        <color theme="1"/>
        <rFont val="Aptos Narrow"/>
        <family val="2"/>
        <scheme val="minor"/>
      </rPr>
      <t>wove</t>
    </r>
    <r>
      <rPr>
        <sz val="12"/>
        <color theme="1"/>
        <rFont val="Aptos Narrow"/>
        <family val="2"/>
        <scheme val="minor"/>
      </rPr>
      <t> left and right finally bringing him to the top. There was a large hot-tub</t>
    </r>
  </si>
  <si>
    <t>w3.org</t>
  </si>
  <si>
    <r>
      <t>  for " World Wide Web ". Hence, " What a tangled web he </t>
    </r>
    <r>
      <rPr>
        <b/>
        <sz val="11"/>
        <color theme="1"/>
        <rFont val="Aptos Narrow"/>
        <family val="2"/>
        <scheme val="minor"/>
      </rPr>
      <t>wove</t>
    </r>
    <r>
      <rPr>
        <sz val="12"/>
        <color theme="1"/>
        <rFont val="Aptos Narrow"/>
        <family val="2"/>
        <scheme val="minor"/>
      </rPr>
      <t> on his Web site! ". # Often, WWW is written and read</t>
    </r>
  </si>
  <si>
    <r>
      <t>  butchered the beef, pigs and chicken used to feed the Confederate troops. They </t>
    </r>
    <r>
      <rPr>
        <b/>
        <sz val="11"/>
        <color theme="1"/>
        <rFont val="Aptos Narrow"/>
        <family val="2"/>
        <scheme val="minor"/>
      </rPr>
      <t>wove</t>
    </r>
    <r>
      <rPr>
        <sz val="12"/>
        <color theme="1"/>
        <rFont val="Aptos Narrow"/>
        <family val="2"/>
        <scheme val="minor"/>
      </rPr>
      <t> the cloth and knitted the socks to clothe the grey-uniformed soldiers. As Union armies</t>
    </r>
  </si>
  <si>
    <t>coopercrier.com</t>
  </si>
  <si>
    <r>
      <t>  late-night television would be, if anything, an understatement. For 30 years he </t>
    </r>
    <r>
      <rPr>
        <b/>
        <sz val="11"/>
        <color theme="1"/>
        <rFont val="Aptos Narrow"/>
        <family val="2"/>
        <scheme val="minor"/>
      </rPr>
      <t>wove</t>
    </r>
    <r>
      <rPr>
        <sz val="12"/>
        <color theme="1"/>
        <rFont val="Aptos Narrow"/>
        <family val="2"/>
        <scheme val="minor"/>
      </rPr>
      <t> a fabric into the American experience that will never be repeated. # Walking on</t>
    </r>
  </si>
  <si>
    <r>
      <t>  President was bad. I can't think of a good one. They all </t>
    </r>
    <r>
      <rPr>
        <b/>
        <sz val="11"/>
        <color theme="1"/>
        <rFont val="Aptos Narrow"/>
        <family val="2"/>
        <scheme val="minor"/>
      </rPr>
      <t>wove</t>
    </r>
    <r>
      <rPr>
        <sz val="12"/>
        <color theme="1"/>
        <rFont val="Aptos Narrow"/>
        <family val="2"/>
        <scheme val="minor"/>
      </rPr>
      <t> dreams out of the fabric of their intelligence but when they left us we were</t>
    </r>
  </si>
  <si>
    <r>
      <t>  heavenly spheres; their sound and sense filled up the stage right full. He </t>
    </r>
    <r>
      <rPr>
        <b/>
        <sz val="11"/>
        <color theme="1"/>
        <rFont val="Aptos Narrow"/>
        <family val="2"/>
        <scheme val="minor"/>
      </rPr>
      <t>wove</t>
    </r>
    <r>
      <rPr>
        <sz val="12"/>
        <color theme="1"/>
        <rFont val="Aptos Narrow"/>
        <family val="2"/>
        <scheme val="minor"/>
      </rPr>
      <t> all hopes, all loves, all hates, all fears into a prince who</t>
    </r>
  </si>
  <si>
    <r>
      <t>  sods. Daily it sweltered in the punishing sun. Bubbles gargled delicately, bluebottles </t>
    </r>
    <r>
      <rPr>
        <b/>
        <sz val="11"/>
        <color theme="1"/>
        <rFont val="Aptos Narrow"/>
        <family val="2"/>
        <scheme val="minor"/>
      </rPr>
      <t>Wove</t>
    </r>
    <r>
      <rPr>
        <sz val="12"/>
        <color theme="1"/>
        <rFont val="Aptos Narrow"/>
        <family val="2"/>
        <scheme val="minor"/>
      </rPr>
      <t> a strong gauze of sound around the smell. There were dragonflies, spotted butterflies</t>
    </r>
  </si>
  <si>
    <r>
      <t>  folk costume is experiencing a modern revival. Maria Grazia Chiuri and Pier Paolo Piccioli </t>
    </r>
    <r>
      <rPr>
        <b/>
        <sz val="11"/>
        <color theme="1"/>
        <rFont val="Aptos Narrow"/>
        <family val="2"/>
        <scheme val="minor"/>
      </rPr>
      <t>wove</t>
    </r>
    <r>
      <rPr>
        <sz val="12"/>
        <color theme="1"/>
        <rFont val="Aptos Narrow"/>
        <family val="2"/>
        <scheme val="minor"/>
      </rPr>
      <t> an enchanting tale on the Valentino Fall runway, showing floral embroidered dresses and tapestry</t>
    </r>
  </si>
  <si>
    <t>...essguy.wordpress.com</t>
  </si>
  <si>
    <r>
      <t>  several other talismans called soul-gems to destroy every star in the universe. Starlin then </t>
    </r>
    <r>
      <rPr>
        <b/>
        <sz val="11"/>
        <color theme="1"/>
        <rFont val="Aptos Narrow"/>
        <family val="2"/>
        <scheme val="minor"/>
      </rPr>
      <t>wove</t>
    </r>
    <r>
      <rPr>
        <sz val="12"/>
        <color theme="1"/>
        <rFont val="Aptos Narrow"/>
        <family val="2"/>
        <scheme val="minor"/>
      </rPr>
      <t> the unusual Marvel character Adam Warlock into the Thanos mythos, as Warlock was the</t>
    </r>
  </si>
  <si>
    <r>
      <t>  a color edition containing both comics in the near future.) # Thanos ultimately </t>
    </r>
    <r>
      <rPr>
        <b/>
        <sz val="11"/>
        <color theme="1"/>
        <rFont val="Aptos Narrow"/>
        <family val="2"/>
        <scheme val="minor"/>
      </rPr>
      <t>wove</t>
    </r>
    <r>
      <rPr>
        <sz val="12"/>
        <color theme="1"/>
        <rFont val="Aptos Narrow"/>
        <family val="2"/>
        <scheme val="minor"/>
      </rPr>
      <t> the gems into a glove that became known as The Infinity Gauntlet. # The</t>
    </r>
  </si>
  <si>
    <t>...anyway.wordpress.com</t>
  </si>
  <si>
    <r>
      <t>  n't give up. # What does Mozart have to do with you? He </t>
    </r>
    <r>
      <rPr>
        <b/>
        <sz val="11"/>
        <color theme="1"/>
        <rFont val="Aptos Narrow"/>
        <family val="2"/>
        <scheme val="minor"/>
      </rPr>
      <t>wove</t>
    </r>
    <r>
      <rPr>
        <sz val="12"/>
        <color theme="1"/>
        <rFont val="Aptos Narrow"/>
        <family val="2"/>
        <scheme val="minor"/>
      </rPr>
      <t> so many notes together. We do, too, with our lives. When</t>
    </r>
  </si>
  <si>
    <t>stripes.com</t>
  </si>
  <si>
    <r>
      <t>  . # Guests learn that the brothers invited visitors to tell them stories and later </t>
    </r>
    <r>
      <rPr>
        <b/>
        <sz val="11"/>
        <color theme="1"/>
        <rFont val="Aptos Narrow"/>
        <family val="2"/>
        <scheme val="minor"/>
      </rPr>
      <t>wove</t>
    </r>
    <r>
      <rPr>
        <sz val="12"/>
        <color theme="1"/>
        <rFont val="Aptos Narrow"/>
        <family val="2"/>
        <scheme val="minor"/>
      </rPr>
      <t> them into some of their tales. Other fairy tales they invented themselves and still</t>
    </r>
  </si>
  <si>
    <t>arbiteronline.com</t>
  </si>
  <si>
    <r>
      <t>  an editor of the Blue Review and the evening's moderator. # The discussion </t>
    </r>
    <r>
      <rPr>
        <b/>
        <sz val="11"/>
        <color theme="1"/>
        <rFont val="Aptos Narrow"/>
        <family val="2"/>
        <scheme val="minor"/>
      </rPr>
      <t>wove</t>
    </r>
    <r>
      <rPr>
        <sz val="12"/>
        <color theme="1"/>
        <rFont val="Aptos Narrow"/>
        <family val="2"/>
        <scheme val="minor"/>
      </rPr>
      <t> elaborately between local and national issues and the panelists shared the floor with members from</t>
    </r>
  </si>
  <si>
    <r>
      <t>  From Medea by Kerry Greenwood: # " For her garment, the Earth Mother </t>
    </r>
    <r>
      <rPr>
        <b/>
        <sz val="11"/>
        <color theme="1"/>
        <rFont val="Aptos Narrow"/>
        <family val="2"/>
        <scheme val="minor"/>
      </rPr>
      <t>Wove</t>
    </r>
    <r>
      <rPr>
        <sz val="12"/>
        <color theme="1"/>
        <rFont val="Aptos Narrow"/>
        <family val="2"/>
        <scheme val="minor"/>
      </rPr>
      <t> a green covering, in it are all things made That ever were made or</t>
    </r>
  </si>
  <si>
    <r>
      <t>  heavens, As her shuttle swung back and forth, Weaving ants and mountains She </t>
    </r>
    <r>
      <rPr>
        <b/>
        <sz val="11"/>
        <color theme="1"/>
        <rFont val="Aptos Narrow"/>
        <family val="2"/>
        <scheme val="minor"/>
      </rPr>
      <t>wove</t>
    </r>
    <r>
      <rPr>
        <sz val="12"/>
        <color theme="1"/>
        <rFont val="Aptos Narrow"/>
        <family val="2"/>
        <scheme val="minor"/>
      </rPr>
      <t> us, and snow, and leaves. We can not die Although we die</t>
    </r>
  </si>
  <si>
    <t>phishthoughts.com</t>
  </si>
  <si>
    <r>
      <t>  box with an outstanding version every once in a long while. The band still </t>
    </r>
    <r>
      <rPr>
        <b/>
        <sz val="11"/>
        <color theme="1"/>
        <rFont val="Aptos Narrow"/>
        <family val="2"/>
        <scheme val="minor"/>
      </rPr>
      <t>wove</t>
    </r>
    <r>
      <rPr>
        <sz val="12"/>
        <color theme="1"/>
        <rFont val="Aptos Narrow"/>
        <family val="2"/>
        <scheme val="minor"/>
      </rPr>
      <t> creativity into each version in spurts, though usually relented to a quasi-standard guitar build</t>
    </r>
  </si>
  <si>
    <t>...oryblog.blogspot.com</t>
  </si>
  <si>
    <r>
      <t>  to her that the patterns of family obligation and professional work evident in the diary </t>
    </r>
    <r>
      <rPr>
        <b/>
        <sz val="11"/>
        <color theme="1"/>
        <rFont val="Aptos Narrow"/>
        <family val="2"/>
        <scheme val="minor"/>
      </rPr>
      <t>wove</t>
    </r>
    <r>
      <rPr>
        <sz val="12"/>
        <color theme="1"/>
        <rFont val="Aptos Narrow"/>
        <family val="2"/>
        <scheme val="minor"/>
      </rPr>
      <t> a revealing fabric of the social and economic contributions of women. # footnotes omitted</t>
    </r>
  </si>
  <si>
    <r>
      <t>  she'll acknowledge she's a descendent of the Star People and the Big Spider </t>
    </r>
    <r>
      <rPr>
        <b/>
        <sz val="11"/>
        <color theme="1"/>
        <rFont val="Aptos Narrow"/>
        <family val="2"/>
        <scheme val="minor"/>
      </rPr>
      <t>wove</t>
    </r>
    <r>
      <rPr>
        <sz val="12"/>
        <color theme="1"/>
        <rFont val="Aptos Narrow"/>
        <family val="2"/>
        <scheme val="minor"/>
      </rPr>
      <t> the universe -- not some manly God with a beard and a toga with an</t>
    </r>
  </si>
  <si>
    <r>
      <t>  in the first half but the Bells took a 21-7 lead into halftime as Sanfilippo </t>
    </r>
    <r>
      <rPr>
        <b/>
        <sz val="11"/>
        <color theme="1"/>
        <rFont val="Aptos Narrow"/>
        <family val="2"/>
        <scheme val="minor"/>
      </rPr>
      <t>wove</t>
    </r>
    <r>
      <rPr>
        <sz val="12"/>
        <color theme="1"/>
        <rFont val="Aptos Narrow"/>
        <family val="2"/>
        <scheme val="minor"/>
      </rPr>
      <t> 88 yards on a punt return for another Bells' score with 1:15 left in</t>
    </r>
  </si>
  <si>
    <t>kdhx.org</t>
  </si>
  <si>
    <r>
      <t>  and tone -- their instruments came through the amps angelic instead of distorted. Trost </t>
    </r>
    <r>
      <rPr>
        <b/>
        <sz val="11"/>
        <color theme="1"/>
        <rFont val="Aptos Narrow"/>
        <family val="2"/>
        <scheme val="minor"/>
      </rPr>
      <t>wove</t>
    </r>
    <r>
      <rPr>
        <sz val="12"/>
        <color theme="1"/>
        <rFont val="Aptos Narrow"/>
        <family val="2"/>
        <scheme val="minor"/>
      </rPr>
      <t> her voice through with vulnerability, but not overwrought emotion. # Swans' six</t>
    </r>
  </si>
  <si>
    <r>
      <t>  the head table. Clearly, I was to have nowhere to hide. I </t>
    </r>
    <r>
      <rPr>
        <b/>
        <sz val="11"/>
        <color theme="1"/>
        <rFont val="Aptos Narrow"/>
        <family val="2"/>
        <scheme val="minor"/>
      </rPr>
      <t>wove</t>
    </r>
    <r>
      <rPr>
        <sz val="12"/>
        <color theme="1"/>
        <rFont val="Aptos Narrow"/>
        <family val="2"/>
        <scheme val="minor"/>
      </rPr>
      <t> my way through the admiring assemblage of middle management, research technicians, factory workers</t>
    </r>
  </si>
  <si>
    <r>
      <t>  is more tentative and exploratory, and thus potentially less controversial, than if someone </t>
    </r>
    <r>
      <rPr>
        <b/>
        <sz val="11"/>
        <color theme="1"/>
        <rFont val="Aptos Narrow"/>
        <family val="2"/>
        <scheme val="minor"/>
      </rPr>
      <t>wove</t>
    </r>
    <r>
      <rPr>
        <sz val="12"/>
        <color theme="1"/>
        <rFont val="Aptos Narrow"/>
        <family val="2"/>
        <scheme val="minor"/>
      </rPr>
      <t> a narrative about other worlds and about sci-fi gods</t>
    </r>
  </si>
  <si>
    <r>
      <t>  that I could almost taste the dust and smell the volcanic eruptions. He even </t>
    </r>
    <r>
      <rPr>
        <b/>
        <sz val="11"/>
        <color theme="1"/>
        <rFont val="Aptos Narrow"/>
        <family val="2"/>
        <scheme val="minor"/>
      </rPr>
      <t>wove</t>
    </r>
    <r>
      <rPr>
        <sz val="12"/>
        <color theme="1"/>
        <rFont val="Aptos Narrow"/>
        <family val="2"/>
        <scheme val="minor"/>
      </rPr>
      <t> in some of the legends of the natives. # The suspense element kept me</t>
    </r>
  </si>
  <si>
    <r>
      <t>  , " Boone said. " This dragon was like a living thing. It </t>
    </r>
    <r>
      <rPr>
        <b/>
        <sz val="11"/>
        <color theme="1"/>
        <rFont val="Aptos Narrow"/>
        <family val="2"/>
        <scheme val="minor"/>
      </rPr>
      <t>wove</t>
    </r>
    <r>
      <rPr>
        <sz val="12"/>
        <color theme="1"/>
        <rFont val="Aptos Narrow"/>
        <family val="2"/>
        <scheme val="minor"/>
      </rPr>
      <t> between all the others, in and out. It moved like nothing I'd</t>
    </r>
  </si>
  <si>
    <r>
      <t>  by a drunken farmer. The rows of kernels were never a straight line and </t>
    </r>
    <r>
      <rPr>
        <b/>
        <sz val="11"/>
        <color theme="1"/>
        <rFont val="Aptos Narrow"/>
        <family val="2"/>
        <scheme val="minor"/>
      </rPr>
      <t>wove</t>
    </r>
    <r>
      <rPr>
        <sz val="12"/>
        <color theme="1"/>
        <rFont val="Aptos Narrow"/>
        <family val="2"/>
        <scheme val="minor"/>
      </rPr>
      <t> all over the place. Nor were all the kernels the same size, but</t>
    </r>
  </si>
  <si>
    <r>
      <t>  not that prayer fails, it's that God allows people to fail. He </t>
    </r>
    <r>
      <rPr>
        <b/>
        <sz val="11"/>
        <color theme="1"/>
        <rFont val="Aptos Narrow"/>
        <family val="2"/>
        <scheme val="minor"/>
      </rPr>
      <t>wove</t>
    </r>
    <r>
      <rPr>
        <sz val="12"/>
        <color theme="1"/>
        <rFont val="Aptos Narrow"/>
        <family val="2"/>
        <scheme val="minor"/>
      </rPr>
      <t> into the fabric of reality this little clever method of action/consequence so we could see</t>
    </r>
  </si>
  <si>
    <t>twincities.com</t>
  </si>
  <si>
    <r>
      <t>  blues, but was at its most arresting when at its quietest, when Raitt </t>
    </r>
    <r>
      <rPr>
        <b/>
        <sz val="11"/>
        <color theme="1"/>
        <rFont val="Aptos Narrow"/>
        <family val="2"/>
        <scheme val="minor"/>
      </rPr>
      <t>wove</t>
    </r>
    <r>
      <rPr>
        <sz val="12"/>
        <color theme="1"/>
        <rFont val="Aptos Narrow"/>
        <family val="2"/>
        <scheme val="minor"/>
      </rPr>
      <t> world-weary ballads, stepping onto an emotional tightwire and drawing the crowd's admiration for</t>
    </r>
  </si>
  <si>
    <r>
      <t>  criminal, an absolute criminal genius... who was so cunning that she </t>
    </r>
    <r>
      <rPr>
        <b/>
        <sz val="11"/>
        <color theme="1"/>
        <rFont val="Aptos Narrow"/>
        <family val="2"/>
        <scheme val="minor"/>
      </rPr>
      <t>wove</t>
    </r>
    <r>
      <rPr>
        <sz val="12"/>
        <color theme="1"/>
        <rFont val="Aptos Narrow"/>
        <family val="2"/>
        <scheme val="minor"/>
      </rPr>
      <t> a cunning web in order to ensnare her brother " and enlisted many others,</t>
    </r>
  </si>
  <si>
    <r>
      <t>  a new world order in which music, technology, dance, place and community </t>
    </r>
    <r>
      <rPr>
        <b/>
        <sz val="11"/>
        <color theme="1"/>
        <rFont val="Aptos Narrow"/>
        <family val="2"/>
        <scheme val="minor"/>
      </rPr>
      <t>wove</t>
    </r>
    <r>
      <rPr>
        <sz val="12"/>
        <color theme="1"/>
        <rFont val="Aptos Narrow"/>
        <family val="2"/>
        <scheme val="minor"/>
      </rPr>
      <t> a new web, and wrapped us all inside. # Biil seemed the epitome</t>
    </r>
  </si>
  <si>
    <t>...adopted.blogspot.com</t>
  </si>
  <si>
    <r>
      <t>  me to travel to parts unknown with people I had never met, but God </t>
    </r>
    <r>
      <rPr>
        <b/>
        <sz val="11"/>
        <color theme="1"/>
        <rFont val="Aptos Narrow"/>
        <family val="2"/>
        <scheme val="minor"/>
      </rPr>
      <t>wove</t>
    </r>
    <r>
      <rPr>
        <sz val="12"/>
        <color theme="1"/>
        <rFont val="Aptos Narrow"/>
        <family val="2"/>
        <scheme val="minor"/>
      </rPr>
      <t> our team together and I still keep in touch with several team members. "</t>
    </r>
  </si>
  <si>
    <t>...nessachristenson.com</t>
  </si>
  <si>
    <r>
      <t>  I did here is my experience: At the end of my first chain I </t>
    </r>
    <r>
      <rPr>
        <b/>
        <sz val="11"/>
        <color theme="1"/>
        <rFont val="Aptos Narrow"/>
        <family val="2"/>
        <scheme val="minor"/>
      </rPr>
      <t>wove</t>
    </r>
    <r>
      <rPr>
        <sz val="12"/>
        <color theme="1"/>
        <rFont val="Aptos Narrow"/>
        <family val="2"/>
        <scheme val="minor"/>
      </rPr>
      <t> between my fingers again which obviously didn't produce the desired result! You just</t>
    </r>
  </si>
  <si>
    <t>...edifferencesofus.com</t>
  </si>
  <si>
    <r>
      <t>  All Americans! We're proud to bear the name. Our Nation's fathers </t>
    </r>
    <r>
      <rPr>
        <b/>
        <sz val="11"/>
        <color theme="1"/>
        <rFont val="Aptos Narrow"/>
        <family val="2"/>
        <scheme val="minor"/>
      </rPr>
      <t>wove</t>
    </r>
    <r>
      <rPr>
        <sz val="12"/>
        <color theme="1"/>
        <rFont val="Aptos Narrow"/>
        <family val="2"/>
        <scheme val="minor"/>
      </rPr>
      <t> a flag By the light of freedom's flame. Now waving bravely overhead It</t>
    </r>
  </si>
  <si>
    <r>
      <t>  1-3. How else could they have gone? They were great! The stories </t>
    </r>
    <r>
      <rPr>
        <b/>
        <sz val="11"/>
        <color theme="1"/>
        <rFont val="Aptos Narrow"/>
        <family val="2"/>
        <scheme val="minor"/>
      </rPr>
      <t>wove</t>
    </r>
    <r>
      <rPr>
        <sz val="12"/>
        <color theme="1"/>
        <rFont val="Aptos Narrow"/>
        <family val="2"/>
        <scheme val="minor"/>
      </rPr>
      <t> in nicely to the older ones. They selected a perfect actor for young obi</t>
    </r>
  </si>
  <si>
    <r>
      <t>  yourself launched. When I pointed out Pennock's qualifications, you dodged and you </t>
    </r>
    <r>
      <rPr>
        <b/>
        <sz val="11"/>
        <color theme="1"/>
        <rFont val="Aptos Narrow"/>
        <family val="2"/>
        <scheme val="minor"/>
      </rPr>
      <t>wove</t>
    </r>
    <r>
      <rPr>
        <sz val="12"/>
        <color theme="1"/>
        <rFont val="Aptos Narrow"/>
        <family val="2"/>
        <scheme val="minor"/>
      </rPr>
      <t> and all you could come up with was an ad hominem attack. It WAS</t>
    </r>
  </si>
  <si>
    <t>gracelaced.com</t>
  </si>
  <si>
    <r>
      <t>  is in vain if I think myself capable of defying the vulnerability and weakness God </t>
    </r>
    <r>
      <rPr>
        <b/>
        <sz val="11"/>
        <color theme="1"/>
        <rFont val="Aptos Narrow"/>
        <family val="2"/>
        <scheme val="minor"/>
      </rPr>
      <t>wove</t>
    </r>
    <r>
      <rPr>
        <sz val="12"/>
        <color theme="1"/>
        <rFont val="Aptos Narrow"/>
        <family val="2"/>
        <scheme val="minor"/>
      </rPr>
      <t> into the fibers of my being. # I was MEANT to rely on Him</t>
    </r>
  </si>
  <si>
    <r>
      <t>  were hurt by your game, who were triggered by details in the story you </t>
    </r>
    <r>
      <rPr>
        <b/>
        <sz val="11"/>
        <color theme="1"/>
        <rFont val="Aptos Narrow"/>
        <family val="2"/>
        <scheme val="minor"/>
      </rPr>
      <t>wove</t>
    </r>
    <r>
      <rPr>
        <sz val="12"/>
        <color theme="1"/>
        <rFont val="Aptos Narrow"/>
        <family val="2"/>
        <scheme val="minor"/>
      </rPr>
      <t>, and who won't be forgetting this for a long, long time.</t>
    </r>
  </si>
  <si>
    <r>
      <t>  Writing bollocks, as per usual. dhoyt's schtick was genuinely convincing, he </t>
    </r>
    <r>
      <rPr>
        <b/>
        <sz val="11"/>
        <color theme="1"/>
        <rFont val="Aptos Narrow"/>
        <family val="2"/>
        <scheme val="minor"/>
      </rPr>
      <t>wove</t>
    </r>
    <r>
      <rPr>
        <sz val="12"/>
        <color theme="1"/>
        <rFont val="Aptos Narrow"/>
        <family val="2"/>
        <scheme val="minor"/>
      </rPr>
      <t> himself and his alter egos into the fabric of the site, and he interacted</t>
    </r>
  </si>
  <si>
    <t>fdlbooksalon.com</t>
  </si>
  <si>
    <r>
      <t>  Florida. The letters were equal parts hilarious, frustrating, and poignant and they </t>
    </r>
    <r>
      <rPr>
        <b/>
        <sz val="11"/>
        <color theme="1"/>
        <rFont val="Aptos Narrow"/>
        <family val="2"/>
        <scheme val="minor"/>
      </rPr>
      <t>wove</t>
    </r>
    <r>
      <rPr>
        <sz val="12"/>
        <color theme="1"/>
        <rFont val="Aptos Narrow"/>
        <family val="2"/>
        <scheme val="minor"/>
      </rPr>
      <t> a great narrative # Let's talk about some of the actions that OTBR took</t>
    </r>
  </si>
  <si>
    <t>davidkelly.me</t>
  </si>
  <si>
    <r>
      <t>  share some of my experiences from the last week, including how the DevLearn Conference </t>
    </r>
    <r>
      <rPr>
        <b/>
        <sz val="11"/>
        <color theme="1"/>
        <rFont val="Aptos Narrow"/>
        <family val="2"/>
        <scheme val="minor"/>
      </rPr>
      <t>wove</t>
    </r>
    <r>
      <rPr>
        <sz val="12"/>
        <color theme="1"/>
        <rFont val="Aptos Narrow"/>
        <family val="2"/>
        <scheme val="minor"/>
      </rPr>
      <t> it's way into the chaos and helped me maintain calm within the storm.</t>
    </r>
  </si>
  <si>
    <t>jennifertousey.com</t>
  </si>
  <si>
    <r>
      <t>  Holy One of God. " Amen and amen. The last infertility thread God </t>
    </r>
    <r>
      <rPr>
        <b/>
        <sz val="11"/>
        <color theme="1"/>
        <rFont val="Aptos Narrow"/>
        <family val="2"/>
        <scheme val="minor"/>
      </rPr>
      <t>wove</t>
    </r>
    <r>
      <rPr>
        <sz val="12"/>
        <color theme="1"/>
        <rFont val="Aptos Narrow"/>
        <family val="2"/>
        <scheme val="minor"/>
      </rPr>
      <t> in my tapestry before He began using the threads of joy was a new understanding</t>
    </r>
  </si>
  <si>
    <t>cancerkick.com</t>
  </si>
  <si>
    <r>
      <t>  . Buses carrying supporters choked the capital's streets while motorcycles decorated with red flags </t>
    </r>
    <r>
      <rPr>
        <b/>
        <sz val="11"/>
        <color theme="1"/>
        <rFont val="Aptos Narrow"/>
        <family val="2"/>
        <scheme val="minor"/>
      </rPr>
      <t>wove</t>
    </r>
    <r>
      <rPr>
        <sz val="12"/>
        <color theme="1"/>
        <rFont val="Aptos Narrow"/>
        <family val="2"/>
        <scheme val="minor"/>
      </rPr>
      <t> in and out of traffic as they headed to the rally. # " We</t>
    </r>
  </si>
  <si>
    <t>...gtheway.blogspot.com</t>
  </si>
  <si>
    <r>
      <t>   </t>
    </r>
    <r>
      <rPr>
        <sz val="11"/>
        <color rgb="FF999999"/>
        <rFont val="Aptos Narrow"/>
        <family val="2"/>
        <scheme val="minor"/>
      </rPr>
      <t>3215765</t>
    </r>
    <r>
      <rPr>
        <sz val="12"/>
        <color theme="1"/>
        <rFont val="Aptos Narrow"/>
        <family val="2"/>
        <scheme val="minor"/>
      </rPr>
      <t> # I love these photos and the beautiful thoughts that you </t>
    </r>
    <r>
      <rPr>
        <b/>
        <sz val="11"/>
        <color theme="1"/>
        <rFont val="Aptos Narrow"/>
        <family val="2"/>
        <scheme val="minor"/>
      </rPr>
      <t>wove</t>
    </r>
    <r>
      <rPr>
        <sz val="12"/>
        <color theme="1"/>
        <rFont val="Aptos Narrow"/>
        <family val="2"/>
        <scheme val="minor"/>
      </rPr>
      <t> through them. I would love to see your city of Copenhagen at fall.</t>
    </r>
  </si>
  <si>
    <t>...dspace.wordpress.com</t>
  </si>
  <si>
    <r>
      <t>  my African friends. When I worked in Africa I was intrigued with how prayer </t>
    </r>
    <r>
      <rPr>
        <b/>
        <sz val="11"/>
        <color theme="1"/>
        <rFont val="Aptos Narrow"/>
        <family val="2"/>
        <scheme val="minor"/>
      </rPr>
      <t>wove</t>
    </r>
    <r>
      <rPr>
        <sz val="12"/>
        <color theme="1"/>
        <rFont val="Aptos Narrow"/>
        <family val="2"/>
        <scheme val="minor"/>
      </rPr>
      <t> every part of village life. Everything Africans did had a spiritual dimension to it</t>
    </r>
  </si>
  <si>
    <t>...og.penelopetrunk.com</t>
  </si>
  <si>
    <r>
      <t>  to learn from you. # I loved this post. I liked how you </t>
    </r>
    <r>
      <rPr>
        <b/>
        <sz val="11"/>
        <color theme="1"/>
        <rFont val="Aptos Narrow"/>
        <family val="2"/>
        <scheme val="minor"/>
      </rPr>
      <t>wove</t>
    </r>
    <r>
      <rPr>
        <sz val="12"/>
        <color theme="1"/>
        <rFont val="Aptos Narrow"/>
        <family val="2"/>
        <scheme val="minor"/>
      </rPr>
      <t> together lots of your themes (steampunk, for example). # Sometimes it</t>
    </r>
  </si>
  <si>
    <t>americangrouch.com</t>
  </si>
  <si>
    <r>
      <t>  from logs or rocks, banks if they present themselves. In this case I </t>
    </r>
    <r>
      <rPr>
        <b/>
        <sz val="11"/>
        <color theme="1"/>
        <rFont val="Aptos Narrow"/>
        <family val="2"/>
        <scheme val="minor"/>
      </rPr>
      <t>wove</t>
    </r>
    <r>
      <rPr>
        <sz val="12"/>
        <color theme="1"/>
        <rFont val="Aptos Narrow"/>
        <family val="2"/>
        <scheme val="minor"/>
      </rPr>
      <t> saplings between four trees, in and out. This gave me a framework to</t>
    </r>
  </si>
  <si>
    <t>...onhold.wordpress.com</t>
  </si>
  <si>
    <r>
      <t>  drink the blue capsule first, or the yellow. Oh, how excellently she </t>
    </r>
    <r>
      <rPr>
        <b/>
        <sz val="11"/>
        <color theme="1"/>
        <rFont val="Aptos Narrow"/>
        <family val="2"/>
        <scheme val="minor"/>
      </rPr>
      <t>wove</t>
    </r>
    <r>
      <rPr>
        <sz val="12"/>
        <color theme="1"/>
        <rFont val="Aptos Narrow"/>
        <family val="2"/>
        <scheme val="minor"/>
      </rPr>
      <t> her stories! Even I almost believed her fabrications, were it not that my</t>
    </r>
  </si>
  <si>
    <t>orient-lodge.com</t>
  </si>
  <si>
    <r>
      <t>  old son who recently died of cancer. Her grief is heart wrenching and I </t>
    </r>
    <r>
      <rPr>
        <b/>
        <sz val="11"/>
        <color theme="1"/>
        <rFont val="Aptos Narrow"/>
        <family val="2"/>
        <scheme val="minor"/>
      </rPr>
      <t>wove</t>
    </r>
    <r>
      <rPr>
        <sz val="12"/>
        <color theme="1"/>
        <rFont val="Aptos Narrow"/>
        <family val="2"/>
        <scheme val="minor"/>
      </rPr>
      <t> some of my experiences into a work blog post. Those who can afford to</t>
    </r>
  </si>
  <si>
    <r>
      <t>  future with the future caused by the past and they lived in the story they </t>
    </r>
    <r>
      <rPr>
        <b/>
        <sz val="11"/>
        <color theme="1"/>
        <rFont val="Aptos Narrow"/>
        <family val="2"/>
        <scheme val="minor"/>
      </rPr>
      <t>wove</t>
    </r>
    <r>
      <rPr>
        <sz val="12"/>
        <color theme="1"/>
        <rFont val="Aptos Narrow"/>
        <family val="2"/>
        <scheme val="minor"/>
      </rPr>
      <t> from the patterns they saw all around them. # And we've inherited these</t>
    </r>
  </si>
  <si>
    <r>
      <t>  the potential is clear and intriguing. Writers Eugenie Ross-Leming and Brad Buckner also nicely </t>
    </r>
    <r>
      <rPr>
        <b/>
        <sz val="11"/>
        <color theme="1"/>
        <rFont val="Aptos Narrow"/>
        <family val="2"/>
        <scheme val="minor"/>
      </rPr>
      <t>wove</t>
    </r>
    <r>
      <rPr>
        <sz val="12"/>
        <color theme="1"/>
        <rFont val="Aptos Narrow"/>
        <family val="2"/>
        <scheme val="minor"/>
      </rPr>
      <t> in to the action the main theme of the season: perception, how we</t>
    </r>
  </si>
  <si>
    <t>...erblog.wordpress.com</t>
  </si>
  <si>
    <r>
      <t>  are many and there are one, the writer's of the new testament who </t>
    </r>
    <r>
      <rPr>
        <b/>
        <sz val="11"/>
        <color theme="1"/>
        <rFont val="Aptos Narrow"/>
        <family val="2"/>
        <scheme val="minor"/>
      </rPr>
      <t>wove</t>
    </r>
    <r>
      <rPr>
        <sz val="12"/>
        <color theme="1"/>
        <rFont val="Aptos Narrow"/>
        <family val="2"/>
        <scheme val="minor"/>
      </rPr>
      <t> together the transcendence and immanence of God, or Plank, Bohr, Einstein et</t>
    </r>
  </si>
  <si>
    <r>
      <t>  keeping notes on her iPhone throughout the process. And in one impassioned all-nighter she </t>
    </r>
    <r>
      <rPr>
        <b/>
        <sz val="11"/>
        <color theme="1"/>
        <rFont val="Aptos Narrow"/>
        <family val="2"/>
        <scheme val="minor"/>
      </rPr>
      <t>wove</t>
    </r>
    <r>
      <rPr>
        <sz val="12"/>
        <color theme="1"/>
        <rFont val="Aptos Narrow"/>
        <family val="2"/>
        <scheme val="minor"/>
      </rPr>
      <t> them into a defiant, first-person narrative. A few days before the sentencing,</t>
    </r>
  </si>
  <si>
    <r>
      <t>  : Look, it took Mother Nature centuries to create what she created. She </t>
    </r>
    <r>
      <rPr>
        <b/>
        <sz val="11"/>
        <color theme="1"/>
        <rFont val="Aptos Narrow"/>
        <family val="2"/>
        <scheme val="minor"/>
      </rPr>
      <t>wove</t>
    </r>
    <r>
      <rPr>
        <sz val="12"/>
        <color theme="1"/>
        <rFont val="Aptos Narrow"/>
        <family val="2"/>
        <scheme val="minor"/>
      </rPr>
      <t> her magic, which we are privileged to see now. </t>
    </r>
    <r>
      <rPr>
        <sz val="11"/>
        <color rgb="FF999999"/>
        <rFont val="Aptos Narrow"/>
        <family val="2"/>
        <scheme val="minor"/>
      </rPr>
      <t>EMILY-MCCORMACK-TUR</t>
    </r>
    <r>
      <rPr>
        <sz val="12"/>
        <color theme="1"/>
        <rFont val="Aptos Narrow"/>
        <family val="2"/>
        <scheme val="minor"/>
      </rPr>
      <t>: I think</t>
    </r>
  </si>
  <si>
    <r>
      <t>  was what: McIntyre, the boss, Saunders, the worker. # I </t>
    </r>
    <r>
      <rPr>
        <b/>
        <sz val="11"/>
        <color theme="1"/>
        <rFont val="Aptos Narrow"/>
        <family val="2"/>
        <scheme val="minor"/>
      </rPr>
      <t>wove</t>
    </r>
    <r>
      <rPr>
        <sz val="12"/>
        <color theme="1"/>
        <rFont val="Aptos Narrow"/>
        <family val="2"/>
        <scheme val="minor"/>
      </rPr>
      <t> my way between Mattie and her sister, Ruth, to get the iron kettle</t>
    </r>
  </si>
  <si>
    <r>
      <t>  find her nightgown. She slipped out of her shorts after dousing the light and </t>
    </r>
    <r>
      <rPr>
        <b/>
        <sz val="11"/>
        <color theme="1"/>
        <rFont val="Aptos Narrow"/>
        <family val="2"/>
        <scheme val="minor"/>
      </rPr>
      <t>wove</t>
    </r>
    <r>
      <rPr>
        <sz val="12"/>
        <color theme="1"/>
        <rFont val="Aptos Narrow"/>
        <family val="2"/>
        <scheme val="minor"/>
      </rPr>
      <t> her bra out through an arm of her T-shirt. She didn't mind doing</t>
    </r>
  </si>
  <si>
    <t>This Magazine</t>
  </si>
  <si>
    <r>
      <t>  braid out of her way and positioned her rifle over her shoulder. The biospooks </t>
    </r>
    <r>
      <rPr>
        <b/>
        <sz val="11"/>
        <color theme="1"/>
        <rFont val="Aptos Narrow"/>
        <family val="2"/>
        <scheme val="minor"/>
      </rPr>
      <t>wove</t>
    </r>
    <r>
      <rPr>
        <sz val="12"/>
        <color theme="1"/>
        <rFont val="Aptos Narrow"/>
        <family val="2"/>
        <scheme val="minor"/>
      </rPr>
      <t> in and out of the shadows, although evidently not on purpose. She wondered</t>
    </r>
  </si>
  <si>
    <t>wove</t>
  </si>
  <si>
    <r>
      <t>  Hill were forced to abandon their cars. The Stantons grabbed clothes and shoes, </t>
    </r>
    <r>
      <rPr>
        <b/>
        <sz val="11"/>
        <color theme="1"/>
        <rFont val="Aptos Narrow"/>
        <family val="2"/>
        <scheme val="minor"/>
      </rPr>
      <t>wetted</t>
    </r>
    <r>
      <rPr>
        <sz val="12"/>
        <color theme="1"/>
        <rFont val="Aptos Narrow"/>
        <family val="2"/>
        <scheme val="minor"/>
      </rPr>
      <t> cloths to hold against their astonished faces. Fled the fire on foot, descending</t>
    </r>
  </si>
  <si>
    <r>
      <t>  golden, aloof with this shafted light, and it sprinkled all their faces and </t>
    </r>
    <r>
      <rPr>
        <b/>
        <sz val="11"/>
        <color theme="1"/>
        <rFont val="Aptos Narrow"/>
        <family val="2"/>
        <scheme val="minor"/>
      </rPr>
      <t>wetted</t>
    </r>
    <r>
      <rPr>
        <sz val="12"/>
        <color theme="1"/>
        <rFont val="Aptos Narrow"/>
        <family val="2"/>
        <scheme val="minor"/>
      </rPr>
      <t> their skin but did not make them cold. It was ice on them,</t>
    </r>
  </si>
  <si>
    <r>
      <t>  a piggish nose, and had a small womanly mouth with raw lips that he </t>
    </r>
    <r>
      <rPr>
        <b/>
        <sz val="11"/>
        <color theme="1"/>
        <rFont val="Aptos Narrow"/>
        <family val="2"/>
        <scheme val="minor"/>
      </rPr>
      <t>wetted</t>
    </r>
    <r>
      <rPr>
        <sz val="12"/>
        <color theme="1"/>
        <rFont val="Aptos Narrow"/>
        <family val="2"/>
        <scheme val="minor"/>
      </rPr>
      <t> every few words with a flash of tongue, as if setting himself to be</t>
    </r>
  </si>
  <si>
    <t>It Lives Inside</t>
  </si>
  <si>
    <r>
      <t>  ? Thus he roamed about in misery for some years. Two of her tears </t>
    </r>
    <r>
      <rPr>
        <b/>
        <sz val="11"/>
        <color theme="1"/>
        <rFont val="Aptos Narrow"/>
        <family val="2"/>
        <scheme val="minor"/>
      </rPr>
      <t>wetted</t>
    </r>
    <r>
      <rPr>
        <sz val="12"/>
        <color theme="1"/>
        <rFont val="Aptos Narrow"/>
        <family val="2"/>
        <scheme val="minor"/>
      </rPr>
      <t> his eyes and they grew clear again and he could see with him as before</t>
    </r>
  </si>
  <si>
    <t>Bk:FromThisDayForward</t>
  </si>
  <si>
    <r>
      <t>  not mind me. " She hung up the washcloth, grabbed a comb, </t>
    </r>
    <r>
      <rPr>
        <b/>
        <sz val="11"/>
        <color theme="1"/>
        <rFont val="Aptos Narrow"/>
        <family val="2"/>
        <scheme val="minor"/>
      </rPr>
      <t>wetted</t>
    </r>
    <r>
      <rPr>
        <sz val="12"/>
        <color theme="1"/>
        <rFont val="Aptos Narrow"/>
        <family val="2"/>
        <scheme val="minor"/>
      </rPr>
      <t> his hair, and combed it - again. " Now it's almost time</t>
    </r>
  </si>
  <si>
    <t>Bk:IfYouNeedMeIllBeOverThere</t>
  </si>
  <si>
    <r>
      <t>  want to be? " # I sat next to him on the floor and </t>
    </r>
    <r>
      <rPr>
        <b/>
        <sz val="11"/>
        <color theme="1"/>
        <rFont val="Aptos Narrow"/>
        <family val="2"/>
        <scheme val="minor"/>
      </rPr>
      <t>wetted</t>
    </r>
    <r>
      <rPr>
        <sz val="12"/>
        <color theme="1"/>
        <rFont val="Aptos Narrow"/>
        <family val="2"/>
        <scheme val="minor"/>
      </rPr>
      <t> a thumb along his glass and then tried to write my name in the chair</t>
    </r>
  </si>
  <si>
    <t>Southwest Review</t>
  </si>
  <si>
    <r>
      <t>  rested quiet. # Cody took a washcloth off a pile of cheap linens and </t>
    </r>
    <r>
      <rPr>
        <b/>
        <sz val="11"/>
        <color theme="1"/>
        <rFont val="Aptos Narrow"/>
        <family val="2"/>
        <scheme val="minor"/>
      </rPr>
      <t>wetted</t>
    </r>
    <r>
      <rPr>
        <sz val="12"/>
        <color theme="1"/>
        <rFont val="Aptos Narrow"/>
        <family val="2"/>
        <scheme val="minor"/>
      </rPr>
      <t> it with gin. The liquid was still warm. He cleaned Leo, gently</t>
    </r>
  </si>
  <si>
    <r>
      <t>  and the story of the encounter magnified till in some versions of it the boy </t>
    </r>
    <r>
      <rPr>
        <b/>
        <sz val="11"/>
        <color theme="1"/>
        <rFont val="Aptos Narrow"/>
        <family val="2"/>
        <scheme val="minor"/>
      </rPr>
      <t>wetted</t>
    </r>
    <r>
      <rPr>
        <sz val="12"/>
        <color theme="1"/>
        <rFont val="Aptos Narrow"/>
        <family val="2"/>
        <scheme val="minor"/>
      </rPr>
      <t> his trousers or jumped onto a haycart bound for Wilke's farm. His mother</t>
    </r>
  </si>
  <si>
    <t>Bk:KingsEmperorsAlan</t>
  </si>
  <si>
    <r>
      <t>  hole of his left hand, poking a right finger into it. # Lewrie </t>
    </r>
    <r>
      <rPr>
        <b/>
        <sz val="11"/>
        <color theme="1"/>
        <rFont val="Aptos Narrow"/>
        <family val="2"/>
        <scheme val="minor"/>
      </rPr>
      <t>wetted</t>
    </r>
    <r>
      <rPr>
        <sz val="12"/>
        <color theme="1"/>
        <rFont val="Aptos Narrow"/>
        <family val="2"/>
        <scheme val="minor"/>
      </rPr>
      <t> his toothbrush in a cup of fresh water, ran it over a tin of</t>
    </r>
  </si>
  <si>
    <r>
      <t>  . I heard they stood close enough to kiss during the worst of it, </t>
    </r>
    <r>
      <rPr>
        <b/>
        <sz val="11"/>
        <color theme="1"/>
        <rFont val="Aptos Narrow"/>
        <family val="2"/>
        <scheme val="minor"/>
      </rPr>
      <t>wetted</t>
    </r>
    <r>
      <rPr>
        <sz val="12"/>
        <color theme="1"/>
        <rFont val="Aptos Narrow"/>
        <family val="2"/>
        <scheme val="minor"/>
      </rPr>
      <t> their lips and stared into each other' s eyes. How they wanted to</t>
    </r>
  </si>
  <si>
    <t>Bk:KillerPhysique</t>
  </si>
  <si>
    <r>
      <t>  grinning like a goat munching sand burrs, he flipped on the sink faucet and </t>
    </r>
    <r>
      <rPr>
        <b/>
        <sz val="11"/>
        <color theme="1"/>
        <rFont val="Aptos Narrow"/>
        <family val="2"/>
        <scheme val="minor"/>
      </rPr>
      <t>wetted</t>
    </r>
    <r>
      <rPr>
        <sz val="12"/>
        <color theme="1"/>
        <rFont val="Aptos Narrow"/>
        <family val="2"/>
        <scheme val="minor"/>
      </rPr>
      <t> the paper. # As Savannah's blood pressure soared, he calmly, casually</t>
    </r>
  </si>
  <si>
    <t>Bk:SilentNightHoly</t>
  </si>
  <si>
    <r>
      <t>  beside her and touched her shoulder. " Are you hurt? " # Lauri </t>
    </r>
    <r>
      <rPr>
        <b/>
        <sz val="11"/>
        <color theme="1"/>
        <rFont val="Aptos Narrow"/>
        <family val="2"/>
        <scheme val="minor"/>
      </rPr>
      <t>wetted</t>
    </r>
    <r>
      <rPr>
        <sz val="12"/>
        <color theme="1"/>
        <rFont val="Aptos Narrow"/>
        <family val="2"/>
        <scheme val="minor"/>
      </rPr>
      <t> her lips and relief lit her face when she looked up. She accepted Bree</t>
    </r>
  </si>
  <si>
    <t>Bk:SecretlySmitten</t>
  </si>
  <si>
    <r>
      <t>  to her side. " Grandma, are you all right? " Her grandmother </t>
    </r>
    <r>
      <rPr>
        <b/>
        <sz val="11"/>
        <color theme="1"/>
        <rFont val="Aptos Narrow"/>
        <family val="2"/>
        <scheme val="minor"/>
      </rPr>
      <t>wetted</t>
    </r>
    <r>
      <rPr>
        <sz val="12"/>
        <color theme="1"/>
        <rFont val="Aptos Narrow"/>
        <family val="2"/>
        <scheme val="minor"/>
      </rPr>
      <t> her lips. " I'm fine. I'm just trying to understand this</t>
    </r>
  </si>
  <si>
    <r>
      <t>  # " What a place for a fort! " # A column of spray </t>
    </r>
    <r>
      <rPr>
        <b/>
        <sz val="11"/>
        <color theme="1"/>
        <rFont val="Aptos Narrow"/>
        <family val="2"/>
        <scheme val="minor"/>
      </rPr>
      <t>wetted</t>
    </r>
    <r>
      <rPr>
        <sz val="12"/>
        <color theme="1"/>
        <rFont val="Aptos Narrow"/>
        <family val="2"/>
        <scheme val="minor"/>
      </rPr>
      <t> them. # " No fresh water. " # " What's that then</t>
    </r>
  </si>
  <si>
    <r>
      <t>  weight for a square yard of material) fiberglass cloth over the canopy and carefully </t>
    </r>
    <r>
      <rPr>
        <b/>
        <sz val="11"/>
        <color theme="1"/>
        <rFont val="Aptos Narrow"/>
        <family val="2"/>
        <scheme val="minor"/>
      </rPr>
      <t>wetted</t>
    </r>
    <r>
      <rPr>
        <sz val="12"/>
        <color theme="1"/>
        <rFont val="Aptos Narrow"/>
        <family val="2"/>
        <scheme val="minor"/>
      </rPr>
      <t> it out with laminating epoxy by using an acid brush. Once that layer was</t>
    </r>
  </si>
  <si>
    <r>
      <t>  ribbon of woven material -- there's no adhesive involved), which I also </t>
    </r>
    <r>
      <rPr>
        <b/>
        <sz val="11"/>
        <color theme="1"/>
        <rFont val="Aptos Narrow"/>
        <family val="2"/>
        <scheme val="minor"/>
      </rPr>
      <t>wetted</t>
    </r>
    <r>
      <rPr>
        <sz val="12"/>
        <color theme="1"/>
        <rFont val="Aptos Narrow"/>
        <family val="2"/>
        <scheme val="minor"/>
      </rPr>
      <t> out. Finally, I added one more piece of 1.4oz fiberglass and wetted that</t>
    </r>
  </si>
  <si>
    <r>
      <t>  also wetted out. Finally, I added one more piece of 1.4oz fiberglass and </t>
    </r>
    <r>
      <rPr>
        <b/>
        <sz val="11"/>
        <color theme="1"/>
        <rFont val="Aptos Narrow"/>
        <family val="2"/>
        <scheme val="minor"/>
      </rPr>
      <t>wetted</t>
    </r>
    <r>
      <rPr>
        <sz val="12"/>
        <color theme="1"/>
        <rFont val="Aptos Narrow"/>
        <family val="2"/>
        <scheme val="minor"/>
      </rPr>
      <t> that out, then covered the whole thing with another piece of plastic wrap (</t>
    </r>
  </si>
  <si>
    <t>...lauren.wordpress.com</t>
  </si>
  <si>
    <r>
      <t>  bite it softly. The first time she bite my clit, I came and </t>
    </r>
    <r>
      <rPr>
        <b/>
        <sz val="11"/>
        <color theme="1"/>
        <rFont val="Aptos Narrow"/>
        <family val="2"/>
        <scheme val="minor"/>
      </rPr>
      <t>wetted</t>
    </r>
    <r>
      <rPr>
        <sz val="12"/>
        <color theme="1"/>
        <rFont val="Aptos Narrow"/>
        <family val="2"/>
        <scheme val="minor"/>
      </rPr>
      <t> the sheets. " Mmmmm, " she said and continued. She'd get</t>
    </r>
  </si>
  <si>
    <t>Bk:GravityPilotScience</t>
  </si>
  <si>
    <r>
      <t>  under. No time to think. He needed to gain altitude. His lips </t>
    </r>
    <r>
      <rPr>
        <b/>
        <sz val="11"/>
        <color theme="1"/>
        <rFont val="Aptos Narrow"/>
        <family val="2"/>
        <scheme val="minor"/>
      </rPr>
      <t>wetted</t>
    </r>
    <r>
      <rPr>
        <sz val="12"/>
        <color theme="1"/>
        <rFont val="Aptos Narrow"/>
        <family val="2"/>
        <scheme val="minor"/>
      </rPr>
      <t> the radio mike. " Check the weather, Pete. Find me a storm</t>
    </r>
  </si>
  <si>
    <r>
      <t>  little brawl and was fine and would be home in the morning. # You </t>
    </r>
    <r>
      <rPr>
        <b/>
        <sz val="11"/>
        <color theme="1"/>
        <rFont val="Aptos Narrow"/>
        <family val="2"/>
        <scheme val="minor"/>
      </rPr>
      <t>wetted</t>
    </r>
    <r>
      <rPr>
        <sz val="12"/>
        <color theme="1"/>
        <rFont val="Aptos Narrow"/>
        <family val="2"/>
        <scheme val="minor"/>
      </rPr>
      <t> a towel with warm water and handed it to him for his busted lip and</t>
    </r>
  </si>
  <si>
    <r>
      <t>  deluge, the fabric blocked wind and beaded water longer than expected (it eventually </t>
    </r>
    <r>
      <rPr>
        <b/>
        <sz val="11"/>
        <color theme="1"/>
        <rFont val="Aptos Narrow"/>
        <family val="2"/>
        <scheme val="minor"/>
      </rPr>
      <t>wetted</t>
    </r>
    <r>
      <rPr>
        <sz val="12"/>
        <color theme="1"/>
        <rFont val="Aptos Narrow"/>
        <family val="2"/>
        <scheme val="minor"/>
      </rPr>
      <t> out). Best of all, when the rain stopped, the pants were</t>
    </r>
  </si>
  <si>
    <r>
      <t>  stuck to his palette. " Are you okay? " she asked. He </t>
    </r>
    <r>
      <rPr>
        <b/>
        <sz val="11"/>
        <color theme="1"/>
        <rFont val="Aptos Narrow"/>
        <family val="2"/>
        <scheme val="minor"/>
      </rPr>
      <t>wetted</t>
    </r>
    <r>
      <rPr>
        <sz val="12"/>
        <color theme="1"/>
        <rFont val="Aptos Narrow"/>
        <family val="2"/>
        <scheme val="minor"/>
      </rPr>
      <t> his lips and swallowed. " Leg hurts. " " Yeah, Roberta says</t>
    </r>
  </si>
  <si>
    <r>
      <t>  a robust bottle of red throughout, and all the Brits in the house simultaneously </t>
    </r>
    <r>
      <rPr>
        <b/>
        <sz val="11"/>
        <color theme="1"/>
        <rFont val="Aptos Narrow"/>
        <family val="2"/>
        <scheme val="minor"/>
      </rPr>
      <t>wetted</t>
    </r>
    <r>
      <rPr>
        <sz val="12"/>
        <color theme="1"/>
        <rFont val="Aptos Narrow"/>
        <family val="2"/>
        <scheme val="minor"/>
      </rPr>
      <t> themselves when Stonesman Ron Wood emerged for a raucous " All Along the Watchtower.</t>
    </r>
  </si>
  <si>
    <r>
      <t>  in common with but vodka. She forced her mother to sit still while she </t>
    </r>
    <r>
      <rPr>
        <b/>
        <sz val="11"/>
        <color theme="1"/>
        <rFont val="Aptos Narrow"/>
        <family val="2"/>
        <scheme val="minor"/>
      </rPr>
      <t>wetted</t>
    </r>
    <r>
      <rPr>
        <sz val="12"/>
        <color theme="1"/>
        <rFont val="Aptos Narrow"/>
        <family val="2"/>
        <scheme val="minor"/>
      </rPr>
      <t> and cut off her matted hair in a room that once used to be a</t>
    </r>
  </si>
  <si>
    <r>
      <t>  . While the DriZone waterproof/breathable laminate shed tent condensation and snow perfectly well, it </t>
    </r>
    <r>
      <rPr>
        <b/>
        <sz val="11"/>
        <color theme="1"/>
        <rFont val="Aptos Narrow"/>
        <family val="2"/>
        <scheme val="minor"/>
      </rPr>
      <t>wetted</t>
    </r>
    <r>
      <rPr>
        <sz val="12"/>
        <color theme="1"/>
        <rFont val="Aptos Narrow"/>
        <family val="2"/>
        <scheme val="minor"/>
      </rPr>
      <t> out when exposed to showers, and it took longer than other shells to dry</t>
    </r>
  </si>
  <si>
    <r>
      <t>  passion, and the faint trembling in her lower lip, which even now she </t>
    </r>
    <r>
      <rPr>
        <b/>
        <sz val="11"/>
        <color theme="1"/>
        <rFont val="Aptos Narrow"/>
        <family val="2"/>
        <scheme val="minor"/>
      </rPr>
      <t>wetted</t>
    </r>
    <r>
      <rPr>
        <sz val="12"/>
        <color theme="1"/>
        <rFont val="Aptos Narrow"/>
        <family val="2"/>
        <scheme val="minor"/>
      </rPr>
      <t> with her tongue. # With his free hand he tried to gather up the</t>
    </r>
  </si>
  <si>
    <r>
      <t>  girl's clothes. When he was sure it wouldn't start again, he </t>
    </r>
    <r>
      <rPr>
        <b/>
        <sz val="11"/>
        <color theme="1"/>
        <rFont val="Aptos Narrow"/>
        <family val="2"/>
        <scheme val="minor"/>
      </rPr>
      <t>wetted</t>
    </r>
    <r>
      <rPr>
        <sz val="12"/>
        <color theme="1"/>
        <rFont val="Aptos Narrow"/>
        <family val="2"/>
        <scheme val="minor"/>
      </rPr>
      <t> a washcloth and wiped Kit's face gently, the blood pinking the terrycloth.</t>
    </r>
  </si>
  <si>
    <r>
      <t>  conducting wire at the top -- he knew that when the rain came down and </t>
    </r>
    <r>
      <rPr>
        <b/>
        <sz val="11"/>
        <color theme="1"/>
        <rFont val="Aptos Narrow"/>
        <family val="2"/>
        <scheme val="minor"/>
      </rPr>
      <t>wetted</t>
    </r>
    <r>
      <rPr>
        <sz val="12"/>
        <color theme="1"/>
        <rFont val="Aptos Narrow"/>
        <family val="2"/>
        <scheme val="minor"/>
      </rPr>
      <t> the cord, that then the kite string itself would become conducting, and then</t>
    </r>
  </si>
  <si>
    <r>
      <t>  the little bar of soap and thick paper towels. I took more towels and </t>
    </r>
    <r>
      <rPr>
        <b/>
        <sz val="11"/>
        <color theme="1"/>
        <rFont val="Aptos Narrow"/>
        <family val="2"/>
        <scheme val="minor"/>
      </rPr>
      <t>wetted</t>
    </r>
    <r>
      <rPr>
        <sz val="12"/>
        <color theme="1"/>
        <rFont val="Aptos Narrow"/>
        <family val="2"/>
        <scheme val="minor"/>
      </rPr>
      <t> them and wiped the black off my lips. Then once I finished everything I</t>
    </r>
  </si>
  <si>
    <t>Bk:HowToCook</t>
  </si>
  <si>
    <r>
      <t>  the vision before him sucked like a Hoover at her straw of Coke. She </t>
    </r>
    <r>
      <rPr>
        <b/>
        <sz val="11"/>
        <color theme="1"/>
        <rFont val="Aptos Narrow"/>
        <family val="2"/>
        <scheme val="minor"/>
      </rPr>
      <t>wetted</t>
    </r>
    <r>
      <rPr>
        <sz val="12"/>
        <color theme="1"/>
        <rFont val="Aptos Narrow"/>
        <family val="2"/>
        <scheme val="minor"/>
      </rPr>
      <t> her finger and dabbed at the flaky remains of her croissant. She took a</t>
    </r>
  </si>
  <si>
    <r>
      <t>  through the mud to the chamber to try their luck. Once inside, McBride </t>
    </r>
    <r>
      <rPr>
        <b/>
        <sz val="11"/>
        <color theme="1"/>
        <rFont val="Aptos Narrow"/>
        <family val="2"/>
        <scheme val="minor"/>
      </rPr>
      <t>wetted</t>
    </r>
    <r>
      <rPr>
        <sz val="12"/>
        <color theme="1"/>
        <rFont val="Aptos Narrow"/>
        <family val="2"/>
        <scheme val="minor"/>
      </rPr>
      <t> a piece of burlap and spread it on the ground in front of his firing</t>
    </r>
  </si>
  <si>
    <r>
      <t>  , then I clambered to my feet, walked over to the sink, and </t>
    </r>
    <r>
      <rPr>
        <b/>
        <sz val="11"/>
        <color theme="1"/>
        <rFont val="Aptos Narrow"/>
        <family val="2"/>
        <scheme val="minor"/>
      </rPr>
      <t>wetted</t>
    </r>
    <r>
      <rPr>
        <sz val="12"/>
        <color theme="1"/>
        <rFont val="Aptos Narrow"/>
        <family val="2"/>
        <scheme val="minor"/>
      </rPr>
      <t> some paper towels. There was a small bruise on my cheek, but I</t>
    </r>
  </si>
  <si>
    <r>
      <t>  . # DIRECTOR: What? # ACTRESS (deeply embarrassed): I... </t>
    </r>
    <r>
      <rPr>
        <b/>
        <sz val="11"/>
        <color theme="1"/>
        <rFont val="Aptos Narrow"/>
        <family val="2"/>
        <scheme val="minor"/>
      </rPr>
      <t>wetted</t>
    </r>
    <r>
      <rPr>
        <sz val="12"/>
        <color theme="1"/>
        <rFont val="Aptos Narrow"/>
        <family val="2"/>
        <scheme val="minor"/>
      </rPr>
      <t> myself. # DIRECTOR: What? # ACTRESS: I'm so scared I</t>
    </r>
  </si>
  <si>
    <r>
      <t>  myself. # DIRECTOR: What? # ACTRESS: I'm so scared I </t>
    </r>
    <r>
      <rPr>
        <b/>
        <sz val="11"/>
        <color theme="1"/>
        <rFont val="Aptos Narrow"/>
        <family val="2"/>
        <scheme val="minor"/>
      </rPr>
      <t>wetted</t>
    </r>
    <r>
      <rPr>
        <sz val="12"/>
        <color theme="1"/>
        <rFont val="Aptos Narrow"/>
        <family val="2"/>
        <scheme val="minor"/>
      </rPr>
      <t> myself... Oh my God! # DIRECTOR is embarrassed. ACTREss rises from chair</t>
    </r>
  </si>
  <si>
    <t>Bk:SternMen</t>
  </si>
  <si>
    <r>
      <t>  and boot tips showed. She dipped the comb in a glass of water, </t>
    </r>
    <r>
      <rPr>
        <b/>
        <sz val="11"/>
        <color theme="1"/>
        <rFont val="Aptos Narrow"/>
        <family val="2"/>
        <scheme val="minor"/>
      </rPr>
      <t>wetted</t>
    </r>
    <r>
      <rPr>
        <sz val="12"/>
        <color theme="1"/>
        <rFont val="Aptos Narrow"/>
        <family val="2"/>
        <scheme val="minor"/>
      </rPr>
      <t> down the Senator's hair against his thick, buoy-shaped head, and parted it</t>
    </r>
  </si>
  <si>
    <t>BilingualRev</t>
  </si>
  <si>
    <r>
      <t>  grew. The succulent mangoes and dripping pears she once ate with glee now merely </t>
    </r>
    <r>
      <rPr>
        <b/>
        <sz val="11"/>
        <color theme="1"/>
        <rFont val="Aptos Narrow"/>
        <family val="2"/>
        <scheme val="minor"/>
      </rPr>
      <t>wetted</t>
    </r>
    <r>
      <rPr>
        <sz val="12"/>
        <color theme="1"/>
        <rFont val="Aptos Narrow"/>
        <family val="2"/>
        <scheme val="minor"/>
      </rPr>
      <t> her mouth in a tasteless liquid. When she did eat, she picked up</t>
    </r>
  </si>
  <si>
    <t>SocialResrch</t>
  </si>
  <si>
    <r>
      <t>  the abominable Scene of 1789 which I was describing did draw Tears from me and </t>
    </r>
    <r>
      <rPr>
        <b/>
        <sz val="11"/>
        <color theme="1"/>
        <rFont val="Aptos Narrow"/>
        <family val="2"/>
        <scheme val="minor"/>
      </rPr>
      <t>wetted</t>
    </r>
    <r>
      <rPr>
        <sz val="12"/>
        <color theme="1"/>
        <rFont val="Aptos Narrow"/>
        <family val="2"/>
        <scheme val="minor"/>
      </rPr>
      <t> my Paper. These Tears came again into my Eyes almost as often as I</t>
    </r>
  </si>
  <si>
    <r>
      <t>  window said " Rooms. " # In his haste to zip up he slightly </t>
    </r>
    <r>
      <rPr>
        <b/>
        <sz val="11"/>
        <color theme="1"/>
        <rFont val="Aptos Narrow"/>
        <family val="2"/>
        <scheme val="minor"/>
      </rPr>
      <t>wetted</t>
    </r>
    <r>
      <rPr>
        <sz val="12"/>
        <color theme="1"/>
        <rFont val="Aptos Narrow"/>
        <family val="2"/>
        <scheme val="minor"/>
      </rPr>
      <t> himself. He jogged to the gate and opened it and reached a low back</t>
    </r>
  </si>
  <si>
    <t>wetted</t>
  </si>
  <si>
    <t>wet</t>
  </si>
  <si>
    <r>
      <t>  I'm sorry, Mommy. " I don't remember that. When he </t>
    </r>
    <r>
      <rPr>
        <b/>
        <sz val="11"/>
        <color theme="1"/>
        <rFont val="Aptos Narrow"/>
        <family val="2"/>
        <scheme val="minor"/>
      </rPr>
      <t>wet</t>
    </r>
    <r>
      <rPr>
        <sz val="12"/>
        <color theme="1"/>
        <rFont val="Aptos Narrow"/>
        <family val="2"/>
        <scheme val="minor"/>
      </rPr>
      <t> the bed. He hasn't done that in years. Oh, God.</t>
    </r>
  </si>
  <si>
    <r>
      <t>  you can barely talk. I'm gon na take medical advice from someone who </t>
    </r>
    <r>
      <rPr>
        <b/>
        <sz val="11"/>
        <color theme="1"/>
        <rFont val="Aptos Narrow"/>
        <family val="2"/>
        <scheme val="minor"/>
      </rPr>
      <t>wet</t>
    </r>
    <r>
      <rPr>
        <sz val="12"/>
        <color theme="1"/>
        <rFont val="Aptos Narrow"/>
        <family val="2"/>
        <scheme val="minor"/>
      </rPr>
      <t> the bed till he was nine? Never changes. I got ta get back</t>
    </r>
  </si>
  <si>
    <r>
      <t>  I understand this page correctly, this question actually states they are seeking moms who </t>
    </r>
    <r>
      <rPr>
        <b/>
        <sz val="11"/>
        <color theme="1"/>
        <rFont val="Aptos Narrow"/>
        <family val="2"/>
        <scheme val="minor"/>
      </rPr>
      <t>wet</t>
    </r>
    <r>
      <rPr>
        <sz val="12"/>
        <color theme="1"/>
        <rFont val="Aptos Narrow"/>
        <family val="2"/>
        <scheme val="minor"/>
      </rPr>
      <t> their bed and happen to have children ages 4-12. I'm taking moms as</t>
    </r>
  </si>
  <si>
    <t>rferl.org</t>
  </si>
  <si>
    <r>
      <t>  were, on stage, in public, in the capital, chanting " Putin </t>
    </r>
    <r>
      <rPr>
        <b/>
        <sz val="11"/>
        <color theme="1"/>
        <rFont val="Aptos Narrow"/>
        <family val="2"/>
        <scheme val="minor"/>
      </rPr>
      <t>wet</t>
    </r>
    <r>
      <rPr>
        <sz val="12"/>
        <color theme="1"/>
        <rFont val="Aptos Narrow"/>
        <family val="2"/>
        <scheme val="minor"/>
      </rPr>
      <t> his pants! " and " Riot in Russia! " # " This anonymous</t>
    </r>
  </si>
  <si>
    <r>
      <t>  and neither did I, because this book was so darn funny, I almost </t>
    </r>
    <r>
      <rPr>
        <b/>
        <sz val="11"/>
        <color theme="1"/>
        <rFont val="Aptos Narrow"/>
        <family val="2"/>
        <scheme val="minor"/>
      </rPr>
      <t>wet</t>
    </r>
    <r>
      <rPr>
        <sz val="12"/>
        <color theme="1"/>
        <rFont val="Aptos Narrow"/>
        <family val="2"/>
        <scheme val="minor"/>
      </rPr>
      <t> myself -- therefore, I highly recommend it as a pleasant diversion better than Buffy</t>
    </r>
  </si>
  <si>
    <t>...rthside.blogspot.com</t>
  </si>
  <si>
    <r>
      <t>  even now be holding your own quivering giblets in your hands. " # Jerjerrod </t>
    </r>
    <r>
      <rPr>
        <b/>
        <sz val="11"/>
        <color theme="1"/>
        <rFont val="Aptos Narrow"/>
        <family val="2"/>
        <scheme val="minor"/>
      </rPr>
      <t>wet</t>
    </r>
    <r>
      <rPr>
        <sz val="12"/>
        <color theme="1"/>
        <rFont val="Aptos Narrow"/>
        <family val="2"/>
        <scheme val="minor"/>
      </rPr>
      <t> himself mutely. # I nodded with satisfaction and proceeded to the audience with my</t>
    </r>
  </si>
  <si>
    <t>justsomelyrics.com</t>
  </si>
  <si>
    <r>
      <t>  there and make' im bale' er. 3. Pull out the plug and </t>
    </r>
    <r>
      <rPr>
        <b/>
        <sz val="11"/>
        <color theme="1"/>
        <rFont val="Aptos Narrow"/>
        <family val="2"/>
        <scheme val="minor"/>
      </rPr>
      <t>wet</t>
    </r>
    <r>
      <rPr>
        <sz val="12"/>
        <color theme="1"/>
        <rFont val="Aptos Narrow"/>
        <family val="2"/>
        <scheme val="minor"/>
      </rPr>
      <t> him all over, 4. Take' im and shake' im, try</t>
    </r>
  </si>
  <si>
    <r>
      <t>  whilst my iPod was on shuffle. I had to stop immediately as I nearly </t>
    </r>
    <r>
      <rPr>
        <b/>
        <sz val="11"/>
        <color theme="1"/>
        <rFont val="Aptos Narrow"/>
        <family val="2"/>
        <scheme val="minor"/>
      </rPr>
      <t>wet</t>
    </r>
    <r>
      <rPr>
        <sz val="12"/>
        <color theme="1"/>
        <rFont val="Aptos Narrow"/>
        <family val="2"/>
        <scheme val="minor"/>
      </rPr>
      <t> myself with laughter, not exactly the inspiring tune needed for climbing. As soon</t>
    </r>
  </si>
  <si>
    <t>khou.com</t>
  </si>
  <si>
    <r>
      <t>  that she made clear to administrators several times, Lounder said. Instead, Isabella </t>
    </r>
    <r>
      <rPr>
        <b/>
        <sz val="11"/>
        <color theme="1"/>
        <rFont val="Aptos Narrow"/>
        <family val="2"/>
        <scheme val="minor"/>
      </rPr>
      <t>wet</t>
    </r>
    <r>
      <rPr>
        <sz val="12"/>
        <color theme="1"/>
        <rFont val="Aptos Narrow"/>
        <family val="2"/>
        <scheme val="minor"/>
      </rPr>
      <t> her pants several times a week trying to access out-of-reach toilets. Also, kids</t>
    </r>
  </si>
  <si>
    <r>
      <t>  head at the mate again. Harry Morgan looked at him flatly. The captain </t>
    </r>
    <r>
      <rPr>
        <b/>
        <sz val="11"/>
        <color theme="1"/>
        <rFont val="Aptos Narrow"/>
        <family val="2"/>
        <scheme val="minor"/>
      </rPr>
      <t>wet</t>
    </r>
    <r>
      <rPr>
        <sz val="12"/>
        <color theme="1"/>
        <rFont val="Aptos Narrow"/>
        <family val="2"/>
        <scheme val="minor"/>
      </rPr>
      <t> Harry's lips again. They made a bloody mark on the towel. "</t>
    </r>
  </si>
  <si>
    <t>...atchphotorelease.com</t>
  </si>
  <si>
    <r>
      <t>  as much as possible. If you must handle a fish by its body, </t>
    </r>
    <r>
      <rPr>
        <b/>
        <sz val="11"/>
        <color theme="1"/>
        <rFont val="Aptos Narrow"/>
        <family val="2"/>
        <scheme val="minor"/>
      </rPr>
      <t>wet</t>
    </r>
    <r>
      <rPr>
        <sz val="12"/>
        <color theme="1"/>
        <rFont val="Aptos Narrow"/>
        <family val="2"/>
        <scheme val="minor"/>
      </rPr>
      <t> your hands first. I've seen gloves that supposedly prevent damage to the mucous</t>
    </r>
  </si>
  <si>
    <t>...-anderson.tumblr.com</t>
  </si>
  <si>
    <r>
      <t>  his head and focused on the task at him. First he went over and </t>
    </r>
    <r>
      <rPr>
        <b/>
        <sz val="11"/>
        <color theme="1"/>
        <rFont val="Aptos Narrow"/>
        <family val="2"/>
        <scheme val="minor"/>
      </rPr>
      <t>wet</t>
    </r>
    <r>
      <rPr>
        <sz val="12"/>
        <color theme="1"/>
        <rFont val="Aptos Narrow"/>
        <family val="2"/>
        <scheme val="minor"/>
      </rPr>
      <t> a dishtowel before cleaning up the rum. Then he looked back at Kurt "</t>
    </r>
  </si>
  <si>
    <r>
      <t>  Please buy a bar of sap, go to the sink turn on the water </t>
    </r>
    <r>
      <rPr>
        <b/>
        <sz val="11"/>
        <color theme="1"/>
        <rFont val="Aptos Narrow"/>
        <family val="2"/>
        <scheme val="minor"/>
      </rPr>
      <t>wet</t>
    </r>
    <r>
      <rPr>
        <sz val="12"/>
        <color theme="1"/>
        <rFont val="Aptos Narrow"/>
        <family val="2"/>
        <scheme val="minor"/>
      </rPr>
      <t> the bar of soap and place it in your mouth. # Now if you</t>
    </r>
  </si>
  <si>
    <r>
      <t>  hold the trophy in front of him so that no one would see that he </t>
    </r>
    <r>
      <rPr>
        <b/>
        <sz val="11"/>
        <color theme="1"/>
        <rFont val="Aptos Narrow"/>
        <family val="2"/>
        <scheme val="minor"/>
      </rPr>
      <t>wet</t>
    </r>
    <r>
      <rPr>
        <sz val="12"/>
        <color theme="1"/>
        <rFont val="Aptos Narrow"/>
        <family val="2"/>
        <scheme val="minor"/>
      </rPr>
      <t> his pants. # They piss in their driver suits. I'm serious.</t>
    </r>
  </si>
  <si>
    <t>learningtogive.org</t>
  </si>
  <si>
    <r>
      <t>  life. " # As he had come in like a wet dog, he </t>
    </r>
    <r>
      <rPr>
        <b/>
        <sz val="11"/>
        <color theme="1"/>
        <rFont val="Aptos Narrow"/>
        <family val="2"/>
        <scheme val="minor"/>
      </rPr>
      <t>wet</t>
    </r>
    <r>
      <rPr>
        <sz val="12"/>
        <color theme="1"/>
        <rFont val="Aptos Narrow"/>
        <family val="2"/>
        <scheme val="minor"/>
      </rPr>
      <t> the whole house with his drippings. The wife said, " That's all</t>
    </r>
  </si>
  <si>
    <t>armywife-style.com</t>
  </si>
  <si>
    <r>
      <t>  to spray water all the way up. This resulted in it looking like I </t>
    </r>
    <r>
      <rPr>
        <b/>
        <sz val="11"/>
        <color theme="1"/>
        <rFont val="Aptos Narrow"/>
        <family val="2"/>
        <scheme val="minor"/>
      </rPr>
      <t>wet</t>
    </r>
    <r>
      <rPr>
        <sz val="12"/>
        <color theme="1"/>
        <rFont val="Aptos Narrow"/>
        <family val="2"/>
        <scheme val="minor"/>
      </rPr>
      <t> myself. Which was obviously awesome. # Then the massage. It was a</t>
    </r>
  </si>
  <si>
    <r>
      <t>  " unstable " gay man, who got " out of control " and " </t>
    </r>
    <r>
      <rPr>
        <b/>
        <sz val="11"/>
        <color theme="1"/>
        <rFont val="Aptos Narrow"/>
        <family val="2"/>
        <scheme val="minor"/>
      </rPr>
      <t>wet</t>
    </r>
    <r>
      <rPr>
        <sz val="12"/>
        <color theme="1"/>
        <rFont val="Aptos Narrow"/>
        <family val="2"/>
        <scheme val="minor"/>
      </rPr>
      <t> himself " when he was " picked on. " Psycho-hearsay such as this serves</t>
    </r>
  </si>
  <si>
    <r>
      <t>  after he tries to get a lawyer. All this accomplishes is making the suspect </t>
    </r>
    <r>
      <rPr>
        <b/>
        <sz val="11"/>
        <color theme="1"/>
        <rFont val="Aptos Narrow"/>
        <family val="2"/>
        <scheme val="minor"/>
      </rPr>
      <t>wet</t>
    </r>
    <r>
      <rPr>
        <sz val="12"/>
        <color theme="1"/>
        <rFont val="Aptos Narrow"/>
        <family val="2"/>
        <scheme val="minor"/>
      </rPr>
      <t> himself and commit suicide with a small knife they did not take away from him</t>
    </r>
  </si>
  <si>
    <r>
      <t>  meeting that i got lost in some place called anacostia and saw how they all </t>
    </r>
    <r>
      <rPr>
        <b/>
        <sz val="11"/>
        <color theme="1"/>
        <rFont val="Aptos Narrow"/>
        <family val="2"/>
        <scheme val="minor"/>
      </rPr>
      <t>wet</t>
    </r>
    <r>
      <rPr>
        <sz val="12"/>
        <color theme="1"/>
        <rFont val="Aptos Narrow"/>
        <family val="2"/>
        <scheme val="minor"/>
      </rPr>
      <t> their pants that i understood the meta-narrative, if you will. # #jose ortega</t>
    </r>
  </si>
  <si>
    <t>...tnocats.blogspot.com</t>
  </si>
  <si>
    <r>
      <t>  baby, and the baby might cry and act weird, and be inconsolable and </t>
    </r>
    <r>
      <rPr>
        <b/>
        <sz val="11"/>
        <color theme="1"/>
        <rFont val="Aptos Narrow"/>
        <family val="2"/>
        <scheme val="minor"/>
      </rPr>
      <t>wet</t>
    </r>
    <r>
      <rPr>
        <sz val="12"/>
        <color theme="1"/>
        <rFont val="Aptos Narrow"/>
        <family val="2"/>
        <scheme val="minor"/>
      </rPr>
      <t> her pants and spit up, but she would know that where there's a</t>
    </r>
  </si>
  <si>
    <r>
      <t>  bite your lips! While you are talking to the guy that you like, </t>
    </r>
    <r>
      <rPr>
        <b/>
        <sz val="11"/>
        <color theme="1"/>
        <rFont val="Aptos Narrow"/>
        <family val="2"/>
        <scheme val="minor"/>
      </rPr>
      <t>wet</t>
    </r>
    <r>
      <rPr>
        <sz val="12"/>
        <color theme="1"/>
        <rFont val="Aptos Narrow"/>
        <family val="2"/>
        <scheme val="minor"/>
      </rPr>
      <t> your lips with the tip of your tongue without sticking it out. Biting it</t>
    </r>
  </si>
  <si>
    <t>...tists.letssingit.com</t>
  </si>
  <si>
    <r>
      <t>  Beamer I'm the, fireman she just call me when she steaming # I </t>
    </r>
    <r>
      <rPr>
        <b/>
        <sz val="11"/>
        <color theme="1"/>
        <rFont val="Aptos Narrow"/>
        <family val="2"/>
        <scheme val="minor"/>
      </rPr>
      <t>wet</t>
    </r>
    <r>
      <rPr>
        <sz val="12"/>
        <color theme="1"/>
        <rFont val="Aptos Narrow"/>
        <family val="2"/>
        <scheme val="minor"/>
      </rPr>
      <t> her up, and put her out And leave that bitch dreaming Niggas say they</t>
    </r>
  </si>
  <si>
    <r>
      <t>  bent down and picked up his three polished shells from the grass. # Leatherbee </t>
    </r>
    <r>
      <rPr>
        <b/>
        <sz val="11"/>
        <color theme="1"/>
        <rFont val="Aptos Narrow"/>
        <family val="2"/>
        <scheme val="minor"/>
      </rPr>
      <t>wet</t>
    </r>
    <r>
      <rPr>
        <sz val="12"/>
        <color theme="1"/>
        <rFont val="Aptos Narrow"/>
        <family val="2"/>
        <scheme val="minor"/>
      </rPr>
      <t> his lips before he raised his trumpet. That was the first indication that he</t>
    </r>
  </si>
  <si>
    <r>
      <t>  what she will do is not relevant to a media obsessed with whether Lady Gaga </t>
    </r>
    <r>
      <rPr>
        <b/>
        <sz val="11"/>
        <color theme="1"/>
        <rFont val="Aptos Narrow"/>
        <family val="2"/>
        <scheme val="minor"/>
      </rPr>
      <t>wet</t>
    </r>
    <r>
      <rPr>
        <sz val="12"/>
        <color theme="1"/>
        <rFont val="Aptos Narrow"/>
        <family val="2"/>
        <scheme val="minor"/>
      </rPr>
      <t> her pants on stage and asking psychics to predict what the economy will do.</t>
    </r>
  </si>
  <si>
    <r>
      <t>  humiliating flames, actually having more women around is good even if none of them </t>
    </r>
    <r>
      <rPr>
        <b/>
        <sz val="11"/>
        <color theme="1"/>
        <rFont val="Aptos Narrow"/>
        <family val="2"/>
        <scheme val="minor"/>
      </rPr>
      <t>wet</t>
    </r>
    <r>
      <rPr>
        <sz val="12"/>
        <color theme="1"/>
        <rFont val="Aptos Narrow"/>
        <family val="2"/>
        <scheme val="minor"/>
      </rPr>
      <t> your dick) will be less difficult. Or so I, you know,</t>
    </r>
  </si>
  <si>
    <t>...secrets.blogspot.com</t>
  </si>
  <si>
    <r>
      <t>  it up. " Counterlight. # " You can call the dogs in, </t>
    </r>
    <r>
      <rPr>
        <b/>
        <sz val="11"/>
        <color theme="1"/>
        <rFont val="Aptos Narrow"/>
        <family val="2"/>
        <scheme val="minor"/>
      </rPr>
      <t>wet</t>
    </r>
    <r>
      <rPr>
        <sz val="12"/>
        <color theme="1"/>
        <rFont val="Aptos Narrow"/>
        <family val="2"/>
        <scheme val="minor"/>
      </rPr>
      <t> the fire, and leave the house. The hunt's over. " James</t>
    </r>
  </si>
  <si>
    <t>...nnyedge.blogspot.com</t>
  </si>
  <si>
    <r>
      <t>  understand that liberty is more important than false security, and a few pussies who </t>
    </r>
    <r>
      <rPr>
        <b/>
        <sz val="11"/>
        <color theme="1"/>
        <rFont val="Aptos Narrow"/>
        <family val="2"/>
        <scheme val="minor"/>
      </rPr>
      <t>wet</t>
    </r>
    <r>
      <rPr>
        <sz val="12"/>
        <color theme="1"/>
        <rFont val="Aptos Narrow"/>
        <family val="2"/>
        <scheme val="minor"/>
      </rPr>
      <t> their pants over the big bad scary terrorists they think are hiding under every rock</t>
    </r>
  </si>
  <si>
    <t>lhup.edu</t>
  </si>
  <si>
    <r>
      <t>  , understandably, continually drawn back to the stream. Occasionally she fell in and </t>
    </r>
    <r>
      <rPr>
        <b/>
        <sz val="11"/>
        <color theme="1"/>
        <rFont val="Aptos Narrow"/>
        <family val="2"/>
        <scheme val="minor"/>
      </rPr>
      <t>wet</t>
    </r>
    <r>
      <rPr>
        <sz val="12"/>
        <color theme="1"/>
        <rFont val="Aptos Narrow"/>
        <family val="2"/>
        <scheme val="minor"/>
      </rPr>
      <t> her clothes, and was severely told off. # Elsie was much moved by</t>
    </r>
  </si>
  <si>
    <t>phdinparenting.com</t>
  </si>
  <si>
    <r>
      <t>  , he barked and barked, cried, his little nose ran, and he </t>
    </r>
    <r>
      <rPr>
        <b/>
        <sz val="11"/>
        <color theme="1"/>
        <rFont val="Aptos Narrow"/>
        <family val="2"/>
        <scheme val="minor"/>
      </rPr>
      <t>wet</t>
    </r>
    <r>
      <rPr>
        <sz val="12"/>
        <color theme="1"/>
        <rFont val="Aptos Narrow"/>
        <family val="2"/>
        <scheme val="minor"/>
      </rPr>
      <t> himself. We tried to let him CIO, so to speak, or maybe</t>
    </r>
  </si>
  <si>
    <t>economonitor.com</t>
  </si>
  <si>
    <r>
      <t>  inspecting the' new floor of the New York Stock Exchange' -- I almost </t>
    </r>
    <r>
      <rPr>
        <b/>
        <sz val="11"/>
        <color theme="1"/>
        <rFont val="Aptos Narrow"/>
        <family val="2"/>
        <scheme val="minor"/>
      </rPr>
      <t>wet</t>
    </r>
    <r>
      <rPr>
        <sz val="12"/>
        <color theme="1"/>
        <rFont val="Aptos Narrow"/>
        <family val="2"/>
        <scheme val="minor"/>
      </rPr>
      <t> my pants laughing... Ho hum # Hey everyone, what's up? I</t>
    </r>
  </si>
  <si>
    <r>
      <t>  I haven't named them, yet. # I laughed so hard I almost </t>
    </r>
    <r>
      <rPr>
        <b/>
        <sz val="11"/>
        <color theme="1"/>
        <rFont val="Aptos Narrow"/>
        <family val="2"/>
        <scheme val="minor"/>
      </rPr>
      <t>wet</t>
    </r>
    <r>
      <rPr>
        <sz val="12"/>
        <color theme="1"/>
        <rFont val="Aptos Narrow"/>
        <family val="2"/>
        <scheme val="minor"/>
      </rPr>
      <t> my pants. I love chickens, especially " fancy " ones. My husband</t>
    </r>
  </si>
  <si>
    <r>
      <t>  hoping you haven't been sent this eleventy million times already, but I almost </t>
    </r>
    <r>
      <rPr>
        <b/>
        <sz val="11"/>
        <color theme="1"/>
        <rFont val="Aptos Narrow"/>
        <family val="2"/>
        <scheme val="minor"/>
      </rPr>
      <t>wet</t>
    </r>
    <r>
      <rPr>
        <sz val="12"/>
        <color theme="1"/>
        <rFont val="Aptos Narrow"/>
        <family val="2"/>
        <scheme val="minor"/>
      </rPr>
      <t> myself at the thought of an ACTUAL ROOSTER WITH A SHIV!!!)</t>
    </r>
  </si>
  <si>
    <r>
      <t>  # Just like they told you for your school photo, sit up straight, </t>
    </r>
    <r>
      <rPr>
        <b/>
        <sz val="11"/>
        <color theme="1"/>
        <rFont val="Aptos Narrow"/>
        <family val="2"/>
        <scheme val="minor"/>
      </rPr>
      <t>wet</t>
    </r>
    <r>
      <rPr>
        <sz val="12"/>
        <color theme="1"/>
        <rFont val="Aptos Narrow"/>
        <family val="2"/>
        <scheme val="minor"/>
      </rPr>
      <t> your lips and lean forward just a bit. # Open your eyes a little</t>
    </r>
  </si>
  <si>
    <r>
      <t>  all about Benghazi, I could care less about his drip trail or where he </t>
    </r>
    <r>
      <rPr>
        <b/>
        <sz val="11"/>
        <color theme="1"/>
        <rFont val="Aptos Narrow"/>
        <family val="2"/>
        <scheme val="minor"/>
      </rPr>
      <t>wet</t>
    </r>
    <r>
      <rPr>
        <sz val="12"/>
        <color theme="1"/>
        <rFont val="Aptos Narrow"/>
        <family val="2"/>
        <scheme val="minor"/>
      </rPr>
      <t> his willie. I guess Broadwell is a 4-star hotel and that's what it</t>
    </r>
  </si>
  <si>
    <r>
      <t>  couch that folds out to a bed. My point was proven as his kid </t>
    </r>
    <r>
      <rPr>
        <b/>
        <sz val="11"/>
        <color theme="1"/>
        <rFont val="Aptos Narrow"/>
        <family val="2"/>
        <scheme val="minor"/>
      </rPr>
      <t>wet</t>
    </r>
    <r>
      <rPr>
        <sz val="12"/>
        <color theme="1"/>
        <rFont val="Aptos Narrow"/>
        <family val="2"/>
        <scheme val="minor"/>
      </rPr>
      <t> the bed (it's rare but it happens) just one of the reasons</t>
    </r>
  </si>
  <si>
    <t>...tuguesegirlcooks.com</t>
  </si>
  <si>
    <r>
      <t>  spoon mix together well. If it becomes to difficult mix with the spoon, </t>
    </r>
    <r>
      <rPr>
        <b/>
        <sz val="11"/>
        <color theme="1"/>
        <rFont val="Aptos Narrow"/>
        <family val="2"/>
        <scheme val="minor"/>
      </rPr>
      <t>wet</t>
    </r>
    <r>
      <rPr>
        <sz val="12"/>
        <color theme="1"/>
        <rFont val="Aptos Narrow"/>
        <family val="2"/>
        <scheme val="minor"/>
      </rPr>
      <t> your hands with warm water and mix the dough with your hands without kneading,</t>
    </r>
  </si>
  <si>
    <t>danthatscool.com</t>
  </si>
  <si>
    <r>
      <t>  Top honors went to Hadley this time around, which made cuckoo Mom Yvette almost </t>
    </r>
    <r>
      <rPr>
        <b/>
        <sz val="11"/>
        <color theme="1"/>
        <rFont val="Aptos Narrow"/>
        <family val="2"/>
        <scheme val="minor"/>
      </rPr>
      <t>wet</t>
    </r>
    <r>
      <rPr>
        <sz val="12"/>
        <color theme="1"/>
        <rFont val="Aptos Narrow"/>
        <family val="2"/>
        <scheme val="minor"/>
      </rPr>
      <t> herself because the winner got to assign all the dancers to all the dances.</t>
    </r>
  </si>
  <si>
    <r>
      <t>  or independents are treated in an even-handed manner, liberals get all antsy and nearly </t>
    </r>
    <r>
      <rPr>
        <b/>
        <sz val="11"/>
        <color theme="1"/>
        <rFont val="Aptos Narrow"/>
        <family val="2"/>
        <scheme val="minor"/>
      </rPr>
      <t>wet</t>
    </r>
    <r>
      <rPr>
        <sz val="12"/>
        <color theme="1"/>
        <rFont val="Aptos Narrow"/>
        <family val="2"/>
        <scheme val="minor"/>
      </rPr>
      <t> their pants because they want EVERYONE who has any kind of media output</t>
    </r>
  </si>
  <si>
    <r>
      <t>  body well. It looked like you could just shake her and she would've </t>
    </r>
    <r>
      <rPr>
        <b/>
        <sz val="11"/>
        <color theme="1"/>
        <rFont val="Aptos Narrow"/>
        <family val="2"/>
        <scheme val="minor"/>
      </rPr>
      <t>woke</t>
    </r>
    <r>
      <rPr>
        <sz val="12"/>
        <color theme="1"/>
        <rFont val="Aptos Narrow"/>
        <family val="2"/>
        <scheme val="minor"/>
      </rPr>
      <t> up. It looked like she was sleeping. </t>
    </r>
    <r>
      <rPr>
        <sz val="11"/>
        <color rgb="FF999999"/>
        <rFont val="Aptos Narrow"/>
        <family val="2"/>
        <scheme val="minor"/>
      </rPr>
      <t>SERGEANT-RON-PETERSO</t>
    </r>
    <r>
      <rPr>
        <sz val="12"/>
        <color theme="1"/>
        <rFont val="Aptos Narrow"/>
        <family val="2"/>
        <scheme val="minor"/>
      </rPr>
      <t>: I've seen a</t>
    </r>
  </si>
  <si>
    <r>
      <t>  opened slowly, and it took her a moment to realize that nothing external had </t>
    </r>
    <r>
      <rPr>
        <b/>
        <sz val="11"/>
        <color theme="1"/>
        <rFont val="Aptos Narrow"/>
        <family val="2"/>
        <scheme val="minor"/>
      </rPr>
      <t>woke</t>
    </r>
    <r>
      <rPr>
        <sz val="12"/>
        <color theme="1"/>
        <rFont val="Aptos Narrow"/>
        <family val="2"/>
        <scheme val="minor"/>
      </rPr>
      <t> her up; it was her mental alarm telling her that it was time.</t>
    </r>
  </si>
  <si>
    <t>Paddleton</t>
  </si>
  <si>
    <r>
      <t>  you ever just watch a fire? So nice. Yeah. You should've </t>
    </r>
    <r>
      <rPr>
        <b/>
        <sz val="11"/>
        <color theme="1"/>
        <rFont val="Aptos Narrow"/>
        <family val="2"/>
        <scheme val="minor"/>
      </rPr>
      <t>woke</t>
    </r>
    <r>
      <rPr>
        <sz val="12"/>
        <color theme="1"/>
        <rFont val="Aptos Narrow"/>
        <family val="2"/>
        <scheme val="minor"/>
      </rPr>
      <t> me though. What? You okay? What's wrong with you? All</t>
    </r>
  </si>
  <si>
    <t>The Perception</t>
  </si>
  <si>
    <r>
      <t>  It was just lying there and you wouldn't wake up. You should have </t>
    </r>
    <r>
      <rPr>
        <b/>
        <sz val="11"/>
        <color theme="1"/>
        <rFont val="Aptos Narrow"/>
        <family val="2"/>
        <scheme val="minor"/>
      </rPr>
      <t>woke</t>
    </r>
    <r>
      <rPr>
        <sz val="12"/>
        <color theme="1"/>
        <rFont val="Aptos Narrow"/>
        <family val="2"/>
        <scheme val="minor"/>
      </rPr>
      <t> me up. You passed out and I was really stressed out and I just</t>
    </r>
  </si>
  <si>
    <r>
      <t>  us could've lived without them kids. Sometimes, I wish Amber had never </t>
    </r>
    <r>
      <rPr>
        <b/>
        <sz val="11"/>
        <color theme="1"/>
        <rFont val="Aptos Narrow"/>
        <family val="2"/>
        <scheme val="minor"/>
      </rPr>
      <t>woke</t>
    </r>
    <r>
      <rPr>
        <sz val="12"/>
        <color theme="1"/>
        <rFont val="Aptos Narrow"/>
        <family val="2"/>
        <scheme val="minor"/>
      </rPr>
      <t> me up. You know, Todd, you've been in trouble before. -Yes</t>
    </r>
  </si>
  <si>
    <r>
      <t>  his ass up extra crispy. What if Shitface wakes up? He ain't </t>
    </r>
    <r>
      <rPr>
        <b/>
        <sz val="11"/>
        <color theme="1"/>
        <rFont val="Aptos Narrow"/>
        <family val="2"/>
        <scheme val="minor"/>
      </rPr>
      <t>woke</t>
    </r>
    <r>
      <rPr>
        <sz val="12"/>
        <color theme="1"/>
        <rFont val="Aptos Narrow"/>
        <family val="2"/>
        <scheme val="minor"/>
      </rPr>
      <t> up yet, has he? I'm the decider. Go. Let's</t>
    </r>
  </si>
  <si>
    <t>Speechless</t>
  </si>
  <si>
    <r>
      <t>  old for this and I am too tired. Do you think I like being </t>
    </r>
    <r>
      <rPr>
        <b/>
        <sz val="11"/>
        <color theme="1"/>
        <rFont val="Aptos Narrow"/>
        <family val="2"/>
        <scheme val="minor"/>
      </rPr>
      <t>woke</t>
    </r>
    <r>
      <rPr>
        <sz val="12"/>
        <color theme="1"/>
        <rFont val="Aptos Narrow"/>
        <family val="2"/>
        <scheme val="minor"/>
      </rPr>
      <t> up because my nine-year-old still believes in the Bogeyman? But mom... Enough!</t>
    </r>
  </si>
  <si>
    <r>
      <t>  . He had that mark on his face. Said he'd blacked out and </t>
    </r>
    <r>
      <rPr>
        <b/>
        <sz val="11"/>
        <color theme="1"/>
        <rFont val="Aptos Narrow"/>
        <family val="2"/>
        <scheme val="minor"/>
      </rPr>
      <t>woke</t>
    </r>
    <r>
      <rPr>
        <sz val="12"/>
        <color theme="1"/>
        <rFont val="Aptos Narrow"/>
        <family val="2"/>
        <scheme val="minor"/>
      </rPr>
      <t> up on the floor. Must have fallen on the ring. And he asked</t>
    </r>
  </si>
  <si>
    <t>From Dusk Till Dawn:...</t>
  </si>
  <si>
    <r>
      <t>  ? - [Margaret], not now! [baby_crying] Now see, you've gone and </t>
    </r>
    <r>
      <rPr>
        <b/>
        <sz val="11"/>
        <color theme="1"/>
        <rFont val="Aptos Narrow"/>
        <family val="2"/>
        <scheme val="minor"/>
      </rPr>
      <t>woke</t>
    </r>
    <r>
      <rPr>
        <sz val="12"/>
        <color theme="1"/>
        <rFont val="Aptos Narrow"/>
        <family val="2"/>
        <scheme val="minor"/>
      </rPr>
      <t> the little one. If you'd given me what I wanted, I'd</t>
    </r>
  </si>
  <si>
    <t>Bro, What Happened?</t>
  </si>
  <si>
    <r>
      <t>  yeah. Let me practice that right now, goddamn it. I've just </t>
    </r>
    <r>
      <rPr>
        <b/>
        <sz val="11"/>
        <color theme="1"/>
        <rFont val="Aptos Narrow"/>
        <family val="2"/>
        <scheme val="minor"/>
      </rPr>
      <t>woke</t>
    </r>
    <r>
      <rPr>
        <sz val="12"/>
        <color theme="1"/>
        <rFont val="Aptos Narrow"/>
        <family val="2"/>
        <scheme val="minor"/>
      </rPr>
      <t> up... Just say you want to know who you fucked. Get it out</t>
    </r>
  </si>
  <si>
    <t>American Winter</t>
  </si>
  <si>
    <r>
      <t>  throat, and into my stomach and past my digestive system. Sometimes I've </t>
    </r>
    <r>
      <rPr>
        <b/>
        <sz val="11"/>
        <color theme="1"/>
        <rFont val="Aptos Narrow"/>
        <family val="2"/>
        <scheme val="minor"/>
      </rPr>
      <t>woke</t>
    </r>
    <r>
      <rPr>
        <sz val="12"/>
        <color theme="1"/>
        <rFont val="Aptos Narrow"/>
        <family val="2"/>
        <scheme val="minor"/>
      </rPr>
      <t> up feeling sick and I screamed and tried to rip it out of my nose</t>
    </r>
  </si>
  <si>
    <t>Sunlight Jr.</t>
  </si>
  <si>
    <r>
      <t>  I'LL CALL THE COPS ON YOU! RIGHT NOW! - YOU SHOULD HAVE </t>
    </r>
    <r>
      <rPr>
        <b/>
        <sz val="11"/>
        <color theme="1"/>
        <rFont val="Aptos Narrow"/>
        <family val="2"/>
        <scheme val="minor"/>
      </rPr>
      <t>WOKE</t>
    </r>
    <r>
      <rPr>
        <sz val="12"/>
        <color theme="1"/>
        <rFont val="Aptos Narrow"/>
        <family val="2"/>
        <scheme val="minor"/>
      </rPr>
      <t> ME UP, RICH. NOW LOOK WHAT HAPPENED. I JUST LOST MY JOB</t>
    </r>
  </si>
  <si>
    <r>
      <t>  'RE SAYING IT'S MY FAULT? - I'M JUST SAYING YOU SHOULD HAVE </t>
    </r>
    <r>
      <rPr>
        <b/>
        <sz val="11"/>
        <color theme="1"/>
        <rFont val="Aptos Narrow"/>
        <family val="2"/>
        <scheme val="minor"/>
      </rPr>
      <t>WOKE</t>
    </r>
    <r>
      <rPr>
        <sz val="12"/>
        <color theme="1"/>
        <rFont val="Aptos Narrow"/>
        <family val="2"/>
        <scheme val="minor"/>
      </rPr>
      <t> ME UP WHEN CUSTOMERS COME IN! - SO YOU'RE BLAMING ME FOR TRYING</t>
    </r>
  </si>
  <si>
    <r>
      <t>  neighbors? Did they hear anything weird? Uh, neighbor downstairs said she got </t>
    </r>
    <r>
      <rPr>
        <b/>
        <sz val="11"/>
        <color theme="1"/>
        <rFont val="Aptos Narrow"/>
        <family val="2"/>
        <scheme val="minor"/>
      </rPr>
      <t>woke</t>
    </r>
    <r>
      <rPr>
        <sz val="12"/>
        <color theme="1"/>
        <rFont val="Aptos Narrow"/>
        <family val="2"/>
        <scheme val="minor"/>
      </rPr>
      <t> up in the middle of the night by the sound of horses stomping their feet</t>
    </r>
  </si>
  <si>
    <r>
      <t>  have fun, right? Well, I don't, but I've never </t>
    </r>
    <r>
      <rPr>
        <b/>
        <sz val="11"/>
        <color theme="1"/>
        <rFont val="Aptos Narrow"/>
        <family val="2"/>
        <scheme val="minor"/>
      </rPr>
      <t>woke</t>
    </r>
    <r>
      <rPr>
        <sz val="12"/>
        <color theme="1"/>
        <rFont val="Aptos Narrow"/>
        <family val="2"/>
        <scheme val="minor"/>
      </rPr>
      <t> up wearing my " Kiss Me, I'm Irish " t-shirt as pants.</t>
    </r>
  </si>
  <si>
    <r>
      <t>  (**26;2257;TOOLONG) Shh! Mommy's sleeping. She doesn't like to get </t>
    </r>
    <r>
      <rPr>
        <b/>
        <sz val="11"/>
        <color theme="1"/>
        <rFont val="Aptos Narrow"/>
        <family val="2"/>
        <scheme val="minor"/>
      </rPr>
      <t>woke</t>
    </r>
    <r>
      <rPr>
        <sz val="12"/>
        <color theme="1"/>
        <rFont val="Aptos Narrow"/>
        <family val="2"/>
        <scheme val="minor"/>
      </rPr>
      <t> up. Eli? Yeah? (laughs) I'm Nick. Stokes.</t>
    </r>
  </si>
  <si>
    <r>
      <t>  programmed " to realize it. # michael lionheart # I think this has really </t>
    </r>
    <r>
      <rPr>
        <b/>
        <sz val="11"/>
        <color theme="1"/>
        <rFont val="Aptos Narrow"/>
        <family val="2"/>
        <scheme val="minor"/>
      </rPr>
      <t>woke</t>
    </r>
    <r>
      <rPr>
        <sz val="12"/>
        <color theme="1"/>
        <rFont val="Aptos Narrow"/>
        <family val="2"/>
        <scheme val="minor"/>
      </rPr>
      <t> up the sleeping Lion, and yes we will stand allong side our catholic brothers</t>
    </r>
  </si>
  <si>
    <r>
      <t>  mountain, I have sailed across the sea I have wrestled with my demons and </t>
    </r>
    <r>
      <rPr>
        <b/>
        <sz val="11"/>
        <color theme="1"/>
        <rFont val="Aptos Narrow"/>
        <family val="2"/>
        <scheme val="minor"/>
      </rPr>
      <t>woke</t>
    </r>
    <r>
      <rPr>
        <sz val="12"/>
        <color theme="1"/>
        <rFont val="Aptos Narrow"/>
        <family val="2"/>
        <scheme val="minor"/>
      </rPr>
      <t> up with only me I have been around the block three times maybe four And</t>
    </r>
  </si>
  <si>
    <r>
      <t>  over and we were watching TV, my cat was sleeping but he had just </t>
    </r>
    <r>
      <rPr>
        <b/>
        <sz val="11"/>
        <color theme="1"/>
        <rFont val="Aptos Narrow"/>
        <family val="2"/>
        <scheme val="minor"/>
      </rPr>
      <t>woke</t>
    </r>
    <r>
      <rPr>
        <sz val="12"/>
        <color theme="1"/>
        <rFont val="Aptos Narrow"/>
        <family val="2"/>
        <scheme val="minor"/>
      </rPr>
      <t> up and looked at me. I immediately saw the look and got up off</t>
    </r>
  </si>
  <si>
    <r>
      <t>  door shut. If anyone broke in, the alarm would have gone off and </t>
    </r>
    <r>
      <rPr>
        <b/>
        <sz val="11"/>
        <color theme="1"/>
        <rFont val="Aptos Narrow"/>
        <family val="2"/>
        <scheme val="minor"/>
      </rPr>
      <t>woke</t>
    </r>
    <r>
      <rPr>
        <sz val="12"/>
        <color theme="1"/>
        <rFont val="Aptos Narrow"/>
        <family val="2"/>
        <scheme val="minor"/>
      </rPr>
      <t> me up and my pets would be safe while I reacted appropriately. i did</t>
    </r>
  </si>
  <si>
    <t>tripadvisor.com</t>
  </si>
  <si>
    <r>
      <t>  spacious suite and my son who was supposed to accompany us from the beginning had </t>
    </r>
    <r>
      <rPr>
        <b/>
        <sz val="11"/>
        <color theme="1"/>
        <rFont val="Aptos Narrow"/>
        <family val="2"/>
        <scheme val="minor"/>
      </rPr>
      <t>woke</t>
    </r>
    <r>
      <rPr>
        <sz val="12"/>
        <color theme="1"/>
        <rFont val="Aptos Narrow"/>
        <family val="2"/>
        <scheme val="minor"/>
      </rPr>
      <t> up that morning not feeling well so he graciously offered to stay at home because</t>
    </r>
  </si>
  <si>
    <t>mx777.blogspot.com</t>
  </si>
  <si>
    <r>
      <t>  n't be too mad at me for posting the one of her having only recently </t>
    </r>
    <r>
      <rPr>
        <b/>
        <sz val="11"/>
        <color theme="1"/>
        <rFont val="Aptos Narrow"/>
        <family val="2"/>
        <scheme val="minor"/>
      </rPr>
      <t>woke</t>
    </r>
    <r>
      <rPr>
        <sz val="12"/>
        <color theme="1"/>
        <rFont val="Aptos Narrow"/>
        <family val="2"/>
        <scheme val="minor"/>
      </rPr>
      <t> up. I still think she's beautiful. # And that was about it</t>
    </r>
  </si>
  <si>
    <r>
      <t>  drugged into sleep and not even conscious while her child was born. She had </t>
    </r>
    <r>
      <rPr>
        <b/>
        <sz val="11"/>
        <color theme="1"/>
        <rFont val="Aptos Narrow"/>
        <family val="2"/>
        <scheme val="minor"/>
      </rPr>
      <t>woke</t>
    </r>
    <r>
      <rPr>
        <sz val="12"/>
        <color theme="1"/>
        <rFont val="Aptos Narrow"/>
        <family val="2"/>
        <scheme val="minor"/>
      </rPr>
      <t> after the birth, to see her daughter for just a moment before the baby</t>
    </r>
  </si>
  <si>
    <t>...itright.blogspot.com</t>
  </si>
  <si>
    <r>
      <t>  interruptions and not a lot moving around me. Around 1230 the squirrels must have </t>
    </r>
    <r>
      <rPr>
        <b/>
        <sz val="11"/>
        <color theme="1"/>
        <rFont val="Aptos Narrow"/>
        <family val="2"/>
        <scheme val="minor"/>
      </rPr>
      <t>woke</t>
    </r>
    <r>
      <rPr>
        <sz val="12"/>
        <color theme="1"/>
        <rFont val="Aptos Narrow"/>
        <family val="2"/>
        <scheme val="minor"/>
      </rPr>
      <t> up because in a matter of minutes it seemed like the whole area was infested</t>
    </r>
  </si>
  <si>
    <r>
      <t>  4 in the morning. But hey she was in her 9th month and had </t>
    </r>
    <r>
      <rPr>
        <b/>
        <sz val="11"/>
        <color theme="1"/>
        <rFont val="Aptos Narrow"/>
        <family val="2"/>
        <scheme val="minor"/>
      </rPr>
      <t>woke</t>
    </r>
    <r>
      <rPr>
        <sz val="12"/>
        <color theme="1"/>
        <rFont val="Aptos Narrow"/>
        <family val="2"/>
        <scheme val="minor"/>
      </rPr>
      <t> up plenty of times with a back ache. Her husband had got to bed</t>
    </r>
  </si>
  <si>
    <t>eharmony.com</t>
  </si>
  <si>
    <r>
      <t>  free ride) and romance. I would like to salute the guys who have </t>
    </r>
    <r>
      <rPr>
        <b/>
        <sz val="11"/>
        <color theme="1"/>
        <rFont val="Aptos Narrow"/>
        <family val="2"/>
        <scheme val="minor"/>
      </rPr>
      <t>woke</t>
    </r>
    <r>
      <rPr>
        <sz val="12"/>
        <color theme="1"/>
        <rFont val="Aptos Narrow"/>
        <family val="2"/>
        <scheme val="minor"/>
      </rPr>
      <t> up, see this inequality for what it is, and have the courage to</t>
    </r>
  </si>
  <si>
    <t>mysticbanana.com</t>
  </si>
  <si>
    <r>
      <t>  tried falling back to sleep I couldn't until 3 I guess and I had </t>
    </r>
    <r>
      <rPr>
        <b/>
        <sz val="11"/>
        <color theme="1"/>
        <rFont val="Aptos Narrow"/>
        <family val="2"/>
        <scheme val="minor"/>
      </rPr>
      <t>woke</t>
    </r>
    <r>
      <rPr>
        <sz val="12"/>
        <color theme="1"/>
        <rFont val="Aptos Narrow"/>
        <family val="2"/>
        <scheme val="minor"/>
      </rPr>
      <t> up again but this time I couldn't move but I fought it! I</t>
    </r>
  </si>
  <si>
    <r>
      <t>  realize the sham of wind power and high speed rail since they have at least </t>
    </r>
    <r>
      <rPr>
        <b/>
        <sz val="11"/>
        <color theme="1"/>
        <rFont val="Aptos Narrow"/>
        <family val="2"/>
        <scheme val="minor"/>
      </rPr>
      <t>woke</t>
    </r>
    <r>
      <rPr>
        <sz val="12"/>
        <color theme="1"/>
        <rFont val="Aptos Narrow"/>
        <family val="2"/>
        <scheme val="minor"/>
      </rPr>
      <t> up on one front. TLP 10.10.12 2:38PM Butch 10.10.12 4:37PM</t>
    </r>
  </si>
  <si>
    <r>
      <t>  sitting in my living room eating a bowl of cereal at like 6 AM having </t>
    </r>
    <r>
      <rPr>
        <b/>
        <sz val="11"/>
        <color theme="1"/>
        <rFont val="Aptos Narrow"/>
        <family val="2"/>
        <scheme val="minor"/>
      </rPr>
      <t>woke</t>
    </r>
    <r>
      <rPr>
        <sz val="12"/>
        <color theme="1"/>
        <rFont val="Aptos Narrow"/>
        <family val="2"/>
        <scheme val="minor"/>
      </rPr>
      <t> up and watching it a second time after watching it the night before. Having</t>
    </r>
  </si>
  <si>
    <r>
      <t>  an insult? My purpose here is to wake up people like I have been </t>
    </r>
    <r>
      <rPr>
        <b/>
        <sz val="11"/>
        <color theme="1"/>
        <rFont val="Aptos Narrow"/>
        <family val="2"/>
        <scheme val="minor"/>
      </rPr>
      <t>woke</t>
    </r>
    <r>
      <rPr>
        <sz val="12"/>
        <color theme="1"/>
        <rFont val="Aptos Narrow"/>
        <family val="2"/>
        <scheme val="minor"/>
      </rPr>
      <t> up. Believe me, I had the same sand in my eyes for years</t>
    </r>
  </si>
  <si>
    <r>
      <t>  horrifically late and noticed it was actually dreadfully early. And even after I've </t>
    </r>
    <r>
      <rPr>
        <b/>
        <sz val="11"/>
        <color theme="1"/>
        <rFont val="Aptos Narrow"/>
        <family val="2"/>
        <scheme val="minor"/>
      </rPr>
      <t>woke</t>
    </r>
    <r>
      <rPr>
        <sz val="12"/>
        <color theme="1"/>
        <rFont val="Aptos Narrow"/>
        <family val="2"/>
        <scheme val="minor"/>
      </rPr>
      <t> up, time seems to elapse irregularly, sometimes astronomically fast and sometimes ridiculously slow</t>
    </r>
  </si>
  <si>
    <t>farhankhan.com</t>
  </si>
  <si>
    <r>
      <t>  is that you are back you have done so much for me brother you have </t>
    </r>
    <r>
      <rPr>
        <b/>
        <sz val="11"/>
        <color theme="1"/>
        <rFont val="Aptos Narrow"/>
        <family val="2"/>
        <scheme val="minor"/>
      </rPr>
      <t>woke</t>
    </r>
    <r>
      <rPr>
        <sz val="12"/>
        <color theme="1"/>
        <rFont val="Aptos Narrow"/>
        <family val="2"/>
        <scheme val="minor"/>
      </rPr>
      <t> me up with your knowledge respect you.... but do something that inspires you its</t>
    </r>
  </si>
  <si>
    <r>
      <t>  that amazing and huge microblogging service that will let you know when your friends have </t>
    </r>
    <r>
      <rPr>
        <b/>
        <sz val="11"/>
        <color theme="1"/>
        <rFont val="Aptos Narrow"/>
        <family val="2"/>
        <scheme val="minor"/>
      </rPr>
      <t>woke</t>
    </r>
    <r>
      <rPr>
        <sz val="12"/>
        <color theme="1"/>
        <rFont val="Aptos Narrow"/>
        <family val="2"/>
        <scheme val="minor"/>
      </rPr>
      <t> up in the morning and what they had for dinner, but it's great</t>
    </r>
  </si>
  <si>
    <r>
      <t>  nuclear reactors doing? # People are gon na be people, Katrina should have </t>
    </r>
    <r>
      <rPr>
        <b/>
        <sz val="11"/>
        <color theme="1"/>
        <rFont val="Aptos Narrow"/>
        <family val="2"/>
        <scheme val="minor"/>
      </rPr>
      <t>woke</t>
    </r>
    <r>
      <rPr>
        <sz val="12"/>
        <color theme="1"/>
        <rFont val="Aptos Narrow"/>
        <family val="2"/>
        <scheme val="minor"/>
      </rPr>
      <t> them up but it didn't. What are you gon na do? #</t>
    </r>
  </si>
  <si>
    <r>
      <t>  there are some church members who sort of believe it, but they haven't </t>
    </r>
    <r>
      <rPr>
        <b/>
        <sz val="11"/>
        <color theme="1"/>
        <rFont val="Aptos Narrow"/>
        <family val="2"/>
        <scheme val="minor"/>
      </rPr>
      <t>woke</t>
    </r>
    <r>
      <rPr>
        <sz val="12"/>
        <color theme="1"/>
        <rFont val="Aptos Narrow"/>
        <family val="2"/>
        <scheme val="minor"/>
      </rPr>
      <t> up yet. That or their former years of being a liberal were spent getting</t>
    </r>
  </si>
  <si>
    <r>
      <t>  our side. If the dummies at the end of the Civil War would have </t>
    </r>
    <r>
      <rPr>
        <b/>
        <sz val="11"/>
        <color theme="1"/>
        <rFont val="Aptos Narrow"/>
        <family val="2"/>
        <scheme val="minor"/>
      </rPr>
      <t>woke</t>
    </r>
    <r>
      <rPr>
        <sz val="12"/>
        <color theme="1"/>
        <rFont val="Aptos Narrow"/>
        <family val="2"/>
        <scheme val="minor"/>
      </rPr>
      <t> up and freed those slaves that loved their homes as much as the white man</t>
    </r>
  </si>
  <si>
    <r>
      <t>  50 years we have a clean sweep in the state. Finley this state has </t>
    </r>
    <r>
      <rPr>
        <b/>
        <sz val="11"/>
        <color theme="1"/>
        <rFont val="Aptos Narrow"/>
        <family val="2"/>
        <scheme val="minor"/>
      </rPr>
      <t>woke</t>
    </r>
    <r>
      <rPr>
        <sz val="12"/>
        <color theme="1"/>
        <rFont val="Aptos Narrow"/>
        <family val="2"/>
        <scheme val="minor"/>
      </rPr>
      <t> up. YA BABY!!! Thank you to all that work real hard</t>
    </r>
  </si>
  <si>
    <r>
      <t>  started these wars and couldn't pay for them. I seem to remember being </t>
    </r>
    <r>
      <rPr>
        <b/>
        <sz val="11"/>
        <color theme="1"/>
        <rFont val="Aptos Narrow"/>
        <family val="2"/>
        <scheme val="minor"/>
      </rPr>
      <t>woke</t>
    </r>
    <r>
      <rPr>
        <sz val="12"/>
        <color theme="1"/>
        <rFont val="Aptos Narrow"/>
        <family val="2"/>
        <scheme val="minor"/>
      </rPr>
      <t> up by a phone ringing and my husband, who's got 20yrs in the</t>
    </r>
  </si>
  <si>
    <r>
      <t>  all involved I had not slept late that morning!!! Had I been </t>
    </r>
    <r>
      <rPr>
        <b/>
        <sz val="11"/>
        <color theme="1"/>
        <rFont val="Aptos Narrow"/>
        <family val="2"/>
        <scheme val="minor"/>
      </rPr>
      <t>woke</t>
    </r>
    <r>
      <rPr>
        <sz val="12"/>
        <color theme="1"/>
        <rFont val="Aptos Narrow"/>
        <family val="2"/>
        <scheme val="minor"/>
      </rPr>
      <t> up by such an action as someone beating on my front wall I might have</t>
    </r>
  </si>
  <si>
    <t>Salem Falls</t>
  </si>
  <si>
    <r>
      <t>  talked till after midnight last night. You were tired. - You should have </t>
    </r>
    <r>
      <rPr>
        <b/>
        <sz val="11"/>
        <color theme="1"/>
        <rFont val="Aptos Narrow"/>
        <family val="2"/>
        <scheme val="minor"/>
      </rPr>
      <t>woke</t>
    </r>
    <r>
      <rPr>
        <sz val="12"/>
        <color theme="1"/>
        <rFont val="Aptos Narrow"/>
        <family val="2"/>
        <scheme val="minor"/>
      </rPr>
      <t> me up, told me to go home. - I wanted to let you</t>
    </r>
  </si>
  <si>
    <t>30 Minutes or Less</t>
  </si>
  <si>
    <r>
      <t>  in an hour, you don't get paid. Maybe you ought to have </t>
    </r>
    <r>
      <rPr>
        <b/>
        <sz val="11"/>
        <color theme="1"/>
        <rFont val="Aptos Narrow"/>
        <family val="2"/>
        <scheme val="minor"/>
      </rPr>
      <t>woke</t>
    </r>
    <r>
      <rPr>
        <sz val="12"/>
        <color theme="1"/>
        <rFont val="Aptos Narrow"/>
        <family val="2"/>
        <scheme val="minor"/>
      </rPr>
      <t> your lazy ass up before noon. I woke up at 11:15, major.</t>
    </r>
  </si>
  <si>
    <t>...Kumar Escape from Guantanamo Bay</t>
  </si>
  <si>
    <r>
      <t>  . - Cyrus. - You named it? Our son. You must have </t>
    </r>
    <r>
      <rPr>
        <b/>
        <sz val="11"/>
        <color theme="1"/>
        <rFont val="Aptos Narrow"/>
        <family val="2"/>
        <scheme val="minor"/>
      </rPr>
      <t>woke</t>
    </r>
    <r>
      <rPr>
        <sz val="12"/>
        <color theme="1"/>
        <rFont val="Aptos Narrow"/>
        <family val="2"/>
        <scheme val="minor"/>
      </rPr>
      <t> him up. He was supposed to be asleep. I'm sorry. I</t>
    </r>
  </si>
  <si>
    <t>Tulia, Texas</t>
  </si>
  <si>
    <r>
      <t>  felt good. It was time to make our mark. [Brookins] i had just </t>
    </r>
    <r>
      <rPr>
        <b/>
        <sz val="11"/>
        <color theme="1"/>
        <rFont val="Aptos Narrow"/>
        <family val="2"/>
        <scheme val="minor"/>
      </rPr>
      <t>woke</t>
    </r>
    <r>
      <rPr>
        <sz val="12"/>
        <color theme="1"/>
        <rFont val="Aptos Narrow"/>
        <family val="2"/>
        <scheme val="minor"/>
      </rPr>
      <t> up. I was the first one to wake up in our house. And</t>
    </r>
  </si>
  <si>
    <t>One Tree Hill</t>
  </si>
  <si>
    <r>
      <t>  hour ago. - You know, you could've... - You could have </t>
    </r>
    <r>
      <rPr>
        <b/>
        <sz val="11"/>
        <color theme="1"/>
        <rFont val="Aptos Narrow"/>
        <family val="2"/>
        <scheme val="minor"/>
      </rPr>
      <t>woke</t>
    </r>
    <r>
      <rPr>
        <sz val="12"/>
        <color theme="1"/>
        <rFont val="Aptos Narrow"/>
        <family val="2"/>
        <scheme val="minor"/>
      </rPr>
      <t> me up. - Luke. What is this? I couldn't bring myself</t>
    </r>
  </si>
  <si>
    <t>The Hunt for the BTK Killer</t>
  </si>
  <si>
    <r>
      <t>  . But he was still there, a sleeping beast, and something had just </t>
    </r>
    <r>
      <rPr>
        <b/>
        <sz val="11"/>
        <color theme="1"/>
        <rFont val="Aptos Narrow"/>
        <family val="2"/>
        <scheme val="minor"/>
      </rPr>
      <t>woke</t>
    </r>
    <r>
      <rPr>
        <sz val="12"/>
        <color theme="1"/>
        <rFont val="Aptos Narrow"/>
        <family val="2"/>
        <scheme val="minor"/>
      </rPr>
      <t> him up. You can't tell my story. " This is my story</t>
    </r>
  </si>
  <si>
    <t>Piñero</t>
  </si>
  <si>
    <r>
      <t>  's going to pay to fuck his little girl. Man! I must have </t>
    </r>
    <r>
      <rPr>
        <b/>
        <sz val="11"/>
        <color theme="1"/>
        <rFont val="Aptos Narrow"/>
        <family val="2"/>
        <scheme val="minor"/>
      </rPr>
      <t>woke</t>
    </r>
    <r>
      <rPr>
        <sz val="12"/>
        <color theme="1"/>
        <rFont val="Aptos Narrow"/>
        <family val="2"/>
        <scheme val="minor"/>
      </rPr>
      <t> up on the wrong side of the bed this morning' cause nothing's gone</t>
    </r>
  </si>
  <si>
    <t>A Walk on the Moon</t>
  </si>
  <si>
    <r>
      <t>  lock. I'll get them, don't you worry. You should have </t>
    </r>
    <r>
      <rPr>
        <b/>
        <sz val="11"/>
        <color theme="1"/>
        <rFont val="Aptos Narrow"/>
        <family val="2"/>
        <scheme val="minor"/>
      </rPr>
      <t>woke</t>
    </r>
    <r>
      <rPr>
        <sz val="12"/>
        <color theme="1"/>
        <rFont val="Aptos Narrow"/>
        <family val="2"/>
        <scheme val="minor"/>
      </rPr>
      <t> me up earlier, mom. I'm sorry, I forgot. Dress up</t>
    </r>
  </si>
  <si>
    <t>One Eight Seven</t>
  </si>
  <si>
    <r>
      <t>  dead, isn't he? I hope he did die! He should've </t>
    </r>
    <r>
      <rPr>
        <b/>
        <sz val="11"/>
        <color theme="1"/>
        <rFont val="Aptos Narrow"/>
        <family val="2"/>
        <scheme val="minor"/>
      </rPr>
      <t>woke</t>
    </r>
    <r>
      <rPr>
        <sz val="12"/>
        <color theme="1"/>
        <rFont val="Aptos Narrow"/>
        <family val="2"/>
        <scheme val="minor"/>
      </rPr>
      <t> up by now. You just caught yourself a murder case. Everyone who did</t>
    </r>
  </si>
  <si>
    <t>Brassed Off</t>
  </si>
  <si>
    <r>
      <t>  ? How is he, Phil? I don't know. He hasn't </t>
    </r>
    <r>
      <rPr>
        <b/>
        <sz val="11"/>
        <color theme="1"/>
        <rFont val="Aptos Narrow"/>
        <family val="2"/>
        <scheme val="minor"/>
      </rPr>
      <t>woke</t>
    </r>
    <r>
      <rPr>
        <sz val="12"/>
        <color theme="1"/>
        <rFont val="Aptos Narrow"/>
        <family val="2"/>
        <scheme val="minor"/>
      </rPr>
      <t> up yet. They just said there'd be more news tomorrow. Right.</t>
    </r>
  </si>
  <si>
    <t>Race the Sun</t>
  </si>
  <si>
    <r>
      <t>  what we've decided. Where are we, you guys? You should have </t>
    </r>
    <r>
      <rPr>
        <b/>
        <sz val="11"/>
        <color theme="1"/>
        <rFont val="Aptos Narrow"/>
        <family val="2"/>
        <scheme val="minor"/>
      </rPr>
      <t>woke</t>
    </r>
    <r>
      <rPr>
        <sz val="12"/>
        <color theme="1"/>
        <rFont val="Aptos Narrow"/>
        <family val="2"/>
        <scheme val="minor"/>
      </rPr>
      <t> me. Why don't you have a seat? We're just finishing up</t>
    </r>
  </si>
  <si>
    <r>
      <t>  Then relax. We got a movie to make. Ooh! You should have </t>
    </r>
    <r>
      <rPr>
        <b/>
        <sz val="11"/>
        <color theme="1"/>
        <rFont val="Aptos Narrow"/>
        <family val="2"/>
        <scheme val="minor"/>
      </rPr>
      <t>woke</t>
    </r>
    <r>
      <rPr>
        <sz val="12"/>
        <color theme="1"/>
        <rFont val="Aptos Narrow"/>
        <family val="2"/>
        <scheme val="minor"/>
      </rPr>
      <t> me up. That's " awaken you " sweetheart, and I shouldn't</t>
    </r>
  </si>
  <si>
    <t>...rd Bound: The Incredible Journey</t>
  </si>
  <si>
    <r>
      <t>  the underwear I could eat. - Chance! - Sassy? You've just </t>
    </r>
    <r>
      <rPr>
        <b/>
        <sz val="11"/>
        <color theme="1"/>
        <rFont val="Aptos Narrow"/>
        <family val="2"/>
        <scheme val="minor"/>
      </rPr>
      <t>woke</t>
    </r>
    <r>
      <rPr>
        <sz val="12"/>
        <color theme="1"/>
        <rFont val="Aptos Narrow"/>
        <family val="2"/>
        <scheme val="minor"/>
      </rPr>
      <t> me up from a very deep catnap. What's the matter, Sassy?</t>
    </r>
  </si>
  <si>
    <r>
      <t>  n't do this anymore. - Look, me neither. I mean, getting </t>
    </r>
    <r>
      <rPr>
        <b/>
        <sz val="11"/>
        <color theme="1"/>
        <rFont val="Aptos Narrow"/>
        <family val="2"/>
        <scheme val="minor"/>
      </rPr>
      <t>woke</t>
    </r>
    <r>
      <rPr>
        <sz val="12"/>
        <color theme="1"/>
        <rFont val="Aptos Narrow"/>
        <family val="2"/>
        <scheme val="minor"/>
      </rPr>
      <t> up in the middle of the night... by a naked man running around the</t>
    </r>
  </si>
  <si>
    <t>The Rocketeer</t>
  </si>
  <si>
    <r>
      <t>  chowder head! [Rumbling] Turn her off! Turn her off! That must've </t>
    </r>
    <r>
      <rPr>
        <b/>
        <sz val="11"/>
        <color theme="1"/>
        <rFont val="Aptos Narrow"/>
        <family val="2"/>
        <scheme val="minor"/>
      </rPr>
      <t>woke</t>
    </r>
    <r>
      <rPr>
        <sz val="12"/>
        <color theme="1"/>
        <rFont val="Aptos Narrow"/>
        <family val="2"/>
        <scheme val="minor"/>
      </rPr>
      <t> up the whole valley. Pick her up. Let's get out of here</t>
    </r>
  </si>
  <si>
    <r>
      <t>  were shook. I was shook myself, but I tell you if I had </t>
    </r>
    <r>
      <rPr>
        <b/>
        <sz val="11"/>
        <color theme="1"/>
        <rFont val="Aptos Narrow"/>
        <family val="2"/>
        <scheme val="minor"/>
      </rPr>
      <t>woke</t>
    </r>
    <r>
      <rPr>
        <sz val="12"/>
        <color theme="1"/>
        <rFont val="Aptos Narrow"/>
        <family val="2"/>
        <scheme val="minor"/>
      </rPr>
      <t> a second sooner, I'd have caught you in the act. Poor lad</t>
    </r>
  </si>
  <si>
    <r>
      <t>  something that anyone could've survived but also because the place he seemed to have </t>
    </r>
    <r>
      <rPr>
        <b/>
        <sz val="11"/>
        <color theme="1"/>
        <rFont val="Aptos Narrow"/>
        <family val="2"/>
        <scheme val="minor"/>
      </rPr>
      <t>woke</t>
    </r>
    <r>
      <rPr>
        <sz val="12"/>
        <color theme="1"/>
        <rFont val="Aptos Narrow"/>
        <family val="2"/>
        <scheme val="minor"/>
      </rPr>
      <t> was unlike anything he had ever seen. # First off was the sun.</t>
    </r>
  </si>
  <si>
    <r>
      <t>  in an afterlife she had expected to wake up in. Instead, she'd </t>
    </r>
    <r>
      <rPr>
        <b/>
        <sz val="11"/>
        <color theme="1"/>
        <rFont val="Aptos Narrow"/>
        <family val="2"/>
        <scheme val="minor"/>
      </rPr>
      <t>woke</t>
    </r>
    <r>
      <rPr>
        <sz val="12"/>
        <color theme="1"/>
        <rFont val="Aptos Narrow"/>
        <family val="2"/>
        <scheme val="minor"/>
      </rPr>
      <t> up in her own schloss, or rather, a shadowy reflection of it.</t>
    </r>
  </si>
  <si>
    <r>
      <t>  day. " # " It was the first day that any Baltimorean alive has </t>
    </r>
    <r>
      <rPr>
        <b/>
        <sz val="11"/>
        <color theme="1"/>
        <rFont val="Aptos Narrow"/>
        <family val="2"/>
        <scheme val="minor"/>
      </rPr>
      <t>woke</t>
    </r>
    <r>
      <rPr>
        <sz val="12"/>
        <color theme="1"/>
        <rFont val="Aptos Narrow"/>
        <family val="2"/>
        <scheme val="minor"/>
      </rPr>
      <t> up in a city without monuments to the Confederacy, " he said. #</t>
    </r>
  </si>
  <si>
    <r>
      <t>  rounds were found inside the home. Something that you'd hope no ten-year-old getting </t>
    </r>
    <r>
      <rPr>
        <b/>
        <sz val="11"/>
        <color theme="1"/>
        <rFont val="Aptos Narrow"/>
        <family val="2"/>
        <scheme val="minor"/>
      </rPr>
      <t>woke</t>
    </r>
    <r>
      <rPr>
        <sz val="12"/>
        <color theme="1"/>
        <rFont val="Aptos Narrow"/>
        <family val="2"/>
        <scheme val="minor"/>
      </rPr>
      <t> up at three o'clock in the morning would have indelibly burned into their memory.</t>
    </r>
  </si>
  <si>
    <r>
      <t>  ? Or what if I could have done that? Should I have gone and </t>
    </r>
    <r>
      <rPr>
        <b/>
        <sz val="11"/>
        <color theme="1"/>
        <rFont val="Aptos Narrow"/>
        <family val="2"/>
        <scheme val="minor"/>
      </rPr>
      <t>woke</t>
    </r>
    <r>
      <rPr>
        <sz val="12"/>
        <color theme="1"/>
        <rFont val="Aptos Narrow"/>
        <family val="2"/>
        <scheme val="minor"/>
      </rPr>
      <t> up Zach? </t>
    </r>
    <r>
      <rPr>
        <sz val="11"/>
        <color rgb="FF999999"/>
        <rFont val="Aptos Narrow"/>
        <family val="2"/>
        <scheme val="minor"/>
      </rPr>
      <t>DENISE-MACKIE#</t>
    </r>
    <r>
      <rPr>
        <sz val="12"/>
        <color theme="1"/>
        <rFont val="Aptos Narrow"/>
        <family val="2"/>
        <scheme val="minor"/>
      </rPr>
      <t> it impacts her every day. (Graphics on screen</t>
    </r>
  </si>
  <si>
    <r>
      <t>  nowhere to do nothing. Somebody had to go piss, just like everybody got </t>
    </r>
    <r>
      <rPr>
        <b/>
        <sz val="11"/>
        <color theme="1"/>
        <rFont val="Aptos Narrow"/>
        <family val="2"/>
        <scheme val="minor"/>
      </rPr>
      <t>woke</t>
    </r>
    <r>
      <rPr>
        <sz val="12"/>
        <color theme="1"/>
        <rFont val="Aptos Narrow"/>
        <family val="2"/>
        <scheme val="minor"/>
      </rPr>
      <t> up. " Hold on, watch out. " It was one of those</t>
    </r>
  </si>
  <si>
    <r>
      <t>  . " Would your father want to? " " He probably hasn't even </t>
    </r>
    <r>
      <rPr>
        <b/>
        <sz val="11"/>
        <color theme="1"/>
        <rFont val="Aptos Narrow"/>
        <family val="2"/>
        <scheme val="minor"/>
      </rPr>
      <t>woke</t>
    </r>
    <r>
      <rPr>
        <sz val="12"/>
        <color theme="1"/>
        <rFont val="Aptos Narrow"/>
        <family val="2"/>
        <scheme val="minor"/>
      </rPr>
      <t> up, " Amber said. " He said he hates funerals. Like who</t>
    </r>
  </si>
  <si>
    <r>
      <t>  the liver. Clear out the toxins with fox skins. </t>
    </r>
    <r>
      <rPr>
        <sz val="11"/>
        <color rgb="FF999999"/>
        <rFont val="Aptos Narrow"/>
        <family val="2"/>
        <scheme val="minor"/>
      </rPr>
      <t>PAGE#</t>
    </r>
    <r>
      <rPr>
        <sz val="12"/>
        <color theme="1"/>
        <rFont val="Aptos Narrow"/>
        <family val="2"/>
        <scheme val="minor"/>
      </rPr>
      <t> I had just </t>
    </r>
    <r>
      <rPr>
        <b/>
        <sz val="11"/>
        <color theme="1"/>
        <rFont val="Aptos Narrow"/>
        <family val="2"/>
        <scheme val="minor"/>
      </rPr>
      <t>woke</t>
    </r>
    <r>
      <rPr>
        <sz val="12"/>
        <color theme="1"/>
        <rFont val="Aptos Narrow"/>
        <family val="2"/>
        <scheme val="minor"/>
      </rPr>
      <t> up and I wrote that. I was like, you know, this is</t>
    </r>
  </si>
  <si>
    <r>
      <t>  couldn't say it, and he long for his own childhood where nothing was </t>
    </r>
    <r>
      <rPr>
        <b/>
        <sz val="11"/>
        <color theme="1"/>
        <rFont val="Aptos Narrow"/>
        <family val="2"/>
        <scheme val="minor"/>
      </rPr>
      <t>woke</t>
    </r>
    <r>
      <rPr>
        <sz val="12"/>
        <color theme="1"/>
        <rFont val="Aptos Narrow"/>
        <family val="2"/>
        <scheme val="minor"/>
      </rPr>
      <t> up sweating, his heart pounding, his hand said about the body, especially</t>
    </r>
  </si>
  <si>
    <r>
      <t>  for once, briefly, quiet and calm. " I guess somebody must've </t>
    </r>
    <r>
      <rPr>
        <b/>
        <sz val="11"/>
        <color theme="1"/>
        <rFont val="Aptos Narrow"/>
        <family val="2"/>
        <scheme val="minor"/>
      </rPr>
      <t>woke</t>
    </r>
    <r>
      <rPr>
        <sz val="12"/>
        <color theme="1"/>
        <rFont val="Aptos Narrow"/>
        <family val="2"/>
        <scheme val="minor"/>
      </rPr>
      <t> up and saw me, " Tick said, blinking. " Because all of</t>
    </r>
  </si>
  <si>
    <r>
      <t>  You know, I wake up in the morning - since February, I've </t>
    </r>
    <r>
      <rPr>
        <b/>
        <sz val="11"/>
        <color theme="1"/>
        <rFont val="Aptos Narrow"/>
        <family val="2"/>
        <scheme val="minor"/>
      </rPr>
      <t>woke</t>
    </r>
    <r>
      <rPr>
        <sz val="12"/>
        <color theme="1"/>
        <rFont val="Aptos Narrow"/>
        <family val="2"/>
        <scheme val="minor"/>
      </rPr>
      <t> up anticipating this day on Sunday. This is the first time I've ever</t>
    </r>
  </si>
  <si>
    <r>
      <t>  . He groaned and rolled over. Dumb old clock! If it hadn't </t>
    </r>
    <r>
      <rPr>
        <b/>
        <sz val="11"/>
        <color theme="1"/>
        <rFont val="Aptos Narrow"/>
        <family val="2"/>
        <scheme val="minor"/>
      </rPr>
      <t>woke</t>
    </r>
    <r>
      <rPr>
        <sz val="12"/>
        <color theme="1"/>
        <rFont val="Aptos Narrow"/>
        <family val="2"/>
        <scheme val="minor"/>
      </rPr>
      <t> him.... A crash came from downstairs, the splintering of wood, the breaking</t>
    </r>
  </si>
  <si>
    <t>Bk:GreatCircleMayfield</t>
  </si>
  <si>
    <r>
      <t>  n't understand. You'd have known it all your life if you'd ever </t>
    </r>
    <r>
      <rPr>
        <b/>
        <sz val="11"/>
        <color theme="1"/>
        <rFont val="Aptos Narrow"/>
        <family val="2"/>
        <scheme val="minor"/>
      </rPr>
      <t>woke</t>
    </r>
    <r>
      <rPr>
        <sz val="12"/>
        <color theme="1"/>
        <rFont val="Aptos Narrow"/>
        <family val="2"/>
        <scheme val="minor"/>
      </rPr>
      <t> up. We are very plain people. We're the history of the world</t>
    </r>
  </si>
  <si>
    <r>
      <t>  then poisoning her own daughter to frame her for the crimes. </t>
    </r>
    <r>
      <rPr>
        <sz val="11"/>
        <color rgb="FF999999"/>
        <rFont val="Aptos Narrow"/>
        <family val="2"/>
        <scheme val="minor"/>
      </rPr>
      <t>JUDIE-EATON-1STAC#</t>
    </r>
    <r>
      <rPr>
        <sz val="12"/>
        <color theme="1"/>
        <rFont val="Aptos Narrow"/>
        <family val="2"/>
        <scheme val="minor"/>
      </rPr>
      <t> I have </t>
    </r>
    <r>
      <rPr>
        <b/>
        <sz val="11"/>
        <color theme="1"/>
        <rFont val="Aptos Narrow"/>
        <family val="2"/>
        <scheme val="minor"/>
      </rPr>
      <t>woke</t>
    </r>
    <r>
      <rPr>
        <sz val="12"/>
        <color theme="1"/>
        <rFont val="Aptos Narrow"/>
        <family val="2"/>
        <scheme val="minor"/>
      </rPr>
      <t> up in the middle of night and you just lay there and you think,</t>
    </r>
  </si>
  <si>
    <t>Bk:RequiemByFireNovel</t>
  </si>
  <si>
    <r>
      <t>  fire, " you wanted to know what I was dreaming about when I got </t>
    </r>
    <r>
      <rPr>
        <b/>
        <sz val="11"/>
        <color theme="1"/>
        <rFont val="Aptos Narrow"/>
        <family val="2"/>
        <scheme val="minor"/>
      </rPr>
      <t>woke</t>
    </r>
    <r>
      <rPr>
        <sz val="12"/>
        <color theme="1"/>
        <rFont val="Aptos Narrow"/>
        <family val="2"/>
        <scheme val="minor"/>
      </rPr>
      <t> up. " He lit his pipe, a small smile at the other corner</t>
    </r>
  </si>
  <si>
    <t>CNN_Velez</t>
  </si>
  <si>
    <r>
      <t>  active today. This man -- have brought back so many memories. I have </t>
    </r>
    <r>
      <rPr>
        <b/>
        <sz val="11"/>
        <color theme="1"/>
        <rFont val="Aptos Narrow"/>
        <family val="2"/>
        <scheme val="minor"/>
      </rPr>
      <t>woke</t>
    </r>
    <r>
      <rPr>
        <sz val="12"/>
        <color theme="1"/>
        <rFont val="Aptos Narrow"/>
        <family val="2"/>
        <scheme val="minor"/>
      </rPr>
      <t> up many mornings and been ashamed and scared and not remembering what I was doing</t>
    </r>
  </si>
  <si>
    <r>
      <t>  . # CONNIE VAN SCYOC # Walnut Creek # I thought I'd died and </t>
    </r>
    <r>
      <rPr>
        <b/>
        <sz val="11"/>
        <color theme="1"/>
        <rFont val="Aptos Narrow"/>
        <family val="2"/>
        <scheme val="minor"/>
      </rPr>
      <t>woke</t>
    </r>
    <r>
      <rPr>
        <sz val="12"/>
        <color theme="1"/>
        <rFont val="Aptos Narrow"/>
        <family val="2"/>
        <scheme val="minor"/>
      </rPr>
      <t> up in heaven when I parked in San Mateo last week. # Having lived</t>
    </r>
  </si>
  <si>
    <t>Bk:WickedAsSin</t>
  </si>
  <si>
    <r>
      <t>  . Is he planning to attack his own home? " // " He's </t>
    </r>
    <r>
      <rPr>
        <b/>
        <sz val="11"/>
        <color theme="1"/>
        <rFont val="Aptos Narrow"/>
        <family val="2"/>
        <scheme val="minor"/>
      </rPr>
      <t>woke</t>
    </r>
    <r>
      <rPr>
        <sz val="12"/>
        <color theme="1"/>
        <rFont val="Aptos Narrow"/>
        <family val="2"/>
        <scheme val="minor"/>
      </rPr>
      <t> up every child and dog in the village, " her stoop-shouldered footman muttered with</t>
    </r>
  </si>
  <si>
    <r>
      <t>  and get a meeting with somebody, " he says. " I've gotten </t>
    </r>
    <r>
      <rPr>
        <b/>
        <sz val="11"/>
        <color theme="1"/>
        <rFont val="Aptos Narrow"/>
        <family val="2"/>
        <scheme val="minor"/>
      </rPr>
      <t>woke</t>
    </r>
    <r>
      <rPr>
        <sz val="12"/>
        <color theme="1"/>
        <rFont val="Aptos Narrow"/>
        <family val="2"/>
        <scheme val="minor"/>
      </rPr>
      <t> up a couple times in the middle of the night by people who've jumped</t>
    </r>
  </si>
  <si>
    <t>Ind_Oprah</t>
  </si>
  <si>
    <r>
      <t>  overdose a month ago. I was passed out in a bed and I had </t>
    </r>
    <r>
      <rPr>
        <b/>
        <sz val="11"/>
        <color theme="1"/>
        <rFont val="Aptos Narrow"/>
        <family val="2"/>
        <scheme val="minor"/>
      </rPr>
      <t>woke</t>
    </r>
    <r>
      <rPr>
        <sz val="12"/>
        <color theme="1"/>
        <rFont val="Aptos Narrow"/>
        <family val="2"/>
        <scheme val="minor"/>
      </rPr>
      <t> up the next day at noon and there was blood on the bed. </t>
    </r>
    <r>
      <rPr>
        <sz val="11"/>
        <color rgb="FF999999"/>
        <rFont val="Aptos Narrow"/>
        <family val="2"/>
        <scheme val="minor"/>
      </rPr>
      <t>WINFREY</t>
    </r>
  </si>
  <si>
    <t>Bk:QueenSwords</t>
  </si>
  <si>
    <r>
      <t>  one of the men sleeping with an empty bottle cradled between his legs might have </t>
    </r>
    <r>
      <rPr>
        <b/>
        <sz val="11"/>
        <color theme="1"/>
        <rFont val="Aptos Narrow"/>
        <family val="2"/>
        <scheme val="minor"/>
      </rPr>
      <t>woke</t>
    </r>
    <r>
      <rPr>
        <sz val="12"/>
        <color theme="1"/>
        <rFont val="Aptos Narrow"/>
        <family val="2"/>
        <scheme val="minor"/>
      </rPr>
      <t> to sound the alarm. As it was, they died quietly. Scott sent</t>
    </r>
  </si>
  <si>
    <r>
      <t>  were shot down by soldiers on the school roof. # " I had just </t>
    </r>
    <r>
      <rPr>
        <b/>
        <sz val="11"/>
        <color theme="1"/>
        <rFont val="Aptos Narrow"/>
        <family val="2"/>
        <scheme val="minor"/>
      </rPr>
      <t>woke</t>
    </r>
    <r>
      <rPr>
        <sz val="12"/>
        <color theme="1"/>
        <rFont val="Aptos Narrow"/>
        <family val="2"/>
        <scheme val="minor"/>
      </rPr>
      <t> up and saw dust all over, " recalled Spec. Tony Ngo, 20</t>
    </r>
  </si>
  <si>
    <r>
      <t>  how many parents have fallen for that comforting lie, nor how many have subsequently </t>
    </r>
    <r>
      <rPr>
        <b/>
        <sz val="11"/>
        <color theme="1"/>
        <rFont val="Aptos Narrow"/>
        <family val="2"/>
        <scheme val="minor"/>
      </rPr>
      <t>woke</t>
    </r>
    <r>
      <rPr>
        <sz val="12"/>
        <color theme="1"/>
        <rFont val="Aptos Narrow"/>
        <family val="2"/>
        <scheme val="minor"/>
      </rPr>
      <t> up to the truth that the only effective way to have a child turn from</t>
    </r>
  </si>
  <si>
    <r>
      <t>  She laughed. " Saline solution. just a placebo. The guy would've </t>
    </r>
    <r>
      <rPr>
        <b/>
        <sz val="11"/>
        <color theme="1"/>
        <rFont val="Aptos Narrow"/>
        <family val="2"/>
        <scheme val="minor"/>
      </rPr>
      <t>woke</t>
    </r>
    <r>
      <rPr>
        <sz val="12"/>
        <color theme="1"/>
        <rFont val="Aptos Narrow"/>
        <family val="2"/>
        <scheme val="minor"/>
      </rPr>
      <t> up whether they used it or not. " Dan broke into a chuckle,</t>
    </r>
  </si>
  <si>
    <r>
      <t>  first time Gray spoke aloud. Said he: " By George, he's </t>
    </r>
    <r>
      <rPr>
        <b/>
        <sz val="11"/>
        <color theme="1"/>
        <rFont val="Aptos Narrow"/>
        <family val="2"/>
        <scheme val="minor"/>
      </rPr>
      <t>woke</t>
    </r>
    <r>
      <rPr>
        <sz val="12"/>
        <color theme="1"/>
        <rFont val="Aptos Narrow"/>
        <family val="2"/>
        <scheme val="minor"/>
      </rPr>
      <t> up at last! And he's woke up all over, too. There</t>
    </r>
  </si>
  <si>
    <r>
      <t>  : " By George, he's woke up at last! And he's </t>
    </r>
    <r>
      <rPr>
        <b/>
        <sz val="11"/>
        <color theme="1"/>
        <rFont val="Aptos Narrow"/>
        <family val="2"/>
        <scheme val="minor"/>
      </rPr>
      <t>woke</t>
    </r>
    <r>
      <rPr>
        <sz val="12"/>
        <color theme="1"/>
        <rFont val="Aptos Narrow"/>
        <family val="2"/>
        <scheme val="minor"/>
      </rPr>
      <t> up all over, too. There ain't no doubt about- " " O</t>
    </r>
  </si>
  <si>
    <r>
      <t>  Tuesday was very much of a wake-up call. I mean, people have suddenly </t>
    </r>
    <r>
      <rPr>
        <b/>
        <sz val="11"/>
        <color theme="1"/>
        <rFont val="Aptos Narrow"/>
        <family val="2"/>
        <scheme val="minor"/>
      </rPr>
      <t>woke</t>
    </r>
    <r>
      <rPr>
        <sz val="12"/>
        <color theme="1"/>
        <rFont val="Aptos Narrow"/>
        <family val="2"/>
        <scheme val="minor"/>
      </rPr>
      <t> up to the fact that stocks can go down as well as up, and</t>
    </r>
  </si>
  <si>
    <r>
      <t>  's most militant and heavily organized work departments in Chicago. sup6 " Colored people has </t>
    </r>
    <r>
      <rPr>
        <b/>
        <sz val="11"/>
        <color theme="1"/>
        <rFont val="Aptos Narrow"/>
        <family val="2"/>
        <scheme val="minor"/>
      </rPr>
      <t>woke</t>
    </r>
    <r>
      <rPr>
        <sz val="12"/>
        <color theme="1"/>
        <rFont val="Aptos Narrow"/>
        <family val="2"/>
        <scheme val="minor"/>
      </rPr>
      <t> up to unionism now, " one black packinghouse labor told Cayton: " he</t>
    </r>
  </si>
  <si>
    <r>
      <t>  refrigerator. " I had the worst dreams of my life. I must've </t>
    </r>
    <r>
      <rPr>
        <b/>
        <sz val="11"/>
        <color theme="1"/>
        <rFont val="Aptos Narrow"/>
        <family val="2"/>
        <scheme val="minor"/>
      </rPr>
      <t>woke</t>
    </r>
    <r>
      <rPr>
        <sz val="12"/>
        <color theme="1"/>
        <rFont val="Aptos Narrow"/>
        <family val="2"/>
        <scheme val="minor"/>
      </rPr>
      <t> up every five minutes. I know where our father is. He's in</t>
    </r>
  </si>
  <si>
    <t>Bk:MotherPearl</t>
  </si>
  <si>
    <r>
      <t>  of all the animals, " he said for no reason other than he'd </t>
    </r>
    <r>
      <rPr>
        <b/>
        <sz val="11"/>
        <color theme="1"/>
        <rFont val="Aptos Narrow"/>
        <family val="2"/>
        <scheme val="minor"/>
      </rPr>
      <t>woke</t>
    </r>
    <r>
      <rPr>
        <sz val="12"/>
        <color theme="1"/>
        <rFont val="Aptos Narrow"/>
        <family val="2"/>
        <scheme val="minor"/>
      </rPr>
      <t> smelling bacon and found himself thinking on the plight of pork and their route of</t>
    </r>
  </si>
  <si>
    <r>
      <t>  Governor responds in a voice as muscular as his 18-in. biceps. " He's </t>
    </r>
    <r>
      <rPr>
        <b/>
        <sz val="11"/>
        <color theme="1"/>
        <rFont val="Aptos Narrow"/>
        <family val="2"/>
        <scheme val="minor"/>
      </rPr>
      <t>woke</t>
    </r>
    <r>
      <rPr>
        <sz val="12"/>
        <color theme="1"/>
        <rFont val="Aptos Narrow"/>
        <family val="2"/>
        <scheme val="minor"/>
      </rPr>
      <t> us up enough times. " Nearly 2 1/4 centuries into the American experiment,</t>
    </r>
  </si>
  <si>
    <r>
      <t>  was awake during the night several times. And so the last time he had </t>
    </r>
    <r>
      <rPr>
        <b/>
        <sz val="11"/>
        <color theme="1"/>
        <rFont val="Aptos Narrow"/>
        <family val="2"/>
        <scheme val="minor"/>
      </rPr>
      <t>woke</t>
    </r>
    <r>
      <rPr>
        <sz val="12"/>
        <color theme="1"/>
        <rFont val="Aptos Narrow"/>
        <family val="2"/>
        <scheme val="minor"/>
      </rPr>
      <t> up was about 6:30 in the morning and then when I woke up at 7:30</t>
    </r>
  </si>
  <si>
    <r>
      <t>  Francis's knuckle marks across his brow. Then he remembered the voice which had </t>
    </r>
    <r>
      <rPr>
        <b/>
        <sz val="11"/>
        <color theme="1"/>
        <rFont val="Aptos Narrow"/>
        <family val="2"/>
        <scheme val="minor"/>
      </rPr>
      <t>woke</t>
    </r>
    <r>
      <rPr>
        <sz val="12"/>
        <color theme="1"/>
        <rFont val="Aptos Narrow"/>
        <family val="2"/>
        <scheme val="minor"/>
      </rPr>
      <t> him. # " Did you say something to me? " he asked Magillicudy</t>
    </r>
  </si>
  <si>
    <r>
      <t>  in the middle of the Square. I saw some birds that the noise had </t>
    </r>
    <r>
      <rPr>
        <b/>
        <sz val="11"/>
        <color theme="1"/>
        <rFont val="Aptos Narrow"/>
        <family val="2"/>
        <scheme val="minor"/>
      </rPr>
      <t>woke</t>
    </r>
    <r>
      <rPr>
        <sz val="12"/>
        <color theme="1"/>
        <rFont val="Aptos Narrow"/>
        <family val="2"/>
        <scheme val="minor"/>
      </rPr>
      <t> up flying through the trees. I guess maybe they thought it was morning.</t>
    </r>
  </si>
  <si>
    <r>
      <t>  is pictures of her from the time she was a baby. We'd just </t>
    </r>
    <r>
      <rPr>
        <b/>
        <sz val="11"/>
        <color theme="1"/>
        <rFont val="Aptos Narrow"/>
        <family val="2"/>
        <scheme val="minor"/>
      </rPr>
      <t>woke</t>
    </r>
    <r>
      <rPr>
        <sz val="12"/>
        <color theme="1"/>
        <rFont val="Aptos Narrow"/>
        <family val="2"/>
        <scheme val="minor"/>
      </rPr>
      <t> her up out of a nap there. She still was five there. She</t>
    </r>
  </si>
  <si>
    <r>
      <t>  he won't -- won't do this no more, and maybe he's </t>
    </r>
    <r>
      <rPr>
        <b/>
        <sz val="11"/>
        <color theme="1"/>
        <rFont val="Aptos Narrow"/>
        <family val="2"/>
        <scheme val="minor"/>
      </rPr>
      <t>woke</t>
    </r>
    <r>
      <rPr>
        <sz val="12"/>
        <color theme="1"/>
        <rFont val="Aptos Narrow"/>
        <family val="2"/>
        <scheme val="minor"/>
      </rPr>
      <t> up,' and you've always got that in your mind. You always</t>
    </r>
  </si>
  <si>
    <r>
      <t>  " said a derivatives salesman at a large New York firm. " Customers have </t>
    </r>
    <r>
      <rPr>
        <b/>
        <sz val="11"/>
        <color theme="1"/>
        <rFont val="Aptos Narrow"/>
        <family val="2"/>
        <scheme val="minor"/>
      </rPr>
      <t>woke</t>
    </r>
    <r>
      <rPr>
        <sz val="12"/>
        <color theme="1"/>
        <rFont val="Aptos Narrow"/>
        <family val="2"/>
        <scheme val="minor"/>
      </rPr>
      <t> up and they know if they don't check the deal carefully, they will</t>
    </r>
  </si>
  <si>
    <t>ABC_Breaking</t>
  </si>
  <si>
    <r>
      <t>  : I went to bed about 1:30 A.M. MARCIA CLARK: So when they'd </t>
    </r>
    <r>
      <rPr>
        <b/>
        <sz val="11"/>
        <color theme="1"/>
        <rFont val="Aptos Narrow"/>
        <family val="2"/>
        <scheme val="minor"/>
      </rPr>
      <t>woke</t>
    </r>
    <r>
      <rPr>
        <sz val="12"/>
        <color theme="1"/>
        <rFont val="Aptos Narrow"/>
        <family val="2"/>
        <scheme val="minor"/>
      </rPr>
      <t> you up, you'd had maybe three to four hours sleep? BRIAN "</t>
    </r>
  </si>
  <si>
    <r>
      <t>  . I turned the car light on and started blowing the horn because I had </t>
    </r>
    <r>
      <rPr>
        <b/>
        <sz val="11"/>
        <color theme="1"/>
        <rFont val="Aptos Narrow"/>
        <family val="2"/>
        <scheme val="minor"/>
      </rPr>
      <t>woke</t>
    </r>
    <r>
      <rPr>
        <sz val="12"/>
        <color theme="1"/>
        <rFont val="Aptos Narrow"/>
        <family val="2"/>
        <scheme val="minor"/>
      </rPr>
      <t> my daughter up to get ready for school. I was screaming as loud as</t>
    </r>
  </si>
  <si>
    <r>
      <t>  Doris and Marlene. Marlene was systematically trying to murder Doris. Doris had actually </t>
    </r>
    <r>
      <rPr>
        <b/>
        <sz val="11"/>
        <color theme="1"/>
        <rFont val="Aptos Narrow"/>
        <family val="2"/>
        <scheme val="minor"/>
      </rPr>
      <t>woke</t>
    </r>
    <r>
      <rPr>
        <sz val="12"/>
        <color theme="1"/>
        <rFont val="Aptos Narrow"/>
        <family val="2"/>
        <scheme val="minor"/>
      </rPr>
      <t> to find Marlene holding a pillow over her head as she slept, she had</t>
    </r>
  </si>
  <si>
    <r>
      <t>  how long she'd've gone on like that. Maybe forever if she hadn't </t>
    </r>
    <r>
      <rPr>
        <b/>
        <sz val="11"/>
        <color theme="1"/>
        <rFont val="Aptos Narrow"/>
        <family val="2"/>
        <scheme val="minor"/>
      </rPr>
      <t>woke</t>
    </r>
    <r>
      <rPr>
        <sz val="12"/>
        <color theme="1"/>
        <rFont val="Aptos Narrow"/>
        <family val="2"/>
        <scheme val="minor"/>
      </rPr>
      <t> early the day before Christmas Eve, and, brightened by the fresh-ing morning sun</t>
    </r>
  </si>
  <si>
    <r>
      <t>  than ours. He'd be up half the night. One night I was </t>
    </r>
    <r>
      <rPr>
        <b/>
        <sz val="11"/>
        <color theme="1"/>
        <rFont val="Aptos Narrow"/>
        <family val="2"/>
        <scheme val="minor"/>
      </rPr>
      <t>woke</t>
    </r>
    <r>
      <rPr>
        <sz val="12"/>
        <color theme="1"/>
        <rFont val="Aptos Narrow"/>
        <family val="2"/>
        <scheme val="minor"/>
      </rPr>
      <t> up by the smoke alarm. He left the coffee pot on the stove --</t>
    </r>
  </si>
  <si>
    <r>
      <t>  Hammond? " he asked. " He seemed surprised and not happy to be </t>
    </r>
    <r>
      <rPr>
        <b/>
        <sz val="11"/>
        <color theme="1"/>
        <rFont val="Aptos Narrow"/>
        <family val="2"/>
        <scheme val="minor"/>
      </rPr>
      <t>woke</t>
    </r>
    <r>
      <rPr>
        <sz val="12"/>
        <color theme="1"/>
        <rFont val="Aptos Narrow"/>
        <family val="2"/>
        <scheme val="minor"/>
      </rPr>
      <t> up. " # " He's your uncle, " she said. #</t>
    </r>
  </si>
  <si>
    <t>KansasQ</t>
  </si>
  <si>
    <r>
      <t>  ' # Apparently, he'd left it sometime around 4 A.M. He'd just </t>
    </r>
    <r>
      <rPr>
        <b/>
        <sz val="11"/>
        <color theme="1"/>
        <rFont val="Aptos Narrow"/>
        <family val="2"/>
        <scheme val="minor"/>
      </rPr>
      <t>woke</t>
    </r>
    <r>
      <rPr>
        <sz val="12"/>
        <color theme="1"/>
        <rFont val="Aptos Narrow"/>
        <family val="2"/>
        <scheme val="minor"/>
      </rPr>
      <t> me up -- it seemed to be almost noon. The answer hardly needed stating</t>
    </r>
  </si>
  <si>
    <r>
      <t>  gathering in the skies to strike at Kuwait and Iraq. </t>
    </r>
    <r>
      <rPr>
        <sz val="11"/>
        <color rgb="FF999999"/>
        <rFont val="Aptos Narrow"/>
        <family val="2"/>
        <scheme val="minor"/>
      </rPr>
      <t>CREWMAN</t>
    </r>
    <r>
      <rPr>
        <sz val="12"/>
        <color theme="1"/>
        <rFont val="Aptos Narrow"/>
        <family val="2"/>
        <scheme val="minor"/>
      </rPr>
      <t>: We got </t>
    </r>
    <r>
      <rPr>
        <b/>
        <sz val="11"/>
        <color theme="1"/>
        <rFont val="Aptos Narrow"/>
        <family val="2"/>
        <scheme val="minor"/>
      </rPr>
      <t>woke</t>
    </r>
    <r>
      <rPr>
        <sz val="12"/>
        <color theme="1"/>
        <rFont val="Aptos Narrow"/>
        <family val="2"/>
        <scheme val="minor"/>
      </rPr>
      <t> up when all the jets cranked. We had a lot of good adrenaline going</t>
    </r>
  </si>
  <si>
    <t>woke</t>
  </si>
  <si>
    <t>wake</t>
  </si>
  <si>
    <r>
      <t>  The same desire eventually turns into science. A lot of people just haven't </t>
    </r>
    <r>
      <rPr>
        <b/>
        <sz val="11"/>
        <color theme="1"/>
        <rFont val="Aptos Narrow"/>
        <family val="2"/>
        <scheme val="minor"/>
      </rPr>
      <t>woken</t>
    </r>
    <r>
      <rPr>
        <sz val="12"/>
        <color theme="1"/>
        <rFont val="Aptos Narrow"/>
        <family val="2"/>
        <scheme val="minor"/>
      </rPr>
      <t> up and smelt the science yet, so they still have religion. They'll</t>
    </r>
  </si>
  <si>
    <r>
      <t>  dreams and been shown scenes etc which I have immediately written down when I have </t>
    </r>
    <r>
      <rPr>
        <b/>
        <sz val="11"/>
        <color theme="1"/>
        <rFont val="Aptos Narrow"/>
        <family val="2"/>
        <scheme val="minor"/>
      </rPr>
      <t>woken</t>
    </r>
    <r>
      <rPr>
        <sz val="12"/>
        <color theme="1"/>
        <rFont val="Aptos Narrow"/>
        <family val="2"/>
        <scheme val="minor"/>
      </rPr>
      <t> up, because I thought they would make interesting stories. But this particular dream</t>
    </r>
  </si>
  <si>
    <r>
      <t>  of your posts today that women who support men's rights, women who have </t>
    </r>
    <r>
      <rPr>
        <b/>
        <sz val="11"/>
        <color theme="1"/>
        <rFont val="Aptos Narrow"/>
        <family val="2"/>
        <scheme val="minor"/>
      </rPr>
      <t>woken</t>
    </r>
    <r>
      <rPr>
        <sz val="12"/>
        <color theme="1"/>
        <rFont val="Aptos Narrow"/>
        <family val="2"/>
        <scheme val="minor"/>
      </rPr>
      <t> up are viewed as traitors to their sex. Not the case. You only</t>
    </r>
  </si>
  <si>
    <r>
      <t>  was just starting. It would be better for the child if they had been </t>
    </r>
    <r>
      <rPr>
        <b/>
        <sz val="11"/>
        <color theme="1"/>
        <rFont val="Aptos Narrow"/>
        <family val="2"/>
        <scheme val="minor"/>
      </rPr>
      <t>woken</t>
    </r>
    <r>
      <rPr>
        <sz val="12"/>
        <color theme="1"/>
        <rFont val="Aptos Narrow"/>
        <family val="2"/>
        <scheme val="minor"/>
      </rPr>
      <t> by their frantic parent and carried out of the house to safety, than if</t>
    </r>
  </si>
  <si>
    <r>
      <t>  door all night long and my tendency to want to throw things when I'm </t>
    </r>
    <r>
      <rPr>
        <b/>
        <sz val="11"/>
        <color theme="1"/>
        <rFont val="Aptos Narrow"/>
        <family val="2"/>
        <scheme val="minor"/>
      </rPr>
      <t>woken</t>
    </r>
    <r>
      <rPr>
        <sz val="12"/>
        <color theme="1"/>
        <rFont val="Aptos Narrow"/>
        <family val="2"/>
        <scheme val="minor"/>
      </rPr>
      <t> up in the middle of the night. There has never been a single thing</t>
    </r>
  </si>
  <si>
    <r>
      <t>  early for violence to have any positive effect. Many more sheeple need to be </t>
    </r>
    <r>
      <rPr>
        <b/>
        <sz val="11"/>
        <color theme="1"/>
        <rFont val="Aptos Narrow"/>
        <family val="2"/>
        <scheme val="minor"/>
      </rPr>
      <t>woken</t>
    </r>
    <r>
      <rPr>
        <sz val="12"/>
        <color theme="1"/>
        <rFont val="Aptos Narrow"/>
        <family val="2"/>
        <scheme val="minor"/>
      </rPr>
      <t> up first. Violence now will just set the cause back to square one,</t>
    </r>
  </si>
  <si>
    <t>priyankanandy.com</t>
  </si>
  <si>
    <r>
      <t>  distinct feeling of a narrow escape, fortunately accomplished. One does not appreciate being </t>
    </r>
    <r>
      <rPr>
        <b/>
        <sz val="11"/>
        <color theme="1"/>
        <rFont val="Aptos Narrow"/>
        <family val="2"/>
        <scheme val="minor"/>
      </rPr>
      <t>woken</t>
    </r>
    <r>
      <rPr>
        <sz val="12"/>
        <color theme="1"/>
        <rFont val="Aptos Narrow"/>
        <family val="2"/>
        <scheme val="minor"/>
      </rPr>
      <t> up by the dhaak at four-thirty in the morning after being dragged around town and</t>
    </r>
  </si>
  <si>
    <r>
      <t>  managed the requisite eight hours (or even three), I quite cherish being </t>
    </r>
    <r>
      <rPr>
        <b/>
        <sz val="11"/>
        <color theme="1"/>
        <rFont val="Aptos Narrow"/>
        <family val="2"/>
        <scheme val="minor"/>
      </rPr>
      <t>woken</t>
    </r>
    <r>
      <rPr>
        <sz val="12"/>
        <color theme="1"/>
        <rFont val="Aptos Narrow"/>
        <family val="2"/>
        <scheme val="minor"/>
      </rPr>
      <t> up by the slightly intoxicating rhythm that gets under one's skin, and whispers</t>
    </r>
  </si>
  <si>
    <r>
      <t>  drunk and distraught over some passing difficulties. Those are the people who would have </t>
    </r>
    <r>
      <rPr>
        <b/>
        <sz val="11"/>
        <color theme="1"/>
        <rFont val="Aptos Narrow"/>
        <family val="2"/>
        <scheme val="minor"/>
      </rPr>
      <t>woken</t>
    </r>
    <r>
      <rPr>
        <sz val="12"/>
        <color theme="1"/>
        <rFont val="Aptos Narrow"/>
        <family val="2"/>
        <scheme val="minor"/>
      </rPr>
      <t> up the next morning and worked their way through their problems, and lived lives</t>
    </r>
  </si>
  <si>
    <r>
      <t>  any point before 09/11/2001? I mean, it's nice that you've finally </t>
    </r>
    <r>
      <rPr>
        <b/>
        <sz val="11"/>
        <color theme="1"/>
        <rFont val="Aptos Narrow"/>
        <family val="2"/>
        <scheme val="minor"/>
      </rPr>
      <t>woken</t>
    </r>
    <r>
      <rPr>
        <sz val="12"/>
        <color theme="1"/>
        <rFont val="Aptos Narrow"/>
        <family val="2"/>
        <scheme val="minor"/>
      </rPr>
      <t> up to the fact that one of the evils you bankrolled and cheerled for from</t>
    </r>
  </si>
  <si>
    <r>
      <t>  up on shore, briefly believing that he's actually dead, that he's </t>
    </r>
    <r>
      <rPr>
        <b/>
        <sz val="11"/>
        <color theme="1"/>
        <rFont val="Aptos Narrow"/>
        <family val="2"/>
        <scheme val="minor"/>
      </rPr>
      <t>woken</t>
    </r>
    <r>
      <rPr>
        <sz val="12"/>
        <color theme="1"/>
        <rFont val="Aptos Narrow"/>
        <family val="2"/>
        <scheme val="minor"/>
      </rPr>
      <t> up on a heavenly shore. Instead, he's washed up near the country</t>
    </r>
  </si>
  <si>
    <r>
      <t>  discussing here? Been there, done that. Much like Savita Halappanavar I was </t>
    </r>
    <r>
      <rPr>
        <b/>
        <sz val="11"/>
        <color theme="1"/>
        <rFont val="Aptos Narrow"/>
        <family val="2"/>
        <scheme val="minor"/>
      </rPr>
      <t>woken</t>
    </r>
    <r>
      <rPr>
        <sz val="12"/>
        <color theme="1"/>
        <rFont val="Aptos Narrow"/>
        <family val="2"/>
        <scheme val="minor"/>
      </rPr>
      <t> up from my dream about a baby by having a miscarriage. Thankfully I was</t>
    </r>
  </si>
  <si>
    <t>landfallvoyages.com</t>
  </si>
  <si>
    <r>
      <t>  retrospect, I should have been more appreciative. # One morning, we got </t>
    </r>
    <r>
      <rPr>
        <b/>
        <sz val="11"/>
        <color theme="1"/>
        <rFont val="Aptos Narrow"/>
        <family val="2"/>
        <scheme val="minor"/>
      </rPr>
      <t>woken</t>
    </r>
    <r>
      <rPr>
        <sz val="12"/>
        <color theme="1"/>
        <rFont val="Aptos Narrow"/>
        <family val="2"/>
        <scheme val="minor"/>
      </rPr>
      <t> up way too early by the unmistakable rumble of an incoming shark boat. Whoever</t>
    </r>
  </si>
  <si>
    <r>
      <t>  . I'll keep in touch. -Eric, The sober deckhand who was also </t>
    </r>
    <r>
      <rPr>
        <b/>
        <sz val="11"/>
        <color theme="1"/>
        <rFont val="Aptos Narrow"/>
        <family val="2"/>
        <scheme val="minor"/>
      </rPr>
      <t>woken</t>
    </r>
    <r>
      <rPr>
        <sz val="12"/>
        <color theme="1"/>
        <rFont val="Aptos Narrow"/>
        <family val="2"/>
        <scheme val="minor"/>
      </rPr>
      <t> up by the chaos and talked to the security guards when trying</t>
    </r>
  </si>
  <si>
    <r>
      <t>  to stuff that become viral. I hope you are not feeling cold after being </t>
    </r>
    <r>
      <rPr>
        <b/>
        <sz val="11"/>
        <color theme="1"/>
        <rFont val="Aptos Narrow"/>
        <family val="2"/>
        <scheme val="minor"/>
      </rPr>
      <t>woken</t>
    </r>
    <r>
      <rPr>
        <sz val="12"/>
        <color theme="1"/>
        <rFont val="Aptos Narrow"/>
        <family val="2"/>
        <scheme val="minor"/>
      </rPr>
      <t> up from your frozen Neanderthal sleep =) Re: Re: Verification?</t>
    </r>
  </si>
  <si>
    <t>uptownalmanac.com</t>
  </si>
  <si>
    <r>
      <t>  for air bnb &amp;; rents her shit out ALL THE TIME! i'm often </t>
    </r>
    <r>
      <rPr>
        <b/>
        <sz val="11"/>
        <color theme="1"/>
        <rFont val="Aptos Narrow"/>
        <family val="2"/>
        <scheme val="minor"/>
      </rPr>
      <t>woken</t>
    </r>
    <r>
      <rPr>
        <sz val="12"/>
        <color theme="1"/>
        <rFont val="Aptos Narrow"/>
        <family val="2"/>
        <scheme val="minor"/>
      </rPr>
      <t> up by the sound of luggage wheels rolling past my door, &amp;; a little</t>
    </r>
  </si>
  <si>
    <t>...tenica.wordpress.com</t>
  </si>
  <si>
    <r>
      <t>  loved left him for someone else, he had no money. If he had </t>
    </r>
    <r>
      <rPr>
        <b/>
        <sz val="11"/>
        <color theme="1"/>
        <rFont val="Aptos Narrow"/>
        <family val="2"/>
        <scheme val="minor"/>
      </rPr>
      <t>woken</t>
    </r>
    <r>
      <rPr>
        <sz val="12"/>
        <color theme="1"/>
        <rFont val="Aptos Narrow"/>
        <family val="2"/>
        <scheme val="minor"/>
      </rPr>
      <t> up one day as a cockroach, his life would have been a Kafka novel</t>
    </r>
  </si>
  <si>
    <t>williampaid.com</t>
  </si>
  <si>
    <r>
      <t>  Noise annoyance: This can be a very awkward conversation to have when you are </t>
    </r>
    <r>
      <rPr>
        <b/>
        <sz val="11"/>
        <color theme="1"/>
        <rFont val="Aptos Narrow"/>
        <family val="2"/>
        <scheme val="minor"/>
      </rPr>
      <t>woken</t>
    </r>
    <r>
      <rPr>
        <sz val="12"/>
        <color theme="1"/>
        <rFont val="Aptos Narrow"/>
        <family val="2"/>
        <scheme val="minor"/>
      </rPr>
      <t> up in the middle of the night from loud noises. Be sure to get</t>
    </r>
  </si>
  <si>
    <r>
      <t>  told yo boy Panda this, but I read your piece at 2am after having </t>
    </r>
    <r>
      <rPr>
        <b/>
        <sz val="11"/>
        <color theme="1"/>
        <rFont val="Aptos Narrow"/>
        <family val="2"/>
        <scheme val="minor"/>
      </rPr>
      <t>woken</t>
    </r>
    <r>
      <rPr>
        <sz val="12"/>
        <color theme="1"/>
        <rFont val="Aptos Narrow"/>
        <family val="2"/>
        <scheme val="minor"/>
      </rPr>
      <t> up randomly and not being able to go back to sleep. And this piece</t>
    </r>
  </si>
  <si>
    <t>alloya.wordpress.com</t>
  </si>
  <si>
    <r>
      <t>  illusion of the artificial matrix which imprisons those incarnate upon the earth. I have </t>
    </r>
    <r>
      <rPr>
        <b/>
        <sz val="11"/>
        <color theme="1"/>
        <rFont val="Aptos Narrow"/>
        <family val="2"/>
        <scheme val="minor"/>
      </rPr>
      <t>woken</t>
    </r>
    <r>
      <rPr>
        <sz val="12"/>
        <color theme="1"/>
        <rFont val="Aptos Narrow"/>
        <family val="2"/>
        <scheme val="minor"/>
      </rPr>
      <t> up and integrated all that I am on the higher levels, I have integrated</t>
    </r>
  </si>
  <si>
    <r>
      <t>  By now, not only was it broad daylight, but all of Ahmedabad had </t>
    </r>
    <r>
      <rPr>
        <b/>
        <sz val="11"/>
        <color theme="1"/>
        <rFont val="Aptos Narrow"/>
        <family val="2"/>
        <scheme val="minor"/>
      </rPr>
      <t>woken</t>
    </r>
    <r>
      <rPr>
        <sz val="12"/>
        <color theme="1"/>
        <rFont val="Aptos Narrow"/>
        <family val="2"/>
        <scheme val="minor"/>
      </rPr>
      <t> up, and were letting us know it. Slim, brightly dressed women with</t>
    </r>
  </si>
  <si>
    <r>
      <t>  not reached by the frost. # " From the ashes a fire shall be </t>
    </r>
    <r>
      <rPr>
        <b/>
        <sz val="11"/>
        <color theme="1"/>
        <rFont val="Aptos Narrow"/>
        <family val="2"/>
        <scheme val="minor"/>
      </rPr>
      <t>woken</t>
    </r>
    <r>
      <rPr>
        <sz val="12"/>
        <color theme="1"/>
        <rFont val="Aptos Narrow"/>
        <family val="2"/>
        <scheme val="minor"/>
      </rPr>
      <t>, A light from the shadows shall spring; Renewed shall be blade that was</t>
    </r>
  </si>
  <si>
    <t>bodylovewellness.com</t>
  </si>
  <si>
    <r>
      <t>  don't blame people for that. I think that most of us who have </t>
    </r>
    <r>
      <rPr>
        <b/>
        <sz val="11"/>
        <color theme="1"/>
        <rFont val="Aptos Narrow"/>
        <family val="2"/>
        <scheme val="minor"/>
      </rPr>
      <t>woken</t>
    </r>
    <r>
      <rPr>
        <sz val="12"/>
        <color theme="1"/>
        <rFont val="Aptos Narrow"/>
        <family val="2"/>
        <scheme val="minor"/>
      </rPr>
      <t> up from weight loss culture have been truly hurt by it (or have great</t>
    </r>
  </si>
  <si>
    <t>...andlynn.blogspot.com</t>
  </si>
  <si>
    <r>
      <t>  alert and happy rather than groggy and cranky as we suspect they may be when </t>
    </r>
    <r>
      <rPr>
        <b/>
        <sz val="11"/>
        <color theme="1"/>
        <rFont val="Aptos Narrow"/>
        <family val="2"/>
        <scheme val="minor"/>
      </rPr>
      <t>woken</t>
    </r>
    <r>
      <rPr>
        <sz val="12"/>
        <color theme="1"/>
        <rFont val="Aptos Narrow"/>
        <family val="2"/>
        <scheme val="minor"/>
      </rPr>
      <t> after an hour which is in the middle of a sleep cycle. Then help</t>
    </r>
  </si>
  <si>
    <r>
      <t>  the local conservancy rangers. I've seen rhino before, in fact I was </t>
    </r>
    <r>
      <rPr>
        <b/>
        <sz val="11"/>
        <color theme="1"/>
        <rFont val="Aptos Narrow"/>
        <family val="2"/>
        <scheme val="minor"/>
      </rPr>
      <t>woken</t>
    </r>
    <r>
      <rPr>
        <sz val="12"/>
        <color theme="1"/>
        <rFont val="Aptos Narrow"/>
        <family val="2"/>
        <scheme val="minor"/>
      </rPr>
      <t> one morning by a ZAWA (Zambian Wildlife Authority) scout outside my bedroom door</t>
    </r>
  </si>
  <si>
    <r>
      <t>  -- -we will tell you what you can say # Moo Cow # They have </t>
    </r>
    <r>
      <rPr>
        <b/>
        <sz val="11"/>
        <color theme="1"/>
        <rFont val="Aptos Narrow"/>
        <family val="2"/>
        <scheme val="minor"/>
      </rPr>
      <t>woken</t>
    </r>
    <r>
      <rPr>
        <sz val="12"/>
        <color theme="1"/>
        <rFont val="Aptos Narrow"/>
        <family val="2"/>
        <scheme val="minor"/>
      </rPr>
      <t> up, That's why the leftists are frantic to hang something, ANYTHING on</t>
    </r>
  </si>
  <si>
    <r>
      <t>  it is time for those whose dreams are predicated on the nightmares of others be </t>
    </r>
    <r>
      <rPr>
        <b/>
        <sz val="11"/>
        <color theme="1"/>
        <rFont val="Aptos Narrow"/>
        <family val="2"/>
        <scheme val="minor"/>
      </rPr>
      <t>woken</t>
    </r>
    <r>
      <rPr>
        <sz val="12"/>
        <color theme="1"/>
        <rFont val="Aptos Narrow"/>
        <family val="2"/>
        <scheme val="minor"/>
      </rPr>
      <t> from their slumber, that cold water mentioned above.. what will it be?</t>
    </r>
  </si>
  <si>
    <r>
      <t>  will suffer the most. Some of you, like you Larry Johnson, have </t>
    </r>
    <r>
      <rPr>
        <b/>
        <sz val="11"/>
        <color theme="1"/>
        <rFont val="Aptos Narrow"/>
        <family val="2"/>
        <scheme val="minor"/>
      </rPr>
      <t>woken</t>
    </r>
    <r>
      <rPr>
        <sz val="12"/>
        <color theme="1"/>
        <rFont val="Aptos Narrow"/>
        <family val="2"/>
        <scheme val="minor"/>
      </rPr>
      <t> up a bit (over the last few years) to the real evil of</t>
    </r>
  </si>
  <si>
    <r>
      <t>  its too late to do anything about it. I wish you guys would have </t>
    </r>
    <r>
      <rPr>
        <b/>
        <sz val="11"/>
        <color theme="1"/>
        <rFont val="Aptos Narrow"/>
        <family val="2"/>
        <scheme val="minor"/>
      </rPr>
      <t>woken</t>
    </r>
    <r>
      <rPr>
        <sz val="12"/>
        <color theme="1"/>
        <rFont val="Aptos Narrow"/>
        <family val="2"/>
        <scheme val="minor"/>
      </rPr>
      <t> up earlier. # I am so hopeless and have such a sense of doom</t>
    </r>
  </si>
  <si>
    <r>
      <t>  are we " Competing Globally " with?. And the American worker hasn't </t>
    </r>
    <r>
      <rPr>
        <b/>
        <sz val="11"/>
        <color theme="1"/>
        <rFont val="Aptos Narrow"/>
        <family val="2"/>
        <scheme val="minor"/>
      </rPr>
      <t>woken</t>
    </r>
    <r>
      <rPr>
        <sz val="12"/>
        <color theme="1"/>
        <rFont val="Aptos Narrow"/>
        <family val="2"/>
        <scheme val="minor"/>
      </rPr>
      <t> up yet to fight back!!! John Spek said # By law</t>
    </r>
  </si>
  <si>
    <t>news.neaq.org</t>
  </si>
  <si>
    <r>
      <t>  n't actually meet the Mass Audobon staff that night. # Thursday morning I was </t>
    </r>
    <r>
      <rPr>
        <b/>
        <sz val="11"/>
        <color theme="1"/>
        <rFont val="Aptos Narrow"/>
        <family val="2"/>
        <scheme val="minor"/>
      </rPr>
      <t>woken</t>
    </r>
    <r>
      <rPr>
        <sz val="12"/>
        <color theme="1"/>
        <rFont val="Aptos Narrow"/>
        <family val="2"/>
        <scheme val="minor"/>
      </rPr>
      <t> at 7:30am by a phone call asking to park in our driveway and saying they</t>
    </r>
  </si>
  <si>
    <t>...ustbeginfromhere.com</t>
  </si>
  <si>
    <r>
      <t>  even trying: # Blissfully Ignorant and I'm With Stupid. # They had </t>
    </r>
    <r>
      <rPr>
        <b/>
        <sz val="11"/>
        <color theme="1"/>
        <rFont val="Aptos Narrow"/>
        <family val="2"/>
        <scheme val="minor"/>
      </rPr>
      <t>woken</t>
    </r>
    <r>
      <rPr>
        <sz val="12"/>
        <color theme="1"/>
        <rFont val="Aptos Narrow"/>
        <family val="2"/>
        <scheme val="minor"/>
      </rPr>
      <t> up that morning from a peaceful slumber, stretched their limbs and announced, "</t>
    </r>
  </si>
  <si>
    <r>
      <t>  grown up on Bill Nye videos... This is the best story I could've </t>
    </r>
    <r>
      <rPr>
        <b/>
        <sz val="11"/>
        <color theme="1"/>
        <rFont val="Aptos Narrow"/>
        <family val="2"/>
        <scheme val="minor"/>
      </rPr>
      <t>woken</t>
    </r>
    <r>
      <rPr>
        <sz val="12"/>
        <color theme="1"/>
        <rFont val="Aptos Narrow"/>
        <family val="2"/>
        <scheme val="minor"/>
      </rPr>
      <t> up to this morning ever. # Jenny # He wouldn't, because he</t>
    </r>
  </si>
  <si>
    <r>
      <t>  constitutional requirements. Elections have consequences and I do believe the broad American electorate have </t>
    </r>
    <r>
      <rPr>
        <b/>
        <sz val="11"/>
        <color theme="1"/>
        <rFont val="Aptos Narrow"/>
        <family val="2"/>
        <scheme val="minor"/>
      </rPr>
      <t>woken</t>
    </r>
    <r>
      <rPr>
        <sz val="12"/>
        <color theme="1"/>
        <rFont val="Aptos Narrow"/>
        <family val="2"/>
        <scheme val="minor"/>
      </rPr>
      <t> up to that understanding... # If the electorate has indeed awakened, maybe the</t>
    </r>
  </si>
  <si>
    <r>
      <t>  to me, but she's not saying. You'd think they would have </t>
    </r>
    <r>
      <rPr>
        <b/>
        <sz val="11"/>
        <color theme="1"/>
        <rFont val="Aptos Narrow"/>
        <family val="2"/>
        <scheme val="minor"/>
      </rPr>
      <t>woken</t>
    </r>
    <r>
      <rPr>
        <sz val="12"/>
        <color theme="1"/>
        <rFont val="Aptos Narrow"/>
        <family val="2"/>
        <scheme val="minor"/>
      </rPr>
      <t> up by now. Is it congenital dishonesty or congenital stupidity? Or both?</t>
    </r>
  </si>
  <si>
    <r>
      <t>  of Arc carrying the heavy water jugs of this Administration. Either Ms. Bachmann has </t>
    </r>
    <r>
      <rPr>
        <b/>
        <sz val="11"/>
        <color theme="1"/>
        <rFont val="Aptos Narrow"/>
        <family val="2"/>
        <scheme val="minor"/>
      </rPr>
      <t>woken</t>
    </r>
    <r>
      <rPr>
        <sz val="12"/>
        <color theme="1"/>
        <rFont val="Aptos Narrow"/>
        <family val="2"/>
        <scheme val="minor"/>
      </rPr>
      <t> up to the reality of the situation, or has come to the conclusion you</t>
    </r>
  </si>
  <si>
    <t>...ltivategreatness.com</t>
  </si>
  <si>
    <r>
      <t>  is restful, and even more importantly, it means that I won't be </t>
    </r>
    <r>
      <rPr>
        <b/>
        <sz val="11"/>
        <color theme="1"/>
        <rFont val="Aptos Narrow"/>
        <family val="2"/>
        <scheme val="minor"/>
      </rPr>
      <t>woken</t>
    </r>
    <r>
      <rPr>
        <sz val="12"/>
        <color theme="1"/>
        <rFont val="Aptos Narrow"/>
        <family val="2"/>
        <scheme val="minor"/>
      </rPr>
      <t> up with every little thump that the house makes. A fan is ideal because</t>
    </r>
  </si>
  <si>
    <r>
      <t>  risk that Lehman would have. If Bear Stearns had gone bankrupt it would have </t>
    </r>
    <r>
      <rPr>
        <b/>
        <sz val="11"/>
        <color theme="1"/>
        <rFont val="Aptos Narrow"/>
        <family val="2"/>
        <scheme val="minor"/>
      </rPr>
      <t>woken</t>
    </r>
    <r>
      <rPr>
        <sz val="12"/>
        <color theme="1"/>
        <rFont val="Aptos Narrow"/>
        <family val="2"/>
        <scheme val="minor"/>
      </rPr>
      <t> everybody up to the notion that we weren't going to bail everybody out and</t>
    </r>
  </si>
  <si>
    <r>
      <t>  a Jewish news service that covers Jewish news in Brooklyn -- shows the victim getting </t>
    </r>
    <r>
      <rPr>
        <b/>
        <sz val="11"/>
        <color theme="1"/>
        <rFont val="Aptos Narrow"/>
        <family val="2"/>
        <scheme val="minor"/>
      </rPr>
      <t>woken</t>
    </r>
    <r>
      <rPr>
        <sz val="12"/>
        <color theme="1"/>
        <rFont val="Aptos Narrow"/>
        <family val="2"/>
        <scheme val="minor"/>
      </rPr>
      <t> up by officers as he slept on a couch in a recreation room at the</t>
    </r>
  </si>
  <si>
    <t>theclutterninja.com</t>
  </si>
  <si>
    <r>
      <t>  the' Oh, crap!' shriek, recognized by anyone who's ever </t>
    </r>
    <r>
      <rPr>
        <b/>
        <sz val="11"/>
        <color theme="1"/>
        <rFont val="Aptos Narrow"/>
        <family val="2"/>
        <scheme val="minor"/>
      </rPr>
      <t>woken</t>
    </r>
    <r>
      <rPr>
        <sz val="12"/>
        <color theme="1"/>
        <rFont val="Aptos Narrow"/>
        <family val="2"/>
        <scheme val="minor"/>
      </rPr>
      <t> up late. # But alas, the good news! Because we'd taken</t>
    </r>
  </si>
  <si>
    <t>eclectablog.com</t>
  </si>
  <si>
    <r>
      <t>  ! called Ryan out on his lies. It's almost as if I've </t>
    </r>
    <r>
      <rPr>
        <b/>
        <sz val="11"/>
        <color theme="1"/>
        <rFont val="Aptos Narrow"/>
        <family val="2"/>
        <scheme val="minor"/>
      </rPr>
      <t>woken</t>
    </r>
    <r>
      <rPr>
        <sz val="12"/>
        <color theme="1"/>
        <rFont val="Aptos Narrow"/>
        <family val="2"/>
        <scheme val="minor"/>
      </rPr>
      <t> up in an alternate universe. # Checked in on The Chcago Tribune and even</t>
    </r>
  </si>
  <si>
    <t>edexcellence.net</t>
  </si>
  <si>
    <r>
      <t>  bustling, smoggy Beijing and one thing is clear: The Chinese appear to have </t>
    </r>
    <r>
      <rPr>
        <b/>
        <sz val="11"/>
        <color theme="1"/>
        <rFont val="Aptos Narrow"/>
        <family val="2"/>
        <scheme val="minor"/>
      </rPr>
      <t>woken</t>
    </r>
    <r>
      <rPr>
        <sz val="12"/>
        <color theme="1"/>
        <rFont val="Aptos Narrow"/>
        <family val="2"/>
        <scheme val="minor"/>
      </rPr>
      <t> up to the needs of all of their students, not just their best and</t>
    </r>
  </si>
  <si>
    <r>
      <t>  high. " Typically, charismatic leaders will remain deluded even after their followers have </t>
    </r>
    <r>
      <rPr>
        <b/>
        <sz val="11"/>
        <color theme="1"/>
        <rFont val="Aptos Narrow"/>
        <family val="2"/>
        <scheme val="minor"/>
      </rPr>
      <t>woken</t>
    </r>
    <r>
      <rPr>
        <sz val="12"/>
        <color theme="1"/>
        <rFont val="Aptos Narrow"/>
        <family val="2"/>
        <scheme val="minor"/>
      </rPr>
      <t> up. Tony Blair will forever think that the invasion of Iraq was a moral</t>
    </r>
  </si>
  <si>
    <r>
      <t>redstate.com </t>
    </r>
    <r>
      <rPr>
        <sz val="11"/>
        <color rgb="FFC0C0C0"/>
        <rFont val="Aptos Narrow"/>
        <family val="2"/>
        <scheme val="minor"/>
      </rPr>
      <t>(1)</t>
    </r>
  </si>
  <si>
    <r>
      <t>  with his 9/12 project, his support of the Tea Parties, and has </t>
    </r>
    <r>
      <rPr>
        <b/>
        <sz val="11"/>
        <color theme="1"/>
        <rFont val="Aptos Narrow"/>
        <family val="2"/>
        <scheme val="minor"/>
      </rPr>
      <t>woken</t>
    </r>
    <r>
      <rPr>
        <sz val="12"/>
        <color theme="1"/>
        <rFont val="Aptos Narrow"/>
        <family val="2"/>
        <scheme val="minor"/>
      </rPr>
      <t> many sleeping on the side, however, he is getting into an arena where</t>
    </r>
  </si>
  <si>
    <r>
      <t>  touched my desktop computer. On a weekday, my desktop computer is usually never </t>
    </r>
    <r>
      <rPr>
        <b/>
        <sz val="11"/>
        <color theme="1"/>
        <rFont val="Aptos Narrow"/>
        <family val="2"/>
        <scheme val="minor"/>
      </rPr>
      <t>woken</t>
    </r>
    <r>
      <rPr>
        <sz val="12"/>
        <color theme="1"/>
        <rFont val="Aptos Narrow"/>
        <family val="2"/>
        <scheme val="minor"/>
      </rPr>
      <t> up. There really is an app for almost everything. As mobile hardware becomes</t>
    </r>
  </si>
  <si>
    <r>
      <t>  in the illegal drug. I attempted to go to bed, but was continually </t>
    </r>
    <r>
      <rPr>
        <b/>
        <sz val="11"/>
        <color theme="1"/>
        <rFont val="Aptos Narrow"/>
        <family val="2"/>
        <scheme val="minor"/>
      </rPr>
      <t>woken</t>
    </r>
    <r>
      <rPr>
        <sz val="12"/>
        <color theme="1"/>
        <rFont val="Aptos Narrow"/>
        <family val="2"/>
        <scheme val="minor"/>
      </rPr>
      <t> up by those idiots screaming and banging on my door. # Saturday was very</t>
    </r>
  </si>
  <si>
    <t>...ecoach.wordpress.com</t>
  </si>
  <si>
    <r>
      <t>  awakening, a new world order. # And the rest of us have been </t>
    </r>
    <r>
      <rPr>
        <b/>
        <sz val="11"/>
        <color theme="1"/>
        <rFont val="Aptos Narrow"/>
        <family val="2"/>
        <scheme val="minor"/>
      </rPr>
      <t>woken</t>
    </r>
    <r>
      <rPr>
        <sz val="12"/>
        <color theme="1"/>
        <rFont val="Aptos Narrow"/>
        <family val="2"/>
        <scheme val="minor"/>
      </rPr>
      <t> up by the Occupy Movement and are wondering what the frick is going on.</t>
    </r>
  </si>
  <si>
    <r>
      <t>  those two countries are exactly the same! # You know, if I had </t>
    </r>
    <r>
      <rPr>
        <b/>
        <sz val="11"/>
        <color theme="1"/>
        <rFont val="Aptos Narrow"/>
        <family val="2"/>
        <scheme val="minor"/>
      </rPr>
      <t>woken</t>
    </r>
    <r>
      <rPr>
        <sz val="12"/>
        <color theme="1"/>
        <rFont val="Aptos Narrow"/>
        <family val="2"/>
        <scheme val="minor"/>
      </rPr>
      <t> up this morning and discovered that something I fervently believed would happen didn't in</t>
    </r>
  </si>
  <si>
    <t>...hytreatmentgroup.com</t>
  </si>
  <si>
    <r>
      <t>  4 tablets. Thanks " # Nesa Anders Plano Texas # " Haven't been </t>
    </r>
    <r>
      <rPr>
        <b/>
        <sz val="11"/>
        <color theme="1"/>
        <rFont val="Aptos Narrow"/>
        <family val="2"/>
        <scheme val="minor"/>
      </rPr>
      <t>woken</t>
    </r>
    <r>
      <rPr>
        <sz val="12"/>
        <color theme="1"/>
        <rFont val="Aptos Narrow"/>
        <family val="2"/>
        <scheme val="minor"/>
      </rPr>
      <t> up once with my legs on fire " # " I tried your Neuropathy Support</t>
    </r>
  </si>
  <si>
    <r>
      <t>  on fire " # " I tried your Neuropathy Support Formula and haven't been </t>
    </r>
    <r>
      <rPr>
        <b/>
        <sz val="11"/>
        <color theme="1"/>
        <rFont val="Aptos Narrow"/>
        <family val="2"/>
        <scheme val="minor"/>
      </rPr>
      <t>woken</t>
    </r>
    <r>
      <rPr>
        <sz val="12"/>
        <color theme="1"/>
        <rFont val="Aptos Narrow"/>
        <family val="2"/>
        <scheme val="minor"/>
      </rPr>
      <t> up once with my legs on fire since. Doctors gave me nothing that helped</t>
    </r>
  </si>
  <si>
    <r>
      <t>  Saskatchewan women who earned the nickname on their first independent canoe trip. They'd </t>
    </r>
    <r>
      <rPr>
        <b/>
        <sz val="11"/>
        <color theme="1"/>
        <rFont val="Aptos Narrow"/>
        <family val="2"/>
        <scheme val="minor"/>
      </rPr>
      <t>woken</t>
    </r>
    <r>
      <rPr>
        <sz val="12"/>
        <color theme="1"/>
        <rFont val="Aptos Narrow"/>
        <family val="2"/>
        <scheme val="minor"/>
      </rPr>
      <t> up to a bear scavenging their campsite, and Barb had grabbed a canoe paddle</t>
    </r>
  </si>
  <si>
    <r>
      <t>  and is. Just his connections with Rev. Wright and Bill Ayers should? ve </t>
    </r>
    <r>
      <rPr>
        <b/>
        <sz val="11"/>
        <color theme="1"/>
        <rFont val="Aptos Narrow"/>
        <family val="2"/>
        <scheme val="minor"/>
      </rPr>
      <t>woken</t>
    </r>
    <r>
      <rPr>
        <sz val="12"/>
        <color theme="1"/>
        <rFont val="Aptos Narrow"/>
        <family val="2"/>
        <scheme val="minor"/>
      </rPr>
      <t> up all pro-America Americans. Hopefully Obama? s? Free Pass? ends tonight</t>
    </r>
  </si>
  <si>
    <r>
      <t>  She instinctively knew that whites came first. # I'd say she was " </t>
    </r>
    <r>
      <rPr>
        <b/>
        <sz val="11"/>
        <color theme="1"/>
        <rFont val="Aptos Narrow"/>
        <family val="2"/>
        <scheme val="minor"/>
      </rPr>
      <t>woken</t>
    </r>
    <r>
      <rPr>
        <sz val="12"/>
        <color theme="1"/>
        <rFont val="Aptos Narrow"/>
        <family val="2"/>
        <scheme val="minor"/>
      </rPr>
      <t> up " as much as a white person needs to be woken up. She</t>
    </r>
  </si>
  <si>
    <r>
      <t>  she was " woken up " as much as a white person needs to be </t>
    </r>
    <r>
      <rPr>
        <b/>
        <sz val="11"/>
        <color theme="1"/>
        <rFont val="Aptos Narrow"/>
        <family val="2"/>
        <scheme val="minor"/>
      </rPr>
      <t>woken</t>
    </r>
    <r>
      <rPr>
        <sz val="12"/>
        <color theme="1"/>
        <rFont val="Aptos Narrow"/>
        <family val="2"/>
        <scheme val="minor"/>
      </rPr>
      <t> up. She didn't know most of the stuff that a lot of you</t>
    </r>
  </si>
  <si>
    <r>
      <t>  's never an excuse for terrorism, but it's unlikely that anybody has ever </t>
    </r>
    <r>
      <rPr>
        <b/>
        <sz val="11"/>
        <color theme="1"/>
        <rFont val="Aptos Narrow"/>
        <family val="2"/>
        <scheme val="minor"/>
      </rPr>
      <t>woken</t>
    </r>
    <r>
      <rPr>
        <sz val="12"/>
        <color theme="1"/>
        <rFont val="Aptos Narrow"/>
        <family val="2"/>
        <scheme val="minor"/>
      </rPr>
      <t> up and said, " Ah, what the hell, I think I'll</t>
    </r>
  </si>
  <si>
    <r>
      <t>  . After the plane landed, Galley was placed into a cockpit flight simulator and </t>
    </r>
    <r>
      <rPr>
        <b/>
        <sz val="11"/>
        <color theme="1"/>
        <rFont val="Aptos Narrow"/>
        <family val="2"/>
        <scheme val="minor"/>
      </rPr>
      <t>woken</t>
    </r>
    <r>
      <rPr>
        <sz val="12"/>
        <color theme="1"/>
        <rFont val="Aptos Narrow"/>
        <family val="2"/>
        <scheme val="minor"/>
      </rPr>
      <t> up. He was talked through landing procedures by a person identified to him as</t>
    </r>
  </si>
  <si>
    <r>
      <t>  like a dead fish. In the morning, he expressed his displeasure about being </t>
    </r>
    <r>
      <rPr>
        <b/>
        <sz val="11"/>
        <color theme="1"/>
        <rFont val="Aptos Narrow"/>
        <family val="2"/>
        <scheme val="minor"/>
      </rPr>
      <t>woken</t>
    </r>
    <r>
      <rPr>
        <sz val="12"/>
        <color theme="1"/>
        <rFont val="Aptos Narrow"/>
        <family val="2"/>
        <scheme val="minor"/>
      </rPr>
      <t> up with sex. He said that he felt really violated. I apologized and</t>
    </r>
  </si>
  <si>
    <r>
      <t>  now on constantly and the house is always really warm have i disturbed something or </t>
    </r>
    <r>
      <rPr>
        <b/>
        <sz val="11"/>
        <color theme="1"/>
        <rFont val="Aptos Narrow"/>
        <family val="2"/>
        <scheme val="minor"/>
      </rPr>
      <t>woken</t>
    </r>
    <r>
      <rPr>
        <sz val="12"/>
        <color theme="1"/>
        <rFont val="Aptos Narrow"/>
        <family val="2"/>
        <scheme val="minor"/>
      </rPr>
      <t> something up? PLEASE HELP ME!!!!!!!!!</t>
    </r>
  </si>
  <si>
    <r>
      <t>  of our 3 story (old with un-finished basement) house. We have only </t>
    </r>
    <r>
      <rPr>
        <b/>
        <sz val="11"/>
        <color theme="1"/>
        <rFont val="Aptos Narrow"/>
        <family val="2"/>
        <scheme val="minor"/>
      </rPr>
      <t>woken</t>
    </r>
    <r>
      <rPr>
        <sz val="12"/>
        <color theme="1"/>
        <rFont val="Aptos Narrow"/>
        <family val="2"/>
        <scheme val="minor"/>
      </rPr>
      <t> up to a bite after sleeping on the couch. Our newly purchased matress is</t>
    </r>
  </si>
  <si>
    <r>
      <t>  . A face he had slept with so many times. A face he had </t>
    </r>
    <r>
      <rPr>
        <b/>
        <sz val="11"/>
        <color theme="1"/>
        <rFont val="Aptos Narrow"/>
        <family val="2"/>
        <scheme val="minor"/>
      </rPr>
      <t>woken</t>
    </r>
    <r>
      <rPr>
        <sz val="12"/>
        <color theme="1"/>
        <rFont val="Aptos Narrow"/>
        <family val="2"/>
        <scheme val="minor"/>
      </rPr>
      <t> up with so many times. A face he'd loved thirteen years ago,</t>
    </r>
  </si>
  <si>
    <r>
      <t>  GOTV). Bwog's recovering reporter, John, reminisces: # Having not </t>
    </r>
    <r>
      <rPr>
        <b/>
        <sz val="11"/>
        <color theme="1"/>
        <rFont val="Aptos Narrow"/>
        <family val="2"/>
        <scheme val="minor"/>
      </rPr>
      <t>woken</t>
    </r>
    <r>
      <rPr>
        <sz val="12"/>
        <color theme="1"/>
        <rFont val="Aptos Narrow"/>
        <family val="2"/>
        <scheme val="minor"/>
      </rPr>
      <t> up at 5 A.M. since high school and feeling like someone had recently retrieved a</t>
    </r>
  </si>
  <si>
    <t>letterstomykids.org</t>
  </si>
  <si>
    <r>
      <t>  first time. You were 10 months old and it felt like I had finally </t>
    </r>
    <r>
      <rPr>
        <b/>
        <sz val="11"/>
        <color theme="1"/>
        <rFont val="Aptos Narrow"/>
        <family val="2"/>
        <scheme val="minor"/>
      </rPr>
      <t>woken</t>
    </r>
    <r>
      <rPr>
        <sz val="12"/>
        <color theme="1"/>
        <rFont val="Aptos Narrow"/>
        <family val="2"/>
        <scheme val="minor"/>
      </rPr>
      <t> up from that nightmare and opened the door between us. # In those first</t>
    </r>
  </si>
  <si>
    <r>
      <t>  the Marxists. Now with our backs to the wall--to some small degree --maybe-some have </t>
    </r>
    <r>
      <rPr>
        <b/>
        <sz val="11"/>
        <color theme="1"/>
        <rFont val="Aptos Narrow"/>
        <family val="2"/>
        <scheme val="minor"/>
      </rPr>
      <t>woken</t>
    </r>
    <r>
      <rPr>
        <sz val="12"/>
        <color theme="1"/>
        <rFont val="Aptos Narrow"/>
        <family val="2"/>
        <scheme val="minor"/>
      </rPr>
      <t> up-I hope. But this is not enough. Lets see the circus of the</t>
    </r>
  </si>
  <si>
    <r>
      <t>  particular event, in a definite situation. In a cabin, the speaker is </t>
    </r>
    <r>
      <rPr>
        <b/>
        <sz val="11"/>
        <color theme="1"/>
        <rFont val="Aptos Narrow"/>
        <family val="2"/>
        <scheme val="minor"/>
      </rPr>
      <t>woken</t>
    </r>
    <r>
      <rPr>
        <sz val="12"/>
        <color theme="1"/>
        <rFont val="Aptos Narrow"/>
        <family val="2"/>
        <scheme val="minor"/>
      </rPr>
      <t> up by " the dark poem. " There is another person there, a</t>
    </r>
  </si>
  <si>
    <t>...lmontshore.patch.com</t>
  </si>
  <si>
    <r>
      <t>  It wasn't the worker strike, it was the fact that the public has </t>
    </r>
    <r>
      <rPr>
        <b/>
        <sz val="11"/>
        <color theme="1"/>
        <rFont val="Aptos Narrow"/>
        <family val="2"/>
        <scheme val="minor"/>
      </rPr>
      <t>woken</t>
    </r>
    <r>
      <rPr>
        <sz val="12"/>
        <color theme="1"/>
        <rFont val="Aptos Narrow"/>
        <family val="2"/>
        <scheme val="minor"/>
      </rPr>
      <t> up to toxic foods and is opting for whole food instead. - Hostess death-food</t>
    </r>
  </si>
  <si>
    <r>
      <t>  a gym workout. Don't usually eat for about 4-6 hours after I've </t>
    </r>
    <r>
      <rPr>
        <b/>
        <sz val="11"/>
        <color theme="1"/>
        <rFont val="Aptos Narrow"/>
        <family val="2"/>
        <scheme val="minor"/>
      </rPr>
      <t>woken</t>
    </r>
    <r>
      <rPr>
        <sz val="12"/>
        <color theme="1"/>
        <rFont val="Aptos Narrow"/>
        <family val="2"/>
        <scheme val="minor"/>
      </rPr>
      <t> up and worked out. Does That make me an " intermittent faster? "</t>
    </r>
  </si>
  <si>
    <t>...news-on.blogspot.com</t>
  </si>
  <si>
    <r>
      <t>  of headstones and tracking down ancestors. # The final straw came when he was </t>
    </r>
    <r>
      <rPr>
        <b/>
        <sz val="11"/>
        <color theme="1"/>
        <rFont val="Aptos Narrow"/>
        <family val="2"/>
        <scheme val="minor"/>
      </rPr>
      <t>woken</t>
    </r>
    <r>
      <rPr>
        <sz val="12"/>
        <color theme="1"/>
        <rFont val="Aptos Narrow"/>
        <family val="2"/>
        <scheme val="minor"/>
      </rPr>
      <t> as I tried to tap the keyboard silently under the duvet, desperate to access</t>
    </r>
  </si>
  <si>
    <r>
      <t>  'm going to stick with the headliners because I don't doubt you might have </t>
    </r>
    <r>
      <rPr>
        <b/>
        <sz val="11"/>
        <color theme="1"/>
        <rFont val="Aptos Narrow"/>
        <family val="2"/>
        <scheme val="minor"/>
      </rPr>
      <t>woken</t>
    </r>
    <r>
      <rPr>
        <sz val="12"/>
        <color theme="1"/>
        <rFont val="Aptos Narrow"/>
        <family val="2"/>
        <scheme val="minor"/>
      </rPr>
      <t> up today, and especially if you're a Dodger/Giant fan you went " UUUWHHHHHHHATTTTTTTT</t>
    </r>
  </si>
  <si>
    <t>...urious.wordpress.com</t>
  </si>
  <si>
    <r>
      <t>  the night. This isn't strange, not at all as I have always </t>
    </r>
    <r>
      <rPr>
        <b/>
        <sz val="11"/>
        <color theme="1"/>
        <rFont val="Aptos Narrow"/>
        <family val="2"/>
        <scheme val="minor"/>
      </rPr>
      <t>woken</t>
    </r>
    <r>
      <rPr>
        <sz val="12"/>
        <color theme="1"/>
        <rFont val="Aptos Narrow"/>
        <family val="2"/>
        <scheme val="minor"/>
      </rPr>
      <t> up at 4am on the dot in habit of when my stranger used to text</t>
    </r>
  </si>
  <si>
    <t>...cowgirlinthecity.com</t>
  </si>
  <si>
    <r>
      <t>  , and grabbed my baby's cup of milk, wondering why he hadn't </t>
    </r>
    <r>
      <rPr>
        <b/>
        <sz val="11"/>
        <color theme="1"/>
        <rFont val="Aptos Narrow"/>
        <family val="2"/>
        <scheme val="minor"/>
      </rPr>
      <t>woken</t>
    </r>
    <r>
      <rPr>
        <sz val="12"/>
        <color theme="1"/>
        <rFont val="Aptos Narrow"/>
        <family val="2"/>
        <scheme val="minor"/>
      </rPr>
      <t> up yet. It was close to 7 and the baby usually wakes up at</t>
    </r>
  </si>
  <si>
    <r>
      <t>  names Brother Nathanael has been putting out there. # And, although Alex has </t>
    </r>
    <r>
      <rPr>
        <b/>
        <sz val="11"/>
        <color theme="1"/>
        <rFont val="Aptos Narrow"/>
        <family val="2"/>
        <scheme val="minor"/>
      </rPr>
      <t>woken</t>
    </r>
    <r>
      <rPr>
        <sz val="12"/>
        <color theme="1"/>
        <rFont val="Aptos Narrow"/>
        <family val="2"/>
        <scheme val="minor"/>
      </rPr>
      <t> some people up, I still see him as a Jewish/Zionist gate-keeper. He has</t>
    </r>
  </si>
  <si>
    <t>hotmetalbridge.org</t>
  </si>
  <si>
    <r>
      <t>  his concentration was broken by a slamming door. It was as if he had </t>
    </r>
    <r>
      <rPr>
        <b/>
        <sz val="11"/>
        <color theme="1"/>
        <rFont val="Aptos Narrow"/>
        <family val="2"/>
        <scheme val="minor"/>
      </rPr>
      <t>woken</t>
    </r>
    <r>
      <rPr>
        <sz val="12"/>
        <color theme="1"/>
        <rFont val="Aptos Narrow"/>
        <family val="2"/>
        <scheme val="minor"/>
      </rPr>
      <t> up. As if, suddenly, he were no longer alone in his secret</t>
    </r>
  </si>
  <si>
    <r>
      <t>  it was still secret. In other words, it was as if he had </t>
    </r>
    <r>
      <rPr>
        <b/>
        <sz val="11"/>
        <color theme="1"/>
        <rFont val="Aptos Narrow"/>
        <family val="2"/>
        <scheme val="minor"/>
      </rPr>
      <t>woken</t>
    </r>
    <r>
      <rPr>
        <sz val="12"/>
        <color theme="1"/>
        <rFont val="Aptos Narrow"/>
        <family val="2"/>
        <scheme val="minor"/>
      </rPr>
      <t> from one dream into another. At once frenzied and indecisive, he shook his</t>
    </r>
  </si>
  <si>
    <t>...ioprof.wordpress.com</t>
  </si>
  <si>
    <r>
      <t>  this ill-gotten booty to the already-obscenely-rich top 0.1%. # I hope enough people have </t>
    </r>
    <r>
      <rPr>
        <b/>
        <sz val="11"/>
        <color theme="1"/>
        <rFont val="Aptos Narrow"/>
        <family val="2"/>
        <scheme val="minor"/>
      </rPr>
      <t>woken</t>
    </r>
    <r>
      <rPr>
        <sz val="12"/>
        <color theme="1"/>
        <rFont val="Aptos Narrow"/>
        <family val="2"/>
        <scheme val="minor"/>
      </rPr>
      <t> the fuck up to this shell game that we as a people make it abundantly</t>
    </r>
  </si>
  <si>
    <r>
      <t>  Internet. # And in kind, consumer Internet companies like Square and Google have </t>
    </r>
    <r>
      <rPr>
        <b/>
        <sz val="11"/>
        <color theme="1"/>
        <rFont val="Aptos Narrow"/>
        <family val="2"/>
        <scheme val="minor"/>
      </rPr>
      <t>woken</t>
    </r>
    <r>
      <rPr>
        <sz val="12"/>
        <color theme="1"/>
        <rFont val="Aptos Narrow"/>
        <family val="2"/>
        <scheme val="minor"/>
      </rPr>
      <t> up and are increasingly trying to brand themselves through traditional (video) commercial advertising</t>
    </r>
  </si>
  <si>
    <r>
      <t>  was home taking care of Bowie, who some of you may remember had conveniently </t>
    </r>
    <r>
      <rPr>
        <b/>
        <sz val="11"/>
        <color theme="1"/>
        <rFont val="Aptos Narrow"/>
        <family val="2"/>
        <scheme val="minor"/>
      </rPr>
      <t>woken</t>
    </r>
    <r>
      <rPr>
        <sz val="12"/>
        <color theme="1"/>
        <rFont val="Aptos Narrow"/>
        <family val="2"/>
        <scheme val="minor"/>
      </rPr>
      <t> up that very morning running a fever of 101. I had my husband finish</t>
    </r>
  </si>
  <si>
    <r>
      <t>  stream's rush soothe me back to sleep. In the morning, I was </t>
    </r>
    <r>
      <rPr>
        <b/>
        <sz val="11"/>
        <color theme="1"/>
        <rFont val="Aptos Narrow"/>
        <family val="2"/>
        <scheme val="minor"/>
      </rPr>
      <t>woken</t>
    </r>
    <r>
      <rPr>
        <sz val="12"/>
        <color theme="1"/>
        <rFont val="Aptos Narrow"/>
        <family val="2"/>
        <scheme val="minor"/>
      </rPr>
      <t> by " Jubilate! " yelled by one of the dads who'd come to</t>
    </r>
  </si>
  <si>
    <t>...shouldbesaturday.com</t>
  </si>
  <si>
    <r>
      <t>  and that's good because whooping and hand signals would have spoiled the surprise and </t>
    </r>
    <r>
      <rPr>
        <b/>
        <sz val="11"/>
        <color theme="1"/>
        <rFont val="Aptos Narrow"/>
        <family val="2"/>
        <scheme val="minor"/>
      </rPr>
      <t>woken</t>
    </r>
    <r>
      <rPr>
        <sz val="12"/>
        <color theme="1"/>
        <rFont val="Aptos Narrow"/>
        <family val="2"/>
        <scheme val="minor"/>
      </rPr>
      <t> up the Hessians in a hurry. # VANDERBILT. This is... brutal?</t>
    </r>
  </si>
  <si>
    <r>
      <t>  terrifically bad day. It was terrible the moment he opened his eyes after being </t>
    </r>
    <r>
      <rPr>
        <b/>
        <sz val="11"/>
        <color theme="1"/>
        <rFont val="Aptos Narrow"/>
        <family val="2"/>
        <scheme val="minor"/>
      </rPr>
      <t>woken</t>
    </r>
    <r>
      <rPr>
        <sz val="12"/>
        <color theme="1"/>
        <rFont val="Aptos Narrow"/>
        <family val="2"/>
        <scheme val="minor"/>
      </rPr>
      <t> up by Sonic prank calling him (a.k.a. ringing and hanging up before Shadow could</t>
    </r>
  </si>
  <si>
    <r>
      <t>  that a dumb idea. # But, I am hopeful that CT voters have </t>
    </r>
    <r>
      <rPr>
        <b/>
        <sz val="11"/>
        <color theme="1"/>
        <rFont val="Aptos Narrow"/>
        <family val="2"/>
        <scheme val="minor"/>
      </rPr>
      <t>woken</t>
    </r>
    <r>
      <rPr>
        <sz val="12"/>
        <color theme="1"/>
        <rFont val="Aptos Narrow"/>
        <family val="2"/>
        <scheme val="minor"/>
      </rPr>
      <t> up and will be voting for Romney. I mostly base this on comments from</t>
    </r>
  </si>
  <si>
    <t>...heather.blogspot.com</t>
  </si>
  <si>
    <r>
      <t>  I got annoyed, because it was 7:30 in the morning and he might have </t>
    </r>
    <r>
      <rPr>
        <b/>
        <sz val="11"/>
        <color theme="1"/>
        <rFont val="Aptos Narrow"/>
        <family val="2"/>
        <scheme val="minor"/>
      </rPr>
      <t>woken</t>
    </r>
    <r>
      <rPr>
        <sz val="12"/>
        <color theme="1"/>
        <rFont val="Aptos Narrow"/>
        <family val="2"/>
        <scheme val="minor"/>
      </rPr>
      <t> me up. # But I'm already awake, I kept reminding myself.</t>
    </r>
  </si>
  <si>
    <t>aisucafe.org</t>
  </si>
  <si>
    <r>
      <t>  where his phone is, etc. But do not overwhelm him (I've </t>
    </r>
    <r>
      <rPr>
        <b/>
        <sz val="11"/>
        <color theme="1"/>
        <rFont val="Aptos Narrow"/>
        <family val="2"/>
        <scheme val="minor"/>
      </rPr>
      <t>woken</t>
    </r>
    <r>
      <rPr>
        <sz val="12"/>
        <color theme="1"/>
        <rFont val="Aptos Narrow"/>
        <family val="2"/>
        <scheme val="minor"/>
      </rPr>
      <t> up to not being able to recite the address of my apartment or know the</t>
    </r>
  </si>
  <si>
    <r>
      <t>  have it, but it seems like so far, only a few bosses have </t>
    </r>
    <r>
      <rPr>
        <b/>
        <sz val="11"/>
        <color theme="1"/>
        <rFont val="Aptos Narrow"/>
        <family val="2"/>
        <scheme val="minor"/>
      </rPr>
      <t>woken</t>
    </r>
    <r>
      <rPr>
        <sz val="12"/>
        <color theme="1"/>
        <rFont val="Aptos Narrow"/>
        <family val="2"/>
        <scheme val="minor"/>
      </rPr>
      <t> up to it; and we are fucked if we don't get rid of</t>
    </r>
  </si>
  <si>
    <t>ourbodiesourblog.org</t>
  </si>
  <si>
    <r>
      <t>  fingers and toes mainly on one side of my body to the extent of being </t>
    </r>
    <r>
      <rPr>
        <b/>
        <sz val="11"/>
        <color theme="1"/>
        <rFont val="Aptos Narrow"/>
        <family val="2"/>
        <scheme val="minor"/>
      </rPr>
      <t>woken</t>
    </r>
    <r>
      <rPr>
        <sz val="12"/>
        <color theme="1"/>
        <rFont val="Aptos Narrow"/>
        <family val="2"/>
        <scheme val="minor"/>
      </rPr>
      <t> during the night with these symptoms. Most recently I am experiencing numbness on one</t>
    </r>
  </si>
  <si>
    <t>patriotpost.us</t>
  </si>
  <si>
    <r>
      <t>  " dialog " win in such an environment? Even if enough people can be </t>
    </r>
    <r>
      <rPr>
        <b/>
        <sz val="11"/>
        <color theme="1"/>
        <rFont val="Aptos Narrow"/>
        <family val="2"/>
        <scheme val="minor"/>
      </rPr>
      <t>woken</t>
    </r>
    <r>
      <rPr>
        <sz val="12"/>
        <color theme="1"/>
        <rFont val="Aptos Narrow"/>
        <family val="2"/>
        <scheme val="minor"/>
      </rPr>
      <t> up and convinced where we are going, their votes won't be legitimately counted</t>
    </r>
  </si>
  <si>
    <r>
      <t>rednecksrevenge.org </t>
    </r>
    <r>
      <rPr>
        <sz val="11"/>
        <color rgb="FFC0C0C0"/>
        <rFont val="Aptos Narrow"/>
        <family val="2"/>
        <scheme val="minor"/>
      </rPr>
      <t>(1)</t>
    </r>
  </si>
  <si>
    <r>
      <t>  why they thought... this moment was so important... why their parents had </t>
    </r>
    <r>
      <rPr>
        <b/>
        <sz val="11"/>
        <color theme="1"/>
        <rFont val="Aptos Narrow"/>
        <family val="2"/>
        <scheme val="minor"/>
      </rPr>
      <t>woken</t>
    </r>
    <r>
      <rPr>
        <sz val="12"/>
        <color theme="1"/>
        <rFont val="Aptos Narrow"/>
        <family val="2"/>
        <scheme val="minor"/>
      </rPr>
      <t> them the night before. # " Isaiah Purcell, who is 11, started</t>
    </r>
  </si>
  <si>
    <r>
      <t>  knowledge concerning a person or situation). " # </t>
    </r>
    <r>
      <rPr>
        <sz val="11"/>
        <color rgb="FF999999"/>
        <rFont val="Aptos Narrow"/>
        <family val="2"/>
        <scheme val="minor"/>
      </rPr>
      <t>Masked</t>
    </r>
    <r>
      <rPr>
        <sz val="12"/>
        <color theme="1"/>
        <rFont val="Aptos Narrow"/>
        <family val="2"/>
        <scheme val="minor"/>
      </rPr>
      <t> Chicken: Having just </t>
    </r>
    <r>
      <rPr>
        <b/>
        <sz val="11"/>
        <color theme="1"/>
        <rFont val="Aptos Narrow"/>
        <family val="2"/>
        <scheme val="minor"/>
      </rPr>
      <t>woken</t>
    </r>
    <r>
      <rPr>
        <sz val="12"/>
        <color theme="1"/>
        <rFont val="Aptos Narrow"/>
        <family val="2"/>
        <scheme val="minor"/>
      </rPr>
      <t> up and read your post, and as one who instinctively mistrusts everything about the</t>
    </r>
  </si>
  <si>
    <r>
      <t>  actually having to " wake up. " By the end though, I have </t>
    </r>
    <r>
      <rPr>
        <b/>
        <sz val="11"/>
        <color theme="1"/>
        <rFont val="Aptos Narrow"/>
        <family val="2"/>
        <scheme val="minor"/>
      </rPr>
      <t>woken</t>
    </r>
    <r>
      <rPr>
        <sz val="12"/>
        <color theme="1"/>
        <rFont val="Aptos Narrow"/>
        <family val="2"/>
        <scheme val="minor"/>
      </rPr>
      <t> up -- quite painlessly. # Carolyn Kay # My cat " helps " me</t>
    </r>
  </si>
  <si>
    <t>texastech.scout.com</t>
  </si>
  <si>
    <r>
      <t>  Winning: 40% # Manti Teo (Notre Dame): Notre Dame football has </t>
    </r>
    <r>
      <rPr>
        <b/>
        <sz val="11"/>
        <color theme="1"/>
        <rFont val="Aptos Narrow"/>
        <family val="2"/>
        <scheme val="minor"/>
      </rPr>
      <t>woken</t>
    </r>
    <r>
      <rPr>
        <sz val="12"/>
        <color theme="1"/>
        <rFont val="Aptos Narrow"/>
        <family val="2"/>
        <scheme val="minor"/>
      </rPr>
      <t> up the echoes. The Irish are ranked No. 1 and are poised for a</t>
    </r>
  </si>
  <si>
    <r>
      <t>  Most of us simmered down. We all started falling asleep when we where suddenly </t>
    </r>
    <r>
      <rPr>
        <b/>
        <sz val="11"/>
        <color theme="1"/>
        <rFont val="Aptos Narrow"/>
        <family val="2"/>
        <scheme val="minor"/>
      </rPr>
      <t>woken</t>
    </r>
    <r>
      <rPr>
        <sz val="12"/>
        <color theme="1"/>
        <rFont val="Aptos Narrow"/>
        <family val="2"/>
        <scheme val="minor"/>
      </rPr>
      <t> up by Butt-Head storming into our aisle. # " Where the fuck is Ski</t>
    </r>
  </si>
  <si>
    <r>
      <t>  Ridley, a janitor from Harlem, said that this past week, he has </t>
    </r>
    <r>
      <rPr>
        <b/>
        <sz val="11"/>
        <color theme="1"/>
        <rFont val="Aptos Narrow"/>
        <family val="2"/>
        <scheme val="minor"/>
      </rPr>
      <t>woken</t>
    </r>
    <r>
      <rPr>
        <sz val="12"/>
        <color theme="1"/>
        <rFont val="Aptos Narrow"/>
        <family val="2"/>
        <scheme val="minor"/>
      </rPr>
      <t> up three hours earlier than usual -- around 5:30 a.m. -- to start looking for</t>
    </r>
  </si>
  <si>
    <t>nba.si.com</t>
  </si>
  <si>
    <r>
      <t>  , that he hadn't discussed contract details with the Lakers and that he was </t>
    </r>
    <r>
      <rPr>
        <b/>
        <sz val="11"/>
        <color theme="1"/>
        <rFont val="Aptos Narrow"/>
        <family val="2"/>
        <scheme val="minor"/>
      </rPr>
      <t>woken</t>
    </r>
    <r>
      <rPr>
        <sz val="12"/>
        <color theme="1"/>
        <rFont val="Aptos Narrow"/>
        <family val="2"/>
        <scheme val="minor"/>
      </rPr>
      <t> up in the middle of the night by the team informing him of their decision</t>
    </r>
  </si>
  <si>
    <r>
      <t>  # " Like a rock, " he lied. # The ringing bell had </t>
    </r>
    <r>
      <rPr>
        <b/>
        <sz val="11"/>
        <color theme="1"/>
        <rFont val="Aptos Narrow"/>
        <family val="2"/>
        <scheme val="minor"/>
      </rPr>
      <t>woken</t>
    </r>
    <r>
      <rPr>
        <sz val="12"/>
        <color theme="1"/>
        <rFont val="Aptos Narrow"/>
        <family val="2"/>
        <scheme val="minor"/>
      </rPr>
      <t> Boone in the middle of the night. He came into her room to find</t>
    </r>
  </si>
  <si>
    <r>
      <t>  Chicago area, I guess we'll find out. # Yes. I've </t>
    </r>
    <r>
      <rPr>
        <b/>
        <sz val="11"/>
        <color theme="1"/>
        <rFont val="Aptos Narrow"/>
        <family val="2"/>
        <scheme val="minor"/>
      </rPr>
      <t>woken</t>
    </r>
    <r>
      <rPr>
        <sz val="12"/>
        <color theme="1"/>
        <rFont val="Aptos Narrow"/>
        <family val="2"/>
        <scheme val="minor"/>
      </rPr>
      <t> up dreadfully early then noticed I was horrifically late; then I've also woken</t>
    </r>
  </si>
  <si>
    <r>
      <t>  woken up dreadfully early then noticed I was horrifically late; then I've also </t>
    </r>
    <r>
      <rPr>
        <b/>
        <sz val="11"/>
        <color theme="1"/>
        <rFont val="Aptos Narrow"/>
        <family val="2"/>
        <scheme val="minor"/>
      </rPr>
      <t>woken</t>
    </r>
    <r>
      <rPr>
        <sz val="12"/>
        <color theme="1"/>
        <rFont val="Aptos Narrow"/>
        <family val="2"/>
        <scheme val="minor"/>
      </rPr>
      <t> up horrifically late and noticed it was actually dreadfully early. And even after I</t>
    </r>
  </si>
  <si>
    <r>
      <t>  bailed out the thrift industry. " # Most of the public hasn't really </t>
    </r>
    <r>
      <rPr>
        <b/>
        <sz val="11"/>
        <color theme="1"/>
        <rFont val="Aptos Narrow"/>
        <family val="2"/>
        <scheme val="minor"/>
      </rPr>
      <t>woken</t>
    </r>
    <r>
      <rPr>
        <sz val="12"/>
        <color theme="1"/>
        <rFont val="Aptos Narrow"/>
        <family val="2"/>
        <scheme val="minor"/>
      </rPr>
      <t> up to what is happening yet because they are still living in a dream in</t>
    </r>
  </si>
  <si>
    <r>
      <t>   </t>
    </r>
    <r>
      <rPr>
        <sz val="11"/>
        <color rgb="FF999999"/>
        <rFont val="Aptos Narrow"/>
        <family val="2"/>
        <scheme val="minor"/>
      </rPr>
      <t>3265619</t>
    </r>
    <r>
      <rPr>
        <sz val="12"/>
        <color theme="1"/>
        <rFont val="Aptos Narrow"/>
        <family val="2"/>
        <scheme val="minor"/>
      </rPr>
      <t> # Uh-oh. Eurogamer are reporting that a number of people have </t>
    </r>
    <r>
      <rPr>
        <b/>
        <sz val="11"/>
        <color theme="1"/>
        <rFont val="Aptos Narrow"/>
        <family val="2"/>
        <scheme val="minor"/>
      </rPr>
      <t>woken</t>
    </r>
    <r>
      <rPr>
        <sz val="12"/>
        <color theme="1"/>
        <rFont val="Aptos Narrow"/>
        <family val="2"/>
        <scheme val="minor"/>
      </rPr>
      <t> up this morning to find that their EA Origin account has been hacked. Receiving</t>
    </r>
  </si>
  <si>
    <r>
      <t>  to get some z's. The next thing I knew, I was being </t>
    </r>
    <r>
      <rPr>
        <b/>
        <sz val="11"/>
        <color theme="1"/>
        <rFont val="Aptos Narrow"/>
        <family val="2"/>
        <scheme val="minor"/>
      </rPr>
      <t>woken</t>
    </r>
    <r>
      <rPr>
        <sz val="12"/>
        <color theme="1"/>
        <rFont val="Aptos Narrow"/>
        <family val="2"/>
        <scheme val="minor"/>
      </rPr>
      <t> up at 6am by Siya (who NEVER willingly wakes up this early) in</t>
    </r>
  </si>
  <si>
    <t>u2.com</t>
  </si>
  <si>
    <r>
      <t>  # He didn't really want to be </t>
    </r>
    <r>
      <rPr>
        <b/>
        <sz val="11"/>
        <color theme="1"/>
        <rFont val="Aptos Narrow"/>
        <family val="2"/>
        <scheme val="minor"/>
      </rPr>
      <t>woken</t>
    </r>
    <r>
      <rPr>
        <sz val="12"/>
        <color theme="1"/>
        <rFont val="Aptos Narrow"/>
        <family val="2"/>
        <scheme val="minor"/>
      </rPr>
      <t> up at all, but one day on the last tour, Bono arrived in</t>
    </r>
  </si>
  <si>
    <t>djtechtools.com</t>
  </si>
  <si>
    <r>
      <t>  , the line between crowd and performer is more blurred than ever. I have </t>
    </r>
    <r>
      <rPr>
        <b/>
        <sz val="11"/>
        <color theme="1"/>
        <rFont val="Aptos Narrow"/>
        <family val="2"/>
        <scheme val="minor"/>
      </rPr>
      <t>woken</t>
    </r>
    <r>
      <rPr>
        <sz val="12"/>
        <color theme="1"/>
        <rFont val="Aptos Narrow"/>
        <family val="2"/>
        <scheme val="minor"/>
      </rPr>
      <t> up and found that 3 people with no prior experience have become djs at a</t>
    </r>
  </si>
  <si>
    <t>woken</t>
  </si>
  <si>
    <t>Gags The Clown</t>
  </si>
  <si>
    <r>
      <t>  gon na chicken out. He's not gon na show. I should have </t>
    </r>
    <r>
      <rPr>
        <b/>
        <sz val="11"/>
        <color theme="1"/>
        <rFont val="Aptos Narrow"/>
        <family val="2"/>
        <scheme val="minor"/>
      </rPr>
      <t>wore</t>
    </r>
    <r>
      <rPr>
        <sz val="12"/>
        <color theme="1"/>
        <rFont val="Aptos Narrow"/>
        <family val="2"/>
        <scheme val="minor"/>
      </rPr>
      <t> the damn thing. Heh, he did it. Where? He's right</t>
    </r>
  </si>
  <si>
    <t>Dial a Prayer</t>
  </si>
  <si>
    <r>
      <t>  , it's so good! If I knew jerseys were optional I would have </t>
    </r>
    <r>
      <rPr>
        <b/>
        <sz val="11"/>
        <color theme="1"/>
        <rFont val="Aptos Narrow"/>
        <family val="2"/>
        <scheme val="minor"/>
      </rPr>
      <t>wore</t>
    </r>
    <r>
      <rPr>
        <sz val="12"/>
        <color theme="1"/>
        <rFont val="Aptos Narrow"/>
        <family val="2"/>
        <scheme val="minor"/>
      </rPr>
      <t> my bikini, too. Not really. I'm sorry about earlier. I</t>
    </r>
  </si>
  <si>
    <r>
      <t>  crowd were a little overwhelmed by the sunshine. # " I wish I had </t>
    </r>
    <r>
      <rPr>
        <b/>
        <sz val="11"/>
        <color theme="1"/>
        <rFont val="Aptos Narrow"/>
        <family val="2"/>
        <scheme val="minor"/>
      </rPr>
      <t>wore</t>
    </r>
    <r>
      <rPr>
        <sz val="12"/>
        <color theme="1"/>
        <rFont val="Aptos Narrow"/>
        <family val="2"/>
        <scheme val="minor"/>
      </rPr>
      <t> more sunscreen, " said Henry Nixon, 38, from Australia. Aussies "</t>
    </r>
  </si>
  <si>
    <r>
      <t>  No, sir, I don't. And if you think people haven't </t>
    </r>
    <r>
      <rPr>
        <b/>
        <sz val="11"/>
        <color theme="1"/>
        <rFont val="Aptos Narrow"/>
        <family val="2"/>
        <scheme val="minor"/>
      </rPr>
      <t>wore</t>
    </r>
    <r>
      <rPr>
        <sz val="12"/>
        <color theme="1"/>
        <rFont val="Aptos Narrow"/>
        <family val="2"/>
        <scheme val="minor"/>
      </rPr>
      <t> out their tongues gossiping about what goes on up there, you don't know</t>
    </r>
  </si>
  <si>
    <r>
      <t>  of the shutdown was causing quite acutely. " Indeed, as the shutdown has </t>
    </r>
    <r>
      <rPr>
        <b/>
        <sz val="11"/>
        <color theme="1"/>
        <rFont val="Aptos Narrow"/>
        <family val="2"/>
        <scheme val="minor"/>
      </rPr>
      <t>wore</t>
    </r>
    <r>
      <rPr>
        <sz val="12"/>
        <color theme="1"/>
        <rFont val="Aptos Narrow"/>
        <family val="2"/>
        <scheme val="minor"/>
      </rPr>
      <t> on, the political reality has forced federal officials to renegotiate shutdown plans that had</t>
    </r>
  </si>
  <si>
    <r>
      <t>  in the words, taken from knots of ribbons, and such like things, </t>
    </r>
    <r>
      <rPr>
        <b/>
        <sz val="11"/>
        <color theme="1"/>
        <rFont val="Aptos Narrow"/>
        <family val="2"/>
        <scheme val="minor"/>
      </rPr>
      <t>wore</t>
    </r>
    <r>
      <rPr>
        <sz val="12"/>
        <color theme="1"/>
        <rFont val="Aptos Narrow"/>
        <family val="2"/>
        <scheme val="minor"/>
      </rPr>
      <t> by women on their heads, or breasts, for ornament; and that the</t>
    </r>
  </si>
  <si>
    <t>eatyourkimchi.com</t>
  </si>
  <si>
    <r>
      <t>  week, but now we're almost 2 months into school and I haven't </t>
    </r>
    <r>
      <rPr>
        <b/>
        <sz val="11"/>
        <color theme="1"/>
        <rFont val="Aptos Narrow"/>
        <family val="2"/>
        <scheme val="minor"/>
      </rPr>
      <t>wore</t>
    </r>
    <r>
      <rPr>
        <sz val="12"/>
        <color theme="1"/>
        <rFont val="Aptos Narrow"/>
        <family val="2"/>
        <scheme val="minor"/>
      </rPr>
      <t> jeans ONCE, which is a huge deal for me xD I've also started</t>
    </r>
  </si>
  <si>
    <r>
      <t>  . Obama's centralized actions have followed in the footsteps of prior leaders who have </t>
    </r>
    <r>
      <rPr>
        <b/>
        <sz val="11"/>
        <color theme="1"/>
        <rFont val="Aptos Narrow"/>
        <family val="2"/>
        <scheme val="minor"/>
      </rPr>
      <t>wore</t>
    </r>
    <r>
      <rPr>
        <sz val="12"/>
        <color theme="1"/>
        <rFont val="Aptos Narrow"/>
        <family val="2"/>
        <scheme val="minor"/>
      </rPr>
      <t> down any institutionalized barriers against centralized control, and the mainstream media has been wanting</t>
    </r>
  </si>
  <si>
    <r>
      <t>  under your ski pants, I haven't worn goggles while skiing but I have </t>
    </r>
    <r>
      <rPr>
        <b/>
        <sz val="11"/>
        <color theme="1"/>
        <rFont val="Aptos Narrow"/>
        <family val="2"/>
        <scheme val="minor"/>
      </rPr>
      <t>wore</t>
    </r>
    <r>
      <rPr>
        <sz val="12"/>
        <color theme="1"/>
        <rFont val="Aptos Narrow"/>
        <family val="2"/>
        <scheme val="minor"/>
      </rPr>
      <t> sun glasses (the fitted type) definitely wear about two pairs of HIGH socks</t>
    </r>
  </si>
  <si>
    <t>littlefoureyes.com</t>
  </si>
  <si>
    <r>
      <t>  My child doesn't have this but my husband has the same thing and has </t>
    </r>
    <r>
      <rPr>
        <b/>
        <sz val="11"/>
        <color theme="1"/>
        <rFont val="Aptos Narrow"/>
        <family val="2"/>
        <scheme val="minor"/>
      </rPr>
      <t>wore</t>
    </r>
    <r>
      <rPr>
        <sz val="12"/>
        <color theme="1"/>
        <rFont val="Aptos Narrow"/>
        <family val="2"/>
        <scheme val="minor"/>
      </rPr>
      <t> glasses since age 6 and he is fine and can even wear contacts. The</t>
    </r>
  </si>
  <si>
    <r>
      <t>  started? BTW I'm on my FIFTH playstation 3 that Battlefield 3 has already </t>
    </r>
    <r>
      <rPr>
        <b/>
        <sz val="11"/>
        <color theme="1"/>
        <rFont val="Aptos Narrow"/>
        <family val="2"/>
        <scheme val="minor"/>
      </rPr>
      <t>wore</t>
    </r>
    <r>
      <rPr>
        <sz val="12"/>
        <color theme="1"/>
        <rFont val="Aptos Narrow"/>
        <family val="2"/>
        <scheme val="minor"/>
      </rPr>
      <t> this blu ray diode out so it may last another 2 months at best...</t>
    </r>
  </si>
  <si>
    <r>
      <t>  too). # All that time working with Marv Albert, something must have </t>
    </r>
    <r>
      <rPr>
        <b/>
        <sz val="11"/>
        <color theme="1"/>
        <rFont val="Aptos Narrow"/>
        <family val="2"/>
        <scheme val="minor"/>
      </rPr>
      <t>wore</t>
    </r>
    <r>
      <rPr>
        <sz val="12"/>
        <color theme="1"/>
        <rFont val="Aptos Narrow"/>
        <family val="2"/>
        <scheme val="minor"/>
      </rPr>
      <t> off eh? # Ain't hate -- no eternal damnation or anything goofy like</t>
    </r>
  </si>
  <si>
    <r>
      <t>  toupee which was a wig dating from the Revolution. Light Horse Harry Lee had </t>
    </r>
    <r>
      <rPr>
        <b/>
        <sz val="11"/>
        <color theme="1"/>
        <rFont val="Aptos Narrow"/>
        <family val="2"/>
        <scheme val="minor"/>
      </rPr>
      <t>wore</t>
    </r>
    <r>
      <rPr>
        <sz val="12"/>
        <color theme="1"/>
        <rFont val="Aptos Narrow"/>
        <family val="2"/>
        <scheme val="minor"/>
      </rPr>
      <t> this hairpiece throughout most of the last year of the Revolution and his son Robert</t>
    </r>
  </si>
  <si>
    <t>...rgreenpark.patch.com</t>
  </si>
  <si>
    <r>
      <t>  players here are somehow tainting their jerseys. The pink I've seen has been </t>
    </r>
    <r>
      <rPr>
        <b/>
        <sz val="11"/>
        <color theme="1"/>
        <rFont val="Aptos Narrow"/>
        <family val="2"/>
        <scheme val="minor"/>
      </rPr>
      <t>wore</t>
    </r>
    <r>
      <rPr>
        <sz val="12"/>
        <color theme="1"/>
        <rFont val="Aptos Narrow"/>
        <family val="2"/>
        <scheme val="minor"/>
      </rPr>
      <t> in a tasteful manner. And, if it helps raise awareness, then it</t>
    </r>
  </si>
  <si>
    <r>
      <t>  Mitchell who wouldn't have been more clear about her favored party if she had </t>
    </r>
    <r>
      <rPr>
        <b/>
        <sz val="11"/>
        <color theme="1"/>
        <rFont val="Aptos Narrow"/>
        <family val="2"/>
        <scheme val="minor"/>
      </rPr>
      <t>wore</t>
    </r>
    <r>
      <rPr>
        <sz val="12"/>
        <color theme="1"/>
        <rFont val="Aptos Narrow"/>
        <family val="2"/>
        <scheme val="minor"/>
      </rPr>
      <t> a " Mitt Romney " button. Of course, there is Joe Scaroborough who</t>
    </r>
  </si>
  <si>
    <r>
      <t>  market. In addition to, Nike Shox proves that Nike shoes may also be </t>
    </r>
    <r>
      <rPr>
        <b/>
        <sz val="11"/>
        <color theme="1"/>
        <rFont val="Aptos Narrow"/>
        <family val="2"/>
        <scheme val="minor"/>
      </rPr>
      <t>wore</t>
    </r>
    <r>
      <rPr>
        <sz val="12"/>
        <color theme="1"/>
        <rFont val="Aptos Narrow"/>
        <family val="2"/>
        <scheme val="minor"/>
      </rPr>
      <t> as a pair of women's high heels and this tends to make Nike's</t>
    </r>
  </si>
  <si>
    <t>grrouchie.com</t>
  </si>
  <si>
    <r>
      <t>  I decided to treat myself. For the past 3 years I've pretty much </t>
    </r>
    <r>
      <rPr>
        <b/>
        <sz val="11"/>
        <color theme="1"/>
        <rFont val="Aptos Narrow"/>
        <family val="2"/>
        <scheme val="minor"/>
      </rPr>
      <t>wore</t>
    </r>
    <r>
      <rPr>
        <sz val="12"/>
        <color theme="1"/>
        <rFont val="Aptos Narrow"/>
        <family val="2"/>
        <scheme val="minor"/>
      </rPr>
      <t> the exact same outfit day after day after day. Kahaki pants with a button</t>
    </r>
  </si>
  <si>
    <t>...sakura.wordpress.com</t>
  </si>
  <si>
    <r>
      <t>  bad and getting worse must be all the computers and all my mum has always </t>
    </r>
    <r>
      <rPr>
        <b/>
        <sz val="11"/>
        <color theme="1"/>
        <rFont val="Aptos Narrow"/>
        <family val="2"/>
        <scheme val="minor"/>
      </rPr>
      <t>wore</t>
    </r>
    <r>
      <rPr>
        <sz val="12"/>
        <color theme="1"/>
        <rFont val="Aptos Narrow"/>
        <family val="2"/>
        <scheme val="minor"/>
      </rPr>
      <t> them glasses run in the family HeHe. yes bad wordpress when i hit reply it</t>
    </r>
  </si>
  <si>
    <t>blog.roku.com</t>
  </si>
  <si>
    <r>
      <t>  out so I guess it is time for a new one! Have most likely </t>
    </r>
    <r>
      <rPr>
        <b/>
        <sz val="11"/>
        <color theme="1"/>
        <rFont val="Aptos Narrow"/>
        <family val="2"/>
        <scheme val="minor"/>
      </rPr>
      <t>wore</t>
    </r>
    <r>
      <rPr>
        <sz val="12"/>
        <color theme="1"/>
        <rFont val="Aptos Narrow"/>
        <family val="2"/>
        <scheme val="minor"/>
      </rPr>
      <t> mine out! LOL Every family with wireless needs one! I watch Netflix and</t>
    </r>
  </si>
  <si>
    <t>afterdawn.com</t>
  </si>
  <si>
    <r>
      <t>  turned to the dark side. You know, now that the initial shock has </t>
    </r>
    <r>
      <rPr>
        <b/>
        <sz val="11"/>
        <color theme="1"/>
        <rFont val="Aptos Narrow"/>
        <family val="2"/>
        <scheme val="minor"/>
      </rPr>
      <t>wore</t>
    </r>
    <r>
      <rPr>
        <sz val="12"/>
        <color theme="1"/>
        <rFont val="Aptos Narrow"/>
        <family val="2"/>
        <scheme val="minor"/>
      </rPr>
      <t> off, maybe Mr. Harper is not so bad a feller after all, and</t>
    </r>
  </si>
  <si>
    <r>
      <t>  was nights where i shared a bed with a buddy of mine i have even </t>
    </r>
    <r>
      <rPr>
        <b/>
        <sz val="11"/>
        <color theme="1"/>
        <rFont val="Aptos Narrow"/>
        <family val="2"/>
        <scheme val="minor"/>
      </rPr>
      <t>wore</t>
    </r>
    <r>
      <rPr>
        <sz val="12"/>
        <color theme="1"/>
        <rFont val="Aptos Narrow"/>
        <family val="2"/>
        <scheme val="minor"/>
      </rPr>
      <t> his shirts does not mean i am gay. now i do not care if</t>
    </r>
  </si>
  <si>
    <t>thetwomangame.com</t>
  </si>
  <si>
    <r>
      <t>  asking too much of Vince Carter. His play has declined as the season has </t>
    </r>
    <r>
      <rPr>
        <b/>
        <sz val="11"/>
        <color theme="1"/>
        <rFont val="Aptos Narrow"/>
        <family val="2"/>
        <scheme val="minor"/>
      </rPr>
      <t>wore</t>
    </r>
    <r>
      <rPr>
        <sz val="12"/>
        <color theme="1"/>
        <rFont val="Aptos Narrow"/>
        <family val="2"/>
        <scheme val="minor"/>
      </rPr>
      <t> along because opposing teams key in on the fact that he's the only Mav</t>
    </r>
  </si>
  <si>
    <t>missourinet.com</t>
  </si>
  <si>
    <r>
      <t>  . I'm sure that's just pure coincidence that the alternate uniforms will be </t>
    </r>
    <r>
      <rPr>
        <b/>
        <sz val="11"/>
        <color theme="1"/>
        <rFont val="Aptos Narrow"/>
        <family val="2"/>
        <scheme val="minor"/>
      </rPr>
      <t>wore</t>
    </r>
    <r>
      <rPr>
        <sz val="12"/>
        <color theme="1"/>
        <rFont val="Aptos Narrow"/>
        <family val="2"/>
        <scheme val="minor"/>
      </rPr>
      <t> on the 13th for 13 times in 2013. That's a lot of unlucky</t>
    </r>
  </si>
  <si>
    <t>...ettyhat.blogspot.com</t>
  </si>
  <si>
    <r>
      <t>  am originally from in Northern Victoria it becomes very hot in summer so hats were </t>
    </r>
    <r>
      <rPr>
        <b/>
        <sz val="11"/>
        <color theme="1"/>
        <rFont val="Aptos Narrow"/>
        <family val="2"/>
        <scheme val="minor"/>
      </rPr>
      <t>wore</t>
    </r>
    <r>
      <rPr>
        <sz val="12"/>
        <color theme="1"/>
        <rFont val="Aptos Narrow"/>
        <family val="2"/>
        <scheme val="minor"/>
      </rPr>
      <t> more so for purpose as opposed to being a fashion accessory. How does</t>
    </r>
  </si>
  <si>
    <t>My Last Day Without You</t>
  </si>
  <si>
    <r>
      <t>  Bought them at the Brooklyn shoe store.. They are preety good.. i have </t>
    </r>
    <r>
      <rPr>
        <b/>
        <sz val="11"/>
        <color theme="1"/>
        <rFont val="Aptos Narrow"/>
        <family val="2"/>
        <scheme val="minor"/>
      </rPr>
      <t>wore</t>
    </r>
    <r>
      <rPr>
        <sz val="12"/>
        <color theme="1"/>
        <rFont val="Aptos Narrow"/>
        <family val="2"/>
        <scheme val="minor"/>
      </rPr>
      <t>.. them Here you go out.. See that building there? Yeah.. Yeah</t>
    </r>
  </si>
  <si>
    <r>
      <t>  say no. Used to say right here on the cover' fore it got </t>
    </r>
    <r>
      <rPr>
        <b/>
        <sz val="11"/>
        <color theme="1"/>
        <rFont val="Aptos Narrow"/>
        <family val="2"/>
        <scheme val="minor"/>
      </rPr>
      <t>wore</t>
    </r>
    <r>
      <rPr>
        <sz val="12"/>
        <color theme="1"/>
        <rFont val="Aptos Narrow"/>
        <family val="2"/>
        <scheme val="minor"/>
      </rPr>
      <t> down... " The greatest book ever written. " - Think that might be</t>
    </r>
  </si>
  <si>
    <r>
      <t>  [Beep] How's your head? Well, I think the slammer's pretty much </t>
    </r>
    <r>
      <rPr>
        <b/>
        <sz val="11"/>
        <color theme="1"/>
        <rFont val="Aptos Narrow"/>
        <family val="2"/>
        <scheme val="minor"/>
      </rPr>
      <t>wore</t>
    </r>
    <r>
      <rPr>
        <sz val="12"/>
        <color theme="1"/>
        <rFont val="Aptos Narrow"/>
        <family val="2"/>
        <scheme val="minor"/>
      </rPr>
      <t> off. In between that and the 20 cups of coffee, I'm nicely</t>
    </r>
  </si>
  <si>
    <t>Top Gear USA</t>
  </si>
  <si>
    <r>
      <t>  [Laughter] Let's go! [Cheers_and_applause] I am an absolute wreck. I should have </t>
    </r>
    <r>
      <rPr>
        <b/>
        <sz val="11"/>
        <color theme="1"/>
        <rFont val="Aptos Narrow"/>
        <family val="2"/>
        <scheme val="minor"/>
      </rPr>
      <t>wore</t>
    </r>
    <r>
      <rPr>
        <sz val="12"/>
        <color theme="1"/>
        <rFont val="Aptos Narrow"/>
        <family val="2"/>
        <scheme val="minor"/>
      </rPr>
      <t> a depends. I'm not joking. Ferrara: Okay, we have to</t>
    </r>
  </si>
  <si>
    <t>Obselidia</t>
  </si>
  <si>
    <r>
      <t>  used a lot. A hoe is about that long. That much has been </t>
    </r>
    <r>
      <rPr>
        <b/>
        <sz val="11"/>
        <color theme="1"/>
        <rFont val="Aptos Narrow"/>
        <family val="2"/>
        <scheme val="minor"/>
      </rPr>
      <t>wore</t>
    </r>
    <r>
      <rPr>
        <sz val="12"/>
        <color theme="1"/>
        <rFont val="Aptos Narrow"/>
        <family val="2"/>
        <scheme val="minor"/>
      </rPr>
      <t> down. GEORGE: Wow. - So that's been used a lot.</t>
    </r>
  </si>
  <si>
    <r>
      <t>  , T. He's probably in some gutter. Yeah, hopefully he's </t>
    </r>
    <r>
      <rPr>
        <b/>
        <sz val="11"/>
        <color theme="1"/>
        <rFont val="Aptos Narrow"/>
        <family val="2"/>
        <scheme val="minor"/>
      </rPr>
      <t>wore</t>
    </r>
    <r>
      <rPr>
        <sz val="12"/>
        <color theme="1"/>
        <rFont val="Aptos Narrow"/>
        <family val="2"/>
        <scheme val="minor"/>
      </rPr>
      <t> himself down. Where are you, you fuck! He's got a gun</t>
    </r>
  </si>
  <si>
    <r>
      <t>  this fat-ass nigga Sloppy sucker # # You an ugly motherfucker Your pop should have </t>
    </r>
    <r>
      <rPr>
        <b/>
        <sz val="11"/>
        <color theme="1"/>
        <rFont val="Aptos Narrow"/>
        <family val="2"/>
        <scheme val="minor"/>
      </rPr>
      <t>wore</t>
    </r>
    <r>
      <rPr>
        <sz val="12"/>
        <color theme="1"/>
        <rFont val="Aptos Narrow"/>
        <family val="2"/>
        <scheme val="minor"/>
      </rPr>
      <t> a rubber # # Stop rhymin' Keep your day job, Vanessa # #</t>
    </r>
  </si>
  <si>
    <r>
      <t>  , but really the driest clothes that we had. A lot of us had </t>
    </r>
    <r>
      <rPr>
        <b/>
        <sz val="11"/>
        <color theme="1"/>
        <rFont val="Aptos Narrow"/>
        <family val="2"/>
        <scheme val="minor"/>
      </rPr>
      <t>wore</t>
    </r>
    <r>
      <rPr>
        <sz val="12"/>
        <color theme="1"/>
        <rFont val="Aptos Narrow"/>
        <family val="2"/>
        <scheme val="minor"/>
      </rPr>
      <t> our clothes to Tribal Council that we'd been used to sleeping in. I</t>
    </r>
  </si>
  <si>
    <r>
      <t>  faggot.! If I'd known you was comin', I'd have </t>
    </r>
    <r>
      <rPr>
        <b/>
        <sz val="11"/>
        <color theme="1"/>
        <rFont val="Aptos Narrow"/>
        <family val="2"/>
        <scheme val="minor"/>
      </rPr>
      <t>wore</t>
    </r>
    <r>
      <rPr>
        <sz val="12"/>
        <color theme="1"/>
        <rFont val="Aptos Narrow"/>
        <family val="2"/>
        <scheme val="minor"/>
      </rPr>
      <t> flats. - Come back here.! - [Gunshot] - Oh! Oh!</t>
    </r>
  </si>
  <si>
    <t>Renaissance Man</t>
  </si>
  <si>
    <r>
      <t>  up them ropes. He's the man. Ohhh. - You should've </t>
    </r>
    <r>
      <rPr>
        <b/>
        <sz val="11"/>
        <color theme="1"/>
        <rFont val="Aptos Narrow"/>
        <family val="2"/>
        <scheme val="minor"/>
      </rPr>
      <t>wore</t>
    </r>
    <r>
      <rPr>
        <sz val="12"/>
        <color theme="1"/>
        <rFont val="Aptos Narrow"/>
        <family val="2"/>
        <scheme val="minor"/>
      </rPr>
      <t> a glove. - I did wear a glove. Oh. I wish I</t>
    </r>
  </si>
  <si>
    <r>
      <t>  there wouldn't be any fingerprints, would there? Because a pro would have </t>
    </r>
    <r>
      <rPr>
        <b/>
        <sz val="11"/>
        <color theme="1"/>
        <rFont val="Aptos Narrow"/>
        <family val="2"/>
        <scheme val="minor"/>
      </rPr>
      <t>wore</t>
    </r>
    <r>
      <rPr>
        <sz val="12"/>
        <color theme="1"/>
        <rFont val="Aptos Narrow"/>
        <family val="2"/>
        <scheme val="minor"/>
      </rPr>
      <t> gloves, right? Yes, sir, I guess he would. Yeah.</t>
    </r>
  </si>
  <si>
    <r>
      <t>  medical. </t>
    </r>
    <r>
      <rPr>
        <sz val="11"/>
        <color rgb="FF999999"/>
        <rFont val="Aptos Narrow"/>
        <family val="2"/>
        <scheme val="minor"/>
      </rPr>
      <t>Mr-McDONALD</t>
    </r>
    <r>
      <rPr>
        <sz val="12"/>
        <color theme="1"/>
        <rFont val="Aptos Narrow"/>
        <family val="2"/>
        <scheme val="minor"/>
      </rPr>
      <t>: </t>
    </r>
    <r>
      <rPr>
        <sz val="11"/>
        <color rgb="FF999999"/>
        <rFont val="Aptos Narrow"/>
        <family val="2"/>
        <scheme val="minor"/>
      </rPr>
      <t>(Voiceover)</t>
    </r>
    <r>
      <rPr>
        <sz val="12"/>
        <color theme="1"/>
        <rFont val="Aptos Narrow"/>
        <family val="2"/>
        <scheme val="minor"/>
      </rPr>
      <t> J.D. survived getting sucked in the intake because he'd </t>
    </r>
    <r>
      <rPr>
        <b/>
        <sz val="11"/>
        <color theme="1"/>
        <rFont val="Aptos Narrow"/>
        <family val="2"/>
        <scheme val="minor"/>
      </rPr>
      <t>wore</t>
    </r>
    <r>
      <rPr>
        <sz val="12"/>
        <color theme="1"/>
        <rFont val="Aptos Narrow"/>
        <family val="2"/>
        <scheme val="minor"/>
      </rPr>
      <t> his helmet loose and his helmet came off before he actually went into the intake</t>
    </r>
  </si>
  <si>
    <t>CNN_Talkback</t>
  </si>
  <si>
    <r>
      <t>  , Chris (ph)? CHRIS: I don't believe he should have </t>
    </r>
    <r>
      <rPr>
        <b/>
        <sz val="11"/>
        <color theme="1"/>
        <rFont val="Aptos Narrow"/>
        <family val="2"/>
        <scheme val="minor"/>
      </rPr>
      <t>wore</t>
    </r>
    <r>
      <rPr>
        <sz val="12"/>
        <color theme="1"/>
        <rFont val="Aptos Narrow"/>
        <family val="2"/>
        <scheme val="minor"/>
      </rPr>
      <t> it, but he has the right to </t>
    </r>
    <r>
      <rPr>
        <sz val="11"/>
        <color rgb="FF999999"/>
        <rFont val="Aptos Narrow"/>
        <family val="2"/>
        <scheme val="minor"/>
      </rPr>
      <t>NEVILLE</t>
    </r>
    <r>
      <rPr>
        <sz val="12"/>
        <color theme="1"/>
        <rFont val="Aptos Narrow"/>
        <family val="2"/>
        <scheme val="minor"/>
      </rPr>
      <t> OK. What does Katie (</t>
    </r>
  </si>
  <si>
    <t>NPR_Weekly</t>
  </si>
  <si>
    <r>
      <t>  the outcome -- they have -- some had waited so long that they had just </t>
    </r>
    <r>
      <rPr>
        <b/>
        <sz val="11"/>
        <color theme="1"/>
        <rFont val="Aptos Narrow"/>
        <family val="2"/>
        <scheme val="minor"/>
      </rPr>
      <t>wore</t>
    </r>
    <r>
      <rPr>
        <sz val="12"/>
        <color theme="1"/>
        <rFont val="Aptos Narrow"/>
        <family val="2"/>
        <scheme val="minor"/>
      </rPr>
      <t> themselves out with writing. Other ones, it's almost like a good mystery</t>
    </r>
  </si>
  <si>
    <r>
      <t>  a na -- we're gon na go get a nap. These kids have </t>
    </r>
    <r>
      <rPr>
        <b/>
        <sz val="11"/>
        <color theme="1"/>
        <rFont val="Aptos Narrow"/>
        <family val="2"/>
        <scheme val="minor"/>
      </rPr>
      <t>wore</t>
    </r>
    <r>
      <rPr>
        <sz val="12"/>
        <color theme="1"/>
        <rFont val="Aptos Narrow"/>
        <family val="2"/>
        <scheme val="minor"/>
      </rPr>
      <t> us out. </t>
    </r>
    <r>
      <rPr>
        <sz val="11"/>
        <color rgb="FF999999"/>
        <rFont val="Aptos Narrow"/>
        <family val="2"/>
        <scheme val="minor"/>
      </rPr>
      <t>WEISBAUM</t>
    </r>
    <r>
      <rPr>
        <sz val="12"/>
        <color theme="1"/>
        <rFont val="Aptos Narrow"/>
        <family val="2"/>
        <scheme val="minor"/>
      </rPr>
      <t>: And a bottle. McEWEN: Here's Thalia.</t>
    </r>
  </si>
  <si>
    <r>
      <t>  testimony, in his denials of testimony, in his absolute that I have never </t>
    </r>
    <r>
      <rPr>
        <b/>
        <sz val="11"/>
        <color theme="1"/>
        <rFont val="Aptos Narrow"/>
        <family val="2"/>
        <scheme val="minor"/>
      </rPr>
      <t>wore</t>
    </r>
    <r>
      <rPr>
        <sz val="12"/>
        <color theme="1"/>
        <rFont val="Aptos Narrow"/>
        <family val="2"/>
        <scheme val="minor"/>
      </rPr>
      <t> these shoes, I would never own these shoes, I have never hit Nicole</t>
    </r>
  </si>
  <si>
    <r>
      <t>  are very extravagant. I was telling my husband even the kings would not have </t>
    </r>
    <r>
      <rPr>
        <b/>
        <sz val="11"/>
        <color theme="1"/>
        <rFont val="Aptos Narrow"/>
        <family val="2"/>
        <scheme val="minor"/>
      </rPr>
      <t>wore</t>
    </r>
    <r>
      <rPr>
        <sz val="12"/>
        <color theme="1"/>
        <rFont val="Aptos Narrow"/>
        <family val="2"/>
        <scheme val="minor"/>
      </rPr>
      <t> such extravagant clothes. GLORIA HILLARD: Perhaps, queens. Anyway, there are</t>
    </r>
  </si>
  <si>
    <r>
      <t>  Take it, then. " She flapped a hand. " This has just </t>
    </r>
    <r>
      <rPr>
        <b/>
        <sz val="11"/>
        <color theme="1"/>
        <rFont val="Aptos Narrow"/>
        <family val="2"/>
        <scheme val="minor"/>
      </rPr>
      <t>wore</t>
    </r>
    <r>
      <rPr>
        <sz val="12"/>
        <color theme="1"/>
        <rFont val="Aptos Narrow"/>
        <family val="2"/>
        <scheme val="minor"/>
      </rPr>
      <t> me out. I was just fixing to lay down for a nap. "</t>
    </r>
  </si>
  <si>
    <r>
      <t>  I hadn't ever hated him until I saw what skin and bones he had </t>
    </r>
    <r>
      <rPr>
        <b/>
        <sz val="11"/>
        <color theme="1"/>
        <rFont val="Aptos Narrow"/>
        <family val="2"/>
        <scheme val="minor"/>
      </rPr>
      <t>wore</t>
    </r>
    <r>
      <rPr>
        <sz val="12"/>
        <color theme="1"/>
        <rFont val="Aptos Narrow"/>
        <family val="2"/>
        <scheme val="minor"/>
      </rPr>
      <t> her down to. But I knew I had to hate him, that day</t>
    </r>
  </si>
  <si>
    <r>
      <t>  fat bib watch in a silver casing and been around so long the silver had </t>
    </r>
    <r>
      <rPr>
        <b/>
        <sz val="11"/>
        <color theme="1"/>
        <rFont val="Aptos Narrow"/>
        <family val="2"/>
        <scheme val="minor"/>
      </rPr>
      <t>wore</t>
    </r>
    <r>
      <rPr>
        <sz val="12"/>
        <color theme="1"/>
        <rFont val="Aptos Narrow"/>
        <family val="2"/>
        <scheme val="minor"/>
      </rPr>
      <t> thin on it like a dime. Even when he got to be seventy-five years</t>
    </r>
  </si>
  <si>
    <t>wore</t>
  </si>
  <si>
    <t>wear</t>
  </si>
  <si>
    <t>news.ucdavis.edu</t>
  </si>
  <si>
    <r>
      <t>  developing sensors for personal home health monitoring. The small, flexible sensors can be </t>
    </r>
    <r>
      <rPr>
        <b/>
        <sz val="11"/>
        <color theme="1"/>
        <rFont val="Aptos Narrow"/>
        <family val="2"/>
        <scheme val="minor"/>
      </rPr>
      <t>worn</t>
    </r>
    <r>
      <rPr>
        <sz val="12"/>
        <color theme="1"/>
        <rFont val="Aptos Narrow"/>
        <family val="2"/>
        <scheme val="minor"/>
      </rPr>
      <t> by patients at home to record data such as heart rate, breath sounds and</t>
    </r>
  </si>
  <si>
    <r>
      <t>...ersblog.blogspot.com </t>
    </r>
    <r>
      <rPr>
        <sz val="11"/>
        <color rgb="FFC0C0C0"/>
        <rFont val="Aptos Narrow"/>
        <family val="2"/>
        <scheme val="minor"/>
      </rPr>
      <t>(3)</t>
    </r>
  </si>
  <si>
    <r>
      <t>  # Photo below shows how the art glass bead and silver chain look when </t>
    </r>
    <r>
      <rPr>
        <b/>
        <sz val="11"/>
        <color theme="1"/>
        <rFont val="Aptos Narrow"/>
        <family val="2"/>
        <scheme val="minor"/>
      </rPr>
      <t>worn</t>
    </r>
    <r>
      <rPr>
        <sz val="12"/>
        <color theme="1"/>
        <rFont val="Aptos Narrow"/>
        <family val="2"/>
        <scheme val="minor"/>
      </rPr>
      <t>. A pretty and becoming piece of jewelry.? # LanyardLady - Thank you</t>
    </r>
  </si>
  <si>
    <t>adelightfulhome.com</t>
  </si>
  <si>
    <r>
      <t>  are a one income family to boot. " # But as the months have </t>
    </r>
    <r>
      <rPr>
        <b/>
        <sz val="11"/>
        <color theme="1"/>
        <rFont val="Aptos Narrow"/>
        <family val="2"/>
        <scheme val="minor"/>
      </rPr>
      <t>worn</t>
    </r>
    <r>
      <rPr>
        <sz val="12"/>
        <color theme="1"/>
        <rFont val="Aptos Narrow"/>
        <family val="2"/>
        <scheme val="minor"/>
      </rPr>
      <t> on, my desire to go has grown. # I like to make dreams</t>
    </r>
  </si>
  <si>
    <t>alabama.scout.com</t>
  </si>
  <si>
    <r>
      <t>  know some guys go places and they have gold jerseys and the team's always </t>
    </r>
    <r>
      <rPr>
        <b/>
        <sz val="11"/>
        <color theme="1"/>
        <rFont val="Aptos Narrow"/>
        <family val="2"/>
        <scheme val="minor"/>
      </rPr>
      <t>worn</t>
    </r>
    <r>
      <rPr>
        <sz val="12"/>
        <color theme="1"/>
        <rFont val="Aptos Narrow"/>
        <family val="2"/>
        <scheme val="minor"/>
      </rPr>
      <t> white, or whatever, and they change this and that. I'm not</t>
    </r>
  </si>
  <si>
    <r>
      <t>  technically wrong: the term polo shirt originally referred only to the long-sleeved button-up shirts </t>
    </r>
    <r>
      <rPr>
        <b/>
        <sz val="11"/>
        <color theme="1"/>
        <rFont val="Aptos Narrow"/>
        <family val="2"/>
        <scheme val="minor"/>
      </rPr>
      <t>worn</t>
    </r>
    <r>
      <rPr>
        <sz val="12"/>
        <color theme="1"/>
        <rFont val="Aptos Narrow"/>
        <family val="2"/>
        <scheme val="minor"/>
      </rPr>
      <t> by polo players). Even though the shirts look and feel similar and cost</t>
    </r>
  </si>
  <si>
    <r>
      <t>  Paul looks like the stereotype of a Fred Perry loyalist, and indeed he's </t>
    </r>
    <r>
      <rPr>
        <b/>
        <sz val="11"/>
        <color theme="1"/>
        <rFont val="Aptos Narrow"/>
        <family val="2"/>
        <scheme val="minor"/>
      </rPr>
      <t>worn</t>
    </r>
    <r>
      <rPr>
        <sz val="12"/>
        <color theme="1"/>
        <rFont val="Aptos Narrow"/>
        <family val="2"/>
        <scheme val="minor"/>
      </rPr>
      <t> the company's shirts " at least three a week since the 1980s. "</t>
    </r>
  </si>
  <si>
    <r>
      <t>  . Lacostes didn't really catch on in England until the 80s when they were </t>
    </r>
    <r>
      <rPr>
        <b/>
        <sz val="11"/>
        <color theme="1"/>
        <rFont val="Aptos Narrow"/>
        <family val="2"/>
        <scheme val="minor"/>
      </rPr>
      <t>worn</t>
    </r>
    <r>
      <rPr>
        <sz val="12"/>
        <color theme="1"/>
        <rFont val="Aptos Narrow"/>
        <family val="2"/>
        <scheme val="minor"/>
      </rPr>
      <t> by Casuals who were basically Mods turned Soul Boys (hard to keep up with</t>
    </r>
  </si>
  <si>
    <r>
      <t>  Growing up in the 60s we called them polo shirts. Personally I haven't </t>
    </r>
    <r>
      <rPr>
        <b/>
        <sz val="11"/>
        <color theme="1"/>
        <rFont val="Aptos Narrow"/>
        <family val="2"/>
        <scheme val="minor"/>
      </rPr>
      <t>worn</t>
    </r>
    <r>
      <rPr>
        <sz val="12"/>
        <color theme="1"/>
        <rFont val="Aptos Narrow"/>
        <family val="2"/>
        <scheme val="minor"/>
      </rPr>
      <t> one with a logo since about 1975. # Yeah, I don't get</t>
    </r>
  </si>
  <si>
    <r>
      <t>  Exposures, which makes both bras and swimsuits, and designs the suits to be </t>
    </r>
    <r>
      <rPr>
        <b/>
        <sz val="11"/>
        <color theme="1"/>
        <rFont val="Aptos Narrow"/>
        <family val="2"/>
        <scheme val="minor"/>
      </rPr>
      <t>worn</t>
    </r>
    <r>
      <rPr>
        <sz val="12"/>
        <color theme="1"/>
        <rFont val="Aptos Narrow"/>
        <family val="2"/>
        <scheme val="minor"/>
      </rPr>
      <t> over the bras. They have loads of bra sizes, so that could be</t>
    </r>
  </si>
  <si>
    <r>
      <t>  pack of goddesses. I don't have one of their swimsuits, but have </t>
    </r>
    <r>
      <rPr>
        <b/>
        <sz val="11"/>
        <color theme="1"/>
        <rFont val="Aptos Narrow"/>
        <family val="2"/>
        <scheme val="minor"/>
      </rPr>
      <t>worn</t>
    </r>
    <r>
      <rPr>
        <sz val="12"/>
        <color theme="1"/>
        <rFont val="Aptos Narrow"/>
        <family val="2"/>
        <scheme val="minor"/>
      </rPr>
      <t> their bras for years, and feel confident they could handle a swimsuit. They</t>
    </r>
  </si>
  <si>
    <r>
      <t>  wore a new swimsuit I bought at the Avenue this summer. I've always </t>
    </r>
    <r>
      <rPr>
        <b/>
        <sz val="11"/>
        <color theme="1"/>
        <rFont val="Aptos Narrow"/>
        <family val="2"/>
        <scheme val="minor"/>
      </rPr>
      <t>worn</t>
    </r>
    <r>
      <rPr>
        <sz val="12"/>
        <color theme="1"/>
        <rFont val="Aptos Narrow"/>
        <family val="2"/>
        <scheme val="minor"/>
      </rPr>
      <t> a basic color one-piece with a pair of shorts and often a t-shirt over it</t>
    </r>
  </si>
  <si>
    <r>
      <t>  spreading through the islands; the boar's tusk is a symbol of prosperity frequently </t>
    </r>
    <r>
      <rPr>
        <b/>
        <sz val="11"/>
        <color theme="1"/>
        <rFont val="Aptos Narrow"/>
        <family val="2"/>
        <scheme val="minor"/>
      </rPr>
      <t>worn</t>
    </r>
    <r>
      <rPr>
        <sz val="12"/>
        <color theme="1"/>
        <rFont val="Aptos Narrow"/>
        <family val="2"/>
        <scheme val="minor"/>
      </rPr>
      <t> as a pendant on the islands; the fern fronds represent peace # Venezuela #</t>
    </r>
  </si>
  <si>
    <r>
      <t>  , but over the 336 pages that make up our book they'd slowly get </t>
    </r>
    <r>
      <rPr>
        <b/>
        <sz val="11"/>
        <color theme="1"/>
        <rFont val="Aptos Narrow"/>
        <family val="2"/>
        <scheme val="minor"/>
      </rPr>
      <t>worn</t>
    </r>
    <r>
      <rPr>
        <sz val="12"/>
        <color theme="1"/>
        <rFont val="Aptos Narrow"/>
        <family val="2"/>
        <scheme val="minor"/>
      </rPr>
      <t> down. We'd use different colors depending on the rounds of edits that we</t>
    </r>
  </si>
  <si>
    <r>
      <t>  shadow box frame vs. $300 for the jacket (which she probably wouldn't have </t>
    </r>
    <r>
      <rPr>
        <b/>
        <sz val="11"/>
        <color theme="1"/>
        <rFont val="Aptos Narrow"/>
        <family val="2"/>
        <scheme val="minor"/>
      </rPr>
      <t>worn</t>
    </r>
    <r>
      <rPr>
        <sz val="12"/>
        <color theme="1"/>
        <rFont val="Aptos Narrow"/>
        <family val="2"/>
        <scheme val="minor"/>
      </rPr>
      <t> much.) # I used your shadowbox key idea recently. I recently remarried</t>
    </r>
  </si>
  <si>
    <r>
      <t>  amount) # If there were any injuries # Whether or not PPE was being </t>
    </r>
    <r>
      <rPr>
        <b/>
        <sz val="11"/>
        <color theme="1"/>
        <rFont val="Aptos Narrow"/>
        <family val="2"/>
        <scheme val="minor"/>
      </rPr>
      <t>worn</t>
    </r>
    <r>
      <rPr>
        <sz val="12"/>
        <color theme="1"/>
        <rFont val="Aptos Narrow"/>
        <family val="2"/>
        <scheme val="minor"/>
      </rPr>
      <t> # Whether or not cleanup was attempted; cleanup crew needed; or just calling</t>
    </r>
  </si>
  <si>
    <t>iusbpreface.com</t>
  </si>
  <si>
    <r>
      <t>  and casual clothes. One IUSB freshman wore a silver sequin jacket that he had </t>
    </r>
    <r>
      <rPr>
        <b/>
        <sz val="11"/>
        <color theme="1"/>
        <rFont val="Aptos Narrow"/>
        <family val="2"/>
        <scheme val="minor"/>
      </rPr>
      <t>worn</t>
    </r>
    <r>
      <rPr>
        <sz val="12"/>
        <color theme="1"/>
        <rFont val="Aptos Narrow"/>
        <family val="2"/>
        <scheme val="minor"/>
      </rPr>
      <t> to his senior prom. # Many students who watched enjoyed seeing others sing and</t>
    </r>
  </si>
  <si>
    <r>
      <t>  pulled over for speeding or something and they're found with their not to be </t>
    </r>
    <r>
      <rPr>
        <b/>
        <sz val="11"/>
        <color theme="1"/>
        <rFont val="Aptos Narrow"/>
        <family val="2"/>
        <scheme val="minor"/>
      </rPr>
      <t>worn</t>
    </r>
    <r>
      <rPr>
        <sz val="12"/>
        <color theme="1"/>
        <rFont val="Aptos Narrow"/>
        <family val="2"/>
        <scheme val="minor"/>
      </rPr>
      <t>. This is kinda the same thing. " # Prosecutors think the change could</t>
    </r>
  </si>
  <si>
    <t>kfashionista.com</t>
  </si>
  <si>
    <r>
      <t>  hooded Rocky Balboa robe ($65), made in the likeness of a robe </t>
    </r>
    <r>
      <rPr>
        <b/>
        <sz val="11"/>
        <color theme="1"/>
        <rFont val="Aptos Narrow"/>
        <family val="2"/>
        <scheme val="minor"/>
      </rPr>
      <t>worn</t>
    </r>
    <r>
      <rPr>
        <sz val="12"/>
        <color theme="1"/>
        <rFont val="Aptos Narrow"/>
        <family val="2"/>
        <scheme val="minor"/>
      </rPr>
      <t> by Sylvester Stallone when he played the famous big-screen boxer. # When he flips</t>
    </r>
  </si>
  <si>
    <r>
      <t>  is from the Spring/Summer 2012 collection of Alex Mattsson titled Divine Resonance. It is </t>
    </r>
    <r>
      <rPr>
        <b/>
        <sz val="11"/>
        <color theme="1"/>
        <rFont val="Aptos Narrow"/>
        <family val="2"/>
        <scheme val="minor"/>
      </rPr>
      <t>worn</t>
    </r>
    <r>
      <rPr>
        <sz val="12"/>
        <color theme="1"/>
        <rFont val="Aptos Narrow"/>
        <family val="2"/>
        <scheme val="minor"/>
      </rPr>
      <t> with a pair of sequined rainbow pants from the designer Ashish' s Fall 2012</t>
    </r>
  </si>
  <si>
    <t>news.lalate.com</t>
  </si>
  <si>
    <r>
      <t>  big and packed with layers of insoles -- an eery similarity to the explosive device </t>
    </r>
    <r>
      <rPr>
        <b/>
        <sz val="11"/>
        <color theme="1"/>
        <rFont val="Aptos Narrow"/>
        <family val="2"/>
        <scheme val="minor"/>
      </rPr>
      <t>worn</t>
    </r>
    <r>
      <rPr>
        <sz val="12"/>
        <color theme="1"/>
        <rFont val="Aptos Narrow"/>
        <family val="2"/>
        <scheme val="minor"/>
      </rPr>
      <t> by the 2001 shoe bomber, Richard Reid. " # Nelson claims that McGann</t>
    </r>
  </si>
  <si>
    <t>ksrcollege.com</t>
  </si>
  <si>
    <r>
      <t>  last we hear of Matt. He's a reliable player, who has proudly </t>
    </r>
    <r>
      <rPr>
        <b/>
        <sz val="11"/>
        <color theme="1"/>
        <rFont val="Aptos Narrow"/>
        <family val="2"/>
        <scheme val="minor"/>
      </rPr>
      <t>worn</t>
    </r>
    <r>
      <rPr>
        <sz val="12"/>
        <color theme="1"/>
        <rFont val="Aptos Narrow"/>
        <family val="2"/>
        <scheme val="minor"/>
      </rPr>
      <t> blue and white. # DE Taylor Wyndham- No one will ever forget his knock-out</t>
    </r>
  </si>
  <si>
    <r>
      <t>  There shouldn't be any STATE decision about how much or how little can be </t>
    </r>
    <r>
      <rPr>
        <b/>
        <sz val="11"/>
        <color theme="1"/>
        <rFont val="Aptos Narrow"/>
        <family val="2"/>
        <scheme val="minor"/>
      </rPr>
      <t>worn</t>
    </r>
    <r>
      <rPr>
        <sz val="12"/>
        <color theme="1"/>
        <rFont val="Aptos Narrow"/>
        <family val="2"/>
        <scheme val="minor"/>
      </rPr>
      <t> in a PRIVATE restaurant. It's private property. Let the OWNER decide.</t>
    </r>
  </si>
  <si>
    <t>...tarblog.blogspot.com</t>
  </si>
  <si>
    <r>
      <t>  provide comfort to the aching legs. What used to be an abominable sight when </t>
    </r>
    <r>
      <rPr>
        <b/>
        <sz val="11"/>
        <color theme="1"/>
        <rFont val="Aptos Narrow"/>
        <family val="2"/>
        <scheme val="minor"/>
      </rPr>
      <t>worn</t>
    </r>
    <r>
      <rPr>
        <sz val="12"/>
        <color theme="1"/>
        <rFont val="Aptos Narrow"/>
        <family val="2"/>
        <scheme val="minor"/>
      </rPr>
      <t>, the compression stockings now are fashionable; they look natural on the legs which</t>
    </r>
  </si>
  <si>
    <t>kaufmanfurs.net</t>
  </si>
  <si>
    <r>
      <t>  Matter " World renowned for our luxurious furs and craftsmanship, our fur coats are </t>
    </r>
    <r>
      <rPr>
        <b/>
        <sz val="11"/>
        <color theme="1"/>
        <rFont val="Aptos Narrow"/>
        <family val="2"/>
        <scheme val="minor"/>
      </rPr>
      <t>worn</t>
    </r>
    <r>
      <rPr>
        <sz val="12"/>
        <color theme="1"/>
        <rFont val="Aptos Narrow"/>
        <family val="2"/>
        <scheme val="minor"/>
      </rPr>
      <t> by socialites, celebrities, hip hop artists and just ordinary people that want to</t>
    </r>
  </si>
  <si>
    <r>
      <t>  , furs has moved into the hot " must have " fashion category and is </t>
    </r>
    <r>
      <rPr>
        <b/>
        <sz val="11"/>
        <color theme="1"/>
        <rFont val="Aptos Narrow"/>
        <family val="2"/>
        <scheme val="minor"/>
      </rPr>
      <t>worn</t>
    </r>
    <r>
      <rPr>
        <sz val="12"/>
        <color theme="1"/>
        <rFont val="Aptos Narrow"/>
        <family val="2"/>
        <scheme val="minor"/>
      </rPr>
      <t> from day to night and across all seasons. Purchasing a Marc Kaufman Fur is</t>
    </r>
  </si>
  <si>
    <r>
      <t>  few of them: # Dress # Ladies, this is a dress to be </t>
    </r>
    <r>
      <rPr>
        <b/>
        <sz val="11"/>
        <color theme="1"/>
        <rFont val="Aptos Narrow"/>
        <family val="2"/>
        <scheme val="minor"/>
      </rPr>
      <t>worn</t>
    </r>
    <r>
      <rPr>
        <sz val="12"/>
        <color theme="1"/>
        <rFont val="Aptos Narrow"/>
        <family val="2"/>
        <scheme val="minor"/>
      </rPr>
      <t> for one day. I don't care if it's the prettiest dress in</t>
    </r>
  </si>
  <si>
    <r>
      <t>  donate it, but I don't just want it to be resold to be </t>
    </r>
    <r>
      <rPr>
        <b/>
        <sz val="11"/>
        <color theme="1"/>
        <rFont val="Aptos Narrow"/>
        <family val="2"/>
        <scheme val="minor"/>
      </rPr>
      <t>worn</t>
    </r>
    <r>
      <rPr>
        <sz val="12"/>
        <color theme="1"/>
        <rFont val="Aptos Narrow"/>
        <family val="2"/>
        <scheme val="minor"/>
      </rPr>
      <t> once and sit in someone else's closet either. I'd be interested in</t>
    </r>
  </si>
  <si>
    <t>...brarian.blogspot.com</t>
  </si>
  <si>
    <r>
      <t>  a jump ring attached to one of the outer picots so that it can be </t>
    </r>
    <r>
      <rPr>
        <b/>
        <sz val="11"/>
        <color theme="1"/>
        <rFont val="Aptos Narrow"/>
        <family val="2"/>
        <scheme val="minor"/>
      </rPr>
      <t>worn</t>
    </r>
    <r>
      <rPr>
        <sz val="12"/>
        <color theme="1"/>
        <rFont val="Aptos Narrow"/>
        <family val="2"/>
        <scheme val="minor"/>
      </rPr>
      <t> as a pendant. I thought it was a little too loose, so I</t>
    </r>
  </si>
  <si>
    <t>eachnotesecure.com</t>
  </si>
  <si>
    <r>
      <t>  started ENS in 2003 after most people he wanted to talk to about music were </t>
    </r>
    <r>
      <rPr>
        <b/>
        <sz val="11"/>
        <color theme="1"/>
        <rFont val="Aptos Narrow"/>
        <family val="2"/>
        <scheme val="minor"/>
      </rPr>
      <t>worn</t>
    </r>
    <r>
      <rPr>
        <sz val="12"/>
        <color theme="1"/>
        <rFont val="Aptos Narrow"/>
        <family val="2"/>
        <scheme val="minor"/>
      </rPr>
      <t> thin by his ramblings. The outlet this site provided helped out, and somehow</t>
    </r>
  </si>
  <si>
    <r>
      <t>  # " Parachutes are allowed in checked or carry-on baggage, but may not be </t>
    </r>
    <r>
      <rPr>
        <b/>
        <sz val="11"/>
        <color theme="1"/>
        <rFont val="Aptos Narrow"/>
        <family val="2"/>
        <scheme val="minor"/>
      </rPr>
      <t>worn</t>
    </r>
    <r>
      <rPr>
        <sz val="12"/>
        <color theme="1"/>
        <rFont val="Aptos Narrow"/>
        <family val="2"/>
        <scheme val="minor"/>
      </rPr>
      <t> in flight. " # Shut the hell up till we see romney tax returns</t>
    </r>
  </si>
  <si>
    <r>
      <t>  Egyptian rulers/religion because I dimly remembered something about it, and the fake beard was </t>
    </r>
    <r>
      <rPr>
        <b/>
        <sz val="11"/>
        <color theme="1"/>
        <rFont val="Aptos Narrow"/>
        <family val="2"/>
        <scheme val="minor"/>
      </rPr>
      <t>worn</t>
    </r>
    <r>
      <rPr>
        <sz val="12"/>
        <color theme="1"/>
        <rFont val="Aptos Narrow"/>
        <family val="2"/>
        <scheme val="minor"/>
      </rPr>
      <t> by the Pharoah to associate him with Osiris. There is a precedent for female</t>
    </r>
  </si>
  <si>
    <t>...beafrog.blogspot.com</t>
  </si>
  <si>
    <r>
      <t>  , but by then the liberty had left us lawless. Feelings of fraternity were </t>
    </r>
    <r>
      <rPr>
        <b/>
        <sz val="11"/>
        <color theme="1"/>
        <rFont val="Aptos Narrow"/>
        <family val="2"/>
        <scheme val="minor"/>
      </rPr>
      <t>worn</t>
    </r>
    <r>
      <rPr>
        <sz val="12"/>
        <color theme="1"/>
        <rFont val="Aptos Narrow"/>
        <family val="2"/>
        <scheme val="minor"/>
      </rPr>
      <t> away by fatigue. Maslow's hierarchy of needs took precedent over any glorious mottos</t>
    </r>
  </si>
  <si>
    <r>
      <t>  much more liberal than any of the other candidates, and if he would have </t>
    </r>
    <r>
      <rPr>
        <b/>
        <sz val="11"/>
        <color theme="1"/>
        <rFont val="Aptos Narrow"/>
        <family val="2"/>
        <scheme val="minor"/>
      </rPr>
      <t>worn</t>
    </r>
    <r>
      <rPr>
        <sz val="12"/>
        <color theme="1"/>
        <rFont val="Aptos Narrow"/>
        <family val="2"/>
        <scheme val="minor"/>
      </rPr>
      <t> his true colors, he would have won over several of the independents who truly</t>
    </r>
  </si>
  <si>
    <t>deltaetc.org</t>
  </si>
  <si>
    <r>
      <t>  certainly because of the reality that the pieces are so flexible which they is usually </t>
    </r>
    <r>
      <rPr>
        <b/>
        <sz val="11"/>
        <color theme="1"/>
        <rFont val="Aptos Narrow"/>
        <family val="2"/>
        <scheme val="minor"/>
      </rPr>
      <t>worn</t>
    </r>
    <r>
      <rPr>
        <sz val="12"/>
        <color theme="1"/>
        <rFont val="Aptos Narrow"/>
        <family val="2"/>
        <scheme val="minor"/>
      </rPr>
      <t> in </t>
    </r>
    <r>
      <rPr>
        <sz val="11"/>
        <color rgb="FF999999"/>
        <rFont val="Aptos Narrow"/>
        <family val="2"/>
        <scheme val="minor"/>
      </rPr>
      <t>3235727</t>
    </r>
    <r>
      <rPr>
        <sz val="12"/>
        <color theme="1"/>
        <rFont val="Aptos Narrow"/>
        <family val="2"/>
        <scheme val="minor"/>
      </rPr>
      <t> # NBC</t>
    </r>
  </si>
  <si>
    <r>
      <t>  A, haz-mat suit, designed for the most severe situations. These suits are </t>
    </r>
    <r>
      <rPr>
        <b/>
        <sz val="11"/>
        <color theme="1"/>
        <rFont val="Aptos Narrow"/>
        <family val="2"/>
        <scheme val="minor"/>
      </rPr>
      <t>worn</t>
    </r>
    <r>
      <rPr>
        <sz val="12"/>
        <color theme="1"/>
        <rFont val="Aptos Narrow"/>
        <family val="2"/>
        <scheme val="minor"/>
      </rPr>
      <t> in conjunction with oxygen tanks and it is not easy for technicians to work in</t>
    </r>
  </si>
  <si>
    <t>...fnine9.wordpress.com</t>
  </si>
  <si>
    <r>
      <t>  into the house after the first morning, ranting about a little girl who had </t>
    </r>
    <r>
      <rPr>
        <b/>
        <sz val="11"/>
        <color theme="1"/>
        <rFont val="Aptos Narrow"/>
        <family val="2"/>
        <scheme val="minor"/>
      </rPr>
      <t>worn</t>
    </r>
    <r>
      <rPr>
        <sz val="12"/>
        <color theme="1"/>
        <rFont val="Aptos Narrow"/>
        <family val="2"/>
        <scheme val="minor"/>
      </rPr>
      <t> a " jean skirt with a matching jean jacket ", I realized that it</t>
    </r>
  </si>
  <si>
    <r>
      <t>  banned in Korea. # In Korea, by contrast, schoolgirl uniforms are only </t>
    </r>
    <r>
      <rPr>
        <b/>
        <sz val="11"/>
        <color theme="1"/>
        <rFont val="Aptos Narrow"/>
        <family val="2"/>
        <scheme val="minor"/>
      </rPr>
      <t>worn</t>
    </r>
    <r>
      <rPr>
        <sz val="12"/>
        <color theme="1"/>
        <rFont val="Aptos Narrow"/>
        <family val="2"/>
        <scheme val="minor"/>
      </rPr>
      <t>... for school. And they have much longer skirts than do their Japanese counterparts</t>
    </r>
  </si>
  <si>
    <t>blog.vanns.com</t>
  </si>
  <si>
    <r>
      <t>  exciting nights of the year, in a week, once the candy buzz has </t>
    </r>
    <r>
      <rPr>
        <b/>
        <sz val="11"/>
        <color theme="1"/>
        <rFont val="Aptos Narrow"/>
        <family val="2"/>
        <scheme val="minor"/>
      </rPr>
      <t>worn</t>
    </r>
    <r>
      <rPr>
        <sz val="12"/>
        <color theme="1"/>
        <rFont val="Aptos Narrow"/>
        <family val="2"/>
        <scheme val="minor"/>
      </rPr>
      <t> off (or in a month, or 6 months), you might not</t>
    </r>
  </si>
  <si>
    <r>
      <t>  same print. " # Some of the hostesses' accessories included stylish serving aprons </t>
    </r>
    <r>
      <rPr>
        <b/>
        <sz val="11"/>
        <color theme="1"/>
        <rFont val="Aptos Narrow"/>
        <family val="2"/>
        <scheme val="minor"/>
      </rPr>
      <t>worn</t>
    </r>
    <r>
      <rPr>
        <sz val="12"/>
        <color theme="1"/>
        <rFont val="Aptos Narrow"/>
        <family val="2"/>
        <scheme val="minor"/>
      </rPr>
      <t> during meal service, a miniskirt-length reversible hot pink and navy overcoat, and the</t>
    </r>
  </si>
  <si>
    <r>
      <t>  with the white jerseys and black pants this week - the fifth time they've </t>
    </r>
    <r>
      <rPr>
        <b/>
        <sz val="11"/>
        <color theme="1"/>
        <rFont val="Aptos Narrow"/>
        <family val="2"/>
        <scheme val="minor"/>
      </rPr>
      <t>worn</t>
    </r>
    <r>
      <rPr>
        <sz val="12"/>
        <color theme="1"/>
        <rFont val="Aptos Narrow"/>
        <family val="2"/>
        <scheme val="minor"/>
      </rPr>
      <t> that combination this season. In fact, the Saints will wear black pants for</t>
    </r>
  </si>
  <si>
    <r>
      <t>  And they were brand new PJ's mind you, my son had not even </t>
    </r>
    <r>
      <rPr>
        <b/>
        <sz val="11"/>
        <color theme="1"/>
        <rFont val="Aptos Narrow"/>
        <family val="2"/>
        <scheme val="minor"/>
      </rPr>
      <t>worn</t>
    </r>
    <r>
      <rPr>
        <sz val="12"/>
        <color theme="1"/>
        <rFont val="Aptos Narrow"/>
        <family val="2"/>
        <scheme val="minor"/>
      </rPr>
      <t> them yet. And he probably won't now. I don't buy used</t>
    </r>
  </si>
  <si>
    <r>
      <t>  Union's honorary president and former FIFA vice-president, Vyacheslav Koloskov, believes the armband </t>
    </r>
    <r>
      <rPr>
        <b/>
        <sz val="11"/>
        <color theme="1"/>
        <rFont val="Aptos Narrow"/>
        <family val="2"/>
        <scheme val="minor"/>
      </rPr>
      <t>worn</t>
    </r>
    <r>
      <rPr>
        <sz val="12"/>
        <color theme="1"/>
        <rFont val="Aptos Narrow"/>
        <family val="2"/>
        <scheme val="minor"/>
      </rPr>
      <t> by the wrong guy. # " I've said it before and I'll</t>
    </r>
  </si>
  <si>
    <r>
      <t>  Wyngarde is one, and the corsets-as-outwear thing Serge mentions is another: the outfit </t>
    </r>
    <r>
      <rPr>
        <b/>
        <sz val="11"/>
        <color theme="1"/>
        <rFont val="Aptos Narrow"/>
        <family val="2"/>
        <scheme val="minor"/>
      </rPr>
      <t>worn</t>
    </r>
    <r>
      <rPr>
        <sz val="12"/>
        <color theme="1"/>
        <rFont val="Aptos Narrow"/>
        <family val="2"/>
        <scheme val="minor"/>
      </rPr>
      <t> by the Black Queen of the Hellfire Club in the X-Men story is a homage</t>
    </r>
  </si>
  <si>
    <r>
      <t>  Queen of the Hellfire Club in the X-Men story is a homage to the outfit </t>
    </r>
    <r>
      <rPr>
        <b/>
        <sz val="11"/>
        <color theme="1"/>
        <rFont val="Aptos Narrow"/>
        <family val="2"/>
        <scheme val="minor"/>
      </rPr>
      <t>worn</t>
    </r>
    <r>
      <rPr>
        <sz val="12"/>
        <color theme="1"/>
        <rFont val="Aptos Narrow"/>
        <family val="2"/>
        <scheme val="minor"/>
      </rPr>
      <t> by the Hellfire Club's Queen of Sin in the Avengers story. (The</t>
    </r>
  </si>
  <si>
    <t>worn</t>
  </si>
  <si>
    <r>
      <t>  reversing insulin resistance because of improved satiety. Read through the Kitava references I had </t>
    </r>
    <r>
      <rPr>
        <b/>
        <sz val="11"/>
        <color theme="1"/>
        <rFont val="Aptos Narrow"/>
        <family val="2"/>
        <scheme val="minor"/>
      </rPr>
      <t>wrote</t>
    </r>
    <r>
      <rPr>
        <sz val="12"/>
        <color theme="1"/>
        <rFont val="Aptos Narrow"/>
        <family val="2"/>
        <scheme val="minor"/>
      </rPr>
      <t> above. The point to take away from that is to avoid insulin resistance caused</t>
    </r>
  </si>
  <si>
    <r>
      <t>  example of a common whale with its baleen exposed. " # I've recently </t>
    </r>
    <r>
      <rPr>
        <b/>
        <sz val="11"/>
        <color theme="1"/>
        <rFont val="Aptos Narrow"/>
        <family val="2"/>
        <scheme val="minor"/>
      </rPr>
      <t>wrote</t>
    </r>
    <r>
      <rPr>
        <sz val="12"/>
        <color theme="1"/>
        <rFont val="Aptos Narrow"/>
        <family val="2"/>
        <scheme val="minor"/>
      </rPr>
      <t> an article about this carcass (**39;294;TOOLONG... and during my research learned that the</t>
    </r>
  </si>
  <si>
    <t>dean.edwards.name</t>
  </si>
  <si>
    <r>
      <t>  other script tag will be part of the body. # If a script is </t>
    </r>
    <r>
      <rPr>
        <b/>
        <sz val="11"/>
        <color theme="1"/>
        <rFont val="Aptos Narrow"/>
        <family val="2"/>
        <scheme val="minor"/>
      </rPr>
      <t>wrote</t>
    </r>
    <r>
      <rPr>
        <sz val="12"/>
        <color theme="1"/>
        <rFont val="Aptos Narrow"/>
        <family val="2"/>
        <scheme val="minor"/>
      </rPr>
      <t> after the body then every method is not usefull because you just have the body</t>
    </r>
  </si>
  <si>
    <t>php.net</t>
  </si>
  <si>
    <r>
      <t>  I made up this script that seems to do the trick. # I've </t>
    </r>
    <r>
      <rPr>
        <b/>
        <sz val="11"/>
        <color theme="1"/>
        <rFont val="Aptos Narrow"/>
        <family val="2"/>
        <scheme val="minor"/>
      </rPr>
      <t>wrote</t>
    </r>
    <r>
      <rPr>
        <sz val="12"/>
        <color theme="1"/>
        <rFont val="Aptos Narrow"/>
        <family val="2"/>
        <scheme val="minor"/>
      </rPr>
      <t> this piece of useful code. May be it will be useful for you.</t>
    </r>
  </si>
  <si>
    <r>
      <t>  to have a shorter article, updates like in part 2 or such can be </t>
    </r>
    <r>
      <rPr>
        <b/>
        <sz val="11"/>
        <color theme="1"/>
        <rFont val="Aptos Narrow"/>
        <family val="2"/>
        <scheme val="minor"/>
      </rPr>
      <t>wrote</t>
    </r>
    <r>
      <rPr>
        <sz val="12"/>
        <color theme="1"/>
        <rFont val="Aptos Narrow"/>
        <family val="2"/>
        <scheme val="minor"/>
      </rPr>
      <t> later, still. And many informations in this " short " article. Learned</t>
    </r>
  </si>
  <si>
    <r>
      <t>  # - Steve, Liverpool, England # I don't know if anyone had </t>
    </r>
    <r>
      <rPr>
        <b/>
        <sz val="11"/>
        <color theme="1"/>
        <rFont val="Aptos Narrow"/>
        <family val="2"/>
        <scheme val="minor"/>
      </rPr>
      <t>wrote</t>
    </r>
    <r>
      <rPr>
        <sz val="12"/>
        <color theme="1"/>
        <rFont val="Aptos Narrow"/>
        <family val="2"/>
        <scheme val="minor"/>
      </rPr>
      <t> this yet, but if you leave the song in at the end of the</t>
    </r>
  </si>
  <si>
    <t>synthtopia.com</t>
  </si>
  <si>
    <r>
      <t>  I have ever heard.He played utter shit trax. What a shame when he has </t>
    </r>
    <r>
      <rPr>
        <b/>
        <sz val="11"/>
        <color theme="1"/>
        <rFont val="Aptos Narrow"/>
        <family val="2"/>
        <scheme val="minor"/>
      </rPr>
      <t>wrote</t>
    </r>
    <r>
      <rPr>
        <sz val="12"/>
        <color theme="1"/>
        <rFont val="Aptos Narrow"/>
        <family val="2"/>
        <scheme val="minor"/>
      </rPr>
      <t> the most ground breaking trax made, (Clear Cybotron, What's the Game</t>
    </r>
  </si>
  <si>
    <r>
      <t>  and foot prints funny how the Moon hoax still sticks around Mr Armstrong should have </t>
    </r>
    <r>
      <rPr>
        <b/>
        <sz val="11"/>
        <color theme="1"/>
        <rFont val="Aptos Narrow"/>
        <family val="2"/>
        <scheme val="minor"/>
      </rPr>
      <t>wrote</t>
    </r>
    <r>
      <rPr>
        <sz val="12"/>
        <color theme="1"/>
        <rFont val="Aptos Narrow"/>
        <family val="2"/>
        <scheme val="minor"/>
      </rPr>
      <t> " Armstrong was here July 20th 69? in giant letters on the lunar sand</t>
    </r>
  </si>
  <si>
    <t>linuxaria.com</t>
  </si>
  <si>
    <r>
      <t>  is a good chance to read them. # In a former article I've </t>
    </r>
    <r>
      <rPr>
        <b/>
        <sz val="11"/>
        <color theme="1"/>
        <rFont val="Aptos Narrow"/>
        <family val="2"/>
        <scheme val="minor"/>
      </rPr>
      <t>wrote</t>
    </r>
    <r>
      <rPr>
        <sz val="12"/>
        <color theme="1"/>
        <rFont val="Aptos Narrow"/>
        <family val="2"/>
        <scheme val="minor"/>
      </rPr>
      <t> about the command locate, an useful command to find quickly a file in your</t>
    </r>
  </si>
  <si>
    <t>...veimage.blogspot.com</t>
  </si>
  <si>
    <r>
      <t>  now. I'm on my way. # It's like I would have </t>
    </r>
    <r>
      <rPr>
        <b/>
        <sz val="11"/>
        <color theme="1"/>
        <rFont val="Aptos Narrow"/>
        <family val="2"/>
        <scheme val="minor"/>
      </rPr>
      <t>wrote</t>
    </r>
    <r>
      <rPr>
        <sz val="12"/>
        <color theme="1"/>
        <rFont val="Aptos Narrow"/>
        <family val="2"/>
        <scheme val="minor"/>
      </rPr>
      <t> it myself. It's hard to accept and love yourself sometimes, and it</t>
    </r>
  </si>
  <si>
    <r>
      <t>  created a question, thus requiring a " question mark. " Had you simply </t>
    </r>
    <r>
      <rPr>
        <b/>
        <sz val="11"/>
        <color theme="1"/>
        <rFont val="Aptos Narrow"/>
        <family val="2"/>
        <scheme val="minor"/>
      </rPr>
      <t>wrote</t>
    </r>
    <r>
      <rPr>
        <sz val="12"/>
        <color theme="1"/>
        <rFont val="Aptos Narrow"/>
        <family val="2"/>
        <scheme val="minor"/>
      </rPr>
      <t> -- It didn't cost me a thing. Such would be declarative and a</t>
    </r>
  </si>
  <si>
    <t>photographylife.com</t>
  </si>
  <si>
    <r>
      <t>  have to live????? # To clarify I know you have </t>
    </r>
    <r>
      <rPr>
        <b/>
        <sz val="11"/>
        <color theme="1"/>
        <rFont val="Aptos Narrow"/>
        <family val="2"/>
        <scheme val="minor"/>
      </rPr>
      <t>wrote</t>
    </r>
    <r>
      <rPr>
        <sz val="12"/>
        <color theme="1"/>
        <rFont val="Aptos Narrow"/>
        <family val="2"/>
        <scheme val="minor"/>
      </rPr>
      <t> articles with your thoughts on most of this so I guess the last part is</t>
    </r>
  </si>
  <si>
    <t>tarawhitney.com</t>
  </si>
  <si>
    <r>
      <t>  - LOVE them! # dawn - again... i feel like I could have </t>
    </r>
    <r>
      <rPr>
        <b/>
        <sz val="11"/>
        <color theme="1"/>
        <rFont val="Aptos Narrow"/>
        <family val="2"/>
        <scheme val="minor"/>
      </rPr>
      <t>wrote</t>
    </r>
    <r>
      <rPr>
        <sz val="12"/>
        <color theme="1"/>
        <rFont val="Aptos Narrow"/>
        <family val="2"/>
        <scheme val="minor"/>
      </rPr>
      <t> this.... so beautiful and as usual, grounding;) # FunkyStpeh - This</t>
    </r>
  </si>
  <si>
    <r>
      <t>  shooters. # Sorry to say, but the word' Stabilizer' is not </t>
    </r>
    <r>
      <rPr>
        <b/>
        <sz val="11"/>
        <color theme="1"/>
        <rFont val="Aptos Narrow"/>
        <family val="2"/>
        <scheme val="minor"/>
      </rPr>
      <t>wrote</t>
    </r>
    <r>
      <rPr>
        <sz val="12"/>
        <color theme="1"/>
        <rFont val="Aptos Narrow"/>
        <family val="2"/>
        <scheme val="minor"/>
      </rPr>
      <t> on the lens it self, but on the lens shell below.. It seems</t>
    </r>
  </si>
  <si>
    <r>
      <t>  middle incomes. # If Carl Sagan were an economist, he would have probably </t>
    </r>
    <r>
      <rPr>
        <b/>
        <sz val="11"/>
        <color theme="1"/>
        <rFont val="Aptos Narrow"/>
        <family val="2"/>
        <scheme val="minor"/>
      </rPr>
      <t>wrote</t>
    </r>
    <r>
      <rPr>
        <sz val="12"/>
        <color theme="1"/>
        <rFont val="Aptos Narrow"/>
        <family val="2"/>
        <scheme val="minor"/>
      </rPr>
      <t> something like this. I've also recently noticed that the middle class financial script</t>
    </r>
  </si>
  <si>
    <t>johnpaulaguiar.com</t>
  </si>
  <si>
    <r>
      <t>  in my voice and the value I bring. Whatever it was I haven't </t>
    </r>
    <r>
      <rPr>
        <b/>
        <sz val="11"/>
        <color theme="1"/>
        <rFont val="Aptos Narrow"/>
        <family val="2"/>
        <scheme val="minor"/>
      </rPr>
      <t>wrote</t>
    </r>
    <r>
      <rPr>
        <sz val="12"/>
        <color theme="1"/>
        <rFont val="Aptos Narrow"/>
        <family val="2"/>
        <scheme val="minor"/>
      </rPr>
      <t> on that blog in almost a year. So i will be taking that blog</t>
    </r>
  </si>
  <si>
    <r>
      <t>  chapter and then you can move on to chapter 2. I have not yet </t>
    </r>
    <r>
      <rPr>
        <b/>
        <sz val="11"/>
        <color theme="1"/>
        <rFont val="Aptos Narrow"/>
        <family val="2"/>
        <scheme val="minor"/>
      </rPr>
      <t>wrote</t>
    </r>
    <r>
      <rPr>
        <sz val="12"/>
        <color theme="1"/>
        <rFont val="Aptos Narrow"/>
        <family val="2"/>
        <scheme val="minor"/>
      </rPr>
      <t> a book, but have a few poems published and that was my mind set</t>
    </r>
  </si>
  <si>
    <r>
      <t>  to begin with:) # Hey georgia I just turned 13 and I have </t>
    </r>
    <r>
      <rPr>
        <b/>
        <sz val="11"/>
        <color theme="1"/>
        <rFont val="Aptos Narrow"/>
        <family val="2"/>
        <scheme val="minor"/>
      </rPr>
      <t>wrote</t>
    </r>
    <r>
      <rPr>
        <sz val="12"/>
        <color theme="1"/>
        <rFont val="Aptos Narrow"/>
        <family val="2"/>
        <scheme val="minor"/>
      </rPr>
      <t> the same book over and over. I will write it thinking its great but</t>
    </r>
  </si>
  <si>
    <r>
      <t>  added to our huge knowledgebase of solved Q &amp;As.; It begins, " I have </t>
    </r>
    <r>
      <rPr>
        <b/>
        <sz val="11"/>
        <color theme="1"/>
        <rFont val="Aptos Narrow"/>
        <family val="2"/>
        <scheme val="minor"/>
      </rPr>
      <t>wrote</t>
    </r>
    <r>
      <rPr>
        <sz val="12"/>
        <color theme="1"/>
        <rFont val="Aptos Narrow"/>
        <family val="2"/>
        <scheme val="minor"/>
      </rPr>
      <t> this class in </t>
    </r>
    <r>
      <rPr>
        <sz val="11"/>
        <color rgb="FF999999"/>
        <rFont val="Aptos Narrow"/>
        <family val="2"/>
        <scheme val="minor"/>
      </rPr>
      <t>3198745</t>
    </r>
  </si>
  <si>
    <r>
      <t>  many similar problems with the quality of people running for office. I have probably </t>
    </r>
    <r>
      <rPr>
        <b/>
        <sz val="11"/>
        <color theme="1"/>
        <rFont val="Aptos Narrow"/>
        <family val="2"/>
        <scheme val="minor"/>
      </rPr>
      <t>wrote</t>
    </r>
    <r>
      <rPr>
        <sz val="12"/>
        <color theme="1"/>
        <rFont val="Aptos Narrow"/>
        <family val="2"/>
        <scheme val="minor"/>
      </rPr>
      <t> in on more ballots than I have actually voted for someone that was running.</t>
    </r>
  </si>
  <si>
    <r>
      <t>  To me this article appears to be exactly the same thing, Mitch could have </t>
    </r>
    <r>
      <rPr>
        <b/>
        <sz val="11"/>
        <color theme="1"/>
        <rFont val="Aptos Narrow"/>
        <family val="2"/>
        <scheme val="minor"/>
      </rPr>
      <t>wrote</t>
    </r>
    <r>
      <rPr>
        <sz val="12"/>
        <color theme="1"/>
        <rFont val="Aptos Narrow"/>
        <family val="2"/>
        <scheme val="minor"/>
      </rPr>
      <t> about what a wonderful player Cabrera is and how important he was to Detroit without</t>
    </r>
  </si>
  <si>
    <t>briankim.net</t>
  </si>
  <si>
    <r>
      <t>  Everybody has skills. You've just never sat down and thought about it and </t>
    </r>
    <r>
      <rPr>
        <b/>
        <sz val="11"/>
        <color theme="1"/>
        <rFont val="Aptos Narrow"/>
        <family val="2"/>
        <scheme val="minor"/>
      </rPr>
      <t>wrote</t>
    </r>
    <r>
      <rPr>
        <sz val="12"/>
        <color theme="1"/>
        <rFont val="Aptos Narrow"/>
        <family val="2"/>
        <scheme val="minor"/>
      </rPr>
      <t> it down. By using your skills, you've got a head start,</t>
    </r>
  </si>
  <si>
    <r>
      <t>  out easier, not to mention more accurate. # If you haven't already </t>
    </r>
    <r>
      <rPr>
        <b/>
        <sz val="11"/>
        <color theme="1"/>
        <rFont val="Aptos Narrow"/>
        <family val="2"/>
        <scheme val="minor"/>
      </rPr>
      <t>wrote</t>
    </r>
    <r>
      <rPr>
        <sz val="12"/>
        <color theme="1"/>
        <rFont val="Aptos Narrow"/>
        <family val="2"/>
        <scheme val="minor"/>
      </rPr>
      <t> down your skills and interests in the previous step, STOP and DO IT NOW</t>
    </r>
  </si>
  <si>
    <r>
      <t>  will be on Mission starting this Saturday and I feel your post- I could have </t>
    </r>
    <r>
      <rPr>
        <b/>
        <sz val="11"/>
        <color theme="1"/>
        <rFont val="Aptos Narrow"/>
        <family val="2"/>
        <scheme val="minor"/>
      </rPr>
      <t>wrote</t>
    </r>
    <r>
      <rPr>
        <sz val="12"/>
        <color theme="1"/>
        <rFont val="Aptos Narrow"/>
        <family val="2"/>
        <scheme val="minor"/>
      </rPr>
      <t> many lines of it, but I'm heading back to love the most beautiful</t>
    </r>
  </si>
  <si>
    <t>...nthewordsofwomen.com</t>
  </si>
  <si>
    <r>
      <t>  military situation. # Cambridge January the 31, 1776 My dear Sister I have </t>
    </r>
    <r>
      <rPr>
        <b/>
        <sz val="11"/>
        <color theme="1"/>
        <rFont val="Aptos Narrow"/>
        <family val="2"/>
        <scheme val="minor"/>
      </rPr>
      <t>wrote</t>
    </r>
    <r>
      <rPr>
        <sz val="12"/>
        <color theme="1"/>
        <rFont val="Aptos Narrow"/>
        <family val="2"/>
        <scheme val="minor"/>
      </rPr>
      <t> to you several times, in hopes it would put you in mind of me</t>
    </r>
  </si>
  <si>
    <t>dara.edublogs.org</t>
  </si>
  <si>
    <r>
      <t>  do this again, It is cool and i like responding to comments others have </t>
    </r>
    <r>
      <rPr>
        <b/>
        <sz val="11"/>
        <color theme="1"/>
        <rFont val="Aptos Narrow"/>
        <family val="2"/>
        <scheme val="minor"/>
      </rPr>
      <t>wrote</t>
    </r>
    <r>
      <rPr>
        <sz val="12"/>
        <color theme="1"/>
        <rFont val="Aptos Narrow"/>
        <family val="2"/>
        <scheme val="minor"/>
      </rPr>
      <t>. We should keep blogging because by the sounds of it a lot of pepole</t>
    </r>
  </si>
  <si>
    <r>
      <t>  the exclusionary nature of the language used. # Only problem, the essay was </t>
    </r>
    <r>
      <rPr>
        <b/>
        <sz val="11"/>
        <color theme="1"/>
        <rFont val="Aptos Narrow"/>
        <family val="2"/>
        <scheme val="minor"/>
      </rPr>
      <t>wrote</t>
    </r>
    <r>
      <rPr>
        <sz val="12"/>
        <color theme="1"/>
        <rFont val="Aptos Narrow"/>
        <family val="2"/>
        <scheme val="minor"/>
      </rPr>
      <t> in the most impenetrable prose imaginable, that even new graduates couldn't follow.</t>
    </r>
  </si>
  <si>
    <t>...tialelectionnews.com</t>
  </si>
  <si>
    <r>
      <t>  You have NO CLUE, because you don't READ nor Comprehend what I've </t>
    </r>
    <r>
      <rPr>
        <b/>
        <sz val="11"/>
        <color theme="1"/>
        <rFont val="Aptos Narrow"/>
        <family val="2"/>
        <scheme val="minor"/>
      </rPr>
      <t>wrote</t>
    </r>
    <r>
      <rPr>
        <sz val="12"/>
        <color theme="1"/>
        <rFont val="Aptos Narrow"/>
        <family val="2"/>
        <scheme val="minor"/>
      </rPr>
      <t>. I NEVER said I support Gary Johnson. He doesn't represent what I</t>
    </r>
  </si>
  <si>
    <r>
      <t>  pal. You're one of a kind, and I'm happy to have </t>
    </r>
    <r>
      <rPr>
        <b/>
        <sz val="11"/>
        <color theme="1"/>
        <rFont val="Aptos Narrow"/>
        <family val="2"/>
        <scheme val="minor"/>
      </rPr>
      <t>wrote</t>
    </r>
    <r>
      <rPr>
        <sz val="12"/>
        <color theme="1"/>
        <rFont val="Aptos Narrow"/>
        <family val="2"/>
        <scheme val="minor"/>
      </rPr>
      <t> you that message, truly happy # Jack, # Loved the new interview in</t>
    </r>
  </si>
  <si>
    <r>
      <t>  were no " jokes, " it was written straight forward as if Palin had </t>
    </r>
    <r>
      <rPr>
        <b/>
        <sz val="11"/>
        <color theme="1"/>
        <rFont val="Aptos Narrow"/>
        <family val="2"/>
        <scheme val="minor"/>
      </rPr>
      <t>wrote</t>
    </r>
    <r>
      <rPr>
        <sz val="12"/>
        <color theme="1"/>
        <rFont val="Aptos Narrow"/>
        <family val="2"/>
        <scheme val="minor"/>
      </rPr>
      <t> it herself and we were somehow supposed to know you were joking. Now we</t>
    </r>
  </si>
  <si>
    <t>leakynews.com</t>
  </si>
  <si>
    <r>
      <t>  good journalism, but it wasn't supposed to be. I would have just </t>
    </r>
    <r>
      <rPr>
        <b/>
        <sz val="11"/>
        <color theme="1"/>
        <rFont val="Aptos Narrow"/>
        <family val="2"/>
        <scheme val="minor"/>
      </rPr>
      <t>wrote</t>
    </r>
    <r>
      <rPr>
        <sz val="12"/>
        <color theme="1"/>
        <rFont val="Aptos Narrow"/>
        <family val="2"/>
        <scheme val="minor"/>
      </rPr>
      <t> this as a blog post, but I know LeakyNews allows opinion pieces on matters</t>
    </r>
  </si>
  <si>
    <r>
      <t>  like the saving of amy and rory's marriage but, seriously you could have </t>
    </r>
    <r>
      <rPr>
        <b/>
        <sz val="11"/>
        <color theme="1"/>
        <rFont val="Aptos Narrow"/>
        <family val="2"/>
        <scheme val="minor"/>
      </rPr>
      <t>wrote</t>
    </r>
    <r>
      <rPr>
        <sz val="12"/>
        <color theme="1"/>
        <rFont val="Aptos Narrow"/>
        <family val="2"/>
        <scheme val="minor"/>
      </rPr>
      <t> this article in a more polite manner. I respect some of your points And</t>
    </r>
  </si>
  <si>
    <r>
      <t>  Now to get serious, I had been alerted by friends that Alex Day had </t>
    </r>
    <r>
      <rPr>
        <b/>
        <sz val="11"/>
        <color theme="1"/>
        <rFont val="Aptos Narrow"/>
        <family val="2"/>
        <scheme val="minor"/>
      </rPr>
      <t>wrote</t>
    </r>
    <r>
      <rPr>
        <sz val="12"/>
        <color theme="1"/>
        <rFont val="Aptos Narrow"/>
        <family val="2"/>
        <scheme val="minor"/>
      </rPr>
      <t> an article " bagging out " the new episode. In my surprise, came</t>
    </r>
  </si>
  <si>
    <r>
      <t>  temper-tandrum!?! Maybe I kind of get it with the letter he was </t>
    </r>
    <r>
      <rPr>
        <b/>
        <sz val="11"/>
        <color theme="1"/>
        <rFont val="Aptos Narrow"/>
        <family val="2"/>
        <scheme val="minor"/>
      </rPr>
      <t>wrote</t>
    </r>
    <r>
      <rPr>
        <sz val="12"/>
        <color theme="1"/>
        <rFont val="Aptos Narrow"/>
        <family val="2"/>
        <scheme val="minor"/>
      </rPr>
      <t> after being (rightly so) put out of Egwene's room for messing up</t>
    </r>
  </si>
  <si>
    <r>
      <t>  leave it at a " done " though but made implied criticism of those had </t>
    </r>
    <r>
      <rPr>
        <b/>
        <sz val="11"/>
        <color theme="1"/>
        <rFont val="Aptos Narrow"/>
        <family val="2"/>
        <scheme val="minor"/>
      </rPr>
      <t>wrote</t>
    </r>
    <r>
      <rPr>
        <sz val="12"/>
        <color theme="1"/>
        <rFont val="Aptos Narrow"/>
        <family val="2"/>
        <scheme val="minor"/>
      </rPr>
      <t> " done " hadn't done enough -- maybe that is not what he intended</t>
    </r>
  </si>
  <si>
    <r>
      <t>  life is new, beautiful, interesting.. # Before this list I had already </t>
    </r>
    <r>
      <rPr>
        <b/>
        <sz val="11"/>
        <color theme="1"/>
        <rFont val="Aptos Narrow"/>
        <family val="2"/>
        <scheme val="minor"/>
      </rPr>
      <t>wrote</t>
    </r>
    <r>
      <rPr>
        <sz val="12"/>
        <color theme="1"/>
        <rFont val="Aptos Narrow"/>
        <family val="2"/>
        <scheme val="minor"/>
      </rPr>
      <t> my list of 50 things, a lot of them were travelling as well.</t>
    </r>
  </si>
  <si>
    <r>
      <t>  . Look how many comments there are in this thread. Perhaps I should have </t>
    </r>
    <r>
      <rPr>
        <b/>
        <sz val="11"/>
        <color theme="1"/>
        <rFont val="Aptos Narrow"/>
        <family val="2"/>
        <scheme val="minor"/>
      </rPr>
      <t>wrote</t>
    </r>
    <r>
      <rPr>
        <sz val="12"/>
        <color theme="1"/>
        <rFont val="Aptos Narrow"/>
        <family val="2"/>
        <scheme val="minor"/>
      </rPr>
      <t> " 99% " instead of " none ". My mistake. However, it</t>
    </r>
  </si>
  <si>
    <r>
      <t>music-mix.ew.com </t>
    </r>
    <r>
      <rPr>
        <sz val="11"/>
        <color rgb="FFC0C0C0"/>
        <rFont val="Aptos Narrow"/>
        <family val="2"/>
        <scheme val="minor"/>
      </rPr>
      <t>(1)</t>
    </r>
  </si>
  <si>
    <r>
      <t>  girl in america) omg... how original. # Both have their music </t>
    </r>
    <r>
      <rPr>
        <b/>
        <sz val="11"/>
        <color theme="1"/>
        <rFont val="Aptos Narrow"/>
        <family val="2"/>
        <scheme val="minor"/>
      </rPr>
      <t>wrote</t>
    </r>
    <r>
      <rPr>
        <sz val="12"/>
        <color theme="1"/>
        <rFont val="Aptos Narrow"/>
        <family val="2"/>
        <scheme val="minor"/>
      </rPr>
      <t> and produced for them by their record labels. All they do is sing.</t>
    </r>
  </si>
  <si>
    <r>
      <t>  floor! That's the first thing I thought of when I saw someone had </t>
    </r>
    <r>
      <rPr>
        <b/>
        <sz val="11"/>
        <color theme="1"/>
        <rFont val="Aptos Narrow"/>
        <family val="2"/>
        <scheme val="minor"/>
      </rPr>
      <t>wrote</t>
    </r>
    <r>
      <rPr>
        <sz val="12"/>
        <color theme="1"/>
        <rFont val="Aptos Narrow"/>
        <family val="2"/>
        <scheme val="minor"/>
      </rPr>
      <t> that it's actually good that McCain doesn't want to raise taxes on anyone</t>
    </r>
  </si>
  <si>
    <r>
      <t>  am # Many renown writers were antiSemiteT.S Eliot, Carl Max, Hegal all were </t>
    </r>
    <r>
      <rPr>
        <b/>
        <sz val="11"/>
        <color theme="1"/>
        <rFont val="Aptos Narrow"/>
        <family val="2"/>
        <scheme val="minor"/>
      </rPr>
      <t>wrote</t>
    </r>
    <r>
      <rPr>
        <sz val="12"/>
        <color theme="1"/>
        <rFont val="Aptos Narrow"/>
        <family val="2"/>
        <scheme val="minor"/>
      </rPr>
      <t> very nasty language against Jews.Form beginning Christanity Christans whole heartedly hate Jews.There may economic reason</t>
    </r>
  </si>
  <si>
    <r>
      <t>  the bed, a chair, the sofa, a toy. # Could have </t>
    </r>
    <r>
      <rPr>
        <b/>
        <sz val="11"/>
        <color theme="1"/>
        <rFont val="Aptos Narrow"/>
        <family val="2"/>
        <scheme val="minor"/>
      </rPr>
      <t>wrote</t>
    </r>
    <r>
      <rPr>
        <sz val="12"/>
        <color theme="1"/>
        <rFont val="Aptos Narrow"/>
        <family val="2"/>
        <scheme val="minor"/>
      </rPr>
      <t> the sleeping hell part of your post. Erin -- 20 mos -- is obvi</t>
    </r>
  </si>
  <si>
    <t>...bergius.blogspot.com</t>
  </si>
  <si>
    <r>
      <t>  , borrowing, and stealing, as he went along, all that had been </t>
    </r>
    <r>
      <rPr>
        <b/>
        <sz val="11"/>
        <color theme="1"/>
        <rFont val="Aptos Narrow"/>
        <family val="2"/>
        <scheme val="minor"/>
      </rPr>
      <t>wrote</t>
    </r>
    <r>
      <rPr>
        <sz val="12"/>
        <color theme="1"/>
        <rFont val="Aptos Narrow"/>
        <family val="2"/>
        <scheme val="minor"/>
      </rPr>
      <t> or wrangled thereupon in the schools and porticos of the learned: so that Slawkenbergius</t>
    </r>
  </si>
  <si>
    <r>
      <t>  my heart. # " Today was gon na be the day He'd already </t>
    </r>
    <r>
      <rPr>
        <b/>
        <sz val="11"/>
        <color theme="1"/>
        <rFont val="Aptos Narrow"/>
        <family val="2"/>
        <scheme val="minor"/>
      </rPr>
      <t>wrote</t>
    </r>
    <r>
      <rPr>
        <sz val="12"/>
        <color theme="1"/>
        <rFont val="Aptos Narrow"/>
        <family val="2"/>
        <scheme val="minor"/>
      </rPr>
      <t> the note And parked that Chevrolet At the end of that dead end road Had</t>
    </r>
  </si>
  <si>
    <r>
      <t>  , then you're right your blog will struggle. # I still haven't </t>
    </r>
    <r>
      <rPr>
        <b/>
        <sz val="11"/>
        <color theme="1"/>
        <rFont val="Aptos Narrow"/>
        <family val="2"/>
        <scheme val="minor"/>
      </rPr>
      <t>wrote</t>
    </r>
    <r>
      <rPr>
        <sz val="12"/>
        <color theme="1"/>
        <rFont val="Aptos Narrow"/>
        <family val="2"/>
        <scheme val="minor"/>
      </rPr>
      <t> any blogs on my site/publish my site yet as I'm still in the process</t>
    </r>
  </si>
  <si>
    <r>
      <t>  I guess I might still). My first short story (I haven't </t>
    </r>
    <r>
      <rPr>
        <b/>
        <sz val="11"/>
        <color theme="1"/>
        <rFont val="Aptos Narrow"/>
        <family val="2"/>
        <scheme val="minor"/>
      </rPr>
      <t>wrote</t>
    </r>
    <r>
      <rPr>
        <sz val="12"/>
        <color theme="1"/>
        <rFont val="Aptos Narrow"/>
        <family val="2"/>
        <scheme val="minor"/>
      </rPr>
      <t> much fiction period) was science fiction involving a woman senator running for president.</t>
    </r>
  </si>
  <si>
    <t>aboutfoursquare.com</t>
  </si>
  <si>
    <r>
      <t>  of these badges?!? I'm in Brazil and even though I've </t>
    </r>
    <r>
      <rPr>
        <b/>
        <sz val="11"/>
        <color theme="1"/>
        <rFont val="Aptos Narrow"/>
        <family val="2"/>
        <scheme val="minor"/>
      </rPr>
      <t>wrote</t>
    </r>
    <r>
      <rPr>
        <sz val="12"/>
        <color theme="1"/>
        <rFont val="Aptos Narrow"/>
        <family val="2"/>
        <scheme val="minor"/>
      </rPr>
      <t> Happy Halloween I didn't get it... I can't seem to get the</t>
    </r>
  </si>
  <si>
    <r>
      <t>  think that anything wrote in bibles or anything else is real, they were supposedly </t>
    </r>
    <r>
      <rPr>
        <b/>
        <sz val="11"/>
        <color theme="1"/>
        <rFont val="Aptos Narrow"/>
        <family val="2"/>
        <scheme val="minor"/>
      </rPr>
      <t>wrote</t>
    </r>
    <r>
      <rPr>
        <sz val="12"/>
        <color theme="1"/>
        <rFont val="Aptos Narrow"/>
        <family val="2"/>
        <scheme val="minor"/>
      </rPr>
      <t> thousands of yrs ago.. by who knows who and people base their beliefs off</t>
    </r>
  </si>
  <si>
    <r>
      <t>  at least have some keywords that are good. # Lots of stuff that is </t>
    </r>
    <r>
      <rPr>
        <b/>
        <sz val="11"/>
        <color theme="1"/>
        <rFont val="Aptos Narrow"/>
        <family val="2"/>
        <scheme val="minor"/>
      </rPr>
      <t>wrote</t>
    </r>
    <r>
      <rPr>
        <sz val="12"/>
        <color theme="1"/>
        <rFont val="Aptos Narrow"/>
        <family val="2"/>
        <scheme val="minor"/>
      </rPr>
      <t> doesn't make for correct English and sounds very stupid. How could they possibly</t>
    </r>
  </si>
  <si>
    <r>
      <t>  might be something worth checking out.... and it helps on a concept I have </t>
    </r>
    <r>
      <rPr>
        <b/>
        <sz val="11"/>
        <color theme="1"/>
        <rFont val="Aptos Narrow"/>
        <family val="2"/>
        <scheme val="minor"/>
      </rPr>
      <t>wrote</t>
    </r>
    <r>
      <rPr>
        <sz val="12"/>
        <color theme="1"/>
        <rFont val="Aptos Narrow"/>
        <family val="2"/>
        <scheme val="minor"/>
      </rPr>
      <t> (for personal use or fanfic or maybe more...) which is set in</t>
    </r>
  </si>
  <si>
    <r>
      <t>  warrents her a' fan club'. And Anousheh, you have said and </t>
    </r>
    <r>
      <rPr>
        <b/>
        <sz val="11"/>
        <color theme="1"/>
        <rFont val="Aptos Narrow"/>
        <family val="2"/>
        <scheme val="minor"/>
      </rPr>
      <t>wrote</t>
    </r>
    <r>
      <rPr>
        <sz val="12"/>
        <color theme="1"/>
        <rFont val="Aptos Narrow"/>
        <family val="2"/>
        <scheme val="minor"/>
      </rPr>
      <t> that you hoped to show people that dreams can come true, and to inspire</t>
    </r>
  </si>
  <si>
    <t>...orfali.wordpress.com</t>
  </si>
  <si>
    <r>
      <t>  A While Now -- I am Happy # So many blogs ago, I had </t>
    </r>
    <r>
      <rPr>
        <b/>
        <sz val="11"/>
        <color theme="1"/>
        <rFont val="Aptos Narrow"/>
        <family val="2"/>
        <scheme val="minor"/>
      </rPr>
      <t>wrote</t>
    </r>
    <r>
      <rPr>
        <sz val="12"/>
        <color theme="1"/>
        <rFont val="Aptos Narrow"/>
        <family val="2"/>
        <scheme val="minor"/>
      </rPr>
      <t> about how difficult it was for me to fall asleep and tossing and turning in</t>
    </r>
  </si>
  <si>
    <r>
      <t>  down the conclusion of my thought process, which was: I shouldn't have </t>
    </r>
    <r>
      <rPr>
        <b/>
        <sz val="11"/>
        <color theme="1"/>
        <rFont val="Aptos Narrow"/>
        <family val="2"/>
        <scheme val="minor"/>
      </rPr>
      <t>wrote</t>
    </r>
    <r>
      <rPr>
        <sz val="12"/>
        <color theme="1"/>
        <rFont val="Aptos Narrow"/>
        <family val="2"/>
        <scheme val="minor"/>
      </rPr>
      <t> that. # I am attracted to butch women, cis or MAAB. I</t>
    </r>
  </si>
  <si>
    <r>
      <t>  it did, " he said. " For me, I couldn't have </t>
    </r>
    <r>
      <rPr>
        <b/>
        <sz val="11"/>
        <color theme="1"/>
        <rFont val="Aptos Narrow"/>
        <family val="2"/>
        <scheme val="minor"/>
      </rPr>
      <t>wrote</t>
    </r>
    <r>
      <rPr>
        <sz val="12"/>
        <color theme="1"/>
        <rFont val="Aptos Narrow"/>
        <family val="2"/>
        <scheme val="minor"/>
      </rPr>
      <t> it up any better. I just could not have wrote a script any better</t>
    </r>
  </si>
  <si>
    <r>
      <t>  I couldn't have wrote it up any better. I just could not have </t>
    </r>
    <r>
      <rPr>
        <b/>
        <sz val="11"/>
        <color theme="1"/>
        <rFont val="Aptos Narrow"/>
        <family val="2"/>
        <scheme val="minor"/>
      </rPr>
      <t>wrote</t>
    </r>
    <r>
      <rPr>
        <sz val="12"/>
        <color theme="1"/>
        <rFont val="Aptos Narrow"/>
        <family val="2"/>
        <scheme val="minor"/>
      </rPr>
      <t> a script any better than last year ended. I was like, what else</t>
    </r>
  </si>
  <si>
    <t>backtobhakti.com</t>
  </si>
  <si>
    <r>
      <t>  . GG # yes.. it would be better if a oficial paper had been </t>
    </r>
    <r>
      <rPr>
        <b/>
        <sz val="11"/>
        <color theme="1"/>
        <rFont val="Aptos Narrow"/>
        <family val="2"/>
        <scheme val="minor"/>
      </rPr>
      <t>wrote</t>
    </r>
    <r>
      <rPr>
        <sz val="12"/>
        <color theme="1"/>
        <rFont val="Aptos Narrow"/>
        <family val="2"/>
        <scheme val="minor"/>
      </rPr>
      <t>.. it would not give oportunity for desapointments, criticizing and the feeling that'</t>
    </r>
  </si>
  <si>
    <t>...at2love.blogspot.com</t>
  </si>
  <si>
    <r>
      <t>  has been a while # I know it has been a while since I have </t>
    </r>
    <r>
      <rPr>
        <b/>
        <sz val="11"/>
        <color theme="1"/>
        <rFont val="Aptos Narrow"/>
        <family val="2"/>
        <scheme val="minor"/>
      </rPr>
      <t>wrote</t>
    </r>
    <r>
      <rPr>
        <sz val="12"/>
        <color theme="1"/>
        <rFont val="Aptos Narrow"/>
        <family val="2"/>
        <scheme val="minor"/>
      </rPr>
      <t> on here. I have been struggling through some inner demons and have overcome them</t>
    </r>
  </si>
  <si>
    <t>makeness.com</t>
  </si>
  <si>
    <r>
      <t>  you see it too. # Let's take out the fact you might have </t>
    </r>
    <r>
      <rPr>
        <b/>
        <sz val="11"/>
        <color theme="1"/>
        <rFont val="Aptos Narrow"/>
        <family val="2"/>
        <scheme val="minor"/>
      </rPr>
      <t>wrote</t>
    </r>
    <r>
      <rPr>
        <sz val="12"/>
        <color theme="1"/>
        <rFont val="Aptos Narrow"/>
        <family val="2"/>
        <scheme val="minor"/>
      </rPr>
      <t> this for the traffic. It's not what I would have done, but</t>
    </r>
  </si>
  <si>
    <t>Hyde &amp; Seek</t>
  </si>
  <si>
    <r>
      <t>  try and tell anybody about what happened? Yes! I tried. I've </t>
    </r>
    <r>
      <rPr>
        <b/>
        <sz val="11"/>
        <color theme="1"/>
        <rFont val="Aptos Narrow"/>
        <family val="2"/>
        <scheme val="minor"/>
      </rPr>
      <t>wrote</t>
    </r>
    <r>
      <rPr>
        <sz val="12"/>
        <color theme="1"/>
        <rFont val="Aptos Narrow"/>
        <family val="2"/>
        <scheme val="minor"/>
      </rPr>
      <t> a report. They buried it. Said I was crazy. Well, you</t>
    </r>
  </si>
  <si>
    <t>Making a Murderer</t>
  </si>
  <si>
    <r>
      <t>  lack of paperwork that's done - and so forth. - Deb would've </t>
    </r>
    <r>
      <rPr>
        <b/>
        <sz val="11"/>
        <color theme="1"/>
        <rFont val="Aptos Narrow"/>
        <family val="2"/>
        <scheme val="minor"/>
      </rPr>
      <t>wrote</t>
    </r>
    <r>
      <rPr>
        <sz val="12"/>
        <color theme="1"/>
        <rFont val="Aptos Narrow"/>
        <family val="2"/>
        <scheme val="minor"/>
      </rPr>
      <t> that. OK, but she's speaking for the two of you. Yes</t>
    </r>
  </si>
  <si>
    <r>
      <t>  have spent more time writing that letter to the Army, or I could have </t>
    </r>
    <r>
      <rPr>
        <b/>
        <sz val="11"/>
        <color theme="1"/>
        <rFont val="Aptos Narrow"/>
        <family val="2"/>
        <scheme val="minor"/>
      </rPr>
      <t>wrote</t>
    </r>
    <r>
      <rPr>
        <sz val="12"/>
        <color theme="1"/>
        <rFont val="Aptos Narrow"/>
        <family val="2"/>
        <scheme val="minor"/>
      </rPr>
      <t> 50 letters to the Army, or I could have started one of those letter-writing</t>
    </r>
  </si>
  <si>
    <r>
      <t>  them for anyone. I've read books that talk about journals where things were </t>
    </r>
    <r>
      <rPr>
        <b/>
        <sz val="11"/>
        <color theme="1"/>
        <rFont val="Aptos Narrow"/>
        <family val="2"/>
        <scheme val="minor"/>
      </rPr>
      <t>wrote</t>
    </r>
    <r>
      <rPr>
        <sz val="12"/>
        <color theme="1"/>
        <rFont val="Aptos Narrow"/>
        <family val="2"/>
        <scheme val="minor"/>
      </rPr>
      <t> that make you truly believe he loved her but like I said he was basically</t>
    </r>
  </si>
  <si>
    <t>...uaouia.wordpress.com</t>
  </si>
  <si>
    <r>
      <t>  view, however what is sad today is that people just accept what someone has </t>
    </r>
    <r>
      <rPr>
        <b/>
        <sz val="11"/>
        <color theme="1"/>
        <rFont val="Aptos Narrow"/>
        <family val="2"/>
        <scheme val="minor"/>
      </rPr>
      <t>wrote</t>
    </r>
    <r>
      <rPr>
        <sz val="12"/>
        <color theme="1"/>
        <rFont val="Aptos Narrow"/>
        <family val="2"/>
        <scheme val="minor"/>
      </rPr>
      <t>, like Mona, without doing their own research just because the article has appeared</t>
    </r>
  </si>
  <si>
    <r>
      <t>  example of just how amazing his life was. I only wish he would have </t>
    </r>
    <r>
      <rPr>
        <b/>
        <sz val="11"/>
        <color theme="1"/>
        <rFont val="Aptos Narrow"/>
        <family val="2"/>
        <scheme val="minor"/>
      </rPr>
      <t>wrote</t>
    </r>
    <r>
      <rPr>
        <sz val="12"/>
        <color theme="1"/>
        <rFont val="Aptos Narrow"/>
        <family val="2"/>
        <scheme val="minor"/>
      </rPr>
      <t> more about his immediate family, they seemed to take a back burner to the</t>
    </r>
  </si>
  <si>
    <t>examiner.com</t>
  </si>
  <si>
    <r>
      <t>  To read more of his writing, visit shawnlealos.net. # Shawn S. Lealos has </t>
    </r>
    <r>
      <rPr>
        <b/>
        <sz val="11"/>
        <color theme="1"/>
        <rFont val="Aptos Narrow"/>
        <family val="2"/>
        <scheme val="minor"/>
      </rPr>
      <t>wrote</t>
    </r>
    <r>
      <rPr>
        <sz val="12"/>
        <color theme="1"/>
        <rFont val="Aptos Narrow"/>
        <family val="2"/>
        <scheme val="minor"/>
      </rPr>
      <t> for the professional wrestling website 411mania.com since 2008, and has been a professional wrestling</t>
    </r>
  </si>
  <si>
    <r>
      <t>  more been at Rome than St. Paul, at the time when this epistle was </t>
    </r>
    <r>
      <rPr>
        <b/>
        <sz val="11"/>
        <color theme="1"/>
        <rFont val="Aptos Narrow"/>
        <family val="2"/>
        <scheme val="minor"/>
      </rPr>
      <t>wrote</t>
    </r>
    <r>
      <rPr>
        <sz val="12"/>
        <color theme="1"/>
        <rFont val="Aptos Narrow"/>
        <family val="2"/>
        <scheme val="minor"/>
      </rPr>
      <t>, appears from the general tenor thereof, and from this place in particular:</t>
    </r>
  </si>
  <si>
    <t>onedirection.net</t>
  </si>
  <si>
    <r>
      <t>  you reckon? # He's already written' Moments', and he's </t>
    </r>
    <r>
      <rPr>
        <b/>
        <sz val="11"/>
        <color theme="1"/>
        <rFont val="Aptos Narrow"/>
        <family val="2"/>
        <scheme val="minor"/>
      </rPr>
      <t>wrote</t>
    </r>
    <r>
      <rPr>
        <sz val="12"/>
        <color theme="1"/>
        <rFont val="Aptos Narrow"/>
        <family val="2"/>
        <scheme val="minor"/>
      </rPr>
      <t> some songs for 1D's new album too -- eek. # He also found</t>
    </r>
  </si>
  <si>
    <t>aquariumdrunkard.com</t>
  </si>
  <si>
    <r>
      <t>  heard a striking similarity between' Moon Dawg' and' When The Bible Was </t>
    </r>
    <r>
      <rPr>
        <b/>
        <sz val="11"/>
        <color theme="1"/>
        <rFont val="Aptos Narrow"/>
        <family val="2"/>
        <scheme val="minor"/>
      </rPr>
      <t>Wrote</t>
    </r>
    <r>
      <rPr>
        <sz val="12"/>
        <color theme="1"/>
        <rFont val="Aptos Narrow"/>
        <family val="2"/>
        <scheme val="minor"/>
      </rPr>
      <t>'... Although I think' Moon Dawg is an old surf song by The</t>
    </r>
  </si>
  <si>
    <t>intpforum.com</t>
  </si>
  <si>
    <r>
      <t>  who is an asshole. # Spoiler: # I thought that I've already </t>
    </r>
    <r>
      <rPr>
        <b/>
        <sz val="11"/>
        <color theme="1"/>
        <rFont val="Aptos Narrow"/>
        <family val="2"/>
        <scheme val="minor"/>
      </rPr>
      <t>wrote</t>
    </r>
    <r>
      <rPr>
        <sz val="12"/>
        <color theme="1"/>
        <rFont val="Aptos Narrow"/>
        <family val="2"/>
        <scheme val="minor"/>
      </rPr>
      <t> my dominant function is Ni and I have Fi, how can you think that</t>
    </r>
  </si>
  <si>
    <r>
      <t>gawker.com </t>
    </r>
    <r>
      <rPr>
        <sz val="11"/>
        <color rgb="FFC0C0C0"/>
        <rFont val="Aptos Narrow"/>
        <family val="2"/>
        <scheme val="minor"/>
      </rPr>
      <t>(1)</t>
    </r>
  </si>
  <si>
    <r>
      <t>  you'd be surprised how many people do not count what I've just </t>
    </r>
    <r>
      <rPr>
        <b/>
        <sz val="11"/>
        <color theme="1"/>
        <rFont val="Aptos Narrow"/>
        <family val="2"/>
        <scheme val="minor"/>
      </rPr>
      <t>wrote</t>
    </r>
    <r>
      <rPr>
        <sz val="12"/>
        <color theme="1"/>
        <rFont val="Aptos Narrow"/>
        <family val="2"/>
        <scheme val="minor"/>
      </rPr>
      <t> as common sense practice). For a long while I slept on the couch</t>
    </r>
  </si>
  <si>
    <r>
      <t>goodreads.com </t>
    </r>
    <r>
      <rPr>
        <sz val="11"/>
        <color rgb="FFC0C0C0"/>
        <rFont val="Aptos Narrow"/>
        <family val="2"/>
        <scheme val="minor"/>
      </rPr>
      <t>(1)</t>
    </r>
  </si>
  <si>
    <r>
      <t>  and becoming a bailsbondsman is not the best, but the way it was </t>
    </r>
    <r>
      <rPr>
        <b/>
        <sz val="11"/>
        <color theme="1"/>
        <rFont val="Aptos Narrow"/>
        <family val="2"/>
        <scheme val="minor"/>
      </rPr>
      <t>wrote</t>
    </r>
    <r>
      <rPr>
        <sz val="12"/>
        <color theme="1"/>
        <rFont val="Aptos Narrow"/>
        <family val="2"/>
        <scheme val="minor"/>
      </rPr>
      <t> amused me. The love Stephanie had for her hamster amused me and gave me</t>
    </r>
  </si>
  <si>
    <r>
      <t>  know what they could've done with their lives -- the books they could've </t>
    </r>
    <r>
      <rPr>
        <b/>
        <sz val="11"/>
        <color theme="1"/>
        <rFont val="Aptos Narrow"/>
        <family val="2"/>
        <scheme val="minor"/>
      </rPr>
      <t>wrote</t>
    </r>
    <r>
      <rPr>
        <sz val="12"/>
        <color theme="1"/>
        <rFont val="Aptos Narrow"/>
        <family val="2"/>
        <scheme val="minor"/>
      </rPr>
      <t>, the songs they could've sung, the art they could've created,</t>
    </r>
  </si>
  <si>
    <r>
      <t>  mistaken sense; the more prevailing opinion is that of Mr. Potter, who has </t>
    </r>
    <r>
      <rPr>
        <b/>
        <sz val="11"/>
        <color theme="1"/>
        <rFont val="Aptos Narrow"/>
        <family val="2"/>
        <scheme val="minor"/>
      </rPr>
      <t>wrote</t>
    </r>
    <r>
      <rPr>
        <sz val="12"/>
        <color theme="1"/>
        <rFont val="Aptos Narrow"/>
        <family val="2"/>
        <scheme val="minor"/>
      </rPr>
      <t> a peculiar and learned treatise upon this passage, who makes the counting of this</t>
    </r>
  </si>
  <si>
    <t>usawatchdog.com</t>
  </si>
  <si>
    <r>
      <t>  is not joking &amp;; he is right! This is a time that will be </t>
    </r>
    <r>
      <rPr>
        <b/>
        <sz val="11"/>
        <color theme="1"/>
        <rFont val="Aptos Narrow"/>
        <family val="2"/>
        <scheme val="minor"/>
      </rPr>
      <t>wrote</t>
    </r>
    <r>
      <rPr>
        <sz val="12"/>
        <color theme="1"/>
        <rFont val="Aptos Narrow"/>
        <family val="2"/>
        <scheme val="minor"/>
      </rPr>
      <t> about for many moons! None of this had to happen, but men &amp;;</t>
    </r>
  </si>
  <si>
    <t>...rbiddenknowledge.com</t>
  </si>
  <si>
    <r>
      <t>  his penis, which had been cut into many sections. Isis and Osiris were </t>
    </r>
    <r>
      <rPr>
        <b/>
        <sz val="11"/>
        <color theme="1"/>
        <rFont val="Aptos Narrow"/>
        <family val="2"/>
        <scheme val="minor"/>
      </rPr>
      <t>wrote</t>
    </r>
    <r>
      <rPr>
        <sz val="12"/>
        <color theme="1"/>
        <rFont val="Aptos Narrow"/>
        <family val="2"/>
        <scheme val="minor"/>
      </rPr>
      <t> about by Albert Pike, saying they were " the Active and Passive Principles of</t>
    </r>
  </si>
  <si>
    <r>
      <t>  Good for him. I wouldn't have even commented if you would have just </t>
    </r>
    <r>
      <rPr>
        <b/>
        <sz val="11"/>
        <color theme="1"/>
        <rFont val="Aptos Narrow"/>
        <family val="2"/>
        <scheme val="minor"/>
      </rPr>
      <t>wrote</t>
    </r>
    <r>
      <rPr>
        <sz val="12"/>
        <color theme="1"/>
        <rFont val="Aptos Narrow"/>
        <family val="2"/>
        <scheme val="minor"/>
      </rPr>
      <t> about that but then you had to go write all those snarky comments! Why</t>
    </r>
  </si>
  <si>
    <r>
      <t>  the world will be on Dic 21 2012 and the book that i read was </t>
    </r>
    <r>
      <rPr>
        <b/>
        <sz val="11"/>
        <color theme="1"/>
        <rFont val="Aptos Narrow"/>
        <family val="2"/>
        <scheme val="minor"/>
      </rPr>
      <t>wrote</t>
    </r>
    <r>
      <rPr>
        <sz val="12"/>
        <color theme="1"/>
        <rFont val="Aptos Narrow"/>
        <family val="2"/>
        <scheme val="minor"/>
      </rPr>
      <t> in 1996 it was before the 2000 and to me with all what is happening</t>
    </r>
  </si>
  <si>
    <t>...rything.blogspot.com</t>
  </si>
  <si>
    <r>
      <t>  to sate this playboy's hunger. # Book Review: # Tina Duncan has </t>
    </r>
    <r>
      <rPr>
        <b/>
        <sz val="11"/>
        <color theme="1"/>
        <rFont val="Aptos Narrow"/>
        <family val="2"/>
        <scheme val="minor"/>
      </rPr>
      <t>wrote</t>
    </r>
    <r>
      <rPr>
        <sz val="12"/>
        <color theme="1"/>
        <rFont val="Aptos Narrow"/>
        <family val="2"/>
        <scheme val="minor"/>
      </rPr>
      <t> a light, sexy love story perfect for every romanced addict out there. Her</t>
    </r>
  </si>
  <si>
    <r>
      <t>  ! Picture of Innocence is AMAZING! I loved it! # Jacqueline Baird has </t>
    </r>
    <r>
      <rPr>
        <b/>
        <sz val="11"/>
        <color theme="1"/>
        <rFont val="Aptos Narrow"/>
        <family val="2"/>
        <scheme val="minor"/>
      </rPr>
      <t>wrote</t>
    </r>
    <r>
      <rPr>
        <sz val="12"/>
        <color theme="1"/>
        <rFont val="Aptos Narrow"/>
        <family val="2"/>
        <scheme val="minor"/>
      </rPr>
      <t> an enticing novel which would appeal to more women if only Lorenzo Zanelli was real</t>
    </r>
  </si>
  <si>
    <r>
      <t>  I see it, that is exactly what you have done! You have also </t>
    </r>
    <r>
      <rPr>
        <b/>
        <sz val="11"/>
        <color theme="1"/>
        <rFont val="Aptos Narrow"/>
        <family val="2"/>
        <scheme val="minor"/>
      </rPr>
      <t>wrote</t>
    </r>
    <r>
      <rPr>
        <sz val="12"/>
        <color theme="1"/>
        <rFont val="Aptos Narrow"/>
        <family val="2"/>
        <scheme val="minor"/>
      </rPr>
      <t> how lonely it is to be a writer. I want you to know that</t>
    </r>
  </si>
  <si>
    <r>
      <t>  are trying to decide whether or not to vote for Mitt. They've already </t>
    </r>
    <r>
      <rPr>
        <b/>
        <sz val="11"/>
        <color theme="1"/>
        <rFont val="Aptos Narrow"/>
        <family val="2"/>
        <scheme val="minor"/>
      </rPr>
      <t>wrote</t>
    </r>
    <r>
      <rPr>
        <sz val="12"/>
        <color theme="1"/>
        <rFont val="Aptos Narrow"/>
        <family val="2"/>
        <scheme val="minor"/>
      </rPr>
      <t> Obama off. # Pay no attention to this, Democrats. Obama is losing</t>
    </r>
  </si>
  <si>
    <t>billmoyers.com</t>
  </si>
  <si>
    <r>
      <t>  given the assignmnet of evaluating the new Dr. H. Pen in hand, I'd </t>
    </r>
    <r>
      <rPr>
        <b/>
        <sz val="11"/>
        <color theme="1"/>
        <rFont val="Aptos Narrow"/>
        <family val="2"/>
        <scheme val="minor"/>
      </rPr>
      <t>wrote</t>
    </r>
    <r>
      <rPr>
        <sz val="12"/>
        <color theme="1"/>
        <rFont val="Aptos Narrow"/>
        <family val="2"/>
        <scheme val="minor"/>
      </rPr>
      <t>, seems to have the ability drive left or right, dribbles excellently with either</t>
    </r>
  </si>
  <si>
    <r>
      <t>  of it, though it is by some made one; since it might be </t>
    </r>
    <r>
      <rPr>
        <b/>
        <sz val="11"/>
        <color theme="1"/>
        <rFont val="Aptos Narrow"/>
        <family val="2"/>
        <scheme val="minor"/>
      </rPr>
      <t>wrote</t>
    </r>
    <r>
      <rPr>
        <sz val="12"/>
        <color theme="1"/>
        <rFont val="Aptos Narrow"/>
        <family val="2"/>
        <scheme val="minor"/>
      </rPr>
      <t> by him, as doubtless it was, when such an observation could not be</t>
    </r>
  </si>
  <si>
    <r>
      <t>  , MO! # - Lisa Wolf, Doniphan, MO # This song was </t>
    </r>
    <r>
      <rPr>
        <b/>
        <sz val="11"/>
        <color theme="1"/>
        <rFont val="Aptos Narrow"/>
        <family val="2"/>
        <scheme val="minor"/>
      </rPr>
      <t>wrote</t>
    </r>
    <r>
      <rPr>
        <sz val="12"/>
        <color theme="1"/>
        <rFont val="Aptos Narrow"/>
        <family val="2"/>
        <scheme val="minor"/>
      </rPr>
      <t> about how when phil collins was at camp as a kid his best friend was</t>
    </r>
  </si>
  <si>
    <t>...ilegeofparenting.com</t>
  </si>
  <si>
    <r>
      <t>  ocasions now that he wants to kill himself. I've read what you've </t>
    </r>
    <r>
      <rPr>
        <b/>
        <sz val="11"/>
        <color theme="1"/>
        <rFont val="Aptos Narrow"/>
        <family val="2"/>
        <scheme val="minor"/>
      </rPr>
      <t>wrote</t>
    </r>
    <r>
      <rPr>
        <sz val="12"/>
        <color theme="1"/>
        <rFont val="Aptos Narrow"/>
        <family val="2"/>
        <scheme val="minor"/>
      </rPr>
      <t> and was wondering if you had any other ideas to help with getting him to</t>
    </r>
  </si>
  <si>
    <t>chronicle.com</t>
  </si>
  <si>
    <r>
      <t>  at 09:14 pm # Interesting article... # Pretty sure 90% of the comments are </t>
    </r>
    <r>
      <rPr>
        <b/>
        <sz val="11"/>
        <color theme="1"/>
        <rFont val="Aptos Narrow"/>
        <family val="2"/>
        <scheme val="minor"/>
      </rPr>
      <t>wrote</t>
    </r>
    <r>
      <rPr>
        <sz val="12"/>
        <color theme="1"/>
        <rFont val="Aptos Narrow"/>
        <family val="2"/>
        <scheme val="minor"/>
      </rPr>
      <t> by the author though. I imagine to make the article appear to be more</t>
    </r>
  </si>
  <si>
    <r>
      <t>  Honesty + Personalization + Value = WIN! Yes I agree. # I have </t>
    </r>
    <r>
      <rPr>
        <b/>
        <sz val="11"/>
        <color theme="1"/>
        <rFont val="Aptos Narrow"/>
        <family val="2"/>
        <scheme val="minor"/>
      </rPr>
      <t>wrote</t>
    </r>
    <r>
      <rPr>
        <sz val="12"/>
        <color theme="1"/>
        <rFont val="Aptos Narrow"/>
        <family val="2"/>
        <scheme val="minor"/>
      </rPr>
      <t> emails for years to top executives when in corporate sales. Its the same thing</t>
    </r>
  </si>
  <si>
    <r>
      <t>  ! Like the song, " Battle Hymn of the Republic. " it was </t>
    </r>
    <r>
      <rPr>
        <b/>
        <sz val="11"/>
        <color theme="1"/>
        <rFont val="Aptos Narrow"/>
        <family val="2"/>
        <scheme val="minor"/>
      </rPr>
      <t>wrote</t>
    </r>
    <r>
      <rPr>
        <sz val="12"/>
        <color theme="1"/>
        <rFont val="Aptos Narrow"/>
        <family val="2"/>
        <scheme val="minor"/>
      </rPr>
      <t> by a Marxist for the union and union troops during the war. It was</t>
    </r>
  </si>
  <si>
    <r>
      <t>  to the confederates as the oath for becoming US citizens again. It too was </t>
    </r>
    <r>
      <rPr>
        <b/>
        <sz val="11"/>
        <color theme="1"/>
        <rFont val="Aptos Narrow"/>
        <family val="2"/>
        <scheme val="minor"/>
      </rPr>
      <t>wrote</t>
    </r>
    <r>
      <rPr>
        <sz val="12"/>
        <color theme="1"/>
        <rFont val="Aptos Narrow"/>
        <family val="2"/>
        <scheme val="minor"/>
      </rPr>
      <t> by a Marxist. It is nothing more than propaganda in order to force people</t>
    </r>
  </si>
  <si>
    <r>
      <t>  RW herself. If he meant to speak directly to her, he would have </t>
    </r>
    <r>
      <rPr>
        <b/>
        <sz val="11"/>
        <color theme="1"/>
        <rFont val="Aptos Narrow"/>
        <family val="2"/>
        <scheme val="minor"/>
      </rPr>
      <t>wrote</t>
    </r>
    <r>
      <rPr>
        <sz val="12"/>
        <color theme="1"/>
        <rFont val="Aptos Narrow"/>
        <family val="2"/>
        <scheme val="minor"/>
      </rPr>
      <t> on her blog, emailed her, etc. When I mentioned this on skepchick</t>
    </r>
  </si>
  <si>
    <r>
      <t>  'm also fond of writing, reading and expressing the things i have read and </t>
    </r>
    <r>
      <rPr>
        <b/>
        <sz val="11"/>
        <color theme="1"/>
        <rFont val="Aptos Narrow"/>
        <family val="2"/>
        <scheme val="minor"/>
      </rPr>
      <t>wrote</t>
    </r>
    <r>
      <rPr>
        <sz val="12"/>
        <color theme="1"/>
        <rFont val="Aptos Narrow"/>
        <family val="2"/>
        <scheme val="minor"/>
      </rPr>
      <t> about. But one thing that stop me from doing so is the kind of</t>
    </r>
  </si>
  <si>
    <r>
      <t>  . I asked my kids to read the blog and tell me if I had </t>
    </r>
    <r>
      <rPr>
        <b/>
        <sz val="11"/>
        <color theme="1"/>
        <rFont val="Aptos Narrow"/>
        <family val="2"/>
        <scheme val="minor"/>
      </rPr>
      <t>wrote</t>
    </r>
    <r>
      <rPr>
        <sz val="12"/>
        <color theme="1"/>
        <rFont val="Aptos Narrow"/>
        <family val="2"/>
        <scheme val="minor"/>
      </rPr>
      <t> that would it hurt their feelings now (my kids are 19, 14 &amp;;</t>
    </r>
  </si>
  <si>
    <r>
      <t>  sort of accuracy of which only some of them are susceptible. The first have </t>
    </r>
    <r>
      <rPr>
        <b/>
        <sz val="11"/>
        <color theme="1"/>
        <rFont val="Aptos Narrow"/>
        <family val="2"/>
        <scheme val="minor"/>
      </rPr>
      <t>wrote</t>
    </r>
    <r>
      <rPr>
        <sz val="12"/>
        <color theme="1"/>
        <rFont val="Aptos Narrow"/>
        <family val="2"/>
        <scheme val="minor"/>
      </rPr>
      <t> like critics, the second like grammarians. # VII.IV.3 # I. The first,</t>
    </r>
  </si>
  <si>
    <r>
      <t>  and I see no end to the cops over steping the law. They have </t>
    </r>
    <r>
      <rPr>
        <b/>
        <sz val="11"/>
        <color theme="1"/>
        <rFont val="Aptos Narrow"/>
        <family val="2"/>
        <scheme val="minor"/>
      </rPr>
      <t>wrote</t>
    </r>
    <r>
      <rPr>
        <sz val="12"/>
        <color theme="1"/>
        <rFont val="Aptos Narrow"/>
        <family val="2"/>
        <scheme val="minor"/>
      </rPr>
      <t> me 3 tickets none for traffic. I have beat everyone and ask why I</t>
    </r>
  </si>
  <si>
    <r>
      <t>  does not come home to the point. The good and great Dr. Watts has </t>
    </r>
    <r>
      <rPr>
        <b/>
        <sz val="11"/>
        <color theme="1"/>
        <rFont val="Aptos Narrow"/>
        <family val="2"/>
        <scheme val="minor"/>
      </rPr>
      <t>wrote</t>
    </r>
    <r>
      <rPr>
        <sz val="12"/>
        <color theme="1"/>
        <rFont val="Aptos Narrow"/>
        <family val="2"/>
        <scheme val="minor"/>
      </rPr>
      <t> admirably well, both concerning reason and faith. But neither does anything he has</t>
    </r>
  </si>
  <si>
    <t>getoutofdebt.org</t>
  </si>
  <si>
    <r>
      <t>  of debt due to cancer and a dead beat Ex husband not doing what was </t>
    </r>
    <r>
      <rPr>
        <b/>
        <sz val="11"/>
        <color theme="1"/>
        <rFont val="Aptos Narrow"/>
        <family val="2"/>
        <scheme val="minor"/>
      </rPr>
      <t>wrote</t>
    </r>
    <r>
      <rPr>
        <sz val="12"/>
        <color theme="1"/>
        <rFont val="Aptos Narrow"/>
        <family val="2"/>
        <scheme val="minor"/>
      </rPr>
      <t> in the divorce papers. I was with Freedom DebtA relief for over a yr.</t>
    </r>
  </si>
  <si>
    <r>
      <t>viperchill.com </t>
    </r>
    <r>
      <rPr>
        <sz val="11"/>
        <color rgb="FFC0C0C0"/>
        <rFont val="Aptos Narrow"/>
        <family val="2"/>
        <scheme val="minor"/>
      </rPr>
      <t>(1)</t>
    </r>
  </si>
  <si>
    <r>
      <t>  did Matt Cutts recommend you put in Update Services? # I had actually </t>
    </r>
    <r>
      <rPr>
        <b/>
        <sz val="11"/>
        <color theme="1"/>
        <rFont val="Aptos Narrow"/>
        <family val="2"/>
        <scheme val="minor"/>
      </rPr>
      <t>wrote</t>
    </r>
    <r>
      <rPr>
        <sz val="12"/>
        <color theme="1"/>
        <rFont val="Aptos Narrow"/>
        <family val="2"/>
        <scheme val="minor"/>
      </rPr>
      <t> more about that in the post, but I cut out a lot of content</t>
    </r>
  </si>
  <si>
    <t>goinswriter.com</t>
  </si>
  <si>
    <r>
      <t>  very first things she asked me when we met 18 years later, have you </t>
    </r>
    <r>
      <rPr>
        <b/>
        <sz val="11"/>
        <color theme="1"/>
        <rFont val="Aptos Narrow"/>
        <family val="2"/>
        <scheme val="minor"/>
      </rPr>
      <t>wrote</t>
    </r>
    <r>
      <rPr>
        <sz val="12"/>
        <color theme="1"/>
        <rFont val="Aptos Narrow"/>
        <family val="2"/>
        <scheme val="minor"/>
      </rPr>
      <t> your book? Reality hit me hard and I felt as if I was a</t>
    </r>
  </si>
  <si>
    <r>
      <t>  not nothing is nearly half so dear?. The sum of what I have </t>
    </r>
    <r>
      <rPr>
        <b/>
        <sz val="11"/>
        <color theme="1"/>
        <rFont val="Aptos Narrow"/>
        <family val="2"/>
        <scheme val="minor"/>
      </rPr>
      <t>wrote</t>
    </r>
    <r>
      <rPr>
        <sz val="12"/>
        <color theme="1"/>
        <rFont val="Aptos Narrow"/>
        <family val="2"/>
        <scheme val="minor"/>
      </rPr>
      <t> down is $29.40?. Allen told me I should ought to give the priest</t>
    </r>
  </si>
  <si>
    <r>
      <t>  pm # Im not saying we should secede I'm just saying we should'nt be </t>
    </r>
    <r>
      <rPr>
        <b/>
        <sz val="11"/>
        <color theme="1"/>
        <rFont val="Aptos Narrow"/>
        <family val="2"/>
        <scheme val="minor"/>
      </rPr>
      <t>wrote</t>
    </r>
    <r>
      <rPr>
        <sz val="12"/>
        <color theme="1"/>
        <rFont val="Aptos Narrow"/>
        <family val="2"/>
        <scheme val="minor"/>
      </rPr>
      <t> off because we want to be heard. # Posted by: john November 13</t>
    </r>
  </si>
  <si>
    <r>
      <t>  reply for a local supermarket DELI! I apply to jobs that I could have </t>
    </r>
    <r>
      <rPr>
        <b/>
        <sz val="11"/>
        <color theme="1"/>
        <rFont val="Aptos Narrow"/>
        <family val="2"/>
        <scheme val="minor"/>
      </rPr>
      <t>wrote</t>
    </r>
    <r>
      <rPr>
        <sz val="12"/>
        <color theme="1"/>
        <rFont val="Aptos Narrow"/>
        <family val="2"/>
        <scheme val="minor"/>
      </rPr>
      <t> for myself-all they could possibly need and ask for. ITS AGE! PERIOD!</t>
    </r>
  </si>
  <si>
    <t>wrote</t>
  </si>
  <si>
    <t>write</t>
  </si>
  <si>
    <t>...rums.movabletype.org</t>
  </si>
  <si>
    <r>
      <t>  and will not be about marketing anything at all, it will just have reviews </t>
    </r>
    <r>
      <rPr>
        <b/>
        <sz val="11"/>
        <color theme="1"/>
        <rFont val="Aptos Narrow"/>
        <family val="2"/>
        <scheme val="minor"/>
      </rPr>
      <t>written</t>
    </r>
    <r>
      <rPr>
        <sz val="12"/>
        <color theme="1"/>
        <rFont val="Aptos Narrow"/>
        <family val="2"/>
        <scheme val="minor"/>
      </rPr>
      <t> by amateurs for fun. Can I use the blogger license for it without worries</t>
    </r>
  </si>
  <si>
    <r>
      <t>  the ballad " First One In The Car, " were ones Dylan already had </t>
    </r>
    <r>
      <rPr>
        <b/>
        <sz val="11"/>
        <color theme="1"/>
        <rFont val="Aptos Narrow"/>
        <family val="2"/>
        <scheme val="minor"/>
      </rPr>
      <t>written</t>
    </r>
    <r>
      <rPr>
        <sz val="12"/>
        <color theme="1"/>
        <rFont val="Aptos Narrow"/>
        <family val="2"/>
        <scheme val="minor"/>
      </rPr>
      <t>. # He admits this one, which appeared in an episode of True Blood</t>
    </r>
  </si>
  <si>
    <r>
      <t>  they can, act reputably, be ethical, etc, but as I've </t>
    </r>
    <r>
      <rPr>
        <b/>
        <sz val="11"/>
        <color theme="1"/>
        <rFont val="Aptos Narrow"/>
        <family val="2"/>
        <scheme val="minor"/>
      </rPr>
      <t>written</t>
    </r>
    <r>
      <rPr>
        <sz val="12"/>
        <color theme="1"/>
        <rFont val="Aptos Narrow"/>
        <family val="2"/>
        <scheme val="minor"/>
      </rPr>
      <t> about before, it's awful hard to disclaim all possible bias in a world</t>
    </r>
  </si>
  <si>
    <t>shermandorn.com</t>
  </si>
  <si>
    <r>
      <t>  the Schott Foundation in Massachusetts, which is consistent with the few blog entries (</t>
    </r>
    <r>
      <rPr>
        <b/>
        <sz val="11"/>
        <color theme="1"/>
        <rFont val="Aptos Narrow"/>
        <family val="2"/>
        <scheme val="minor"/>
      </rPr>
      <t>written</t>
    </r>
    <r>
      <rPr>
        <sz val="12"/>
        <color theme="1"/>
        <rFont val="Aptos Narrow"/>
        <family val="2"/>
        <scheme val="minor"/>
      </rPr>
      <t> by Michael Holzman) and the press-kit stuff. But there are no staff members</t>
    </r>
  </si>
  <si>
    <r>
      <t>  the failure to understand that social issues are economic issues. # Even Forbes has </t>
    </r>
    <r>
      <rPr>
        <b/>
        <sz val="11"/>
        <color theme="1"/>
        <rFont val="Aptos Narrow"/>
        <family val="2"/>
        <scheme val="minor"/>
      </rPr>
      <t>written</t>
    </r>
    <r>
      <rPr>
        <sz val="12"/>
        <color theme="1"/>
        <rFont val="Aptos Narrow"/>
        <family val="2"/>
        <scheme val="minor"/>
      </rPr>
      <t> about a review of the last 80 years of economic history which show the laissez</t>
    </r>
  </si>
  <si>
    <r>
      <t>  , but I felt like I couldn't just post a song after having not </t>
    </r>
    <r>
      <rPr>
        <b/>
        <sz val="11"/>
        <color theme="1"/>
        <rFont val="Aptos Narrow"/>
        <family val="2"/>
        <scheme val="minor"/>
      </rPr>
      <t>written</t>
    </r>
    <r>
      <rPr>
        <sz val="12"/>
        <color theme="1"/>
        <rFont val="Aptos Narrow"/>
        <family val="2"/>
        <scheme val="minor"/>
      </rPr>
      <t> for so long. I don't know whose rules I was following, but</t>
    </r>
  </si>
  <si>
    <t>...dsiffmp.blogspot.com</t>
  </si>
  <si>
    <r>
      <t>  the cases of extradited Britains, Babar Ahmad and Talha Ahsan. # Roger has </t>
    </r>
    <r>
      <rPr>
        <b/>
        <sz val="11"/>
        <color theme="1"/>
        <rFont val="Aptos Narrow"/>
        <family val="2"/>
        <scheme val="minor"/>
      </rPr>
      <t>written</t>
    </r>
    <r>
      <rPr>
        <sz val="12"/>
        <color theme="1"/>
        <rFont val="Aptos Narrow"/>
        <family val="2"/>
        <scheme val="minor"/>
      </rPr>
      <t> to Foreign Secretary, William Hague, concerning the conditions under which Babar Ahmad and</t>
    </r>
  </si>
  <si>
    <r>
      <t>  keep in mind this is coming from someone who hates pretty much everything Orci/Kurtzman have </t>
    </r>
    <r>
      <rPr>
        <b/>
        <sz val="11"/>
        <color theme="1"/>
        <rFont val="Aptos Narrow"/>
        <family val="2"/>
        <scheme val="minor"/>
      </rPr>
      <t>written</t>
    </r>
    <r>
      <rPr>
        <sz val="12"/>
        <color theme="1"/>
        <rFont val="Aptos Narrow"/>
        <family val="2"/>
        <scheme val="minor"/>
      </rPr>
      <t>, so that's high praise from me.) # * Can enough good</t>
    </r>
  </si>
  <si>
    <r>
      <t>   </t>
    </r>
    <r>
      <rPr>
        <sz val="11"/>
        <color rgb="FF999999"/>
        <rFont val="Aptos Narrow"/>
        <family val="2"/>
        <scheme val="minor"/>
      </rPr>
      <t>3223916</t>
    </r>
    <r>
      <rPr>
        <sz val="12"/>
        <color theme="1"/>
        <rFont val="Aptos Narrow"/>
        <family val="2"/>
        <scheme val="minor"/>
      </rPr>
      <t> 5 entries have been </t>
    </r>
    <r>
      <rPr>
        <b/>
        <sz val="11"/>
        <color theme="1"/>
        <rFont val="Aptos Narrow"/>
        <family val="2"/>
        <scheme val="minor"/>
      </rPr>
      <t>written</t>
    </r>
    <r>
      <rPr>
        <sz val="12"/>
        <color theme="1"/>
        <rFont val="Aptos Narrow"/>
        <family val="2"/>
        <scheme val="minor"/>
      </rPr>
      <t> about this. # I hope to come back to this later, but for</t>
    </r>
  </si>
  <si>
    <t>...ndmanagementblog.com</t>
  </si>
  <si>
    <r>
      <t>  them a good chance of avoiding debt in the future. # This article was </t>
    </r>
    <r>
      <rPr>
        <b/>
        <sz val="11"/>
        <color theme="1"/>
        <rFont val="Aptos Narrow"/>
        <family val="2"/>
        <scheme val="minor"/>
      </rPr>
      <t>written</t>
    </r>
    <r>
      <rPr>
        <sz val="12"/>
        <color theme="1"/>
        <rFont val="Aptos Narrow"/>
        <family val="2"/>
        <scheme val="minor"/>
      </rPr>
      <t> by Imran Khan at</t>
    </r>
  </si>
  <si>
    <r>
      <t>  ideal world that never really existed. These are the beliefs taught in schools, </t>
    </r>
    <r>
      <rPr>
        <b/>
        <sz val="11"/>
        <color theme="1"/>
        <rFont val="Aptos Narrow"/>
        <family val="2"/>
        <scheme val="minor"/>
      </rPr>
      <t>written</t>
    </r>
    <r>
      <rPr>
        <sz val="12"/>
        <color theme="1"/>
        <rFont val="Aptos Narrow"/>
        <family val="2"/>
        <scheme val="minor"/>
      </rPr>
      <t> in books, and depicted in movies, T.V. and news shows. Are these</t>
    </r>
  </si>
  <si>
    <r>
      <t>  is seen as the " great thinking President " who has very little negative ever </t>
    </r>
    <r>
      <rPr>
        <b/>
        <sz val="11"/>
        <color theme="1"/>
        <rFont val="Aptos Narrow"/>
        <family val="2"/>
        <scheme val="minor"/>
      </rPr>
      <t>written</t>
    </r>
    <r>
      <rPr>
        <sz val="12"/>
        <color theme="1"/>
        <rFont val="Aptos Narrow"/>
        <family val="2"/>
        <scheme val="minor"/>
      </rPr>
      <t> about him. Yet, the truth shows that his positions and beliefs may not</t>
    </r>
  </si>
  <si>
    <r>
      <t>  Force for CS Curriculum and is a frequent speaker at conferences. Thompson has also </t>
    </r>
    <r>
      <rPr>
        <b/>
        <sz val="11"/>
        <color theme="1"/>
        <rFont val="Aptos Narrow"/>
        <family val="2"/>
        <scheme val="minor"/>
      </rPr>
      <t>written</t>
    </r>
    <r>
      <rPr>
        <sz val="12"/>
        <color theme="1"/>
        <rFont val="Aptos Narrow"/>
        <family val="2"/>
        <scheme val="minor"/>
      </rPr>
      <t> several textbooks and project books for teaching Visual Basic and C# in high school and</t>
    </r>
  </si>
  <si>
    <r>
      <t>  ref will be on high alert. # The Silver Lining is an exclusive column </t>
    </r>
    <r>
      <rPr>
        <b/>
        <sz val="11"/>
        <color theme="1"/>
        <rFont val="Aptos Narrow"/>
        <family val="2"/>
        <scheme val="minor"/>
      </rPr>
      <t>written</t>
    </r>
    <r>
      <rPr>
        <sz val="12"/>
        <color theme="1"/>
        <rFont val="Aptos Narrow"/>
        <family val="2"/>
        <scheme val="minor"/>
      </rPr>
      <t> by Adam Silverstein of OnlyGators.com for Yahoo! Sports and Rivals.com affiliate InsideTheGators.com. OGGOA</t>
    </r>
  </si>
  <si>
    <r>
      <t>  People of the Book by Geraldine Brooks # I knew I would love the book </t>
    </r>
    <r>
      <rPr>
        <b/>
        <sz val="11"/>
        <color theme="1"/>
        <rFont val="Aptos Narrow"/>
        <family val="2"/>
        <scheme val="minor"/>
      </rPr>
      <t>written</t>
    </r>
    <r>
      <rPr>
        <sz val="12"/>
        <color theme="1"/>
        <rFont val="Aptos Narrow"/>
        <family val="2"/>
        <scheme val="minor"/>
      </rPr>
      <t> by the Pulitzer Prize winning author of March. This is the fictionalized story of</t>
    </r>
  </si>
  <si>
    <r>
      <t>  a report on the crystallinity of the drug substance. In some cases it was </t>
    </r>
    <r>
      <rPr>
        <b/>
        <sz val="11"/>
        <color theme="1"/>
        <rFont val="Aptos Narrow"/>
        <family val="2"/>
        <scheme val="minor"/>
      </rPr>
      <t>written</t>
    </r>
    <r>
      <rPr>
        <sz val="12"/>
        <color theme="1"/>
        <rFont val="Aptos Narrow"/>
        <family val="2"/>
        <scheme val="minor"/>
      </rPr>
      <t> into the specs. and used as part of the QA release. # Do people</t>
    </r>
  </si>
  <si>
    <r>
      <t>  ; the primary focus here is on origins of place names. # Entries are </t>
    </r>
    <r>
      <rPr>
        <b/>
        <sz val="11"/>
        <color theme="1"/>
        <rFont val="Aptos Narrow"/>
        <family val="2"/>
        <scheme val="minor"/>
      </rPr>
      <t>written</t>
    </r>
    <r>
      <rPr>
        <sz val="12"/>
        <color theme="1"/>
        <rFont val="Aptos Narrow"/>
        <family val="2"/>
        <scheme val="minor"/>
      </rPr>
      <t> and researched by John Currahee. Every effort is made to have the information be</t>
    </r>
  </si>
  <si>
    <t>scifi4me.com</t>
  </si>
  <si>
    <r>
      <t>  was China White there, as she was in Green Arrow: Year One (</t>
    </r>
    <r>
      <rPr>
        <b/>
        <sz val="11"/>
        <color theme="1"/>
        <rFont val="Aptos Narrow"/>
        <family val="2"/>
        <scheme val="minor"/>
      </rPr>
      <t>written</t>
    </r>
    <r>
      <rPr>
        <sz val="12"/>
        <color theme="1"/>
        <rFont val="Aptos Narrow"/>
        <family val="2"/>
        <scheme val="minor"/>
      </rPr>
      <t> by Andy Diggle), which serves as a strong influence over this particular version</t>
    </r>
  </si>
  <si>
    <r>
      <t>  you take for your PhD or the time to complete it (this is all </t>
    </r>
    <r>
      <rPr>
        <b/>
        <sz val="11"/>
        <color theme="1"/>
        <rFont val="Aptos Narrow"/>
        <family val="2"/>
        <scheme val="minor"/>
      </rPr>
      <t>written</t>
    </r>
    <r>
      <rPr>
        <sz val="12"/>
        <color theme="1"/>
        <rFont val="Aptos Narrow"/>
        <family val="2"/>
        <scheme val="minor"/>
      </rPr>
      <t> for North American programs). Most departments will insist that you take the core</t>
    </r>
  </si>
  <si>
    <r>
      <t>  is right on the money. And they are quite the crew. I'd </t>
    </r>
    <r>
      <rPr>
        <b/>
        <sz val="11"/>
        <color theme="1"/>
        <rFont val="Aptos Narrow"/>
        <family val="2"/>
        <scheme val="minor"/>
      </rPr>
      <t>written</t>
    </r>
    <r>
      <rPr>
        <sz val="12"/>
        <color theme="1"/>
        <rFont val="Aptos Narrow"/>
        <family val="2"/>
        <scheme val="minor"/>
      </rPr>
      <t> earlier about Megyn Kelly, one of their stars who had a moment of uncharacteristic</t>
    </r>
  </si>
  <si>
    <r>
      <t>  # Jack Minor is a former Marine who served under President Reagan. He has </t>
    </r>
    <r>
      <rPr>
        <b/>
        <sz val="11"/>
        <color theme="1"/>
        <rFont val="Aptos Narrow"/>
        <family val="2"/>
        <scheme val="minor"/>
      </rPr>
      <t>written</t>
    </r>
    <r>
      <rPr>
        <sz val="12"/>
        <color theme="1"/>
        <rFont val="Aptos Narrow"/>
        <family val="2"/>
        <scheme val="minor"/>
      </rPr>
      <t> hundreds of articles and has been interviewed about his work on multiple television and radio</t>
    </r>
  </si>
  <si>
    <r>
      <t>  for? From where would they get the authority? Please understand that what is </t>
    </r>
    <r>
      <rPr>
        <b/>
        <sz val="11"/>
        <color theme="1"/>
        <rFont val="Aptos Narrow"/>
        <family val="2"/>
        <scheme val="minor"/>
      </rPr>
      <t>written</t>
    </r>
    <r>
      <rPr>
        <sz val="12"/>
        <color theme="1"/>
        <rFont val="Aptos Narrow"/>
        <family val="2"/>
        <scheme val="minor"/>
      </rPr>
      <t> in Warren's book is Warren's opinion. And anyone's understanding of what</t>
    </r>
  </si>
  <si>
    <r>
      <t>  losing its norms has accelerated in the last forty years, and much has been </t>
    </r>
    <r>
      <rPr>
        <b/>
        <sz val="11"/>
        <color theme="1"/>
        <rFont val="Aptos Narrow"/>
        <family val="2"/>
        <scheme val="minor"/>
      </rPr>
      <t>written</t>
    </r>
    <r>
      <rPr>
        <sz val="12"/>
        <color theme="1"/>
        <rFont val="Aptos Narrow"/>
        <family val="2"/>
        <scheme val="minor"/>
      </rPr>
      <t> about just getting used to a world where normal means constant change. All kinds</t>
    </r>
  </si>
  <si>
    <r>
      <t>  called D3one3 with the inimitable Jacqueline Carly. He coauthored two books and has solo </t>
    </r>
    <r>
      <rPr>
        <b/>
        <sz val="11"/>
        <color theme="1"/>
        <rFont val="Aptos Narrow"/>
        <family val="2"/>
        <scheme val="minor"/>
      </rPr>
      <t>written</t>
    </r>
    <r>
      <rPr>
        <sz val="12"/>
        <color theme="1"/>
        <rFont val="Aptos Narrow"/>
        <family val="2"/>
        <scheme val="minor"/>
      </rPr>
      <t> two more. I'm pretty sure he also writes fiction and draws cartoons which</t>
    </r>
  </si>
  <si>
    <r>
      <t>  Please let us know about them! # P.S. I've remembered that I've </t>
    </r>
    <r>
      <rPr>
        <b/>
        <sz val="11"/>
        <color theme="1"/>
        <rFont val="Aptos Narrow"/>
        <family val="2"/>
        <scheme val="minor"/>
      </rPr>
      <t>written</t>
    </r>
    <r>
      <rPr>
        <sz val="12"/>
        <color theme="1"/>
        <rFont val="Aptos Narrow"/>
        <family val="2"/>
        <scheme val="minor"/>
      </rPr>
      <t> about something related, so (please) see also: making suggestions. #</t>
    </r>
  </si>
  <si>
    <r>
      <t>  were not a factor. # </t>
    </r>
    <r>
      <rPr>
        <sz val="11"/>
        <color rgb="FF999999"/>
        <rFont val="Aptos Narrow"/>
        <family val="2"/>
        <scheme val="minor"/>
      </rPr>
      <t>Jill</t>
    </r>
    <r>
      <rPr>
        <sz val="12"/>
        <color theme="1"/>
        <rFont val="Aptos Narrow"/>
        <family val="2"/>
        <scheme val="minor"/>
      </rPr>
      <t>, I don't know if Lynne has </t>
    </r>
    <r>
      <rPr>
        <b/>
        <sz val="11"/>
        <color theme="1"/>
        <rFont val="Aptos Narrow"/>
        <family val="2"/>
        <scheme val="minor"/>
      </rPr>
      <t>written</t>
    </r>
    <r>
      <rPr>
        <sz val="12"/>
        <color theme="1"/>
        <rFont val="Aptos Narrow"/>
        <family val="2"/>
        <scheme val="minor"/>
      </rPr>
      <t> about this elsewhere (I'm too tired to hunt around) but the most</t>
    </r>
  </si>
  <si>
    <r>
      <t>  . # Sonya Huber is a creative writing teacher at Fairfield University, and has </t>
    </r>
    <r>
      <rPr>
        <b/>
        <sz val="11"/>
        <color theme="1"/>
        <rFont val="Aptos Narrow"/>
        <family val="2"/>
        <scheme val="minor"/>
      </rPr>
      <t>written</t>
    </r>
    <r>
      <rPr>
        <sz val="12"/>
        <color theme="1"/>
        <rFont val="Aptos Narrow"/>
        <family val="2"/>
        <scheme val="minor"/>
      </rPr>
      <t> two books of memoir: Opa Nobody and Cover Me: A Health Insurance Memoir</t>
    </r>
  </si>
  <si>
    <r>
      <t>  not perfect wisdom, so please do not hesitate to look up what I have </t>
    </r>
    <r>
      <rPr>
        <b/>
        <sz val="11"/>
        <color theme="1"/>
        <rFont val="Aptos Narrow"/>
        <family val="2"/>
        <scheme val="minor"/>
      </rPr>
      <t>written</t>
    </r>
    <r>
      <rPr>
        <sz val="12"/>
        <color theme="1"/>
        <rFont val="Aptos Narrow"/>
        <family val="2"/>
        <scheme val="minor"/>
      </rPr>
      <t>, to question it, and it make it your own. # To God</t>
    </r>
  </si>
  <si>
    <t>bhcourier.com</t>
  </si>
  <si>
    <r>
      <t>  : November 5, 2012. 12:30 AM # It is clear that this article was </t>
    </r>
    <r>
      <rPr>
        <b/>
        <sz val="11"/>
        <color theme="1"/>
        <rFont val="Aptos Narrow"/>
        <family val="2"/>
        <scheme val="minor"/>
      </rPr>
      <t>written</t>
    </r>
    <r>
      <rPr>
        <sz val="12"/>
        <color theme="1"/>
        <rFont val="Aptos Narrow"/>
        <family val="2"/>
        <scheme val="minor"/>
      </rPr>
      <t> from a biased view point. This is very present in its unbelievably dishonest conclusions</t>
    </r>
  </si>
  <si>
    <r>
      <t>  in Florida who cured her husband's Alzheimer's, and her work has been </t>
    </r>
    <r>
      <rPr>
        <b/>
        <sz val="11"/>
        <color theme="1"/>
        <rFont val="Aptos Narrow"/>
        <family val="2"/>
        <scheme val="minor"/>
      </rPr>
      <t>written</t>
    </r>
    <r>
      <rPr>
        <sz val="12"/>
        <color theme="1"/>
        <rFont val="Aptos Narrow"/>
        <family val="2"/>
        <scheme val="minor"/>
      </rPr>
      <t> up in several science journals, and now she's written a book called "</t>
    </r>
  </si>
  <si>
    <r>
      <t>  her work has been written up in several science journals, and now she's </t>
    </r>
    <r>
      <rPr>
        <b/>
        <sz val="11"/>
        <color theme="1"/>
        <rFont val="Aptos Narrow"/>
        <family val="2"/>
        <scheme val="minor"/>
      </rPr>
      <t>written</t>
    </r>
    <r>
      <rPr>
        <sz val="12"/>
        <color theme="1"/>
        <rFont val="Aptos Narrow"/>
        <family val="2"/>
        <scheme val="minor"/>
      </rPr>
      <t> a book called " Alzheimers: What If There Was A Cure? ".</t>
    </r>
  </si>
  <si>
    <r>
      <t>  just how little circulation academic monographs get. The majority of books - particularly those </t>
    </r>
    <r>
      <rPr>
        <b/>
        <sz val="11"/>
        <color theme="1"/>
        <rFont val="Aptos Narrow"/>
        <family val="2"/>
        <scheme val="minor"/>
      </rPr>
      <t>written</t>
    </r>
    <r>
      <rPr>
        <sz val="12"/>
        <color theme="1"/>
        <rFont val="Aptos Narrow"/>
        <family val="2"/>
        <scheme val="minor"/>
      </rPr>
      <t> after the 1970s are just not read. And I don't mean that figuratively</t>
    </r>
  </si>
  <si>
    <r>
      <t>  # Of course I'm sure some FA author, probably multiple authors, have </t>
    </r>
    <r>
      <rPr>
        <b/>
        <sz val="11"/>
        <color theme="1"/>
        <rFont val="Aptos Narrow"/>
        <family val="2"/>
        <scheme val="minor"/>
      </rPr>
      <t>written</t>
    </r>
    <r>
      <rPr>
        <sz val="12"/>
        <color theme="1"/>
        <rFont val="Aptos Narrow"/>
        <family val="2"/>
        <scheme val="minor"/>
      </rPr>
      <t> about this at length... so I'm not assuming that this is a big</t>
    </r>
  </si>
  <si>
    <r>
      <t>  Pat's personal reality the issue gets the more perceptive he becomes. I've </t>
    </r>
    <r>
      <rPr>
        <b/>
        <sz val="11"/>
        <color theme="1"/>
        <rFont val="Aptos Narrow"/>
        <family val="2"/>
        <scheme val="minor"/>
      </rPr>
      <t>written</t>
    </r>
    <r>
      <rPr>
        <sz val="12"/>
        <color theme="1"/>
        <rFont val="Aptos Narrow"/>
        <family val="2"/>
        <scheme val="minor"/>
      </rPr>
      <t> him before that he should stick to talking about things happening on the other side</t>
    </r>
  </si>
  <si>
    <r>
      <t>  heres a link that should tell you when the very last # Previously I've </t>
    </r>
    <r>
      <rPr>
        <b/>
        <sz val="11"/>
        <color theme="1"/>
        <rFont val="Aptos Narrow"/>
        <family val="2"/>
        <scheme val="minor"/>
      </rPr>
      <t>written</t>
    </r>
    <r>
      <rPr>
        <sz val="12"/>
        <color theme="1"/>
        <rFont val="Aptos Narrow"/>
        <family val="2"/>
        <scheme val="minor"/>
      </rPr>
      <t> about many things I've done while on the PASS Board. It's often</t>
    </r>
  </si>
  <si>
    <r>
      <t>  to say. The Bible is unique; comprised of 80 separate books, &amp;; </t>
    </r>
    <r>
      <rPr>
        <b/>
        <sz val="11"/>
        <color theme="1"/>
        <rFont val="Aptos Narrow"/>
        <family val="2"/>
        <scheme val="minor"/>
      </rPr>
      <t>written</t>
    </r>
    <r>
      <rPr>
        <sz val="12"/>
        <color theme="1"/>
        <rFont val="Aptos Narrow"/>
        <family val="2"/>
        <scheme val="minor"/>
      </rPr>
      <t> over a period of thousands of years by more than 40 writers with one Author</t>
    </r>
  </si>
  <si>
    <r>
      <t>  who is man &amp;; what can their relationship can be. Although the Bible was </t>
    </r>
    <r>
      <rPr>
        <b/>
        <sz val="11"/>
        <color theme="1"/>
        <rFont val="Aptos Narrow"/>
        <family val="2"/>
        <scheme val="minor"/>
      </rPr>
      <t>written</t>
    </r>
    <r>
      <rPr>
        <sz val="12"/>
        <color theme="1"/>
        <rFont val="Aptos Narrow"/>
        <family val="2"/>
        <scheme val="minor"/>
      </rPr>
      <t> on perishable material and copied by hand for many centuries, its accuracy is not</t>
    </r>
  </si>
  <si>
    <r>
      <t>  God is love and the multitude &amp;; vastness of His attributes. The Bible was </t>
    </r>
    <r>
      <rPr>
        <b/>
        <sz val="11"/>
        <color theme="1"/>
        <rFont val="Aptos Narrow"/>
        <family val="2"/>
        <scheme val="minor"/>
      </rPr>
      <t>written</t>
    </r>
    <r>
      <rPr>
        <sz val="12"/>
        <color theme="1"/>
        <rFont val="Aptos Narrow"/>
        <family val="2"/>
        <scheme val="minor"/>
      </rPr>
      <t> for you. &lt;&gt;&lt; Subscribe To Follow by Email Blog network -</t>
    </r>
  </si>
  <si>
    <r>
      <t>  same. # There is literally no possible way a decent human being could have </t>
    </r>
    <r>
      <rPr>
        <b/>
        <sz val="11"/>
        <color theme="1"/>
        <rFont val="Aptos Narrow"/>
        <family val="2"/>
        <scheme val="minor"/>
      </rPr>
      <t>written</t>
    </r>
    <r>
      <rPr>
        <sz val="12"/>
        <color theme="1"/>
        <rFont val="Aptos Narrow"/>
        <family val="2"/>
        <scheme val="minor"/>
      </rPr>
      <t> that ad. The broseph is a copy-boy at a Morgan Stanley branch office and</t>
    </r>
  </si>
  <si>
    <r>
      <t>  own blogs. # Actually if you read the post you'll there is nothing </t>
    </r>
    <r>
      <rPr>
        <b/>
        <sz val="11"/>
        <color theme="1"/>
        <rFont val="Aptos Narrow"/>
        <family val="2"/>
        <scheme val="minor"/>
      </rPr>
      <t>written</t>
    </r>
    <r>
      <rPr>
        <sz val="12"/>
        <color theme="1"/>
        <rFont val="Aptos Narrow"/>
        <family val="2"/>
        <scheme val="minor"/>
      </rPr>
      <t> calling the student arrogant. Calling the student arrogant -- among other things -- is</t>
    </r>
  </si>
  <si>
    <r>
      <t>....georgetownvoice.com </t>
    </r>
    <r>
      <rPr>
        <sz val="11"/>
        <color rgb="FFC0C0C0"/>
        <rFont val="Aptos Narrow"/>
        <family val="2"/>
        <scheme val="minor"/>
      </rPr>
      <t>(1)</t>
    </r>
  </si>
  <si>
    <r>
      <t>  but cut him some slack; maybe this is the first time he's </t>
    </r>
    <r>
      <rPr>
        <b/>
        <sz val="11"/>
        <color theme="1"/>
        <rFont val="Aptos Narrow"/>
        <family val="2"/>
        <scheme val="minor"/>
      </rPr>
      <t>written</t>
    </r>
    <r>
      <rPr>
        <sz val="12"/>
        <color theme="1"/>
        <rFont val="Aptos Narrow"/>
        <family val="2"/>
        <scheme val="minor"/>
      </rPr>
      <t> a job posting. (Of course, I'm not sure how you could</t>
    </r>
  </si>
  <si>
    <r>
      <t>  . # Now, do I expect anyone to believe a single thing I've </t>
    </r>
    <r>
      <rPr>
        <b/>
        <sz val="11"/>
        <color theme="1"/>
        <rFont val="Aptos Narrow"/>
        <family val="2"/>
        <scheme val="minor"/>
      </rPr>
      <t>written</t>
    </r>
    <r>
      <rPr>
        <sz val="12"/>
        <color theme="1"/>
        <rFont val="Aptos Narrow"/>
        <family val="2"/>
        <scheme val="minor"/>
      </rPr>
      <t> about myself? Of course not. But, I do expect people to realize</t>
    </r>
  </si>
  <si>
    <r>
      <t>antipope.org </t>
    </r>
    <r>
      <rPr>
        <sz val="11"/>
        <color rgb="FFC0C0C0"/>
        <rFont val="Aptos Narrow"/>
        <family val="2"/>
        <scheme val="minor"/>
      </rPr>
      <t>(1)</t>
    </r>
  </si>
  <si>
    <r>
      <t>  to include a big one: the global economic fuck up. Any story </t>
    </r>
    <r>
      <rPr>
        <b/>
        <sz val="11"/>
        <color theme="1"/>
        <rFont val="Aptos Narrow"/>
        <family val="2"/>
        <scheme val="minor"/>
      </rPr>
      <t>written</t>
    </r>
    <r>
      <rPr>
        <sz val="12"/>
        <color theme="1"/>
        <rFont val="Aptos Narrow"/>
        <family val="2"/>
        <scheme val="minor"/>
      </rPr>
      <t> in 2007-9 that features characters getting a job, unemployment, money in the average</t>
    </r>
  </si>
  <si>
    <r>
      <t>  something that needs to be addressed in its own right. The bidding system is </t>
    </r>
    <r>
      <rPr>
        <b/>
        <sz val="11"/>
        <color theme="1"/>
        <rFont val="Aptos Narrow"/>
        <family val="2"/>
        <scheme val="minor"/>
      </rPr>
      <t>written</t>
    </r>
    <r>
      <rPr>
        <sz val="12"/>
        <color theme="1"/>
        <rFont val="Aptos Narrow"/>
        <family val="2"/>
        <scheme val="minor"/>
      </rPr>
      <t> into law and there's nothing the DoD can do about it in response to</t>
    </r>
  </si>
  <si>
    <r>
      <t>  and when anybody ask about it they give some answer that looks like it was </t>
    </r>
    <r>
      <rPr>
        <b/>
        <sz val="11"/>
        <color theme="1"/>
        <rFont val="Aptos Narrow"/>
        <family val="2"/>
        <scheme val="minor"/>
      </rPr>
      <t>written</t>
    </r>
    <r>
      <rPr>
        <sz val="12"/>
        <color theme="1"/>
        <rFont val="Aptos Narrow"/>
        <family val="2"/>
        <scheme val="minor"/>
      </rPr>
      <t> by a defensive lawyer that doesn't even address the question asked. If they</t>
    </r>
  </si>
  <si>
    <t>ivtrace.org</t>
  </si>
  <si>
    <r>
      <t>  balance of informative content combined with promotional links to related goods. Normally content is </t>
    </r>
    <r>
      <rPr>
        <b/>
        <sz val="11"/>
        <color theme="1"/>
        <rFont val="Aptos Narrow"/>
        <family val="2"/>
        <scheme val="minor"/>
      </rPr>
      <t>written</t>
    </r>
    <r>
      <rPr>
        <sz val="12"/>
        <color theme="1"/>
        <rFont val="Aptos Narrow"/>
        <family val="2"/>
        <scheme val="minor"/>
      </rPr>
      <t> in such a way that it " soft-sells " a visitor by giving them information</t>
    </r>
  </si>
  <si>
    <r>
      <t>   </t>
    </r>
    <r>
      <rPr>
        <sz val="11"/>
        <color rgb="FF999999"/>
        <rFont val="Aptos Narrow"/>
        <family val="2"/>
        <scheme val="minor"/>
      </rPr>
      <t>3258109</t>
    </r>
    <r>
      <rPr>
        <sz val="12"/>
        <color theme="1"/>
        <rFont val="Aptos Narrow"/>
        <family val="2"/>
        <scheme val="minor"/>
      </rPr>
      <t> Meet Richard Bloomfield # Richard Bloomfield has </t>
    </r>
    <r>
      <rPr>
        <b/>
        <sz val="11"/>
        <color theme="1"/>
        <rFont val="Aptos Narrow"/>
        <family val="2"/>
        <scheme val="minor"/>
      </rPr>
      <t>written</t>
    </r>
    <r>
      <rPr>
        <sz val="12"/>
        <color theme="1"/>
        <rFont val="Aptos Narrow"/>
        <family val="2"/>
        <scheme val="minor"/>
      </rPr>
      <t> 321 articles on Nizulo. # Rich is the Founder and Editor-in-Chief of Nizulo.</t>
    </r>
  </si>
  <si>
    <r>
      <t>  answer to the question " Do unit tests improve software? ". I've </t>
    </r>
    <r>
      <rPr>
        <b/>
        <sz val="11"/>
        <color theme="1"/>
        <rFont val="Aptos Narrow"/>
        <family val="2"/>
        <scheme val="minor"/>
      </rPr>
      <t>written</t>
    </r>
    <r>
      <rPr>
        <sz val="12"/>
        <color theme="1"/>
        <rFont val="Aptos Narrow"/>
        <family val="2"/>
        <scheme val="minor"/>
      </rPr>
      <t> code with and without extensive unit tests and I still don't quite to know</t>
    </r>
  </si>
  <si>
    <r>
      <t>  produced from actual flags or the best information available at the time the entry was </t>
    </r>
    <r>
      <rPr>
        <b/>
        <sz val="11"/>
        <color theme="1"/>
        <rFont val="Aptos Narrow"/>
        <family val="2"/>
        <scheme val="minor"/>
      </rPr>
      <t>written</t>
    </r>
    <r>
      <rPr>
        <sz val="12"/>
        <color theme="1"/>
        <rFont val="Aptos Narrow"/>
        <family val="2"/>
        <scheme val="minor"/>
      </rPr>
      <t>. The flags of independent states are used by their dependencies unless there is an</t>
    </r>
  </si>
  <si>
    <r>
      <t>  . The words of the prophets are in agreement with this, as it is </t>
    </r>
    <r>
      <rPr>
        <b/>
        <sz val="11"/>
        <color theme="1"/>
        <rFont val="Aptos Narrow"/>
        <family val="2"/>
        <scheme val="minor"/>
      </rPr>
      <t>written</t>
    </r>
    <r>
      <rPr>
        <sz val="12"/>
        <color theme="1"/>
        <rFont val="Aptos Narrow"/>
        <family val="2"/>
        <scheme val="minor"/>
      </rPr>
      <t>... Acts 15:6-8, 12-15 # The more background I read about the Jerusalem Council</t>
    </r>
  </si>
  <si>
    <t>...aboringinthelord.com</t>
  </si>
  <si>
    <r>
      <t>  Mortification Of Sin " by John Owen. I found an abridged copy which is </t>
    </r>
    <r>
      <rPr>
        <b/>
        <sz val="11"/>
        <color theme="1"/>
        <rFont val="Aptos Narrow"/>
        <family val="2"/>
        <scheme val="minor"/>
      </rPr>
      <t>written</t>
    </r>
    <r>
      <rPr>
        <sz val="12"/>
        <color theme="1"/>
        <rFont val="Aptos Narrow"/>
        <family val="2"/>
        <scheme val="minor"/>
      </rPr>
      <t> in today's English by Richard Rushing (ISBN 978-0-85151-867-1). It is readable</t>
    </r>
  </si>
  <si>
    <r>
      <t>  contradictory statements made in your sacred book are just god's whimsy and even though </t>
    </r>
    <r>
      <rPr>
        <b/>
        <sz val="11"/>
        <color theme="1"/>
        <rFont val="Aptos Narrow"/>
        <family val="2"/>
        <scheme val="minor"/>
      </rPr>
      <t>written</t>
    </r>
    <r>
      <rPr>
        <sz val="12"/>
        <color theme="1"/>
        <rFont val="Aptos Narrow"/>
        <family val="2"/>
        <scheme val="minor"/>
      </rPr>
      <t> by man, still are his words. Then after 25 years of adulthood,</t>
    </r>
  </si>
  <si>
    <r>
      <t>  . -There are holy books that describe the being called God. -These books were </t>
    </r>
    <r>
      <rPr>
        <b/>
        <sz val="11"/>
        <color theme="1"/>
        <rFont val="Aptos Narrow"/>
        <family val="2"/>
        <scheme val="minor"/>
      </rPr>
      <t>written</t>
    </r>
    <r>
      <rPr>
        <sz val="12"/>
        <color theme="1"/>
        <rFont val="Aptos Narrow"/>
        <family val="2"/>
        <scheme val="minor"/>
      </rPr>
      <t> by men (some 100's of yrs after the fact). -We do</t>
    </r>
  </si>
  <si>
    <r>
      <t>  Statistics tells us that. In closing, I always remmeber everything I read was </t>
    </r>
    <r>
      <rPr>
        <b/>
        <sz val="11"/>
        <color theme="1"/>
        <rFont val="Aptos Narrow"/>
        <family val="2"/>
        <scheme val="minor"/>
      </rPr>
      <t>written</t>
    </r>
    <r>
      <rPr>
        <sz val="12"/>
        <color theme="1"/>
        <rFont val="Aptos Narrow"/>
        <family val="2"/>
        <scheme val="minor"/>
      </rPr>
      <t> by a human or group of humans and it is all written through there perspectives</t>
    </r>
  </si>
  <si>
    <r>
      <t>  I read was written by a human or group of humans and it is all </t>
    </r>
    <r>
      <rPr>
        <b/>
        <sz val="11"/>
        <color theme="1"/>
        <rFont val="Aptos Narrow"/>
        <family val="2"/>
        <scheme val="minor"/>
      </rPr>
      <t>written</t>
    </r>
    <r>
      <rPr>
        <sz val="12"/>
        <color theme="1"/>
        <rFont val="Aptos Narrow"/>
        <family val="2"/>
        <scheme val="minor"/>
      </rPr>
      <t> through there perspectives. # Sorry this line " Many people on this forum are</t>
    </r>
  </si>
  <si>
    <r>
      <t>  of Palestine. The multitude of geographical errors found in the gospels (which were </t>
    </r>
    <r>
      <rPr>
        <b/>
        <sz val="11"/>
        <color theme="1"/>
        <rFont val="Aptos Narrow"/>
        <family val="2"/>
        <scheme val="minor"/>
      </rPr>
      <t>written</t>
    </r>
    <r>
      <rPr>
        <sz val="12"/>
        <color theme="1"/>
        <rFont val="Aptos Narrow"/>
        <family val="2"/>
        <scheme val="minor"/>
      </rPr>
      <t> after Paul's letters) reenforces this view. It is precisely because of the</t>
    </r>
  </si>
  <si>
    <r>
      <t>  and unpleasant. Crime and criminals must never be glamorized. All stories must be </t>
    </r>
    <r>
      <rPr>
        <b/>
        <sz val="11"/>
        <color theme="1"/>
        <rFont val="Aptos Narrow"/>
        <family val="2"/>
        <scheme val="minor"/>
      </rPr>
      <t>written</t>
    </r>
    <r>
      <rPr>
        <sz val="12"/>
        <color theme="1"/>
        <rFont val="Aptos Narrow"/>
        <family val="2"/>
        <scheme val="minor"/>
      </rPr>
      <t> and depicted from the angle of the law? never the reverse. Justice must</t>
    </r>
  </si>
  <si>
    <r>
      <t>  was heckled. # Joe Sergi is a life-long comics fan and author who has </t>
    </r>
    <r>
      <rPr>
        <b/>
        <sz val="11"/>
        <color theme="1"/>
        <rFont val="Aptos Narrow"/>
        <family val="2"/>
        <scheme val="minor"/>
      </rPr>
      <t>written</t>
    </r>
    <r>
      <rPr>
        <sz val="12"/>
        <color theme="1"/>
        <rFont val="Aptos Narrow"/>
        <family val="2"/>
        <scheme val="minor"/>
      </rPr>
      <t> short stories, novels, comics, and articles in the horror, science fiction</t>
    </r>
  </si>
  <si>
    <t>wehoville.com</t>
  </si>
  <si>
    <r>
      <t>  gallery setting and installed around the city. # Lowry's street signs are also </t>
    </r>
    <r>
      <rPr>
        <b/>
        <sz val="11"/>
        <color theme="1"/>
        <rFont val="Aptos Narrow"/>
        <family val="2"/>
        <scheme val="minor"/>
      </rPr>
      <t>written</t>
    </r>
    <r>
      <rPr>
        <sz val="12"/>
        <color theme="1"/>
        <rFont val="Aptos Narrow"/>
        <family val="2"/>
        <scheme val="minor"/>
      </rPr>
      <t> in Russian for the Eastern European population, found primarily on the east end of</t>
    </r>
  </si>
  <si>
    <r>
      <t>  fond), do the characters sound or act differently from the material he has </t>
    </r>
    <r>
      <rPr>
        <b/>
        <sz val="11"/>
        <color theme="1"/>
        <rFont val="Aptos Narrow"/>
        <family val="2"/>
        <scheme val="minor"/>
      </rPr>
      <t>written</t>
    </r>
    <r>
      <rPr>
        <sz val="12"/>
        <color theme="1"/>
        <rFont val="Aptos Narrow"/>
        <family val="2"/>
        <scheme val="minor"/>
      </rPr>
      <t> before? Is it actually better than his other films based on the fact it</t>
    </r>
  </si>
  <si>
    <r>
      <t>  to the October 2012 Natural Living Blog Carnival: Ethical Shopping Choices This post was </t>
    </r>
    <r>
      <rPr>
        <b/>
        <sz val="11"/>
        <color theme="1"/>
        <rFont val="Aptos Narrow"/>
        <family val="2"/>
        <scheme val="minor"/>
      </rPr>
      <t>written</t>
    </r>
    <r>
      <rPr>
        <sz val="12"/>
        <color theme="1"/>
        <rFont val="Aptos Narrow"/>
        <family val="2"/>
        <scheme val="minor"/>
      </rPr>
      <t> for inclusion in the monthly Natural Living Blog Carnival hosted by Happy Mothering and The</t>
    </r>
  </si>
  <si>
    <r>
      <t>  and The Pistachio Project through the Green Moms Network. This month our members have </t>
    </r>
    <r>
      <rPr>
        <b/>
        <sz val="11"/>
        <color theme="1"/>
        <rFont val="Aptos Narrow"/>
        <family val="2"/>
        <scheme val="minor"/>
      </rPr>
      <t>written</t>
    </r>
    <r>
      <rPr>
        <sz val="12"/>
        <color theme="1"/>
        <rFont val="Aptos Narrow"/>
        <family val="2"/>
        <scheme val="minor"/>
      </rPr>
      <t> posts about how they make purchasing choices. # ----- # We are fortunate enough</t>
    </r>
  </si>
  <si>
    <r>
      <t>  have gone down in the annals of science. " # And their names are </t>
    </r>
    <r>
      <rPr>
        <b/>
        <sz val="11"/>
        <color theme="1"/>
        <rFont val="Aptos Narrow"/>
        <family val="2"/>
        <scheme val="minor"/>
      </rPr>
      <t>written</t>
    </r>
    <r>
      <rPr>
        <sz val="12"/>
        <color theme="1"/>
        <rFont val="Aptos Narrow"/>
        <family val="2"/>
        <scheme val="minor"/>
      </rPr>
      <t> into the long series of random-appearing digits on each side of the monument. That</t>
    </r>
  </si>
  <si>
    <r>
      <t>  as a Jew--all of the most awful stereotypes and prejudices ever applied to Jews were </t>
    </r>
    <r>
      <rPr>
        <b/>
        <sz val="11"/>
        <color theme="1"/>
        <rFont val="Aptos Narrow"/>
        <family val="2"/>
        <scheme val="minor"/>
      </rPr>
      <t>written</t>
    </r>
    <r>
      <rPr>
        <sz val="12"/>
        <color theme="1"/>
        <rFont val="Aptos Narrow"/>
        <family val="2"/>
        <scheme val="minor"/>
      </rPr>
      <t> into that character. # unless you know for darn sure what it means.</t>
    </r>
  </si>
  <si>
    <t>nybooks.com</t>
  </si>
  <si>
    <r>
      <t>  this change the kind of literature that gets written, and the way it is </t>
    </r>
    <r>
      <rPr>
        <b/>
        <sz val="11"/>
        <color theme="1"/>
        <rFont val="Aptos Narrow"/>
        <family val="2"/>
        <scheme val="minor"/>
      </rPr>
      <t>written</t>
    </r>
    <r>
      <rPr>
        <sz val="12"/>
        <color theme="1"/>
        <rFont val="Aptos Narrow"/>
        <family val="2"/>
        <scheme val="minor"/>
      </rPr>
      <t> and talked about? # Rudyard Kipling in his study, c. 1895 # In</t>
    </r>
  </si>
  <si>
    <r>
      <t>  certainly be a loss with that kind of bad play. While I may have </t>
    </r>
    <r>
      <rPr>
        <b/>
        <sz val="11"/>
        <color theme="1"/>
        <rFont val="Aptos Narrow"/>
        <family val="2"/>
        <scheme val="minor"/>
      </rPr>
      <t>written</t>
    </r>
    <r>
      <rPr>
        <sz val="12"/>
        <color theme="1"/>
        <rFont val="Aptos Narrow"/>
        <family val="2"/>
        <scheme val="minor"/>
      </rPr>
      <t> in the comments (half-jokingly, I might add) that Gilbert is the Davey</t>
    </r>
  </si>
  <si>
    <r>
      <t>  professional theater group somewhere this fall. # Now, acclaimed biographer Penelope Niven has </t>
    </r>
    <r>
      <rPr>
        <b/>
        <sz val="11"/>
        <color theme="1"/>
        <rFont val="Aptos Narrow"/>
        <family val="2"/>
        <scheme val="minor"/>
      </rPr>
      <t>written</t>
    </r>
    <r>
      <rPr>
        <sz val="12"/>
        <color theme="1"/>
        <rFont val="Aptos Narrow"/>
        <family val="2"/>
        <scheme val="minor"/>
      </rPr>
      <t> a book, Thornton Wilder: A Life, that tells the story of how</t>
    </r>
  </si>
  <si>
    <r>
      <t>  A Life, that tells the story of how the signature play came to be </t>
    </r>
    <r>
      <rPr>
        <b/>
        <sz val="11"/>
        <color theme="1"/>
        <rFont val="Aptos Narrow"/>
        <family val="2"/>
        <scheme val="minor"/>
      </rPr>
      <t>written</t>
    </r>
    <r>
      <rPr>
        <sz val="12"/>
        <color theme="1"/>
        <rFont val="Aptos Narrow"/>
        <family val="2"/>
        <scheme val="minor"/>
      </rPr>
      <t>. She joins NPR's Scott Simon to discuss Wilder's life and the universal</t>
    </r>
  </si>
  <si>
    <r>
      <t>  own life and your own imagination. He told us, soon after he had </t>
    </r>
    <r>
      <rPr>
        <b/>
        <sz val="11"/>
        <color theme="1"/>
        <rFont val="Aptos Narrow"/>
        <family val="2"/>
        <scheme val="minor"/>
      </rPr>
      <t>written</t>
    </r>
    <r>
      <rPr>
        <sz val="12"/>
        <color theme="1"/>
        <rFont val="Aptos Narrow"/>
        <family val="2"/>
        <scheme val="minor"/>
      </rPr>
      <t> Our Town, that our true lives are lived in the imagination and the memory</t>
    </r>
  </si>
  <si>
    <r>
      <t>  I read Our Town as a teenager, I was positive the play had been </t>
    </r>
    <r>
      <rPr>
        <b/>
        <sz val="11"/>
        <color theme="1"/>
        <rFont val="Aptos Narrow"/>
        <family val="2"/>
        <scheme val="minor"/>
      </rPr>
      <t>written</t>
    </r>
    <r>
      <rPr>
        <sz val="12"/>
        <color theme="1"/>
        <rFont val="Aptos Narrow"/>
        <family val="2"/>
        <scheme val="minor"/>
      </rPr>
      <t> about Waxhaw, N.C. And it's so interesting to look at translations. There</t>
    </r>
  </si>
  <si>
    <r>
      <t>  fourth down tries. # Sorry, I wrote that inartfully. I should have </t>
    </r>
    <r>
      <rPr>
        <b/>
        <sz val="11"/>
        <color theme="1"/>
        <rFont val="Aptos Narrow"/>
        <family val="2"/>
        <scheme val="minor"/>
      </rPr>
      <t>written</t>
    </r>
    <r>
      <rPr>
        <sz val="12"/>
        <color theme="1"/>
        <rFont val="Aptos Narrow"/>
        <family val="2"/>
        <scheme val="minor"/>
      </rPr>
      <t> " Belichick is less afraid to do so. " # I think Belichick is</t>
    </r>
  </si>
  <si>
    <r>
      <t>  The bond not the burden -- the blessing of reciprocal caregiving. The book was </t>
    </r>
    <r>
      <rPr>
        <b/>
        <sz val="11"/>
        <color theme="1"/>
        <rFont val="Aptos Narrow"/>
        <family val="2"/>
        <scheme val="minor"/>
      </rPr>
      <t>written</t>
    </r>
    <r>
      <rPr>
        <sz val="12"/>
        <color theme="1"/>
        <rFont val="Aptos Narrow"/>
        <family val="2"/>
        <scheme val="minor"/>
      </rPr>
      <t> by Julia Soto Lebentritt, a local " lullabologist ", eldercare case manager,</t>
    </r>
  </si>
  <si>
    <r>
      <t>  communications in the transitional passages of a person's life. " # Julia has </t>
    </r>
    <r>
      <rPr>
        <b/>
        <sz val="11"/>
        <color theme="1"/>
        <rFont val="Aptos Narrow"/>
        <family val="2"/>
        <scheme val="minor"/>
      </rPr>
      <t>written</t>
    </r>
    <r>
      <rPr>
        <sz val="12"/>
        <color theme="1"/>
        <rFont val="Aptos Narrow"/>
        <family val="2"/>
        <scheme val="minor"/>
      </rPr>
      <t> a lovely book that challenges us in a culture where aging is an inconvenience and</t>
    </r>
  </si>
  <si>
    <r>
      <t>  own responsibility, and that he is in good hands. # This article was </t>
    </r>
    <r>
      <rPr>
        <b/>
        <sz val="11"/>
        <color theme="1"/>
        <rFont val="Aptos Narrow"/>
        <family val="2"/>
        <scheme val="minor"/>
      </rPr>
      <t>written</t>
    </r>
    <r>
      <rPr>
        <sz val="12"/>
        <color theme="1"/>
        <rFont val="Aptos Narrow"/>
        <family val="2"/>
        <scheme val="minor"/>
      </rPr>
      <t> by Freedom through the RSS feed. You can leave a response, or trackback</t>
    </r>
  </si>
  <si>
    <r>
      <t>  there are many incorrect " facts " in this article. Why is this article </t>
    </r>
    <r>
      <rPr>
        <b/>
        <sz val="11"/>
        <color theme="1"/>
        <rFont val="Aptos Narrow"/>
        <family val="2"/>
        <scheme val="minor"/>
      </rPr>
      <t>written</t>
    </r>
    <r>
      <rPr>
        <sz val="12"/>
        <color theme="1"/>
        <rFont val="Aptos Narrow"/>
        <family val="2"/>
        <scheme val="minor"/>
      </rPr>
      <t> to some seemingly slight form of propaganda biased against the Irwins? Being a herald</t>
    </r>
  </si>
  <si>
    <r>
      <t>  I would probably be doing the same exact thing. Especially when an article is </t>
    </r>
    <r>
      <rPr>
        <b/>
        <sz val="11"/>
        <color theme="1"/>
        <rFont val="Aptos Narrow"/>
        <family val="2"/>
        <scheme val="minor"/>
      </rPr>
      <t>written</t>
    </r>
    <r>
      <rPr>
        <sz val="12"/>
        <color theme="1"/>
        <rFont val="Aptos Narrow"/>
        <family val="2"/>
        <scheme val="minor"/>
      </rPr>
      <t> that is so blatantly biased as this. What on earth do you expect them</t>
    </r>
  </si>
  <si>
    <r>
      <t>  that the same thing will happen to us. A good book to check out </t>
    </r>
    <r>
      <rPr>
        <b/>
        <sz val="11"/>
        <color theme="1"/>
        <rFont val="Aptos Narrow"/>
        <family val="2"/>
        <scheme val="minor"/>
      </rPr>
      <t>written</t>
    </r>
    <r>
      <rPr>
        <sz val="12"/>
        <color theme="1"/>
        <rFont val="Aptos Narrow"/>
        <family val="2"/>
        <scheme val="minor"/>
      </rPr>
      <t> in 1998 by the late David Wilkerson is " America's Last Call " one</t>
    </r>
  </si>
  <si>
    <r>
      <t>  could understand. As you might imagine, since the outline for the book was </t>
    </r>
    <r>
      <rPr>
        <b/>
        <sz val="11"/>
        <color theme="1"/>
        <rFont val="Aptos Narrow"/>
        <family val="2"/>
        <scheme val="minor"/>
      </rPr>
      <t>written</t>
    </r>
    <r>
      <rPr>
        <sz val="12"/>
        <color theme="1"/>
        <rFont val="Aptos Narrow"/>
        <family val="2"/>
        <scheme val="minor"/>
      </rPr>
      <t> over a year ago, and things were refined and revised over the last ten</t>
    </r>
  </si>
  <si>
    <r>
      <t>  were kept in this section of the road. The way our planning code is </t>
    </r>
    <r>
      <rPr>
        <b/>
        <sz val="11"/>
        <color theme="1"/>
        <rFont val="Aptos Narrow"/>
        <family val="2"/>
        <scheme val="minor"/>
      </rPr>
      <t>written</t>
    </r>
    <r>
      <rPr>
        <sz val="12"/>
        <color theme="1"/>
        <rFont val="Aptos Narrow"/>
        <family val="2"/>
        <scheme val="minor"/>
      </rPr>
      <t>, he explained, development permits will only be issued if a certain auto traffic</t>
    </r>
  </si>
  <si>
    <r>
      <t>...totten.wordpress.com </t>
    </r>
    <r>
      <rPr>
        <sz val="11"/>
        <color rgb="FFC0C0C0"/>
        <rFont val="Aptos Narrow"/>
        <family val="2"/>
        <scheme val="minor"/>
      </rPr>
      <t>(1)</t>
    </r>
  </si>
  <si>
    <r>
      <t>  # # Jordan Weissmann is an associate editor at The Atlantic. He has </t>
    </r>
    <r>
      <rPr>
        <b/>
        <sz val="11"/>
        <color theme="1"/>
        <rFont val="Aptos Narrow"/>
        <family val="2"/>
        <scheme val="minor"/>
      </rPr>
      <t>written</t>
    </r>
    <r>
      <rPr>
        <sz val="12"/>
        <color theme="1"/>
        <rFont val="Aptos Narrow"/>
        <family val="2"/>
        <scheme val="minor"/>
      </rPr>
      <t> for a number of publications</t>
    </r>
  </si>
  <si>
    <t>...adventurecycling.org</t>
  </si>
  <si>
    <r>
      <t>  them on? # Photo by Elisabeth Revell. # -- # GEOPOINTS BULLETIN is </t>
    </r>
    <r>
      <rPr>
        <b/>
        <sz val="11"/>
        <color theme="1"/>
        <rFont val="Aptos Narrow"/>
        <family val="2"/>
        <scheme val="minor"/>
      </rPr>
      <t>written</t>
    </r>
    <r>
      <rPr>
        <sz val="12"/>
        <color theme="1"/>
        <rFont val="Aptos Narrow"/>
        <family val="2"/>
        <scheme val="minor"/>
      </rPr>
      <t> by Jennifer' Jenn' Milyko, an Adventure Cycling cartographer, and appears weekly</t>
    </r>
  </si>
  <si>
    <r>
      <t>  this side of never?)... # As a Few " Experts " have </t>
    </r>
    <r>
      <rPr>
        <b/>
        <sz val="11"/>
        <color theme="1"/>
        <rFont val="Aptos Narrow"/>
        <family val="2"/>
        <scheme val="minor"/>
      </rPr>
      <t>written</t>
    </r>
    <r>
      <rPr>
        <sz val="12"/>
        <color theme="1"/>
        <rFont val="Aptos Narrow"/>
        <family val="2"/>
        <scheme val="minor"/>
      </rPr>
      <t>, the D600 is just a full frame in a D7000 body. Flash Sync</t>
    </r>
  </si>
  <si>
    <r>
      <t>  fiction and nonfiction. We've featured books and interviewed a few authors who have </t>
    </r>
    <r>
      <rPr>
        <b/>
        <sz val="11"/>
        <color theme="1"/>
        <rFont val="Aptos Narrow"/>
        <family val="2"/>
        <scheme val="minor"/>
      </rPr>
      <t>written</t>
    </r>
    <r>
      <rPr>
        <sz val="12"/>
        <color theme="1"/>
        <rFont val="Aptos Narrow"/>
        <family val="2"/>
        <scheme val="minor"/>
      </rPr>
      <t> novels based in Paris on Reading is Fashionable... such as Kirsten Lobe, Corine</t>
    </r>
  </si>
  <si>
    <r>
      <t>  the best way to snag followers. Especially when the blogs you are spamming are </t>
    </r>
    <r>
      <rPr>
        <b/>
        <sz val="11"/>
        <color theme="1"/>
        <rFont val="Aptos Narrow"/>
        <family val="2"/>
        <scheme val="minor"/>
      </rPr>
      <t>written</t>
    </r>
    <r>
      <rPr>
        <sz val="12"/>
        <color theme="1"/>
        <rFont val="Aptos Narrow"/>
        <family val="2"/>
        <scheme val="minor"/>
      </rPr>
      <t> by the " greenies " who you have so many problems with. # Having</t>
    </r>
  </si>
  <si>
    <r>
      <t>  future generations # US department of Agriculture is totally hosed -- the regulations are </t>
    </r>
    <r>
      <rPr>
        <b/>
        <sz val="11"/>
        <color theme="1"/>
        <rFont val="Aptos Narrow"/>
        <family val="2"/>
        <scheme val="minor"/>
      </rPr>
      <t>written</t>
    </r>
    <r>
      <rPr>
        <sz val="12"/>
        <color theme="1"/>
        <rFont val="Aptos Narrow"/>
        <family val="2"/>
        <scheme val="minor"/>
      </rPr>
      <t> to favor the industrial-size " dirty " operations -- and its definition of " organic</t>
    </r>
  </si>
  <si>
    <r>
      <t>   </t>
    </r>
    <r>
      <rPr>
        <sz val="11"/>
        <color rgb="FF999999"/>
        <rFont val="Aptos Narrow"/>
        <family val="2"/>
        <scheme val="minor"/>
      </rPr>
      <t>3204226</t>
    </r>
    <r>
      <rPr>
        <sz val="12"/>
        <color theme="1"/>
        <rFont val="Aptos Narrow"/>
        <family val="2"/>
        <scheme val="minor"/>
      </rPr>
      <t> New Continued Story # So far, I have </t>
    </r>
    <r>
      <rPr>
        <b/>
        <sz val="11"/>
        <color theme="1"/>
        <rFont val="Aptos Narrow"/>
        <family val="2"/>
        <scheme val="minor"/>
      </rPr>
      <t>written</t>
    </r>
    <r>
      <rPr>
        <sz val="12"/>
        <color theme="1"/>
        <rFont val="Aptos Narrow"/>
        <family val="2"/>
        <scheme val="minor"/>
      </rPr>
      <t> two segments of a story about two homeless ladies who solve mysteries. First one</t>
    </r>
  </si>
  <si>
    <r>
      <t>  "? # There have been numerous films, speeches, and books produced and </t>
    </r>
    <r>
      <rPr>
        <b/>
        <sz val="11"/>
        <color theme="1"/>
        <rFont val="Aptos Narrow"/>
        <family val="2"/>
        <scheme val="minor"/>
      </rPr>
      <t>written</t>
    </r>
    <r>
      <rPr>
        <sz val="12"/>
        <color theme="1"/>
        <rFont val="Aptos Narrow"/>
        <family val="2"/>
        <scheme val="minor"/>
      </rPr>
      <t> that rival or far exceed Geert Wilders criticism of Islam. # The hypocrisy is</t>
    </r>
  </si>
  <si>
    <t>joshuagsilverman.com</t>
  </si>
  <si>
    <r>
      <t>  first book: the Legends of Amun Ra series, The Emerald Tablet, is </t>
    </r>
    <r>
      <rPr>
        <b/>
        <sz val="11"/>
        <color theme="1"/>
        <rFont val="Aptos Narrow"/>
        <family val="2"/>
        <scheme val="minor"/>
      </rPr>
      <t>written</t>
    </r>
    <r>
      <rPr>
        <sz val="12"/>
        <color theme="1"/>
        <rFont val="Aptos Narrow"/>
        <family val="2"/>
        <scheme val="minor"/>
      </rPr>
      <t> in present tense.) # Why? Because I like the way it sounds</t>
    </r>
  </si>
  <si>
    <r>
      <t>  n't know the rules of grammar. # So why will everything I write be </t>
    </r>
    <r>
      <rPr>
        <b/>
        <sz val="11"/>
        <color theme="1"/>
        <rFont val="Aptos Narrow"/>
        <family val="2"/>
        <scheme val="minor"/>
      </rPr>
      <t>written</t>
    </r>
    <r>
      <rPr>
        <sz val="12"/>
        <color theme="1"/>
        <rFont val="Aptos Narrow"/>
        <family val="2"/>
        <scheme val="minor"/>
      </rPr>
      <t> in simple past? Simple, I say, because I don't want ignorant</t>
    </r>
  </si>
  <si>
    <r>
      <t>  simple past to past perfect. Great literature has been and will continue to be </t>
    </r>
    <r>
      <rPr>
        <b/>
        <sz val="11"/>
        <color theme="1"/>
        <rFont val="Aptos Narrow"/>
        <family val="2"/>
        <scheme val="minor"/>
      </rPr>
      <t>written</t>
    </r>
    <r>
      <rPr>
        <sz val="12"/>
        <color theme="1"/>
        <rFont val="Aptos Narrow"/>
        <family val="2"/>
        <scheme val="minor"/>
      </rPr>
      <t> in both tenses. One comment # Readers typically beg an Author not to</t>
    </r>
  </si>
  <si>
    <r>
      <t>  book are from my graduate thesis), while, This Big Fake World was </t>
    </r>
    <r>
      <rPr>
        <b/>
        <sz val="11"/>
        <color theme="1"/>
        <rFont val="Aptos Narrow"/>
        <family val="2"/>
        <scheme val="minor"/>
      </rPr>
      <t>written</t>
    </r>
    <r>
      <rPr>
        <sz val="12"/>
        <color theme="1"/>
        <rFont val="Aptos Narrow"/>
        <family val="2"/>
        <scheme val="minor"/>
      </rPr>
      <t> during a seven month period while I was unemployed and was desperately looking for a</t>
    </r>
  </si>
  <si>
    <r>
      <t>  for a life that was not my own. So, even though they were </t>
    </r>
    <r>
      <rPr>
        <b/>
        <sz val="11"/>
        <color theme="1"/>
        <rFont val="Aptos Narrow"/>
        <family val="2"/>
        <scheme val="minor"/>
      </rPr>
      <t>written</t>
    </r>
    <r>
      <rPr>
        <sz val="12"/>
        <color theme="1"/>
        <rFont val="Aptos Narrow"/>
        <family val="2"/>
        <scheme val="minor"/>
      </rPr>
      <t> around the same time, they were very different projects and in some ways I</t>
    </r>
  </si>
  <si>
    <t>seoart.info</t>
  </si>
  <si>
    <r>
      <t>  off, the proof readers should be able to guide the copy into being correctly </t>
    </r>
    <r>
      <rPr>
        <b/>
        <sz val="11"/>
        <color theme="1"/>
        <rFont val="Aptos Narrow"/>
        <family val="2"/>
        <scheme val="minor"/>
      </rPr>
      <t>written</t>
    </r>
    <r>
      <rPr>
        <sz val="12"/>
        <color theme="1"/>
        <rFont val="Aptos Narrow"/>
        <family val="2"/>
        <scheme val="minor"/>
      </rPr>
      <t>. # 3. It should be guaranteed work. For this reason, it</t>
    </r>
  </si>
  <si>
    <r>
      <t>  glimpse at what makes so many of us believe that the Constitution should have been </t>
    </r>
    <r>
      <rPr>
        <b/>
        <sz val="11"/>
        <color theme="1"/>
        <rFont val="Aptos Narrow"/>
        <family val="2"/>
        <scheme val="minor"/>
      </rPr>
      <t>written</t>
    </r>
    <r>
      <rPr>
        <sz val="12"/>
        <color theme="1"/>
        <rFont val="Aptos Narrow"/>
        <family val="2"/>
        <scheme val="minor"/>
      </rPr>
      <t> on toilet paper. # Because up until the ruling in In Re Crawford,</t>
    </r>
  </si>
  <si>
    <r>
      <t>  Breakdown of Will, and Eliezer Yudkowsky's post Interpersonal Morality. (Has anyone </t>
    </r>
    <r>
      <rPr>
        <b/>
        <sz val="11"/>
        <color theme="1"/>
        <rFont val="Aptos Narrow"/>
        <family val="2"/>
        <scheme val="minor"/>
      </rPr>
      <t>written</t>
    </r>
    <r>
      <rPr>
        <sz val="12"/>
        <color theme="1"/>
        <rFont val="Aptos Narrow"/>
        <family val="2"/>
        <scheme val="minor"/>
      </rPr>
      <t> about punishment of nonpunishers and punishment of too-eager punishers as two parts of the same</t>
    </r>
  </si>
  <si>
    <r>
      <t>  but if you just look like a naturally happy and energetic person, it gets </t>
    </r>
    <r>
      <rPr>
        <b/>
        <sz val="11"/>
        <color theme="1"/>
        <rFont val="Aptos Narrow"/>
        <family val="2"/>
        <scheme val="minor"/>
      </rPr>
      <t>written</t>
    </r>
    <r>
      <rPr>
        <sz val="12"/>
        <color theme="1"/>
        <rFont val="Aptos Narrow"/>
        <family val="2"/>
        <scheme val="minor"/>
      </rPr>
      <t> off as " he's (currently) too happy to be affected ".</t>
    </r>
  </si>
  <si>
    <r>
      <t>  I can smile and love with my heart, truly.I thought of those I have </t>
    </r>
    <r>
      <rPr>
        <b/>
        <sz val="11"/>
        <color theme="1"/>
        <rFont val="Aptos Narrow"/>
        <family val="2"/>
        <scheme val="minor"/>
      </rPr>
      <t>written</t>
    </r>
    <r>
      <rPr>
        <sz val="12"/>
        <color theme="1"/>
        <rFont val="Aptos Narrow"/>
        <family val="2"/>
        <scheme val="minor"/>
      </rPr>
      <t> forgiveness letters to.... God has increased my level of forgiveness for each and every</t>
    </r>
  </si>
  <si>
    <t>softsupplier.com</t>
  </si>
  <si>
    <r>
      <t>  is a good job. A few weeks ago, I remember that I have </t>
    </r>
    <r>
      <rPr>
        <b/>
        <sz val="11"/>
        <color theme="1"/>
        <rFont val="Aptos Narrow"/>
        <family val="2"/>
        <scheme val="minor"/>
      </rPr>
      <t>written</t>
    </r>
    <r>
      <rPr>
        <sz val="12"/>
        <color theme="1"/>
        <rFont val="Aptos Narrow"/>
        <family val="2"/>
        <scheme val="minor"/>
      </rPr>
      <t> an article about the Android developers, by saying that the site dice.com says that</t>
    </r>
  </si>
  <si>
    <r>
      <t>  an already extraordinary artist. This is the first time that Polly Jean Harvey has </t>
    </r>
    <r>
      <rPr>
        <b/>
        <sz val="11"/>
        <color theme="1"/>
        <rFont val="Aptos Narrow"/>
        <family val="2"/>
        <scheme val="minor"/>
      </rPr>
      <t>written</t>
    </r>
    <r>
      <rPr>
        <sz val="12"/>
        <color theme="1"/>
        <rFont val="Aptos Narrow"/>
        <family val="2"/>
        <scheme val="minor"/>
      </rPr>
      <t> songs outside of herself and then sung them as if she cared. What was</t>
    </r>
  </si>
  <si>
    <r>
      <t>  's play The City in 2008. At first it read as though it were </t>
    </r>
    <r>
      <rPr>
        <b/>
        <sz val="11"/>
        <color theme="1"/>
        <rFont val="Aptos Narrow"/>
        <family val="2"/>
        <scheme val="minor"/>
      </rPr>
      <t>written</t>
    </r>
    <r>
      <rPr>
        <sz val="12"/>
        <color theme="1"/>
        <rFont val="Aptos Narrow"/>
        <family val="2"/>
        <scheme val="minor"/>
      </rPr>
      <t> in a different language. It was difficult to tell what the characters were really</t>
    </r>
  </si>
  <si>
    <t>written</t>
  </si>
  <si>
    <t>meaning</t>
  </si>
  <si>
    <t>meaning_index</t>
  </si>
  <si>
    <t>transitive</t>
  </si>
  <si>
    <t>intrans_corr_meaning_index</t>
  </si>
  <si>
    <t>metaphor</t>
  </si>
  <si>
    <t>meaning_notes</t>
  </si>
  <si>
    <t>iffy</t>
  </si>
  <si>
    <t>Lexeme</t>
  </si>
  <si>
    <t>Definition Code</t>
  </si>
  <si>
    <t>Intransitive</t>
  </si>
  <si>
    <t>1a</t>
  </si>
  <si>
    <t>To consume fuel and give off heat, light, and gases. "A small fire burns on the hearth."</t>
  </si>
  <si>
    <t>1b</t>
  </si>
  <si>
    <t xml:space="preserve">To undergo combustion. Also, to undergo nuclear fission or nuclear fusion. </t>
  </si>
  <si>
    <t>1c</t>
  </si>
  <si>
    <t>To contain a fire. "a little stove burning in the corner"</t>
  </si>
  <si>
    <t>1d</t>
  </si>
  <si>
    <t>To give off light. To shine or glow. "a light burning in the window"</t>
  </si>
  <si>
    <t>2a</t>
  </si>
  <si>
    <t>To be hot. "the burning sand"</t>
  </si>
  <si>
    <t>2b</t>
  </si>
  <si>
    <t>To produce or undergo discomfort or pain. "ears burning from the cold"</t>
  </si>
  <si>
    <t>2c</t>
  </si>
  <si>
    <t>To become emotionally excited or agitated. "burning to tell the story" "the remark made him burn"</t>
  </si>
  <si>
    <t>3a</t>
  </si>
  <si>
    <t>To undergo alteration or destruction by the action of fire or heat. "The house burned down." "The  potatoes burned to a crisp."</t>
  </si>
  <si>
    <t>3b</t>
  </si>
  <si>
    <t xml:space="preserve">To die in the electric chair. </t>
  </si>
  <si>
    <t>3c</t>
  </si>
  <si>
    <t xml:space="preserve">To diminish in intensity. Possibly, to be extinguished altogether. </t>
  </si>
  <si>
    <t>Not in Merriam-Webster</t>
  </si>
  <si>
    <t>4a</t>
  </si>
  <si>
    <t>To force or make a way as if by burning. "Her words burned into his heart."</t>
  </si>
  <si>
    <t>5a</t>
  </si>
  <si>
    <t>To suffer sunburn. "She burns easily."</t>
  </si>
  <si>
    <t>6a</t>
  </si>
  <si>
    <t xml:space="preserve">To suffer burnount. </t>
  </si>
  <si>
    <t>Transitive</t>
  </si>
  <si>
    <t>7a</t>
  </si>
  <si>
    <t>To cause to undergo combustion. Especially, to destroy by fire. "burned the trash"</t>
  </si>
  <si>
    <t>Overlap between 7a and 9a</t>
  </si>
  <si>
    <t>7b</t>
  </si>
  <si>
    <t>To use as fuel. "This furnace burns gas"</t>
  </si>
  <si>
    <t>7c</t>
  </si>
  <si>
    <t>To use up. To consume. "burn calories"</t>
  </si>
  <si>
    <t>8a</t>
  </si>
  <si>
    <t>To transform by exposure to heat or fire. "burn clay to bricks"</t>
  </si>
  <si>
    <t>8b</t>
  </si>
  <si>
    <t>To produce by burning. "burned a hole in his sleeve"</t>
  </si>
  <si>
    <t>8c</t>
  </si>
  <si>
    <t>To record digital data or music on (an optical disk) using a laser. Also, to record (data or music) in this way. "burn a CD" "burn songs onto a disk"</t>
  </si>
  <si>
    <t>9a</t>
  </si>
  <si>
    <t>To injure or damage by or as if by exposure to fire, heat, or radiation. To scorch. "burned his hand"</t>
  </si>
  <si>
    <t>9b</t>
  </si>
  <si>
    <t>To execute by burning. Also, to electrocute. "burned heretics at the stake"</t>
  </si>
  <si>
    <t>10a</t>
  </si>
  <si>
    <t>To irritate or annoy. Often used with "up". "really burns me up"</t>
  </si>
  <si>
    <t>10b</t>
  </si>
  <si>
    <t>To subject to misfortune, mistreatment, or deception. Often used in passive. "has been burned in love"</t>
  </si>
  <si>
    <t>10c</t>
  </si>
  <si>
    <t>To beat a score on. "burned the defense with a touchdown pass"</t>
  </si>
  <si>
    <t>11a</t>
  </si>
  <si>
    <t>Phrases: burn one's bridges, burn one's ears, burn the candle at both ends, burn the midnight oil</t>
  </si>
  <si>
    <t>12a</t>
  </si>
  <si>
    <t xml:space="preserve">To drive out or destroy the property of by fire. </t>
  </si>
  <si>
    <t>13a</t>
  </si>
  <si>
    <t xml:space="preserve">To cause to fail, wear out, or become exhausted especially from overwork or overuse. </t>
  </si>
  <si>
    <t>14a</t>
  </si>
  <si>
    <t xml:space="preserve">Transitive 2b. </t>
  </si>
  <si>
    <t>15a</t>
  </si>
  <si>
    <t xml:space="preserve">To waste. </t>
  </si>
  <si>
    <t>Definition</t>
  </si>
  <si>
    <t>Notes</t>
  </si>
  <si>
    <t>1(1a)</t>
  </si>
  <si>
    <t>1(2a)</t>
  </si>
  <si>
    <t>1(3a)</t>
  </si>
  <si>
    <t>1(4a)</t>
  </si>
  <si>
    <t>1(5a)</t>
  </si>
  <si>
    <t>1(6a)</t>
  </si>
  <si>
    <t>1(7a)</t>
  </si>
  <si>
    <t>1(8a)</t>
  </si>
  <si>
    <t>2(1a)</t>
  </si>
  <si>
    <t>2(2a)</t>
  </si>
  <si>
    <t>2(2b)</t>
  </si>
  <si>
    <t>2(3a)</t>
  </si>
  <si>
    <t>2(4a)</t>
  </si>
  <si>
    <t>2(5a)</t>
  </si>
  <si>
    <t>Flexeme</t>
  </si>
  <si>
    <t>burnt ppt</t>
  </si>
  <si>
    <t>dived pst</t>
  </si>
  <si>
    <t>ringed ppt</t>
  </si>
  <si>
    <t>lighted pst</t>
  </si>
  <si>
    <t>proved ppt</t>
  </si>
  <si>
    <t>pled ppt</t>
  </si>
  <si>
    <t>shone ppt</t>
  </si>
  <si>
    <t>sewed ppt</t>
  </si>
  <si>
    <t>pled pst</t>
  </si>
  <si>
    <t>saw ppt</t>
  </si>
  <si>
    <t>seen pst</t>
  </si>
  <si>
    <t>shined pst</t>
  </si>
  <si>
    <t>lain ppt</t>
  </si>
  <si>
    <t>leapt ppt</t>
  </si>
  <si>
    <t>learnt pst</t>
  </si>
  <si>
    <t>knowed pst</t>
  </si>
  <si>
    <t>laid pst</t>
  </si>
  <si>
    <t>learnt ppt</t>
  </si>
  <si>
    <t>leapt pst</t>
  </si>
  <si>
    <t>lead ppt</t>
  </si>
  <si>
    <t>lighted ppt</t>
  </si>
  <si>
    <t>lead pst</t>
  </si>
  <si>
    <t>knitted pst</t>
  </si>
  <si>
    <t>knitted ppt</t>
  </si>
  <si>
    <t>hanged ppt</t>
  </si>
  <si>
    <t>flied pst</t>
  </si>
  <si>
    <t>hanged pst</t>
  </si>
  <si>
    <t>kneeled pst</t>
  </si>
  <si>
    <t>forgot ppt</t>
  </si>
  <si>
    <t>hove pst</t>
  </si>
  <si>
    <t>dreamt ppt</t>
  </si>
  <si>
    <t>drove ppt</t>
  </si>
  <si>
    <t>fell ppt</t>
  </si>
  <si>
    <t>dreamt pst</t>
  </si>
  <si>
    <t>drank ppt</t>
  </si>
  <si>
    <t>felled pst</t>
  </si>
  <si>
    <t>creeped pst</t>
  </si>
  <si>
    <t>disproven ppt</t>
  </si>
  <si>
    <t>burnt pst</t>
  </si>
  <si>
    <t>creeped ppt</t>
  </si>
  <si>
    <t>brung pst</t>
  </si>
  <si>
    <t>bid pst</t>
  </si>
  <si>
    <t>ate ppt</t>
  </si>
  <si>
    <t>began ppt</t>
  </si>
  <si>
    <t>broke ppt</t>
  </si>
  <si>
    <t>bidden ppt</t>
  </si>
  <si>
    <t>7(1a)</t>
  </si>
  <si>
    <t>7(1b)</t>
  </si>
  <si>
    <t>7(2a)</t>
  </si>
  <si>
    <t>7(2b)</t>
  </si>
  <si>
    <t>7(2c)</t>
  </si>
  <si>
    <t>7(3a)</t>
  </si>
  <si>
    <t>7(4a)</t>
  </si>
  <si>
    <t>7(5a)</t>
  </si>
  <si>
    <t>7(6a)</t>
  </si>
  <si>
    <t>7(7a)</t>
  </si>
  <si>
    <t xml:space="preserve">To take food or a meal. </t>
  </si>
  <si>
    <t>To affect something by gradual destruction or comsumption. Usually used with 'into', 'away', or 'at'. "The loss was really eating at her." "The controvery ate into his support."</t>
  </si>
  <si>
    <t xml:space="preserve">To take in through the mouth as food. To ingest, chew, and swallow in turn. </t>
  </si>
  <si>
    <t>To destroy, consume, or waste by or as if by eating. "Expenses ate up the profits." "gadgets that eat up too much space"</t>
  </si>
  <si>
    <t>4b</t>
  </si>
  <si>
    <t>To bear the expense of. To take a loss on. "The team was forced to eat the rest of his contract."</t>
  </si>
  <si>
    <t>To consume gradually. To corrode. "cars eaten away by rust"</t>
  </si>
  <si>
    <t>5b</t>
  </si>
  <si>
    <t>To consume with vexation. To bother. "What's eating you now?"</t>
  </si>
  <si>
    <t xml:space="preserve">To enjoy eagerly or avidly. To lap. Usually used with 'up'. "It was an amazing performace and the crowd ate it up. </t>
  </si>
  <si>
    <t xml:space="preserve">(Usually vulgar) To perform fellatio or cunnilingus on. Often used with 'out'. </t>
  </si>
  <si>
    <t>Phrases: eat it (to fall or be injured)</t>
  </si>
  <si>
    <t xml:space="preserve">I added this one. </t>
  </si>
  <si>
    <t>1(4b)</t>
  </si>
  <si>
    <t>1(5b)</t>
  </si>
  <si>
    <t>1. Eat</t>
  </si>
  <si>
    <t>2. Begin</t>
  </si>
  <si>
    <t>To do the first part of an action. To go into the first part of a process. To start. "Began by introducing herself" "will have to begin again"</t>
  </si>
  <si>
    <t>To come into existence. To arise. "Their problems were just beginning."</t>
  </si>
  <si>
    <t>To have a starting point. "Her career began in Chicago." "Prices begin at $110 per night."</t>
  </si>
  <si>
    <t xml:space="preserve">To do or succeed in the least degree. "I can't begin to tell you how pleased I am." </t>
  </si>
  <si>
    <t xml:space="preserve">This feels transitive to me. </t>
  </si>
  <si>
    <t>To set about the activity of. To start. "They began the lecture at 10:00." "have already begun construction"</t>
  </si>
  <si>
    <t>To bring into being. To found. "credited with beginning the movement" "In 1819, he married the daughter of … chief and began a dynasty that would last for nearly 200 years."</t>
  </si>
  <si>
    <t>To originate. To invent. "began their tradition"</t>
  </si>
  <si>
    <t>2(5b)</t>
  </si>
  <si>
    <t>3. Bid</t>
  </si>
  <si>
    <t>To make a bid. "Several other companies bid on the job."</t>
  </si>
  <si>
    <t>Phrase: to bid fair. To seem likely. "a movie that bids fair to become a big hit"</t>
  </si>
  <si>
    <t>To offer (a price) whether for payment or acceptance. "The contractor bid $10,000 less than his nearest competitor."</t>
  </si>
  <si>
    <t>Card games: To make a bid of or in (a suit of cards). "bid one spade"</t>
  </si>
  <si>
    <t>To offer. Usually used in the phrase 'to bid defiance'. "The poorest man may in his cottage bid defiance to all the forces of the Crown."</t>
  </si>
  <si>
    <t>To issue an order to. To tell. "did as I was bid"</t>
  </si>
  <si>
    <t>Overlap between 4a and 4c</t>
  </si>
  <si>
    <t>To request to come. To invite. "were bidden to the wedding"</t>
  </si>
  <si>
    <t>4c</t>
  </si>
  <si>
    <t>To beseech or entreat. (obsolete)</t>
  </si>
  <si>
    <t>To give expression to. "bade a tearful farewell"</t>
  </si>
  <si>
    <t>Phrase: to bid on</t>
  </si>
  <si>
    <t>3(1a)</t>
  </si>
  <si>
    <t>3(2a)</t>
  </si>
  <si>
    <t>3(3a)</t>
  </si>
  <si>
    <t>3(3b)</t>
  </si>
  <si>
    <t>3(3c)</t>
  </si>
  <si>
    <t>3(4a)</t>
  </si>
  <si>
    <t>3(4b)</t>
  </si>
  <si>
    <t>3(4c)</t>
  </si>
  <si>
    <t>3(5a)</t>
  </si>
  <si>
    <t>3(6a)</t>
  </si>
  <si>
    <t>4. Break</t>
  </si>
  <si>
    <t>To escape with sudden forceful effort. "The attacker broke from the throng."</t>
  </si>
  <si>
    <t>To come into being by or as if by bursting forth. "day was breaking"</t>
  </si>
  <si>
    <t>1f</t>
  </si>
  <si>
    <t>To become known or published. "when the news broke"</t>
  </si>
  <si>
    <t>1g</t>
  </si>
  <si>
    <t>To make a sudden dash. "break for cover"</t>
  </si>
  <si>
    <t>To come apart or split into pieces. To fragment. To shatter. "The cup broke when it fell"</t>
  </si>
  <si>
    <t>To open spontaneously or by pressure from within. "The blister broke."</t>
  </si>
  <si>
    <t>To fail in health, strength, vitality, resolve, or control. "may break under questioning"</t>
  </si>
  <si>
    <t>To become inoperative because of damage, wear, or strain. "The pump broke."</t>
  </si>
  <si>
    <t>To happen. To develop. "For the team to succeed, everything has to break right."</t>
  </si>
  <si>
    <t>16a</t>
  </si>
  <si>
    <t>Phrases: break a leg, break bread, break camp, break cover, break covert, break even, break free, break ground, break into, break one's heart, break one's wrists, break ranks, break rank, break the back of, break the ice, break wind</t>
  </si>
  <si>
    <t>17a</t>
  </si>
  <si>
    <t>To separate into parts with suddenness or violence. "broke the plate" "Break the chocolate bar in half."</t>
  </si>
  <si>
    <t>17b</t>
  </si>
  <si>
    <t>To cause (a bone) to separate into two or more pieces. To fracture. "broke her femur" To fracture a bone of (a bodily part). "The blow broke her arm." To dislocate or dislocate and fracture a bone of (the neck or back)</t>
  </si>
  <si>
    <t>18a</t>
  </si>
  <si>
    <t>To violate. To transgress. "break the law" "break a promise" "breaking conventions"</t>
  </si>
  <si>
    <t>19a</t>
  </si>
  <si>
    <t xml:space="preserve">(Archaic) To force entry into. </t>
  </si>
  <si>
    <t>19c</t>
  </si>
  <si>
    <t>To escape by force from. "break jail"</t>
  </si>
  <si>
    <t>21a</t>
  </si>
  <si>
    <t>To make ineffective as a binding force. "break the spell"</t>
  </si>
  <si>
    <t>22b</t>
  </si>
  <si>
    <t>To crush the spirit of. "brutal methods broke the prisoner"</t>
  </si>
  <si>
    <t>23a</t>
  </si>
  <si>
    <t>To stop or bring to an end suddenly. To halt. "break a deadlock" "breaking a bad habit" "decided to break off all ties to the organization"</t>
  </si>
  <si>
    <t>23f</t>
  </si>
  <si>
    <t>To split the surface of. "could see fish breaking the water"</t>
  </si>
  <si>
    <t>24a</t>
  </si>
  <si>
    <t>To make known. To tell. "break the news gently"</t>
  </si>
  <si>
    <t>25a</t>
  </si>
  <si>
    <t>To ruin financialy. "break the bank"</t>
  </si>
  <si>
    <t>26a</t>
  </si>
  <si>
    <t>To split into smaller units, parts, or processes. To divide. "break the grammar lesson into digestible chunks." "break a word at the end of a line"</t>
  </si>
  <si>
    <t>26b</t>
  </si>
  <si>
    <t>To give or get the equivalent of (a bill) in smaller denominations. "Can you break a fifty?" To use as the denomination in paying a bill. "didn't want to break a $20 bill"</t>
  </si>
  <si>
    <t>29a</t>
  </si>
  <si>
    <t>To exceed. To surpass. "break the record"</t>
  </si>
  <si>
    <t>31a</t>
  </si>
  <si>
    <t>To find an explanation or solution for. To solve. "The detective broke the case"</t>
  </si>
  <si>
    <t>31b</t>
  </si>
  <si>
    <t xml:space="preserve">To discover the essentials of (a code or cipher system). </t>
  </si>
  <si>
    <t>33b</t>
  </si>
  <si>
    <t>To produce visibility. "barely breaks a sweat"</t>
  </si>
  <si>
    <t>4(1a)</t>
  </si>
  <si>
    <t>4(1b)</t>
  </si>
  <si>
    <t>4(1f)</t>
  </si>
  <si>
    <t>4(1g)</t>
  </si>
  <si>
    <t>4(2a)</t>
  </si>
  <si>
    <t>4(2b)</t>
  </si>
  <si>
    <t>4(7a)</t>
  </si>
  <si>
    <t>4(10a)</t>
  </si>
  <si>
    <t>4(10b)</t>
  </si>
  <si>
    <t>4(13a)</t>
  </si>
  <si>
    <t>4(16a)</t>
  </si>
  <si>
    <t>4(17a)</t>
  </si>
  <si>
    <t>4(17b)</t>
  </si>
  <si>
    <t>4(18a)</t>
  </si>
  <si>
    <t>4(19a)</t>
  </si>
  <si>
    <t>4(19c)</t>
  </si>
  <si>
    <t>4(21a)</t>
  </si>
  <si>
    <t>4(22b)</t>
  </si>
  <si>
    <t>4(23a)</t>
  </si>
  <si>
    <t>4(23f)</t>
  </si>
  <si>
    <t>4(24a)</t>
  </si>
  <si>
    <t>4(25a)</t>
  </si>
  <si>
    <t>4(26a)</t>
  </si>
  <si>
    <t>4(26b)</t>
  </si>
  <si>
    <t>4(29a)</t>
  </si>
  <si>
    <t>4(31a)</t>
  </si>
  <si>
    <t>4(31b)</t>
  </si>
  <si>
    <t>4(33b)</t>
  </si>
  <si>
    <t>5. Bring</t>
  </si>
  <si>
    <t>6. Burn</t>
  </si>
  <si>
    <t>6(1a)</t>
  </si>
  <si>
    <t>6(1b)</t>
  </si>
  <si>
    <t>6(1c)</t>
  </si>
  <si>
    <t>6(1d)</t>
  </si>
  <si>
    <t>6(2a)</t>
  </si>
  <si>
    <t>6(2b)</t>
  </si>
  <si>
    <t>6(2c)</t>
  </si>
  <si>
    <t>6(3a)</t>
  </si>
  <si>
    <t>6(3b)</t>
  </si>
  <si>
    <t>6(3c)</t>
  </si>
  <si>
    <t>6(4a)</t>
  </si>
  <si>
    <t>6(5a)</t>
  </si>
  <si>
    <t>6(6a)</t>
  </si>
  <si>
    <t>6(7a)</t>
  </si>
  <si>
    <t>6(7b)</t>
  </si>
  <si>
    <t>6(7c)</t>
  </si>
  <si>
    <t>6(8a)</t>
  </si>
  <si>
    <t>6(8b)</t>
  </si>
  <si>
    <t>6(8c)</t>
  </si>
  <si>
    <t>6(9a)</t>
  </si>
  <si>
    <t>6(9b)</t>
  </si>
  <si>
    <t>6(10a)</t>
  </si>
  <si>
    <t>6(10b)</t>
  </si>
  <si>
    <t>6(10c)</t>
  </si>
  <si>
    <t>6(11a)</t>
  </si>
  <si>
    <t>6(12a)</t>
  </si>
  <si>
    <t>6(13a)</t>
  </si>
  <si>
    <t>6(14a)</t>
  </si>
  <si>
    <t>6(15a)</t>
  </si>
  <si>
    <t xml:space="preserve">(Chiefly Midland US) To yield. To produce. </t>
  </si>
  <si>
    <t>Phrases: bring up the rear</t>
  </si>
  <si>
    <t>To convey, lead, carry, or cause to come along with one toward the place from which the action is being regarded. "brought a bottle of wine to the party"</t>
  </si>
  <si>
    <t xml:space="preserve">To cause to be, act, or move in a special way: such as: To attract. "Her screams brought the neighbors." </t>
  </si>
  <si>
    <t>To persuade. To induce. "try to bring them to his way of thinking" To force. To compel. "was brought before a judge"</t>
  </si>
  <si>
    <t>3d</t>
  </si>
  <si>
    <t>To cause to come into a particular state or condition. "bring water to a boil"</t>
  </si>
  <si>
    <t>3e</t>
  </si>
  <si>
    <t>(Dialect) To escort. To accompany. "May I bring you home?"</t>
  </si>
  <si>
    <t>3f</t>
  </si>
  <si>
    <t>To bear as an attribute or characteristic. "brings years of experience to the position"</t>
  </si>
  <si>
    <t>To cause to exist or occur. Such as: To be the occasion of. "Winter brings snow." To result in. "The drug brought immediate relief." "brought tears to her eyes" To institute. "bring legal action" To adduce. "bring an argument"</t>
  </si>
  <si>
    <t>To prefer. "whether to bring legal charges against him"</t>
  </si>
  <si>
    <t>To procure in exchange. To sell for. "should bring a high price at auction"</t>
  </si>
  <si>
    <t>Phrases: bring forth, bring forward, bring home, bring to account, bring to bear, bring to book, bring to light, bring to mind, bring to terms</t>
  </si>
  <si>
    <t>5(1a)</t>
  </si>
  <si>
    <t>5(2a)</t>
  </si>
  <si>
    <t>5(3a)</t>
  </si>
  <si>
    <t>5(3b)</t>
  </si>
  <si>
    <t>5(3c)</t>
  </si>
  <si>
    <t>5(3d)</t>
  </si>
  <si>
    <t>5(3e)</t>
  </si>
  <si>
    <t>5(3f)</t>
  </si>
  <si>
    <t>5(4a)</t>
  </si>
  <si>
    <t>5(5a)</t>
  </si>
  <si>
    <t>5(6a)</t>
  </si>
  <si>
    <t>5(7a)</t>
  </si>
  <si>
    <t>7. Creep</t>
  </si>
  <si>
    <t>To move along with the body prone and close to the ground. "A spider was creeping along the bathroom floor."</t>
  </si>
  <si>
    <t>To move slowly on hands and knees. "He crept toward the edge of the cliff."</t>
  </si>
  <si>
    <t>To go very slowly. "The hours crept by."</t>
  </si>
  <si>
    <t>To go timidly or cautiously so as to escape notice. "She crept away from the festive scene."</t>
  </si>
  <si>
    <t>Overlap between 2b and 2c</t>
  </si>
  <si>
    <t>To enter or advance gradually so as to be almost unnoticed. "Age creeps up on us." "A note of irritation crept into her voice."</t>
  </si>
  <si>
    <t>To have the sensation of beeing covered with creepting things. "The thought made his flesh creep."</t>
  </si>
  <si>
    <t xml:space="preserve">Of a plant: To spread or grow over a surface rooting at intervals or clinging with tendrils, stems, or aerial roots. </t>
  </si>
  <si>
    <t>To slip or gradually shift position. "The high temperatures of the jet engine cause the turbine blade to creep."</t>
  </si>
  <si>
    <t xml:space="preserve">To change shape permanently from prolonged stress or exposure to high temperatures." </t>
  </si>
  <si>
    <t xml:space="preserve">To cause (someone) to have an uncomfortable feeling of nervousness or hear. To give (someone) the creeps. "That guy really creeps me out." "I felt creeped out being alone in the office at night." </t>
  </si>
  <si>
    <t>Transitive 2b</t>
  </si>
  <si>
    <t>This is not in Merriam-Webster</t>
  </si>
  <si>
    <t>7(5b)</t>
  </si>
  <si>
    <t>8. Disprove</t>
  </si>
  <si>
    <t>To prove to be false or wrong. To refute. "disprove a theory"</t>
  </si>
  <si>
    <t>8(1a)</t>
  </si>
  <si>
    <t>9. Dive</t>
  </si>
  <si>
    <t>To plunge into water intentionally</t>
  </si>
  <si>
    <t>To drop down precipitously (dangerously)</t>
  </si>
  <si>
    <t>2a and 3b seem to overlap a bit</t>
  </si>
  <si>
    <t>To plunge one's hand into something</t>
  </si>
  <si>
    <t>Of an airplane: To descend into a dive</t>
  </si>
  <si>
    <t>To plunge into some matter or activity</t>
  </si>
  <si>
    <t>To plunge or dash for some place, expecially to seize something</t>
  </si>
  <si>
    <t>To thrust into something</t>
  </si>
  <si>
    <t>To cause to dive</t>
  </si>
  <si>
    <t>9(1a)</t>
  </si>
  <si>
    <t>9(2a)</t>
  </si>
  <si>
    <t>9(2b)</t>
  </si>
  <si>
    <t>9(2c)</t>
  </si>
  <si>
    <t>9(3a)</t>
  </si>
  <si>
    <t>9(3b)</t>
  </si>
  <si>
    <t>9(4a)</t>
  </si>
  <si>
    <t>9(5a)</t>
  </si>
  <si>
    <t>10. Drink</t>
  </si>
  <si>
    <t>To take liquid into the mouth for swallowing. "eating and drinking"</t>
  </si>
  <si>
    <t>To receive into one's consciousness. "drinking deep of the culture which surrounds them"</t>
  </si>
  <si>
    <t>To partake of alcoholic beverages. "has quit drinking"</t>
  </si>
  <si>
    <t>To make or join in a toast. "I'll drink to that!"</t>
  </si>
  <si>
    <t>To swallow. To imbibe. "drink a glass of water"</t>
  </si>
  <si>
    <t>To take in or suck up. To absorb. "drinking air into his lungs"</t>
  </si>
  <si>
    <t>To take in or receive avidly. Usually used with 'in'. "drank in every word of the lecture"</t>
  </si>
  <si>
    <t>To join in a toast to. "I'll drink your good health."</t>
  </si>
  <si>
    <t>To bring to a specified state by drinking alcoholic beverages. "drank himself into oblivion"</t>
  </si>
  <si>
    <t>Phrase: drink the Kool-Aid</t>
  </si>
  <si>
    <t>10(1a)</t>
  </si>
  <si>
    <t>10(1b)</t>
  </si>
  <si>
    <t>10(2a)</t>
  </si>
  <si>
    <t>10(3a)</t>
  </si>
  <si>
    <t>10(4a)</t>
  </si>
  <si>
    <t>10(4b)</t>
  </si>
  <si>
    <t>10(4c)</t>
  </si>
  <si>
    <t>10(5a)</t>
  </si>
  <si>
    <t>10(6a)</t>
  </si>
  <si>
    <t>10(7a)</t>
  </si>
  <si>
    <t>11. Dream</t>
  </si>
  <si>
    <t>To have a series of thoughs, images, or emotions while sleeping. To have a dream. "doesn't recall dreaming last night" "dream of departed loved ones"</t>
  </si>
  <si>
    <t>To indulge in daydreams or fantasies. "dreaming of a better future"</t>
  </si>
  <si>
    <t>This feels transitive to me…</t>
  </si>
  <si>
    <t>To appear tranquil or dreamy. "houses dream in leafy shadows"</t>
  </si>
  <si>
    <t>To have a dream of. "dreamt that he was running in the woods"</t>
  </si>
  <si>
    <t>To consider as a possibility. To imagine. "never dreamed I would become a teacher"</t>
  </si>
  <si>
    <t>Overlap between 5a and 7a</t>
  </si>
  <si>
    <t>To pass (time) in reverie or inaction. "dreaming the hours away"</t>
  </si>
  <si>
    <t>To consider possible or fitting. "wouldn't dream of disturbing you"</t>
  </si>
  <si>
    <t xml:space="preserve">To come up with the idea for. Often, the phrase "dream up". </t>
  </si>
  <si>
    <t>This one is not in Merriam Webster</t>
  </si>
  <si>
    <t>11(1a)</t>
  </si>
  <si>
    <t>11(2a)</t>
  </si>
  <si>
    <t>11(3a)</t>
  </si>
  <si>
    <t>11(4a)</t>
  </si>
  <si>
    <t>11(5a)</t>
  </si>
  <si>
    <t>11(6a)</t>
  </si>
  <si>
    <t>11(7a)</t>
  </si>
  <si>
    <t>11(8a)</t>
  </si>
  <si>
    <t>12. Drive</t>
  </si>
  <si>
    <t>To dash, plunge, or surge ahead rapidly or violently. "rudely drove past her"</t>
  </si>
  <si>
    <t>To progress with strong momentum. "The rain was driving hard."</t>
  </si>
  <si>
    <t>(Basketball) To make a quick and forceful move. "driving to the hoop"</t>
  </si>
  <si>
    <t>To operate a vehicle. "learned to drive at the age of seventeen"</t>
  </si>
  <si>
    <t xml:space="preserve">To have oneself carried in a vehicle. "drove to Canada as a kid. </t>
  </si>
  <si>
    <t>(Golf) To drive a golf ball. "drove down the fairway"</t>
  </si>
  <si>
    <t>To frighten or prod (game, cattle, etc.) into moving in a desired direction. "drive cattle across the prairie"</t>
  </si>
  <si>
    <t>(Hunting) To go through (an area) driving game animals. "drive the other side of the mountain"</t>
  </si>
  <si>
    <t>To carry on or through energetically. "drives a hard bargain"</t>
  </si>
  <si>
    <t>To impart a forward motion to by physical force. "Waves drove the boat ashore." "drive the nail into the beam"</t>
  </si>
  <si>
    <t>6b</t>
  </si>
  <si>
    <t>To repulse, remove, or cause to go by force, authority, or influence. "drive the enemy back"</t>
  </si>
  <si>
    <t>6c</t>
  </si>
  <si>
    <t>To set or keep in motion or operation. "drive machinery by electricity"</t>
  </si>
  <si>
    <t>6d</t>
  </si>
  <si>
    <t>(Basketball) To move quickly and forcefully down or along. "drive the lane" "drive the baseline"</t>
  </si>
  <si>
    <t>To direct the motions and course of (a draft animal). "drive an ox"</t>
  </si>
  <si>
    <t>To operate the mechanism and controls and direct the course of (a vehicle). "drive a car"</t>
  </si>
  <si>
    <t>To convey in a vehicle. "His father drove me home."</t>
  </si>
  <si>
    <t>7d</t>
  </si>
  <si>
    <t xml:space="preserve">To float (logs) down a stream. </t>
  </si>
  <si>
    <t>To exert inescapable or coescive pressure on. To force. "driven by his passions"</t>
  </si>
  <si>
    <t>To compel to undergo or suffer a change (as in situation or emotional state). "drove him crazy" "drove her out of business"</t>
  </si>
  <si>
    <t>To urge relentlessly to continuous exertion. "the sergeant drove his recruits"</t>
  </si>
  <si>
    <t>8d</t>
  </si>
  <si>
    <t xml:space="preserve">To press or force into an activity, course, or direction. "The drug habit drives addicts to steal." </t>
  </si>
  <si>
    <t>Overlap between 8a and 8d</t>
  </si>
  <si>
    <t>8e</t>
  </si>
  <si>
    <t>To project, inject, or impress incisively. "drove her point home"</t>
  </si>
  <si>
    <t>(Mining) To force (a passage) by pressing or digging. "drive a tunnel"</t>
  </si>
  <si>
    <t>To propel (an object of play) swifly or forcefully. "drove a long fly ball to the warning track"</t>
  </si>
  <si>
    <t>(Golf) To hit (a ball) from the tee especially with a driver. To drive a golf ball onto (a green). "drove the ball down the fairway"</t>
  </si>
  <si>
    <t>(Baseball) To cause (a run or runer) to be scored. Usually used with 'in'. "drove him in with a single"</t>
  </si>
  <si>
    <t>To give shape or impulse to. "factors that drive the business cycle" "the ideas that have driven history"</t>
  </si>
  <si>
    <t>Overlap between 11a, 8a, and 8d</t>
  </si>
  <si>
    <t>12(1a)</t>
  </si>
  <si>
    <t>12(1b)</t>
  </si>
  <si>
    <t>12(1c)</t>
  </si>
  <si>
    <t>12(2a)</t>
  </si>
  <si>
    <t>12(2b)</t>
  </si>
  <si>
    <t>12(3a)</t>
  </si>
  <si>
    <t>12(4a)</t>
  </si>
  <si>
    <t>12(4b)</t>
  </si>
  <si>
    <t>12(5a)</t>
  </si>
  <si>
    <t>12(6a)</t>
  </si>
  <si>
    <t>12(6b)</t>
  </si>
  <si>
    <t>12(6c)</t>
  </si>
  <si>
    <t>12(6d)</t>
  </si>
  <si>
    <t>12(7a)</t>
  </si>
  <si>
    <t>12(7b)</t>
  </si>
  <si>
    <t>12(7c)</t>
  </si>
  <si>
    <t>12(7d)</t>
  </si>
  <si>
    <t>12(8a)</t>
  </si>
  <si>
    <t>12(8b)</t>
  </si>
  <si>
    <t>12(8c)</t>
  </si>
  <si>
    <t>12(8d)</t>
  </si>
  <si>
    <t>12(8e)</t>
  </si>
  <si>
    <t>12(9a)</t>
  </si>
  <si>
    <t>12(10a)</t>
  </si>
  <si>
    <t>12(10b)</t>
  </si>
  <si>
    <t>12(10c)</t>
  </si>
  <si>
    <t>12(11a)</t>
  </si>
  <si>
    <t>13. Fall</t>
  </si>
  <si>
    <t xml:space="preserve">To descend freely by the force of gravity. "The apple fell from the tree." </t>
  </si>
  <si>
    <t xml:space="preserve">To hang freely. </t>
  </si>
  <si>
    <t xml:space="preserve">To drop oneself to a lower position. </t>
  </si>
  <si>
    <t xml:space="preserve">To come or go as if by falling. "Darkness falls early in winter." </t>
  </si>
  <si>
    <t xml:space="preserve">To become born; usually used of lambs. </t>
  </si>
  <si>
    <t xml:space="preserve">To become lower in degree or level. "The temperature fell 10 degrees." </t>
  </si>
  <si>
    <t>Overlap between 3a, 6c and 6f</t>
  </si>
  <si>
    <t xml:space="preserve">To drop in pitch or volume. </t>
  </si>
  <si>
    <t>To issue. "Wisdom fell from his lips."</t>
  </si>
  <si>
    <t xml:space="preserve">To become lowered. </t>
  </si>
  <si>
    <t xml:space="preserve">To leave an erect position suddenly and involuntarily. "I slipted and fell on the ice." </t>
  </si>
  <si>
    <t xml:space="preserve">To enter as if unawares. "They fell into a trap." </t>
  </si>
  <si>
    <t xml:space="preserve">To drop down wounded or dead. </t>
  </si>
  <si>
    <t>4d</t>
  </si>
  <si>
    <t xml:space="preserve">To suffer military capture. </t>
  </si>
  <si>
    <t>4e</t>
  </si>
  <si>
    <t>To lose office. "The party fell from power."</t>
  </si>
  <si>
    <t>4f</t>
  </si>
  <si>
    <t xml:space="preserve">To suffer ruin, defeat, or failure. </t>
  </si>
  <si>
    <t>To commit an immoral act. "Man fell into sin."</t>
  </si>
  <si>
    <t>To move or extend in a downward direction. "The land falls away to the east."</t>
  </si>
  <si>
    <t xml:space="preserve">To subside or abate. </t>
  </si>
  <si>
    <t>To decline in quality, activity, or quantity. "Production fell off."</t>
  </si>
  <si>
    <t xml:space="preserve">To lose weight. </t>
  </si>
  <si>
    <t>6e</t>
  </si>
  <si>
    <t>To assume a look of shame, disappointment, or dejection. "His face fell."</t>
  </si>
  <si>
    <t>6f</t>
  </si>
  <si>
    <t xml:space="preserve">To decline in financial value or price. </t>
  </si>
  <si>
    <t xml:space="preserve">To occur at a certain time. </t>
  </si>
  <si>
    <t xml:space="preserve">To come by chance. </t>
  </si>
  <si>
    <t xml:space="preserve">To come or pass by lot, assignment, or inheritance. "It fell to him to break the news." </t>
  </si>
  <si>
    <t xml:space="preserve">To have a certain or proper position, place, or station. </t>
  </si>
  <si>
    <t>To come within the limits, scope, or jurisdiction of something. "This words falls into the class of verbs."</t>
  </si>
  <si>
    <t>To pass suddenly and passively into a state or body of mind or a new state or condition. "fall asleep" / "fall in love"</t>
  </si>
  <si>
    <t xml:space="preserve">To set about heartily or actively. </t>
  </si>
  <si>
    <t>To strike or impinge. "music falling on the ear"</t>
  </si>
  <si>
    <t>Phrases: fall apart, fall behind, fall between two stools, fall flat, fall for, fall from grace, fall home, fall into line, fall on, fall on one's face, fall on one's sword, fall short</t>
  </si>
  <si>
    <t>to cut, knock, or bring down. "to fell a tree"</t>
  </si>
  <si>
    <t>13b</t>
  </si>
  <si>
    <t>to kill</t>
  </si>
  <si>
    <t>13c</t>
  </si>
  <si>
    <t>to disable, incapacitate or debilitate</t>
  </si>
  <si>
    <t>13d</t>
  </si>
  <si>
    <t>to depose or displace; to metaphorically destroy</t>
  </si>
  <si>
    <t xml:space="preserve">to sew (a seam) by folding one raw edge under the other and sewing flat on the wrong side. </t>
  </si>
  <si>
    <t>13(1a)</t>
  </si>
  <si>
    <t>13(1b)</t>
  </si>
  <si>
    <t>13(1c)</t>
  </si>
  <si>
    <t>13(1d)</t>
  </si>
  <si>
    <t>13(2a)</t>
  </si>
  <si>
    <t>13(3a)</t>
  </si>
  <si>
    <t>13(3b)</t>
  </si>
  <si>
    <t>13(3c)</t>
  </si>
  <si>
    <t>13(3d)</t>
  </si>
  <si>
    <t>13(4a)</t>
  </si>
  <si>
    <t>13(4b)</t>
  </si>
  <si>
    <t>13(4c)</t>
  </si>
  <si>
    <t>13(4d)</t>
  </si>
  <si>
    <t>13(4e)</t>
  </si>
  <si>
    <t>13(4f)</t>
  </si>
  <si>
    <t>13(5a)</t>
  </si>
  <si>
    <t>13(6a)</t>
  </si>
  <si>
    <t>13(6b)</t>
  </si>
  <si>
    <t>M-W Code</t>
  </si>
  <si>
    <t>13(6c)</t>
  </si>
  <si>
    <t>13(6d)</t>
  </si>
  <si>
    <t>13(6e)</t>
  </si>
  <si>
    <t>13(6f)</t>
  </si>
  <si>
    <t>13(7a)</t>
  </si>
  <si>
    <t>13(7b)</t>
  </si>
  <si>
    <t>13(7c)</t>
  </si>
  <si>
    <t>13(7d)</t>
  </si>
  <si>
    <t>13(8a)</t>
  </si>
  <si>
    <t>13(9a)</t>
  </si>
  <si>
    <t>13(10a)</t>
  </si>
  <si>
    <t>13(11a)</t>
  </si>
  <si>
    <t>13(12a)</t>
  </si>
  <si>
    <t>13(13a)</t>
  </si>
  <si>
    <t>13(13b)</t>
  </si>
  <si>
    <t>13(13c)</t>
  </si>
  <si>
    <t>13(13d)</t>
  </si>
  <si>
    <t>13(14a)</t>
  </si>
  <si>
    <t>14. Fly</t>
  </si>
  <si>
    <t>To move in or pass through the air with wings. "bees flying around the hive"</t>
  </si>
  <si>
    <t>To move through the air or befroe the wind or through outer space. "bullets flying in all directions"</t>
  </si>
  <si>
    <t>To float, wave, or soar in the air. "flags flying at half-mast"</t>
  </si>
  <si>
    <t xml:space="preserve">To take flight / To flee. </t>
  </si>
  <si>
    <t>To face and disappear / To vanish. "mists flying before the morning sun"</t>
  </si>
  <si>
    <t xml:space="preserve">To move, pass, or spread quickly. "Rumors were flying." </t>
  </si>
  <si>
    <t>To be moved with sudden extreme emotion. "flew into a rage"</t>
  </si>
  <si>
    <t xml:space="preserve">To seem to pass quickly. "The time simply flew." </t>
  </si>
  <si>
    <t>To become expended or dissipated rapidly. "After he became established in town, his inheritance flew."</t>
  </si>
  <si>
    <t>To operate or travel in an airplane or spacecraft. "They flew to Florida for their vacation."</t>
  </si>
  <si>
    <t>To work successfully / To win popular acceptance. "a pure human-rights approach would not fly"</t>
  </si>
  <si>
    <t xml:space="preserve">To hit a fly in baseball. </t>
  </si>
  <si>
    <t>To cause to fly, float, or hang in the air. "flying a kite"</t>
  </si>
  <si>
    <t>To operate in flight. "flying a plane"</t>
  </si>
  <si>
    <t>To journey over or through by flying. "flew the Atlantic"</t>
  </si>
  <si>
    <t>To flee or excape from. "The bird has flown its cage."</t>
  </si>
  <si>
    <t>To avoid or shun. "fly such a talkative woman"</t>
  </si>
  <si>
    <t>To transport by aircraft or spacecraft. "Supplies were flown to the disaster area."</t>
  </si>
  <si>
    <t>Phrases: fly at, fly blind, fly high, fly in the face of, fly in the teeth of</t>
  </si>
  <si>
    <t>14(1a)</t>
  </si>
  <si>
    <t>14(1b)</t>
  </si>
  <si>
    <t>14(1c)</t>
  </si>
  <si>
    <t>14(2a)</t>
  </si>
  <si>
    <t>14(2b)</t>
  </si>
  <si>
    <t>14(3a)</t>
  </si>
  <si>
    <t>14(3b)</t>
  </si>
  <si>
    <t>14(3c)</t>
  </si>
  <si>
    <t>14(4a)</t>
  </si>
  <si>
    <t>14(5a)</t>
  </si>
  <si>
    <t>14(6a)</t>
  </si>
  <si>
    <t>14(7a)</t>
  </si>
  <si>
    <t>14(8a)</t>
  </si>
  <si>
    <t>14(8b)</t>
  </si>
  <si>
    <t>14(8c)</t>
  </si>
  <si>
    <t>14(9a)</t>
  </si>
  <si>
    <t>14(9b)</t>
  </si>
  <si>
    <t>14(10a)</t>
  </si>
  <si>
    <t>14(11a)</t>
  </si>
  <si>
    <t>15. Forget</t>
  </si>
  <si>
    <t>To cease remembering or noticing. "forgive and forget"</t>
  </si>
  <si>
    <t>To fail to become mindful at the proper time. "forgot about paying the bill"</t>
  </si>
  <si>
    <t>This feels transitive to me</t>
  </si>
  <si>
    <t>To lose the remembrance of. To be unable to think of or recall. "I forgot his name."</t>
  </si>
  <si>
    <t xml:space="preserve">There's lots of overlap between all of these, and often I feel like one usage can encompass many of these. </t>
  </si>
  <si>
    <t xml:space="preserve">(Obsolete) To cease from doing. </t>
  </si>
  <si>
    <t>To treat with inattention or disregard. "forgot their old friends" "He's now a forgotten hero."</t>
  </si>
  <si>
    <t>To disregard intentionally. To overlook. Usually used in the imperative. "I shouldn't have said that, so just forget it."</t>
  </si>
  <si>
    <t>To give up hope for or expectation of. Usually used in the imperative. "As for prompt service, forget it."</t>
  </si>
  <si>
    <t xml:space="preserve">Phrases: forget oneself. </t>
  </si>
  <si>
    <t>15(1a)</t>
  </si>
  <si>
    <t>15(2a)</t>
  </si>
  <si>
    <t>15(3a)</t>
  </si>
  <si>
    <t>15(3b)</t>
  </si>
  <si>
    <t>15(4a)</t>
  </si>
  <si>
    <t>15(5a)</t>
  </si>
  <si>
    <t>15(5b)</t>
  </si>
  <si>
    <t>15(6a)</t>
  </si>
  <si>
    <t>16. Hang</t>
  </si>
  <si>
    <t xml:space="preserve">To remain suspended or fastened to some points above without support from below. To dangle. </t>
  </si>
  <si>
    <t>To be connected as something relevant or related. "thereby hangs a tale"</t>
  </si>
  <si>
    <t>To hover or remain stationary in the air. "clouds hanging low overhead"</t>
  </si>
  <si>
    <t>To linger. To persist. "The thought hung in her mind for days."</t>
  </si>
  <si>
    <t>To be imminent. To impend. "Doom hung over the nation."</t>
  </si>
  <si>
    <t>To fall or droop from a usually tense or taut position. "let the reins hang loose on the horse's back" "Their mouths hung open in disbelief."</t>
  </si>
  <si>
    <t>To depend. "election hangs on one vote"</t>
  </si>
  <si>
    <t xml:space="preserve">To take hold for support. To cling. "She hung on his arm." </t>
  </si>
  <si>
    <t>To keep persistent contact. "dogs hung to the trail"</t>
  </si>
  <si>
    <t>To maintain or continue holding a position. "hang behind"</t>
  </si>
  <si>
    <t>7e</t>
  </si>
  <si>
    <t>To be burdensome or oppressive. "time hangs on his hands"</t>
  </si>
  <si>
    <t>To be uncertain or in suspense. "The decision is still hanging."</t>
  </si>
  <si>
    <t>To lean, incline, or jut over or downward. "a rocky cliff that hangs overhead"</t>
  </si>
  <si>
    <t>To be in a state of rapt attention. "hung on her every word"</t>
  </si>
  <si>
    <t>To fit or fall from the figure in easy lines. "the coat hangs loosely"</t>
  </si>
  <si>
    <t xml:space="preserve">(Informal) To pass time idly or in relaxing or socializing. To hang around. To hang out. "hanging with friends" "hanging at the beach" </t>
  </si>
  <si>
    <t xml:space="preserve">(Of a thrown ball) To fail to break or drop as intended. </t>
  </si>
  <si>
    <t>Phrases: hang fire, hang it up, hang loose, hang one on, hang out to dry, hang one's hat (on), hang ten, hang tough</t>
  </si>
  <si>
    <t>To fasten to some elevated point without support from below. To suspend. "hang a picture on the wall"</t>
  </si>
  <si>
    <t>15b</t>
  </si>
  <si>
    <t>15c</t>
  </si>
  <si>
    <t>To fasten so as to allow free motion withing the given limits upon a point of suspension. "hang a door"</t>
  </si>
  <si>
    <t>15d</t>
  </si>
  <si>
    <t xml:space="preserve">To adjust the hem of (a skirt) so as to hang even and at a proper height. </t>
  </si>
  <si>
    <t>To furnish with hanging decorations (such as flags or bunting). "Hang the windows with velvet curtains." "a room hung with streamers"</t>
  </si>
  <si>
    <t>To hold or bear in a suspended or inclined manner. "hung his head in shame"</t>
  </si>
  <si>
    <t>To apply to a wall. "hang wallpaper"</t>
  </si>
  <si>
    <t xml:space="preserve">To display (pictures) in a gallery. </t>
  </si>
  <si>
    <t>20a</t>
  </si>
  <si>
    <t>(Baseball) To throw (a pitch, such as a curveball) so that it fails to break properly. (I included other Sport terminology here too)</t>
  </si>
  <si>
    <t>To make (a turn) especially while driving. "hang a right" "hung a quick U-turn"</t>
  </si>
  <si>
    <t>22a</t>
  </si>
  <si>
    <t>To base. To found. "something to hang our hopes on"</t>
  </si>
  <si>
    <t>16(1a)</t>
  </si>
  <si>
    <t>16(1b)</t>
  </si>
  <si>
    <t>16(1c)</t>
  </si>
  <si>
    <t>16(2a)</t>
  </si>
  <si>
    <t>16(3a)</t>
  </si>
  <si>
    <t>16(4a)</t>
  </si>
  <si>
    <t>16(5a)</t>
  </si>
  <si>
    <t>16(6a)</t>
  </si>
  <si>
    <t>16(7a)</t>
  </si>
  <si>
    <t>16(7b)</t>
  </si>
  <si>
    <t>16(7c)</t>
  </si>
  <si>
    <t>16(7d)</t>
  </si>
  <si>
    <t>16(7e)</t>
  </si>
  <si>
    <t>16(8a)</t>
  </si>
  <si>
    <t>16(9a)</t>
  </si>
  <si>
    <t>16(10a)</t>
  </si>
  <si>
    <t>16(11a)</t>
  </si>
  <si>
    <t>16(12a)</t>
  </si>
  <si>
    <t>16(13a)</t>
  </si>
  <si>
    <t>16(14a)</t>
  </si>
  <si>
    <t>16(15a)</t>
  </si>
  <si>
    <t>16(15b)</t>
  </si>
  <si>
    <t>16(15c)</t>
  </si>
  <si>
    <t>16(15d)</t>
  </si>
  <si>
    <t>16(16a)</t>
  </si>
  <si>
    <t>16(17a)</t>
  </si>
  <si>
    <t>16(18a)</t>
  </si>
  <si>
    <t>16(19a)</t>
  </si>
  <si>
    <t>16(20a)</t>
  </si>
  <si>
    <t>16(21a)</t>
  </si>
  <si>
    <t>16(22a)</t>
  </si>
  <si>
    <t>17. Heave</t>
  </si>
  <si>
    <t>To rise and fall fhythmically. "The boat heaved up and down on the waves."</t>
  </si>
  <si>
    <t>To pant. "runners heaving at the finish line"</t>
  </si>
  <si>
    <t>To pull. To push. "heaving on a rope"</t>
  </si>
  <si>
    <t xml:space="preserve">To move a ship in a specified direction or manner. </t>
  </si>
  <si>
    <t>To move in an indicated way. (Past tense usually 'hove') "The ship hove into view."</t>
  </si>
  <si>
    <t>2d</t>
  </si>
  <si>
    <t xml:space="preserve">Phrase: heave into view, heave into sight. </t>
  </si>
  <si>
    <t xml:space="preserve">This one's not in Merriam Webster, but I thought it necessary to split 2c into another piece. </t>
  </si>
  <si>
    <t>To rise or become thrown or raised up. "Roads have begun to heave with frost."</t>
  </si>
  <si>
    <t>To retch. To vomit. "nearly heaved at the gruesome sight"</t>
  </si>
  <si>
    <t xml:space="preserve">To strain or labor to do something difficult. To struggle. </t>
  </si>
  <si>
    <t>Phrase: heave to. To halt the headway of a ship (as by positioning a sailbot with the jib aback and the rudder turned sharply to windward)</t>
  </si>
  <si>
    <t xml:space="preserve">Transitive: </t>
  </si>
  <si>
    <t>To lift. To raise. "heaved a trunk onto the table"</t>
  </si>
  <si>
    <t>Overlap between 7a ad 11a</t>
  </si>
  <si>
    <t>To throw. To cast. "heaved her books on the floor"</t>
  </si>
  <si>
    <t>To utter with obvious effort or with a  deep breath. "heaved a sigh of relief"</t>
  </si>
  <si>
    <t>To cause to swell or rise. "a spent horse gasping and heaving his chest" "Frost had heaved the sidewalk."</t>
  </si>
  <si>
    <t xml:space="preserve">(Geology) To displace (something, such as a rock stratum or a mineral vein) especially by a fault. </t>
  </si>
  <si>
    <t>To draw, pull, or haul on (something, such as a rope)</t>
  </si>
  <si>
    <t xml:space="preserve">(Obsolete) To elevate. </t>
  </si>
  <si>
    <t>17(1a)</t>
  </si>
  <si>
    <t>17(1b)</t>
  </si>
  <si>
    <t>17(2a)</t>
  </si>
  <si>
    <t>17(2b)</t>
  </si>
  <si>
    <t>17(2c)</t>
  </si>
  <si>
    <t>17(2d)</t>
  </si>
  <si>
    <t>17(3a)</t>
  </si>
  <si>
    <t>17(4a)</t>
  </si>
  <si>
    <t>17(5a)</t>
  </si>
  <si>
    <t>17(6a)</t>
  </si>
  <si>
    <t>17(7a)</t>
  </si>
  <si>
    <t>17(8a)</t>
  </si>
  <si>
    <t>17(9a)</t>
  </si>
  <si>
    <t>17(10a)</t>
  </si>
  <si>
    <t>17(10b)</t>
  </si>
  <si>
    <t>17(11a)</t>
  </si>
  <si>
    <t>17(12a)</t>
  </si>
  <si>
    <t>18. Kneel</t>
  </si>
  <si>
    <t>To position the body so that one or both knees rest on the floor. "The prisoners were ordered to kneel."</t>
  </si>
  <si>
    <t>To fall or rest on the knees. "She kneeled on the floor next to the child."</t>
  </si>
  <si>
    <t>18(1a)</t>
  </si>
  <si>
    <t>18(2a)</t>
  </si>
  <si>
    <t>19. Knit</t>
  </si>
  <si>
    <t xml:space="preserve">To make knitted fabrics or objects. </t>
  </si>
  <si>
    <t xml:space="preserve">To become compact. </t>
  </si>
  <si>
    <t xml:space="preserve">To grow together. </t>
  </si>
  <si>
    <t xml:space="preserve">To become drawn together. </t>
  </si>
  <si>
    <t>To form by interlacing yarn or thread in a series of connected loops with needles</t>
  </si>
  <si>
    <t>To link firmly or closely. "knitted my hands"</t>
  </si>
  <si>
    <t>To cause to grow together. "Time and rest will knit a fractured bone."</t>
  </si>
  <si>
    <t xml:space="preserve">Almost all the 4b for 'knit' are iffy. </t>
  </si>
  <si>
    <t>To contract into wrinkles. "knitted her brow"</t>
  </si>
  <si>
    <t xml:space="preserve">(Chiefly dialectal) To tie together. </t>
  </si>
  <si>
    <t>20. Know</t>
  </si>
  <si>
    <t>19(1a)</t>
  </si>
  <si>
    <t>19(2a)</t>
  </si>
  <si>
    <t>19(2b)</t>
  </si>
  <si>
    <t>12(2c)</t>
  </si>
  <si>
    <t>19(3a)</t>
  </si>
  <si>
    <t>19(4a)</t>
  </si>
  <si>
    <t>19(4b)</t>
  </si>
  <si>
    <t>19(4c)</t>
  </si>
  <si>
    <t>19(5a)</t>
  </si>
  <si>
    <t xml:space="preserve">To have knowledge. </t>
  </si>
  <si>
    <t xml:space="preserve">To be or become cognizant; sometimes used interjectionally with 'you' especially as a filler in informal speech. </t>
  </si>
  <si>
    <t>Phrase: know from. To have knowledge of. "didn't know from sibling rivalry"</t>
  </si>
  <si>
    <t>To perceive directly. To have direct cognition of. To have understanding of. "importance of knowing oneself"</t>
  </si>
  <si>
    <t>Overlap between 4a and 5a</t>
  </si>
  <si>
    <t xml:space="preserve">To recognize the nature of. To discern. </t>
  </si>
  <si>
    <t xml:space="preserve">To recognize as being the same as something previously known. To be acquainted or familiar with. To have experience of. </t>
  </si>
  <si>
    <t xml:space="preserve">To be aware of the truth or factuality of. To be convinced or certain of. </t>
  </si>
  <si>
    <t>To have a practical understanding of. "knows how to write"</t>
  </si>
  <si>
    <t xml:space="preserve">(Archaic) To have sexual intercourse with. </t>
  </si>
  <si>
    <t>20(1a)</t>
  </si>
  <si>
    <t>20(2a)</t>
  </si>
  <si>
    <t>20(3a)</t>
  </si>
  <si>
    <t>20(4a)</t>
  </si>
  <si>
    <t>20(4b)</t>
  </si>
  <si>
    <t>20(4c)</t>
  </si>
  <si>
    <t>20(5a)</t>
  </si>
  <si>
    <t>20(5b)</t>
  </si>
  <si>
    <t>20(6a)</t>
  </si>
  <si>
    <t>21. Lay</t>
  </si>
  <si>
    <t xml:space="preserve">To produce and deposit eggs. </t>
  </si>
  <si>
    <t>(Nonstandard) To be or to stay at rest in a horizontal position. To be prostrate. To rest. To recline. "lie motionless" "lie asleep"</t>
  </si>
  <si>
    <t xml:space="preserve">To wager. To bet. </t>
  </si>
  <si>
    <t xml:space="preserve">(Dialect) To plan. To prepare. </t>
  </si>
  <si>
    <t>To apply oneself vigorously. "laid to his oars"</t>
  </si>
  <si>
    <t>To proceed to a specified place or position on a ship. "lay aloft"</t>
  </si>
  <si>
    <t>Phrases: lay an egg, lay eyes on, lay into, lay on the table</t>
  </si>
  <si>
    <t xml:space="preserve">To have place. To exist. </t>
  </si>
  <si>
    <t xml:space="preserve">To beat or strike down with force. </t>
  </si>
  <si>
    <t>To put or set down. "lay your books on the table"</t>
  </si>
  <si>
    <t xml:space="preserve">To place for rest or sleep. Especially; to bury. "She laid the baby in is crib for a nap." </t>
  </si>
  <si>
    <t xml:space="preserve">To bring forth and deposit (an egg). </t>
  </si>
  <si>
    <t>To calm. To allay. "lay the dust"</t>
  </si>
  <si>
    <t xml:space="preserve">To bet. To wager. </t>
  </si>
  <si>
    <t>To press down giving a smooth and even surface. "brushing to lay the nap"</t>
  </si>
  <si>
    <t>To dispose or spread over or on a surface. "lay track" "lay plaster"</t>
  </si>
  <si>
    <t>To set in order or position. "lay a table for dinner" "lay brick"</t>
  </si>
  <si>
    <t>To put (strands) in place and twist to form a rope, hawser, or cable. Also, to make by putting strands in place and twisting. "lay up rope"</t>
  </si>
  <si>
    <t>To impose as a duty, burder, or punishment. "lay a tax"</t>
  </si>
  <si>
    <t>14b</t>
  </si>
  <si>
    <t>To put as a burden of reproach. "laid the blame on her"</t>
  </si>
  <si>
    <t>14c</t>
  </si>
  <si>
    <t>To advance as an accusation. To impute. "The disaster was laid to faculty inspection."</t>
  </si>
  <si>
    <t>To place (something immaterial) on something. "lay stress on grammar"</t>
  </si>
  <si>
    <t>To prepare. To contrive. "a well-laid plan"</t>
  </si>
  <si>
    <t>To bring against or into contact with something. To apply. "laid the watch to his ear"</t>
  </si>
  <si>
    <t>To prepare or position for action or operation. Also, to adjust (a gun) to the proper direction and elevation. "lay a fire in the fireplace"</t>
  </si>
  <si>
    <t>To bring to a specified condition. "lay waste the land"</t>
  </si>
  <si>
    <t>To assert. To allege. "lay claim to an estate"</t>
  </si>
  <si>
    <t>19b</t>
  </si>
  <si>
    <t>To submit for examination and judgment. "laid her case before the commission" (I used it more like "to show for examination")</t>
  </si>
  <si>
    <t xml:space="preserve">(Often vulgar) To copulate with. </t>
  </si>
  <si>
    <t>Phrases: lay off, lay eyes on, lay the basis</t>
  </si>
  <si>
    <t>21(1a)</t>
  </si>
  <si>
    <t>21(2a)</t>
  </si>
  <si>
    <t>21(3a)</t>
  </si>
  <si>
    <t>21(4a)</t>
  </si>
  <si>
    <t>21(5a)</t>
  </si>
  <si>
    <t>21(5b)</t>
  </si>
  <si>
    <t>21(6a)</t>
  </si>
  <si>
    <t>21(6b)</t>
  </si>
  <si>
    <t>21(7a)</t>
  </si>
  <si>
    <t>21(8a)</t>
  </si>
  <si>
    <t>21(8b)</t>
  </si>
  <si>
    <t>21(9a)</t>
  </si>
  <si>
    <t>21(10a)</t>
  </si>
  <si>
    <t>21(11a)</t>
  </si>
  <si>
    <t>21(12a)</t>
  </si>
  <si>
    <t>21(13a)</t>
  </si>
  <si>
    <t>21(13b)</t>
  </si>
  <si>
    <t>21(13c)</t>
  </si>
  <si>
    <t>21(14a)</t>
  </si>
  <si>
    <t>21(14b)</t>
  </si>
  <si>
    <t>21(14c)</t>
  </si>
  <si>
    <t>21(15a)</t>
  </si>
  <si>
    <t>21(16a)</t>
  </si>
  <si>
    <t>21(17a)</t>
  </si>
  <si>
    <t>21(17b)</t>
  </si>
  <si>
    <t>21(18a)</t>
  </si>
  <si>
    <t>21(19a)</t>
  </si>
  <si>
    <t>21(19b)</t>
  </si>
  <si>
    <t>21(20a)</t>
  </si>
  <si>
    <t>21(21a)</t>
  </si>
  <si>
    <t>22. Lead</t>
  </si>
  <si>
    <t>To guide someone or something along a way. "You lead and we'll follow."</t>
  </si>
  <si>
    <t>To lie, run, or open in a specified place or direction. "path leads uphil"</t>
  </si>
  <si>
    <t xml:space="preserve">To guide a dance partner through the steps of a dance. </t>
  </si>
  <si>
    <t>To be first. "This state leads in population."</t>
  </si>
  <si>
    <t xml:space="preserve">To begin. To open. "will lead off with a Christmas story" To play the first card of a trick, round, or game. </t>
  </si>
  <si>
    <t>To tend toward or have a result. "study leading to a degree"</t>
  </si>
  <si>
    <t xml:space="preserve">To direct the first of a series of blows at an opponent in boxing. </t>
  </si>
  <si>
    <t>To guide on a way especially by going in advance. "led the officers to his hiding place"</t>
  </si>
  <si>
    <t>To direct on a course or in a direction. "a road leading the traveler to the heart of the city"</t>
  </si>
  <si>
    <t>5c</t>
  </si>
  <si>
    <t>To serve as a channel for. "A pipe leads water to the house."</t>
  </si>
  <si>
    <t>To go through. To live. "lead a quiet life"</t>
  </si>
  <si>
    <t>To direct the operations, activity, or performance of. "lead an orchestra" To have charge of. "lead a campaign"</t>
  </si>
  <si>
    <t>To suggest to (a witness) the answer desired by asking leading questions. "counsel is leading this witness, putting words in her mouth"</t>
  </si>
  <si>
    <t>To go at the head of. "lead a parade" To be first in or among. "lead the league" To have a margain over. "led his opponent"</t>
  </si>
  <si>
    <t>To bring to some conclusion or condition. "led to believe otherwise"</t>
  </si>
  <si>
    <t>To begin play with. "lead trumps"</t>
  </si>
  <si>
    <t>To aim in front of (a moving object). "lead a duck"</t>
  </si>
  <si>
    <t xml:space="preserve">To pass a ball or puck just in front of (a moving teammate). </t>
  </si>
  <si>
    <t>22(1a)</t>
  </si>
  <si>
    <t>22(1b)</t>
  </si>
  <si>
    <t>22(1c)</t>
  </si>
  <si>
    <t>22(2a)</t>
  </si>
  <si>
    <t>22(2b)</t>
  </si>
  <si>
    <t>22(3a)</t>
  </si>
  <si>
    <t>22(4a)</t>
  </si>
  <si>
    <t>22(5a)</t>
  </si>
  <si>
    <t>22(5b)</t>
  </si>
  <si>
    <t>22(5c)</t>
  </si>
  <si>
    <t>22(6a)</t>
  </si>
  <si>
    <t>22(7a)</t>
  </si>
  <si>
    <t>22(7b)</t>
  </si>
  <si>
    <t>22(7c)</t>
  </si>
  <si>
    <t>22(8a)</t>
  </si>
  <si>
    <t>22(9a)</t>
  </si>
  <si>
    <t>22(10a)</t>
  </si>
  <si>
    <t>22(10b)</t>
  </si>
  <si>
    <t>23. Leap</t>
  </si>
  <si>
    <t>To spring free from or as if from the ground. To jump. "leap over a fence" "A fish leaps out of the water."</t>
  </si>
  <si>
    <t>To pass abruptly from one state or topic to another. "the difficult leap from college to the workplace"</t>
  </si>
  <si>
    <t>To act precipitately. "leaped at the chance"</t>
  </si>
  <si>
    <t>To pass over by leaping. "leaped the wall"</t>
  </si>
  <si>
    <t>23(1a)</t>
  </si>
  <si>
    <t>23(2a)</t>
  </si>
  <si>
    <t>23(2b)</t>
  </si>
  <si>
    <t>23(3a)</t>
  </si>
  <si>
    <t>To acquire knowledge or skill or a behavioral tendency. "were shocked to learn of her death"</t>
  </si>
  <si>
    <t>To gain knowledge or understanding of or skill in by study, instruction, or experience. "learn a trade" "learned to play chess"</t>
  </si>
  <si>
    <t>Overlap between 2a, 2b, 2c and 2d</t>
  </si>
  <si>
    <t>To memorize. "learn the lines of a play"</t>
  </si>
  <si>
    <t>To come to be able to. "learn to dance"</t>
  </si>
  <si>
    <t>To come to realize. "learned that honesty paid"</t>
  </si>
  <si>
    <t xml:space="preserve">(Nonstandard) To teach. </t>
  </si>
  <si>
    <t xml:space="preserve">(Obsolete) To inform of something. </t>
  </si>
  <si>
    <t>To come to know. To hear. "We just learned that he was ill."</t>
  </si>
  <si>
    <t>24. Learn</t>
  </si>
  <si>
    <t>25. Light</t>
  </si>
  <si>
    <t>To become bright / brighten. "Her face lit up."</t>
  </si>
  <si>
    <t>To take fire.</t>
  </si>
  <si>
    <t>To dismount.</t>
  </si>
  <si>
    <t>To settle / alight. "A bird lit on the lawn"</t>
  </si>
  <si>
    <t xml:space="preserve">To set fire to. </t>
  </si>
  <si>
    <t xml:space="preserve">To conduct with light / guide. </t>
  </si>
  <si>
    <t>To illuminate. "Rockets lit up the sky."</t>
  </si>
  <si>
    <t>9c</t>
  </si>
  <si>
    <t>To animate / brighten. "A smile lit up her face."</t>
  </si>
  <si>
    <t xml:space="preserve">To give authority or permission to procede. </t>
  </si>
  <si>
    <t>To attack forcefully</t>
  </si>
  <si>
    <t>25(1a)</t>
  </si>
  <si>
    <t>25(2a)</t>
  </si>
  <si>
    <t>25(3a)</t>
  </si>
  <si>
    <t>25(4a)</t>
  </si>
  <si>
    <t>25(5a)</t>
  </si>
  <si>
    <t>25(6a)</t>
  </si>
  <si>
    <t>25(7a)</t>
  </si>
  <si>
    <t>25(8a)</t>
  </si>
  <si>
    <t>25(9a)</t>
  </si>
  <si>
    <t>25(9b)</t>
  </si>
  <si>
    <t>25(9c)</t>
  </si>
  <si>
    <t>25(10a)</t>
  </si>
  <si>
    <t>25(11a)</t>
  </si>
  <si>
    <t>26. Plead</t>
  </si>
  <si>
    <t xml:space="preserve">Intransitive: </t>
  </si>
  <si>
    <t xml:space="preserve">To argue a case or cause in a court of law. </t>
  </si>
  <si>
    <t xml:space="preserve">To make an allegation in an action or other legal proceeding. Especially : To answer the previous pleading of the other party by denying facts therein stated or by alleging new facts. </t>
  </si>
  <si>
    <t xml:space="preserve">To conduct pleadings. </t>
  </si>
  <si>
    <t>To make a plea of a specific nature. "Plead not guilty"</t>
  </si>
  <si>
    <t xml:space="preserve">To argue for or against a claim. </t>
  </si>
  <si>
    <t xml:space="preserve">To entreat or appeal earnestly. </t>
  </si>
  <si>
    <t xml:space="preserve">To maintain in a court of law or other tribunal. </t>
  </si>
  <si>
    <t xml:space="preserve">To allege in or by way of legal plea. </t>
  </si>
  <si>
    <t xml:space="preserve">To offer as a plea usually in defense, apology, or excuse. </t>
  </si>
  <si>
    <t xml:space="preserve">To donate, or promise to donate. </t>
  </si>
  <si>
    <t>This one is not in Merriam-Webster</t>
  </si>
  <si>
    <t>26(1a)</t>
  </si>
  <si>
    <t>26(2a)</t>
  </si>
  <si>
    <t>26(2b)</t>
  </si>
  <si>
    <t>26(3a)</t>
  </si>
  <si>
    <t>26(4a)</t>
  </si>
  <si>
    <t>26(4b)</t>
  </si>
  <si>
    <t>26(5a)</t>
  </si>
  <si>
    <t>26(6a)</t>
  </si>
  <si>
    <t>26(7a)</t>
  </si>
  <si>
    <t>26(8a)</t>
  </si>
  <si>
    <t>27. Prove</t>
  </si>
  <si>
    <t>To turn out, especially after trial or test. "The new drug proved effective."</t>
  </si>
  <si>
    <t>Overlap between 1a and 2a and 2b</t>
  </si>
  <si>
    <t>To establish the existence, truth, or validity of (as by evidence or logic). "prove a theorem" "The charges were never proved in court."</t>
  </si>
  <si>
    <t>Overlap between 2a and 2b</t>
  </si>
  <si>
    <t xml:space="preserve">To demonstrate as having a particular quality or worth. "proved herself a great actress" "The vaccine has been proven effective after years of tests." </t>
  </si>
  <si>
    <t>To show (oneself) to be worthy or capable. "eager to prove myself in the new job"</t>
  </si>
  <si>
    <t>To test the truth, validity, or genuineness of. "The exception proves the rule." "prove a will at probate"</t>
  </si>
  <si>
    <t xml:space="preserve">To test the worth or quality of. Specifically, to compare against a standard; sometimes used with 'up' or 'out'. </t>
  </si>
  <si>
    <t xml:space="preserve">To check the correctness of (something, such as an arithmetic result). </t>
  </si>
  <si>
    <t xml:space="preserve">(Archaic) To learn or find out by experience. </t>
  </si>
  <si>
    <t>27(1a)</t>
  </si>
  <si>
    <t>27(2a)</t>
  </si>
  <si>
    <t>27(2b)</t>
  </si>
  <si>
    <t>27(3a)</t>
  </si>
  <si>
    <t>27(4a)</t>
  </si>
  <si>
    <t>27(4b)</t>
  </si>
  <si>
    <t>27(4c)</t>
  </si>
  <si>
    <t>27(5a)</t>
  </si>
  <si>
    <t>28. Ring</t>
  </si>
  <si>
    <t xml:space="preserve">To sound resonantly or sonorously. </t>
  </si>
  <si>
    <t>To be filled with reverberating sound. 'The halls rang with laughter.'</t>
  </si>
  <si>
    <t>Overlap between 2a and 4c</t>
  </si>
  <si>
    <t xml:space="preserve">To have the sensation of being filled with a humming sound. 'His ears rang.' </t>
  </si>
  <si>
    <t>To cause something to ring</t>
  </si>
  <si>
    <t>To be filled with talk or report. 'The whole land rang with her fame.'</t>
  </si>
  <si>
    <t xml:space="preserve">To have great renoun. </t>
  </si>
  <si>
    <t xml:space="preserve">To sound repetitiously. 'Their praise rang in his ears.' </t>
  </si>
  <si>
    <t xml:space="preserve">To have a sound or character expressive of some quality. 'A story that rings true.' </t>
  </si>
  <si>
    <t xml:space="preserve">To make a telephone call. </t>
  </si>
  <si>
    <t xml:space="preserve">To move in a ring shape. </t>
  </si>
  <si>
    <t>To rise in the air spirally</t>
  </si>
  <si>
    <t xml:space="preserve">To form or take the shape of a ring. </t>
  </si>
  <si>
    <t>To strikeout in baseball</t>
  </si>
  <si>
    <t>This definition is not in Merriam Webster</t>
  </si>
  <si>
    <t xml:space="preserve">To cause to sound, especially by striking. </t>
  </si>
  <si>
    <t>Overlap between 10a and 11a</t>
  </si>
  <si>
    <t xml:space="preserve">To make a sound by or as if by ringing a bell. </t>
  </si>
  <si>
    <t xml:space="preserve">To announce by or as if by ringing. </t>
  </si>
  <si>
    <t xml:space="preserve">To repeat often, loudly, or earnestly. </t>
  </si>
  <si>
    <t xml:space="preserve">To summon, especially by bell. </t>
  </si>
  <si>
    <t xml:space="preserve">To call on the telephone. </t>
  </si>
  <si>
    <t xml:space="preserve">To provide with a ring. </t>
  </si>
  <si>
    <t xml:space="preserve">To place or form a ring around; to encircle. </t>
  </si>
  <si>
    <t>Phrases: "ring down the curtain", "(their faces) ring a bell"</t>
  </si>
  <si>
    <t>To total and record, especially by means of cash register</t>
  </si>
  <si>
    <t>18b</t>
  </si>
  <si>
    <t>Achieve: "ring up many social triumphs"</t>
  </si>
  <si>
    <t>More like "to amass"</t>
  </si>
  <si>
    <t>28(1a)</t>
  </si>
  <si>
    <t>28(2a)</t>
  </si>
  <si>
    <t>28(2b)</t>
  </si>
  <si>
    <t>28(3a)</t>
  </si>
  <si>
    <t>28(4a)</t>
  </si>
  <si>
    <t>28(4b)</t>
  </si>
  <si>
    <t>28(4c)</t>
  </si>
  <si>
    <t>28(5a)</t>
  </si>
  <si>
    <t>28(6a)</t>
  </si>
  <si>
    <t>28(7a)</t>
  </si>
  <si>
    <t>28(7b)</t>
  </si>
  <si>
    <t>28(8a)</t>
  </si>
  <si>
    <t>28(9a)</t>
  </si>
  <si>
    <t>28(10a)</t>
  </si>
  <si>
    <t>28(11a)</t>
  </si>
  <si>
    <t>28(12a)</t>
  </si>
  <si>
    <t>28(13a)</t>
  </si>
  <si>
    <t>28(14a)</t>
  </si>
  <si>
    <t>28(14b)</t>
  </si>
  <si>
    <t>28(15a)</t>
  </si>
  <si>
    <t>28(16a)</t>
  </si>
  <si>
    <t>28(17a)</t>
  </si>
  <si>
    <t>28(18a)</t>
  </si>
  <si>
    <t>28(18b)</t>
  </si>
  <si>
    <t>29. See</t>
  </si>
  <si>
    <t xml:space="preserve">To apprehend objects by sight. </t>
  </si>
  <si>
    <t xml:space="preserve">To have the power of sight. </t>
  </si>
  <si>
    <t xml:space="preserve">To perceive objects as if by sight. </t>
  </si>
  <si>
    <t xml:space="preserve">To look about. </t>
  </si>
  <si>
    <t xml:space="preserve">To give or pay attention. </t>
  </si>
  <si>
    <t xml:space="preserve">To grasp something mentally. </t>
  </si>
  <si>
    <t>To acknowledge or consider something being pointed out. "See, I told you it would rain."</t>
  </si>
  <si>
    <t xml:space="preserve">To make investigation or inquiry. </t>
  </si>
  <si>
    <t>Phrases: see eye to eye</t>
  </si>
  <si>
    <t xml:space="preserve">To perceive by the eye. </t>
  </si>
  <si>
    <t xml:space="preserve">To perceive or detect as if by sight. </t>
  </si>
  <si>
    <t>To be aware of. To recognize. "sees only our faults"</t>
  </si>
  <si>
    <t>To imagine as a possibility. To suppose. "couldn't see him as a crook"</t>
  </si>
  <si>
    <t>To form a mental picture of. To visualize. "can still see her as she was years ago"</t>
  </si>
  <si>
    <t xml:space="preserve">To perceive the meaning or importance of. To understand. </t>
  </si>
  <si>
    <t xml:space="preserve">To come to know. To discover. </t>
  </si>
  <si>
    <t>To be the setting or time of. "The last fifty years have seen a sweeping revolution in science …"</t>
  </si>
  <si>
    <t>To have experience of. To undergo. "see army service"</t>
  </si>
  <si>
    <t>To examine. To watch. "want to see how she handles the problem"</t>
  </si>
  <si>
    <t xml:space="preserve">To read. To read of. </t>
  </si>
  <si>
    <t>To attend as a spectator. "see a play"</t>
  </si>
  <si>
    <t>To make sure. "See that order is kept."</t>
  </si>
  <si>
    <t>To take care of. To provie for. "had enough money to see us through"</t>
  </si>
  <si>
    <t>To find acceptable or attractive. "can't understand what he sees in her"</t>
  </si>
  <si>
    <t>11b</t>
  </si>
  <si>
    <t xml:space="preserve">To regard as. To judge. </t>
  </si>
  <si>
    <t>11c</t>
  </si>
  <si>
    <t>To prefer to have. "I'll see him hanged first." "I'll see you dead before I accept your terms."</t>
  </si>
  <si>
    <t xml:space="preserve">To call on. To visit. </t>
  </si>
  <si>
    <t>12b</t>
  </si>
  <si>
    <t>To keep company with especially in courtship or dating. "had been seeing each other for a year"</t>
  </si>
  <si>
    <t>12c</t>
  </si>
  <si>
    <t>To grant an interview to. To receive. "The president will see you now."</t>
  </si>
  <si>
    <t>To accompany. To escort. "See the guests to the door."</t>
  </si>
  <si>
    <t xml:space="preserve">To meet (a bet) in poker or to equal the bet of (a player). To call. </t>
  </si>
  <si>
    <t>29(1a)</t>
  </si>
  <si>
    <t>29(1b)</t>
  </si>
  <si>
    <t>29(1c)</t>
  </si>
  <si>
    <t>29(2a)</t>
  </si>
  <si>
    <t>29(2b)</t>
  </si>
  <si>
    <t>29(3a)</t>
  </si>
  <si>
    <t>29(3b)</t>
  </si>
  <si>
    <t>29(4a)</t>
  </si>
  <si>
    <t>29(5a)</t>
  </si>
  <si>
    <t>29(6a)</t>
  </si>
  <si>
    <t>29(6b)</t>
  </si>
  <si>
    <t>29(7a)</t>
  </si>
  <si>
    <t>29(7b)</t>
  </si>
  <si>
    <t>29(7c)</t>
  </si>
  <si>
    <t>29(7d)</t>
  </si>
  <si>
    <t>29(8a)</t>
  </si>
  <si>
    <t>29(8b)</t>
  </si>
  <si>
    <t>29(8c)</t>
  </si>
  <si>
    <t>29(9a)</t>
  </si>
  <si>
    <t>29(9b)</t>
  </si>
  <si>
    <t>29(9c)</t>
  </si>
  <si>
    <t>29(10a)</t>
  </si>
  <si>
    <t>29(10b)</t>
  </si>
  <si>
    <t>29(11a)</t>
  </si>
  <si>
    <t>29(11b)</t>
  </si>
  <si>
    <t>29(11c)</t>
  </si>
  <si>
    <t>29(12a)</t>
  </si>
  <si>
    <t>29(12b)</t>
  </si>
  <si>
    <t>29(12c)</t>
  </si>
  <si>
    <t>29(13a)</t>
  </si>
  <si>
    <t>29(14a)</t>
  </si>
  <si>
    <t>30. Sew</t>
  </si>
  <si>
    <t xml:space="preserve">To plant seed for grown especially by scattering. </t>
  </si>
  <si>
    <t xml:space="preserve">To set in motion. To begin an enterprise. </t>
  </si>
  <si>
    <t xml:space="preserve">To unite or fasten by stitches. </t>
  </si>
  <si>
    <t xml:space="preserve">To create via sewing. </t>
  </si>
  <si>
    <t>Not in Merriam Webster</t>
  </si>
  <si>
    <t>To close or enclose by sewing. "sew the money in the bag"</t>
  </si>
  <si>
    <t xml:space="preserve">To scatter (seed) upon the earth for growth. To plant. </t>
  </si>
  <si>
    <t xml:space="preserve">To strew with or as if with seed. </t>
  </si>
  <si>
    <t xml:space="preserve">To introduce into a selected environment. To implant. </t>
  </si>
  <si>
    <t>To set in motion. To foment. "sow suspicion"</t>
  </si>
  <si>
    <t xml:space="preserve">To spread abroad. To disperse. </t>
  </si>
  <si>
    <t>30(1a)</t>
  </si>
  <si>
    <t>30(2a)</t>
  </si>
  <si>
    <t>30(3a)</t>
  </si>
  <si>
    <t>30(4a)</t>
  </si>
  <si>
    <t>30(4b)</t>
  </si>
  <si>
    <t>30(5a)</t>
  </si>
  <si>
    <t>30(6a)</t>
  </si>
  <si>
    <t>30(6b)</t>
  </si>
  <si>
    <t>30(6c)</t>
  </si>
  <si>
    <t>30(7a)</t>
  </si>
  <si>
    <t>30(8a)</t>
  </si>
  <si>
    <t>31. Shine</t>
  </si>
  <si>
    <t>To emit rays of light</t>
  </si>
  <si>
    <t>To be bright by reflection of light</t>
  </si>
  <si>
    <t>To be eminent, conspicuous, or distinguished; "She shines in math"</t>
  </si>
  <si>
    <t>Lots of overlap between 3a and 3b</t>
  </si>
  <si>
    <t>To perform extremely well; "The stocks really shined last week"</t>
  </si>
  <si>
    <t>To have a bright glowing appearance; "His face shone with enthusiasm"</t>
  </si>
  <si>
    <t>To be conspicuously evident or clear</t>
  </si>
  <si>
    <t>Overlap between 5a and 3a/3b</t>
  </si>
  <si>
    <t>To cause to emit light</t>
  </si>
  <si>
    <t>To throw or direct the light of</t>
  </si>
  <si>
    <t>To make bright by polishing</t>
  </si>
  <si>
    <t>To clean</t>
  </si>
  <si>
    <t xml:space="preserve">This one is not in Merriam Webster. </t>
  </si>
  <si>
    <t>To help explain (something); to make it possible to understand or know more about (something)</t>
  </si>
  <si>
    <t>To highlight; to bring attention to</t>
  </si>
  <si>
    <t>To excel in splendor or showiness</t>
  </si>
  <si>
    <t>To ignore, be rude to, or betray</t>
  </si>
  <si>
    <t>From https://www.urbandictionary.com/define.php?term=shine</t>
  </si>
  <si>
    <t>31(1a)</t>
  </si>
  <si>
    <t>31(2a)</t>
  </si>
  <si>
    <t>31(3a)</t>
  </si>
  <si>
    <t>31(3b)</t>
  </si>
  <si>
    <t>31(4a)</t>
  </si>
  <si>
    <t>31(5a)</t>
  </si>
  <si>
    <t>31(6a)</t>
  </si>
  <si>
    <t>31(6b)</t>
  </si>
  <si>
    <t>31(7a)</t>
  </si>
  <si>
    <t>31(7b)</t>
  </si>
  <si>
    <t>31(8a)</t>
  </si>
  <si>
    <t>31(8b)</t>
  </si>
  <si>
    <t>31(9a)</t>
  </si>
  <si>
    <t>31(10a)</t>
  </si>
  <si>
    <t>32. Shake</t>
  </si>
  <si>
    <t>shook ppt</t>
  </si>
  <si>
    <t xml:space="preserve">To move irregularly to and fro. </t>
  </si>
  <si>
    <t xml:space="preserve">To vibrate especially as the result of a blow or shock. </t>
  </si>
  <si>
    <t>To tremble as a result of physical or emotional disturbance. "shook with fear"</t>
  </si>
  <si>
    <t xml:space="preserve">To experience a state of instability. To totter. </t>
  </si>
  <si>
    <t xml:space="preserve">To briskly move something to and fro or up and down especially in order to mix. </t>
  </si>
  <si>
    <t>To clasp hands</t>
  </si>
  <si>
    <t xml:space="preserve">To flow in a small stream or in drops. To trickle. To trill. To twirl. To revolve. </t>
  </si>
  <si>
    <t>To brandish, wave, or flourish often in a threatening manner. "protesters shaking their fists"</t>
  </si>
  <si>
    <t>To cause to move to and fro, up and down, or from side to side especially in a repetitive, rhythmic, or quick jerky manner. "shook his head in disapproval"</t>
  </si>
  <si>
    <t xml:space="preserve">To cause to quake, quiver, or tremble. </t>
  </si>
  <si>
    <t>To free oneself from. "shake a habit" "shake off a cold"</t>
  </si>
  <si>
    <t>To get away from. To get rid fo. "Can you shake your friend? I want to talk to you alone."</t>
  </si>
  <si>
    <t>To lessen the stability of. To weaken. "shake one's faith"</t>
  </si>
  <si>
    <t>To bring to a specified condition by ar as if by repeated quick jerky movements. "shook himself loose from the man's grasp"</t>
  </si>
  <si>
    <t>To dislodge or eject by quick jerky movements of the support or container. "shook the dust from the cloth"</t>
  </si>
  <si>
    <t xml:space="preserve">To clasp (hands) in greeting or farewell or as a sign of goodwill or agreement. </t>
  </si>
  <si>
    <t>To stir the feelings of. To upset. To agitate. "shook her up"</t>
  </si>
  <si>
    <t xml:space="preserve">To cause to flow in a small stream. </t>
  </si>
  <si>
    <t>Phrases: shake a leg, shake a stick at</t>
  </si>
  <si>
    <t>32(1a)</t>
  </si>
  <si>
    <t>32(2a)</t>
  </si>
  <si>
    <t>32(3a)</t>
  </si>
  <si>
    <t>32(4a)</t>
  </si>
  <si>
    <t>32(5a)</t>
  </si>
  <si>
    <t>32(6a)</t>
  </si>
  <si>
    <t>32(7a)</t>
  </si>
  <si>
    <t>32(8a)</t>
  </si>
  <si>
    <t>32(9a)</t>
  </si>
  <si>
    <t>32(10a)</t>
  </si>
  <si>
    <t>32(11a)</t>
  </si>
  <si>
    <t>32(11b)</t>
  </si>
  <si>
    <t>32(12a)</t>
  </si>
  <si>
    <t>32(13a)</t>
  </si>
  <si>
    <t>32(14a)</t>
  </si>
  <si>
    <t>32(15a)</t>
  </si>
  <si>
    <t>32(16a)</t>
  </si>
  <si>
    <t>32(17a)</t>
  </si>
  <si>
    <t>32(18a)</t>
  </si>
  <si>
    <t>To be or come into view. "3:15 showed on the clock"</t>
  </si>
  <si>
    <t>To put in an appearance. "failed to show"</t>
  </si>
  <si>
    <t>To appear in a particular way. "Anger showed in their faces."</t>
  </si>
  <si>
    <t xml:space="preserve">To seem. To appear. </t>
  </si>
  <si>
    <t xml:space="preserve">To give a theatrical performance. </t>
  </si>
  <si>
    <t xml:space="preserve">To be staged or presented. </t>
  </si>
  <si>
    <t xml:space="preserve">To appear as a contestant. </t>
  </si>
  <si>
    <t xml:space="preserve">To present an animal in a show. </t>
  </si>
  <si>
    <t xml:space="preserve">To finish third or at least third (as in a horse race). </t>
  </si>
  <si>
    <t xml:space="preserve">To exhibit one's artistic work. </t>
  </si>
  <si>
    <t>To cause or permit to be seen. To exhibit. "showed pictures of the baby"</t>
  </si>
  <si>
    <t>To offer for sale. "Stores were showing new spring suits."</t>
  </si>
  <si>
    <t xml:space="preserve">To present as a public spectacle. To perform. </t>
  </si>
  <si>
    <t>To reveal by one's condition, nature, or behavior. "showed themselves to be cowards"</t>
  </si>
  <si>
    <t>To give indication or record of. "an anemometer shows wind speed"</t>
  </si>
  <si>
    <t>To point out. To direct attention to. "showed the view from the terrace"</t>
  </si>
  <si>
    <t>To conduct. To usher. "showed me to an aisle seat"</t>
  </si>
  <si>
    <t>To accord. To bestow. "shows them no mercy"</t>
  </si>
  <si>
    <t xml:space="preserve">To set forth. To delcare. </t>
  </si>
  <si>
    <t>To allege. To plead. Used especially in law. "show cause"</t>
  </si>
  <si>
    <t>To demonstrate or establish by argument or reasoning. "show a plan to be faulty."</t>
  </si>
  <si>
    <t>To inform. To instruct. "showed me how to solve the problem"</t>
  </si>
  <si>
    <t xml:space="preserve">To present (an animal) for judging in a show. </t>
  </si>
  <si>
    <t>33. Show</t>
  </si>
  <si>
    <t>showed ppt</t>
  </si>
  <si>
    <t>33(1a)</t>
  </si>
  <si>
    <t>33(1b)</t>
  </si>
  <si>
    <t>33(2a)</t>
  </si>
  <si>
    <t>33(2b)</t>
  </si>
  <si>
    <t>33(3a)</t>
  </si>
  <si>
    <t>33(3b)</t>
  </si>
  <si>
    <t>33(4a)</t>
  </si>
  <si>
    <t>33(4b)</t>
  </si>
  <si>
    <t>33(5a)</t>
  </si>
  <si>
    <t>33(6a)</t>
  </si>
  <si>
    <t>33(7a)</t>
  </si>
  <si>
    <t>33(8a)</t>
  </si>
  <si>
    <t>33(9a)</t>
  </si>
  <si>
    <t>33(10a)</t>
  </si>
  <si>
    <t>33(11a)</t>
  </si>
  <si>
    <t>33(12a)</t>
  </si>
  <si>
    <t>33(12b)</t>
  </si>
  <si>
    <t>33(13a)</t>
  </si>
  <si>
    <t>33(14a)</t>
  </si>
  <si>
    <t>33(14b)</t>
  </si>
  <si>
    <t>33(15a)</t>
  </si>
  <si>
    <t>33(15b)</t>
  </si>
  <si>
    <t>33(16a)</t>
  </si>
  <si>
    <t>33(17a)</t>
  </si>
  <si>
    <t>34. Slink</t>
  </si>
  <si>
    <t>slinked pst</t>
  </si>
  <si>
    <t xml:space="preserve">To go or move stealthily or furtively (as in fear or shame). To steal. </t>
  </si>
  <si>
    <t xml:space="preserve">Hard to tell the difference between 1a and 2a. </t>
  </si>
  <si>
    <t xml:space="preserve">To move in a sinuous provocative manner. </t>
  </si>
  <si>
    <t xml:space="preserve">Consequenlty, I'm going to mark all those that may be 2a as 2a, instead of 1a. </t>
  </si>
  <si>
    <t xml:space="preserve">To give premature birth to (used especially of a domestic animal). </t>
  </si>
  <si>
    <t>34(1a)</t>
  </si>
  <si>
    <t>34(2a)</t>
  </si>
  <si>
    <t>34(3a)</t>
  </si>
  <si>
    <t>35. Smelt</t>
  </si>
  <si>
    <t>smelt pst</t>
  </si>
  <si>
    <t xml:space="preserve">To exercise the sense of smell. </t>
  </si>
  <si>
    <t xml:space="preserve">To have an odor of scent. </t>
  </si>
  <si>
    <t>To have a characteristic aura of atmosphere. To smack. "The accounts…seemed to me to smell of truth." To seem. To appear. "The story didn't smell right."</t>
  </si>
  <si>
    <t xml:space="preserve">To have an offensive odor. To stink. </t>
  </si>
  <si>
    <t>To be of bad or questionable quality. "all this from the moral point of view smells"</t>
  </si>
  <si>
    <t>Phrases: smell a rat, smell blood, smell the roses</t>
  </si>
  <si>
    <t xml:space="preserve">To perceive the odor or scent of through stimuli affecting the olfactory nerves. Get the odor or scent of with the nose. </t>
  </si>
  <si>
    <t>To detect or become aware of as if by the sense of smell. "I smell trouble."</t>
  </si>
  <si>
    <t xml:space="preserve">To emit the odor of. </t>
  </si>
  <si>
    <t>35(1a)</t>
  </si>
  <si>
    <t>35(2a)</t>
  </si>
  <si>
    <t>35(2b)</t>
  </si>
  <si>
    <t>35(2c)</t>
  </si>
  <si>
    <t>35(2d)</t>
  </si>
  <si>
    <t>35(3a)</t>
  </si>
  <si>
    <t>35(4a)</t>
  </si>
  <si>
    <t>35(5a)</t>
  </si>
  <si>
    <t>35(6a)</t>
  </si>
  <si>
    <t>To go stealthily or furtively. To slink. "snuck out early"</t>
  </si>
  <si>
    <t xml:space="preserve">To act in or as if in a furtive manner. </t>
  </si>
  <si>
    <t>This is almost always transitive</t>
  </si>
  <si>
    <t xml:space="preserve">To carry the football on a quarterback sneak. </t>
  </si>
  <si>
    <t>To put, bring, or take in a furtive or artful manner. "sneak a smoke"</t>
  </si>
  <si>
    <t>Phrases: sneak up on</t>
  </si>
  <si>
    <t>36. Sneak</t>
  </si>
  <si>
    <t>sneaked ppt</t>
  </si>
  <si>
    <t>sneaked pst</t>
  </si>
  <si>
    <t>36(1a)</t>
  </si>
  <si>
    <t>36(2a)</t>
  </si>
  <si>
    <t>36(3a)</t>
  </si>
  <si>
    <t>36(4a)</t>
  </si>
  <si>
    <t>36(5a)</t>
  </si>
  <si>
    <t xml:space="preserve">To utter words or articulate sounds with the ordinary voice. To talk. </t>
  </si>
  <si>
    <t>To express thoughts, opinions, or feelings orally. To extend a greeting. To be friendly enough to engage in conversation. "still were not speaking after the dispute"</t>
  </si>
  <si>
    <t>To express oneself before a group. To address one's remarks. "speak to the issue"</t>
  </si>
  <si>
    <t>To make a written statement. "his diaries … spoke … of his entrancement with death"</t>
  </si>
  <si>
    <t>To use such an expression. Often used in the phrase 'so to speak'. "was at the enemy's gates, so to speak"</t>
  </si>
  <si>
    <t xml:space="preserve">To serve as spokesperson. </t>
  </si>
  <si>
    <t>To express feelings by other than verbal means. "Actions speak louder than words."</t>
  </si>
  <si>
    <t xml:space="preserve">To signal. </t>
  </si>
  <si>
    <t>To be interesting or attractive. To appeal. "great music … speaks directly to the emotions"</t>
  </si>
  <si>
    <t>To make a request or claim. Used with 'for'. Usually used in passive constructions. "the seat was already spoken for"</t>
  </si>
  <si>
    <t>To make a  characteristic or natural sound. "all at once the thunder spoke"</t>
  </si>
  <si>
    <t xml:space="preserve">To testify. </t>
  </si>
  <si>
    <t>To be indicative or suggestive. "his gold … spoke of riches in the land"</t>
  </si>
  <si>
    <t>Phrase: to speak of: worthy of mention or notice. Usually used in negative constructions. "no progress to speak of"</t>
  </si>
  <si>
    <t xml:space="preserve">To to utter with the speaking voice. To pronounce. </t>
  </si>
  <si>
    <t xml:space="preserve">To give a recitation of. To declaim. </t>
  </si>
  <si>
    <t>To express orally. To delcare. "free to speak their minds"</t>
  </si>
  <si>
    <t xml:space="preserve">To address. To accost. </t>
  </si>
  <si>
    <t xml:space="preserve">To make known in writing. To state. </t>
  </si>
  <si>
    <t>To use or be able to use in speaking. "speaks Spanish"</t>
  </si>
  <si>
    <t xml:space="preserve">To indicate by other than verbal means. </t>
  </si>
  <si>
    <t xml:space="preserve">(Archaic) To describe. To depict. </t>
  </si>
  <si>
    <t>37. Speak</t>
  </si>
  <si>
    <t>spake pst</t>
  </si>
  <si>
    <t>37(1a)</t>
  </si>
  <si>
    <t>37(1b)</t>
  </si>
  <si>
    <t>37(1c)</t>
  </si>
  <si>
    <t>37(2a)</t>
  </si>
  <si>
    <t>37(2b)</t>
  </si>
  <si>
    <t>37(2c)</t>
  </si>
  <si>
    <t>37(3a)</t>
  </si>
  <si>
    <t>37(3b)</t>
  </si>
  <si>
    <t>37(3c)</t>
  </si>
  <si>
    <t>37(4a)</t>
  </si>
  <si>
    <t>37(5a)</t>
  </si>
  <si>
    <t>37(6a)</t>
  </si>
  <si>
    <t>37(6b)</t>
  </si>
  <si>
    <t>37(7a)</t>
  </si>
  <si>
    <t>37(8a)</t>
  </si>
  <si>
    <t>37(8b)</t>
  </si>
  <si>
    <t>37(8c)</t>
  </si>
  <si>
    <t>37(8d)</t>
  </si>
  <si>
    <t>37(9a)</t>
  </si>
  <si>
    <t>37(10a)</t>
  </si>
  <si>
    <t>37(11a)</t>
  </si>
  <si>
    <t>37(12a)</t>
  </si>
  <si>
    <t>To make haste. "sped to her bedside"</t>
  </si>
  <si>
    <t xml:space="preserve">To go or drive at excessive or illegal speed. </t>
  </si>
  <si>
    <t>To move, work, or take place faster. To accelerate. "the heart speeds up"</t>
  </si>
  <si>
    <t xml:space="preserve">(Archaic) To prosper in an undertaking. </t>
  </si>
  <si>
    <t xml:space="preserve">(Archaic) To get along. To fare. </t>
  </si>
  <si>
    <t xml:space="preserve">To cause to move quickly. To hasten. </t>
  </si>
  <si>
    <t xml:space="preserve">To increase the speed of. To accelerate. </t>
  </si>
  <si>
    <t xml:space="preserve">To wish Godspeed to. </t>
  </si>
  <si>
    <t xml:space="preserve">To further the success of. </t>
  </si>
  <si>
    <t xml:space="preserve">(Archaic) To cause or help to prosper. To aid. </t>
  </si>
  <si>
    <t>To send out. "speed an arrow"</t>
  </si>
  <si>
    <t>38. Speed</t>
  </si>
  <si>
    <t>speeded ppt</t>
  </si>
  <si>
    <t>speeded pst</t>
  </si>
  <si>
    <t>38(1a)</t>
  </si>
  <si>
    <t>38(1b)</t>
  </si>
  <si>
    <t>38(2a)</t>
  </si>
  <si>
    <t>38(3a)</t>
  </si>
  <si>
    <t>38(3b)</t>
  </si>
  <si>
    <t>38(4a)</t>
  </si>
  <si>
    <t>38(4b)</t>
  </si>
  <si>
    <t>38(4c)</t>
  </si>
  <si>
    <t>38(5a)</t>
  </si>
  <si>
    <t>38(5b)</t>
  </si>
  <si>
    <t>38(6a)</t>
  </si>
  <si>
    <t>39. Spell</t>
  </si>
  <si>
    <t>spelt ppt</t>
  </si>
  <si>
    <t>To form words with letters. "teach children to spell"</t>
  </si>
  <si>
    <t>To spell words in a certain way. "spells the way he speaks"</t>
  </si>
  <si>
    <t xml:space="preserve">To work in turns. </t>
  </si>
  <si>
    <t xml:space="preserve">(Chiefly Australia) To rest from an activity for a time. </t>
  </si>
  <si>
    <t>To name the letters of in order. To write or print the letters of in order.</t>
  </si>
  <si>
    <t>Overlap between 5a and 5b</t>
  </si>
  <si>
    <t xml:space="preserve">To write or print the letters of in a particular way. </t>
  </si>
  <si>
    <t>To make up (a word). "What word do these letters spell?"</t>
  </si>
  <si>
    <t>5d</t>
  </si>
  <si>
    <t>To write. To form (words) by inscribing characters or symbols on a surface. "'Catnip' is spelled as one word."</t>
  </si>
  <si>
    <t>To add up to. To mean. "crop failure was likely to spell stark famine"</t>
  </si>
  <si>
    <t>To find out by study. To come to understand. Often used with 'out'. "It requires some pains to spell out those decorations."  (I used as 'to explain', kind of)</t>
  </si>
  <si>
    <t>To read slowly and with difficulty. Often used with 'out'.</t>
  </si>
  <si>
    <t xml:space="preserve">To put under a spell. </t>
  </si>
  <si>
    <t>To take the place of for a time. To relieve. "We spell each other every two hours."</t>
  </si>
  <si>
    <t xml:space="preserve">To rest. </t>
  </si>
  <si>
    <t>39(1a)</t>
  </si>
  <si>
    <t>39(2a)</t>
  </si>
  <si>
    <t>39(3a)</t>
  </si>
  <si>
    <t>39(4a)</t>
  </si>
  <si>
    <t>39(5a)</t>
  </si>
  <si>
    <t>39(5b)</t>
  </si>
  <si>
    <t>39(5c)</t>
  </si>
  <si>
    <t>39(5d)</t>
  </si>
  <si>
    <t>39(6a)</t>
  </si>
  <si>
    <t>39(7a)</t>
  </si>
  <si>
    <t>39(7b)</t>
  </si>
  <si>
    <t>39(8a)</t>
  </si>
  <si>
    <t>39(9a)</t>
  </si>
  <si>
    <t>39(10a)</t>
  </si>
  <si>
    <t>40. Spill</t>
  </si>
  <si>
    <t>spilt ppt</t>
  </si>
  <si>
    <t>spilt pst</t>
  </si>
  <si>
    <t>To flow, run, or fall out, over, or off and become wasted, scattered, or lost. "water spilling over the dam"</t>
  </si>
  <si>
    <t xml:space="preserve">To cause or allow something to spill. </t>
  </si>
  <si>
    <t>To spread profusely or beyond bounds. "Crowds spilled into the streets."</t>
  </si>
  <si>
    <t>To fall from one's place (as on a horse)</t>
  </si>
  <si>
    <t>Phrases: spill one's guts, spill the beans</t>
  </si>
  <si>
    <t xml:space="preserve">To cause or allow especially accidentally or unintentionally to fall, flow, or run out so as to be lost or wasted. </t>
  </si>
  <si>
    <t>I included phrases like 'spill blood' 'spill ink' and 'spilt milk' in this one</t>
  </si>
  <si>
    <t xml:space="preserve">To cause (blood) to be lost by wounding. </t>
  </si>
  <si>
    <t xml:space="preserve">(Archaid) To kill. To destroy. </t>
  </si>
  <si>
    <t>To let out. To divulge. "spill a secret"</t>
  </si>
  <si>
    <t xml:space="preserve">To relieve (a sail) from the pressure of the wind so as to reef or furl it. </t>
  </si>
  <si>
    <t xml:space="preserve">To relieve the pressure of (wind) on a sail by coming about or by adjusting the sail with lines. </t>
  </si>
  <si>
    <t>40(1a)</t>
  </si>
  <si>
    <t>40(1b)</t>
  </si>
  <si>
    <t>40(2a)</t>
  </si>
  <si>
    <t>40(3a)</t>
  </si>
  <si>
    <t>40(4a)</t>
  </si>
  <si>
    <t>40(5a)</t>
  </si>
  <si>
    <t>40(6a)</t>
  </si>
  <si>
    <t>40(6b)</t>
  </si>
  <si>
    <t>40(7a)</t>
  </si>
  <si>
    <t>40(8a)</t>
  </si>
  <si>
    <t>40(8b)</t>
  </si>
  <si>
    <t>40(9a)</t>
  </si>
  <si>
    <t xml:space="preserve">To eject saliva as an expression of aversion or contempt. </t>
  </si>
  <si>
    <t xml:space="preserve">To exhibit contempt. </t>
  </si>
  <si>
    <t xml:space="preserve">To eject matter (such as salive) from the mouth. To expectorate. </t>
  </si>
  <si>
    <t>Overlap between 1c and 1a</t>
  </si>
  <si>
    <t xml:space="preserve">To rain or snow slightly or in flurries. </t>
  </si>
  <si>
    <t xml:space="preserve">To make a noise suggesting expectoration. To sputter. </t>
  </si>
  <si>
    <t xml:space="preserve">To eject (something) from the mouth. To expectorate. </t>
  </si>
  <si>
    <t xml:space="preserve">To express (unpleasant or malicious feelings) by or as if by spitting. </t>
  </si>
  <si>
    <t>To utter with a spitting sound or scornful expression. "spat out his words"</t>
  </si>
  <si>
    <t>To emit as if by spitting. Especially to emit (precipitation) in driving particles or in flurries. "spit rain"</t>
  </si>
  <si>
    <t>To set to burning. "spit a fuse"</t>
  </si>
  <si>
    <t xml:space="preserve">To fix on or as if on a spit. To impale. </t>
  </si>
  <si>
    <t>41. Spit</t>
  </si>
  <si>
    <t>spit ppt</t>
  </si>
  <si>
    <t>spit pst</t>
  </si>
  <si>
    <t>41(1a)</t>
  </si>
  <si>
    <t>41(1b)</t>
  </si>
  <si>
    <t>41(1c)</t>
  </si>
  <si>
    <t>41(2a)</t>
  </si>
  <si>
    <t>41(3a)</t>
  </si>
  <si>
    <t>41(4a)</t>
  </si>
  <si>
    <t>41(4b)</t>
  </si>
  <si>
    <t>41(4c)</t>
  </si>
  <si>
    <t>41(4d)</t>
  </si>
  <si>
    <t>41(5a)</t>
  </si>
  <si>
    <t>41(6a)</t>
  </si>
  <si>
    <t>42. Speak</t>
  </si>
  <si>
    <t>spoke ppt</t>
  </si>
  <si>
    <t>42(1a)</t>
  </si>
  <si>
    <t>42(1b)</t>
  </si>
  <si>
    <t>42(1c)</t>
  </si>
  <si>
    <t>42(2a)</t>
  </si>
  <si>
    <t>42(2b)</t>
  </si>
  <si>
    <t>42(2c)</t>
  </si>
  <si>
    <t>42(3a)</t>
  </si>
  <si>
    <t>42(3b)</t>
  </si>
  <si>
    <t>42(3c)</t>
  </si>
  <si>
    <t>42(4a)</t>
  </si>
  <si>
    <t>42(5a)</t>
  </si>
  <si>
    <t>42(6a)</t>
  </si>
  <si>
    <t>42(6b)</t>
  </si>
  <si>
    <t>42(7a)</t>
  </si>
  <si>
    <t>42(8a)</t>
  </si>
  <si>
    <t>42(8b)</t>
  </si>
  <si>
    <t>42(8c)</t>
  </si>
  <si>
    <t>42(8d)</t>
  </si>
  <si>
    <t>42(9a)</t>
  </si>
  <si>
    <t>42(10a)</t>
  </si>
  <si>
    <t>42(11a)</t>
  </si>
  <si>
    <t>42(12a)</t>
  </si>
  <si>
    <t>To dart or shoot. "Sparks sprang out from the fire."</t>
  </si>
  <si>
    <t>Overlap between 1a and 2a; also 1a and 4a</t>
  </si>
  <si>
    <t>To be resilient or elastic. "The lid sprang shut."</t>
  </si>
  <si>
    <t xml:space="preserve">To become warped. </t>
  </si>
  <si>
    <t>To issue with speed and fource or as a stream. "tears spring from our eyes"</t>
  </si>
  <si>
    <t xml:space="preserve">To grow as a plant. </t>
  </si>
  <si>
    <t>To issue by birth or descent. "sprang from the upper class"</t>
  </si>
  <si>
    <t>To come into being. To arise. "Towns sprang up across the plains."</t>
  </si>
  <si>
    <t xml:space="preserve">(Archaic) To dawn. </t>
  </si>
  <si>
    <t>To make a leap or series of leaps. "springing across the lawn"</t>
  </si>
  <si>
    <t>To leap or jump up suddenly. "sprang from their seats"</t>
  </si>
  <si>
    <t xml:space="preserve">To stretch out in height. To rise. </t>
  </si>
  <si>
    <t xml:space="preserve">I think this one is actually transitive. </t>
  </si>
  <si>
    <t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t>
  </si>
  <si>
    <t>To be remembered or thought of. "What comes to mind when you hear his name?"</t>
  </si>
  <si>
    <t xml:space="preserve">To cause to spring. </t>
  </si>
  <si>
    <t>To undergo or bring about the splitting or cracking of. "wind sprang the mast"</t>
  </si>
  <si>
    <t>To undergo the opening of (a leak)</t>
  </si>
  <si>
    <t>To cause to operate suddenly. "spring a trap"</t>
  </si>
  <si>
    <t xml:space="preserve">To apply or insert by bending. </t>
  </si>
  <si>
    <t xml:space="preserve">To bend by force. </t>
  </si>
  <si>
    <t xml:space="preserve">To leap over. </t>
  </si>
  <si>
    <t xml:space="preserve">To produce or disclose suddenly or unexpectedly. </t>
  </si>
  <si>
    <t xml:space="preserve">To make lame. </t>
  </si>
  <si>
    <t>To release or cause to be released from confinement or custody. "sprung them from jail"</t>
  </si>
  <si>
    <t xml:space="preserve">To fit with springs. </t>
  </si>
  <si>
    <t>sprung pst</t>
  </si>
  <si>
    <t>43. Spring</t>
  </si>
  <si>
    <t>43(1a)</t>
  </si>
  <si>
    <t>43(1b)</t>
  </si>
  <si>
    <t>43(1c)</t>
  </si>
  <si>
    <t>43(2a)</t>
  </si>
  <si>
    <t>43(3a)</t>
  </si>
  <si>
    <t>43(3b)</t>
  </si>
  <si>
    <t>43(3c)</t>
  </si>
  <si>
    <t>43(3d)</t>
  </si>
  <si>
    <t>43(3e)</t>
  </si>
  <si>
    <t>43(4a)</t>
  </si>
  <si>
    <t>43(4b)</t>
  </si>
  <si>
    <t>43(5a)</t>
  </si>
  <si>
    <t>43(6a)</t>
  </si>
  <si>
    <t>43(7a)</t>
  </si>
  <si>
    <t>43(8a)</t>
  </si>
  <si>
    <t>43(9a)</t>
  </si>
  <si>
    <t>43(10a)</t>
  </si>
  <si>
    <t>43(10b)</t>
  </si>
  <si>
    <t>43(11a)</t>
  </si>
  <si>
    <t>43(11b)</t>
  </si>
  <si>
    <t>43(11c)</t>
  </si>
  <si>
    <t>43(12a)</t>
  </si>
  <si>
    <t>43(13a)</t>
  </si>
  <si>
    <t>43(14a)</t>
  </si>
  <si>
    <t>43(15a)</t>
  </si>
  <si>
    <t>43(16a)</t>
  </si>
  <si>
    <t>To devote serious effort or energy to. To endevor. "strive to finish a project"</t>
  </si>
  <si>
    <t>A bit of overlap between the two definitions…</t>
  </si>
  <si>
    <t xml:space="preserve">To struggle in opposition. To contend. </t>
  </si>
  <si>
    <t>44. Strive</t>
  </si>
  <si>
    <t>strived ppt</t>
  </si>
  <si>
    <t>strived pst</t>
  </si>
  <si>
    <t>44(1a)</t>
  </si>
  <si>
    <t>44(2a)</t>
  </si>
  <si>
    <t xml:space="preserve">To go to the bottom. To submerge. </t>
  </si>
  <si>
    <t xml:space="preserve">To become partly buried (as in mud). </t>
  </si>
  <si>
    <t xml:space="preserve">To become engulfed. </t>
  </si>
  <si>
    <t xml:space="preserve">To fall or drop to a lower place or level. </t>
  </si>
  <si>
    <t xml:space="preserve">To flow at a lower depth or level. </t>
  </si>
  <si>
    <t xml:space="preserve">To burn with lower intensity. </t>
  </si>
  <si>
    <t>To fall to a lower pitch or volume. "His voice sank to a whisper."</t>
  </si>
  <si>
    <t>2e</t>
  </si>
  <si>
    <t xml:space="preserve">To subside gradually. To settle. </t>
  </si>
  <si>
    <t>2f</t>
  </si>
  <si>
    <t xml:space="preserve">To disappear from view. </t>
  </si>
  <si>
    <t>2g</t>
  </si>
  <si>
    <t xml:space="preserve">To slope gradually. To dip. </t>
  </si>
  <si>
    <t xml:space="preserve">To soak or become absorbed. To penetrate. </t>
  </si>
  <si>
    <t>To become impressively known or felt. "The lesson sunk in."</t>
  </si>
  <si>
    <t>To become deeply absorbed. "sank into reverie"</t>
  </si>
  <si>
    <t xml:space="preserve">To go downward in quality, state, or condition. </t>
  </si>
  <si>
    <t xml:space="preserve">To grow less in amount or worth. </t>
  </si>
  <si>
    <t xml:space="preserve">To fall or drop slowly for lack of strength. </t>
  </si>
  <si>
    <t xml:space="preserve">To become depressed. </t>
  </si>
  <si>
    <t xml:space="preserve">To fail in health or strength. (Broadly) to fail. </t>
  </si>
  <si>
    <t>To cause to sink. "sink a battleship"</t>
  </si>
  <si>
    <t xml:space="preserve">To force down especially below the earth's surface. </t>
  </si>
  <si>
    <t xml:space="preserve">To cause (something) to penetrate. </t>
  </si>
  <si>
    <t>To immerse. To absorb. "He sank himself into his studies."</t>
  </si>
  <si>
    <t xml:space="preserve">To dig or bore (a well or shaft) in the earth. To excavate. </t>
  </si>
  <si>
    <t>To form by cutting or excising. "sink words in stone"</t>
  </si>
  <si>
    <t xml:space="preserve">To cast down or bring to a low condition or state. To overwhelm. To defeat. </t>
  </si>
  <si>
    <t xml:space="preserve">To lower in standing or repuation. To abase. </t>
  </si>
  <si>
    <t xml:space="preserve">To lessen in value or amount. </t>
  </si>
  <si>
    <t xml:space="preserve">To lower or soften (the voice) in speaking. </t>
  </si>
  <si>
    <t>To restrain. To suppress. "sinks her pride and approaches the despised neighbor"</t>
  </si>
  <si>
    <t xml:space="preserve">To pay off (something, such as a debt). To liquidate. </t>
  </si>
  <si>
    <t xml:space="preserve">To invest. </t>
  </si>
  <si>
    <t>To drop. "sink a putt" "sink a jump shot"</t>
  </si>
  <si>
    <t xml:space="preserve">(Chiefly British) to drink down completely. </t>
  </si>
  <si>
    <t xml:space="preserve">Phrase: to sink one's teeth into. To bite into. </t>
  </si>
  <si>
    <t>Phrase: to sink one's teeth into. To eagerly devote one's attention to. "likes to sink her teeth into a good book"</t>
  </si>
  <si>
    <t>45. Sink</t>
  </si>
  <si>
    <t>sunk pst</t>
  </si>
  <si>
    <t>45(1a)</t>
  </si>
  <si>
    <t>45(1b)</t>
  </si>
  <si>
    <t>45(1c)</t>
  </si>
  <si>
    <t>45(2a)</t>
  </si>
  <si>
    <t>45(2b)</t>
  </si>
  <si>
    <t>45(2c)</t>
  </si>
  <si>
    <t>45(2d)</t>
  </si>
  <si>
    <t>45(2e)</t>
  </si>
  <si>
    <t>45(2f)</t>
  </si>
  <si>
    <t>45(2g)</t>
  </si>
  <si>
    <t>45(3a)</t>
  </si>
  <si>
    <t>45(3b)</t>
  </si>
  <si>
    <t>45(4a)</t>
  </si>
  <si>
    <t>45(5a)</t>
  </si>
  <si>
    <t>45(5b)</t>
  </si>
  <si>
    <t>45(6a)</t>
  </si>
  <si>
    <t>45(6b)</t>
  </si>
  <si>
    <t>45(6c)</t>
  </si>
  <si>
    <t>45(7a)</t>
  </si>
  <si>
    <t>45(7b)</t>
  </si>
  <si>
    <t>45(7c)</t>
  </si>
  <si>
    <t>45(8a)</t>
  </si>
  <si>
    <t>45(9a)</t>
  </si>
  <si>
    <t>45(9b)</t>
  </si>
  <si>
    <t>45(10a)</t>
  </si>
  <si>
    <t>45(11a)</t>
  </si>
  <si>
    <t>45(12a)</t>
  </si>
  <si>
    <t>45(12b)</t>
  </si>
  <si>
    <t>45(13a)</t>
  </si>
  <si>
    <t>45(14a)</t>
  </si>
  <si>
    <t>45(15a)</t>
  </si>
  <si>
    <t>45(16a)</t>
  </si>
  <si>
    <t>45(17a)</t>
  </si>
  <si>
    <t>45(18a)</t>
  </si>
  <si>
    <t>45(18b)</t>
  </si>
  <si>
    <t>46. Throw</t>
  </si>
  <si>
    <t>throwed pst</t>
  </si>
  <si>
    <t>Phrases: throw cold water on, throw money at, throw one's weight around, throw to the wolves, throw together</t>
  </si>
  <si>
    <t xml:space="preserve">To vomit. </t>
  </si>
  <si>
    <t>To propel through the air by a forward motion of the hand and arm. "throw a baseball"</t>
  </si>
  <si>
    <t>To propel through the air in any manner. "a rifle that can throw a bullet a mile"</t>
  </si>
  <si>
    <t>To pitch. "threw a no-hitter"</t>
  </si>
  <si>
    <t>To cause to fall. "threw his opponent"</t>
  </si>
  <si>
    <t>To cause to fall off. "The horse threw its rider."</t>
  </si>
  <si>
    <t xml:space="preserve">To get the better of. "The problem didn't throw her." </t>
  </si>
  <si>
    <t>To fling (oneself) precipitately. "threw herself down on the sofa"</t>
  </si>
  <si>
    <t>To drive or impel violently. "The ship was thrown on a reef."</t>
  </si>
  <si>
    <t>To put in a particular position or condition. "threw her arms around him" / "thrown into chaos" / "threw him into prison"</t>
  </si>
  <si>
    <t>To put on or off hastily or carelessly. "threw on a coat"</t>
  </si>
  <si>
    <t>To bring to bear. "threw all his efforts into the boy's defense" / "throw their weight behind the proposal"</t>
  </si>
  <si>
    <t>To build or construct. "threw a pontoon bridge over the river"</t>
  </si>
  <si>
    <t xml:space="preserve">Mentioned in both sources. </t>
  </si>
  <si>
    <t>To give by way of entertainment. "throw a party"</t>
  </si>
  <si>
    <t>To indulge in / To give way to. "threw a temper tantrum"</t>
  </si>
  <si>
    <t>To lose intentionally. "throw a game"</t>
  </si>
  <si>
    <t xml:space="preserve">To form or shape on a potter's wheel. </t>
  </si>
  <si>
    <t xml:space="preserve">To deliver (a blow) in or as if in boxing. </t>
  </si>
  <si>
    <t>To make a cast of (dice or a specified number on dice)</t>
  </si>
  <si>
    <t>To roll. "throw a bowling ball"</t>
  </si>
  <si>
    <t xml:space="preserve">To give up / To abandon. </t>
  </si>
  <si>
    <t>To send forth / To shed. "The setting sun threw long shadows." / "throw some light on the matter"</t>
  </si>
  <si>
    <t>To make (oneself) dependent. "threw himself on the mercy of the court"</t>
  </si>
  <si>
    <t>To perform (something, such as a stunt) successfully. "throwing tricks on a skateboard"</t>
  </si>
  <si>
    <t>To bring forth. "throws a good crop"</t>
  </si>
  <si>
    <t>To give birth to. "threw large litters"</t>
  </si>
  <si>
    <t xml:space="preserve">To move (a lever) so as to connect or disconnect parts of a clutch or switch / To make or break (a connection) with a  lever. </t>
  </si>
  <si>
    <t>To put (an automobile) in a different gear especially quickly or suddenly. "He threw the car into reverse."</t>
  </si>
  <si>
    <t>To deposit. "The wine throws sediment."</t>
  </si>
  <si>
    <t xml:space="preserve">To twist two or more filaments into a thread or yarn. </t>
  </si>
  <si>
    <t xml:space="preserve">To raise quickly. </t>
  </si>
  <si>
    <t xml:space="preserve">To make distinct especially by contrast. </t>
  </si>
  <si>
    <t xml:space="preserve">To mention repeatedly by way of reproach. </t>
  </si>
  <si>
    <t>46(1a)</t>
  </si>
  <si>
    <t>46(2a)</t>
  </si>
  <si>
    <t>46(3a)</t>
  </si>
  <si>
    <t>46(3b)</t>
  </si>
  <si>
    <t>46(3c)</t>
  </si>
  <si>
    <t>46(4a)</t>
  </si>
  <si>
    <t>46(4b)</t>
  </si>
  <si>
    <t>46(4c)</t>
  </si>
  <si>
    <t>46(5a)</t>
  </si>
  <si>
    <t>46(5b)</t>
  </si>
  <si>
    <t>46(6a)</t>
  </si>
  <si>
    <t>46(6b)</t>
  </si>
  <si>
    <t>46(6d)</t>
  </si>
  <si>
    <t>46(7a)</t>
  </si>
  <si>
    <t>46(8a)</t>
  </si>
  <si>
    <t>46(9a)</t>
  </si>
  <si>
    <t>46(10a)</t>
  </si>
  <si>
    <t>46(11a)</t>
  </si>
  <si>
    <t>46(12a)</t>
  </si>
  <si>
    <t>46(12b)</t>
  </si>
  <si>
    <t>46(13a)</t>
  </si>
  <si>
    <t>46(14a)</t>
  </si>
  <si>
    <t>46(15a)</t>
  </si>
  <si>
    <t>46(16a)</t>
  </si>
  <si>
    <t>46(17a)</t>
  </si>
  <si>
    <t>46(17b)</t>
  </si>
  <si>
    <t>46(18a)</t>
  </si>
  <si>
    <t>46(18b)</t>
  </si>
  <si>
    <t>46(19a)</t>
  </si>
  <si>
    <t>46(20a)</t>
  </si>
  <si>
    <t>46(21a)</t>
  </si>
  <si>
    <t>46(22a)</t>
  </si>
  <si>
    <t>46(23a)</t>
  </si>
  <si>
    <t>46(24a)</t>
  </si>
  <si>
    <t>47. Take</t>
  </si>
  <si>
    <t xml:space="preserve">To obtain possession. To capture. To receive property under law as one's own. </t>
  </si>
  <si>
    <t xml:space="preserve">To lay hold. To catch. To hold. </t>
  </si>
  <si>
    <t>To establish a take especially uniting or growing. "90 percent of the grafts take."</t>
  </si>
  <si>
    <t>To betane oneself. To set out. To go. "take after a purse snatcher"</t>
  </si>
  <si>
    <t>To take effect. To act. To operate. "hoped the lesson he taught would take"</t>
  </si>
  <si>
    <t>To show the natural or intended effect. "dry fuel takes readily"</t>
  </si>
  <si>
    <t>To charm. To captivate. "a taking smile"</t>
  </si>
  <si>
    <t xml:space="preserve">To detract. </t>
  </si>
  <si>
    <t>To be seized or attacked in a specific way. To become. "took sick"</t>
  </si>
  <si>
    <t>Phrases: take care, take charge, take effect, take five, take hold, take part, take place, take turns, take control, take notice, take for granted, take a toll, take off, take aback</t>
  </si>
  <si>
    <t xml:space="preserve">To get into one's hands or into one's possession, power or control. To seize or capture physically. "took them as prisoners" To get possession of (fish or game) by killing or capturing. To acquire by eminent domain. </t>
  </si>
  <si>
    <t>To move against (an opponent's piece, as in chess) and remove from play. To win in a card game. "able to take 12 tricks"</t>
  </si>
  <si>
    <t>To grasp. To grip. "take the ax by the handle"</t>
  </si>
  <si>
    <t>To catch or attack through the effect of a sudden force or influence. "taken with a fit of laughing" "taken ill" To catch or come upon in a particular situation or action. "was taken unawares" To gain the approval or liking of. To captivate. To delight. "was quite taken with her at their first meeting"</t>
  </si>
  <si>
    <t>To receive into one's body (as by swallowing, drinking, or inhaling). "take a pill"</t>
  </si>
  <si>
    <t xml:space="preserve">To put oneself into (sun, air, water, etc.) for pleasure or physical benefit. </t>
  </si>
  <si>
    <t>To partake of. To eat. "takes dinner about seven"</t>
  </si>
  <si>
    <t xml:space="preserve">To bring or receive into a relation or connection. "takes just four students a year" "It's time he took a wife." </t>
  </si>
  <si>
    <t xml:space="preserve">To copulate with. </t>
  </si>
  <si>
    <t>To transfer into one's own keeping. To appropriate. "someone took my hat" To obtain or secure for use (as by lease, subscription, or purchase) "take a cottage for the summer" "I'll take the red one." "took an ad in the paper"</t>
  </si>
  <si>
    <t>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t>
  </si>
  <si>
    <t>To assume as if rightfully one's own or as if granted. "take the credit" To accept the burden or consequences of. "took the blame"</t>
  </si>
  <si>
    <t>To have or assume as a proper part of or accompaniment to itself. "Transitive verbs take an object."</t>
  </si>
  <si>
    <t xml:space="preserve">To secure by winning in competition. "took first place" To defeat. </t>
  </si>
  <si>
    <t>To pick out. To choose. To select. "took the best apple"</t>
  </si>
  <si>
    <t>To adopt, choose, or avail oneself for use. To have recourse to as an instrument for doing something. "take a scythe to the weeds" To use as a means of transportation or progression. "take the bus" To have recourse to for safety or refuge. "take shelter" To go along, into, or through. "took a different route" To proceed to occupy. "take a seat in the rear"</t>
  </si>
  <si>
    <t>To use up (space, time, etc.) "takes a long time to dry"</t>
  </si>
  <si>
    <t>18c</t>
  </si>
  <si>
    <t>To need. To require. "take a size nine shoe" "It takes two to start a fight."</t>
  </si>
  <si>
    <t>To obtain by deriving from a source. To draw. "takes its title from the name of the hero"</t>
  </si>
  <si>
    <t>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t>
  </si>
  <si>
    <t>To receive or accept whether willingly or reluctantly. "take a bribe" "will you take this call" "take a bet" To submit to. To endure. "take a cut in pay" To withstand. "It will take a lot of punishment." To suffer. "took a direct hit" To accept as true. To believe. "I'll take your word for it." To follow. "Take my advice." To accept or regard with the mind in a specified way. "took the news hard" "You take yourself too seriously." To indulge in and enjoy. "was taking his ease on the porch" To receive or accept as a return (as in payment, compensation, or reparation). "We don't take credit cards." To accept in a usually professional relationship. Often used with 'on'. "agreed to take him on as a client" To refrain from hitting at (a pitched ball). "take a strike"</t>
  </si>
  <si>
    <t xml:space="preserve">To let in. To admit. "The boat was taking water fast." To accommodate. "The suitcase wouldn't take another thing." </t>
  </si>
  <si>
    <t>21b</t>
  </si>
  <si>
    <t>To be affected injuriously by (something, such as a disease). To contract. "take cold" To be seized by "take a fit" "take fright"</t>
  </si>
  <si>
    <t>21c</t>
  </si>
  <si>
    <t>To absorb or become impregnated with (something, such as dye). To be effectively treated by. "a surface that takes a fine polish"</t>
  </si>
  <si>
    <t>To apprehend. To understand. "How should I take your remark?" To consider. To suppose. "I take it you're not going?" To recon. To accept. "taking a stride at 30 inches" To feel. To experience. "take pleasure" "take an instant dislike to someone" "take offense"</t>
  </si>
  <si>
    <t>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t>
  </si>
  <si>
    <t>To remove. "take eggs from a nest" To put an end to (life). To remove by death. "was taken in his prime" To subtract. "take two from four" To exact. "The weather took its toll."</t>
  </si>
  <si>
    <t>To undertake and make, do, or perform. "take a walk" "take aim" "take legal action" "take a test" "take a look" To participate in. "take a meeting"</t>
  </si>
  <si>
    <t xml:space="preserve">To deal with. "take first things first" </t>
  </si>
  <si>
    <t>To consider or view in a particular relation. "Taken together, the details were significant." "take style, for instance"</t>
  </si>
  <si>
    <t>26c</t>
  </si>
  <si>
    <t>To apply oneself to the study of. "take music lessons" "take French" To study for expecially successfully. "taking a degree in engineering" "took holy orders"</t>
  </si>
  <si>
    <t>27a</t>
  </si>
  <si>
    <t>To obtain money from especially fraudulently. "took me for all I had"</t>
  </si>
  <si>
    <t>28a</t>
  </si>
  <si>
    <t>To pass or attempt to pass through, along, or over. "took the curve too fast" "take the stairs two at a time"</t>
  </si>
  <si>
    <t>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t>
  </si>
  <si>
    <t>took ppt</t>
  </si>
  <si>
    <t>47(1a)</t>
  </si>
  <si>
    <t>47(2a)</t>
  </si>
  <si>
    <t>47(3a)</t>
  </si>
  <si>
    <t>47(4a)</t>
  </si>
  <si>
    <t>47(5a)</t>
  </si>
  <si>
    <t>47(5b)</t>
  </si>
  <si>
    <t>47(6a)</t>
  </si>
  <si>
    <t>47(7a)</t>
  </si>
  <si>
    <t>47(8a)</t>
  </si>
  <si>
    <t>47(8b)</t>
  </si>
  <si>
    <t>47(9a)</t>
  </si>
  <si>
    <t>47(9b)</t>
  </si>
  <si>
    <t>47(10a)</t>
  </si>
  <si>
    <t>47(11a)</t>
  </si>
  <si>
    <t>47(12a)</t>
  </si>
  <si>
    <t>47(12b)</t>
  </si>
  <si>
    <t>47(12c)</t>
  </si>
  <si>
    <t>47(13a)</t>
  </si>
  <si>
    <t>47(13b)</t>
  </si>
  <si>
    <t>47(14a)</t>
  </si>
  <si>
    <t>47(15a)</t>
  </si>
  <si>
    <t>47(15b)</t>
  </si>
  <si>
    <t>47(15c)</t>
  </si>
  <si>
    <t>47(16a)</t>
  </si>
  <si>
    <t>47(17a)</t>
  </si>
  <si>
    <t>47(18a)</t>
  </si>
  <si>
    <t>47(18b)</t>
  </si>
  <si>
    <t>47(18c)</t>
  </si>
  <si>
    <t>47(19a)</t>
  </si>
  <si>
    <t>47(19b)</t>
  </si>
  <si>
    <t>47(20a)</t>
  </si>
  <si>
    <t>47(21a)</t>
  </si>
  <si>
    <t>47(21b)</t>
  </si>
  <si>
    <t>47(21c)</t>
  </si>
  <si>
    <t>47(22a)</t>
  </si>
  <si>
    <t>47(23a)</t>
  </si>
  <si>
    <t>47(24a)</t>
  </si>
  <si>
    <t>47(25a)</t>
  </si>
  <si>
    <t>47(26a)</t>
  </si>
  <si>
    <t>47(26b)</t>
  </si>
  <si>
    <t>47(26c)</t>
  </si>
  <si>
    <t>47(27a)</t>
  </si>
  <si>
    <t>47(28a)</t>
  </si>
  <si>
    <t>47(29a)</t>
  </si>
  <si>
    <t>48. Tear</t>
  </si>
  <si>
    <t>To separate on being pulled. To rend. "This cloth tears easily"</t>
  </si>
  <si>
    <t>To move or act with violence, haste, or force. "went tearing down the street"</t>
  </si>
  <si>
    <t>To smash or penetrate something with violent force. "The bullet tore through his leg."</t>
  </si>
  <si>
    <t xml:space="preserve">To arate parts of or pull apart by force. To rend. </t>
  </si>
  <si>
    <t>To wound by or as if by pulling apart by force. To lacerate. "tear the skin"</t>
  </si>
  <si>
    <t>To divide or disrupt by the pull of contrary forces. "a mind torn with doubts"</t>
  </si>
  <si>
    <t>To remove by force. To wrench. Often used with 'off'. "tear a cover off a box"</t>
  </si>
  <si>
    <t>To remove as if by wrenching. "tear your thoughts away from the scene"</t>
  </si>
  <si>
    <t>To make (a hole or opening) by or as if by pulling apart by force. "tear a hole in the wall"</t>
  </si>
  <si>
    <t>To damage, remove, or effect an opening in. "tore up the street to lay a new water main"</t>
  </si>
  <si>
    <t>To perform or compete with great success on, in, or against. "couples tearing up the dance floor" "a batter who's tearing up the league"</t>
  </si>
  <si>
    <t>tore ppt</t>
  </si>
  <si>
    <t>48(1a)</t>
  </si>
  <si>
    <t>48(2a)</t>
  </si>
  <si>
    <t>48(2b)</t>
  </si>
  <si>
    <t>48(3a)</t>
  </si>
  <si>
    <t>48(3b)</t>
  </si>
  <si>
    <t>48(4a)</t>
  </si>
  <si>
    <t>48(5a)</t>
  </si>
  <si>
    <t>48(5b)</t>
  </si>
  <si>
    <t>48(6a)</t>
  </si>
  <si>
    <t>48(7a)</t>
  </si>
  <si>
    <t>48(8a)</t>
  </si>
  <si>
    <t>To move or proceed on or as if on foot. "must tread lightly"</t>
  </si>
  <si>
    <t>To set foot. "has gone where others fear to tread"</t>
  </si>
  <si>
    <t>To put one's foot. To step. "carelessy treading on the flowers"</t>
  </si>
  <si>
    <t xml:space="preserve">To copulate (used of birds). </t>
  </si>
  <si>
    <t>Phrases: tread on one's toes, tread water</t>
  </si>
  <si>
    <t>To step or walk on or over</t>
  </si>
  <si>
    <t>To walk or proceed along. To follow. "treading a fine line between tradition and innovation"</t>
  </si>
  <si>
    <t>To form by treading. To beat. "tread a path"</t>
  </si>
  <si>
    <t>To execute by stepping or dancing. "tread a measure"</t>
  </si>
  <si>
    <t xml:space="preserve">To beat or press with the feet. To trample. </t>
  </si>
  <si>
    <t xml:space="preserve">To subdue or repres as if by trampling. To crush. </t>
  </si>
  <si>
    <t xml:space="preserve">To copulate with (used of a male bird). </t>
  </si>
  <si>
    <t>Overlap between 1a and 2a</t>
  </si>
  <si>
    <t>49. Tread</t>
  </si>
  <si>
    <t>tread pst</t>
  </si>
  <si>
    <t>trod ppt</t>
  </si>
  <si>
    <t>49(1a)</t>
  </si>
  <si>
    <t>49(2a)</t>
  </si>
  <si>
    <t>49(2b)</t>
  </si>
  <si>
    <t>49(3a)</t>
  </si>
  <si>
    <t>49(4a)</t>
  </si>
  <si>
    <t>49(5a)</t>
  </si>
  <si>
    <t>49(5b)</t>
  </si>
  <si>
    <t>49(6a)</t>
  </si>
  <si>
    <t>49(6b)</t>
  </si>
  <si>
    <t>49(7a)</t>
  </si>
  <si>
    <t>49(7b)</t>
  </si>
  <si>
    <t>49(8a)</t>
  </si>
  <si>
    <t xml:space="preserve">To move waveringly from side to side. To sway. </t>
  </si>
  <si>
    <t>Overlap between 1a and 3a</t>
  </si>
  <si>
    <t xml:space="preserve">To work at weaving. To make cloth. </t>
  </si>
  <si>
    <t xml:space="preserve">To move in a devious, winding, or zigzag course especially to avoid obstacles. </t>
  </si>
  <si>
    <t xml:space="preserve">Intransitive 8c. </t>
  </si>
  <si>
    <t xml:space="preserve">To form (cloth) by interlacing strands (as of yarn). </t>
  </si>
  <si>
    <t>Overlap between all of 4, and 6a</t>
  </si>
  <si>
    <t xml:space="preserve">To interlace (threads) into cloth. </t>
  </si>
  <si>
    <t xml:space="preserve">To make (something, such as a basket) by intertwining. </t>
  </si>
  <si>
    <t xml:space="preserve">To spin, of spiders and insects. </t>
  </si>
  <si>
    <t xml:space="preserve">To interlace especially to form a texture, fabric, or design. </t>
  </si>
  <si>
    <t xml:space="preserve">To produce by elaborately combining elements. To contrive. </t>
  </si>
  <si>
    <t xml:space="preserve">To unite in a coherent whole. </t>
  </si>
  <si>
    <t xml:space="preserve">To direct (something, such as a body) in a winding or zigzag course, especially to avoid obstacles. </t>
  </si>
  <si>
    <t>50. Weave</t>
  </si>
  <si>
    <t>weaved ppt</t>
  </si>
  <si>
    <t>weaved pst</t>
  </si>
  <si>
    <t>50(1a)</t>
  </si>
  <si>
    <t>50(2a)</t>
  </si>
  <si>
    <t>50(3a)</t>
  </si>
  <si>
    <t>50(4a)</t>
  </si>
  <si>
    <t>50(5a)</t>
  </si>
  <si>
    <t>50(5b)</t>
  </si>
  <si>
    <t>50(5c)</t>
  </si>
  <si>
    <t>50(6a)</t>
  </si>
  <si>
    <t>50(7a)</t>
  </si>
  <si>
    <t>50(8a)</t>
  </si>
  <si>
    <t>50(8b)</t>
  </si>
  <si>
    <t>50(8c)</t>
  </si>
  <si>
    <t>50(9a)</t>
  </si>
  <si>
    <t xml:space="preserve">To become wet. </t>
  </si>
  <si>
    <t xml:space="preserve">To urinate. </t>
  </si>
  <si>
    <t>Phrases: wet one's whistle</t>
  </si>
  <si>
    <t xml:space="preserve">To make wet. </t>
  </si>
  <si>
    <t>To urinate in or on. "wet his pants"</t>
  </si>
  <si>
    <t>51. Wet</t>
  </si>
  <si>
    <t>wetted pst</t>
  </si>
  <si>
    <t>51(1a)</t>
  </si>
  <si>
    <t>51(2a)</t>
  </si>
  <si>
    <t>51(3a)</t>
  </si>
  <si>
    <t>51(4a)</t>
  </si>
  <si>
    <t>51(5a)</t>
  </si>
  <si>
    <t xml:space="preserve">To be or remain awake. </t>
  </si>
  <si>
    <t xml:space="preserve">(Archaic) To remain awake on watch especially over a corpse. </t>
  </si>
  <si>
    <t xml:space="preserve">(Archaic) To stay up late in revelry. </t>
  </si>
  <si>
    <t xml:space="preserve">To awake. To wake up. "They woke early." </t>
  </si>
  <si>
    <t xml:space="preserve">Intransitive 4c. </t>
  </si>
  <si>
    <t>I added this one</t>
  </si>
  <si>
    <t>To stand watch over (someone or something)</t>
  </si>
  <si>
    <t>To rouse from or as if from sleep. To awake. To wake up. "Something woke her in the middle of the night."</t>
  </si>
  <si>
    <t>To stir. To excite. "an experience that woke old feelings"</t>
  </si>
  <si>
    <t>To arouse conscious interest in. To alert. Usually used with 'to'. "woke the public to the risks"</t>
  </si>
  <si>
    <t>52. Wake</t>
  </si>
  <si>
    <t>woke ppt</t>
  </si>
  <si>
    <t>52(1a)</t>
  </si>
  <si>
    <t>52(1b)</t>
  </si>
  <si>
    <t>52(1c)</t>
  </si>
  <si>
    <t>52(2a)</t>
  </si>
  <si>
    <t>52(3a)</t>
  </si>
  <si>
    <t>52(4a)</t>
  </si>
  <si>
    <t>52(5a)</t>
  </si>
  <si>
    <t>52(5b)</t>
  </si>
  <si>
    <t>52(5c)</t>
  </si>
  <si>
    <t>To endure use. To under use or the passage of time. "material that will wear for years"</t>
  </si>
  <si>
    <t>To retain quality or vitality. "The classics wear well."</t>
  </si>
  <si>
    <t>To diminish or decay through use. "The heels of his shoes began to wear."</t>
  </si>
  <si>
    <t>To diminish or fail with the passage of time. "The effect of the drug wore off." "The day wore on."</t>
  </si>
  <si>
    <t>To grow or become by attrition or use. "The blade wore dull."</t>
  </si>
  <si>
    <t xml:space="preserve">(Of a ship) To change to an opposite tack by turning the stern to the wind. </t>
  </si>
  <si>
    <t>Phrases: wear thin</t>
  </si>
  <si>
    <t>To bear or have on the person. "wore a coat"</t>
  </si>
  <si>
    <t>To use habitually for clothing, adornment, or assistance. "wears a size 10" "wear glasses"</t>
  </si>
  <si>
    <t>To carry on the person. "wear a sword"</t>
  </si>
  <si>
    <t>To hold the rank or dignity or position signified by (an ornament). "wear the royal crown"</t>
  </si>
  <si>
    <t>To exhibit. To present. "wore a happy smile" "commend the book for wearing its research so lightly"</t>
  </si>
  <si>
    <t xml:space="preserve">To show or fly (a flag or colors) on a ship. </t>
  </si>
  <si>
    <t xml:space="preserve">To cause to deteriorate by use. </t>
  </si>
  <si>
    <t>To impair or diminish by use or attrition. To consume or waste gradually. "letters on the stone worn away by weathering"</t>
  </si>
  <si>
    <t>To produce gradually by friction or attrition. "wear a hole in the rug"</t>
  </si>
  <si>
    <t xml:space="preserve">To exhaust or lessen the strength of. To weary. To fatigue. </t>
  </si>
  <si>
    <t xml:space="preserve">To cause (a ship) to go about with the stern presented to the wind. </t>
  </si>
  <si>
    <t>(British) To accept or tolerate without complaint. To put up with. Usually used in negative constructions. "your mates wouldn't wear it"</t>
  </si>
  <si>
    <t xml:space="preserve">To take on. </t>
  </si>
  <si>
    <t>Phrases: wear on, wear the trousers/pants</t>
  </si>
  <si>
    <t>53. Wear</t>
  </si>
  <si>
    <t>wore ppt</t>
  </si>
  <si>
    <t>53(1a)</t>
  </si>
  <si>
    <t>53(1b)</t>
  </si>
  <si>
    <t>53(2a)</t>
  </si>
  <si>
    <t>53(2b)</t>
  </si>
  <si>
    <t>53(2c)</t>
  </si>
  <si>
    <t>53(3a)</t>
  </si>
  <si>
    <t>53(4a)</t>
  </si>
  <si>
    <t>53(5a)</t>
  </si>
  <si>
    <t>53(6a)</t>
  </si>
  <si>
    <t>53(6b)</t>
  </si>
  <si>
    <t>53(7a)</t>
  </si>
  <si>
    <t>53(7b)</t>
  </si>
  <si>
    <t>53(7c)</t>
  </si>
  <si>
    <t>53(8a)</t>
  </si>
  <si>
    <t>53(8b)</t>
  </si>
  <si>
    <t>53(9a)</t>
  </si>
  <si>
    <t>53(10a)</t>
  </si>
  <si>
    <t>53(11a)</t>
  </si>
  <si>
    <t>53(12a)</t>
  </si>
  <si>
    <t>53(13a)</t>
  </si>
  <si>
    <t>53(14a)</t>
  </si>
  <si>
    <t xml:space="preserve">To make significant characters or inscriptions. To permit or be adapted to writing. </t>
  </si>
  <si>
    <t xml:space="preserve">To form or produce written letters, words, or sentences. </t>
  </si>
  <si>
    <t xml:space="preserve">To compose, communicate by, or send a letter. </t>
  </si>
  <si>
    <t xml:space="preserve">To produce a written work. </t>
  </si>
  <si>
    <t xml:space="preserve">To compose music. </t>
  </si>
  <si>
    <t xml:space="preserve">To form (characters, symbols, etc.) on a surface with an instrument (such as a pen). </t>
  </si>
  <si>
    <t>To form (words) by inscribing characters or symbols on a surface. "write one's name"</t>
  </si>
  <si>
    <t>To spell in writing. "words written alike but pronounced differently"</t>
  </si>
  <si>
    <t>To cover, fill, or fill in by writing. "wrote ten pages" "write a check"</t>
  </si>
  <si>
    <t>To draw up. To draft. "write a will"</t>
  </si>
  <si>
    <t>To be the author of. To compose. "writes poems and essays" To compose in musical form. "write a string quartet"</t>
  </si>
  <si>
    <t>To express in literary form. "if I could write the beauty of your eyes"</t>
  </si>
  <si>
    <t>To communicate by letter. "writes that they are coming"</t>
  </si>
  <si>
    <t>5e</t>
  </si>
  <si>
    <t>To use or exhibit (a specific script, language, or literary form or style) in writing. "write braille" "writes French with ease"</t>
  </si>
  <si>
    <t>5f</t>
  </si>
  <si>
    <t xml:space="preserve">To write contracts or orders for. To underwrite. "write life insurance" </t>
  </si>
  <si>
    <t xml:space="preserve">To make a permanent impression of. </t>
  </si>
  <si>
    <t xml:space="preserve">To communicate with in writing. "We'll write you when we get there." </t>
  </si>
  <si>
    <t>To ordain. To fate. "So be it, it is written."</t>
  </si>
  <si>
    <t>To make evident or obvious. "guilt written on his face"</t>
  </si>
  <si>
    <t>To force, effect, introduce, or remove by writing. "write oneself into fame and fortune"</t>
  </si>
  <si>
    <t xml:space="preserve">To take part in or bring about (something worth recording). </t>
  </si>
  <si>
    <t xml:space="preserve">To introduce (information) into the storage device or medium of a computer. To transfer (information) from the main memory of a computer to a storage or output device. </t>
  </si>
  <si>
    <t>To sell. "write a stock option"</t>
  </si>
  <si>
    <t>To insert (a name not listed on a ballot or voting machine) in an appropriate space. To cast (a vote) in this manner</t>
  </si>
  <si>
    <t xml:space="preserve">To regard or concede to be lost. </t>
  </si>
  <si>
    <t>54. Write</t>
  </si>
  <si>
    <t>wrote ppt</t>
  </si>
  <si>
    <t>54(1a)</t>
  </si>
  <si>
    <t>54(1b)</t>
  </si>
  <si>
    <t>54(2a)</t>
  </si>
  <si>
    <t>54(3a)</t>
  </si>
  <si>
    <t>54(3b)</t>
  </si>
  <si>
    <t>54(4a)</t>
  </si>
  <si>
    <t>54(4b)</t>
  </si>
  <si>
    <t>54(4c)</t>
  </si>
  <si>
    <t>54(4d)</t>
  </si>
  <si>
    <t>54(5a)</t>
  </si>
  <si>
    <t>54(5b)</t>
  </si>
  <si>
    <t>54(5c)</t>
  </si>
  <si>
    <t>54(5d)</t>
  </si>
  <si>
    <t>54(5e)</t>
  </si>
  <si>
    <t>54(5f)</t>
  </si>
  <si>
    <t>54(6a)</t>
  </si>
  <si>
    <t>54(7a)</t>
  </si>
  <si>
    <t>54(8a)</t>
  </si>
  <si>
    <t>54(9a)</t>
  </si>
  <si>
    <t>54(10a)</t>
  </si>
  <si>
    <t>54(11a)</t>
  </si>
  <si>
    <t>54(12a)</t>
  </si>
  <si>
    <t>54(13a)</t>
  </si>
  <si>
    <t>54(14a)</t>
  </si>
  <si>
    <t>54(15a)</t>
  </si>
  <si>
    <t>?</t>
  </si>
  <si>
    <r>
      <t xml:space="preserve">To end a relationship, connection, or agreement; usually used with </t>
    </r>
    <r>
      <rPr>
        <i/>
        <sz val="12"/>
        <color theme="1"/>
        <rFont val="Aptos Narrow"/>
        <scheme val="minor"/>
      </rPr>
      <t>with</t>
    </r>
    <r>
      <rPr>
        <sz val="12"/>
        <color theme="1"/>
        <rFont val="Aptos Narrow"/>
        <scheme val="minor"/>
      </rPr>
      <t xml:space="preserve"> or </t>
    </r>
    <r>
      <rPr>
        <i/>
        <sz val="12"/>
        <color theme="1"/>
        <rFont val="Aptos Narrow"/>
        <scheme val="minor"/>
      </rPr>
      <t>from</t>
    </r>
    <r>
      <rPr>
        <sz val="12"/>
        <color theme="1"/>
        <rFont val="Aptos Narrow"/>
        <scheme val="minor"/>
      </rPr>
      <t>. "break with tradition" "broke with the leadership"</t>
    </r>
  </si>
  <si>
    <r>
      <t xml:space="preserve">To die by being suspended by the neck; oftend </t>
    </r>
    <r>
      <rPr>
        <i/>
        <sz val="12"/>
        <color theme="1"/>
        <rFont val="Aptos Narrow"/>
        <scheme val="minor"/>
      </rPr>
      <t>hanged</t>
    </r>
    <r>
      <rPr>
        <sz val="12"/>
        <color theme="1"/>
        <rFont val="Aptos Narrow"/>
        <scheme val="minor"/>
      </rPr>
      <t xml:space="preserve"> in the past. "He hanged for his crimes."</t>
    </r>
  </si>
  <si>
    <r>
      <t xml:space="preserve">To stay even. To keep up; usually used with </t>
    </r>
    <r>
      <rPr>
        <i/>
        <sz val="12"/>
        <color theme="1"/>
        <rFont val="Aptos Narrow"/>
        <scheme val="minor"/>
      </rPr>
      <t>with</t>
    </r>
    <r>
      <rPr>
        <sz val="12"/>
        <color theme="1"/>
        <rFont val="Aptos Narrow"/>
        <scheme val="minor"/>
      </rPr>
      <t>. "trying to hang with the leader"</t>
    </r>
  </si>
  <si>
    <r>
      <t xml:space="preserve">To suspend by the neck until dead; often </t>
    </r>
    <r>
      <rPr>
        <i/>
        <sz val="12"/>
        <color theme="1"/>
        <rFont val="Aptos Narrow"/>
        <scheme val="minor"/>
      </rPr>
      <t>hanged</t>
    </r>
    <r>
      <rPr>
        <sz val="12"/>
        <color theme="1"/>
        <rFont val="Aptos Narrow"/>
        <scheme val="minor"/>
      </rPr>
      <t xml:space="preserve"> in the past; often used as a mild oath. "I'll be hanged"</t>
    </r>
  </si>
  <si>
    <r>
      <t xml:space="preserve">To ignite something; often used with </t>
    </r>
    <r>
      <rPr>
        <i/>
        <sz val="12"/>
        <color theme="1"/>
        <rFont val="Aptos Narrow"/>
        <scheme val="minor"/>
      </rPr>
      <t>up</t>
    </r>
    <r>
      <rPr>
        <sz val="12"/>
        <color theme="1"/>
        <rFont val="Aptos Narrow"/>
        <scheme val="minor"/>
      </rPr>
      <t xml:space="preserve">. </t>
    </r>
  </si>
  <si>
    <r>
      <t xml:space="preserve">To fall unexpectedly; usually used with </t>
    </r>
    <r>
      <rPr>
        <i/>
        <sz val="12"/>
        <color theme="1"/>
        <rFont val="Aptos Narrow"/>
        <scheme val="minor"/>
      </rPr>
      <t>on</t>
    </r>
    <r>
      <rPr>
        <sz val="12"/>
        <color theme="1"/>
        <rFont val="Aptos Narrow"/>
        <scheme val="minor"/>
      </rPr>
      <t xml:space="preserve"> or </t>
    </r>
    <r>
      <rPr>
        <i/>
        <sz val="12"/>
        <color theme="1"/>
        <rFont val="Aptos Narrow"/>
        <scheme val="minor"/>
      </rPr>
      <t>upon</t>
    </r>
    <r>
      <rPr>
        <sz val="12"/>
        <color theme="1"/>
        <rFont val="Aptos Narrow"/>
        <scheme val="minor"/>
      </rPr>
      <t xml:space="preserve">. </t>
    </r>
  </si>
  <si>
    <r>
      <t xml:space="preserve">To arrive by chance; usually used with </t>
    </r>
    <r>
      <rPr>
        <i/>
        <sz val="12"/>
        <color theme="1"/>
        <rFont val="Aptos Narrow"/>
        <scheme val="minor"/>
      </rPr>
      <t xml:space="preserve">on </t>
    </r>
    <r>
      <rPr>
        <sz val="12"/>
        <color theme="1"/>
        <rFont val="Aptos Narrow"/>
        <scheme val="minor"/>
      </rPr>
      <t xml:space="preserve">or </t>
    </r>
    <r>
      <rPr>
        <i/>
        <sz val="12"/>
        <color theme="1"/>
        <rFont val="Aptos Narrow"/>
        <scheme val="minor"/>
      </rPr>
      <t>upon</t>
    </r>
    <r>
      <rPr>
        <sz val="12"/>
        <color theme="1"/>
        <rFont val="Aptos Narrow"/>
        <scheme val="minor"/>
      </rPr>
      <t>. "lit upon a solution"</t>
    </r>
  </si>
  <si>
    <r>
      <t xml:space="preserve">To begin to blow; used with </t>
    </r>
    <r>
      <rPr>
        <i/>
        <sz val="12"/>
        <color theme="1"/>
        <rFont val="Aptos Narrow"/>
        <scheme val="minor"/>
      </rPr>
      <t>up</t>
    </r>
    <r>
      <rPr>
        <sz val="12"/>
        <color theme="1"/>
        <rFont val="Aptos Narrow"/>
        <scheme val="minor"/>
      </rPr>
      <t>. "A breeze quickly sprang up."</t>
    </r>
  </si>
  <si>
    <r>
      <t xml:space="preserve">To pay; used with </t>
    </r>
    <r>
      <rPr>
        <i/>
        <sz val="12"/>
        <color theme="1"/>
        <rFont val="Aptos Narrow"/>
        <scheme val="minor"/>
      </rPr>
      <t>for</t>
    </r>
    <r>
      <rPr>
        <sz val="12"/>
        <color theme="1"/>
        <rFont val="Aptos Narrow"/>
        <scheme val="minor"/>
      </rPr>
      <t>. "I'll spring for the drinks."</t>
    </r>
  </si>
  <si>
    <r>
      <t xml:space="preserve">To introduce as an appopriate element. To work in. Usually used with </t>
    </r>
    <r>
      <rPr>
        <i/>
        <sz val="12"/>
        <color theme="1"/>
        <rFont val="Aptos Narrow"/>
        <scheme val="minor"/>
      </rPr>
      <t>in</t>
    </r>
    <r>
      <rPr>
        <sz val="12"/>
        <color theme="1"/>
        <rFont val="Aptos Narrow"/>
        <scheme val="minor"/>
      </rPr>
      <t xml:space="preserve"> or </t>
    </r>
    <r>
      <rPr>
        <i/>
        <sz val="12"/>
        <color theme="1"/>
        <rFont val="Aptos Narrow"/>
        <scheme val="minor"/>
      </rPr>
      <t>into</t>
    </r>
    <r>
      <rPr>
        <sz val="12"/>
        <color theme="1"/>
        <rFont val="Aptos Narrow"/>
        <scheme val="minor"/>
      </rPr>
      <t xml:space="preserve">. </t>
    </r>
  </si>
  <si>
    <r>
      <t>  . With the Temple destroyed, and with the Temple records of the Levitical priesthood </t>
    </r>
    <r>
      <rPr>
        <b/>
        <sz val="11"/>
        <color theme="1"/>
        <rFont val="Aptos Narrow"/>
        <family val="2"/>
        <scheme val="minor"/>
      </rPr>
      <t>burned</t>
    </r>
    <r>
      <rPr>
        <sz val="12"/>
        <color theme="1"/>
        <rFont val="Aptos Narrow"/>
        <family val="2"/>
        <scheme val="minor"/>
      </rPr>
      <t> up in this destruction -- no Jew could prove his' pure' priestly lineage</t>
    </r>
  </si>
  <si>
    <r>
      <t>  academic search was national, the non-academic regional. # Needless to say, I </t>
    </r>
    <r>
      <rPr>
        <b/>
        <sz val="11"/>
        <color theme="1"/>
        <rFont val="Aptos Narrow"/>
        <family val="2"/>
        <scheme val="minor"/>
      </rPr>
      <t>burned</t>
    </r>
    <r>
      <rPr>
        <sz val="12"/>
        <color theme="1"/>
        <rFont val="Aptos Narrow"/>
        <family val="2"/>
        <scheme val="minor"/>
      </rPr>
      <t> my bridges at the dept. at LMSU. My advisor and others treated me like</t>
    </r>
  </si>
  <si>
    <r>
      <t>  raises a hell of a lot of dust, which gets into the motor and </t>
    </r>
    <r>
      <rPr>
        <b/>
        <sz val="11"/>
        <color theme="1"/>
        <rFont val="Aptos Narrow"/>
        <family val="2"/>
        <scheme val="minor"/>
      </rPr>
      <t>burned</t>
    </r>
    <r>
      <rPr>
        <sz val="12"/>
        <color theme="1"/>
        <rFont val="Aptos Narrow"/>
        <family val="2"/>
        <scheme val="minor"/>
      </rPr>
      <t> out my original Rotozip ($80) and my first cutout tool ($19)</t>
    </r>
  </si>
  <si>
    <r>
      <t>  tails of smoke behind them. These exploded on the ground with large fires that </t>
    </r>
    <r>
      <rPr>
        <b/>
        <sz val="11"/>
        <color theme="1"/>
        <rFont val="Aptos Narrow"/>
        <family val="2"/>
        <scheme val="minor"/>
      </rPr>
      <t>burned</t>
    </r>
    <r>
      <rPr>
        <sz val="12"/>
        <color theme="1"/>
        <rFont val="Aptos Narrow"/>
        <family val="2"/>
        <scheme val="minor"/>
      </rPr>
      <t> for half an hour. They used these near the train tracks. When anyone</t>
    </r>
  </si>
  <si>
    <r>
      <t>  environment. Everything began to appear blurry and I became sensitive to light, which </t>
    </r>
    <r>
      <rPr>
        <b/>
        <sz val="11"/>
        <color theme="1"/>
        <rFont val="Aptos Narrow"/>
        <family val="2"/>
        <scheme val="minor"/>
      </rPr>
      <t>burned</t>
    </r>
    <r>
      <rPr>
        <sz val="12"/>
        <color theme="1"/>
        <rFont val="Aptos Narrow"/>
        <family val="2"/>
        <scheme val="minor"/>
      </rPr>
      <t> my eyes and gave me headaches. # Nearly all of the time, the</t>
    </r>
  </si>
  <si>
    <r>
      <t>  notorious and his death made him a legend. # Torquemada. Torquemada tortured and </t>
    </r>
    <r>
      <rPr>
        <b/>
        <sz val="11"/>
        <color theme="1"/>
        <rFont val="Aptos Narrow"/>
        <family val="2"/>
        <scheme val="minor"/>
      </rPr>
      <t>burned</t>
    </r>
    <r>
      <rPr>
        <sz val="12"/>
        <color theme="1"/>
        <rFont val="Aptos Narrow"/>
        <family val="2"/>
        <scheme val="minor"/>
      </rPr>
      <t> thousands of innocent Spaniards and expelled Spains Jewish population. Thomas De Torquemada was head</t>
    </r>
  </si>
  <si>
    <r>
      <t>  subscribe to the ideals of George Carlin who sat back and watched as the world </t>
    </r>
    <r>
      <rPr>
        <b/>
        <sz val="11"/>
        <color theme="1"/>
        <rFont val="Aptos Narrow"/>
        <family val="2"/>
        <scheme val="minor"/>
      </rPr>
      <t>burned</t>
    </r>
    <r>
      <rPr>
        <sz val="12"/>
        <color theme="1"/>
        <rFont val="Aptos Narrow"/>
        <family val="2"/>
        <scheme val="minor"/>
      </rPr>
      <t> down around him. # He knew, as I do, that the Planet</t>
    </r>
  </si>
  <si>
    <r>
      <t>  were OK, but upon the fourth, my mouth was on FIRE! It </t>
    </r>
    <r>
      <rPr>
        <b/>
        <sz val="11"/>
        <color theme="1"/>
        <rFont val="Aptos Narrow"/>
        <family val="2"/>
        <scheme val="minor"/>
      </rPr>
      <t>burned</t>
    </r>
    <r>
      <rPr>
        <sz val="12"/>
        <color theme="1"/>
        <rFont val="Aptos Narrow"/>
        <family val="2"/>
        <scheme val="minor"/>
      </rPr>
      <t> like the fires of hell. From the substitution of sprite for all other natural</t>
    </r>
  </si>
  <si>
    <r>
      <t>  , according to a report released Friday by state officials. # Jobless rates also </t>
    </r>
    <r>
      <rPr>
        <b/>
        <sz val="11"/>
        <color theme="1"/>
        <rFont val="Aptos Narrow"/>
        <family val="2"/>
        <scheme val="minor"/>
      </rPr>
      <t>fell</t>
    </r>
    <r>
      <rPr>
        <sz val="12"/>
        <color theme="1"/>
        <rFont val="Aptos Narrow"/>
        <family val="2"/>
        <scheme val="minor"/>
      </rPr>
      <t>, with the state's dropping to 10.2 percent from 10.6 percent and unemployment rates</t>
    </r>
  </si>
  <si>
    <r>
      <t>  . In his big test this season pitching at Double-A, Obie's strikeout rate </t>
    </r>
    <r>
      <rPr>
        <b/>
        <sz val="11"/>
        <color theme="1"/>
        <rFont val="Aptos Narrow"/>
        <family val="2"/>
        <scheme val="minor"/>
      </rPr>
      <t>fell</t>
    </r>
    <r>
      <rPr>
        <sz val="12"/>
        <color theme="1"/>
        <rFont val="Aptos Narrow"/>
        <family val="2"/>
        <scheme val="minor"/>
      </rPr>
      <t> under 7 and his walk rate nearly doubled. He's still maintaining a fairly</t>
    </r>
  </si>
  <si>
    <r>
      <t>  structural supports that then allowed the building to collapse. Shortly after the twin towers </t>
    </r>
    <r>
      <rPr>
        <b/>
        <sz val="11"/>
        <color theme="1"/>
        <rFont val="Aptos Narrow"/>
        <family val="2"/>
        <scheme val="minor"/>
      </rPr>
      <t>fell</t>
    </r>
    <r>
      <rPr>
        <sz val="12"/>
        <color theme="1"/>
        <rFont val="Aptos Narrow"/>
        <family val="2"/>
        <scheme val="minor"/>
      </rPr>
      <t> there was alot of chatter on the news about the structural integrity of WT 7</t>
    </r>
  </si>
  <si>
    <t>gdeluxe.com</t>
  </si>
  <si>
    <r>
      <t>  the worse situation. BlackBerry sales have decreased almost 35%, and overall market share </t>
    </r>
    <r>
      <rPr>
        <b/>
        <sz val="11"/>
        <color theme="1"/>
        <rFont val="Aptos Narrow"/>
        <family val="2"/>
        <scheme val="minor"/>
      </rPr>
      <t>fell</t>
    </r>
    <r>
      <rPr>
        <sz val="12"/>
        <color theme="1"/>
        <rFont val="Aptos Narrow"/>
        <family val="2"/>
        <scheme val="minor"/>
      </rPr>
      <t> down more than for five percent. Symbian has the largest fall in the last</t>
    </r>
  </si>
  <si>
    <r>
      <t>  . Then on 4th and 11 on the Lebanon 34 yard line Karsonovich's pass </t>
    </r>
    <r>
      <rPr>
        <b/>
        <sz val="11"/>
        <color theme="1"/>
        <rFont val="Aptos Narrow"/>
        <family val="2"/>
        <scheme val="minor"/>
      </rPr>
      <t>fell</t>
    </r>
    <r>
      <rPr>
        <sz val="12"/>
        <color theme="1"/>
        <rFont val="Aptos Narrow"/>
        <family val="2"/>
        <scheme val="minor"/>
      </rPr>
      <t> incomplete for a turnover on downs. Drew and Lucas Gerow brought the pressure on</t>
    </r>
  </si>
  <si>
    <t>...ostaricanewssite.com</t>
  </si>
  <si>
    <r>
      <t>  serviced by municipal officials. # Moreover, in the La Angostura, a tree </t>
    </r>
    <r>
      <rPr>
        <b/>
        <sz val="11"/>
        <color theme="1"/>
        <rFont val="Aptos Narrow"/>
        <family val="2"/>
        <scheme val="minor"/>
      </rPr>
      <t>fell</t>
    </r>
    <r>
      <rPr>
        <sz val="12"/>
        <color theme="1"/>
        <rFont val="Aptos Narrow"/>
        <family val="2"/>
        <scheme val="minor"/>
      </rPr>
      <t> on a bus with 60 people traveling in Switzerland, Turrialba sense, yesterday at</t>
    </r>
  </si>
  <si>
    <r>
      <t>  ... whattttt????? Plus a lot the cost of the Olympics </t>
    </r>
    <r>
      <rPr>
        <b/>
        <sz val="11"/>
        <color theme="1"/>
        <rFont val="Aptos Narrow"/>
        <family val="2"/>
        <scheme val="minor"/>
      </rPr>
      <t>fell</t>
    </r>
    <r>
      <rPr>
        <sz val="12"/>
        <color theme="1"/>
        <rFont val="Aptos Narrow"/>
        <family val="2"/>
        <scheme val="minor"/>
      </rPr>
      <t> on the state's citizens shoulders. Private sector, rightttt. # He is</t>
    </r>
  </si>
  <si>
    <r>
      <t>  to bring down his government, according to Russian experts. # The Arab League </t>
    </r>
    <r>
      <rPr>
        <b/>
        <sz val="11"/>
        <color theme="1"/>
        <rFont val="Aptos Narrow"/>
        <family val="2"/>
        <scheme val="minor"/>
      </rPr>
      <t>fell</t>
    </r>
    <r>
      <rPr>
        <sz val="12"/>
        <color theme="1"/>
        <rFont val="Aptos Narrow"/>
        <family val="2"/>
        <scheme val="minor"/>
      </rPr>
      <t> short of unanimous support for the new Syrian opposition coalition. The body still lacks</t>
    </r>
  </si>
  <si>
    <r>
      <t>  Paul Rodgers and drummer Simon Kirke from the oft lamented Free. When those bands </t>
    </r>
    <r>
      <rPr>
        <b/>
        <sz val="11"/>
        <color theme="1"/>
        <rFont val="Aptos Narrow"/>
        <family val="2"/>
        <scheme val="minor"/>
      </rPr>
      <t>fell</t>
    </r>
    <r>
      <rPr>
        <sz val="12"/>
        <color theme="1"/>
        <rFont val="Aptos Narrow"/>
        <family val="2"/>
        <scheme val="minor"/>
      </rPr>
      <t> apart, they formed BC. While it turned out they were inconsistent writers,</t>
    </r>
  </si>
  <si>
    <r>
      <t>  burn them to keep warm like Germany in 1923 did the Marks. When Somalia </t>
    </r>
    <r>
      <rPr>
        <b/>
        <sz val="11"/>
        <color theme="1"/>
        <rFont val="Aptos Narrow"/>
        <family val="2"/>
        <scheme val="minor"/>
      </rPr>
      <t>fell</t>
    </r>
    <r>
      <rPr>
        <sz val="12"/>
        <color theme="1"/>
        <rFont val="Aptos Narrow"/>
        <family val="2"/>
        <scheme val="minor"/>
      </rPr>
      <t> into anarchy, they hacked all the police to death with machetes, or so</t>
    </r>
  </si>
  <si>
    <r>
      <t>  who still try to follow the Word and Truth. Not many remaining. Americans </t>
    </r>
    <r>
      <rPr>
        <b/>
        <sz val="11"/>
        <color theme="1"/>
        <rFont val="Aptos Narrow"/>
        <family val="2"/>
        <scheme val="minor"/>
      </rPr>
      <t>fell</t>
    </r>
    <r>
      <rPr>
        <sz val="12"/>
        <color theme="1"/>
        <rFont val="Aptos Narrow"/>
        <family val="2"/>
        <scheme val="minor"/>
      </rPr>
      <t> under the spell cast by the Evil One via TV, and now we are</t>
    </r>
  </si>
  <si>
    <r>
      <t>  floor right out of the gate, she was shaky on bars, and she </t>
    </r>
    <r>
      <rPr>
        <b/>
        <sz val="11"/>
        <color theme="1"/>
        <rFont val="Aptos Narrow"/>
        <family val="2"/>
        <scheme val="minor"/>
      </rPr>
      <t>fell</t>
    </r>
    <r>
      <rPr>
        <sz val="12"/>
        <color theme="1"/>
        <rFont val="Aptos Narrow"/>
        <family val="2"/>
        <scheme val="minor"/>
      </rPr>
      <t> on beam. Maybe it was nerves, maybe the **30;760;TOOLONG rotation had an effect</t>
    </r>
  </si>
  <si>
    <r>
      <t>  a nice talk with Indian Hills' Kristen Zaccardi after her floor routine. She </t>
    </r>
    <r>
      <rPr>
        <b/>
        <sz val="11"/>
        <color theme="1"/>
        <rFont val="Aptos Narrow"/>
        <family val="2"/>
        <scheme val="minor"/>
      </rPr>
      <t>fell</t>
    </r>
    <r>
      <rPr>
        <sz val="12"/>
        <color theme="1"/>
        <rFont val="Aptos Narrow"/>
        <family val="2"/>
        <scheme val="minor"/>
      </rPr>
      <t> during one of her passes and looked visibly disappointed with herself afterward, but really</t>
    </r>
  </si>
  <si>
    <r>
      <t>  on Monday at the team meet. # Also talked to Lauren Kish after she </t>
    </r>
    <r>
      <rPr>
        <b/>
        <sz val="11"/>
        <color theme="1"/>
        <rFont val="Aptos Narrow"/>
        <family val="2"/>
        <scheme val="minor"/>
      </rPr>
      <t>fell</t>
    </r>
    <r>
      <rPr>
        <sz val="12"/>
        <color theme="1"/>
        <rFont val="Aptos Narrow"/>
        <family val="2"/>
        <scheme val="minor"/>
      </rPr>
      <t> off the beam after attempting a back flip and ended up stumbling about 12 feet</t>
    </r>
  </si>
  <si>
    <r>
      <t>  summer when the compressor for the freezer on his truck quit working. # He </t>
    </r>
    <r>
      <rPr>
        <b/>
        <sz val="11"/>
        <color theme="1"/>
        <rFont val="Aptos Narrow"/>
        <family val="2"/>
        <scheme val="minor"/>
      </rPr>
      <t>fell</t>
    </r>
    <r>
      <rPr>
        <sz val="12"/>
        <color theme="1"/>
        <rFont val="Aptos Narrow"/>
        <family val="2"/>
        <scheme val="minor"/>
      </rPr>
      <t> behind on his bills, risked losing his home, and sought help from the</t>
    </r>
  </si>
  <si>
    <r>
      <t>  raw and personal journey that Assayas experienced at this age. The film making also </t>
    </r>
    <r>
      <rPr>
        <b/>
        <sz val="11"/>
        <color theme="1"/>
        <rFont val="Aptos Narrow"/>
        <family val="2"/>
        <scheme val="minor"/>
      </rPr>
      <t>fell</t>
    </r>
    <r>
      <rPr>
        <sz val="12"/>
        <color theme="1"/>
        <rFont val="Aptos Narrow"/>
        <family val="2"/>
        <scheme val="minor"/>
      </rPr>
      <t> into this aspect. # The sets were too clean, the mostly non-professional actors</t>
    </r>
  </si>
  <si>
    <r>
      <t>  head might take years to catch up. # A gong sounded, and silence </t>
    </r>
    <r>
      <rPr>
        <b/>
        <sz val="11"/>
        <color theme="1"/>
        <rFont val="Aptos Narrow"/>
        <family val="2"/>
        <scheme val="minor"/>
      </rPr>
      <t>fell</t>
    </r>
    <r>
      <rPr>
        <sz val="12"/>
        <color theme="1"/>
        <rFont val="Aptos Narrow"/>
        <family val="2"/>
        <scheme val="minor"/>
      </rPr>
      <t>. The woman who cut in front of me in line was the keynote speaker</t>
    </r>
  </si>
  <si>
    <r>
      <t>  years when he traveled to Paris. Touring with Don Redmond's band, he </t>
    </r>
    <r>
      <rPr>
        <b/>
        <sz val="11"/>
        <color theme="1"/>
        <rFont val="Aptos Narrow"/>
        <family val="2"/>
        <scheme val="minor"/>
      </rPr>
      <t>fell</t>
    </r>
    <r>
      <rPr>
        <sz val="12"/>
        <color theme="1"/>
        <rFont val="Aptos Narrow"/>
        <family val="2"/>
        <scheme val="minor"/>
      </rPr>
      <t> in love with Europe (and soon fell for a Dutch woman too) and</t>
    </r>
  </si>
  <si>
    <r>
      <t>  with Don Redmond's band, he fell in love with Europe (and soon </t>
    </r>
    <r>
      <rPr>
        <b/>
        <sz val="11"/>
        <color theme="1"/>
        <rFont val="Aptos Narrow"/>
        <family val="2"/>
        <scheme val="minor"/>
      </rPr>
      <t>fell</t>
    </r>
    <r>
      <rPr>
        <sz val="12"/>
        <color theme="1"/>
        <rFont val="Aptos Narrow"/>
        <family val="2"/>
        <scheme val="minor"/>
      </rPr>
      <t> for a Dutch woman too) and the continent became his home base for most</t>
    </r>
  </si>
  <si>
    <r>
      <t>  are in the know. # Arriving completely unannounced after a few inquisitive phone calls </t>
    </r>
    <r>
      <rPr>
        <b/>
        <sz val="11"/>
        <color theme="1"/>
        <rFont val="Aptos Narrow"/>
        <family val="2"/>
        <scheme val="minor"/>
      </rPr>
      <t>fell</t>
    </r>
    <r>
      <rPr>
        <sz val="12"/>
        <color theme="1"/>
        <rFont val="Aptos Narrow"/>
        <family val="2"/>
        <scheme val="minor"/>
      </rPr>
      <t> on deaf answering machines, it was clearly no place for curious bystanders, and</t>
    </r>
  </si>
  <si>
    <r>
      <t>  and raising lots of money to beat this horrible disease that stole my mom -- </t>
    </r>
    <r>
      <rPr>
        <b/>
        <sz val="11"/>
        <color theme="1"/>
        <rFont val="Aptos Narrow"/>
        <family val="2"/>
        <scheme val="minor"/>
      </rPr>
      <t>fell</t>
    </r>
    <r>
      <rPr>
        <sz val="12"/>
        <color theme="1"/>
        <rFont val="Aptos Narrow"/>
        <family val="2"/>
        <scheme val="minor"/>
      </rPr>
      <t> apart. Alzheimer's got in the way. # I'm standing next to</t>
    </r>
  </si>
  <si>
    <r>
      <t>  do. # YES. # The week before I began third grade, I </t>
    </r>
    <r>
      <rPr>
        <b/>
        <sz val="11"/>
        <color theme="1"/>
        <rFont val="Aptos Narrow"/>
        <family val="2"/>
        <scheme val="minor"/>
      </rPr>
      <t>fell</t>
    </r>
    <r>
      <rPr>
        <sz val="12"/>
        <color theme="1"/>
        <rFont val="Aptos Narrow"/>
        <family val="2"/>
        <scheme val="minor"/>
      </rPr>
      <t> off a swing in my backyard and broke my foot (yes, my foot</t>
    </r>
  </si>
  <si>
    <t>cornellsun.com</t>
  </si>
  <si>
    <r>
      <t>  . " # The Red is coming off two weekend losses last weekend. Cornell </t>
    </r>
    <r>
      <rPr>
        <b/>
        <sz val="11"/>
        <color theme="1"/>
        <rFont val="Aptos Narrow"/>
        <family val="2"/>
        <scheme val="minor"/>
      </rPr>
      <t>fell</t>
    </r>
    <r>
      <rPr>
        <sz val="12"/>
        <color theme="1"/>
        <rFont val="Aptos Narrow"/>
        <family val="2"/>
        <scheme val="minor"/>
      </rPr>
      <t> to Princeton, 5-3, on Nov. 9 and then again to Quinnipiac, 3-1</t>
    </r>
  </si>
  <si>
    <r>
      <t>  representing a whopping 40.6% decline in the last decade. Between 2009 and 2010 employment </t>
    </r>
    <r>
      <rPr>
        <b/>
        <sz val="11"/>
        <color theme="1"/>
        <rFont val="Aptos Narrow"/>
        <family val="2"/>
        <scheme val="minor"/>
      </rPr>
      <t>fell</t>
    </r>
    <r>
      <rPr>
        <sz val="12"/>
        <color theme="1"/>
        <rFont val="Aptos Narrow"/>
        <family val="2"/>
        <scheme val="minor"/>
      </rPr>
      <t> 16.2% to 258,950. # These figures are in line with the cutback at some</t>
    </r>
  </si>
  <si>
    <r>
      <t>  to raid nest eggs since the repeat of this performance in 2005 when the rate </t>
    </r>
    <r>
      <rPr>
        <b/>
        <sz val="11"/>
        <color theme="1"/>
        <rFont val="Aptos Narrow"/>
        <family val="2"/>
        <scheme val="minor"/>
      </rPr>
      <t>fell</t>
    </r>
    <r>
      <rPr>
        <sz val="12"/>
        <color theme="1"/>
        <rFont val="Aptos Narrow"/>
        <family val="2"/>
        <scheme val="minor"/>
      </rPr>
      <t> to minus 0.5 percent. Our grandparents were shining stars in the way they worked</t>
    </r>
  </si>
  <si>
    <r>
      <t>  the fact that you thought it was serious makes you even dumber, since you </t>
    </r>
    <r>
      <rPr>
        <b/>
        <sz val="11"/>
        <color theme="1"/>
        <rFont val="Aptos Narrow"/>
        <family val="2"/>
        <scheme val="minor"/>
      </rPr>
      <t>fell</t>
    </r>
    <r>
      <rPr>
        <sz val="12"/>
        <color theme="1"/>
        <rFont val="Aptos Narrow"/>
        <family val="2"/>
        <scheme val="minor"/>
      </rPr>
      <t> for it. (laughing) # " Here's a " I ride the</t>
    </r>
  </si>
  <si>
    <r>
      <t>  a concern to employers, because those workers were now ex-employees. Even as prices </t>
    </r>
    <r>
      <rPr>
        <b/>
        <sz val="11"/>
        <color theme="1"/>
        <rFont val="Aptos Narrow"/>
        <family val="2"/>
        <scheme val="minor"/>
      </rPr>
      <t>fell</t>
    </r>
    <r>
      <rPr>
        <sz val="12"/>
        <color theme="1"/>
        <rFont val="Aptos Narrow"/>
        <family val="2"/>
        <scheme val="minor"/>
      </rPr>
      <t>, the reduced cost of labor made it possible for corporations to extract higher profit</t>
    </r>
  </si>
  <si>
    <r>
      <t>nomadicmatt.com </t>
    </r>
    <r>
      <rPr>
        <sz val="11"/>
        <color rgb="FFC0C0C0"/>
        <rFont val="Aptos Narrow"/>
        <family val="2"/>
        <scheme val="minor"/>
      </rPr>
      <t>(1)</t>
    </r>
  </si>
  <si>
    <r>
      <t>  considered going to any of those countries on an extended trip however we absolutely </t>
    </r>
    <r>
      <rPr>
        <b/>
        <sz val="11"/>
        <color theme="1"/>
        <rFont val="Aptos Narrow"/>
        <family val="2"/>
        <scheme val="minor"/>
      </rPr>
      <t>fell</t>
    </r>
    <r>
      <rPr>
        <sz val="12"/>
        <color theme="1"/>
        <rFont val="Aptos Narrow"/>
        <family val="2"/>
        <scheme val="minor"/>
      </rPr>
      <t> in love with Stockholm, Copenhagen and Oslo and will definitely return on our own</t>
    </r>
  </si>
  <si>
    <r>
      <t>  the flag design vary, but the best known is a legend that the banner </t>
    </r>
    <r>
      <rPr>
        <b/>
        <sz val="11"/>
        <color theme="1"/>
        <rFont val="Aptos Narrow"/>
        <family val="2"/>
        <scheme val="minor"/>
      </rPr>
      <t>fell</t>
    </r>
    <r>
      <rPr>
        <sz val="12"/>
        <color theme="1"/>
        <rFont val="Aptos Narrow"/>
        <family val="2"/>
        <scheme val="minor"/>
      </rPr>
      <t> from the sky during an early-13th century battle; caught up by the Danish king</t>
    </r>
  </si>
  <si>
    <r>
      <t>  when it was hit by Iraqi Scud missiles. # On Thursday, another rocket </t>
    </r>
    <r>
      <rPr>
        <b/>
        <sz val="11"/>
        <color theme="1"/>
        <rFont val="Aptos Narrow"/>
        <family val="2"/>
        <scheme val="minor"/>
      </rPr>
      <t>fell</t>
    </r>
    <r>
      <rPr>
        <sz val="12"/>
        <color theme="1"/>
        <rFont val="Aptos Narrow"/>
        <family val="2"/>
        <scheme val="minor"/>
      </rPr>
      <t> in the sea and the other landed in a Tel Aviv suburb, causing no</t>
    </r>
  </si>
  <si>
    <r>
      <t>  a deceleration of Europe's largest economy. The Ifo business climate index for July </t>
    </r>
    <r>
      <rPr>
        <b/>
        <sz val="11"/>
        <color theme="1"/>
        <rFont val="Aptos Narrow"/>
        <family val="2"/>
        <scheme val="minor"/>
      </rPr>
      <t>fell</t>
    </r>
    <r>
      <rPr>
        <sz val="12"/>
        <color theme="1"/>
        <rFont val="Aptos Narrow"/>
        <family val="2"/>
        <scheme val="minor"/>
      </rPr>
      <t> sharply to its lowest level in nine months, and analysts say it is likely</t>
    </r>
  </si>
  <si>
    <r>
      <t>  Although ulukau.org received funding many years ago to digitize all Hawaiian-Language Newspapers, many inexplicably </t>
    </r>
    <r>
      <rPr>
        <b/>
        <sz val="11"/>
        <color theme="1"/>
        <rFont val="Aptos Narrow"/>
        <family val="2"/>
        <scheme val="minor"/>
      </rPr>
      <t>fell</t>
    </r>
    <r>
      <rPr>
        <sz val="12"/>
        <color theme="1"/>
        <rFont val="Aptos Narrow"/>
        <family val="2"/>
        <scheme val="minor"/>
      </rPr>
      <t> through the crack. All the twelve prior years (which includes the issue from</t>
    </r>
  </si>
  <si>
    <t>...edacareorthoplus.org</t>
  </si>
  <si>
    <r>
      <t>  , noting he saw many surgical specialties. " That's probably where I first </t>
    </r>
    <r>
      <rPr>
        <b/>
        <sz val="11"/>
        <color theme="1"/>
        <rFont val="Aptos Narrow"/>
        <family val="2"/>
        <scheme val="minor"/>
      </rPr>
      <t>fell</t>
    </r>
    <r>
      <rPr>
        <sz val="12"/>
        <color theme="1"/>
        <rFont val="Aptos Narrow"/>
        <family val="2"/>
        <scheme val="minor"/>
      </rPr>
      <t> in love with orthopedics. " # Dr. Lindstrom has been a board-certified orthopedic physician/surgeon</t>
    </r>
  </si>
  <si>
    <t>...suckatcraigslist.com</t>
  </si>
  <si>
    <r>
      <t>  and this one day, we were late, so we ran, and I </t>
    </r>
    <r>
      <rPr>
        <b/>
        <sz val="11"/>
        <color theme="1"/>
        <rFont val="Aptos Narrow"/>
        <family val="2"/>
        <scheme val="minor"/>
      </rPr>
      <t>fell</t>
    </r>
    <r>
      <rPr>
        <sz val="12"/>
        <color theme="1"/>
        <rFont val="Aptos Narrow"/>
        <family val="2"/>
        <scheme val="minor"/>
      </rPr>
      <t> down, and I scraped my knee, and my friend said, " Are</t>
    </r>
  </si>
  <si>
    <r>
      <t>  periods during the last 65 years. Note that after the postwar boom productivity growth </t>
    </r>
    <r>
      <rPr>
        <b/>
        <sz val="11"/>
        <color theme="1"/>
        <rFont val="Aptos Narrow"/>
        <family val="2"/>
        <scheme val="minor"/>
      </rPr>
      <t>fell</t>
    </r>
    <r>
      <rPr>
        <sz val="12"/>
        <color theme="1"/>
        <rFont val="Aptos Narrow"/>
        <family val="2"/>
        <scheme val="minor"/>
      </rPr>
      <t> and then began to increase again, up until the Great Recession. Greenspan was</t>
    </r>
  </si>
  <si>
    <r>
      <t>  his attack on the comic industry. However, unlike the many other combatants that </t>
    </r>
    <r>
      <rPr>
        <b/>
        <sz val="11"/>
        <color theme="1"/>
        <rFont val="Aptos Narrow"/>
        <family val="2"/>
        <scheme val="minor"/>
      </rPr>
      <t>fell</t>
    </r>
    <r>
      <rPr>
        <sz val="12"/>
        <color theme="1"/>
        <rFont val="Aptos Narrow"/>
        <family val="2"/>
        <scheme val="minor"/>
      </rPr>
      <t> victim to Wertham's attacks, the Man of Steel not only continued to thrive</t>
    </r>
  </si>
  <si>
    <r>
      <t>  " Tragically, the issue was delayed when, in November 1963, President Kennedy </t>
    </r>
    <r>
      <rPr>
        <b/>
        <sz val="11"/>
        <color theme="1"/>
        <rFont val="Aptos Narrow"/>
        <family val="2"/>
        <scheme val="minor"/>
      </rPr>
      <t>fell</t>
    </r>
    <r>
      <rPr>
        <sz val="12"/>
        <color theme="1"/>
        <rFont val="Aptos Narrow"/>
        <family val="2"/>
        <scheme val="minor"/>
      </rPr>
      <t> to an assassin's bullet. The Krypton Companion (in an article entitled "</t>
    </r>
  </si>
  <si>
    <r>
      <t>  . In May, CEC said revenue at its locations open at least a year </t>
    </r>
    <r>
      <rPr>
        <b/>
        <sz val="11"/>
        <color theme="1"/>
        <rFont val="Aptos Narrow"/>
        <family val="2"/>
        <scheme val="minor"/>
      </rPr>
      <t>fell</t>
    </r>
    <r>
      <rPr>
        <sz val="12"/>
        <color theme="1"/>
        <rFont val="Aptos Narrow"/>
        <family val="2"/>
        <scheme val="minor"/>
      </rPr>
      <t> 4.2 percent in the first quarter and lowered its outlook for the year. #</t>
    </r>
  </si>
  <si>
    <r>
      <t>  said. # Pittsburgh police say the child was with his 34-year-old mother when he </t>
    </r>
    <r>
      <rPr>
        <b/>
        <sz val="11"/>
        <color theme="1"/>
        <rFont val="Aptos Narrow"/>
        <family val="2"/>
        <scheme val="minor"/>
      </rPr>
      <t>fell</t>
    </r>
    <r>
      <rPr>
        <sz val="12"/>
        <color theme="1"/>
        <rFont val="Aptos Narrow"/>
        <family val="2"/>
        <scheme val="minor"/>
      </rPr>
      <t> from the top of a platform railing and " was immediately attacked by eleven dogs</t>
    </r>
  </si>
  <si>
    <r>
      <t>  Love (which I didn't care for the first time I saw it but </t>
    </r>
    <r>
      <rPr>
        <b/>
        <sz val="11"/>
        <color theme="1"/>
        <rFont val="Aptos Narrow"/>
        <family val="2"/>
        <scheme val="minor"/>
      </rPr>
      <t>fell</t>
    </r>
    <r>
      <rPr>
        <sz val="12"/>
        <color theme="1"/>
        <rFont val="Aptos Narrow"/>
        <family val="2"/>
        <scheme val="minor"/>
      </rPr>
      <t> in love with it on my second viewing). How the fuck do you</t>
    </r>
  </si>
  <si>
    <r>
      <t>daily49er.com </t>
    </r>
    <r>
      <rPr>
        <sz val="11"/>
        <color rgb="FFC0C0C0"/>
        <rFont val="Aptos Narrow"/>
        <family val="2"/>
        <scheme val="minor"/>
      </rPr>
      <t>(1)</t>
    </r>
  </si>
  <si>
    <r>
      <t>   </t>
    </r>
    <r>
      <rPr>
        <sz val="11"/>
        <color rgb="FF999999"/>
        <rFont val="Aptos Narrow"/>
        <family val="2"/>
        <scheme val="minor"/>
      </rPr>
      <t>3234255</t>
    </r>
    <r>
      <rPr>
        <sz val="12"/>
        <color theme="1"/>
        <rFont val="Aptos Narrow"/>
        <family val="2"/>
        <scheme val="minor"/>
      </rPr>
      <t> # When word spread that Halloween </t>
    </r>
    <r>
      <rPr>
        <b/>
        <sz val="11"/>
        <color theme="1"/>
        <rFont val="Aptos Narrow"/>
        <family val="2"/>
        <scheme val="minor"/>
      </rPr>
      <t>fell</t>
    </r>
    <r>
      <rPr>
        <sz val="12"/>
        <color theme="1"/>
        <rFont val="Aptos Narrow"/>
        <family val="2"/>
        <scheme val="minor"/>
      </rPr>
      <t> on a Wednesday this year, a collective sigh could almost be heard from the</t>
    </r>
  </si>
  <si>
    <r>
      <t>  opened up Pharoah was brought down when they marched around Jericho God showed up walls </t>
    </r>
    <r>
      <rPr>
        <b/>
        <sz val="11"/>
        <color theme="1"/>
        <rFont val="Aptos Narrow"/>
        <family val="2"/>
        <scheme val="minor"/>
      </rPr>
      <t>fell</t>
    </r>
    <r>
      <rPr>
        <sz val="12"/>
        <color theme="1"/>
        <rFont val="Aptos Narrow"/>
        <family val="2"/>
        <scheme val="minor"/>
      </rPr>
      <t> down when David threw the rock God showed up Goliath came down when Daniel went</t>
    </r>
  </si>
  <si>
    <r>
      <t>xojane.com </t>
    </r>
    <r>
      <rPr>
        <sz val="11"/>
        <color rgb="FFC0C0C0"/>
        <rFont val="Aptos Narrow"/>
        <family val="2"/>
        <scheme val="minor"/>
      </rPr>
      <t>(1)</t>
    </r>
  </si>
  <si>
    <r>
      <t>  to me, " You're a little fat now. " When I </t>
    </r>
    <r>
      <rPr>
        <b/>
        <sz val="11"/>
        <color theme="1"/>
        <rFont val="Aptos Narrow"/>
        <family val="2"/>
        <scheme val="minor"/>
      </rPr>
      <t>fell</t>
    </r>
    <r>
      <rPr>
        <sz val="12"/>
        <color theme="1"/>
        <rFont val="Aptos Narrow"/>
        <family val="2"/>
        <scheme val="minor"/>
      </rPr>
      <t> on my butt during cheerleading practice, my dad said to me in the car</t>
    </r>
  </si>
  <si>
    <r>
      <t>  . Either that or all those stories our local reporters wrote and we printed somehow </t>
    </r>
    <r>
      <rPr>
        <b/>
        <sz val="11"/>
        <color theme="1"/>
        <rFont val="Aptos Narrow"/>
        <family val="2"/>
        <scheme val="minor"/>
      </rPr>
      <t>fell</t>
    </r>
    <r>
      <rPr>
        <sz val="12"/>
        <color theme="1"/>
        <rFont val="Aptos Narrow"/>
        <family val="2"/>
        <scheme val="minor"/>
      </rPr>
      <t> off </t>
    </r>
    <r>
      <rPr>
        <sz val="11"/>
        <color rgb="FF999999"/>
        <rFont val="Aptos Narrow"/>
        <family val="2"/>
        <scheme val="minor"/>
      </rPr>
      <t>3158268</t>
    </r>
    <r>
      <rPr>
        <sz val="12"/>
        <color theme="1"/>
        <rFont val="Aptos Narrow"/>
        <family val="2"/>
        <scheme val="minor"/>
      </rPr>
      <t> # The</t>
    </r>
  </si>
  <si>
    <r>
      <t>  bought a $50 set at HF that has about 10-12 knives. The wood case </t>
    </r>
    <r>
      <rPr>
        <b/>
        <sz val="11"/>
        <color theme="1"/>
        <rFont val="Aptos Narrow"/>
        <family val="2"/>
        <scheme val="minor"/>
      </rPr>
      <t>fell</t>
    </r>
    <r>
      <rPr>
        <sz val="12"/>
        <color theme="1"/>
        <rFont val="Aptos Narrow"/>
        <family val="2"/>
        <scheme val="minor"/>
      </rPr>
      <t> apart immediately, but after re-gluing it, no problem. The knives appear to</t>
    </r>
  </si>
  <si>
    <r>
      <t>  years garlic crop, and it was rather odd planting in the garden while snowflakes </t>
    </r>
    <r>
      <rPr>
        <b/>
        <sz val="11"/>
        <color theme="1"/>
        <rFont val="Aptos Narrow"/>
        <family val="2"/>
        <scheme val="minor"/>
      </rPr>
      <t>fell</t>
    </r>
    <r>
      <rPr>
        <sz val="12"/>
        <color theme="1"/>
        <rFont val="Aptos Narrow"/>
        <family val="2"/>
        <scheme val="minor"/>
      </rPr>
      <t> around me. We haven't had enough cold weather to freeze the ground,</t>
    </r>
  </si>
  <si>
    <t>...rgogal.wordpress.com</t>
  </si>
  <si>
    <r>
      <t>  our son to bed, and instead of returning to watch a movie, he </t>
    </r>
    <r>
      <rPr>
        <b/>
        <sz val="11"/>
        <color theme="1"/>
        <rFont val="Aptos Narrow"/>
        <family val="2"/>
        <scheme val="minor"/>
      </rPr>
      <t>fell</t>
    </r>
    <r>
      <rPr>
        <sz val="12"/>
        <color theme="1"/>
        <rFont val="Aptos Narrow"/>
        <family val="2"/>
        <scheme val="minor"/>
      </rPr>
      <t> asleep. Not </t>
    </r>
    <r>
      <rPr>
        <sz val="11"/>
        <color rgb="FF999999"/>
        <rFont val="Aptos Narrow"/>
        <family val="2"/>
        <scheme val="minor"/>
      </rPr>
      <t>3155376</t>
    </r>
  </si>
  <si>
    <r>
      <t>   J' Adore Fifi Flowers... it is a contest! # We first </t>
    </r>
    <r>
      <rPr>
        <b/>
        <sz val="11"/>
        <color theme="1"/>
        <rFont val="Aptos Narrow"/>
        <family val="2"/>
        <scheme val="minor"/>
      </rPr>
      <t>fell</t>
    </r>
    <r>
      <rPr>
        <sz val="12"/>
        <color theme="1"/>
        <rFont val="Aptos Narrow"/>
        <family val="2"/>
        <scheme val="minor"/>
      </rPr>
      <t> in love with Fifi Flowers on Facebook. We were captivated by the colors in</t>
    </r>
  </si>
  <si>
    <r>
      <t>  paint such colorful scenes of Paris, can you tell us when and how you </t>
    </r>
    <r>
      <rPr>
        <b/>
        <sz val="11"/>
        <color theme="1"/>
        <rFont val="Aptos Narrow"/>
        <family val="2"/>
        <scheme val="minor"/>
      </rPr>
      <t>fell</t>
    </r>
    <r>
      <rPr>
        <sz val="12"/>
        <color theme="1"/>
        <rFont val="Aptos Narrow"/>
        <family val="2"/>
        <scheme val="minor"/>
      </rPr>
      <t> in love with our favorite city? # I visited Paris only ONCE but it</t>
    </r>
  </si>
  <si>
    <r>
      <t>  abstinence of his neighbors. That abstinence being wholly imaginary, the price of cotton </t>
    </r>
    <r>
      <rPr>
        <b/>
        <sz val="11"/>
        <color theme="1"/>
        <rFont val="Aptos Narrow"/>
        <family val="2"/>
        <scheme val="minor"/>
      </rPr>
      <t>fell</t>
    </r>
    <r>
      <rPr>
        <sz val="12"/>
        <color theme="1"/>
        <rFont val="Aptos Narrow"/>
        <family val="2"/>
        <scheme val="minor"/>
      </rPr>
      <t> instead of going up -- and then the entire pack of scoundrels began demanding assistance</t>
    </r>
  </si>
  <si>
    <t>ira-basics.com</t>
  </si>
  <si>
    <r>
      <t>  years to put money in stock funds. Then in 2008, the stock market </t>
    </r>
    <r>
      <rPr>
        <b/>
        <sz val="11"/>
        <color theme="1"/>
        <rFont val="Aptos Narrow"/>
        <family val="2"/>
        <scheme val="minor"/>
      </rPr>
      <t>fell</t>
    </r>
    <r>
      <rPr>
        <sz val="12"/>
        <color theme="1"/>
        <rFont val="Aptos Narrow"/>
        <family val="2"/>
        <scheme val="minor"/>
      </rPr>
      <t> drastically and investors lost up to 60% of their money. If these investors kept</t>
    </r>
  </si>
  <si>
    <t>itravelnet.com</t>
  </si>
  <si>
    <r>
      <t>  . If, for instance, your hotel room had a broken ceiling fan that </t>
    </r>
    <r>
      <rPr>
        <b/>
        <sz val="11"/>
        <color theme="1"/>
        <rFont val="Aptos Narrow"/>
        <family val="2"/>
        <scheme val="minor"/>
      </rPr>
      <t>fell</t>
    </r>
    <r>
      <rPr>
        <sz val="12"/>
        <color theme="1"/>
        <rFont val="Aptos Narrow"/>
        <family val="2"/>
        <scheme val="minor"/>
      </rPr>
      <t> on top of you, take photographs of the aftermath.</t>
    </r>
  </si>
  <si>
    <r>
      <t>  of 20kph/12mph. So there wasn't much momentum to deal with. # I </t>
    </r>
    <r>
      <rPr>
        <b/>
        <sz val="11"/>
        <color theme="1"/>
        <rFont val="Aptos Narrow"/>
        <family val="2"/>
        <scheme val="minor"/>
      </rPr>
      <t>fell</t>
    </r>
    <r>
      <rPr>
        <sz val="12"/>
        <color theme="1"/>
        <rFont val="Aptos Narrow"/>
        <family val="2"/>
        <scheme val="minor"/>
      </rPr>
      <t> down and skinned my knee, and the fall knocked the saddle a little loose</t>
    </r>
  </si>
  <si>
    <r>
      <t>  . When Abram sacrificed the animals of himself as instructed by God a deep sleep </t>
    </r>
    <r>
      <rPr>
        <b/>
        <sz val="11"/>
        <color theme="1"/>
        <rFont val="Aptos Narrow"/>
        <family val="2"/>
        <scheme val="minor"/>
      </rPr>
      <t>fell</t>
    </r>
    <r>
      <rPr>
        <sz val="12"/>
        <color theme="1"/>
        <rFont val="Aptos Narrow"/>
        <family val="2"/>
        <scheme val="minor"/>
      </rPr>
      <t> upon him, and the dread and the great darkness from which God spoke.</t>
    </r>
  </si>
  <si>
    <t>...ak.foreignpolicy.com</t>
  </si>
  <si>
    <r>
      <t>  According to the Bureau's data, the proportion of civilians killed in drone strikes </t>
    </r>
    <r>
      <rPr>
        <b/>
        <sz val="11"/>
        <color theme="1"/>
        <rFont val="Aptos Narrow"/>
        <family val="2"/>
        <scheme val="minor"/>
      </rPr>
      <t>fell</t>
    </r>
    <r>
      <rPr>
        <sz val="12"/>
        <color theme="1"/>
        <rFont val="Aptos Narrow"/>
        <family val="2"/>
        <scheme val="minor"/>
      </rPr>
      <t> from 35 percent in 2008 under President Bush to 9 percent thus far in 2012</t>
    </r>
  </si>
  <si>
    <r>
      <t>  message that you won't listen and probably wouldn't follow inspiration even if it </t>
    </r>
    <r>
      <rPr>
        <b/>
        <sz val="11"/>
        <color theme="1"/>
        <rFont val="Aptos Narrow"/>
        <family val="2"/>
        <scheme val="minor"/>
      </rPr>
      <t>fell</t>
    </r>
    <r>
      <rPr>
        <sz val="12"/>
        <color theme="1"/>
        <rFont val="Aptos Narrow"/>
        <family val="2"/>
        <scheme val="minor"/>
      </rPr>
      <t> in your lap. # When we listen to inspiration, however little and insignificant</t>
    </r>
  </si>
  <si>
    <t>sndden.wordpress.com</t>
  </si>
  <si>
    <r>
      <t>  the last national workshop, from May 12 to 14, 2011, the dialogue </t>
    </r>
    <r>
      <rPr>
        <b/>
        <sz val="11"/>
        <color theme="1"/>
        <rFont val="Aptos Narrow"/>
        <family val="2"/>
        <scheme val="minor"/>
      </rPr>
      <t>fell</t>
    </r>
    <r>
      <rPr>
        <sz val="12"/>
        <color theme="1"/>
        <rFont val="Aptos Narrow"/>
        <family val="2"/>
        <scheme val="minor"/>
      </rPr>
      <t> short when no agreement could be reached on 24 articles in that law; moreover</t>
    </r>
  </si>
  <si>
    <r>
      <t>  Bon Jovi. So they ran so far in the other direction that their songs </t>
    </r>
    <r>
      <rPr>
        <b/>
        <sz val="11"/>
        <color theme="1"/>
        <rFont val="Aptos Narrow"/>
        <family val="2"/>
        <scheme val="minor"/>
      </rPr>
      <t>fell</t>
    </r>
    <r>
      <rPr>
        <sz val="12"/>
        <color theme="1"/>
        <rFont val="Aptos Narrow"/>
        <family val="2"/>
        <scheme val="minor"/>
      </rPr>
      <t> into ditches of artsyness. Here's what the Dodos have allowed themselves to do</t>
    </r>
  </si>
  <si>
    <r>
      <t>  Revenge started off on a bad note and now it is returning to why I </t>
    </r>
    <r>
      <rPr>
        <b/>
        <sz val="11"/>
        <color theme="1"/>
        <rFont val="Aptos Narrow"/>
        <family val="2"/>
        <scheme val="minor"/>
      </rPr>
      <t>fell</t>
    </r>
    <r>
      <rPr>
        <sz val="12"/>
        <color theme="1"/>
        <rFont val="Aptos Narrow"/>
        <family val="2"/>
        <scheme val="minor"/>
      </rPr>
      <t> in love with this show in the first place. Does anyone know how much</t>
    </r>
  </si>
  <si>
    <t>pleasantestthing.com</t>
  </si>
  <si>
    <r>
      <t>  for the cascade of colors in the fall. # We gathered several leaves that </t>
    </r>
    <r>
      <rPr>
        <b/>
        <sz val="11"/>
        <color theme="1"/>
        <rFont val="Aptos Narrow"/>
        <family val="2"/>
        <scheme val="minor"/>
      </rPr>
      <t>fell</t>
    </r>
    <r>
      <rPr>
        <sz val="12"/>
        <color theme="1"/>
        <rFont val="Aptos Narrow"/>
        <family val="2"/>
        <scheme val="minor"/>
      </rPr>
      <t> from the same tree, and sat down near the tree. My 15 month</t>
    </r>
  </si>
  <si>
    <t>annerobertson.com</t>
  </si>
  <si>
    <r>
      <t>  Gen. 33:4 " But Esau ran to meet him, and embraced him, and </t>
    </r>
    <r>
      <rPr>
        <b/>
        <sz val="11"/>
        <color theme="1"/>
        <rFont val="Aptos Narrow"/>
        <family val="2"/>
        <scheme val="minor"/>
      </rPr>
      <t>fell</t>
    </r>
    <r>
      <rPr>
        <sz val="12"/>
        <color theme="1"/>
        <rFont val="Aptos Narrow"/>
        <family val="2"/>
        <scheme val="minor"/>
      </rPr>
      <t> on his neck and kissed him, and they wept. " Jacob then says</t>
    </r>
  </si>
  <si>
    <r>
      <t>  two camps: those who got their minds blown, and the less-than-impressed. I </t>
    </r>
    <r>
      <rPr>
        <b/>
        <sz val="11"/>
        <color theme="1"/>
        <rFont val="Aptos Narrow"/>
        <family val="2"/>
        <scheme val="minor"/>
      </rPr>
      <t>fell</t>
    </r>
    <r>
      <rPr>
        <sz val="12"/>
        <color theme="1"/>
        <rFont val="Aptos Narrow"/>
        <family val="2"/>
        <scheme val="minor"/>
      </rPr>
      <t> solidly into the latter, and I have never wavered. As a die-hard fan</t>
    </r>
  </si>
  <si>
    <r>
      <t>  " They sought refuge in a cave on the outskirts of the city where they </t>
    </r>
    <r>
      <rPr>
        <b/>
        <sz val="11"/>
        <color theme="1"/>
        <rFont val="Aptos Narrow"/>
        <family val="2"/>
        <scheme val="minor"/>
      </rPr>
      <t>fell</t>
    </r>
    <r>
      <rPr>
        <sz val="12"/>
        <color theme="1"/>
        <rFont val="Aptos Narrow"/>
        <family val="2"/>
        <scheme val="minor"/>
      </rPr>
      <t> asleep. According to the Qur'anic narrative they were made to sleep for over 300</t>
    </r>
  </si>
  <si>
    <r>
      <t>  at a slow jog and crossed the finish line. As we did, I </t>
    </r>
    <r>
      <rPr>
        <b/>
        <sz val="11"/>
        <color theme="1"/>
        <rFont val="Aptos Narrow"/>
        <family val="2"/>
        <scheme val="minor"/>
      </rPr>
      <t>fell</t>
    </r>
    <r>
      <rPr>
        <sz val="12"/>
        <color theme="1"/>
        <rFont val="Aptos Narrow"/>
        <family val="2"/>
        <scheme val="minor"/>
      </rPr>
      <t> apart. # I sobbed and got my picture taken. I sobbed and was</t>
    </r>
  </si>
  <si>
    <r>
      <t>  each mile of that race again and again as you described it. I totally </t>
    </r>
    <r>
      <rPr>
        <b/>
        <sz val="11"/>
        <color theme="1"/>
        <rFont val="Aptos Narrow"/>
        <family val="2"/>
        <scheme val="minor"/>
      </rPr>
      <t>fell</t>
    </r>
    <r>
      <rPr>
        <sz val="12"/>
        <color theme="1"/>
        <rFont val="Aptos Narrow"/>
        <family val="2"/>
        <scheme val="minor"/>
      </rPr>
      <t> apart from mile 18 on and definitely know that " **39;1275;TOOLONG... feeling. I</t>
    </r>
  </si>
  <si>
    <r>
      <t>  to hang with this woman.... # We ended up as roommates, and I </t>
    </r>
    <r>
      <rPr>
        <b/>
        <sz val="11"/>
        <color theme="1"/>
        <rFont val="Aptos Narrow"/>
        <family val="2"/>
        <scheme val="minor"/>
      </rPr>
      <t>fell</t>
    </r>
    <r>
      <rPr>
        <sz val="12"/>
        <color theme="1"/>
        <rFont val="Aptos Narrow"/>
        <family val="2"/>
        <scheme val="minor"/>
      </rPr>
      <t> in love with Mary The Person, not Mary The Author, even though they</t>
    </r>
  </si>
  <si>
    <r>
      <t>  past election night, after the results were called, I went to bed and </t>
    </r>
    <r>
      <rPr>
        <b/>
        <sz val="11"/>
        <color theme="1"/>
        <rFont val="Aptos Narrow"/>
        <family val="2"/>
        <scheme val="minor"/>
      </rPr>
      <t>fell</t>
    </r>
    <r>
      <rPr>
        <sz val="12"/>
        <color theme="1"/>
        <rFont val="Aptos Narrow"/>
        <family val="2"/>
        <scheme val="minor"/>
      </rPr>
      <t> quickly asleep. My women's Bible study has been studying the books of I</t>
    </r>
  </si>
  <si>
    <t>...rgotn1.wordpress.com</t>
  </si>
  <si>
    <r>
      <t>  n't in having it happen, it was in how I handled it when it </t>
    </r>
    <r>
      <rPr>
        <b/>
        <sz val="11"/>
        <color theme="1"/>
        <rFont val="Aptos Narrow"/>
        <family val="2"/>
        <scheme val="minor"/>
      </rPr>
      <t>fell</t>
    </r>
    <r>
      <rPr>
        <sz val="12"/>
        <color theme="1"/>
        <rFont val="Aptos Narrow"/>
        <family val="2"/>
        <scheme val="minor"/>
      </rPr>
      <t> apart. There's no falling apart this time. This is the last barrier</t>
    </r>
  </si>
  <si>
    <t>cuindependent.com</t>
  </si>
  <si>
    <r>
      <t>  # On a hot Mediterranean afternoon during a trip to Israel, co-writer Mira Winograd </t>
    </r>
    <r>
      <rPr>
        <b/>
        <sz val="11"/>
        <color theme="1"/>
        <rFont val="Aptos Narrow"/>
        <family val="2"/>
        <scheme val="minor"/>
      </rPr>
      <t>fell</t>
    </r>
    <r>
      <rPr>
        <sz val="12"/>
        <color theme="1"/>
        <rFont val="Aptos Narrow"/>
        <family val="2"/>
        <scheme val="minor"/>
      </rPr>
      <t> into conversation with a swarthy, attractive Israeli soldier. When the topic of feminism</t>
    </r>
  </si>
  <si>
    <r>
      <t>  the U.S. vs Europe (or so I was told), wherein the U.S. </t>
    </r>
    <r>
      <rPr>
        <b/>
        <sz val="11"/>
        <color theme="1"/>
        <rFont val="Aptos Narrow"/>
        <family val="2"/>
        <scheme val="minor"/>
      </rPr>
      <t>fell</t>
    </r>
    <r>
      <rPr>
        <sz val="12"/>
        <color theme="1"/>
        <rFont val="Aptos Narrow"/>
        <family val="2"/>
        <scheme val="minor"/>
      </rPr>
      <t> behind throughout high school, but caught up in the colleges. # The type</t>
    </r>
  </si>
  <si>
    <r>
      <t>   </t>
    </r>
    <r>
      <rPr>
        <sz val="11"/>
        <color rgb="FF999999"/>
        <rFont val="Aptos Narrow"/>
        <family val="2"/>
        <scheme val="minor"/>
      </rPr>
      <t>3234592</t>
    </r>
    <r>
      <rPr>
        <sz val="12"/>
        <color theme="1"/>
        <rFont val="Aptos Narrow"/>
        <family val="2"/>
        <scheme val="minor"/>
      </rPr>
      <t> # Even though the carbon tax </t>
    </r>
    <r>
      <rPr>
        <b/>
        <sz val="11"/>
        <color theme="1"/>
        <rFont val="Aptos Narrow"/>
        <family val="2"/>
        <scheme val="minor"/>
      </rPr>
      <t>fell</t>
    </r>
    <r>
      <rPr>
        <sz val="12"/>
        <color theme="1"/>
        <rFont val="Aptos Narrow"/>
        <family val="2"/>
        <scheme val="minor"/>
      </rPr>
      <t> by the wayside a few years ago, it should be seriously considered as a</t>
    </r>
  </si>
  <si>
    <r>
      <t>  fall in love with Marisa Tomei only because she looked like Marisa Tomei. I </t>
    </r>
    <r>
      <rPr>
        <b/>
        <sz val="11"/>
        <color theme="1"/>
        <rFont val="Aptos Narrow"/>
        <family val="2"/>
        <scheme val="minor"/>
      </rPr>
      <t>fell</t>
    </r>
    <r>
      <rPr>
        <sz val="12"/>
        <color theme="1"/>
        <rFont val="Aptos Narrow"/>
        <family val="2"/>
        <scheme val="minor"/>
      </rPr>
      <t> in love with Marisa Tomei because she could talk authoritatively about the properties of limited-slip</t>
    </r>
  </si>
  <si>
    <r>
      <t>  to 11-0 with a 38-0 shutout at home against Wake Forest. # Then everything </t>
    </r>
    <r>
      <rPr>
        <b/>
        <sz val="11"/>
        <color theme="1"/>
        <rFont val="Aptos Narrow"/>
        <family val="2"/>
        <scheme val="minor"/>
      </rPr>
      <t>fell</t>
    </r>
    <r>
      <rPr>
        <sz val="12"/>
        <color theme="1"/>
        <rFont val="Aptos Narrow"/>
        <family val="2"/>
        <scheme val="minor"/>
      </rPr>
      <t> into place. # Oregon (10-1), the highest scoring team in the</t>
    </r>
  </si>
  <si>
    <t xml:space="preserve"> </t>
  </si>
  <si>
    <t>24(1a)</t>
  </si>
  <si>
    <t>24(2a)</t>
  </si>
  <si>
    <t>24(2b)</t>
  </si>
  <si>
    <t>24(2c)</t>
  </si>
  <si>
    <t>24(2d)</t>
  </si>
  <si>
    <t>24(3a)</t>
  </si>
  <si>
    <t>24(3b)</t>
  </si>
  <si>
    <t>24(4a)</t>
  </si>
  <si>
    <r>
      <t>  we use our influence to prevent bad outcomes like the one that Donald Trump green- </t>
    </r>
    <r>
      <rPr>
        <b/>
        <sz val="11"/>
        <color theme="1"/>
        <rFont val="Aptos Narrow"/>
        <family val="2"/>
        <scheme val="minor"/>
      </rPr>
      <t>lighted</t>
    </r>
    <r>
      <rPr>
        <sz val="12"/>
        <color theme="1"/>
        <rFont val="Aptos Narrow"/>
        <family val="2"/>
        <scheme val="minor"/>
      </rPr>
      <t> that they're doing right now. If they don't act like an ally</t>
    </r>
  </si>
  <si>
    <r>
      <t>  the pack. I'd never before realized the extent of her addiction. She </t>
    </r>
    <r>
      <rPr>
        <b/>
        <sz val="11"/>
        <color theme="1"/>
        <rFont val="Aptos Narrow"/>
        <family val="2"/>
        <scheme val="minor"/>
      </rPr>
      <t>lighted</t>
    </r>
    <r>
      <rPr>
        <sz val="12"/>
        <color theme="1"/>
        <rFont val="Aptos Narrow"/>
        <family val="2"/>
        <scheme val="minor"/>
      </rPr>
      <t> it with the butt end pinched between her right thumb and forefinger. She dragged</t>
    </r>
  </si>
  <si>
    <r>
      <t>  me. How dare you! " # He adjusted his top hat, and </t>
    </r>
    <r>
      <rPr>
        <b/>
        <sz val="11"/>
        <color theme="1"/>
        <rFont val="Aptos Narrow"/>
        <family val="2"/>
        <scheme val="minor"/>
      </rPr>
      <t>lighted</t>
    </r>
    <r>
      <rPr>
        <sz val="12"/>
        <color theme="1"/>
        <rFont val="Aptos Narrow"/>
        <family val="2"/>
        <scheme val="minor"/>
      </rPr>
      <t> a cigar. " Let's put the matter to rest. Shall we,</t>
    </r>
  </si>
  <si>
    <r>
      <t>  stepping away. Suddenly a whole stream of stars shot across the sky and Feyre </t>
    </r>
    <r>
      <rPr>
        <b/>
        <sz val="11"/>
        <color theme="1"/>
        <rFont val="Aptos Narrow"/>
        <family val="2"/>
        <scheme val="minor"/>
      </rPr>
      <t>lighted</t>
    </r>
    <r>
      <rPr>
        <sz val="12"/>
        <color theme="1"/>
        <rFont val="Aptos Narrow"/>
        <family val="2"/>
        <scheme val="minor"/>
      </rPr>
      <t> up with wonder. My own eyes were alight with joy as I stared at</t>
    </r>
  </si>
  <si>
    <r>
      <t>  Miranda-esque samba wildfires of big beat percussion to propel loud, expressive singers, Gilberto </t>
    </r>
    <r>
      <rPr>
        <b/>
        <sz val="11"/>
        <color theme="1"/>
        <rFont val="Aptos Narrow"/>
        <family val="2"/>
        <scheme val="minor"/>
      </rPr>
      <t>lighted</t>
    </r>
    <r>
      <rPr>
        <sz val="12"/>
        <color theme="1"/>
        <rFont val="Aptos Narrow"/>
        <family val="2"/>
        <scheme val="minor"/>
      </rPr>
      <t> a few candles and channeled the breathy tones of Chet Baker, Miles Davis and</t>
    </r>
  </si>
  <si>
    <r>
      <t>  her intellect began to work ” and, all at once, “ her countenance </t>
    </r>
    <r>
      <rPr>
        <b/>
        <sz val="11"/>
        <color theme="1"/>
        <rFont val="Aptos Narrow"/>
        <family val="2"/>
        <scheme val="minor"/>
      </rPr>
      <t>lighted</t>
    </r>
    <r>
      <rPr>
        <sz val="12"/>
        <color theme="1"/>
        <rFont val="Aptos Narrow"/>
        <family val="2"/>
        <scheme val="minor"/>
      </rPr>
      <t> up with a human expression: it was no longer a dog, or parrot</t>
    </r>
  </si>
  <si>
    <r>
      <t>  were constantly bracing himself against a strong wind. He sat on the trunk and </t>
    </r>
    <r>
      <rPr>
        <b/>
        <sz val="11"/>
        <color theme="1"/>
        <rFont val="Aptos Narrow"/>
        <family val="2"/>
        <scheme val="minor"/>
      </rPr>
      <t>lighted</t>
    </r>
    <r>
      <rPr>
        <sz val="12"/>
        <color theme="1"/>
        <rFont val="Aptos Narrow"/>
        <family val="2"/>
        <scheme val="minor"/>
      </rPr>
      <t> a cigarette. The little orange ash winked like a satellite. The music was</t>
    </r>
  </si>
  <si>
    <r>
      <t>  a series of gestures so delicate I couldn't help but be moved. He </t>
    </r>
    <r>
      <rPr>
        <b/>
        <sz val="11"/>
        <color theme="1"/>
        <rFont val="Aptos Narrow"/>
        <family val="2"/>
        <scheme val="minor"/>
      </rPr>
      <t>lighted</t>
    </r>
    <r>
      <rPr>
        <sz val="12"/>
        <color theme="1"/>
        <rFont val="Aptos Narrow"/>
        <family val="2"/>
        <scheme val="minor"/>
      </rPr>
      <t> one candle, then used it to light the others. The buds of flame</t>
    </r>
  </si>
  <si>
    <r>
      <t>  same way a mishap had started him on his journey. # A gentle bulb </t>
    </r>
    <r>
      <rPr>
        <b/>
        <sz val="11"/>
        <color theme="1"/>
        <rFont val="Aptos Narrow"/>
        <family val="2"/>
        <scheme val="minor"/>
      </rPr>
      <t>lighted</t>
    </r>
    <r>
      <rPr>
        <sz val="12"/>
        <color theme="1"/>
        <rFont val="Aptos Narrow"/>
        <family val="2"/>
        <scheme val="minor"/>
      </rPr>
      <t> the passageway when Garba returned home from work. It seemed to him that he</t>
    </r>
  </si>
  <si>
    <r>
      <t>  light from the sunset that made her teary. She turned to her candles and </t>
    </r>
    <r>
      <rPr>
        <b/>
        <sz val="11"/>
        <color theme="1"/>
        <rFont val="Aptos Narrow"/>
        <family val="2"/>
        <scheme val="minor"/>
      </rPr>
      <t>lighted</t>
    </r>
    <r>
      <rPr>
        <sz val="12"/>
        <color theme="1"/>
        <rFont val="Aptos Narrow"/>
        <family val="2"/>
        <scheme val="minor"/>
      </rPr>
      <t> them with a flick of her fingers, the blue of her Gift glowing briefly</t>
    </r>
  </si>
  <si>
    <r>
      <t>  was like a mouse nibbling-and yet it was not a mouse. # The verger </t>
    </r>
    <r>
      <rPr>
        <b/>
        <sz val="11"/>
        <color theme="1"/>
        <rFont val="Aptos Narrow"/>
        <family val="2"/>
        <scheme val="minor"/>
      </rPr>
      <t>lighted</t>
    </r>
    <r>
      <rPr>
        <sz val="12"/>
        <color theme="1"/>
        <rFont val="Aptos Narrow"/>
        <family val="2"/>
        <scheme val="minor"/>
      </rPr>
      <t> a taper and prepared to ascend the stairs. # He heaved a sigh as</t>
    </r>
  </si>
  <si>
    <r>
      <t>  his belligerent and insane statement at the United Nations Trump, so to say, </t>
    </r>
    <r>
      <rPr>
        <b/>
        <sz val="11"/>
        <color theme="1"/>
        <rFont val="Aptos Narrow"/>
        <family val="2"/>
        <scheme val="minor"/>
      </rPr>
      <t>lighted</t>
    </r>
    <r>
      <rPr>
        <sz val="12"/>
        <color theme="1"/>
        <rFont val="Aptos Narrow"/>
        <family val="2"/>
        <scheme val="minor"/>
      </rPr>
      <t> the fuse of war against us, " Ri said. During Trump's speech</t>
    </r>
  </si>
  <si>
    <r>
      <t>  . The room was very dark, I put a switch down, and it </t>
    </r>
    <r>
      <rPr>
        <b/>
        <sz val="11"/>
        <color theme="1"/>
        <rFont val="Aptos Narrow"/>
        <family val="2"/>
        <scheme val="minor"/>
      </rPr>
      <t>lighted</t>
    </r>
    <r>
      <rPr>
        <sz val="12"/>
        <color theme="1"/>
        <rFont val="Aptos Narrow"/>
        <family val="2"/>
        <scheme val="minor"/>
      </rPr>
      <t> the tube lights. It was a storeroom full of racks and files everywhere.</t>
    </r>
  </si>
  <si>
    <r>
      <t>  that President Hosni Mubarak stepped down after three decades of autocratic rule. # Fireworks </t>
    </r>
    <r>
      <rPr>
        <b/>
        <sz val="11"/>
        <color theme="1"/>
        <rFont val="Aptos Narrow"/>
        <family val="2"/>
        <scheme val="minor"/>
      </rPr>
      <t>lighted</t>
    </r>
    <r>
      <rPr>
        <sz val="12"/>
        <color theme="1"/>
        <rFont val="Aptos Narrow"/>
        <family val="2"/>
        <scheme val="minor"/>
      </rPr>
      <t> the night... # (Amro Hassan and Alexandra Zavis) # Although Sinai State</t>
    </r>
  </si>
  <si>
    <r>
      <t>  and think about nothing? But the policemen had to pursue their invesdgadon. They </t>
    </r>
    <r>
      <rPr>
        <b/>
        <sz val="11"/>
        <color theme="1"/>
        <rFont val="Aptos Narrow"/>
        <family val="2"/>
        <scheme val="minor"/>
      </rPr>
      <t>lighted</t>
    </r>
    <r>
      <rPr>
        <sz val="12"/>
        <color theme="1"/>
        <rFont val="Aptos Narrow"/>
        <family val="2"/>
        <scheme val="minor"/>
      </rPr>
      <t> their pipes. " So, " began one of them, " as I</t>
    </r>
  </si>
  <si>
    <r>
      <t>  She was too heavy by nearly fifty pounds, and the smile of contentment that </t>
    </r>
    <r>
      <rPr>
        <b/>
        <sz val="11"/>
        <color theme="1"/>
        <rFont val="Aptos Narrow"/>
        <family val="2"/>
        <scheme val="minor"/>
      </rPr>
      <t>lighted</t>
    </r>
    <r>
      <rPr>
        <sz val="12"/>
        <color theme="1"/>
        <rFont val="Aptos Narrow"/>
        <family val="2"/>
        <scheme val="minor"/>
      </rPr>
      <t> her face was irritating in contrast with Flossie's pensive melancholy. He put down</t>
    </r>
  </si>
  <si>
    <r>
      <t>  wall that my bed stood against and watched the glimmer on the flock. I </t>
    </r>
    <r>
      <rPr>
        <b/>
        <sz val="11"/>
        <color theme="1"/>
        <rFont val="Aptos Narrow"/>
        <family val="2"/>
        <scheme val="minor"/>
      </rPr>
      <t>lighted</t>
    </r>
    <r>
      <rPr>
        <sz val="12"/>
        <color theme="1"/>
        <rFont val="Aptos Narrow"/>
        <family val="2"/>
        <scheme val="minor"/>
      </rPr>
      <t> a candle set next to my bed. I put a finger to the stream</t>
    </r>
  </si>
  <si>
    <r>
      <t>  walls were white and bare. There were few lamps to turn on. He </t>
    </r>
    <r>
      <rPr>
        <b/>
        <sz val="11"/>
        <color theme="1"/>
        <rFont val="Aptos Narrow"/>
        <family val="2"/>
        <scheme val="minor"/>
      </rPr>
      <t>lighted</t>
    </r>
    <r>
      <rPr>
        <sz val="12"/>
        <color theme="1"/>
        <rFont val="Aptos Narrow"/>
        <family val="2"/>
        <scheme val="minor"/>
      </rPr>
      <t> two joints at once, then put one in her mouth. " Now,</t>
    </r>
  </si>
  <si>
    <r>
      <t>  neurons, eventually rendering them unable to move, swallow or breathe. Online forums </t>
    </r>
    <r>
      <rPr>
        <b/>
        <sz val="11"/>
        <color theme="1"/>
        <rFont val="Aptos Narrow"/>
        <family val="2"/>
        <scheme val="minor"/>
      </rPr>
      <t>lighted</t>
    </r>
    <r>
      <rPr>
        <sz val="12"/>
        <color theme="1"/>
        <rFont val="Aptos Narrow"/>
        <family val="2"/>
        <scheme val="minor"/>
      </rPr>
      <t> up. A Change.org petition attracted more than a half-million signatures. " Why would</t>
    </r>
  </si>
  <si>
    <r>
      <t>  with urns of milk on their heads. At Chellapillai Rayar temple, 508 women </t>
    </r>
    <r>
      <rPr>
        <b/>
        <sz val="11"/>
        <color theme="1"/>
        <rFont val="Aptos Narrow"/>
        <family val="2"/>
        <scheme val="minor"/>
      </rPr>
      <t>lighted</t>
    </r>
    <r>
      <rPr>
        <sz val="12"/>
        <color theme="1"/>
        <rFont val="Aptos Narrow"/>
        <family val="2"/>
        <scheme val="minor"/>
      </rPr>
      <t> an equal number of oil lamps. The courtyard filled with the smell and haze</t>
    </r>
  </si>
  <si>
    <t>Bk:BlackLizardBig</t>
  </si>
  <si>
    <r>
      <t>  dawn of the morning we closed all the massy shutters of our old building; </t>
    </r>
    <r>
      <rPr>
        <b/>
        <sz val="11"/>
        <color theme="1"/>
        <rFont val="Aptos Narrow"/>
        <family val="2"/>
        <scheme val="minor"/>
      </rPr>
      <t>lighted</t>
    </r>
    <r>
      <rPr>
        <sz val="12"/>
        <color theme="1"/>
        <rFont val="Aptos Narrow"/>
        <family val="2"/>
        <scheme val="minor"/>
      </rPr>
      <t> a couple of tapers which, strongly perfumed, threw out only the ghastliest and</t>
    </r>
  </si>
  <si>
    <r>
      <t>  trees. Garish lights from the tattoo parlors and Korean seamstresses and used car lots </t>
    </r>
    <r>
      <rPr>
        <b/>
        <sz val="11"/>
        <color theme="1"/>
        <rFont val="Aptos Narrow"/>
        <family val="2"/>
        <scheme val="minor"/>
      </rPr>
      <t>lighted</t>
    </r>
    <r>
      <rPr>
        <sz val="12"/>
        <color theme="1"/>
        <rFont val="Aptos Narrow"/>
        <family val="2"/>
        <scheme val="minor"/>
      </rPr>
      <t> up the street. Lots of vehicles entered and exited the post, including many</t>
    </r>
  </si>
  <si>
    <r>
      <t>  , carefully counted the rising bubbles, added water, skimmed off the froth, </t>
    </r>
    <r>
      <rPr>
        <b/>
        <sz val="11"/>
        <color theme="1"/>
        <rFont val="Aptos Narrow"/>
        <family val="2"/>
        <scheme val="minor"/>
      </rPr>
      <t>lighted</t>
    </r>
    <r>
      <rPr>
        <sz val="12"/>
        <color theme="1"/>
        <rFont val="Aptos Narrow"/>
        <family val="2"/>
        <scheme val="minor"/>
      </rPr>
      <t> a fire, opened and closed the draft of the stove, peeled, stuffed</t>
    </r>
  </si>
  <si>
    <r>
      <t>  fainted, and some sang in chorus and some to themselves, and presently some </t>
    </r>
    <r>
      <rPr>
        <b/>
        <sz val="11"/>
        <color theme="1"/>
        <rFont val="Aptos Narrow"/>
        <family val="2"/>
        <scheme val="minor"/>
      </rPr>
      <t>lighted</t>
    </r>
    <r>
      <rPr>
        <sz val="12"/>
        <color theme="1"/>
        <rFont val="Aptos Narrow"/>
        <family val="2"/>
        <scheme val="minor"/>
      </rPr>
      <t> their gas stoves and heated up their tea on them. Annie went into the</t>
    </r>
  </si>
  <si>
    <r>
      <t>  Bour arrived. Detectives questioned him at their station, and he admitted that he </t>
    </r>
    <r>
      <rPr>
        <b/>
        <sz val="11"/>
        <color theme="1"/>
        <rFont val="Aptos Narrow"/>
        <family val="2"/>
        <scheme val="minor"/>
      </rPr>
      <t>lighted</t>
    </r>
    <r>
      <rPr>
        <sz val="12"/>
        <color theme="1"/>
        <rFont val="Aptos Narrow"/>
        <family val="2"/>
        <scheme val="minor"/>
      </rPr>
      <t> the house on fire using a propane torch after dousing it with gas he bought</t>
    </r>
  </si>
  <si>
    <r>
      <t>  train charged and ready. " I quick went and oiled up the engine and </t>
    </r>
    <r>
      <rPr>
        <b/>
        <sz val="11"/>
        <color theme="1"/>
        <rFont val="Aptos Narrow"/>
        <family val="2"/>
        <scheme val="minor"/>
      </rPr>
      <t>lighted</t>
    </r>
    <r>
      <rPr>
        <sz val="12"/>
        <color theme="1"/>
        <rFont val="Aptos Narrow"/>
        <family val="2"/>
        <scheme val="minor"/>
      </rPr>
      <t> the head light and turned up my fire, " Garman recalled. As he</t>
    </r>
  </si>
  <si>
    <r>
      <t>  John McCain (R-Ariz.) called them " wacko birds. " But the Internet </t>
    </r>
    <r>
      <rPr>
        <b/>
        <sz val="11"/>
        <color theme="1"/>
        <rFont val="Aptos Narrow"/>
        <family val="2"/>
        <scheme val="minor"/>
      </rPr>
      <t>lighted</t>
    </r>
    <r>
      <rPr>
        <sz val="12"/>
        <color theme="1"/>
        <rFont val="Aptos Narrow"/>
        <family val="2"/>
        <scheme val="minor"/>
      </rPr>
      <t> up with more than 1 million tweets relating to the filibuster, 450,000 with the</t>
    </r>
  </si>
  <si>
    <r>
      <t>  of my wife, who does the pruning in our household, and her eyes </t>
    </r>
    <r>
      <rPr>
        <b/>
        <sz val="11"/>
        <color theme="1"/>
        <rFont val="Aptos Narrow"/>
        <family val="2"/>
        <scheme val="minor"/>
      </rPr>
      <t>lighted</t>
    </r>
    <r>
      <rPr>
        <sz val="12"/>
        <color theme="1"/>
        <rFont val="Aptos Narrow"/>
        <family val="2"/>
        <scheme val="minor"/>
      </rPr>
      <t> up. The Corona ComfortGel 3/4-inch bypass pruner, meant for smaller jobs than the</t>
    </r>
  </si>
  <si>
    <r>
      <t>  , half black and half red. " # His eyes gleamed and his face </t>
    </r>
    <r>
      <rPr>
        <b/>
        <sz val="11"/>
        <color theme="1"/>
        <rFont val="Aptos Narrow"/>
        <family val="2"/>
        <scheme val="minor"/>
      </rPr>
      <t>lighted</t>
    </r>
    <r>
      <rPr>
        <sz val="12"/>
        <color theme="1"/>
        <rFont val="Aptos Narrow"/>
        <family val="2"/>
        <scheme val="minor"/>
      </rPr>
      <t> up remarkably as he talked, pushing his black hair back from his forehead with</t>
    </r>
  </si>
  <si>
    <r>
      <t>  behind to guard the property from fire and poachers, and he it was that </t>
    </r>
    <r>
      <rPr>
        <b/>
        <sz val="11"/>
        <color theme="1"/>
        <rFont val="Aptos Narrow"/>
        <family val="2"/>
        <scheme val="minor"/>
      </rPr>
      <t>lighted</t>
    </r>
    <r>
      <rPr>
        <sz val="12"/>
        <color theme="1"/>
        <rFont val="Aptos Narrow"/>
        <family val="2"/>
        <scheme val="minor"/>
      </rPr>
      <t> in his shack the solitary lamp that sent its twinkling greeting up to David every</t>
    </r>
  </si>
  <si>
    <r>
      <t>  Christmas apple and an odd little smile crept into the corners of his mouth and </t>
    </r>
    <r>
      <rPr>
        <b/>
        <sz val="11"/>
        <color theme="1"/>
        <rFont val="Aptos Narrow"/>
        <family val="2"/>
        <scheme val="minor"/>
      </rPr>
      <t>lighted</t>
    </r>
    <r>
      <rPr>
        <sz val="12"/>
        <color theme="1"/>
        <rFont val="Aptos Narrow"/>
        <family val="2"/>
        <scheme val="minor"/>
      </rPr>
      <t> his eyes. # " It is all I have -- my dinner for two</t>
    </r>
  </si>
  <si>
    <r>
      <t>  doorways and in the windows. Sweetmeat-sellers were crying their wares; and the Keeper-of-the-City </t>
    </r>
    <r>
      <rPr>
        <b/>
        <sz val="11"/>
        <color theme="1"/>
        <rFont val="Aptos Narrow"/>
        <family val="2"/>
        <scheme val="minor"/>
      </rPr>
      <t>lighted</t>
    </r>
    <r>
      <rPr>
        <sz val="12"/>
        <color theme="1"/>
        <rFont val="Aptos Narrow"/>
        <family val="2"/>
        <scheme val="minor"/>
      </rPr>
      <t> flaming torches to hang upon the gates and city walls. Everywhere was merrymaking and</t>
    </r>
  </si>
  <si>
    <r>
      <t>  when push came to shove, Bill Gates himself backed Steve Ballmer, and green </t>
    </r>
    <r>
      <rPr>
        <b/>
        <sz val="11"/>
        <color theme="1"/>
        <rFont val="Aptos Narrow"/>
        <family val="2"/>
        <scheme val="minor"/>
      </rPr>
      <t>lighted</t>
    </r>
    <r>
      <rPr>
        <sz val="12"/>
        <color theme="1"/>
        <rFont val="Aptos Narrow"/>
        <family val="2"/>
        <scheme val="minor"/>
      </rPr>
      <t> the decision -- deemed by the company as " mutual " -- to show Sinofsky</t>
    </r>
  </si>
  <si>
    <r>
      <t>  troupe visited a Waukesha theater. Pete showed his fan some simple guitar chords and </t>
    </r>
    <r>
      <rPr>
        <b/>
        <sz val="11"/>
        <color theme="1"/>
        <rFont val="Aptos Narrow"/>
        <family val="2"/>
        <scheme val="minor"/>
      </rPr>
      <t>lighted</t>
    </r>
    <r>
      <rPr>
        <sz val="12"/>
        <color theme="1"/>
        <rFont val="Aptos Narrow"/>
        <family val="2"/>
        <scheme val="minor"/>
      </rPr>
      <t> a flame that continues to burn over seven decades later. # By the time</t>
    </r>
  </si>
  <si>
    <r>
      <t>  Romance by a Safari in what was known as* Darkest Africa until the Martin Johnsons </t>
    </r>
    <r>
      <rPr>
        <b/>
        <sz val="11"/>
        <color theme="1"/>
        <rFont val="Aptos Narrow"/>
        <family val="2"/>
        <scheme val="minor"/>
      </rPr>
      <t>lighted</t>
    </r>
    <r>
      <rPr>
        <sz val="12"/>
        <color theme="1"/>
        <rFont val="Aptos Narrow"/>
        <family val="2"/>
        <scheme val="minor"/>
      </rPr>
      <t> it on so many silver screens where they were pursuing Old Simba the lion,</t>
    </r>
  </si>
  <si>
    <r>
      <t>  Stadthaus, and red, blue, crimson, and greenish-yellow glares at short intervals </t>
    </r>
    <r>
      <rPr>
        <b/>
        <sz val="11"/>
        <color theme="1"/>
        <rFont val="Aptos Narrow"/>
        <family val="2"/>
        <scheme val="minor"/>
      </rPr>
      <t>lighted</t>
    </r>
    <r>
      <rPr>
        <sz val="12"/>
        <color theme="1"/>
        <rFont val="Aptos Narrow"/>
        <family val="2"/>
        <scheme val="minor"/>
      </rPr>
      <t> up the picturesque Malacca steam and its blue and yellow houses, with their steep</t>
    </r>
  </si>
  <si>
    <r>
      <t>  them. A procession of angels with swords drawn, stood in the snow and </t>
    </r>
    <r>
      <rPr>
        <b/>
        <sz val="11"/>
        <color theme="1"/>
        <rFont val="Aptos Narrow"/>
        <family val="2"/>
        <scheme val="minor"/>
      </rPr>
      <t>lighted</t>
    </r>
    <r>
      <rPr>
        <sz val="12"/>
        <color theme="1"/>
        <rFont val="Aptos Narrow"/>
        <family val="2"/>
        <scheme val="minor"/>
      </rPr>
      <t> a path as I walked into the dark night! Woke up 10 minutes past</t>
    </r>
  </si>
  <si>
    <t>...rophet.wordpress.com</t>
  </si>
  <si>
    <r>
      <t>  No Third Way # As I walked through the wilderness of this world, I </t>
    </r>
    <r>
      <rPr>
        <b/>
        <sz val="11"/>
        <color theme="1"/>
        <rFont val="Aptos Narrow"/>
        <family val="2"/>
        <scheme val="minor"/>
      </rPr>
      <t>lighted</t>
    </r>
    <r>
      <rPr>
        <sz val="12"/>
        <color theme="1"/>
        <rFont val="Aptos Narrow"/>
        <family val="2"/>
        <scheme val="minor"/>
      </rPr>
      <t> on a certain place where was a den, and laid me down in that</t>
    </r>
  </si>
  <si>
    <r>
      <t>  2 # W ITH eyes for the most part downcast and, if ever they </t>
    </r>
    <r>
      <rPr>
        <b/>
        <sz val="11"/>
        <color theme="1"/>
        <rFont val="Aptos Narrow"/>
        <family val="2"/>
        <scheme val="minor"/>
      </rPr>
      <t>lighted</t>
    </r>
    <r>
      <rPr>
        <sz val="12"/>
        <color theme="1"/>
        <rFont val="Aptos Narrow"/>
        <family val="2"/>
        <scheme val="minor"/>
      </rPr>
      <t> on a fellow creature, at once and furtively averted, Bernard hastened across the</t>
    </r>
  </si>
  <si>
    <t>abcactionnews.com</t>
  </si>
  <si>
    <r>
      <t>  fully fund the project. # Though the City of Tampa hasn't yet green </t>
    </r>
    <r>
      <rPr>
        <b/>
        <sz val="11"/>
        <color theme="1"/>
        <rFont val="Aptos Narrow"/>
        <family val="2"/>
        <scheme val="minor"/>
      </rPr>
      <t>lighted</t>
    </r>
    <r>
      <rPr>
        <sz val="12"/>
        <color theme="1"/>
        <rFont val="Aptos Narrow"/>
        <family val="2"/>
        <scheme val="minor"/>
      </rPr>
      <t> a project, Raynor thinks the refurbishment of the of the public swimming pool on</t>
    </r>
  </si>
  <si>
    <r>
      <t>  breath the other day as dozens of 20-somethings streamed out of art gallery openings and </t>
    </r>
    <r>
      <rPr>
        <b/>
        <sz val="11"/>
        <color theme="1"/>
        <rFont val="Aptos Narrow"/>
        <family val="2"/>
        <scheme val="minor"/>
      </rPr>
      <t>lighted</t>
    </r>
    <r>
      <rPr>
        <sz val="12"/>
        <color theme="1"/>
        <rFont val="Aptos Narrow"/>
        <family val="2"/>
        <scheme val="minor"/>
      </rPr>
      <t> up. Do they not know how easy it is to get hooked on nicotine</t>
    </r>
  </si>
  <si>
    <r>
      <t>  house in which her life was hidden from the sun. # The candles that </t>
    </r>
    <r>
      <rPr>
        <b/>
        <sz val="11"/>
        <color theme="1"/>
        <rFont val="Aptos Narrow"/>
        <family val="2"/>
        <scheme val="minor"/>
      </rPr>
      <t>lighted</t>
    </r>
    <r>
      <rPr>
        <sz val="12"/>
        <color theme="1"/>
        <rFont val="Aptos Narrow"/>
        <family val="2"/>
        <scheme val="minor"/>
      </rPr>
      <t> that room of hers were placed in sconces on the wall. They were high</t>
    </r>
  </si>
  <si>
    <r>
      <t>  Romney in 2007 echoes Obama in 2012 # RIVIERA BEACH, Fla. -- Mitt Romney </t>
    </r>
    <r>
      <rPr>
        <b/>
        <sz val="11"/>
        <color theme="1"/>
        <rFont val="Aptos Narrow"/>
        <family val="2"/>
        <scheme val="minor"/>
      </rPr>
      <t>lighted</t>
    </r>
    <r>
      <rPr>
        <sz val="12"/>
        <color theme="1"/>
        <rFont val="Aptos Narrow"/>
        <family val="2"/>
        <scheme val="minor"/>
      </rPr>
      <t> into President Obama on Thursday for saying that Washington could not be changed from the</t>
    </r>
  </si>
  <si>
    <r>
      <t>  Version of 2 Kings 10:15. And when he was departed thence, he </t>
    </r>
    <r>
      <rPr>
        <b/>
        <sz val="11"/>
        <color theme="1"/>
        <rFont val="Aptos Narrow"/>
        <family val="2"/>
        <scheme val="minor"/>
      </rPr>
      <t>lighted</t>
    </r>
    <r>
      <rPr>
        <sz val="12"/>
        <color theme="1"/>
        <rFont val="Aptos Narrow"/>
        <family val="2"/>
        <scheme val="minor"/>
      </rPr>
      <t> on Jehonadab the son of Rechab coming to meet him: and he saluted him</t>
    </r>
  </si>
  <si>
    <r>
      <t>  , and even as my request was translated Mme. Verne sprang to her feet and </t>
    </r>
    <r>
      <rPr>
        <b/>
        <sz val="11"/>
        <color theme="1"/>
        <rFont val="Aptos Narrow"/>
        <family val="2"/>
        <scheme val="minor"/>
      </rPr>
      <t>lighted</t>
    </r>
    <r>
      <rPr>
        <sz val="12"/>
        <color theme="1"/>
        <rFont val="Aptos Narrow"/>
        <family val="2"/>
        <scheme val="minor"/>
      </rPr>
      <t> one of the tall wax candles. # She started with the quick, springy</t>
    </r>
  </si>
  <si>
    <r>
      <t>  only window in the room, and Mme. Verne, hurrying in after us, </t>
    </r>
    <r>
      <rPr>
        <b/>
        <sz val="11"/>
        <color theme="1"/>
        <rFont val="Aptos Narrow"/>
        <family val="2"/>
        <scheme val="minor"/>
      </rPr>
      <t>lighted</t>
    </r>
    <r>
      <rPr>
        <sz val="12"/>
        <color theme="1"/>
        <rFont val="Aptos Narrow"/>
        <family val="2"/>
        <scheme val="minor"/>
      </rPr>
      <t> the gas jet that was fastened above a low mantel. # The room was</t>
    </r>
  </si>
  <si>
    <t>suntzusaid.com</t>
  </si>
  <si>
    <r>
      <t>  march; and Po-tai, having reared long scaling-ladders against the city walls, now </t>
    </r>
    <r>
      <rPr>
        <b/>
        <sz val="11"/>
        <color theme="1"/>
        <rFont val="Aptos Narrow"/>
        <family val="2"/>
        <scheme val="minor"/>
      </rPr>
      <t>lighted</t>
    </r>
    <r>
      <rPr>
        <sz val="12"/>
        <color theme="1"/>
        <rFont val="Aptos Narrow"/>
        <family val="2"/>
        <scheme val="minor"/>
      </rPr>
      <t> the beacon-fire. Wei Po's men raced up on seeing the signal and began</t>
    </r>
  </si>
  <si>
    <r>
      <t>  a kind that when they have assembled together in companies in the same place and </t>
    </r>
    <r>
      <rPr>
        <b/>
        <sz val="11"/>
        <color theme="1"/>
        <rFont val="Aptos Narrow"/>
        <family val="2"/>
        <scheme val="minor"/>
      </rPr>
      <t>lighted</t>
    </r>
    <r>
      <rPr>
        <sz val="12"/>
        <color theme="1"/>
        <rFont val="Aptos Narrow"/>
        <family val="2"/>
        <scheme val="minor"/>
      </rPr>
      <t> a fire, they sit round in a circle and throw some of it into</t>
    </r>
  </si>
  <si>
    <r>
      <t>  upon him beyond recall, procured many lamps, and whenever night came on he </t>
    </r>
    <r>
      <rPr>
        <b/>
        <sz val="11"/>
        <color theme="1"/>
        <rFont val="Aptos Narrow"/>
        <family val="2"/>
        <scheme val="minor"/>
      </rPr>
      <t>lighted</t>
    </r>
    <r>
      <rPr>
        <sz val="12"/>
        <color theme="1"/>
        <rFont val="Aptos Narrow"/>
        <family val="2"/>
        <scheme val="minor"/>
      </rPr>
      <t> these and began to drink and take his pleasure, ceasing neither by day nor</t>
    </r>
  </si>
  <si>
    <r>
      <t>  of the dove-like innocence, humility, and affection of Christ, on whom he </t>
    </r>
    <r>
      <rPr>
        <b/>
        <sz val="11"/>
        <color theme="1"/>
        <rFont val="Aptos Narrow"/>
        <family val="2"/>
        <scheme val="minor"/>
      </rPr>
      <t>lighted</t>
    </r>
    <r>
      <rPr>
        <sz val="12"/>
        <color theme="1"/>
        <rFont val="Aptos Narrow"/>
        <family val="2"/>
        <scheme val="minor"/>
      </rPr>
      <t>; or it was in some other visible form, not expressed, which pretty</t>
    </r>
  </si>
  <si>
    <r>
      <t>  " And Jacob went out from Beersheba, and went toward Haran. And he </t>
    </r>
    <r>
      <rPr>
        <b/>
        <sz val="11"/>
        <color theme="1"/>
        <rFont val="Aptos Narrow"/>
        <family val="2"/>
        <scheme val="minor"/>
      </rPr>
      <t>lighted</t>
    </r>
    <r>
      <rPr>
        <sz val="12"/>
        <color theme="1"/>
        <rFont val="Aptos Narrow"/>
        <family val="2"/>
        <scheme val="minor"/>
      </rPr>
      <t> upon a certain place, and tarried there all night, because the sun was</t>
    </r>
  </si>
  <si>
    <t>showcase.netins.net</t>
  </si>
  <si>
    <r>
      <t>  ungainly a man. " However, once Lincoln warmed up, " his face </t>
    </r>
    <r>
      <rPr>
        <b/>
        <sz val="11"/>
        <color theme="1"/>
        <rFont val="Aptos Narrow"/>
        <family val="2"/>
        <scheme val="minor"/>
      </rPr>
      <t>lighted</t>
    </r>
    <r>
      <rPr>
        <sz val="12"/>
        <color theme="1"/>
        <rFont val="Aptos Narrow"/>
        <family val="2"/>
        <scheme val="minor"/>
      </rPr>
      <t> up as with an inward fire; the whole man was transfigured. I forgot</t>
    </r>
  </si>
  <si>
    <r>
      <t>  to be discomfited, slain and fled away. Then they made great fires and </t>
    </r>
    <r>
      <rPr>
        <b/>
        <sz val="11"/>
        <color theme="1"/>
        <rFont val="Aptos Narrow"/>
        <family val="2"/>
        <scheme val="minor"/>
      </rPr>
      <t>lighted</t>
    </r>
    <r>
      <rPr>
        <sz val="12"/>
        <color theme="1"/>
        <rFont val="Aptos Narrow"/>
        <family val="2"/>
        <scheme val="minor"/>
      </rPr>
      <t> up torches and candles, because it was very dark. Then the king avaled</t>
    </r>
  </si>
  <si>
    <r>
      <t>  color, honey-color slashed across the body of the cathedral. Where the south transept </t>
    </r>
    <r>
      <rPr>
        <b/>
        <sz val="11"/>
        <color theme="1"/>
        <rFont val="Aptos Narrow"/>
        <family val="2"/>
        <scheme val="minor"/>
      </rPr>
      <t>lighted</t>
    </r>
    <r>
      <rPr>
        <sz val="12"/>
        <color theme="1"/>
        <rFont val="Aptos Narrow"/>
        <family val="2"/>
        <scheme val="minor"/>
      </rPr>
      <t> the crossways from a hundred and fifty foot of grisaille, the honey thickened in</t>
    </r>
  </si>
  <si>
    <r>
      <t>  princess, on her side, spread white flowers over the golden bed, and </t>
    </r>
    <r>
      <rPr>
        <b/>
        <sz val="11"/>
        <color theme="1"/>
        <rFont val="Aptos Narrow"/>
        <family val="2"/>
        <scheme val="minor"/>
      </rPr>
      <t>lighted</t>
    </r>
    <r>
      <rPr>
        <sz val="12"/>
        <color theme="1"/>
        <rFont val="Aptos Narrow"/>
        <family val="2"/>
        <scheme val="minor"/>
      </rPr>
      <t> a gold lamp with fragrant oil, and adorned her hair, and dressed herself</t>
    </r>
  </si>
  <si>
    <t>islamicity.com</t>
  </si>
  <si>
    <r>
      <t>  the people is that of a man who made a fire, and when it </t>
    </r>
    <r>
      <rPr>
        <b/>
        <sz val="11"/>
        <color theme="1"/>
        <rFont val="Aptos Narrow"/>
        <family val="2"/>
        <scheme val="minor"/>
      </rPr>
      <t>lighted</t>
    </r>
    <r>
      <rPr>
        <sz val="12"/>
        <color theme="1"/>
        <rFont val="Aptos Narrow"/>
        <family val="2"/>
        <scheme val="minor"/>
      </rPr>
      <t> what was around it, Moths and other insects started falling into the fire.</t>
    </r>
  </si>
  <si>
    <t>...rlingtoncemetery.net</t>
  </si>
  <si>
    <r>
      <t>  Stanley P. Converse, executive officer of the 1st Battalion, 3d Infantry, then </t>
    </r>
    <r>
      <rPr>
        <b/>
        <sz val="11"/>
        <color theme="1"/>
        <rFont val="Aptos Narrow"/>
        <family val="2"/>
        <scheme val="minor"/>
      </rPr>
      <t>lighted</t>
    </r>
    <r>
      <rPr>
        <sz val="12"/>
        <color theme="1"/>
        <rFont val="Aptos Narrow"/>
        <family val="2"/>
        <scheme val="minor"/>
      </rPr>
      <t> a taper and handed it to Mrs. Kennedy, who lighted the torch that would</t>
    </r>
  </si>
  <si>
    <r>
      <t>  3d Infantry, then lighted a taper and handed it to Mrs. Kennedy, who </t>
    </r>
    <r>
      <rPr>
        <b/>
        <sz val="11"/>
        <color theme="1"/>
        <rFont val="Aptos Narrow"/>
        <family val="2"/>
        <scheme val="minor"/>
      </rPr>
      <t>lighted</t>
    </r>
    <r>
      <rPr>
        <sz val="12"/>
        <color theme="1"/>
        <rFont val="Aptos Narrow"/>
        <family val="2"/>
        <scheme val="minor"/>
      </rPr>
      <t> the torch that would become the eternal flame, thus ending the ceremonies for her</t>
    </r>
  </si>
  <si>
    <r>
      <t>  During six of these eleven years, Sadyattes, the son of Ardys who first </t>
    </r>
    <r>
      <rPr>
        <b/>
        <sz val="11"/>
        <color theme="1"/>
        <rFont val="Aptos Narrow"/>
        <family val="2"/>
        <scheme val="minor"/>
      </rPr>
      <t>lighted</t>
    </r>
    <r>
      <rPr>
        <sz val="12"/>
        <color theme="1"/>
        <rFont val="Aptos Narrow"/>
        <family val="2"/>
        <scheme val="minor"/>
      </rPr>
      <t> the flames of this war, was king of Lydia, and made the incursions</t>
    </r>
  </si>
  <si>
    <r>
      <t>  was crisp and the snow was crunchy. Inside, the glow from the fireplace </t>
    </r>
    <r>
      <rPr>
        <b/>
        <sz val="11"/>
        <color theme="1"/>
        <rFont val="Aptos Narrow"/>
        <family val="2"/>
        <scheme val="minor"/>
      </rPr>
      <t>lighted</t>
    </r>
    <r>
      <rPr>
        <sz val="12"/>
        <color theme="1"/>
        <rFont val="Aptos Narrow"/>
        <family val="2"/>
        <scheme val="minor"/>
      </rPr>
      <t> up the faces of our children who were wait- ing for us. In the</t>
    </r>
  </si>
  <si>
    <r>
      <t>  is: " As I walk'd through the wilderness of this world, I </t>
    </r>
    <r>
      <rPr>
        <b/>
        <sz val="11"/>
        <color theme="1"/>
        <rFont val="Aptos Narrow"/>
        <family val="2"/>
        <scheme val="minor"/>
      </rPr>
      <t>lighted</t>
    </r>
    <r>
      <rPr>
        <sz val="12"/>
        <color theme="1"/>
        <rFont val="Aptos Narrow"/>
        <family val="2"/>
        <scheme val="minor"/>
      </rPr>
      <t> on a certain place, where was a Denn; And I laid me down</t>
    </r>
  </si>
  <si>
    <r>
      <t>  , being far away, as he told Scrooge, from any shore, they </t>
    </r>
    <r>
      <rPr>
        <b/>
        <sz val="11"/>
        <color theme="1"/>
        <rFont val="Aptos Narrow"/>
        <family val="2"/>
        <scheme val="minor"/>
      </rPr>
      <t>lighted</t>
    </r>
    <r>
      <rPr>
        <sz val="12"/>
        <color theme="1"/>
        <rFont val="Aptos Narrow"/>
        <family val="2"/>
        <scheme val="minor"/>
      </rPr>
      <t> on a ship. They stood beside the helmsman at the wheel, the look-out</t>
    </r>
  </si>
  <si>
    <r>
      <t>  Such generosity was not without its effect, even upon the invalid. His face </t>
    </r>
    <r>
      <rPr>
        <b/>
        <sz val="11"/>
        <color theme="1"/>
        <rFont val="Aptos Narrow"/>
        <family val="2"/>
        <scheme val="minor"/>
      </rPr>
      <t>lighted</t>
    </r>
    <r>
      <rPr>
        <sz val="12"/>
        <color theme="1"/>
        <rFont val="Aptos Narrow"/>
        <family val="2"/>
        <scheme val="minor"/>
      </rPr>
      <t> up; eager and hectic, he met the honest glance of his visitor.</t>
    </r>
  </si>
  <si>
    <r>
      <t>  fist. An end of tallow candle, stuck into an old pomatum pot, </t>
    </r>
    <r>
      <rPr>
        <b/>
        <sz val="11"/>
        <color theme="1"/>
        <rFont val="Aptos Narrow"/>
        <family val="2"/>
        <scheme val="minor"/>
      </rPr>
      <t>lighted</t>
    </r>
    <r>
      <rPr>
        <sz val="12"/>
        <color theme="1"/>
        <rFont val="Aptos Narrow"/>
        <family val="2"/>
        <scheme val="minor"/>
      </rPr>
      <t> up his light brown beard, his thick, broad nose, his sunburnt cheeks</t>
    </r>
  </si>
  <si>
    <r>
      <t>  her to my house for a towel and a cake of soap. # I </t>
    </r>
    <r>
      <rPr>
        <b/>
        <sz val="11"/>
        <color theme="1"/>
        <rFont val="Aptos Narrow"/>
        <family val="2"/>
        <scheme val="minor"/>
      </rPr>
      <t>lighted</t>
    </r>
    <r>
      <rPr>
        <sz val="12"/>
        <color theme="1"/>
        <rFont val="Aptos Narrow"/>
        <family val="2"/>
        <scheme val="minor"/>
      </rPr>
      <t> the lamp in the hall, and Mr. Howell introduced the girl. She was</t>
    </r>
  </si>
  <si>
    <r>
      <t>  I think I had known it was my sister's child from the moment I </t>
    </r>
    <r>
      <rPr>
        <b/>
        <sz val="11"/>
        <color theme="1"/>
        <rFont val="Aptos Narrow"/>
        <family val="2"/>
        <scheme val="minor"/>
      </rPr>
      <t>lighted</t>
    </r>
    <r>
      <rPr>
        <sz val="12"/>
        <color theme="1"/>
        <rFont val="Aptos Narrow"/>
        <family val="2"/>
        <scheme val="minor"/>
      </rPr>
      <t> the lamp. There was something of Alma in her, not Alma's hardness</t>
    </r>
  </si>
  <si>
    <r>
      <t>  the front room, Mr. Holcombe following with his shoes and suit case. I </t>
    </r>
    <r>
      <rPr>
        <b/>
        <sz val="11"/>
        <color theme="1"/>
        <rFont val="Aptos Narrow"/>
        <family val="2"/>
        <scheme val="minor"/>
      </rPr>
      <t>lighted</t>
    </r>
    <r>
      <rPr>
        <sz val="12"/>
        <color theme="1"/>
        <rFont val="Aptos Narrow"/>
        <family val="2"/>
        <scheme val="minor"/>
      </rPr>
      <t> a lamp, and he stood looking around him. # " I see you</t>
    </r>
  </si>
  <si>
    <r>
      <t>  belong to her -- except boarders. " # " Ah! " # He </t>
    </r>
    <r>
      <rPr>
        <b/>
        <sz val="11"/>
        <color theme="1"/>
        <rFont val="Aptos Narrow"/>
        <family val="2"/>
        <scheme val="minor"/>
      </rPr>
      <t>lighted</t>
    </r>
    <r>
      <rPr>
        <sz val="12"/>
        <color theme="1"/>
        <rFont val="Aptos Narrow"/>
        <family val="2"/>
        <scheme val="minor"/>
      </rPr>
      <t> his corn-cob pipe and stood puffing at it and watching me. He made me</t>
    </r>
  </si>
  <si>
    <r>
      <t>  . When she touched one with which she was familiar, a peculiarly sweet expression </t>
    </r>
    <r>
      <rPr>
        <b/>
        <sz val="11"/>
        <color theme="1"/>
        <rFont val="Aptos Narrow"/>
        <family val="2"/>
        <scheme val="minor"/>
      </rPr>
      <t>lighted</t>
    </r>
    <r>
      <rPr>
        <sz val="12"/>
        <color theme="1"/>
        <rFont val="Aptos Narrow"/>
        <family val="2"/>
        <scheme val="minor"/>
      </rPr>
      <t> her face, and we saw her countenance growing sweeter and more earnest every day</t>
    </r>
  </si>
  <si>
    <r>
      <t>  ; and it was not enough to light but one day only, and they </t>
    </r>
    <r>
      <rPr>
        <b/>
        <sz val="11"/>
        <color theme="1"/>
        <rFont val="Aptos Narrow"/>
        <family val="2"/>
        <scheme val="minor"/>
      </rPr>
      <t>lighted</t>
    </r>
    <r>
      <rPr>
        <sz val="12"/>
        <color theme="1"/>
        <rFont val="Aptos Narrow"/>
        <family val="2"/>
        <scheme val="minor"/>
      </rPr>
      <t> lamps of it for eight days, until the olives were squeezed, and they</t>
    </r>
  </si>
  <si>
    <r>
      <t>  with Beasley. # Beasley, described as the teen's spiritual mentor, has </t>
    </r>
    <r>
      <rPr>
        <b/>
        <sz val="11"/>
        <color theme="1"/>
        <rFont val="Aptos Narrow"/>
        <family val="2"/>
        <scheme val="minor"/>
      </rPr>
      <t>pleaded</t>
    </r>
    <r>
      <rPr>
        <sz val="12"/>
        <color theme="1"/>
        <rFont val="Aptos Narrow"/>
        <family val="2"/>
        <scheme val="minor"/>
      </rPr>
      <t> not guilty and faces a Jan. 7 trial. # Prosecutors say the victims,</t>
    </r>
  </si>
  <si>
    <r>
      <t>  unearth the story. # Libya- support and help was requested, demanded, then </t>
    </r>
    <r>
      <rPr>
        <b/>
        <sz val="11"/>
        <color theme="1"/>
        <rFont val="Aptos Narrow"/>
        <family val="2"/>
        <scheme val="minor"/>
      </rPr>
      <t>pleaded</t>
    </r>
    <r>
      <rPr>
        <sz val="12"/>
        <color theme="1"/>
        <rFont val="Aptos Narrow"/>
        <family val="2"/>
        <scheme val="minor"/>
      </rPr>
      <t> for months prior to this event. This was covered up so BO would look</t>
    </r>
  </si>
  <si>
    <r>
      <t>   </t>
    </r>
    <r>
      <rPr>
        <sz val="11"/>
        <color rgb="FF999999"/>
        <rFont val="Aptos Narrow"/>
        <family val="2"/>
        <scheme val="minor"/>
      </rPr>
      <t>3281825</t>
    </r>
    <r>
      <rPr>
        <sz val="12"/>
        <color theme="1"/>
        <rFont val="Aptos Narrow"/>
        <family val="2"/>
        <scheme val="minor"/>
      </rPr>
      <t> # DELAWARE, Ohio -- A Delaware woman has </t>
    </r>
    <r>
      <rPr>
        <b/>
        <sz val="11"/>
        <color theme="1"/>
        <rFont val="Aptos Narrow"/>
        <family val="2"/>
        <scheme val="minor"/>
      </rPr>
      <t>pleaded</t>
    </r>
    <r>
      <rPr>
        <sz val="12"/>
        <color theme="1"/>
        <rFont val="Aptos Narrow"/>
        <family val="2"/>
        <scheme val="minor"/>
      </rPr>
      <t> guilty to shooting a man in the face in June in the Delaware County Common</t>
    </r>
  </si>
  <si>
    <r>
      <t>  turned over and would provide " relevant portions " to prosecutors. # Harris has </t>
    </r>
    <r>
      <rPr>
        <b/>
        <sz val="11"/>
        <color theme="1"/>
        <rFont val="Aptos Narrow"/>
        <family val="2"/>
        <scheme val="minor"/>
      </rPr>
      <t>pleaded</t>
    </r>
    <r>
      <rPr>
        <sz val="12"/>
        <color theme="1"/>
        <rFont val="Aptos Narrow"/>
        <family val="2"/>
        <scheme val="minor"/>
      </rPr>
      <t> not guilty and his trial is scheduled for December. If convicted, he faces</t>
    </r>
  </si>
  <si>
    <r>
      <t>  for in a zone lineman. # The Raiders and offensive coordinator Greg Knapp have </t>
    </r>
    <r>
      <rPr>
        <b/>
        <sz val="11"/>
        <color theme="1"/>
        <rFont val="Aptos Narrow"/>
        <family val="2"/>
        <scheme val="minor"/>
      </rPr>
      <t>pleaded</t>
    </r>
    <r>
      <rPr>
        <sz val="12"/>
        <color theme="1"/>
        <rFont val="Aptos Narrow"/>
        <family val="2"/>
        <scheme val="minor"/>
      </rPr>
      <t> for patience. He said it takes time for a unit to find their footing</t>
    </r>
  </si>
  <si>
    <t>restministries.com</t>
  </si>
  <si>
    <r>
      <t>  . # Prayers for healing, whether for ourselves or others, are always prayers </t>
    </r>
    <r>
      <rPr>
        <b/>
        <sz val="11"/>
        <color theme="1"/>
        <rFont val="Aptos Narrow"/>
        <family val="2"/>
        <scheme val="minor"/>
      </rPr>
      <t>pleaded</t>
    </r>
    <r>
      <rPr>
        <sz val="12"/>
        <color theme="1"/>
        <rFont val="Aptos Narrow"/>
        <family val="2"/>
        <scheme val="minor"/>
      </rPr>
      <t> in faith. Often our prayers are praise or conversation but when we ask for</t>
    </r>
  </si>
  <si>
    <r>
      <t>  unable to contain the bleeding and she died. # The girl's mother had </t>
    </r>
    <r>
      <rPr>
        <b/>
        <sz val="11"/>
        <color theme="1"/>
        <rFont val="Aptos Narrow"/>
        <family val="2"/>
        <scheme val="minor"/>
      </rPr>
      <t>pleaded</t>
    </r>
    <r>
      <rPr>
        <sz val="12"/>
        <color theme="1"/>
        <rFont val="Aptos Narrow"/>
        <family val="2"/>
        <scheme val="minor"/>
      </rPr>
      <t> with both doctors and authorities to give her daughter an abortion so she could begin</t>
    </r>
  </si>
  <si>
    <t>bloggingblue.com</t>
  </si>
  <si>
    <r>
      <t>   </t>
    </r>
    <r>
      <rPr>
        <sz val="11"/>
        <color rgb="FF999999"/>
        <rFont val="Aptos Narrow"/>
        <family val="2"/>
        <scheme val="minor"/>
      </rPr>
      <t>3158769</t>
    </r>
    <r>
      <rPr>
        <sz val="12"/>
        <color theme="1"/>
        <rFont val="Aptos Narrow"/>
        <family val="2"/>
        <scheme val="minor"/>
      </rPr>
      <t> # A former aide to Gov. Scott Walker who has </t>
    </r>
    <r>
      <rPr>
        <b/>
        <sz val="11"/>
        <color theme="1"/>
        <rFont val="Aptos Narrow"/>
        <family val="2"/>
        <scheme val="minor"/>
      </rPr>
      <t>pleaded</t>
    </r>
    <r>
      <rPr>
        <sz val="12"/>
        <color theme="1"/>
        <rFont val="Aptos Narrow"/>
        <family val="2"/>
        <scheme val="minor"/>
      </rPr>
      <t> guilty to felony misconduct in office has been on the payroll of Walker's campaign</t>
    </r>
  </si>
  <si>
    <t>thedomains.com</t>
  </si>
  <si>
    <r>
      <t>  the legitimacy of use of the disputed domain name as a vanity email address is </t>
    </r>
    <r>
      <rPr>
        <b/>
        <sz val="11"/>
        <color theme="1"/>
        <rFont val="Aptos Narrow"/>
        <family val="2"/>
        <scheme val="minor"/>
      </rPr>
      <t>pleaded</t>
    </r>
    <r>
      <rPr>
        <sz val="12"/>
        <color theme="1"/>
        <rFont val="Aptos Narrow"/>
        <family val="2"/>
        <scheme val="minor"/>
      </rPr>
      <t> both in the Request and quite fully in the Statement of Claim in the Ontario</t>
    </r>
  </si>
  <si>
    <t>...se.ncpolicywatch.org</t>
  </si>
  <si>
    <r>
      <t>  do with political party and everything to do with access. # Consumer groups have </t>
    </r>
    <r>
      <rPr>
        <b/>
        <sz val="11"/>
        <color theme="1"/>
        <rFont val="Aptos Narrow"/>
        <family val="2"/>
        <scheme val="minor"/>
      </rPr>
      <t>pleaded</t>
    </r>
    <r>
      <rPr>
        <sz val="12"/>
        <color theme="1"/>
        <rFont val="Aptos Narrow"/>
        <family val="2"/>
        <scheme val="minor"/>
      </rPr>
      <t> with legislators -- Democrat and Republican -- not to blatently harm their constituents at the</t>
    </r>
  </si>
  <si>
    <t xml:space="preserve">To practice or engage in sewing. </t>
  </si>
  <si>
    <t>Phrases: shown the door, shown up</t>
  </si>
  <si>
    <t xml:space="preserve">To utter with the speaking voice. To pronounce. </t>
  </si>
  <si>
    <t>To express orally. To declare. "free to speak their minds"</t>
  </si>
  <si>
    <t>To throw off or out. "A horse spilled him."</t>
  </si>
  <si>
    <t>42(4b)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</si>
</sst>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1"/>
      <color rgb="FF999999"/>
      <name val="Aptos Narrow"/>
      <family val="2"/>
      <scheme val="minor"/>
    </font>
    <font>
      <b/>
      <sz val="11"/>
      <color theme="1"/>
      <name val="Aptos Narrow"/>
      <family val="2"/>
      <scheme val="minor"/>
    </font>
    <font>
      <sz val="11"/>
      <color rgb="FFC0C0C0"/>
      <name val="Aptos Narrow"/>
      <family val="2"/>
      <scheme val="minor"/>
    </font>
    <font>
      <b/>
      <sz val="14"/>
      <color theme="1"/>
      <name val="Aptos Narrow"/>
      <scheme val="minor"/>
    </font>
    <font>
      <sz val="11"/>
      <color rgb="FF000000"/>
      <name val="Calibri"/>
      <family val="2"/>
    </font>
    <font>
      <u/>
      <sz val="12"/>
      <color theme="10"/>
      <name val="Aptos Narrow"/>
      <family val="2"/>
      <scheme val="minor"/>
    </font>
    <font>
      <sz val="12"/>
      <color theme="1"/>
      <name val="Aptos Narrow"/>
      <family val="2"/>
      <scheme val="minor"/>
    </font>
    <font>
      <sz val="12"/>
      <color rgb="FF000000"/>
      <name val="Aptos Narrow"/>
      <family val="2"/>
    </font>
    <font>
      <sz val="12"/>
      <color theme="1"/>
      <name val="Aptos Narrow"/>
      <scheme val="minor"/>
    </font>
    <font>
      <i/>
      <sz val="12"/>
      <color theme="1"/>
      <name val="Aptos Narrow"/>
      <scheme val="minor"/>
    </font>
    <font>
      <sz val="14"/>
      <color theme="1"/>
      <name val="Aptos Narrow"/>
      <scheme val="minor"/>
    </font>
    <font>
      <u/>
      <sz val="12"/>
      <color theme="1"/>
      <name val="Aptos Narrow"/>
      <scheme val="minor"/>
    </font>
    <font>
      <sz val="12"/>
      <color rgb="FF000000"/>
      <name val="Aptos Narrow"/>
    </font>
  </fonts>
  <fills count="4">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4" fillId="0" borderId="0" xfId="0" applyFont="1" applyAlignment="1">
      <alignment horizontal="center" vertical="center"/>
    </xf>
    <xf numFmtId="0" fontId="5" fillId="0" borderId="0" xfId="0" applyFont="1"/>
    <xf numFmtId="0" fontId="0" fillId="0" borderId="0" xfId="0" applyAlignment="1">
      <alignment horizontal="center" vertical="center"/>
    </xf>
    <xf numFmtId="0" fontId="0" fillId="0" borderId="0" xfId="0" applyAlignment="1">
      <alignment horizontal="center" vertical="center" wrapText="1"/>
    </xf>
    <xf numFmtId="0" fontId="8" fillId="0" borderId="0" xfId="0" applyFont="1"/>
    <xf numFmtId="0" fontId="0" fillId="0" borderId="0" xfId="0" applyAlignment="1">
      <alignment horizontal="right"/>
    </xf>
    <xf numFmtId="0" fontId="0" fillId="2" borderId="0" xfId="0" applyFill="1"/>
    <xf numFmtId="0" fontId="0" fillId="3" borderId="0" xfId="0" applyFill="1"/>
    <xf numFmtId="0" fontId="5" fillId="3" borderId="0" xfId="0" applyFont="1" applyFill="1"/>
    <xf numFmtId="0" fontId="9" fillId="0" borderId="0" xfId="0" applyFont="1" applyAlignment="1">
      <alignment horizontal="left"/>
    </xf>
    <xf numFmtId="0" fontId="9" fillId="0" borderId="0" xfId="0" applyFont="1"/>
    <xf numFmtId="0" fontId="9" fillId="3" borderId="0" xfId="0" applyFont="1" applyFill="1" applyAlignment="1">
      <alignment horizontal="left"/>
    </xf>
    <xf numFmtId="0" fontId="9" fillId="3" borderId="0" xfId="0" applyFont="1" applyFill="1"/>
    <xf numFmtId="0" fontId="9" fillId="2" borderId="0" xfId="0" applyFont="1" applyFill="1" applyAlignment="1">
      <alignment horizontal="left"/>
    </xf>
    <xf numFmtId="0" fontId="9" fillId="2" borderId="0" xfId="0" applyFont="1" applyFill="1"/>
    <xf numFmtId="0" fontId="11" fillId="0" borderId="0" xfId="0" applyFont="1"/>
    <xf numFmtId="0" fontId="12" fillId="0" borderId="0" xfId="1" applyFont="1"/>
    <xf numFmtId="0" fontId="7"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01B1-E9E5-1E41-8F3B-558F460B81FD}">
  <dimension ref="A1:P1065"/>
  <sheetViews>
    <sheetView zoomScale="130" zoomScaleNormal="130" workbookViewId="0">
      <pane ySplit="1" topLeftCell="A1034" activePane="bottomLeft" state="frozen"/>
      <selection pane="bottomLeft" activeCell="C1064" sqref="C1064"/>
    </sheetView>
  </sheetViews>
  <sheetFormatPr baseColWidth="10" defaultRowHeight="16" x14ac:dyDescent="0.2"/>
  <cols>
    <col min="1" max="1" width="17" style="11" customWidth="1"/>
    <col min="2" max="2" width="15.83203125" style="11" customWidth="1"/>
    <col min="3" max="3" width="17.83203125" style="11" customWidth="1"/>
    <col min="4" max="4" width="14" style="11" customWidth="1"/>
    <col min="5" max="5" width="185.83203125" style="11" bestFit="1" customWidth="1"/>
    <col min="6" max="6" width="80.33203125" style="11" bestFit="1" customWidth="1"/>
  </cols>
  <sheetData>
    <row r="1" spans="1:6" s="16" customFormat="1" ht="61" customHeight="1" x14ac:dyDescent="0.25">
      <c r="A1" s="1" t="s">
        <v>20587</v>
      </c>
      <c r="B1" s="1" t="s">
        <v>20667</v>
      </c>
      <c r="C1" s="1" t="s">
        <v>20588</v>
      </c>
      <c r="D1" s="1" t="s">
        <v>21111</v>
      </c>
      <c r="E1" s="1" t="s">
        <v>20651</v>
      </c>
      <c r="F1" s="1" t="s">
        <v>20652</v>
      </c>
    </row>
    <row r="2" spans="1:6" x14ac:dyDescent="0.2">
      <c r="A2" s="10" t="s">
        <v>20739</v>
      </c>
      <c r="B2" s="10" t="s">
        <v>20710</v>
      </c>
      <c r="D2" s="11" t="s">
        <v>20589</v>
      </c>
    </row>
    <row r="3" spans="1:6" x14ac:dyDescent="0.2">
      <c r="A3" s="10"/>
      <c r="B3" s="10"/>
      <c r="C3" s="11" t="s">
        <v>20653</v>
      </c>
      <c r="D3" s="11" t="s">
        <v>20590</v>
      </c>
      <c r="E3" s="11" t="s">
        <v>20724</v>
      </c>
    </row>
    <row r="4" spans="1:6" x14ac:dyDescent="0.2">
      <c r="A4" s="10"/>
      <c r="B4" s="10"/>
      <c r="C4" s="11" t="s">
        <v>20654</v>
      </c>
      <c r="D4" s="11" t="s">
        <v>20598</v>
      </c>
      <c r="E4" s="11" t="s">
        <v>20725</v>
      </c>
    </row>
    <row r="5" spans="1:6" s="8" customFormat="1" x14ac:dyDescent="0.2">
      <c r="A5" s="12"/>
      <c r="B5" s="12"/>
      <c r="C5" s="13"/>
      <c r="D5" s="13"/>
      <c r="E5" s="13"/>
      <c r="F5" s="13"/>
    </row>
    <row r="6" spans="1:6" x14ac:dyDescent="0.2">
      <c r="A6" s="10"/>
      <c r="B6" s="10"/>
      <c r="D6" s="11" t="s">
        <v>20617</v>
      </c>
    </row>
    <row r="7" spans="1:6" x14ac:dyDescent="0.2">
      <c r="A7" s="10"/>
      <c r="B7" s="10"/>
      <c r="C7" s="11" t="s">
        <v>20655</v>
      </c>
      <c r="D7" s="11" t="s">
        <v>20604</v>
      </c>
      <c r="E7" s="11" t="s">
        <v>20726</v>
      </c>
    </row>
    <row r="8" spans="1:6" x14ac:dyDescent="0.2">
      <c r="A8" s="10"/>
      <c r="B8" s="10"/>
      <c r="C8" s="11" t="s">
        <v>20656</v>
      </c>
      <c r="D8" s="11" t="s">
        <v>20611</v>
      </c>
      <c r="E8" s="11" t="s">
        <v>20727</v>
      </c>
    </row>
    <row r="9" spans="1:6" x14ac:dyDescent="0.2">
      <c r="A9" s="10"/>
      <c r="B9" s="10"/>
      <c r="C9" s="11" t="s">
        <v>20737</v>
      </c>
      <c r="D9" s="11" t="s">
        <v>20728</v>
      </c>
      <c r="E9" s="11" t="s">
        <v>20729</v>
      </c>
    </row>
    <row r="10" spans="1:6" x14ac:dyDescent="0.2">
      <c r="A10" s="10"/>
      <c r="B10" s="10"/>
      <c r="C10" s="11" t="s">
        <v>20657</v>
      </c>
      <c r="D10" s="11" t="s">
        <v>20613</v>
      </c>
      <c r="E10" s="11" t="s">
        <v>20730</v>
      </c>
    </row>
    <row r="11" spans="1:6" x14ac:dyDescent="0.2">
      <c r="A11" s="10"/>
      <c r="B11" s="10"/>
      <c r="C11" s="11" t="s">
        <v>20738</v>
      </c>
      <c r="D11" s="11" t="s">
        <v>20731</v>
      </c>
      <c r="E11" s="11" t="s">
        <v>20732</v>
      </c>
    </row>
    <row r="12" spans="1:6" x14ac:dyDescent="0.2">
      <c r="A12" s="10"/>
      <c r="B12" s="10"/>
      <c r="C12" s="11" t="s">
        <v>20658</v>
      </c>
      <c r="D12" s="11" t="s">
        <v>20615</v>
      </c>
      <c r="E12" s="11" t="s">
        <v>20733</v>
      </c>
    </row>
    <row r="13" spans="1:6" x14ac:dyDescent="0.2">
      <c r="A13" s="10"/>
      <c r="B13" s="10"/>
      <c r="C13" s="11" t="s">
        <v>20659</v>
      </c>
      <c r="D13" s="11" t="s">
        <v>20618</v>
      </c>
      <c r="E13" s="11" t="s">
        <v>20734</v>
      </c>
    </row>
    <row r="14" spans="1:6" x14ac:dyDescent="0.2">
      <c r="A14" s="10"/>
      <c r="B14" s="10"/>
      <c r="C14" s="11" t="s">
        <v>20660</v>
      </c>
      <c r="D14" s="11" t="s">
        <v>20625</v>
      </c>
      <c r="E14" s="11" t="s">
        <v>20735</v>
      </c>
      <c r="F14" s="11" t="s">
        <v>20736</v>
      </c>
    </row>
    <row r="15" spans="1:6" s="7" customFormat="1" x14ac:dyDescent="0.2">
      <c r="A15" s="14"/>
      <c r="B15" s="14"/>
      <c r="C15" s="15"/>
      <c r="D15" s="15"/>
      <c r="E15" s="15"/>
      <c r="F15" s="15"/>
    </row>
    <row r="16" spans="1:6" x14ac:dyDescent="0.2">
      <c r="A16" s="10" t="s">
        <v>20740</v>
      </c>
      <c r="B16" s="10" t="s">
        <v>20711</v>
      </c>
      <c r="D16" s="11" t="s">
        <v>20589</v>
      </c>
    </row>
    <row r="17" spans="1:6" x14ac:dyDescent="0.2">
      <c r="A17" s="10"/>
      <c r="B17" s="10"/>
      <c r="C17" s="11" t="s">
        <v>20661</v>
      </c>
      <c r="D17" s="11" t="s">
        <v>20590</v>
      </c>
      <c r="E17" s="11" t="s">
        <v>20741</v>
      </c>
    </row>
    <row r="18" spans="1:6" x14ac:dyDescent="0.2">
      <c r="A18" s="10"/>
      <c r="B18" s="10"/>
      <c r="C18" s="11" t="s">
        <v>20662</v>
      </c>
      <c r="D18" s="11" t="s">
        <v>20598</v>
      </c>
      <c r="E18" s="11" t="s">
        <v>20742</v>
      </c>
    </row>
    <row r="19" spans="1:6" x14ac:dyDescent="0.2">
      <c r="A19" s="10"/>
      <c r="B19" s="10"/>
      <c r="C19" s="11" t="s">
        <v>20663</v>
      </c>
      <c r="D19" s="11" t="s">
        <v>20600</v>
      </c>
      <c r="E19" s="11" t="s">
        <v>20743</v>
      </c>
    </row>
    <row r="20" spans="1:6" x14ac:dyDescent="0.2">
      <c r="A20" s="10"/>
      <c r="B20" s="10"/>
      <c r="C20" s="11" t="s">
        <v>20664</v>
      </c>
      <c r="D20" s="11" t="s">
        <v>20604</v>
      </c>
      <c r="E20" s="11" t="s">
        <v>20744</v>
      </c>
      <c r="F20" s="11" t="s">
        <v>20745</v>
      </c>
    </row>
    <row r="21" spans="1:6" s="8" customFormat="1" x14ac:dyDescent="0.2">
      <c r="A21" s="12"/>
      <c r="B21" s="12"/>
      <c r="C21" s="13"/>
      <c r="D21" s="13"/>
      <c r="E21" s="13"/>
      <c r="F21" s="13"/>
    </row>
    <row r="22" spans="1:6" x14ac:dyDescent="0.2">
      <c r="A22" s="10"/>
      <c r="B22" s="10"/>
      <c r="D22" s="11" t="s">
        <v>20617</v>
      </c>
    </row>
    <row r="23" spans="1:6" x14ac:dyDescent="0.2">
      <c r="A23" s="10"/>
      <c r="B23" s="10"/>
      <c r="C23" s="11" t="s">
        <v>20665</v>
      </c>
      <c r="D23" s="11" t="s">
        <v>20611</v>
      </c>
      <c r="E23" s="11" t="s">
        <v>20746</v>
      </c>
    </row>
    <row r="24" spans="1:6" x14ac:dyDescent="0.2">
      <c r="A24" s="10"/>
      <c r="B24" s="10"/>
      <c r="C24" s="11" t="s">
        <v>20666</v>
      </c>
      <c r="D24" s="11" t="s">
        <v>20613</v>
      </c>
      <c r="E24" s="11" t="s">
        <v>20747</v>
      </c>
    </row>
    <row r="25" spans="1:6" x14ac:dyDescent="0.2">
      <c r="A25" s="10"/>
      <c r="B25" s="10"/>
      <c r="C25" s="11" t="s">
        <v>20749</v>
      </c>
      <c r="D25" s="11" t="s">
        <v>20731</v>
      </c>
      <c r="E25" s="11" t="s">
        <v>20748</v>
      </c>
    </row>
    <row r="26" spans="1:6" s="7" customFormat="1" x14ac:dyDescent="0.2">
      <c r="A26" s="14"/>
      <c r="B26" s="14"/>
      <c r="C26" s="15"/>
      <c r="D26" s="15"/>
      <c r="E26" s="15"/>
      <c r="F26" s="15"/>
    </row>
    <row r="27" spans="1:6" x14ac:dyDescent="0.2">
      <c r="A27" s="10" t="s">
        <v>20750</v>
      </c>
      <c r="B27" s="10" t="s">
        <v>20709</v>
      </c>
      <c r="D27" s="11" t="s">
        <v>20589</v>
      </c>
    </row>
    <row r="28" spans="1:6" x14ac:dyDescent="0.2">
      <c r="A28" s="10"/>
      <c r="B28" s="10" t="s">
        <v>20713</v>
      </c>
      <c r="C28" s="11" t="s">
        <v>20763</v>
      </c>
      <c r="D28" s="11" t="s">
        <v>20590</v>
      </c>
      <c r="E28" s="11" t="s">
        <v>20751</v>
      </c>
    </row>
    <row r="29" spans="1:6" x14ac:dyDescent="0.2">
      <c r="A29" s="10"/>
      <c r="B29" s="10"/>
      <c r="C29" s="11" t="s">
        <v>20764</v>
      </c>
      <c r="D29" s="11" t="s">
        <v>20598</v>
      </c>
      <c r="E29" s="11" t="s">
        <v>20752</v>
      </c>
    </row>
    <row r="30" spans="1:6" s="8" customFormat="1" x14ac:dyDescent="0.2">
      <c r="A30" s="12"/>
      <c r="B30" s="12"/>
      <c r="C30" s="13"/>
      <c r="D30" s="13"/>
      <c r="E30" s="13"/>
      <c r="F30" s="13"/>
    </row>
    <row r="31" spans="1:6" x14ac:dyDescent="0.2">
      <c r="A31" s="10"/>
      <c r="B31" s="10"/>
      <c r="D31" s="11" t="s">
        <v>20617</v>
      </c>
    </row>
    <row r="32" spans="1:6" x14ac:dyDescent="0.2">
      <c r="A32" s="10"/>
      <c r="B32" s="10"/>
      <c r="C32" s="11" t="s">
        <v>20765</v>
      </c>
      <c r="D32" s="11" t="s">
        <v>20604</v>
      </c>
      <c r="E32" s="11" t="s">
        <v>20753</v>
      </c>
    </row>
    <row r="33" spans="1:6" x14ac:dyDescent="0.2">
      <c r="A33" s="10"/>
      <c r="B33" s="10"/>
      <c r="C33" s="11" t="s">
        <v>20766</v>
      </c>
      <c r="D33" s="11" t="s">
        <v>20606</v>
      </c>
      <c r="E33" s="11" t="s">
        <v>20754</v>
      </c>
    </row>
    <row r="34" spans="1:6" x14ac:dyDescent="0.2">
      <c r="A34" s="10"/>
      <c r="B34" s="10"/>
      <c r="C34" s="11" t="s">
        <v>20767</v>
      </c>
      <c r="D34" s="11" t="s">
        <v>20608</v>
      </c>
      <c r="E34" s="11" t="s">
        <v>20755</v>
      </c>
    </row>
    <row r="35" spans="1:6" x14ac:dyDescent="0.2">
      <c r="A35" s="10"/>
      <c r="B35" s="10"/>
      <c r="C35" s="11" t="s">
        <v>20768</v>
      </c>
      <c r="D35" s="11" t="s">
        <v>20611</v>
      </c>
      <c r="E35" s="11" t="s">
        <v>20756</v>
      </c>
      <c r="F35" s="11" t="s">
        <v>20757</v>
      </c>
    </row>
    <row r="36" spans="1:6" x14ac:dyDescent="0.2">
      <c r="A36" s="10"/>
      <c r="B36" s="10"/>
      <c r="C36" s="11" t="s">
        <v>20769</v>
      </c>
      <c r="D36" s="11" t="s">
        <v>20728</v>
      </c>
      <c r="E36" s="11" t="s">
        <v>20758</v>
      </c>
    </row>
    <row r="37" spans="1:6" x14ac:dyDescent="0.2">
      <c r="A37" s="10"/>
      <c r="B37" s="10"/>
      <c r="C37" s="11" t="s">
        <v>20770</v>
      </c>
      <c r="D37" s="11" t="s">
        <v>20759</v>
      </c>
      <c r="E37" s="11" t="s">
        <v>20760</v>
      </c>
    </row>
    <row r="38" spans="1:6" x14ac:dyDescent="0.2">
      <c r="A38" s="10"/>
      <c r="B38" s="10"/>
      <c r="C38" s="11" t="s">
        <v>20771</v>
      </c>
      <c r="D38" s="11" t="s">
        <v>20613</v>
      </c>
      <c r="E38" s="11" t="s">
        <v>20761</v>
      </c>
    </row>
    <row r="39" spans="1:6" x14ac:dyDescent="0.2">
      <c r="A39" s="10"/>
      <c r="B39" s="10"/>
      <c r="C39" s="11" t="s">
        <v>20772</v>
      </c>
      <c r="D39" s="11" t="s">
        <v>20615</v>
      </c>
      <c r="E39" s="11" t="s">
        <v>20762</v>
      </c>
      <c r="F39" s="11" t="s">
        <v>20610</v>
      </c>
    </row>
    <row r="40" spans="1:6" s="7" customFormat="1" x14ac:dyDescent="0.2">
      <c r="A40" s="14"/>
      <c r="B40" s="14"/>
      <c r="C40" s="15"/>
      <c r="D40" s="15"/>
      <c r="E40" s="15"/>
      <c r="F40" s="15"/>
    </row>
    <row r="41" spans="1:6" x14ac:dyDescent="0.2">
      <c r="A41" s="10" t="s">
        <v>20773</v>
      </c>
      <c r="B41" s="10" t="s">
        <v>20712</v>
      </c>
      <c r="D41" s="11" t="s">
        <v>20589</v>
      </c>
    </row>
    <row r="42" spans="1:6" x14ac:dyDescent="0.2">
      <c r="A42" s="10"/>
      <c r="B42" s="10"/>
      <c r="C42" s="11" t="s">
        <v>20821</v>
      </c>
      <c r="D42" s="11" t="s">
        <v>20590</v>
      </c>
      <c r="E42" s="11" t="s">
        <v>20774</v>
      </c>
    </row>
    <row r="43" spans="1:6" x14ac:dyDescent="0.2">
      <c r="A43" s="10"/>
      <c r="B43" s="10"/>
      <c r="C43" s="11" t="s">
        <v>20822</v>
      </c>
      <c r="D43" s="11" t="s">
        <v>20592</v>
      </c>
      <c r="E43" s="11" t="s">
        <v>20775</v>
      </c>
    </row>
    <row r="44" spans="1:6" x14ac:dyDescent="0.2">
      <c r="A44" s="10"/>
      <c r="B44" s="10"/>
      <c r="C44" s="11" t="s">
        <v>20823</v>
      </c>
      <c r="D44" s="11" t="s">
        <v>20776</v>
      </c>
      <c r="E44" s="11" t="s">
        <v>20777</v>
      </c>
    </row>
    <row r="45" spans="1:6" x14ac:dyDescent="0.2">
      <c r="A45" s="10"/>
      <c r="B45" s="10"/>
      <c r="C45" s="11" t="s">
        <v>20824</v>
      </c>
      <c r="D45" s="11" t="s">
        <v>20778</v>
      </c>
      <c r="E45" s="11" t="s">
        <v>20779</v>
      </c>
    </row>
    <row r="46" spans="1:6" x14ac:dyDescent="0.2">
      <c r="A46" s="10"/>
      <c r="B46" s="10"/>
      <c r="C46" s="11" t="s">
        <v>20825</v>
      </c>
      <c r="D46" s="11" t="s">
        <v>20598</v>
      </c>
      <c r="E46" s="11" t="s">
        <v>20780</v>
      </c>
    </row>
    <row r="47" spans="1:6" x14ac:dyDescent="0.2">
      <c r="A47" s="10"/>
      <c r="B47" s="10"/>
      <c r="C47" s="11" t="s">
        <v>20826</v>
      </c>
      <c r="D47" s="11" t="s">
        <v>20600</v>
      </c>
      <c r="E47" s="11" t="s">
        <v>20781</v>
      </c>
    </row>
    <row r="48" spans="1:6" x14ac:dyDescent="0.2">
      <c r="A48" s="10"/>
      <c r="B48" s="10"/>
      <c r="C48" s="11" t="s">
        <v>20827</v>
      </c>
      <c r="D48" s="11" t="s">
        <v>20618</v>
      </c>
      <c r="E48" s="11" t="s">
        <v>22534</v>
      </c>
    </row>
    <row r="49" spans="1:6" x14ac:dyDescent="0.2">
      <c r="A49" s="10"/>
      <c r="B49" s="10"/>
      <c r="C49" s="11" t="s">
        <v>20828</v>
      </c>
      <c r="D49" s="11" t="s">
        <v>20635</v>
      </c>
      <c r="E49" s="11" t="s">
        <v>20782</v>
      </c>
    </row>
    <row r="50" spans="1:6" x14ac:dyDescent="0.2">
      <c r="A50" s="10"/>
      <c r="B50" s="10"/>
      <c r="C50" s="11" t="s">
        <v>20829</v>
      </c>
      <c r="D50" s="11" t="s">
        <v>20637</v>
      </c>
      <c r="E50" s="11" t="s">
        <v>20783</v>
      </c>
    </row>
    <row r="51" spans="1:6" x14ac:dyDescent="0.2">
      <c r="A51" s="10"/>
      <c r="B51" s="10"/>
      <c r="C51" s="11" t="s">
        <v>20830</v>
      </c>
      <c r="D51" s="11" t="s">
        <v>20645</v>
      </c>
      <c r="E51" s="11" t="s">
        <v>20784</v>
      </c>
    </row>
    <row r="52" spans="1:6" x14ac:dyDescent="0.2">
      <c r="A52" s="10"/>
      <c r="B52" s="10"/>
      <c r="C52" s="11" t="s">
        <v>20831</v>
      </c>
      <c r="D52" s="11" t="s">
        <v>20785</v>
      </c>
      <c r="E52" s="11" t="s">
        <v>20786</v>
      </c>
    </row>
    <row r="53" spans="1:6" s="8" customFormat="1" x14ac:dyDescent="0.2">
      <c r="A53" s="12"/>
      <c r="B53" s="12"/>
      <c r="C53" s="13"/>
      <c r="D53" s="13"/>
      <c r="E53" s="13"/>
      <c r="F53" s="13"/>
    </row>
    <row r="54" spans="1:6" x14ac:dyDescent="0.2">
      <c r="A54" s="10"/>
      <c r="B54" s="10"/>
      <c r="D54" s="11" t="s">
        <v>20617</v>
      </c>
    </row>
    <row r="55" spans="1:6" x14ac:dyDescent="0.2">
      <c r="A55" s="10"/>
      <c r="B55" s="10"/>
      <c r="C55" s="11" t="s">
        <v>20832</v>
      </c>
      <c r="D55" s="11" t="s">
        <v>20787</v>
      </c>
      <c r="E55" s="11" t="s">
        <v>20788</v>
      </c>
    </row>
    <row r="56" spans="1:6" x14ac:dyDescent="0.2">
      <c r="A56" s="10"/>
      <c r="B56" s="10"/>
      <c r="C56" s="11" t="s">
        <v>20833</v>
      </c>
      <c r="D56" s="11" t="s">
        <v>20789</v>
      </c>
      <c r="E56" s="11" t="s">
        <v>20790</v>
      </c>
    </row>
    <row r="57" spans="1:6" x14ac:dyDescent="0.2">
      <c r="A57" s="10"/>
      <c r="B57" s="10"/>
      <c r="C57" s="11" t="s">
        <v>20834</v>
      </c>
      <c r="D57" s="11" t="s">
        <v>20791</v>
      </c>
      <c r="E57" s="11" t="s">
        <v>20792</v>
      </c>
    </row>
    <row r="58" spans="1:6" x14ac:dyDescent="0.2">
      <c r="A58" s="10"/>
      <c r="B58" s="10"/>
      <c r="C58" s="11" t="s">
        <v>20835</v>
      </c>
      <c r="D58" s="11" t="s">
        <v>20793</v>
      </c>
      <c r="E58" s="11" t="s">
        <v>20794</v>
      </c>
    </row>
    <row r="59" spans="1:6" x14ac:dyDescent="0.2">
      <c r="A59" s="10"/>
      <c r="B59" s="10"/>
      <c r="C59" s="11" t="s">
        <v>20836</v>
      </c>
      <c r="D59" s="11" t="s">
        <v>20795</v>
      </c>
      <c r="E59" s="11" t="s">
        <v>20796</v>
      </c>
    </row>
    <row r="60" spans="1:6" x14ac:dyDescent="0.2">
      <c r="A60" s="10"/>
      <c r="B60" s="10"/>
      <c r="C60" s="11" t="s">
        <v>20837</v>
      </c>
      <c r="D60" s="11" t="s">
        <v>20797</v>
      </c>
      <c r="E60" s="11" t="s">
        <v>20798</v>
      </c>
    </row>
    <row r="61" spans="1:6" x14ac:dyDescent="0.2">
      <c r="A61" s="10"/>
      <c r="B61" s="10"/>
      <c r="C61" s="11" t="s">
        <v>20838</v>
      </c>
      <c r="D61" s="11" t="s">
        <v>20799</v>
      </c>
      <c r="E61" s="11" t="s">
        <v>20800</v>
      </c>
    </row>
    <row r="62" spans="1:6" x14ac:dyDescent="0.2">
      <c r="A62" s="10"/>
      <c r="B62" s="10"/>
      <c r="C62" t="s">
        <v>20839</v>
      </c>
      <c r="D62" s="11" t="s">
        <v>20801</v>
      </c>
      <c r="E62" s="11" t="s">
        <v>20802</v>
      </c>
    </row>
    <row r="63" spans="1:6" x14ac:dyDescent="0.2">
      <c r="A63" s="10"/>
      <c r="B63" s="10"/>
      <c r="C63" s="11" t="s">
        <v>20840</v>
      </c>
      <c r="D63" s="11" t="s">
        <v>20803</v>
      </c>
      <c r="E63" s="11" t="s">
        <v>20804</v>
      </c>
    </row>
    <row r="64" spans="1:6" x14ac:dyDescent="0.2">
      <c r="A64" s="10"/>
      <c r="B64" s="10"/>
      <c r="C64" s="11" t="s">
        <v>20841</v>
      </c>
      <c r="D64" s="11" t="s">
        <v>20805</v>
      </c>
      <c r="E64" s="11" t="s">
        <v>20806</v>
      </c>
    </row>
    <row r="65" spans="1:6" x14ac:dyDescent="0.2">
      <c r="A65" s="10"/>
      <c r="B65" s="10"/>
      <c r="C65" s="11" t="s">
        <v>20842</v>
      </c>
      <c r="D65" s="11" t="s">
        <v>20807</v>
      </c>
      <c r="E65" s="11" t="s">
        <v>20808</v>
      </c>
    </row>
    <row r="66" spans="1:6" x14ac:dyDescent="0.2">
      <c r="A66" s="10"/>
      <c r="B66" s="10"/>
      <c r="C66" s="11" t="s">
        <v>20843</v>
      </c>
      <c r="D66" s="11" t="s">
        <v>20809</v>
      </c>
      <c r="E66" s="11" t="s">
        <v>20810</v>
      </c>
    </row>
    <row r="67" spans="1:6" x14ac:dyDescent="0.2">
      <c r="A67" s="10"/>
      <c r="B67" s="10"/>
      <c r="C67" s="11" t="s">
        <v>20844</v>
      </c>
      <c r="D67" s="11" t="s">
        <v>20811</v>
      </c>
      <c r="E67" s="11" t="s">
        <v>20812</v>
      </c>
    </row>
    <row r="68" spans="1:6" x14ac:dyDescent="0.2">
      <c r="A68" s="10"/>
      <c r="B68" s="10"/>
      <c r="C68" s="11" t="s">
        <v>20845</v>
      </c>
      <c r="D68" s="11" t="s">
        <v>20813</v>
      </c>
      <c r="E68" s="11" t="s">
        <v>20814</v>
      </c>
    </row>
    <row r="69" spans="1:6" x14ac:dyDescent="0.2">
      <c r="A69" s="10"/>
      <c r="B69" s="10"/>
      <c r="C69" s="11" t="s">
        <v>20846</v>
      </c>
      <c r="D69" s="11" t="s">
        <v>20815</v>
      </c>
      <c r="E69" s="11" t="s">
        <v>20816</v>
      </c>
    </row>
    <row r="70" spans="1:6" x14ac:dyDescent="0.2">
      <c r="A70" s="10"/>
      <c r="B70" s="10"/>
      <c r="C70" s="11" t="s">
        <v>20847</v>
      </c>
      <c r="D70" s="11" t="s">
        <v>20817</v>
      </c>
      <c r="E70" s="11" t="s">
        <v>20818</v>
      </c>
    </row>
    <row r="71" spans="1:6" x14ac:dyDescent="0.2">
      <c r="A71" s="10"/>
      <c r="B71" s="10"/>
      <c r="C71" s="11" t="s">
        <v>20848</v>
      </c>
      <c r="D71" s="11" t="s">
        <v>20819</v>
      </c>
      <c r="E71" s="11" t="s">
        <v>20820</v>
      </c>
    </row>
    <row r="72" spans="1:6" s="7" customFormat="1" x14ac:dyDescent="0.2">
      <c r="A72" s="14"/>
      <c r="B72" s="14"/>
      <c r="C72" s="15"/>
      <c r="D72" s="15"/>
      <c r="E72" s="15"/>
      <c r="F72" s="15"/>
    </row>
    <row r="73" spans="1:6" x14ac:dyDescent="0.2">
      <c r="A73" s="10" t="s">
        <v>20849</v>
      </c>
      <c r="B73" s="10" t="s">
        <v>20708</v>
      </c>
      <c r="D73" s="11" t="s">
        <v>20589</v>
      </c>
    </row>
    <row r="74" spans="1:6" x14ac:dyDescent="0.2">
      <c r="A74" s="10"/>
      <c r="B74" s="10"/>
      <c r="C74" s="11" t="s">
        <v>20895</v>
      </c>
      <c r="D74" s="11" t="s">
        <v>20590</v>
      </c>
      <c r="E74" s="11" t="s">
        <v>20880</v>
      </c>
    </row>
    <row r="75" spans="1:6" x14ac:dyDescent="0.2">
      <c r="A75" s="10"/>
      <c r="B75" s="10"/>
      <c r="C75" s="11" t="s">
        <v>20896</v>
      </c>
      <c r="D75" s="11" t="s">
        <v>20598</v>
      </c>
      <c r="E75" s="11" t="s">
        <v>20881</v>
      </c>
    </row>
    <row r="76" spans="1:6" s="8" customFormat="1" x14ac:dyDescent="0.2">
      <c r="A76" s="12"/>
      <c r="B76" s="12"/>
      <c r="C76" s="13"/>
      <c r="D76" s="13"/>
      <c r="E76" s="13"/>
      <c r="F76" s="13"/>
    </row>
    <row r="77" spans="1:6" x14ac:dyDescent="0.2">
      <c r="A77" s="10"/>
      <c r="B77" s="10"/>
      <c r="D77" s="11" t="s">
        <v>20617</v>
      </c>
    </row>
    <row r="78" spans="1:6" x14ac:dyDescent="0.2">
      <c r="A78" s="10"/>
      <c r="B78" s="10"/>
      <c r="C78" s="11" t="s">
        <v>20897</v>
      </c>
      <c r="D78" s="11" t="s">
        <v>20604</v>
      </c>
      <c r="E78" s="11" t="s">
        <v>20882</v>
      </c>
    </row>
    <row r="79" spans="1:6" x14ac:dyDescent="0.2">
      <c r="A79" s="10"/>
      <c r="B79" s="10"/>
      <c r="C79" s="11" t="s">
        <v>20898</v>
      </c>
      <c r="D79" s="11" t="s">
        <v>20606</v>
      </c>
      <c r="E79" s="11" t="s">
        <v>20883</v>
      </c>
    </row>
    <row r="80" spans="1:6" x14ac:dyDescent="0.2">
      <c r="A80" s="10"/>
      <c r="B80" s="10"/>
      <c r="C80" s="11" t="s">
        <v>20899</v>
      </c>
      <c r="D80" s="11" t="s">
        <v>20608</v>
      </c>
      <c r="E80" s="11" t="s">
        <v>20884</v>
      </c>
    </row>
    <row r="81" spans="1:6" x14ac:dyDescent="0.2">
      <c r="A81" s="10"/>
      <c r="B81" s="10"/>
      <c r="C81" s="11" t="s">
        <v>20900</v>
      </c>
      <c r="D81" s="11" t="s">
        <v>20885</v>
      </c>
      <c r="E81" s="11" t="s">
        <v>20886</v>
      </c>
    </row>
    <row r="82" spans="1:6" x14ac:dyDescent="0.2">
      <c r="A82" s="10"/>
      <c r="B82" s="10"/>
      <c r="C82" s="11" t="s">
        <v>20901</v>
      </c>
      <c r="D82" s="11" t="s">
        <v>20887</v>
      </c>
      <c r="E82" s="11" t="s">
        <v>20888</v>
      </c>
    </row>
    <row r="83" spans="1:6" x14ac:dyDescent="0.2">
      <c r="A83" s="10"/>
      <c r="B83" s="10"/>
      <c r="C83" s="11" t="s">
        <v>20902</v>
      </c>
      <c r="D83" s="11" t="s">
        <v>20889</v>
      </c>
      <c r="E83" s="11" t="s">
        <v>20890</v>
      </c>
    </row>
    <row r="84" spans="1:6" x14ac:dyDescent="0.2">
      <c r="A84" s="10"/>
      <c r="B84" s="10"/>
      <c r="C84" s="11" t="s">
        <v>20903</v>
      </c>
      <c r="D84" s="11" t="s">
        <v>20611</v>
      </c>
      <c r="E84" s="11" t="s">
        <v>20891</v>
      </c>
    </row>
    <row r="85" spans="1:6" x14ac:dyDescent="0.2">
      <c r="A85" s="10"/>
      <c r="B85" s="10"/>
      <c r="C85" s="11" t="s">
        <v>20904</v>
      </c>
      <c r="D85" s="11" t="s">
        <v>20613</v>
      </c>
      <c r="E85" s="11" t="s">
        <v>20892</v>
      </c>
    </row>
    <row r="86" spans="1:6" x14ac:dyDescent="0.2">
      <c r="A86" s="10"/>
      <c r="B86" s="10"/>
      <c r="C86" s="11" t="s">
        <v>20905</v>
      </c>
      <c r="D86" s="11" t="s">
        <v>20615</v>
      </c>
      <c r="E86" s="11" t="s">
        <v>20893</v>
      </c>
    </row>
    <row r="87" spans="1:6" x14ac:dyDescent="0.2">
      <c r="A87" s="10"/>
      <c r="B87" s="10"/>
      <c r="C87" s="11" t="s">
        <v>20906</v>
      </c>
      <c r="D87" s="11" t="s">
        <v>20618</v>
      </c>
      <c r="E87" s="11" t="s">
        <v>20894</v>
      </c>
    </row>
    <row r="88" spans="1:6" s="7" customFormat="1" x14ac:dyDescent="0.2">
      <c r="A88" s="14"/>
      <c r="B88" s="14"/>
      <c r="C88" s="15"/>
      <c r="D88" s="15"/>
      <c r="E88" s="15"/>
      <c r="F88" s="15"/>
    </row>
    <row r="89" spans="1:6" x14ac:dyDescent="0.2">
      <c r="A89" s="10" t="s">
        <v>20850</v>
      </c>
      <c r="B89" s="10" t="s">
        <v>20668</v>
      </c>
      <c r="D89" s="11" t="s">
        <v>20589</v>
      </c>
    </row>
    <row r="90" spans="1:6" x14ac:dyDescent="0.2">
      <c r="A90" s="10"/>
      <c r="B90" s="10" t="s">
        <v>20706</v>
      </c>
      <c r="C90" s="11" t="s">
        <v>20851</v>
      </c>
      <c r="D90" s="11" t="s">
        <v>20590</v>
      </c>
      <c r="E90" s="11" t="s">
        <v>20591</v>
      </c>
    </row>
    <row r="91" spans="1:6" x14ac:dyDescent="0.2">
      <c r="A91" s="10"/>
      <c r="B91" s="10"/>
      <c r="C91" s="11" t="s">
        <v>20852</v>
      </c>
      <c r="D91" s="11" t="s">
        <v>20592</v>
      </c>
      <c r="E91" s="11" t="s">
        <v>20593</v>
      </c>
    </row>
    <row r="92" spans="1:6" x14ac:dyDescent="0.2">
      <c r="A92" s="10"/>
      <c r="B92" s="10"/>
      <c r="C92" s="11" t="s">
        <v>20853</v>
      </c>
      <c r="D92" s="11" t="s">
        <v>20594</v>
      </c>
      <c r="E92" s="11" t="s">
        <v>20595</v>
      </c>
    </row>
    <row r="93" spans="1:6" x14ac:dyDescent="0.2">
      <c r="A93" s="10"/>
      <c r="B93" s="10"/>
      <c r="C93" s="11" t="s">
        <v>20854</v>
      </c>
      <c r="D93" s="11" t="s">
        <v>20596</v>
      </c>
      <c r="E93" s="11" t="s">
        <v>20597</v>
      </c>
    </row>
    <row r="94" spans="1:6" x14ac:dyDescent="0.2">
      <c r="A94" s="10"/>
      <c r="B94" s="10"/>
      <c r="C94" s="11" t="s">
        <v>20855</v>
      </c>
      <c r="D94" s="11" t="s">
        <v>20598</v>
      </c>
      <c r="E94" s="11" t="s">
        <v>20599</v>
      </c>
    </row>
    <row r="95" spans="1:6" x14ac:dyDescent="0.2">
      <c r="A95" s="10"/>
      <c r="B95" s="10"/>
      <c r="C95" s="11" t="s">
        <v>20856</v>
      </c>
      <c r="D95" s="11" t="s">
        <v>20600</v>
      </c>
      <c r="E95" s="11" t="s">
        <v>20601</v>
      </c>
    </row>
    <row r="96" spans="1:6" x14ac:dyDescent="0.2">
      <c r="A96" s="10"/>
      <c r="B96" s="10"/>
      <c r="C96" s="11" t="s">
        <v>20857</v>
      </c>
      <c r="D96" s="11" t="s">
        <v>20602</v>
      </c>
      <c r="E96" s="11" t="s">
        <v>20603</v>
      </c>
    </row>
    <row r="97" spans="1:6" x14ac:dyDescent="0.2">
      <c r="A97" s="10"/>
      <c r="B97" s="10"/>
      <c r="C97" s="11" t="s">
        <v>20858</v>
      </c>
      <c r="D97" s="11" t="s">
        <v>20604</v>
      </c>
      <c r="E97" s="11" t="s">
        <v>20605</v>
      </c>
    </row>
    <row r="98" spans="1:6" x14ac:dyDescent="0.2">
      <c r="A98" s="10"/>
      <c r="B98" s="10"/>
      <c r="C98" s="11" t="s">
        <v>20859</v>
      </c>
      <c r="D98" s="11" t="s">
        <v>20606</v>
      </c>
      <c r="E98" s="11" t="s">
        <v>20607</v>
      </c>
    </row>
    <row r="99" spans="1:6" x14ac:dyDescent="0.2">
      <c r="A99" s="10"/>
      <c r="B99" s="10"/>
      <c r="C99" s="11" t="s">
        <v>20860</v>
      </c>
      <c r="D99" s="11" t="s">
        <v>20608</v>
      </c>
      <c r="E99" s="11" t="s">
        <v>20609</v>
      </c>
      <c r="F99" s="11" t="s">
        <v>20610</v>
      </c>
    </row>
    <row r="100" spans="1:6" x14ac:dyDescent="0.2">
      <c r="A100" s="10"/>
      <c r="B100" s="10"/>
      <c r="C100" s="11" t="s">
        <v>20861</v>
      </c>
      <c r="D100" s="11" t="s">
        <v>20611</v>
      </c>
      <c r="E100" s="11" t="s">
        <v>20612</v>
      </c>
    </row>
    <row r="101" spans="1:6" x14ac:dyDescent="0.2">
      <c r="A101" s="10"/>
      <c r="B101" s="10"/>
      <c r="C101" s="11" t="s">
        <v>20862</v>
      </c>
      <c r="D101" s="11" t="s">
        <v>20613</v>
      </c>
      <c r="E101" s="11" t="s">
        <v>20614</v>
      </c>
    </row>
    <row r="102" spans="1:6" x14ac:dyDescent="0.2">
      <c r="A102" s="10"/>
      <c r="B102" s="10"/>
      <c r="C102" s="11" t="s">
        <v>20863</v>
      </c>
      <c r="D102" s="11" t="s">
        <v>20615</v>
      </c>
      <c r="E102" s="11" t="s">
        <v>20616</v>
      </c>
    </row>
    <row r="103" spans="1:6" s="8" customFormat="1" x14ac:dyDescent="0.2">
      <c r="A103" s="12"/>
      <c r="B103" s="12"/>
      <c r="C103" s="13"/>
      <c r="D103" s="13"/>
      <c r="E103" s="13"/>
      <c r="F103" s="13"/>
    </row>
    <row r="104" spans="1:6" x14ac:dyDescent="0.2">
      <c r="A104" s="10"/>
      <c r="B104" s="10"/>
      <c r="D104" s="11" t="s">
        <v>20617</v>
      </c>
    </row>
    <row r="105" spans="1:6" x14ac:dyDescent="0.2">
      <c r="A105" s="10"/>
      <c r="B105" s="10"/>
      <c r="C105" s="11" t="s">
        <v>20864</v>
      </c>
      <c r="D105" s="11" t="s">
        <v>20618</v>
      </c>
      <c r="E105" s="11" t="s">
        <v>20619</v>
      </c>
      <c r="F105" s="11" t="s">
        <v>20620</v>
      </c>
    </row>
    <row r="106" spans="1:6" x14ac:dyDescent="0.2">
      <c r="A106" s="10"/>
      <c r="B106" s="10"/>
      <c r="C106" s="11" t="s">
        <v>20865</v>
      </c>
      <c r="D106" s="11" t="s">
        <v>20621</v>
      </c>
      <c r="E106" s="11" t="s">
        <v>20622</v>
      </c>
    </row>
    <row r="107" spans="1:6" x14ac:dyDescent="0.2">
      <c r="A107" s="10"/>
      <c r="B107" s="10"/>
      <c r="C107" s="11" t="s">
        <v>20866</v>
      </c>
      <c r="D107" s="11" t="s">
        <v>20623</v>
      </c>
      <c r="E107" s="11" t="s">
        <v>20624</v>
      </c>
    </row>
    <row r="108" spans="1:6" x14ac:dyDescent="0.2">
      <c r="A108" s="10"/>
      <c r="B108" s="10"/>
      <c r="C108" s="11" t="s">
        <v>20867</v>
      </c>
      <c r="D108" s="11" t="s">
        <v>20625</v>
      </c>
      <c r="E108" s="11" t="s">
        <v>20626</v>
      </c>
    </row>
    <row r="109" spans="1:6" x14ac:dyDescent="0.2">
      <c r="A109" s="10"/>
      <c r="B109" s="10"/>
      <c r="C109" s="11" t="s">
        <v>20868</v>
      </c>
      <c r="D109" s="11" t="s">
        <v>20627</v>
      </c>
      <c r="E109" s="11" t="s">
        <v>20628</v>
      </c>
    </row>
    <row r="110" spans="1:6" x14ac:dyDescent="0.2">
      <c r="A110" s="10"/>
      <c r="B110" s="10"/>
      <c r="C110" s="11" t="s">
        <v>20869</v>
      </c>
      <c r="D110" s="11" t="s">
        <v>20629</v>
      </c>
      <c r="E110" s="11" t="s">
        <v>20630</v>
      </c>
    </row>
    <row r="111" spans="1:6" x14ac:dyDescent="0.2">
      <c r="A111" s="10"/>
      <c r="B111" s="10"/>
      <c r="C111" s="11" t="s">
        <v>20870</v>
      </c>
      <c r="D111" s="11" t="s">
        <v>20631</v>
      </c>
      <c r="E111" s="11" t="s">
        <v>20632</v>
      </c>
    </row>
    <row r="112" spans="1:6" x14ac:dyDescent="0.2">
      <c r="A112" s="10"/>
      <c r="B112" s="10"/>
      <c r="C112" s="11" t="s">
        <v>20871</v>
      </c>
      <c r="D112" s="11" t="s">
        <v>20633</v>
      </c>
      <c r="E112" s="11" t="s">
        <v>20634</v>
      </c>
    </row>
    <row r="113" spans="1:6" x14ac:dyDescent="0.2">
      <c r="A113" s="10"/>
      <c r="B113" s="10"/>
      <c r="C113" s="11" t="s">
        <v>20872</v>
      </c>
      <c r="D113" s="11" t="s">
        <v>20635</v>
      </c>
      <c r="E113" s="11" t="s">
        <v>20636</v>
      </c>
    </row>
    <row r="114" spans="1:6" x14ac:dyDescent="0.2">
      <c r="A114" s="10"/>
      <c r="B114" s="10"/>
      <c r="C114" s="11" t="s">
        <v>20873</v>
      </c>
      <c r="D114" s="11" t="s">
        <v>20637</v>
      </c>
      <c r="E114" s="11" t="s">
        <v>20638</v>
      </c>
    </row>
    <row r="115" spans="1:6" x14ac:dyDescent="0.2">
      <c r="A115" s="10"/>
      <c r="B115" s="10"/>
      <c r="C115" s="11" t="s">
        <v>20874</v>
      </c>
      <c r="D115" s="11" t="s">
        <v>20639</v>
      </c>
      <c r="E115" s="11" t="s">
        <v>20640</v>
      </c>
    </row>
    <row r="116" spans="1:6" x14ac:dyDescent="0.2">
      <c r="A116" s="10"/>
      <c r="B116" s="10"/>
      <c r="C116" s="11" t="s">
        <v>20875</v>
      </c>
      <c r="D116" s="11" t="s">
        <v>20641</v>
      </c>
      <c r="E116" s="11" t="s">
        <v>20642</v>
      </c>
    </row>
    <row r="117" spans="1:6" x14ac:dyDescent="0.2">
      <c r="A117" s="10"/>
      <c r="B117" s="10"/>
      <c r="C117" s="11" t="s">
        <v>20876</v>
      </c>
      <c r="D117" s="11" t="s">
        <v>20643</v>
      </c>
      <c r="E117" s="11" t="s">
        <v>20644</v>
      </c>
    </row>
    <row r="118" spans="1:6" x14ac:dyDescent="0.2">
      <c r="A118" s="10"/>
      <c r="B118" s="10"/>
      <c r="C118" s="11" t="s">
        <v>20877</v>
      </c>
      <c r="D118" s="11" t="s">
        <v>20645</v>
      </c>
      <c r="E118" s="11" t="s">
        <v>20646</v>
      </c>
    </row>
    <row r="119" spans="1:6" x14ac:dyDescent="0.2">
      <c r="A119" s="10"/>
      <c r="B119" s="10"/>
      <c r="C119" s="11" t="s">
        <v>20878</v>
      </c>
      <c r="D119" s="11" t="s">
        <v>20647</v>
      </c>
      <c r="E119" s="11" t="s">
        <v>20648</v>
      </c>
      <c r="F119" s="11" t="s">
        <v>20610</v>
      </c>
    </row>
    <row r="120" spans="1:6" x14ac:dyDescent="0.2">
      <c r="A120" s="10"/>
      <c r="B120" s="10"/>
      <c r="C120" s="11" t="s">
        <v>20879</v>
      </c>
      <c r="D120" s="11" t="s">
        <v>20649</v>
      </c>
      <c r="E120" s="11" t="s">
        <v>20650</v>
      </c>
      <c r="F120" s="11" t="s">
        <v>20610</v>
      </c>
    </row>
    <row r="121" spans="1:6" s="7" customFormat="1" x14ac:dyDescent="0.2">
      <c r="A121" s="14"/>
      <c r="B121" s="14"/>
      <c r="C121" s="15"/>
      <c r="D121" s="15"/>
      <c r="E121" s="15"/>
      <c r="F121" s="15"/>
    </row>
    <row r="122" spans="1:6" x14ac:dyDescent="0.2">
      <c r="A122" s="10" t="s">
        <v>20907</v>
      </c>
      <c r="B122" s="10" t="s">
        <v>20707</v>
      </c>
      <c r="D122" s="11" t="s">
        <v>20589</v>
      </c>
    </row>
    <row r="123" spans="1:6" x14ac:dyDescent="0.2">
      <c r="A123" s="10"/>
      <c r="B123" s="10" t="s">
        <v>20704</v>
      </c>
      <c r="C123" s="11" t="s">
        <v>20714</v>
      </c>
      <c r="D123" s="11" t="s">
        <v>20590</v>
      </c>
      <c r="E123" s="11" t="s">
        <v>20908</v>
      </c>
    </row>
    <row r="124" spans="1:6" x14ac:dyDescent="0.2">
      <c r="A124" s="10"/>
      <c r="B124" s="10"/>
      <c r="C124" s="11" t="s">
        <v>20715</v>
      </c>
      <c r="D124" s="11" t="s">
        <v>20592</v>
      </c>
      <c r="E124" s="11" t="s">
        <v>20909</v>
      </c>
    </row>
    <row r="125" spans="1:6" x14ac:dyDescent="0.2">
      <c r="A125" s="10"/>
      <c r="B125" s="10"/>
      <c r="C125" s="11" t="s">
        <v>20716</v>
      </c>
      <c r="D125" s="11" t="s">
        <v>20598</v>
      </c>
      <c r="E125" s="11" t="s">
        <v>20910</v>
      </c>
    </row>
    <row r="126" spans="1:6" x14ac:dyDescent="0.2">
      <c r="A126" s="10"/>
      <c r="B126" s="10"/>
      <c r="C126" s="11" t="s">
        <v>20717</v>
      </c>
      <c r="D126" s="11" t="s">
        <v>20600</v>
      </c>
      <c r="E126" s="11" t="s">
        <v>20911</v>
      </c>
      <c r="F126" s="11" t="s">
        <v>20912</v>
      </c>
    </row>
    <row r="127" spans="1:6" x14ac:dyDescent="0.2">
      <c r="A127" s="10"/>
      <c r="B127" s="10"/>
      <c r="C127" s="11" t="s">
        <v>20718</v>
      </c>
      <c r="D127" s="11" t="s">
        <v>20602</v>
      </c>
      <c r="E127" s="11" t="s">
        <v>20913</v>
      </c>
    </row>
    <row r="128" spans="1:6" x14ac:dyDescent="0.2">
      <c r="A128" s="10"/>
      <c r="B128" s="10"/>
      <c r="C128" s="11" t="s">
        <v>20719</v>
      </c>
      <c r="D128" s="11" t="s">
        <v>20604</v>
      </c>
      <c r="E128" s="11" t="s">
        <v>20914</v>
      </c>
    </row>
    <row r="129" spans="1:6" x14ac:dyDescent="0.2">
      <c r="A129" s="10"/>
      <c r="B129" s="10"/>
      <c r="C129" s="11" t="s">
        <v>20720</v>
      </c>
      <c r="D129" s="11" t="s">
        <v>20611</v>
      </c>
      <c r="E129" s="11" t="s">
        <v>20915</v>
      </c>
    </row>
    <row r="130" spans="1:6" x14ac:dyDescent="0.2">
      <c r="A130" s="10"/>
      <c r="B130" s="10"/>
      <c r="C130" s="11" t="s">
        <v>20721</v>
      </c>
      <c r="D130" s="11" t="s">
        <v>20613</v>
      </c>
      <c r="E130" s="11" t="s">
        <v>20916</v>
      </c>
    </row>
    <row r="131" spans="1:6" x14ac:dyDescent="0.2">
      <c r="A131" s="10"/>
      <c r="B131" s="10"/>
      <c r="C131" s="11" t="s">
        <v>20921</v>
      </c>
      <c r="D131" s="11" t="s">
        <v>20731</v>
      </c>
      <c r="E131" s="11" t="s">
        <v>20917</v>
      </c>
    </row>
    <row r="132" spans="1:6" s="8" customFormat="1" x14ac:dyDescent="0.2">
      <c r="A132" s="12"/>
      <c r="B132" s="12"/>
      <c r="C132" s="13"/>
      <c r="D132" s="13"/>
      <c r="E132" s="13"/>
      <c r="F132" s="13"/>
    </row>
    <row r="133" spans="1:6" x14ac:dyDescent="0.2">
      <c r="A133" s="10"/>
      <c r="B133" s="10"/>
      <c r="D133" s="11" t="s">
        <v>20617</v>
      </c>
    </row>
    <row r="134" spans="1:6" x14ac:dyDescent="0.2">
      <c r="A134" s="10"/>
      <c r="B134" s="10"/>
      <c r="C134" s="11" t="s">
        <v>20722</v>
      </c>
      <c r="D134" s="11" t="s">
        <v>20615</v>
      </c>
      <c r="E134" s="11" t="s">
        <v>20918</v>
      </c>
    </row>
    <row r="135" spans="1:6" x14ac:dyDescent="0.2">
      <c r="A135" s="10"/>
      <c r="B135" s="10"/>
      <c r="C135" s="11" t="s">
        <v>20723</v>
      </c>
      <c r="D135" s="11" t="s">
        <v>20618</v>
      </c>
      <c r="E135" s="11" t="s">
        <v>20919</v>
      </c>
      <c r="F135" s="11" t="s">
        <v>20920</v>
      </c>
    </row>
    <row r="136" spans="1:6" s="7" customFormat="1" x14ac:dyDescent="0.2">
      <c r="A136" s="14"/>
      <c r="B136" s="14"/>
      <c r="C136" s="15"/>
      <c r="D136" s="15"/>
      <c r="E136" s="15"/>
      <c r="F136" s="15"/>
    </row>
    <row r="137" spans="1:6" x14ac:dyDescent="0.2">
      <c r="A137" s="10" t="s">
        <v>20922</v>
      </c>
      <c r="B137" s="10" t="s">
        <v>20705</v>
      </c>
      <c r="D137" s="11" t="s">
        <v>20617</v>
      </c>
    </row>
    <row r="138" spans="1:6" x14ac:dyDescent="0.2">
      <c r="A138" s="10"/>
      <c r="B138" s="10"/>
      <c r="C138" s="11" t="s">
        <v>20924</v>
      </c>
      <c r="D138" s="11" t="s">
        <v>20590</v>
      </c>
      <c r="E138" s="11" t="s">
        <v>20923</v>
      </c>
    </row>
    <row r="139" spans="1:6" s="7" customFormat="1" x14ac:dyDescent="0.2">
      <c r="A139" s="14"/>
      <c r="B139" s="14"/>
      <c r="C139" s="15"/>
      <c r="D139" s="15"/>
      <c r="E139" s="15"/>
      <c r="F139" s="15"/>
    </row>
    <row r="140" spans="1:6" x14ac:dyDescent="0.2">
      <c r="A140" s="10" t="s">
        <v>20925</v>
      </c>
      <c r="B140" s="10" t="s">
        <v>20669</v>
      </c>
      <c r="D140" s="11" t="s">
        <v>20589</v>
      </c>
    </row>
    <row r="141" spans="1:6" x14ac:dyDescent="0.2">
      <c r="A141" s="10"/>
      <c r="B141" s="10"/>
      <c r="C141" s="11" t="s">
        <v>20935</v>
      </c>
      <c r="D141" s="11" t="s">
        <v>20590</v>
      </c>
      <c r="E141" s="11" t="s">
        <v>20926</v>
      </c>
    </row>
    <row r="142" spans="1:6" x14ac:dyDescent="0.2">
      <c r="A142" s="10"/>
      <c r="B142" s="10"/>
      <c r="C142" s="11" t="s">
        <v>20936</v>
      </c>
      <c r="D142" s="11" t="s">
        <v>20598</v>
      </c>
      <c r="E142" s="11" t="s">
        <v>20927</v>
      </c>
      <c r="F142" s="11" t="s">
        <v>20928</v>
      </c>
    </row>
    <row r="143" spans="1:6" x14ac:dyDescent="0.2">
      <c r="A143" s="10"/>
      <c r="B143" s="10"/>
      <c r="C143" s="11" t="s">
        <v>20937</v>
      </c>
      <c r="D143" s="11" t="s">
        <v>20600</v>
      </c>
      <c r="E143" s="11" t="s">
        <v>20929</v>
      </c>
    </row>
    <row r="144" spans="1:6" x14ac:dyDescent="0.2">
      <c r="A144" s="10"/>
      <c r="B144" s="10"/>
      <c r="C144" s="11" t="s">
        <v>20938</v>
      </c>
      <c r="D144" s="11" t="s">
        <v>20602</v>
      </c>
      <c r="E144" s="11" t="s">
        <v>20930</v>
      </c>
    </row>
    <row r="145" spans="1:6" x14ac:dyDescent="0.2">
      <c r="A145" s="10"/>
      <c r="B145" s="10"/>
      <c r="C145" s="11" t="s">
        <v>20939</v>
      </c>
      <c r="D145" s="11" t="s">
        <v>20604</v>
      </c>
      <c r="E145" s="11" t="s">
        <v>20931</v>
      </c>
    </row>
    <row r="146" spans="1:6" x14ac:dyDescent="0.2">
      <c r="A146" s="10"/>
      <c r="B146" s="10"/>
      <c r="C146" s="11" t="s">
        <v>20940</v>
      </c>
      <c r="D146" s="11" t="s">
        <v>20606</v>
      </c>
      <c r="E146" s="11" t="s">
        <v>20932</v>
      </c>
    </row>
    <row r="147" spans="1:6" s="8" customFormat="1" x14ac:dyDescent="0.2">
      <c r="A147" s="12"/>
      <c r="B147" s="12"/>
      <c r="C147" s="13"/>
      <c r="D147" s="13"/>
      <c r="E147" s="13"/>
      <c r="F147" s="13"/>
    </row>
    <row r="148" spans="1:6" x14ac:dyDescent="0.2">
      <c r="A148" s="10"/>
      <c r="B148" s="10"/>
      <c r="D148" s="11" t="s">
        <v>20617</v>
      </c>
    </row>
    <row r="149" spans="1:6" x14ac:dyDescent="0.2">
      <c r="A149" s="10"/>
      <c r="B149" s="10"/>
      <c r="C149" s="11" t="s">
        <v>20941</v>
      </c>
      <c r="D149" s="11" t="s">
        <v>20611</v>
      </c>
      <c r="E149" s="11" t="s">
        <v>20933</v>
      </c>
    </row>
    <row r="150" spans="1:6" x14ac:dyDescent="0.2">
      <c r="A150" s="10"/>
      <c r="B150" s="10"/>
      <c r="C150" s="11" t="s">
        <v>20942</v>
      </c>
      <c r="D150" s="11" t="s">
        <v>20613</v>
      </c>
      <c r="E150" s="11" t="s">
        <v>20934</v>
      </c>
    </row>
    <row r="151" spans="1:6" s="7" customFormat="1" x14ac:dyDescent="0.2">
      <c r="A151" s="14"/>
      <c r="B151" s="14"/>
      <c r="C151" s="15"/>
      <c r="D151" s="15"/>
      <c r="E151" s="15"/>
      <c r="F151" s="15"/>
    </row>
    <row r="152" spans="1:6" x14ac:dyDescent="0.2">
      <c r="A152" s="10" t="s">
        <v>20943</v>
      </c>
      <c r="B152" s="10" t="s">
        <v>20702</v>
      </c>
      <c r="D152" s="11" t="s">
        <v>20589</v>
      </c>
    </row>
    <row r="153" spans="1:6" x14ac:dyDescent="0.2">
      <c r="A153" s="10"/>
      <c r="B153" s="10"/>
      <c r="C153" s="11" t="s">
        <v>20954</v>
      </c>
      <c r="D153" s="11" t="s">
        <v>20590</v>
      </c>
      <c r="E153" s="11" t="s">
        <v>20944</v>
      </c>
    </row>
    <row r="154" spans="1:6" x14ac:dyDescent="0.2">
      <c r="A154" s="10"/>
      <c r="B154" s="10"/>
      <c r="C154" s="11" t="s">
        <v>20955</v>
      </c>
      <c r="D154" s="11" t="s">
        <v>20592</v>
      </c>
      <c r="E154" s="11" t="s">
        <v>20945</v>
      </c>
    </row>
    <row r="155" spans="1:6" x14ac:dyDescent="0.2">
      <c r="A155" s="10"/>
      <c r="B155" s="10"/>
      <c r="C155" s="11" t="s">
        <v>20956</v>
      </c>
      <c r="D155" s="11" t="s">
        <v>20598</v>
      </c>
      <c r="E155" s="11" t="s">
        <v>20946</v>
      </c>
    </row>
    <row r="156" spans="1:6" x14ac:dyDescent="0.2">
      <c r="A156" s="10"/>
      <c r="B156" s="10"/>
      <c r="C156" s="11" t="s">
        <v>20957</v>
      </c>
      <c r="D156" s="11" t="s">
        <v>20604</v>
      </c>
      <c r="E156" s="11" t="s">
        <v>20947</v>
      </c>
    </row>
    <row r="157" spans="1:6" s="8" customFormat="1" x14ac:dyDescent="0.2">
      <c r="A157" s="12"/>
      <c r="B157" s="12"/>
      <c r="C157" s="13"/>
      <c r="D157" s="13"/>
      <c r="E157" s="13"/>
      <c r="F157" s="13"/>
    </row>
    <row r="158" spans="1:6" x14ac:dyDescent="0.2">
      <c r="A158" s="10"/>
      <c r="B158" s="10"/>
      <c r="D158" s="11" t="s">
        <v>20617</v>
      </c>
    </row>
    <row r="159" spans="1:6" x14ac:dyDescent="0.2">
      <c r="A159" s="10"/>
      <c r="B159" s="10"/>
      <c r="C159" s="11" t="s">
        <v>20958</v>
      </c>
      <c r="D159" s="11" t="s">
        <v>20611</v>
      </c>
      <c r="E159" s="11" t="s">
        <v>20948</v>
      </c>
    </row>
    <row r="160" spans="1:6" x14ac:dyDescent="0.2">
      <c r="A160" s="10"/>
      <c r="B160" s="10"/>
      <c r="C160" s="11" t="s">
        <v>20959</v>
      </c>
      <c r="D160" s="11" t="s">
        <v>20728</v>
      </c>
      <c r="E160" s="11" t="s">
        <v>20949</v>
      </c>
    </row>
    <row r="161" spans="1:6" x14ac:dyDescent="0.2">
      <c r="A161" s="10"/>
      <c r="B161" s="10"/>
      <c r="C161" s="11" t="s">
        <v>20960</v>
      </c>
      <c r="D161" s="11" t="s">
        <v>20759</v>
      </c>
      <c r="E161" s="11" t="s">
        <v>20950</v>
      </c>
    </row>
    <row r="162" spans="1:6" x14ac:dyDescent="0.2">
      <c r="A162" s="10"/>
      <c r="B162" s="10"/>
      <c r="C162" s="11" t="s">
        <v>20961</v>
      </c>
      <c r="D162" s="11" t="s">
        <v>20613</v>
      </c>
      <c r="E162" s="11" t="s">
        <v>20951</v>
      </c>
    </row>
    <row r="163" spans="1:6" x14ac:dyDescent="0.2">
      <c r="A163" s="10"/>
      <c r="B163" s="10"/>
      <c r="C163" s="11" t="s">
        <v>20962</v>
      </c>
      <c r="D163" s="11" t="s">
        <v>20615</v>
      </c>
      <c r="E163" s="11" t="s">
        <v>20952</v>
      </c>
    </row>
    <row r="164" spans="1:6" x14ac:dyDescent="0.2">
      <c r="A164" s="10"/>
      <c r="B164" s="10"/>
      <c r="C164" s="11" t="s">
        <v>20963</v>
      </c>
      <c r="D164" s="11" t="s">
        <v>20618</v>
      </c>
      <c r="E164" s="11" t="s">
        <v>20953</v>
      </c>
    </row>
    <row r="165" spans="1:6" s="7" customFormat="1" x14ac:dyDescent="0.2">
      <c r="A165" s="14"/>
      <c r="B165" s="14"/>
      <c r="C165" s="15"/>
      <c r="D165" s="15"/>
      <c r="E165" s="15"/>
      <c r="F165" s="15"/>
    </row>
    <row r="166" spans="1:6" x14ac:dyDescent="0.2">
      <c r="A166" s="10" t="s">
        <v>20964</v>
      </c>
      <c r="B166" s="10" t="s">
        <v>20698</v>
      </c>
      <c r="D166" s="11" t="s">
        <v>20589</v>
      </c>
    </row>
    <row r="167" spans="1:6" x14ac:dyDescent="0.2">
      <c r="A167" s="10"/>
      <c r="B167" s="10" t="s">
        <v>20701</v>
      </c>
      <c r="C167" s="11" t="s">
        <v>20976</v>
      </c>
      <c r="D167" s="11" t="s">
        <v>20590</v>
      </c>
      <c r="E167" s="11" t="s">
        <v>20965</v>
      </c>
    </row>
    <row r="168" spans="1:6" x14ac:dyDescent="0.2">
      <c r="A168" s="10"/>
      <c r="B168" s="10"/>
      <c r="C168" s="11" t="s">
        <v>20977</v>
      </c>
      <c r="D168" s="11" t="s">
        <v>20598</v>
      </c>
      <c r="E168" s="11" t="s">
        <v>20966</v>
      </c>
      <c r="F168" s="11" t="s">
        <v>20967</v>
      </c>
    </row>
    <row r="169" spans="1:6" x14ac:dyDescent="0.2">
      <c r="A169" s="10"/>
      <c r="B169" s="10"/>
      <c r="C169" s="11" t="s">
        <v>20978</v>
      </c>
      <c r="D169" s="11" t="s">
        <v>20604</v>
      </c>
      <c r="E169" s="11" t="s">
        <v>20968</v>
      </c>
    </row>
    <row r="170" spans="1:6" s="8" customFormat="1" x14ac:dyDescent="0.2">
      <c r="A170" s="12"/>
      <c r="B170" s="12"/>
      <c r="C170" s="13"/>
      <c r="D170" s="13"/>
      <c r="E170" s="13"/>
      <c r="F170" s="13"/>
    </row>
    <row r="171" spans="1:6" x14ac:dyDescent="0.2">
      <c r="A171" s="10"/>
      <c r="B171" s="10"/>
      <c r="D171" s="11" t="s">
        <v>20617</v>
      </c>
    </row>
    <row r="172" spans="1:6" x14ac:dyDescent="0.2">
      <c r="A172" s="10"/>
      <c r="B172" s="10"/>
      <c r="C172" s="11" t="s">
        <v>20979</v>
      </c>
      <c r="D172" s="11" t="s">
        <v>20611</v>
      </c>
      <c r="E172" s="11" t="s">
        <v>20969</v>
      </c>
    </row>
    <row r="173" spans="1:6" x14ac:dyDescent="0.2">
      <c r="A173" s="10"/>
      <c r="B173" s="10"/>
      <c r="C173" s="11" t="s">
        <v>20980</v>
      </c>
      <c r="D173" s="11" t="s">
        <v>20613</v>
      </c>
      <c r="E173" s="11" t="s">
        <v>20970</v>
      </c>
      <c r="F173" s="11" t="s">
        <v>20971</v>
      </c>
    </row>
    <row r="174" spans="1:6" x14ac:dyDescent="0.2">
      <c r="A174" s="10"/>
      <c r="B174" s="10"/>
      <c r="C174" s="11" t="s">
        <v>20981</v>
      </c>
      <c r="D174" s="11" t="s">
        <v>20615</v>
      </c>
      <c r="E174" s="11" t="s">
        <v>20972</v>
      </c>
    </row>
    <row r="175" spans="1:6" x14ac:dyDescent="0.2">
      <c r="A175" s="10"/>
      <c r="B175" s="10"/>
      <c r="C175" s="11" t="s">
        <v>20982</v>
      </c>
      <c r="D175" s="11" t="s">
        <v>20618</v>
      </c>
      <c r="E175" s="11" t="s">
        <v>20973</v>
      </c>
    </row>
    <row r="176" spans="1:6" x14ac:dyDescent="0.2">
      <c r="A176" s="10"/>
      <c r="B176" s="10"/>
      <c r="C176" s="11" t="s">
        <v>20983</v>
      </c>
      <c r="D176" s="11" t="s">
        <v>20625</v>
      </c>
      <c r="E176" s="11" t="s">
        <v>20974</v>
      </c>
      <c r="F176" s="11" t="s">
        <v>20975</v>
      </c>
    </row>
    <row r="177" spans="1:6" s="7" customFormat="1" x14ac:dyDescent="0.2">
      <c r="A177" s="14"/>
      <c r="B177" s="14"/>
      <c r="C177" s="15"/>
      <c r="D177" s="15"/>
      <c r="E177" s="15"/>
      <c r="F177" s="15"/>
    </row>
    <row r="178" spans="1:6" x14ac:dyDescent="0.2">
      <c r="A178" s="10" t="s">
        <v>20984</v>
      </c>
      <c r="B178" s="10" t="s">
        <v>20699</v>
      </c>
      <c r="D178" s="11" t="s">
        <v>20589</v>
      </c>
    </row>
    <row r="179" spans="1:6" x14ac:dyDescent="0.2">
      <c r="A179" s="10"/>
      <c r="B179" s="10"/>
      <c r="C179" s="11" t="s">
        <v>21020</v>
      </c>
      <c r="D179" s="11" t="s">
        <v>20590</v>
      </c>
      <c r="E179" s="11" t="s">
        <v>20985</v>
      </c>
    </row>
    <row r="180" spans="1:6" x14ac:dyDescent="0.2">
      <c r="A180" s="10"/>
      <c r="B180" s="10"/>
      <c r="C180" s="11" t="s">
        <v>21021</v>
      </c>
      <c r="D180" s="11" t="s">
        <v>20592</v>
      </c>
      <c r="E180" s="11" t="s">
        <v>20986</v>
      </c>
    </row>
    <row r="181" spans="1:6" x14ac:dyDescent="0.2">
      <c r="A181" s="10"/>
      <c r="B181" s="10"/>
      <c r="C181" s="11" t="s">
        <v>21022</v>
      </c>
      <c r="D181" s="11" t="s">
        <v>20594</v>
      </c>
      <c r="E181" s="11" t="s">
        <v>20987</v>
      </c>
    </row>
    <row r="182" spans="1:6" x14ac:dyDescent="0.2">
      <c r="A182" s="10"/>
      <c r="B182" s="10"/>
      <c r="C182" s="11" t="s">
        <v>21023</v>
      </c>
      <c r="D182" s="11" t="s">
        <v>20598</v>
      </c>
      <c r="E182" s="11" t="s">
        <v>20988</v>
      </c>
    </row>
    <row r="183" spans="1:6" x14ac:dyDescent="0.2">
      <c r="A183" s="10"/>
      <c r="B183" s="10"/>
      <c r="C183" s="11" t="s">
        <v>21024</v>
      </c>
      <c r="D183" s="11" t="s">
        <v>20600</v>
      </c>
      <c r="E183" s="11" t="s">
        <v>20989</v>
      </c>
    </row>
    <row r="184" spans="1:6" x14ac:dyDescent="0.2">
      <c r="A184" s="10"/>
      <c r="B184" s="10"/>
      <c r="C184" s="11" t="s">
        <v>21025</v>
      </c>
      <c r="D184" s="11" t="s">
        <v>20604</v>
      </c>
      <c r="E184" s="11" t="s">
        <v>20990</v>
      </c>
    </row>
    <row r="185" spans="1:6" s="8" customFormat="1" x14ac:dyDescent="0.2">
      <c r="A185" s="12"/>
      <c r="B185" s="12"/>
      <c r="C185" s="13"/>
      <c r="D185" s="13"/>
      <c r="E185" s="13"/>
      <c r="F185" s="13"/>
    </row>
    <row r="186" spans="1:6" x14ac:dyDescent="0.2">
      <c r="A186" s="10"/>
      <c r="B186" s="10"/>
      <c r="D186" s="11" t="s">
        <v>20617</v>
      </c>
    </row>
    <row r="187" spans="1:6" x14ac:dyDescent="0.2">
      <c r="A187" s="10"/>
      <c r="B187" s="10"/>
      <c r="C187" s="11" t="s">
        <v>21026</v>
      </c>
      <c r="D187" s="11" t="s">
        <v>20611</v>
      </c>
      <c r="E187" s="11" t="s">
        <v>20991</v>
      </c>
    </row>
    <row r="188" spans="1:6" x14ac:dyDescent="0.2">
      <c r="A188" s="10"/>
      <c r="B188" s="10"/>
      <c r="C188" s="11" t="s">
        <v>21027</v>
      </c>
      <c r="D188" s="11" t="s">
        <v>20728</v>
      </c>
      <c r="E188" s="11" t="s">
        <v>20992</v>
      </c>
    </row>
    <row r="189" spans="1:6" x14ac:dyDescent="0.2">
      <c r="A189" s="10"/>
      <c r="B189" s="10"/>
      <c r="C189" s="11" t="s">
        <v>21028</v>
      </c>
      <c r="D189" s="11" t="s">
        <v>20613</v>
      </c>
      <c r="E189" s="11" t="s">
        <v>20993</v>
      </c>
    </row>
    <row r="190" spans="1:6" x14ac:dyDescent="0.2">
      <c r="A190" s="10"/>
      <c r="B190" s="10"/>
      <c r="C190" s="11" t="s">
        <v>21029</v>
      </c>
      <c r="D190" s="11" t="s">
        <v>20615</v>
      </c>
      <c r="E190" s="11" t="s">
        <v>20994</v>
      </c>
    </row>
    <row r="191" spans="1:6" x14ac:dyDescent="0.2">
      <c r="A191" s="10"/>
      <c r="B191" s="10"/>
      <c r="C191" s="11" t="s">
        <v>21030</v>
      </c>
      <c r="D191" s="11" t="s">
        <v>20995</v>
      </c>
      <c r="E191" s="11" t="s">
        <v>20996</v>
      </c>
    </row>
    <row r="192" spans="1:6" x14ac:dyDescent="0.2">
      <c r="A192" s="10"/>
      <c r="B192" s="10"/>
      <c r="C192" s="11" t="s">
        <v>21031</v>
      </c>
      <c r="D192" s="11" t="s">
        <v>20997</v>
      </c>
      <c r="E192" s="11" t="s">
        <v>20998</v>
      </c>
    </row>
    <row r="193" spans="1:6" x14ac:dyDescent="0.2">
      <c r="A193" s="10"/>
      <c r="B193" s="10"/>
      <c r="C193" s="11" t="s">
        <v>21032</v>
      </c>
      <c r="D193" s="11" t="s">
        <v>20999</v>
      </c>
      <c r="E193" s="11" t="s">
        <v>21000</v>
      </c>
    </row>
    <row r="194" spans="1:6" x14ac:dyDescent="0.2">
      <c r="A194" s="10"/>
      <c r="B194" s="10"/>
      <c r="C194" s="11" t="s">
        <v>21033</v>
      </c>
      <c r="D194" s="11" t="s">
        <v>20618</v>
      </c>
      <c r="E194" s="11" t="s">
        <v>21001</v>
      </c>
    </row>
    <row r="195" spans="1:6" x14ac:dyDescent="0.2">
      <c r="A195" s="10"/>
      <c r="B195" s="10"/>
      <c r="C195" s="11" t="s">
        <v>21034</v>
      </c>
      <c r="D195" s="11" t="s">
        <v>20621</v>
      </c>
      <c r="E195" s="11" t="s">
        <v>21002</v>
      </c>
    </row>
    <row r="196" spans="1:6" x14ac:dyDescent="0.2">
      <c r="A196" s="10"/>
      <c r="B196" s="10"/>
      <c r="C196" s="11" t="s">
        <v>21035</v>
      </c>
      <c r="D196" s="11" t="s">
        <v>20623</v>
      </c>
      <c r="E196" s="11" t="s">
        <v>21003</v>
      </c>
    </row>
    <row r="197" spans="1:6" x14ac:dyDescent="0.2">
      <c r="A197" s="10"/>
      <c r="B197" s="10"/>
      <c r="C197" s="11" t="s">
        <v>21036</v>
      </c>
      <c r="D197" s="11" t="s">
        <v>21004</v>
      </c>
      <c r="E197" s="11" t="s">
        <v>21005</v>
      </c>
    </row>
    <row r="198" spans="1:6" x14ac:dyDescent="0.2">
      <c r="A198" s="10"/>
      <c r="B198" s="10"/>
      <c r="C198" s="11" t="s">
        <v>21037</v>
      </c>
      <c r="D198" s="11" t="s">
        <v>20625</v>
      </c>
      <c r="E198" s="11" t="s">
        <v>21006</v>
      </c>
    </row>
    <row r="199" spans="1:6" x14ac:dyDescent="0.2">
      <c r="A199" s="10"/>
      <c r="B199" s="10"/>
      <c r="C199" s="11" t="s">
        <v>21038</v>
      </c>
      <c r="D199" s="11" t="s">
        <v>20627</v>
      </c>
      <c r="E199" s="11" t="s">
        <v>21007</v>
      </c>
    </row>
    <row r="200" spans="1:6" x14ac:dyDescent="0.2">
      <c r="A200" s="10"/>
      <c r="B200" s="10"/>
      <c r="C200" s="11" t="s">
        <v>21039</v>
      </c>
      <c r="D200" s="11" t="s">
        <v>20629</v>
      </c>
      <c r="E200" s="11" t="s">
        <v>21008</v>
      </c>
    </row>
    <row r="201" spans="1:6" x14ac:dyDescent="0.2">
      <c r="A201" s="10"/>
      <c r="B201" s="10"/>
      <c r="C201" s="11" t="s">
        <v>21040</v>
      </c>
      <c r="D201" s="11" t="s">
        <v>21009</v>
      </c>
      <c r="E201" s="11" t="s">
        <v>21010</v>
      </c>
      <c r="F201" s="11" t="s">
        <v>21011</v>
      </c>
    </row>
    <row r="202" spans="1:6" x14ac:dyDescent="0.2">
      <c r="A202" s="10"/>
      <c r="B202" s="10"/>
      <c r="C202" s="11" t="s">
        <v>21041</v>
      </c>
      <c r="D202" s="11" t="s">
        <v>21012</v>
      </c>
      <c r="E202" s="11" t="s">
        <v>21013</v>
      </c>
    </row>
    <row r="203" spans="1:6" x14ac:dyDescent="0.2">
      <c r="A203" s="10"/>
      <c r="B203" s="10"/>
      <c r="C203" s="11" t="s">
        <v>21042</v>
      </c>
      <c r="D203" s="11" t="s">
        <v>20631</v>
      </c>
      <c r="E203" s="11" t="s">
        <v>21014</v>
      </c>
    </row>
    <row r="204" spans="1:6" x14ac:dyDescent="0.2">
      <c r="A204" s="10"/>
      <c r="B204" s="10"/>
      <c r="C204" s="11" t="s">
        <v>21043</v>
      </c>
      <c r="D204" s="11" t="s">
        <v>20635</v>
      </c>
      <c r="E204" s="11" t="s">
        <v>21015</v>
      </c>
    </row>
    <row r="205" spans="1:6" x14ac:dyDescent="0.2">
      <c r="A205" s="10"/>
      <c r="B205" s="10"/>
      <c r="C205" s="11" t="s">
        <v>21044</v>
      </c>
      <c r="D205" s="11" t="s">
        <v>20637</v>
      </c>
      <c r="E205" s="11" t="s">
        <v>21016</v>
      </c>
    </row>
    <row r="206" spans="1:6" x14ac:dyDescent="0.2">
      <c r="A206" s="10"/>
      <c r="B206" s="10"/>
      <c r="C206" s="11" t="s">
        <v>21045</v>
      </c>
      <c r="D206" s="11" t="s">
        <v>20639</v>
      </c>
      <c r="E206" s="11" t="s">
        <v>21017</v>
      </c>
    </row>
    <row r="207" spans="1:6" x14ac:dyDescent="0.2">
      <c r="A207" s="10"/>
      <c r="B207" s="10"/>
      <c r="C207" s="11" t="s">
        <v>21046</v>
      </c>
      <c r="D207" s="11" t="s">
        <v>20641</v>
      </c>
      <c r="E207" s="11" t="s">
        <v>21018</v>
      </c>
      <c r="F207" s="11" t="s">
        <v>21019</v>
      </c>
    </row>
    <row r="208" spans="1:6" s="7" customFormat="1" x14ac:dyDescent="0.2">
      <c r="A208" s="15"/>
      <c r="B208" s="15"/>
      <c r="C208" s="15"/>
      <c r="D208" s="15"/>
      <c r="E208" s="15"/>
      <c r="F208" s="15"/>
    </row>
    <row r="209" spans="1:6" x14ac:dyDescent="0.2">
      <c r="A209" s="11" t="s">
        <v>21047</v>
      </c>
      <c r="B209" s="11" t="s">
        <v>20703</v>
      </c>
      <c r="D209" s="11" t="s">
        <v>20589</v>
      </c>
    </row>
    <row r="210" spans="1:6" x14ac:dyDescent="0.2">
      <c r="B210" s="11" t="s">
        <v>20700</v>
      </c>
      <c r="C210" s="11" t="s">
        <v>21093</v>
      </c>
      <c r="D210" s="11" t="s">
        <v>20590</v>
      </c>
      <c r="E210" s="11" t="s">
        <v>21048</v>
      </c>
    </row>
    <row r="211" spans="1:6" x14ac:dyDescent="0.2">
      <c r="C211" s="11" t="s">
        <v>21094</v>
      </c>
      <c r="D211" s="11" t="s">
        <v>20592</v>
      </c>
      <c r="E211" s="11" t="s">
        <v>21049</v>
      </c>
    </row>
    <row r="212" spans="1:6" x14ac:dyDescent="0.2">
      <c r="C212" s="11" t="s">
        <v>21095</v>
      </c>
      <c r="D212" s="11" t="s">
        <v>20594</v>
      </c>
      <c r="E212" s="11" t="s">
        <v>21050</v>
      </c>
    </row>
    <row r="213" spans="1:6" x14ac:dyDescent="0.2">
      <c r="C213" s="11" t="s">
        <v>21096</v>
      </c>
      <c r="D213" s="11" t="s">
        <v>20596</v>
      </c>
      <c r="E213" s="11" t="s">
        <v>21051</v>
      </c>
    </row>
    <row r="214" spans="1:6" x14ac:dyDescent="0.2">
      <c r="C214" s="11" t="s">
        <v>21097</v>
      </c>
      <c r="D214" s="11" t="s">
        <v>20598</v>
      </c>
      <c r="E214" s="11" t="s">
        <v>21052</v>
      </c>
    </row>
    <row r="215" spans="1:6" x14ac:dyDescent="0.2">
      <c r="C215" s="11" t="s">
        <v>21098</v>
      </c>
      <c r="D215" s="11" t="s">
        <v>20604</v>
      </c>
      <c r="E215" s="11" t="s">
        <v>21053</v>
      </c>
      <c r="F215" s="11" t="s">
        <v>21054</v>
      </c>
    </row>
    <row r="216" spans="1:6" x14ac:dyDescent="0.2">
      <c r="C216" s="11" t="s">
        <v>21099</v>
      </c>
      <c r="D216" s="11" t="s">
        <v>20606</v>
      </c>
      <c r="E216" s="11" t="s">
        <v>21055</v>
      </c>
    </row>
    <row r="217" spans="1:6" x14ac:dyDescent="0.2">
      <c r="C217" s="11" t="s">
        <v>21100</v>
      </c>
      <c r="D217" s="11" t="s">
        <v>20608</v>
      </c>
      <c r="E217" s="11" t="s">
        <v>21056</v>
      </c>
    </row>
    <row r="218" spans="1:6" x14ac:dyDescent="0.2">
      <c r="C218" s="11" t="s">
        <v>21101</v>
      </c>
      <c r="D218" s="11" t="s">
        <v>20885</v>
      </c>
      <c r="E218" s="11" t="s">
        <v>21057</v>
      </c>
    </row>
    <row r="219" spans="1:6" x14ac:dyDescent="0.2">
      <c r="C219" s="11" t="s">
        <v>21102</v>
      </c>
      <c r="D219" s="11" t="s">
        <v>20611</v>
      </c>
      <c r="E219" s="11" t="s">
        <v>21058</v>
      </c>
    </row>
    <row r="220" spans="1:6" x14ac:dyDescent="0.2">
      <c r="C220" s="11" t="s">
        <v>21103</v>
      </c>
      <c r="D220" s="11" t="s">
        <v>20728</v>
      </c>
      <c r="E220" s="11" t="s">
        <v>21059</v>
      </c>
    </row>
    <row r="221" spans="1:6" x14ac:dyDescent="0.2">
      <c r="C221" s="11" t="s">
        <v>21104</v>
      </c>
      <c r="D221" s="11" t="s">
        <v>20759</v>
      </c>
      <c r="E221" s="11" t="s">
        <v>21060</v>
      </c>
    </row>
    <row r="222" spans="1:6" x14ac:dyDescent="0.2">
      <c r="C222" s="11" t="s">
        <v>21105</v>
      </c>
      <c r="D222" s="11" t="s">
        <v>21061</v>
      </c>
      <c r="E222" s="11" t="s">
        <v>21062</v>
      </c>
    </row>
    <row r="223" spans="1:6" x14ac:dyDescent="0.2">
      <c r="C223" s="11" t="s">
        <v>21106</v>
      </c>
      <c r="D223" s="11" t="s">
        <v>21063</v>
      </c>
      <c r="E223" s="11" t="s">
        <v>21064</v>
      </c>
    </row>
    <row r="224" spans="1:6" x14ac:dyDescent="0.2">
      <c r="C224" s="11" t="s">
        <v>21107</v>
      </c>
      <c r="D224" s="11" t="s">
        <v>21065</v>
      </c>
      <c r="E224" s="11" t="s">
        <v>21066</v>
      </c>
    </row>
    <row r="225" spans="3:5" x14ac:dyDescent="0.2">
      <c r="C225" s="11" t="s">
        <v>21108</v>
      </c>
      <c r="D225" s="11" t="s">
        <v>20613</v>
      </c>
      <c r="E225" s="11" t="s">
        <v>21067</v>
      </c>
    </row>
    <row r="226" spans="3:5" x14ac:dyDescent="0.2">
      <c r="C226" s="11" t="s">
        <v>21109</v>
      </c>
      <c r="D226" s="11" t="s">
        <v>20615</v>
      </c>
      <c r="E226" s="11" t="s">
        <v>21068</v>
      </c>
    </row>
    <row r="227" spans="3:5" x14ac:dyDescent="0.2">
      <c r="C227" s="11" t="s">
        <v>21110</v>
      </c>
      <c r="D227" s="11" t="s">
        <v>20995</v>
      </c>
      <c r="E227" s="11" t="s">
        <v>21069</v>
      </c>
    </row>
    <row r="228" spans="3:5" x14ac:dyDescent="0.2">
      <c r="C228" s="11" t="s">
        <v>21112</v>
      </c>
      <c r="D228" s="11" t="s">
        <v>20997</v>
      </c>
      <c r="E228" s="11" t="s">
        <v>21070</v>
      </c>
    </row>
    <row r="229" spans="3:5" x14ac:dyDescent="0.2">
      <c r="C229" s="11" t="s">
        <v>21113</v>
      </c>
      <c r="D229" s="11" t="s">
        <v>20999</v>
      </c>
      <c r="E229" s="11" t="s">
        <v>21071</v>
      </c>
    </row>
    <row r="230" spans="3:5" x14ac:dyDescent="0.2">
      <c r="C230" s="11" t="s">
        <v>21114</v>
      </c>
      <c r="D230" s="11" t="s">
        <v>21072</v>
      </c>
      <c r="E230" s="11" t="s">
        <v>21073</v>
      </c>
    </row>
    <row r="231" spans="3:5" x14ac:dyDescent="0.2">
      <c r="C231" s="11" t="s">
        <v>21115</v>
      </c>
      <c r="D231" s="11" t="s">
        <v>21074</v>
      </c>
      <c r="E231" s="11" t="s">
        <v>21075</v>
      </c>
    </row>
    <row r="232" spans="3:5" x14ac:dyDescent="0.2">
      <c r="C232" s="11" t="s">
        <v>21116</v>
      </c>
      <c r="D232" s="11" t="s">
        <v>20618</v>
      </c>
      <c r="E232" s="11" t="s">
        <v>21076</v>
      </c>
    </row>
    <row r="233" spans="3:5" x14ac:dyDescent="0.2">
      <c r="C233" s="11" t="s">
        <v>21117</v>
      </c>
      <c r="D233" s="11" t="s">
        <v>20621</v>
      </c>
      <c r="E233" s="11" t="s">
        <v>21077</v>
      </c>
    </row>
    <row r="234" spans="3:5" x14ac:dyDescent="0.2">
      <c r="C234" s="11" t="s">
        <v>21118</v>
      </c>
      <c r="D234" s="11" t="s">
        <v>20623</v>
      </c>
      <c r="E234" s="11" t="s">
        <v>21078</v>
      </c>
    </row>
    <row r="235" spans="3:5" x14ac:dyDescent="0.2">
      <c r="C235" s="11" t="s">
        <v>21119</v>
      </c>
      <c r="D235" s="11" t="s">
        <v>21004</v>
      </c>
      <c r="E235" s="11" t="s">
        <v>21079</v>
      </c>
    </row>
    <row r="236" spans="3:5" x14ac:dyDescent="0.2">
      <c r="C236" s="11" t="s">
        <v>21120</v>
      </c>
      <c r="D236" s="11" t="s">
        <v>20625</v>
      </c>
      <c r="E236" s="11" t="s">
        <v>21080</v>
      </c>
    </row>
    <row r="237" spans="3:5" x14ac:dyDescent="0.2">
      <c r="C237" s="11" t="s">
        <v>21121</v>
      </c>
      <c r="D237" s="11" t="s">
        <v>20631</v>
      </c>
      <c r="E237" s="11" t="s">
        <v>21081</v>
      </c>
    </row>
    <row r="238" spans="3:5" x14ac:dyDescent="0.2">
      <c r="C238" s="11" t="s">
        <v>21122</v>
      </c>
      <c r="D238" s="11" t="s">
        <v>20635</v>
      </c>
      <c r="E238" s="11" t="s">
        <v>21082</v>
      </c>
    </row>
    <row r="239" spans="3:5" x14ac:dyDescent="0.2">
      <c r="C239" s="11" t="s">
        <v>21123</v>
      </c>
      <c r="D239" s="11" t="s">
        <v>20641</v>
      </c>
      <c r="E239" s="11" t="s">
        <v>21083</v>
      </c>
    </row>
    <row r="240" spans="3:5" x14ac:dyDescent="0.2">
      <c r="C240" s="11" t="s">
        <v>21124</v>
      </c>
      <c r="D240" s="11" t="s">
        <v>20643</v>
      </c>
      <c r="E240" s="11" t="s">
        <v>21084</v>
      </c>
    </row>
    <row r="241" spans="1:6" s="8" customFormat="1" x14ac:dyDescent="0.2">
      <c r="A241" s="13"/>
      <c r="B241" s="13"/>
      <c r="C241" s="13"/>
      <c r="D241" s="13"/>
      <c r="E241" s="13"/>
      <c r="F241" s="13"/>
    </row>
    <row r="242" spans="1:6" x14ac:dyDescent="0.2">
      <c r="D242" s="11" t="s">
        <v>20617</v>
      </c>
    </row>
    <row r="243" spans="1:6" x14ac:dyDescent="0.2">
      <c r="C243" s="11" t="s">
        <v>21125</v>
      </c>
      <c r="D243" s="11" t="s">
        <v>20645</v>
      </c>
      <c r="E243" s="11" t="s">
        <v>21085</v>
      </c>
    </row>
    <row r="244" spans="1:6" x14ac:dyDescent="0.2">
      <c r="C244" s="11" t="s">
        <v>21126</v>
      </c>
      <c r="D244" s="11" t="s">
        <v>21086</v>
      </c>
      <c r="E244" s="11" t="s">
        <v>21087</v>
      </c>
    </row>
    <row r="245" spans="1:6" x14ac:dyDescent="0.2">
      <c r="C245" s="11" t="s">
        <v>21127</v>
      </c>
      <c r="D245" s="11" t="s">
        <v>21088</v>
      </c>
      <c r="E245" s="11" t="s">
        <v>21089</v>
      </c>
      <c r="F245" s="11" t="s">
        <v>20975</v>
      </c>
    </row>
    <row r="246" spans="1:6" x14ac:dyDescent="0.2">
      <c r="C246" s="11" t="s">
        <v>21128</v>
      </c>
      <c r="D246" s="11" t="s">
        <v>21090</v>
      </c>
      <c r="E246" s="11" t="s">
        <v>21091</v>
      </c>
      <c r="F246" s="11" t="s">
        <v>20975</v>
      </c>
    </row>
    <row r="247" spans="1:6" x14ac:dyDescent="0.2">
      <c r="C247" s="11" t="s">
        <v>21129</v>
      </c>
      <c r="D247" s="11" t="s">
        <v>20647</v>
      </c>
      <c r="E247" s="11" t="s">
        <v>21092</v>
      </c>
    </row>
    <row r="248" spans="1:6" s="7" customFormat="1" x14ac:dyDescent="0.2">
      <c r="A248" s="15"/>
      <c r="B248" s="15"/>
      <c r="C248" s="15"/>
      <c r="D248" s="15"/>
      <c r="E248" s="15"/>
      <c r="F248" s="15"/>
    </row>
    <row r="249" spans="1:6" x14ac:dyDescent="0.2">
      <c r="A249" s="11" t="s">
        <v>21130</v>
      </c>
      <c r="B249" s="11" t="s">
        <v>20693</v>
      </c>
      <c r="D249" s="11" t="s">
        <v>20589</v>
      </c>
    </row>
    <row r="250" spans="1:6" x14ac:dyDescent="0.2">
      <c r="C250" s="11" t="s">
        <v>21150</v>
      </c>
      <c r="D250" s="11" t="s">
        <v>20590</v>
      </c>
      <c r="E250" s="11" t="s">
        <v>21131</v>
      </c>
    </row>
    <row r="251" spans="1:6" x14ac:dyDescent="0.2">
      <c r="C251" s="11" t="s">
        <v>21151</v>
      </c>
      <c r="D251" s="11" t="s">
        <v>20592</v>
      </c>
      <c r="E251" s="11" t="s">
        <v>21132</v>
      </c>
    </row>
    <row r="252" spans="1:6" x14ac:dyDescent="0.2">
      <c r="C252" s="11" t="s">
        <v>21152</v>
      </c>
      <c r="D252" s="11" t="s">
        <v>20594</v>
      </c>
      <c r="E252" s="11" t="s">
        <v>21133</v>
      </c>
    </row>
    <row r="253" spans="1:6" x14ac:dyDescent="0.2">
      <c r="C253" s="11" t="s">
        <v>21153</v>
      </c>
      <c r="D253" s="11" t="s">
        <v>20598</v>
      </c>
      <c r="E253" s="11" t="s">
        <v>21134</v>
      </c>
    </row>
    <row r="254" spans="1:6" x14ac:dyDescent="0.2">
      <c r="C254" s="11" t="s">
        <v>21154</v>
      </c>
      <c r="D254" s="11" t="s">
        <v>20600</v>
      </c>
      <c r="E254" s="11" t="s">
        <v>21135</v>
      </c>
    </row>
    <row r="255" spans="1:6" x14ac:dyDescent="0.2">
      <c r="C255" s="11" t="s">
        <v>21155</v>
      </c>
      <c r="D255" s="11" t="s">
        <v>20604</v>
      </c>
      <c r="E255" s="11" t="s">
        <v>21136</v>
      </c>
    </row>
    <row r="256" spans="1:6" x14ac:dyDescent="0.2">
      <c r="C256" s="11" t="s">
        <v>21156</v>
      </c>
      <c r="D256" s="11" t="s">
        <v>20606</v>
      </c>
      <c r="E256" s="11" t="s">
        <v>21137</v>
      </c>
    </row>
    <row r="257" spans="1:16" x14ac:dyDescent="0.2">
      <c r="C257" s="11" t="s">
        <v>21157</v>
      </c>
      <c r="D257" s="11" t="s">
        <v>20608</v>
      </c>
      <c r="E257" s="11" t="s">
        <v>21138</v>
      </c>
    </row>
    <row r="258" spans="1:16" x14ac:dyDescent="0.2">
      <c r="C258" s="11" t="s">
        <v>21158</v>
      </c>
      <c r="D258" s="11" t="s">
        <v>20611</v>
      </c>
      <c r="E258" s="11" t="s">
        <v>21139</v>
      </c>
    </row>
    <row r="259" spans="1:16" x14ac:dyDescent="0.2">
      <c r="C259" s="11" t="s">
        <v>21159</v>
      </c>
      <c r="D259" s="11" t="s">
        <v>20613</v>
      </c>
      <c r="E259" s="11" t="s">
        <v>21140</v>
      </c>
    </row>
    <row r="260" spans="1:16" x14ac:dyDescent="0.2">
      <c r="C260" s="11" t="s">
        <v>21160</v>
      </c>
      <c r="D260" s="11" t="s">
        <v>20615</v>
      </c>
      <c r="E260" s="11" t="s">
        <v>21141</v>
      </c>
    </row>
    <row r="261" spans="1:16" x14ac:dyDescent="0.2">
      <c r="C261" s="11" t="s">
        <v>21161</v>
      </c>
      <c r="D261" s="11" t="s">
        <v>20618</v>
      </c>
      <c r="E261" s="11" t="s">
        <v>21142</v>
      </c>
    </row>
    <row r="262" spans="1:16" s="8" customFormat="1" x14ac:dyDescent="0.2">
      <c r="A262" s="13"/>
      <c r="B262" s="13"/>
      <c r="C262" s="13"/>
      <c r="D262" s="13"/>
      <c r="E262" s="13"/>
      <c r="F262" s="13"/>
    </row>
    <row r="263" spans="1:16" x14ac:dyDescent="0.2">
      <c r="D263" s="11" t="s">
        <v>20617</v>
      </c>
    </row>
    <row r="264" spans="1:16" x14ac:dyDescent="0.2">
      <c r="C264" s="11" t="s">
        <v>21162</v>
      </c>
      <c r="D264" s="11" t="s">
        <v>20625</v>
      </c>
      <c r="E264" s="11" t="s">
        <v>21143</v>
      </c>
    </row>
    <row r="265" spans="1:16" x14ac:dyDescent="0.2">
      <c r="C265" s="11" t="s">
        <v>21163</v>
      </c>
      <c r="D265" s="11" t="s">
        <v>20627</v>
      </c>
      <c r="E265" s="11" t="s">
        <v>21144</v>
      </c>
    </row>
    <row r="266" spans="1:16" x14ac:dyDescent="0.2">
      <c r="C266" s="11" t="s">
        <v>21164</v>
      </c>
      <c r="D266" s="11" t="s">
        <v>20629</v>
      </c>
      <c r="E266" s="11" t="s">
        <v>21145</v>
      </c>
    </row>
    <row r="267" spans="1:16" x14ac:dyDescent="0.2">
      <c r="C267" s="11" t="s">
        <v>21165</v>
      </c>
      <c r="D267" s="11" t="s">
        <v>20631</v>
      </c>
      <c r="E267" s="11" t="s">
        <v>21146</v>
      </c>
    </row>
    <row r="268" spans="1:16" x14ac:dyDescent="0.2">
      <c r="C268" s="11" t="s">
        <v>21166</v>
      </c>
      <c r="D268" s="11" t="s">
        <v>20633</v>
      </c>
      <c r="E268" s="11" t="s">
        <v>21147</v>
      </c>
    </row>
    <row r="269" spans="1:16" x14ac:dyDescent="0.2">
      <c r="C269" s="11" t="s">
        <v>21167</v>
      </c>
      <c r="D269" s="11" t="s">
        <v>20635</v>
      </c>
      <c r="E269" s="11" t="s">
        <v>21148</v>
      </c>
    </row>
    <row r="270" spans="1:16" x14ac:dyDescent="0.2">
      <c r="C270" s="11" t="s">
        <v>21168</v>
      </c>
      <c r="D270" s="11" t="s">
        <v>20641</v>
      </c>
      <c r="E270" s="11" t="s">
        <v>21149</v>
      </c>
    </row>
    <row r="271" spans="1:16" s="7" customFormat="1" x14ac:dyDescent="0.2">
      <c r="A271" s="15"/>
      <c r="B271" s="15"/>
      <c r="C271" s="15"/>
      <c r="D271" s="15"/>
      <c r="E271" s="15"/>
      <c r="F271" s="15"/>
    </row>
    <row r="272" spans="1:16" x14ac:dyDescent="0.2">
      <c r="A272" s="11" t="s">
        <v>21169</v>
      </c>
      <c r="B272" s="11" t="s">
        <v>20696</v>
      </c>
      <c r="D272" s="11" t="s">
        <v>20589</v>
      </c>
      <c r="G272" s="2"/>
      <c r="H272" s="2"/>
      <c r="I272" s="2"/>
      <c r="J272" s="2"/>
      <c r="K272" s="2"/>
      <c r="L272" s="2"/>
      <c r="M272" s="2"/>
      <c r="N272" s="2"/>
      <c r="O272" s="2"/>
      <c r="P272" s="2"/>
    </row>
    <row r="273" spans="1:16" x14ac:dyDescent="0.2">
      <c r="C273" s="11" t="s">
        <v>21180</v>
      </c>
      <c r="D273" s="11" t="s">
        <v>20590</v>
      </c>
      <c r="E273" s="11" t="s">
        <v>21170</v>
      </c>
      <c r="G273" s="2"/>
      <c r="H273" s="2"/>
      <c r="I273" s="2"/>
      <c r="J273" s="2"/>
      <c r="K273" s="2"/>
      <c r="L273" s="2"/>
      <c r="M273" s="2"/>
      <c r="N273" s="2"/>
      <c r="O273" s="2"/>
      <c r="P273" s="2"/>
    </row>
    <row r="274" spans="1:16" x14ac:dyDescent="0.2">
      <c r="C274" s="11" t="s">
        <v>21181</v>
      </c>
      <c r="D274" s="11" t="s">
        <v>20598</v>
      </c>
      <c r="E274" s="11" t="s">
        <v>21171</v>
      </c>
      <c r="F274" s="11" t="s">
        <v>21172</v>
      </c>
      <c r="G274" s="2"/>
      <c r="H274" s="2"/>
      <c r="I274" s="2"/>
      <c r="J274" s="2"/>
      <c r="K274" s="2"/>
      <c r="L274" s="2"/>
      <c r="N274" s="2"/>
      <c r="O274" s="2"/>
      <c r="P274" s="2"/>
    </row>
    <row r="275" spans="1:16" s="8" customFormat="1" x14ac:dyDescent="0.2">
      <c r="A275" s="13"/>
      <c r="B275" s="13"/>
      <c r="C275" s="13"/>
      <c r="D275" s="13"/>
      <c r="E275" s="13"/>
      <c r="F275" s="13"/>
      <c r="G275" s="9"/>
      <c r="H275" s="9"/>
      <c r="I275" s="9"/>
      <c r="J275" s="9"/>
      <c r="K275" s="9"/>
      <c r="L275" s="9"/>
      <c r="N275" s="9"/>
      <c r="O275" s="9"/>
      <c r="P275" s="9"/>
    </row>
    <row r="276" spans="1:16" x14ac:dyDescent="0.2">
      <c r="D276" s="11" t="s">
        <v>20617</v>
      </c>
      <c r="G276" s="2"/>
      <c r="H276" s="2"/>
      <c r="I276" s="2"/>
      <c r="J276" s="2"/>
      <c r="K276" s="2"/>
      <c r="L276" s="2"/>
      <c r="N276" s="2"/>
      <c r="O276" s="2"/>
      <c r="P276" s="2"/>
    </row>
    <row r="277" spans="1:16" x14ac:dyDescent="0.2">
      <c r="C277" s="11" t="s">
        <v>21182</v>
      </c>
      <c r="D277" s="11" t="s">
        <v>20604</v>
      </c>
      <c r="E277" s="11" t="s">
        <v>21173</v>
      </c>
      <c r="F277" s="11" t="s">
        <v>21174</v>
      </c>
      <c r="G277" s="2"/>
      <c r="H277" s="2"/>
      <c r="I277" s="2"/>
      <c r="J277" s="2"/>
      <c r="K277" s="2"/>
      <c r="L277" s="2"/>
      <c r="N277" s="2"/>
      <c r="O277" s="2"/>
    </row>
    <row r="278" spans="1:16" x14ac:dyDescent="0.2">
      <c r="C278" s="11" t="s">
        <v>21183</v>
      </c>
      <c r="D278" s="11" t="s">
        <v>20606</v>
      </c>
      <c r="E278" s="11" t="s">
        <v>21175</v>
      </c>
      <c r="G278" s="2"/>
      <c r="H278" s="2"/>
      <c r="I278" s="2"/>
      <c r="J278" s="2"/>
      <c r="K278" s="2"/>
      <c r="L278" s="2"/>
      <c r="M278" s="2"/>
      <c r="N278" s="2"/>
      <c r="O278" s="2"/>
      <c r="P278" s="2"/>
    </row>
    <row r="279" spans="1:16" x14ac:dyDescent="0.2">
      <c r="C279" s="11" t="s">
        <v>21184</v>
      </c>
      <c r="D279" s="11" t="s">
        <v>20611</v>
      </c>
      <c r="E279" s="11" t="s">
        <v>21176</v>
      </c>
      <c r="G279" s="2"/>
      <c r="H279" s="2"/>
      <c r="I279" s="2"/>
      <c r="J279" s="2"/>
      <c r="K279" s="2"/>
      <c r="L279" s="2"/>
      <c r="M279" s="2"/>
      <c r="N279" s="2"/>
      <c r="O279" s="2"/>
      <c r="P279" s="2"/>
    </row>
    <row r="280" spans="1:16" x14ac:dyDescent="0.2">
      <c r="C280" s="11" t="s">
        <v>21185</v>
      </c>
      <c r="D280" s="11" t="s">
        <v>20613</v>
      </c>
      <c r="E280" s="11" t="s">
        <v>21177</v>
      </c>
      <c r="G280" s="2"/>
      <c r="H280" s="2"/>
      <c r="I280" s="2"/>
      <c r="J280" s="2"/>
      <c r="K280" s="2"/>
      <c r="L280" s="2"/>
      <c r="M280" s="2"/>
      <c r="N280" s="2"/>
      <c r="O280" s="2"/>
      <c r="P280" s="2"/>
    </row>
    <row r="281" spans="1:16" x14ac:dyDescent="0.2">
      <c r="C281" s="11" t="s">
        <v>21186</v>
      </c>
      <c r="D281" s="11" t="s">
        <v>20731</v>
      </c>
      <c r="E281" s="11" t="s">
        <v>21178</v>
      </c>
      <c r="G281" s="2"/>
      <c r="H281" s="2"/>
      <c r="I281" s="2"/>
      <c r="J281" s="2"/>
      <c r="K281" s="2"/>
      <c r="L281" s="2"/>
      <c r="M281" s="2"/>
      <c r="N281" s="2"/>
      <c r="O281" s="2"/>
      <c r="P281" s="2"/>
    </row>
    <row r="282" spans="1:16" x14ac:dyDescent="0.2">
      <c r="C282" s="11" t="s">
        <v>21187</v>
      </c>
      <c r="D282" s="11" t="s">
        <v>20615</v>
      </c>
      <c r="E282" s="11" t="s">
        <v>21179</v>
      </c>
      <c r="G282" s="2"/>
      <c r="H282" s="2"/>
      <c r="I282" s="2"/>
      <c r="J282" s="2"/>
      <c r="K282" s="2"/>
      <c r="L282" s="2"/>
      <c r="M282" s="2"/>
      <c r="N282" s="2"/>
      <c r="O282" s="2"/>
      <c r="P282" s="2"/>
    </row>
    <row r="283" spans="1:16" s="7" customFormat="1" x14ac:dyDescent="0.2">
      <c r="A283" s="15"/>
      <c r="B283" s="15"/>
      <c r="C283" s="15"/>
      <c r="D283" s="15"/>
      <c r="E283" s="15"/>
      <c r="F283" s="15"/>
    </row>
    <row r="284" spans="1:16" x14ac:dyDescent="0.2">
      <c r="A284" s="11" t="s">
        <v>21188</v>
      </c>
      <c r="B284" s="11" t="s">
        <v>20692</v>
      </c>
      <c r="D284" s="11" t="s">
        <v>20589</v>
      </c>
    </row>
    <row r="285" spans="1:16" x14ac:dyDescent="0.2">
      <c r="B285" s="11" t="s">
        <v>20694</v>
      </c>
      <c r="C285" s="11" t="s">
        <v>21223</v>
      </c>
      <c r="D285" s="11" t="s">
        <v>20590</v>
      </c>
      <c r="E285" s="11" t="s">
        <v>21189</v>
      </c>
    </row>
    <row r="286" spans="1:16" x14ac:dyDescent="0.2">
      <c r="C286" s="11" t="s">
        <v>21224</v>
      </c>
      <c r="D286" s="11" t="s">
        <v>20592</v>
      </c>
      <c r="E286" s="11" t="s">
        <v>22535</v>
      </c>
    </row>
    <row r="287" spans="1:16" x14ac:dyDescent="0.2">
      <c r="C287" s="11" t="s">
        <v>21225</v>
      </c>
      <c r="D287" s="11" t="s">
        <v>20594</v>
      </c>
      <c r="E287" s="11" t="s">
        <v>21190</v>
      </c>
    </row>
    <row r="288" spans="1:16" x14ac:dyDescent="0.2">
      <c r="C288" s="11" t="s">
        <v>21226</v>
      </c>
      <c r="D288" s="11" t="s">
        <v>20598</v>
      </c>
      <c r="E288" s="11" t="s">
        <v>21191</v>
      </c>
    </row>
    <row r="289" spans="3:6" x14ac:dyDescent="0.2">
      <c r="C289" s="11" t="s">
        <v>21227</v>
      </c>
      <c r="D289" s="11" t="s">
        <v>20604</v>
      </c>
      <c r="E289" s="11" t="s">
        <v>21192</v>
      </c>
    </row>
    <row r="290" spans="3:6" x14ac:dyDescent="0.2">
      <c r="C290" s="11" t="s">
        <v>21228</v>
      </c>
      <c r="D290" s="11" t="s">
        <v>20611</v>
      </c>
      <c r="E290" s="11" t="s">
        <v>21193</v>
      </c>
    </row>
    <row r="291" spans="3:6" x14ac:dyDescent="0.2">
      <c r="C291" s="11" t="s">
        <v>21229</v>
      </c>
      <c r="D291" s="11" t="s">
        <v>20613</v>
      </c>
      <c r="E291" s="11" t="s">
        <v>21194</v>
      </c>
    </row>
    <row r="292" spans="3:6" x14ac:dyDescent="0.2">
      <c r="C292" s="11" t="s">
        <v>21230</v>
      </c>
      <c r="D292" s="11" t="s">
        <v>20615</v>
      </c>
      <c r="E292" s="11" t="s">
        <v>21195</v>
      </c>
    </row>
    <row r="293" spans="3:6" x14ac:dyDescent="0.2">
      <c r="C293" s="11" t="s">
        <v>21231</v>
      </c>
      <c r="D293" s="11" t="s">
        <v>20618</v>
      </c>
      <c r="E293" s="11" t="s">
        <v>21196</v>
      </c>
      <c r="F293" s="11" t="s">
        <v>20745</v>
      </c>
    </row>
    <row r="294" spans="3:6" x14ac:dyDescent="0.2">
      <c r="C294" s="11" t="s">
        <v>21232</v>
      </c>
      <c r="D294" s="11" t="s">
        <v>20621</v>
      </c>
      <c r="E294" s="11" t="s">
        <v>21197</v>
      </c>
      <c r="F294" s="11" t="s">
        <v>20745</v>
      </c>
    </row>
    <row r="295" spans="3:6" x14ac:dyDescent="0.2">
      <c r="C295" s="11" t="s">
        <v>21233</v>
      </c>
      <c r="D295" s="11" t="s">
        <v>20623</v>
      </c>
      <c r="E295" s="11" t="s">
        <v>21198</v>
      </c>
    </row>
    <row r="296" spans="3:6" x14ac:dyDescent="0.2">
      <c r="C296" s="11" t="s">
        <v>21234</v>
      </c>
      <c r="D296" s="11" t="s">
        <v>21004</v>
      </c>
      <c r="E296" s="11" t="s">
        <v>22536</v>
      </c>
      <c r="F296" s="11" t="s">
        <v>20745</v>
      </c>
    </row>
    <row r="297" spans="3:6" x14ac:dyDescent="0.2">
      <c r="C297" s="11" t="s">
        <v>21235</v>
      </c>
      <c r="D297" s="11" t="s">
        <v>21199</v>
      </c>
      <c r="E297" s="11" t="s">
        <v>21200</v>
      </c>
    </row>
    <row r="298" spans="3:6" x14ac:dyDescent="0.2">
      <c r="C298" s="11" t="s">
        <v>21236</v>
      </c>
      <c r="D298" s="11" t="s">
        <v>20625</v>
      </c>
      <c r="E298" s="11" t="s">
        <v>21201</v>
      </c>
    </row>
    <row r="299" spans="3:6" x14ac:dyDescent="0.2">
      <c r="C299" s="11" t="s">
        <v>21237</v>
      </c>
      <c r="D299" s="11" t="s">
        <v>20631</v>
      </c>
      <c r="E299" s="11" t="s">
        <v>21202</v>
      </c>
    </row>
    <row r="300" spans="3:6" x14ac:dyDescent="0.2">
      <c r="C300" s="11" t="s">
        <v>21238</v>
      </c>
      <c r="D300" s="11" t="s">
        <v>20635</v>
      </c>
      <c r="E300" s="11" t="s">
        <v>21203</v>
      </c>
    </row>
    <row r="301" spans="3:6" x14ac:dyDescent="0.2">
      <c r="C301" s="11" t="s">
        <v>21239</v>
      </c>
      <c r="D301" s="11" t="s">
        <v>20641</v>
      </c>
      <c r="E301" s="11" t="s">
        <v>21204</v>
      </c>
    </row>
    <row r="302" spans="3:6" x14ac:dyDescent="0.2">
      <c r="C302" s="11" t="s">
        <v>21240</v>
      </c>
      <c r="D302" s="11" t="s">
        <v>20643</v>
      </c>
      <c r="E302" s="11" t="s">
        <v>21205</v>
      </c>
    </row>
    <row r="303" spans="3:6" x14ac:dyDescent="0.2">
      <c r="C303" s="11" t="s">
        <v>21241</v>
      </c>
      <c r="D303" s="11" t="s">
        <v>20645</v>
      </c>
      <c r="E303" s="11" t="s">
        <v>21206</v>
      </c>
    </row>
    <row r="304" spans="3:6" x14ac:dyDescent="0.2">
      <c r="C304" s="11" t="s">
        <v>21242</v>
      </c>
      <c r="D304" s="11" t="s">
        <v>20647</v>
      </c>
      <c r="E304" s="11" t="s">
        <v>21207</v>
      </c>
    </row>
    <row r="305" spans="1:6" s="8" customFormat="1" x14ac:dyDescent="0.2">
      <c r="A305" s="13"/>
      <c r="B305" s="13"/>
      <c r="C305" s="13"/>
      <c r="D305" s="13"/>
      <c r="E305" s="13"/>
      <c r="F305" s="13"/>
    </row>
    <row r="306" spans="1:6" x14ac:dyDescent="0.2">
      <c r="D306" s="11" t="s">
        <v>20617</v>
      </c>
    </row>
    <row r="307" spans="1:6" x14ac:dyDescent="0.2">
      <c r="C307" s="11" t="s">
        <v>21243</v>
      </c>
      <c r="D307" s="11" t="s">
        <v>20649</v>
      </c>
      <c r="E307" s="11" t="s">
        <v>21208</v>
      </c>
    </row>
    <row r="308" spans="1:6" x14ac:dyDescent="0.2">
      <c r="C308" s="11" t="s">
        <v>21244</v>
      </c>
      <c r="D308" s="11" t="s">
        <v>21209</v>
      </c>
      <c r="E308" s="11" t="s">
        <v>22537</v>
      </c>
    </row>
    <row r="309" spans="1:6" x14ac:dyDescent="0.2">
      <c r="C309" s="11" t="s">
        <v>21245</v>
      </c>
      <c r="D309" s="11" t="s">
        <v>21210</v>
      </c>
      <c r="E309" s="11" t="s">
        <v>21211</v>
      </c>
    </row>
    <row r="310" spans="1:6" x14ac:dyDescent="0.2">
      <c r="C310" s="11" t="s">
        <v>21246</v>
      </c>
      <c r="D310" s="11" t="s">
        <v>21212</v>
      </c>
      <c r="E310" s="11" t="s">
        <v>21213</v>
      </c>
    </row>
    <row r="311" spans="1:6" x14ac:dyDescent="0.2">
      <c r="C311" s="11" t="s">
        <v>21247</v>
      </c>
      <c r="D311" s="11" t="s">
        <v>20785</v>
      </c>
      <c r="E311" s="11" t="s">
        <v>21214</v>
      </c>
    </row>
    <row r="312" spans="1:6" x14ac:dyDescent="0.2">
      <c r="C312" s="11" t="s">
        <v>21248</v>
      </c>
      <c r="D312" s="11" t="s">
        <v>20787</v>
      </c>
      <c r="E312" s="11" t="s">
        <v>21215</v>
      </c>
    </row>
    <row r="313" spans="1:6" x14ac:dyDescent="0.2">
      <c r="C313" s="11" t="s">
        <v>21249</v>
      </c>
      <c r="D313" s="11" t="s">
        <v>20791</v>
      </c>
      <c r="E313" s="11" t="s">
        <v>21216</v>
      </c>
    </row>
    <row r="314" spans="1:6" x14ac:dyDescent="0.2">
      <c r="C314" s="11" t="s">
        <v>21250</v>
      </c>
      <c r="D314" s="11" t="s">
        <v>20793</v>
      </c>
      <c r="E314" s="11" t="s">
        <v>21217</v>
      </c>
    </row>
    <row r="315" spans="1:6" x14ac:dyDescent="0.2">
      <c r="C315" s="11" t="s">
        <v>21251</v>
      </c>
      <c r="D315" s="11" t="s">
        <v>21218</v>
      </c>
      <c r="E315" s="11" t="s">
        <v>21219</v>
      </c>
    </row>
    <row r="316" spans="1:6" x14ac:dyDescent="0.2">
      <c r="C316" s="11" t="s">
        <v>21252</v>
      </c>
      <c r="D316" s="11" t="s">
        <v>20797</v>
      </c>
      <c r="E316" s="11" t="s">
        <v>21220</v>
      </c>
    </row>
    <row r="317" spans="1:6" x14ac:dyDescent="0.2">
      <c r="C317" s="11" t="s">
        <v>21253</v>
      </c>
      <c r="D317" s="11" t="s">
        <v>21221</v>
      </c>
      <c r="E317" s="11" t="s">
        <v>21222</v>
      </c>
    </row>
    <row r="318" spans="1:6" s="7" customFormat="1" x14ac:dyDescent="0.2">
      <c r="A318" s="15"/>
      <c r="B318" s="15"/>
      <c r="C318" s="15"/>
      <c r="D318" s="15"/>
      <c r="E318" s="15"/>
      <c r="F318" s="15"/>
    </row>
    <row r="319" spans="1:6" x14ac:dyDescent="0.2">
      <c r="A319" s="11" t="s">
        <v>21254</v>
      </c>
      <c r="B319" s="11" t="s">
        <v>20697</v>
      </c>
      <c r="D319" s="11" t="s">
        <v>20589</v>
      </c>
    </row>
    <row r="320" spans="1:6" x14ac:dyDescent="0.2">
      <c r="C320" s="11" t="s">
        <v>21276</v>
      </c>
      <c r="D320" s="11" t="s">
        <v>20590</v>
      </c>
      <c r="E320" s="11" t="s">
        <v>21255</v>
      </c>
    </row>
    <row r="321" spans="1:6" x14ac:dyDescent="0.2">
      <c r="C321" s="11" t="s">
        <v>21277</v>
      </c>
      <c r="D321" s="11" t="s">
        <v>20592</v>
      </c>
      <c r="E321" s="11" t="s">
        <v>21256</v>
      </c>
    </row>
    <row r="322" spans="1:6" x14ac:dyDescent="0.2">
      <c r="C322" s="11" t="s">
        <v>21278</v>
      </c>
      <c r="D322" s="11" t="s">
        <v>20598</v>
      </c>
      <c r="E322" s="11" t="s">
        <v>21257</v>
      </c>
      <c r="F322" s="11" t="s">
        <v>20967</v>
      </c>
    </row>
    <row r="323" spans="1:6" x14ac:dyDescent="0.2">
      <c r="C323" s="11" t="s">
        <v>21279</v>
      </c>
      <c r="D323" s="11" t="s">
        <v>20600</v>
      </c>
      <c r="E323" s="11" t="s">
        <v>21258</v>
      </c>
    </row>
    <row r="324" spans="1:6" x14ac:dyDescent="0.2">
      <c r="C324" s="11" t="s">
        <v>21280</v>
      </c>
      <c r="D324" s="11" t="s">
        <v>20602</v>
      </c>
      <c r="E324" s="11" t="s">
        <v>21259</v>
      </c>
    </row>
    <row r="325" spans="1:6" x14ac:dyDescent="0.2">
      <c r="C325" s="11" t="s">
        <v>21281</v>
      </c>
      <c r="D325" s="11" t="s">
        <v>21260</v>
      </c>
      <c r="E325" s="11" t="s">
        <v>21261</v>
      </c>
      <c r="F325" s="11" t="s">
        <v>21262</v>
      </c>
    </row>
    <row r="326" spans="1:6" x14ac:dyDescent="0.2">
      <c r="C326" s="11" t="s">
        <v>21282</v>
      </c>
      <c r="D326" s="11" t="s">
        <v>20604</v>
      </c>
      <c r="E326" s="11" t="s">
        <v>21263</v>
      </c>
    </row>
    <row r="327" spans="1:6" x14ac:dyDescent="0.2">
      <c r="C327" s="11" t="s">
        <v>21283</v>
      </c>
      <c r="D327" s="11" t="s">
        <v>20611</v>
      </c>
      <c r="E327" s="11" t="s">
        <v>21264</v>
      </c>
    </row>
    <row r="328" spans="1:6" x14ac:dyDescent="0.2">
      <c r="C328" s="11" t="s">
        <v>21284</v>
      </c>
      <c r="D328" s="11" t="s">
        <v>20613</v>
      </c>
      <c r="E328" s="11" t="s">
        <v>21265</v>
      </c>
    </row>
    <row r="329" spans="1:6" x14ac:dyDescent="0.2">
      <c r="C329" s="11" t="s">
        <v>21285</v>
      </c>
      <c r="D329" s="11" t="s">
        <v>20615</v>
      </c>
      <c r="E329" s="11" t="s">
        <v>21266</v>
      </c>
    </row>
    <row r="330" spans="1:6" s="8" customFormat="1" x14ac:dyDescent="0.2">
      <c r="A330" s="13"/>
      <c r="B330" s="13"/>
      <c r="C330" s="13"/>
      <c r="D330" s="13"/>
      <c r="E330" s="13"/>
      <c r="F330" s="13"/>
    </row>
    <row r="331" spans="1:6" x14ac:dyDescent="0.2">
      <c r="D331" s="11" t="s">
        <v>21267</v>
      </c>
    </row>
    <row r="332" spans="1:6" x14ac:dyDescent="0.2">
      <c r="C332" s="11" t="s">
        <v>21286</v>
      </c>
      <c r="D332" s="11" t="s">
        <v>20618</v>
      </c>
      <c r="E332" s="11" t="s">
        <v>21268</v>
      </c>
      <c r="F332" s="11" t="s">
        <v>21269</v>
      </c>
    </row>
    <row r="333" spans="1:6" x14ac:dyDescent="0.2">
      <c r="C333" s="11" t="s">
        <v>21287</v>
      </c>
      <c r="D333" s="11" t="s">
        <v>20625</v>
      </c>
      <c r="E333" s="11" t="s">
        <v>21270</v>
      </c>
    </row>
    <row r="334" spans="1:6" x14ac:dyDescent="0.2">
      <c r="C334" s="11" t="s">
        <v>21288</v>
      </c>
      <c r="D334" s="11" t="s">
        <v>20631</v>
      </c>
      <c r="E334" s="11" t="s">
        <v>21271</v>
      </c>
    </row>
    <row r="335" spans="1:6" x14ac:dyDescent="0.2">
      <c r="C335" s="11" t="s">
        <v>21289</v>
      </c>
      <c r="D335" s="11" t="s">
        <v>20635</v>
      </c>
      <c r="E335" s="11" t="s">
        <v>21272</v>
      </c>
    </row>
    <row r="336" spans="1:6" x14ac:dyDescent="0.2">
      <c r="C336" s="11" t="s">
        <v>21290</v>
      </c>
      <c r="D336" s="11" t="s">
        <v>20637</v>
      </c>
      <c r="E336" s="11" t="s">
        <v>21273</v>
      </c>
    </row>
    <row r="337" spans="1:6" x14ac:dyDescent="0.2">
      <c r="C337" s="11" t="s">
        <v>21291</v>
      </c>
      <c r="D337" s="11" t="s">
        <v>20641</v>
      </c>
      <c r="E337" s="11" t="s">
        <v>21274</v>
      </c>
    </row>
    <row r="338" spans="1:6" x14ac:dyDescent="0.2">
      <c r="C338" s="11" t="s">
        <v>21292</v>
      </c>
      <c r="D338" s="11" t="s">
        <v>20643</v>
      </c>
      <c r="E338" s="11" t="s">
        <v>21275</v>
      </c>
    </row>
    <row r="339" spans="1:6" s="7" customFormat="1" x14ac:dyDescent="0.2">
      <c r="A339" s="15"/>
      <c r="B339" s="15"/>
      <c r="C339" s="15"/>
      <c r="D339" s="15"/>
      <c r="E339" s="15"/>
      <c r="F339" s="15"/>
    </row>
    <row r="340" spans="1:6" x14ac:dyDescent="0.2">
      <c r="A340" s="11" t="s">
        <v>21293</v>
      </c>
      <c r="B340" s="11" t="s">
        <v>20695</v>
      </c>
      <c r="D340" s="11" t="s">
        <v>20589</v>
      </c>
    </row>
    <row r="341" spans="1:6" x14ac:dyDescent="0.2">
      <c r="C341" s="11" t="s">
        <v>21296</v>
      </c>
      <c r="D341" s="11" t="s">
        <v>20590</v>
      </c>
      <c r="E341" s="11" t="s">
        <v>21294</v>
      </c>
    </row>
    <row r="342" spans="1:6" x14ac:dyDescent="0.2">
      <c r="C342" s="11" t="s">
        <v>21297</v>
      </c>
      <c r="D342" s="11" t="s">
        <v>20598</v>
      </c>
      <c r="E342" s="11" t="s">
        <v>21295</v>
      </c>
    </row>
    <row r="343" spans="1:6" s="7" customFormat="1" x14ac:dyDescent="0.2">
      <c r="A343" s="15"/>
      <c r="B343" s="15"/>
      <c r="C343" s="15"/>
      <c r="D343" s="15"/>
      <c r="E343" s="15"/>
      <c r="F343" s="15"/>
    </row>
    <row r="344" spans="1:6" x14ac:dyDescent="0.2">
      <c r="A344" s="11" t="s">
        <v>21298</v>
      </c>
      <c r="B344" s="11" t="s">
        <v>20691</v>
      </c>
      <c r="D344" s="11" t="s">
        <v>20589</v>
      </c>
    </row>
    <row r="345" spans="1:6" x14ac:dyDescent="0.2">
      <c r="B345" s="11" t="s">
        <v>20690</v>
      </c>
      <c r="C345" s="11" t="s">
        <v>21310</v>
      </c>
      <c r="D345" s="11" t="s">
        <v>20590</v>
      </c>
      <c r="E345" s="11" t="s">
        <v>21299</v>
      </c>
    </row>
    <row r="346" spans="1:6" x14ac:dyDescent="0.2">
      <c r="C346" s="11" t="s">
        <v>21311</v>
      </c>
      <c r="D346" s="11" t="s">
        <v>20598</v>
      </c>
      <c r="E346" s="11" t="s">
        <v>21300</v>
      </c>
    </row>
    <row r="347" spans="1:6" x14ac:dyDescent="0.2">
      <c r="C347" s="11" t="s">
        <v>21312</v>
      </c>
      <c r="D347" s="11" t="s">
        <v>20600</v>
      </c>
      <c r="E347" s="11" t="s">
        <v>21301</v>
      </c>
    </row>
    <row r="348" spans="1:6" x14ac:dyDescent="0.2">
      <c r="C348" s="11" t="s">
        <v>21313</v>
      </c>
      <c r="D348" s="11" t="s">
        <v>20602</v>
      </c>
      <c r="E348" s="11" t="s">
        <v>21302</v>
      </c>
    </row>
    <row r="349" spans="1:6" s="8" customFormat="1" x14ac:dyDescent="0.2">
      <c r="A349" s="13"/>
      <c r="B349" s="13"/>
      <c r="C349" s="13"/>
      <c r="D349" s="13"/>
      <c r="E349" s="13"/>
      <c r="F349" s="13"/>
    </row>
    <row r="350" spans="1:6" x14ac:dyDescent="0.2">
      <c r="D350" s="11" t="s">
        <v>20617</v>
      </c>
    </row>
    <row r="351" spans="1:6" x14ac:dyDescent="0.2">
      <c r="C351" s="11" t="s">
        <v>21314</v>
      </c>
      <c r="D351" s="11" t="s">
        <v>20604</v>
      </c>
      <c r="E351" s="11" t="s">
        <v>21303</v>
      </c>
    </row>
    <row r="352" spans="1:6" x14ac:dyDescent="0.2">
      <c r="C352" s="11" t="s">
        <v>21315</v>
      </c>
      <c r="D352" s="11" t="s">
        <v>20611</v>
      </c>
      <c r="E352" s="11" t="s">
        <v>21304</v>
      </c>
    </row>
    <row r="353" spans="1:6" x14ac:dyDescent="0.2">
      <c r="C353" s="11" t="s">
        <v>21316</v>
      </c>
      <c r="D353" s="11" t="s">
        <v>20728</v>
      </c>
      <c r="E353" s="11" t="s">
        <v>21305</v>
      </c>
      <c r="F353" s="11" t="s">
        <v>21306</v>
      </c>
    </row>
    <row r="354" spans="1:6" x14ac:dyDescent="0.2">
      <c r="C354" s="11" t="s">
        <v>21317</v>
      </c>
      <c r="D354" s="11" t="s">
        <v>20759</v>
      </c>
      <c r="E354" s="11" t="s">
        <v>21307</v>
      </c>
    </row>
    <row r="355" spans="1:6" x14ac:dyDescent="0.2">
      <c r="C355" s="11" t="s">
        <v>21318</v>
      </c>
      <c r="D355" s="11" t="s">
        <v>20613</v>
      </c>
      <c r="E355" s="11" t="s">
        <v>21308</v>
      </c>
    </row>
    <row r="356" spans="1:6" s="7" customFormat="1" x14ac:dyDescent="0.2">
      <c r="A356" s="15"/>
      <c r="B356" s="15"/>
      <c r="C356" s="15"/>
      <c r="D356" s="15"/>
      <c r="E356" s="15"/>
      <c r="F356" s="15"/>
    </row>
    <row r="357" spans="1:6" x14ac:dyDescent="0.2">
      <c r="A357" s="11" t="s">
        <v>21309</v>
      </c>
      <c r="B357" s="11" t="s">
        <v>20683</v>
      </c>
      <c r="D357" s="11" t="s">
        <v>20589</v>
      </c>
    </row>
    <row r="358" spans="1:6" x14ac:dyDescent="0.2">
      <c r="C358" s="11" t="s">
        <v>21329</v>
      </c>
      <c r="D358" s="11" t="s">
        <v>20590</v>
      </c>
      <c r="E358" s="11" t="s">
        <v>21319</v>
      </c>
    </row>
    <row r="359" spans="1:6" x14ac:dyDescent="0.2">
      <c r="C359" s="11" t="s">
        <v>21330</v>
      </c>
      <c r="D359" s="11" t="s">
        <v>20598</v>
      </c>
      <c r="E359" s="11" t="s">
        <v>21320</v>
      </c>
    </row>
    <row r="360" spans="1:6" x14ac:dyDescent="0.2">
      <c r="C360" s="11" t="s">
        <v>21331</v>
      </c>
      <c r="D360" s="11" t="s">
        <v>20604</v>
      </c>
      <c r="E360" s="11" t="s">
        <v>21321</v>
      </c>
    </row>
    <row r="361" spans="1:6" s="8" customFormat="1" x14ac:dyDescent="0.2">
      <c r="A361" s="13"/>
      <c r="B361" s="13"/>
      <c r="C361" s="13"/>
      <c r="D361" s="13"/>
      <c r="E361" s="13"/>
      <c r="F361" s="13"/>
    </row>
    <row r="362" spans="1:6" x14ac:dyDescent="0.2">
      <c r="D362" s="11" t="s">
        <v>20617</v>
      </c>
    </row>
    <row r="363" spans="1:6" x14ac:dyDescent="0.2">
      <c r="C363" s="11" t="s">
        <v>21332</v>
      </c>
      <c r="D363" s="11" t="s">
        <v>20611</v>
      </c>
      <c r="E363" s="11" t="s">
        <v>21322</v>
      </c>
      <c r="F363" s="11" t="s">
        <v>21323</v>
      </c>
    </row>
    <row r="364" spans="1:6" x14ac:dyDescent="0.2">
      <c r="C364" s="11" t="s">
        <v>21333</v>
      </c>
      <c r="D364" s="11" t="s">
        <v>20728</v>
      </c>
      <c r="E364" s="11" t="s">
        <v>21324</v>
      </c>
    </row>
    <row r="365" spans="1:6" x14ac:dyDescent="0.2">
      <c r="C365" s="11" t="s">
        <v>21334</v>
      </c>
      <c r="D365" s="11" t="s">
        <v>20759</v>
      </c>
      <c r="E365" s="11" t="s">
        <v>21325</v>
      </c>
    </row>
    <row r="366" spans="1:6" x14ac:dyDescent="0.2">
      <c r="C366" s="11" t="s">
        <v>21335</v>
      </c>
      <c r="D366" s="11" t="s">
        <v>20613</v>
      </c>
      <c r="E366" s="11" t="s">
        <v>21326</v>
      </c>
    </row>
    <row r="367" spans="1:6" x14ac:dyDescent="0.2">
      <c r="C367" s="11" t="s">
        <v>21336</v>
      </c>
      <c r="D367" s="11" t="s">
        <v>20731</v>
      </c>
      <c r="E367" s="11" t="s">
        <v>21327</v>
      </c>
    </row>
    <row r="368" spans="1:6" x14ac:dyDescent="0.2">
      <c r="C368" s="11" t="s">
        <v>21337</v>
      </c>
      <c r="D368" s="11" t="s">
        <v>20615</v>
      </c>
      <c r="E368" s="11" t="s">
        <v>21328</v>
      </c>
    </row>
    <row r="369" spans="1:6" s="7" customFormat="1" x14ac:dyDescent="0.2">
      <c r="A369" s="15"/>
      <c r="B369" s="15"/>
      <c r="C369" s="15"/>
      <c r="D369" s="15"/>
      <c r="E369" s="15"/>
      <c r="F369" s="15"/>
    </row>
    <row r="370" spans="1:6" x14ac:dyDescent="0.2">
      <c r="A370" s="11" t="s">
        <v>21338</v>
      </c>
      <c r="B370" s="11" t="s">
        <v>20684</v>
      </c>
      <c r="D370" s="11" t="s">
        <v>20589</v>
      </c>
    </row>
    <row r="371" spans="1:6" x14ac:dyDescent="0.2">
      <c r="B371" s="11" t="s">
        <v>20680</v>
      </c>
      <c r="C371" s="11" t="s">
        <v>21372</v>
      </c>
      <c r="D371" s="11" t="s">
        <v>20590</v>
      </c>
      <c r="E371" s="11" t="s">
        <v>21339</v>
      </c>
    </row>
    <row r="372" spans="1:6" x14ac:dyDescent="0.2">
      <c r="C372" s="11" t="s">
        <v>21373</v>
      </c>
      <c r="D372" s="11" t="s">
        <v>20598</v>
      </c>
      <c r="E372" s="11" t="s">
        <v>21340</v>
      </c>
    </row>
    <row r="373" spans="1:6" x14ac:dyDescent="0.2">
      <c r="C373" s="11" t="s">
        <v>21374</v>
      </c>
      <c r="D373" s="11" t="s">
        <v>20604</v>
      </c>
      <c r="E373" s="11" t="s">
        <v>21341</v>
      </c>
    </row>
    <row r="374" spans="1:6" x14ac:dyDescent="0.2">
      <c r="C374" s="11" t="s">
        <v>21375</v>
      </c>
      <c r="D374" s="11" t="s">
        <v>20611</v>
      </c>
      <c r="E374" s="11" t="s">
        <v>21342</v>
      </c>
    </row>
    <row r="375" spans="1:6" x14ac:dyDescent="0.2">
      <c r="C375" s="11" t="s">
        <v>21376</v>
      </c>
      <c r="D375" s="11" t="s">
        <v>20613</v>
      </c>
      <c r="E375" s="11" t="s">
        <v>21343</v>
      </c>
    </row>
    <row r="376" spans="1:6" x14ac:dyDescent="0.2">
      <c r="C376" s="11" t="s">
        <v>21377</v>
      </c>
      <c r="D376" s="11" t="s">
        <v>20731</v>
      </c>
      <c r="E376" s="11" t="s">
        <v>21344</v>
      </c>
    </row>
    <row r="377" spans="1:6" x14ac:dyDescent="0.2">
      <c r="C377" s="11" t="s">
        <v>21378</v>
      </c>
      <c r="D377" s="11" t="s">
        <v>20615</v>
      </c>
      <c r="E377" s="11" t="s">
        <v>21345</v>
      </c>
    </row>
    <row r="378" spans="1:6" x14ac:dyDescent="0.2">
      <c r="C378" s="11" t="s">
        <v>21379</v>
      </c>
      <c r="D378" s="11" t="s">
        <v>20995</v>
      </c>
      <c r="E378" s="11" t="s">
        <v>21346</v>
      </c>
    </row>
    <row r="379" spans="1:6" s="8" customFormat="1" x14ac:dyDescent="0.2">
      <c r="A379" s="13"/>
      <c r="B379" s="13"/>
      <c r="C379" s="13"/>
      <c r="D379" s="13"/>
      <c r="E379" s="13"/>
      <c r="F379" s="13"/>
    </row>
    <row r="380" spans="1:6" x14ac:dyDescent="0.2">
      <c r="D380" s="11" t="s">
        <v>20617</v>
      </c>
    </row>
    <row r="381" spans="1:6" x14ac:dyDescent="0.2">
      <c r="C381" s="11" t="s">
        <v>21380</v>
      </c>
      <c r="D381" s="11" t="s">
        <v>20618</v>
      </c>
      <c r="E381" s="11" t="s">
        <v>21347</v>
      </c>
    </row>
    <row r="382" spans="1:6" x14ac:dyDescent="0.2">
      <c r="C382" s="11" t="s">
        <v>21381</v>
      </c>
      <c r="D382" s="11" t="s">
        <v>20625</v>
      </c>
      <c r="E382" s="11" t="s">
        <v>21348</v>
      </c>
    </row>
    <row r="383" spans="1:6" x14ac:dyDescent="0.2">
      <c r="C383" s="11" t="s">
        <v>21382</v>
      </c>
      <c r="D383" s="11" t="s">
        <v>20627</v>
      </c>
      <c r="E383" s="11" t="s">
        <v>21349</v>
      </c>
    </row>
    <row r="384" spans="1:6" x14ac:dyDescent="0.2">
      <c r="C384" s="11" t="s">
        <v>21383</v>
      </c>
      <c r="D384" s="11" t="s">
        <v>20631</v>
      </c>
      <c r="E384" s="11" t="s">
        <v>21350</v>
      </c>
    </row>
    <row r="385" spans="3:5" x14ac:dyDescent="0.2">
      <c r="C385" s="11" t="s">
        <v>21384</v>
      </c>
      <c r="D385" s="11" t="s">
        <v>20635</v>
      </c>
      <c r="E385" s="11" t="s">
        <v>21351</v>
      </c>
    </row>
    <row r="386" spans="3:5" x14ac:dyDescent="0.2">
      <c r="C386" s="11" t="s">
        <v>21385</v>
      </c>
      <c r="D386" s="11" t="s">
        <v>20641</v>
      </c>
      <c r="E386" s="11" t="s">
        <v>21352</v>
      </c>
    </row>
    <row r="387" spans="3:5" x14ac:dyDescent="0.2">
      <c r="C387" s="11" t="s">
        <v>21386</v>
      </c>
      <c r="D387" s="11" t="s">
        <v>20643</v>
      </c>
      <c r="E387" s="11" t="s">
        <v>21353</v>
      </c>
    </row>
    <row r="388" spans="3:5" x14ac:dyDescent="0.2">
      <c r="C388" s="11" t="s">
        <v>21387</v>
      </c>
      <c r="D388" s="11" t="s">
        <v>20645</v>
      </c>
      <c r="E388" s="11" t="s">
        <v>21354</v>
      </c>
    </row>
    <row r="389" spans="3:5" x14ac:dyDescent="0.2">
      <c r="C389" s="11" t="s">
        <v>21388</v>
      </c>
      <c r="D389" s="11" t="s">
        <v>21086</v>
      </c>
      <c r="E389" s="11" t="s">
        <v>21355</v>
      </c>
    </row>
    <row r="390" spans="3:5" x14ac:dyDescent="0.2">
      <c r="C390" s="11" t="s">
        <v>21389</v>
      </c>
      <c r="D390" s="11" t="s">
        <v>21088</v>
      </c>
      <c r="E390" s="11" t="s">
        <v>21356</v>
      </c>
    </row>
    <row r="391" spans="3:5" x14ac:dyDescent="0.2">
      <c r="C391" s="11" t="s">
        <v>21390</v>
      </c>
      <c r="D391" s="11" t="s">
        <v>20647</v>
      </c>
      <c r="E391" s="11" t="s">
        <v>21357</v>
      </c>
    </row>
    <row r="392" spans="3:5" x14ac:dyDescent="0.2">
      <c r="C392" s="11" t="s">
        <v>21391</v>
      </c>
      <c r="D392" s="11" t="s">
        <v>21358</v>
      </c>
      <c r="E392" s="11" t="s">
        <v>21359</v>
      </c>
    </row>
    <row r="393" spans="3:5" x14ac:dyDescent="0.2">
      <c r="C393" s="11" t="s">
        <v>21392</v>
      </c>
      <c r="D393" s="11" t="s">
        <v>21360</v>
      </c>
      <c r="E393" s="11" t="s">
        <v>21361</v>
      </c>
    </row>
    <row r="394" spans="3:5" x14ac:dyDescent="0.2">
      <c r="C394" s="11" t="s">
        <v>21393</v>
      </c>
      <c r="D394" s="11" t="s">
        <v>20649</v>
      </c>
      <c r="E394" s="11" t="s">
        <v>21362</v>
      </c>
    </row>
    <row r="395" spans="3:5" x14ac:dyDescent="0.2">
      <c r="C395" s="11" t="s">
        <v>21394</v>
      </c>
      <c r="D395" s="11" t="s">
        <v>20785</v>
      </c>
      <c r="E395" s="11" t="s">
        <v>21363</v>
      </c>
    </row>
    <row r="396" spans="3:5" x14ac:dyDescent="0.2">
      <c r="C396" s="11" t="s">
        <v>21395</v>
      </c>
      <c r="D396" s="11" t="s">
        <v>20787</v>
      </c>
      <c r="E396" s="11" t="s">
        <v>21364</v>
      </c>
    </row>
    <row r="397" spans="3:5" x14ac:dyDescent="0.2">
      <c r="C397" s="11" t="s">
        <v>21396</v>
      </c>
      <c r="D397" s="11" t="s">
        <v>20789</v>
      </c>
      <c r="E397" s="11" t="s">
        <v>21365</v>
      </c>
    </row>
    <row r="398" spans="3:5" x14ac:dyDescent="0.2">
      <c r="C398" s="11" t="s">
        <v>21397</v>
      </c>
      <c r="D398" s="11" t="s">
        <v>20791</v>
      </c>
      <c r="E398" s="11" t="s">
        <v>21366</v>
      </c>
    </row>
    <row r="399" spans="3:5" x14ac:dyDescent="0.2">
      <c r="C399" s="11" t="s">
        <v>21398</v>
      </c>
      <c r="D399" s="11" t="s">
        <v>20793</v>
      </c>
      <c r="E399" s="11" t="s">
        <v>21367</v>
      </c>
    </row>
    <row r="400" spans="3:5" x14ac:dyDescent="0.2">
      <c r="C400" s="11" t="s">
        <v>21399</v>
      </c>
      <c r="D400" s="11" t="s">
        <v>21368</v>
      </c>
      <c r="E400" s="11" t="s">
        <v>21369</v>
      </c>
    </row>
    <row r="401" spans="1:6" x14ac:dyDescent="0.2">
      <c r="C401" s="11" t="s">
        <v>21400</v>
      </c>
      <c r="D401" s="11" t="s">
        <v>21218</v>
      </c>
      <c r="E401" s="11" t="s">
        <v>21370</v>
      </c>
    </row>
    <row r="402" spans="1:6" x14ac:dyDescent="0.2">
      <c r="C402" s="11" t="s">
        <v>21401</v>
      </c>
      <c r="D402" s="11" t="s">
        <v>20797</v>
      </c>
      <c r="E402" s="11" t="s">
        <v>21371</v>
      </c>
    </row>
    <row r="403" spans="1:6" s="7" customFormat="1" x14ac:dyDescent="0.2">
      <c r="A403" s="15"/>
      <c r="B403" s="15"/>
      <c r="C403" s="15"/>
      <c r="D403" s="15"/>
      <c r="E403" s="15"/>
      <c r="F403" s="15"/>
    </row>
    <row r="404" spans="1:6" x14ac:dyDescent="0.2">
      <c r="A404" s="11" t="s">
        <v>21402</v>
      </c>
      <c r="B404" s="11" t="s">
        <v>20687</v>
      </c>
      <c r="D404" s="11" t="s">
        <v>20589</v>
      </c>
    </row>
    <row r="405" spans="1:6" x14ac:dyDescent="0.2">
      <c r="B405" s="11" t="s">
        <v>20689</v>
      </c>
      <c r="C405" s="11" t="s">
        <v>21422</v>
      </c>
      <c r="D405" s="11" t="s">
        <v>20590</v>
      </c>
      <c r="E405" s="11" t="s">
        <v>21403</v>
      </c>
    </row>
    <row r="406" spans="1:6" x14ac:dyDescent="0.2">
      <c r="C406" s="11" t="s">
        <v>21423</v>
      </c>
      <c r="D406" s="11" t="s">
        <v>20592</v>
      </c>
      <c r="E406" s="11" t="s">
        <v>21404</v>
      </c>
    </row>
    <row r="407" spans="1:6" x14ac:dyDescent="0.2">
      <c r="C407" s="11" t="s">
        <v>21424</v>
      </c>
      <c r="D407" s="11" t="s">
        <v>20594</v>
      </c>
      <c r="E407" s="11" t="s">
        <v>21405</v>
      </c>
    </row>
    <row r="408" spans="1:6" x14ac:dyDescent="0.2">
      <c r="C408" s="11" t="s">
        <v>21425</v>
      </c>
      <c r="D408" s="11" t="s">
        <v>20598</v>
      </c>
      <c r="E408" s="11" t="s">
        <v>21406</v>
      </c>
    </row>
    <row r="409" spans="1:6" x14ac:dyDescent="0.2">
      <c r="C409" s="11" t="s">
        <v>21426</v>
      </c>
      <c r="D409" s="11" t="s">
        <v>20600</v>
      </c>
      <c r="E409" s="11" t="s">
        <v>21407</v>
      </c>
    </row>
    <row r="410" spans="1:6" x14ac:dyDescent="0.2">
      <c r="C410" s="11" t="s">
        <v>21427</v>
      </c>
      <c r="D410" s="11" t="s">
        <v>20604</v>
      </c>
      <c r="E410" s="11" t="s">
        <v>21408</v>
      </c>
    </row>
    <row r="411" spans="1:6" x14ac:dyDescent="0.2">
      <c r="C411" s="11" t="s">
        <v>21428</v>
      </c>
      <c r="D411" s="11" t="s">
        <v>20611</v>
      </c>
      <c r="E411" s="11" t="s">
        <v>21409</v>
      </c>
    </row>
    <row r="412" spans="1:6" s="8" customFormat="1" x14ac:dyDescent="0.2">
      <c r="A412" s="13"/>
      <c r="B412" s="13"/>
      <c r="C412" s="13"/>
      <c r="D412" s="13"/>
      <c r="E412" s="13"/>
      <c r="F412" s="13"/>
    </row>
    <row r="413" spans="1:6" x14ac:dyDescent="0.2">
      <c r="D413" s="11" t="s">
        <v>20617</v>
      </c>
    </row>
    <row r="414" spans="1:6" x14ac:dyDescent="0.2">
      <c r="C414" s="11" t="s">
        <v>21429</v>
      </c>
      <c r="D414" s="11" t="s">
        <v>20613</v>
      </c>
      <c r="E414" s="11" t="s">
        <v>21410</v>
      </c>
    </row>
    <row r="415" spans="1:6" x14ac:dyDescent="0.2">
      <c r="C415" s="11" t="s">
        <v>21430</v>
      </c>
      <c r="D415" s="11" t="s">
        <v>20731</v>
      </c>
      <c r="E415" s="11" t="s">
        <v>21411</v>
      </c>
    </row>
    <row r="416" spans="1:6" x14ac:dyDescent="0.2">
      <c r="C416" s="11" t="s">
        <v>21431</v>
      </c>
      <c r="D416" s="11" t="s">
        <v>21412</v>
      </c>
      <c r="E416" s="11" t="s">
        <v>21413</v>
      </c>
    </row>
    <row r="417" spans="1:6" x14ac:dyDescent="0.2">
      <c r="C417" s="11" t="s">
        <v>21432</v>
      </c>
      <c r="D417" s="11" t="s">
        <v>20615</v>
      </c>
      <c r="E417" s="11" t="s">
        <v>21414</v>
      </c>
    </row>
    <row r="418" spans="1:6" x14ac:dyDescent="0.2">
      <c r="C418" s="11" t="s">
        <v>21433</v>
      </c>
      <c r="D418" s="11" t="s">
        <v>20618</v>
      </c>
      <c r="E418" s="11" t="s">
        <v>21415</v>
      </c>
    </row>
    <row r="419" spans="1:6" x14ac:dyDescent="0.2">
      <c r="C419" s="11" t="s">
        <v>21434</v>
      </c>
      <c r="D419" s="11" t="s">
        <v>20621</v>
      </c>
      <c r="E419" s="11" t="s">
        <v>21416</v>
      </c>
    </row>
    <row r="420" spans="1:6" x14ac:dyDescent="0.2">
      <c r="C420" s="11" t="s">
        <v>21435</v>
      </c>
      <c r="D420" s="11" t="s">
        <v>20623</v>
      </c>
      <c r="E420" s="11" t="s">
        <v>21417</v>
      </c>
    </row>
    <row r="421" spans="1:6" x14ac:dyDescent="0.2">
      <c r="C421" s="11" t="s">
        <v>21436</v>
      </c>
      <c r="D421" s="11" t="s">
        <v>20625</v>
      </c>
      <c r="E421" s="11" t="s">
        <v>21418</v>
      </c>
    </row>
    <row r="422" spans="1:6" x14ac:dyDescent="0.2">
      <c r="C422" s="11" t="s">
        <v>21437</v>
      </c>
      <c r="D422" s="11" t="s">
        <v>20631</v>
      </c>
      <c r="E422" s="11" t="s">
        <v>21419</v>
      </c>
    </row>
    <row r="423" spans="1:6" x14ac:dyDescent="0.2">
      <c r="C423" s="11" t="s">
        <v>21438</v>
      </c>
      <c r="D423" s="11" t="s">
        <v>20635</v>
      </c>
      <c r="E423" s="11" t="s">
        <v>21420</v>
      </c>
    </row>
    <row r="424" spans="1:6" x14ac:dyDescent="0.2">
      <c r="C424" s="11" t="s">
        <v>21439</v>
      </c>
      <c r="D424" s="11" t="s">
        <v>20637</v>
      </c>
      <c r="E424" s="11" t="s">
        <v>21421</v>
      </c>
    </row>
    <row r="425" spans="1:6" s="7" customFormat="1" x14ac:dyDescent="0.2">
      <c r="A425" s="15"/>
      <c r="B425" s="15"/>
      <c r="C425" s="15"/>
      <c r="D425" s="15"/>
      <c r="E425" s="15"/>
      <c r="F425" s="15"/>
    </row>
    <row r="426" spans="1:6" x14ac:dyDescent="0.2">
      <c r="A426" s="11" t="s">
        <v>21440</v>
      </c>
      <c r="B426" s="11" t="s">
        <v>20681</v>
      </c>
      <c r="D426" s="11" t="s">
        <v>20589</v>
      </c>
    </row>
    <row r="427" spans="1:6" x14ac:dyDescent="0.2">
      <c r="B427" s="11" t="s">
        <v>20686</v>
      </c>
      <c r="C427" s="11" t="s">
        <v>21445</v>
      </c>
      <c r="D427" s="11" t="s">
        <v>20590</v>
      </c>
      <c r="E427" s="11" t="s">
        <v>21441</v>
      </c>
    </row>
    <row r="428" spans="1:6" x14ac:dyDescent="0.2">
      <c r="C428" s="11" t="s">
        <v>21446</v>
      </c>
      <c r="D428" s="11" t="s">
        <v>20598</v>
      </c>
      <c r="E428" s="11" t="s">
        <v>21442</v>
      </c>
    </row>
    <row r="429" spans="1:6" x14ac:dyDescent="0.2">
      <c r="C429" s="11" t="s">
        <v>21447</v>
      </c>
      <c r="D429" s="11" t="s">
        <v>20600</v>
      </c>
      <c r="E429" s="11" t="s">
        <v>21443</v>
      </c>
    </row>
    <row r="430" spans="1:6" s="8" customFormat="1" x14ac:dyDescent="0.2">
      <c r="A430" s="13"/>
      <c r="B430" s="13"/>
      <c r="C430" s="13"/>
      <c r="D430" s="13"/>
      <c r="E430" s="13"/>
      <c r="F430" s="13"/>
    </row>
    <row r="431" spans="1:6" x14ac:dyDescent="0.2">
      <c r="D431" s="11" t="s">
        <v>20617</v>
      </c>
    </row>
    <row r="432" spans="1:6" x14ac:dyDescent="0.2">
      <c r="C432" s="11" t="s">
        <v>21448</v>
      </c>
      <c r="D432" s="11" t="s">
        <v>20604</v>
      </c>
      <c r="E432" s="11" t="s">
        <v>21444</v>
      </c>
    </row>
    <row r="433" spans="1:6" s="7" customFormat="1" x14ac:dyDescent="0.2">
      <c r="A433" s="15"/>
      <c r="B433" s="15"/>
      <c r="C433" s="15"/>
      <c r="D433" s="15"/>
      <c r="E433" s="15"/>
      <c r="F433" s="15"/>
    </row>
    <row r="434" spans="1:6" x14ac:dyDescent="0.2">
      <c r="A434" s="11" t="s">
        <v>21458</v>
      </c>
      <c r="B434" s="11" t="s">
        <v>20685</v>
      </c>
      <c r="D434" s="11" t="s">
        <v>20589</v>
      </c>
    </row>
    <row r="435" spans="1:6" x14ac:dyDescent="0.2">
      <c r="B435" s="11" t="s">
        <v>20682</v>
      </c>
      <c r="C435" s="11" t="s">
        <v>22643</v>
      </c>
      <c r="D435" s="11" t="s">
        <v>20590</v>
      </c>
      <c r="E435" s="11" t="s">
        <v>21449</v>
      </c>
    </row>
    <row r="436" spans="1:6" s="8" customFormat="1" x14ac:dyDescent="0.2">
      <c r="A436" s="13"/>
      <c r="B436" s="13"/>
      <c r="C436" s="13"/>
      <c r="D436" s="13"/>
      <c r="E436" s="13"/>
      <c r="F436" s="13"/>
    </row>
    <row r="437" spans="1:6" x14ac:dyDescent="0.2">
      <c r="D437" s="11" t="s">
        <v>20617</v>
      </c>
    </row>
    <row r="438" spans="1:6" x14ac:dyDescent="0.2">
      <c r="C438" s="11" t="s">
        <v>22644</v>
      </c>
      <c r="D438" s="11" t="s">
        <v>20598</v>
      </c>
      <c r="E438" s="11" t="s">
        <v>21450</v>
      </c>
      <c r="F438" s="11" t="s">
        <v>21451</v>
      </c>
    </row>
    <row r="439" spans="1:6" x14ac:dyDescent="0.2">
      <c r="C439" s="11" t="s">
        <v>22645</v>
      </c>
      <c r="D439" s="11" t="s">
        <v>20600</v>
      </c>
      <c r="E439" s="11" t="s">
        <v>21452</v>
      </c>
    </row>
    <row r="440" spans="1:6" x14ac:dyDescent="0.2">
      <c r="C440" s="11" t="s">
        <v>22646</v>
      </c>
      <c r="D440" s="11" t="s">
        <v>20602</v>
      </c>
      <c r="E440" s="11" t="s">
        <v>21453</v>
      </c>
    </row>
    <row r="441" spans="1:6" x14ac:dyDescent="0.2">
      <c r="C441" s="11" t="s">
        <v>22647</v>
      </c>
      <c r="D441" s="11" t="s">
        <v>21260</v>
      </c>
      <c r="E441" s="11" t="s">
        <v>21454</v>
      </c>
    </row>
    <row r="442" spans="1:6" x14ac:dyDescent="0.2">
      <c r="C442" s="11" t="s">
        <v>22648</v>
      </c>
      <c r="D442" s="11" t="s">
        <v>20604</v>
      </c>
      <c r="E442" s="11" t="s">
        <v>21455</v>
      </c>
    </row>
    <row r="443" spans="1:6" x14ac:dyDescent="0.2">
      <c r="C443" s="11" t="s">
        <v>22649</v>
      </c>
      <c r="D443" s="11" t="s">
        <v>20606</v>
      </c>
      <c r="E443" s="11" t="s">
        <v>21456</v>
      </c>
    </row>
    <row r="444" spans="1:6" x14ac:dyDescent="0.2">
      <c r="C444" s="11" t="s">
        <v>22650</v>
      </c>
      <c r="D444" s="11" t="s">
        <v>20611</v>
      </c>
      <c r="E444" s="11" t="s">
        <v>21457</v>
      </c>
    </row>
    <row r="445" spans="1:6" s="7" customFormat="1" x14ac:dyDescent="0.2">
      <c r="A445" s="15"/>
      <c r="B445" s="15"/>
      <c r="C445" s="15"/>
      <c r="D445" s="15"/>
      <c r="E445" s="15"/>
      <c r="F445" s="15"/>
    </row>
    <row r="446" spans="1:6" x14ac:dyDescent="0.2">
      <c r="A446" s="11" t="s">
        <v>21459</v>
      </c>
      <c r="B446" s="11" t="s">
        <v>20688</v>
      </c>
      <c r="D446" s="11" t="s">
        <v>20589</v>
      </c>
    </row>
    <row r="447" spans="1:6" x14ac:dyDescent="0.2">
      <c r="B447" s="11" t="s">
        <v>20671</v>
      </c>
      <c r="C447" s="11" t="s">
        <v>21471</v>
      </c>
      <c r="D447" s="11" t="s">
        <v>20590</v>
      </c>
      <c r="E447" s="11" t="s">
        <v>21460</v>
      </c>
    </row>
    <row r="448" spans="1:6" x14ac:dyDescent="0.2">
      <c r="C448" s="11" t="s">
        <v>21472</v>
      </c>
      <c r="D448" s="11" t="s">
        <v>20598</v>
      </c>
      <c r="E448" s="11" t="s">
        <v>21461</v>
      </c>
    </row>
    <row r="449" spans="1:6" x14ac:dyDescent="0.2">
      <c r="C449" s="11" t="s">
        <v>21473</v>
      </c>
      <c r="D449" s="11" t="s">
        <v>20604</v>
      </c>
      <c r="E449" s="11" t="s">
        <v>22538</v>
      </c>
    </row>
    <row r="450" spans="1:6" x14ac:dyDescent="0.2">
      <c r="C450" s="11" t="s">
        <v>21474</v>
      </c>
      <c r="D450" s="11" t="s">
        <v>20611</v>
      </c>
      <c r="E450" s="11" t="s">
        <v>21462</v>
      </c>
    </row>
    <row r="451" spans="1:6" x14ac:dyDescent="0.2">
      <c r="C451" s="11" t="s">
        <v>21475</v>
      </c>
      <c r="D451" s="11" t="s">
        <v>20613</v>
      </c>
      <c r="E451" s="11" t="s">
        <v>21463</v>
      </c>
      <c r="F451" s="11" t="s">
        <v>20971</v>
      </c>
    </row>
    <row r="452" spans="1:6" x14ac:dyDescent="0.2">
      <c r="C452" s="11" t="s">
        <v>21476</v>
      </c>
      <c r="D452" s="11" t="s">
        <v>20615</v>
      </c>
      <c r="E452" s="11" t="s">
        <v>22539</v>
      </c>
    </row>
    <row r="453" spans="1:6" x14ac:dyDescent="0.2">
      <c r="C453" s="11" t="s">
        <v>21477</v>
      </c>
      <c r="D453" s="11" t="s">
        <v>20618</v>
      </c>
      <c r="E453" s="11" t="s">
        <v>22540</v>
      </c>
    </row>
    <row r="454" spans="1:6" s="8" customFormat="1" x14ac:dyDescent="0.2">
      <c r="A454" s="13"/>
      <c r="B454" s="13"/>
      <c r="C454" s="13"/>
      <c r="D454" s="13"/>
      <c r="E454" s="13"/>
      <c r="F454" s="13"/>
    </row>
    <row r="455" spans="1:6" x14ac:dyDescent="0.2">
      <c r="D455" s="11" t="s">
        <v>20617</v>
      </c>
    </row>
    <row r="456" spans="1:6" x14ac:dyDescent="0.2">
      <c r="C456" s="11" t="s">
        <v>21478</v>
      </c>
      <c r="D456" s="11" t="s">
        <v>20625</v>
      </c>
      <c r="E456" s="11" t="s">
        <v>21464</v>
      </c>
    </row>
    <row r="457" spans="1:6" x14ac:dyDescent="0.2">
      <c r="C457" s="11" t="s">
        <v>21479</v>
      </c>
      <c r="D457" s="11" t="s">
        <v>20631</v>
      </c>
      <c r="E457" s="11" t="s">
        <v>21465</v>
      </c>
    </row>
    <row r="458" spans="1:6" x14ac:dyDescent="0.2">
      <c r="C458" s="11" t="s">
        <v>21480</v>
      </c>
      <c r="D458" s="11" t="s">
        <v>20633</v>
      </c>
      <c r="E458" s="11" t="s">
        <v>21466</v>
      </c>
    </row>
    <row r="459" spans="1:6" x14ac:dyDescent="0.2">
      <c r="C459" s="11" t="s">
        <v>21481</v>
      </c>
      <c r="D459" s="11" t="s">
        <v>21467</v>
      </c>
      <c r="E459" s="11" t="s">
        <v>21468</v>
      </c>
    </row>
    <row r="460" spans="1:6" x14ac:dyDescent="0.2">
      <c r="C460" s="11" t="s">
        <v>21482</v>
      </c>
      <c r="D460" s="11" t="s">
        <v>20635</v>
      </c>
      <c r="E460" s="11" t="s">
        <v>21469</v>
      </c>
    </row>
    <row r="461" spans="1:6" x14ac:dyDescent="0.2">
      <c r="C461" s="11" t="s">
        <v>21483</v>
      </c>
      <c r="D461" s="11" t="s">
        <v>20641</v>
      </c>
      <c r="E461" s="11" t="s">
        <v>21470</v>
      </c>
    </row>
    <row r="462" spans="1:6" s="7" customFormat="1" x14ac:dyDescent="0.2">
      <c r="A462" s="15"/>
      <c r="B462" s="15"/>
      <c r="C462" s="15"/>
      <c r="D462" s="15"/>
      <c r="E462" s="15"/>
      <c r="F462" s="15"/>
    </row>
    <row r="463" spans="1:6" x14ac:dyDescent="0.2">
      <c r="A463" s="11" t="s">
        <v>21484</v>
      </c>
      <c r="B463" s="11" t="s">
        <v>20673</v>
      </c>
      <c r="D463" s="11" t="s">
        <v>21485</v>
      </c>
      <c r="E463" s="17"/>
    </row>
    <row r="464" spans="1:6" x14ac:dyDescent="0.2">
      <c r="B464" s="11" t="s">
        <v>20676</v>
      </c>
      <c r="C464" s="11" t="s">
        <v>21497</v>
      </c>
      <c r="D464" s="11" t="s">
        <v>20590</v>
      </c>
      <c r="E464" s="11" t="s">
        <v>21486</v>
      </c>
    </row>
    <row r="465" spans="1:6" x14ac:dyDescent="0.2">
      <c r="C465" s="11" t="s">
        <v>21498</v>
      </c>
      <c r="D465" s="11" t="s">
        <v>20598</v>
      </c>
      <c r="E465" s="11" t="s">
        <v>21487</v>
      </c>
    </row>
    <row r="466" spans="1:6" x14ac:dyDescent="0.2">
      <c r="C466" s="11" t="s">
        <v>21499</v>
      </c>
      <c r="D466" s="11" t="s">
        <v>20600</v>
      </c>
      <c r="E466" s="11" t="s">
        <v>21488</v>
      </c>
    </row>
    <row r="467" spans="1:6" x14ac:dyDescent="0.2">
      <c r="C467" s="11" t="s">
        <v>21500</v>
      </c>
      <c r="D467" s="11" t="s">
        <v>20604</v>
      </c>
      <c r="E467" s="11" t="s">
        <v>21489</v>
      </c>
    </row>
    <row r="468" spans="1:6" x14ac:dyDescent="0.2">
      <c r="C468" s="11" t="s">
        <v>21501</v>
      </c>
      <c r="D468" s="11" t="s">
        <v>20611</v>
      </c>
      <c r="E468" s="11" t="s">
        <v>21490</v>
      </c>
    </row>
    <row r="469" spans="1:6" x14ac:dyDescent="0.2">
      <c r="C469" s="11" t="s">
        <v>21502</v>
      </c>
      <c r="D469" s="11" t="s">
        <v>20728</v>
      </c>
      <c r="E469" s="11" t="s">
        <v>21491</v>
      </c>
    </row>
    <row r="470" spans="1:6" s="8" customFormat="1" x14ac:dyDescent="0.2">
      <c r="A470" s="13"/>
      <c r="B470" s="13"/>
      <c r="C470" s="13"/>
      <c r="D470" s="13"/>
      <c r="E470" s="13"/>
      <c r="F470" s="13"/>
    </row>
    <row r="471" spans="1:6" x14ac:dyDescent="0.2">
      <c r="D471" s="11" t="s">
        <v>21267</v>
      </c>
    </row>
    <row r="472" spans="1:6" x14ac:dyDescent="0.2">
      <c r="C472" s="11" t="s">
        <v>21503</v>
      </c>
      <c r="D472" s="11" t="s">
        <v>20613</v>
      </c>
      <c r="E472" s="11" t="s">
        <v>21492</v>
      </c>
    </row>
    <row r="473" spans="1:6" x14ac:dyDescent="0.2">
      <c r="C473" s="11" t="s">
        <v>21504</v>
      </c>
      <c r="D473" s="11" t="s">
        <v>20615</v>
      </c>
      <c r="E473" s="11" t="s">
        <v>21493</v>
      </c>
    </row>
    <row r="474" spans="1:6" x14ac:dyDescent="0.2">
      <c r="C474" s="11" t="s">
        <v>21505</v>
      </c>
      <c r="D474" s="11" t="s">
        <v>20618</v>
      </c>
      <c r="E474" s="11" t="s">
        <v>21494</v>
      </c>
    </row>
    <row r="475" spans="1:6" x14ac:dyDescent="0.2">
      <c r="C475" s="11" t="s">
        <v>21506</v>
      </c>
      <c r="D475" s="11" t="s">
        <v>20625</v>
      </c>
      <c r="E475" s="11" t="s">
        <v>21495</v>
      </c>
      <c r="F475" s="11" t="s">
        <v>21496</v>
      </c>
    </row>
    <row r="476" spans="1:6" s="7" customFormat="1" x14ac:dyDescent="0.2">
      <c r="A476" s="15"/>
      <c r="B476" s="15"/>
      <c r="C476" s="15"/>
      <c r="D476" s="15"/>
      <c r="E476" s="15"/>
      <c r="F476" s="15"/>
    </row>
    <row r="477" spans="1:6" x14ac:dyDescent="0.2">
      <c r="A477" s="11" t="s">
        <v>21507</v>
      </c>
      <c r="B477" s="11" t="s">
        <v>20672</v>
      </c>
      <c r="D477" s="11" t="s">
        <v>20589</v>
      </c>
    </row>
    <row r="478" spans="1:6" x14ac:dyDescent="0.2">
      <c r="C478" s="11" t="s">
        <v>21518</v>
      </c>
      <c r="D478" s="11" t="s">
        <v>20590</v>
      </c>
      <c r="E478" s="11" t="s">
        <v>21508</v>
      </c>
      <c r="F478" s="11" t="s">
        <v>21509</v>
      </c>
    </row>
    <row r="479" spans="1:6" s="8" customFormat="1" x14ac:dyDescent="0.2">
      <c r="A479" s="13"/>
      <c r="B479" s="13"/>
      <c r="C479" s="13"/>
      <c r="D479" s="13"/>
      <c r="E479" s="13"/>
      <c r="F479" s="13"/>
    </row>
    <row r="480" spans="1:6" x14ac:dyDescent="0.2">
      <c r="D480" s="11" t="s">
        <v>20617</v>
      </c>
    </row>
    <row r="481" spans="1:6" x14ac:dyDescent="0.2">
      <c r="C481" s="11" t="s">
        <v>21519</v>
      </c>
      <c r="D481" s="11" t="s">
        <v>20598</v>
      </c>
      <c r="E481" s="11" t="s">
        <v>21510</v>
      </c>
      <c r="F481" s="11" t="s">
        <v>21511</v>
      </c>
    </row>
    <row r="482" spans="1:6" x14ac:dyDescent="0.2">
      <c r="C482" s="11" t="s">
        <v>21520</v>
      </c>
      <c r="D482" s="11" t="s">
        <v>20600</v>
      </c>
      <c r="E482" s="11" t="s">
        <v>21512</v>
      </c>
    </row>
    <row r="483" spans="1:6" x14ac:dyDescent="0.2">
      <c r="C483" s="11" t="s">
        <v>21521</v>
      </c>
      <c r="D483" s="11" t="s">
        <v>20604</v>
      </c>
      <c r="E483" s="11" t="s">
        <v>21513</v>
      </c>
    </row>
    <row r="484" spans="1:6" x14ac:dyDescent="0.2">
      <c r="C484" s="11" t="s">
        <v>21522</v>
      </c>
      <c r="D484" s="11" t="s">
        <v>20611</v>
      </c>
      <c r="E484" s="11" t="s">
        <v>21514</v>
      </c>
    </row>
    <row r="485" spans="1:6" x14ac:dyDescent="0.2">
      <c r="C485" s="11" t="s">
        <v>21523</v>
      </c>
      <c r="D485" s="11" t="s">
        <v>20728</v>
      </c>
      <c r="E485" s="11" t="s">
        <v>21515</v>
      </c>
    </row>
    <row r="486" spans="1:6" x14ac:dyDescent="0.2">
      <c r="C486" s="11" t="s">
        <v>21524</v>
      </c>
      <c r="D486" s="11" t="s">
        <v>20759</v>
      </c>
      <c r="E486" s="11" t="s">
        <v>21516</v>
      </c>
    </row>
    <row r="487" spans="1:6" x14ac:dyDescent="0.2">
      <c r="C487" s="11" t="s">
        <v>21525</v>
      </c>
      <c r="D487" s="11" t="s">
        <v>20613</v>
      </c>
      <c r="E487" s="11" t="s">
        <v>21517</v>
      </c>
    </row>
    <row r="488" spans="1:6" s="7" customFormat="1" x14ac:dyDescent="0.2">
      <c r="A488" s="15"/>
      <c r="B488" s="15"/>
      <c r="C488" s="15"/>
      <c r="D488" s="15"/>
      <c r="E488" s="15"/>
      <c r="F488" s="15"/>
    </row>
    <row r="489" spans="1:6" x14ac:dyDescent="0.2">
      <c r="A489" s="11" t="s">
        <v>21526</v>
      </c>
      <c r="B489" s="11" t="s">
        <v>20670</v>
      </c>
      <c r="D489" s="11" t="s">
        <v>20589</v>
      </c>
    </row>
    <row r="490" spans="1:6" x14ac:dyDescent="0.2">
      <c r="C490" s="11" t="s">
        <v>21556</v>
      </c>
      <c r="D490" s="11" t="s">
        <v>20590</v>
      </c>
      <c r="E490" s="11" t="s">
        <v>21527</v>
      </c>
    </row>
    <row r="491" spans="1:6" x14ac:dyDescent="0.2">
      <c r="C491" s="11" t="s">
        <v>21557</v>
      </c>
      <c r="D491" s="11" t="s">
        <v>20598</v>
      </c>
      <c r="E491" s="11" t="s">
        <v>21528</v>
      </c>
      <c r="F491" s="11" t="s">
        <v>21529</v>
      </c>
    </row>
    <row r="492" spans="1:6" x14ac:dyDescent="0.2">
      <c r="C492" s="11" t="s">
        <v>21558</v>
      </c>
      <c r="D492" s="11" t="s">
        <v>20600</v>
      </c>
      <c r="E492" s="11" t="s">
        <v>21530</v>
      </c>
    </row>
    <row r="493" spans="1:6" x14ac:dyDescent="0.2">
      <c r="C493" s="11" t="s">
        <v>21559</v>
      </c>
      <c r="D493" s="11" t="s">
        <v>20604</v>
      </c>
      <c r="E493" s="11" t="s">
        <v>21531</v>
      </c>
    </row>
    <row r="494" spans="1:6" x14ac:dyDescent="0.2">
      <c r="C494" s="11" t="s">
        <v>21560</v>
      </c>
      <c r="D494" s="11" t="s">
        <v>20611</v>
      </c>
      <c r="E494" s="11" t="s">
        <v>21532</v>
      </c>
    </row>
    <row r="495" spans="1:6" x14ac:dyDescent="0.2">
      <c r="C495" s="11" t="s">
        <v>21561</v>
      </c>
      <c r="D495" s="11" t="s">
        <v>20728</v>
      </c>
      <c r="E495" s="11" t="s">
        <v>21533</v>
      </c>
    </row>
    <row r="496" spans="1:6" x14ac:dyDescent="0.2">
      <c r="C496" s="11" t="s">
        <v>21562</v>
      </c>
      <c r="D496" s="11" t="s">
        <v>20759</v>
      </c>
      <c r="E496" s="11" t="s">
        <v>21534</v>
      </c>
    </row>
    <row r="497" spans="1:6" x14ac:dyDescent="0.2">
      <c r="C497" s="11" t="s">
        <v>21563</v>
      </c>
      <c r="D497" s="11" t="s">
        <v>20613</v>
      </c>
      <c r="E497" s="11" t="s">
        <v>21535</v>
      </c>
    </row>
    <row r="498" spans="1:6" x14ac:dyDescent="0.2">
      <c r="C498" s="11" t="s">
        <v>21564</v>
      </c>
      <c r="D498" s="11" t="s">
        <v>20615</v>
      </c>
      <c r="E498" s="11" t="s">
        <v>21536</v>
      </c>
    </row>
    <row r="499" spans="1:6" x14ac:dyDescent="0.2">
      <c r="C499" s="11" t="s">
        <v>21565</v>
      </c>
      <c r="D499" s="11" t="s">
        <v>20618</v>
      </c>
      <c r="E499" s="11" t="s">
        <v>21537</v>
      </c>
    </row>
    <row r="500" spans="1:6" x14ac:dyDescent="0.2">
      <c r="C500" s="11" t="s">
        <v>21566</v>
      </c>
      <c r="D500" s="11" t="s">
        <v>20621</v>
      </c>
      <c r="E500" s="11" t="s">
        <v>21538</v>
      </c>
    </row>
    <row r="501" spans="1:6" x14ac:dyDescent="0.2">
      <c r="C501" s="11" t="s">
        <v>21567</v>
      </c>
      <c r="D501" s="11" t="s">
        <v>20625</v>
      </c>
      <c r="E501" s="11" t="s">
        <v>21539</v>
      </c>
    </row>
    <row r="502" spans="1:6" x14ac:dyDescent="0.2">
      <c r="C502" s="11" t="s">
        <v>21568</v>
      </c>
      <c r="D502" s="11" t="s">
        <v>20631</v>
      </c>
      <c r="E502" s="11" t="s">
        <v>21540</v>
      </c>
      <c r="F502" s="11" t="s">
        <v>21541</v>
      </c>
    </row>
    <row r="503" spans="1:6" s="8" customFormat="1" x14ac:dyDescent="0.2">
      <c r="A503" s="13"/>
      <c r="B503" s="13"/>
      <c r="C503" s="13"/>
      <c r="D503" s="13"/>
      <c r="E503" s="13"/>
      <c r="F503" s="13"/>
    </row>
    <row r="504" spans="1:6" x14ac:dyDescent="0.2">
      <c r="D504" s="11" t="s">
        <v>20617</v>
      </c>
    </row>
    <row r="505" spans="1:6" x14ac:dyDescent="0.2">
      <c r="C505" s="11" t="s">
        <v>21569</v>
      </c>
      <c r="D505" s="11" t="s">
        <v>20635</v>
      </c>
      <c r="E505" s="11" t="s">
        <v>21542</v>
      </c>
      <c r="F505" s="11" t="s">
        <v>21543</v>
      </c>
    </row>
    <row r="506" spans="1:6" x14ac:dyDescent="0.2">
      <c r="C506" s="11" t="s">
        <v>21570</v>
      </c>
      <c r="D506" s="11" t="s">
        <v>20641</v>
      </c>
      <c r="E506" s="11" t="s">
        <v>21544</v>
      </c>
    </row>
    <row r="507" spans="1:6" x14ac:dyDescent="0.2">
      <c r="C507" s="11" t="s">
        <v>21571</v>
      </c>
      <c r="D507" s="11" t="s">
        <v>20643</v>
      </c>
      <c r="E507" s="11" t="s">
        <v>21545</v>
      </c>
    </row>
    <row r="508" spans="1:6" x14ac:dyDescent="0.2">
      <c r="C508" s="11" t="s">
        <v>21572</v>
      </c>
      <c r="D508" s="11" t="s">
        <v>20645</v>
      </c>
      <c r="E508" s="11" t="s">
        <v>21546</v>
      </c>
    </row>
    <row r="509" spans="1:6" x14ac:dyDescent="0.2">
      <c r="C509" s="11" t="s">
        <v>21573</v>
      </c>
      <c r="D509" s="11" t="s">
        <v>20647</v>
      </c>
      <c r="E509" s="11" t="s">
        <v>21547</v>
      </c>
    </row>
    <row r="510" spans="1:6" x14ac:dyDescent="0.2">
      <c r="C510" s="11" t="s">
        <v>21574</v>
      </c>
      <c r="D510" s="11" t="s">
        <v>21358</v>
      </c>
      <c r="E510" s="11" t="s">
        <v>21548</v>
      </c>
    </row>
    <row r="511" spans="1:6" x14ac:dyDescent="0.2">
      <c r="C511" s="11" t="s">
        <v>21575</v>
      </c>
      <c r="D511" s="11" t="s">
        <v>20649</v>
      </c>
      <c r="E511" s="11" t="s">
        <v>21549</v>
      </c>
    </row>
    <row r="512" spans="1:6" x14ac:dyDescent="0.2">
      <c r="C512" s="11" t="s">
        <v>21576</v>
      </c>
      <c r="D512" s="11" t="s">
        <v>20785</v>
      </c>
      <c r="E512" s="11" t="s">
        <v>21550</v>
      </c>
    </row>
    <row r="513" spans="1:6" x14ac:dyDescent="0.2">
      <c r="C513" s="11" t="s">
        <v>21577</v>
      </c>
      <c r="D513" s="11" t="s">
        <v>20787</v>
      </c>
      <c r="E513" s="11" t="s">
        <v>21551</v>
      </c>
    </row>
    <row r="514" spans="1:6" x14ac:dyDescent="0.2">
      <c r="C514" s="11" t="s">
        <v>21578</v>
      </c>
      <c r="D514" s="11" t="s">
        <v>20791</v>
      </c>
      <c r="E514" s="11" t="s">
        <v>21552</v>
      </c>
    </row>
    <row r="515" spans="1:6" x14ac:dyDescent="0.2">
      <c r="C515" s="11" t="s">
        <v>21579</v>
      </c>
      <c r="D515" s="11" t="s">
        <v>21553</v>
      </c>
      <c r="E515" s="11" t="s">
        <v>21554</v>
      </c>
      <c r="F515" s="11" t="s">
        <v>21555</v>
      </c>
    </row>
    <row r="516" spans="1:6" s="7" customFormat="1" x14ac:dyDescent="0.2">
      <c r="A516" s="15"/>
      <c r="B516" s="15"/>
      <c r="C516" s="15"/>
      <c r="D516" s="15"/>
      <c r="E516" s="15"/>
      <c r="F516" s="15"/>
    </row>
    <row r="517" spans="1:6" x14ac:dyDescent="0.2">
      <c r="A517" s="11" t="s">
        <v>21580</v>
      </c>
      <c r="B517" s="11" t="s">
        <v>20677</v>
      </c>
      <c r="D517" s="11" t="s">
        <v>20589</v>
      </c>
    </row>
    <row r="518" spans="1:6" x14ac:dyDescent="0.2">
      <c r="B518" s="11" t="s">
        <v>20678</v>
      </c>
      <c r="C518" s="11" t="s">
        <v>21616</v>
      </c>
      <c r="D518" s="11" t="s">
        <v>20590</v>
      </c>
      <c r="E518" s="11" t="s">
        <v>21581</v>
      </c>
    </row>
    <row r="519" spans="1:6" x14ac:dyDescent="0.2">
      <c r="C519" s="11" t="s">
        <v>21617</v>
      </c>
      <c r="D519" s="11" t="s">
        <v>20592</v>
      </c>
      <c r="E519" s="11" t="s">
        <v>21582</v>
      </c>
    </row>
    <row r="520" spans="1:6" x14ac:dyDescent="0.2">
      <c r="C520" s="11" t="s">
        <v>21618</v>
      </c>
      <c r="D520" s="11" t="s">
        <v>20594</v>
      </c>
      <c r="E520" s="11" t="s">
        <v>21583</v>
      </c>
    </row>
    <row r="521" spans="1:6" x14ac:dyDescent="0.2">
      <c r="C521" s="11" t="s">
        <v>21619</v>
      </c>
      <c r="D521" s="11" t="s">
        <v>20598</v>
      </c>
      <c r="E521" s="11" t="s">
        <v>21584</v>
      </c>
    </row>
    <row r="522" spans="1:6" x14ac:dyDescent="0.2">
      <c r="C522" s="11" t="s">
        <v>21620</v>
      </c>
      <c r="D522" s="11" t="s">
        <v>20600</v>
      </c>
      <c r="E522" s="11" t="s">
        <v>21585</v>
      </c>
    </row>
    <row r="523" spans="1:6" x14ac:dyDescent="0.2">
      <c r="C523" s="11" t="s">
        <v>21621</v>
      </c>
      <c r="D523" s="11" t="s">
        <v>20604</v>
      </c>
      <c r="E523" s="11" t="s">
        <v>21586</v>
      </c>
    </row>
    <row r="524" spans="1:6" x14ac:dyDescent="0.2">
      <c r="C524" s="11" t="s">
        <v>21622</v>
      </c>
      <c r="D524" s="11" t="s">
        <v>20606</v>
      </c>
      <c r="E524" s="11" t="s">
        <v>21587</v>
      </c>
    </row>
    <row r="525" spans="1:6" x14ac:dyDescent="0.2">
      <c r="C525" s="11" t="s">
        <v>21623</v>
      </c>
      <c r="D525" s="11" t="s">
        <v>20611</v>
      </c>
      <c r="E525" s="11" t="s">
        <v>21588</v>
      </c>
    </row>
    <row r="526" spans="1:6" x14ac:dyDescent="0.2">
      <c r="C526" s="11" t="s">
        <v>21624</v>
      </c>
      <c r="D526" s="11" t="s">
        <v>20613</v>
      </c>
      <c r="E526" s="11" t="s">
        <v>21589</v>
      </c>
    </row>
    <row r="527" spans="1:6" s="8" customFormat="1" x14ac:dyDescent="0.2">
      <c r="A527" s="13"/>
      <c r="B527" s="13"/>
      <c r="C527" s="13"/>
      <c r="D527" s="13"/>
      <c r="E527" s="13"/>
      <c r="F527" s="13"/>
    </row>
    <row r="528" spans="1:6" x14ac:dyDescent="0.2">
      <c r="D528" s="11" t="s">
        <v>20617</v>
      </c>
    </row>
    <row r="529" spans="2:5" x14ac:dyDescent="0.2">
      <c r="B529" s="11">
        <v>1</v>
      </c>
      <c r="C529" s="11" t="s">
        <v>21625</v>
      </c>
      <c r="D529" s="11" t="s">
        <v>20615</v>
      </c>
      <c r="E529" s="11" t="s">
        <v>21590</v>
      </c>
    </row>
    <row r="530" spans="2:5" x14ac:dyDescent="0.2">
      <c r="B530" s="11">
        <v>1</v>
      </c>
      <c r="C530" s="11" t="s">
        <v>21626</v>
      </c>
      <c r="D530" s="11" t="s">
        <v>20995</v>
      </c>
      <c r="E530" s="11" t="s">
        <v>21591</v>
      </c>
    </row>
    <row r="531" spans="2:5" x14ac:dyDescent="0.2">
      <c r="C531" s="11" t="s">
        <v>21627</v>
      </c>
      <c r="D531" s="11" t="s">
        <v>20618</v>
      </c>
      <c r="E531" s="11" t="s">
        <v>21592</v>
      </c>
    </row>
    <row r="532" spans="2:5" x14ac:dyDescent="0.2">
      <c r="C532" s="11" t="s">
        <v>21628</v>
      </c>
      <c r="D532" s="11" t="s">
        <v>20621</v>
      </c>
      <c r="E532" s="11" t="s">
        <v>21593</v>
      </c>
    </row>
    <row r="533" spans="2:5" x14ac:dyDescent="0.2">
      <c r="C533" s="11" t="s">
        <v>21629</v>
      </c>
      <c r="D533" s="11" t="s">
        <v>20623</v>
      </c>
      <c r="E533" s="11" t="s">
        <v>21594</v>
      </c>
    </row>
    <row r="534" spans="2:5" x14ac:dyDescent="0.2">
      <c r="B534" s="11">
        <v>1</v>
      </c>
      <c r="C534" s="11" t="s">
        <v>21630</v>
      </c>
      <c r="D534" s="11" t="s">
        <v>21004</v>
      </c>
      <c r="E534" s="11" t="s">
        <v>21595</v>
      </c>
    </row>
    <row r="535" spans="2:5" x14ac:dyDescent="0.2">
      <c r="C535" s="11" t="s">
        <v>21631</v>
      </c>
      <c r="D535" s="11" t="s">
        <v>20625</v>
      </c>
      <c r="E535" s="11" t="s">
        <v>21596</v>
      </c>
    </row>
    <row r="536" spans="2:5" x14ac:dyDescent="0.2">
      <c r="C536" s="11" t="s">
        <v>21632</v>
      </c>
      <c r="D536" s="11" t="s">
        <v>20627</v>
      </c>
      <c r="E536" s="11" t="s">
        <v>21597</v>
      </c>
    </row>
    <row r="537" spans="2:5" x14ac:dyDescent="0.2">
      <c r="C537" s="11" t="s">
        <v>21633</v>
      </c>
      <c r="D537" s="11" t="s">
        <v>20629</v>
      </c>
      <c r="E537" s="11" t="s">
        <v>21598</v>
      </c>
    </row>
    <row r="538" spans="2:5" x14ac:dyDescent="0.2">
      <c r="C538" s="11" t="s">
        <v>21634</v>
      </c>
      <c r="D538" s="11" t="s">
        <v>20631</v>
      </c>
      <c r="E538" s="11" t="s">
        <v>21599</v>
      </c>
    </row>
    <row r="539" spans="2:5" x14ac:dyDescent="0.2">
      <c r="C539" s="11" t="s">
        <v>21635</v>
      </c>
      <c r="D539" s="11" t="s">
        <v>20633</v>
      </c>
      <c r="E539" s="11" t="s">
        <v>21600</v>
      </c>
    </row>
    <row r="540" spans="2:5" x14ac:dyDescent="0.2">
      <c r="C540" s="11" t="s">
        <v>21636</v>
      </c>
      <c r="D540" s="11" t="s">
        <v>21467</v>
      </c>
      <c r="E540" s="11" t="s">
        <v>21601</v>
      </c>
    </row>
    <row r="541" spans="2:5" x14ac:dyDescent="0.2">
      <c r="C541" s="11" t="s">
        <v>21637</v>
      </c>
      <c r="D541" s="11" t="s">
        <v>20635</v>
      </c>
      <c r="E541" s="11" t="s">
        <v>21602</v>
      </c>
    </row>
    <row r="542" spans="2:5" x14ac:dyDescent="0.2">
      <c r="C542" s="11" t="s">
        <v>21638</v>
      </c>
      <c r="D542" s="11" t="s">
        <v>20637</v>
      </c>
      <c r="E542" s="11" t="s">
        <v>21603</v>
      </c>
    </row>
    <row r="543" spans="2:5" x14ac:dyDescent="0.2">
      <c r="C543" s="11" t="s">
        <v>21639</v>
      </c>
      <c r="D543" s="11" t="s">
        <v>20641</v>
      </c>
      <c r="E543" s="11" t="s">
        <v>21604</v>
      </c>
    </row>
    <row r="544" spans="2:5" x14ac:dyDescent="0.2">
      <c r="C544" s="11" t="s">
        <v>21640</v>
      </c>
      <c r="D544" s="11" t="s">
        <v>21605</v>
      </c>
      <c r="E544" s="11" t="s">
        <v>21606</v>
      </c>
    </row>
    <row r="545" spans="1:6" x14ac:dyDescent="0.2">
      <c r="C545" s="11" t="s">
        <v>21641</v>
      </c>
      <c r="D545" s="11" t="s">
        <v>21607</v>
      </c>
      <c r="E545" s="11" t="s">
        <v>21608</v>
      </c>
    </row>
    <row r="546" spans="1:6" x14ac:dyDescent="0.2">
      <c r="C546" s="11" t="s">
        <v>21642</v>
      </c>
      <c r="D546" s="11" t="s">
        <v>20643</v>
      </c>
      <c r="E546" s="11" t="s">
        <v>21609</v>
      </c>
    </row>
    <row r="547" spans="1:6" x14ac:dyDescent="0.2">
      <c r="C547" s="11" t="s">
        <v>21643</v>
      </c>
      <c r="D547" s="11" t="s">
        <v>21610</v>
      </c>
      <c r="E547" s="11" t="s">
        <v>21611</v>
      </c>
    </row>
    <row r="548" spans="1:6" x14ac:dyDescent="0.2">
      <c r="C548" s="11" t="s">
        <v>21644</v>
      </c>
      <c r="D548" s="11" t="s">
        <v>21612</v>
      </c>
      <c r="E548" s="11" t="s">
        <v>21613</v>
      </c>
    </row>
    <row r="549" spans="1:6" x14ac:dyDescent="0.2">
      <c r="C549" s="11" t="s">
        <v>21645</v>
      </c>
      <c r="D549" s="11" t="s">
        <v>20645</v>
      </c>
      <c r="E549" s="11" t="s">
        <v>21614</v>
      </c>
    </row>
    <row r="550" spans="1:6" x14ac:dyDescent="0.2">
      <c r="C550" s="11" t="s">
        <v>21646</v>
      </c>
      <c r="D550" s="11" t="s">
        <v>20647</v>
      </c>
      <c r="E550" s="11" t="s">
        <v>21615</v>
      </c>
    </row>
    <row r="551" spans="1:6" s="7" customFormat="1" x14ac:dyDescent="0.2">
      <c r="A551" s="15"/>
      <c r="B551" s="15"/>
      <c r="C551" s="15"/>
      <c r="D551" s="15"/>
      <c r="E551" s="15"/>
      <c r="F551" s="15"/>
    </row>
    <row r="552" spans="1:6" x14ac:dyDescent="0.2">
      <c r="A552" s="11" t="s">
        <v>21647</v>
      </c>
      <c r="B552" s="11" t="s">
        <v>20675</v>
      </c>
      <c r="D552" s="11" t="s">
        <v>20589</v>
      </c>
    </row>
    <row r="553" spans="1:6" x14ac:dyDescent="0.2">
      <c r="C553" s="11" t="s">
        <v>21659</v>
      </c>
      <c r="D553" s="11" t="s">
        <v>20590</v>
      </c>
      <c r="E553" s="11" t="s">
        <v>22742</v>
      </c>
    </row>
    <row r="554" spans="1:6" x14ac:dyDescent="0.2">
      <c r="C554" s="11" t="s">
        <v>21660</v>
      </c>
      <c r="D554" s="11" t="s">
        <v>20598</v>
      </c>
      <c r="E554" s="11" t="s">
        <v>21648</v>
      </c>
    </row>
    <row r="555" spans="1:6" x14ac:dyDescent="0.2">
      <c r="C555" s="11" t="s">
        <v>21661</v>
      </c>
      <c r="D555" s="11" t="s">
        <v>20604</v>
      </c>
      <c r="E555" s="11" t="s">
        <v>21649</v>
      </c>
    </row>
    <row r="556" spans="1:6" s="8" customFormat="1" x14ac:dyDescent="0.2">
      <c r="A556" s="13"/>
      <c r="B556" s="13"/>
      <c r="C556" s="13"/>
      <c r="D556" s="13"/>
      <c r="E556" s="13"/>
      <c r="F556" s="13"/>
    </row>
    <row r="557" spans="1:6" x14ac:dyDescent="0.2">
      <c r="D557" s="11" t="s">
        <v>20617</v>
      </c>
    </row>
    <row r="558" spans="1:6" x14ac:dyDescent="0.2">
      <c r="C558" s="11" t="s">
        <v>21662</v>
      </c>
      <c r="D558" s="11" t="s">
        <v>20611</v>
      </c>
      <c r="E558" s="11" t="s">
        <v>21650</v>
      </c>
    </row>
    <row r="559" spans="1:6" x14ac:dyDescent="0.2">
      <c r="C559" s="11" t="s">
        <v>21663</v>
      </c>
      <c r="D559" s="11" t="s">
        <v>20728</v>
      </c>
      <c r="E559" s="11" t="s">
        <v>21651</v>
      </c>
      <c r="F559" s="11" t="s">
        <v>21652</v>
      </c>
    </row>
    <row r="560" spans="1:6" x14ac:dyDescent="0.2">
      <c r="C560" s="11" t="s">
        <v>21664</v>
      </c>
      <c r="D560" s="11" t="s">
        <v>20613</v>
      </c>
      <c r="E560" s="11" t="s">
        <v>21653</v>
      </c>
    </row>
    <row r="561" spans="1:6" x14ac:dyDescent="0.2">
      <c r="C561" s="11" t="s">
        <v>21665</v>
      </c>
      <c r="D561" s="11" t="s">
        <v>20615</v>
      </c>
      <c r="E561" s="11" t="s">
        <v>21654</v>
      </c>
    </row>
    <row r="562" spans="1:6" x14ac:dyDescent="0.2">
      <c r="C562" s="11" t="s">
        <v>21666</v>
      </c>
      <c r="D562" s="11" t="s">
        <v>20995</v>
      </c>
      <c r="E562" s="11" t="s">
        <v>21655</v>
      </c>
    </row>
    <row r="563" spans="1:6" x14ac:dyDescent="0.2">
      <c r="C563" s="11" t="s">
        <v>21667</v>
      </c>
      <c r="D563" s="11" t="s">
        <v>20997</v>
      </c>
      <c r="E563" s="11" t="s">
        <v>21656</v>
      </c>
    </row>
    <row r="564" spans="1:6" x14ac:dyDescent="0.2">
      <c r="C564" s="11" t="s">
        <v>21668</v>
      </c>
      <c r="D564" s="11" t="s">
        <v>20618</v>
      </c>
      <c r="E564" s="11" t="s">
        <v>21657</v>
      </c>
    </row>
    <row r="565" spans="1:6" x14ac:dyDescent="0.2">
      <c r="C565" s="11" t="s">
        <v>21669</v>
      </c>
      <c r="D565" s="11" t="s">
        <v>20625</v>
      </c>
      <c r="E565" s="11" t="s">
        <v>21658</v>
      </c>
    </row>
    <row r="566" spans="1:6" s="7" customFormat="1" x14ac:dyDescent="0.2">
      <c r="A566" s="15"/>
      <c r="B566" s="15"/>
      <c r="C566" s="15"/>
      <c r="D566" s="15"/>
      <c r="E566" s="15"/>
      <c r="F566" s="15"/>
    </row>
    <row r="567" spans="1:6" x14ac:dyDescent="0.2">
      <c r="A567" s="11" t="s">
        <v>21670</v>
      </c>
      <c r="B567" s="11" t="s">
        <v>20679</v>
      </c>
      <c r="D567" s="11" t="s">
        <v>20589</v>
      </c>
    </row>
    <row r="568" spans="1:6" x14ac:dyDescent="0.2">
      <c r="B568" s="11" t="s">
        <v>20674</v>
      </c>
      <c r="C568" s="11" t="s">
        <v>21689</v>
      </c>
      <c r="D568" s="11" t="s">
        <v>20590</v>
      </c>
      <c r="E568" s="11" t="s">
        <v>21671</v>
      </c>
    </row>
    <row r="569" spans="1:6" x14ac:dyDescent="0.2">
      <c r="C569" s="11" t="s">
        <v>21690</v>
      </c>
      <c r="D569" s="11" t="s">
        <v>20598</v>
      </c>
      <c r="E569" s="11" t="s">
        <v>21672</v>
      </c>
    </row>
    <row r="570" spans="1:6" x14ac:dyDescent="0.2">
      <c r="C570" s="11" t="s">
        <v>21691</v>
      </c>
      <c r="D570" s="11" t="s">
        <v>20604</v>
      </c>
      <c r="E570" s="11" t="s">
        <v>21673</v>
      </c>
      <c r="F570" s="11" t="s">
        <v>21674</v>
      </c>
    </row>
    <row r="571" spans="1:6" x14ac:dyDescent="0.2">
      <c r="C571" s="11" t="s">
        <v>21692</v>
      </c>
      <c r="D571" s="11" t="s">
        <v>20606</v>
      </c>
      <c r="E571" s="11" t="s">
        <v>21675</v>
      </c>
    </row>
    <row r="572" spans="1:6" x14ac:dyDescent="0.2">
      <c r="C572" s="11" t="s">
        <v>21693</v>
      </c>
      <c r="D572" s="11" t="s">
        <v>20611</v>
      </c>
      <c r="E572" s="11" t="s">
        <v>21676</v>
      </c>
    </row>
    <row r="573" spans="1:6" x14ac:dyDescent="0.2">
      <c r="C573" s="11" t="s">
        <v>21694</v>
      </c>
      <c r="D573" s="11" t="s">
        <v>20613</v>
      </c>
      <c r="E573" s="11" t="s">
        <v>21677</v>
      </c>
      <c r="F573" s="11" t="s">
        <v>21678</v>
      </c>
    </row>
    <row r="574" spans="1:6" s="8" customFormat="1" x14ac:dyDescent="0.2">
      <c r="A574" s="13"/>
      <c r="B574" s="13"/>
      <c r="C574" s="13"/>
      <c r="D574" s="13"/>
      <c r="E574" s="13"/>
      <c r="F574" s="13"/>
    </row>
    <row r="575" spans="1:6" x14ac:dyDescent="0.2">
      <c r="D575" s="11" t="s">
        <v>20617</v>
      </c>
    </row>
    <row r="576" spans="1:6" x14ac:dyDescent="0.2">
      <c r="C576" s="11" t="s">
        <v>21695</v>
      </c>
      <c r="D576" s="11" t="s">
        <v>20615</v>
      </c>
      <c r="E576" s="11" t="s">
        <v>21679</v>
      </c>
    </row>
    <row r="577" spans="1:6" x14ac:dyDescent="0.2">
      <c r="C577" s="11" t="s">
        <v>21696</v>
      </c>
      <c r="D577" s="11" t="s">
        <v>20995</v>
      </c>
      <c r="E577" s="11" t="s">
        <v>21680</v>
      </c>
    </row>
    <row r="578" spans="1:6" x14ac:dyDescent="0.2">
      <c r="C578" s="11" t="s">
        <v>21697</v>
      </c>
      <c r="D578" s="11" t="s">
        <v>20618</v>
      </c>
      <c r="E578" s="11" t="s">
        <v>21681</v>
      </c>
    </row>
    <row r="579" spans="1:6" x14ac:dyDescent="0.2">
      <c r="C579" s="11" t="s">
        <v>21698</v>
      </c>
      <c r="D579" s="11" t="s">
        <v>20621</v>
      </c>
      <c r="E579" s="11" t="s">
        <v>21682</v>
      </c>
      <c r="F579" s="11" t="s">
        <v>21683</v>
      </c>
    </row>
    <row r="580" spans="1:6" x14ac:dyDescent="0.2">
      <c r="C580" s="11" t="s">
        <v>21699</v>
      </c>
      <c r="D580" s="11" t="s">
        <v>20625</v>
      </c>
      <c r="E580" s="11" t="s">
        <v>21684</v>
      </c>
    </row>
    <row r="581" spans="1:6" x14ac:dyDescent="0.2">
      <c r="C581" s="11" t="s">
        <v>21700</v>
      </c>
      <c r="D581" s="11" t="s">
        <v>20627</v>
      </c>
      <c r="E581" s="11" t="s">
        <v>21685</v>
      </c>
      <c r="F581" s="11" t="s">
        <v>21683</v>
      </c>
    </row>
    <row r="582" spans="1:6" x14ac:dyDescent="0.2">
      <c r="C582" s="11" t="s">
        <v>21701</v>
      </c>
      <c r="D582" s="11" t="s">
        <v>20631</v>
      </c>
      <c r="E582" s="11" t="s">
        <v>21686</v>
      </c>
    </row>
    <row r="583" spans="1:6" x14ac:dyDescent="0.2">
      <c r="C583" s="11" t="s">
        <v>21702</v>
      </c>
      <c r="D583" s="11" t="s">
        <v>20635</v>
      </c>
      <c r="E583" s="11" t="s">
        <v>21687</v>
      </c>
      <c r="F583" s="11" t="s">
        <v>21688</v>
      </c>
    </row>
    <row r="584" spans="1:6" s="7" customFormat="1" x14ac:dyDescent="0.2">
      <c r="A584" s="15"/>
      <c r="B584" s="15"/>
      <c r="C584" s="15"/>
      <c r="D584" s="15"/>
      <c r="E584" s="15"/>
      <c r="F584" s="15"/>
    </row>
    <row r="585" spans="1:6" x14ac:dyDescent="0.2">
      <c r="A585" s="11" t="s">
        <v>21703</v>
      </c>
      <c r="B585" s="11" t="s">
        <v>21704</v>
      </c>
      <c r="D585" s="11" t="s">
        <v>20589</v>
      </c>
    </row>
    <row r="586" spans="1:6" x14ac:dyDescent="0.2">
      <c r="C586" s="11" t="s">
        <v>21724</v>
      </c>
      <c r="D586" s="11" t="s">
        <v>20590</v>
      </c>
      <c r="E586" s="11" t="s">
        <v>21705</v>
      </c>
    </row>
    <row r="587" spans="1:6" x14ac:dyDescent="0.2">
      <c r="C587" s="11" t="s">
        <v>21725</v>
      </c>
      <c r="D587" s="11" t="s">
        <v>20598</v>
      </c>
      <c r="E587" s="11" t="s">
        <v>21706</v>
      </c>
    </row>
    <row r="588" spans="1:6" x14ac:dyDescent="0.2">
      <c r="C588" s="11" t="s">
        <v>21726</v>
      </c>
      <c r="D588" s="11" t="s">
        <v>20604</v>
      </c>
      <c r="E588" s="11" t="s">
        <v>21707</v>
      </c>
    </row>
    <row r="589" spans="1:6" x14ac:dyDescent="0.2">
      <c r="C589" s="11" t="s">
        <v>21727</v>
      </c>
      <c r="D589" s="11" t="s">
        <v>20611</v>
      </c>
      <c r="E589" s="11" t="s">
        <v>21708</v>
      </c>
    </row>
    <row r="590" spans="1:6" x14ac:dyDescent="0.2">
      <c r="C590" s="11" t="s">
        <v>21728</v>
      </c>
      <c r="D590" s="11" t="s">
        <v>20613</v>
      </c>
      <c r="E590" s="11" t="s">
        <v>21709</v>
      </c>
    </row>
    <row r="591" spans="1:6" x14ac:dyDescent="0.2">
      <c r="C591" s="11" t="s">
        <v>21729</v>
      </c>
      <c r="D591" s="11" t="s">
        <v>20615</v>
      </c>
      <c r="E591" s="11" t="s">
        <v>21710</v>
      </c>
    </row>
    <row r="592" spans="1:6" x14ac:dyDescent="0.2">
      <c r="C592" s="11" t="s">
        <v>21730</v>
      </c>
      <c r="D592" s="11" t="s">
        <v>20618</v>
      </c>
      <c r="E592" s="11" t="s">
        <v>21711</v>
      </c>
    </row>
    <row r="593" spans="1:6" s="8" customFormat="1" x14ac:dyDescent="0.2">
      <c r="A593" s="13"/>
      <c r="B593" s="13"/>
      <c r="C593" s="13"/>
      <c r="D593" s="13"/>
      <c r="E593" s="13"/>
      <c r="F593" s="13"/>
    </row>
    <row r="594" spans="1:6" x14ac:dyDescent="0.2">
      <c r="D594" s="11" t="s">
        <v>20617</v>
      </c>
    </row>
    <row r="595" spans="1:6" x14ac:dyDescent="0.2">
      <c r="C595" s="11" t="s">
        <v>21731</v>
      </c>
      <c r="D595" s="11" t="s">
        <v>20625</v>
      </c>
      <c r="E595" s="11" t="s">
        <v>21712</v>
      </c>
    </row>
    <row r="596" spans="1:6" x14ac:dyDescent="0.2">
      <c r="C596" s="11" t="s">
        <v>21732</v>
      </c>
      <c r="D596" s="11" t="s">
        <v>20631</v>
      </c>
      <c r="E596" s="11" t="s">
        <v>21713</v>
      </c>
    </row>
    <row r="597" spans="1:6" x14ac:dyDescent="0.2">
      <c r="C597" s="11" t="s">
        <v>21733</v>
      </c>
      <c r="D597" s="11" t="s">
        <v>20635</v>
      </c>
      <c r="E597" s="11" t="s">
        <v>21714</v>
      </c>
    </row>
    <row r="598" spans="1:6" x14ac:dyDescent="0.2">
      <c r="C598" s="11" t="s">
        <v>21734</v>
      </c>
      <c r="D598" s="11" t="s">
        <v>20641</v>
      </c>
      <c r="E598" s="11" t="s">
        <v>21715</v>
      </c>
    </row>
    <row r="599" spans="1:6" x14ac:dyDescent="0.2">
      <c r="C599" s="11" t="s">
        <v>21735</v>
      </c>
      <c r="D599" s="11" t="s">
        <v>21605</v>
      </c>
      <c r="E599" s="11" t="s">
        <v>21716</v>
      </c>
    </row>
    <row r="600" spans="1:6" x14ac:dyDescent="0.2">
      <c r="C600" s="11" t="s">
        <v>21736</v>
      </c>
      <c r="D600" s="11" t="s">
        <v>20643</v>
      </c>
      <c r="E600" s="11" t="s">
        <v>21717</v>
      </c>
    </row>
    <row r="601" spans="1:6" x14ac:dyDescent="0.2">
      <c r="C601" s="11" t="s">
        <v>21737</v>
      </c>
      <c r="D601" s="11" t="s">
        <v>20645</v>
      </c>
      <c r="E601" s="11" t="s">
        <v>21718</v>
      </c>
    </row>
    <row r="602" spans="1:6" x14ac:dyDescent="0.2">
      <c r="C602" s="11" t="s">
        <v>21738</v>
      </c>
      <c r="D602" s="11" t="s">
        <v>20647</v>
      </c>
      <c r="E602" s="11" t="s">
        <v>21719</v>
      </c>
    </row>
    <row r="603" spans="1:6" x14ac:dyDescent="0.2">
      <c r="C603" s="11" t="s">
        <v>21739</v>
      </c>
      <c r="D603" s="11" t="s">
        <v>20649</v>
      </c>
      <c r="E603" s="11" t="s">
        <v>21720</v>
      </c>
    </row>
    <row r="604" spans="1:6" x14ac:dyDescent="0.2">
      <c r="C604" s="11" t="s">
        <v>21740</v>
      </c>
      <c r="D604" s="11" t="s">
        <v>20785</v>
      </c>
      <c r="E604" s="11" t="s">
        <v>21721</v>
      </c>
    </row>
    <row r="605" spans="1:6" x14ac:dyDescent="0.2">
      <c r="C605" s="11" t="s">
        <v>21741</v>
      </c>
      <c r="D605" s="11" t="s">
        <v>20787</v>
      </c>
      <c r="E605" s="11" t="s">
        <v>21722</v>
      </c>
    </row>
    <row r="606" spans="1:6" x14ac:dyDescent="0.2">
      <c r="C606" s="11" t="s">
        <v>21742</v>
      </c>
      <c r="D606" s="11" t="s">
        <v>20791</v>
      </c>
      <c r="E606" s="11" t="s">
        <v>21723</v>
      </c>
    </row>
    <row r="607" spans="1:6" s="7" customFormat="1" x14ac:dyDescent="0.2">
      <c r="A607" s="15"/>
      <c r="B607" s="15"/>
      <c r="C607" s="15"/>
      <c r="D607" s="15"/>
      <c r="E607" s="15"/>
      <c r="F607" s="15"/>
    </row>
    <row r="608" spans="1:6" x14ac:dyDescent="0.2">
      <c r="A608" s="11" t="s">
        <v>21766</v>
      </c>
      <c r="B608" s="11" t="s">
        <v>21767</v>
      </c>
      <c r="D608" s="11" t="s">
        <v>20589</v>
      </c>
    </row>
    <row r="609" spans="1:6" x14ac:dyDescent="0.2">
      <c r="C609" s="11" t="s">
        <v>21768</v>
      </c>
      <c r="D609" s="11" t="s">
        <v>20590</v>
      </c>
      <c r="E609" s="11" t="s">
        <v>21743</v>
      </c>
    </row>
    <row r="610" spans="1:6" x14ac:dyDescent="0.2">
      <c r="C610" s="11" t="s">
        <v>21769</v>
      </c>
      <c r="D610" s="11" t="s">
        <v>20592</v>
      </c>
      <c r="E610" s="11" t="s">
        <v>21744</v>
      </c>
    </row>
    <row r="611" spans="1:6" x14ac:dyDescent="0.2">
      <c r="C611" s="11" t="s">
        <v>21770</v>
      </c>
      <c r="D611" s="11" t="s">
        <v>20598</v>
      </c>
      <c r="E611" s="11" t="s">
        <v>21745</v>
      </c>
    </row>
    <row r="612" spans="1:6" x14ac:dyDescent="0.2">
      <c r="C612" s="11" t="s">
        <v>21771</v>
      </c>
      <c r="D612" s="11" t="s">
        <v>20600</v>
      </c>
      <c r="E612" s="11" t="s">
        <v>21746</v>
      </c>
    </row>
    <row r="613" spans="1:6" x14ac:dyDescent="0.2">
      <c r="C613" s="11" t="s">
        <v>21772</v>
      </c>
      <c r="D613" s="11" t="s">
        <v>20604</v>
      </c>
      <c r="E613" s="11" t="s">
        <v>21747</v>
      </c>
    </row>
    <row r="614" spans="1:6" x14ac:dyDescent="0.2">
      <c r="C614" s="11" t="s">
        <v>21773</v>
      </c>
      <c r="D614" s="11" t="s">
        <v>20606</v>
      </c>
      <c r="E614" s="11" t="s">
        <v>21748</v>
      </c>
    </row>
    <row r="615" spans="1:6" x14ac:dyDescent="0.2">
      <c r="C615" s="11" t="s">
        <v>21774</v>
      </c>
      <c r="D615" s="11" t="s">
        <v>20611</v>
      </c>
      <c r="E615" s="11" t="s">
        <v>21749</v>
      </c>
    </row>
    <row r="616" spans="1:6" x14ac:dyDescent="0.2">
      <c r="C616" s="11" t="s">
        <v>21775</v>
      </c>
      <c r="D616" s="11" t="s">
        <v>20728</v>
      </c>
      <c r="E616" s="11" t="s">
        <v>21750</v>
      </c>
    </row>
    <row r="617" spans="1:6" x14ac:dyDescent="0.2">
      <c r="C617" s="11" t="s">
        <v>21776</v>
      </c>
      <c r="D617" s="11" t="s">
        <v>20613</v>
      </c>
      <c r="E617" s="11" t="s">
        <v>21751</v>
      </c>
    </row>
    <row r="618" spans="1:6" x14ac:dyDescent="0.2">
      <c r="C618" s="11" t="s">
        <v>21777</v>
      </c>
      <c r="D618" s="11" t="s">
        <v>20615</v>
      </c>
      <c r="E618" s="11" t="s">
        <v>21752</v>
      </c>
    </row>
    <row r="619" spans="1:6" s="8" customFormat="1" x14ac:dyDescent="0.2">
      <c r="A619" s="13"/>
      <c r="B619" s="13"/>
      <c r="C619" s="13"/>
      <c r="D619" s="13"/>
      <c r="E619" s="13"/>
      <c r="F619" s="13"/>
    </row>
    <row r="620" spans="1:6" x14ac:dyDescent="0.2">
      <c r="D620" s="11" t="s">
        <v>20617</v>
      </c>
    </row>
    <row r="621" spans="1:6" x14ac:dyDescent="0.2">
      <c r="C621" s="11" t="s">
        <v>21778</v>
      </c>
      <c r="D621" s="11" t="s">
        <v>20618</v>
      </c>
      <c r="E621" s="11" t="s">
        <v>21753</v>
      </c>
    </row>
    <row r="622" spans="1:6" x14ac:dyDescent="0.2">
      <c r="C622" s="11" t="s">
        <v>21779</v>
      </c>
      <c r="D622" s="11" t="s">
        <v>20625</v>
      </c>
      <c r="E622" s="11" t="s">
        <v>21754</v>
      </c>
    </row>
    <row r="623" spans="1:6" x14ac:dyDescent="0.2">
      <c r="C623" s="11" t="s">
        <v>21780</v>
      </c>
      <c r="D623" s="11" t="s">
        <v>20631</v>
      </c>
      <c r="E623" s="11" t="s">
        <v>21755</v>
      </c>
    </row>
    <row r="624" spans="1:6" x14ac:dyDescent="0.2">
      <c r="C624" s="11" t="s">
        <v>21781</v>
      </c>
      <c r="D624" s="11" t="s">
        <v>20635</v>
      </c>
      <c r="E624" s="11" t="s">
        <v>21756</v>
      </c>
    </row>
    <row r="625" spans="1:6" x14ac:dyDescent="0.2">
      <c r="C625" s="11" t="s">
        <v>21782</v>
      </c>
      <c r="D625" s="11" t="s">
        <v>20641</v>
      </c>
      <c r="E625" s="11" t="s">
        <v>21757</v>
      </c>
    </row>
    <row r="626" spans="1:6" x14ac:dyDescent="0.2">
      <c r="C626" s="11" t="s">
        <v>21783</v>
      </c>
      <c r="D626" s="11" t="s">
        <v>20643</v>
      </c>
      <c r="E626" s="11" t="s">
        <v>21758</v>
      </c>
    </row>
    <row r="627" spans="1:6" x14ac:dyDescent="0.2">
      <c r="C627" s="11" t="s">
        <v>21784</v>
      </c>
      <c r="D627" s="11" t="s">
        <v>21610</v>
      </c>
      <c r="E627" s="11" t="s">
        <v>21759</v>
      </c>
    </row>
    <row r="628" spans="1:6" x14ac:dyDescent="0.2">
      <c r="C628" s="11" t="s">
        <v>21785</v>
      </c>
      <c r="D628" s="11" t="s">
        <v>20645</v>
      </c>
      <c r="E628" s="11" t="s">
        <v>21760</v>
      </c>
    </row>
    <row r="629" spans="1:6" x14ac:dyDescent="0.2">
      <c r="C629" s="11" t="s">
        <v>21786</v>
      </c>
      <c r="D629" s="11" t="s">
        <v>20647</v>
      </c>
      <c r="E629" s="11" t="s">
        <v>21761</v>
      </c>
    </row>
    <row r="630" spans="1:6" x14ac:dyDescent="0.2">
      <c r="C630" s="11" t="s">
        <v>21787</v>
      </c>
      <c r="D630" s="11" t="s">
        <v>21358</v>
      </c>
      <c r="E630" s="11" t="s">
        <v>21762</v>
      </c>
    </row>
    <row r="631" spans="1:6" x14ac:dyDescent="0.2">
      <c r="C631" s="11" t="s">
        <v>21788</v>
      </c>
      <c r="D631" s="11" t="s">
        <v>20649</v>
      </c>
      <c r="E631" s="11" t="s">
        <v>21763</v>
      </c>
    </row>
    <row r="632" spans="1:6" x14ac:dyDescent="0.2">
      <c r="C632" s="11" t="s">
        <v>21789</v>
      </c>
      <c r="D632" s="11" t="s">
        <v>21209</v>
      </c>
      <c r="E632" s="11" t="s">
        <v>21764</v>
      </c>
    </row>
    <row r="633" spans="1:6" x14ac:dyDescent="0.2">
      <c r="C633" s="11" t="s">
        <v>21790</v>
      </c>
      <c r="D633" s="11" t="s">
        <v>20785</v>
      </c>
      <c r="E633" s="11" t="s">
        <v>21765</v>
      </c>
    </row>
    <row r="634" spans="1:6" x14ac:dyDescent="0.2">
      <c r="C634" s="11" t="s">
        <v>21791</v>
      </c>
      <c r="D634" s="11" t="s">
        <v>20787</v>
      </c>
      <c r="E634" s="11" t="s">
        <v>22743</v>
      </c>
    </row>
    <row r="635" spans="1:6" s="7" customFormat="1" x14ac:dyDescent="0.2">
      <c r="A635" s="15"/>
      <c r="B635" s="15"/>
      <c r="C635" s="15"/>
      <c r="D635" s="15"/>
      <c r="E635" s="15"/>
      <c r="F635" s="15"/>
    </row>
    <row r="636" spans="1:6" x14ac:dyDescent="0.2">
      <c r="A636" s="11" t="s">
        <v>21792</v>
      </c>
      <c r="B636" s="11" t="s">
        <v>21793</v>
      </c>
      <c r="D636" s="11" t="s">
        <v>20589</v>
      </c>
    </row>
    <row r="637" spans="1:6" x14ac:dyDescent="0.2">
      <c r="C637" s="11" t="s">
        <v>21799</v>
      </c>
      <c r="D637" s="11" t="s">
        <v>20590</v>
      </c>
      <c r="E637" s="11" t="s">
        <v>21794</v>
      </c>
      <c r="F637" s="11" t="s">
        <v>21795</v>
      </c>
    </row>
    <row r="638" spans="1:6" x14ac:dyDescent="0.2">
      <c r="C638" s="11" t="s">
        <v>21800</v>
      </c>
      <c r="D638" s="11" t="s">
        <v>20598</v>
      </c>
      <c r="E638" s="11" t="s">
        <v>21796</v>
      </c>
      <c r="F638" s="11" t="s">
        <v>21797</v>
      </c>
    </row>
    <row r="639" spans="1:6" s="8" customFormat="1" x14ac:dyDescent="0.2">
      <c r="A639" s="13"/>
      <c r="B639" s="13"/>
      <c r="C639" s="13"/>
      <c r="D639" s="13"/>
      <c r="E639" s="13"/>
      <c r="F639" s="13"/>
    </row>
    <row r="640" spans="1:6" x14ac:dyDescent="0.2">
      <c r="D640" s="11" t="s">
        <v>20617</v>
      </c>
    </row>
    <row r="641" spans="1:6" x14ac:dyDescent="0.2">
      <c r="C641" s="11" t="s">
        <v>21801</v>
      </c>
      <c r="D641" s="11" t="s">
        <v>20604</v>
      </c>
      <c r="E641" s="11" t="s">
        <v>21798</v>
      </c>
    </row>
    <row r="642" spans="1:6" s="7" customFormat="1" x14ac:dyDescent="0.2">
      <c r="A642" s="15"/>
      <c r="B642" s="15"/>
      <c r="C642" s="15"/>
      <c r="D642" s="15"/>
      <c r="E642" s="15"/>
      <c r="F642" s="15"/>
    </row>
    <row r="643" spans="1:6" x14ac:dyDescent="0.2">
      <c r="A643" s="11" t="s">
        <v>21802</v>
      </c>
      <c r="B643" s="11" t="s">
        <v>21803</v>
      </c>
      <c r="D643" s="11" t="s">
        <v>20589</v>
      </c>
    </row>
    <row r="644" spans="1:6" x14ac:dyDescent="0.2">
      <c r="C644" s="11" t="s">
        <v>21813</v>
      </c>
      <c r="D644" s="11" t="s">
        <v>20590</v>
      </c>
      <c r="E644" s="11" t="s">
        <v>21804</v>
      </c>
    </row>
    <row r="645" spans="1:6" x14ac:dyDescent="0.2">
      <c r="C645" s="11" t="s">
        <v>21814</v>
      </c>
      <c r="D645" s="11" t="s">
        <v>20598</v>
      </c>
      <c r="E645" s="11" t="s">
        <v>21805</v>
      </c>
    </row>
    <row r="646" spans="1:6" x14ac:dyDescent="0.2">
      <c r="C646" s="11" t="s">
        <v>21815</v>
      </c>
      <c r="D646" s="11" t="s">
        <v>20600</v>
      </c>
      <c r="E646" s="11" t="s">
        <v>21806</v>
      </c>
    </row>
    <row r="647" spans="1:6" x14ac:dyDescent="0.2">
      <c r="C647" s="11" t="s">
        <v>21816</v>
      </c>
      <c r="D647" s="11" t="s">
        <v>20602</v>
      </c>
      <c r="E647" s="11" t="s">
        <v>21807</v>
      </c>
    </row>
    <row r="648" spans="1:6" x14ac:dyDescent="0.2">
      <c r="C648" s="11" t="s">
        <v>21817</v>
      </c>
      <c r="D648" s="11" t="s">
        <v>21260</v>
      </c>
      <c r="E648" s="11" t="s">
        <v>21808</v>
      </c>
    </row>
    <row r="649" spans="1:6" x14ac:dyDescent="0.2">
      <c r="C649" s="11" t="s">
        <v>21818</v>
      </c>
      <c r="D649" s="11" t="s">
        <v>20604</v>
      </c>
      <c r="E649" s="11" t="s">
        <v>21809</v>
      </c>
    </row>
    <row r="650" spans="1:6" s="8" customFormat="1" x14ac:dyDescent="0.2">
      <c r="A650" s="13"/>
      <c r="B650" s="13"/>
      <c r="C650" s="13"/>
      <c r="D650" s="13"/>
      <c r="E650" s="13"/>
      <c r="F650" s="13"/>
    </row>
    <row r="651" spans="1:6" x14ac:dyDescent="0.2">
      <c r="D651" s="11" t="s">
        <v>20617</v>
      </c>
    </row>
    <row r="652" spans="1:6" x14ac:dyDescent="0.2">
      <c r="C652" s="11" t="s">
        <v>21819</v>
      </c>
      <c r="D652" s="11" t="s">
        <v>20611</v>
      </c>
      <c r="E652" s="11" t="s">
        <v>21810</v>
      </c>
    </row>
    <row r="653" spans="1:6" x14ac:dyDescent="0.2">
      <c r="C653" s="11" t="s">
        <v>21820</v>
      </c>
      <c r="D653" s="11" t="s">
        <v>20613</v>
      </c>
      <c r="E653" s="11" t="s">
        <v>21811</v>
      </c>
    </row>
    <row r="654" spans="1:6" x14ac:dyDescent="0.2">
      <c r="C654" s="11" t="s">
        <v>21821</v>
      </c>
      <c r="D654" s="11" t="s">
        <v>20615</v>
      </c>
      <c r="E654" s="11" t="s">
        <v>21812</v>
      </c>
    </row>
    <row r="655" spans="1:6" s="7" customFormat="1" x14ac:dyDescent="0.2">
      <c r="A655" s="15"/>
      <c r="B655" s="15"/>
      <c r="C655" s="15"/>
      <c r="D655" s="15"/>
      <c r="E655" s="15"/>
      <c r="F655" s="15"/>
    </row>
    <row r="656" spans="1:6" x14ac:dyDescent="0.2">
      <c r="A656" s="11" t="s">
        <v>21828</v>
      </c>
      <c r="B656" s="11" t="s">
        <v>21829</v>
      </c>
      <c r="D656" s="11" t="s">
        <v>20589</v>
      </c>
    </row>
    <row r="657" spans="1:10" x14ac:dyDescent="0.2">
      <c r="B657" s="11" t="s">
        <v>21830</v>
      </c>
      <c r="C657" s="11" t="s">
        <v>21831</v>
      </c>
      <c r="D657" s="11" t="s">
        <v>20590</v>
      </c>
      <c r="E657" s="11" t="s">
        <v>21822</v>
      </c>
    </row>
    <row r="658" spans="1:10" x14ac:dyDescent="0.2">
      <c r="C658" s="11" t="s">
        <v>21832</v>
      </c>
      <c r="D658" s="11" t="s">
        <v>20598</v>
      </c>
      <c r="E658" s="11" t="s">
        <v>21823</v>
      </c>
      <c r="J658" t="s">
        <v>21824</v>
      </c>
    </row>
    <row r="659" spans="1:10" x14ac:dyDescent="0.2">
      <c r="C659" s="11" t="s">
        <v>21833</v>
      </c>
      <c r="D659" s="11" t="s">
        <v>20604</v>
      </c>
      <c r="E659" s="11" t="s">
        <v>21825</v>
      </c>
    </row>
    <row r="660" spans="1:10" s="8" customFormat="1" x14ac:dyDescent="0.2">
      <c r="A660" s="13"/>
      <c r="B660" s="13"/>
      <c r="C660" s="13"/>
      <c r="D660" s="13"/>
      <c r="E660" s="13"/>
      <c r="F660" s="13"/>
    </row>
    <row r="661" spans="1:10" x14ac:dyDescent="0.2">
      <c r="D661" s="11" t="s">
        <v>20617</v>
      </c>
    </row>
    <row r="662" spans="1:10" x14ac:dyDescent="0.2">
      <c r="C662" s="11" t="s">
        <v>21834</v>
      </c>
      <c r="D662" s="11" t="s">
        <v>20611</v>
      </c>
      <c r="E662" s="11" t="s">
        <v>21826</v>
      </c>
    </row>
    <row r="663" spans="1:10" x14ac:dyDescent="0.2">
      <c r="C663" s="11" t="s">
        <v>21835</v>
      </c>
      <c r="D663" s="11" t="s">
        <v>20613</v>
      </c>
      <c r="E663" s="11" t="s">
        <v>21827</v>
      </c>
    </row>
    <row r="664" spans="1:10" s="7" customFormat="1" x14ac:dyDescent="0.2">
      <c r="A664" s="15"/>
      <c r="B664" s="15"/>
      <c r="C664" s="15"/>
      <c r="D664" s="15"/>
      <c r="E664" s="15"/>
      <c r="F664" s="15"/>
    </row>
    <row r="665" spans="1:10" x14ac:dyDescent="0.2">
      <c r="A665" s="11" t="s">
        <v>21858</v>
      </c>
      <c r="B665" s="11" t="s">
        <v>21859</v>
      </c>
      <c r="D665" s="11" t="s">
        <v>20589</v>
      </c>
    </row>
    <row r="666" spans="1:10" x14ac:dyDescent="0.2">
      <c r="C666" s="11" t="s">
        <v>21860</v>
      </c>
      <c r="D666" s="11" t="s">
        <v>20590</v>
      </c>
      <c r="E666" s="11" t="s">
        <v>21836</v>
      </c>
    </row>
    <row r="667" spans="1:10" x14ac:dyDescent="0.2">
      <c r="C667" s="11" t="s">
        <v>21861</v>
      </c>
      <c r="D667" s="11" t="s">
        <v>20592</v>
      </c>
      <c r="E667" s="11" t="s">
        <v>21837</v>
      </c>
    </row>
    <row r="668" spans="1:10" x14ac:dyDescent="0.2">
      <c r="C668" s="11" t="s">
        <v>21862</v>
      </c>
      <c r="D668" s="11" t="s">
        <v>20594</v>
      </c>
      <c r="E668" s="11" t="s">
        <v>21838</v>
      </c>
    </row>
    <row r="669" spans="1:10" x14ac:dyDescent="0.2">
      <c r="C669" s="11" t="s">
        <v>21863</v>
      </c>
      <c r="D669" s="11" t="s">
        <v>20598</v>
      </c>
      <c r="E669" s="11" t="s">
        <v>21839</v>
      </c>
    </row>
    <row r="670" spans="1:10" x14ac:dyDescent="0.2">
      <c r="C670" s="11" t="s">
        <v>21864</v>
      </c>
      <c r="D670" s="11" t="s">
        <v>20600</v>
      </c>
      <c r="E670" s="11" t="s">
        <v>21840</v>
      </c>
    </row>
    <row r="671" spans="1:10" x14ac:dyDescent="0.2">
      <c r="C671" s="11" t="s">
        <v>21865</v>
      </c>
      <c r="D671" s="11" t="s">
        <v>20602</v>
      </c>
      <c r="E671" s="11" t="s">
        <v>21841</v>
      </c>
    </row>
    <row r="672" spans="1:10" x14ac:dyDescent="0.2">
      <c r="C672" s="11" t="s">
        <v>21866</v>
      </c>
      <c r="D672" s="11" t="s">
        <v>20604</v>
      </c>
      <c r="E672" s="11" t="s">
        <v>21842</v>
      </c>
    </row>
    <row r="673" spans="1:6" x14ac:dyDescent="0.2">
      <c r="C673" s="11" t="s">
        <v>21867</v>
      </c>
      <c r="D673" s="11" t="s">
        <v>20606</v>
      </c>
      <c r="E673" s="11" t="s">
        <v>21843</v>
      </c>
    </row>
    <row r="674" spans="1:6" x14ac:dyDescent="0.2">
      <c r="C674" s="11" t="s">
        <v>21868</v>
      </c>
      <c r="D674" s="11" t="s">
        <v>20608</v>
      </c>
      <c r="E674" s="11" t="s">
        <v>21844</v>
      </c>
    </row>
    <row r="675" spans="1:6" x14ac:dyDescent="0.2">
      <c r="C675" s="11" t="s">
        <v>21869</v>
      </c>
      <c r="D675" s="11" t="s">
        <v>20611</v>
      </c>
      <c r="E675" s="11" t="s">
        <v>21845</v>
      </c>
    </row>
    <row r="676" spans="1:6" x14ac:dyDescent="0.2">
      <c r="C676" s="11" t="s">
        <v>21870</v>
      </c>
      <c r="D676" s="11" t="s">
        <v>20613</v>
      </c>
      <c r="E676" s="11" t="s">
        <v>21846</v>
      </c>
    </row>
    <row r="677" spans="1:6" x14ac:dyDescent="0.2">
      <c r="C677" s="11" t="s">
        <v>21871</v>
      </c>
      <c r="D677" s="11" t="s">
        <v>20615</v>
      </c>
      <c r="E677" s="11" t="s">
        <v>21847</v>
      </c>
    </row>
    <row r="678" spans="1:6" x14ac:dyDescent="0.2">
      <c r="C678" s="11" t="s">
        <v>21872</v>
      </c>
      <c r="D678" s="11" t="s">
        <v>20995</v>
      </c>
      <c r="E678" s="11" t="s">
        <v>21848</v>
      </c>
    </row>
    <row r="679" spans="1:6" x14ac:dyDescent="0.2">
      <c r="C679" s="11" t="s">
        <v>21873</v>
      </c>
      <c r="D679" s="11" t="s">
        <v>20618</v>
      </c>
      <c r="E679" s="11" t="s">
        <v>21849</v>
      </c>
    </row>
    <row r="680" spans="1:6" s="8" customFormat="1" x14ac:dyDescent="0.2">
      <c r="A680" s="13"/>
      <c r="B680" s="13"/>
      <c r="C680" s="13"/>
      <c r="D680" s="13"/>
      <c r="E680" s="13"/>
      <c r="F680" s="13"/>
    </row>
    <row r="681" spans="1:6" x14ac:dyDescent="0.2">
      <c r="D681" s="11" t="s">
        <v>20617</v>
      </c>
    </row>
    <row r="682" spans="1:6" x14ac:dyDescent="0.2">
      <c r="C682" s="11" t="s">
        <v>21874</v>
      </c>
      <c r="D682" s="11" t="s">
        <v>20625</v>
      </c>
      <c r="E682" s="11" t="s">
        <v>22744</v>
      </c>
    </row>
    <row r="683" spans="1:6" x14ac:dyDescent="0.2">
      <c r="C683" s="11" t="s">
        <v>21875</v>
      </c>
      <c r="D683" s="11" t="s">
        <v>20627</v>
      </c>
      <c r="E683" s="11" t="s">
        <v>21851</v>
      </c>
    </row>
    <row r="684" spans="1:6" x14ac:dyDescent="0.2">
      <c r="C684" s="11" t="s">
        <v>21876</v>
      </c>
      <c r="D684" s="11" t="s">
        <v>20629</v>
      </c>
      <c r="E684" s="11" t="s">
        <v>22745</v>
      </c>
    </row>
    <row r="685" spans="1:6" x14ac:dyDescent="0.2">
      <c r="C685" s="11" t="s">
        <v>21877</v>
      </c>
      <c r="D685" s="11" t="s">
        <v>21009</v>
      </c>
      <c r="E685" s="11" t="s">
        <v>21853</v>
      </c>
    </row>
    <row r="686" spans="1:6" x14ac:dyDescent="0.2">
      <c r="C686" s="11" t="s">
        <v>21878</v>
      </c>
      <c r="D686" s="11" t="s">
        <v>20631</v>
      </c>
      <c r="E686" s="11" t="s">
        <v>21854</v>
      </c>
    </row>
    <row r="687" spans="1:6" x14ac:dyDescent="0.2">
      <c r="C687" s="11" t="s">
        <v>21879</v>
      </c>
      <c r="D687" s="11" t="s">
        <v>20635</v>
      </c>
      <c r="E687" s="11" t="s">
        <v>21855</v>
      </c>
    </row>
    <row r="688" spans="1:6" x14ac:dyDescent="0.2">
      <c r="C688" s="11" t="s">
        <v>21880</v>
      </c>
      <c r="D688" s="11" t="s">
        <v>20641</v>
      </c>
      <c r="E688" s="11" t="s">
        <v>21856</v>
      </c>
    </row>
    <row r="689" spans="1:6" x14ac:dyDescent="0.2">
      <c r="C689" s="11" t="s">
        <v>21881</v>
      </c>
      <c r="D689" s="11" t="s">
        <v>20643</v>
      </c>
      <c r="E689" s="11" t="s">
        <v>21857</v>
      </c>
    </row>
    <row r="690" spans="1:6" s="7" customFormat="1" x14ac:dyDescent="0.2">
      <c r="A690" s="15"/>
      <c r="B690" s="15"/>
      <c r="C690" s="15"/>
      <c r="D690" s="15"/>
      <c r="E690" s="15"/>
      <c r="F690" s="15"/>
    </row>
    <row r="691" spans="1:6" x14ac:dyDescent="0.2">
      <c r="A691" s="11" t="s">
        <v>21893</v>
      </c>
      <c r="B691" s="11" t="s">
        <v>21894</v>
      </c>
      <c r="D691" s="11" t="s">
        <v>20589</v>
      </c>
    </row>
    <row r="692" spans="1:6" x14ac:dyDescent="0.2">
      <c r="B692" s="11" t="s">
        <v>21895</v>
      </c>
      <c r="C692" s="11" t="s">
        <v>21896</v>
      </c>
      <c r="D692" s="11" t="s">
        <v>20590</v>
      </c>
      <c r="E692" s="11" t="s">
        <v>21882</v>
      </c>
    </row>
    <row r="693" spans="1:6" x14ac:dyDescent="0.2">
      <c r="C693" s="11" t="s">
        <v>21897</v>
      </c>
      <c r="D693" s="11" t="s">
        <v>20592</v>
      </c>
      <c r="E693" s="11" t="s">
        <v>21883</v>
      </c>
    </row>
    <row r="694" spans="1:6" x14ac:dyDescent="0.2">
      <c r="C694" s="11" t="s">
        <v>21898</v>
      </c>
      <c r="D694" s="11" t="s">
        <v>20598</v>
      </c>
      <c r="E694" s="11" t="s">
        <v>21884</v>
      </c>
    </row>
    <row r="695" spans="1:6" x14ac:dyDescent="0.2">
      <c r="C695" s="11" t="s">
        <v>21899</v>
      </c>
      <c r="D695" s="11" t="s">
        <v>20604</v>
      </c>
      <c r="E695" s="11" t="s">
        <v>21885</v>
      </c>
    </row>
    <row r="696" spans="1:6" x14ac:dyDescent="0.2">
      <c r="C696" s="11" t="s">
        <v>21900</v>
      </c>
      <c r="D696" s="11" t="s">
        <v>20606</v>
      </c>
      <c r="E696" s="11" t="s">
        <v>21886</v>
      </c>
    </row>
    <row r="697" spans="1:6" s="8" customFormat="1" x14ac:dyDescent="0.2">
      <c r="A697" s="13"/>
      <c r="B697" s="13"/>
      <c r="C697" s="13"/>
      <c r="D697" s="13"/>
      <c r="E697" s="13"/>
      <c r="F697" s="13"/>
    </row>
    <row r="698" spans="1:6" x14ac:dyDescent="0.2">
      <c r="D698" s="11" t="s">
        <v>20617</v>
      </c>
    </row>
    <row r="699" spans="1:6" x14ac:dyDescent="0.2">
      <c r="C699" s="11" t="s">
        <v>21901</v>
      </c>
      <c r="D699" s="11" t="s">
        <v>20611</v>
      </c>
      <c r="E699" s="11" t="s">
        <v>21887</v>
      </c>
    </row>
    <row r="700" spans="1:6" x14ac:dyDescent="0.2">
      <c r="C700" s="11" t="s">
        <v>21902</v>
      </c>
      <c r="D700" s="11" t="s">
        <v>20728</v>
      </c>
      <c r="E700" s="11" t="s">
        <v>21888</v>
      </c>
    </row>
    <row r="701" spans="1:6" x14ac:dyDescent="0.2">
      <c r="C701" s="11" t="s">
        <v>21903</v>
      </c>
      <c r="D701" s="11" t="s">
        <v>20759</v>
      </c>
      <c r="E701" s="11" t="s">
        <v>21889</v>
      </c>
    </row>
    <row r="702" spans="1:6" x14ac:dyDescent="0.2">
      <c r="C702" s="11" t="s">
        <v>21904</v>
      </c>
      <c r="D702" s="11" t="s">
        <v>20613</v>
      </c>
      <c r="E702" s="11" t="s">
        <v>21890</v>
      </c>
    </row>
    <row r="703" spans="1:6" x14ac:dyDescent="0.2">
      <c r="C703" s="11" t="s">
        <v>21905</v>
      </c>
      <c r="D703" s="11" t="s">
        <v>20731</v>
      </c>
      <c r="E703" s="11" t="s">
        <v>21891</v>
      </c>
    </row>
    <row r="704" spans="1:6" x14ac:dyDescent="0.2">
      <c r="C704" s="11" t="s">
        <v>21906</v>
      </c>
      <c r="D704" s="11" t="s">
        <v>20615</v>
      </c>
      <c r="E704" s="11" t="s">
        <v>21892</v>
      </c>
    </row>
    <row r="705" spans="1:6" s="7" customFormat="1" x14ac:dyDescent="0.2">
      <c r="A705" s="15"/>
      <c r="B705" s="15"/>
      <c r="C705" s="15"/>
      <c r="D705" s="15"/>
      <c r="E705" s="15"/>
      <c r="F705" s="15"/>
    </row>
    <row r="706" spans="1:6" x14ac:dyDescent="0.2">
      <c r="A706" s="11" t="s">
        <v>21907</v>
      </c>
      <c r="B706" s="11" t="s">
        <v>21908</v>
      </c>
      <c r="D706" s="11" t="s">
        <v>20589</v>
      </c>
    </row>
    <row r="707" spans="1:6" x14ac:dyDescent="0.2">
      <c r="C707" s="11" t="s">
        <v>21925</v>
      </c>
      <c r="D707" s="11" t="s">
        <v>20590</v>
      </c>
      <c r="E707" s="11" t="s">
        <v>21909</v>
      </c>
    </row>
    <row r="708" spans="1:6" x14ac:dyDescent="0.2">
      <c r="C708" s="11" t="s">
        <v>21926</v>
      </c>
      <c r="D708" s="11" t="s">
        <v>20598</v>
      </c>
      <c r="E708" s="11" t="s">
        <v>21910</v>
      </c>
    </row>
    <row r="709" spans="1:6" x14ac:dyDescent="0.2">
      <c r="C709" s="11" t="s">
        <v>21927</v>
      </c>
      <c r="D709" s="11" t="s">
        <v>20604</v>
      </c>
      <c r="E709" s="11" t="s">
        <v>21911</v>
      </c>
    </row>
    <row r="710" spans="1:6" x14ac:dyDescent="0.2">
      <c r="C710" s="11" t="s">
        <v>21928</v>
      </c>
      <c r="D710" s="11" t="s">
        <v>20611</v>
      </c>
      <c r="E710" s="11" t="s">
        <v>21912</v>
      </c>
    </row>
    <row r="711" spans="1:6" s="8" customFormat="1" x14ac:dyDescent="0.2">
      <c r="A711" s="13"/>
      <c r="B711" s="13"/>
      <c r="C711" s="13"/>
      <c r="D711" s="13"/>
      <c r="E711" s="13"/>
      <c r="F711" s="13"/>
    </row>
    <row r="712" spans="1:6" x14ac:dyDescent="0.2">
      <c r="D712" s="11" t="s">
        <v>20617</v>
      </c>
    </row>
    <row r="713" spans="1:6" x14ac:dyDescent="0.2">
      <c r="C713" s="11" t="s">
        <v>21929</v>
      </c>
      <c r="D713" s="11" t="s">
        <v>20613</v>
      </c>
      <c r="E713" s="11" t="s">
        <v>21913</v>
      </c>
      <c r="F713" s="11" t="s">
        <v>21914</v>
      </c>
    </row>
    <row r="714" spans="1:6" x14ac:dyDescent="0.2">
      <c r="C714" s="11" t="s">
        <v>21930</v>
      </c>
      <c r="D714" s="11" t="s">
        <v>20731</v>
      </c>
      <c r="E714" s="11" t="s">
        <v>21915</v>
      </c>
    </row>
    <row r="715" spans="1:6" x14ac:dyDescent="0.2">
      <c r="C715" s="11" t="s">
        <v>21931</v>
      </c>
      <c r="D715" s="11" t="s">
        <v>21412</v>
      </c>
      <c r="E715" s="11" t="s">
        <v>21916</v>
      </c>
    </row>
    <row r="716" spans="1:6" x14ac:dyDescent="0.2">
      <c r="C716" s="11" t="s">
        <v>21932</v>
      </c>
      <c r="D716" s="11" t="s">
        <v>21917</v>
      </c>
      <c r="E716" s="11" t="s">
        <v>21918</v>
      </c>
    </row>
    <row r="717" spans="1:6" x14ac:dyDescent="0.2">
      <c r="C717" s="11" t="s">
        <v>21933</v>
      </c>
      <c r="D717" s="11" t="s">
        <v>20615</v>
      </c>
      <c r="E717" s="11" t="s">
        <v>21919</v>
      </c>
    </row>
    <row r="718" spans="1:6" x14ac:dyDescent="0.2">
      <c r="C718" s="11" t="s">
        <v>21934</v>
      </c>
      <c r="D718" s="11" t="s">
        <v>20618</v>
      </c>
      <c r="E718" s="11" t="s">
        <v>21920</v>
      </c>
    </row>
    <row r="719" spans="1:6" x14ac:dyDescent="0.2">
      <c r="C719" s="11" t="s">
        <v>21935</v>
      </c>
      <c r="D719" s="11" t="s">
        <v>20621</v>
      </c>
      <c r="E719" s="11" t="s">
        <v>21921</v>
      </c>
    </row>
    <row r="720" spans="1:6" x14ac:dyDescent="0.2">
      <c r="C720" s="11" t="s">
        <v>21936</v>
      </c>
      <c r="D720" s="11" t="s">
        <v>20625</v>
      </c>
      <c r="E720" s="11" t="s">
        <v>21922</v>
      </c>
    </row>
    <row r="721" spans="1:6" x14ac:dyDescent="0.2">
      <c r="C721" s="11" t="s">
        <v>21937</v>
      </c>
      <c r="D721" s="11" t="s">
        <v>20631</v>
      </c>
      <c r="E721" s="11" t="s">
        <v>21923</v>
      </c>
    </row>
    <row r="722" spans="1:6" x14ac:dyDescent="0.2">
      <c r="C722" s="11" t="s">
        <v>21938</v>
      </c>
      <c r="D722" s="11" t="s">
        <v>20635</v>
      </c>
      <c r="E722" s="11" t="s">
        <v>21924</v>
      </c>
    </row>
    <row r="723" spans="1:6" s="7" customFormat="1" x14ac:dyDescent="0.2">
      <c r="A723" s="15"/>
      <c r="B723" s="15"/>
      <c r="C723" s="15"/>
      <c r="D723" s="15"/>
      <c r="E723" s="15"/>
      <c r="F723" s="15"/>
    </row>
    <row r="724" spans="1:6" x14ac:dyDescent="0.2">
      <c r="A724" s="11" t="s">
        <v>21939</v>
      </c>
      <c r="B724" s="11" t="s">
        <v>21940</v>
      </c>
      <c r="D724" s="11" t="s">
        <v>20589</v>
      </c>
    </row>
    <row r="725" spans="1:6" x14ac:dyDescent="0.2">
      <c r="B725" s="11" t="s">
        <v>21941</v>
      </c>
      <c r="C725" s="11" t="s">
        <v>21954</v>
      </c>
      <c r="D725" s="11" t="s">
        <v>20590</v>
      </c>
      <c r="E725" s="11" t="s">
        <v>21942</v>
      </c>
    </row>
    <row r="726" spans="1:6" x14ac:dyDescent="0.2">
      <c r="C726" s="11" t="s">
        <v>21955</v>
      </c>
      <c r="D726" s="11" t="s">
        <v>20592</v>
      </c>
      <c r="E726" s="11" t="s">
        <v>21943</v>
      </c>
    </row>
    <row r="727" spans="1:6" x14ac:dyDescent="0.2">
      <c r="C727" s="11" t="s">
        <v>21956</v>
      </c>
      <c r="D727" s="11" t="s">
        <v>20598</v>
      </c>
      <c r="E727" s="11" t="s">
        <v>21944</v>
      </c>
    </row>
    <row r="728" spans="1:6" x14ac:dyDescent="0.2">
      <c r="C728" s="11" t="s">
        <v>21957</v>
      </c>
      <c r="D728" s="11" t="s">
        <v>20604</v>
      </c>
      <c r="E728" s="11" t="s">
        <v>21945</v>
      </c>
    </row>
    <row r="729" spans="1:6" x14ac:dyDescent="0.2">
      <c r="C729" s="11" t="s">
        <v>21958</v>
      </c>
      <c r="D729" s="11" t="s">
        <v>20611</v>
      </c>
      <c r="E729" s="11" t="s">
        <v>21946</v>
      </c>
    </row>
    <row r="730" spans="1:6" s="8" customFormat="1" x14ac:dyDescent="0.2">
      <c r="A730" s="13"/>
      <c r="B730" s="13"/>
      <c r="C730" s="13"/>
      <c r="D730" s="13"/>
      <c r="E730" s="13"/>
      <c r="F730" s="13"/>
    </row>
    <row r="731" spans="1:6" x14ac:dyDescent="0.2">
      <c r="D731" s="11" t="s">
        <v>20617</v>
      </c>
    </row>
    <row r="732" spans="1:6" x14ac:dyDescent="0.2">
      <c r="C732" s="11" t="s">
        <v>21959</v>
      </c>
      <c r="D732" s="11" t="s">
        <v>20613</v>
      </c>
      <c r="E732" s="11" t="s">
        <v>21947</v>
      </c>
      <c r="F732" s="11" t="s">
        <v>21948</v>
      </c>
    </row>
    <row r="733" spans="1:6" x14ac:dyDescent="0.2">
      <c r="C733" s="11" t="s">
        <v>21960</v>
      </c>
      <c r="D733" s="11" t="s">
        <v>20615</v>
      </c>
      <c r="E733" s="11" t="s">
        <v>21949</v>
      </c>
    </row>
    <row r="734" spans="1:6" x14ac:dyDescent="0.2">
      <c r="C734" s="11" t="s">
        <v>21961</v>
      </c>
      <c r="D734" s="11" t="s">
        <v>20995</v>
      </c>
      <c r="E734" s="11" t="s">
        <v>21950</v>
      </c>
    </row>
    <row r="735" spans="1:6" x14ac:dyDescent="0.2">
      <c r="C735" s="11" t="s">
        <v>21962</v>
      </c>
      <c r="D735" s="11" t="s">
        <v>20618</v>
      </c>
      <c r="E735" s="11" t="s">
        <v>21951</v>
      </c>
    </row>
    <row r="736" spans="1:6" x14ac:dyDescent="0.2">
      <c r="C736" s="11" t="s">
        <v>21963</v>
      </c>
      <c r="D736" s="11" t="s">
        <v>20625</v>
      </c>
      <c r="E736" s="11" t="s">
        <v>21952</v>
      </c>
    </row>
    <row r="737" spans="1:6" x14ac:dyDescent="0.2">
      <c r="C737" s="11" t="s">
        <v>21964</v>
      </c>
      <c r="D737" s="11" t="s">
        <v>20627</v>
      </c>
      <c r="E737" s="11" t="s">
        <v>21953</v>
      </c>
    </row>
    <row r="738" spans="1:6" x14ac:dyDescent="0.2">
      <c r="C738" s="11" t="s">
        <v>21965</v>
      </c>
      <c r="D738" s="11" t="s">
        <v>20631</v>
      </c>
      <c r="E738" s="11" t="s">
        <v>22746</v>
      </c>
    </row>
    <row r="739" spans="1:6" s="7" customFormat="1" x14ac:dyDescent="0.2">
      <c r="A739" s="15"/>
      <c r="B739" s="15"/>
      <c r="C739" s="15"/>
      <c r="D739" s="15"/>
      <c r="E739" s="15"/>
      <c r="F739" s="15"/>
    </row>
    <row r="740" spans="1:6" x14ac:dyDescent="0.2">
      <c r="A740" s="11" t="s">
        <v>21978</v>
      </c>
      <c r="B740" s="11" t="s">
        <v>21979</v>
      </c>
      <c r="D740" s="11" t="s">
        <v>20589</v>
      </c>
    </row>
    <row r="741" spans="1:6" x14ac:dyDescent="0.2">
      <c r="B741" s="11" t="s">
        <v>21980</v>
      </c>
      <c r="C741" s="11" t="s">
        <v>21981</v>
      </c>
      <c r="D741" s="11" t="s">
        <v>20590</v>
      </c>
      <c r="E741" s="11" t="s">
        <v>21966</v>
      </c>
    </row>
    <row r="742" spans="1:6" x14ac:dyDescent="0.2">
      <c r="C742" s="11" t="s">
        <v>21982</v>
      </c>
      <c r="D742" s="11" t="s">
        <v>20592</v>
      </c>
      <c r="E742" s="11" t="s">
        <v>21967</v>
      </c>
    </row>
    <row r="743" spans="1:6" x14ac:dyDescent="0.2">
      <c r="C743" s="11" t="s">
        <v>21983</v>
      </c>
      <c r="D743" s="11" t="s">
        <v>20594</v>
      </c>
      <c r="E743" s="11" t="s">
        <v>21968</v>
      </c>
      <c r="F743" s="11" t="s">
        <v>21969</v>
      </c>
    </row>
    <row r="744" spans="1:6" x14ac:dyDescent="0.2">
      <c r="C744" s="11" t="s">
        <v>21984</v>
      </c>
      <c r="D744" s="11" t="s">
        <v>20598</v>
      </c>
      <c r="E744" s="11" t="s">
        <v>21970</v>
      </c>
    </row>
    <row r="745" spans="1:6" x14ac:dyDescent="0.2">
      <c r="C745" s="11" t="s">
        <v>21985</v>
      </c>
      <c r="D745" s="11" t="s">
        <v>20604</v>
      </c>
      <c r="E745" s="11" t="s">
        <v>21971</v>
      </c>
    </row>
    <row r="746" spans="1:6" s="8" customFormat="1" x14ac:dyDescent="0.2">
      <c r="A746" s="13"/>
      <c r="B746" s="13"/>
      <c r="C746" s="13"/>
      <c r="D746" s="13"/>
      <c r="E746" s="13"/>
      <c r="F746" s="13"/>
    </row>
    <row r="747" spans="1:6" x14ac:dyDescent="0.2">
      <c r="D747" s="11" t="s">
        <v>20617</v>
      </c>
    </row>
    <row r="748" spans="1:6" x14ac:dyDescent="0.2">
      <c r="C748" s="11" t="s">
        <v>21986</v>
      </c>
      <c r="D748" s="11" t="s">
        <v>20611</v>
      </c>
      <c r="E748" s="11" t="s">
        <v>21972</v>
      </c>
    </row>
    <row r="749" spans="1:6" x14ac:dyDescent="0.2">
      <c r="C749" s="11" t="s">
        <v>21987</v>
      </c>
      <c r="D749" s="11" t="s">
        <v>20728</v>
      </c>
      <c r="E749" s="11" t="s">
        <v>21973</v>
      </c>
    </row>
    <row r="750" spans="1:6" x14ac:dyDescent="0.2">
      <c r="C750" s="11" t="s">
        <v>21988</v>
      </c>
      <c r="D750" s="11" t="s">
        <v>20759</v>
      </c>
      <c r="E750" s="11" t="s">
        <v>21974</v>
      </c>
    </row>
    <row r="751" spans="1:6" x14ac:dyDescent="0.2">
      <c r="C751" s="11" t="s">
        <v>21989</v>
      </c>
      <c r="D751" s="11" t="s">
        <v>21061</v>
      </c>
      <c r="E751" s="11" t="s">
        <v>21975</v>
      </c>
    </row>
    <row r="752" spans="1:6" x14ac:dyDescent="0.2">
      <c r="C752" s="11" t="s">
        <v>21990</v>
      </c>
      <c r="D752" s="11" t="s">
        <v>20613</v>
      </c>
      <c r="E752" s="11" t="s">
        <v>21976</v>
      </c>
    </row>
    <row r="753" spans="1:6" x14ac:dyDescent="0.2">
      <c r="C753" s="11" t="s">
        <v>21991</v>
      </c>
      <c r="D753" s="11" t="s">
        <v>20615</v>
      </c>
      <c r="E753" s="11" t="s">
        <v>21977</v>
      </c>
    </row>
    <row r="754" spans="1:6" s="7" customFormat="1" x14ac:dyDescent="0.2">
      <c r="A754" s="15"/>
      <c r="B754" s="15"/>
      <c r="C754" s="15"/>
      <c r="D754" s="15"/>
      <c r="E754" s="15"/>
      <c r="F754" s="15"/>
    </row>
    <row r="755" spans="1:6" x14ac:dyDescent="0.2">
      <c r="A755" s="11" t="s">
        <v>21992</v>
      </c>
      <c r="B755" s="11" t="s">
        <v>21993</v>
      </c>
      <c r="D755" s="11" t="s">
        <v>20589</v>
      </c>
    </row>
    <row r="756" spans="1:6" x14ac:dyDescent="0.2">
      <c r="C756" s="11" t="s">
        <v>21994</v>
      </c>
      <c r="D756" s="11" t="s">
        <v>20590</v>
      </c>
      <c r="E756" s="11" t="s">
        <v>21836</v>
      </c>
    </row>
    <row r="757" spans="1:6" x14ac:dyDescent="0.2">
      <c r="C757" s="11" t="s">
        <v>21995</v>
      </c>
      <c r="D757" s="11" t="s">
        <v>20592</v>
      </c>
      <c r="E757" s="11" t="s">
        <v>21837</v>
      </c>
    </row>
    <row r="758" spans="1:6" x14ac:dyDescent="0.2">
      <c r="C758" s="11" t="s">
        <v>21996</v>
      </c>
      <c r="D758" s="11" t="s">
        <v>20594</v>
      </c>
      <c r="E758" s="11" t="s">
        <v>21838</v>
      </c>
    </row>
    <row r="759" spans="1:6" x14ac:dyDescent="0.2">
      <c r="C759" s="11" t="s">
        <v>21997</v>
      </c>
      <c r="D759" s="11" t="s">
        <v>20598</v>
      </c>
      <c r="E759" s="11" t="s">
        <v>21839</v>
      </c>
    </row>
    <row r="760" spans="1:6" x14ac:dyDescent="0.2">
      <c r="C760" s="11" t="s">
        <v>21998</v>
      </c>
      <c r="D760" s="11" t="s">
        <v>20600</v>
      </c>
      <c r="E760" s="11" t="s">
        <v>21840</v>
      </c>
    </row>
    <row r="761" spans="1:6" x14ac:dyDescent="0.2">
      <c r="C761" s="11" t="s">
        <v>21999</v>
      </c>
      <c r="D761" s="11" t="s">
        <v>20602</v>
      </c>
      <c r="E761" s="11" t="s">
        <v>21841</v>
      </c>
    </row>
    <row r="762" spans="1:6" x14ac:dyDescent="0.2">
      <c r="C762" s="11" t="s">
        <v>22000</v>
      </c>
      <c r="D762" s="11" t="s">
        <v>20604</v>
      </c>
      <c r="E762" s="11" t="s">
        <v>21842</v>
      </c>
    </row>
    <row r="763" spans="1:6" x14ac:dyDescent="0.2">
      <c r="C763" s="11" t="s">
        <v>22001</v>
      </c>
      <c r="D763" s="11" t="s">
        <v>20606</v>
      </c>
      <c r="E763" s="11" t="s">
        <v>21843</v>
      </c>
    </row>
    <row r="764" spans="1:6" x14ac:dyDescent="0.2">
      <c r="C764" s="11" t="s">
        <v>22002</v>
      </c>
      <c r="D764" s="11" t="s">
        <v>20608</v>
      </c>
      <c r="E764" s="11" t="s">
        <v>21844</v>
      </c>
    </row>
    <row r="765" spans="1:6" x14ac:dyDescent="0.2">
      <c r="C765" s="11" t="s">
        <v>22003</v>
      </c>
      <c r="D765" s="11" t="s">
        <v>20611</v>
      </c>
      <c r="E765" s="11" t="s">
        <v>21845</v>
      </c>
    </row>
    <row r="766" spans="1:6" x14ac:dyDescent="0.2">
      <c r="C766" s="11" t="s">
        <v>22747</v>
      </c>
      <c r="D766" s="11" t="s">
        <v>20728</v>
      </c>
      <c r="E766" s="11" t="s">
        <v>22026</v>
      </c>
    </row>
    <row r="767" spans="1:6" x14ac:dyDescent="0.2">
      <c r="C767" s="11" t="s">
        <v>22004</v>
      </c>
      <c r="D767" s="11" t="s">
        <v>20613</v>
      </c>
      <c r="E767" s="11" t="s">
        <v>21846</v>
      </c>
    </row>
    <row r="768" spans="1:6" x14ac:dyDescent="0.2">
      <c r="C768" s="11" t="s">
        <v>22005</v>
      </c>
      <c r="D768" s="11" t="s">
        <v>20615</v>
      </c>
      <c r="E768" s="11" t="s">
        <v>21847</v>
      </c>
    </row>
    <row r="769" spans="1:6" x14ac:dyDescent="0.2">
      <c r="C769" s="11" t="s">
        <v>22006</v>
      </c>
      <c r="D769" s="11" t="s">
        <v>20995</v>
      </c>
      <c r="E769" s="11" t="s">
        <v>21848</v>
      </c>
    </row>
    <row r="770" spans="1:6" x14ac:dyDescent="0.2">
      <c r="C770" s="11" t="s">
        <v>22007</v>
      </c>
      <c r="D770" s="11" t="s">
        <v>20618</v>
      </c>
      <c r="E770" s="11" t="s">
        <v>21849</v>
      </c>
    </row>
    <row r="771" spans="1:6" s="8" customFormat="1" x14ac:dyDescent="0.2">
      <c r="A771" s="13"/>
      <c r="B771" s="13"/>
      <c r="C771" s="13"/>
      <c r="D771" s="13"/>
      <c r="E771" s="13"/>
      <c r="F771" s="13"/>
    </row>
    <row r="772" spans="1:6" x14ac:dyDescent="0.2">
      <c r="D772" s="11" t="s">
        <v>20617</v>
      </c>
    </row>
    <row r="773" spans="1:6" x14ac:dyDescent="0.2">
      <c r="C773" s="11" t="s">
        <v>22008</v>
      </c>
      <c r="D773" s="11" t="s">
        <v>20625</v>
      </c>
      <c r="E773" s="11" t="s">
        <v>21850</v>
      </c>
    </row>
    <row r="774" spans="1:6" x14ac:dyDescent="0.2">
      <c r="C774" s="11" t="s">
        <v>22009</v>
      </c>
      <c r="D774" s="11" t="s">
        <v>20627</v>
      </c>
      <c r="E774" s="11" t="s">
        <v>21851</v>
      </c>
    </row>
    <row r="775" spans="1:6" x14ac:dyDescent="0.2">
      <c r="C775" s="11" t="s">
        <v>22010</v>
      </c>
      <c r="D775" s="11" t="s">
        <v>20629</v>
      </c>
      <c r="E775" s="11" t="s">
        <v>21852</v>
      </c>
    </row>
    <row r="776" spans="1:6" x14ac:dyDescent="0.2">
      <c r="C776" s="11" t="s">
        <v>22011</v>
      </c>
      <c r="D776" s="11" t="s">
        <v>21009</v>
      </c>
      <c r="E776" s="11" t="s">
        <v>21853</v>
      </c>
    </row>
    <row r="777" spans="1:6" x14ac:dyDescent="0.2">
      <c r="C777" s="11" t="s">
        <v>22012</v>
      </c>
      <c r="D777" s="11" t="s">
        <v>20631</v>
      </c>
      <c r="E777" s="11" t="s">
        <v>21854</v>
      </c>
    </row>
    <row r="778" spans="1:6" x14ac:dyDescent="0.2">
      <c r="C778" s="11" t="s">
        <v>22013</v>
      </c>
      <c r="D778" s="11" t="s">
        <v>20635</v>
      </c>
      <c r="E778" s="11" t="s">
        <v>21855</v>
      </c>
    </row>
    <row r="779" spans="1:6" x14ac:dyDescent="0.2">
      <c r="C779" s="11" t="s">
        <v>22014</v>
      </c>
      <c r="D779" s="11" t="s">
        <v>20641</v>
      </c>
      <c r="E779" s="11" t="s">
        <v>21856</v>
      </c>
    </row>
    <row r="780" spans="1:6" x14ac:dyDescent="0.2">
      <c r="C780" s="11" t="s">
        <v>22015</v>
      </c>
      <c r="D780" s="11" t="s">
        <v>20643</v>
      </c>
      <c r="E780" s="11" t="s">
        <v>21857</v>
      </c>
    </row>
    <row r="781" spans="1:6" s="7" customFormat="1" x14ac:dyDescent="0.2">
      <c r="A781" s="15"/>
      <c r="B781" s="15"/>
      <c r="C781" s="15"/>
      <c r="D781" s="15"/>
      <c r="E781" s="15"/>
      <c r="F781" s="15"/>
    </row>
    <row r="782" spans="1:6" x14ac:dyDescent="0.2">
      <c r="A782" s="11" t="s">
        <v>22043</v>
      </c>
      <c r="B782" s="11" t="s">
        <v>22042</v>
      </c>
      <c r="D782" s="11" t="s">
        <v>20589</v>
      </c>
    </row>
    <row r="783" spans="1:6" x14ac:dyDescent="0.2">
      <c r="C783" s="11" t="s">
        <v>22044</v>
      </c>
      <c r="D783" s="11" t="s">
        <v>20590</v>
      </c>
      <c r="E783" s="11" t="s">
        <v>22016</v>
      </c>
      <c r="F783" s="11" t="s">
        <v>22017</v>
      </c>
    </row>
    <row r="784" spans="1:6" x14ac:dyDescent="0.2">
      <c r="C784" s="11" t="s">
        <v>22045</v>
      </c>
      <c r="D784" s="11" t="s">
        <v>20592</v>
      </c>
      <c r="E784" s="11" t="s">
        <v>22018</v>
      </c>
    </row>
    <row r="785" spans="1:6" x14ac:dyDescent="0.2">
      <c r="C785" s="11" t="s">
        <v>22046</v>
      </c>
      <c r="D785" s="11" t="s">
        <v>20594</v>
      </c>
      <c r="E785" s="11" t="s">
        <v>22019</v>
      </c>
    </row>
    <row r="786" spans="1:6" x14ac:dyDescent="0.2">
      <c r="C786" s="11" t="s">
        <v>22047</v>
      </c>
      <c r="D786" s="11" t="s">
        <v>20598</v>
      </c>
      <c r="E786" s="11" t="s">
        <v>22020</v>
      </c>
    </row>
    <row r="787" spans="1:6" x14ac:dyDescent="0.2">
      <c r="C787" s="11" t="s">
        <v>22048</v>
      </c>
      <c r="D787" s="11" t="s">
        <v>20604</v>
      </c>
      <c r="E787" s="11" t="s">
        <v>22021</v>
      </c>
    </row>
    <row r="788" spans="1:6" x14ac:dyDescent="0.2">
      <c r="C788" s="11" t="s">
        <v>22049</v>
      </c>
      <c r="D788" s="11" t="s">
        <v>20606</v>
      </c>
      <c r="E788" s="11" t="s">
        <v>22022</v>
      </c>
    </row>
    <row r="789" spans="1:6" x14ac:dyDescent="0.2">
      <c r="C789" s="11" t="s">
        <v>22050</v>
      </c>
      <c r="D789" s="11" t="s">
        <v>20608</v>
      </c>
      <c r="E789" s="11" t="s">
        <v>22023</v>
      </c>
    </row>
    <row r="790" spans="1:6" x14ac:dyDescent="0.2">
      <c r="C790" s="11" t="s">
        <v>22051</v>
      </c>
      <c r="D790" s="11" t="s">
        <v>20885</v>
      </c>
      <c r="E790" s="11" t="s">
        <v>22024</v>
      </c>
    </row>
    <row r="791" spans="1:6" x14ac:dyDescent="0.2">
      <c r="C791" s="11" t="s">
        <v>22052</v>
      </c>
      <c r="D791" s="11" t="s">
        <v>20887</v>
      </c>
      <c r="E791" s="11" t="s">
        <v>22541</v>
      </c>
    </row>
    <row r="792" spans="1:6" x14ac:dyDescent="0.2">
      <c r="C792" s="11" t="s">
        <v>22053</v>
      </c>
      <c r="D792" s="11" t="s">
        <v>20611</v>
      </c>
      <c r="E792" s="11" t="s">
        <v>22025</v>
      </c>
    </row>
    <row r="793" spans="1:6" x14ac:dyDescent="0.2">
      <c r="C793" s="11" t="s">
        <v>22054</v>
      </c>
      <c r="D793" s="11" t="s">
        <v>20728</v>
      </c>
      <c r="E793" s="11" t="s">
        <v>22026</v>
      </c>
    </row>
    <row r="794" spans="1:6" x14ac:dyDescent="0.2">
      <c r="C794" s="11" t="s">
        <v>22055</v>
      </c>
      <c r="D794" s="11" t="s">
        <v>20613</v>
      </c>
      <c r="E794" s="11" t="s">
        <v>22027</v>
      </c>
    </row>
    <row r="795" spans="1:6" x14ac:dyDescent="0.2">
      <c r="C795" s="11" t="s">
        <v>22056</v>
      </c>
      <c r="D795" s="11" t="s">
        <v>20615</v>
      </c>
      <c r="E795" s="11" t="s">
        <v>22542</v>
      </c>
      <c r="F795" s="11" t="s">
        <v>22028</v>
      </c>
    </row>
    <row r="796" spans="1:6" x14ac:dyDescent="0.2">
      <c r="C796" s="11" t="s">
        <v>22057</v>
      </c>
      <c r="D796" s="11" t="s">
        <v>20618</v>
      </c>
      <c r="E796" s="11" t="s">
        <v>22029</v>
      </c>
    </row>
    <row r="797" spans="1:6" x14ac:dyDescent="0.2">
      <c r="C797" s="11" t="s">
        <v>22058</v>
      </c>
      <c r="D797" s="11" t="s">
        <v>20625</v>
      </c>
      <c r="E797" s="11" t="s">
        <v>22030</v>
      </c>
    </row>
    <row r="798" spans="1:6" s="8" customFormat="1" x14ac:dyDescent="0.2">
      <c r="A798" s="13"/>
      <c r="B798" s="13"/>
      <c r="C798" s="13"/>
      <c r="D798" s="13"/>
      <c r="E798" s="13"/>
      <c r="F798" s="13"/>
    </row>
    <row r="799" spans="1:6" x14ac:dyDescent="0.2">
      <c r="D799" s="11" t="s">
        <v>20617</v>
      </c>
    </row>
    <row r="800" spans="1:6" x14ac:dyDescent="0.2">
      <c r="C800" s="11" t="s">
        <v>22059</v>
      </c>
      <c r="D800" s="11" t="s">
        <v>20631</v>
      </c>
      <c r="E800" s="11" t="s">
        <v>22031</v>
      </c>
    </row>
    <row r="801" spans="1:6" x14ac:dyDescent="0.2">
      <c r="C801" s="11" t="s">
        <v>22060</v>
      </c>
      <c r="D801" s="11" t="s">
        <v>20635</v>
      </c>
      <c r="E801" s="11" t="s">
        <v>22032</v>
      </c>
    </row>
    <row r="802" spans="1:6" x14ac:dyDescent="0.2">
      <c r="C802" s="11" t="s">
        <v>22061</v>
      </c>
      <c r="D802" s="11" t="s">
        <v>20637</v>
      </c>
      <c r="E802" s="11" t="s">
        <v>22033</v>
      </c>
    </row>
    <row r="803" spans="1:6" x14ac:dyDescent="0.2">
      <c r="C803" s="11" t="s">
        <v>22062</v>
      </c>
      <c r="D803" s="11" t="s">
        <v>20641</v>
      </c>
      <c r="E803" s="11" t="s">
        <v>22034</v>
      </c>
    </row>
    <row r="804" spans="1:6" x14ac:dyDescent="0.2">
      <c r="C804" s="11" t="s">
        <v>22063</v>
      </c>
      <c r="D804" s="11" t="s">
        <v>21605</v>
      </c>
      <c r="E804" s="11" t="s">
        <v>22035</v>
      </c>
    </row>
    <row r="805" spans="1:6" x14ac:dyDescent="0.2">
      <c r="C805" s="11" t="s">
        <v>22064</v>
      </c>
      <c r="D805" s="11" t="s">
        <v>21607</v>
      </c>
      <c r="E805" s="11" t="s">
        <v>22036</v>
      </c>
    </row>
    <row r="806" spans="1:6" x14ac:dyDescent="0.2">
      <c r="C806" s="11" t="s">
        <v>22065</v>
      </c>
      <c r="D806" s="11" t="s">
        <v>20643</v>
      </c>
      <c r="E806" s="11" t="s">
        <v>22037</v>
      </c>
    </row>
    <row r="807" spans="1:6" x14ac:dyDescent="0.2">
      <c r="C807" s="11" t="s">
        <v>22066</v>
      </c>
      <c r="D807" s="11" t="s">
        <v>20645</v>
      </c>
      <c r="E807" s="11" t="s">
        <v>22038</v>
      </c>
    </row>
    <row r="808" spans="1:6" x14ac:dyDescent="0.2">
      <c r="C808" s="11" t="s">
        <v>22067</v>
      </c>
      <c r="D808" s="11" t="s">
        <v>20647</v>
      </c>
      <c r="E808" s="11" t="s">
        <v>22039</v>
      </c>
    </row>
    <row r="809" spans="1:6" x14ac:dyDescent="0.2">
      <c r="C809" s="11" t="s">
        <v>22068</v>
      </c>
      <c r="D809" s="11" t="s">
        <v>20649</v>
      </c>
      <c r="E809" s="11" t="s">
        <v>22040</v>
      </c>
    </row>
    <row r="810" spans="1:6" x14ac:dyDescent="0.2">
      <c r="C810" s="11" t="s">
        <v>22069</v>
      </c>
      <c r="D810" s="11" t="s">
        <v>20785</v>
      </c>
      <c r="E810" s="11" t="s">
        <v>22041</v>
      </c>
    </row>
    <row r="811" spans="1:6" s="7" customFormat="1" x14ac:dyDescent="0.2">
      <c r="A811" s="15"/>
      <c r="B811" s="15"/>
      <c r="C811" s="15"/>
      <c r="D811" s="15"/>
      <c r="E811" s="15"/>
      <c r="F811" s="15"/>
    </row>
    <row r="812" spans="1:6" x14ac:dyDescent="0.2">
      <c r="A812" s="11" t="s">
        <v>22073</v>
      </c>
      <c r="B812" s="11" t="s">
        <v>22074</v>
      </c>
      <c r="D812" s="11" t="s">
        <v>20589</v>
      </c>
    </row>
    <row r="813" spans="1:6" x14ac:dyDescent="0.2">
      <c r="B813" s="11" t="s">
        <v>22075</v>
      </c>
      <c r="C813" s="11" t="s">
        <v>22076</v>
      </c>
      <c r="D813" s="11" t="s">
        <v>20590</v>
      </c>
      <c r="E813" s="11" t="s">
        <v>22070</v>
      </c>
      <c r="F813" s="11" t="s">
        <v>22071</v>
      </c>
    </row>
    <row r="814" spans="1:6" x14ac:dyDescent="0.2">
      <c r="C814" s="11" t="s">
        <v>22077</v>
      </c>
      <c r="D814" s="11" t="s">
        <v>20598</v>
      </c>
      <c r="E814" s="11" t="s">
        <v>22072</v>
      </c>
    </row>
    <row r="815" spans="1:6" s="7" customFormat="1" x14ac:dyDescent="0.2">
      <c r="A815" s="15"/>
      <c r="B815" s="15"/>
      <c r="C815" s="15"/>
      <c r="D815" s="15"/>
      <c r="E815" s="15"/>
      <c r="F815" s="15"/>
    </row>
    <row r="816" spans="1:6" x14ac:dyDescent="0.2">
      <c r="A816" s="11" t="s">
        <v>22116</v>
      </c>
      <c r="B816" s="11" t="s">
        <v>22117</v>
      </c>
      <c r="D816" s="11" t="s">
        <v>20589</v>
      </c>
    </row>
    <row r="817" spans="3:5" x14ac:dyDescent="0.2">
      <c r="C817" s="11" t="s">
        <v>22118</v>
      </c>
      <c r="D817" s="11" t="s">
        <v>20590</v>
      </c>
      <c r="E817" s="11" t="s">
        <v>22078</v>
      </c>
    </row>
    <row r="818" spans="3:5" x14ac:dyDescent="0.2">
      <c r="C818" s="11" t="s">
        <v>22119</v>
      </c>
      <c r="D818" s="11" t="s">
        <v>20592</v>
      </c>
      <c r="E818" s="11" t="s">
        <v>22079</v>
      </c>
    </row>
    <row r="819" spans="3:5" x14ac:dyDescent="0.2">
      <c r="C819" s="11" t="s">
        <v>22120</v>
      </c>
      <c r="D819" s="11" t="s">
        <v>20594</v>
      </c>
      <c r="E819" s="11" t="s">
        <v>22080</v>
      </c>
    </row>
    <row r="820" spans="3:5" x14ac:dyDescent="0.2">
      <c r="C820" s="11" t="s">
        <v>22121</v>
      </c>
      <c r="D820" s="11" t="s">
        <v>20598</v>
      </c>
      <c r="E820" s="11" t="s">
        <v>22081</v>
      </c>
    </row>
    <row r="821" spans="3:5" x14ac:dyDescent="0.2">
      <c r="C821" s="11" t="s">
        <v>22122</v>
      </c>
      <c r="D821" s="11" t="s">
        <v>20600</v>
      </c>
      <c r="E821" s="11" t="s">
        <v>22082</v>
      </c>
    </row>
    <row r="822" spans="3:5" x14ac:dyDescent="0.2">
      <c r="C822" s="11" t="s">
        <v>22123</v>
      </c>
      <c r="D822" s="11" t="s">
        <v>20602</v>
      </c>
      <c r="E822" s="11" t="s">
        <v>22083</v>
      </c>
    </row>
    <row r="823" spans="3:5" x14ac:dyDescent="0.2">
      <c r="C823" s="11" t="s">
        <v>22124</v>
      </c>
      <c r="D823" s="11" t="s">
        <v>21260</v>
      </c>
      <c r="E823" s="11" t="s">
        <v>22084</v>
      </c>
    </row>
    <row r="824" spans="3:5" x14ac:dyDescent="0.2">
      <c r="C824" s="11" t="s">
        <v>22125</v>
      </c>
      <c r="D824" s="11" t="s">
        <v>22085</v>
      </c>
      <c r="E824" s="11" t="s">
        <v>22086</v>
      </c>
    </row>
    <row r="825" spans="3:5" x14ac:dyDescent="0.2">
      <c r="C825" s="11" t="s">
        <v>22126</v>
      </c>
      <c r="D825" s="11" t="s">
        <v>22087</v>
      </c>
      <c r="E825" s="11" t="s">
        <v>22088</v>
      </c>
    </row>
    <row r="826" spans="3:5" x14ac:dyDescent="0.2">
      <c r="C826" s="11" t="s">
        <v>22127</v>
      </c>
      <c r="D826" s="11" t="s">
        <v>22089</v>
      </c>
      <c r="E826" s="11" t="s">
        <v>22090</v>
      </c>
    </row>
    <row r="827" spans="3:5" x14ac:dyDescent="0.2">
      <c r="C827" s="11" t="s">
        <v>22128</v>
      </c>
      <c r="D827" s="11" t="s">
        <v>20604</v>
      </c>
      <c r="E827" s="11" t="s">
        <v>22091</v>
      </c>
    </row>
    <row r="828" spans="3:5" x14ac:dyDescent="0.2">
      <c r="C828" s="11" t="s">
        <v>22129</v>
      </c>
      <c r="D828" s="11" t="s">
        <v>20606</v>
      </c>
      <c r="E828" s="11" t="s">
        <v>22092</v>
      </c>
    </row>
    <row r="829" spans="3:5" x14ac:dyDescent="0.2">
      <c r="C829" s="11" t="s">
        <v>22130</v>
      </c>
      <c r="D829" s="11" t="s">
        <v>20611</v>
      </c>
      <c r="E829" s="11" t="s">
        <v>22093</v>
      </c>
    </row>
    <row r="830" spans="3:5" x14ac:dyDescent="0.2">
      <c r="C830" s="11" t="s">
        <v>22131</v>
      </c>
      <c r="D830" s="11" t="s">
        <v>20613</v>
      </c>
      <c r="E830" s="11" t="s">
        <v>22094</v>
      </c>
    </row>
    <row r="831" spans="3:5" x14ac:dyDescent="0.2">
      <c r="C831" s="11" t="s">
        <v>22132</v>
      </c>
      <c r="D831" s="11" t="s">
        <v>20731</v>
      </c>
      <c r="E831" s="11" t="s">
        <v>22095</v>
      </c>
    </row>
    <row r="832" spans="3:5" x14ac:dyDescent="0.2">
      <c r="C832" s="11" t="s">
        <v>22133</v>
      </c>
      <c r="D832" s="11" t="s">
        <v>20615</v>
      </c>
      <c r="E832" s="11" t="s">
        <v>22096</v>
      </c>
    </row>
    <row r="833" spans="1:6" x14ac:dyDescent="0.2">
      <c r="C833" s="11" t="s">
        <v>22134</v>
      </c>
      <c r="D833" s="11" t="s">
        <v>20995</v>
      </c>
      <c r="E833" s="11" t="s">
        <v>22097</v>
      </c>
    </row>
    <row r="834" spans="1:6" x14ac:dyDescent="0.2">
      <c r="C834" s="11" t="s">
        <v>22135</v>
      </c>
      <c r="D834" s="11" t="s">
        <v>20997</v>
      </c>
      <c r="E834" s="11" t="s">
        <v>22098</v>
      </c>
    </row>
    <row r="835" spans="1:6" s="8" customFormat="1" x14ac:dyDescent="0.2">
      <c r="A835" s="13"/>
      <c r="B835" s="13"/>
      <c r="C835" s="13"/>
      <c r="D835" s="13"/>
      <c r="E835" s="13"/>
      <c r="F835" s="13"/>
    </row>
    <row r="836" spans="1:6" x14ac:dyDescent="0.2">
      <c r="D836" s="11" t="s">
        <v>20617</v>
      </c>
    </row>
    <row r="837" spans="1:6" x14ac:dyDescent="0.2">
      <c r="C837" s="11" t="s">
        <v>22136</v>
      </c>
      <c r="D837" s="11" t="s">
        <v>20618</v>
      </c>
      <c r="E837" s="11" t="s">
        <v>22099</v>
      </c>
    </row>
    <row r="838" spans="1:6" x14ac:dyDescent="0.2">
      <c r="C838" s="11" t="s">
        <v>22137</v>
      </c>
      <c r="D838" s="11" t="s">
        <v>20621</v>
      </c>
      <c r="E838" s="11" t="s">
        <v>22100</v>
      </c>
    </row>
    <row r="839" spans="1:6" x14ac:dyDescent="0.2">
      <c r="C839" s="11" t="s">
        <v>22138</v>
      </c>
      <c r="D839" s="11" t="s">
        <v>20623</v>
      </c>
      <c r="E839" s="11" t="s">
        <v>22101</v>
      </c>
    </row>
    <row r="840" spans="1:6" x14ac:dyDescent="0.2">
      <c r="C840" s="11" t="s">
        <v>22139</v>
      </c>
      <c r="D840" s="11" t="s">
        <v>20625</v>
      </c>
      <c r="E840" s="11" t="s">
        <v>22102</v>
      </c>
    </row>
    <row r="841" spans="1:6" x14ac:dyDescent="0.2">
      <c r="C841" s="11" t="s">
        <v>22140</v>
      </c>
      <c r="D841" s="11" t="s">
        <v>20631</v>
      </c>
      <c r="E841" s="11" t="s">
        <v>22103</v>
      </c>
    </row>
    <row r="842" spans="1:6" x14ac:dyDescent="0.2">
      <c r="C842" s="11" t="s">
        <v>22141</v>
      </c>
      <c r="D842" s="11" t="s">
        <v>20633</v>
      </c>
      <c r="E842" s="11" t="s">
        <v>22104</v>
      </c>
    </row>
    <row r="843" spans="1:6" x14ac:dyDescent="0.2">
      <c r="C843" s="11" t="s">
        <v>22142</v>
      </c>
      <c r="D843" s="11" t="s">
        <v>20635</v>
      </c>
      <c r="E843" s="11" t="s">
        <v>22105</v>
      </c>
    </row>
    <row r="844" spans="1:6" x14ac:dyDescent="0.2">
      <c r="C844" s="11" t="s">
        <v>22143</v>
      </c>
      <c r="D844" s="11" t="s">
        <v>20641</v>
      </c>
      <c r="E844" s="11" t="s">
        <v>22106</v>
      </c>
    </row>
    <row r="845" spans="1:6" x14ac:dyDescent="0.2">
      <c r="C845" s="11" t="s">
        <v>22144</v>
      </c>
      <c r="D845" s="11" t="s">
        <v>20643</v>
      </c>
      <c r="E845" s="11" t="s">
        <v>22107</v>
      </c>
    </row>
    <row r="846" spans="1:6" x14ac:dyDescent="0.2">
      <c r="C846" s="11" t="s">
        <v>22145</v>
      </c>
      <c r="D846" s="11" t="s">
        <v>21610</v>
      </c>
      <c r="E846" s="11" t="s">
        <v>22108</v>
      </c>
    </row>
    <row r="847" spans="1:6" x14ac:dyDescent="0.2">
      <c r="C847" s="11" t="s">
        <v>22146</v>
      </c>
      <c r="D847" s="11" t="s">
        <v>20645</v>
      </c>
      <c r="E847" s="11" t="s">
        <v>22109</v>
      </c>
    </row>
    <row r="848" spans="1:6" x14ac:dyDescent="0.2">
      <c r="C848" s="11" t="s">
        <v>22147</v>
      </c>
      <c r="D848" s="11" t="s">
        <v>20647</v>
      </c>
      <c r="E848" s="11" t="s">
        <v>22110</v>
      </c>
    </row>
    <row r="849" spans="1:6" x14ac:dyDescent="0.2">
      <c r="C849" s="11" t="s">
        <v>22148</v>
      </c>
      <c r="D849" s="11" t="s">
        <v>20649</v>
      </c>
      <c r="E849" s="11" t="s">
        <v>22111</v>
      </c>
    </row>
    <row r="850" spans="1:6" x14ac:dyDescent="0.2">
      <c r="C850" s="11" t="s">
        <v>22149</v>
      </c>
      <c r="D850" s="11" t="s">
        <v>20785</v>
      </c>
      <c r="E850" s="11" t="s">
        <v>22112</v>
      </c>
    </row>
    <row r="851" spans="1:6" x14ac:dyDescent="0.2">
      <c r="C851" s="11" t="s">
        <v>22150</v>
      </c>
      <c r="D851" s="11" t="s">
        <v>20787</v>
      </c>
      <c r="E851" s="11" t="s">
        <v>22113</v>
      </c>
    </row>
    <row r="852" spans="1:6" x14ac:dyDescent="0.2">
      <c r="C852" s="11" t="s">
        <v>22151</v>
      </c>
      <c r="D852" s="11" t="s">
        <v>20791</v>
      </c>
      <c r="E852" s="11" t="s">
        <v>22114</v>
      </c>
    </row>
    <row r="853" spans="1:6" x14ac:dyDescent="0.2">
      <c r="C853" s="11" t="s">
        <v>22152</v>
      </c>
      <c r="D853" s="11" t="s">
        <v>21553</v>
      </c>
      <c r="E853" s="11" t="s">
        <v>22115</v>
      </c>
    </row>
    <row r="854" spans="1:6" s="7" customFormat="1" x14ac:dyDescent="0.2">
      <c r="A854" s="15"/>
      <c r="B854" s="15"/>
      <c r="C854" s="15"/>
      <c r="D854" s="15"/>
      <c r="E854" s="15"/>
      <c r="F854" s="15"/>
    </row>
    <row r="855" spans="1:6" x14ac:dyDescent="0.2">
      <c r="A855" s="11" t="s">
        <v>22153</v>
      </c>
      <c r="B855" s="11" t="s">
        <v>22154</v>
      </c>
      <c r="D855" s="11" t="s">
        <v>20589</v>
      </c>
    </row>
    <row r="856" spans="1:6" x14ac:dyDescent="0.2">
      <c r="C856" s="11" t="s">
        <v>22190</v>
      </c>
      <c r="D856" s="11" t="s">
        <v>20590</v>
      </c>
      <c r="E856" s="11" t="s">
        <v>22155</v>
      </c>
    </row>
    <row r="857" spans="1:6" x14ac:dyDescent="0.2">
      <c r="C857" s="11" t="s">
        <v>22191</v>
      </c>
      <c r="D857" s="11" t="s">
        <v>20598</v>
      </c>
      <c r="E857" s="11" t="s">
        <v>22156</v>
      </c>
    </row>
    <row r="858" spans="1:6" s="8" customFormat="1" x14ac:dyDescent="0.2">
      <c r="A858" s="13"/>
      <c r="B858" s="13"/>
      <c r="C858" s="13"/>
      <c r="D858" s="13"/>
      <c r="E858" s="13"/>
      <c r="F858" s="13"/>
    </row>
    <row r="859" spans="1:6" x14ac:dyDescent="0.2">
      <c r="D859" s="11" t="s">
        <v>20617</v>
      </c>
    </row>
    <row r="860" spans="1:6" x14ac:dyDescent="0.2">
      <c r="C860" s="11" t="s">
        <v>22192</v>
      </c>
      <c r="D860" s="11" t="s">
        <v>20604</v>
      </c>
      <c r="E860" s="11" t="s">
        <v>22157</v>
      </c>
    </row>
    <row r="861" spans="1:6" x14ac:dyDescent="0.2">
      <c r="C861" s="11" t="s">
        <v>22193</v>
      </c>
      <c r="D861" s="11" t="s">
        <v>20606</v>
      </c>
      <c r="E861" s="11" t="s">
        <v>22158</v>
      </c>
    </row>
    <row r="862" spans="1:6" x14ac:dyDescent="0.2">
      <c r="C862" s="11" t="s">
        <v>22194</v>
      </c>
      <c r="D862" s="11" t="s">
        <v>20608</v>
      </c>
      <c r="E862" s="11" t="s">
        <v>22159</v>
      </c>
    </row>
    <row r="863" spans="1:6" x14ac:dyDescent="0.2">
      <c r="C863" s="11" t="s">
        <v>22195</v>
      </c>
      <c r="D863" s="11" t="s">
        <v>20611</v>
      </c>
      <c r="E863" s="11" t="s">
        <v>22160</v>
      </c>
    </row>
    <row r="864" spans="1:6" x14ac:dyDescent="0.2">
      <c r="C864" s="11" t="s">
        <v>22196</v>
      </c>
      <c r="D864" s="11" t="s">
        <v>20728</v>
      </c>
      <c r="E864" s="11" t="s">
        <v>22161</v>
      </c>
    </row>
    <row r="865" spans="3:6" x14ac:dyDescent="0.2">
      <c r="C865" s="11" t="s">
        <v>22197</v>
      </c>
      <c r="D865" s="11" t="s">
        <v>20759</v>
      </c>
      <c r="E865" s="11" t="s">
        <v>22162</v>
      </c>
    </row>
    <row r="866" spans="3:6" x14ac:dyDescent="0.2">
      <c r="C866" s="11" t="s">
        <v>22198</v>
      </c>
      <c r="D866" s="11" t="s">
        <v>20613</v>
      </c>
      <c r="E866" s="11" t="s">
        <v>22163</v>
      </c>
    </row>
    <row r="867" spans="3:6" x14ac:dyDescent="0.2">
      <c r="C867" s="11" t="s">
        <v>22199</v>
      </c>
      <c r="D867" s="11" t="s">
        <v>20731</v>
      </c>
      <c r="E867" s="11" t="s">
        <v>22164</v>
      </c>
    </row>
    <row r="868" spans="3:6" x14ac:dyDescent="0.2">
      <c r="C868" s="11" t="s">
        <v>22200</v>
      </c>
      <c r="D868" s="11" t="s">
        <v>20615</v>
      </c>
      <c r="E868" s="11" t="s">
        <v>22165</v>
      </c>
    </row>
    <row r="869" spans="3:6" x14ac:dyDescent="0.2">
      <c r="C869" s="11" t="s">
        <v>22201</v>
      </c>
      <c r="D869" s="11" t="s">
        <v>20995</v>
      </c>
      <c r="E869" s="11" t="s">
        <v>22166</v>
      </c>
    </row>
    <row r="870" spans="3:6" x14ac:dyDescent="0.2">
      <c r="C870" s="11" t="s">
        <v>22201</v>
      </c>
      <c r="D870" s="11" t="s">
        <v>20997</v>
      </c>
      <c r="E870" s="11" t="s">
        <v>22167</v>
      </c>
    </row>
    <row r="871" spans="3:6" x14ac:dyDescent="0.2">
      <c r="C871" s="11" t="s">
        <v>22202</v>
      </c>
      <c r="D871" s="11" t="s">
        <v>20999</v>
      </c>
      <c r="E871" s="11" t="s">
        <v>22168</v>
      </c>
      <c r="F871" s="11" t="s">
        <v>22169</v>
      </c>
    </row>
    <row r="872" spans="3:6" x14ac:dyDescent="0.2">
      <c r="C872" s="11" t="s">
        <v>22203</v>
      </c>
      <c r="D872" s="11" t="s">
        <v>20618</v>
      </c>
      <c r="E872" s="11" t="s">
        <v>22170</v>
      </c>
    </row>
    <row r="873" spans="3:6" x14ac:dyDescent="0.2">
      <c r="C873" s="11" t="s">
        <v>22204</v>
      </c>
      <c r="D873" s="11" t="s">
        <v>20625</v>
      </c>
      <c r="E873" s="11" t="s">
        <v>22171</v>
      </c>
    </row>
    <row r="874" spans="3:6" x14ac:dyDescent="0.2">
      <c r="C874" s="11" t="s">
        <v>22205</v>
      </c>
      <c r="D874" s="11" t="s">
        <v>20631</v>
      </c>
      <c r="E874" s="11" t="s">
        <v>22172</v>
      </c>
    </row>
    <row r="875" spans="3:6" x14ac:dyDescent="0.2">
      <c r="C875" s="11" t="s">
        <v>22206</v>
      </c>
      <c r="D875" s="11" t="s">
        <v>20635</v>
      </c>
      <c r="E875" s="11" t="s">
        <v>22173</v>
      </c>
    </row>
    <row r="876" spans="3:6" x14ac:dyDescent="0.2">
      <c r="C876" s="11" t="s">
        <v>22207</v>
      </c>
      <c r="D876" s="11" t="s">
        <v>20641</v>
      </c>
      <c r="E876" s="11" t="s">
        <v>22174</v>
      </c>
    </row>
    <row r="877" spans="3:6" x14ac:dyDescent="0.2">
      <c r="C877" s="11" t="s">
        <v>22208</v>
      </c>
      <c r="D877" s="11" t="s">
        <v>20643</v>
      </c>
      <c r="E877" s="11" t="s">
        <v>22175</v>
      </c>
    </row>
    <row r="878" spans="3:6" x14ac:dyDescent="0.2">
      <c r="C878" s="11" t="s">
        <v>22209</v>
      </c>
      <c r="D878" s="11" t="s">
        <v>21610</v>
      </c>
      <c r="E878" s="11" t="s">
        <v>22176</v>
      </c>
    </row>
    <row r="879" spans="3:6" x14ac:dyDescent="0.2">
      <c r="C879" s="11" t="s">
        <v>22210</v>
      </c>
      <c r="D879" s="11" t="s">
        <v>20645</v>
      </c>
      <c r="E879" s="11" t="s">
        <v>22177</v>
      </c>
      <c r="F879" s="11" t="s">
        <v>22169</v>
      </c>
    </row>
    <row r="880" spans="3:6" x14ac:dyDescent="0.2">
      <c r="C880" s="11" t="s">
        <v>22211</v>
      </c>
      <c r="D880" s="11" t="s">
        <v>20647</v>
      </c>
      <c r="E880" s="11" t="s">
        <v>22178</v>
      </c>
    </row>
    <row r="881" spans="1:6" x14ac:dyDescent="0.2">
      <c r="C881" s="11" t="s">
        <v>22212</v>
      </c>
      <c r="D881" s="11" t="s">
        <v>20649</v>
      </c>
      <c r="E881" s="11" t="s">
        <v>22179</v>
      </c>
    </row>
    <row r="882" spans="1:6" x14ac:dyDescent="0.2">
      <c r="C882" s="11" t="s">
        <v>22213</v>
      </c>
      <c r="D882" s="11" t="s">
        <v>20785</v>
      </c>
      <c r="E882" s="11" t="s">
        <v>22180</v>
      </c>
    </row>
    <row r="883" spans="1:6" x14ac:dyDescent="0.2">
      <c r="C883" s="11" t="s">
        <v>22214</v>
      </c>
      <c r="D883" s="11" t="s">
        <v>20787</v>
      </c>
      <c r="E883" s="11" t="s">
        <v>22181</v>
      </c>
      <c r="F883" s="11" t="s">
        <v>22169</v>
      </c>
    </row>
    <row r="884" spans="1:6" x14ac:dyDescent="0.2">
      <c r="C884" s="11" t="s">
        <v>22215</v>
      </c>
      <c r="D884" s="11" t="s">
        <v>20789</v>
      </c>
      <c r="E884" s="11" t="s">
        <v>22182</v>
      </c>
    </row>
    <row r="885" spans="1:6" x14ac:dyDescent="0.2">
      <c r="C885" s="11" t="s">
        <v>22216</v>
      </c>
      <c r="D885" s="11" t="s">
        <v>20791</v>
      </c>
      <c r="E885" s="11" t="s">
        <v>22183</v>
      </c>
    </row>
    <row r="886" spans="1:6" x14ac:dyDescent="0.2">
      <c r="C886" s="11" t="s">
        <v>22217</v>
      </c>
      <c r="D886" s="11" t="s">
        <v>21553</v>
      </c>
      <c r="E886" s="11" t="s">
        <v>22184</v>
      </c>
    </row>
    <row r="887" spans="1:6" x14ac:dyDescent="0.2">
      <c r="C887" s="11" t="s">
        <v>22218</v>
      </c>
      <c r="D887" s="11" t="s">
        <v>20793</v>
      </c>
      <c r="E887" s="11" t="s">
        <v>22185</v>
      </c>
    </row>
    <row r="888" spans="1:6" x14ac:dyDescent="0.2">
      <c r="C888" s="11" t="s">
        <v>22219</v>
      </c>
      <c r="D888" s="11" t="s">
        <v>21218</v>
      </c>
      <c r="E888" s="11" t="s">
        <v>22186</v>
      </c>
    </row>
    <row r="889" spans="1:6" x14ac:dyDescent="0.2">
      <c r="C889" s="11" t="s">
        <v>22220</v>
      </c>
      <c r="D889" s="11" t="s">
        <v>20797</v>
      </c>
      <c r="E889" s="11" t="s">
        <v>22156</v>
      </c>
    </row>
    <row r="890" spans="1:6" x14ac:dyDescent="0.2">
      <c r="C890" s="11" t="s">
        <v>22221</v>
      </c>
      <c r="D890" s="11" t="s">
        <v>21221</v>
      </c>
      <c r="E890" s="11" t="s">
        <v>22187</v>
      </c>
    </row>
    <row r="891" spans="1:6" x14ac:dyDescent="0.2">
      <c r="C891" s="11" t="s">
        <v>22222</v>
      </c>
      <c r="D891" s="11" t="s">
        <v>20801</v>
      </c>
      <c r="E891" s="11" t="s">
        <v>22188</v>
      </c>
    </row>
    <row r="892" spans="1:6" x14ac:dyDescent="0.2">
      <c r="C892" s="11" t="s">
        <v>22223</v>
      </c>
      <c r="D892" s="11" t="s">
        <v>20805</v>
      </c>
      <c r="E892" s="11" t="s">
        <v>22189</v>
      </c>
    </row>
    <row r="893" spans="1:6" s="7" customFormat="1" x14ac:dyDescent="0.2">
      <c r="A893" s="15"/>
      <c r="B893" s="15"/>
      <c r="C893" s="15"/>
      <c r="D893" s="15"/>
      <c r="E893" s="15"/>
      <c r="F893" s="15"/>
    </row>
    <row r="894" spans="1:6" x14ac:dyDescent="0.2">
      <c r="A894" s="11" t="s">
        <v>22224</v>
      </c>
      <c r="B894" s="11" t="s">
        <v>22275</v>
      </c>
      <c r="D894" s="11" t="s">
        <v>20589</v>
      </c>
    </row>
    <row r="895" spans="1:6" x14ac:dyDescent="0.2">
      <c r="C895" s="11" t="s">
        <v>22276</v>
      </c>
      <c r="D895" s="11" t="s">
        <v>20590</v>
      </c>
      <c r="E895" s="11" t="s">
        <v>22225</v>
      </c>
    </row>
    <row r="896" spans="1:6" x14ac:dyDescent="0.2">
      <c r="C896" s="11" t="s">
        <v>22277</v>
      </c>
      <c r="D896" s="11" t="s">
        <v>20598</v>
      </c>
      <c r="E896" s="11" t="s">
        <v>22226</v>
      </c>
    </row>
    <row r="897" spans="1:6" x14ac:dyDescent="0.2">
      <c r="C897" s="11" t="s">
        <v>22278</v>
      </c>
      <c r="D897" s="11" t="s">
        <v>20604</v>
      </c>
      <c r="E897" s="11" t="s">
        <v>22227</v>
      </c>
    </row>
    <row r="898" spans="1:6" x14ac:dyDescent="0.2">
      <c r="C898" s="11" t="s">
        <v>22279</v>
      </c>
      <c r="D898" s="11" t="s">
        <v>20611</v>
      </c>
      <c r="E898" s="11" t="s">
        <v>22228</v>
      </c>
    </row>
    <row r="899" spans="1:6" x14ac:dyDescent="0.2">
      <c r="C899" s="11" t="s">
        <v>22280</v>
      </c>
      <c r="D899" s="11" t="s">
        <v>20613</v>
      </c>
      <c r="E899" s="11" t="s">
        <v>22229</v>
      </c>
    </row>
    <row r="900" spans="1:6" x14ac:dyDescent="0.2">
      <c r="C900" s="11" t="s">
        <v>22281</v>
      </c>
      <c r="D900" s="11" t="s">
        <v>20731</v>
      </c>
      <c r="E900" s="11" t="s">
        <v>22230</v>
      </c>
    </row>
    <row r="901" spans="1:6" x14ac:dyDescent="0.2">
      <c r="C901" s="11" t="s">
        <v>22282</v>
      </c>
      <c r="D901" s="11" t="s">
        <v>20615</v>
      </c>
      <c r="E901" s="11" t="s">
        <v>22231</v>
      </c>
    </row>
    <row r="902" spans="1:6" x14ac:dyDescent="0.2">
      <c r="C902" s="11" t="s">
        <v>22283</v>
      </c>
      <c r="D902" s="11" t="s">
        <v>20618</v>
      </c>
      <c r="E902" s="11" t="s">
        <v>22232</v>
      </c>
    </row>
    <row r="903" spans="1:6" x14ac:dyDescent="0.2">
      <c r="C903" s="11" t="s">
        <v>22284</v>
      </c>
      <c r="D903" s="11" t="s">
        <v>20625</v>
      </c>
      <c r="E903" s="11" t="s">
        <v>22233</v>
      </c>
    </row>
    <row r="904" spans="1:6" x14ac:dyDescent="0.2">
      <c r="C904" s="11" t="s">
        <v>22285</v>
      </c>
      <c r="D904" s="11" t="s">
        <v>20627</v>
      </c>
      <c r="E904" s="11" t="s">
        <v>22234</v>
      </c>
    </row>
    <row r="905" spans="1:6" s="8" customFormat="1" x14ac:dyDescent="0.2">
      <c r="A905" s="13"/>
      <c r="B905" s="13"/>
      <c r="C905" s="13"/>
      <c r="D905" s="13"/>
      <c r="E905" s="13"/>
      <c r="F905" s="13"/>
    </row>
    <row r="906" spans="1:6" x14ac:dyDescent="0.2">
      <c r="D906" s="11" t="s">
        <v>20617</v>
      </c>
    </row>
    <row r="907" spans="1:6" x14ac:dyDescent="0.2">
      <c r="C907" s="11" t="s">
        <v>22286</v>
      </c>
      <c r="D907" s="11" t="s">
        <v>20631</v>
      </c>
      <c r="E907" s="11" t="s">
        <v>22235</v>
      </c>
    </row>
    <row r="908" spans="1:6" x14ac:dyDescent="0.2">
      <c r="C908" s="11" t="s">
        <v>22287</v>
      </c>
      <c r="D908" s="11" t="s">
        <v>20633</v>
      </c>
      <c r="E908" s="11" t="s">
        <v>22236</v>
      </c>
    </row>
    <row r="909" spans="1:6" x14ac:dyDescent="0.2">
      <c r="C909" s="11" t="s">
        <v>22288</v>
      </c>
      <c r="D909" s="11" t="s">
        <v>20635</v>
      </c>
      <c r="E909" s="11" t="s">
        <v>22237</v>
      </c>
    </row>
    <row r="910" spans="1:6" x14ac:dyDescent="0.2">
      <c r="C910" s="11" t="s">
        <v>22289</v>
      </c>
      <c r="D910" s="11" t="s">
        <v>20641</v>
      </c>
      <c r="E910" s="11" t="s">
        <v>22238</v>
      </c>
    </row>
    <row r="911" spans="1:6" x14ac:dyDescent="0.2">
      <c r="C911" s="11" t="s">
        <v>22290</v>
      </c>
      <c r="D911" s="11" t="s">
        <v>20643</v>
      </c>
      <c r="E911" s="11" t="s">
        <v>22239</v>
      </c>
    </row>
    <row r="912" spans="1:6" x14ac:dyDescent="0.2">
      <c r="C912" s="11" t="s">
        <v>22291</v>
      </c>
      <c r="D912" s="11" t="s">
        <v>21610</v>
      </c>
      <c r="E912" s="11" t="s">
        <v>22240</v>
      </c>
    </row>
    <row r="913" spans="3:5" x14ac:dyDescent="0.2">
      <c r="C913" s="11" t="s">
        <v>22292</v>
      </c>
      <c r="D913" s="11" t="s">
        <v>21612</v>
      </c>
      <c r="E913" s="11" t="s">
        <v>22241</v>
      </c>
    </row>
    <row r="914" spans="3:5" x14ac:dyDescent="0.2">
      <c r="C914" s="11" t="s">
        <v>22293</v>
      </c>
      <c r="D914" s="11" t="s">
        <v>20645</v>
      </c>
      <c r="E914" s="11" t="s">
        <v>22242</v>
      </c>
    </row>
    <row r="915" spans="3:5" x14ac:dyDescent="0.2">
      <c r="C915" s="11" t="s">
        <v>22294</v>
      </c>
      <c r="D915" s="11" t="s">
        <v>21086</v>
      </c>
      <c r="E915" s="11" t="s">
        <v>22243</v>
      </c>
    </row>
    <row r="916" spans="3:5" x14ac:dyDescent="0.2">
      <c r="C916" s="11" t="s">
        <v>22295</v>
      </c>
      <c r="D916" s="11" t="s">
        <v>20647</v>
      </c>
      <c r="E916" s="11" t="s">
        <v>22244</v>
      </c>
    </row>
    <row r="917" spans="3:5" x14ac:dyDescent="0.2">
      <c r="C917" s="11" t="s">
        <v>22296</v>
      </c>
      <c r="D917" s="11" t="s">
        <v>20649</v>
      </c>
      <c r="E917" s="11" t="s">
        <v>22245</v>
      </c>
    </row>
    <row r="918" spans="3:5" x14ac:dyDescent="0.2">
      <c r="C918" s="11" t="s">
        <v>22297</v>
      </c>
      <c r="D918" s="11" t="s">
        <v>21209</v>
      </c>
      <c r="E918" s="11" t="s">
        <v>22246</v>
      </c>
    </row>
    <row r="919" spans="3:5" x14ac:dyDescent="0.2">
      <c r="C919" s="11" t="s">
        <v>22298</v>
      </c>
      <c r="D919" s="11" t="s">
        <v>21210</v>
      </c>
      <c r="E919" s="11" t="s">
        <v>22247</v>
      </c>
    </row>
    <row r="920" spans="3:5" x14ac:dyDescent="0.2">
      <c r="C920" s="11" t="s">
        <v>22299</v>
      </c>
      <c r="D920" s="11" t="s">
        <v>20785</v>
      </c>
      <c r="E920" s="11" t="s">
        <v>22248</v>
      </c>
    </row>
    <row r="921" spans="3:5" x14ac:dyDescent="0.2">
      <c r="C921" s="11" t="s">
        <v>22300</v>
      </c>
      <c r="D921" s="11" t="s">
        <v>20787</v>
      </c>
      <c r="E921" s="11" t="s">
        <v>22249</v>
      </c>
    </row>
    <row r="922" spans="3:5" x14ac:dyDescent="0.2">
      <c r="C922" s="11" t="s">
        <v>22301</v>
      </c>
      <c r="D922" s="11" t="s">
        <v>20791</v>
      </c>
      <c r="E922" s="11" t="s">
        <v>22250</v>
      </c>
    </row>
    <row r="923" spans="3:5" x14ac:dyDescent="0.2">
      <c r="C923" s="11" t="s">
        <v>22302</v>
      </c>
      <c r="D923" s="11" t="s">
        <v>21553</v>
      </c>
      <c r="E923" s="11" t="s">
        <v>22251</v>
      </c>
    </row>
    <row r="924" spans="3:5" x14ac:dyDescent="0.2">
      <c r="C924" s="11" t="s">
        <v>22303</v>
      </c>
      <c r="D924" s="11" t="s">
        <v>22252</v>
      </c>
      <c r="E924" s="11" t="s">
        <v>22253</v>
      </c>
    </row>
    <row r="925" spans="3:5" x14ac:dyDescent="0.2">
      <c r="C925" s="11" t="s">
        <v>22304</v>
      </c>
      <c r="D925" s="11" t="s">
        <v>20793</v>
      </c>
      <c r="E925" s="11" t="s">
        <v>22254</v>
      </c>
    </row>
    <row r="926" spans="3:5" x14ac:dyDescent="0.2">
      <c r="C926" s="11" t="s">
        <v>22305</v>
      </c>
      <c r="D926" s="11" t="s">
        <v>21368</v>
      </c>
      <c r="E926" s="11" t="s">
        <v>22255</v>
      </c>
    </row>
    <row r="927" spans="3:5" x14ac:dyDescent="0.2">
      <c r="C927" s="11" t="s">
        <v>22306</v>
      </c>
      <c r="D927" s="11" t="s">
        <v>21218</v>
      </c>
      <c r="E927" s="11" t="s">
        <v>22256</v>
      </c>
    </row>
    <row r="928" spans="3:5" x14ac:dyDescent="0.2">
      <c r="C928" s="11" t="s">
        <v>22307</v>
      </c>
      <c r="D928" s="11" t="s">
        <v>20797</v>
      </c>
      <c r="E928" s="11" t="s">
        <v>22257</v>
      </c>
    </row>
    <row r="929" spans="1:6" x14ac:dyDescent="0.2">
      <c r="C929" s="11" t="s">
        <v>22308</v>
      </c>
      <c r="D929" s="11" t="s">
        <v>22258</v>
      </c>
      <c r="E929" s="11" t="s">
        <v>22259</v>
      </c>
    </row>
    <row r="930" spans="1:6" x14ac:dyDescent="0.2">
      <c r="C930" s="11" t="s">
        <v>22309</v>
      </c>
      <c r="D930" s="11" t="s">
        <v>22260</v>
      </c>
      <c r="E930" s="11" t="s">
        <v>22261</v>
      </c>
    </row>
    <row r="931" spans="1:6" x14ac:dyDescent="0.2">
      <c r="C931" s="11" t="s">
        <v>22310</v>
      </c>
      <c r="D931" s="11" t="s">
        <v>21221</v>
      </c>
      <c r="E931" s="11" t="s">
        <v>22262</v>
      </c>
    </row>
    <row r="932" spans="1:6" x14ac:dyDescent="0.2">
      <c r="C932" s="11" t="s">
        <v>22311</v>
      </c>
      <c r="D932" s="11" t="s">
        <v>20801</v>
      </c>
      <c r="E932" s="11" t="s">
        <v>22263</v>
      </c>
    </row>
    <row r="933" spans="1:6" x14ac:dyDescent="0.2">
      <c r="C933" s="11" t="s">
        <v>22312</v>
      </c>
      <c r="D933" s="11" t="s">
        <v>20805</v>
      </c>
      <c r="E933" s="11" t="s">
        <v>22264</v>
      </c>
    </row>
    <row r="934" spans="1:6" x14ac:dyDescent="0.2">
      <c r="C934" s="11" t="s">
        <v>22313</v>
      </c>
      <c r="D934" s="11" t="s">
        <v>20807</v>
      </c>
      <c r="E934" s="11" t="s">
        <v>22265</v>
      </c>
    </row>
    <row r="935" spans="1:6" x14ac:dyDescent="0.2">
      <c r="C935" s="11" t="s">
        <v>22314</v>
      </c>
      <c r="D935" s="11" t="s">
        <v>20809</v>
      </c>
      <c r="E935" s="11" t="s">
        <v>22266</v>
      </c>
    </row>
    <row r="936" spans="1:6" x14ac:dyDescent="0.2">
      <c r="C936" s="11" t="s">
        <v>22315</v>
      </c>
      <c r="D936" s="11" t="s">
        <v>20811</v>
      </c>
      <c r="E936" s="11" t="s">
        <v>22267</v>
      </c>
    </row>
    <row r="937" spans="1:6" x14ac:dyDescent="0.2">
      <c r="C937" s="11" t="s">
        <v>22316</v>
      </c>
      <c r="D937" s="11" t="s">
        <v>22268</v>
      </c>
      <c r="E937" s="11" t="s">
        <v>22269</v>
      </c>
    </row>
    <row r="938" spans="1:6" x14ac:dyDescent="0.2">
      <c r="C938" s="11" t="s">
        <v>22317</v>
      </c>
      <c r="D938" s="11" t="s">
        <v>22270</v>
      </c>
      <c r="E938" s="11" t="s">
        <v>22271</v>
      </c>
    </row>
    <row r="939" spans="1:6" x14ac:dyDescent="0.2">
      <c r="C939" s="11" t="s">
        <v>22318</v>
      </c>
      <c r="D939" s="11" t="s">
        <v>22272</v>
      </c>
      <c r="E939" s="11" t="s">
        <v>22273</v>
      </c>
    </row>
    <row r="940" spans="1:6" x14ac:dyDescent="0.2">
      <c r="C940" s="11" t="s">
        <v>22319</v>
      </c>
      <c r="D940" s="11" t="s">
        <v>20813</v>
      </c>
      <c r="E940" s="11" t="s">
        <v>22274</v>
      </c>
    </row>
    <row r="941" spans="1:6" s="7" customFormat="1" x14ac:dyDescent="0.2">
      <c r="A941" s="15"/>
      <c r="B941" s="15"/>
      <c r="C941" s="15"/>
      <c r="D941" s="15"/>
      <c r="E941" s="15"/>
      <c r="F941" s="15"/>
    </row>
    <row r="942" spans="1:6" x14ac:dyDescent="0.2">
      <c r="A942" s="11" t="s">
        <v>22320</v>
      </c>
      <c r="B942" s="11" t="s">
        <v>22332</v>
      </c>
      <c r="D942" s="11" t="s">
        <v>20589</v>
      </c>
    </row>
    <row r="943" spans="1:6" x14ac:dyDescent="0.2">
      <c r="C943" s="11" t="s">
        <v>22333</v>
      </c>
      <c r="D943" s="11" t="s">
        <v>20590</v>
      </c>
      <c r="E943" s="11" t="s">
        <v>22321</v>
      </c>
    </row>
    <row r="944" spans="1:6" x14ac:dyDescent="0.2">
      <c r="C944" s="11" t="s">
        <v>22334</v>
      </c>
      <c r="D944" s="11" t="s">
        <v>20598</v>
      </c>
      <c r="E944" s="11" t="s">
        <v>22322</v>
      </c>
    </row>
    <row r="945" spans="1:6" x14ac:dyDescent="0.2">
      <c r="C945" s="11" t="s">
        <v>22335</v>
      </c>
      <c r="D945" s="11" t="s">
        <v>20600</v>
      </c>
      <c r="E945" s="11" t="s">
        <v>22323</v>
      </c>
    </row>
    <row r="946" spans="1:6" s="8" customFormat="1" x14ac:dyDescent="0.2">
      <c r="A946" s="13"/>
      <c r="B946" s="13"/>
      <c r="C946" s="13"/>
      <c r="D946" s="13"/>
      <c r="E946" s="13"/>
      <c r="F946" s="13"/>
    </row>
    <row r="947" spans="1:6" x14ac:dyDescent="0.2">
      <c r="D947" s="11" t="s">
        <v>20617</v>
      </c>
    </row>
    <row r="948" spans="1:6" x14ac:dyDescent="0.2">
      <c r="C948" s="11" t="s">
        <v>22336</v>
      </c>
      <c r="D948" s="11" t="s">
        <v>20604</v>
      </c>
      <c r="E948" s="11" t="s">
        <v>22324</v>
      </c>
    </row>
    <row r="949" spans="1:6" x14ac:dyDescent="0.2">
      <c r="C949" s="11" t="s">
        <v>22337</v>
      </c>
      <c r="D949" s="11" t="s">
        <v>20606</v>
      </c>
      <c r="E949" s="11" t="s">
        <v>22325</v>
      </c>
    </row>
    <row r="950" spans="1:6" x14ac:dyDescent="0.2">
      <c r="C950" s="11" t="s">
        <v>22338</v>
      </c>
      <c r="D950" s="11" t="s">
        <v>20611</v>
      </c>
      <c r="E950" s="11" t="s">
        <v>22326</v>
      </c>
    </row>
    <row r="951" spans="1:6" x14ac:dyDescent="0.2">
      <c r="C951" s="11" t="s">
        <v>22339</v>
      </c>
      <c r="D951" s="11" t="s">
        <v>20613</v>
      </c>
      <c r="E951" s="11" t="s">
        <v>22327</v>
      </c>
    </row>
    <row r="952" spans="1:6" x14ac:dyDescent="0.2">
      <c r="C952" s="11" t="s">
        <v>22340</v>
      </c>
      <c r="D952" s="11" t="s">
        <v>20731</v>
      </c>
      <c r="E952" s="11" t="s">
        <v>22328</v>
      </c>
    </row>
    <row r="953" spans="1:6" x14ac:dyDescent="0.2">
      <c r="C953" s="11" t="s">
        <v>22341</v>
      </c>
      <c r="D953" s="11" t="s">
        <v>20615</v>
      </c>
      <c r="E953" s="11" t="s">
        <v>22329</v>
      </c>
    </row>
    <row r="954" spans="1:6" x14ac:dyDescent="0.2">
      <c r="C954" s="11" t="s">
        <v>22342</v>
      </c>
      <c r="D954" s="11" t="s">
        <v>20618</v>
      </c>
      <c r="E954" s="11" t="s">
        <v>22330</v>
      </c>
    </row>
    <row r="955" spans="1:6" x14ac:dyDescent="0.2">
      <c r="C955" s="11" t="s">
        <v>22343</v>
      </c>
      <c r="D955" s="11" t="s">
        <v>20625</v>
      </c>
      <c r="E955" s="11" t="s">
        <v>22331</v>
      </c>
    </row>
    <row r="956" spans="1:6" s="7" customFormat="1" x14ac:dyDescent="0.2">
      <c r="A956" s="15"/>
      <c r="B956" s="15"/>
      <c r="C956" s="15"/>
      <c r="D956" s="15"/>
      <c r="E956" s="15"/>
      <c r="F956" s="15"/>
    </row>
    <row r="957" spans="1:6" x14ac:dyDescent="0.2">
      <c r="A957" s="11" t="s">
        <v>22357</v>
      </c>
      <c r="B957" s="11" t="s">
        <v>22358</v>
      </c>
      <c r="D957" s="11" t="s">
        <v>20589</v>
      </c>
    </row>
    <row r="958" spans="1:6" x14ac:dyDescent="0.2">
      <c r="B958" s="11" t="s">
        <v>22359</v>
      </c>
      <c r="C958" s="11" t="s">
        <v>22360</v>
      </c>
      <c r="D958" s="11" t="s">
        <v>20590</v>
      </c>
      <c r="E958" s="11" t="s">
        <v>22344</v>
      </c>
      <c r="F958" s="11" t="s">
        <v>22356</v>
      </c>
    </row>
    <row r="959" spans="1:6" x14ac:dyDescent="0.2">
      <c r="C959" s="11" t="s">
        <v>22361</v>
      </c>
      <c r="D959" s="11" t="s">
        <v>20598</v>
      </c>
      <c r="E959" s="11" t="s">
        <v>22345</v>
      </c>
    </row>
    <row r="960" spans="1:6" x14ac:dyDescent="0.2">
      <c r="C960" s="11" t="s">
        <v>22362</v>
      </c>
      <c r="D960" s="11" t="s">
        <v>20600</v>
      </c>
      <c r="E960" s="11" t="s">
        <v>22346</v>
      </c>
    </row>
    <row r="961" spans="1:6" x14ac:dyDescent="0.2">
      <c r="C961" s="11" t="s">
        <v>22363</v>
      </c>
      <c r="D961" s="11" t="s">
        <v>20604</v>
      </c>
      <c r="E961" s="11" t="s">
        <v>22347</v>
      </c>
    </row>
    <row r="962" spans="1:6" s="8" customFormat="1" x14ac:dyDescent="0.2">
      <c r="A962" s="13"/>
      <c r="B962" s="13"/>
      <c r="C962" s="13"/>
      <c r="D962" s="13"/>
      <c r="E962" s="13"/>
      <c r="F962" s="13"/>
    </row>
    <row r="963" spans="1:6" x14ac:dyDescent="0.2">
      <c r="D963" s="11" t="s">
        <v>20617</v>
      </c>
    </row>
    <row r="964" spans="1:6" x14ac:dyDescent="0.2">
      <c r="C964" s="11" t="s">
        <v>22364</v>
      </c>
      <c r="D964" s="11" t="s">
        <v>20611</v>
      </c>
      <c r="E964" s="11" t="s">
        <v>22348</v>
      </c>
    </row>
    <row r="965" spans="1:6" x14ac:dyDescent="0.2">
      <c r="C965" s="11" t="s">
        <v>22365</v>
      </c>
      <c r="D965" s="11" t="s">
        <v>20613</v>
      </c>
      <c r="E965" s="11" t="s">
        <v>22349</v>
      </c>
      <c r="F965" s="11" t="s">
        <v>20971</v>
      </c>
    </row>
    <row r="966" spans="1:6" x14ac:dyDescent="0.2">
      <c r="C966" s="11" t="s">
        <v>22366</v>
      </c>
      <c r="D966" s="11" t="s">
        <v>20731</v>
      </c>
      <c r="E966" s="11" t="s">
        <v>22350</v>
      </c>
    </row>
    <row r="967" spans="1:6" x14ac:dyDescent="0.2">
      <c r="C967" s="11" t="s">
        <v>22367</v>
      </c>
      <c r="D967" s="11" t="s">
        <v>20615</v>
      </c>
      <c r="E967" s="11" t="s">
        <v>22351</v>
      </c>
    </row>
    <row r="968" spans="1:6" x14ac:dyDescent="0.2">
      <c r="C968" s="11" t="s">
        <v>22368</v>
      </c>
      <c r="D968" s="11" t="s">
        <v>20995</v>
      </c>
      <c r="E968" s="11" t="s">
        <v>22352</v>
      </c>
    </row>
    <row r="969" spans="1:6" x14ac:dyDescent="0.2">
      <c r="C969" s="11" t="s">
        <v>22369</v>
      </c>
      <c r="D969" s="11" t="s">
        <v>20618</v>
      </c>
      <c r="E969" s="11" t="s">
        <v>22353</v>
      </c>
    </row>
    <row r="970" spans="1:6" x14ac:dyDescent="0.2">
      <c r="C970" s="11" t="s">
        <v>22370</v>
      </c>
      <c r="D970" s="11" t="s">
        <v>20621</v>
      </c>
      <c r="E970" s="11" t="s">
        <v>22354</v>
      </c>
    </row>
    <row r="971" spans="1:6" x14ac:dyDescent="0.2">
      <c r="C971" s="11" t="s">
        <v>22371</v>
      </c>
      <c r="D971" s="11" t="s">
        <v>20625</v>
      </c>
      <c r="E971" s="11" t="s">
        <v>22355</v>
      </c>
    </row>
    <row r="972" spans="1:6" s="7" customFormat="1" x14ac:dyDescent="0.2">
      <c r="A972" s="15"/>
      <c r="B972" s="15"/>
      <c r="C972" s="15"/>
      <c r="D972" s="15"/>
      <c r="E972" s="15"/>
      <c r="F972" s="15"/>
    </row>
    <row r="973" spans="1:6" x14ac:dyDescent="0.2">
      <c r="A973" s="11" t="s">
        <v>22386</v>
      </c>
      <c r="B973" s="11" t="s">
        <v>22387</v>
      </c>
      <c r="D973" s="11" t="s">
        <v>20589</v>
      </c>
    </row>
    <row r="974" spans="1:6" x14ac:dyDescent="0.2">
      <c r="B974" s="11" t="s">
        <v>22388</v>
      </c>
      <c r="C974" s="11" t="s">
        <v>22389</v>
      </c>
      <c r="D974" s="11" t="s">
        <v>20590</v>
      </c>
      <c r="E974" s="11" t="s">
        <v>22372</v>
      </c>
      <c r="F974" s="11" t="s">
        <v>22373</v>
      </c>
    </row>
    <row r="975" spans="1:6" x14ac:dyDescent="0.2">
      <c r="C975" s="11" t="s">
        <v>22390</v>
      </c>
      <c r="D975" s="11" t="s">
        <v>20598</v>
      </c>
      <c r="E975" s="11" t="s">
        <v>22374</v>
      </c>
    </row>
    <row r="976" spans="1:6" x14ac:dyDescent="0.2">
      <c r="C976" s="11" t="s">
        <v>22391</v>
      </c>
      <c r="D976" s="11" t="s">
        <v>20604</v>
      </c>
      <c r="E976" s="11" t="s">
        <v>22375</v>
      </c>
    </row>
    <row r="977" spans="1:6" x14ac:dyDescent="0.2">
      <c r="C977" s="11" t="s">
        <v>22392</v>
      </c>
      <c r="D977" s="11" t="s">
        <v>20611</v>
      </c>
      <c r="E977" s="11" t="s">
        <v>22376</v>
      </c>
      <c r="F977" s="11" t="s">
        <v>21652</v>
      </c>
    </row>
    <row r="978" spans="1:6" s="8" customFormat="1" x14ac:dyDescent="0.2">
      <c r="A978" s="13"/>
      <c r="B978" s="13"/>
      <c r="C978" s="13"/>
      <c r="D978" s="13"/>
      <c r="E978" s="13"/>
      <c r="F978" s="13"/>
    </row>
    <row r="979" spans="1:6" x14ac:dyDescent="0.2">
      <c r="D979" s="11" t="s">
        <v>20617</v>
      </c>
    </row>
    <row r="980" spans="1:6" x14ac:dyDescent="0.2">
      <c r="C980" s="11" t="s">
        <v>22393</v>
      </c>
      <c r="D980" s="11" t="s">
        <v>20613</v>
      </c>
      <c r="E980" s="11" t="s">
        <v>22377</v>
      </c>
      <c r="F980" s="11" t="s">
        <v>22378</v>
      </c>
    </row>
    <row r="981" spans="1:6" x14ac:dyDescent="0.2">
      <c r="C981" s="11" t="s">
        <v>22394</v>
      </c>
      <c r="D981" s="11" t="s">
        <v>20731</v>
      </c>
      <c r="E981" s="11" t="s">
        <v>22379</v>
      </c>
    </row>
    <row r="982" spans="1:6" x14ac:dyDescent="0.2">
      <c r="C982" s="11" t="s">
        <v>22395</v>
      </c>
      <c r="D982" s="11" t="s">
        <v>21412</v>
      </c>
      <c r="E982" s="11" t="s">
        <v>22380</v>
      </c>
    </row>
    <row r="983" spans="1:6" x14ac:dyDescent="0.2">
      <c r="C983" s="11" t="s">
        <v>22396</v>
      </c>
      <c r="D983" s="11" t="s">
        <v>20615</v>
      </c>
      <c r="E983" s="11" t="s">
        <v>22381</v>
      </c>
    </row>
    <row r="984" spans="1:6" x14ac:dyDescent="0.2">
      <c r="C984" s="11" t="s">
        <v>22397</v>
      </c>
      <c r="D984" s="11" t="s">
        <v>20618</v>
      </c>
      <c r="E984" s="11" t="s">
        <v>22382</v>
      </c>
    </row>
    <row r="985" spans="1:6" x14ac:dyDescent="0.2">
      <c r="C985" s="11" t="s">
        <v>22398</v>
      </c>
      <c r="D985" s="11" t="s">
        <v>20625</v>
      </c>
      <c r="E985" s="11" t="s">
        <v>22383</v>
      </c>
    </row>
    <row r="986" spans="1:6" x14ac:dyDescent="0.2">
      <c r="C986" s="11" t="s">
        <v>22399</v>
      </c>
      <c r="D986" s="11" t="s">
        <v>20627</v>
      </c>
      <c r="E986" s="11" t="s">
        <v>22384</v>
      </c>
    </row>
    <row r="987" spans="1:6" x14ac:dyDescent="0.2">
      <c r="C987" s="11" t="s">
        <v>22400</v>
      </c>
      <c r="D987" s="11" t="s">
        <v>20629</v>
      </c>
      <c r="E987" s="11" t="s">
        <v>22543</v>
      </c>
    </row>
    <row r="988" spans="1:6" x14ac:dyDescent="0.2">
      <c r="C988" s="11" t="s">
        <v>22401</v>
      </c>
      <c r="D988" s="11" t="s">
        <v>20631</v>
      </c>
      <c r="E988" s="11" t="s">
        <v>22385</v>
      </c>
    </row>
    <row r="989" spans="1:6" s="7" customFormat="1" x14ac:dyDescent="0.2">
      <c r="A989" s="15"/>
      <c r="B989" s="15"/>
      <c r="C989" s="15"/>
      <c r="D989" s="15"/>
      <c r="E989" s="15"/>
      <c r="F989" s="15"/>
    </row>
    <row r="990" spans="1:6" x14ac:dyDescent="0.2">
      <c r="A990" s="11" t="s">
        <v>22407</v>
      </c>
      <c r="B990" s="11" t="s">
        <v>22408</v>
      </c>
      <c r="D990" s="11" t="s">
        <v>20589</v>
      </c>
    </row>
    <row r="991" spans="1:6" x14ac:dyDescent="0.2">
      <c r="C991" s="11" t="s">
        <v>22409</v>
      </c>
      <c r="D991" s="11" t="s">
        <v>20590</v>
      </c>
      <c r="E991" s="11" t="s">
        <v>22402</v>
      </c>
    </row>
    <row r="992" spans="1:6" x14ac:dyDescent="0.2">
      <c r="C992" s="11" t="s">
        <v>22410</v>
      </c>
      <c r="D992" s="11" t="s">
        <v>20598</v>
      </c>
      <c r="E992" s="11" t="s">
        <v>22403</v>
      </c>
    </row>
    <row r="993" spans="1:6" x14ac:dyDescent="0.2">
      <c r="C993" s="11" t="s">
        <v>22411</v>
      </c>
      <c r="D993" s="11" t="s">
        <v>20604</v>
      </c>
      <c r="E993" s="11" t="s">
        <v>22404</v>
      </c>
    </row>
    <row r="994" spans="1:6" s="8" customFormat="1" x14ac:dyDescent="0.2">
      <c r="A994" s="13"/>
      <c r="B994" s="13"/>
      <c r="C994" s="13"/>
      <c r="D994" s="13"/>
      <c r="E994" s="13"/>
      <c r="F994" s="13"/>
    </row>
    <row r="995" spans="1:6" x14ac:dyDescent="0.2">
      <c r="D995" s="11" t="s">
        <v>20617</v>
      </c>
    </row>
    <row r="996" spans="1:6" x14ac:dyDescent="0.2">
      <c r="C996" s="11" t="s">
        <v>22412</v>
      </c>
      <c r="D996" s="11" t="s">
        <v>20611</v>
      </c>
      <c r="E996" s="11" t="s">
        <v>22405</v>
      </c>
    </row>
    <row r="997" spans="1:6" x14ac:dyDescent="0.2">
      <c r="C997" s="11" t="s">
        <v>22413</v>
      </c>
      <c r="D997" s="11" t="s">
        <v>20613</v>
      </c>
      <c r="E997" s="11" t="s">
        <v>22406</v>
      </c>
    </row>
    <row r="998" spans="1:6" s="7" customFormat="1" x14ac:dyDescent="0.2">
      <c r="A998" s="15"/>
      <c r="B998" s="15"/>
      <c r="C998" s="15"/>
      <c r="D998" s="15"/>
      <c r="E998" s="15"/>
      <c r="F998" s="15"/>
    </row>
    <row r="999" spans="1:6" x14ac:dyDescent="0.2">
      <c r="A999" s="11" t="s">
        <v>22424</v>
      </c>
      <c r="B999" s="11" t="s">
        <v>22425</v>
      </c>
      <c r="D999" s="11" t="s">
        <v>20589</v>
      </c>
    </row>
    <row r="1000" spans="1:6" x14ac:dyDescent="0.2">
      <c r="C1000" s="11" t="s">
        <v>22426</v>
      </c>
      <c r="D1000" s="11" t="s">
        <v>20590</v>
      </c>
      <c r="E1000" s="11" t="s">
        <v>22414</v>
      </c>
    </row>
    <row r="1001" spans="1:6" x14ac:dyDescent="0.2">
      <c r="C1001" s="11" t="s">
        <v>22427</v>
      </c>
      <c r="D1001" s="11" t="s">
        <v>20592</v>
      </c>
      <c r="E1001" s="11" t="s">
        <v>22415</v>
      </c>
    </row>
    <row r="1002" spans="1:6" x14ac:dyDescent="0.2">
      <c r="C1002" s="11" t="s">
        <v>22428</v>
      </c>
      <c r="D1002" s="11" t="s">
        <v>20594</v>
      </c>
      <c r="E1002" s="11" t="s">
        <v>22416</v>
      </c>
    </row>
    <row r="1003" spans="1:6" x14ac:dyDescent="0.2">
      <c r="C1003" s="11" t="s">
        <v>22429</v>
      </c>
      <c r="D1003" s="11" t="s">
        <v>20598</v>
      </c>
      <c r="E1003" s="11" t="s">
        <v>22417</v>
      </c>
    </row>
    <row r="1004" spans="1:6" x14ac:dyDescent="0.2">
      <c r="C1004" s="11" t="s">
        <v>22430</v>
      </c>
      <c r="D1004" s="11" t="s">
        <v>20604</v>
      </c>
      <c r="E1004" s="11" t="s">
        <v>22418</v>
      </c>
      <c r="F1004" s="11" t="s">
        <v>22419</v>
      </c>
    </row>
    <row r="1005" spans="1:6" s="8" customFormat="1" x14ac:dyDescent="0.2">
      <c r="A1005" s="13"/>
      <c r="B1005" s="13"/>
      <c r="C1005" s="13"/>
      <c r="D1005" s="13"/>
      <c r="E1005" s="13"/>
      <c r="F1005" s="13"/>
    </row>
    <row r="1006" spans="1:6" x14ac:dyDescent="0.2">
      <c r="D1006" s="11" t="s">
        <v>20617</v>
      </c>
    </row>
    <row r="1007" spans="1:6" x14ac:dyDescent="0.2">
      <c r="C1007" s="11" t="s">
        <v>22431</v>
      </c>
      <c r="D1007" s="11" t="s">
        <v>20611</v>
      </c>
      <c r="E1007" s="11" t="s">
        <v>22420</v>
      </c>
    </row>
    <row r="1008" spans="1:6" x14ac:dyDescent="0.2">
      <c r="C1008" s="11" t="s">
        <v>22432</v>
      </c>
      <c r="D1008" s="11" t="s">
        <v>20613</v>
      </c>
      <c r="E1008" s="11" t="s">
        <v>22421</v>
      </c>
    </row>
    <row r="1009" spans="1:6" x14ac:dyDescent="0.2">
      <c r="C1009" s="11" t="s">
        <v>22433</v>
      </c>
      <c r="D1009" s="11" t="s">
        <v>20731</v>
      </c>
      <c r="E1009" s="11" t="s">
        <v>22422</v>
      </c>
    </row>
    <row r="1010" spans="1:6" x14ac:dyDescent="0.2">
      <c r="C1010" s="11" t="s">
        <v>22434</v>
      </c>
      <c r="D1010" s="11" t="s">
        <v>21412</v>
      </c>
      <c r="E1010" s="11" t="s">
        <v>22423</v>
      </c>
    </row>
    <row r="1011" spans="1:6" s="7" customFormat="1" x14ac:dyDescent="0.2">
      <c r="A1011" s="15"/>
      <c r="B1011" s="15"/>
      <c r="C1011" s="15"/>
      <c r="D1011" s="15"/>
      <c r="E1011" s="15"/>
      <c r="F1011" s="15"/>
    </row>
    <row r="1012" spans="1:6" x14ac:dyDescent="0.2">
      <c r="A1012" s="11" t="s">
        <v>22456</v>
      </c>
      <c r="B1012" s="11" t="s">
        <v>22457</v>
      </c>
      <c r="D1012" s="11" t="s">
        <v>20589</v>
      </c>
    </row>
    <row r="1013" spans="1:6" x14ac:dyDescent="0.2">
      <c r="C1013" s="11" t="s">
        <v>22458</v>
      </c>
      <c r="D1013" s="11" t="s">
        <v>20590</v>
      </c>
      <c r="E1013" s="11" t="s">
        <v>22435</v>
      </c>
    </row>
    <row r="1014" spans="1:6" x14ac:dyDescent="0.2">
      <c r="C1014" s="11" t="s">
        <v>22459</v>
      </c>
      <c r="D1014" s="11" t="s">
        <v>20592</v>
      </c>
      <c r="E1014" s="11" t="s">
        <v>22436</v>
      </c>
    </row>
    <row r="1015" spans="1:6" x14ac:dyDescent="0.2">
      <c r="C1015" s="11" t="s">
        <v>22460</v>
      </c>
      <c r="D1015" s="11" t="s">
        <v>20598</v>
      </c>
      <c r="E1015" s="11" t="s">
        <v>22437</v>
      </c>
    </row>
    <row r="1016" spans="1:6" x14ac:dyDescent="0.2">
      <c r="C1016" s="11" t="s">
        <v>22461</v>
      </c>
      <c r="D1016" s="11" t="s">
        <v>20600</v>
      </c>
      <c r="E1016" s="11" t="s">
        <v>22438</v>
      </c>
    </row>
    <row r="1017" spans="1:6" x14ac:dyDescent="0.2">
      <c r="C1017" s="11" t="s">
        <v>22462</v>
      </c>
      <c r="D1017" s="11" t="s">
        <v>20602</v>
      </c>
      <c r="E1017" s="11" t="s">
        <v>22439</v>
      </c>
    </row>
    <row r="1018" spans="1:6" x14ac:dyDescent="0.2">
      <c r="C1018" s="11" t="s">
        <v>22463</v>
      </c>
      <c r="D1018" s="11" t="s">
        <v>20604</v>
      </c>
      <c r="E1018" s="11" t="s">
        <v>22440</v>
      </c>
    </row>
    <row r="1019" spans="1:6" x14ac:dyDescent="0.2">
      <c r="C1019" s="11" t="s">
        <v>22464</v>
      </c>
      <c r="D1019" s="11" t="s">
        <v>20611</v>
      </c>
      <c r="E1019" s="11" t="s">
        <v>22441</v>
      </c>
    </row>
    <row r="1020" spans="1:6" s="8" customFormat="1" x14ac:dyDescent="0.2">
      <c r="A1020" s="13"/>
      <c r="B1020" s="13"/>
      <c r="C1020" s="13"/>
      <c r="D1020" s="13"/>
      <c r="E1020" s="13"/>
      <c r="F1020" s="13"/>
    </row>
    <row r="1021" spans="1:6" x14ac:dyDescent="0.2">
      <c r="D1021" s="11" t="s">
        <v>20617</v>
      </c>
    </row>
    <row r="1022" spans="1:6" x14ac:dyDescent="0.2">
      <c r="C1022" s="11" t="s">
        <v>22465</v>
      </c>
      <c r="D1022" s="11" t="s">
        <v>20613</v>
      </c>
      <c r="E1022" s="11" t="s">
        <v>22442</v>
      </c>
    </row>
    <row r="1023" spans="1:6" x14ac:dyDescent="0.2">
      <c r="C1023" s="11" t="s">
        <v>22466</v>
      </c>
      <c r="D1023" s="11" t="s">
        <v>20615</v>
      </c>
      <c r="E1023" s="11" t="s">
        <v>22443</v>
      </c>
    </row>
    <row r="1024" spans="1:6" x14ac:dyDescent="0.2">
      <c r="C1024" s="11" t="s">
        <v>22467</v>
      </c>
      <c r="D1024" s="11" t="s">
        <v>20995</v>
      </c>
      <c r="E1024" s="11" t="s">
        <v>22444</v>
      </c>
    </row>
    <row r="1025" spans="1:6" x14ac:dyDescent="0.2">
      <c r="C1025" s="11" t="s">
        <v>22468</v>
      </c>
      <c r="D1025" s="11" t="s">
        <v>20618</v>
      </c>
      <c r="E1025" s="11" t="s">
        <v>22445</v>
      </c>
    </row>
    <row r="1026" spans="1:6" x14ac:dyDescent="0.2">
      <c r="C1026" s="11" t="s">
        <v>22469</v>
      </c>
      <c r="D1026" s="11" t="s">
        <v>20621</v>
      </c>
      <c r="E1026" s="11" t="s">
        <v>22446</v>
      </c>
    </row>
    <row r="1027" spans="1:6" x14ac:dyDescent="0.2">
      <c r="C1027" s="11" t="s">
        <v>22470</v>
      </c>
      <c r="D1027" s="11" t="s">
        <v>20623</v>
      </c>
      <c r="E1027" s="11" t="s">
        <v>22447</v>
      </c>
    </row>
    <row r="1028" spans="1:6" x14ac:dyDescent="0.2">
      <c r="C1028" s="11" t="s">
        <v>22471</v>
      </c>
      <c r="D1028" s="11" t="s">
        <v>20625</v>
      </c>
      <c r="E1028" s="11" t="s">
        <v>22448</v>
      </c>
    </row>
    <row r="1029" spans="1:6" x14ac:dyDescent="0.2">
      <c r="C1029" s="11" t="s">
        <v>22472</v>
      </c>
      <c r="D1029" s="11" t="s">
        <v>20627</v>
      </c>
      <c r="E1029" s="11" t="s">
        <v>22449</v>
      </c>
    </row>
    <row r="1030" spans="1:6" x14ac:dyDescent="0.2">
      <c r="C1030" s="11" t="s">
        <v>22473</v>
      </c>
      <c r="D1030" s="11" t="s">
        <v>20631</v>
      </c>
      <c r="E1030" s="11" t="s">
        <v>22450</v>
      </c>
    </row>
    <row r="1031" spans="1:6" x14ac:dyDescent="0.2">
      <c r="C1031" s="11" t="s">
        <v>22474</v>
      </c>
      <c r="D1031" s="11" t="s">
        <v>20635</v>
      </c>
      <c r="E1031" s="11" t="s">
        <v>22451</v>
      </c>
    </row>
    <row r="1032" spans="1:6" x14ac:dyDescent="0.2">
      <c r="C1032" s="11" t="s">
        <v>22475</v>
      </c>
      <c r="D1032" s="11" t="s">
        <v>20641</v>
      </c>
      <c r="E1032" s="11" t="s">
        <v>22452</v>
      </c>
    </row>
    <row r="1033" spans="1:6" x14ac:dyDescent="0.2">
      <c r="C1033" s="11" t="s">
        <v>22476</v>
      </c>
      <c r="D1033" s="11" t="s">
        <v>20643</v>
      </c>
      <c r="E1033" s="11" t="s">
        <v>22453</v>
      </c>
    </row>
    <row r="1034" spans="1:6" x14ac:dyDescent="0.2">
      <c r="C1034" s="11" t="s">
        <v>22477</v>
      </c>
      <c r="D1034" s="11" t="s">
        <v>20645</v>
      </c>
      <c r="E1034" s="11" t="s">
        <v>22454</v>
      </c>
    </row>
    <row r="1035" spans="1:6" x14ac:dyDescent="0.2">
      <c r="C1035" s="11" t="s">
        <v>22478</v>
      </c>
      <c r="D1035" s="11" t="s">
        <v>20647</v>
      </c>
      <c r="E1035" s="11" t="s">
        <v>22455</v>
      </c>
    </row>
    <row r="1036" spans="1:6" s="7" customFormat="1" x14ac:dyDescent="0.2">
      <c r="A1036" s="15"/>
      <c r="B1036" s="15"/>
      <c r="C1036" s="15"/>
      <c r="D1036" s="15"/>
      <c r="E1036" s="15"/>
      <c r="F1036" s="15"/>
    </row>
    <row r="1037" spans="1:6" x14ac:dyDescent="0.2">
      <c r="A1037" s="11" t="s">
        <v>22506</v>
      </c>
      <c r="B1037" s="11" t="s">
        <v>22507</v>
      </c>
      <c r="D1037" s="11" t="s">
        <v>20589</v>
      </c>
    </row>
    <row r="1038" spans="1:6" x14ac:dyDescent="0.2">
      <c r="C1038" s="11" t="s">
        <v>22508</v>
      </c>
      <c r="D1038" s="11" t="s">
        <v>20590</v>
      </c>
      <c r="E1038" s="11" t="s">
        <v>22479</v>
      </c>
    </row>
    <row r="1039" spans="1:6" x14ac:dyDescent="0.2">
      <c r="C1039" s="11" t="s">
        <v>22509</v>
      </c>
      <c r="D1039" s="11" t="s">
        <v>20592</v>
      </c>
      <c r="E1039" s="11" t="s">
        <v>22480</v>
      </c>
    </row>
    <row r="1040" spans="1:6" x14ac:dyDescent="0.2">
      <c r="C1040" s="11" t="s">
        <v>22510</v>
      </c>
      <c r="D1040" s="11" t="s">
        <v>20598</v>
      </c>
      <c r="E1040" s="11" t="s">
        <v>22481</v>
      </c>
    </row>
    <row r="1041" spans="1:6" x14ac:dyDescent="0.2">
      <c r="C1041" s="11" t="s">
        <v>22511</v>
      </c>
      <c r="D1041" s="11" t="s">
        <v>20604</v>
      </c>
      <c r="E1041" s="11" t="s">
        <v>22482</v>
      </c>
    </row>
    <row r="1042" spans="1:6" x14ac:dyDescent="0.2">
      <c r="C1042" s="11" t="s">
        <v>22512</v>
      </c>
      <c r="D1042" s="11" t="s">
        <v>20606</v>
      </c>
      <c r="E1042" s="11" t="s">
        <v>22483</v>
      </c>
    </row>
    <row r="1043" spans="1:6" s="8" customFormat="1" x14ac:dyDescent="0.2">
      <c r="A1043" s="13"/>
      <c r="B1043" s="13"/>
      <c r="C1043" s="13"/>
      <c r="D1043" s="13"/>
      <c r="E1043" s="13"/>
      <c r="F1043" s="13"/>
    </row>
    <row r="1044" spans="1:6" x14ac:dyDescent="0.2">
      <c r="D1044" s="11" t="s">
        <v>20617</v>
      </c>
    </row>
    <row r="1045" spans="1:6" x14ac:dyDescent="0.2">
      <c r="C1045" s="11" t="s">
        <v>22513</v>
      </c>
      <c r="D1045" s="11" t="s">
        <v>20611</v>
      </c>
      <c r="E1045" s="11" t="s">
        <v>22484</v>
      </c>
    </row>
    <row r="1046" spans="1:6" x14ac:dyDescent="0.2">
      <c r="C1046" s="11" t="s">
        <v>22514</v>
      </c>
      <c r="D1046" s="11" t="s">
        <v>20728</v>
      </c>
      <c r="E1046" s="11" t="s">
        <v>22485</v>
      </c>
    </row>
    <row r="1047" spans="1:6" x14ac:dyDescent="0.2">
      <c r="C1047" s="11" t="s">
        <v>22515</v>
      </c>
      <c r="D1047" s="11" t="s">
        <v>20759</v>
      </c>
      <c r="E1047" s="11" t="s">
        <v>22486</v>
      </c>
    </row>
    <row r="1048" spans="1:6" x14ac:dyDescent="0.2">
      <c r="C1048" s="11" t="s">
        <v>22516</v>
      </c>
      <c r="D1048" s="11" t="s">
        <v>21061</v>
      </c>
      <c r="E1048" s="11" t="s">
        <v>22487</v>
      </c>
    </row>
    <row r="1049" spans="1:6" x14ac:dyDescent="0.2">
      <c r="C1049" s="11" t="s">
        <v>22517</v>
      </c>
      <c r="D1049" s="11" t="s">
        <v>20613</v>
      </c>
      <c r="E1049" s="11" t="s">
        <v>22488</v>
      </c>
      <c r="F1049" s="11" t="s">
        <v>21914</v>
      </c>
    </row>
    <row r="1050" spans="1:6" x14ac:dyDescent="0.2">
      <c r="C1050" s="11" t="s">
        <v>22518</v>
      </c>
      <c r="D1050" s="11" t="s">
        <v>20731</v>
      </c>
      <c r="E1050" s="11" t="s">
        <v>22489</v>
      </c>
    </row>
    <row r="1051" spans="1:6" x14ac:dyDescent="0.2">
      <c r="C1051" s="11" t="s">
        <v>22519</v>
      </c>
      <c r="D1051" s="11" t="s">
        <v>21412</v>
      </c>
      <c r="E1051" s="11" t="s">
        <v>22490</v>
      </c>
    </row>
    <row r="1052" spans="1:6" x14ac:dyDescent="0.2">
      <c r="C1052" s="11" t="s">
        <v>22520</v>
      </c>
      <c r="D1052" s="11" t="s">
        <v>21917</v>
      </c>
      <c r="E1052" s="11" t="s">
        <v>22491</v>
      </c>
    </row>
    <row r="1053" spans="1:6" x14ac:dyDescent="0.2">
      <c r="C1053" s="11" t="s">
        <v>22521</v>
      </c>
      <c r="D1053" s="11" t="s">
        <v>22492</v>
      </c>
      <c r="E1053" s="11" t="s">
        <v>22493</v>
      </c>
    </row>
    <row r="1054" spans="1:6" x14ac:dyDescent="0.2">
      <c r="C1054" s="11" t="s">
        <v>22522</v>
      </c>
      <c r="D1054" s="11" t="s">
        <v>22494</v>
      </c>
      <c r="E1054" s="11" t="s">
        <v>22495</v>
      </c>
    </row>
    <row r="1055" spans="1:6" x14ac:dyDescent="0.2">
      <c r="C1055" s="11" t="s">
        <v>22523</v>
      </c>
      <c r="D1055" s="11" t="s">
        <v>20615</v>
      </c>
      <c r="E1055" s="11" t="s">
        <v>22496</v>
      </c>
    </row>
    <row r="1056" spans="1:6" x14ac:dyDescent="0.2">
      <c r="C1056" s="11" t="s">
        <v>22524</v>
      </c>
      <c r="D1056" s="11" t="s">
        <v>20618</v>
      </c>
      <c r="E1056" s="11" t="s">
        <v>22497</v>
      </c>
    </row>
    <row r="1057" spans="1:6" x14ac:dyDescent="0.2">
      <c r="C1057" s="11" t="s">
        <v>22525</v>
      </c>
      <c r="D1057" s="11" t="s">
        <v>20625</v>
      </c>
      <c r="E1057" s="11" t="s">
        <v>22498</v>
      </c>
    </row>
    <row r="1058" spans="1:6" x14ac:dyDescent="0.2">
      <c r="C1058" s="11" t="s">
        <v>22526</v>
      </c>
      <c r="D1058" s="11" t="s">
        <v>20631</v>
      </c>
      <c r="E1058" s="11" t="s">
        <v>22499</v>
      </c>
    </row>
    <row r="1059" spans="1:6" x14ac:dyDescent="0.2">
      <c r="C1059" s="11" t="s">
        <v>22527</v>
      </c>
      <c r="D1059" s="11" t="s">
        <v>20635</v>
      </c>
      <c r="E1059" s="11" t="s">
        <v>22500</v>
      </c>
    </row>
    <row r="1060" spans="1:6" x14ac:dyDescent="0.2">
      <c r="C1060" s="11" t="s">
        <v>22528</v>
      </c>
      <c r="D1060" s="11" t="s">
        <v>20641</v>
      </c>
      <c r="E1060" s="11" t="s">
        <v>22501</v>
      </c>
    </row>
    <row r="1061" spans="1:6" x14ac:dyDescent="0.2">
      <c r="C1061" s="11" t="s">
        <v>22529</v>
      </c>
      <c r="D1061" s="11" t="s">
        <v>20643</v>
      </c>
      <c r="E1061" s="11" t="s">
        <v>22502</v>
      </c>
    </row>
    <row r="1062" spans="1:6" x14ac:dyDescent="0.2">
      <c r="C1062" s="11" t="s">
        <v>22530</v>
      </c>
      <c r="D1062" s="11" t="s">
        <v>20645</v>
      </c>
      <c r="E1062" s="11" t="s">
        <v>22503</v>
      </c>
    </row>
    <row r="1063" spans="1:6" x14ac:dyDescent="0.2">
      <c r="C1063" s="11" t="s">
        <v>22531</v>
      </c>
      <c r="D1063" s="11" t="s">
        <v>20647</v>
      </c>
      <c r="E1063" s="11" t="s">
        <v>22504</v>
      </c>
    </row>
    <row r="1064" spans="1:6" x14ac:dyDescent="0.2">
      <c r="C1064" s="11" t="s">
        <v>22532</v>
      </c>
      <c r="D1064" s="11" t="s">
        <v>20649</v>
      </c>
      <c r="E1064" s="11" t="s">
        <v>22505</v>
      </c>
    </row>
    <row r="1065" spans="1:6" s="7" customFormat="1" x14ac:dyDescent="0.2">
      <c r="A1065" s="15"/>
      <c r="B1065" s="15"/>
      <c r="C1065" s="15"/>
      <c r="D1065" s="15"/>
      <c r="E1065" s="15"/>
      <c r="F1065"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7F0B-4DA6-CA4C-8960-5D594DBF86BC}">
  <dimension ref="A1:M14273"/>
  <sheetViews>
    <sheetView tabSelected="1" zoomScale="120" zoomScaleNormal="120" workbookViewId="0">
      <pane ySplit="1" topLeftCell="A2" activePane="bottomLeft" state="frozen"/>
      <selection pane="bottomLeft" activeCell="D14281" sqref="D14281"/>
    </sheetView>
  </sheetViews>
  <sheetFormatPr baseColWidth="10" defaultRowHeight="16" x14ac:dyDescent="0.2"/>
  <cols>
    <col min="1" max="1" width="17.83203125" customWidth="1"/>
    <col min="2" max="2" width="14.1640625" customWidth="1"/>
    <col min="3" max="3" width="13.33203125" customWidth="1"/>
    <col min="4" max="4" width="12" style="6" customWidth="1"/>
    <col min="5" max="5" width="12.1640625" customWidth="1"/>
    <col min="6" max="6" width="16.33203125" customWidth="1"/>
    <col min="7" max="7" width="19" customWidth="1"/>
    <col min="8" max="8" width="18" customWidth="1"/>
    <col min="9" max="9" width="17.6640625" customWidth="1"/>
    <col min="10" max="10" width="17.33203125" customWidth="1"/>
    <col min="11" max="11" width="17" customWidth="1"/>
    <col min="13" max="13" width="190.33203125" bestFit="1" customWidth="1"/>
  </cols>
  <sheetData>
    <row r="1" spans="1:13" ht="39" customHeight="1" x14ac:dyDescent="0.2">
      <c r="A1" s="3" t="s">
        <v>20581</v>
      </c>
      <c r="B1" s="3" t="s">
        <v>20582</v>
      </c>
      <c r="C1" s="4" t="s">
        <v>20583</v>
      </c>
      <c r="D1" s="3" t="s">
        <v>20584</v>
      </c>
      <c r="E1" s="3" t="s">
        <v>20586</v>
      </c>
      <c r="F1" s="3" t="s">
        <v>20580</v>
      </c>
      <c r="G1" s="3" t="s">
        <v>20585</v>
      </c>
      <c r="H1" s="3" t="s">
        <v>0</v>
      </c>
      <c r="I1" s="3" t="s">
        <v>1</v>
      </c>
      <c r="J1" s="3" t="s">
        <v>745</v>
      </c>
      <c r="K1" s="3" t="s">
        <v>2</v>
      </c>
      <c r="L1" s="3" t="s">
        <v>192</v>
      </c>
      <c r="M1" s="3" t="s">
        <v>3</v>
      </c>
    </row>
    <row r="2" spans="1:13" x14ac:dyDescent="0.2">
      <c r="A2" t="s">
        <v>20655</v>
      </c>
      <c r="B2">
        <v>1</v>
      </c>
      <c r="C2">
        <v>1</v>
      </c>
      <c r="D2" s="6" t="s">
        <v>22533</v>
      </c>
      <c r="F2" t="str">
        <f>_xlfn.XLOOKUP($A:$A,'Index New'!C:C,'Index New'!E:E,"")</f>
        <v xml:space="preserve">To take in through the mouth as food. To ingest, chew, and swallow in turn. </v>
      </c>
      <c r="G2" t="str">
        <f>_xlfn.LET(
  _xlpm.r, _xlfn.XLOOKUP(A2,'Index New'!C:C,'Index New'!F:F,""),
  IF(_xlpm.r=0,"",_xlpm.r)
)</f>
        <v/>
      </c>
      <c r="H2" t="s">
        <v>193</v>
      </c>
      <c r="I2" t="s">
        <v>194</v>
      </c>
      <c r="J2" t="s">
        <v>746</v>
      </c>
      <c r="K2">
        <v>3</v>
      </c>
      <c r="L2" t="s">
        <v>4</v>
      </c>
      <c r="M2" t="s">
        <v>5</v>
      </c>
    </row>
    <row r="3" spans="1:13" x14ac:dyDescent="0.2">
      <c r="A3" s="5" t="s">
        <v>20653</v>
      </c>
      <c r="F3" t="str">
        <f>_xlfn.XLOOKUP($A:$A,'Index New'!C:C,'Index New'!E:E,"")</f>
        <v xml:space="preserve">To take food or a meal. </v>
      </c>
      <c r="G3" t="str">
        <f>_xlfn.LET(
  _xlpm.r, _xlfn.XLOOKUP(A3,'Index New'!C:C,'Index New'!F:F,""),
  IF(_xlpm.r=0,"",_xlpm.r)
)</f>
        <v/>
      </c>
      <c r="H3" t="s">
        <v>193</v>
      </c>
      <c r="I3" t="s">
        <v>194</v>
      </c>
      <c r="J3" t="s">
        <v>746</v>
      </c>
      <c r="K3">
        <v>4</v>
      </c>
      <c r="L3" t="s">
        <v>6</v>
      </c>
      <c r="M3" t="s">
        <v>7</v>
      </c>
    </row>
    <row r="4" spans="1:13" x14ac:dyDescent="0.2">
      <c r="A4" t="s">
        <v>20659</v>
      </c>
      <c r="B4">
        <v>1</v>
      </c>
      <c r="D4" s="6">
        <v>1</v>
      </c>
      <c r="F4" t="str">
        <f>_xlfn.XLOOKUP($A:$A,'Index New'!C:C,'Index New'!E:E,"")</f>
        <v xml:space="preserve">(Usually vulgar) To perform fellatio or cunnilingus on. Often used with 'out'. </v>
      </c>
      <c r="G4" t="str">
        <f>_xlfn.LET(
  _xlpm.r, _xlfn.XLOOKUP(A4,'Index New'!C:C,'Index New'!F:F,""),
  IF(_xlpm.r=0,"",_xlpm.r)
)</f>
        <v/>
      </c>
      <c r="H4" t="s">
        <v>193</v>
      </c>
      <c r="I4" t="s">
        <v>194</v>
      </c>
      <c r="J4" t="s">
        <v>746</v>
      </c>
      <c r="K4">
        <v>5</v>
      </c>
      <c r="L4" t="s">
        <v>8</v>
      </c>
      <c r="M4" t="s">
        <v>9</v>
      </c>
    </row>
    <row r="5" spans="1:13" x14ac:dyDescent="0.2">
      <c r="A5" t="s">
        <v>20655</v>
      </c>
      <c r="B5">
        <v>1</v>
      </c>
      <c r="C5">
        <v>1</v>
      </c>
      <c r="F5" t="str">
        <f>_xlfn.XLOOKUP($A:$A,'Index New'!C:C,'Index New'!E:E,"")</f>
        <v xml:space="preserve">To take in through the mouth as food. To ingest, chew, and swallow in turn. </v>
      </c>
      <c r="G5" t="str">
        <f>_xlfn.LET(
  _xlpm.r, _xlfn.XLOOKUP(A5,'Index New'!C:C,'Index New'!F:F,""),
  IF(_xlpm.r=0,"",_xlpm.r)
)</f>
        <v/>
      </c>
      <c r="H5" t="s">
        <v>193</v>
      </c>
      <c r="I5" t="s">
        <v>194</v>
      </c>
      <c r="J5" t="s">
        <v>746</v>
      </c>
      <c r="K5">
        <v>7</v>
      </c>
      <c r="L5" t="s">
        <v>10</v>
      </c>
      <c r="M5" t="s">
        <v>11</v>
      </c>
    </row>
    <row r="6" spans="1:13" x14ac:dyDescent="0.2">
      <c r="A6" t="s">
        <v>20655</v>
      </c>
      <c r="B6">
        <v>1</v>
      </c>
      <c r="C6">
        <v>1</v>
      </c>
      <c r="F6" t="str">
        <f>_xlfn.XLOOKUP($A:$A,'Index New'!C:C,'Index New'!E:E,"")</f>
        <v xml:space="preserve">To take in through the mouth as food. To ingest, chew, and swallow in turn. </v>
      </c>
      <c r="G6" t="str">
        <f>_xlfn.LET(
  _xlpm.r, _xlfn.XLOOKUP(A6,'Index New'!C:C,'Index New'!F:F,""),
  IF(_xlpm.r=0,"",_xlpm.r)
)</f>
        <v/>
      </c>
      <c r="H6" t="s">
        <v>193</v>
      </c>
      <c r="I6" t="s">
        <v>194</v>
      </c>
      <c r="J6" t="s">
        <v>746</v>
      </c>
      <c r="K6">
        <v>8</v>
      </c>
      <c r="L6" t="s">
        <v>12</v>
      </c>
      <c r="M6" t="s">
        <v>13</v>
      </c>
    </row>
    <row r="7" spans="1:13" x14ac:dyDescent="0.2">
      <c r="A7" s="5" t="s">
        <v>20653</v>
      </c>
      <c r="F7" t="str">
        <f>_xlfn.XLOOKUP($A:$A,'Index New'!C:C,'Index New'!E:E,"")</f>
        <v xml:space="preserve">To take food or a meal. </v>
      </c>
      <c r="G7" t="str">
        <f>_xlfn.LET(
  _xlpm.r, _xlfn.XLOOKUP(A7,'Index New'!C:C,'Index New'!F:F,""),
  IF(_xlpm.r=0,"",_xlpm.r)
)</f>
        <v/>
      </c>
      <c r="H7" t="s">
        <v>193</v>
      </c>
      <c r="I7" t="s">
        <v>194</v>
      </c>
      <c r="J7" t="s">
        <v>746</v>
      </c>
      <c r="K7">
        <v>9</v>
      </c>
      <c r="L7" t="s">
        <v>14</v>
      </c>
      <c r="M7" t="s">
        <v>15</v>
      </c>
    </row>
    <row r="8" spans="1:13" x14ac:dyDescent="0.2">
      <c r="A8" t="s">
        <v>20655</v>
      </c>
      <c r="B8">
        <v>1</v>
      </c>
      <c r="C8">
        <v>1</v>
      </c>
      <c r="F8" t="str">
        <f>_xlfn.XLOOKUP($A:$A,'Index New'!C:C,'Index New'!E:E,"")</f>
        <v xml:space="preserve">To take in through the mouth as food. To ingest, chew, and swallow in turn. </v>
      </c>
      <c r="G8" t="str">
        <f>_xlfn.LET(
  _xlpm.r, _xlfn.XLOOKUP(A8,'Index New'!C:C,'Index New'!F:F,""),
  IF(_xlpm.r=0,"",_xlpm.r)
)</f>
        <v/>
      </c>
      <c r="H8" t="s">
        <v>193</v>
      </c>
      <c r="I8" t="s">
        <v>194</v>
      </c>
      <c r="J8" t="s">
        <v>746</v>
      </c>
      <c r="K8">
        <v>11</v>
      </c>
      <c r="L8" t="s">
        <v>16</v>
      </c>
      <c r="M8" t="s">
        <v>17</v>
      </c>
    </row>
    <row r="9" spans="1:13" x14ac:dyDescent="0.2">
      <c r="A9" t="s">
        <v>20655</v>
      </c>
      <c r="B9">
        <v>1</v>
      </c>
      <c r="C9">
        <v>1</v>
      </c>
      <c r="F9" t="str">
        <f>_xlfn.XLOOKUP($A:$A,'Index New'!C:C,'Index New'!E:E,"")</f>
        <v xml:space="preserve">To take in through the mouth as food. To ingest, chew, and swallow in turn. </v>
      </c>
      <c r="G9" t="str">
        <f>_xlfn.LET(
  _xlpm.r, _xlfn.XLOOKUP(A9,'Index New'!C:C,'Index New'!F:F,""),
  IF(_xlpm.r=0,"",_xlpm.r)
)</f>
        <v/>
      </c>
      <c r="H9" t="s">
        <v>193</v>
      </c>
      <c r="I9" t="s">
        <v>194</v>
      </c>
      <c r="J9" t="s">
        <v>746</v>
      </c>
      <c r="K9">
        <v>15</v>
      </c>
      <c r="L9" t="s">
        <v>18</v>
      </c>
      <c r="M9" t="s">
        <v>19</v>
      </c>
    </row>
    <row r="10" spans="1:13" x14ac:dyDescent="0.2">
      <c r="A10" t="s">
        <v>20655</v>
      </c>
      <c r="B10">
        <v>1</v>
      </c>
      <c r="C10">
        <v>1</v>
      </c>
      <c r="F10" t="str">
        <f>_xlfn.XLOOKUP($A:$A,'Index New'!C:C,'Index New'!E:E,"")</f>
        <v xml:space="preserve">To take in through the mouth as food. To ingest, chew, and swallow in turn. </v>
      </c>
      <c r="G10" t="str">
        <f>_xlfn.LET(
  _xlpm.r, _xlfn.XLOOKUP(A10,'Index New'!C:C,'Index New'!F:F,""),
  IF(_xlpm.r=0,"",_xlpm.r)
)</f>
        <v/>
      </c>
      <c r="H10" t="s">
        <v>193</v>
      </c>
      <c r="I10" t="s">
        <v>194</v>
      </c>
      <c r="J10" t="s">
        <v>746</v>
      </c>
      <c r="K10">
        <v>16</v>
      </c>
      <c r="L10" t="s">
        <v>20</v>
      </c>
      <c r="M10" t="s">
        <v>21</v>
      </c>
    </row>
    <row r="11" spans="1:13" x14ac:dyDescent="0.2">
      <c r="A11" t="s">
        <v>20655</v>
      </c>
      <c r="B11">
        <v>1</v>
      </c>
      <c r="C11">
        <v>1</v>
      </c>
      <c r="F11" t="str">
        <f>_xlfn.XLOOKUP($A:$A,'Index New'!C:C,'Index New'!E:E,"")</f>
        <v xml:space="preserve">To take in through the mouth as food. To ingest, chew, and swallow in turn. </v>
      </c>
      <c r="G11" t="str">
        <f>_xlfn.LET(
  _xlpm.r, _xlfn.XLOOKUP(A11,'Index New'!C:C,'Index New'!F:F,""),
  IF(_xlpm.r=0,"",_xlpm.r)
)</f>
        <v/>
      </c>
      <c r="H11" t="s">
        <v>193</v>
      </c>
      <c r="I11" t="s">
        <v>194</v>
      </c>
      <c r="J11" t="s">
        <v>746</v>
      </c>
      <c r="K11">
        <v>20</v>
      </c>
      <c r="L11" t="s">
        <v>22</v>
      </c>
      <c r="M11" t="s">
        <v>23</v>
      </c>
    </row>
    <row r="12" spans="1:13" x14ac:dyDescent="0.2">
      <c r="A12" t="s">
        <v>20655</v>
      </c>
      <c r="B12">
        <v>1</v>
      </c>
      <c r="C12">
        <v>1</v>
      </c>
      <c r="F12" t="str">
        <f>_xlfn.XLOOKUP($A:$A,'Index New'!C:C,'Index New'!E:E,"")</f>
        <v xml:space="preserve">To take in through the mouth as food. To ingest, chew, and swallow in turn. </v>
      </c>
      <c r="G12" t="str">
        <f>_xlfn.LET(
  _xlpm.r, _xlfn.XLOOKUP(A12,'Index New'!C:C,'Index New'!F:F,""),
  IF(_xlpm.r=0,"",_xlpm.r)
)</f>
        <v/>
      </c>
      <c r="H12" t="s">
        <v>193</v>
      </c>
      <c r="I12" t="s">
        <v>194</v>
      </c>
      <c r="J12" t="s">
        <v>746</v>
      </c>
      <c r="K12">
        <v>25</v>
      </c>
      <c r="L12" t="s">
        <v>24</v>
      </c>
      <c r="M12" t="s">
        <v>25</v>
      </c>
    </row>
    <row r="13" spans="1:13" x14ac:dyDescent="0.2">
      <c r="A13" s="5" t="s">
        <v>20653</v>
      </c>
      <c r="F13" t="str">
        <f>_xlfn.XLOOKUP($A:$A,'Index New'!C:C,'Index New'!E:E,"")</f>
        <v xml:space="preserve">To take food or a meal. </v>
      </c>
      <c r="G13" t="str">
        <f>_xlfn.LET(
  _xlpm.r, _xlfn.XLOOKUP(A13,'Index New'!C:C,'Index New'!F:F,""),
  IF(_xlpm.r=0,"",_xlpm.r)
)</f>
        <v/>
      </c>
      <c r="H13" t="s">
        <v>193</v>
      </c>
      <c r="I13" t="s">
        <v>194</v>
      </c>
      <c r="J13" t="s">
        <v>746</v>
      </c>
      <c r="K13">
        <v>31</v>
      </c>
      <c r="L13" t="s">
        <v>26</v>
      </c>
      <c r="M13" t="s">
        <v>27</v>
      </c>
    </row>
    <row r="14" spans="1:13" x14ac:dyDescent="0.2">
      <c r="A14" t="s">
        <v>20655</v>
      </c>
      <c r="C14">
        <v>1</v>
      </c>
      <c r="F14" t="str">
        <f>_xlfn.XLOOKUP($A:$A,'Index New'!C:C,'Index New'!E:E,"")</f>
        <v xml:space="preserve">To take in through the mouth as food. To ingest, chew, and swallow in turn. </v>
      </c>
      <c r="G14" t="str">
        <f>_xlfn.LET(
  _xlpm.r, _xlfn.XLOOKUP(A14,'Index New'!C:C,'Index New'!F:F,""),
  IF(_xlpm.r=0,"",_xlpm.r)
)</f>
        <v/>
      </c>
      <c r="H14" t="s">
        <v>193</v>
      </c>
      <c r="I14" t="s">
        <v>194</v>
      </c>
      <c r="J14" t="s">
        <v>746</v>
      </c>
      <c r="K14">
        <v>36</v>
      </c>
      <c r="L14" t="s">
        <v>28</v>
      </c>
      <c r="M14" t="s">
        <v>29</v>
      </c>
    </row>
    <row r="15" spans="1:13" x14ac:dyDescent="0.2">
      <c r="A15" t="s">
        <v>20655</v>
      </c>
      <c r="B15">
        <v>1</v>
      </c>
      <c r="C15">
        <v>1</v>
      </c>
      <c r="F15" t="str">
        <f>_xlfn.XLOOKUP($A:$A,'Index New'!C:C,'Index New'!E:E,"")</f>
        <v xml:space="preserve">To take in through the mouth as food. To ingest, chew, and swallow in turn. </v>
      </c>
      <c r="G15" t="str">
        <f>_xlfn.LET(
  _xlpm.r, _xlfn.XLOOKUP(A15,'Index New'!C:C,'Index New'!F:F,""),
  IF(_xlpm.r=0,"",_xlpm.r)
)</f>
        <v/>
      </c>
      <c r="H15" t="s">
        <v>193</v>
      </c>
      <c r="I15" t="s">
        <v>194</v>
      </c>
      <c r="J15" t="s">
        <v>746</v>
      </c>
      <c r="K15">
        <v>37</v>
      </c>
      <c r="L15" t="s">
        <v>30</v>
      </c>
      <c r="M15" t="s">
        <v>31</v>
      </c>
    </row>
    <row r="16" spans="1:13" x14ac:dyDescent="0.2">
      <c r="A16" t="s">
        <v>20738</v>
      </c>
      <c r="B16">
        <v>1</v>
      </c>
      <c r="D16" s="6">
        <v>1</v>
      </c>
      <c r="F16" t="str">
        <f>_xlfn.XLOOKUP($A:$A,'Index New'!C:C,'Index New'!E:E,"")</f>
        <v>To consume with vexation. To bother. "What's eating you now?"</v>
      </c>
      <c r="G16" t="str">
        <f>_xlfn.LET(
  _xlpm.r, _xlfn.XLOOKUP(A16,'Index New'!C:C,'Index New'!F:F,""),
  IF(_xlpm.r=0,"",_xlpm.r)
)</f>
        <v/>
      </c>
      <c r="H16" t="s">
        <v>193</v>
      </c>
      <c r="I16" t="s">
        <v>194</v>
      </c>
      <c r="J16" t="s">
        <v>746</v>
      </c>
      <c r="K16">
        <v>38</v>
      </c>
      <c r="L16" t="s">
        <v>32</v>
      </c>
      <c r="M16" t="s">
        <v>33</v>
      </c>
    </row>
    <row r="17" spans="1:13" x14ac:dyDescent="0.2">
      <c r="A17" s="5" t="s">
        <v>20653</v>
      </c>
      <c r="F17" t="str">
        <f>_xlfn.XLOOKUP($A:$A,'Index New'!C:C,'Index New'!E:E,"")</f>
        <v xml:space="preserve">To take food or a meal. </v>
      </c>
      <c r="G17" t="str">
        <f>_xlfn.LET(
  _xlpm.r, _xlfn.XLOOKUP(A17,'Index New'!C:C,'Index New'!F:F,""),
  IF(_xlpm.r=0,"",_xlpm.r)
)</f>
        <v/>
      </c>
      <c r="H17" t="s">
        <v>193</v>
      </c>
      <c r="I17" t="s">
        <v>194</v>
      </c>
      <c r="J17" t="s">
        <v>746</v>
      </c>
      <c r="K17">
        <v>40</v>
      </c>
      <c r="L17" t="s">
        <v>22</v>
      </c>
      <c r="M17" t="s">
        <v>34</v>
      </c>
    </row>
    <row r="18" spans="1:13" x14ac:dyDescent="0.2">
      <c r="A18" t="s">
        <v>20659</v>
      </c>
      <c r="B18">
        <v>1</v>
      </c>
      <c r="D18" s="6">
        <v>1</v>
      </c>
      <c r="F18" t="str">
        <f>_xlfn.XLOOKUP($A:$A,'Index New'!C:C,'Index New'!E:E,"")</f>
        <v xml:space="preserve">(Usually vulgar) To perform fellatio or cunnilingus on. Often used with 'out'. </v>
      </c>
      <c r="G18" t="str">
        <f>_xlfn.LET(
  _xlpm.r, _xlfn.XLOOKUP(A18,'Index New'!C:C,'Index New'!F:F,""),
  IF(_xlpm.r=0,"",_xlpm.r)
)</f>
        <v/>
      </c>
      <c r="H18" t="s">
        <v>193</v>
      </c>
      <c r="I18" t="s">
        <v>194</v>
      </c>
      <c r="J18" t="s">
        <v>746</v>
      </c>
      <c r="K18">
        <v>41</v>
      </c>
      <c r="L18" t="s">
        <v>35</v>
      </c>
      <c r="M18" t="s">
        <v>36</v>
      </c>
    </row>
    <row r="19" spans="1:13" x14ac:dyDescent="0.2">
      <c r="A19" t="s">
        <v>20655</v>
      </c>
      <c r="B19">
        <v>1</v>
      </c>
      <c r="C19">
        <v>1</v>
      </c>
      <c r="F19" t="str">
        <f>_xlfn.XLOOKUP($A:$A,'Index New'!C:C,'Index New'!E:E,"")</f>
        <v xml:space="preserve">To take in through the mouth as food. To ingest, chew, and swallow in turn. </v>
      </c>
      <c r="G19" t="str">
        <f>_xlfn.LET(
  _xlpm.r, _xlfn.XLOOKUP(A19,'Index New'!C:C,'Index New'!F:F,""),
  IF(_xlpm.r=0,"",_xlpm.r)
)</f>
        <v/>
      </c>
      <c r="H19" t="s">
        <v>193</v>
      </c>
      <c r="I19" t="s">
        <v>194</v>
      </c>
      <c r="J19" t="s">
        <v>746</v>
      </c>
      <c r="K19">
        <v>42</v>
      </c>
      <c r="L19" t="s">
        <v>37</v>
      </c>
      <c r="M19" t="s">
        <v>38</v>
      </c>
    </row>
    <row r="20" spans="1:13" x14ac:dyDescent="0.2">
      <c r="A20" t="s">
        <v>20655</v>
      </c>
      <c r="B20">
        <v>1</v>
      </c>
      <c r="C20">
        <v>1</v>
      </c>
      <c r="F20" t="str">
        <f>_xlfn.XLOOKUP($A:$A,'Index New'!C:C,'Index New'!E:E,"")</f>
        <v xml:space="preserve">To take in through the mouth as food. To ingest, chew, and swallow in turn. </v>
      </c>
      <c r="G20" t="str">
        <f>_xlfn.LET(
  _xlpm.r, _xlfn.XLOOKUP(A20,'Index New'!C:C,'Index New'!F:F,""),
  IF(_xlpm.r=0,"",_xlpm.r)
)</f>
        <v/>
      </c>
      <c r="H20" t="s">
        <v>193</v>
      </c>
      <c r="I20" t="s">
        <v>194</v>
      </c>
      <c r="J20" t="s">
        <v>746</v>
      </c>
      <c r="K20">
        <v>45</v>
      </c>
      <c r="L20" t="s">
        <v>22</v>
      </c>
      <c r="M20" t="s">
        <v>39</v>
      </c>
    </row>
    <row r="21" spans="1:13" x14ac:dyDescent="0.2">
      <c r="A21" t="s">
        <v>20660</v>
      </c>
      <c r="B21">
        <v>1</v>
      </c>
      <c r="D21" s="6">
        <v>1</v>
      </c>
      <c r="F21" t="str">
        <f>_xlfn.XLOOKUP($A:$A,'Index New'!C:C,'Index New'!E:E,"")</f>
        <v>Phrases: eat it (to fall or be injured)</v>
      </c>
      <c r="G21" t="str">
        <f>_xlfn.LET(
  _xlpm.r, _xlfn.XLOOKUP(A21,'Index New'!C:C,'Index New'!F:F,""),
  IF(_xlpm.r=0,"",_xlpm.r)
)</f>
        <v xml:space="preserve">I added this one. </v>
      </c>
      <c r="H21" t="s">
        <v>193</v>
      </c>
      <c r="I21" t="s">
        <v>194</v>
      </c>
      <c r="J21" t="s">
        <v>746</v>
      </c>
      <c r="K21">
        <v>46</v>
      </c>
      <c r="L21" t="s">
        <v>18</v>
      </c>
      <c r="M21" t="s">
        <v>40</v>
      </c>
    </row>
    <row r="22" spans="1:13" x14ac:dyDescent="0.2">
      <c r="A22" t="s">
        <v>20655</v>
      </c>
      <c r="B22">
        <v>1</v>
      </c>
      <c r="C22">
        <v>1</v>
      </c>
      <c r="F22" t="str">
        <f>_xlfn.XLOOKUP($A:$A,'Index New'!C:C,'Index New'!E:E,"")</f>
        <v xml:space="preserve">To take in through the mouth as food. To ingest, chew, and swallow in turn. </v>
      </c>
      <c r="G22" t="str">
        <f>_xlfn.LET(
  _xlpm.r, _xlfn.XLOOKUP(A22,'Index New'!C:C,'Index New'!F:F,""),
  IF(_xlpm.r=0,"",_xlpm.r)
)</f>
        <v/>
      </c>
      <c r="H22" t="s">
        <v>193</v>
      </c>
      <c r="I22" t="s">
        <v>194</v>
      </c>
      <c r="J22" t="s">
        <v>746</v>
      </c>
      <c r="K22">
        <v>47</v>
      </c>
      <c r="L22" t="s">
        <v>41</v>
      </c>
      <c r="M22" t="s">
        <v>42</v>
      </c>
    </row>
    <row r="23" spans="1:13" x14ac:dyDescent="0.2">
      <c r="A23" t="s">
        <v>20655</v>
      </c>
      <c r="B23">
        <v>1</v>
      </c>
      <c r="C23">
        <v>1</v>
      </c>
      <c r="D23" s="6" t="s">
        <v>22533</v>
      </c>
      <c r="F23" t="str">
        <f>_xlfn.XLOOKUP($A:$A,'Index New'!C:C,'Index New'!E:E,"")</f>
        <v xml:space="preserve">To take in through the mouth as food. To ingest, chew, and swallow in turn. </v>
      </c>
      <c r="G23" t="str">
        <f>_xlfn.LET(
  _xlpm.r, _xlfn.XLOOKUP(A23,'Index New'!C:C,'Index New'!F:F,""),
  IF(_xlpm.r=0,"",_xlpm.r)
)</f>
        <v/>
      </c>
      <c r="H23" t="s">
        <v>193</v>
      </c>
      <c r="I23" t="s">
        <v>194</v>
      </c>
      <c r="J23" t="s">
        <v>746</v>
      </c>
      <c r="K23">
        <v>49</v>
      </c>
      <c r="L23" t="s">
        <v>43</v>
      </c>
      <c r="M23" t="s">
        <v>44</v>
      </c>
    </row>
    <row r="24" spans="1:13" x14ac:dyDescent="0.2">
      <c r="A24" s="5" t="s">
        <v>20653</v>
      </c>
      <c r="F24" t="str">
        <f>_xlfn.XLOOKUP($A:$A,'Index New'!C:C,'Index New'!E:E,"")</f>
        <v xml:space="preserve">To take food or a meal. </v>
      </c>
      <c r="G24" t="str">
        <f>_xlfn.LET(
  _xlpm.r, _xlfn.XLOOKUP(A24,'Index New'!C:C,'Index New'!F:F,""),
  IF(_xlpm.r=0,"",_xlpm.r)
)</f>
        <v/>
      </c>
      <c r="H24" t="s">
        <v>193</v>
      </c>
      <c r="I24" t="s">
        <v>194</v>
      </c>
      <c r="J24" t="s">
        <v>746</v>
      </c>
      <c r="K24">
        <v>50</v>
      </c>
      <c r="L24" t="s">
        <v>45</v>
      </c>
      <c r="M24" t="s">
        <v>46</v>
      </c>
    </row>
    <row r="25" spans="1:13" x14ac:dyDescent="0.2">
      <c r="A25" t="s">
        <v>20655</v>
      </c>
      <c r="B25">
        <v>1</v>
      </c>
      <c r="C25">
        <v>1</v>
      </c>
      <c r="F25" t="str">
        <f>_xlfn.XLOOKUP($A:$A,'Index New'!C:C,'Index New'!E:E,"")</f>
        <v xml:space="preserve">To take in through the mouth as food. To ingest, chew, and swallow in turn. </v>
      </c>
      <c r="G25" t="str">
        <f>_xlfn.LET(
  _xlpm.r, _xlfn.XLOOKUP(A25,'Index New'!C:C,'Index New'!F:F,""),
  IF(_xlpm.r=0,"",_xlpm.r)
)</f>
        <v/>
      </c>
      <c r="H25" t="s">
        <v>193</v>
      </c>
      <c r="I25" t="s">
        <v>194</v>
      </c>
      <c r="J25" t="s">
        <v>746</v>
      </c>
      <c r="K25">
        <v>52</v>
      </c>
      <c r="L25" t="s">
        <v>47</v>
      </c>
      <c r="M25" t="s">
        <v>48</v>
      </c>
    </row>
    <row r="26" spans="1:13" x14ac:dyDescent="0.2">
      <c r="A26" t="s">
        <v>20657</v>
      </c>
      <c r="B26">
        <v>1</v>
      </c>
      <c r="D26" s="6">
        <v>1</v>
      </c>
      <c r="E26">
        <v>1</v>
      </c>
      <c r="F26" t="str">
        <f>_xlfn.XLOOKUP($A:$A,'Index New'!C:C,'Index New'!E:E,"")</f>
        <v>To consume gradually. To corrode. "cars eaten away by rust"</v>
      </c>
      <c r="G26" t="str">
        <f>_xlfn.LET(
  _xlpm.r, _xlfn.XLOOKUP(A26,'Index New'!C:C,'Index New'!F:F,""),
  IF(_xlpm.r=0,"",_xlpm.r)
)</f>
        <v/>
      </c>
      <c r="H26" t="s">
        <v>193</v>
      </c>
      <c r="I26" t="s">
        <v>194</v>
      </c>
      <c r="J26" t="s">
        <v>746</v>
      </c>
      <c r="K26">
        <v>53</v>
      </c>
      <c r="L26" t="s">
        <v>49</v>
      </c>
      <c r="M26" t="s">
        <v>50</v>
      </c>
    </row>
    <row r="27" spans="1:13" x14ac:dyDescent="0.2">
      <c r="A27" t="s">
        <v>20655</v>
      </c>
      <c r="B27">
        <v>1</v>
      </c>
      <c r="C27">
        <v>1</v>
      </c>
      <c r="F27" t="str">
        <f>_xlfn.XLOOKUP($A:$A,'Index New'!C:C,'Index New'!E:E,"")</f>
        <v xml:space="preserve">To take in through the mouth as food. To ingest, chew, and swallow in turn. </v>
      </c>
      <c r="G27" t="str">
        <f>_xlfn.LET(
  _xlpm.r, _xlfn.XLOOKUP(A27,'Index New'!C:C,'Index New'!F:F,""),
  IF(_xlpm.r=0,"",_xlpm.r)
)</f>
        <v/>
      </c>
      <c r="H27" t="s">
        <v>193</v>
      </c>
      <c r="I27" t="s">
        <v>194</v>
      </c>
      <c r="J27" t="s">
        <v>746</v>
      </c>
      <c r="K27">
        <v>54</v>
      </c>
      <c r="L27" t="s">
        <v>51</v>
      </c>
      <c r="M27" t="s">
        <v>52</v>
      </c>
    </row>
    <row r="28" spans="1:13" x14ac:dyDescent="0.2">
      <c r="A28" t="s">
        <v>20655</v>
      </c>
      <c r="B28">
        <v>1</v>
      </c>
      <c r="C28">
        <v>1</v>
      </c>
      <c r="F28" t="str">
        <f>_xlfn.XLOOKUP($A:$A,'Index New'!C:C,'Index New'!E:E,"")</f>
        <v xml:space="preserve">To take in through the mouth as food. To ingest, chew, and swallow in turn. </v>
      </c>
      <c r="G28" t="str">
        <f>_xlfn.LET(
  _xlpm.r, _xlfn.XLOOKUP(A28,'Index New'!C:C,'Index New'!F:F,""),
  IF(_xlpm.r=0,"",_xlpm.r)
)</f>
        <v/>
      </c>
      <c r="H28" t="s">
        <v>193</v>
      </c>
      <c r="I28" t="s">
        <v>194</v>
      </c>
      <c r="J28" t="s">
        <v>746</v>
      </c>
      <c r="K28">
        <v>55</v>
      </c>
      <c r="L28" t="s">
        <v>53</v>
      </c>
      <c r="M28" t="s">
        <v>54</v>
      </c>
    </row>
    <row r="29" spans="1:13" x14ac:dyDescent="0.2">
      <c r="A29" s="5" t="s">
        <v>20653</v>
      </c>
      <c r="F29" t="str">
        <f>_xlfn.XLOOKUP($A:$A,'Index New'!C:C,'Index New'!E:E,"")</f>
        <v xml:space="preserve">To take food or a meal. </v>
      </c>
      <c r="G29" t="str">
        <f>_xlfn.LET(
  _xlpm.r, _xlfn.XLOOKUP(A29,'Index New'!C:C,'Index New'!F:F,""),
  IF(_xlpm.r=0,"",_xlpm.r)
)</f>
        <v/>
      </c>
      <c r="H29" t="s">
        <v>193</v>
      </c>
      <c r="I29" t="s">
        <v>194</v>
      </c>
      <c r="J29" t="s">
        <v>746</v>
      </c>
      <c r="K29">
        <v>58</v>
      </c>
      <c r="L29" t="s">
        <v>55</v>
      </c>
      <c r="M29" t="s">
        <v>56</v>
      </c>
    </row>
    <row r="30" spans="1:13" x14ac:dyDescent="0.2">
      <c r="A30" t="s">
        <v>20655</v>
      </c>
      <c r="B30">
        <v>1</v>
      </c>
      <c r="C30">
        <v>1</v>
      </c>
      <c r="F30" t="str">
        <f>_xlfn.XLOOKUP($A:$A,'Index New'!C:C,'Index New'!E:E,"")</f>
        <v xml:space="preserve">To take in through the mouth as food. To ingest, chew, and swallow in turn. </v>
      </c>
      <c r="G30" t="str">
        <f>_xlfn.LET(
  _xlpm.r, _xlfn.XLOOKUP(A30,'Index New'!C:C,'Index New'!F:F,""),
  IF(_xlpm.r=0,"",_xlpm.r)
)</f>
        <v/>
      </c>
      <c r="H30" t="s">
        <v>193</v>
      </c>
      <c r="I30" t="s">
        <v>194</v>
      </c>
      <c r="J30" t="s">
        <v>746</v>
      </c>
      <c r="K30">
        <v>60</v>
      </c>
      <c r="L30" t="s">
        <v>57</v>
      </c>
      <c r="M30" t="s">
        <v>58</v>
      </c>
    </row>
    <row r="31" spans="1:13" x14ac:dyDescent="0.2">
      <c r="A31" t="s">
        <v>20655</v>
      </c>
      <c r="B31">
        <v>1</v>
      </c>
      <c r="C31">
        <v>1</v>
      </c>
      <c r="F31" t="str">
        <f>_xlfn.XLOOKUP($A:$A,'Index New'!C:C,'Index New'!E:E,"")</f>
        <v xml:space="preserve">To take in through the mouth as food. To ingest, chew, and swallow in turn. </v>
      </c>
      <c r="G31" t="str">
        <f>_xlfn.LET(
  _xlpm.r, _xlfn.XLOOKUP(A31,'Index New'!C:C,'Index New'!F:F,""),
  IF(_xlpm.r=0,"",_xlpm.r)
)</f>
        <v/>
      </c>
      <c r="H31" t="s">
        <v>193</v>
      </c>
      <c r="I31" t="s">
        <v>194</v>
      </c>
      <c r="J31" t="s">
        <v>746</v>
      </c>
      <c r="K31">
        <v>61</v>
      </c>
      <c r="L31" t="s">
        <v>59</v>
      </c>
      <c r="M31" t="s">
        <v>60</v>
      </c>
    </row>
    <row r="32" spans="1:13" x14ac:dyDescent="0.2">
      <c r="A32" t="s">
        <v>20655</v>
      </c>
      <c r="B32">
        <v>1</v>
      </c>
      <c r="C32">
        <v>1</v>
      </c>
      <c r="F32" t="str">
        <f>_xlfn.XLOOKUP($A:$A,'Index New'!C:C,'Index New'!E:E,"")</f>
        <v xml:space="preserve">To take in through the mouth as food. To ingest, chew, and swallow in turn. </v>
      </c>
      <c r="G32" t="str">
        <f>_xlfn.LET(
  _xlpm.r, _xlfn.XLOOKUP(A32,'Index New'!C:C,'Index New'!F:F,""),
  IF(_xlpm.r=0,"",_xlpm.r)
)</f>
        <v/>
      </c>
      <c r="H32" t="s">
        <v>193</v>
      </c>
      <c r="I32" t="s">
        <v>194</v>
      </c>
      <c r="J32" t="s">
        <v>746</v>
      </c>
      <c r="K32">
        <v>63</v>
      </c>
      <c r="L32" t="s">
        <v>61</v>
      </c>
      <c r="M32" t="s">
        <v>62</v>
      </c>
    </row>
    <row r="33" spans="1:13" x14ac:dyDescent="0.2">
      <c r="A33" s="5" t="s">
        <v>20653</v>
      </c>
      <c r="F33" t="str">
        <f>_xlfn.XLOOKUP($A:$A,'Index New'!C:C,'Index New'!E:E,"")</f>
        <v xml:space="preserve">To take food or a meal. </v>
      </c>
      <c r="G33" t="str">
        <f>_xlfn.LET(
  _xlpm.r, _xlfn.XLOOKUP(A33,'Index New'!C:C,'Index New'!F:F,""),
  IF(_xlpm.r=0,"",_xlpm.r)
)</f>
        <v/>
      </c>
      <c r="H33" t="s">
        <v>193</v>
      </c>
      <c r="I33" t="s">
        <v>194</v>
      </c>
      <c r="J33" t="s">
        <v>746</v>
      </c>
      <c r="K33">
        <v>65</v>
      </c>
      <c r="L33" t="s">
        <v>63</v>
      </c>
      <c r="M33" t="s">
        <v>64</v>
      </c>
    </row>
    <row r="34" spans="1:13" x14ac:dyDescent="0.2">
      <c r="A34" t="s">
        <v>20655</v>
      </c>
      <c r="B34">
        <v>1</v>
      </c>
      <c r="C34">
        <v>1</v>
      </c>
      <c r="F34" t="str">
        <f>_xlfn.XLOOKUP($A:$A,'Index New'!C:C,'Index New'!E:E,"")</f>
        <v xml:space="preserve">To take in through the mouth as food. To ingest, chew, and swallow in turn. </v>
      </c>
      <c r="G34" t="str">
        <f>_xlfn.LET(
  _xlpm.r, _xlfn.XLOOKUP(A34,'Index New'!C:C,'Index New'!F:F,""),
  IF(_xlpm.r=0,"",_xlpm.r)
)</f>
        <v/>
      </c>
      <c r="H34" t="s">
        <v>193</v>
      </c>
      <c r="I34" t="s">
        <v>194</v>
      </c>
      <c r="J34" t="s">
        <v>746</v>
      </c>
      <c r="K34">
        <v>67</v>
      </c>
      <c r="L34" t="s">
        <v>65</v>
      </c>
      <c r="M34" t="s">
        <v>66</v>
      </c>
    </row>
    <row r="35" spans="1:13" x14ac:dyDescent="0.2">
      <c r="A35" t="s">
        <v>20657</v>
      </c>
      <c r="B35">
        <v>1</v>
      </c>
      <c r="D35" s="6">
        <v>1</v>
      </c>
      <c r="E35">
        <v>1</v>
      </c>
      <c r="F35" t="str">
        <f>_xlfn.XLOOKUP($A:$A,'Index New'!C:C,'Index New'!E:E,"")</f>
        <v>To consume gradually. To corrode. "cars eaten away by rust"</v>
      </c>
      <c r="G35" t="str">
        <f>_xlfn.LET(
  _xlpm.r, _xlfn.XLOOKUP(A35,'Index New'!C:C,'Index New'!F:F,""),
  IF(_xlpm.r=0,"",_xlpm.r)
)</f>
        <v/>
      </c>
      <c r="H35" t="s">
        <v>193</v>
      </c>
      <c r="I35" t="s">
        <v>194</v>
      </c>
      <c r="J35" t="s">
        <v>746</v>
      </c>
      <c r="K35">
        <v>70</v>
      </c>
      <c r="L35" t="s">
        <v>67</v>
      </c>
      <c r="M35" t="s">
        <v>68</v>
      </c>
    </row>
    <row r="36" spans="1:13" x14ac:dyDescent="0.2">
      <c r="A36" t="s">
        <v>20655</v>
      </c>
      <c r="B36">
        <v>1</v>
      </c>
      <c r="C36">
        <v>1</v>
      </c>
      <c r="F36" t="str">
        <f>_xlfn.XLOOKUP($A:$A,'Index New'!C:C,'Index New'!E:E,"")</f>
        <v xml:space="preserve">To take in through the mouth as food. To ingest, chew, and swallow in turn. </v>
      </c>
      <c r="G36" t="str">
        <f>_xlfn.LET(
  _xlpm.r, _xlfn.XLOOKUP(A36,'Index New'!C:C,'Index New'!F:F,""),
  IF(_xlpm.r=0,"",_xlpm.r)
)</f>
        <v/>
      </c>
      <c r="H36" t="s">
        <v>193</v>
      </c>
      <c r="I36" t="s">
        <v>194</v>
      </c>
      <c r="J36" t="s">
        <v>746</v>
      </c>
      <c r="K36">
        <v>75</v>
      </c>
      <c r="L36" t="s">
        <v>69</v>
      </c>
      <c r="M36" t="s">
        <v>70</v>
      </c>
    </row>
    <row r="37" spans="1:13" x14ac:dyDescent="0.2">
      <c r="A37" t="s">
        <v>20655</v>
      </c>
      <c r="B37">
        <v>1</v>
      </c>
      <c r="C37">
        <v>1</v>
      </c>
      <c r="F37" t="str">
        <f>_xlfn.XLOOKUP($A:$A,'Index New'!C:C,'Index New'!E:E,"")</f>
        <v xml:space="preserve">To take in through the mouth as food. To ingest, chew, and swallow in turn. </v>
      </c>
      <c r="G37" t="str">
        <f>_xlfn.LET(
  _xlpm.r, _xlfn.XLOOKUP(A37,'Index New'!C:C,'Index New'!F:F,""),
  IF(_xlpm.r=0,"",_xlpm.r)
)</f>
        <v/>
      </c>
      <c r="H37" t="s">
        <v>193</v>
      </c>
      <c r="I37" t="s">
        <v>194</v>
      </c>
      <c r="J37" t="s">
        <v>746</v>
      </c>
      <c r="K37">
        <v>76</v>
      </c>
      <c r="L37" t="s">
        <v>69</v>
      </c>
      <c r="M37" t="s">
        <v>71</v>
      </c>
    </row>
    <row r="38" spans="1:13" x14ac:dyDescent="0.2">
      <c r="A38" t="s">
        <v>20655</v>
      </c>
      <c r="B38">
        <v>1</v>
      </c>
      <c r="C38">
        <v>1</v>
      </c>
      <c r="F38" t="str">
        <f>_xlfn.XLOOKUP($A:$A,'Index New'!C:C,'Index New'!E:E,"")</f>
        <v xml:space="preserve">To take in through the mouth as food. To ingest, chew, and swallow in turn. </v>
      </c>
      <c r="G38" t="str">
        <f>_xlfn.LET(
  _xlpm.r, _xlfn.XLOOKUP(A38,'Index New'!C:C,'Index New'!F:F,""),
  IF(_xlpm.r=0,"",_xlpm.r)
)</f>
        <v/>
      </c>
      <c r="H38" t="s">
        <v>193</v>
      </c>
      <c r="I38" t="s">
        <v>194</v>
      </c>
      <c r="J38" t="s">
        <v>746</v>
      </c>
      <c r="K38">
        <v>81</v>
      </c>
      <c r="L38" t="s">
        <v>72</v>
      </c>
      <c r="M38" t="s">
        <v>73</v>
      </c>
    </row>
    <row r="39" spans="1:13" x14ac:dyDescent="0.2">
      <c r="A39" t="s">
        <v>20655</v>
      </c>
      <c r="B39">
        <v>1</v>
      </c>
      <c r="C39">
        <v>1</v>
      </c>
      <c r="F39" t="str">
        <f>_xlfn.XLOOKUP($A:$A,'Index New'!C:C,'Index New'!E:E,"")</f>
        <v xml:space="preserve">To take in through the mouth as food. To ingest, chew, and swallow in turn. </v>
      </c>
      <c r="G39" t="str">
        <f>_xlfn.LET(
  _xlpm.r, _xlfn.XLOOKUP(A39,'Index New'!C:C,'Index New'!F:F,""),
  IF(_xlpm.r=0,"",_xlpm.r)
)</f>
        <v/>
      </c>
      <c r="H39" t="s">
        <v>193</v>
      </c>
      <c r="I39" t="s">
        <v>194</v>
      </c>
      <c r="J39" t="s">
        <v>746</v>
      </c>
      <c r="K39">
        <v>83</v>
      </c>
      <c r="L39" t="s">
        <v>74</v>
      </c>
      <c r="M39" t="s">
        <v>75</v>
      </c>
    </row>
    <row r="40" spans="1:13" x14ac:dyDescent="0.2">
      <c r="A40" t="s">
        <v>20656</v>
      </c>
      <c r="B40">
        <v>1</v>
      </c>
      <c r="C40">
        <v>1</v>
      </c>
      <c r="D40" s="6">
        <v>1</v>
      </c>
      <c r="F40" t="str">
        <f>_xlfn.XLOOKUP($A:$A,'Index New'!C:C,'Index New'!E:E,"")</f>
        <v>To destroy, consume, or waste by or as if by eating. "Expenses ate up the profits." "gadgets that eat up too much space"</v>
      </c>
      <c r="G40" t="str">
        <f>_xlfn.LET(
  _xlpm.r, _xlfn.XLOOKUP(A40,'Index New'!C:C,'Index New'!F:F,""),
  IF(_xlpm.r=0,"",_xlpm.r)
)</f>
        <v/>
      </c>
      <c r="H40" t="s">
        <v>193</v>
      </c>
      <c r="I40" t="s">
        <v>194</v>
      </c>
      <c r="J40" t="s">
        <v>746</v>
      </c>
      <c r="K40">
        <v>87</v>
      </c>
      <c r="L40" t="s">
        <v>76</v>
      </c>
      <c r="M40" t="s">
        <v>77</v>
      </c>
    </row>
    <row r="41" spans="1:13" x14ac:dyDescent="0.2">
      <c r="A41" t="s">
        <v>20660</v>
      </c>
      <c r="B41">
        <v>1</v>
      </c>
      <c r="D41" s="6">
        <v>1</v>
      </c>
      <c r="E41">
        <v>1</v>
      </c>
      <c r="F41" t="str">
        <f>_xlfn.XLOOKUP($A:$A,'Index New'!C:C,'Index New'!E:E,"")</f>
        <v>Phrases: eat it (to fall or be injured)</v>
      </c>
      <c r="G41" t="str">
        <f>_xlfn.LET(
  _xlpm.r, _xlfn.XLOOKUP(A41,'Index New'!C:C,'Index New'!F:F,""),
  IF(_xlpm.r=0,"",_xlpm.r)
)</f>
        <v xml:space="preserve">I added this one. </v>
      </c>
      <c r="H41" t="s">
        <v>193</v>
      </c>
      <c r="I41" t="s">
        <v>194</v>
      </c>
      <c r="J41" t="s">
        <v>746</v>
      </c>
      <c r="K41">
        <v>88</v>
      </c>
      <c r="L41" t="s">
        <v>78</v>
      </c>
      <c r="M41" t="s">
        <v>79</v>
      </c>
    </row>
    <row r="42" spans="1:13" x14ac:dyDescent="0.2">
      <c r="A42" t="s">
        <v>20655</v>
      </c>
      <c r="B42">
        <v>1</v>
      </c>
      <c r="C42">
        <v>1</v>
      </c>
      <c r="F42" t="str">
        <f>_xlfn.XLOOKUP($A:$A,'Index New'!C:C,'Index New'!E:E,"")</f>
        <v xml:space="preserve">To take in through the mouth as food. To ingest, chew, and swallow in turn. </v>
      </c>
      <c r="G42" t="str">
        <f>_xlfn.LET(
  _xlpm.r, _xlfn.XLOOKUP(A42,'Index New'!C:C,'Index New'!F:F,""),
  IF(_xlpm.r=0,"",_xlpm.r)
)</f>
        <v/>
      </c>
      <c r="H42" t="s">
        <v>193</v>
      </c>
      <c r="I42" t="s">
        <v>194</v>
      </c>
      <c r="J42" t="s">
        <v>746</v>
      </c>
      <c r="K42">
        <v>91</v>
      </c>
      <c r="L42" t="s">
        <v>80</v>
      </c>
      <c r="M42" t="s">
        <v>81</v>
      </c>
    </row>
    <row r="43" spans="1:13" x14ac:dyDescent="0.2">
      <c r="A43" s="5" t="s">
        <v>20653</v>
      </c>
      <c r="F43" t="str">
        <f>_xlfn.XLOOKUP($A:$A,'Index New'!C:C,'Index New'!E:E,"")</f>
        <v xml:space="preserve">To take food or a meal. </v>
      </c>
      <c r="G43" t="str">
        <f>_xlfn.LET(
  _xlpm.r, _xlfn.XLOOKUP(A43,'Index New'!C:C,'Index New'!F:F,""),
  IF(_xlpm.r=0,"",_xlpm.r)
)</f>
        <v/>
      </c>
      <c r="H43" t="s">
        <v>193</v>
      </c>
      <c r="I43" t="s">
        <v>194</v>
      </c>
      <c r="J43" t="s">
        <v>746</v>
      </c>
      <c r="K43">
        <v>92</v>
      </c>
      <c r="L43" t="s">
        <v>82</v>
      </c>
      <c r="M43" t="s">
        <v>83</v>
      </c>
    </row>
    <row r="44" spans="1:13" x14ac:dyDescent="0.2">
      <c r="A44" t="s">
        <v>20655</v>
      </c>
      <c r="B44">
        <v>1</v>
      </c>
      <c r="C44">
        <v>1</v>
      </c>
      <c r="F44" t="str">
        <f>_xlfn.XLOOKUP($A:$A,'Index New'!C:C,'Index New'!E:E,"")</f>
        <v xml:space="preserve">To take in through the mouth as food. To ingest, chew, and swallow in turn. </v>
      </c>
      <c r="G44" t="str">
        <f>_xlfn.LET(
  _xlpm.r, _xlfn.XLOOKUP(A44,'Index New'!C:C,'Index New'!F:F,""),
  IF(_xlpm.r=0,"",_xlpm.r)
)</f>
        <v/>
      </c>
      <c r="H44" t="s">
        <v>193</v>
      </c>
      <c r="I44" t="s">
        <v>194</v>
      </c>
      <c r="J44" t="s">
        <v>746</v>
      </c>
      <c r="K44">
        <v>93</v>
      </c>
      <c r="L44" t="s">
        <v>84</v>
      </c>
      <c r="M44" t="s">
        <v>85</v>
      </c>
    </row>
    <row r="45" spans="1:13" x14ac:dyDescent="0.2">
      <c r="A45" t="s">
        <v>20655</v>
      </c>
      <c r="B45">
        <v>1</v>
      </c>
      <c r="C45">
        <v>1</v>
      </c>
      <c r="F45" t="str">
        <f>_xlfn.XLOOKUP($A:$A,'Index New'!C:C,'Index New'!E:E,"")</f>
        <v xml:space="preserve">To take in through the mouth as food. To ingest, chew, and swallow in turn. </v>
      </c>
      <c r="G45" t="str">
        <f>_xlfn.LET(
  _xlpm.r, _xlfn.XLOOKUP(A45,'Index New'!C:C,'Index New'!F:F,""),
  IF(_xlpm.r=0,"",_xlpm.r)
)</f>
        <v/>
      </c>
      <c r="H45" t="s">
        <v>193</v>
      </c>
      <c r="I45" t="s">
        <v>194</v>
      </c>
      <c r="J45" t="s">
        <v>746</v>
      </c>
      <c r="K45">
        <v>94</v>
      </c>
      <c r="L45" t="s">
        <v>86</v>
      </c>
      <c r="M45" t="s">
        <v>87</v>
      </c>
    </row>
    <row r="46" spans="1:13" x14ac:dyDescent="0.2">
      <c r="A46" t="s">
        <v>20655</v>
      </c>
      <c r="B46">
        <v>1</v>
      </c>
      <c r="C46">
        <v>1</v>
      </c>
      <c r="F46" t="str">
        <f>_xlfn.XLOOKUP($A:$A,'Index New'!C:C,'Index New'!E:E,"")</f>
        <v xml:space="preserve">To take in through the mouth as food. To ingest, chew, and swallow in turn. </v>
      </c>
      <c r="G46" t="str">
        <f>_xlfn.LET(
  _xlpm.r, _xlfn.XLOOKUP(A46,'Index New'!C:C,'Index New'!F:F,""),
  IF(_xlpm.r=0,"",_xlpm.r)
)</f>
        <v/>
      </c>
      <c r="H46" t="s">
        <v>193</v>
      </c>
      <c r="I46" t="s">
        <v>194</v>
      </c>
      <c r="J46" t="s">
        <v>746</v>
      </c>
      <c r="K46">
        <v>97</v>
      </c>
      <c r="L46" t="s">
        <v>88</v>
      </c>
      <c r="M46" t="s">
        <v>89</v>
      </c>
    </row>
    <row r="47" spans="1:13" x14ac:dyDescent="0.2">
      <c r="A47" t="s">
        <v>20655</v>
      </c>
      <c r="B47">
        <v>1</v>
      </c>
      <c r="C47">
        <v>1</v>
      </c>
      <c r="F47" t="str">
        <f>_xlfn.XLOOKUP($A:$A,'Index New'!C:C,'Index New'!E:E,"")</f>
        <v xml:space="preserve">To take in through the mouth as food. To ingest, chew, and swallow in turn. </v>
      </c>
      <c r="G47" t="str">
        <f>_xlfn.LET(
  _xlpm.r, _xlfn.XLOOKUP(A47,'Index New'!C:C,'Index New'!F:F,""),
  IF(_xlpm.r=0,"",_xlpm.r)
)</f>
        <v/>
      </c>
      <c r="H47" t="s">
        <v>193</v>
      </c>
      <c r="I47" t="s">
        <v>194</v>
      </c>
      <c r="J47" t="s">
        <v>746</v>
      </c>
      <c r="K47">
        <v>98</v>
      </c>
      <c r="L47" t="s">
        <v>90</v>
      </c>
      <c r="M47" t="s">
        <v>91</v>
      </c>
    </row>
    <row r="48" spans="1:13" x14ac:dyDescent="0.2">
      <c r="A48" t="s">
        <v>20655</v>
      </c>
      <c r="B48">
        <v>1</v>
      </c>
      <c r="C48">
        <v>1</v>
      </c>
      <c r="F48" t="str">
        <f>_xlfn.XLOOKUP($A:$A,'Index New'!C:C,'Index New'!E:E,"")</f>
        <v xml:space="preserve">To take in through the mouth as food. To ingest, chew, and swallow in turn. </v>
      </c>
      <c r="G48" t="str">
        <f>_xlfn.LET(
  _xlpm.r, _xlfn.XLOOKUP(A48,'Index New'!C:C,'Index New'!F:F,""),
  IF(_xlpm.r=0,"",_xlpm.r)
)</f>
        <v/>
      </c>
      <c r="H48" t="s">
        <v>193</v>
      </c>
      <c r="I48" t="s">
        <v>194</v>
      </c>
      <c r="J48" t="s">
        <v>746</v>
      </c>
      <c r="K48">
        <v>99</v>
      </c>
      <c r="L48" t="s">
        <v>88</v>
      </c>
      <c r="M48" t="s">
        <v>92</v>
      </c>
    </row>
    <row r="49" spans="1:13" x14ac:dyDescent="0.2">
      <c r="A49" s="5" t="s">
        <v>20653</v>
      </c>
      <c r="F49" t="str">
        <f>_xlfn.XLOOKUP($A:$A,'Index New'!C:C,'Index New'!E:E,"")</f>
        <v xml:space="preserve">To take food or a meal. </v>
      </c>
      <c r="G49" t="str">
        <f>_xlfn.LET(
  _xlpm.r, _xlfn.XLOOKUP(A49,'Index New'!C:C,'Index New'!F:F,""),
  IF(_xlpm.r=0,"",_xlpm.r)
)</f>
        <v/>
      </c>
      <c r="H49" t="s">
        <v>193</v>
      </c>
      <c r="I49" t="s">
        <v>194</v>
      </c>
      <c r="J49" t="s">
        <v>746</v>
      </c>
      <c r="K49">
        <v>100</v>
      </c>
      <c r="L49" t="s">
        <v>93</v>
      </c>
      <c r="M49" t="s">
        <v>94</v>
      </c>
    </row>
    <row r="50" spans="1:13" x14ac:dyDescent="0.2">
      <c r="A50" s="5" t="s">
        <v>20653</v>
      </c>
      <c r="F50" t="str">
        <f>_xlfn.XLOOKUP($A:$A,'Index New'!C:C,'Index New'!E:E,"")</f>
        <v xml:space="preserve">To take food or a meal. </v>
      </c>
      <c r="G50" t="str">
        <f>_xlfn.LET(
  _xlpm.r, _xlfn.XLOOKUP(A50,'Index New'!C:C,'Index New'!F:F,""),
  IF(_xlpm.r=0,"",_xlpm.r)
)</f>
        <v/>
      </c>
      <c r="H50" t="s">
        <v>193</v>
      </c>
      <c r="I50" t="s">
        <v>194</v>
      </c>
      <c r="J50" t="s">
        <v>746</v>
      </c>
      <c r="K50">
        <v>108</v>
      </c>
      <c r="L50" t="s">
        <v>95</v>
      </c>
      <c r="M50" t="s">
        <v>96</v>
      </c>
    </row>
    <row r="51" spans="1:13" x14ac:dyDescent="0.2">
      <c r="A51" t="s">
        <v>20655</v>
      </c>
      <c r="B51">
        <v>1</v>
      </c>
      <c r="C51">
        <v>1</v>
      </c>
      <c r="F51" t="str">
        <f>_xlfn.XLOOKUP($A:$A,'Index New'!C:C,'Index New'!E:E,"")</f>
        <v xml:space="preserve">To take in through the mouth as food. To ingest, chew, and swallow in turn. </v>
      </c>
      <c r="G51" t="str">
        <f>_xlfn.LET(
  _xlpm.r, _xlfn.XLOOKUP(A51,'Index New'!C:C,'Index New'!F:F,""),
  IF(_xlpm.r=0,"",_xlpm.r)
)</f>
        <v/>
      </c>
      <c r="H51" t="s">
        <v>193</v>
      </c>
      <c r="I51" t="s">
        <v>194</v>
      </c>
      <c r="J51" t="s">
        <v>746</v>
      </c>
      <c r="K51">
        <v>109</v>
      </c>
      <c r="L51" t="s">
        <v>97</v>
      </c>
      <c r="M51" t="s">
        <v>98</v>
      </c>
    </row>
    <row r="52" spans="1:13" x14ac:dyDescent="0.2">
      <c r="A52" t="s">
        <v>20655</v>
      </c>
      <c r="B52">
        <v>1</v>
      </c>
      <c r="C52">
        <v>1</v>
      </c>
      <c r="F52" t="str">
        <f>_xlfn.XLOOKUP($A:$A,'Index New'!C:C,'Index New'!E:E,"")</f>
        <v xml:space="preserve">To take in through the mouth as food. To ingest, chew, and swallow in turn. </v>
      </c>
      <c r="G52" t="str">
        <f>_xlfn.LET(
  _xlpm.r, _xlfn.XLOOKUP(A52,'Index New'!C:C,'Index New'!F:F,""),
  IF(_xlpm.r=0,"",_xlpm.r)
)</f>
        <v/>
      </c>
      <c r="H52" t="s">
        <v>193</v>
      </c>
      <c r="I52" t="s">
        <v>194</v>
      </c>
      <c r="J52" t="s">
        <v>746</v>
      </c>
      <c r="K52">
        <v>110</v>
      </c>
      <c r="L52" t="s">
        <v>99</v>
      </c>
      <c r="M52" t="s">
        <v>100</v>
      </c>
    </row>
    <row r="53" spans="1:13" x14ac:dyDescent="0.2">
      <c r="A53" t="s">
        <v>20655</v>
      </c>
      <c r="B53">
        <v>1</v>
      </c>
      <c r="C53">
        <v>1</v>
      </c>
      <c r="F53" t="str">
        <f>_xlfn.XLOOKUP($A:$A,'Index New'!C:C,'Index New'!E:E,"")</f>
        <v xml:space="preserve">To take in through the mouth as food. To ingest, chew, and swallow in turn. </v>
      </c>
      <c r="G53" t="str">
        <f>_xlfn.LET(
  _xlpm.r, _xlfn.XLOOKUP(A53,'Index New'!C:C,'Index New'!F:F,""),
  IF(_xlpm.r=0,"",_xlpm.r)
)</f>
        <v/>
      </c>
      <c r="H53" t="s">
        <v>193</v>
      </c>
      <c r="I53" t="s">
        <v>194</v>
      </c>
      <c r="J53" t="s">
        <v>746</v>
      </c>
      <c r="K53">
        <v>111</v>
      </c>
      <c r="L53" t="s">
        <v>99</v>
      </c>
      <c r="M53" t="s">
        <v>101</v>
      </c>
    </row>
    <row r="54" spans="1:13" x14ac:dyDescent="0.2">
      <c r="A54" s="5" t="s">
        <v>20653</v>
      </c>
      <c r="F54" t="str">
        <f>_xlfn.XLOOKUP($A:$A,'Index New'!C:C,'Index New'!E:E,"")</f>
        <v xml:space="preserve">To take food or a meal. </v>
      </c>
      <c r="G54" t="str">
        <f>_xlfn.LET(
  _xlpm.r, _xlfn.XLOOKUP(A54,'Index New'!C:C,'Index New'!F:F,""),
  IF(_xlpm.r=0,"",_xlpm.r)
)</f>
        <v/>
      </c>
      <c r="H54" t="s">
        <v>193</v>
      </c>
      <c r="I54" t="s">
        <v>194</v>
      </c>
      <c r="J54" t="s">
        <v>746</v>
      </c>
      <c r="K54">
        <v>115</v>
      </c>
      <c r="L54" t="s">
        <v>102</v>
      </c>
      <c r="M54" t="s">
        <v>103</v>
      </c>
    </row>
    <row r="55" spans="1:13" x14ac:dyDescent="0.2">
      <c r="A55" s="5" t="s">
        <v>20653</v>
      </c>
      <c r="F55" t="str">
        <f>_xlfn.XLOOKUP($A:$A,'Index New'!C:C,'Index New'!E:E,"")</f>
        <v xml:space="preserve">To take food or a meal. </v>
      </c>
      <c r="G55" t="str">
        <f>_xlfn.LET(
  _xlpm.r, _xlfn.XLOOKUP(A55,'Index New'!C:C,'Index New'!F:F,""),
  IF(_xlpm.r=0,"",_xlpm.r)
)</f>
        <v/>
      </c>
      <c r="H55" t="s">
        <v>193</v>
      </c>
      <c r="I55" t="s">
        <v>194</v>
      </c>
      <c r="J55" t="s">
        <v>746</v>
      </c>
      <c r="K55">
        <v>116</v>
      </c>
      <c r="L55" t="s">
        <v>104</v>
      </c>
      <c r="M55" t="s">
        <v>105</v>
      </c>
    </row>
    <row r="56" spans="1:13" x14ac:dyDescent="0.2">
      <c r="A56" t="s">
        <v>20655</v>
      </c>
      <c r="B56">
        <v>1</v>
      </c>
      <c r="C56">
        <v>1</v>
      </c>
      <c r="F56" t="str">
        <f>_xlfn.XLOOKUP($A:$A,'Index New'!C:C,'Index New'!E:E,"")</f>
        <v xml:space="preserve">To take in through the mouth as food. To ingest, chew, and swallow in turn. </v>
      </c>
      <c r="G56" t="str">
        <f>_xlfn.LET(
  _xlpm.r, _xlfn.XLOOKUP(A56,'Index New'!C:C,'Index New'!F:F,""),
  IF(_xlpm.r=0,"",_xlpm.r)
)</f>
        <v/>
      </c>
      <c r="H56" t="s">
        <v>193</v>
      </c>
      <c r="I56" t="s">
        <v>194</v>
      </c>
      <c r="J56" t="s">
        <v>746</v>
      </c>
      <c r="K56">
        <v>118</v>
      </c>
      <c r="L56" t="s">
        <v>106</v>
      </c>
      <c r="M56" t="s">
        <v>107</v>
      </c>
    </row>
    <row r="57" spans="1:13" x14ac:dyDescent="0.2">
      <c r="A57" s="5" t="s">
        <v>20653</v>
      </c>
      <c r="F57" t="str">
        <f>_xlfn.XLOOKUP($A:$A,'Index New'!C:C,'Index New'!E:E,"")</f>
        <v xml:space="preserve">To take food or a meal. </v>
      </c>
      <c r="G57" t="str">
        <f>_xlfn.LET(
  _xlpm.r, _xlfn.XLOOKUP(A57,'Index New'!C:C,'Index New'!F:F,""),
  IF(_xlpm.r=0,"",_xlpm.r)
)</f>
        <v/>
      </c>
      <c r="H57" t="s">
        <v>193</v>
      </c>
      <c r="I57" t="s">
        <v>194</v>
      </c>
      <c r="J57" t="s">
        <v>746</v>
      </c>
      <c r="K57">
        <v>119</v>
      </c>
      <c r="L57" t="s">
        <v>108</v>
      </c>
      <c r="M57" t="s">
        <v>109</v>
      </c>
    </row>
    <row r="58" spans="1:13" x14ac:dyDescent="0.2">
      <c r="A58" t="s">
        <v>20655</v>
      </c>
      <c r="B58">
        <v>1</v>
      </c>
      <c r="C58">
        <v>1</v>
      </c>
      <c r="F58" t="str">
        <f>_xlfn.XLOOKUP($A:$A,'Index New'!C:C,'Index New'!E:E,"")</f>
        <v xml:space="preserve">To take in through the mouth as food. To ingest, chew, and swallow in turn. </v>
      </c>
      <c r="G58" t="str">
        <f>_xlfn.LET(
  _xlpm.r, _xlfn.XLOOKUP(A58,'Index New'!C:C,'Index New'!F:F,""),
  IF(_xlpm.r=0,"",_xlpm.r)
)</f>
        <v/>
      </c>
      <c r="H58" t="s">
        <v>193</v>
      </c>
      <c r="I58" t="s">
        <v>194</v>
      </c>
      <c r="J58" t="s">
        <v>746</v>
      </c>
      <c r="K58">
        <v>121</v>
      </c>
      <c r="L58" t="s">
        <v>110</v>
      </c>
      <c r="M58" t="s">
        <v>111</v>
      </c>
    </row>
    <row r="59" spans="1:13" x14ac:dyDescent="0.2">
      <c r="A59" t="s">
        <v>20656</v>
      </c>
      <c r="B59">
        <v>1</v>
      </c>
      <c r="C59">
        <v>1</v>
      </c>
      <c r="D59" s="6">
        <v>1</v>
      </c>
      <c r="E59">
        <v>1</v>
      </c>
      <c r="F59" t="str">
        <f>_xlfn.XLOOKUP($A:$A,'Index New'!C:C,'Index New'!E:E,"")</f>
        <v>To destroy, consume, or waste by or as if by eating. "Expenses ate up the profits." "gadgets that eat up too much space"</v>
      </c>
      <c r="G59" t="str">
        <f>_xlfn.LET(
  _xlpm.r, _xlfn.XLOOKUP(A59,'Index New'!C:C,'Index New'!F:F,""),
  IF(_xlpm.r=0,"",_xlpm.r)
)</f>
        <v/>
      </c>
      <c r="H59" t="s">
        <v>193</v>
      </c>
      <c r="I59" t="s">
        <v>194</v>
      </c>
      <c r="J59" t="s">
        <v>746</v>
      </c>
      <c r="K59">
        <v>123</v>
      </c>
      <c r="L59" t="s">
        <v>112</v>
      </c>
      <c r="M59" t="s">
        <v>113</v>
      </c>
    </row>
    <row r="60" spans="1:13" x14ac:dyDescent="0.2">
      <c r="A60" s="5" t="s">
        <v>20653</v>
      </c>
      <c r="F60" t="str">
        <f>_xlfn.XLOOKUP($A:$A,'Index New'!C:C,'Index New'!E:E,"")</f>
        <v xml:space="preserve">To take food or a meal. </v>
      </c>
      <c r="G60" t="str">
        <f>_xlfn.LET(
  _xlpm.r, _xlfn.XLOOKUP(A60,'Index New'!C:C,'Index New'!F:F,""),
  IF(_xlpm.r=0,"",_xlpm.r)
)</f>
        <v/>
      </c>
      <c r="H60" t="s">
        <v>193</v>
      </c>
      <c r="I60" t="s">
        <v>194</v>
      </c>
      <c r="J60" t="s">
        <v>746</v>
      </c>
      <c r="K60">
        <v>128</v>
      </c>
      <c r="L60" t="s">
        <v>114</v>
      </c>
      <c r="M60" t="s">
        <v>115</v>
      </c>
    </row>
    <row r="61" spans="1:13" x14ac:dyDescent="0.2">
      <c r="A61" t="s">
        <v>20656</v>
      </c>
      <c r="B61">
        <v>1</v>
      </c>
      <c r="C61">
        <v>1</v>
      </c>
      <c r="D61" s="6">
        <v>1</v>
      </c>
      <c r="F61" t="str">
        <f>_xlfn.XLOOKUP($A:$A,'Index New'!C:C,'Index New'!E:E,"")</f>
        <v>To destroy, consume, or waste by or as if by eating. "Expenses ate up the profits." "gadgets that eat up too much space"</v>
      </c>
      <c r="G61" t="str">
        <f>_xlfn.LET(
  _xlpm.r, _xlfn.XLOOKUP(A61,'Index New'!C:C,'Index New'!F:F,""),
  IF(_xlpm.r=0,"",_xlpm.r)
)</f>
        <v/>
      </c>
      <c r="H61" t="s">
        <v>193</v>
      </c>
      <c r="I61" t="s">
        <v>194</v>
      </c>
      <c r="J61" t="s">
        <v>746</v>
      </c>
      <c r="K61">
        <v>129</v>
      </c>
      <c r="L61" t="s">
        <v>116</v>
      </c>
      <c r="M61" t="s">
        <v>117</v>
      </c>
    </row>
    <row r="62" spans="1:13" x14ac:dyDescent="0.2">
      <c r="A62" t="s">
        <v>20655</v>
      </c>
      <c r="B62">
        <v>1</v>
      </c>
      <c r="C62">
        <v>1</v>
      </c>
      <c r="D62" s="6" t="s">
        <v>22533</v>
      </c>
      <c r="F62" t="str">
        <f>_xlfn.XLOOKUP($A:$A,'Index New'!C:C,'Index New'!E:E,"")</f>
        <v xml:space="preserve">To take in through the mouth as food. To ingest, chew, and swallow in turn. </v>
      </c>
      <c r="G62" t="str">
        <f>_xlfn.LET(
  _xlpm.r, _xlfn.XLOOKUP(A62,'Index New'!C:C,'Index New'!F:F,""),
  IF(_xlpm.r=0,"",_xlpm.r)
)</f>
        <v/>
      </c>
      <c r="H62" t="s">
        <v>193</v>
      </c>
      <c r="I62" t="s">
        <v>194</v>
      </c>
      <c r="J62" t="s">
        <v>746</v>
      </c>
      <c r="K62">
        <v>134</v>
      </c>
      <c r="L62" t="s">
        <v>118</v>
      </c>
      <c r="M62" t="s">
        <v>119</v>
      </c>
    </row>
    <row r="63" spans="1:13" x14ac:dyDescent="0.2">
      <c r="A63" t="s">
        <v>20655</v>
      </c>
      <c r="B63">
        <v>1</v>
      </c>
      <c r="C63">
        <v>1</v>
      </c>
      <c r="F63" t="str">
        <f>_xlfn.XLOOKUP($A:$A,'Index New'!C:C,'Index New'!E:E,"")</f>
        <v xml:space="preserve">To take in through the mouth as food. To ingest, chew, and swallow in turn. </v>
      </c>
      <c r="G63" t="str">
        <f>_xlfn.LET(
  _xlpm.r, _xlfn.XLOOKUP(A63,'Index New'!C:C,'Index New'!F:F,""),
  IF(_xlpm.r=0,"",_xlpm.r)
)</f>
        <v/>
      </c>
      <c r="H63" t="s">
        <v>193</v>
      </c>
      <c r="I63" t="s">
        <v>194</v>
      </c>
      <c r="J63" t="s">
        <v>746</v>
      </c>
      <c r="K63">
        <v>138</v>
      </c>
      <c r="L63" t="s">
        <v>120</v>
      </c>
      <c r="M63" t="s">
        <v>121</v>
      </c>
    </row>
    <row r="64" spans="1:13" x14ac:dyDescent="0.2">
      <c r="A64" t="s">
        <v>20655</v>
      </c>
      <c r="B64">
        <v>1</v>
      </c>
      <c r="C64">
        <v>1</v>
      </c>
      <c r="F64" t="str">
        <f>_xlfn.XLOOKUP($A:$A,'Index New'!C:C,'Index New'!E:E,"")</f>
        <v xml:space="preserve">To take in through the mouth as food. To ingest, chew, and swallow in turn. </v>
      </c>
      <c r="G64" t="str">
        <f>_xlfn.LET(
  _xlpm.r, _xlfn.XLOOKUP(A64,'Index New'!C:C,'Index New'!F:F,""),
  IF(_xlpm.r=0,"",_xlpm.r)
)</f>
        <v/>
      </c>
      <c r="H64" t="s">
        <v>193</v>
      </c>
      <c r="I64" t="s">
        <v>194</v>
      </c>
      <c r="J64" t="s">
        <v>746</v>
      </c>
      <c r="K64">
        <v>141</v>
      </c>
      <c r="L64" t="s">
        <v>122</v>
      </c>
      <c r="M64" t="s">
        <v>123</v>
      </c>
    </row>
    <row r="65" spans="1:13" x14ac:dyDescent="0.2">
      <c r="A65" t="s">
        <v>20655</v>
      </c>
      <c r="B65">
        <v>1</v>
      </c>
      <c r="C65">
        <v>1</v>
      </c>
      <c r="F65" t="str">
        <f>_xlfn.XLOOKUP($A:$A,'Index New'!C:C,'Index New'!E:E,"")</f>
        <v xml:space="preserve">To take in through the mouth as food. To ingest, chew, and swallow in turn. </v>
      </c>
      <c r="G65" t="str">
        <f>_xlfn.LET(
  _xlpm.r, _xlfn.XLOOKUP(A65,'Index New'!C:C,'Index New'!F:F,""),
  IF(_xlpm.r=0,"",_xlpm.r)
)</f>
        <v/>
      </c>
      <c r="H65" t="s">
        <v>193</v>
      </c>
      <c r="I65" t="s">
        <v>194</v>
      </c>
      <c r="J65" t="s">
        <v>746</v>
      </c>
      <c r="K65">
        <v>144</v>
      </c>
      <c r="L65" t="s">
        <v>124</v>
      </c>
      <c r="M65" t="s">
        <v>125</v>
      </c>
    </row>
    <row r="66" spans="1:13" x14ac:dyDescent="0.2">
      <c r="A66" t="s">
        <v>20655</v>
      </c>
      <c r="B66">
        <v>1</v>
      </c>
      <c r="C66">
        <v>1</v>
      </c>
      <c r="F66" t="str">
        <f>_xlfn.XLOOKUP($A:$A,'Index New'!C:C,'Index New'!E:E,"")</f>
        <v xml:space="preserve">To take in through the mouth as food. To ingest, chew, and swallow in turn. </v>
      </c>
      <c r="G66" t="str">
        <f>_xlfn.LET(
  _xlpm.r, _xlfn.XLOOKUP(A66,'Index New'!C:C,'Index New'!F:F,""),
  IF(_xlpm.r=0,"",_xlpm.r)
)</f>
        <v/>
      </c>
      <c r="H66" t="s">
        <v>193</v>
      </c>
      <c r="I66" t="s">
        <v>194</v>
      </c>
      <c r="J66" t="s">
        <v>746</v>
      </c>
      <c r="K66">
        <v>150</v>
      </c>
      <c r="L66" t="s">
        <v>126</v>
      </c>
      <c r="M66" t="s">
        <v>127</v>
      </c>
    </row>
    <row r="67" spans="1:13" x14ac:dyDescent="0.2">
      <c r="A67" t="s">
        <v>20655</v>
      </c>
      <c r="B67">
        <v>1</v>
      </c>
      <c r="C67">
        <v>1</v>
      </c>
      <c r="F67" t="str">
        <f>_xlfn.XLOOKUP($A:$A,'Index New'!C:C,'Index New'!E:E,"")</f>
        <v xml:space="preserve">To take in through the mouth as food. To ingest, chew, and swallow in turn. </v>
      </c>
      <c r="G67" t="str">
        <f>_xlfn.LET(
  _xlpm.r, _xlfn.XLOOKUP(A67,'Index New'!C:C,'Index New'!F:F,""),
  IF(_xlpm.r=0,"",_xlpm.r)
)</f>
        <v/>
      </c>
      <c r="H67" t="s">
        <v>193</v>
      </c>
      <c r="I67" t="s">
        <v>194</v>
      </c>
      <c r="J67" t="s">
        <v>746</v>
      </c>
      <c r="K67">
        <v>151</v>
      </c>
      <c r="L67" t="s">
        <v>128</v>
      </c>
      <c r="M67" t="s">
        <v>129</v>
      </c>
    </row>
    <row r="68" spans="1:13" x14ac:dyDescent="0.2">
      <c r="A68" t="s">
        <v>20656</v>
      </c>
      <c r="B68">
        <v>1</v>
      </c>
      <c r="C68">
        <v>1</v>
      </c>
      <c r="D68" s="6">
        <v>1</v>
      </c>
      <c r="F68" t="str">
        <f>_xlfn.XLOOKUP($A:$A,'Index New'!C:C,'Index New'!E:E,"")</f>
        <v>To destroy, consume, or waste by or as if by eating. "Expenses ate up the profits." "gadgets that eat up too much space"</v>
      </c>
      <c r="G68" t="str">
        <f>_xlfn.LET(
  _xlpm.r, _xlfn.XLOOKUP(A68,'Index New'!C:C,'Index New'!F:F,""),
  IF(_xlpm.r=0,"",_xlpm.r)
)</f>
        <v/>
      </c>
      <c r="H68" t="s">
        <v>193</v>
      </c>
      <c r="I68" t="s">
        <v>194</v>
      </c>
      <c r="J68" t="s">
        <v>746</v>
      </c>
      <c r="K68">
        <v>156</v>
      </c>
      <c r="L68" t="s">
        <v>130</v>
      </c>
      <c r="M68" t="s">
        <v>131</v>
      </c>
    </row>
    <row r="69" spans="1:13" x14ac:dyDescent="0.2">
      <c r="A69" t="s">
        <v>20656</v>
      </c>
      <c r="B69">
        <v>1</v>
      </c>
      <c r="C69">
        <v>1</v>
      </c>
      <c r="F69" t="str">
        <f>_xlfn.XLOOKUP($A:$A,'Index New'!C:C,'Index New'!E:E,"")</f>
        <v>To destroy, consume, or waste by or as if by eating. "Expenses ate up the profits." "gadgets that eat up too much space"</v>
      </c>
      <c r="G69" t="str">
        <f>_xlfn.LET(
  _xlpm.r, _xlfn.XLOOKUP(A69,'Index New'!C:C,'Index New'!F:F,""),
  IF(_xlpm.r=0,"",_xlpm.r)
)</f>
        <v/>
      </c>
      <c r="H69" t="s">
        <v>193</v>
      </c>
      <c r="I69" t="s">
        <v>194</v>
      </c>
      <c r="J69" t="s">
        <v>746</v>
      </c>
      <c r="K69">
        <v>157</v>
      </c>
      <c r="L69" t="s">
        <v>132</v>
      </c>
      <c r="M69" t="s">
        <v>133</v>
      </c>
    </row>
    <row r="70" spans="1:13" x14ac:dyDescent="0.2">
      <c r="A70" t="s">
        <v>20660</v>
      </c>
      <c r="B70">
        <v>1</v>
      </c>
      <c r="D70" s="6">
        <v>1</v>
      </c>
      <c r="E70">
        <v>1</v>
      </c>
      <c r="F70" t="str">
        <f>_xlfn.XLOOKUP($A:$A,'Index New'!C:C,'Index New'!E:E,"")</f>
        <v>Phrases: eat it (to fall or be injured)</v>
      </c>
      <c r="G70" t="str">
        <f>_xlfn.LET(
  _xlpm.r, _xlfn.XLOOKUP(A70,'Index New'!C:C,'Index New'!F:F,""),
  IF(_xlpm.r=0,"",_xlpm.r)
)</f>
        <v xml:space="preserve">I added this one. </v>
      </c>
      <c r="H70" t="s">
        <v>193</v>
      </c>
      <c r="I70" t="s">
        <v>194</v>
      </c>
      <c r="J70" t="s">
        <v>746</v>
      </c>
      <c r="K70">
        <v>158</v>
      </c>
      <c r="L70" t="s">
        <v>134</v>
      </c>
      <c r="M70" t="s">
        <v>135</v>
      </c>
    </row>
    <row r="71" spans="1:13" x14ac:dyDescent="0.2">
      <c r="A71" t="s">
        <v>20655</v>
      </c>
      <c r="B71">
        <v>1</v>
      </c>
      <c r="C71">
        <v>1</v>
      </c>
      <c r="F71" t="str">
        <f>_xlfn.XLOOKUP($A:$A,'Index New'!C:C,'Index New'!E:E,"")</f>
        <v xml:space="preserve">To take in through the mouth as food. To ingest, chew, and swallow in turn. </v>
      </c>
      <c r="G71" t="str">
        <f>_xlfn.LET(
  _xlpm.r, _xlfn.XLOOKUP(A71,'Index New'!C:C,'Index New'!F:F,""),
  IF(_xlpm.r=0,"",_xlpm.r)
)</f>
        <v/>
      </c>
      <c r="H71" t="s">
        <v>193</v>
      </c>
      <c r="I71" t="s">
        <v>194</v>
      </c>
      <c r="J71" t="s">
        <v>746</v>
      </c>
      <c r="K71">
        <v>162</v>
      </c>
      <c r="L71" t="s">
        <v>136</v>
      </c>
      <c r="M71" t="s">
        <v>137</v>
      </c>
    </row>
    <row r="72" spans="1:13" x14ac:dyDescent="0.2">
      <c r="A72" t="s">
        <v>20656</v>
      </c>
      <c r="B72">
        <v>1</v>
      </c>
      <c r="C72">
        <v>1</v>
      </c>
      <c r="D72" s="6">
        <v>1</v>
      </c>
      <c r="F72" t="str">
        <f>_xlfn.XLOOKUP($A:$A,'Index New'!C:C,'Index New'!E:E,"")</f>
        <v>To destroy, consume, or waste by or as if by eating. "Expenses ate up the profits." "gadgets that eat up too much space"</v>
      </c>
      <c r="G72" t="str">
        <f>_xlfn.LET(
  _xlpm.r, _xlfn.XLOOKUP(A72,'Index New'!C:C,'Index New'!F:F,""),
  IF(_xlpm.r=0,"",_xlpm.r)
)</f>
        <v/>
      </c>
      <c r="H72" t="s">
        <v>193</v>
      </c>
      <c r="I72" t="s">
        <v>194</v>
      </c>
      <c r="J72" t="s">
        <v>746</v>
      </c>
      <c r="K72">
        <v>163</v>
      </c>
      <c r="L72" t="s">
        <v>138</v>
      </c>
      <c r="M72" t="s">
        <v>139</v>
      </c>
    </row>
    <row r="73" spans="1:13" x14ac:dyDescent="0.2">
      <c r="A73" s="5" t="s">
        <v>20653</v>
      </c>
      <c r="F73" t="str">
        <f>_xlfn.XLOOKUP($A:$A,'Index New'!C:C,'Index New'!E:E,"")</f>
        <v xml:space="preserve">To take food or a meal. </v>
      </c>
      <c r="G73" t="str">
        <f>_xlfn.LET(
  _xlpm.r, _xlfn.XLOOKUP(A73,'Index New'!C:C,'Index New'!F:F,""),
  IF(_xlpm.r=0,"",_xlpm.r)
)</f>
        <v/>
      </c>
      <c r="H73" t="s">
        <v>193</v>
      </c>
      <c r="I73" t="s">
        <v>194</v>
      </c>
      <c r="J73" t="s">
        <v>746</v>
      </c>
      <c r="K73">
        <v>164</v>
      </c>
      <c r="L73" t="s">
        <v>140</v>
      </c>
      <c r="M73" t="s">
        <v>141</v>
      </c>
    </row>
    <row r="74" spans="1:13" x14ac:dyDescent="0.2">
      <c r="A74" t="s">
        <v>20656</v>
      </c>
      <c r="B74">
        <v>1</v>
      </c>
      <c r="C74">
        <v>1</v>
      </c>
      <c r="D74" s="6">
        <v>1</v>
      </c>
      <c r="E74">
        <v>1</v>
      </c>
      <c r="F74" t="str">
        <f>_xlfn.XLOOKUP($A:$A,'Index New'!C:C,'Index New'!E:E,"")</f>
        <v>To destroy, consume, or waste by or as if by eating. "Expenses ate up the profits." "gadgets that eat up too much space"</v>
      </c>
      <c r="G74" t="str">
        <f>_xlfn.LET(
  _xlpm.r, _xlfn.XLOOKUP(A74,'Index New'!C:C,'Index New'!F:F,""),
  IF(_xlpm.r=0,"",_xlpm.r)
)</f>
        <v/>
      </c>
      <c r="H74" t="s">
        <v>193</v>
      </c>
      <c r="I74" t="s">
        <v>194</v>
      </c>
      <c r="J74" t="s">
        <v>746</v>
      </c>
      <c r="K74">
        <v>165</v>
      </c>
      <c r="L74" t="s">
        <v>142</v>
      </c>
      <c r="M74" t="s">
        <v>143</v>
      </c>
    </row>
    <row r="75" spans="1:13" x14ac:dyDescent="0.2">
      <c r="A75" t="s">
        <v>20655</v>
      </c>
      <c r="B75">
        <v>1</v>
      </c>
      <c r="C75">
        <v>1</v>
      </c>
      <c r="F75" t="str">
        <f>_xlfn.XLOOKUP($A:$A,'Index New'!C:C,'Index New'!E:E,"")</f>
        <v xml:space="preserve">To take in through the mouth as food. To ingest, chew, and swallow in turn. </v>
      </c>
      <c r="G75" t="str">
        <f>_xlfn.LET(
  _xlpm.r, _xlfn.XLOOKUP(A75,'Index New'!C:C,'Index New'!F:F,""),
  IF(_xlpm.r=0,"",_xlpm.r)
)</f>
        <v/>
      </c>
      <c r="H75" t="s">
        <v>193</v>
      </c>
      <c r="I75" t="s">
        <v>194</v>
      </c>
      <c r="J75" t="s">
        <v>746</v>
      </c>
      <c r="K75">
        <v>166</v>
      </c>
      <c r="L75" t="s">
        <v>144</v>
      </c>
      <c r="M75" t="s">
        <v>145</v>
      </c>
    </row>
    <row r="76" spans="1:13" x14ac:dyDescent="0.2">
      <c r="A76" s="5" t="s">
        <v>20653</v>
      </c>
      <c r="F76" t="str">
        <f>_xlfn.XLOOKUP($A:$A,'Index New'!C:C,'Index New'!E:E,"")</f>
        <v xml:space="preserve">To take food or a meal. </v>
      </c>
      <c r="G76" t="str">
        <f>_xlfn.LET(
  _xlpm.r, _xlfn.XLOOKUP(A76,'Index New'!C:C,'Index New'!F:F,""),
  IF(_xlpm.r=0,"",_xlpm.r)
)</f>
        <v/>
      </c>
      <c r="H76" t="s">
        <v>193</v>
      </c>
      <c r="I76" t="s">
        <v>194</v>
      </c>
      <c r="J76" t="s">
        <v>746</v>
      </c>
      <c r="K76">
        <v>167</v>
      </c>
      <c r="L76" t="s">
        <v>88</v>
      </c>
      <c r="M76" t="s">
        <v>146</v>
      </c>
    </row>
    <row r="77" spans="1:13" x14ac:dyDescent="0.2">
      <c r="A77" t="s">
        <v>20655</v>
      </c>
      <c r="B77">
        <v>1</v>
      </c>
      <c r="C77">
        <v>1</v>
      </c>
      <c r="F77" t="str">
        <f>_xlfn.XLOOKUP($A:$A,'Index New'!C:C,'Index New'!E:E,"")</f>
        <v xml:space="preserve">To take in through the mouth as food. To ingest, chew, and swallow in turn. </v>
      </c>
      <c r="G77" t="str">
        <f>_xlfn.LET(
  _xlpm.r, _xlfn.XLOOKUP(A77,'Index New'!C:C,'Index New'!F:F,""),
  IF(_xlpm.r=0,"",_xlpm.r)
)</f>
        <v/>
      </c>
      <c r="H77" t="s">
        <v>193</v>
      </c>
      <c r="I77" t="s">
        <v>194</v>
      </c>
      <c r="J77" t="s">
        <v>746</v>
      </c>
      <c r="K77">
        <v>171</v>
      </c>
      <c r="L77" t="s">
        <v>147</v>
      </c>
      <c r="M77" t="s">
        <v>148</v>
      </c>
    </row>
    <row r="78" spans="1:13" x14ac:dyDescent="0.2">
      <c r="A78" t="s">
        <v>20656</v>
      </c>
      <c r="B78">
        <v>1</v>
      </c>
      <c r="C78">
        <v>1</v>
      </c>
      <c r="D78" s="6">
        <v>1</v>
      </c>
      <c r="F78" t="str">
        <f>_xlfn.XLOOKUP($A:$A,'Index New'!C:C,'Index New'!E:E,"")</f>
        <v>To destroy, consume, or waste by or as if by eating. "Expenses ate up the profits." "gadgets that eat up too much space"</v>
      </c>
      <c r="G78" t="str">
        <f>_xlfn.LET(
  _xlpm.r, _xlfn.XLOOKUP(A78,'Index New'!C:C,'Index New'!F:F,""),
  IF(_xlpm.r=0,"",_xlpm.r)
)</f>
        <v/>
      </c>
      <c r="H78" t="s">
        <v>193</v>
      </c>
      <c r="I78" t="s">
        <v>194</v>
      </c>
      <c r="J78" t="s">
        <v>746</v>
      </c>
      <c r="K78">
        <v>173</v>
      </c>
      <c r="L78" t="s">
        <v>149</v>
      </c>
      <c r="M78" t="s">
        <v>150</v>
      </c>
    </row>
    <row r="79" spans="1:13" x14ac:dyDescent="0.2">
      <c r="A79" t="s">
        <v>20655</v>
      </c>
      <c r="B79">
        <v>1</v>
      </c>
      <c r="C79">
        <v>1</v>
      </c>
      <c r="F79" t="str">
        <f>_xlfn.XLOOKUP($A:$A,'Index New'!C:C,'Index New'!E:E,"")</f>
        <v xml:space="preserve">To take in through the mouth as food. To ingest, chew, and swallow in turn. </v>
      </c>
      <c r="G79" t="str">
        <f>_xlfn.LET(
  _xlpm.r, _xlfn.XLOOKUP(A79,'Index New'!C:C,'Index New'!F:F,""),
  IF(_xlpm.r=0,"",_xlpm.r)
)</f>
        <v/>
      </c>
      <c r="H79" t="s">
        <v>193</v>
      </c>
      <c r="I79" t="s">
        <v>194</v>
      </c>
      <c r="J79" t="s">
        <v>746</v>
      </c>
      <c r="K79">
        <v>177</v>
      </c>
      <c r="L79" t="s">
        <v>151</v>
      </c>
      <c r="M79" t="s">
        <v>152</v>
      </c>
    </row>
    <row r="80" spans="1:13" x14ac:dyDescent="0.2">
      <c r="A80" t="s">
        <v>20655</v>
      </c>
      <c r="B80">
        <v>1</v>
      </c>
      <c r="C80">
        <v>1</v>
      </c>
      <c r="F80" t="str">
        <f>_xlfn.XLOOKUP($A:$A,'Index New'!C:C,'Index New'!E:E,"")</f>
        <v xml:space="preserve">To take in through the mouth as food. To ingest, chew, and swallow in turn. </v>
      </c>
      <c r="G80" t="str">
        <f>_xlfn.LET(
  _xlpm.r, _xlfn.XLOOKUP(A80,'Index New'!C:C,'Index New'!F:F,""),
  IF(_xlpm.r=0,"",_xlpm.r)
)</f>
        <v/>
      </c>
      <c r="H80" t="s">
        <v>193</v>
      </c>
      <c r="I80" t="s">
        <v>194</v>
      </c>
      <c r="J80" t="s">
        <v>746</v>
      </c>
      <c r="K80">
        <v>181</v>
      </c>
      <c r="L80" t="s">
        <v>153</v>
      </c>
      <c r="M80" t="s">
        <v>154</v>
      </c>
    </row>
    <row r="81" spans="1:13" x14ac:dyDescent="0.2">
      <c r="A81" t="s">
        <v>20655</v>
      </c>
      <c r="B81">
        <v>1</v>
      </c>
      <c r="C81">
        <v>1</v>
      </c>
      <c r="F81" t="str">
        <f>_xlfn.XLOOKUP($A:$A,'Index New'!C:C,'Index New'!E:E,"")</f>
        <v xml:space="preserve">To take in through the mouth as food. To ingest, chew, and swallow in turn. </v>
      </c>
      <c r="G81" t="str">
        <f>_xlfn.LET(
  _xlpm.r, _xlfn.XLOOKUP(A81,'Index New'!C:C,'Index New'!F:F,""),
  IF(_xlpm.r=0,"",_xlpm.r)
)</f>
        <v/>
      </c>
      <c r="H81" t="s">
        <v>193</v>
      </c>
      <c r="I81" t="s">
        <v>194</v>
      </c>
      <c r="J81" t="s">
        <v>746</v>
      </c>
      <c r="K81">
        <v>182</v>
      </c>
      <c r="L81" t="s">
        <v>155</v>
      </c>
      <c r="M81" t="s">
        <v>156</v>
      </c>
    </row>
    <row r="82" spans="1:13" x14ac:dyDescent="0.2">
      <c r="A82" s="5" t="s">
        <v>20653</v>
      </c>
      <c r="F82" t="str">
        <f>_xlfn.XLOOKUP($A:$A,'Index New'!C:C,'Index New'!E:E,"")</f>
        <v xml:space="preserve">To take food or a meal. </v>
      </c>
      <c r="G82" t="str">
        <f>_xlfn.LET(
  _xlpm.r, _xlfn.XLOOKUP(A82,'Index New'!C:C,'Index New'!F:F,""),
  IF(_xlpm.r=0,"",_xlpm.r)
)</f>
        <v/>
      </c>
      <c r="H82" t="s">
        <v>193</v>
      </c>
      <c r="I82" t="s">
        <v>194</v>
      </c>
      <c r="J82" t="s">
        <v>746</v>
      </c>
      <c r="K82">
        <v>190</v>
      </c>
      <c r="L82" t="s">
        <v>157</v>
      </c>
      <c r="M82" t="s">
        <v>158</v>
      </c>
    </row>
    <row r="83" spans="1:13" x14ac:dyDescent="0.2">
      <c r="A83" t="s">
        <v>20655</v>
      </c>
      <c r="B83">
        <v>1</v>
      </c>
      <c r="C83">
        <v>1</v>
      </c>
      <c r="F83" t="str">
        <f>_xlfn.XLOOKUP($A:$A,'Index New'!C:C,'Index New'!E:E,"")</f>
        <v xml:space="preserve">To take in through the mouth as food. To ingest, chew, and swallow in turn. </v>
      </c>
      <c r="G83" t="str">
        <f>_xlfn.LET(
  _xlpm.r, _xlfn.XLOOKUP(A83,'Index New'!C:C,'Index New'!F:F,""),
  IF(_xlpm.r=0,"",_xlpm.r)
)</f>
        <v/>
      </c>
      <c r="H83" t="s">
        <v>193</v>
      </c>
      <c r="I83" t="s">
        <v>194</v>
      </c>
      <c r="J83" t="s">
        <v>746</v>
      </c>
      <c r="K83">
        <v>192</v>
      </c>
      <c r="L83" t="s">
        <v>159</v>
      </c>
      <c r="M83" t="s">
        <v>160</v>
      </c>
    </row>
    <row r="84" spans="1:13" x14ac:dyDescent="0.2">
      <c r="A84" t="s">
        <v>20655</v>
      </c>
      <c r="B84">
        <v>1</v>
      </c>
      <c r="C84">
        <v>1</v>
      </c>
      <c r="F84" t="str">
        <f>_xlfn.XLOOKUP($A:$A,'Index New'!C:C,'Index New'!E:E,"")</f>
        <v xml:space="preserve">To take in through the mouth as food. To ingest, chew, and swallow in turn. </v>
      </c>
      <c r="G84" t="str">
        <f>_xlfn.LET(
  _xlpm.r, _xlfn.XLOOKUP(A84,'Index New'!C:C,'Index New'!F:F,""),
  IF(_xlpm.r=0,"",_xlpm.r)
)</f>
        <v/>
      </c>
      <c r="H84" t="s">
        <v>193</v>
      </c>
      <c r="I84" t="s">
        <v>194</v>
      </c>
      <c r="J84" t="s">
        <v>746</v>
      </c>
      <c r="K84">
        <v>193</v>
      </c>
      <c r="L84" t="s">
        <v>161</v>
      </c>
      <c r="M84" t="s">
        <v>162</v>
      </c>
    </row>
    <row r="85" spans="1:13" x14ac:dyDescent="0.2">
      <c r="A85" t="s">
        <v>20655</v>
      </c>
      <c r="B85">
        <v>1</v>
      </c>
      <c r="C85">
        <v>1</v>
      </c>
      <c r="F85" t="str">
        <f>_xlfn.XLOOKUP($A:$A,'Index New'!C:C,'Index New'!E:E,"")</f>
        <v xml:space="preserve">To take in through the mouth as food. To ingest, chew, and swallow in turn. </v>
      </c>
      <c r="G85" t="str">
        <f>_xlfn.LET(
  _xlpm.r, _xlfn.XLOOKUP(A85,'Index New'!C:C,'Index New'!F:F,""),
  IF(_xlpm.r=0,"",_xlpm.r)
)</f>
        <v/>
      </c>
      <c r="H85" t="s">
        <v>193</v>
      </c>
      <c r="I85" t="s">
        <v>194</v>
      </c>
      <c r="J85" t="s">
        <v>746</v>
      </c>
      <c r="K85">
        <v>194</v>
      </c>
      <c r="L85" t="s">
        <v>163</v>
      </c>
      <c r="M85" t="s">
        <v>164</v>
      </c>
    </row>
    <row r="86" spans="1:13" x14ac:dyDescent="0.2">
      <c r="A86" t="s">
        <v>20656</v>
      </c>
      <c r="B86">
        <v>1</v>
      </c>
      <c r="C86">
        <v>1</v>
      </c>
      <c r="D86" s="6">
        <v>1</v>
      </c>
      <c r="F86" t="str">
        <f>_xlfn.XLOOKUP($A:$A,'Index New'!C:C,'Index New'!E:E,"")</f>
        <v>To destroy, consume, or waste by or as if by eating. "Expenses ate up the profits." "gadgets that eat up too much space"</v>
      </c>
      <c r="G86" t="str">
        <f>_xlfn.LET(
  _xlpm.r, _xlfn.XLOOKUP(A86,'Index New'!C:C,'Index New'!F:F,""),
  IF(_xlpm.r=0,"",_xlpm.r)
)</f>
        <v/>
      </c>
      <c r="H86" t="s">
        <v>193</v>
      </c>
      <c r="I86" t="s">
        <v>194</v>
      </c>
      <c r="J86" t="s">
        <v>746</v>
      </c>
      <c r="K86">
        <v>196</v>
      </c>
      <c r="L86" t="s">
        <v>165</v>
      </c>
      <c r="M86" t="s">
        <v>166</v>
      </c>
    </row>
    <row r="87" spans="1:13" x14ac:dyDescent="0.2">
      <c r="A87" t="s">
        <v>20655</v>
      </c>
      <c r="B87">
        <v>1</v>
      </c>
      <c r="C87">
        <v>1</v>
      </c>
      <c r="F87" t="str">
        <f>_xlfn.XLOOKUP($A:$A,'Index New'!C:C,'Index New'!E:E,"")</f>
        <v xml:space="preserve">To take in through the mouth as food. To ingest, chew, and swallow in turn. </v>
      </c>
      <c r="G87" t="str">
        <f>_xlfn.LET(
  _xlpm.r, _xlfn.XLOOKUP(A87,'Index New'!C:C,'Index New'!F:F,""),
  IF(_xlpm.r=0,"",_xlpm.r)
)</f>
        <v/>
      </c>
      <c r="H87" t="s">
        <v>193</v>
      </c>
      <c r="I87" t="s">
        <v>194</v>
      </c>
      <c r="J87" t="s">
        <v>746</v>
      </c>
      <c r="K87">
        <v>197</v>
      </c>
      <c r="L87" t="s">
        <v>167</v>
      </c>
      <c r="M87" t="s">
        <v>168</v>
      </c>
    </row>
    <row r="88" spans="1:13" x14ac:dyDescent="0.2">
      <c r="A88" t="s">
        <v>20655</v>
      </c>
      <c r="B88">
        <v>1</v>
      </c>
      <c r="C88">
        <v>1</v>
      </c>
      <c r="F88" t="str">
        <f>_xlfn.XLOOKUP($A:$A,'Index New'!C:C,'Index New'!E:E,"")</f>
        <v xml:space="preserve">To take in through the mouth as food. To ingest, chew, and swallow in turn. </v>
      </c>
      <c r="G88" t="str">
        <f>_xlfn.LET(
  _xlpm.r, _xlfn.XLOOKUP(A88,'Index New'!C:C,'Index New'!F:F,""),
  IF(_xlpm.r=0,"",_xlpm.r)
)</f>
        <v/>
      </c>
      <c r="H88" t="s">
        <v>193</v>
      </c>
      <c r="I88" t="s">
        <v>194</v>
      </c>
      <c r="J88" t="s">
        <v>746</v>
      </c>
      <c r="K88">
        <v>198</v>
      </c>
      <c r="L88" t="s">
        <v>169</v>
      </c>
      <c r="M88" t="s">
        <v>170</v>
      </c>
    </row>
    <row r="89" spans="1:13" x14ac:dyDescent="0.2">
      <c r="A89" s="5" t="s">
        <v>20653</v>
      </c>
      <c r="F89" t="str">
        <f>_xlfn.XLOOKUP($A:$A,'Index New'!C:C,'Index New'!E:E,"")</f>
        <v xml:space="preserve">To take food or a meal. </v>
      </c>
      <c r="G89" t="str">
        <f>_xlfn.LET(
  _xlpm.r, _xlfn.XLOOKUP(A89,'Index New'!C:C,'Index New'!F:F,""),
  IF(_xlpm.r=0,"",_xlpm.r)
)</f>
        <v/>
      </c>
      <c r="H89" t="s">
        <v>193</v>
      </c>
      <c r="I89" t="s">
        <v>194</v>
      </c>
      <c r="J89" t="s">
        <v>746</v>
      </c>
      <c r="K89">
        <v>199</v>
      </c>
      <c r="L89" t="s">
        <v>171</v>
      </c>
      <c r="M89" t="s">
        <v>172</v>
      </c>
    </row>
    <row r="90" spans="1:13" x14ac:dyDescent="0.2">
      <c r="A90" s="5" t="s">
        <v>20653</v>
      </c>
      <c r="F90" t="str">
        <f>_xlfn.XLOOKUP($A:$A,'Index New'!C:C,'Index New'!E:E,"")</f>
        <v xml:space="preserve">To take food or a meal. </v>
      </c>
      <c r="G90" t="str">
        <f>_xlfn.LET(
  _xlpm.r, _xlfn.XLOOKUP(A90,'Index New'!C:C,'Index New'!F:F,""),
  IF(_xlpm.r=0,"",_xlpm.r)
)</f>
        <v/>
      </c>
      <c r="H90" t="s">
        <v>193</v>
      </c>
      <c r="I90" t="s">
        <v>194</v>
      </c>
      <c r="J90" t="s">
        <v>746</v>
      </c>
      <c r="K90">
        <v>200</v>
      </c>
      <c r="L90" t="s">
        <v>171</v>
      </c>
      <c r="M90" t="s">
        <v>173</v>
      </c>
    </row>
    <row r="91" spans="1:13" x14ac:dyDescent="0.2">
      <c r="A91" t="s">
        <v>20655</v>
      </c>
      <c r="B91">
        <v>1</v>
      </c>
      <c r="C91">
        <v>1</v>
      </c>
      <c r="F91" t="str">
        <f>_xlfn.XLOOKUP($A:$A,'Index New'!C:C,'Index New'!E:E,"")</f>
        <v xml:space="preserve">To take in through the mouth as food. To ingest, chew, and swallow in turn. </v>
      </c>
      <c r="G91" t="str">
        <f>_xlfn.LET(
  _xlpm.r, _xlfn.XLOOKUP(A91,'Index New'!C:C,'Index New'!F:F,""),
  IF(_xlpm.r=0,"",_xlpm.r)
)</f>
        <v/>
      </c>
      <c r="H91" t="s">
        <v>193</v>
      </c>
      <c r="I91" t="s">
        <v>194</v>
      </c>
      <c r="J91" t="s">
        <v>746</v>
      </c>
      <c r="K91">
        <v>206</v>
      </c>
      <c r="L91" t="s">
        <v>110</v>
      </c>
      <c r="M91" t="s">
        <v>174</v>
      </c>
    </row>
    <row r="92" spans="1:13" x14ac:dyDescent="0.2">
      <c r="A92" t="s">
        <v>20655</v>
      </c>
      <c r="B92">
        <v>1</v>
      </c>
      <c r="C92">
        <v>1</v>
      </c>
      <c r="F92" t="str">
        <f>_xlfn.XLOOKUP($A:$A,'Index New'!C:C,'Index New'!E:E,"")</f>
        <v xml:space="preserve">To take in through the mouth as food. To ingest, chew, and swallow in turn. </v>
      </c>
      <c r="G92" t="str">
        <f>_xlfn.LET(
  _xlpm.r, _xlfn.XLOOKUP(A92,'Index New'!C:C,'Index New'!F:F,""),
  IF(_xlpm.r=0,"",_xlpm.r)
)</f>
        <v/>
      </c>
      <c r="H92" t="s">
        <v>193</v>
      </c>
      <c r="I92" t="s">
        <v>194</v>
      </c>
      <c r="J92" t="s">
        <v>746</v>
      </c>
      <c r="K92">
        <v>207</v>
      </c>
      <c r="L92" t="s">
        <v>175</v>
      </c>
      <c r="M92" t="s">
        <v>176</v>
      </c>
    </row>
    <row r="93" spans="1:13" x14ac:dyDescent="0.2">
      <c r="A93" s="5" t="s">
        <v>20653</v>
      </c>
      <c r="E93">
        <v>1</v>
      </c>
      <c r="F93" t="str">
        <f>_xlfn.XLOOKUP($A:$A,'Index New'!C:C,'Index New'!E:E,"")</f>
        <v xml:space="preserve">To take food or a meal. </v>
      </c>
      <c r="G93" t="str">
        <f>_xlfn.LET(
  _xlpm.r, _xlfn.XLOOKUP(A93,'Index New'!C:C,'Index New'!F:F,""),
  IF(_xlpm.r=0,"",_xlpm.r)
)</f>
        <v/>
      </c>
      <c r="H93" t="s">
        <v>193</v>
      </c>
      <c r="I93" t="s">
        <v>194</v>
      </c>
      <c r="J93" t="s">
        <v>746</v>
      </c>
      <c r="K93">
        <v>219</v>
      </c>
      <c r="L93" t="s">
        <v>177</v>
      </c>
      <c r="M93" t="s">
        <v>178</v>
      </c>
    </row>
    <row r="94" spans="1:13" x14ac:dyDescent="0.2">
      <c r="A94" s="5" t="s">
        <v>20653</v>
      </c>
      <c r="F94" t="str">
        <f>_xlfn.XLOOKUP($A:$A,'Index New'!C:C,'Index New'!E:E,"")</f>
        <v xml:space="preserve">To take food or a meal. </v>
      </c>
      <c r="G94" t="str">
        <f>_xlfn.LET(
  _xlpm.r, _xlfn.XLOOKUP(A94,'Index New'!C:C,'Index New'!F:F,""),
  IF(_xlpm.r=0,"",_xlpm.r)
)</f>
        <v/>
      </c>
      <c r="H94" t="s">
        <v>193</v>
      </c>
      <c r="I94" t="s">
        <v>194</v>
      </c>
      <c r="J94" t="s">
        <v>746</v>
      </c>
      <c r="K94">
        <v>232</v>
      </c>
      <c r="L94" t="s">
        <v>179</v>
      </c>
      <c r="M94" t="s">
        <v>180</v>
      </c>
    </row>
    <row r="95" spans="1:13" x14ac:dyDescent="0.2">
      <c r="A95" t="s">
        <v>20655</v>
      </c>
      <c r="B95">
        <v>1</v>
      </c>
      <c r="C95">
        <v>1</v>
      </c>
      <c r="F95" t="str">
        <f>_xlfn.XLOOKUP($A:$A,'Index New'!C:C,'Index New'!E:E,"")</f>
        <v xml:space="preserve">To take in through the mouth as food. To ingest, chew, and swallow in turn. </v>
      </c>
      <c r="G95" t="str">
        <f>_xlfn.LET(
  _xlpm.r, _xlfn.XLOOKUP(A95,'Index New'!C:C,'Index New'!F:F,""),
  IF(_xlpm.r=0,"",_xlpm.r)
)</f>
        <v/>
      </c>
      <c r="H95" t="s">
        <v>193</v>
      </c>
      <c r="I95" t="s">
        <v>194</v>
      </c>
      <c r="J95" t="s">
        <v>746</v>
      </c>
      <c r="K95">
        <v>238</v>
      </c>
      <c r="L95" t="s">
        <v>181</v>
      </c>
      <c r="M95" t="s">
        <v>182</v>
      </c>
    </row>
    <row r="96" spans="1:13" x14ac:dyDescent="0.2">
      <c r="A96" t="s">
        <v>20655</v>
      </c>
      <c r="B96">
        <v>1</v>
      </c>
      <c r="C96">
        <v>1</v>
      </c>
      <c r="F96" t="str">
        <f>_xlfn.XLOOKUP($A:$A,'Index New'!C:C,'Index New'!E:E,"")</f>
        <v xml:space="preserve">To take in through the mouth as food. To ingest, chew, and swallow in turn. </v>
      </c>
      <c r="G96" t="str">
        <f>_xlfn.LET(
  _xlpm.r, _xlfn.XLOOKUP(A96,'Index New'!C:C,'Index New'!F:F,""),
  IF(_xlpm.r=0,"",_xlpm.r)
)</f>
        <v/>
      </c>
      <c r="H96" t="s">
        <v>193</v>
      </c>
      <c r="I96" t="s">
        <v>194</v>
      </c>
      <c r="J96" t="s">
        <v>746</v>
      </c>
      <c r="K96">
        <v>240</v>
      </c>
      <c r="L96" t="s">
        <v>183</v>
      </c>
      <c r="M96" t="s">
        <v>184</v>
      </c>
    </row>
    <row r="97" spans="1:13" x14ac:dyDescent="0.2">
      <c r="A97" t="s">
        <v>20655</v>
      </c>
      <c r="B97">
        <v>1</v>
      </c>
      <c r="C97">
        <v>1</v>
      </c>
      <c r="E97">
        <v>1</v>
      </c>
      <c r="F97" t="str">
        <f>_xlfn.XLOOKUP($A:$A,'Index New'!C:C,'Index New'!E:E,"")</f>
        <v xml:space="preserve">To take in through the mouth as food. To ingest, chew, and swallow in turn. </v>
      </c>
      <c r="G97" t="str">
        <f>_xlfn.LET(
  _xlpm.r, _xlfn.XLOOKUP(A97,'Index New'!C:C,'Index New'!F:F,""),
  IF(_xlpm.r=0,"",_xlpm.r)
)</f>
        <v/>
      </c>
      <c r="H97" t="s">
        <v>193</v>
      </c>
      <c r="I97" t="s">
        <v>194</v>
      </c>
      <c r="J97" t="s">
        <v>746</v>
      </c>
      <c r="K97">
        <v>248</v>
      </c>
      <c r="L97" t="s">
        <v>185</v>
      </c>
      <c r="M97" t="s">
        <v>186</v>
      </c>
    </row>
    <row r="98" spans="1:13" x14ac:dyDescent="0.2">
      <c r="A98" t="s">
        <v>20655</v>
      </c>
      <c r="B98">
        <v>1</v>
      </c>
      <c r="C98">
        <v>1</v>
      </c>
      <c r="F98" t="str">
        <f>_xlfn.XLOOKUP($A:$A,'Index New'!C:C,'Index New'!E:E,"")</f>
        <v xml:space="preserve">To take in through the mouth as food. To ingest, chew, and swallow in turn. </v>
      </c>
      <c r="G98" t="str">
        <f>_xlfn.LET(
  _xlpm.r, _xlfn.XLOOKUP(A98,'Index New'!C:C,'Index New'!F:F,""),
  IF(_xlpm.r=0,"",_xlpm.r)
)</f>
        <v/>
      </c>
      <c r="H98" t="s">
        <v>193</v>
      </c>
      <c r="I98" t="s">
        <v>194</v>
      </c>
      <c r="J98" t="s">
        <v>746</v>
      </c>
      <c r="K98">
        <v>255</v>
      </c>
      <c r="L98" t="s">
        <v>187</v>
      </c>
      <c r="M98" t="s">
        <v>188</v>
      </c>
    </row>
    <row r="99" spans="1:13" x14ac:dyDescent="0.2">
      <c r="A99" t="s">
        <v>20655</v>
      </c>
      <c r="B99">
        <v>1</v>
      </c>
      <c r="C99">
        <v>1</v>
      </c>
      <c r="F99" t="str">
        <f>_xlfn.XLOOKUP($A:$A,'Index New'!C:C,'Index New'!E:E,"")</f>
        <v xml:space="preserve">To take in through the mouth as food. To ingest, chew, and swallow in turn. </v>
      </c>
      <c r="G99" t="str">
        <f>_xlfn.LET(
  _xlpm.r, _xlfn.XLOOKUP(A99,'Index New'!C:C,'Index New'!F:F,""),
  IF(_xlpm.r=0,"",_xlpm.r)
)</f>
        <v/>
      </c>
      <c r="H99" t="s">
        <v>193</v>
      </c>
      <c r="I99" t="s">
        <v>194</v>
      </c>
      <c r="J99" t="s">
        <v>746</v>
      </c>
      <c r="K99">
        <v>256</v>
      </c>
      <c r="L99" t="s">
        <v>187</v>
      </c>
      <c r="M99" t="s">
        <v>189</v>
      </c>
    </row>
    <row r="100" spans="1:13" x14ac:dyDescent="0.2">
      <c r="A100" t="s">
        <v>20655</v>
      </c>
      <c r="B100">
        <v>1</v>
      </c>
      <c r="C100">
        <v>1</v>
      </c>
      <c r="F100" t="str">
        <f>_xlfn.XLOOKUP($A:$A,'Index New'!C:C,'Index New'!E:E,"")</f>
        <v xml:space="preserve">To take in through the mouth as food. To ingest, chew, and swallow in turn. </v>
      </c>
      <c r="G100" t="str">
        <f>_xlfn.LET(
  _xlpm.r, _xlfn.XLOOKUP(A100,'Index New'!C:C,'Index New'!F:F,""),
  IF(_xlpm.r=0,"",_xlpm.r)
)</f>
        <v/>
      </c>
      <c r="H100" t="s">
        <v>193</v>
      </c>
      <c r="I100" t="s">
        <v>194</v>
      </c>
      <c r="J100" t="s">
        <v>746</v>
      </c>
      <c r="K100">
        <v>265</v>
      </c>
      <c r="L100" t="s">
        <v>175</v>
      </c>
      <c r="M100" t="s">
        <v>190</v>
      </c>
    </row>
    <row r="101" spans="1:13" x14ac:dyDescent="0.2">
      <c r="A101" s="5" t="s">
        <v>20653</v>
      </c>
      <c r="F101" t="str">
        <f>_xlfn.XLOOKUP($A:$A,'Index New'!C:C,'Index New'!E:E,"")</f>
        <v xml:space="preserve">To take food or a meal. </v>
      </c>
      <c r="G101" t="str">
        <f>_xlfn.LET(
  _xlpm.r, _xlfn.XLOOKUP(A101,'Index New'!C:C,'Index New'!F:F,""),
  IF(_xlpm.r=0,"",_xlpm.r)
)</f>
        <v/>
      </c>
      <c r="H101" t="s">
        <v>193</v>
      </c>
      <c r="I101" t="s">
        <v>194</v>
      </c>
      <c r="J101" t="s">
        <v>746</v>
      </c>
      <c r="K101">
        <v>275</v>
      </c>
      <c r="L101" t="s">
        <v>175</v>
      </c>
      <c r="M101" t="s">
        <v>191</v>
      </c>
    </row>
    <row r="102" spans="1:13" x14ac:dyDescent="0.2">
      <c r="A102" t="s">
        <v>20655</v>
      </c>
      <c r="B102">
        <v>1</v>
      </c>
      <c r="C102">
        <v>1</v>
      </c>
      <c r="F102" t="str">
        <f>_xlfn.XLOOKUP($A:$A,'Index New'!C:C,'Index New'!E:E,"")</f>
        <v xml:space="preserve">To take in through the mouth as food. To ingest, chew, and swallow in turn. </v>
      </c>
      <c r="G102" t="str">
        <f>_xlfn.LET(
  _xlpm.r, _xlfn.XLOOKUP(A102,'Index New'!C:C,'Index New'!F:F,""),
  IF(_xlpm.r=0,"",_xlpm.r)
)</f>
        <v/>
      </c>
      <c r="H102" t="s">
        <v>193</v>
      </c>
      <c r="I102" t="s">
        <v>194</v>
      </c>
      <c r="J102" t="s">
        <v>747</v>
      </c>
      <c r="K102">
        <v>2</v>
      </c>
      <c r="L102" t="s">
        <v>195</v>
      </c>
      <c r="M102" t="s">
        <v>196</v>
      </c>
    </row>
    <row r="103" spans="1:13" x14ac:dyDescent="0.2">
      <c r="A103" t="s">
        <v>20655</v>
      </c>
      <c r="B103">
        <v>1</v>
      </c>
      <c r="C103">
        <v>1</v>
      </c>
      <c r="F103" t="str">
        <f>_xlfn.XLOOKUP($A:$A,'Index New'!C:C,'Index New'!E:E,"")</f>
        <v xml:space="preserve">To take in through the mouth as food. To ingest, chew, and swallow in turn. </v>
      </c>
      <c r="G103" t="str">
        <f>_xlfn.LET(
  _xlpm.r, _xlfn.XLOOKUP(A103,'Index New'!C:C,'Index New'!F:F,""),
  IF(_xlpm.r=0,"",_xlpm.r)
)</f>
        <v/>
      </c>
      <c r="H103" t="s">
        <v>193</v>
      </c>
      <c r="I103" t="s">
        <v>194</v>
      </c>
      <c r="J103" t="s">
        <v>747</v>
      </c>
      <c r="K103">
        <v>3</v>
      </c>
      <c r="L103" t="s">
        <v>195</v>
      </c>
      <c r="M103" t="s">
        <v>197</v>
      </c>
    </row>
    <row r="104" spans="1:13" x14ac:dyDescent="0.2">
      <c r="A104" t="s">
        <v>20655</v>
      </c>
      <c r="B104">
        <v>1</v>
      </c>
      <c r="C104">
        <v>1</v>
      </c>
      <c r="F104" t="str">
        <f>_xlfn.XLOOKUP($A:$A,'Index New'!C:C,'Index New'!E:E,"")</f>
        <v xml:space="preserve">To take in through the mouth as food. To ingest, chew, and swallow in turn. </v>
      </c>
      <c r="G104" t="str">
        <f>_xlfn.LET(
  _xlpm.r, _xlfn.XLOOKUP(A104,'Index New'!C:C,'Index New'!F:F,""),
  IF(_xlpm.r=0,"",_xlpm.r)
)</f>
        <v/>
      </c>
      <c r="H104" t="s">
        <v>193</v>
      </c>
      <c r="I104" t="s">
        <v>194</v>
      </c>
      <c r="J104" t="s">
        <v>747</v>
      </c>
      <c r="K104">
        <v>4</v>
      </c>
      <c r="L104" t="s">
        <v>198</v>
      </c>
      <c r="M104" t="s">
        <v>199</v>
      </c>
    </row>
    <row r="105" spans="1:13" x14ac:dyDescent="0.2">
      <c r="A105" t="s">
        <v>20655</v>
      </c>
      <c r="B105">
        <v>1</v>
      </c>
      <c r="C105">
        <v>1</v>
      </c>
      <c r="F105" t="str">
        <f>_xlfn.XLOOKUP($A:$A,'Index New'!C:C,'Index New'!E:E,"")</f>
        <v xml:space="preserve">To take in through the mouth as food. To ingest, chew, and swallow in turn. </v>
      </c>
      <c r="G105" t="str">
        <f>_xlfn.LET(
  _xlpm.r, _xlfn.XLOOKUP(A105,'Index New'!C:C,'Index New'!F:F,""),
  IF(_xlpm.r=0,"",_xlpm.r)
)</f>
        <v/>
      </c>
      <c r="H105" t="s">
        <v>193</v>
      </c>
      <c r="I105" t="s">
        <v>194</v>
      </c>
      <c r="J105" t="s">
        <v>747</v>
      </c>
      <c r="K105">
        <v>5</v>
      </c>
      <c r="L105" t="s">
        <v>200</v>
      </c>
      <c r="M105" t="s">
        <v>201</v>
      </c>
    </row>
    <row r="106" spans="1:13" x14ac:dyDescent="0.2">
      <c r="A106" t="s">
        <v>20655</v>
      </c>
      <c r="B106">
        <v>1</v>
      </c>
      <c r="C106">
        <v>1</v>
      </c>
      <c r="F106" t="str">
        <f>_xlfn.XLOOKUP($A:$A,'Index New'!C:C,'Index New'!E:E,"")</f>
        <v xml:space="preserve">To take in through the mouth as food. To ingest, chew, and swallow in turn. </v>
      </c>
      <c r="G106" t="str">
        <f>_xlfn.LET(
  _xlpm.r, _xlfn.XLOOKUP(A106,'Index New'!C:C,'Index New'!F:F,""),
  IF(_xlpm.r=0,"",_xlpm.r)
)</f>
        <v/>
      </c>
      <c r="H106" t="s">
        <v>193</v>
      </c>
      <c r="I106" t="s">
        <v>194</v>
      </c>
      <c r="J106" t="s">
        <v>747</v>
      </c>
      <c r="K106">
        <v>6</v>
      </c>
      <c r="L106" t="s">
        <v>202</v>
      </c>
      <c r="M106" t="s">
        <v>203</v>
      </c>
    </row>
    <row r="107" spans="1:13" x14ac:dyDescent="0.2">
      <c r="A107" t="s">
        <v>20655</v>
      </c>
      <c r="B107">
        <v>1</v>
      </c>
      <c r="C107">
        <v>1</v>
      </c>
      <c r="F107" t="str">
        <f>_xlfn.XLOOKUP($A:$A,'Index New'!C:C,'Index New'!E:E,"")</f>
        <v xml:space="preserve">To take in through the mouth as food. To ingest, chew, and swallow in turn. </v>
      </c>
      <c r="G107" t="str">
        <f>_xlfn.LET(
  _xlpm.r, _xlfn.XLOOKUP(A107,'Index New'!C:C,'Index New'!F:F,""),
  IF(_xlpm.r=0,"",_xlpm.r)
)</f>
        <v/>
      </c>
      <c r="H107" t="s">
        <v>193</v>
      </c>
      <c r="I107" t="s">
        <v>194</v>
      </c>
      <c r="J107" t="s">
        <v>747</v>
      </c>
      <c r="K107">
        <v>7</v>
      </c>
      <c r="L107" t="s">
        <v>204</v>
      </c>
      <c r="M107" t="s">
        <v>205</v>
      </c>
    </row>
    <row r="108" spans="1:13" x14ac:dyDescent="0.2">
      <c r="A108" t="s">
        <v>20655</v>
      </c>
      <c r="B108">
        <v>1</v>
      </c>
      <c r="C108">
        <v>1</v>
      </c>
      <c r="F108" t="str">
        <f>_xlfn.XLOOKUP($A:$A,'Index New'!C:C,'Index New'!E:E,"")</f>
        <v xml:space="preserve">To take in through the mouth as food. To ingest, chew, and swallow in turn. </v>
      </c>
      <c r="G108" t="str">
        <f>_xlfn.LET(
  _xlpm.r, _xlfn.XLOOKUP(A108,'Index New'!C:C,'Index New'!F:F,""),
  IF(_xlpm.r=0,"",_xlpm.r)
)</f>
        <v/>
      </c>
      <c r="H108" t="s">
        <v>193</v>
      </c>
      <c r="I108" t="s">
        <v>194</v>
      </c>
      <c r="J108" t="s">
        <v>747</v>
      </c>
      <c r="K108">
        <v>8</v>
      </c>
      <c r="L108" t="s">
        <v>206</v>
      </c>
      <c r="M108" t="s">
        <v>207</v>
      </c>
    </row>
    <row r="109" spans="1:13" x14ac:dyDescent="0.2">
      <c r="A109" t="s">
        <v>20655</v>
      </c>
      <c r="B109">
        <v>1</v>
      </c>
      <c r="C109">
        <v>1</v>
      </c>
      <c r="F109" t="str">
        <f>_xlfn.XLOOKUP($A:$A,'Index New'!C:C,'Index New'!E:E,"")</f>
        <v xml:space="preserve">To take in through the mouth as food. To ingest, chew, and swallow in turn. </v>
      </c>
      <c r="G109" t="str">
        <f>_xlfn.LET(
  _xlpm.r, _xlfn.XLOOKUP(A109,'Index New'!C:C,'Index New'!F:F,""),
  IF(_xlpm.r=0,"",_xlpm.r)
)</f>
        <v/>
      </c>
      <c r="H109" t="s">
        <v>193</v>
      </c>
      <c r="I109" t="s">
        <v>194</v>
      </c>
      <c r="J109" t="s">
        <v>747</v>
      </c>
      <c r="K109">
        <v>9</v>
      </c>
      <c r="L109" t="s">
        <v>208</v>
      </c>
      <c r="M109" t="s">
        <v>209</v>
      </c>
    </row>
    <row r="110" spans="1:13" x14ac:dyDescent="0.2">
      <c r="A110" t="s">
        <v>20655</v>
      </c>
      <c r="B110">
        <v>1</v>
      </c>
      <c r="C110">
        <v>1</v>
      </c>
      <c r="F110" t="str">
        <f>_xlfn.XLOOKUP($A:$A,'Index New'!C:C,'Index New'!E:E,"")</f>
        <v xml:space="preserve">To take in through the mouth as food. To ingest, chew, and swallow in turn. </v>
      </c>
      <c r="G110" t="str">
        <f>_xlfn.LET(
  _xlpm.r, _xlfn.XLOOKUP(A110,'Index New'!C:C,'Index New'!F:F,""),
  IF(_xlpm.r=0,"",_xlpm.r)
)</f>
        <v/>
      </c>
      <c r="H110" t="s">
        <v>193</v>
      </c>
      <c r="I110" t="s">
        <v>194</v>
      </c>
      <c r="J110" t="s">
        <v>747</v>
      </c>
      <c r="K110">
        <v>10</v>
      </c>
      <c r="L110" t="s">
        <v>210</v>
      </c>
      <c r="M110" t="s">
        <v>211</v>
      </c>
    </row>
    <row r="111" spans="1:13" x14ac:dyDescent="0.2">
      <c r="A111" t="s">
        <v>20655</v>
      </c>
      <c r="B111">
        <v>1</v>
      </c>
      <c r="C111">
        <v>1</v>
      </c>
      <c r="F111" t="str">
        <f>_xlfn.XLOOKUP($A:$A,'Index New'!C:C,'Index New'!E:E,"")</f>
        <v xml:space="preserve">To take in through the mouth as food. To ingest, chew, and swallow in turn. </v>
      </c>
      <c r="G111" t="str">
        <f>_xlfn.LET(
  _xlpm.r, _xlfn.XLOOKUP(A111,'Index New'!C:C,'Index New'!F:F,""),
  IF(_xlpm.r=0,"",_xlpm.r)
)</f>
        <v/>
      </c>
      <c r="H111" t="s">
        <v>193</v>
      </c>
      <c r="I111" t="s">
        <v>194</v>
      </c>
      <c r="J111" t="s">
        <v>747</v>
      </c>
      <c r="K111">
        <v>11</v>
      </c>
      <c r="L111" t="s">
        <v>212</v>
      </c>
      <c r="M111" t="s">
        <v>213</v>
      </c>
    </row>
    <row r="112" spans="1:13" x14ac:dyDescent="0.2">
      <c r="A112" t="s">
        <v>20655</v>
      </c>
      <c r="B112">
        <v>1</v>
      </c>
      <c r="C112">
        <v>1</v>
      </c>
      <c r="F112" t="str">
        <f>_xlfn.XLOOKUP($A:$A,'Index New'!C:C,'Index New'!E:E,"")</f>
        <v xml:space="preserve">To take in through the mouth as food. To ingest, chew, and swallow in turn. </v>
      </c>
      <c r="G112" t="str">
        <f>_xlfn.LET(
  _xlpm.r, _xlfn.XLOOKUP(A112,'Index New'!C:C,'Index New'!F:F,""),
  IF(_xlpm.r=0,"",_xlpm.r)
)</f>
        <v/>
      </c>
      <c r="H112" t="s">
        <v>193</v>
      </c>
      <c r="I112" t="s">
        <v>194</v>
      </c>
      <c r="J112" t="s">
        <v>747</v>
      </c>
      <c r="K112">
        <v>12</v>
      </c>
      <c r="L112" t="s">
        <v>214</v>
      </c>
      <c r="M112" t="s">
        <v>215</v>
      </c>
    </row>
    <row r="113" spans="1:13" x14ac:dyDescent="0.2">
      <c r="A113" t="s">
        <v>20655</v>
      </c>
      <c r="B113">
        <v>1</v>
      </c>
      <c r="C113">
        <v>1</v>
      </c>
      <c r="F113" t="str">
        <f>_xlfn.XLOOKUP($A:$A,'Index New'!C:C,'Index New'!E:E,"")</f>
        <v xml:space="preserve">To take in through the mouth as food. To ingest, chew, and swallow in turn. </v>
      </c>
      <c r="G113" t="str">
        <f>_xlfn.LET(
  _xlpm.r, _xlfn.XLOOKUP(A113,'Index New'!C:C,'Index New'!F:F,""),
  IF(_xlpm.r=0,"",_xlpm.r)
)</f>
        <v/>
      </c>
      <c r="H113" t="s">
        <v>193</v>
      </c>
      <c r="I113" t="s">
        <v>194</v>
      </c>
      <c r="J113" t="s">
        <v>747</v>
      </c>
      <c r="K113">
        <v>13</v>
      </c>
      <c r="L113" t="s">
        <v>216</v>
      </c>
      <c r="M113" t="s">
        <v>217</v>
      </c>
    </row>
    <row r="114" spans="1:13" x14ac:dyDescent="0.2">
      <c r="A114" t="s">
        <v>20655</v>
      </c>
      <c r="B114">
        <v>1</v>
      </c>
      <c r="C114">
        <v>1</v>
      </c>
      <c r="F114" t="str">
        <f>_xlfn.XLOOKUP($A:$A,'Index New'!C:C,'Index New'!E:E,"")</f>
        <v xml:space="preserve">To take in through the mouth as food. To ingest, chew, and swallow in turn. </v>
      </c>
      <c r="G114" t="str">
        <f>_xlfn.LET(
  _xlpm.r, _xlfn.XLOOKUP(A114,'Index New'!C:C,'Index New'!F:F,""),
  IF(_xlpm.r=0,"",_xlpm.r)
)</f>
        <v/>
      </c>
      <c r="H114" t="s">
        <v>193</v>
      </c>
      <c r="I114" t="s">
        <v>194</v>
      </c>
      <c r="J114" t="s">
        <v>747</v>
      </c>
      <c r="K114">
        <v>14</v>
      </c>
      <c r="L114" t="s">
        <v>218</v>
      </c>
      <c r="M114" t="s">
        <v>219</v>
      </c>
    </row>
    <row r="115" spans="1:13" x14ac:dyDescent="0.2">
      <c r="A115" t="s">
        <v>20656</v>
      </c>
      <c r="B115">
        <v>1</v>
      </c>
      <c r="C115">
        <v>1</v>
      </c>
      <c r="D115" s="6">
        <v>1</v>
      </c>
      <c r="F115" t="str">
        <f>_xlfn.XLOOKUP($A:$A,'Index New'!C:C,'Index New'!E:E,"")</f>
        <v>To destroy, consume, or waste by or as if by eating. "Expenses ate up the profits." "gadgets that eat up too much space"</v>
      </c>
      <c r="G115" t="str">
        <f>_xlfn.LET(
  _xlpm.r, _xlfn.XLOOKUP(A115,'Index New'!C:C,'Index New'!F:F,""),
  IF(_xlpm.r=0,"",_xlpm.r)
)</f>
        <v/>
      </c>
      <c r="H115" t="s">
        <v>193</v>
      </c>
      <c r="I115" t="s">
        <v>194</v>
      </c>
      <c r="J115" t="s">
        <v>747</v>
      </c>
      <c r="K115">
        <v>15</v>
      </c>
      <c r="L115" t="s">
        <v>220</v>
      </c>
      <c r="M115" t="s">
        <v>221</v>
      </c>
    </row>
    <row r="116" spans="1:13" x14ac:dyDescent="0.2">
      <c r="A116" t="s">
        <v>20655</v>
      </c>
      <c r="B116">
        <v>1</v>
      </c>
      <c r="C116">
        <v>1</v>
      </c>
      <c r="F116" t="str">
        <f>_xlfn.XLOOKUP($A:$A,'Index New'!C:C,'Index New'!E:E,"")</f>
        <v xml:space="preserve">To take in through the mouth as food. To ingest, chew, and swallow in turn. </v>
      </c>
      <c r="G116" t="str">
        <f>_xlfn.LET(
  _xlpm.r, _xlfn.XLOOKUP(A116,'Index New'!C:C,'Index New'!F:F,""),
  IF(_xlpm.r=0,"",_xlpm.r)
)</f>
        <v/>
      </c>
      <c r="H116" t="s">
        <v>193</v>
      </c>
      <c r="I116" t="s">
        <v>194</v>
      </c>
      <c r="J116" t="s">
        <v>747</v>
      </c>
      <c r="K116">
        <v>16</v>
      </c>
      <c r="L116" t="s">
        <v>220</v>
      </c>
      <c r="M116" t="s">
        <v>222</v>
      </c>
    </row>
    <row r="117" spans="1:13" x14ac:dyDescent="0.2">
      <c r="A117" t="s">
        <v>20655</v>
      </c>
      <c r="B117">
        <v>1</v>
      </c>
      <c r="C117">
        <v>1</v>
      </c>
      <c r="F117" t="str">
        <f>_xlfn.XLOOKUP($A:$A,'Index New'!C:C,'Index New'!E:E,"")</f>
        <v xml:space="preserve">To take in through the mouth as food. To ingest, chew, and swallow in turn. </v>
      </c>
      <c r="G117" t="str">
        <f>_xlfn.LET(
  _xlpm.r, _xlfn.XLOOKUP(A117,'Index New'!C:C,'Index New'!F:F,""),
  IF(_xlpm.r=0,"",_xlpm.r)
)</f>
        <v/>
      </c>
      <c r="H117" t="s">
        <v>193</v>
      </c>
      <c r="I117" t="s">
        <v>194</v>
      </c>
      <c r="J117" t="s">
        <v>747</v>
      </c>
      <c r="K117">
        <v>17</v>
      </c>
      <c r="L117" t="s">
        <v>223</v>
      </c>
      <c r="M117" t="s">
        <v>224</v>
      </c>
    </row>
    <row r="118" spans="1:13" x14ac:dyDescent="0.2">
      <c r="A118" t="s">
        <v>20655</v>
      </c>
      <c r="B118">
        <v>1</v>
      </c>
      <c r="C118">
        <v>1</v>
      </c>
      <c r="F118" t="str">
        <f>_xlfn.XLOOKUP($A:$A,'Index New'!C:C,'Index New'!E:E,"")</f>
        <v xml:space="preserve">To take in through the mouth as food. To ingest, chew, and swallow in turn. </v>
      </c>
      <c r="G118" t="str">
        <f>_xlfn.LET(
  _xlpm.r, _xlfn.XLOOKUP(A118,'Index New'!C:C,'Index New'!F:F,""),
  IF(_xlpm.r=0,"",_xlpm.r)
)</f>
        <v/>
      </c>
      <c r="H118" t="s">
        <v>193</v>
      </c>
      <c r="I118" t="s">
        <v>194</v>
      </c>
      <c r="J118" t="s">
        <v>747</v>
      </c>
      <c r="K118">
        <v>18</v>
      </c>
      <c r="L118" t="s">
        <v>225</v>
      </c>
      <c r="M118" t="s">
        <v>226</v>
      </c>
    </row>
    <row r="119" spans="1:13" x14ac:dyDescent="0.2">
      <c r="A119" t="s">
        <v>20655</v>
      </c>
      <c r="B119">
        <v>1</v>
      </c>
      <c r="C119">
        <v>1</v>
      </c>
      <c r="F119" t="str">
        <f>_xlfn.XLOOKUP($A:$A,'Index New'!C:C,'Index New'!E:E,"")</f>
        <v xml:space="preserve">To take in through the mouth as food. To ingest, chew, and swallow in turn. </v>
      </c>
      <c r="G119" t="str">
        <f>_xlfn.LET(
  _xlpm.r, _xlfn.XLOOKUP(A119,'Index New'!C:C,'Index New'!F:F,""),
  IF(_xlpm.r=0,"",_xlpm.r)
)</f>
        <v/>
      </c>
      <c r="H119" t="s">
        <v>193</v>
      </c>
      <c r="I119" t="s">
        <v>194</v>
      </c>
      <c r="J119" t="s">
        <v>747</v>
      </c>
      <c r="K119">
        <v>19</v>
      </c>
      <c r="L119" t="s">
        <v>227</v>
      </c>
      <c r="M119" t="s">
        <v>228</v>
      </c>
    </row>
    <row r="120" spans="1:13" x14ac:dyDescent="0.2">
      <c r="A120" t="s">
        <v>20655</v>
      </c>
      <c r="B120">
        <v>1</v>
      </c>
      <c r="C120">
        <v>1</v>
      </c>
      <c r="F120" t="str">
        <f>_xlfn.XLOOKUP($A:$A,'Index New'!C:C,'Index New'!E:E,"")</f>
        <v xml:space="preserve">To take in through the mouth as food. To ingest, chew, and swallow in turn. </v>
      </c>
      <c r="G120" t="str">
        <f>_xlfn.LET(
  _xlpm.r, _xlfn.XLOOKUP(A120,'Index New'!C:C,'Index New'!F:F,""),
  IF(_xlpm.r=0,"",_xlpm.r)
)</f>
        <v/>
      </c>
      <c r="H120" t="s">
        <v>193</v>
      </c>
      <c r="I120" t="s">
        <v>194</v>
      </c>
      <c r="J120" t="s">
        <v>747</v>
      </c>
      <c r="K120">
        <v>20</v>
      </c>
      <c r="L120" t="s">
        <v>229</v>
      </c>
      <c r="M120" t="s">
        <v>230</v>
      </c>
    </row>
    <row r="121" spans="1:13" x14ac:dyDescent="0.2">
      <c r="A121" t="s">
        <v>20655</v>
      </c>
      <c r="B121">
        <v>1</v>
      </c>
      <c r="C121">
        <v>1</v>
      </c>
      <c r="F121" t="str">
        <f>_xlfn.XLOOKUP($A:$A,'Index New'!C:C,'Index New'!E:E,"")</f>
        <v xml:space="preserve">To take in through the mouth as food. To ingest, chew, and swallow in turn. </v>
      </c>
      <c r="G121" t="str">
        <f>_xlfn.LET(
  _xlpm.r, _xlfn.XLOOKUP(A121,'Index New'!C:C,'Index New'!F:F,""),
  IF(_xlpm.r=0,"",_xlpm.r)
)</f>
        <v/>
      </c>
      <c r="H121" t="s">
        <v>193</v>
      </c>
      <c r="I121" t="s">
        <v>194</v>
      </c>
      <c r="J121" t="s">
        <v>747</v>
      </c>
      <c r="K121">
        <v>21</v>
      </c>
      <c r="L121" t="s">
        <v>229</v>
      </c>
      <c r="M121" t="s">
        <v>231</v>
      </c>
    </row>
    <row r="122" spans="1:13" x14ac:dyDescent="0.2">
      <c r="A122" t="s">
        <v>20655</v>
      </c>
      <c r="B122">
        <v>1</v>
      </c>
      <c r="C122">
        <v>1</v>
      </c>
      <c r="F122" t="str">
        <f>_xlfn.XLOOKUP($A:$A,'Index New'!C:C,'Index New'!E:E,"")</f>
        <v xml:space="preserve">To take in through the mouth as food. To ingest, chew, and swallow in turn. </v>
      </c>
      <c r="G122" t="str">
        <f>_xlfn.LET(
  _xlpm.r, _xlfn.XLOOKUP(A122,'Index New'!C:C,'Index New'!F:F,""),
  IF(_xlpm.r=0,"",_xlpm.r)
)</f>
        <v/>
      </c>
      <c r="H122" t="s">
        <v>193</v>
      </c>
      <c r="I122" t="s">
        <v>194</v>
      </c>
      <c r="J122" t="s">
        <v>747</v>
      </c>
      <c r="K122">
        <v>22</v>
      </c>
      <c r="L122" t="s">
        <v>232</v>
      </c>
      <c r="M122" t="s">
        <v>233</v>
      </c>
    </row>
    <row r="123" spans="1:13" x14ac:dyDescent="0.2">
      <c r="A123" t="s">
        <v>20655</v>
      </c>
      <c r="B123">
        <v>1</v>
      </c>
      <c r="C123">
        <v>1</v>
      </c>
      <c r="F123" t="str">
        <f>_xlfn.XLOOKUP($A:$A,'Index New'!C:C,'Index New'!E:E,"")</f>
        <v xml:space="preserve">To take in through the mouth as food. To ingest, chew, and swallow in turn. </v>
      </c>
      <c r="G123" t="str">
        <f>_xlfn.LET(
  _xlpm.r, _xlfn.XLOOKUP(A123,'Index New'!C:C,'Index New'!F:F,""),
  IF(_xlpm.r=0,"",_xlpm.r)
)</f>
        <v/>
      </c>
      <c r="H123" t="s">
        <v>193</v>
      </c>
      <c r="I123" t="s">
        <v>194</v>
      </c>
      <c r="J123" t="s">
        <v>747</v>
      </c>
      <c r="K123">
        <v>23</v>
      </c>
      <c r="L123" t="s">
        <v>234</v>
      </c>
      <c r="M123" t="s">
        <v>235</v>
      </c>
    </row>
    <row r="124" spans="1:13" x14ac:dyDescent="0.2">
      <c r="A124" t="s">
        <v>20655</v>
      </c>
      <c r="B124">
        <v>1</v>
      </c>
      <c r="C124">
        <v>1</v>
      </c>
      <c r="F124" t="str">
        <f>_xlfn.XLOOKUP($A:$A,'Index New'!C:C,'Index New'!E:E,"")</f>
        <v xml:space="preserve">To take in through the mouth as food. To ingest, chew, and swallow in turn. </v>
      </c>
      <c r="G124" t="str">
        <f>_xlfn.LET(
  _xlpm.r, _xlfn.XLOOKUP(A124,'Index New'!C:C,'Index New'!F:F,""),
  IF(_xlpm.r=0,"",_xlpm.r)
)</f>
        <v/>
      </c>
      <c r="H124" t="s">
        <v>193</v>
      </c>
      <c r="I124" t="s">
        <v>194</v>
      </c>
      <c r="J124" t="s">
        <v>747</v>
      </c>
      <c r="K124">
        <v>24</v>
      </c>
      <c r="L124" t="s">
        <v>236</v>
      </c>
      <c r="M124" t="s">
        <v>237</v>
      </c>
    </row>
    <row r="125" spans="1:13" x14ac:dyDescent="0.2">
      <c r="A125" t="s">
        <v>20655</v>
      </c>
      <c r="B125">
        <v>1</v>
      </c>
      <c r="C125">
        <v>1</v>
      </c>
      <c r="F125" t="str">
        <f>_xlfn.XLOOKUP($A:$A,'Index New'!C:C,'Index New'!E:E,"")</f>
        <v xml:space="preserve">To take in through the mouth as food. To ingest, chew, and swallow in turn. </v>
      </c>
      <c r="G125" t="str">
        <f>_xlfn.LET(
  _xlpm.r, _xlfn.XLOOKUP(A125,'Index New'!C:C,'Index New'!F:F,""),
  IF(_xlpm.r=0,"",_xlpm.r)
)</f>
        <v/>
      </c>
      <c r="H125" t="s">
        <v>193</v>
      </c>
      <c r="I125" t="s">
        <v>194</v>
      </c>
      <c r="J125" t="s">
        <v>747</v>
      </c>
      <c r="K125">
        <v>25</v>
      </c>
      <c r="L125" t="s">
        <v>238</v>
      </c>
      <c r="M125" t="s">
        <v>239</v>
      </c>
    </row>
    <row r="126" spans="1:13" x14ac:dyDescent="0.2">
      <c r="A126" t="s">
        <v>20655</v>
      </c>
      <c r="B126">
        <v>1</v>
      </c>
      <c r="C126">
        <v>1</v>
      </c>
      <c r="D126" s="6">
        <v>1</v>
      </c>
      <c r="F126" t="str">
        <f>_xlfn.XLOOKUP($A:$A,'Index New'!C:C,'Index New'!E:E,"")</f>
        <v xml:space="preserve">To take in through the mouth as food. To ingest, chew, and swallow in turn. </v>
      </c>
      <c r="G126" t="str">
        <f>_xlfn.LET(
  _xlpm.r, _xlfn.XLOOKUP(A126,'Index New'!C:C,'Index New'!F:F,""),
  IF(_xlpm.r=0,"",_xlpm.r)
)</f>
        <v/>
      </c>
      <c r="H126" t="s">
        <v>193</v>
      </c>
      <c r="I126" t="s">
        <v>194</v>
      </c>
      <c r="J126" t="s">
        <v>747</v>
      </c>
      <c r="K126">
        <v>26</v>
      </c>
      <c r="L126" t="s">
        <v>240</v>
      </c>
      <c r="M126" t="s">
        <v>241</v>
      </c>
    </row>
    <row r="127" spans="1:13" x14ac:dyDescent="0.2">
      <c r="A127" t="s">
        <v>20655</v>
      </c>
      <c r="B127">
        <v>1</v>
      </c>
      <c r="C127">
        <v>1</v>
      </c>
      <c r="F127" t="str">
        <f>_xlfn.XLOOKUP($A:$A,'Index New'!C:C,'Index New'!E:E,"")</f>
        <v xml:space="preserve">To take in through the mouth as food. To ingest, chew, and swallow in turn. </v>
      </c>
      <c r="G127" t="str">
        <f>_xlfn.LET(
  _xlpm.r, _xlfn.XLOOKUP(A127,'Index New'!C:C,'Index New'!F:F,""),
  IF(_xlpm.r=0,"",_xlpm.r)
)</f>
        <v/>
      </c>
      <c r="H127" t="s">
        <v>193</v>
      </c>
      <c r="I127" t="s">
        <v>194</v>
      </c>
      <c r="J127" t="s">
        <v>747</v>
      </c>
      <c r="K127">
        <v>27</v>
      </c>
      <c r="L127" t="s">
        <v>242</v>
      </c>
      <c r="M127" t="s">
        <v>243</v>
      </c>
    </row>
    <row r="128" spans="1:13" x14ac:dyDescent="0.2">
      <c r="A128" t="s">
        <v>20655</v>
      </c>
      <c r="B128">
        <v>1</v>
      </c>
      <c r="C128">
        <v>1</v>
      </c>
      <c r="F128" t="str">
        <f>_xlfn.XLOOKUP($A:$A,'Index New'!C:C,'Index New'!E:E,"")</f>
        <v xml:space="preserve">To take in through the mouth as food. To ingest, chew, and swallow in turn. </v>
      </c>
      <c r="G128" t="str">
        <f>_xlfn.LET(
  _xlpm.r, _xlfn.XLOOKUP(A128,'Index New'!C:C,'Index New'!F:F,""),
  IF(_xlpm.r=0,"",_xlpm.r)
)</f>
        <v/>
      </c>
      <c r="H128" t="s">
        <v>193</v>
      </c>
      <c r="I128" t="s">
        <v>194</v>
      </c>
      <c r="J128" t="s">
        <v>747</v>
      </c>
      <c r="K128">
        <v>28</v>
      </c>
      <c r="L128" t="s">
        <v>244</v>
      </c>
      <c r="M128" t="s">
        <v>245</v>
      </c>
    </row>
    <row r="129" spans="1:13" x14ac:dyDescent="0.2">
      <c r="A129" t="s">
        <v>20656</v>
      </c>
      <c r="B129">
        <v>1</v>
      </c>
      <c r="C129">
        <v>1</v>
      </c>
      <c r="D129" s="6">
        <v>1</v>
      </c>
      <c r="F129" t="str">
        <f>_xlfn.XLOOKUP($A:$A,'Index New'!C:C,'Index New'!E:E,"")</f>
        <v>To destroy, consume, or waste by or as if by eating. "Expenses ate up the profits." "gadgets that eat up too much space"</v>
      </c>
      <c r="G129" t="str">
        <f>_xlfn.LET(
  _xlpm.r, _xlfn.XLOOKUP(A129,'Index New'!C:C,'Index New'!F:F,""),
  IF(_xlpm.r=0,"",_xlpm.r)
)</f>
        <v/>
      </c>
      <c r="H129" t="s">
        <v>193</v>
      </c>
      <c r="I129" t="s">
        <v>194</v>
      </c>
      <c r="J129" t="s">
        <v>747</v>
      </c>
      <c r="K129">
        <v>29</v>
      </c>
      <c r="L129" t="s">
        <v>246</v>
      </c>
      <c r="M129" t="s">
        <v>247</v>
      </c>
    </row>
    <row r="130" spans="1:13" x14ac:dyDescent="0.2">
      <c r="A130" t="s">
        <v>20655</v>
      </c>
      <c r="B130">
        <v>1</v>
      </c>
      <c r="C130">
        <v>1</v>
      </c>
      <c r="F130" t="str">
        <f>_xlfn.XLOOKUP($A:$A,'Index New'!C:C,'Index New'!E:E,"")</f>
        <v xml:space="preserve">To take in through the mouth as food. To ingest, chew, and swallow in turn. </v>
      </c>
      <c r="G130" t="str">
        <f>_xlfn.LET(
  _xlpm.r, _xlfn.XLOOKUP(A130,'Index New'!C:C,'Index New'!F:F,""),
  IF(_xlpm.r=0,"",_xlpm.r)
)</f>
        <v/>
      </c>
      <c r="H130" t="s">
        <v>193</v>
      </c>
      <c r="I130" t="s">
        <v>194</v>
      </c>
      <c r="J130" t="s">
        <v>747</v>
      </c>
      <c r="K130">
        <v>30</v>
      </c>
      <c r="L130" t="s">
        <v>248</v>
      </c>
      <c r="M130" t="s">
        <v>249</v>
      </c>
    </row>
    <row r="131" spans="1:13" x14ac:dyDescent="0.2">
      <c r="A131" t="s">
        <v>20653</v>
      </c>
      <c r="F131" t="str">
        <f>_xlfn.XLOOKUP($A:$A,'Index New'!C:C,'Index New'!E:E,"")</f>
        <v xml:space="preserve">To take food or a meal. </v>
      </c>
      <c r="G131" t="str">
        <f>_xlfn.LET(
  _xlpm.r, _xlfn.XLOOKUP(A131,'Index New'!C:C,'Index New'!F:F,""),
  IF(_xlpm.r=0,"",_xlpm.r)
)</f>
        <v/>
      </c>
      <c r="H131" t="s">
        <v>193</v>
      </c>
      <c r="I131" t="s">
        <v>194</v>
      </c>
      <c r="J131" t="s">
        <v>747</v>
      </c>
      <c r="K131">
        <v>31</v>
      </c>
      <c r="L131" t="s">
        <v>250</v>
      </c>
      <c r="M131" t="s">
        <v>251</v>
      </c>
    </row>
    <row r="132" spans="1:13" x14ac:dyDescent="0.2">
      <c r="A132" t="s">
        <v>20655</v>
      </c>
      <c r="B132">
        <v>1</v>
      </c>
      <c r="C132">
        <v>1</v>
      </c>
      <c r="F132" t="str">
        <f>_xlfn.XLOOKUP($A:$A,'Index New'!C:C,'Index New'!E:E,"")</f>
        <v xml:space="preserve">To take in through the mouth as food. To ingest, chew, and swallow in turn. </v>
      </c>
      <c r="G132" t="str">
        <f>_xlfn.LET(
  _xlpm.r, _xlfn.XLOOKUP(A132,'Index New'!C:C,'Index New'!F:F,""),
  IF(_xlpm.r=0,"",_xlpm.r)
)</f>
        <v/>
      </c>
      <c r="H132" t="s">
        <v>193</v>
      </c>
      <c r="I132" t="s">
        <v>194</v>
      </c>
      <c r="J132" t="s">
        <v>747</v>
      </c>
      <c r="K132">
        <v>32</v>
      </c>
      <c r="L132" t="s">
        <v>252</v>
      </c>
      <c r="M132" t="s">
        <v>253</v>
      </c>
    </row>
    <row r="133" spans="1:13" x14ac:dyDescent="0.2">
      <c r="A133" t="s">
        <v>20655</v>
      </c>
      <c r="B133">
        <v>1</v>
      </c>
      <c r="C133">
        <v>1</v>
      </c>
      <c r="F133" t="str">
        <f>_xlfn.XLOOKUP($A:$A,'Index New'!C:C,'Index New'!E:E,"")</f>
        <v xml:space="preserve">To take in through the mouth as food. To ingest, chew, and swallow in turn. </v>
      </c>
      <c r="G133" t="str">
        <f>_xlfn.LET(
  _xlpm.r, _xlfn.XLOOKUP(A133,'Index New'!C:C,'Index New'!F:F,""),
  IF(_xlpm.r=0,"",_xlpm.r)
)</f>
        <v/>
      </c>
      <c r="H133" t="s">
        <v>193</v>
      </c>
      <c r="I133" t="s">
        <v>194</v>
      </c>
      <c r="J133" t="s">
        <v>747</v>
      </c>
      <c r="K133">
        <v>33</v>
      </c>
      <c r="L133" t="s">
        <v>252</v>
      </c>
      <c r="M133" t="s">
        <v>254</v>
      </c>
    </row>
    <row r="134" spans="1:13" x14ac:dyDescent="0.2">
      <c r="A134" t="s">
        <v>20655</v>
      </c>
      <c r="B134">
        <v>1</v>
      </c>
      <c r="C134">
        <v>1</v>
      </c>
      <c r="F134" t="str">
        <f>_xlfn.XLOOKUP($A:$A,'Index New'!C:C,'Index New'!E:E,"")</f>
        <v xml:space="preserve">To take in through the mouth as food. To ingest, chew, and swallow in turn. </v>
      </c>
      <c r="G134" t="str">
        <f>_xlfn.LET(
  _xlpm.r, _xlfn.XLOOKUP(A134,'Index New'!C:C,'Index New'!F:F,""),
  IF(_xlpm.r=0,"",_xlpm.r)
)</f>
        <v/>
      </c>
      <c r="H134" t="s">
        <v>193</v>
      </c>
      <c r="I134" t="s">
        <v>194</v>
      </c>
      <c r="J134" t="s">
        <v>747</v>
      </c>
      <c r="K134">
        <v>34</v>
      </c>
      <c r="L134" t="s">
        <v>255</v>
      </c>
      <c r="M134" t="s">
        <v>256</v>
      </c>
    </row>
    <row r="135" spans="1:13" x14ac:dyDescent="0.2">
      <c r="A135" t="s">
        <v>20655</v>
      </c>
      <c r="B135">
        <v>1</v>
      </c>
      <c r="C135">
        <v>1</v>
      </c>
      <c r="F135" t="str">
        <f>_xlfn.XLOOKUP($A:$A,'Index New'!C:C,'Index New'!E:E,"")</f>
        <v xml:space="preserve">To take in through the mouth as food. To ingest, chew, and swallow in turn. </v>
      </c>
      <c r="G135" t="str">
        <f>_xlfn.LET(
  _xlpm.r, _xlfn.XLOOKUP(A135,'Index New'!C:C,'Index New'!F:F,""),
  IF(_xlpm.r=0,"",_xlpm.r)
)</f>
        <v/>
      </c>
      <c r="H135" t="s">
        <v>193</v>
      </c>
      <c r="I135" t="s">
        <v>194</v>
      </c>
      <c r="J135" t="s">
        <v>747</v>
      </c>
      <c r="K135">
        <v>35</v>
      </c>
      <c r="L135" t="s">
        <v>255</v>
      </c>
      <c r="M135" t="s">
        <v>257</v>
      </c>
    </row>
    <row r="136" spans="1:13" x14ac:dyDescent="0.2">
      <c r="A136" t="s">
        <v>20655</v>
      </c>
      <c r="B136">
        <v>1</v>
      </c>
      <c r="C136">
        <v>1</v>
      </c>
      <c r="F136" t="str">
        <f>_xlfn.XLOOKUP($A:$A,'Index New'!C:C,'Index New'!E:E,"")</f>
        <v xml:space="preserve">To take in through the mouth as food. To ingest, chew, and swallow in turn. </v>
      </c>
      <c r="G136" t="str">
        <f>_xlfn.LET(
  _xlpm.r, _xlfn.XLOOKUP(A136,'Index New'!C:C,'Index New'!F:F,""),
  IF(_xlpm.r=0,"",_xlpm.r)
)</f>
        <v/>
      </c>
      <c r="H136" t="s">
        <v>193</v>
      </c>
      <c r="I136" t="s">
        <v>194</v>
      </c>
      <c r="J136" t="s">
        <v>747</v>
      </c>
      <c r="K136">
        <v>36</v>
      </c>
      <c r="L136" t="s">
        <v>255</v>
      </c>
      <c r="M136" t="s">
        <v>258</v>
      </c>
    </row>
    <row r="137" spans="1:13" x14ac:dyDescent="0.2">
      <c r="A137" t="s">
        <v>20738</v>
      </c>
      <c r="B137">
        <v>1</v>
      </c>
      <c r="D137" s="6">
        <v>1</v>
      </c>
      <c r="E137">
        <v>1</v>
      </c>
      <c r="F137" t="str">
        <f>_xlfn.XLOOKUP($A:$A,'Index New'!C:C,'Index New'!E:E,"")</f>
        <v>To consume with vexation. To bother. "What's eating you now?"</v>
      </c>
      <c r="G137" t="str">
        <f>_xlfn.LET(
  _xlpm.r, _xlfn.XLOOKUP(A137,'Index New'!C:C,'Index New'!F:F,""),
  IF(_xlpm.r=0,"",_xlpm.r)
)</f>
        <v/>
      </c>
      <c r="H137" t="s">
        <v>193</v>
      </c>
      <c r="I137" t="s">
        <v>194</v>
      </c>
      <c r="J137" t="s">
        <v>747</v>
      </c>
      <c r="K137">
        <v>37</v>
      </c>
      <c r="L137" t="s">
        <v>259</v>
      </c>
      <c r="M137" t="s">
        <v>260</v>
      </c>
    </row>
    <row r="138" spans="1:13" x14ac:dyDescent="0.2">
      <c r="A138" t="s">
        <v>20655</v>
      </c>
      <c r="B138">
        <v>1</v>
      </c>
      <c r="C138">
        <v>1</v>
      </c>
      <c r="F138" t="str">
        <f>_xlfn.XLOOKUP($A:$A,'Index New'!C:C,'Index New'!E:E,"")</f>
        <v xml:space="preserve">To take in through the mouth as food. To ingest, chew, and swallow in turn. </v>
      </c>
      <c r="G138" t="str">
        <f>_xlfn.LET(
  _xlpm.r, _xlfn.XLOOKUP(A138,'Index New'!C:C,'Index New'!F:F,""),
  IF(_xlpm.r=0,"",_xlpm.r)
)</f>
        <v/>
      </c>
      <c r="H138" t="s">
        <v>193</v>
      </c>
      <c r="I138" t="s">
        <v>194</v>
      </c>
      <c r="J138" t="s">
        <v>747</v>
      </c>
      <c r="K138">
        <v>38</v>
      </c>
      <c r="L138" t="s">
        <v>220</v>
      </c>
      <c r="M138" t="s">
        <v>261</v>
      </c>
    </row>
    <row r="139" spans="1:13" x14ac:dyDescent="0.2">
      <c r="A139" t="s">
        <v>20656</v>
      </c>
      <c r="B139">
        <v>1</v>
      </c>
      <c r="C139">
        <v>1</v>
      </c>
      <c r="D139" s="6">
        <v>1</v>
      </c>
      <c r="F139" t="str">
        <f>_xlfn.XLOOKUP($A:$A,'Index New'!C:C,'Index New'!E:E,"")</f>
        <v>To destroy, consume, or waste by or as if by eating. "Expenses ate up the profits." "gadgets that eat up too much space"</v>
      </c>
      <c r="G139" t="str">
        <f>_xlfn.LET(
  _xlpm.r, _xlfn.XLOOKUP(A139,'Index New'!C:C,'Index New'!F:F,""),
  IF(_xlpm.r=0,"",_xlpm.r)
)</f>
        <v/>
      </c>
      <c r="H139" t="s">
        <v>193</v>
      </c>
      <c r="I139" t="s">
        <v>194</v>
      </c>
      <c r="J139" t="s">
        <v>747</v>
      </c>
      <c r="K139">
        <v>40</v>
      </c>
      <c r="L139" t="s">
        <v>262</v>
      </c>
      <c r="M139" t="s">
        <v>263</v>
      </c>
    </row>
    <row r="140" spans="1:13" x14ac:dyDescent="0.2">
      <c r="A140" t="s">
        <v>20655</v>
      </c>
      <c r="B140">
        <v>1</v>
      </c>
      <c r="C140">
        <v>1</v>
      </c>
      <c r="F140" t="str">
        <f>_xlfn.XLOOKUP($A:$A,'Index New'!C:C,'Index New'!E:E,"")</f>
        <v xml:space="preserve">To take in through the mouth as food. To ingest, chew, and swallow in turn. </v>
      </c>
      <c r="G140" t="str">
        <f>_xlfn.LET(
  _xlpm.r, _xlfn.XLOOKUP(A140,'Index New'!C:C,'Index New'!F:F,""),
  IF(_xlpm.r=0,"",_xlpm.r)
)</f>
        <v/>
      </c>
      <c r="H140" t="s">
        <v>193</v>
      </c>
      <c r="I140" t="s">
        <v>194</v>
      </c>
      <c r="J140" t="s">
        <v>747</v>
      </c>
      <c r="K140">
        <v>41</v>
      </c>
      <c r="L140" t="s">
        <v>264</v>
      </c>
      <c r="M140" t="s">
        <v>265</v>
      </c>
    </row>
    <row r="141" spans="1:13" x14ac:dyDescent="0.2">
      <c r="A141" t="s">
        <v>20655</v>
      </c>
      <c r="B141">
        <v>1</v>
      </c>
      <c r="C141">
        <v>1</v>
      </c>
      <c r="F141" t="str">
        <f>_xlfn.XLOOKUP($A:$A,'Index New'!C:C,'Index New'!E:E,"")</f>
        <v xml:space="preserve">To take in through the mouth as food. To ingest, chew, and swallow in turn. </v>
      </c>
      <c r="G141" t="str">
        <f>_xlfn.LET(
  _xlpm.r, _xlfn.XLOOKUP(A141,'Index New'!C:C,'Index New'!F:F,""),
  IF(_xlpm.r=0,"",_xlpm.r)
)</f>
        <v/>
      </c>
      <c r="H141" t="s">
        <v>193</v>
      </c>
      <c r="I141" t="s">
        <v>194</v>
      </c>
      <c r="J141" t="s">
        <v>747</v>
      </c>
      <c r="K141">
        <v>42</v>
      </c>
      <c r="L141" t="s">
        <v>264</v>
      </c>
      <c r="M141" t="s">
        <v>266</v>
      </c>
    </row>
    <row r="142" spans="1:13" x14ac:dyDescent="0.2">
      <c r="A142" t="s">
        <v>20655</v>
      </c>
      <c r="B142">
        <v>1</v>
      </c>
      <c r="C142">
        <v>1</v>
      </c>
      <c r="F142" t="str">
        <f>_xlfn.XLOOKUP($A:$A,'Index New'!C:C,'Index New'!E:E,"")</f>
        <v xml:space="preserve">To take in through the mouth as food. To ingest, chew, and swallow in turn. </v>
      </c>
      <c r="G142" t="str">
        <f>_xlfn.LET(
  _xlpm.r, _xlfn.XLOOKUP(A142,'Index New'!C:C,'Index New'!F:F,""),
  IF(_xlpm.r=0,"",_xlpm.r)
)</f>
        <v/>
      </c>
      <c r="H142" t="s">
        <v>193</v>
      </c>
      <c r="I142" t="s">
        <v>194</v>
      </c>
      <c r="J142" t="s">
        <v>747</v>
      </c>
      <c r="K142">
        <v>43</v>
      </c>
      <c r="L142" t="s">
        <v>264</v>
      </c>
      <c r="M142" t="s">
        <v>267</v>
      </c>
    </row>
    <row r="143" spans="1:13" x14ac:dyDescent="0.2">
      <c r="A143" t="s">
        <v>20655</v>
      </c>
      <c r="B143">
        <v>1</v>
      </c>
      <c r="C143">
        <v>1</v>
      </c>
      <c r="F143" t="str">
        <f>_xlfn.XLOOKUP($A:$A,'Index New'!C:C,'Index New'!E:E,"")</f>
        <v xml:space="preserve">To take in through the mouth as food. To ingest, chew, and swallow in turn. </v>
      </c>
      <c r="G143" t="str">
        <f>_xlfn.LET(
  _xlpm.r, _xlfn.XLOOKUP(A143,'Index New'!C:C,'Index New'!F:F,""),
  IF(_xlpm.r=0,"",_xlpm.r)
)</f>
        <v/>
      </c>
      <c r="H143" t="s">
        <v>193</v>
      </c>
      <c r="I143" t="s">
        <v>194</v>
      </c>
      <c r="J143" t="s">
        <v>747</v>
      </c>
      <c r="K143">
        <v>44</v>
      </c>
      <c r="L143" t="s">
        <v>264</v>
      </c>
      <c r="M143" t="s">
        <v>268</v>
      </c>
    </row>
    <row r="144" spans="1:13" x14ac:dyDescent="0.2">
      <c r="A144" t="s">
        <v>20655</v>
      </c>
      <c r="B144">
        <v>1</v>
      </c>
      <c r="C144">
        <v>1</v>
      </c>
      <c r="F144" t="str">
        <f>_xlfn.XLOOKUP($A:$A,'Index New'!C:C,'Index New'!E:E,"")</f>
        <v xml:space="preserve">To take in through the mouth as food. To ingest, chew, and swallow in turn. </v>
      </c>
      <c r="G144" t="str">
        <f>_xlfn.LET(
  _xlpm.r, _xlfn.XLOOKUP(A144,'Index New'!C:C,'Index New'!F:F,""),
  IF(_xlpm.r=0,"",_xlpm.r)
)</f>
        <v/>
      </c>
      <c r="H144" t="s">
        <v>193</v>
      </c>
      <c r="I144" t="s">
        <v>194</v>
      </c>
      <c r="J144" t="s">
        <v>747</v>
      </c>
      <c r="K144">
        <v>45</v>
      </c>
      <c r="L144" t="s">
        <v>264</v>
      </c>
      <c r="M144" t="s">
        <v>269</v>
      </c>
    </row>
    <row r="145" spans="1:13" x14ac:dyDescent="0.2">
      <c r="A145" t="s">
        <v>20655</v>
      </c>
      <c r="B145">
        <v>1</v>
      </c>
      <c r="C145">
        <v>1</v>
      </c>
      <c r="F145" t="str">
        <f>_xlfn.XLOOKUP($A:$A,'Index New'!C:C,'Index New'!E:E,"")</f>
        <v xml:space="preserve">To take in through the mouth as food. To ingest, chew, and swallow in turn. </v>
      </c>
      <c r="G145" t="str">
        <f>_xlfn.LET(
  _xlpm.r, _xlfn.XLOOKUP(A145,'Index New'!C:C,'Index New'!F:F,""),
  IF(_xlpm.r=0,"",_xlpm.r)
)</f>
        <v/>
      </c>
      <c r="H145" t="s">
        <v>193</v>
      </c>
      <c r="I145" t="s">
        <v>194</v>
      </c>
      <c r="J145" t="s">
        <v>747</v>
      </c>
      <c r="K145">
        <v>46</v>
      </c>
      <c r="L145" t="s">
        <v>270</v>
      </c>
      <c r="M145" t="s">
        <v>271</v>
      </c>
    </row>
    <row r="146" spans="1:13" x14ac:dyDescent="0.2">
      <c r="A146" t="s">
        <v>20655</v>
      </c>
      <c r="B146">
        <v>1</v>
      </c>
      <c r="C146">
        <v>1</v>
      </c>
      <c r="D146" s="6">
        <v>1</v>
      </c>
      <c r="F146" t="str">
        <f>_xlfn.XLOOKUP($A:$A,'Index New'!C:C,'Index New'!E:E,"")</f>
        <v xml:space="preserve">To take in through the mouth as food. To ingest, chew, and swallow in turn. </v>
      </c>
      <c r="G146" t="str">
        <f>_xlfn.LET(
  _xlpm.r, _xlfn.XLOOKUP(A146,'Index New'!C:C,'Index New'!F:F,""),
  IF(_xlpm.r=0,"",_xlpm.r)
)</f>
        <v/>
      </c>
      <c r="H146" t="s">
        <v>193</v>
      </c>
      <c r="I146" t="s">
        <v>194</v>
      </c>
      <c r="J146" t="s">
        <v>747</v>
      </c>
      <c r="K146">
        <v>48</v>
      </c>
      <c r="L146" t="s">
        <v>272</v>
      </c>
      <c r="M146" t="s">
        <v>273</v>
      </c>
    </row>
    <row r="147" spans="1:13" x14ac:dyDescent="0.2">
      <c r="A147" t="s">
        <v>20655</v>
      </c>
      <c r="B147">
        <v>1</v>
      </c>
      <c r="C147">
        <v>1</v>
      </c>
      <c r="F147" t="str">
        <f>_xlfn.XLOOKUP($A:$A,'Index New'!C:C,'Index New'!E:E,"")</f>
        <v xml:space="preserve">To take in through the mouth as food. To ingest, chew, and swallow in turn. </v>
      </c>
      <c r="G147" t="str">
        <f>_xlfn.LET(
  _xlpm.r, _xlfn.XLOOKUP(A147,'Index New'!C:C,'Index New'!F:F,""),
  IF(_xlpm.r=0,"",_xlpm.r)
)</f>
        <v/>
      </c>
      <c r="H147" t="s">
        <v>193</v>
      </c>
      <c r="I147" t="s">
        <v>194</v>
      </c>
      <c r="J147" t="s">
        <v>747</v>
      </c>
      <c r="K147">
        <v>49</v>
      </c>
      <c r="L147" t="s">
        <v>274</v>
      </c>
      <c r="M147" t="s">
        <v>275</v>
      </c>
    </row>
    <row r="148" spans="1:13" x14ac:dyDescent="0.2">
      <c r="A148" t="s">
        <v>20655</v>
      </c>
      <c r="B148">
        <v>1</v>
      </c>
      <c r="C148">
        <v>1</v>
      </c>
      <c r="F148" t="str">
        <f>_xlfn.XLOOKUP($A:$A,'Index New'!C:C,'Index New'!E:E,"")</f>
        <v xml:space="preserve">To take in through the mouth as food. To ingest, chew, and swallow in turn. </v>
      </c>
      <c r="G148" t="str">
        <f>_xlfn.LET(
  _xlpm.r, _xlfn.XLOOKUP(A148,'Index New'!C:C,'Index New'!F:F,""),
  IF(_xlpm.r=0,"",_xlpm.r)
)</f>
        <v/>
      </c>
      <c r="H148" t="s">
        <v>193</v>
      </c>
      <c r="I148" t="s">
        <v>194</v>
      </c>
      <c r="J148" t="s">
        <v>747</v>
      </c>
      <c r="K148">
        <v>50</v>
      </c>
      <c r="L148" t="s">
        <v>55</v>
      </c>
      <c r="M148" t="s">
        <v>276</v>
      </c>
    </row>
    <row r="149" spans="1:13" x14ac:dyDescent="0.2">
      <c r="A149" t="s">
        <v>20655</v>
      </c>
      <c r="B149">
        <v>1</v>
      </c>
      <c r="C149">
        <v>1</v>
      </c>
      <c r="F149" t="str">
        <f>_xlfn.XLOOKUP($A:$A,'Index New'!C:C,'Index New'!E:E,"")</f>
        <v xml:space="preserve">To take in through the mouth as food. To ingest, chew, and swallow in turn. </v>
      </c>
      <c r="G149" t="str">
        <f>_xlfn.LET(
  _xlpm.r, _xlfn.XLOOKUP(A149,'Index New'!C:C,'Index New'!F:F,""),
  IF(_xlpm.r=0,"",_xlpm.r)
)</f>
        <v/>
      </c>
      <c r="H149" t="s">
        <v>193</v>
      </c>
      <c r="I149" t="s">
        <v>194</v>
      </c>
      <c r="J149" t="s">
        <v>747</v>
      </c>
      <c r="K149">
        <v>51</v>
      </c>
      <c r="L149" t="s">
        <v>277</v>
      </c>
      <c r="M149" t="s">
        <v>278</v>
      </c>
    </row>
    <row r="150" spans="1:13" x14ac:dyDescent="0.2">
      <c r="A150" t="s">
        <v>20655</v>
      </c>
      <c r="B150">
        <v>1</v>
      </c>
      <c r="C150">
        <v>1</v>
      </c>
      <c r="F150" t="str">
        <f>_xlfn.XLOOKUP($A:$A,'Index New'!C:C,'Index New'!E:E,"")</f>
        <v xml:space="preserve">To take in through the mouth as food. To ingest, chew, and swallow in turn. </v>
      </c>
      <c r="G150" t="str">
        <f>_xlfn.LET(
  _xlpm.r, _xlfn.XLOOKUP(A150,'Index New'!C:C,'Index New'!F:F,""),
  IF(_xlpm.r=0,"",_xlpm.r)
)</f>
        <v/>
      </c>
      <c r="H150" t="s">
        <v>193</v>
      </c>
      <c r="I150" t="s">
        <v>194</v>
      </c>
      <c r="J150" t="s">
        <v>747</v>
      </c>
      <c r="K150">
        <v>52</v>
      </c>
      <c r="L150" t="s">
        <v>279</v>
      </c>
      <c r="M150" t="s">
        <v>280</v>
      </c>
    </row>
    <row r="151" spans="1:13" x14ac:dyDescent="0.2">
      <c r="A151" t="s">
        <v>20655</v>
      </c>
      <c r="B151">
        <v>1</v>
      </c>
      <c r="C151">
        <v>1</v>
      </c>
      <c r="F151" t="str">
        <f>_xlfn.XLOOKUP($A:$A,'Index New'!C:C,'Index New'!E:E,"")</f>
        <v xml:space="preserve">To take in through the mouth as food. To ingest, chew, and swallow in turn. </v>
      </c>
      <c r="G151" t="str">
        <f>_xlfn.LET(
  _xlpm.r, _xlfn.XLOOKUP(A151,'Index New'!C:C,'Index New'!F:F,""),
  IF(_xlpm.r=0,"",_xlpm.r)
)</f>
        <v/>
      </c>
      <c r="H151" t="s">
        <v>193</v>
      </c>
      <c r="I151" t="s">
        <v>194</v>
      </c>
      <c r="J151" t="s">
        <v>747</v>
      </c>
      <c r="K151">
        <v>53</v>
      </c>
      <c r="L151" t="s">
        <v>281</v>
      </c>
      <c r="M151" t="s">
        <v>282</v>
      </c>
    </row>
    <row r="152" spans="1:13" x14ac:dyDescent="0.2">
      <c r="A152" t="s">
        <v>20655</v>
      </c>
      <c r="B152">
        <v>1</v>
      </c>
      <c r="C152">
        <v>1</v>
      </c>
      <c r="F152" t="str">
        <f>_xlfn.XLOOKUP($A:$A,'Index New'!C:C,'Index New'!E:E,"")</f>
        <v xml:space="preserve">To take in through the mouth as food. To ingest, chew, and swallow in turn. </v>
      </c>
      <c r="G152" t="str">
        <f>_xlfn.LET(
  _xlpm.r, _xlfn.XLOOKUP(A152,'Index New'!C:C,'Index New'!F:F,""),
  IF(_xlpm.r=0,"",_xlpm.r)
)</f>
        <v/>
      </c>
      <c r="H152" t="s">
        <v>193</v>
      </c>
      <c r="I152" t="s">
        <v>194</v>
      </c>
      <c r="J152" t="s">
        <v>747</v>
      </c>
      <c r="K152">
        <v>54</v>
      </c>
      <c r="L152" t="s">
        <v>283</v>
      </c>
      <c r="M152" t="s">
        <v>284</v>
      </c>
    </row>
    <row r="153" spans="1:13" x14ac:dyDescent="0.2">
      <c r="A153" t="s">
        <v>20737</v>
      </c>
      <c r="B153">
        <v>1</v>
      </c>
      <c r="D153" s="6">
        <v>1</v>
      </c>
      <c r="F153" t="str">
        <f>_xlfn.XLOOKUP($A:$A,'Index New'!C:C,'Index New'!E:E,"")</f>
        <v>To bear the expense of. To take a loss on. "The team was forced to eat the rest of his contract."</v>
      </c>
      <c r="G153" t="str">
        <f>_xlfn.LET(
  _xlpm.r, _xlfn.XLOOKUP(A153,'Index New'!C:C,'Index New'!F:F,""),
  IF(_xlpm.r=0,"",_xlpm.r)
)</f>
        <v/>
      </c>
      <c r="H153" t="s">
        <v>193</v>
      </c>
      <c r="I153" t="s">
        <v>194</v>
      </c>
      <c r="J153" t="s">
        <v>747</v>
      </c>
      <c r="K153">
        <v>55</v>
      </c>
      <c r="L153" t="s">
        <v>285</v>
      </c>
      <c r="M153" t="s">
        <v>286</v>
      </c>
    </row>
    <row r="154" spans="1:13" x14ac:dyDescent="0.2">
      <c r="A154" t="s">
        <v>20655</v>
      </c>
      <c r="B154">
        <v>1</v>
      </c>
      <c r="C154">
        <v>1</v>
      </c>
      <c r="F154" t="str">
        <f>_xlfn.XLOOKUP($A:$A,'Index New'!C:C,'Index New'!E:E,"")</f>
        <v xml:space="preserve">To take in through the mouth as food. To ingest, chew, and swallow in turn. </v>
      </c>
      <c r="G154" t="str">
        <f>_xlfn.LET(
  _xlpm.r, _xlfn.XLOOKUP(A154,'Index New'!C:C,'Index New'!F:F,""),
  IF(_xlpm.r=0,"",_xlpm.r)
)</f>
        <v/>
      </c>
      <c r="H154" t="s">
        <v>193</v>
      </c>
      <c r="I154" t="s">
        <v>194</v>
      </c>
      <c r="J154" t="s">
        <v>747</v>
      </c>
      <c r="K154">
        <v>56</v>
      </c>
      <c r="L154" t="s">
        <v>287</v>
      </c>
      <c r="M154" t="s">
        <v>288</v>
      </c>
    </row>
    <row r="155" spans="1:13" x14ac:dyDescent="0.2">
      <c r="A155" t="s">
        <v>20655</v>
      </c>
      <c r="B155">
        <v>1</v>
      </c>
      <c r="C155">
        <v>1</v>
      </c>
      <c r="D155" s="6" t="s">
        <v>22533</v>
      </c>
      <c r="F155" t="str">
        <f>_xlfn.XLOOKUP($A:$A,'Index New'!C:C,'Index New'!E:E,"")</f>
        <v xml:space="preserve">To take in through the mouth as food. To ingest, chew, and swallow in turn. </v>
      </c>
      <c r="G155" t="str">
        <f>_xlfn.LET(
  _xlpm.r, _xlfn.XLOOKUP(A155,'Index New'!C:C,'Index New'!F:F,""),
  IF(_xlpm.r=0,"",_xlpm.r)
)</f>
        <v/>
      </c>
      <c r="H155" t="s">
        <v>193</v>
      </c>
      <c r="I155" t="s">
        <v>194</v>
      </c>
      <c r="J155" t="s">
        <v>747</v>
      </c>
      <c r="K155">
        <v>57</v>
      </c>
      <c r="L155" t="s">
        <v>289</v>
      </c>
      <c r="M155" t="s">
        <v>290</v>
      </c>
    </row>
    <row r="156" spans="1:13" x14ac:dyDescent="0.2">
      <c r="A156" t="s">
        <v>20655</v>
      </c>
      <c r="B156">
        <v>1</v>
      </c>
      <c r="C156">
        <v>1</v>
      </c>
      <c r="F156" t="str">
        <f>_xlfn.XLOOKUP($A:$A,'Index New'!C:C,'Index New'!E:E,"")</f>
        <v xml:space="preserve">To take in through the mouth as food. To ingest, chew, and swallow in turn. </v>
      </c>
      <c r="G156" t="str">
        <f>_xlfn.LET(
  _xlpm.r, _xlfn.XLOOKUP(A156,'Index New'!C:C,'Index New'!F:F,""),
  IF(_xlpm.r=0,"",_xlpm.r)
)</f>
        <v/>
      </c>
      <c r="H156" t="s">
        <v>193</v>
      </c>
      <c r="I156" t="s">
        <v>194</v>
      </c>
      <c r="J156" t="s">
        <v>747</v>
      </c>
      <c r="K156">
        <v>58</v>
      </c>
      <c r="L156" t="s">
        <v>291</v>
      </c>
      <c r="M156" t="s">
        <v>292</v>
      </c>
    </row>
    <row r="157" spans="1:13" x14ac:dyDescent="0.2">
      <c r="A157" t="s">
        <v>20653</v>
      </c>
      <c r="F157" t="str">
        <f>_xlfn.XLOOKUP($A:$A,'Index New'!C:C,'Index New'!E:E,"")</f>
        <v xml:space="preserve">To take food or a meal. </v>
      </c>
      <c r="G157" t="str">
        <f>_xlfn.LET(
  _xlpm.r, _xlfn.XLOOKUP(A157,'Index New'!C:C,'Index New'!F:F,""),
  IF(_xlpm.r=0,"",_xlpm.r)
)</f>
        <v/>
      </c>
      <c r="H157" t="s">
        <v>193</v>
      </c>
      <c r="I157" t="s">
        <v>194</v>
      </c>
      <c r="J157" t="s">
        <v>747</v>
      </c>
      <c r="K157">
        <v>59</v>
      </c>
      <c r="L157" t="s">
        <v>293</v>
      </c>
      <c r="M157" t="s">
        <v>294</v>
      </c>
    </row>
    <row r="158" spans="1:13" x14ac:dyDescent="0.2">
      <c r="A158" t="s">
        <v>20656</v>
      </c>
      <c r="B158">
        <v>1</v>
      </c>
      <c r="C158">
        <v>1</v>
      </c>
      <c r="D158" s="6">
        <v>1</v>
      </c>
      <c r="F158" t="str">
        <f>_xlfn.XLOOKUP($A:$A,'Index New'!C:C,'Index New'!E:E,"")</f>
        <v>To destroy, consume, or waste by or as if by eating. "Expenses ate up the profits." "gadgets that eat up too much space"</v>
      </c>
      <c r="G158" t="str">
        <f>_xlfn.LET(
  _xlpm.r, _xlfn.XLOOKUP(A158,'Index New'!C:C,'Index New'!F:F,""),
  IF(_xlpm.r=0,"",_xlpm.r)
)</f>
        <v/>
      </c>
      <c r="H158" t="s">
        <v>193</v>
      </c>
      <c r="I158" t="s">
        <v>194</v>
      </c>
      <c r="J158" t="s">
        <v>747</v>
      </c>
      <c r="K158">
        <v>60</v>
      </c>
      <c r="L158" t="s">
        <v>295</v>
      </c>
      <c r="M158" t="s">
        <v>296</v>
      </c>
    </row>
    <row r="159" spans="1:13" x14ac:dyDescent="0.2">
      <c r="A159" t="s">
        <v>20655</v>
      </c>
      <c r="B159">
        <v>1</v>
      </c>
      <c r="F159" t="str">
        <f>_xlfn.XLOOKUP($A:$A,'Index New'!C:C,'Index New'!E:E,"")</f>
        <v xml:space="preserve">To take in through the mouth as food. To ingest, chew, and swallow in turn. </v>
      </c>
      <c r="G159" t="str">
        <f>_xlfn.LET(
  _xlpm.r, _xlfn.XLOOKUP(A159,'Index New'!C:C,'Index New'!F:F,""),
  IF(_xlpm.r=0,"",_xlpm.r)
)</f>
        <v/>
      </c>
      <c r="H159" t="s">
        <v>193</v>
      </c>
      <c r="I159" t="s">
        <v>194</v>
      </c>
      <c r="J159" t="s">
        <v>747</v>
      </c>
      <c r="K159">
        <v>61</v>
      </c>
      <c r="L159" t="s">
        <v>297</v>
      </c>
      <c r="M159" t="s">
        <v>298</v>
      </c>
    </row>
    <row r="160" spans="1:13" x14ac:dyDescent="0.2">
      <c r="A160" t="s">
        <v>20656</v>
      </c>
      <c r="B160">
        <v>1</v>
      </c>
      <c r="C160">
        <v>1</v>
      </c>
      <c r="D160" s="6">
        <v>1</v>
      </c>
      <c r="F160" t="str">
        <f>_xlfn.XLOOKUP($A:$A,'Index New'!C:C,'Index New'!E:E,"")</f>
        <v>To destroy, consume, or waste by or as if by eating. "Expenses ate up the profits." "gadgets that eat up too much space"</v>
      </c>
      <c r="G160" t="str">
        <f>_xlfn.LET(
  _xlpm.r, _xlfn.XLOOKUP(A160,'Index New'!C:C,'Index New'!F:F,""),
  IF(_xlpm.r=0,"",_xlpm.r)
)</f>
        <v/>
      </c>
      <c r="H160" t="s">
        <v>193</v>
      </c>
      <c r="I160" t="s">
        <v>194</v>
      </c>
      <c r="J160" t="s">
        <v>747</v>
      </c>
      <c r="K160">
        <v>62</v>
      </c>
      <c r="L160" t="s">
        <v>299</v>
      </c>
      <c r="M160" t="s">
        <v>300</v>
      </c>
    </row>
    <row r="161" spans="1:13" x14ac:dyDescent="0.2">
      <c r="A161" t="s">
        <v>20655</v>
      </c>
      <c r="B161">
        <v>1</v>
      </c>
      <c r="C161">
        <v>1</v>
      </c>
      <c r="F161" t="str">
        <f>_xlfn.XLOOKUP($A:$A,'Index New'!C:C,'Index New'!E:E,"")</f>
        <v xml:space="preserve">To take in through the mouth as food. To ingest, chew, and swallow in turn. </v>
      </c>
      <c r="G161" t="str">
        <f>_xlfn.LET(
  _xlpm.r, _xlfn.XLOOKUP(A161,'Index New'!C:C,'Index New'!F:F,""),
  IF(_xlpm.r=0,"",_xlpm.r)
)</f>
        <v/>
      </c>
      <c r="H161" t="s">
        <v>193</v>
      </c>
      <c r="I161" t="s">
        <v>194</v>
      </c>
      <c r="J161" t="s">
        <v>747</v>
      </c>
      <c r="K161">
        <v>63</v>
      </c>
      <c r="L161" t="s">
        <v>301</v>
      </c>
      <c r="M161" t="s">
        <v>302</v>
      </c>
    </row>
    <row r="162" spans="1:13" x14ac:dyDescent="0.2">
      <c r="A162" t="s">
        <v>20655</v>
      </c>
      <c r="B162">
        <v>1</v>
      </c>
      <c r="C162">
        <v>1</v>
      </c>
      <c r="F162" t="str">
        <f>_xlfn.XLOOKUP($A:$A,'Index New'!C:C,'Index New'!E:E,"")</f>
        <v xml:space="preserve">To take in through the mouth as food. To ingest, chew, and swallow in turn. </v>
      </c>
      <c r="G162" t="str">
        <f>_xlfn.LET(
  _xlpm.r, _xlfn.XLOOKUP(A162,'Index New'!C:C,'Index New'!F:F,""),
  IF(_xlpm.r=0,"",_xlpm.r)
)</f>
        <v/>
      </c>
      <c r="H162" t="s">
        <v>193</v>
      </c>
      <c r="I162" t="s">
        <v>194</v>
      </c>
      <c r="J162" t="s">
        <v>747</v>
      </c>
      <c r="K162">
        <v>64</v>
      </c>
      <c r="L162" t="s">
        <v>303</v>
      </c>
      <c r="M162" t="s">
        <v>304</v>
      </c>
    </row>
    <row r="163" spans="1:13" x14ac:dyDescent="0.2">
      <c r="A163" t="s">
        <v>20655</v>
      </c>
      <c r="B163">
        <v>1</v>
      </c>
      <c r="C163">
        <v>1</v>
      </c>
      <c r="F163" t="str">
        <f>_xlfn.XLOOKUP($A:$A,'Index New'!C:C,'Index New'!E:E,"")</f>
        <v xml:space="preserve">To take in through the mouth as food. To ingest, chew, and swallow in turn. </v>
      </c>
      <c r="G163" t="str">
        <f>_xlfn.LET(
  _xlpm.r, _xlfn.XLOOKUP(A163,'Index New'!C:C,'Index New'!F:F,""),
  IF(_xlpm.r=0,"",_xlpm.r)
)</f>
        <v/>
      </c>
      <c r="H163" t="s">
        <v>193</v>
      </c>
      <c r="I163" t="s">
        <v>194</v>
      </c>
      <c r="J163" t="s">
        <v>747</v>
      </c>
      <c r="K163">
        <v>65</v>
      </c>
      <c r="L163" t="s">
        <v>303</v>
      </c>
      <c r="M163" t="s">
        <v>305</v>
      </c>
    </row>
    <row r="164" spans="1:13" x14ac:dyDescent="0.2">
      <c r="A164" t="s">
        <v>20655</v>
      </c>
      <c r="B164">
        <v>1</v>
      </c>
      <c r="C164">
        <v>1</v>
      </c>
      <c r="F164" t="str">
        <f>_xlfn.XLOOKUP($A:$A,'Index New'!C:C,'Index New'!E:E,"")</f>
        <v xml:space="preserve">To take in through the mouth as food. To ingest, chew, and swallow in turn. </v>
      </c>
      <c r="G164" t="str">
        <f>_xlfn.LET(
  _xlpm.r, _xlfn.XLOOKUP(A164,'Index New'!C:C,'Index New'!F:F,""),
  IF(_xlpm.r=0,"",_xlpm.r)
)</f>
        <v/>
      </c>
      <c r="H164" t="s">
        <v>193</v>
      </c>
      <c r="I164" t="s">
        <v>194</v>
      </c>
      <c r="J164" t="s">
        <v>747</v>
      </c>
      <c r="K164">
        <v>66</v>
      </c>
      <c r="L164" t="s">
        <v>306</v>
      </c>
      <c r="M164" t="s">
        <v>307</v>
      </c>
    </row>
    <row r="165" spans="1:13" x14ac:dyDescent="0.2">
      <c r="A165" t="s">
        <v>20655</v>
      </c>
      <c r="B165">
        <v>1</v>
      </c>
      <c r="C165">
        <v>1</v>
      </c>
      <c r="F165" t="str">
        <f>_xlfn.XLOOKUP($A:$A,'Index New'!C:C,'Index New'!E:E,"")</f>
        <v xml:space="preserve">To take in through the mouth as food. To ingest, chew, and swallow in turn. </v>
      </c>
      <c r="G165" t="str">
        <f>_xlfn.LET(
  _xlpm.r, _xlfn.XLOOKUP(A165,'Index New'!C:C,'Index New'!F:F,""),
  IF(_xlpm.r=0,"",_xlpm.r)
)</f>
        <v/>
      </c>
      <c r="H165" t="s">
        <v>193</v>
      </c>
      <c r="I165" t="s">
        <v>194</v>
      </c>
      <c r="J165" t="s">
        <v>747</v>
      </c>
      <c r="K165">
        <v>67</v>
      </c>
      <c r="L165" t="s">
        <v>308</v>
      </c>
      <c r="M165" t="s">
        <v>309</v>
      </c>
    </row>
    <row r="166" spans="1:13" x14ac:dyDescent="0.2">
      <c r="A166" t="s">
        <v>20657</v>
      </c>
      <c r="B166">
        <v>1</v>
      </c>
      <c r="D166" s="6">
        <v>1</v>
      </c>
      <c r="F166" t="str">
        <f>_xlfn.XLOOKUP($A:$A,'Index New'!C:C,'Index New'!E:E,"")</f>
        <v>To consume gradually. To corrode. "cars eaten away by rust"</v>
      </c>
      <c r="G166" t="str">
        <f>_xlfn.LET(
  _xlpm.r, _xlfn.XLOOKUP(A166,'Index New'!C:C,'Index New'!F:F,""),
  IF(_xlpm.r=0,"",_xlpm.r)
)</f>
        <v/>
      </c>
      <c r="H166" t="s">
        <v>193</v>
      </c>
      <c r="I166" t="s">
        <v>194</v>
      </c>
      <c r="J166" t="s">
        <v>747</v>
      </c>
      <c r="K166">
        <v>68</v>
      </c>
      <c r="L166" t="s">
        <v>310</v>
      </c>
      <c r="M166" t="s">
        <v>311</v>
      </c>
    </row>
    <row r="167" spans="1:13" x14ac:dyDescent="0.2">
      <c r="A167" t="s">
        <v>20655</v>
      </c>
      <c r="B167">
        <v>1</v>
      </c>
      <c r="C167">
        <v>1</v>
      </c>
      <c r="F167" t="str">
        <f>_xlfn.XLOOKUP($A:$A,'Index New'!C:C,'Index New'!E:E,"")</f>
        <v xml:space="preserve">To take in through the mouth as food. To ingest, chew, and swallow in turn. </v>
      </c>
      <c r="G167" t="str">
        <f>_xlfn.LET(
  _xlpm.r, _xlfn.XLOOKUP(A167,'Index New'!C:C,'Index New'!F:F,""),
  IF(_xlpm.r=0,"",_xlpm.r)
)</f>
        <v/>
      </c>
      <c r="H167" t="s">
        <v>193</v>
      </c>
      <c r="I167" t="s">
        <v>194</v>
      </c>
      <c r="J167" t="s">
        <v>747</v>
      </c>
      <c r="K167">
        <v>69</v>
      </c>
      <c r="L167" t="s">
        <v>312</v>
      </c>
      <c r="M167" t="s">
        <v>313</v>
      </c>
    </row>
    <row r="168" spans="1:13" x14ac:dyDescent="0.2">
      <c r="A168" t="s">
        <v>20657</v>
      </c>
      <c r="B168">
        <v>1</v>
      </c>
      <c r="D168" s="6">
        <v>1</v>
      </c>
      <c r="E168">
        <v>1</v>
      </c>
      <c r="F168" t="str">
        <f>_xlfn.XLOOKUP($A:$A,'Index New'!C:C,'Index New'!E:E,"")</f>
        <v>To consume gradually. To corrode. "cars eaten away by rust"</v>
      </c>
      <c r="G168" t="str">
        <f>_xlfn.LET(
  _xlpm.r, _xlfn.XLOOKUP(A168,'Index New'!C:C,'Index New'!F:F,""),
  IF(_xlpm.r=0,"",_xlpm.r)
)</f>
        <v/>
      </c>
      <c r="H168" t="s">
        <v>193</v>
      </c>
      <c r="I168" t="s">
        <v>194</v>
      </c>
      <c r="J168" t="s">
        <v>747</v>
      </c>
      <c r="K168">
        <v>70</v>
      </c>
      <c r="L168" t="s">
        <v>314</v>
      </c>
      <c r="M168" t="s">
        <v>315</v>
      </c>
    </row>
    <row r="169" spans="1:13" x14ac:dyDescent="0.2">
      <c r="A169" t="s">
        <v>20655</v>
      </c>
      <c r="B169">
        <v>1</v>
      </c>
      <c r="C169">
        <v>1</v>
      </c>
      <c r="F169" t="str">
        <f>_xlfn.XLOOKUP($A:$A,'Index New'!C:C,'Index New'!E:E,"")</f>
        <v xml:space="preserve">To take in through the mouth as food. To ingest, chew, and swallow in turn. </v>
      </c>
      <c r="G169" t="str">
        <f>_xlfn.LET(
  _xlpm.r, _xlfn.XLOOKUP(A169,'Index New'!C:C,'Index New'!F:F,""),
  IF(_xlpm.r=0,"",_xlpm.r)
)</f>
        <v/>
      </c>
      <c r="H169" t="s">
        <v>193</v>
      </c>
      <c r="I169" t="s">
        <v>194</v>
      </c>
      <c r="J169" t="s">
        <v>747</v>
      </c>
      <c r="K169">
        <v>72</v>
      </c>
      <c r="L169" t="s">
        <v>316</v>
      </c>
      <c r="M169" t="s">
        <v>317</v>
      </c>
    </row>
    <row r="170" spans="1:13" x14ac:dyDescent="0.2">
      <c r="A170" t="s">
        <v>20655</v>
      </c>
      <c r="B170">
        <v>1</v>
      </c>
      <c r="C170">
        <v>1</v>
      </c>
      <c r="F170" t="str">
        <f>_xlfn.XLOOKUP($A:$A,'Index New'!C:C,'Index New'!E:E,"")</f>
        <v xml:space="preserve">To take in through the mouth as food. To ingest, chew, and swallow in turn. </v>
      </c>
      <c r="G170" t="str">
        <f>_xlfn.LET(
  _xlpm.r, _xlfn.XLOOKUP(A170,'Index New'!C:C,'Index New'!F:F,""),
  IF(_xlpm.r=0,"",_xlpm.r)
)</f>
        <v/>
      </c>
      <c r="H170" t="s">
        <v>193</v>
      </c>
      <c r="I170" t="s">
        <v>194</v>
      </c>
      <c r="J170" t="s">
        <v>747</v>
      </c>
      <c r="K170">
        <v>73</v>
      </c>
      <c r="L170" t="s">
        <v>318</v>
      </c>
      <c r="M170" t="s">
        <v>319</v>
      </c>
    </row>
    <row r="171" spans="1:13" x14ac:dyDescent="0.2">
      <c r="A171" t="s">
        <v>20655</v>
      </c>
      <c r="B171">
        <v>1</v>
      </c>
      <c r="C171">
        <v>1</v>
      </c>
      <c r="F171" t="str">
        <f>_xlfn.XLOOKUP($A:$A,'Index New'!C:C,'Index New'!E:E,"")</f>
        <v xml:space="preserve">To take in through the mouth as food. To ingest, chew, and swallow in turn. </v>
      </c>
      <c r="G171" t="str">
        <f>_xlfn.LET(
  _xlpm.r, _xlfn.XLOOKUP(A171,'Index New'!C:C,'Index New'!F:F,""),
  IF(_xlpm.r=0,"",_xlpm.r)
)</f>
        <v/>
      </c>
      <c r="H171" t="s">
        <v>193</v>
      </c>
      <c r="I171" t="s">
        <v>194</v>
      </c>
      <c r="J171" t="s">
        <v>747</v>
      </c>
      <c r="K171">
        <v>74</v>
      </c>
      <c r="L171" t="s">
        <v>320</v>
      </c>
      <c r="M171" t="s">
        <v>321</v>
      </c>
    </row>
    <row r="172" spans="1:13" x14ac:dyDescent="0.2">
      <c r="A172" t="s">
        <v>20655</v>
      </c>
      <c r="B172">
        <v>1</v>
      </c>
      <c r="C172">
        <v>1</v>
      </c>
      <c r="F172" t="str">
        <f>_xlfn.XLOOKUP($A:$A,'Index New'!C:C,'Index New'!E:E,"")</f>
        <v xml:space="preserve">To take in through the mouth as food. To ingest, chew, and swallow in turn. </v>
      </c>
      <c r="G172" t="str">
        <f>_xlfn.LET(
  _xlpm.r, _xlfn.XLOOKUP(A172,'Index New'!C:C,'Index New'!F:F,""),
  IF(_xlpm.r=0,"",_xlpm.r)
)</f>
        <v/>
      </c>
      <c r="H172" t="s">
        <v>193</v>
      </c>
      <c r="I172" t="s">
        <v>194</v>
      </c>
      <c r="J172" t="s">
        <v>747</v>
      </c>
      <c r="K172">
        <v>75</v>
      </c>
      <c r="L172" t="s">
        <v>322</v>
      </c>
      <c r="M172" t="s">
        <v>323</v>
      </c>
    </row>
    <row r="173" spans="1:13" x14ac:dyDescent="0.2">
      <c r="A173" t="s">
        <v>20653</v>
      </c>
      <c r="E173">
        <v>1</v>
      </c>
      <c r="F173" t="str">
        <f>_xlfn.XLOOKUP($A:$A,'Index New'!C:C,'Index New'!E:E,"")</f>
        <v xml:space="preserve">To take food or a meal. </v>
      </c>
      <c r="G173" t="str">
        <f>_xlfn.LET(
  _xlpm.r, _xlfn.XLOOKUP(A173,'Index New'!C:C,'Index New'!F:F,""),
  IF(_xlpm.r=0,"",_xlpm.r)
)</f>
        <v/>
      </c>
      <c r="H173" t="s">
        <v>193</v>
      </c>
      <c r="I173" t="s">
        <v>194</v>
      </c>
      <c r="J173" t="s">
        <v>747</v>
      </c>
      <c r="K173">
        <v>76</v>
      </c>
      <c r="L173" t="s">
        <v>324</v>
      </c>
      <c r="M173" t="s">
        <v>325</v>
      </c>
    </row>
    <row r="174" spans="1:13" x14ac:dyDescent="0.2">
      <c r="A174" t="s">
        <v>20655</v>
      </c>
      <c r="B174">
        <v>1</v>
      </c>
      <c r="C174">
        <v>1</v>
      </c>
      <c r="F174" t="str">
        <f>_xlfn.XLOOKUP($A:$A,'Index New'!C:C,'Index New'!E:E,"")</f>
        <v xml:space="preserve">To take in through the mouth as food. To ingest, chew, and swallow in turn. </v>
      </c>
      <c r="G174" t="str">
        <f>_xlfn.LET(
  _xlpm.r, _xlfn.XLOOKUP(A174,'Index New'!C:C,'Index New'!F:F,""),
  IF(_xlpm.r=0,"",_xlpm.r)
)</f>
        <v/>
      </c>
      <c r="H174" t="s">
        <v>193</v>
      </c>
      <c r="I174" t="s">
        <v>194</v>
      </c>
      <c r="J174" t="s">
        <v>747</v>
      </c>
      <c r="K174">
        <v>77</v>
      </c>
      <c r="L174" t="s">
        <v>326</v>
      </c>
      <c r="M174" t="s">
        <v>327</v>
      </c>
    </row>
    <row r="175" spans="1:13" x14ac:dyDescent="0.2">
      <c r="A175" t="s">
        <v>20655</v>
      </c>
      <c r="B175">
        <v>1</v>
      </c>
      <c r="C175">
        <v>1</v>
      </c>
      <c r="F175" t="str">
        <f>_xlfn.XLOOKUP($A:$A,'Index New'!C:C,'Index New'!E:E,"")</f>
        <v xml:space="preserve">To take in through the mouth as food. To ingest, chew, and swallow in turn. </v>
      </c>
      <c r="G175" t="str">
        <f>_xlfn.LET(
  _xlpm.r, _xlfn.XLOOKUP(A175,'Index New'!C:C,'Index New'!F:F,""),
  IF(_xlpm.r=0,"",_xlpm.r)
)</f>
        <v/>
      </c>
      <c r="H175" t="s">
        <v>193</v>
      </c>
      <c r="I175" t="s">
        <v>194</v>
      </c>
      <c r="J175" t="s">
        <v>747</v>
      </c>
      <c r="K175">
        <v>78</v>
      </c>
      <c r="L175" t="s">
        <v>328</v>
      </c>
      <c r="M175" t="s">
        <v>329</v>
      </c>
    </row>
    <row r="176" spans="1:13" x14ac:dyDescent="0.2">
      <c r="A176" t="s">
        <v>20653</v>
      </c>
      <c r="F176" t="str">
        <f>_xlfn.XLOOKUP($A:$A,'Index New'!C:C,'Index New'!E:E,"")</f>
        <v xml:space="preserve">To take food or a meal. </v>
      </c>
      <c r="G176" t="str">
        <f>_xlfn.LET(
  _xlpm.r, _xlfn.XLOOKUP(A176,'Index New'!C:C,'Index New'!F:F,""),
  IF(_xlpm.r=0,"",_xlpm.r)
)</f>
        <v/>
      </c>
      <c r="H176" t="s">
        <v>193</v>
      </c>
      <c r="I176" t="s">
        <v>194</v>
      </c>
      <c r="J176" t="s">
        <v>747</v>
      </c>
      <c r="K176">
        <v>79</v>
      </c>
      <c r="L176" t="s">
        <v>328</v>
      </c>
      <c r="M176" t="s">
        <v>330</v>
      </c>
    </row>
    <row r="177" spans="1:13" x14ac:dyDescent="0.2">
      <c r="A177" t="s">
        <v>20653</v>
      </c>
      <c r="F177" t="str">
        <f>_xlfn.XLOOKUP($A:$A,'Index New'!C:C,'Index New'!E:E,"")</f>
        <v xml:space="preserve">To take food or a meal. </v>
      </c>
      <c r="G177" t="str">
        <f>_xlfn.LET(
  _xlpm.r, _xlfn.XLOOKUP(A177,'Index New'!C:C,'Index New'!F:F,""),
  IF(_xlpm.r=0,"",_xlpm.r)
)</f>
        <v/>
      </c>
      <c r="H177" t="s">
        <v>193</v>
      </c>
      <c r="I177" t="s">
        <v>194</v>
      </c>
      <c r="J177" t="s">
        <v>747</v>
      </c>
      <c r="K177">
        <v>80</v>
      </c>
      <c r="L177" t="s">
        <v>328</v>
      </c>
      <c r="M177" t="s">
        <v>331</v>
      </c>
    </row>
    <row r="178" spans="1:13" x14ac:dyDescent="0.2">
      <c r="A178" t="s">
        <v>20655</v>
      </c>
      <c r="B178">
        <v>1</v>
      </c>
      <c r="C178">
        <v>1</v>
      </c>
      <c r="F178" t="str">
        <f>_xlfn.XLOOKUP($A:$A,'Index New'!C:C,'Index New'!E:E,"")</f>
        <v xml:space="preserve">To take in through the mouth as food. To ingest, chew, and swallow in turn. </v>
      </c>
      <c r="G178" t="str">
        <f>_xlfn.LET(
  _xlpm.r, _xlfn.XLOOKUP(A178,'Index New'!C:C,'Index New'!F:F,""),
  IF(_xlpm.r=0,"",_xlpm.r)
)</f>
        <v/>
      </c>
      <c r="H178" t="s">
        <v>193</v>
      </c>
      <c r="I178" t="s">
        <v>194</v>
      </c>
      <c r="J178" t="s">
        <v>747</v>
      </c>
      <c r="K178">
        <v>81</v>
      </c>
      <c r="L178" t="s">
        <v>332</v>
      </c>
      <c r="M178" t="s">
        <v>333</v>
      </c>
    </row>
    <row r="179" spans="1:13" x14ac:dyDescent="0.2">
      <c r="A179" t="s">
        <v>20655</v>
      </c>
      <c r="B179">
        <v>1</v>
      </c>
      <c r="C179">
        <v>1</v>
      </c>
      <c r="F179" t="str">
        <f>_xlfn.XLOOKUP($A:$A,'Index New'!C:C,'Index New'!E:E,"")</f>
        <v xml:space="preserve">To take in through the mouth as food. To ingest, chew, and swallow in turn. </v>
      </c>
      <c r="G179" t="str">
        <f>_xlfn.LET(
  _xlpm.r, _xlfn.XLOOKUP(A179,'Index New'!C:C,'Index New'!F:F,""),
  IF(_xlpm.r=0,"",_xlpm.r)
)</f>
        <v/>
      </c>
      <c r="H179" t="s">
        <v>193</v>
      </c>
      <c r="I179" t="s">
        <v>194</v>
      </c>
      <c r="J179" t="s">
        <v>747</v>
      </c>
      <c r="K179">
        <v>82</v>
      </c>
      <c r="L179" t="s">
        <v>334</v>
      </c>
      <c r="M179" t="s">
        <v>335</v>
      </c>
    </row>
    <row r="180" spans="1:13" x14ac:dyDescent="0.2">
      <c r="A180" t="s">
        <v>20655</v>
      </c>
      <c r="B180">
        <v>1</v>
      </c>
      <c r="C180">
        <v>1</v>
      </c>
      <c r="F180" t="str">
        <f>_xlfn.XLOOKUP($A:$A,'Index New'!C:C,'Index New'!E:E,"")</f>
        <v xml:space="preserve">To take in through the mouth as food. To ingest, chew, and swallow in turn. </v>
      </c>
      <c r="G180" t="str">
        <f>_xlfn.LET(
  _xlpm.r, _xlfn.XLOOKUP(A180,'Index New'!C:C,'Index New'!F:F,""),
  IF(_xlpm.r=0,"",_xlpm.r)
)</f>
        <v/>
      </c>
      <c r="H180" t="s">
        <v>193</v>
      </c>
      <c r="I180" t="s">
        <v>194</v>
      </c>
      <c r="J180" t="s">
        <v>747</v>
      </c>
      <c r="K180">
        <v>83</v>
      </c>
      <c r="L180" t="s">
        <v>336</v>
      </c>
      <c r="M180" t="s">
        <v>337</v>
      </c>
    </row>
    <row r="181" spans="1:13" x14ac:dyDescent="0.2">
      <c r="A181" t="s">
        <v>20738</v>
      </c>
      <c r="B181">
        <v>1</v>
      </c>
      <c r="D181" s="6">
        <v>1</v>
      </c>
      <c r="F181" t="str">
        <f>_xlfn.XLOOKUP($A:$A,'Index New'!C:C,'Index New'!E:E,"")</f>
        <v>To consume with vexation. To bother. "What's eating you now?"</v>
      </c>
      <c r="G181" t="str">
        <f>_xlfn.LET(
  _xlpm.r, _xlfn.XLOOKUP(A181,'Index New'!C:C,'Index New'!F:F,""),
  IF(_xlpm.r=0,"",_xlpm.r)
)</f>
        <v/>
      </c>
      <c r="H181" t="s">
        <v>193</v>
      </c>
      <c r="I181" t="s">
        <v>194</v>
      </c>
      <c r="J181" t="s">
        <v>747</v>
      </c>
      <c r="K181">
        <v>85</v>
      </c>
      <c r="L181" t="s">
        <v>338</v>
      </c>
      <c r="M181" t="s">
        <v>339</v>
      </c>
    </row>
    <row r="182" spans="1:13" x14ac:dyDescent="0.2">
      <c r="A182" t="s">
        <v>20655</v>
      </c>
      <c r="B182">
        <v>1</v>
      </c>
      <c r="C182">
        <v>1</v>
      </c>
      <c r="F182" t="str">
        <f>_xlfn.XLOOKUP($A:$A,'Index New'!C:C,'Index New'!E:E,"")</f>
        <v xml:space="preserve">To take in through the mouth as food. To ingest, chew, and swallow in turn. </v>
      </c>
      <c r="G182" t="str">
        <f>_xlfn.LET(
  _xlpm.r, _xlfn.XLOOKUP(A182,'Index New'!C:C,'Index New'!F:F,""),
  IF(_xlpm.r=0,"",_xlpm.r)
)</f>
        <v/>
      </c>
      <c r="H182" t="s">
        <v>193</v>
      </c>
      <c r="I182" t="s">
        <v>194</v>
      </c>
      <c r="J182" t="s">
        <v>747</v>
      </c>
      <c r="K182">
        <v>86</v>
      </c>
      <c r="L182" t="s">
        <v>340</v>
      </c>
      <c r="M182" t="s">
        <v>341</v>
      </c>
    </row>
    <row r="183" spans="1:13" x14ac:dyDescent="0.2">
      <c r="A183" t="s">
        <v>20657</v>
      </c>
      <c r="B183">
        <v>1</v>
      </c>
      <c r="D183" s="6">
        <v>1</v>
      </c>
      <c r="E183">
        <v>1</v>
      </c>
      <c r="F183" t="str">
        <f>_xlfn.XLOOKUP($A:$A,'Index New'!C:C,'Index New'!E:E,"")</f>
        <v>To consume gradually. To corrode. "cars eaten away by rust"</v>
      </c>
      <c r="G183" t="str">
        <f>_xlfn.LET(
  _xlpm.r, _xlfn.XLOOKUP(A183,'Index New'!C:C,'Index New'!F:F,""),
  IF(_xlpm.r=0,"",_xlpm.r)
)</f>
        <v/>
      </c>
      <c r="H183" t="s">
        <v>193</v>
      </c>
      <c r="I183" t="s">
        <v>194</v>
      </c>
      <c r="J183" t="s">
        <v>747</v>
      </c>
      <c r="K183">
        <v>87</v>
      </c>
      <c r="L183" t="s">
        <v>342</v>
      </c>
      <c r="M183" t="s">
        <v>343</v>
      </c>
    </row>
    <row r="184" spans="1:13" x14ac:dyDescent="0.2">
      <c r="A184" t="s">
        <v>20655</v>
      </c>
      <c r="B184">
        <v>1</v>
      </c>
      <c r="C184">
        <v>1</v>
      </c>
      <c r="F184" t="str">
        <f>_xlfn.XLOOKUP($A:$A,'Index New'!C:C,'Index New'!E:E,"")</f>
        <v xml:space="preserve">To take in through the mouth as food. To ingest, chew, and swallow in turn. </v>
      </c>
      <c r="G184" t="str">
        <f>_xlfn.LET(
  _xlpm.r, _xlfn.XLOOKUP(A184,'Index New'!C:C,'Index New'!F:F,""),
  IF(_xlpm.r=0,"",_xlpm.r)
)</f>
        <v/>
      </c>
      <c r="H184" t="s">
        <v>193</v>
      </c>
      <c r="I184" t="s">
        <v>194</v>
      </c>
      <c r="J184" t="s">
        <v>747</v>
      </c>
      <c r="K184">
        <v>88</v>
      </c>
      <c r="L184" t="s">
        <v>344</v>
      </c>
      <c r="M184" t="s">
        <v>345</v>
      </c>
    </row>
    <row r="185" spans="1:13" x14ac:dyDescent="0.2">
      <c r="A185" t="s">
        <v>20655</v>
      </c>
      <c r="B185">
        <v>1</v>
      </c>
      <c r="C185">
        <v>1</v>
      </c>
      <c r="F185" t="str">
        <f>_xlfn.XLOOKUP($A:$A,'Index New'!C:C,'Index New'!E:E,"")</f>
        <v xml:space="preserve">To take in through the mouth as food. To ingest, chew, and swallow in turn. </v>
      </c>
      <c r="G185" t="str">
        <f>_xlfn.LET(
  _xlpm.r, _xlfn.XLOOKUP(A185,'Index New'!C:C,'Index New'!F:F,""),
  IF(_xlpm.r=0,"",_xlpm.r)
)</f>
        <v/>
      </c>
      <c r="H185" t="s">
        <v>193</v>
      </c>
      <c r="I185" t="s">
        <v>194</v>
      </c>
      <c r="J185" t="s">
        <v>747</v>
      </c>
      <c r="K185">
        <v>89</v>
      </c>
      <c r="L185" t="s">
        <v>346</v>
      </c>
      <c r="M185" t="s">
        <v>347</v>
      </c>
    </row>
    <row r="186" spans="1:13" x14ac:dyDescent="0.2">
      <c r="A186" t="s">
        <v>20655</v>
      </c>
      <c r="B186">
        <v>1</v>
      </c>
      <c r="C186">
        <v>1</v>
      </c>
      <c r="F186" t="str">
        <f>_xlfn.XLOOKUP($A:$A,'Index New'!C:C,'Index New'!E:E,"")</f>
        <v xml:space="preserve">To take in through the mouth as food. To ingest, chew, and swallow in turn. </v>
      </c>
      <c r="G186" t="str">
        <f>_xlfn.LET(
  _xlpm.r, _xlfn.XLOOKUP(A186,'Index New'!C:C,'Index New'!F:F,""),
  IF(_xlpm.r=0,"",_xlpm.r)
)</f>
        <v/>
      </c>
      <c r="H186" t="s">
        <v>193</v>
      </c>
      <c r="I186" t="s">
        <v>194</v>
      </c>
      <c r="J186" t="s">
        <v>747</v>
      </c>
      <c r="K186">
        <v>90</v>
      </c>
      <c r="L186" t="s">
        <v>346</v>
      </c>
      <c r="M186" t="s">
        <v>348</v>
      </c>
    </row>
    <row r="187" spans="1:13" x14ac:dyDescent="0.2">
      <c r="A187" t="s">
        <v>20655</v>
      </c>
      <c r="B187">
        <v>1</v>
      </c>
      <c r="C187">
        <v>1</v>
      </c>
      <c r="F187" t="str">
        <f>_xlfn.XLOOKUP($A:$A,'Index New'!C:C,'Index New'!E:E,"")</f>
        <v xml:space="preserve">To take in through the mouth as food. To ingest, chew, and swallow in turn. </v>
      </c>
      <c r="G187" t="str">
        <f>_xlfn.LET(
  _xlpm.r, _xlfn.XLOOKUP(A187,'Index New'!C:C,'Index New'!F:F,""),
  IF(_xlpm.r=0,"",_xlpm.r)
)</f>
        <v/>
      </c>
      <c r="H187" t="s">
        <v>193</v>
      </c>
      <c r="I187" t="s">
        <v>194</v>
      </c>
      <c r="J187" t="s">
        <v>747</v>
      </c>
      <c r="K187">
        <v>91</v>
      </c>
      <c r="L187" t="s">
        <v>346</v>
      </c>
      <c r="M187" t="s">
        <v>349</v>
      </c>
    </row>
    <row r="188" spans="1:13" x14ac:dyDescent="0.2">
      <c r="A188" t="s">
        <v>20655</v>
      </c>
      <c r="B188">
        <v>1</v>
      </c>
      <c r="C188">
        <v>1</v>
      </c>
      <c r="F188" t="str">
        <f>_xlfn.XLOOKUP($A:$A,'Index New'!C:C,'Index New'!E:E,"")</f>
        <v xml:space="preserve">To take in through the mouth as food. To ingest, chew, and swallow in turn. </v>
      </c>
      <c r="G188" t="str">
        <f>_xlfn.LET(
  _xlpm.r, _xlfn.XLOOKUP(A188,'Index New'!C:C,'Index New'!F:F,""),
  IF(_xlpm.r=0,"",_xlpm.r)
)</f>
        <v/>
      </c>
      <c r="H188" t="s">
        <v>193</v>
      </c>
      <c r="I188" t="s">
        <v>194</v>
      </c>
      <c r="J188" t="s">
        <v>747</v>
      </c>
      <c r="K188">
        <v>92</v>
      </c>
      <c r="L188" t="s">
        <v>346</v>
      </c>
      <c r="M188" t="s">
        <v>350</v>
      </c>
    </row>
    <row r="189" spans="1:13" x14ac:dyDescent="0.2">
      <c r="A189" t="s">
        <v>20655</v>
      </c>
      <c r="B189">
        <v>1</v>
      </c>
      <c r="C189">
        <v>1</v>
      </c>
      <c r="F189" t="str">
        <f>_xlfn.XLOOKUP($A:$A,'Index New'!C:C,'Index New'!E:E,"")</f>
        <v xml:space="preserve">To take in through the mouth as food. To ingest, chew, and swallow in turn. </v>
      </c>
      <c r="G189" t="str">
        <f>_xlfn.LET(
  _xlpm.r, _xlfn.XLOOKUP(A189,'Index New'!C:C,'Index New'!F:F,""),
  IF(_xlpm.r=0,"",_xlpm.r)
)</f>
        <v/>
      </c>
      <c r="H189" t="s">
        <v>193</v>
      </c>
      <c r="I189" t="s">
        <v>194</v>
      </c>
      <c r="J189" t="s">
        <v>747</v>
      </c>
      <c r="K189">
        <v>93</v>
      </c>
      <c r="L189" t="s">
        <v>346</v>
      </c>
      <c r="M189" t="s">
        <v>351</v>
      </c>
    </row>
    <row r="190" spans="1:13" x14ac:dyDescent="0.2">
      <c r="A190" t="s">
        <v>20655</v>
      </c>
      <c r="B190">
        <v>1</v>
      </c>
      <c r="C190">
        <v>1</v>
      </c>
      <c r="F190" t="str">
        <f>_xlfn.XLOOKUP($A:$A,'Index New'!C:C,'Index New'!E:E,"")</f>
        <v xml:space="preserve">To take in through the mouth as food. To ingest, chew, and swallow in turn. </v>
      </c>
      <c r="G190" t="str">
        <f>_xlfn.LET(
  _xlpm.r, _xlfn.XLOOKUP(A190,'Index New'!C:C,'Index New'!F:F,""),
  IF(_xlpm.r=0,"",_xlpm.r)
)</f>
        <v/>
      </c>
      <c r="H190" t="s">
        <v>193</v>
      </c>
      <c r="I190" t="s">
        <v>194</v>
      </c>
      <c r="J190" t="s">
        <v>747</v>
      </c>
      <c r="K190">
        <v>94</v>
      </c>
      <c r="L190" t="s">
        <v>346</v>
      </c>
      <c r="M190" t="s">
        <v>352</v>
      </c>
    </row>
    <row r="191" spans="1:13" x14ac:dyDescent="0.2">
      <c r="A191" t="s">
        <v>20655</v>
      </c>
      <c r="B191">
        <v>1</v>
      </c>
      <c r="C191">
        <v>1</v>
      </c>
      <c r="F191" t="str">
        <f>_xlfn.XLOOKUP($A:$A,'Index New'!C:C,'Index New'!E:E,"")</f>
        <v xml:space="preserve">To take in through the mouth as food. To ingest, chew, and swallow in turn. </v>
      </c>
      <c r="G191" t="str">
        <f>_xlfn.LET(
  _xlpm.r, _xlfn.XLOOKUP(A191,'Index New'!C:C,'Index New'!F:F,""),
  IF(_xlpm.r=0,"",_xlpm.r)
)</f>
        <v/>
      </c>
      <c r="H191" t="s">
        <v>193</v>
      </c>
      <c r="I191" t="s">
        <v>194</v>
      </c>
      <c r="J191" t="s">
        <v>747</v>
      </c>
      <c r="K191">
        <v>95</v>
      </c>
      <c r="L191" t="s">
        <v>353</v>
      </c>
      <c r="M191" t="s">
        <v>354</v>
      </c>
    </row>
    <row r="192" spans="1:13" x14ac:dyDescent="0.2">
      <c r="A192" t="s">
        <v>20653</v>
      </c>
      <c r="F192" t="str">
        <f>_xlfn.XLOOKUP($A:$A,'Index New'!C:C,'Index New'!E:E,"")</f>
        <v xml:space="preserve">To take food or a meal. </v>
      </c>
      <c r="G192" t="str">
        <f>_xlfn.LET(
  _xlpm.r, _xlfn.XLOOKUP(A192,'Index New'!C:C,'Index New'!F:F,""),
  IF(_xlpm.r=0,"",_xlpm.r)
)</f>
        <v/>
      </c>
      <c r="H192" t="s">
        <v>193</v>
      </c>
      <c r="I192" t="s">
        <v>194</v>
      </c>
      <c r="J192" t="s">
        <v>747</v>
      </c>
      <c r="K192">
        <v>96</v>
      </c>
      <c r="L192" t="s">
        <v>355</v>
      </c>
      <c r="M192" t="s">
        <v>356</v>
      </c>
    </row>
    <row r="193" spans="1:13" x14ac:dyDescent="0.2">
      <c r="A193" t="s">
        <v>20653</v>
      </c>
      <c r="F193" t="str">
        <f>_xlfn.XLOOKUP($A:$A,'Index New'!C:C,'Index New'!E:E,"")</f>
        <v xml:space="preserve">To take food or a meal. </v>
      </c>
      <c r="G193" t="str">
        <f>_xlfn.LET(
  _xlpm.r, _xlfn.XLOOKUP(A193,'Index New'!C:C,'Index New'!F:F,""),
  IF(_xlpm.r=0,"",_xlpm.r)
)</f>
        <v/>
      </c>
      <c r="H193" t="s">
        <v>193</v>
      </c>
      <c r="I193" t="s">
        <v>194</v>
      </c>
      <c r="J193" t="s">
        <v>747</v>
      </c>
      <c r="K193">
        <v>97</v>
      </c>
      <c r="L193" t="s">
        <v>355</v>
      </c>
      <c r="M193" t="s">
        <v>357</v>
      </c>
    </row>
    <row r="194" spans="1:13" x14ac:dyDescent="0.2">
      <c r="A194" t="s">
        <v>20653</v>
      </c>
      <c r="F194" t="str">
        <f>_xlfn.XLOOKUP($A:$A,'Index New'!C:C,'Index New'!E:E,"")</f>
        <v xml:space="preserve">To take food or a meal. </v>
      </c>
      <c r="G194" t="str">
        <f>_xlfn.LET(
  _xlpm.r, _xlfn.XLOOKUP(A194,'Index New'!C:C,'Index New'!F:F,""),
  IF(_xlpm.r=0,"",_xlpm.r)
)</f>
        <v/>
      </c>
      <c r="H194" t="s">
        <v>193</v>
      </c>
      <c r="I194" t="s">
        <v>194</v>
      </c>
      <c r="J194" t="s">
        <v>747</v>
      </c>
      <c r="K194">
        <v>98</v>
      </c>
      <c r="L194" t="s">
        <v>355</v>
      </c>
      <c r="M194" t="s">
        <v>358</v>
      </c>
    </row>
    <row r="195" spans="1:13" x14ac:dyDescent="0.2">
      <c r="A195" t="s">
        <v>20655</v>
      </c>
      <c r="B195">
        <v>1</v>
      </c>
      <c r="C195">
        <v>1</v>
      </c>
      <c r="F195" t="str">
        <f>_xlfn.XLOOKUP($A:$A,'Index New'!C:C,'Index New'!E:E,"")</f>
        <v xml:space="preserve">To take in through the mouth as food. To ingest, chew, and swallow in turn. </v>
      </c>
      <c r="G195" t="str">
        <f>_xlfn.LET(
  _xlpm.r, _xlfn.XLOOKUP(A195,'Index New'!C:C,'Index New'!F:F,""),
  IF(_xlpm.r=0,"",_xlpm.r)
)</f>
        <v/>
      </c>
      <c r="H195" t="s">
        <v>193</v>
      </c>
      <c r="I195" t="s">
        <v>194</v>
      </c>
      <c r="J195" t="s">
        <v>747</v>
      </c>
      <c r="K195">
        <v>99</v>
      </c>
      <c r="L195" t="s">
        <v>359</v>
      </c>
      <c r="M195" t="s">
        <v>360</v>
      </c>
    </row>
    <row r="196" spans="1:13" x14ac:dyDescent="0.2">
      <c r="A196" t="s">
        <v>20655</v>
      </c>
      <c r="B196">
        <v>1</v>
      </c>
      <c r="C196">
        <v>1</v>
      </c>
      <c r="F196" t="str">
        <f>_xlfn.XLOOKUP($A:$A,'Index New'!C:C,'Index New'!E:E,"")</f>
        <v xml:space="preserve">To take in through the mouth as food. To ingest, chew, and swallow in turn. </v>
      </c>
      <c r="G196" t="str">
        <f>_xlfn.LET(
  _xlpm.r, _xlfn.XLOOKUP(A196,'Index New'!C:C,'Index New'!F:F,""),
  IF(_xlpm.r=0,"",_xlpm.r)
)</f>
        <v/>
      </c>
      <c r="H196" t="s">
        <v>193</v>
      </c>
      <c r="I196" t="s">
        <v>194</v>
      </c>
      <c r="J196" t="s">
        <v>747</v>
      </c>
      <c r="K196">
        <v>100</v>
      </c>
      <c r="L196" t="s">
        <v>361</v>
      </c>
      <c r="M196" t="s">
        <v>362</v>
      </c>
    </row>
    <row r="197" spans="1:13" x14ac:dyDescent="0.2">
      <c r="A197" t="s">
        <v>20655</v>
      </c>
      <c r="B197">
        <v>1</v>
      </c>
      <c r="C197">
        <v>1</v>
      </c>
      <c r="F197" t="str">
        <f>_xlfn.XLOOKUP($A:$A,'Index New'!C:C,'Index New'!E:E,"")</f>
        <v xml:space="preserve">To take in through the mouth as food. To ingest, chew, and swallow in turn. </v>
      </c>
      <c r="G197" t="str">
        <f>_xlfn.LET(
  _xlpm.r, _xlfn.XLOOKUP(A197,'Index New'!C:C,'Index New'!F:F,""),
  IF(_xlpm.r=0,"",_xlpm.r)
)</f>
        <v/>
      </c>
      <c r="H197" t="s">
        <v>193</v>
      </c>
      <c r="I197" t="s">
        <v>194</v>
      </c>
      <c r="J197" t="s">
        <v>747</v>
      </c>
      <c r="K197">
        <v>101</v>
      </c>
      <c r="L197" t="s">
        <v>363</v>
      </c>
      <c r="M197" t="s">
        <v>364</v>
      </c>
    </row>
    <row r="198" spans="1:13" x14ac:dyDescent="0.2">
      <c r="A198" t="s">
        <v>20655</v>
      </c>
      <c r="B198">
        <v>1</v>
      </c>
      <c r="C198">
        <v>1</v>
      </c>
      <c r="F198" t="str">
        <f>_xlfn.XLOOKUP($A:$A,'Index New'!C:C,'Index New'!E:E,"")</f>
        <v xml:space="preserve">To take in through the mouth as food. To ingest, chew, and swallow in turn. </v>
      </c>
      <c r="G198" t="str">
        <f>_xlfn.LET(
  _xlpm.r, _xlfn.XLOOKUP(A198,'Index New'!C:C,'Index New'!F:F,""),
  IF(_xlpm.r=0,"",_xlpm.r)
)</f>
        <v/>
      </c>
      <c r="H198" t="s">
        <v>193</v>
      </c>
      <c r="I198" t="s">
        <v>194</v>
      </c>
      <c r="J198" t="s">
        <v>747</v>
      </c>
      <c r="K198">
        <v>102</v>
      </c>
      <c r="L198" t="s">
        <v>365</v>
      </c>
      <c r="M198" t="s">
        <v>366</v>
      </c>
    </row>
    <row r="199" spans="1:13" x14ac:dyDescent="0.2">
      <c r="A199" t="s">
        <v>20655</v>
      </c>
      <c r="B199">
        <v>1</v>
      </c>
      <c r="C199">
        <v>1</v>
      </c>
      <c r="F199" t="str">
        <f>_xlfn.XLOOKUP($A:$A,'Index New'!C:C,'Index New'!E:E,"")</f>
        <v xml:space="preserve">To take in through the mouth as food. To ingest, chew, and swallow in turn. </v>
      </c>
      <c r="G199" t="str">
        <f>_xlfn.LET(
  _xlpm.r, _xlfn.XLOOKUP(A199,'Index New'!C:C,'Index New'!F:F,""),
  IF(_xlpm.r=0,"",_xlpm.r)
)</f>
        <v/>
      </c>
      <c r="H199" t="s">
        <v>193</v>
      </c>
      <c r="I199" t="s">
        <v>194</v>
      </c>
      <c r="J199" t="s">
        <v>747</v>
      </c>
      <c r="K199">
        <v>103</v>
      </c>
      <c r="L199" t="s">
        <v>59</v>
      </c>
      <c r="M199" t="s">
        <v>367</v>
      </c>
    </row>
    <row r="200" spans="1:13" x14ac:dyDescent="0.2">
      <c r="A200" t="s">
        <v>20655</v>
      </c>
      <c r="B200">
        <v>1</v>
      </c>
      <c r="C200">
        <v>1</v>
      </c>
      <c r="F200" t="str">
        <f>_xlfn.XLOOKUP($A:$A,'Index New'!C:C,'Index New'!E:E,"")</f>
        <v xml:space="preserve">To take in through the mouth as food. To ingest, chew, and swallow in turn. </v>
      </c>
      <c r="G200" t="str">
        <f>_xlfn.LET(
  _xlpm.r, _xlfn.XLOOKUP(A200,'Index New'!C:C,'Index New'!F:F,""),
  IF(_xlpm.r=0,"",_xlpm.r)
)</f>
        <v/>
      </c>
      <c r="H200" t="s">
        <v>193</v>
      </c>
      <c r="I200" t="s">
        <v>194</v>
      </c>
      <c r="J200" t="s">
        <v>747</v>
      </c>
      <c r="K200">
        <v>104</v>
      </c>
      <c r="L200" t="s">
        <v>303</v>
      </c>
      <c r="M200" t="s">
        <v>368</v>
      </c>
    </row>
    <row r="201" spans="1:13" x14ac:dyDescent="0.2">
      <c r="A201" t="s">
        <v>20655</v>
      </c>
      <c r="B201">
        <v>1</v>
      </c>
      <c r="C201">
        <v>1</v>
      </c>
      <c r="F201" t="str">
        <f>_xlfn.XLOOKUP($A:$A,'Index New'!C:C,'Index New'!E:E,"")</f>
        <v xml:space="preserve">To take in through the mouth as food. To ingest, chew, and swallow in turn. </v>
      </c>
      <c r="G201" t="str">
        <f>_xlfn.LET(
  _xlpm.r, _xlfn.XLOOKUP(A201,'Index New'!C:C,'Index New'!F:F,""),
  IF(_xlpm.r=0,"",_xlpm.r)
)</f>
        <v/>
      </c>
      <c r="H201" t="s">
        <v>193</v>
      </c>
      <c r="I201" t="s">
        <v>194</v>
      </c>
      <c r="J201" t="s">
        <v>747</v>
      </c>
      <c r="K201">
        <v>105</v>
      </c>
      <c r="L201" t="s">
        <v>369</v>
      </c>
      <c r="M201" t="s">
        <v>370</v>
      </c>
    </row>
    <row r="202" spans="1:13" x14ac:dyDescent="0.2">
      <c r="A202" s="18" t="s">
        <v>20665</v>
      </c>
      <c r="B202">
        <v>1</v>
      </c>
      <c r="C202">
        <v>1</v>
      </c>
      <c r="F202" t="str">
        <f>_xlfn.XLOOKUP($A:$A,'Index New'!C:C,'Index New'!E:E,"")</f>
        <v>To set about the activity of. To start. "They began the lecture at 10:00." "have already begun construction"</v>
      </c>
      <c r="G202" t="str">
        <f>_xlfn.LET(
  _xlpm.r, _xlfn.XLOOKUP(A202,'Index New'!C:C,'Index New'!F:F,""),
  IF(_xlpm.r=0,"",_xlpm.r)
)</f>
        <v/>
      </c>
      <c r="H202" t="s">
        <v>562</v>
      </c>
      <c r="I202" t="s">
        <v>194</v>
      </c>
      <c r="J202" t="s">
        <v>748</v>
      </c>
      <c r="K202">
        <v>1</v>
      </c>
      <c r="L202" t="s">
        <v>371</v>
      </c>
      <c r="M202" t="s">
        <v>372</v>
      </c>
    </row>
    <row r="203" spans="1:13" x14ac:dyDescent="0.2">
      <c r="A203" s="18" t="s">
        <v>20666</v>
      </c>
      <c r="B203">
        <v>1</v>
      </c>
      <c r="C203">
        <v>1</v>
      </c>
      <c r="F203" t="str">
        <f>_xlfn.XLOOKUP($A:$A,'Index New'!C:C,'Index New'!E:E,"")</f>
        <v>To bring into being. To found. "credited with beginning the movement" "In 1819, he married the daughter of … chief and began a dynasty that would last for nearly 200 years."</v>
      </c>
      <c r="G203" t="str">
        <f>_xlfn.LET(
  _xlpm.r, _xlfn.XLOOKUP(A203,'Index New'!C:C,'Index New'!F:F,""),
  IF(_xlpm.r=0,"",_xlpm.r)
)</f>
        <v/>
      </c>
      <c r="H203" t="s">
        <v>562</v>
      </c>
      <c r="I203" t="s">
        <v>194</v>
      </c>
      <c r="J203" t="s">
        <v>748</v>
      </c>
      <c r="K203">
        <v>2</v>
      </c>
      <c r="L203" t="s">
        <v>373</v>
      </c>
      <c r="M203" t="s">
        <v>374</v>
      </c>
    </row>
    <row r="204" spans="1:13" x14ac:dyDescent="0.2">
      <c r="A204" s="18" t="s">
        <v>20666</v>
      </c>
      <c r="B204">
        <v>1</v>
      </c>
      <c r="C204">
        <v>1</v>
      </c>
      <c r="F204" t="str">
        <f>_xlfn.XLOOKUP($A:$A,'Index New'!C:C,'Index New'!E:E,"")</f>
        <v>To bring into being. To found. "credited with beginning the movement" "In 1819, he married the daughter of … chief and began a dynasty that would last for nearly 200 years."</v>
      </c>
      <c r="G204" t="str">
        <f>_xlfn.LET(
  _xlpm.r, _xlfn.XLOOKUP(A204,'Index New'!C:C,'Index New'!F:F,""),
  IF(_xlpm.r=0,"",_xlpm.r)
)</f>
        <v/>
      </c>
      <c r="H204" t="s">
        <v>562</v>
      </c>
      <c r="I204" t="s">
        <v>194</v>
      </c>
      <c r="J204" t="s">
        <v>748</v>
      </c>
      <c r="K204">
        <v>3</v>
      </c>
      <c r="L204" t="s">
        <v>55</v>
      </c>
      <c r="M204" t="s">
        <v>375</v>
      </c>
    </row>
    <row r="205" spans="1:13" x14ac:dyDescent="0.2">
      <c r="A205" s="18" t="s">
        <v>20665</v>
      </c>
      <c r="B205">
        <v>1</v>
      </c>
      <c r="C205">
        <v>1</v>
      </c>
      <c r="F205" t="str">
        <f>_xlfn.XLOOKUP($A:$A,'Index New'!C:C,'Index New'!E:E,"")</f>
        <v>To set about the activity of. To start. "They began the lecture at 10:00." "have already begun construction"</v>
      </c>
      <c r="G205" t="str">
        <f>_xlfn.LET(
  _xlpm.r, _xlfn.XLOOKUP(A205,'Index New'!C:C,'Index New'!F:F,""),
  IF(_xlpm.r=0,"",_xlpm.r)
)</f>
        <v/>
      </c>
      <c r="H205" t="s">
        <v>562</v>
      </c>
      <c r="I205" t="s">
        <v>194</v>
      </c>
      <c r="J205" t="s">
        <v>748</v>
      </c>
      <c r="K205">
        <v>4</v>
      </c>
      <c r="L205" t="s">
        <v>376</v>
      </c>
      <c r="M205" t="s">
        <v>377</v>
      </c>
    </row>
    <row r="206" spans="1:13" x14ac:dyDescent="0.2">
      <c r="A206" s="18" t="s">
        <v>20665</v>
      </c>
      <c r="B206">
        <v>1</v>
      </c>
      <c r="C206">
        <v>1</v>
      </c>
      <c r="F206" t="str">
        <f>_xlfn.XLOOKUP($A:$A,'Index New'!C:C,'Index New'!E:E,"")</f>
        <v>To set about the activity of. To start. "They began the lecture at 10:00." "have already begun construction"</v>
      </c>
      <c r="G206" t="str">
        <f>_xlfn.LET(
  _xlpm.r, _xlfn.XLOOKUP(A206,'Index New'!C:C,'Index New'!F:F,""),
  IF(_xlpm.r=0,"",_xlpm.r)
)</f>
        <v/>
      </c>
      <c r="H206" t="s">
        <v>562</v>
      </c>
      <c r="I206" t="s">
        <v>194</v>
      </c>
      <c r="J206" t="s">
        <v>748</v>
      </c>
      <c r="K206">
        <v>9</v>
      </c>
      <c r="L206" t="s">
        <v>378</v>
      </c>
      <c r="M206" t="s">
        <v>379</v>
      </c>
    </row>
    <row r="207" spans="1:13" x14ac:dyDescent="0.2">
      <c r="A207" s="18" t="s">
        <v>20665</v>
      </c>
      <c r="B207">
        <v>1</v>
      </c>
      <c r="C207">
        <v>1</v>
      </c>
      <c r="F207" t="str">
        <f>_xlfn.XLOOKUP($A:$A,'Index New'!C:C,'Index New'!E:E,"")</f>
        <v>To set about the activity of. To start. "They began the lecture at 10:00." "have already begun construction"</v>
      </c>
      <c r="G207" t="str">
        <f>_xlfn.LET(
  _xlpm.r, _xlfn.XLOOKUP(A207,'Index New'!C:C,'Index New'!F:F,""),
  IF(_xlpm.r=0,"",_xlpm.r)
)</f>
        <v/>
      </c>
      <c r="H207" t="s">
        <v>562</v>
      </c>
      <c r="I207" t="s">
        <v>194</v>
      </c>
      <c r="J207" t="s">
        <v>748</v>
      </c>
      <c r="K207">
        <v>11</v>
      </c>
      <c r="L207" t="s">
        <v>380</v>
      </c>
      <c r="M207" t="s">
        <v>381</v>
      </c>
    </row>
    <row r="208" spans="1:13" x14ac:dyDescent="0.2">
      <c r="A208" s="18" t="s">
        <v>20665</v>
      </c>
      <c r="B208">
        <v>1</v>
      </c>
      <c r="C208">
        <v>1</v>
      </c>
      <c r="F208" t="str">
        <f>_xlfn.XLOOKUP($A:$A,'Index New'!C:C,'Index New'!E:E,"")</f>
        <v>To set about the activity of. To start. "They began the lecture at 10:00." "have already begun construction"</v>
      </c>
      <c r="G208" t="str">
        <f>_xlfn.LET(
  _xlpm.r, _xlfn.XLOOKUP(A208,'Index New'!C:C,'Index New'!F:F,""),
  IF(_xlpm.r=0,"",_xlpm.r)
)</f>
        <v/>
      </c>
      <c r="H208" t="s">
        <v>562</v>
      </c>
      <c r="I208" t="s">
        <v>194</v>
      </c>
      <c r="J208" t="s">
        <v>748</v>
      </c>
      <c r="K208">
        <v>12</v>
      </c>
      <c r="L208" t="s">
        <v>382</v>
      </c>
      <c r="M208" t="s">
        <v>383</v>
      </c>
    </row>
    <row r="209" spans="1:13" x14ac:dyDescent="0.2">
      <c r="A209" s="18" t="s">
        <v>20665</v>
      </c>
      <c r="B209">
        <v>1</v>
      </c>
      <c r="C209">
        <v>1</v>
      </c>
      <c r="F209" t="str">
        <f>_xlfn.XLOOKUP($A:$A,'Index New'!C:C,'Index New'!E:E,"")</f>
        <v>To set about the activity of. To start. "They began the lecture at 10:00." "have already begun construction"</v>
      </c>
      <c r="G209" t="str">
        <f>_xlfn.LET(
  _xlpm.r, _xlfn.XLOOKUP(A209,'Index New'!C:C,'Index New'!F:F,""),
  IF(_xlpm.r=0,"",_xlpm.r)
)</f>
        <v/>
      </c>
      <c r="H209" t="s">
        <v>562</v>
      </c>
      <c r="I209" t="s">
        <v>194</v>
      </c>
      <c r="J209" t="s">
        <v>748</v>
      </c>
      <c r="K209">
        <v>14</v>
      </c>
      <c r="L209" t="s">
        <v>384</v>
      </c>
      <c r="M209" t="s">
        <v>385</v>
      </c>
    </row>
    <row r="210" spans="1:13" x14ac:dyDescent="0.2">
      <c r="A210" s="18" t="s">
        <v>20666</v>
      </c>
      <c r="B210">
        <v>1</v>
      </c>
      <c r="C210">
        <v>1</v>
      </c>
      <c r="F210" t="str">
        <f>_xlfn.XLOOKUP($A:$A,'Index New'!C:C,'Index New'!E:E,"")</f>
        <v>To bring into being. To found. "credited with beginning the movement" "In 1819, he married the daughter of … chief and began a dynasty that would last for nearly 200 years."</v>
      </c>
      <c r="G210" t="str">
        <f>_xlfn.LET(
  _xlpm.r, _xlfn.XLOOKUP(A210,'Index New'!C:C,'Index New'!F:F,""),
  IF(_xlpm.r=0,"",_xlpm.r)
)</f>
        <v/>
      </c>
      <c r="H210" t="s">
        <v>562</v>
      </c>
      <c r="I210" t="s">
        <v>194</v>
      </c>
      <c r="J210" t="s">
        <v>748</v>
      </c>
      <c r="K210">
        <v>15</v>
      </c>
      <c r="L210" t="s">
        <v>386</v>
      </c>
      <c r="M210" t="s">
        <v>387</v>
      </c>
    </row>
    <row r="211" spans="1:13" x14ac:dyDescent="0.2">
      <c r="A211" s="18" t="s">
        <v>20665</v>
      </c>
      <c r="B211">
        <v>1</v>
      </c>
      <c r="C211">
        <v>1</v>
      </c>
      <c r="F211" t="str">
        <f>_xlfn.XLOOKUP($A:$A,'Index New'!C:C,'Index New'!E:E,"")</f>
        <v>To set about the activity of. To start. "They began the lecture at 10:00." "have already begun construction"</v>
      </c>
      <c r="G211" t="str">
        <f>_xlfn.LET(
  _xlpm.r, _xlfn.XLOOKUP(A211,'Index New'!C:C,'Index New'!F:F,""),
  IF(_xlpm.r=0,"",_xlpm.r)
)</f>
        <v/>
      </c>
      <c r="H211" t="s">
        <v>562</v>
      </c>
      <c r="I211" t="s">
        <v>194</v>
      </c>
      <c r="J211" t="s">
        <v>748</v>
      </c>
      <c r="K211">
        <v>16</v>
      </c>
      <c r="L211" t="s">
        <v>388</v>
      </c>
      <c r="M211" t="s">
        <v>389</v>
      </c>
    </row>
    <row r="212" spans="1:13" x14ac:dyDescent="0.2">
      <c r="A212" s="18" t="s">
        <v>20661</v>
      </c>
      <c r="F212" t="str">
        <f>_xlfn.XLOOKUP($A:$A,'Index New'!C:C,'Index New'!E:E,"")</f>
        <v>To do the first part of an action. To go into the first part of a process. To start. "Began by introducing herself" "will have to begin again"</v>
      </c>
      <c r="G212" t="str">
        <f>_xlfn.LET(
  _xlpm.r, _xlfn.XLOOKUP(A212,'Index New'!C:C,'Index New'!F:F,""),
  IF(_xlpm.r=0,"",_xlpm.r)
)</f>
        <v/>
      </c>
      <c r="H212" t="s">
        <v>562</v>
      </c>
      <c r="I212" t="s">
        <v>194</v>
      </c>
      <c r="J212" t="s">
        <v>748</v>
      </c>
      <c r="K212">
        <v>17</v>
      </c>
      <c r="L212" t="s">
        <v>390</v>
      </c>
      <c r="M212" t="s">
        <v>391</v>
      </c>
    </row>
    <row r="213" spans="1:13" x14ac:dyDescent="0.2">
      <c r="A213" s="18" t="s">
        <v>20661</v>
      </c>
      <c r="E213">
        <v>1</v>
      </c>
      <c r="F213" t="str">
        <f>_xlfn.XLOOKUP($A:$A,'Index New'!C:C,'Index New'!E:E,"")</f>
        <v>To do the first part of an action. To go into the first part of a process. To start. "Began by introducing herself" "will have to begin again"</v>
      </c>
      <c r="G213" t="str">
        <f>_xlfn.LET(
  _xlpm.r, _xlfn.XLOOKUP(A213,'Index New'!C:C,'Index New'!F:F,""),
  IF(_xlpm.r=0,"",_xlpm.r)
)</f>
        <v/>
      </c>
      <c r="H213" t="s">
        <v>562</v>
      </c>
      <c r="I213" t="s">
        <v>194</v>
      </c>
      <c r="J213" t="s">
        <v>748</v>
      </c>
      <c r="K213">
        <v>18</v>
      </c>
      <c r="L213" t="s">
        <v>392</v>
      </c>
      <c r="M213" t="s">
        <v>393</v>
      </c>
    </row>
    <row r="214" spans="1:13" x14ac:dyDescent="0.2">
      <c r="A214" s="18" t="s">
        <v>20665</v>
      </c>
      <c r="B214">
        <v>1</v>
      </c>
      <c r="C214">
        <v>1</v>
      </c>
      <c r="F214" t="str">
        <f>_xlfn.XLOOKUP($A:$A,'Index New'!C:C,'Index New'!E:E,"")</f>
        <v>To set about the activity of. To start. "They began the lecture at 10:00." "have already begun construction"</v>
      </c>
      <c r="G214" t="str">
        <f>_xlfn.LET(
  _xlpm.r, _xlfn.XLOOKUP(A214,'Index New'!C:C,'Index New'!F:F,""),
  IF(_xlpm.r=0,"",_xlpm.r)
)</f>
        <v/>
      </c>
      <c r="H214" t="s">
        <v>562</v>
      </c>
      <c r="I214" t="s">
        <v>194</v>
      </c>
      <c r="J214" t="s">
        <v>748</v>
      </c>
      <c r="K214">
        <v>19</v>
      </c>
      <c r="L214" t="s">
        <v>394</v>
      </c>
      <c r="M214" t="s">
        <v>395</v>
      </c>
    </row>
    <row r="215" spans="1:13" x14ac:dyDescent="0.2">
      <c r="A215" s="18" t="s">
        <v>20665</v>
      </c>
      <c r="B215">
        <v>1</v>
      </c>
      <c r="C215">
        <v>1</v>
      </c>
      <c r="F215" t="str">
        <f>_xlfn.XLOOKUP($A:$A,'Index New'!C:C,'Index New'!E:E,"")</f>
        <v>To set about the activity of. To start. "They began the lecture at 10:00." "have already begun construction"</v>
      </c>
      <c r="G215" t="str">
        <f>_xlfn.LET(
  _xlpm.r, _xlfn.XLOOKUP(A215,'Index New'!C:C,'Index New'!F:F,""),
  IF(_xlpm.r=0,"",_xlpm.r)
)</f>
        <v/>
      </c>
      <c r="H215" t="s">
        <v>562</v>
      </c>
      <c r="I215" t="s">
        <v>194</v>
      </c>
      <c r="J215" t="s">
        <v>748</v>
      </c>
      <c r="K215">
        <v>21</v>
      </c>
      <c r="L215" t="s">
        <v>396</v>
      </c>
      <c r="M215" t="s">
        <v>397</v>
      </c>
    </row>
    <row r="216" spans="1:13" x14ac:dyDescent="0.2">
      <c r="A216" s="18" t="s">
        <v>20665</v>
      </c>
      <c r="B216">
        <v>1</v>
      </c>
      <c r="C216">
        <v>1</v>
      </c>
      <c r="F216" t="str">
        <f>_xlfn.XLOOKUP($A:$A,'Index New'!C:C,'Index New'!E:E,"")</f>
        <v>To set about the activity of. To start. "They began the lecture at 10:00." "have already begun construction"</v>
      </c>
      <c r="G216" t="str">
        <f>_xlfn.LET(
  _xlpm.r, _xlfn.XLOOKUP(A216,'Index New'!C:C,'Index New'!F:F,""),
  IF(_xlpm.r=0,"",_xlpm.r)
)</f>
        <v/>
      </c>
      <c r="H216" t="s">
        <v>562</v>
      </c>
      <c r="I216" t="s">
        <v>194</v>
      </c>
      <c r="J216" t="s">
        <v>748</v>
      </c>
      <c r="K216">
        <v>24</v>
      </c>
      <c r="L216" t="s">
        <v>398</v>
      </c>
      <c r="M216" t="s">
        <v>399</v>
      </c>
    </row>
    <row r="217" spans="1:13" x14ac:dyDescent="0.2">
      <c r="A217" s="18" t="s">
        <v>20665</v>
      </c>
      <c r="B217">
        <v>1</v>
      </c>
      <c r="C217">
        <v>1</v>
      </c>
      <c r="F217" t="str">
        <f>_xlfn.XLOOKUP($A:$A,'Index New'!C:C,'Index New'!E:E,"")</f>
        <v>To set about the activity of. To start. "They began the lecture at 10:00." "have already begun construction"</v>
      </c>
      <c r="G217" t="str">
        <f>_xlfn.LET(
  _xlpm.r, _xlfn.XLOOKUP(A217,'Index New'!C:C,'Index New'!F:F,""),
  IF(_xlpm.r=0,"",_xlpm.r)
)</f>
        <v/>
      </c>
      <c r="H217" t="s">
        <v>562</v>
      </c>
      <c r="I217" t="s">
        <v>194</v>
      </c>
      <c r="J217" t="s">
        <v>748</v>
      </c>
      <c r="K217">
        <v>25</v>
      </c>
      <c r="L217" t="s">
        <v>400</v>
      </c>
      <c r="M217" t="s">
        <v>401</v>
      </c>
    </row>
    <row r="218" spans="1:13" x14ac:dyDescent="0.2">
      <c r="A218" s="18" t="s">
        <v>20665</v>
      </c>
      <c r="B218">
        <v>1</v>
      </c>
      <c r="C218">
        <v>1</v>
      </c>
      <c r="F218" t="str">
        <f>_xlfn.XLOOKUP($A:$A,'Index New'!C:C,'Index New'!E:E,"")</f>
        <v>To set about the activity of. To start. "They began the lecture at 10:00." "have already begun construction"</v>
      </c>
      <c r="G218" t="str">
        <f>_xlfn.LET(
  _xlpm.r, _xlfn.XLOOKUP(A218,'Index New'!C:C,'Index New'!F:F,""),
  IF(_xlpm.r=0,"",_xlpm.r)
)</f>
        <v/>
      </c>
      <c r="H218" t="s">
        <v>562</v>
      </c>
      <c r="I218" t="s">
        <v>194</v>
      </c>
      <c r="J218" t="s">
        <v>748</v>
      </c>
      <c r="K218">
        <v>26</v>
      </c>
      <c r="L218" t="s">
        <v>402</v>
      </c>
      <c r="M218" t="s">
        <v>403</v>
      </c>
    </row>
    <row r="219" spans="1:13" x14ac:dyDescent="0.2">
      <c r="A219" s="18" t="s">
        <v>20665</v>
      </c>
      <c r="B219">
        <v>1</v>
      </c>
      <c r="C219">
        <v>1</v>
      </c>
      <c r="F219" t="str">
        <f>_xlfn.XLOOKUP($A:$A,'Index New'!C:C,'Index New'!E:E,"")</f>
        <v>To set about the activity of. To start. "They began the lecture at 10:00." "have already begun construction"</v>
      </c>
      <c r="G219" t="str">
        <f>_xlfn.LET(
  _xlpm.r, _xlfn.XLOOKUP(A219,'Index New'!C:C,'Index New'!F:F,""),
  IF(_xlpm.r=0,"",_xlpm.r)
)</f>
        <v/>
      </c>
      <c r="H219" t="s">
        <v>562</v>
      </c>
      <c r="I219" t="s">
        <v>194</v>
      </c>
      <c r="J219" t="s">
        <v>748</v>
      </c>
      <c r="K219">
        <v>30</v>
      </c>
      <c r="L219" t="s">
        <v>404</v>
      </c>
      <c r="M219" t="s">
        <v>405</v>
      </c>
    </row>
    <row r="220" spans="1:13" x14ac:dyDescent="0.2">
      <c r="A220" s="18" t="s">
        <v>20666</v>
      </c>
      <c r="B220">
        <v>1</v>
      </c>
      <c r="C220">
        <v>1</v>
      </c>
      <c r="F220" t="str">
        <f>_xlfn.XLOOKUP($A:$A,'Index New'!C:C,'Index New'!E:E,"")</f>
        <v>To bring into being. To found. "credited with beginning the movement" "In 1819, he married the daughter of … chief and began a dynasty that would last for nearly 200 years."</v>
      </c>
      <c r="G220" t="str">
        <f>_xlfn.LET(
  _xlpm.r, _xlfn.XLOOKUP(A220,'Index New'!C:C,'Index New'!F:F,""),
  IF(_xlpm.r=0,"",_xlpm.r)
)</f>
        <v/>
      </c>
      <c r="H220" t="s">
        <v>562</v>
      </c>
      <c r="I220" t="s">
        <v>194</v>
      </c>
      <c r="J220" t="s">
        <v>748</v>
      </c>
      <c r="K220">
        <v>38</v>
      </c>
      <c r="L220" t="s">
        <v>406</v>
      </c>
      <c r="M220" t="s">
        <v>407</v>
      </c>
    </row>
    <row r="221" spans="1:13" x14ac:dyDescent="0.2">
      <c r="A221" s="18" t="s">
        <v>20665</v>
      </c>
      <c r="B221">
        <v>1</v>
      </c>
      <c r="C221">
        <v>1</v>
      </c>
      <c r="F221" t="str">
        <f>_xlfn.XLOOKUP($A:$A,'Index New'!C:C,'Index New'!E:E,"")</f>
        <v>To set about the activity of. To start. "They began the lecture at 10:00." "have already begun construction"</v>
      </c>
      <c r="G221" t="str">
        <f>_xlfn.LET(
  _xlpm.r, _xlfn.XLOOKUP(A221,'Index New'!C:C,'Index New'!F:F,""),
  IF(_xlpm.r=0,"",_xlpm.r)
)</f>
        <v/>
      </c>
      <c r="H221" t="s">
        <v>562</v>
      </c>
      <c r="I221" t="s">
        <v>194</v>
      </c>
      <c r="J221" t="s">
        <v>748</v>
      </c>
      <c r="K221">
        <v>40</v>
      </c>
      <c r="L221" t="s">
        <v>408</v>
      </c>
      <c r="M221" t="s">
        <v>409</v>
      </c>
    </row>
    <row r="222" spans="1:13" x14ac:dyDescent="0.2">
      <c r="A222" s="18" t="s">
        <v>20661</v>
      </c>
      <c r="F222" t="str">
        <f>_xlfn.XLOOKUP($A:$A,'Index New'!C:C,'Index New'!E:E,"")</f>
        <v>To do the first part of an action. To go into the first part of a process. To start. "Began by introducing herself" "will have to begin again"</v>
      </c>
      <c r="G222" t="str">
        <f>_xlfn.LET(
  _xlpm.r, _xlfn.XLOOKUP(A222,'Index New'!C:C,'Index New'!F:F,""),
  IF(_xlpm.r=0,"",_xlpm.r)
)</f>
        <v/>
      </c>
      <c r="H222" t="s">
        <v>562</v>
      </c>
      <c r="I222" t="s">
        <v>194</v>
      </c>
      <c r="J222" t="s">
        <v>748</v>
      </c>
      <c r="K222">
        <v>42</v>
      </c>
      <c r="L222" t="s">
        <v>410</v>
      </c>
      <c r="M222" t="s">
        <v>411</v>
      </c>
    </row>
    <row r="223" spans="1:13" x14ac:dyDescent="0.2">
      <c r="A223" s="18" t="s">
        <v>20665</v>
      </c>
      <c r="B223">
        <v>1</v>
      </c>
      <c r="C223">
        <v>1</v>
      </c>
      <c r="F223" t="str">
        <f>_xlfn.XLOOKUP($A:$A,'Index New'!C:C,'Index New'!E:E,"")</f>
        <v>To set about the activity of. To start. "They began the lecture at 10:00." "have already begun construction"</v>
      </c>
      <c r="G223" t="str">
        <f>_xlfn.LET(
  _xlpm.r, _xlfn.XLOOKUP(A223,'Index New'!C:C,'Index New'!F:F,""),
  IF(_xlpm.r=0,"",_xlpm.r)
)</f>
        <v/>
      </c>
      <c r="H223" t="s">
        <v>562</v>
      </c>
      <c r="I223" t="s">
        <v>194</v>
      </c>
      <c r="J223" t="s">
        <v>748</v>
      </c>
      <c r="K223">
        <v>43</v>
      </c>
      <c r="L223" t="s">
        <v>412</v>
      </c>
      <c r="M223" t="s">
        <v>413</v>
      </c>
    </row>
    <row r="224" spans="1:13" x14ac:dyDescent="0.2">
      <c r="A224" s="18" t="s">
        <v>20665</v>
      </c>
      <c r="B224">
        <v>1</v>
      </c>
      <c r="C224">
        <v>1</v>
      </c>
      <c r="F224" t="str">
        <f>_xlfn.XLOOKUP($A:$A,'Index New'!C:C,'Index New'!E:E,"")</f>
        <v>To set about the activity of. To start. "They began the lecture at 10:00." "have already begun construction"</v>
      </c>
      <c r="G224" t="str">
        <f>_xlfn.LET(
  _xlpm.r, _xlfn.XLOOKUP(A224,'Index New'!C:C,'Index New'!F:F,""),
  IF(_xlpm.r=0,"",_xlpm.r)
)</f>
        <v/>
      </c>
      <c r="H224" t="s">
        <v>562</v>
      </c>
      <c r="I224" t="s">
        <v>194</v>
      </c>
      <c r="J224" t="s">
        <v>748</v>
      </c>
      <c r="K224">
        <v>44</v>
      </c>
      <c r="L224" t="s">
        <v>414</v>
      </c>
      <c r="M224" t="s">
        <v>415</v>
      </c>
    </row>
    <row r="225" spans="1:13" x14ac:dyDescent="0.2">
      <c r="A225" s="18" t="s">
        <v>20661</v>
      </c>
      <c r="F225" t="str">
        <f>_xlfn.XLOOKUP($A:$A,'Index New'!C:C,'Index New'!E:E,"")</f>
        <v>To do the first part of an action. To go into the first part of a process. To start. "Began by introducing herself" "will have to begin again"</v>
      </c>
      <c r="G225" t="str">
        <f>_xlfn.LET(
  _xlpm.r, _xlfn.XLOOKUP(A225,'Index New'!C:C,'Index New'!F:F,""),
  IF(_xlpm.r=0,"",_xlpm.r)
)</f>
        <v/>
      </c>
      <c r="H225" t="s">
        <v>562</v>
      </c>
      <c r="I225" t="s">
        <v>194</v>
      </c>
      <c r="J225" t="s">
        <v>748</v>
      </c>
      <c r="K225">
        <v>46</v>
      </c>
      <c r="L225" t="s">
        <v>416</v>
      </c>
      <c r="M225" t="s">
        <v>417</v>
      </c>
    </row>
    <row r="226" spans="1:13" x14ac:dyDescent="0.2">
      <c r="A226" s="18" t="s">
        <v>20661</v>
      </c>
      <c r="F226" t="str">
        <f>_xlfn.XLOOKUP($A:$A,'Index New'!C:C,'Index New'!E:E,"")</f>
        <v>To do the first part of an action. To go into the first part of a process. To start. "Began by introducing herself" "will have to begin again"</v>
      </c>
      <c r="G226" t="str">
        <f>_xlfn.LET(
  _xlpm.r, _xlfn.XLOOKUP(A226,'Index New'!C:C,'Index New'!F:F,""),
  IF(_xlpm.r=0,"",_xlpm.r)
)</f>
        <v/>
      </c>
      <c r="H226" t="s">
        <v>562</v>
      </c>
      <c r="I226" t="s">
        <v>194</v>
      </c>
      <c r="J226" t="s">
        <v>748</v>
      </c>
      <c r="K226">
        <v>49</v>
      </c>
      <c r="L226" t="s">
        <v>418</v>
      </c>
      <c r="M226" t="s">
        <v>419</v>
      </c>
    </row>
    <row r="227" spans="1:13" x14ac:dyDescent="0.2">
      <c r="A227" s="18" t="s">
        <v>20661</v>
      </c>
      <c r="F227" t="str">
        <f>_xlfn.XLOOKUP($A:$A,'Index New'!C:C,'Index New'!E:E,"")</f>
        <v>To do the first part of an action. To go into the first part of a process. To start. "Began by introducing herself" "will have to begin again"</v>
      </c>
      <c r="G227" t="str">
        <f>_xlfn.LET(
  _xlpm.r, _xlfn.XLOOKUP(A227,'Index New'!C:C,'Index New'!F:F,""),
  IF(_xlpm.r=0,"",_xlpm.r)
)</f>
        <v/>
      </c>
      <c r="H227" t="s">
        <v>562</v>
      </c>
      <c r="I227" t="s">
        <v>194</v>
      </c>
      <c r="J227" t="s">
        <v>748</v>
      </c>
      <c r="K227">
        <v>51</v>
      </c>
      <c r="L227" t="s">
        <v>420</v>
      </c>
      <c r="M227" t="s">
        <v>421</v>
      </c>
    </row>
    <row r="228" spans="1:13" x14ac:dyDescent="0.2">
      <c r="A228" s="18" t="s">
        <v>20661</v>
      </c>
      <c r="F228" t="str">
        <f>_xlfn.XLOOKUP($A:$A,'Index New'!C:C,'Index New'!E:E,"")</f>
        <v>To do the first part of an action. To go into the first part of a process. To start. "Began by introducing herself" "will have to begin again"</v>
      </c>
      <c r="G228" t="str">
        <f>_xlfn.LET(
  _xlpm.r, _xlfn.XLOOKUP(A228,'Index New'!C:C,'Index New'!F:F,""),
  IF(_xlpm.r=0,"",_xlpm.r)
)</f>
        <v/>
      </c>
      <c r="H228" t="s">
        <v>562</v>
      </c>
      <c r="I228" t="s">
        <v>194</v>
      </c>
      <c r="J228" t="s">
        <v>748</v>
      </c>
      <c r="K228">
        <v>56</v>
      </c>
      <c r="L228" t="s">
        <v>422</v>
      </c>
      <c r="M228" t="s">
        <v>423</v>
      </c>
    </row>
    <row r="229" spans="1:13" x14ac:dyDescent="0.2">
      <c r="A229" s="18" t="s">
        <v>20661</v>
      </c>
      <c r="F229" t="str">
        <f>_xlfn.XLOOKUP($A:$A,'Index New'!C:C,'Index New'!E:E,"")</f>
        <v>To do the first part of an action. To go into the first part of a process. To start. "Began by introducing herself" "will have to begin again"</v>
      </c>
      <c r="G229" t="str">
        <f>_xlfn.LET(
  _xlpm.r, _xlfn.XLOOKUP(A229,'Index New'!C:C,'Index New'!F:F,""),
  IF(_xlpm.r=0,"",_xlpm.r)
)</f>
        <v/>
      </c>
      <c r="H229" t="s">
        <v>562</v>
      </c>
      <c r="I229" t="s">
        <v>194</v>
      </c>
      <c r="J229" t="s">
        <v>748</v>
      </c>
      <c r="K229">
        <v>57</v>
      </c>
      <c r="L229" t="s">
        <v>424</v>
      </c>
      <c r="M229" t="s">
        <v>425</v>
      </c>
    </row>
    <row r="230" spans="1:13" x14ac:dyDescent="0.2">
      <c r="A230" s="18" t="s">
        <v>20665</v>
      </c>
      <c r="B230">
        <v>1</v>
      </c>
      <c r="C230">
        <v>1</v>
      </c>
      <c r="F230" t="str">
        <f>_xlfn.XLOOKUP($A:$A,'Index New'!C:C,'Index New'!E:E,"")</f>
        <v>To set about the activity of. To start. "They began the lecture at 10:00." "have already begun construction"</v>
      </c>
      <c r="G230" t="str">
        <f>_xlfn.LET(
  _xlpm.r, _xlfn.XLOOKUP(A230,'Index New'!C:C,'Index New'!F:F,""),
  IF(_xlpm.r=0,"",_xlpm.r)
)</f>
        <v/>
      </c>
      <c r="H230" t="s">
        <v>562</v>
      </c>
      <c r="I230" t="s">
        <v>194</v>
      </c>
      <c r="J230" t="s">
        <v>748</v>
      </c>
      <c r="K230">
        <v>58</v>
      </c>
      <c r="L230" t="s">
        <v>426</v>
      </c>
      <c r="M230" t="s">
        <v>427</v>
      </c>
    </row>
    <row r="231" spans="1:13" x14ac:dyDescent="0.2">
      <c r="A231" s="18" t="s">
        <v>20661</v>
      </c>
      <c r="F231" t="str">
        <f>_xlfn.XLOOKUP($A:$A,'Index New'!C:C,'Index New'!E:E,"")</f>
        <v>To do the first part of an action. To go into the first part of a process. To start. "Began by introducing herself" "will have to begin again"</v>
      </c>
      <c r="G231" t="str">
        <f>_xlfn.LET(
  _xlpm.r, _xlfn.XLOOKUP(A231,'Index New'!C:C,'Index New'!F:F,""),
  IF(_xlpm.r=0,"",_xlpm.r)
)</f>
        <v/>
      </c>
      <c r="H231" t="s">
        <v>562</v>
      </c>
      <c r="I231" t="s">
        <v>194</v>
      </c>
      <c r="J231" t="s">
        <v>748</v>
      </c>
      <c r="K231">
        <v>63</v>
      </c>
      <c r="L231" t="s">
        <v>428</v>
      </c>
      <c r="M231" t="s">
        <v>429</v>
      </c>
    </row>
    <row r="232" spans="1:13" x14ac:dyDescent="0.2">
      <c r="A232" s="18" t="s">
        <v>20665</v>
      </c>
      <c r="B232">
        <v>1</v>
      </c>
      <c r="C232">
        <v>1</v>
      </c>
      <c r="F232" t="str">
        <f>_xlfn.XLOOKUP($A:$A,'Index New'!C:C,'Index New'!E:E,"")</f>
        <v>To set about the activity of. To start. "They began the lecture at 10:00." "have already begun construction"</v>
      </c>
      <c r="G232" t="str">
        <f>_xlfn.LET(
  _xlpm.r, _xlfn.XLOOKUP(A232,'Index New'!C:C,'Index New'!F:F,""),
  IF(_xlpm.r=0,"",_xlpm.r)
)</f>
        <v/>
      </c>
      <c r="H232" t="s">
        <v>562</v>
      </c>
      <c r="I232" t="s">
        <v>194</v>
      </c>
      <c r="J232" t="s">
        <v>748</v>
      </c>
      <c r="K232">
        <v>64</v>
      </c>
      <c r="L232" t="s">
        <v>430</v>
      </c>
      <c r="M232" t="s">
        <v>431</v>
      </c>
    </row>
    <row r="233" spans="1:13" x14ac:dyDescent="0.2">
      <c r="A233" s="18" t="s">
        <v>20665</v>
      </c>
      <c r="B233">
        <v>1</v>
      </c>
      <c r="C233">
        <v>1</v>
      </c>
      <c r="F233" t="str">
        <f>_xlfn.XLOOKUP($A:$A,'Index New'!C:C,'Index New'!E:E,"")</f>
        <v>To set about the activity of. To start. "They began the lecture at 10:00." "have already begun construction"</v>
      </c>
      <c r="G233" t="str">
        <f>_xlfn.LET(
  _xlpm.r, _xlfn.XLOOKUP(A233,'Index New'!C:C,'Index New'!F:F,""),
  IF(_xlpm.r=0,"",_xlpm.r)
)</f>
        <v/>
      </c>
      <c r="H233" t="s">
        <v>562</v>
      </c>
      <c r="I233" t="s">
        <v>194</v>
      </c>
      <c r="J233" t="s">
        <v>748</v>
      </c>
      <c r="K233">
        <v>68</v>
      </c>
      <c r="L233" t="s">
        <v>432</v>
      </c>
      <c r="M233" t="s">
        <v>433</v>
      </c>
    </row>
    <row r="234" spans="1:13" x14ac:dyDescent="0.2">
      <c r="A234" s="18" t="s">
        <v>20665</v>
      </c>
      <c r="B234">
        <v>1</v>
      </c>
      <c r="C234">
        <v>1</v>
      </c>
      <c r="F234" t="str">
        <f>_xlfn.XLOOKUP($A:$A,'Index New'!C:C,'Index New'!E:E,"")</f>
        <v>To set about the activity of. To start. "They began the lecture at 10:00." "have already begun construction"</v>
      </c>
      <c r="G234" t="str">
        <f>_xlfn.LET(
  _xlpm.r, _xlfn.XLOOKUP(A234,'Index New'!C:C,'Index New'!F:F,""),
  IF(_xlpm.r=0,"",_xlpm.r)
)</f>
        <v/>
      </c>
      <c r="H234" t="s">
        <v>562</v>
      </c>
      <c r="I234" t="s">
        <v>194</v>
      </c>
      <c r="J234" t="s">
        <v>748</v>
      </c>
      <c r="K234">
        <v>71</v>
      </c>
      <c r="L234" t="s">
        <v>434</v>
      </c>
      <c r="M234" t="s">
        <v>435</v>
      </c>
    </row>
    <row r="235" spans="1:13" x14ac:dyDescent="0.2">
      <c r="A235" s="18" t="s">
        <v>20665</v>
      </c>
      <c r="B235">
        <v>1</v>
      </c>
      <c r="C235">
        <v>1</v>
      </c>
      <c r="F235" t="str">
        <f>_xlfn.XLOOKUP($A:$A,'Index New'!C:C,'Index New'!E:E,"")</f>
        <v>To set about the activity of. To start. "They began the lecture at 10:00." "have already begun construction"</v>
      </c>
      <c r="G235" t="str">
        <f>_xlfn.LET(
  _xlpm.r, _xlfn.XLOOKUP(A235,'Index New'!C:C,'Index New'!F:F,""),
  IF(_xlpm.r=0,"",_xlpm.r)
)</f>
        <v/>
      </c>
      <c r="H235" t="s">
        <v>562</v>
      </c>
      <c r="I235" t="s">
        <v>194</v>
      </c>
      <c r="J235" t="s">
        <v>748</v>
      </c>
      <c r="K235">
        <v>74</v>
      </c>
      <c r="L235" t="s">
        <v>45</v>
      </c>
      <c r="M235" t="s">
        <v>436</v>
      </c>
    </row>
    <row r="236" spans="1:13" x14ac:dyDescent="0.2">
      <c r="A236" s="18" t="s">
        <v>20665</v>
      </c>
      <c r="B236">
        <v>1</v>
      </c>
      <c r="C236">
        <v>1</v>
      </c>
      <c r="F236" t="str">
        <f>_xlfn.XLOOKUP($A:$A,'Index New'!C:C,'Index New'!E:E,"")</f>
        <v>To set about the activity of. To start. "They began the lecture at 10:00." "have already begun construction"</v>
      </c>
      <c r="G236" t="str">
        <f>_xlfn.LET(
  _xlpm.r, _xlfn.XLOOKUP(A236,'Index New'!C:C,'Index New'!F:F,""),
  IF(_xlpm.r=0,"",_xlpm.r)
)</f>
        <v/>
      </c>
      <c r="H236" t="s">
        <v>562</v>
      </c>
      <c r="I236" t="s">
        <v>194</v>
      </c>
      <c r="J236" t="s">
        <v>748</v>
      </c>
      <c r="K236">
        <v>75</v>
      </c>
      <c r="L236" t="s">
        <v>45</v>
      </c>
      <c r="M236" t="s">
        <v>437</v>
      </c>
    </row>
    <row r="237" spans="1:13" x14ac:dyDescent="0.2">
      <c r="A237" s="18" t="s">
        <v>20665</v>
      </c>
      <c r="B237">
        <v>1</v>
      </c>
      <c r="C237">
        <v>1</v>
      </c>
      <c r="F237" t="str">
        <f>_xlfn.XLOOKUP($A:$A,'Index New'!C:C,'Index New'!E:E,"")</f>
        <v>To set about the activity of. To start. "They began the lecture at 10:00." "have already begun construction"</v>
      </c>
      <c r="G237" t="str">
        <f>_xlfn.LET(
  _xlpm.r, _xlfn.XLOOKUP(A237,'Index New'!C:C,'Index New'!F:F,""),
  IF(_xlpm.r=0,"",_xlpm.r)
)</f>
        <v/>
      </c>
      <c r="H237" t="s">
        <v>562</v>
      </c>
      <c r="I237" t="s">
        <v>194</v>
      </c>
      <c r="J237" t="s">
        <v>748</v>
      </c>
      <c r="K237">
        <v>76</v>
      </c>
      <c r="L237" t="s">
        <v>438</v>
      </c>
      <c r="M237" t="s">
        <v>439</v>
      </c>
    </row>
    <row r="238" spans="1:13" x14ac:dyDescent="0.2">
      <c r="A238" s="18" t="s">
        <v>20665</v>
      </c>
      <c r="B238">
        <v>1</v>
      </c>
      <c r="C238">
        <v>1</v>
      </c>
      <c r="F238" t="str">
        <f>_xlfn.XLOOKUP($A:$A,'Index New'!C:C,'Index New'!E:E,"")</f>
        <v>To set about the activity of. To start. "They began the lecture at 10:00." "have already begun construction"</v>
      </c>
      <c r="G238" t="str">
        <f>_xlfn.LET(
  _xlpm.r, _xlfn.XLOOKUP(A238,'Index New'!C:C,'Index New'!F:F,""),
  IF(_xlpm.r=0,"",_xlpm.r)
)</f>
        <v/>
      </c>
      <c r="H238" t="s">
        <v>562</v>
      </c>
      <c r="I238" t="s">
        <v>194</v>
      </c>
      <c r="J238" t="s">
        <v>748</v>
      </c>
      <c r="K238">
        <v>77</v>
      </c>
      <c r="L238" t="s">
        <v>428</v>
      </c>
      <c r="M238" t="s">
        <v>440</v>
      </c>
    </row>
    <row r="239" spans="1:13" x14ac:dyDescent="0.2">
      <c r="A239" s="18" t="s">
        <v>20666</v>
      </c>
      <c r="B239">
        <v>1</v>
      </c>
      <c r="C239">
        <v>1</v>
      </c>
      <c r="F239" t="str">
        <f>_xlfn.XLOOKUP($A:$A,'Index New'!C:C,'Index New'!E:E,"")</f>
        <v>To bring into being. To found. "credited with beginning the movement" "In 1819, he married the daughter of … chief and began a dynasty that would last for nearly 200 years."</v>
      </c>
      <c r="G239" t="str">
        <f>_xlfn.LET(
  _xlpm.r, _xlfn.XLOOKUP(A239,'Index New'!C:C,'Index New'!F:F,""),
  IF(_xlpm.r=0,"",_xlpm.r)
)</f>
        <v/>
      </c>
      <c r="H239" t="s">
        <v>562</v>
      </c>
      <c r="I239" t="s">
        <v>194</v>
      </c>
      <c r="J239" t="s">
        <v>748</v>
      </c>
      <c r="K239">
        <v>78</v>
      </c>
      <c r="L239" t="s">
        <v>45</v>
      </c>
      <c r="M239" t="s">
        <v>441</v>
      </c>
    </row>
    <row r="240" spans="1:13" x14ac:dyDescent="0.2">
      <c r="A240" s="18" t="s">
        <v>20665</v>
      </c>
      <c r="B240">
        <v>1</v>
      </c>
      <c r="C240">
        <v>1</v>
      </c>
      <c r="F240" t="str">
        <f>_xlfn.XLOOKUP($A:$A,'Index New'!C:C,'Index New'!E:E,"")</f>
        <v>To set about the activity of. To start. "They began the lecture at 10:00." "have already begun construction"</v>
      </c>
      <c r="G240" t="str">
        <f>_xlfn.LET(
  _xlpm.r, _xlfn.XLOOKUP(A240,'Index New'!C:C,'Index New'!F:F,""),
  IF(_xlpm.r=0,"",_xlpm.r)
)</f>
        <v/>
      </c>
      <c r="H240" t="s">
        <v>562</v>
      </c>
      <c r="I240" t="s">
        <v>194</v>
      </c>
      <c r="J240" t="s">
        <v>748</v>
      </c>
      <c r="K240">
        <v>79</v>
      </c>
      <c r="L240" t="s">
        <v>442</v>
      </c>
      <c r="M240" t="s">
        <v>443</v>
      </c>
    </row>
    <row r="241" spans="1:13" x14ac:dyDescent="0.2">
      <c r="A241" s="18" t="s">
        <v>20665</v>
      </c>
      <c r="B241">
        <v>1</v>
      </c>
      <c r="C241">
        <v>1</v>
      </c>
      <c r="F241" t="str">
        <f>_xlfn.XLOOKUP($A:$A,'Index New'!C:C,'Index New'!E:E,"")</f>
        <v>To set about the activity of. To start. "They began the lecture at 10:00." "have already begun construction"</v>
      </c>
      <c r="G241" t="str">
        <f>_xlfn.LET(
  _xlpm.r, _xlfn.XLOOKUP(A241,'Index New'!C:C,'Index New'!F:F,""),
  IF(_xlpm.r=0,"",_xlpm.r)
)</f>
        <v/>
      </c>
      <c r="H241" t="s">
        <v>562</v>
      </c>
      <c r="I241" t="s">
        <v>194</v>
      </c>
      <c r="J241" t="s">
        <v>748</v>
      </c>
      <c r="K241">
        <v>80</v>
      </c>
      <c r="L241" t="s">
        <v>444</v>
      </c>
      <c r="M241" t="s">
        <v>445</v>
      </c>
    </row>
    <row r="242" spans="1:13" x14ac:dyDescent="0.2">
      <c r="A242" s="18" t="s">
        <v>20665</v>
      </c>
      <c r="B242">
        <v>1</v>
      </c>
      <c r="C242">
        <v>1</v>
      </c>
      <c r="E242">
        <v>1</v>
      </c>
      <c r="F242" t="str">
        <f>_xlfn.XLOOKUP($A:$A,'Index New'!C:C,'Index New'!E:E,"")</f>
        <v>To set about the activity of. To start. "They began the lecture at 10:00." "have already begun construction"</v>
      </c>
      <c r="G242" t="str">
        <f>_xlfn.LET(
  _xlpm.r, _xlfn.XLOOKUP(A242,'Index New'!C:C,'Index New'!F:F,""),
  IF(_xlpm.r=0,"",_xlpm.r)
)</f>
        <v/>
      </c>
      <c r="H242" t="s">
        <v>562</v>
      </c>
      <c r="I242" t="s">
        <v>194</v>
      </c>
      <c r="J242" t="s">
        <v>748</v>
      </c>
      <c r="K242">
        <v>81</v>
      </c>
      <c r="L242" t="s">
        <v>446</v>
      </c>
      <c r="M242" t="s">
        <v>447</v>
      </c>
    </row>
    <row r="243" spans="1:13" x14ac:dyDescent="0.2">
      <c r="A243" s="18" t="s">
        <v>20665</v>
      </c>
      <c r="B243">
        <v>1</v>
      </c>
      <c r="C243">
        <v>1</v>
      </c>
      <c r="E243">
        <v>1</v>
      </c>
      <c r="F243" t="str">
        <f>_xlfn.XLOOKUP($A:$A,'Index New'!C:C,'Index New'!E:E,"")</f>
        <v>To set about the activity of. To start. "They began the lecture at 10:00." "have already begun construction"</v>
      </c>
      <c r="G243" t="str">
        <f>_xlfn.LET(
  _xlpm.r, _xlfn.XLOOKUP(A243,'Index New'!C:C,'Index New'!F:F,""),
  IF(_xlpm.r=0,"",_xlpm.r)
)</f>
        <v/>
      </c>
      <c r="H243" t="s">
        <v>562</v>
      </c>
      <c r="I243" t="s">
        <v>194</v>
      </c>
      <c r="J243" t="s">
        <v>748</v>
      </c>
      <c r="K243">
        <v>85</v>
      </c>
      <c r="L243" t="s">
        <v>448</v>
      </c>
      <c r="M243" t="s">
        <v>449</v>
      </c>
    </row>
    <row r="244" spans="1:13" x14ac:dyDescent="0.2">
      <c r="A244" s="18" t="s">
        <v>20665</v>
      </c>
      <c r="B244">
        <v>1</v>
      </c>
      <c r="C244">
        <v>1</v>
      </c>
      <c r="F244" t="str">
        <f>_xlfn.XLOOKUP($A:$A,'Index New'!C:C,'Index New'!E:E,"")</f>
        <v>To set about the activity of. To start. "They began the lecture at 10:00." "have already begun construction"</v>
      </c>
      <c r="G244" t="str">
        <f>_xlfn.LET(
  _xlpm.r, _xlfn.XLOOKUP(A244,'Index New'!C:C,'Index New'!F:F,""),
  IF(_xlpm.r=0,"",_xlpm.r)
)</f>
        <v/>
      </c>
      <c r="H244" t="s">
        <v>562</v>
      </c>
      <c r="I244" t="s">
        <v>194</v>
      </c>
      <c r="J244" t="s">
        <v>748</v>
      </c>
      <c r="K244">
        <v>87</v>
      </c>
      <c r="L244" t="s">
        <v>450</v>
      </c>
      <c r="M244" t="s">
        <v>451</v>
      </c>
    </row>
    <row r="245" spans="1:13" x14ac:dyDescent="0.2">
      <c r="A245" s="18" t="s">
        <v>20665</v>
      </c>
      <c r="B245">
        <v>1</v>
      </c>
      <c r="C245">
        <v>1</v>
      </c>
      <c r="F245" t="str">
        <f>_xlfn.XLOOKUP($A:$A,'Index New'!C:C,'Index New'!E:E,"")</f>
        <v>To set about the activity of. To start. "They began the lecture at 10:00." "have already begun construction"</v>
      </c>
      <c r="G245" t="str">
        <f>_xlfn.LET(
  _xlpm.r, _xlfn.XLOOKUP(A245,'Index New'!C:C,'Index New'!F:F,""),
  IF(_xlpm.r=0,"",_xlpm.r)
)</f>
        <v/>
      </c>
      <c r="H245" t="s">
        <v>562</v>
      </c>
      <c r="I245" t="s">
        <v>194</v>
      </c>
      <c r="J245" t="s">
        <v>748</v>
      </c>
      <c r="K245">
        <v>88</v>
      </c>
      <c r="L245" t="s">
        <v>452</v>
      </c>
      <c r="M245" t="s">
        <v>453</v>
      </c>
    </row>
    <row r="246" spans="1:13" x14ac:dyDescent="0.2">
      <c r="A246" s="18" t="s">
        <v>20666</v>
      </c>
      <c r="B246">
        <v>1</v>
      </c>
      <c r="C246">
        <v>1</v>
      </c>
      <c r="F246" t="str">
        <f>_xlfn.XLOOKUP($A:$A,'Index New'!C:C,'Index New'!E:E,"")</f>
        <v>To bring into being. To found. "credited with beginning the movement" "In 1819, he married the daughter of … chief and began a dynasty that would last for nearly 200 years."</v>
      </c>
      <c r="G246" t="str">
        <f>_xlfn.LET(
  _xlpm.r, _xlfn.XLOOKUP(A246,'Index New'!C:C,'Index New'!F:F,""),
  IF(_xlpm.r=0,"",_xlpm.r)
)</f>
        <v/>
      </c>
      <c r="H246" t="s">
        <v>562</v>
      </c>
      <c r="I246" t="s">
        <v>194</v>
      </c>
      <c r="J246" t="s">
        <v>748</v>
      </c>
      <c r="K246">
        <v>92</v>
      </c>
      <c r="L246" t="s">
        <v>454</v>
      </c>
      <c r="M246" t="s">
        <v>455</v>
      </c>
    </row>
    <row r="247" spans="1:13" x14ac:dyDescent="0.2">
      <c r="A247" s="18" t="s">
        <v>20665</v>
      </c>
      <c r="B247">
        <v>1</v>
      </c>
      <c r="C247">
        <v>1</v>
      </c>
      <c r="F247" t="str">
        <f>_xlfn.XLOOKUP($A:$A,'Index New'!C:C,'Index New'!E:E,"")</f>
        <v>To set about the activity of. To start. "They began the lecture at 10:00." "have already begun construction"</v>
      </c>
      <c r="G247" t="str">
        <f>_xlfn.LET(
  _xlpm.r, _xlfn.XLOOKUP(A247,'Index New'!C:C,'Index New'!F:F,""),
  IF(_xlpm.r=0,"",_xlpm.r)
)</f>
        <v/>
      </c>
      <c r="H247" t="s">
        <v>562</v>
      </c>
      <c r="I247" t="s">
        <v>194</v>
      </c>
      <c r="J247" t="s">
        <v>748</v>
      </c>
      <c r="K247">
        <v>100</v>
      </c>
      <c r="L247" t="s">
        <v>456</v>
      </c>
      <c r="M247" t="s">
        <v>457</v>
      </c>
    </row>
    <row r="248" spans="1:13" x14ac:dyDescent="0.2">
      <c r="A248" s="18" t="s">
        <v>20665</v>
      </c>
      <c r="B248">
        <v>1</v>
      </c>
      <c r="C248">
        <v>1</v>
      </c>
      <c r="F248" t="str">
        <f>_xlfn.XLOOKUP($A:$A,'Index New'!C:C,'Index New'!E:E,"")</f>
        <v>To set about the activity of. To start. "They began the lecture at 10:00." "have already begun construction"</v>
      </c>
      <c r="G248" t="str">
        <f>_xlfn.LET(
  _xlpm.r, _xlfn.XLOOKUP(A248,'Index New'!C:C,'Index New'!F:F,""),
  IF(_xlpm.r=0,"",_xlpm.r)
)</f>
        <v/>
      </c>
      <c r="H248" t="s">
        <v>562</v>
      </c>
      <c r="I248" t="s">
        <v>194</v>
      </c>
      <c r="J248" t="s">
        <v>748</v>
      </c>
      <c r="K248">
        <v>102</v>
      </c>
      <c r="L248" t="s">
        <v>458</v>
      </c>
      <c r="M248" t="s">
        <v>459</v>
      </c>
    </row>
    <row r="249" spans="1:13" x14ac:dyDescent="0.2">
      <c r="A249" s="18" t="s">
        <v>20661</v>
      </c>
      <c r="F249" t="str">
        <f>_xlfn.XLOOKUP($A:$A,'Index New'!C:C,'Index New'!E:E,"")</f>
        <v>To do the first part of an action. To go into the first part of a process. To start. "Began by introducing herself" "will have to begin again"</v>
      </c>
      <c r="G249" t="str">
        <f>_xlfn.LET(
  _xlpm.r, _xlfn.XLOOKUP(A249,'Index New'!C:C,'Index New'!F:F,""),
  IF(_xlpm.r=0,"",_xlpm.r)
)</f>
        <v/>
      </c>
      <c r="H249" t="s">
        <v>562</v>
      </c>
      <c r="I249" t="s">
        <v>194</v>
      </c>
      <c r="J249" t="s">
        <v>748</v>
      </c>
      <c r="K249">
        <v>107</v>
      </c>
      <c r="L249" t="s">
        <v>460</v>
      </c>
      <c r="M249" t="s">
        <v>461</v>
      </c>
    </row>
    <row r="250" spans="1:13" x14ac:dyDescent="0.2">
      <c r="A250" s="18" t="s">
        <v>20665</v>
      </c>
      <c r="B250">
        <v>1</v>
      </c>
      <c r="C250">
        <v>1</v>
      </c>
      <c r="F250" t="str">
        <f>_xlfn.XLOOKUP($A:$A,'Index New'!C:C,'Index New'!E:E,"")</f>
        <v>To set about the activity of. To start. "They began the lecture at 10:00." "have already begun construction"</v>
      </c>
      <c r="G250" t="str">
        <f>_xlfn.LET(
  _xlpm.r, _xlfn.XLOOKUP(A250,'Index New'!C:C,'Index New'!F:F,""),
  IF(_xlpm.r=0,"",_xlpm.r)
)</f>
        <v/>
      </c>
      <c r="H250" t="s">
        <v>562</v>
      </c>
      <c r="I250" t="s">
        <v>194</v>
      </c>
      <c r="J250" t="s">
        <v>748</v>
      </c>
      <c r="K250">
        <v>109</v>
      </c>
      <c r="L250" t="s">
        <v>462</v>
      </c>
      <c r="M250" t="s">
        <v>463</v>
      </c>
    </row>
    <row r="251" spans="1:13" x14ac:dyDescent="0.2">
      <c r="A251" s="18" t="s">
        <v>20665</v>
      </c>
      <c r="B251">
        <v>1</v>
      </c>
      <c r="C251">
        <v>1</v>
      </c>
      <c r="F251" t="str">
        <f>_xlfn.XLOOKUP($A:$A,'Index New'!C:C,'Index New'!E:E,"")</f>
        <v>To set about the activity of. To start. "They began the lecture at 10:00." "have already begun construction"</v>
      </c>
      <c r="G251" t="str">
        <f>_xlfn.LET(
  _xlpm.r, _xlfn.XLOOKUP(A251,'Index New'!C:C,'Index New'!F:F,""),
  IF(_xlpm.r=0,"",_xlpm.r)
)</f>
        <v/>
      </c>
      <c r="H251" t="s">
        <v>562</v>
      </c>
      <c r="I251" t="s">
        <v>194</v>
      </c>
      <c r="J251" t="s">
        <v>748</v>
      </c>
      <c r="K251">
        <v>112</v>
      </c>
      <c r="L251" t="s">
        <v>32</v>
      </c>
      <c r="M251" t="s">
        <v>464</v>
      </c>
    </row>
    <row r="252" spans="1:13" x14ac:dyDescent="0.2">
      <c r="A252" s="18" t="s">
        <v>20665</v>
      </c>
      <c r="B252">
        <v>1</v>
      </c>
      <c r="C252">
        <v>1</v>
      </c>
      <c r="F252" t="str">
        <f>_xlfn.XLOOKUP($A:$A,'Index New'!C:C,'Index New'!E:E,"")</f>
        <v>To set about the activity of. To start. "They began the lecture at 10:00." "have already begun construction"</v>
      </c>
      <c r="G252" t="str">
        <f>_xlfn.LET(
  _xlpm.r, _xlfn.XLOOKUP(A252,'Index New'!C:C,'Index New'!F:F,""),
  IF(_xlpm.r=0,"",_xlpm.r)
)</f>
        <v/>
      </c>
      <c r="H252" t="s">
        <v>562</v>
      </c>
      <c r="I252" t="s">
        <v>194</v>
      </c>
      <c r="J252" t="s">
        <v>748</v>
      </c>
      <c r="K252">
        <v>115</v>
      </c>
      <c r="L252" t="s">
        <v>465</v>
      </c>
      <c r="M252" t="s">
        <v>466</v>
      </c>
    </row>
    <row r="253" spans="1:13" x14ac:dyDescent="0.2">
      <c r="A253" s="18" t="s">
        <v>20665</v>
      </c>
      <c r="B253">
        <v>1</v>
      </c>
      <c r="C253">
        <v>1</v>
      </c>
      <c r="F253" t="str">
        <f>_xlfn.XLOOKUP($A:$A,'Index New'!C:C,'Index New'!E:E,"")</f>
        <v>To set about the activity of. To start. "They began the lecture at 10:00." "have already begun construction"</v>
      </c>
      <c r="G253" t="str">
        <f>_xlfn.LET(
  _xlpm.r, _xlfn.XLOOKUP(A253,'Index New'!C:C,'Index New'!F:F,""),
  IF(_xlpm.r=0,"",_xlpm.r)
)</f>
        <v/>
      </c>
      <c r="H253" t="s">
        <v>562</v>
      </c>
      <c r="I253" t="s">
        <v>194</v>
      </c>
      <c r="J253" t="s">
        <v>748</v>
      </c>
      <c r="K253">
        <v>123</v>
      </c>
      <c r="L253" t="s">
        <v>467</v>
      </c>
      <c r="M253" t="s">
        <v>468</v>
      </c>
    </row>
    <row r="254" spans="1:13" x14ac:dyDescent="0.2">
      <c r="A254" s="18" t="s">
        <v>20665</v>
      </c>
      <c r="B254">
        <v>1</v>
      </c>
      <c r="C254">
        <v>1</v>
      </c>
      <c r="F254" t="str">
        <f>_xlfn.XLOOKUP($A:$A,'Index New'!C:C,'Index New'!E:E,"")</f>
        <v>To set about the activity of. To start. "They began the lecture at 10:00." "have already begun construction"</v>
      </c>
      <c r="G254" t="str">
        <f>_xlfn.LET(
  _xlpm.r, _xlfn.XLOOKUP(A254,'Index New'!C:C,'Index New'!F:F,""),
  IF(_xlpm.r=0,"",_xlpm.r)
)</f>
        <v/>
      </c>
      <c r="H254" t="s">
        <v>562</v>
      </c>
      <c r="I254" t="s">
        <v>194</v>
      </c>
      <c r="J254" t="s">
        <v>748</v>
      </c>
      <c r="K254">
        <v>130</v>
      </c>
      <c r="L254" t="s">
        <v>469</v>
      </c>
      <c r="M254" t="s">
        <v>470</v>
      </c>
    </row>
    <row r="255" spans="1:13" x14ac:dyDescent="0.2">
      <c r="A255" s="18" t="s">
        <v>20665</v>
      </c>
      <c r="B255">
        <v>1</v>
      </c>
      <c r="C255">
        <v>1</v>
      </c>
      <c r="F255" t="str">
        <f>_xlfn.XLOOKUP($A:$A,'Index New'!C:C,'Index New'!E:E,"")</f>
        <v>To set about the activity of. To start. "They began the lecture at 10:00." "have already begun construction"</v>
      </c>
      <c r="G255" t="str">
        <f>_xlfn.LET(
  _xlpm.r, _xlfn.XLOOKUP(A255,'Index New'!C:C,'Index New'!F:F,""),
  IF(_xlpm.r=0,"",_xlpm.r)
)</f>
        <v/>
      </c>
      <c r="H255" t="s">
        <v>562</v>
      </c>
      <c r="I255" t="s">
        <v>194</v>
      </c>
      <c r="J255" t="s">
        <v>748</v>
      </c>
      <c r="K255">
        <v>134</v>
      </c>
      <c r="L255" t="s">
        <v>471</v>
      </c>
      <c r="M255" t="s">
        <v>472</v>
      </c>
    </row>
    <row r="256" spans="1:13" x14ac:dyDescent="0.2">
      <c r="A256" s="18" t="s">
        <v>20665</v>
      </c>
      <c r="B256">
        <v>1</v>
      </c>
      <c r="C256">
        <v>1</v>
      </c>
      <c r="F256" t="str">
        <f>_xlfn.XLOOKUP($A:$A,'Index New'!C:C,'Index New'!E:E,"")</f>
        <v>To set about the activity of. To start. "They began the lecture at 10:00." "have already begun construction"</v>
      </c>
      <c r="G256" t="str">
        <f>_xlfn.LET(
  _xlpm.r, _xlfn.XLOOKUP(A256,'Index New'!C:C,'Index New'!F:F,""),
  IF(_xlpm.r=0,"",_xlpm.r)
)</f>
        <v/>
      </c>
      <c r="H256" t="s">
        <v>562</v>
      </c>
      <c r="I256" t="s">
        <v>194</v>
      </c>
      <c r="J256" t="s">
        <v>748</v>
      </c>
      <c r="K256">
        <v>136</v>
      </c>
      <c r="L256" t="s">
        <v>473</v>
      </c>
      <c r="M256" t="s">
        <v>474</v>
      </c>
    </row>
    <row r="257" spans="1:13" x14ac:dyDescent="0.2">
      <c r="A257" s="18" t="s">
        <v>20665</v>
      </c>
      <c r="B257">
        <v>1</v>
      </c>
      <c r="C257">
        <v>1</v>
      </c>
      <c r="F257" t="str">
        <f>_xlfn.XLOOKUP($A:$A,'Index New'!C:C,'Index New'!E:E,"")</f>
        <v>To set about the activity of. To start. "They began the lecture at 10:00." "have already begun construction"</v>
      </c>
      <c r="G257" t="str">
        <f>_xlfn.LET(
  _xlpm.r, _xlfn.XLOOKUP(A257,'Index New'!C:C,'Index New'!F:F,""),
  IF(_xlpm.r=0,"",_xlpm.r)
)</f>
        <v/>
      </c>
      <c r="H257" t="s">
        <v>562</v>
      </c>
      <c r="I257" t="s">
        <v>194</v>
      </c>
      <c r="J257" t="s">
        <v>748</v>
      </c>
      <c r="K257">
        <v>141</v>
      </c>
      <c r="L257" t="s">
        <v>475</v>
      </c>
      <c r="M257" t="s">
        <v>476</v>
      </c>
    </row>
    <row r="258" spans="1:13" x14ac:dyDescent="0.2">
      <c r="A258" s="18" t="s">
        <v>20665</v>
      </c>
      <c r="B258">
        <v>1</v>
      </c>
      <c r="C258">
        <v>1</v>
      </c>
      <c r="F258" t="str">
        <f>_xlfn.XLOOKUP($A:$A,'Index New'!C:C,'Index New'!E:E,"")</f>
        <v>To set about the activity of. To start. "They began the lecture at 10:00." "have already begun construction"</v>
      </c>
      <c r="G258" t="str">
        <f>_xlfn.LET(
  _xlpm.r, _xlfn.XLOOKUP(A258,'Index New'!C:C,'Index New'!F:F,""),
  IF(_xlpm.r=0,"",_xlpm.r)
)</f>
        <v/>
      </c>
      <c r="H258" t="s">
        <v>562</v>
      </c>
      <c r="I258" t="s">
        <v>194</v>
      </c>
      <c r="J258" t="s">
        <v>748</v>
      </c>
      <c r="K258">
        <v>142</v>
      </c>
      <c r="L258" t="s">
        <v>475</v>
      </c>
      <c r="M258" t="s">
        <v>477</v>
      </c>
    </row>
    <row r="259" spans="1:13" x14ac:dyDescent="0.2">
      <c r="A259" s="18" t="s">
        <v>20661</v>
      </c>
      <c r="F259" t="str">
        <f>_xlfn.XLOOKUP($A:$A,'Index New'!C:C,'Index New'!E:E,"")</f>
        <v>To do the first part of an action. To go into the first part of a process. To start. "Began by introducing herself" "will have to begin again"</v>
      </c>
      <c r="G259" t="str">
        <f>_xlfn.LET(
  _xlpm.r, _xlfn.XLOOKUP(A259,'Index New'!C:C,'Index New'!F:F,""),
  IF(_xlpm.r=0,"",_xlpm.r)
)</f>
        <v/>
      </c>
      <c r="H259" t="s">
        <v>562</v>
      </c>
      <c r="I259" t="s">
        <v>194</v>
      </c>
      <c r="J259" t="s">
        <v>748</v>
      </c>
      <c r="K259">
        <v>143</v>
      </c>
      <c r="L259" t="s">
        <v>478</v>
      </c>
      <c r="M259" t="s">
        <v>479</v>
      </c>
    </row>
    <row r="260" spans="1:13" x14ac:dyDescent="0.2">
      <c r="A260" s="18" t="s">
        <v>20665</v>
      </c>
      <c r="B260">
        <v>1</v>
      </c>
      <c r="C260">
        <v>1</v>
      </c>
      <c r="F260" t="str">
        <f>_xlfn.XLOOKUP($A:$A,'Index New'!C:C,'Index New'!E:E,"")</f>
        <v>To set about the activity of. To start. "They began the lecture at 10:00." "have already begun construction"</v>
      </c>
      <c r="G260" t="str">
        <f>_xlfn.LET(
  _xlpm.r, _xlfn.XLOOKUP(A260,'Index New'!C:C,'Index New'!F:F,""),
  IF(_xlpm.r=0,"",_xlpm.r)
)</f>
        <v/>
      </c>
      <c r="H260" t="s">
        <v>562</v>
      </c>
      <c r="I260" t="s">
        <v>194</v>
      </c>
      <c r="J260" t="s">
        <v>748</v>
      </c>
      <c r="K260">
        <v>145</v>
      </c>
      <c r="L260" t="s">
        <v>480</v>
      </c>
      <c r="M260" t="s">
        <v>481</v>
      </c>
    </row>
    <row r="261" spans="1:13" x14ac:dyDescent="0.2">
      <c r="A261" s="18" t="s">
        <v>20665</v>
      </c>
      <c r="B261">
        <v>1</v>
      </c>
      <c r="C261">
        <v>1</v>
      </c>
      <c r="F261" t="str">
        <f>_xlfn.XLOOKUP($A:$A,'Index New'!C:C,'Index New'!E:E,"")</f>
        <v>To set about the activity of. To start. "They began the lecture at 10:00." "have already begun construction"</v>
      </c>
      <c r="G261" t="str">
        <f>_xlfn.LET(
  _xlpm.r, _xlfn.XLOOKUP(A261,'Index New'!C:C,'Index New'!F:F,""),
  IF(_xlpm.r=0,"",_xlpm.r)
)</f>
        <v/>
      </c>
      <c r="H261" t="s">
        <v>562</v>
      </c>
      <c r="I261" t="s">
        <v>194</v>
      </c>
      <c r="J261" t="s">
        <v>748</v>
      </c>
      <c r="K261">
        <v>147</v>
      </c>
      <c r="L261" t="s">
        <v>482</v>
      </c>
      <c r="M261" t="s">
        <v>483</v>
      </c>
    </row>
    <row r="262" spans="1:13" x14ac:dyDescent="0.2">
      <c r="A262" s="18" t="s">
        <v>20665</v>
      </c>
      <c r="B262">
        <v>1</v>
      </c>
      <c r="C262">
        <v>1</v>
      </c>
      <c r="F262" t="str">
        <f>_xlfn.XLOOKUP($A:$A,'Index New'!C:C,'Index New'!E:E,"")</f>
        <v>To set about the activity of. To start. "They began the lecture at 10:00." "have already begun construction"</v>
      </c>
      <c r="G262" t="str">
        <f>_xlfn.LET(
  _xlpm.r, _xlfn.XLOOKUP(A262,'Index New'!C:C,'Index New'!F:F,""),
  IF(_xlpm.r=0,"",_xlpm.r)
)</f>
        <v/>
      </c>
      <c r="H262" t="s">
        <v>562</v>
      </c>
      <c r="I262" t="s">
        <v>194</v>
      </c>
      <c r="J262" t="s">
        <v>748</v>
      </c>
      <c r="K262">
        <v>150</v>
      </c>
      <c r="L262" t="s">
        <v>484</v>
      </c>
      <c r="M262" t="s">
        <v>485</v>
      </c>
    </row>
    <row r="263" spans="1:13" x14ac:dyDescent="0.2">
      <c r="A263" s="18" t="s">
        <v>20665</v>
      </c>
      <c r="B263">
        <v>1</v>
      </c>
      <c r="C263">
        <v>1</v>
      </c>
      <c r="F263" t="str">
        <f>_xlfn.XLOOKUP($A:$A,'Index New'!C:C,'Index New'!E:E,"")</f>
        <v>To set about the activity of. To start. "They began the lecture at 10:00." "have already begun construction"</v>
      </c>
      <c r="G263" t="str">
        <f>_xlfn.LET(
  _xlpm.r, _xlfn.XLOOKUP(A263,'Index New'!C:C,'Index New'!F:F,""),
  IF(_xlpm.r=0,"",_xlpm.r)
)</f>
        <v/>
      </c>
      <c r="H263" t="s">
        <v>562</v>
      </c>
      <c r="I263" t="s">
        <v>194</v>
      </c>
      <c r="J263" t="s">
        <v>748</v>
      </c>
      <c r="K263">
        <v>151</v>
      </c>
      <c r="L263" t="s">
        <v>486</v>
      </c>
      <c r="M263" t="s">
        <v>487</v>
      </c>
    </row>
    <row r="264" spans="1:13" x14ac:dyDescent="0.2">
      <c r="A264" s="18" t="s">
        <v>20665</v>
      </c>
      <c r="B264">
        <v>1</v>
      </c>
      <c r="C264">
        <v>1</v>
      </c>
      <c r="F264" t="str">
        <f>_xlfn.XLOOKUP($A:$A,'Index New'!C:C,'Index New'!E:E,"")</f>
        <v>To set about the activity of. To start. "They began the lecture at 10:00." "have already begun construction"</v>
      </c>
      <c r="G264" t="str">
        <f>_xlfn.LET(
  _xlpm.r, _xlfn.XLOOKUP(A264,'Index New'!C:C,'Index New'!F:F,""),
  IF(_xlpm.r=0,"",_xlpm.r)
)</f>
        <v/>
      </c>
      <c r="H264" t="s">
        <v>562</v>
      </c>
      <c r="I264" t="s">
        <v>194</v>
      </c>
      <c r="J264" t="s">
        <v>748</v>
      </c>
      <c r="K264">
        <v>155</v>
      </c>
      <c r="L264" t="s">
        <v>488</v>
      </c>
      <c r="M264" t="s">
        <v>489</v>
      </c>
    </row>
    <row r="265" spans="1:13" x14ac:dyDescent="0.2">
      <c r="A265" s="18" t="s">
        <v>20665</v>
      </c>
      <c r="B265">
        <v>1</v>
      </c>
      <c r="C265">
        <v>1</v>
      </c>
      <c r="F265" t="str">
        <f>_xlfn.XLOOKUP($A:$A,'Index New'!C:C,'Index New'!E:E,"")</f>
        <v>To set about the activity of. To start. "They began the lecture at 10:00." "have already begun construction"</v>
      </c>
      <c r="G265" t="str">
        <f>_xlfn.LET(
  _xlpm.r, _xlfn.XLOOKUP(A265,'Index New'!C:C,'Index New'!F:F,""),
  IF(_xlpm.r=0,"",_xlpm.r)
)</f>
        <v/>
      </c>
      <c r="H265" t="s">
        <v>562</v>
      </c>
      <c r="I265" t="s">
        <v>194</v>
      </c>
      <c r="J265" t="s">
        <v>748</v>
      </c>
      <c r="K265">
        <v>156</v>
      </c>
      <c r="L265" t="s">
        <v>490</v>
      </c>
      <c r="M265" t="s">
        <v>491</v>
      </c>
    </row>
    <row r="266" spans="1:13" x14ac:dyDescent="0.2">
      <c r="A266" s="18" t="s">
        <v>20665</v>
      </c>
      <c r="B266">
        <v>1</v>
      </c>
      <c r="C266">
        <v>1</v>
      </c>
      <c r="F266" t="str">
        <f>_xlfn.XLOOKUP($A:$A,'Index New'!C:C,'Index New'!E:E,"")</f>
        <v>To set about the activity of. To start. "They began the lecture at 10:00." "have already begun construction"</v>
      </c>
      <c r="G266" t="str">
        <f>_xlfn.LET(
  _xlpm.r, _xlfn.XLOOKUP(A266,'Index New'!C:C,'Index New'!F:F,""),
  IF(_xlpm.r=0,"",_xlpm.r)
)</f>
        <v/>
      </c>
      <c r="H266" t="s">
        <v>562</v>
      </c>
      <c r="I266" t="s">
        <v>194</v>
      </c>
      <c r="J266" t="s">
        <v>748</v>
      </c>
      <c r="K266">
        <v>157</v>
      </c>
      <c r="L266" t="s">
        <v>492</v>
      </c>
      <c r="M266" t="s">
        <v>493</v>
      </c>
    </row>
    <row r="267" spans="1:13" x14ac:dyDescent="0.2">
      <c r="A267" s="18" t="s">
        <v>20665</v>
      </c>
      <c r="B267">
        <v>1</v>
      </c>
      <c r="C267">
        <v>1</v>
      </c>
      <c r="F267" t="str">
        <f>_xlfn.XLOOKUP($A:$A,'Index New'!C:C,'Index New'!E:E,"")</f>
        <v>To set about the activity of. To start. "They began the lecture at 10:00." "have already begun construction"</v>
      </c>
      <c r="G267" t="str">
        <f>_xlfn.LET(
  _xlpm.r, _xlfn.XLOOKUP(A267,'Index New'!C:C,'Index New'!F:F,""),
  IF(_xlpm.r=0,"",_xlpm.r)
)</f>
        <v/>
      </c>
      <c r="H267" t="s">
        <v>562</v>
      </c>
      <c r="I267" t="s">
        <v>194</v>
      </c>
      <c r="J267" t="s">
        <v>748</v>
      </c>
      <c r="K267">
        <v>158</v>
      </c>
      <c r="L267" t="s">
        <v>494</v>
      </c>
      <c r="M267" t="s">
        <v>495</v>
      </c>
    </row>
    <row r="268" spans="1:13" x14ac:dyDescent="0.2">
      <c r="A268" s="18" t="s">
        <v>20665</v>
      </c>
      <c r="B268">
        <v>1</v>
      </c>
      <c r="C268">
        <v>1</v>
      </c>
      <c r="F268" t="str">
        <f>_xlfn.XLOOKUP($A:$A,'Index New'!C:C,'Index New'!E:E,"")</f>
        <v>To set about the activity of. To start. "They began the lecture at 10:00." "have already begun construction"</v>
      </c>
      <c r="G268" t="str">
        <f>_xlfn.LET(
  _xlpm.r, _xlfn.XLOOKUP(A268,'Index New'!C:C,'Index New'!F:F,""),
  IF(_xlpm.r=0,"",_xlpm.r)
)</f>
        <v/>
      </c>
      <c r="H268" t="s">
        <v>562</v>
      </c>
      <c r="I268" t="s">
        <v>194</v>
      </c>
      <c r="J268" t="s">
        <v>748</v>
      </c>
      <c r="K268">
        <v>161</v>
      </c>
      <c r="L268" t="s">
        <v>496</v>
      </c>
      <c r="M268" t="s">
        <v>497</v>
      </c>
    </row>
    <row r="269" spans="1:13" x14ac:dyDescent="0.2">
      <c r="A269" s="18" t="s">
        <v>20661</v>
      </c>
      <c r="F269" t="str">
        <f>_xlfn.XLOOKUP($A:$A,'Index New'!C:C,'Index New'!E:E,"")</f>
        <v>To do the first part of an action. To go into the first part of a process. To start. "Began by introducing herself" "will have to begin again"</v>
      </c>
      <c r="G269" t="str">
        <f>_xlfn.LET(
  _xlpm.r, _xlfn.XLOOKUP(A269,'Index New'!C:C,'Index New'!F:F,""),
  IF(_xlpm.r=0,"",_xlpm.r)
)</f>
        <v/>
      </c>
      <c r="H269" t="s">
        <v>562</v>
      </c>
      <c r="I269" t="s">
        <v>194</v>
      </c>
      <c r="J269" t="s">
        <v>748</v>
      </c>
      <c r="K269">
        <v>164</v>
      </c>
      <c r="L269" t="s">
        <v>498</v>
      </c>
      <c r="M269" t="s">
        <v>499</v>
      </c>
    </row>
    <row r="270" spans="1:13" x14ac:dyDescent="0.2">
      <c r="A270" s="18" t="s">
        <v>20665</v>
      </c>
      <c r="B270">
        <v>1</v>
      </c>
      <c r="C270">
        <v>1</v>
      </c>
      <c r="F270" t="str">
        <f>_xlfn.XLOOKUP($A:$A,'Index New'!C:C,'Index New'!E:E,"")</f>
        <v>To set about the activity of. To start. "They began the lecture at 10:00." "have already begun construction"</v>
      </c>
      <c r="G270" t="str">
        <f>_xlfn.LET(
  _xlpm.r, _xlfn.XLOOKUP(A270,'Index New'!C:C,'Index New'!F:F,""),
  IF(_xlpm.r=0,"",_xlpm.r)
)</f>
        <v/>
      </c>
      <c r="H270" t="s">
        <v>562</v>
      </c>
      <c r="I270" t="s">
        <v>194</v>
      </c>
      <c r="J270" t="s">
        <v>748</v>
      </c>
      <c r="K270">
        <v>165</v>
      </c>
      <c r="L270" t="s">
        <v>500</v>
      </c>
      <c r="M270" t="s">
        <v>501</v>
      </c>
    </row>
    <row r="271" spans="1:13" x14ac:dyDescent="0.2">
      <c r="A271" s="18" t="s">
        <v>20665</v>
      </c>
      <c r="B271">
        <v>1</v>
      </c>
      <c r="C271">
        <v>1</v>
      </c>
      <c r="F271" t="str">
        <f>_xlfn.XLOOKUP($A:$A,'Index New'!C:C,'Index New'!E:E,"")</f>
        <v>To set about the activity of. To start. "They began the lecture at 10:00." "have already begun construction"</v>
      </c>
      <c r="G271" t="str">
        <f>_xlfn.LET(
  _xlpm.r, _xlfn.XLOOKUP(A271,'Index New'!C:C,'Index New'!F:F,""),
  IF(_xlpm.r=0,"",_xlpm.r)
)</f>
        <v/>
      </c>
      <c r="H271" t="s">
        <v>562</v>
      </c>
      <c r="I271" t="s">
        <v>194</v>
      </c>
      <c r="J271" t="s">
        <v>748</v>
      </c>
      <c r="K271">
        <v>174</v>
      </c>
      <c r="L271" t="s">
        <v>502</v>
      </c>
      <c r="M271" t="s">
        <v>503</v>
      </c>
    </row>
    <row r="272" spans="1:13" x14ac:dyDescent="0.2">
      <c r="A272" s="18" t="s">
        <v>20665</v>
      </c>
      <c r="B272">
        <v>1</v>
      </c>
      <c r="C272">
        <v>1</v>
      </c>
      <c r="F272" t="str">
        <f>_xlfn.XLOOKUP($A:$A,'Index New'!C:C,'Index New'!E:E,"")</f>
        <v>To set about the activity of. To start. "They began the lecture at 10:00." "have already begun construction"</v>
      </c>
      <c r="G272" t="str">
        <f>_xlfn.LET(
  _xlpm.r, _xlfn.XLOOKUP(A272,'Index New'!C:C,'Index New'!F:F,""),
  IF(_xlpm.r=0,"",_xlpm.r)
)</f>
        <v/>
      </c>
      <c r="H272" t="s">
        <v>562</v>
      </c>
      <c r="I272" t="s">
        <v>194</v>
      </c>
      <c r="J272" t="s">
        <v>748</v>
      </c>
      <c r="K272">
        <v>175</v>
      </c>
      <c r="L272" t="s">
        <v>504</v>
      </c>
      <c r="M272" t="s">
        <v>505</v>
      </c>
    </row>
    <row r="273" spans="1:13" x14ac:dyDescent="0.2">
      <c r="A273" s="18" t="s">
        <v>20665</v>
      </c>
      <c r="B273">
        <v>1</v>
      </c>
      <c r="C273">
        <v>1</v>
      </c>
      <c r="F273" t="str">
        <f>_xlfn.XLOOKUP($A:$A,'Index New'!C:C,'Index New'!E:E,"")</f>
        <v>To set about the activity of. To start. "They began the lecture at 10:00." "have already begun construction"</v>
      </c>
      <c r="G273" t="str">
        <f>_xlfn.LET(
  _xlpm.r, _xlfn.XLOOKUP(A273,'Index New'!C:C,'Index New'!F:F,""),
  IF(_xlpm.r=0,"",_xlpm.r)
)</f>
        <v/>
      </c>
      <c r="H273" t="s">
        <v>562</v>
      </c>
      <c r="I273" t="s">
        <v>194</v>
      </c>
      <c r="J273" t="s">
        <v>748</v>
      </c>
      <c r="K273">
        <v>177</v>
      </c>
      <c r="L273" t="s">
        <v>506</v>
      </c>
      <c r="M273" t="s">
        <v>507</v>
      </c>
    </row>
    <row r="274" spans="1:13" x14ac:dyDescent="0.2">
      <c r="A274" s="18" t="s">
        <v>20665</v>
      </c>
      <c r="B274">
        <v>1</v>
      </c>
      <c r="C274">
        <v>1</v>
      </c>
      <c r="F274" t="str">
        <f>_xlfn.XLOOKUP($A:$A,'Index New'!C:C,'Index New'!E:E,"")</f>
        <v>To set about the activity of. To start. "They began the lecture at 10:00." "have already begun construction"</v>
      </c>
      <c r="G274" t="str">
        <f>_xlfn.LET(
  _xlpm.r, _xlfn.XLOOKUP(A274,'Index New'!C:C,'Index New'!F:F,""),
  IF(_xlpm.r=0,"",_xlpm.r)
)</f>
        <v/>
      </c>
      <c r="H274" t="s">
        <v>562</v>
      </c>
      <c r="I274" t="s">
        <v>194</v>
      </c>
      <c r="J274" t="s">
        <v>748</v>
      </c>
      <c r="K274">
        <v>178</v>
      </c>
      <c r="L274" t="s">
        <v>508</v>
      </c>
      <c r="M274" t="s">
        <v>509</v>
      </c>
    </row>
    <row r="275" spans="1:13" x14ac:dyDescent="0.2">
      <c r="A275" s="18" t="s">
        <v>20661</v>
      </c>
      <c r="F275" t="str">
        <f>_xlfn.XLOOKUP($A:$A,'Index New'!C:C,'Index New'!E:E,"")</f>
        <v>To do the first part of an action. To go into the first part of a process. To start. "Began by introducing herself" "will have to begin again"</v>
      </c>
      <c r="G275" t="str">
        <f>_xlfn.LET(
  _xlpm.r, _xlfn.XLOOKUP(A275,'Index New'!C:C,'Index New'!F:F,""),
  IF(_xlpm.r=0,"",_xlpm.r)
)</f>
        <v/>
      </c>
      <c r="H275" t="s">
        <v>562</v>
      </c>
      <c r="I275" t="s">
        <v>194</v>
      </c>
      <c r="J275" t="s">
        <v>748</v>
      </c>
      <c r="K275">
        <v>181</v>
      </c>
      <c r="L275" t="s">
        <v>510</v>
      </c>
      <c r="M275" t="s">
        <v>511</v>
      </c>
    </row>
    <row r="276" spans="1:13" x14ac:dyDescent="0.2">
      <c r="A276" s="18" t="s">
        <v>20665</v>
      </c>
      <c r="B276">
        <v>1</v>
      </c>
      <c r="C276">
        <v>1</v>
      </c>
      <c r="F276" t="str">
        <f>_xlfn.XLOOKUP($A:$A,'Index New'!C:C,'Index New'!E:E,"")</f>
        <v>To set about the activity of. To start. "They began the lecture at 10:00." "have already begun construction"</v>
      </c>
      <c r="G276" t="str">
        <f>_xlfn.LET(
  _xlpm.r, _xlfn.XLOOKUP(A276,'Index New'!C:C,'Index New'!F:F,""),
  IF(_xlpm.r=0,"",_xlpm.r)
)</f>
        <v/>
      </c>
      <c r="H276" t="s">
        <v>562</v>
      </c>
      <c r="I276" t="s">
        <v>194</v>
      </c>
      <c r="J276" t="s">
        <v>748</v>
      </c>
      <c r="K276">
        <v>184</v>
      </c>
      <c r="L276" t="s">
        <v>512</v>
      </c>
      <c r="M276" t="s">
        <v>513</v>
      </c>
    </row>
    <row r="277" spans="1:13" x14ac:dyDescent="0.2">
      <c r="A277" s="18" t="s">
        <v>20665</v>
      </c>
      <c r="B277">
        <v>1</v>
      </c>
      <c r="C277">
        <v>1</v>
      </c>
      <c r="F277" t="str">
        <f>_xlfn.XLOOKUP($A:$A,'Index New'!C:C,'Index New'!E:E,"")</f>
        <v>To set about the activity of. To start. "They began the lecture at 10:00." "have already begun construction"</v>
      </c>
      <c r="G277" t="str">
        <f>_xlfn.LET(
  _xlpm.r, _xlfn.XLOOKUP(A277,'Index New'!C:C,'Index New'!F:F,""),
  IF(_xlpm.r=0,"",_xlpm.r)
)</f>
        <v/>
      </c>
      <c r="H277" t="s">
        <v>562</v>
      </c>
      <c r="I277" t="s">
        <v>194</v>
      </c>
      <c r="J277" t="s">
        <v>748</v>
      </c>
      <c r="K277">
        <v>187</v>
      </c>
      <c r="L277" t="s">
        <v>514</v>
      </c>
      <c r="M277" t="s">
        <v>515</v>
      </c>
    </row>
    <row r="278" spans="1:13" x14ac:dyDescent="0.2">
      <c r="A278" s="18" t="s">
        <v>20665</v>
      </c>
      <c r="B278">
        <v>1</v>
      </c>
      <c r="C278">
        <v>1</v>
      </c>
      <c r="F278" t="str">
        <f>_xlfn.XLOOKUP($A:$A,'Index New'!C:C,'Index New'!E:E,"")</f>
        <v>To set about the activity of. To start. "They began the lecture at 10:00." "have already begun construction"</v>
      </c>
      <c r="G278" t="str">
        <f>_xlfn.LET(
  _xlpm.r, _xlfn.XLOOKUP(A278,'Index New'!C:C,'Index New'!F:F,""),
  IF(_xlpm.r=0,"",_xlpm.r)
)</f>
        <v/>
      </c>
      <c r="H278" t="s">
        <v>562</v>
      </c>
      <c r="I278" t="s">
        <v>194</v>
      </c>
      <c r="J278" t="s">
        <v>748</v>
      </c>
      <c r="K278">
        <v>189</v>
      </c>
      <c r="L278" t="s">
        <v>516</v>
      </c>
      <c r="M278" t="s">
        <v>517</v>
      </c>
    </row>
    <row r="279" spans="1:13" x14ac:dyDescent="0.2">
      <c r="A279" s="18" t="s">
        <v>20666</v>
      </c>
      <c r="B279">
        <v>1</v>
      </c>
      <c r="C279">
        <v>1</v>
      </c>
      <c r="E279">
        <v>1</v>
      </c>
      <c r="F279" t="str">
        <f>_xlfn.XLOOKUP($A:$A,'Index New'!C:C,'Index New'!E:E,"")</f>
        <v>To bring into being. To found. "credited with beginning the movement" "In 1819, he married the daughter of … chief and began a dynasty that would last for nearly 200 years."</v>
      </c>
      <c r="G279" t="str">
        <f>_xlfn.LET(
  _xlpm.r, _xlfn.XLOOKUP(A279,'Index New'!C:C,'Index New'!F:F,""),
  IF(_xlpm.r=0,"",_xlpm.r)
)</f>
        <v/>
      </c>
      <c r="H279" t="s">
        <v>562</v>
      </c>
      <c r="I279" t="s">
        <v>194</v>
      </c>
      <c r="J279" t="s">
        <v>748</v>
      </c>
      <c r="K279">
        <v>195</v>
      </c>
      <c r="L279" t="s">
        <v>518</v>
      </c>
      <c r="M279" t="s">
        <v>519</v>
      </c>
    </row>
    <row r="280" spans="1:13" x14ac:dyDescent="0.2">
      <c r="A280" s="18" t="s">
        <v>20665</v>
      </c>
      <c r="B280">
        <v>1</v>
      </c>
      <c r="C280">
        <v>1</v>
      </c>
      <c r="F280" t="str">
        <f>_xlfn.XLOOKUP($A:$A,'Index New'!C:C,'Index New'!E:E,"")</f>
        <v>To set about the activity of. To start. "They began the lecture at 10:00." "have already begun construction"</v>
      </c>
      <c r="G280" t="str">
        <f>_xlfn.LET(
  _xlpm.r, _xlfn.XLOOKUP(A280,'Index New'!C:C,'Index New'!F:F,""),
  IF(_xlpm.r=0,"",_xlpm.r)
)</f>
        <v/>
      </c>
      <c r="H280" t="s">
        <v>562</v>
      </c>
      <c r="I280" t="s">
        <v>194</v>
      </c>
      <c r="J280" t="s">
        <v>748</v>
      </c>
      <c r="K280">
        <v>199</v>
      </c>
      <c r="L280" t="s">
        <v>520</v>
      </c>
      <c r="M280" t="s">
        <v>521</v>
      </c>
    </row>
    <row r="281" spans="1:13" x14ac:dyDescent="0.2">
      <c r="A281" s="18" t="s">
        <v>20665</v>
      </c>
      <c r="B281">
        <v>1</v>
      </c>
      <c r="C281">
        <v>1</v>
      </c>
      <c r="F281" t="str">
        <f>_xlfn.XLOOKUP($A:$A,'Index New'!C:C,'Index New'!E:E,"")</f>
        <v>To set about the activity of. To start. "They began the lecture at 10:00." "have already begun construction"</v>
      </c>
      <c r="G281" t="str">
        <f>_xlfn.LET(
  _xlpm.r, _xlfn.XLOOKUP(A281,'Index New'!C:C,'Index New'!F:F,""),
  IF(_xlpm.r=0,"",_xlpm.r)
)</f>
        <v/>
      </c>
      <c r="H281" t="s">
        <v>562</v>
      </c>
      <c r="I281" t="s">
        <v>194</v>
      </c>
      <c r="J281" t="s">
        <v>748</v>
      </c>
      <c r="K281">
        <v>203</v>
      </c>
      <c r="L281" t="s">
        <v>522</v>
      </c>
      <c r="M281" t="s">
        <v>523</v>
      </c>
    </row>
    <row r="282" spans="1:13" x14ac:dyDescent="0.2">
      <c r="A282" s="18" t="s">
        <v>20661</v>
      </c>
      <c r="F282" t="str">
        <f>_xlfn.XLOOKUP($A:$A,'Index New'!C:C,'Index New'!E:E,"")</f>
        <v>To do the first part of an action. To go into the first part of a process. To start. "Began by introducing herself" "will have to begin again"</v>
      </c>
      <c r="G282" t="str">
        <f>_xlfn.LET(
  _xlpm.r, _xlfn.XLOOKUP(A282,'Index New'!C:C,'Index New'!F:F,""),
  IF(_xlpm.r=0,"",_xlpm.r)
)</f>
        <v/>
      </c>
      <c r="H282" t="s">
        <v>562</v>
      </c>
      <c r="I282" t="s">
        <v>194</v>
      </c>
      <c r="J282" t="s">
        <v>748</v>
      </c>
      <c r="K282">
        <v>205</v>
      </c>
      <c r="L282" t="s">
        <v>524</v>
      </c>
      <c r="M282" t="s">
        <v>525</v>
      </c>
    </row>
    <row r="283" spans="1:13" x14ac:dyDescent="0.2">
      <c r="A283" s="18" t="s">
        <v>20665</v>
      </c>
      <c r="B283">
        <v>1</v>
      </c>
      <c r="C283">
        <v>1</v>
      </c>
      <c r="F283" t="str">
        <f>_xlfn.XLOOKUP($A:$A,'Index New'!C:C,'Index New'!E:E,"")</f>
        <v>To set about the activity of. To start. "They began the lecture at 10:00." "have already begun construction"</v>
      </c>
      <c r="G283" t="str">
        <f>_xlfn.LET(
  _xlpm.r, _xlfn.XLOOKUP(A283,'Index New'!C:C,'Index New'!F:F,""),
  IF(_xlpm.r=0,"",_xlpm.r)
)</f>
        <v/>
      </c>
      <c r="H283" t="s">
        <v>562</v>
      </c>
      <c r="I283" t="s">
        <v>194</v>
      </c>
      <c r="J283" t="s">
        <v>748</v>
      </c>
      <c r="K283">
        <v>206</v>
      </c>
      <c r="L283" t="s">
        <v>526</v>
      </c>
      <c r="M283" t="s">
        <v>527</v>
      </c>
    </row>
    <row r="284" spans="1:13" x14ac:dyDescent="0.2">
      <c r="A284" s="18" t="s">
        <v>20665</v>
      </c>
      <c r="B284">
        <v>1</v>
      </c>
      <c r="C284">
        <v>1</v>
      </c>
      <c r="F284" t="str">
        <f>_xlfn.XLOOKUP($A:$A,'Index New'!C:C,'Index New'!E:E,"")</f>
        <v>To set about the activity of. To start. "They began the lecture at 10:00." "have already begun construction"</v>
      </c>
      <c r="G284" t="str">
        <f>_xlfn.LET(
  _xlpm.r, _xlfn.XLOOKUP(A284,'Index New'!C:C,'Index New'!F:F,""),
  IF(_xlpm.r=0,"",_xlpm.r)
)</f>
        <v/>
      </c>
      <c r="H284" t="s">
        <v>562</v>
      </c>
      <c r="I284" t="s">
        <v>194</v>
      </c>
      <c r="J284" t="s">
        <v>748</v>
      </c>
      <c r="K284">
        <v>210</v>
      </c>
      <c r="L284" t="s">
        <v>528</v>
      </c>
      <c r="M284" t="s">
        <v>529</v>
      </c>
    </row>
    <row r="285" spans="1:13" x14ac:dyDescent="0.2">
      <c r="A285" s="18" t="s">
        <v>20665</v>
      </c>
      <c r="B285">
        <v>1</v>
      </c>
      <c r="C285">
        <v>1</v>
      </c>
      <c r="F285" t="str">
        <f>_xlfn.XLOOKUP($A:$A,'Index New'!C:C,'Index New'!E:E,"")</f>
        <v>To set about the activity of. To start. "They began the lecture at 10:00." "have already begun construction"</v>
      </c>
      <c r="G285" t="str">
        <f>_xlfn.LET(
  _xlpm.r, _xlfn.XLOOKUP(A285,'Index New'!C:C,'Index New'!F:F,""),
  IF(_xlpm.r=0,"",_xlpm.r)
)</f>
        <v/>
      </c>
      <c r="H285" t="s">
        <v>562</v>
      </c>
      <c r="I285" t="s">
        <v>194</v>
      </c>
      <c r="J285" t="s">
        <v>748</v>
      </c>
      <c r="K285">
        <v>216</v>
      </c>
      <c r="L285" t="s">
        <v>530</v>
      </c>
      <c r="M285" t="s">
        <v>531</v>
      </c>
    </row>
    <row r="286" spans="1:13" x14ac:dyDescent="0.2">
      <c r="A286" s="18" t="s">
        <v>20666</v>
      </c>
      <c r="B286">
        <v>1</v>
      </c>
      <c r="C286">
        <v>1</v>
      </c>
      <c r="E286">
        <v>1</v>
      </c>
      <c r="F286" t="str">
        <f>_xlfn.XLOOKUP($A:$A,'Index New'!C:C,'Index New'!E:E,"")</f>
        <v>To bring into being. To found. "credited with beginning the movement" "In 1819, he married the daughter of … chief and began a dynasty that would last for nearly 200 years."</v>
      </c>
      <c r="G286" t="str">
        <f>_xlfn.LET(
  _xlpm.r, _xlfn.XLOOKUP(A286,'Index New'!C:C,'Index New'!F:F,""),
  IF(_xlpm.r=0,"",_xlpm.r)
)</f>
        <v/>
      </c>
      <c r="H286" t="s">
        <v>562</v>
      </c>
      <c r="I286" t="s">
        <v>194</v>
      </c>
      <c r="J286" t="s">
        <v>748</v>
      </c>
      <c r="K286">
        <v>218</v>
      </c>
      <c r="L286" t="s">
        <v>532</v>
      </c>
      <c r="M286" t="s">
        <v>533</v>
      </c>
    </row>
    <row r="287" spans="1:13" x14ac:dyDescent="0.2">
      <c r="A287" s="18" t="s">
        <v>20665</v>
      </c>
      <c r="B287">
        <v>1</v>
      </c>
      <c r="C287">
        <v>1</v>
      </c>
      <c r="F287" t="str">
        <f>_xlfn.XLOOKUP($A:$A,'Index New'!C:C,'Index New'!E:E,"")</f>
        <v>To set about the activity of. To start. "They began the lecture at 10:00." "have already begun construction"</v>
      </c>
      <c r="G287" t="str">
        <f>_xlfn.LET(
  _xlpm.r, _xlfn.XLOOKUP(A287,'Index New'!C:C,'Index New'!F:F,""),
  IF(_xlpm.r=0,"",_xlpm.r)
)</f>
        <v/>
      </c>
      <c r="H287" t="s">
        <v>562</v>
      </c>
      <c r="I287" t="s">
        <v>194</v>
      </c>
      <c r="J287" t="s">
        <v>748</v>
      </c>
      <c r="K287">
        <v>226</v>
      </c>
      <c r="L287" t="s">
        <v>328</v>
      </c>
      <c r="M287" t="s">
        <v>534</v>
      </c>
    </row>
    <row r="288" spans="1:13" x14ac:dyDescent="0.2">
      <c r="A288" s="18" t="s">
        <v>20661</v>
      </c>
      <c r="F288" t="str">
        <f>_xlfn.XLOOKUP($A:$A,'Index New'!C:C,'Index New'!E:E,"")</f>
        <v>To do the first part of an action. To go into the first part of a process. To start. "Began by introducing herself" "will have to begin again"</v>
      </c>
      <c r="G288" t="str">
        <f>_xlfn.LET(
  _xlpm.r, _xlfn.XLOOKUP(A288,'Index New'!C:C,'Index New'!F:F,""),
  IF(_xlpm.r=0,"",_xlpm.r)
)</f>
        <v/>
      </c>
      <c r="H288" t="s">
        <v>562</v>
      </c>
      <c r="I288" t="s">
        <v>194</v>
      </c>
      <c r="J288" t="s">
        <v>748</v>
      </c>
      <c r="K288">
        <v>232</v>
      </c>
      <c r="L288" t="s">
        <v>535</v>
      </c>
      <c r="M288" t="s">
        <v>536</v>
      </c>
    </row>
    <row r="289" spans="1:13" x14ac:dyDescent="0.2">
      <c r="A289" s="18" t="s">
        <v>20661</v>
      </c>
      <c r="F289" t="str">
        <f>_xlfn.XLOOKUP($A:$A,'Index New'!C:C,'Index New'!E:E,"")</f>
        <v>To do the first part of an action. To go into the first part of a process. To start. "Began by introducing herself" "will have to begin again"</v>
      </c>
      <c r="G289" t="str">
        <f>_xlfn.LET(
  _xlpm.r, _xlfn.XLOOKUP(A289,'Index New'!C:C,'Index New'!F:F,""),
  IF(_xlpm.r=0,"",_xlpm.r)
)</f>
        <v/>
      </c>
      <c r="H289" t="s">
        <v>562</v>
      </c>
      <c r="I289" t="s">
        <v>194</v>
      </c>
      <c r="J289" t="s">
        <v>748</v>
      </c>
      <c r="K289">
        <v>240</v>
      </c>
      <c r="L289" t="s">
        <v>537</v>
      </c>
      <c r="M289" t="s">
        <v>538</v>
      </c>
    </row>
    <row r="290" spans="1:13" x14ac:dyDescent="0.2">
      <c r="A290" s="18" t="s">
        <v>20665</v>
      </c>
      <c r="B290">
        <v>1</v>
      </c>
      <c r="C290">
        <v>1</v>
      </c>
      <c r="F290" t="str">
        <f>_xlfn.XLOOKUP($A:$A,'Index New'!C:C,'Index New'!E:E,"")</f>
        <v>To set about the activity of. To start. "They began the lecture at 10:00." "have already begun construction"</v>
      </c>
      <c r="G290" t="str">
        <f>_xlfn.LET(
  _xlpm.r, _xlfn.XLOOKUP(A290,'Index New'!C:C,'Index New'!F:F,""),
  IF(_xlpm.r=0,"",_xlpm.r)
)</f>
        <v/>
      </c>
      <c r="H290" t="s">
        <v>562</v>
      </c>
      <c r="I290" t="s">
        <v>194</v>
      </c>
      <c r="J290" t="s">
        <v>748</v>
      </c>
      <c r="K290">
        <v>247</v>
      </c>
      <c r="L290" t="s">
        <v>539</v>
      </c>
      <c r="M290" t="s">
        <v>540</v>
      </c>
    </row>
    <row r="291" spans="1:13" x14ac:dyDescent="0.2">
      <c r="A291" s="18" t="s">
        <v>20665</v>
      </c>
      <c r="B291">
        <v>1</v>
      </c>
      <c r="C291">
        <v>1</v>
      </c>
      <c r="F291" t="str">
        <f>_xlfn.XLOOKUP($A:$A,'Index New'!C:C,'Index New'!E:E,"")</f>
        <v>To set about the activity of. To start. "They began the lecture at 10:00." "have already begun construction"</v>
      </c>
      <c r="G291" t="str">
        <f>_xlfn.LET(
  _xlpm.r, _xlfn.XLOOKUP(A291,'Index New'!C:C,'Index New'!F:F,""),
  IF(_xlpm.r=0,"",_xlpm.r)
)</f>
        <v/>
      </c>
      <c r="H291" t="s">
        <v>562</v>
      </c>
      <c r="I291" t="s">
        <v>194</v>
      </c>
      <c r="J291" t="s">
        <v>748</v>
      </c>
      <c r="K291">
        <v>251</v>
      </c>
      <c r="L291" t="s">
        <v>541</v>
      </c>
      <c r="M291" t="s">
        <v>542</v>
      </c>
    </row>
    <row r="292" spans="1:13" x14ac:dyDescent="0.2">
      <c r="A292" s="18" t="s">
        <v>20665</v>
      </c>
      <c r="B292">
        <v>1</v>
      </c>
      <c r="C292">
        <v>1</v>
      </c>
      <c r="F292" t="str">
        <f>_xlfn.XLOOKUP($A:$A,'Index New'!C:C,'Index New'!E:E,"")</f>
        <v>To set about the activity of. To start. "They began the lecture at 10:00." "have already begun construction"</v>
      </c>
      <c r="G292" t="str">
        <f>_xlfn.LET(
  _xlpm.r, _xlfn.XLOOKUP(A292,'Index New'!C:C,'Index New'!F:F,""),
  IF(_xlpm.r=0,"",_xlpm.r)
)</f>
        <v/>
      </c>
      <c r="H292" t="s">
        <v>562</v>
      </c>
      <c r="I292" t="s">
        <v>194</v>
      </c>
      <c r="J292" t="s">
        <v>748</v>
      </c>
      <c r="K292">
        <v>258</v>
      </c>
      <c r="L292" t="s">
        <v>543</v>
      </c>
      <c r="M292" t="s">
        <v>544</v>
      </c>
    </row>
    <row r="293" spans="1:13" x14ac:dyDescent="0.2">
      <c r="A293" s="18" t="s">
        <v>20665</v>
      </c>
      <c r="B293">
        <v>1</v>
      </c>
      <c r="C293">
        <v>1</v>
      </c>
      <c r="F293" t="str">
        <f>_xlfn.XLOOKUP($A:$A,'Index New'!C:C,'Index New'!E:E,"")</f>
        <v>To set about the activity of. To start. "They began the lecture at 10:00." "have already begun construction"</v>
      </c>
      <c r="G293" t="str">
        <f>_xlfn.LET(
  _xlpm.r, _xlfn.XLOOKUP(A293,'Index New'!C:C,'Index New'!F:F,""),
  IF(_xlpm.r=0,"",_xlpm.r)
)</f>
        <v/>
      </c>
      <c r="H293" t="s">
        <v>562</v>
      </c>
      <c r="I293" t="s">
        <v>194</v>
      </c>
      <c r="J293" t="s">
        <v>748</v>
      </c>
      <c r="K293">
        <v>260</v>
      </c>
      <c r="L293" t="s">
        <v>545</v>
      </c>
      <c r="M293" t="s">
        <v>546</v>
      </c>
    </row>
    <row r="294" spans="1:13" x14ac:dyDescent="0.2">
      <c r="A294" s="18" t="s">
        <v>20665</v>
      </c>
      <c r="B294">
        <v>1</v>
      </c>
      <c r="C294">
        <v>1</v>
      </c>
      <c r="F294" t="str">
        <f>_xlfn.XLOOKUP($A:$A,'Index New'!C:C,'Index New'!E:E,"")</f>
        <v>To set about the activity of. To start. "They began the lecture at 10:00." "have already begun construction"</v>
      </c>
      <c r="G294" t="str">
        <f>_xlfn.LET(
  _xlpm.r, _xlfn.XLOOKUP(A294,'Index New'!C:C,'Index New'!F:F,""),
  IF(_xlpm.r=0,"",_xlpm.r)
)</f>
        <v/>
      </c>
      <c r="H294" t="s">
        <v>562</v>
      </c>
      <c r="I294" t="s">
        <v>194</v>
      </c>
      <c r="J294" t="s">
        <v>748</v>
      </c>
      <c r="K294">
        <v>266</v>
      </c>
      <c r="L294" t="s">
        <v>547</v>
      </c>
      <c r="M294" t="s">
        <v>548</v>
      </c>
    </row>
    <row r="295" spans="1:13" x14ac:dyDescent="0.2">
      <c r="A295" s="18" t="s">
        <v>20665</v>
      </c>
      <c r="B295">
        <v>1</v>
      </c>
      <c r="C295">
        <v>1</v>
      </c>
      <c r="F295" t="str">
        <f>_xlfn.XLOOKUP($A:$A,'Index New'!C:C,'Index New'!E:E,"")</f>
        <v>To set about the activity of. To start. "They began the lecture at 10:00." "have already begun construction"</v>
      </c>
      <c r="G295" t="str">
        <f>_xlfn.LET(
  _xlpm.r, _xlfn.XLOOKUP(A295,'Index New'!C:C,'Index New'!F:F,""),
  IF(_xlpm.r=0,"",_xlpm.r)
)</f>
        <v/>
      </c>
      <c r="H295" t="s">
        <v>562</v>
      </c>
      <c r="I295" t="s">
        <v>194</v>
      </c>
      <c r="J295" t="s">
        <v>748</v>
      </c>
      <c r="K295">
        <v>274</v>
      </c>
      <c r="L295" t="s">
        <v>30</v>
      </c>
      <c r="M295" t="s">
        <v>549</v>
      </c>
    </row>
    <row r="296" spans="1:13" x14ac:dyDescent="0.2">
      <c r="A296" s="18" t="s">
        <v>20665</v>
      </c>
      <c r="B296">
        <v>1</v>
      </c>
      <c r="C296">
        <v>1</v>
      </c>
      <c r="F296" t="str">
        <f>_xlfn.XLOOKUP($A:$A,'Index New'!C:C,'Index New'!E:E,"")</f>
        <v>To set about the activity of. To start. "They began the lecture at 10:00." "have already begun construction"</v>
      </c>
      <c r="G296" t="str">
        <f>_xlfn.LET(
  _xlpm.r, _xlfn.XLOOKUP(A296,'Index New'!C:C,'Index New'!F:F,""),
  IF(_xlpm.r=0,"",_xlpm.r)
)</f>
        <v/>
      </c>
      <c r="H296" t="s">
        <v>562</v>
      </c>
      <c r="I296" t="s">
        <v>194</v>
      </c>
      <c r="J296" t="s">
        <v>748</v>
      </c>
      <c r="K296">
        <v>277</v>
      </c>
      <c r="L296" t="s">
        <v>550</v>
      </c>
      <c r="M296" t="s">
        <v>551</v>
      </c>
    </row>
    <row r="297" spans="1:13" x14ac:dyDescent="0.2">
      <c r="A297" s="18" t="s">
        <v>20665</v>
      </c>
      <c r="B297">
        <v>1</v>
      </c>
      <c r="C297">
        <v>1</v>
      </c>
      <c r="F297" t="str">
        <f>_xlfn.XLOOKUP($A:$A,'Index New'!C:C,'Index New'!E:E,"")</f>
        <v>To set about the activity of. To start. "They began the lecture at 10:00." "have already begun construction"</v>
      </c>
      <c r="G297" t="str">
        <f>_xlfn.LET(
  _xlpm.r, _xlfn.XLOOKUP(A297,'Index New'!C:C,'Index New'!F:F,""),
  IF(_xlpm.r=0,"",_xlpm.r)
)</f>
        <v/>
      </c>
      <c r="H297" t="s">
        <v>562</v>
      </c>
      <c r="I297" t="s">
        <v>194</v>
      </c>
      <c r="J297" t="s">
        <v>748</v>
      </c>
      <c r="K297">
        <v>278</v>
      </c>
      <c r="L297" t="s">
        <v>552</v>
      </c>
      <c r="M297" t="s">
        <v>553</v>
      </c>
    </row>
    <row r="298" spans="1:13" x14ac:dyDescent="0.2">
      <c r="A298" s="18" t="s">
        <v>20665</v>
      </c>
      <c r="B298">
        <v>1</v>
      </c>
      <c r="C298">
        <v>1</v>
      </c>
      <c r="F298" t="str">
        <f>_xlfn.XLOOKUP($A:$A,'Index New'!C:C,'Index New'!E:E,"")</f>
        <v>To set about the activity of. To start. "They began the lecture at 10:00." "have already begun construction"</v>
      </c>
      <c r="G298" t="str">
        <f>_xlfn.LET(
  _xlpm.r, _xlfn.XLOOKUP(A298,'Index New'!C:C,'Index New'!F:F,""),
  IF(_xlpm.r=0,"",_xlpm.r)
)</f>
        <v/>
      </c>
      <c r="H298" t="s">
        <v>562</v>
      </c>
      <c r="I298" t="s">
        <v>194</v>
      </c>
      <c r="J298" t="s">
        <v>748</v>
      </c>
      <c r="K298">
        <v>280</v>
      </c>
      <c r="L298" t="s">
        <v>554</v>
      </c>
      <c r="M298" t="s">
        <v>555</v>
      </c>
    </row>
    <row r="299" spans="1:13" x14ac:dyDescent="0.2">
      <c r="A299" s="18" t="s">
        <v>20665</v>
      </c>
      <c r="B299">
        <v>1</v>
      </c>
      <c r="C299">
        <v>1</v>
      </c>
      <c r="F299" t="str">
        <f>_xlfn.XLOOKUP($A:$A,'Index New'!C:C,'Index New'!E:E,"")</f>
        <v>To set about the activity of. To start. "They began the lecture at 10:00." "have already begun construction"</v>
      </c>
      <c r="G299" t="str">
        <f>_xlfn.LET(
  _xlpm.r, _xlfn.XLOOKUP(A299,'Index New'!C:C,'Index New'!F:F,""),
  IF(_xlpm.r=0,"",_xlpm.r)
)</f>
        <v/>
      </c>
      <c r="H299" t="s">
        <v>562</v>
      </c>
      <c r="I299" t="s">
        <v>194</v>
      </c>
      <c r="J299" t="s">
        <v>748</v>
      </c>
      <c r="K299">
        <v>285</v>
      </c>
      <c r="L299" t="s">
        <v>556</v>
      </c>
      <c r="M299" t="s">
        <v>557</v>
      </c>
    </row>
    <row r="300" spans="1:13" x14ac:dyDescent="0.2">
      <c r="A300" s="18" t="s">
        <v>20665</v>
      </c>
      <c r="B300">
        <v>1</v>
      </c>
      <c r="C300">
        <v>1</v>
      </c>
      <c r="F300" t="str">
        <f>_xlfn.XLOOKUP($A:$A,'Index New'!C:C,'Index New'!E:E,"")</f>
        <v>To set about the activity of. To start. "They began the lecture at 10:00." "have already begun construction"</v>
      </c>
      <c r="G300" t="str">
        <f>_xlfn.LET(
  _xlpm.r, _xlfn.XLOOKUP(A300,'Index New'!C:C,'Index New'!F:F,""),
  IF(_xlpm.r=0,"",_xlpm.r)
)</f>
        <v/>
      </c>
      <c r="H300" t="s">
        <v>562</v>
      </c>
      <c r="I300" t="s">
        <v>194</v>
      </c>
      <c r="J300" t="s">
        <v>748</v>
      </c>
      <c r="K300">
        <v>286</v>
      </c>
      <c r="L300" t="s">
        <v>558</v>
      </c>
      <c r="M300" t="s">
        <v>559</v>
      </c>
    </row>
    <row r="301" spans="1:13" x14ac:dyDescent="0.2">
      <c r="A301" s="18" t="s">
        <v>20665</v>
      </c>
      <c r="B301">
        <v>1</v>
      </c>
      <c r="C301">
        <v>1</v>
      </c>
      <c r="F301" t="str">
        <f>_xlfn.XLOOKUP($A:$A,'Index New'!C:C,'Index New'!E:E,"")</f>
        <v>To set about the activity of. To start. "They began the lecture at 10:00." "have already begun construction"</v>
      </c>
      <c r="G301" t="str">
        <f>_xlfn.LET(
  _xlpm.r, _xlfn.XLOOKUP(A301,'Index New'!C:C,'Index New'!F:F,""),
  IF(_xlpm.r=0,"",_xlpm.r)
)</f>
        <v/>
      </c>
      <c r="H301" t="s">
        <v>562</v>
      </c>
      <c r="I301" t="s">
        <v>194</v>
      </c>
      <c r="J301" t="s">
        <v>748</v>
      </c>
      <c r="K301">
        <v>289</v>
      </c>
      <c r="L301" t="s">
        <v>560</v>
      </c>
      <c r="M301" t="s">
        <v>561</v>
      </c>
    </row>
    <row r="302" spans="1:13" x14ac:dyDescent="0.2">
      <c r="A302" s="18" t="s">
        <v>20665</v>
      </c>
      <c r="B302">
        <v>1</v>
      </c>
      <c r="C302">
        <v>1</v>
      </c>
      <c r="F302" t="str">
        <f>_xlfn.XLOOKUP($A:$A,'Index New'!C:C,'Index New'!E:E,"")</f>
        <v>To set about the activity of. To start. "They began the lecture at 10:00." "have already begun construction"</v>
      </c>
      <c r="G302" t="str">
        <f>_xlfn.LET(
  _xlpm.r, _xlfn.XLOOKUP(A302,'Index New'!C:C,'Index New'!F:F,""),
  IF(_xlpm.r=0,"",_xlpm.r)
)</f>
        <v/>
      </c>
      <c r="H302" t="s">
        <v>562</v>
      </c>
      <c r="I302" t="s">
        <v>194</v>
      </c>
      <c r="J302" t="s">
        <v>749</v>
      </c>
      <c r="K302">
        <v>1</v>
      </c>
      <c r="L302" t="s">
        <v>563</v>
      </c>
      <c r="M302" t="s">
        <v>564</v>
      </c>
    </row>
    <row r="303" spans="1:13" x14ac:dyDescent="0.2">
      <c r="A303" s="18" t="s">
        <v>20665</v>
      </c>
      <c r="B303">
        <v>1</v>
      </c>
      <c r="C303">
        <v>1</v>
      </c>
      <c r="F303" t="str">
        <f>_xlfn.XLOOKUP($A:$A,'Index New'!C:C,'Index New'!E:E,"")</f>
        <v>To set about the activity of. To start. "They began the lecture at 10:00." "have already begun construction"</v>
      </c>
      <c r="G303" t="str">
        <f>_xlfn.LET(
  _xlpm.r, _xlfn.XLOOKUP(A303,'Index New'!C:C,'Index New'!F:F,""),
  IF(_xlpm.r=0,"",_xlpm.r)
)</f>
        <v/>
      </c>
      <c r="H303" t="s">
        <v>562</v>
      </c>
      <c r="I303" t="s">
        <v>194</v>
      </c>
      <c r="J303" t="s">
        <v>749</v>
      </c>
      <c r="K303">
        <v>2</v>
      </c>
      <c r="L303" t="s">
        <v>565</v>
      </c>
      <c r="M303" t="s">
        <v>566</v>
      </c>
    </row>
    <row r="304" spans="1:13" x14ac:dyDescent="0.2">
      <c r="A304" s="18" t="s">
        <v>20665</v>
      </c>
      <c r="B304">
        <v>1</v>
      </c>
      <c r="C304">
        <v>1</v>
      </c>
      <c r="F304" t="str">
        <f>_xlfn.XLOOKUP($A:$A,'Index New'!C:C,'Index New'!E:E,"")</f>
        <v>To set about the activity of. To start. "They began the lecture at 10:00." "have already begun construction"</v>
      </c>
      <c r="G304" t="str">
        <f>_xlfn.LET(
  _xlpm.r, _xlfn.XLOOKUP(A304,'Index New'!C:C,'Index New'!F:F,""),
  IF(_xlpm.r=0,"",_xlpm.r)
)</f>
        <v/>
      </c>
      <c r="H304" t="s">
        <v>562</v>
      </c>
      <c r="I304" t="s">
        <v>194</v>
      </c>
      <c r="J304" t="s">
        <v>749</v>
      </c>
      <c r="K304">
        <v>3</v>
      </c>
      <c r="L304" t="s">
        <v>567</v>
      </c>
      <c r="M304" t="s">
        <v>568</v>
      </c>
    </row>
    <row r="305" spans="1:13" x14ac:dyDescent="0.2">
      <c r="A305" s="18" t="s">
        <v>20666</v>
      </c>
      <c r="B305">
        <v>1</v>
      </c>
      <c r="C305">
        <v>1</v>
      </c>
      <c r="E305">
        <v>1</v>
      </c>
      <c r="F305" t="str">
        <f>_xlfn.XLOOKUP($A:$A,'Index New'!C:C,'Index New'!E:E,"")</f>
        <v>To bring into being. To found. "credited with beginning the movement" "In 1819, he married the daughter of … chief and began a dynasty that would last for nearly 200 years."</v>
      </c>
      <c r="G305" t="str">
        <f>_xlfn.LET(
  _xlpm.r, _xlfn.XLOOKUP(A305,'Index New'!C:C,'Index New'!F:F,""),
  IF(_xlpm.r=0,"",_xlpm.r)
)</f>
        <v/>
      </c>
      <c r="H305" t="s">
        <v>562</v>
      </c>
      <c r="I305" t="s">
        <v>194</v>
      </c>
      <c r="J305" t="s">
        <v>749</v>
      </c>
      <c r="K305">
        <v>4</v>
      </c>
      <c r="L305" t="s">
        <v>569</v>
      </c>
      <c r="M305" t="s">
        <v>570</v>
      </c>
    </row>
    <row r="306" spans="1:13" x14ac:dyDescent="0.2">
      <c r="A306" s="18" t="s">
        <v>20665</v>
      </c>
      <c r="B306">
        <v>1</v>
      </c>
      <c r="C306">
        <v>1</v>
      </c>
      <c r="F306" t="str">
        <f>_xlfn.XLOOKUP($A:$A,'Index New'!C:C,'Index New'!E:E,"")</f>
        <v>To set about the activity of. To start. "They began the lecture at 10:00." "have already begun construction"</v>
      </c>
      <c r="G306" t="str">
        <f>_xlfn.LET(
  _xlpm.r, _xlfn.XLOOKUP(A306,'Index New'!C:C,'Index New'!F:F,""),
  IF(_xlpm.r=0,"",_xlpm.r)
)</f>
        <v/>
      </c>
      <c r="H306" t="s">
        <v>562</v>
      </c>
      <c r="I306" t="s">
        <v>194</v>
      </c>
      <c r="J306" t="s">
        <v>749</v>
      </c>
      <c r="K306">
        <v>5</v>
      </c>
      <c r="L306" t="s">
        <v>571</v>
      </c>
      <c r="M306" t="s">
        <v>572</v>
      </c>
    </row>
    <row r="307" spans="1:13" x14ac:dyDescent="0.2">
      <c r="A307" s="18" t="s">
        <v>20665</v>
      </c>
      <c r="B307">
        <v>1</v>
      </c>
      <c r="C307">
        <v>1</v>
      </c>
      <c r="F307" t="str">
        <f>_xlfn.XLOOKUP($A:$A,'Index New'!C:C,'Index New'!E:E,"")</f>
        <v>To set about the activity of. To start. "They began the lecture at 10:00." "have already begun construction"</v>
      </c>
      <c r="G307" t="str">
        <f>_xlfn.LET(
  _xlpm.r, _xlfn.XLOOKUP(A307,'Index New'!C:C,'Index New'!F:F,""),
  IF(_xlpm.r=0,"",_xlpm.r)
)</f>
        <v/>
      </c>
      <c r="H307" t="s">
        <v>562</v>
      </c>
      <c r="I307" t="s">
        <v>194</v>
      </c>
      <c r="J307" t="s">
        <v>749</v>
      </c>
      <c r="K307">
        <v>6</v>
      </c>
      <c r="L307" t="s">
        <v>573</v>
      </c>
      <c r="M307" t="s">
        <v>574</v>
      </c>
    </row>
    <row r="308" spans="1:13" x14ac:dyDescent="0.2">
      <c r="A308" s="18" t="s">
        <v>20665</v>
      </c>
      <c r="B308">
        <v>1</v>
      </c>
      <c r="C308">
        <v>1</v>
      </c>
      <c r="F308" t="str">
        <f>_xlfn.XLOOKUP($A:$A,'Index New'!C:C,'Index New'!E:E,"")</f>
        <v>To set about the activity of. To start. "They began the lecture at 10:00." "have already begun construction"</v>
      </c>
      <c r="G308" t="str">
        <f>_xlfn.LET(
  _xlpm.r, _xlfn.XLOOKUP(A308,'Index New'!C:C,'Index New'!F:F,""),
  IF(_xlpm.r=0,"",_xlpm.r)
)</f>
        <v/>
      </c>
      <c r="H308" t="s">
        <v>562</v>
      </c>
      <c r="I308" t="s">
        <v>194</v>
      </c>
      <c r="J308" t="s">
        <v>749</v>
      </c>
      <c r="K308">
        <v>7</v>
      </c>
      <c r="L308" t="s">
        <v>575</v>
      </c>
      <c r="M308" t="s">
        <v>576</v>
      </c>
    </row>
    <row r="309" spans="1:13" x14ac:dyDescent="0.2">
      <c r="A309" s="18" t="s">
        <v>20665</v>
      </c>
      <c r="B309">
        <v>1</v>
      </c>
      <c r="C309">
        <v>1</v>
      </c>
      <c r="F309" t="str">
        <f>_xlfn.XLOOKUP($A:$A,'Index New'!C:C,'Index New'!E:E,"")</f>
        <v>To set about the activity of. To start. "They began the lecture at 10:00." "have already begun construction"</v>
      </c>
      <c r="G309" t="str">
        <f>_xlfn.LET(
  _xlpm.r, _xlfn.XLOOKUP(A309,'Index New'!C:C,'Index New'!F:F,""),
  IF(_xlpm.r=0,"",_xlpm.r)
)</f>
        <v/>
      </c>
      <c r="H309" t="s">
        <v>562</v>
      </c>
      <c r="I309" t="s">
        <v>194</v>
      </c>
      <c r="J309" t="s">
        <v>749</v>
      </c>
      <c r="K309">
        <v>8</v>
      </c>
      <c r="L309" t="s">
        <v>577</v>
      </c>
      <c r="M309" t="s">
        <v>578</v>
      </c>
    </row>
    <row r="310" spans="1:13" x14ac:dyDescent="0.2">
      <c r="A310" s="18" t="s">
        <v>20661</v>
      </c>
      <c r="F310" t="str">
        <f>_xlfn.XLOOKUP($A:$A,'Index New'!C:C,'Index New'!E:E,"")</f>
        <v>To do the first part of an action. To go into the first part of a process. To start. "Began by introducing herself" "will have to begin again"</v>
      </c>
      <c r="G310" t="str">
        <f>_xlfn.LET(
  _xlpm.r, _xlfn.XLOOKUP(A310,'Index New'!C:C,'Index New'!F:F,""),
  IF(_xlpm.r=0,"",_xlpm.r)
)</f>
        <v/>
      </c>
      <c r="H310" t="s">
        <v>562</v>
      </c>
      <c r="I310" t="s">
        <v>194</v>
      </c>
      <c r="J310" t="s">
        <v>749</v>
      </c>
      <c r="K310">
        <v>9</v>
      </c>
      <c r="L310" t="s">
        <v>202</v>
      </c>
      <c r="M310" t="s">
        <v>579</v>
      </c>
    </row>
    <row r="311" spans="1:13" x14ac:dyDescent="0.2">
      <c r="A311" s="18" t="s">
        <v>20665</v>
      </c>
      <c r="B311">
        <v>1</v>
      </c>
      <c r="C311">
        <v>1</v>
      </c>
      <c r="F311" t="str">
        <f>_xlfn.XLOOKUP($A:$A,'Index New'!C:C,'Index New'!E:E,"")</f>
        <v>To set about the activity of. To start. "They began the lecture at 10:00." "have already begun construction"</v>
      </c>
      <c r="G311" t="str">
        <f>_xlfn.LET(
  _xlpm.r, _xlfn.XLOOKUP(A311,'Index New'!C:C,'Index New'!F:F,""),
  IF(_xlpm.r=0,"",_xlpm.r)
)</f>
        <v/>
      </c>
      <c r="H311" t="s">
        <v>562</v>
      </c>
      <c r="I311" t="s">
        <v>194</v>
      </c>
      <c r="J311" t="s">
        <v>749</v>
      </c>
      <c r="K311">
        <v>10</v>
      </c>
      <c r="L311" t="s">
        <v>206</v>
      </c>
      <c r="M311" t="s">
        <v>580</v>
      </c>
    </row>
    <row r="312" spans="1:13" x14ac:dyDescent="0.2">
      <c r="A312" s="18" t="s">
        <v>20665</v>
      </c>
      <c r="B312">
        <v>1</v>
      </c>
      <c r="C312">
        <v>1</v>
      </c>
      <c r="F312" t="str">
        <f>_xlfn.XLOOKUP($A:$A,'Index New'!C:C,'Index New'!E:E,"")</f>
        <v>To set about the activity of. To start. "They began the lecture at 10:00." "have already begun construction"</v>
      </c>
      <c r="G312" t="str">
        <f>_xlfn.LET(
  _xlpm.r, _xlfn.XLOOKUP(A312,'Index New'!C:C,'Index New'!F:F,""),
  IF(_xlpm.r=0,"",_xlpm.r)
)</f>
        <v/>
      </c>
      <c r="H312" t="s">
        <v>562</v>
      </c>
      <c r="I312" t="s">
        <v>194</v>
      </c>
      <c r="J312" t="s">
        <v>749</v>
      </c>
      <c r="K312">
        <v>11</v>
      </c>
      <c r="L312" t="s">
        <v>581</v>
      </c>
      <c r="M312" t="s">
        <v>582</v>
      </c>
    </row>
    <row r="313" spans="1:13" x14ac:dyDescent="0.2">
      <c r="A313" s="18" t="s">
        <v>20665</v>
      </c>
      <c r="B313">
        <v>1</v>
      </c>
      <c r="C313">
        <v>1</v>
      </c>
      <c r="F313" t="str">
        <f>_xlfn.XLOOKUP($A:$A,'Index New'!C:C,'Index New'!E:E,"")</f>
        <v>To set about the activity of. To start. "They began the lecture at 10:00." "have already begun construction"</v>
      </c>
      <c r="G313" t="str">
        <f>_xlfn.LET(
  _xlpm.r, _xlfn.XLOOKUP(A313,'Index New'!C:C,'Index New'!F:F,""),
  IF(_xlpm.r=0,"",_xlpm.r)
)</f>
        <v/>
      </c>
      <c r="H313" t="s">
        <v>562</v>
      </c>
      <c r="I313" t="s">
        <v>194</v>
      </c>
      <c r="J313" t="s">
        <v>749</v>
      </c>
      <c r="K313">
        <v>14</v>
      </c>
      <c r="L313" t="s">
        <v>583</v>
      </c>
      <c r="M313" t="s">
        <v>584</v>
      </c>
    </row>
    <row r="314" spans="1:13" x14ac:dyDescent="0.2">
      <c r="A314" s="18" t="s">
        <v>20665</v>
      </c>
      <c r="B314">
        <v>1</v>
      </c>
      <c r="C314">
        <v>1</v>
      </c>
      <c r="F314" t="str">
        <f>_xlfn.XLOOKUP($A:$A,'Index New'!C:C,'Index New'!E:E,"")</f>
        <v>To set about the activity of. To start. "They began the lecture at 10:00." "have already begun construction"</v>
      </c>
      <c r="G314" t="str">
        <f>_xlfn.LET(
  _xlpm.r, _xlfn.XLOOKUP(A314,'Index New'!C:C,'Index New'!F:F,""),
  IF(_xlpm.r=0,"",_xlpm.r)
)</f>
        <v/>
      </c>
      <c r="H314" t="s">
        <v>562</v>
      </c>
      <c r="I314" t="s">
        <v>194</v>
      </c>
      <c r="J314" t="s">
        <v>749</v>
      </c>
      <c r="K314">
        <v>15</v>
      </c>
      <c r="L314" t="s">
        <v>585</v>
      </c>
      <c r="M314" t="s">
        <v>586</v>
      </c>
    </row>
    <row r="315" spans="1:13" x14ac:dyDescent="0.2">
      <c r="A315" s="18" t="s">
        <v>20666</v>
      </c>
      <c r="B315">
        <v>1</v>
      </c>
      <c r="C315">
        <v>1</v>
      </c>
      <c r="E315">
        <v>1</v>
      </c>
      <c r="F315" t="str">
        <f>_xlfn.XLOOKUP($A:$A,'Index New'!C:C,'Index New'!E:E,"")</f>
        <v>To bring into being. To found. "credited with beginning the movement" "In 1819, he married the daughter of … chief and began a dynasty that would last for nearly 200 years."</v>
      </c>
      <c r="G315" t="str">
        <f>_xlfn.LET(
  _xlpm.r, _xlfn.XLOOKUP(A315,'Index New'!C:C,'Index New'!F:F,""),
  IF(_xlpm.r=0,"",_xlpm.r)
)</f>
        <v/>
      </c>
      <c r="H315" t="s">
        <v>562</v>
      </c>
      <c r="I315" t="s">
        <v>194</v>
      </c>
      <c r="J315" t="s">
        <v>749</v>
      </c>
      <c r="K315">
        <v>16</v>
      </c>
      <c r="L315" t="s">
        <v>587</v>
      </c>
      <c r="M315" t="s">
        <v>588</v>
      </c>
    </row>
    <row r="316" spans="1:13" x14ac:dyDescent="0.2">
      <c r="A316" s="18" t="s">
        <v>20665</v>
      </c>
      <c r="B316">
        <v>1</v>
      </c>
      <c r="C316">
        <v>1</v>
      </c>
      <c r="F316" t="str">
        <f>_xlfn.XLOOKUP($A:$A,'Index New'!C:C,'Index New'!E:E,"")</f>
        <v>To set about the activity of. To start. "They began the lecture at 10:00." "have already begun construction"</v>
      </c>
      <c r="G316" t="str">
        <f>_xlfn.LET(
  _xlpm.r, _xlfn.XLOOKUP(A316,'Index New'!C:C,'Index New'!F:F,""),
  IF(_xlpm.r=0,"",_xlpm.r)
)</f>
        <v/>
      </c>
      <c r="H316" t="s">
        <v>562</v>
      </c>
      <c r="I316" t="s">
        <v>194</v>
      </c>
      <c r="J316" t="s">
        <v>749</v>
      </c>
      <c r="K316">
        <v>17</v>
      </c>
      <c r="L316" t="s">
        <v>589</v>
      </c>
      <c r="M316" t="s">
        <v>590</v>
      </c>
    </row>
    <row r="317" spans="1:13" x14ac:dyDescent="0.2">
      <c r="A317" s="18" t="s">
        <v>20661</v>
      </c>
      <c r="F317" t="str">
        <f>_xlfn.XLOOKUP($A:$A,'Index New'!C:C,'Index New'!E:E,"")</f>
        <v>To do the first part of an action. To go into the first part of a process. To start. "Began by introducing herself" "will have to begin again"</v>
      </c>
      <c r="G317" t="str">
        <f>_xlfn.LET(
  _xlpm.r, _xlfn.XLOOKUP(A317,'Index New'!C:C,'Index New'!F:F,""),
  IF(_xlpm.r=0,"",_xlpm.r)
)</f>
        <v/>
      </c>
      <c r="H317" t="s">
        <v>562</v>
      </c>
      <c r="I317" t="s">
        <v>194</v>
      </c>
      <c r="J317" t="s">
        <v>749</v>
      </c>
      <c r="K317">
        <v>18</v>
      </c>
      <c r="L317" t="s">
        <v>591</v>
      </c>
      <c r="M317" t="s">
        <v>592</v>
      </c>
    </row>
    <row r="318" spans="1:13" x14ac:dyDescent="0.2">
      <c r="A318" s="18" t="s">
        <v>20665</v>
      </c>
      <c r="B318">
        <v>1</v>
      </c>
      <c r="C318">
        <v>1</v>
      </c>
      <c r="F318" t="str">
        <f>_xlfn.XLOOKUP($A:$A,'Index New'!C:C,'Index New'!E:E,"")</f>
        <v>To set about the activity of. To start. "They began the lecture at 10:00." "have already begun construction"</v>
      </c>
      <c r="G318" t="str">
        <f>_xlfn.LET(
  _xlpm.r, _xlfn.XLOOKUP(A318,'Index New'!C:C,'Index New'!F:F,""),
  IF(_xlpm.r=0,"",_xlpm.r)
)</f>
        <v/>
      </c>
      <c r="H318" t="s">
        <v>562</v>
      </c>
      <c r="I318" t="s">
        <v>194</v>
      </c>
      <c r="J318" t="s">
        <v>749</v>
      </c>
      <c r="K318">
        <v>19</v>
      </c>
      <c r="L318" t="s">
        <v>593</v>
      </c>
      <c r="M318" t="s">
        <v>594</v>
      </c>
    </row>
    <row r="319" spans="1:13" x14ac:dyDescent="0.2">
      <c r="A319" s="18" t="s">
        <v>20665</v>
      </c>
      <c r="B319">
        <v>1</v>
      </c>
      <c r="C319">
        <v>1</v>
      </c>
      <c r="F319" t="str">
        <f>_xlfn.XLOOKUP($A:$A,'Index New'!C:C,'Index New'!E:E,"")</f>
        <v>To set about the activity of. To start. "They began the lecture at 10:00." "have already begun construction"</v>
      </c>
      <c r="G319" t="str">
        <f>_xlfn.LET(
  _xlpm.r, _xlfn.XLOOKUP(A319,'Index New'!C:C,'Index New'!F:F,""),
  IF(_xlpm.r=0,"",_xlpm.r)
)</f>
        <v/>
      </c>
      <c r="H319" t="s">
        <v>562</v>
      </c>
      <c r="I319" t="s">
        <v>194</v>
      </c>
      <c r="J319" t="s">
        <v>749</v>
      </c>
      <c r="K319">
        <v>20</v>
      </c>
      <c r="L319" t="s">
        <v>595</v>
      </c>
      <c r="M319" t="s">
        <v>596</v>
      </c>
    </row>
    <row r="320" spans="1:13" x14ac:dyDescent="0.2">
      <c r="A320" s="18" t="s">
        <v>20665</v>
      </c>
      <c r="B320">
        <v>1</v>
      </c>
      <c r="C320">
        <v>1</v>
      </c>
      <c r="F320" t="str">
        <f>_xlfn.XLOOKUP($A:$A,'Index New'!C:C,'Index New'!E:E,"")</f>
        <v>To set about the activity of. To start. "They began the lecture at 10:00." "have already begun construction"</v>
      </c>
      <c r="G320" t="str">
        <f>_xlfn.LET(
  _xlpm.r, _xlfn.XLOOKUP(A320,'Index New'!C:C,'Index New'!F:F,""),
  IF(_xlpm.r=0,"",_xlpm.r)
)</f>
        <v/>
      </c>
      <c r="H320" t="s">
        <v>562</v>
      </c>
      <c r="I320" t="s">
        <v>194</v>
      </c>
      <c r="J320" t="s">
        <v>749</v>
      </c>
      <c r="K320">
        <v>21</v>
      </c>
      <c r="L320" t="s">
        <v>597</v>
      </c>
      <c r="M320" t="s">
        <v>598</v>
      </c>
    </row>
    <row r="321" spans="1:13" x14ac:dyDescent="0.2">
      <c r="A321" s="18" t="s">
        <v>20665</v>
      </c>
      <c r="B321">
        <v>1</v>
      </c>
      <c r="C321">
        <v>1</v>
      </c>
      <c r="F321" t="str">
        <f>_xlfn.XLOOKUP($A:$A,'Index New'!C:C,'Index New'!E:E,"")</f>
        <v>To set about the activity of. To start. "They began the lecture at 10:00." "have already begun construction"</v>
      </c>
      <c r="G321" t="str">
        <f>_xlfn.LET(
  _xlpm.r, _xlfn.XLOOKUP(A321,'Index New'!C:C,'Index New'!F:F,""),
  IF(_xlpm.r=0,"",_xlpm.r)
)</f>
        <v/>
      </c>
      <c r="H321" t="s">
        <v>562</v>
      </c>
      <c r="I321" t="s">
        <v>194</v>
      </c>
      <c r="J321" t="s">
        <v>749</v>
      </c>
      <c r="K321">
        <v>23</v>
      </c>
      <c r="L321" t="s">
        <v>599</v>
      </c>
      <c r="M321" t="s">
        <v>600</v>
      </c>
    </row>
    <row r="322" spans="1:13" x14ac:dyDescent="0.2">
      <c r="A322" s="18" t="s">
        <v>20665</v>
      </c>
      <c r="B322">
        <v>1</v>
      </c>
      <c r="C322">
        <v>1</v>
      </c>
      <c r="F322" t="str">
        <f>_xlfn.XLOOKUP($A:$A,'Index New'!C:C,'Index New'!E:E,"")</f>
        <v>To set about the activity of. To start. "They began the lecture at 10:00." "have already begun construction"</v>
      </c>
      <c r="G322" t="str">
        <f>_xlfn.LET(
  _xlpm.r, _xlfn.XLOOKUP(A322,'Index New'!C:C,'Index New'!F:F,""),
  IF(_xlpm.r=0,"",_xlpm.r)
)</f>
        <v/>
      </c>
      <c r="H322" t="s">
        <v>562</v>
      </c>
      <c r="I322" t="s">
        <v>194</v>
      </c>
      <c r="J322" t="s">
        <v>749</v>
      </c>
      <c r="K322">
        <v>24</v>
      </c>
      <c r="L322" t="s">
        <v>601</v>
      </c>
      <c r="M322" t="s">
        <v>602</v>
      </c>
    </row>
    <row r="323" spans="1:13" x14ac:dyDescent="0.2">
      <c r="A323" s="18" t="s">
        <v>20661</v>
      </c>
      <c r="F323" t="str">
        <f>_xlfn.XLOOKUP($A:$A,'Index New'!C:C,'Index New'!E:E,"")</f>
        <v>To do the first part of an action. To go into the first part of a process. To start. "Began by introducing herself" "will have to begin again"</v>
      </c>
      <c r="G323" t="str">
        <f>_xlfn.LET(
  _xlpm.r, _xlfn.XLOOKUP(A323,'Index New'!C:C,'Index New'!F:F,""),
  IF(_xlpm.r=0,"",_xlpm.r)
)</f>
        <v/>
      </c>
      <c r="H323" t="s">
        <v>562</v>
      </c>
      <c r="I323" t="s">
        <v>194</v>
      </c>
      <c r="J323" t="s">
        <v>749</v>
      </c>
      <c r="K323">
        <v>25</v>
      </c>
      <c r="L323" t="s">
        <v>603</v>
      </c>
      <c r="M323" t="s">
        <v>604</v>
      </c>
    </row>
    <row r="324" spans="1:13" x14ac:dyDescent="0.2">
      <c r="A324" s="18" t="s">
        <v>20665</v>
      </c>
      <c r="B324">
        <v>1</v>
      </c>
      <c r="C324">
        <v>1</v>
      </c>
      <c r="F324" t="str">
        <f>_xlfn.XLOOKUP($A:$A,'Index New'!C:C,'Index New'!E:E,"")</f>
        <v>To set about the activity of. To start. "They began the lecture at 10:00." "have already begun construction"</v>
      </c>
      <c r="G324" t="str">
        <f>_xlfn.LET(
  _xlpm.r, _xlfn.XLOOKUP(A324,'Index New'!C:C,'Index New'!F:F,""),
  IF(_xlpm.r=0,"",_xlpm.r)
)</f>
        <v/>
      </c>
      <c r="H324" t="s">
        <v>562</v>
      </c>
      <c r="I324" t="s">
        <v>194</v>
      </c>
      <c r="J324" t="s">
        <v>749</v>
      </c>
      <c r="K324">
        <v>26</v>
      </c>
      <c r="L324" t="s">
        <v>605</v>
      </c>
      <c r="M324" t="s">
        <v>606</v>
      </c>
    </row>
    <row r="325" spans="1:13" x14ac:dyDescent="0.2">
      <c r="A325" s="18" t="s">
        <v>20665</v>
      </c>
      <c r="B325">
        <v>1</v>
      </c>
      <c r="C325">
        <v>1</v>
      </c>
      <c r="F325" t="str">
        <f>_xlfn.XLOOKUP($A:$A,'Index New'!C:C,'Index New'!E:E,"")</f>
        <v>To set about the activity of. To start. "They began the lecture at 10:00." "have already begun construction"</v>
      </c>
      <c r="G325" t="str">
        <f>_xlfn.LET(
  _xlpm.r, _xlfn.XLOOKUP(A325,'Index New'!C:C,'Index New'!F:F,""),
  IF(_xlpm.r=0,"",_xlpm.r)
)</f>
        <v/>
      </c>
      <c r="H325" t="s">
        <v>562</v>
      </c>
      <c r="I325" t="s">
        <v>194</v>
      </c>
      <c r="J325" t="s">
        <v>749</v>
      </c>
      <c r="K325">
        <v>27</v>
      </c>
      <c r="L325" t="s">
        <v>607</v>
      </c>
      <c r="M325" t="s">
        <v>608</v>
      </c>
    </row>
    <row r="326" spans="1:13" x14ac:dyDescent="0.2">
      <c r="A326" s="18" t="s">
        <v>20665</v>
      </c>
      <c r="B326">
        <v>1</v>
      </c>
      <c r="C326">
        <v>1</v>
      </c>
      <c r="F326" t="str">
        <f>_xlfn.XLOOKUP($A:$A,'Index New'!C:C,'Index New'!E:E,"")</f>
        <v>To set about the activity of. To start. "They began the lecture at 10:00." "have already begun construction"</v>
      </c>
      <c r="G326" t="str">
        <f>_xlfn.LET(
  _xlpm.r, _xlfn.XLOOKUP(A326,'Index New'!C:C,'Index New'!F:F,""),
  IF(_xlpm.r=0,"",_xlpm.r)
)</f>
        <v/>
      </c>
      <c r="H326" t="s">
        <v>562</v>
      </c>
      <c r="I326" t="s">
        <v>194</v>
      </c>
      <c r="J326" t="s">
        <v>749</v>
      </c>
      <c r="K326">
        <v>28</v>
      </c>
      <c r="L326" t="s">
        <v>609</v>
      </c>
      <c r="M326" t="s">
        <v>610</v>
      </c>
    </row>
    <row r="327" spans="1:13" x14ac:dyDescent="0.2">
      <c r="A327" s="18" t="s">
        <v>20661</v>
      </c>
      <c r="F327" t="str">
        <f>_xlfn.XLOOKUP($A:$A,'Index New'!C:C,'Index New'!E:E,"")</f>
        <v>To do the first part of an action. To go into the first part of a process. To start. "Began by introducing herself" "will have to begin again"</v>
      </c>
      <c r="G327" t="str">
        <f>_xlfn.LET(
  _xlpm.r, _xlfn.XLOOKUP(A327,'Index New'!C:C,'Index New'!F:F,""),
  IF(_xlpm.r=0,"",_xlpm.r)
)</f>
        <v/>
      </c>
      <c r="H327" t="s">
        <v>562</v>
      </c>
      <c r="I327" t="s">
        <v>194</v>
      </c>
      <c r="J327" t="s">
        <v>749</v>
      </c>
      <c r="K327">
        <v>29</v>
      </c>
      <c r="L327" t="s">
        <v>611</v>
      </c>
      <c r="M327" t="s">
        <v>612</v>
      </c>
    </row>
    <row r="328" spans="1:13" x14ac:dyDescent="0.2">
      <c r="A328" s="18" t="s">
        <v>20665</v>
      </c>
      <c r="B328">
        <v>1</v>
      </c>
      <c r="C328">
        <v>1</v>
      </c>
      <c r="F328" t="str">
        <f>_xlfn.XLOOKUP($A:$A,'Index New'!C:C,'Index New'!E:E,"")</f>
        <v>To set about the activity of. To start. "They began the lecture at 10:00." "have already begun construction"</v>
      </c>
      <c r="G328" t="str">
        <f>_xlfn.LET(
  _xlpm.r, _xlfn.XLOOKUP(A328,'Index New'!C:C,'Index New'!F:F,""),
  IF(_xlpm.r=0,"",_xlpm.r)
)</f>
        <v/>
      </c>
      <c r="H328" t="s">
        <v>562</v>
      </c>
      <c r="I328" t="s">
        <v>194</v>
      </c>
      <c r="J328" t="s">
        <v>749</v>
      </c>
      <c r="K328">
        <v>30</v>
      </c>
      <c r="L328" t="s">
        <v>613</v>
      </c>
      <c r="M328" t="s">
        <v>614</v>
      </c>
    </row>
    <row r="329" spans="1:13" x14ac:dyDescent="0.2">
      <c r="A329" s="18" t="s">
        <v>20665</v>
      </c>
      <c r="B329">
        <v>1</v>
      </c>
      <c r="C329">
        <v>1</v>
      </c>
      <c r="F329" t="str">
        <f>_xlfn.XLOOKUP($A:$A,'Index New'!C:C,'Index New'!E:E,"")</f>
        <v>To set about the activity of. To start. "They began the lecture at 10:00." "have already begun construction"</v>
      </c>
      <c r="G329" t="str">
        <f>_xlfn.LET(
  _xlpm.r, _xlfn.XLOOKUP(A329,'Index New'!C:C,'Index New'!F:F,""),
  IF(_xlpm.r=0,"",_xlpm.r)
)</f>
        <v/>
      </c>
      <c r="H329" t="s">
        <v>562</v>
      </c>
      <c r="I329" t="s">
        <v>194</v>
      </c>
      <c r="J329" t="s">
        <v>749</v>
      </c>
      <c r="K329">
        <v>31</v>
      </c>
      <c r="L329" t="s">
        <v>376</v>
      </c>
      <c r="M329" t="s">
        <v>615</v>
      </c>
    </row>
    <row r="330" spans="1:13" x14ac:dyDescent="0.2">
      <c r="A330" s="18" t="s">
        <v>20661</v>
      </c>
      <c r="F330" t="str">
        <f>_xlfn.XLOOKUP($A:$A,'Index New'!C:C,'Index New'!E:E,"")</f>
        <v>To do the first part of an action. To go into the first part of a process. To start. "Began by introducing herself" "will have to begin again"</v>
      </c>
      <c r="G330" t="str">
        <f>_xlfn.LET(
  _xlpm.r, _xlfn.XLOOKUP(A330,'Index New'!C:C,'Index New'!F:F,""),
  IF(_xlpm.r=0,"",_xlpm.r)
)</f>
        <v/>
      </c>
      <c r="H330" t="s">
        <v>562</v>
      </c>
      <c r="I330" t="s">
        <v>194</v>
      </c>
      <c r="J330" t="s">
        <v>749</v>
      </c>
      <c r="K330">
        <v>32</v>
      </c>
      <c r="L330" t="s">
        <v>616</v>
      </c>
      <c r="M330" t="s">
        <v>617</v>
      </c>
    </row>
    <row r="331" spans="1:13" x14ac:dyDescent="0.2">
      <c r="A331" s="18" t="s">
        <v>20666</v>
      </c>
      <c r="B331">
        <v>1</v>
      </c>
      <c r="C331">
        <v>1</v>
      </c>
      <c r="F331" t="str">
        <f>_xlfn.XLOOKUP($A:$A,'Index New'!C:C,'Index New'!E:E,"")</f>
        <v>To bring into being. To found. "credited with beginning the movement" "In 1819, he married the daughter of … chief and began a dynasty that would last for nearly 200 years."</v>
      </c>
      <c r="G331" t="str">
        <f>_xlfn.LET(
  _xlpm.r, _xlfn.XLOOKUP(A331,'Index New'!C:C,'Index New'!F:F,""),
  IF(_xlpm.r=0,"",_xlpm.r)
)</f>
        <v/>
      </c>
      <c r="H331" t="s">
        <v>562</v>
      </c>
      <c r="I331" t="s">
        <v>194</v>
      </c>
      <c r="J331" t="s">
        <v>749</v>
      </c>
      <c r="K331">
        <v>34</v>
      </c>
      <c r="L331" t="s">
        <v>618</v>
      </c>
      <c r="M331" t="s">
        <v>619</v>
      </c>
    </row>
    <row r="332" spans="1:13" x14ac:dyDescent="0.2">
      <c r="A332" s="18" t="s">
        <v>20665</v>
      </c>
      <c r="B332">
        <v>1</v>
      </c>
      <c r="C332">
        <v>1</v>
      </c>
      <c r="F332" t="str">
        <f>_xlfn.XLOOKUP($A:$A,'Index New'!C:C,'Index New'!E:E,"")</f>
        <v>To set about the activity of. To start. "They began the lecture at 10:00." "have already begun construction"</v>
      </c>
      <c r="G332" t="str">
        <f>_xlfn.LET(
  _xlpm.r, _xlfn.XLOOKUP(A332,'Index New'!C:C,'Index New'!F:F,""),
  IF(_xlpm.r=0,"",_xlpm.r)
)</f>
        <v/>
      </c>
      <c r="H332" t="s">
        <v>562</v>
      </c>
      <c r="I332" t="s">
        <v>194</v>
      </c>
      <c r="J332" t="s">
        <v>749</v>
      </c>
      <c r="K332">
        <v>35</v>
      </c>
      <c r="L332" t="s">
        <v>618</v>
      </c>
      <c r="M332" t="s">
        <v>620</v>
      </c>
    </row>
    <row r="333" spans="1:13" x14ac:dyDescent="0.2">
      <c r="A333" s="18" t="s">
        <v>20665</v>
      </c>
      <c r="B333">
        <v>1</v>
      </c>
      <c r="C333">
        <v>1</v>
      </c>
      <c r="F333" t="str">
        <f>_xlfn.XLOOKUP($A:$A,'Index New'!C:C,'Index New'!E:E,"")</f>
        <v>To set about the activity of. To start. "They began the lecture at 10:00." "have already begun construction"</v>
      </c>
      <c r="G333" t="str">
        <f>_xlfn.LET(
  _xlpm.r, _xlfn.XLOOKUP(A333,'Index New'!C:C,'Index New'!F:F,""),
  IF(_xlpm.r=0,"",_xlpm.r)
)</f>
        <v/>
      </c>
      <c r="H333" t="s">
        <v>562</v>
      </c>
      <c r="I333" t="s">
        <v>194</v>
      </c>
      <c r="J333" t="s">
        <v>749</v>
      </c>
      <c r="K333">
        <v>36</v>
      </c>
      <c r="L333" t="s">
        <v>621</v>
      </c>
      <c r="M333" t="s">
        <v>622</v>
      </c>
    </row>
    <row r="334" spans="1:13" x14ac:dyDescent="0.2">
      <c r="A334" s="18" t="s">
        <v>20666</v>
      </c>
      <c r="B334">
        <v>1</v>
      </c>
      <c r="C334">
        <v>1</v>
      </c>
      <c r="F334" t="str">
        <f>_xlfn.XLOOKUP($A:$A,'Index New'!C:C,'Index New'!E:E,"")</f>
        <v>To bring into being. To found. "credited with beginning the movement" "In 1819, he married the daughter of … chief and began a dynasty that would last for nearly 200 years."</v>
      </c>
      <c r="G334" t="str">
        <f>_xlfn.LET(
  _xlpm.r, _xlfn.XLOOKUP(A334,'Index New'!C:C,'Index New'!F:F,""),
  IF(_xlpm.r=0,"",_xlpm.r)
)</f>
        <v/>
      </c>
      <c r="H334" t="s">
        <v>562</v>
      </c>
      <c r="I334" t="s">
        <v>194</v>
      </c>
      <c r="J334" t="s">
        <v>749</v>
      </c>
      <c r="K334">
        <v>37</v>
      </c>
      <c r="L334" t="s">
        <v>621</v>
      </c>
      <c r="M334" t="s">
        <v>623</v>
      </c>
    </row>
    <row r="335" spans="1:13" x14ac:dyDescent="0.2">
      <c r="A335" s="18" t="s">
        <v>20666</v>
      </c>
      <c r="B335">
        <v>1</v>
      </c>
      <c r="C335">
        <v>1</v>
      </c>
      <c r="F335" t="str">
        <f>_xlfn.XLOOKUP($A:$A,'Index New'!C:C,'Index New'!E:E,"")</f>
        <v>To bring into being. To found. "credited with beginning the movement" "In 1819, he married the daughter of … chief and began a dynasty that would last for nearly 200 years."</v>
      </c>
      <c r="G335" t="str">
        <f>_xlfn.LET(
  _xlpm.r, _xlfn.XLOOKUP(A335,'Index New'!C:C,'Index New'!F:F,""),
  IF(_xlpm.r=0,"",_xlpm.r)
)</f>
        <v/>
      </c>
      <c r="H335" t="s">
        <v>562</v>
      </c>
      <c r="I335" t="s">
        <v>194</v>
      </c>
      <c r="J335" t="s">
        <v>749</v>
      </c>
      <c r="K335">
        <v>38</v>
      </c>
      <c r="L335" t="s">
        <v>624</v>
      </c>
      <c r="M335" t="s">
        <v>625</v>
      </c>
    </row>
    <row r="336" spans="1:13" x14ac:dyDescent="0.2">
      <c r="A336" s="18" t="s">
        <v>20665</v>
      </c>
      <c r="B336">
        <v>1</v>
      </c>
      <c r="C336">
        <v>1</v>
      </c>
      <c r="F336" t="str">
        <f>_xlfn.XLOOKUP($A:$A,'Index New'!C:C,'Index New'!E:E,"")</f>
        <v>To set about the activity of. To start. "They began the lecture at 10:00." "have already begun construction"</v>
      </c>
      <c r="G336" t="str">
        <f>_xlfn.LET(
  _xlpm.r, _xlfn.XLOOKUP(A336,'Index New'!C:C,'Index New'!F:F,""),
  IF(_xlpm.r=0,"",_xlpm.r)
)</f>
        <v/>
      </c>
      <c r="H336" t="s">
        <v>562</v>
      </c>
      <c r="I336" t="s">
        <v>194</v>
      </c>
      <c r="J336" t="s">
        <v>749</v>
      </c>
      <c r="K336">
        <v>39</v>
      </c>
      <c r="L336" t="s">
        <v>626</v>
      </c>
      <c r="M336" t="s">
        <v>627</v>
      </c>
    </row>
    <row r="337" spans="1:13" x14ac:dyDescent="0.2">
      <c r="A337" s="18" t="s">
        <v>20665</v>
      </c>
      <c r="B337">
        <v>1</v>
      </c>
      <c r="C337">
        <v>1</v>
      </c>
      <c r="F337" t="str">
        <f>_xlfn.XLOOKUP($A:$A,'Index New'!C:C,'Index New'!E:E,"")</f>
        <v>To set about the activity of. To start. "They began the lecture at 10:00." "have already begun construction"</v>
      </c>
      <c r="G337" t="str">
        <f>_xlfn.LET(
  _xlpm.r, _xlfn.XLOOKUP(A337,'Index New'!C:C,'Index New'!F:F,""),
  IF(_xlpm.r=0,"",_xlpm.r)
)</f>
        <v/>
      </c>
      <c r="H337" t="s">
        <v>562</v>
      </c>
      <c r="I337" t="s">
        <v>194</v>
      </c>
      <c r="J337" t="s">
        <v>749</v>
      </c>
      <c r="K337">
        <v>40</v>
      </c>
      <c r="L337" t="s">
        <v>628</v>
      </c>
      <c r="M337" t="s">
        <v>629</v>
      </c>
    </row>
    <row r="338" spans="1:13" x14ac:dyDescent="0.2">
      <c r="A338" s="18" t="s">
        <v>20661</v>
      </c>
      <c r="F338" t="str">
        <f>_xlfn.XLOOKUP($A:$A,'Index New'!C:C,'Index New'!E:E,"")</f>
        <v>To do the first part of an action. To go into the first part of a process. To start. "Began by introducing herself" "will have to begin again"</v>
      </c>
      <c r="G338" t="str">
        <f>_xlfn.LET(
  _xlpm.r, _xlfn.XLOOKUP(A338,'Index New'!C:C,'Index New'!F:F,""),
  IF(_xlpm.r=0,"",_xlpm.r)
)</f>
        <v/>
      </c>
      <c r="H338" t="s">
        <v>562</v>
      </c>
      <c r="I338" t="s">
        <v>194</v>
      </c>
      <c r="J338" t="s">
        <v>749</v>
      </c>
      <c r="K338">
        <v>41</v>
      </c>
      <c r="L338" t="s">
        <v>630</v>
      </c>
      <c r="M338" t="s">
        <v>631</v>
      </c>
    </row>
    <row r="339" spans="1:13" x14ac:dyDescent="0.2">
      <c r="A339" s="18" t="s">
        <v>20666</v>
      </c>
      <c r="B339">
        <v>1</v>
      </c>
      <c r="C339">
        <v>1</v>
      </c>
      <c r="F339" t="str">
        <f>_xlfn.XLOOKUP($A:$A,'Index New'!C:C,'Index New'!E:E,"")</f>
        <v>To bring into being. To found. "credited with beginning the movement" "In 1819, he married the daughter of … chief and began a dynasty that would last for nearly 200 years."</v>
      </c>
      <c r="G339" t="str">
        <f>_xlfn.LET(
  _xlpm.r, _xlfn.XLOOKUP(A339,'Index New'!C:C,'Index New'!F:F,""),
  IF(_xlpm.r=0,"",_xlpm.r)
)</f>
        <v/>
      </c>
      <c r="H339" t="s">
        <v>562</v>
      </c>
      <c r="I339" t="s">
        <v>194</v>
      </c>
      <c r="J339" t="s">
        <v>749</v>
      </c>
      <c r="K339">
        <v>42</v>
      </c>
      <c r="L339" t="s">
        <v>632</v>
      </c>
      <c r="M339" t="s">
        <v>633</v>
      </c>
    </row>
    <row r="340" spans="1:13" x14ac:dyDescent="0.2">
      <c r="A340" s="18" t="s">
        <v>20661</v>
      </c>
      <c r="F340" t="str">
        <f>_xlfn.XLOOKUP($A:$A,'Index New'!C:C,'Index New'!E:E,"")</f>
        <v>To do the first part of an action. To go into the first part of a process. To start. "Began by introducing herself" "will have to begin again"</v>
      </c>
      <c r="G340" t="str">
        <f>_xlfn.LET(
  _xlpm.r, _xlfn.XLOOKUP(A340,'Index New'!C:C,'Index New'!F:F,""),
  IF(_xlpm.r=0,"",_xlpm.r)
)</f>
        <v/>
      </c>
      <c r="H340" t="s">
        <v>562</v>
      </c>
      <c r="I340" t="s">
        <v>194</v>
      </c>
      <c r="J340" t="s">
        <v>749</v>
      </c>
      <c r="K340">
        <v>43</v>
      </c>
      <c r="L340" t="s">
        <v>634</v>
      </c>
      <c r="M340" t="s">
        <v>635</v>
      </c>
    </row>
    <row r="341" spans="1:13" x14ac:dyDescent="0.2">
      <c r="A341" s="18" t="s">
        <v>20661</v>
      </c>
      <c r="F341" t="str">
        <f>_xlfn.XLOOKUP($A:$A,'Index New'!C:C,'Index New'!E:E,"")</f>
        <v>To do the first part of an action. To go into the first part of a process. To start. "Began by introducing herself" "will have to begin again"</v>
      </c>
      <c r="G341" t="str">
        <f>_xlfn.LET(
  _xlpm.r, _xlfn.XLOOKUP(A341,'Index New'!C:C,'Index New'!F:F,""),
  IF(_xlpm.r=0,"",_xlpm.r)
)</f>
        <v/>
      </c>
      <c r="H341" t="s">
        <v>562</v>
      </c>
      <c r="I341" t="s">
        <v>194</v>
      </c>
      <c r="J341" t="s">
        <v>749</v>
      </c>
      <c r="K341">
        <v>44</v>
      </c>
      <c r="L341" t="s">
        <v>636</v>
      </c>
      <c r="M341" t="s">
        <v>637</v>
      </c>
    </row>
    <row r="342" spans="1:13" x14ac:dyDescent="0.2">
      <c r="A342" s="18" t="s">
        <v>20665</v>
      </c>
      <c r="B342">
        <v>1</v>
      </c>
      <c r="C342">
        <v>1</v>
      </c>
      <c r="F342" t="str">
        <f>_xlfn.XLOOKUP($A:$A,'Index New'!C:C,'Index New'!E:E,"")</f>
        <v>To set about the activity of. To start. "They began the lecture at 10:00." "have already begun construction"</v>
      </c>
      <c r="G342" t="str">
        <f>_xlfn.LET(
  _xlpm.r, _xlfn.XLOOKUP(A342,'Index New'!C:C,'Index New'!F:F,""),
  IF(_xlpm.r=0,"",_xlpm.r)
)</f>
        <v/>
      </c>
      <c r="H342" t="s">
        <v>562</v>
      </c>
      <c r="I342" t="s">
        <v>194</v>
      </c>
      <c r="J342" t="s">
        <v>749</v>
      </c>
      <c r="K342">
        <v>45</v>
      </c>
      <c r="L342" t="s">
        <v>638</v>
      </c>
      <c r="M342" t="s">
        <v>639</v>
      </c>
    </row>
    <row r="343" spans="1:13" x14ac:dyDescent="0.2">
      <c r="A343" s="18" t="s">
        <v>20665</v>
      </c>
      <c r="B343">
        <v>1</v>
      </c>
      <c r="C343">
        <v>1</v>
      </c>
      <c r="F343" t="str">
        <f>_xlfn.XLOOKUP($A:$A,'Index New'!C:C,'Index New'!E:E,"")</f>
        <v>To set about the activity of. To start. "They began the lecture at 10:00." "have already begun construction"</v>
      </c>
      <c r="G343" t="str">
        <f>_xlfn.LET(
  _xlpm.r, _xlfn.XLOOKUP(A343,'Index New'!C:C,'Index New'!F:F,""),
  IF(_xlpm.r=0,"",_xlpm.r)
)</f>
        <v/>
      </c>
      <c r="H343" t="s">
        <v>562</v>
      </c>
      <c r="I343" t="s">
        <v>194</v>
      </c>
      <c r="J343" t="s">
        <v>749</v>
      </c>
      <c r="K343">
        <v>46</v>
      </c>
      <c r="L343" t="s">
        <v>640</v>
      </c>
      <c r="M343" t="s">
        <v>641</v>
      </c>
    </row>
    <row r="344" spans="1:13" x14ac:dyDescent="0.2">
      <c r="A344" s="18" t="s">
        <v>20665</v>
      </c>
      <c r="B344">
        <v>1</v>
      </c>
      <c r="C344">
        <v>1</v>
      </c>
      <c r="F344" t="str">
        <f>_xlfn.XLOOKUP($A:$A,'Index New'!C:C,'Index New'!E:E,"")</f>
        <v>To set about the activity of. To start. "They began the lecture at 10:00." "have already begun construction"</v>
      </c>
      <c r="G344" t="str">
        <f>_xlfn.LET(
  _xlpm.r, _xlfn.XLOOKUP(A344,'Index New'!C:C,'Index New'!F:F,""),
  IF(_xlpm.r=0,"",_xlpm.r)
)</f>
        <v/>
      </c>
      <c r="H344" t="s">
        <v>562</v>
      </c>
      <c r="I344" t="s">
        <v>194</v>
      </c>
      <c r="J344" t="s">
        <v>749</v>
      </c>
      <c r="K344">
        <v>47</v>
      </c>
      <c r="L344" t="s">
        <v>642</v>
      </c>
      <c r="M344" t="s">
        <v>643</v>
      </c>
    </row>
    <row r="345" spans="1:13" x14ac:dyDescent="0.2">
      <c r="A345" s="18" t="s">
        <v>20665</v>
      </c>
      <c r="B345">
        <v>1</v>
      </c>
      <c r="C345">
        <v>1</v>
      </c>
      <c r="F345" t="str">
        <f>_xlfn.XLOOKUP($A:$A,'Index New'!C:C,'Index New'!E:E,"")</f>
        <v>To set about the activity of. To start. "They began the lecture at 10:00." "have already begun construction"</v>
      </c>
      <c r="G345" t="str">
        <f>_xlfn.LET(
  _xlpm.r, _xlfn.XLOOKUP(A345,'Index New'!C:C,'Index New'!F:F,""),
  IF(_xlpm.r=0,"",_xlpm.r)
)</f>
        <v/>
      </c>
      <c r="H345" t="s">
        <v>562</v>
      </c>
      <c r="I345" t="s">
        <v>194</v>
      </c>
      <c r="J345" t="s">
        <v>749</v>
      </c>
      <c r="K345">
        <v>48</v>
      </c>
      <c r="L345" t="s">
        <v>644</v>
      </c>
      <c r="M345" t="s">
        <v>645</v>
      </c>
    </row>
    <row r="346" spans="1:13" x14ac:dyDescent="0.2">
      <c r="A346" s="18" t="s">
        <v>20665</v>
      </c>
      <c r="B346">
        <v>1</v>
      </c>
      <c r="C346">
        <v>1</v>
      </c>
      <c r="F346" t="str">
        <f>_xlfn.XLOOKUP($A:$A,'Index New'!C:C,'Index New'!E:E,"")</f>
        <v>To set about the activity of. To start. "They began the lecture at 10:00." "have already begun construction"</v>
      </c>
      <c r="G346" t="str">
        <f>_xlfn.LET(
  _xlpm.r, _xlfn.XLOOKUP(A346,'Index New'!C:C,'Index New'!F:F,""),
  IF(_xlpm.r=0,"",_xlpm.r)
)</f>
        <v/>
      </c>
      <c r="H346" t="s">
        <v>562</v>
      </c>
      <c r="I346" t="s">
        <v>194</v>
      </c>
      <c r="J346" t="s">
        <v>749</v>
      </c>
      <c r="K346">
        <v>49</v>
      </c>
      <c r="L346" t="s">
        <v>646</v>
      </c>
      <c r="M346" t="s">
        <v>647</v>
      </c>
    </row>
    <row r="347" spans="1:13" x14ac:dyDescent="0.2">
      <c r="A347" s="18" t="s">
        <v>20665</v>
      </c>
      <c r="B347">
        <v>1</v>
      </c>
      <c r="C347">
        <v>1</v>
      </c>
      <c r="F347" t="str">
        <f>_xlfn.XLOOKUP($A:$A,'Index New'!C:C,'Index New'!E:E,"")</f>
        <v>To set about the activity of. To start. "They began the lecture at 10:00." "have already begun construction"</v>
      </c>
      <c r="G347" t="str">
        <f>_xlfn.LET(
  _xlpm.r, _xlfn.XLOOKUP(A347,'Index New'!C:C,'Index New'!F:F,""),
  IF(_xlpm.r=0,"",_xlpm.r)
)</f>
        <v/>
      </c>
      <c r="H347" t="s">
        <v>562</v>
      </c>
      <c r="I347" t="s">
        <v>194</v>
      </c>
      <c r="J347" t="s">
        <v>749</v>
      </c>
      <c r="K347">
        <v>50</v>
      </c>
      <c r="L347" t="s">
        <v>646</v>
      </c>
      <c r="M347" t="s">
        <v>648</v>
      </c>
    </row>
    <row r="348" spans="1:13" x14ac:dyDescent="0.2">
      <c r="A348" s="18" t="s">
        <v>20665</v>
      </c>
      <c r="B348">
        <v>1</v>
      </c>
      <c r="C348">
        <v>1</v>
      </c>
      <c r="F348" t="str">
        <f>_xlfn.XLOOKUP($A:$A,'Index New'!C:C,'Index New'!E:E,"")</f>
        <v>To set about the activity of. To start. "They began the lecture at 10:00." "have already begun construction"</v>
      </c>
      <c r="G348" t="str">
        <f>_xlfn.LET(
  _xlpm.r, _xlfn.XLOOKUP(A348,'Index New'!C:C,'Index New'!F:F,""),
  IF(_xlpm.r=0,"",_xlpm.r)
)</f>
        <v/>
      </c>
      <c r="H348" t="s">
        <v>562</v>
      </c>
      <c r="I348" t="s">
        <v>194</v>
      </c>
      <c r="J348" t="s">
        <v>749</v>
      </c>
      <c r="K348">
        <v>51</v>
      </c>
      <c r="L348" t="s">
        <v>649</v>
      </c>
      <c r="M348" t="s">
        <v>650</v>
      </c>
    </row>
    <row r="349" spans="1:13" x14ac:dyDescent="0.2">
      <c r="A349" s="18" t="s">
        <v>20661</v>
      </c>
      <c r="F349" t="str">
        <f>_xlfn.XLOOKUP($A:$A,'Index New'!C:C,'Index New'!E:E,"")</f>
        <v>To do the first part of an action. To go into the first part of a process. To start. "Began by introducing herself" "will have to begin again"</v>
      </c>
      <c r="G349" t="str">
        <f>_xlfn.LET(
  _xlpm.r, _xlfn.XLOOKUP(A349,'Index New'!C:C,'Index New'!F:F,""),
  IF(_xlpm.r=0,"",_xlpm.r)
)</f>
        <v/>
      </c>
      <c r="H349" t="s">
        <v>562</v>
      </c>
      <c r="I349" t="s">
        <v>194</v>
      </c>
      <c r="J349" t="s">
        <v>749</v>
      </c>
      <c r="K349">
        <v>52</v>
      </c>
      <c r="L349" t="s">
        <v>649</v>
      </c>
      <c r="M349" t="s">
        <v>651</v>
      </c>
    </row>
    <row r="350" spans="1:13" x14ac:dyDescent="0.2">
      <c r="A350" s="18" t="s">
        <v>20665</v>
      </c>
      <c r="B350">
        <v>1</v>
      </c>
      <c r="C350">
        <v>1</v>
      </c>
      <c r="F350" t="str">
        <f>_xlfn.XLOOKUP($A:$A,'Index New'!C:C,'Index New'!E:E,"")</f>
        <v>To set about the activity of. To start. "They began the lecture at 10:00." "have already begun construction"</v>
      </c>
      <c r="G350" t="str">
        <f>_xlfn.LET(
  _xlpm.r, _xlfn.XLOOKUP(A350,'Index New'!C:C,'Index New'!F:F,""),
  IF(_xlpm.r=0,"",_xlpm.r)
)</f>
        <v/>
      </c>
      <c r="H350" t="s">
        <v>562</v>
      </c>
      <c r="I350" t="s">
        <v>194</v>
      </c>
      <c r="J350" t="s">
        <v>749</v>
      </c>
      <c r="K350">
        <v>53</v>
      </c>
      <c r="L350" t="s">
        <v>652</v>
      </c>
      <c r="M350" t="s">
        <v>653</v>
      </c>
    </row>
    <row r="351" spans="1:13" x14ac:dyDescent="0.2">
      <c r="A351" s="18" t="s">
        <v>20665</v>
      </c>
      <c r="B351">
        <v>1</v>
      </c>
      <c r="C351">
        <v>1</v>
      </c>
      <c r="F351" t="str">
        <f>_xlfn.XLOOKUP($A:$A,'Index New'!C:C,'Index New'!E:E,"")</f>
        <v>To set about the activity of. To start. "They began the lecture at 10:00." "have already begun construction"</v>
      </c>
      <c r="G351" t="str">
        <f>_xlfn.LET(
  _xlpm.r, _xlfn.XLOOKUP(A351,'Index New'!C:C,'Index New'!F:F,""),
  IF(_xlpm.r=0,"",_xlpm.r)
)</f>
        <v/>
      </c>
      <c r="H351" t="s">
        <v>562</v>
      </c>
      <c r="I351" t="s">
        <v>194</v>
      </c>
      <c r="J351" t="s">
        <v>749</v>
      </c>
      <c r="K351">
        <v>54</v>
      </c>
      <c r="L351" t="s">
        <v>654</v>
      </c>
      <c r="M351" t="s">
        <v>655</v>
      </c>
    </row>
    <row r="352" spans="1:13" x14ac:dyDescent="0.2">
      <c r="A352" s="18" t="s">
        <v>20665</v>
      </c>
      <c r="B352">
        <v>1</v>
      </c>
      <c r="C352">
        <v>1</v>
      </c>
      <c r="F352" t="str">
        <f>_xlfn.XLOOKUP($A:$A,'Index New'!C:C,'Index New'!E:E,"")</f>
        <v>To set about the activity of. To start. "They began the lecture at 10:00." "have already begun construction"</v>
      </c>
      <c r="G352" t="str">
        <f>_xlfn.LET(
  _xlpm.r, _xlfn.XLOOKUP(A352,'Index New'!C:C,'Index New'!F:F,""),
  IF(_xlpm.r=0,"",_xlpm.r)
)</f>
        <v/>
      </c>
      <c r="H352" t="s">
        <v>562</v>
      </c>
      <c r="I352" t="s">
        <v>194</v>
      </c>
      <c r="J352" t="s">
        <v>749</v>
      </c>
      <c r="K352">
        <v>55</v>
      </c>
      <c r="L352" t="s">
        <v>607</v>
      </c>
      <c r="M352" t="s">
        <v>656</v>
      </c>
    </row>
    <row r="353" spans="1:13" x14ac:dyDescent="0.2">
      <c r="A353" s="18" t="s">
        <v>20666</v>
      </c>
      <c r="B353">
        <v>1</v>
      </c>
      <c r="C353">
        <v>1</v>
      </c>
      <c r="F353" t="str">
        <f>_xlfn.XLOOKUP($A:$A,'Index New'!C:C,'Index New'!E:E,"")</f>
        <v>To bring into being. To found. "credited with beginning the movement" "In 1819, he married the daughter of … chief and began a dynasty that would last for nearly 200 years."</v>
      </c>
      <c r="G353" t="str">
        <f>_xlfn.LET(
  _xlpm.r, _xlfn.XLOOKUP(A353,'Index New'!C:C,'Index New'!F:F,""),
  IF(_xlpm.r=0,"",_xlpm.r)
)</f>
        <v/>
      </c>
      <c r="H353" t="s">
        <v>562</v>
      </c>
      <c r="I353" t="s">
        <v>194</v>
      </c>
      <c r="J353" t="s">
        <v>749</v>
      </c>
      <c r="K353">
        <v>57</v>
      </c>
      <c r="L353" t="s">
        <v>657</v>
      </c>
      <c r="M353" t="s">
        <v>658</v>
      </c>
    </row>
    <row r="354" spans="1:13" x14ac:dyDescent="0.2">
      <c r="A354" s="18" t="s">
        <v>20666</v>
      </c>
      <c r="B354">
        <v>1</v>
      </c>
      <c r="C354">
        <v>1</v>
      </c>
      <c r="F354" t="str">
        <f>_xlfn.XLOOKUP($A:$A,'Index New'!C:C,'Index New'!E:E,"")</f>
        <v>To bring into being. To found. "credited with beginning the movement" "In 1819, he married the daughter of … chief and began a dynasty that would last for nearly 200 years."</v>
      </c>
      <c r="G354" t="str">
        <f>_xlfn.LET(
  _xlpm.r, _xlfn.XLOOKUP(A354,'Index New'!C:C,'Index New'!F:F,""),
  IF(_xlpm.r=0,"",_xlpm.r)
)</f>
        <v/>
      </c>
      <c r="H354" t="s">
        <v>562</v>
      </c>
      <c r="I354" t="s">
        <v>194</v>
      </c>
      <c r="J354" t="s">
        <v>749</v>
      </c>
      <c r="K354">
        <v>58</v>
      </c>
      <c r="L354" t="s">
        <v>659</v>
      </c>
      <c r="M354" t="s">
        <v>660</v>
      </c>
    </row>
    <row r="355" spans="1:13" x14ac:dyDescent="0.2">
      <c r="A355" s="18" t="s">
        <v>20665</v>
      </c>
      <c r="B355">
        <v>1</v>
      </c>
      <c r="C355">
        <v>1</v>
      </c>
      <c r="F355" t="str">
        <f>_xlfn.XLOOKUP($A:$A,'Index New'!C:C,'Index New'!E:E,"")</f>
        <v>To set about the activity of. To start. "They began the lecture at 10:00." "have already begun construction"</v>
      </c>
      <c r="G355" t="str">
        <f>_xlfn.LET(
  _xlpm.r, _xlfn.XLOOKUP(A355,'Index New'!C:C,'Index New'!F:F,""),
  IF(_xlpm.r=0,"",_xlpm.r)
)</f>
        <v/>
      </c>
      <c r="H355" t="s">
        <v>562</v>
      </c>
      <c r="I355" t="s">
        <v>194</v>
      </c>
      <c r="J355" t="s">
        <v>749</v>
      </c>
      <c r="K355">
        <v>59</v>
      </c>
      <c r="L355" t="s">
        <v>661</v>
      </c>
      <c r="M355" t="s">
        <v>662</v>
      </c>
    </row>
    <row r="356" spans="1:13" x14ac:dyDescent="0.2">
      <c r="A356" s="18" t="s">
        <v>20665</v>
      </c>
      <c r="B356">
        <v>1</v>
      </c>
      <c r="C356">
        <v>1</v>
      </c>
      <c r="F356" t="str">
        <f>_xlfn.XLOOKUP($A:$A,'Index New'!C:C,'Index New'!E:E,"")</f>
        <v>To set about the activity of. To start. "They began the lecture at 10:00." "have already begun construction"</v>
      </c>
      <c r="G356" t="str">
        <f>_xlfn.LET(
  _xlpm.r, _xlfn.XLOOKUP(A356,'Index New'!C:C,'Index New'!F:F,""),
  IF(_xlpm.r=0,"",_xlpm.r)
)</f>
        <v/>
      </c>
      <c r="H356" t="s">
        <v>562</v>
      </c>
      <c r="I356" t="s">
        <v>194</v>
      </c>
      <c r="J356" t="s">
        <v>749</v>
      </c>
      <c r="K356">
        <v>60</v>
      </c>
      <c r="L356" t="s">
        <v>663</v>
      </c>
      <c r="M356" t="s">
        <v>664</v>
      </c>
    </row>
    <row r="357" spans="1:13" x14ac:dyDescent="0.2">
      <c r="A357" s="18" t="s">
        <v>20665</v>
      </c>
      <c r="B357">
        <v>1</v>
      </c>
      <c r="C357">
        <v>1</v>
      </c>
      <c r="F357" t="str">
        <f>_xlfn.XLOOKUP($A:$A,'Index New'!C:C,'Index New'!E:E,"")</f>
        <v>To set about the activity of. To start. "They began the lecture at 10:00." "have already begun construction"</v>
      </c>
      <c r="G357" t="str">
        <f>_xlfn.LET(
  _xlpm.r, _xlfn.XLOOKUP(A357,'Index New'!C:C,'Index New'!F:F,""),
  IF(_xlpm.r=0,"",_xlpm.r)
)</f>
        <v/>
      </c>
      <c r="H357" t="s">
        <v>562</v>
      </c>
      <c r="I357" t="s">
        <v>194</v>
      </c>
      <c r="J357" t="s">
        <v>749</v>
      </c>
      <c r="K357">
        <v>61</v>
      </c>
      <c r="L357" t="s">
        <v>665</v>
      </c>
      <c r="M357" t="s">
        <v>666</v>
      </c>
    </row>
    <row r="358" spans="1:13" x14ac:dyDescent="0.2">
      <c r="A358" s="18" t="s">
        <v>20661</v>
      </c>
      <c r="F358" t="str">
        <f>_xlfn.XLOOKUP($A:$A,'Index New'!C:C,'Index New'!E:E,"")</f>
        <v>To do the first part of an action. To go into the first part of a process. To start. "Began by introducing herself" "will have to begin again"</v>
      </c>
      <c r="G358" t="str">
        <f>_xlfn.LET(
  _xlpm.r, _xlfn.XLOOKUP(A358,'Index New'!C:C,'Index New'!F:F,""),
  IF(_xlpm.r=0,"",_xlpm.r)
)</f>
        <v/>
      </c>
      <c r="H358" t="s">
        <v>562</v>
      </c>
      <c r="I358" t="s">
        <v>194</v>
      </c>
      <c r="J358" t="s">
        <v>749</v>
      </c>
      <c r="K358">
        <v>62</v>
      </c>
      <c r="L358" t="s">
        <v>667</v>
      </c>
      <c r="M358" t="s">
        <v>668</v>
      </c>
    </row>
    <row r="359" spans="1:13" x14ac:dyDescent="0.2">
      <c r="A359" s="18" t="s">
        <v>20665</v>
      </c>
      <c r="B359">
        <v>1</v>
      </c>
      <c r="C359">
        <v>1</v>
      </c>
      <c r="F359" t="str">
        <f>_xlfn.XLOOKUP($A:$A,'Index New'!C:C,'Index New'!E:E,"")</f>
        <v>To set about the activity of. To start. "They began the lecture at 10:00." "have already begun construction"</v>
      </c>
      <c r="G359" t="str">
        <f>_xlfn.LET(
  _xlpm.r, _xlfn.XLOOKUP(A359,'Index New'!C:C,'Index New'!F:F,""),
  IF(_xlpm.r=0,"",_xlpm.r)
)</f>
        <v/>
      </c>
      <c r="H359" t="s">
        <v>562</v>
      </c>
      <c r="I359" t="s">
        <v>194</v>
      </c>
      <c r="J359" t="s">
        <v>749</v>
      </c>
      <c r="K359">
        <v>63</v>
      </c>
      <c r="L359" t="s">
        <v>669</v>
      </c>
      <c r="M359" t="s">
        <v>670</v>
      </c>
    </row>
    <row r="360" spans="1:13" x14ac:dyDescent="0.2">
      <c r="A360" s="18" t="s">
        <v>20666</v>
      </c>
      <c r="B360">
        <v>1</v>
      </c>
      <c r="C360">
        <v>1</v>
      </c>
      <c r="F360" t="str">
        <f>_xlfn.XLOOKUP($A:$A,'Index New'!C:C,'Index New'!E:E,"")</f>
        <v>To bring into being. To found. "credited with beginning the movement" "In 1819, he married the daughter of … chief and began a dynasty that would last for nearly 200 years."</v>
      </c>
      <c r="G360" t="str">
        <f>_xlfn.LET(
  _xlpm.r, _xlfn.XLOOKUP(A360,'Index New'!C:C,'Index New'!F:F,""),
  IF(_xlpm.r=0,"",_xlpm.r)
)</f>
        <v/>
      </c>
      <c r="H360" t="s">
        <v>562</v>
      </c>
      <c r="I360" t="s">
        <v>194</v>
      </c>
      <c r="J360" t="s">
        <v>749</v>
      </c>
      <c r="K360">
        <v>64</v>
      </c>
      <c r="L360" t="s">
        <v>671</v>
      </c>
      <c r="M360" t="s">
        <v>672</v>
      </c>
    </row>
    <row r="361" spans="1:13" x14ac:dyDescent="0.2">
      <c r="A361" s="18" t="s">
        <v>20665</v>
      </c>
      <c r="B361">
        <v>1</v>
      </c>
      <c r="C361">
        <v>1</v>
      </c>
      <c r="F361" t="str">
        <f>_xlfn.XLOOKUP($A:$A,'Index New'!C:C,'Index New'!E:E,"")</f>
        <v>To set about the activity of. To start. "They began the lecture at 10:00." "have already begun construction"</v>
      </c>
      <c r="G361" t="str">
        <f>_xlfn.LET(
  _xlpm.r, _xlfn.XLOOKUP(A361,'Index New'!C:C,'Index New'!F:F,""),
  IF(_xlpm.r=0,"",_xlpm.r)
)</f>
        <v/>
      </c>
      <c r="H361" t="s">
        <v>562</v>
      </c>
      <c r="I361" t="s">
        <v>194</v>
      </c>
      <c r="J361" t="s">
        <v>749</v>
      </c>
      <c r="K361">
        <v>65</v>
      </c>
      <c r="L361" t="s">
        <v>671</v>
      </c>
      <c r="M361" t="s">
        <v>673</v>
      </c>
    </row>
    <row r="362" spans="1:13" x14ac:dyDescent="0.2">
      <c r="A362" s="18" t="s">
        <v>20665</v>
      </c>
      <c r="B362">
        <v>1</v>
      </c>
      <c r="C362">
        <v>1</v>
      </c>
      <c r="F362" t="str">
        <f>_xlfn.XLOOKUP($A:$A,'Index New'!C:C,'Index New'!E:E,"")</f>
        <v>To set about the activity of. To start. "They began the lecture at 10:00." "have already begun construction"</v>
      </c>
      <c r="G362" t="str">
        <f>_xlfn.LET(
  _xlpm.r, _xlfn.XLOOKUP(A362,'Index New'!C:C,'Index New'!F:F,""),
  IF(_xlpm.r=0,"",_xlpm.r)
)</f>
        <v/>
      </c>
      <c r="H362" t="s">
        <v>562</v>
      </c>
      <c r="I362" t="s">
        <v>194</v>
      </c>
      <c r="J362" t="s">
        <v>749</v>
      </c>
      <c r="K362">
        <v>66</v>
      </c>
      <c r="L362" t="s">
        <v>674</v>
      </c>
      <c r="M362" t="s">
        <v>675</v>
      </c>
    </row>
    <row r="363" spans="1:13" x14ac:dyDescent="0.2">
      <c r="A363" s="18" t="s">
        <v>20665</v>
      </c>
      <c r="B363">
        <v>1</v>
      </c>
      <c r="C363">
        <v>1</v>
      </c>
      <c r="F363" t="str">
        <f>_xlfn.XLOOKUP($A:$A,'Index New'!C:C,'Index New'!E:E,"")</f>
        <v>To set about the activity of. To start. "They began the lecture at 10:00." "have already begun construction"</v>
      </c>
      <c r="G363" t="str">
        <f>_xlfn.LET(
  _xlpm.r, _xlfn.XLOOKUP(A363,'Index New'!C:C,'Index New'!F:F,""),
  IF(_xlpm.r=0,"",_xlpm.r)
)</f>
        <v/>
      </c>
      <c r="H363" t="s">
        <v>562</v>
      </c>
      <c r="I363" t="s">
        <v>194</v>
      </c>
      <c r="J363" t="s">
        <v>749</v>
      </c>
      <c r="K363">
        <v>68</v>
      </c>
      <c r="L363" t="s">
        <v>676</v>
      </c>
      <c r="M363" t="s">
        <v>677</v>
      </c>
    </row>
    <row r="364" spans="1:13" x14ac:dyDescent="0.2">
      <c r="A364" s="18" t="s">
        <v>20661</v>
      </c>
      <c r="F364" t="str">
        <f>_xlfn.XLOOKUP($A:$A,'Index New'!C:C,'Index New'!E:E,"")</f>
        <v>To do the first part of an action. To go into the first part of a process. To start. "Began by introducing herself" "will have to begin again"</v>
      </c>
      <c r="G364" t="str">
        <f>_xlfn.LET(
  _xlpm.r, _xlfn.XLOOKUP(A364,'Index New'!C:C,'Index New'!F:F,""),
  IF(_xlpm.r=0,"",_xlpm.r)
)</f>
        <v/>
      </c>
      <c r="H364" t="s">
        <v>562</v>
      </c>
      <c r="I364" t="s">
        <v>194</v>
      </c>
      <c r="J364" t="s">
        <v>749</v>
      </c>
      <c r="K364">
        <v>69</v>
      </c>
      <c r="L364" t="s">
        <v>678</v>
      </c>
      <c r="M364" t="s">
        <v>679</v>
      </c>
    </row>
    <row r="365" spans="1:13" x14ac:dyDescent="0.2">
      <c r="A365" s="18" t="s">
        <v>20661</v>
      </c>
      <c r="F365" t="str">
        <f>_xlfn.XLOOKUP($A:$A,'Index New'!C:C,'Index New'!E:E,"")</f>
        <v>To do the first part of an action. To go into the first part of a process. To start. "Began by introducing herself" "will have to begin again"</v>
      </c>
      <c r="G365" t="str">
        <f>_xlfn.LET(
  _xlpm.r, _xlfn.XLOOKUP(A365,'Index New'!C:C,'Index New'!F:F,""),
  IF(_xlpm.r=0,"",_xlpm.r)
)</f>
        <v/>
      </c>
      <c r="H365" t="s">
        <v>562</v>
      </c>
      <c r="I365" t="s">
        <v>194</v>
      </c>
      <c r="J365" t="s">
        <v>749</v>
      </c>
      <c r="K365">
        <v>70</v>
      </c>
      <c r="L365" t="s">
        <v>680</v>
      </c>
      <c r="M365" t="s">
        <v>681</v>
      </c>
    </row>
    <row r="366" spans="1:13" x14ac:dyDescent="0.2">
      <c r="A366" s="18" t="s">
        <v>20661</v>
      </c>
      <c r="F366" t="str">
        <f>_xlfn.XLOOKUP($A:$A,'Index New'!C:C,'Index New'!E:E,"")</f>
        <v>To do the first part of an action. To go into the first part of a process. To start. "Began by introducing herself" "will have to begin again"</v>
      </c>
      <c r="G366" t="str">
        <f>_xlfn.LET(
  _xlpm.r, _xlfn.XLOOKUP(A366,'Index New'!C:C,'Index New'!F:F,""),
  IF(_xlpm.r=0,"",_xlpm.r)
)</f>
        <v/>
      </c>
      <c r="H366" t="s">
        <v>562</v>
      </c>
      <c r="I366" t="s">
        <v>194</v>
      </c>
      <c r="J366" t="s">
        <v>749</v>
      </c>
      <c r="K366">
        <v>72</v>
      </c>
      <c r="L366" t="s">
        <v>682</v>
      </c>
      <c r="M366" t="s">
        <v>683</v>
      </c>
    </row>
    <row r="367" spans="1:13" x14ac:dyDescent="0.2">
      <c r="A367" s="18" t="s">
        <v>20665</v>
      </c>
      <c r="B367">
        <v>1</v>
      </c>
      <c r="C367">
        <v>1</v>
      </c>
      <c r="F367" t="str">
        <f>_xlfn.XLOOKUP($A:$A,'Index New'!C:C,'Index New'!E:E,"")</f>
        <v>To set about the activity of. To start. "They began the lecture at 10:00." "have already begun construction"</v>
      </c>
      <c r="G367" t="str">
        <f>_xlfn.LET(
  _xlpm.r, _xlfn.XLOOKUP(A367,'Index New'!C:C,'Index New'!F:F,""),
  IF(_xlpm.r=0,"",_xlpm.r)
)</f>
        <v/>
      </c>
      <c r="H367" t="s">
        <v>562</v>
      </c>
      <c r="I367" t="s">
        <v>194</v>
      </c>
      <c r="J367" t="s">
        <v>749</v>
      </c>
      <c r="K367">
        <v>73</v>
      </c>
      <c r="L367" t="s">
        <v>682</v>
      </c>
      <c r="M367" t="s">
        <v>684</v>
      </c>
    </row>
    <row r="368" spans="1:13" x14ac:dyDescent="0.2">
      <c r="A368" s="18" t="s">
        <v>20665</v>
      </c>
      <c r="B368">
        <v>1</v>
      </c>
      <c r="C368">
        <v>1</v>
      </c>
      <c r="F368" t="str">
        <f>_xlfn.XLOOKUP($A:$A,'Index New'!C:C,'Index New'!E:E,"")</f>
        <v>To set about the activity of. To start. "They began the lecture at 10:00." "have already begun construction"</v>
      </c>
      <c r="G368" t="str">
        <f>_xlfn.LET(
  _xlpm.r, _xlfn.XLOOKUP(A368,'Index New'!C:C,'Index New'!F:F,""),
  IF(_xlpm.r=0,"",_xlpm.r)
)</f>
        <v/>
      </c>
      <c r="H368" t="s">
        <v>562</v>
      </c>
      <c r="I368" t="s">
        <v>194</v>
      </c>
      <c r="J368" t="s">
        <v>749</v>
      </c>
      <c r="K368">
        <v>74</v>
      </c>
      <c r="L368" t="s">
        <v>353</v>
      </c>
      <c r="M368" t="s">
        <v>685</v>
      </c>
    </row>
    <row r="369" spans="1:13" x14ac:dyDescent="0.2">
      <c r="A369" s="18" t="s">
        <v>20665</v>
      </c>
      <c r="B369">
        <v>1</v>
      </c>
      <c r="C369">
        <v>1</v>
      </c>
      <c r="F369" t="str">
        <f>_xlfn.XLOOKUP($A:$A,'Index New'!C:C,'Index New'!E:E,"")</f>
        <v>To set about the activity of. To start. "They began the lecture at 10:00." "have already begun construction"</v>
      </c>
      <c r="G369" t="str">
        <f>_xlfn.LET(
  _xlpm.r, _xlfn.XLOOKUP(A369,'Index New'!C:C,'Index New'!F:F,""),
  IF(_xlpm.r=0,"",_xlpm.r)
)</f>
        <v/>
      </c>
      <c r="H369" t="s">
        <v>562</v>
      </c>
      <c r="I369" t="s">
        <v>194</v>
      </c>
      <c r="J369" t="s">
        <v>749</v>
      </c>
      <c r="K369">
        <v>75</v>
      </c>
      <c r="L369" t="s">
        <v>628</v>
      </c>
      <c r="M369" t="s">
        <v>686</v>
      </c>
    </row>
    <row r="370" spans="1:13" x14ac:dyDescent="0.2">
      <c r="A370" s="18" t="s">
        <v>20666</v>
      </c>
      <c r="B370">
        <v>1</v>
      </c>
      <c r="C370">
        <v>1</v>
      </c>
      <c r="F370" t="str">
        <f>_xlfn.XLOOKUP($A:$A,'Index New'!C:C,'Index New'!E:E,"")</f>
        <v>To bring into being. To found. "credited with beginning the movement" "In 1819, he married the daughter of … chief and began a dynasty that would last for nearly 200 years."</v>
      </c>
      <c r="G370" t="str">
        <f>_xlfn.LET(
  _xlpm.r, _xlfn.XLOOKUP(A370,'Index New'!C:C,'Index New'!F:F,""),
  IF(_xlpm.r=0,"",_xlpm.r)
)</f>
        <v/>
      </c>
      <c r="H370" t="s">
        <v>562</v>
      </c>
      <c r="I370" t="s">
        <v>194</v>
      </c>
      <c r="J370" t="s">
        <v>749</v>
      </c>
      <c r="K370">
        <v>76</v>
      </c>
      <c r="L370" t="s">
        <v>687</v>
      </c>
      <c r="M370" t="s">
        <v>688</v>
      </c>
    </row>
    <row r="371" spans="1:13" x14ac:dyDescent="0.2">
      <c r="A371" s="18" t="s">
        <v>20749</v>
      </c>
      <c r="B371">
        <v>1</v>
      </c>
      <c r="F371" t="str">
        <f>_xlfn.XLOOKUP($A:$A,'Index New'!C:C,'Index New'!E:E,"")</f>
        <v>To originate. To invent. "began their tradition"</v>
      </c>
      <c r="G371" t="str">
        <f>_xlfn.LET(
  _xlpm.r, _xlfn.XLOOKUP(A371,'Index New'!C:C,'Index New'!F:F,""),
  IF(_xlpm.r=0,"",_xlpm.r)
)</f>
        <v/>
      </c>
      <c r="H371" t="s">
        <v>562</v>
      </c>
      <c r="I371" t="s">
        <v>194</v>
      </c>
      <c r="J371" t="s">
        <v>749</v>
      </c>
      <c r="K371">
        <v>78</v>
      </c>
      <c r="L371" t="s">
        <v>689</v>
      </c>
      <c r="M371" t="s">
        <v>690</v>
      </c>
    </row>
    <row r="372" spans="1:13" x14ac:dyDescent="0.2">
      <c r="A372" s="18" t="s">
        <v>20666</v>
      </c>
      <c r="B372">
        <v>1</v>
      </c>
      <c r="C372">
        <v>1</v>
      </c>
      <c r="F372" t="str">
        <f>_xlfn.XLOOKUP($A:$A,'Index New'!C:C,'Index New'!E:E,"")</f>
        <v>To bring into being. To found. "credited with beginning the movement" "In 1819, he married the daughter of … chief and began a dynasty that would last for nearly 200 years."</v>
      </c>
      <c r="G372" t="str">
        <f>_xlfn.LET(
  _xlpm.r, _xlfn.XLOOKUP(A372,'Index New'!C:C,'Index New'!F:F,""),
  IF(_xlpm.r=0,"",_xlpm.r)
)</f>
        <v/>
      </c>
      <c r="H372" t="s">
        <v>562</v>
      </c>
      <c r="I372" t="s">
        <v>194</v>
      </c>
      <c r="J372" t="s">
        <v>749</v>
      </c>
      <c r="K372">
        <v>79</v>
      </c>
      <c r="L372" t="s">
        <v>691</v>
      </c>
      <c r="M372" t="s">
        <v>692</v>
      </c>
    </row>
    <row r="373" spans="1:13" x14ac:dyDescent="0.2">
      <c r="A373" s="18" t="s">
        <v>20665</v>
      </c>
      <c r="B373">
        <v>1</v>
      </c>
      <c r="C373">
        <v>1</v>
      </c>
      <c r="F373" t="str">
        <f>_xlfn.XLOOKUP($A:$A,'Index New'!C:C,'Index New'!E:E,"")</f>
        <v>To set about the activity of. To start. "They began the lecture at 10:00." "have already begun construction"</v>
      </c>
      <c r="G373" t="str">
        <f>_xlfn.LET(
  _xlpm.r, _xlfn.XLOOKUP(A373,'Index New'!C:C,'Index New'!F:F,""),
  IF(_xlpm.r=0,"",_xlpm.r)
)</f>
        <v/>
      </c>
      <c r="H373" t="s">
        <v>562</v>
      </c>
      <c r="I373" t="s">
        <v>194</v>
      </c>
      <c r="J373" t="s">
        <v>749</v>
      </c>
      <c r="K373">
        <v>80</v>
      </c>
      <c r="L373" t="s">
        <v>693</v>
      </c>
      <c r="M373" t="s">
        <v>694</v>
      </c>
    </row>
    <row r="374" spans="1:13" x14ac:dyDescent="0.2">
      <c r="A374" s="18" t="s">
        <v>20661</v>
      </c>
      <c r="F374" t="str">
        <f>_xlfn.XLOOKUP($A:$A,'Index New'!C:C,'Index New'!E:E,"")</f>
        <v>To do the first part of an action. To go into the first part of a process. To start. "Began by introducing herself" "will have to begin again"</v>
      </c>
      <c r="G374" t="str">
        <f>_xlfn.LET(
  _xlpm.r, _xlfn.XLOOKUP(A374,'Index New'!C:C,'Index New'!F:F,""),
  IF(_xlpm.r=0,"",_xlpm.r)
)</f>
        <v/>
      </c>
      <c r="H374" t="s">
        <v>562</v>
      </c>
      <c r="I374" t="s">
        <v>194</v>
      </c>
      <c r="J374" t="s">
        <v>749</v>
      </c>
      <c r="K374">
        <v>81</v>
      </c>
      <c r="L374" t="s">
        <v>695</v>
      </c>
      <c r="M374" t="s">
        <v>696</v>
      </c>
    </row>
    <row r="375" spans="1:13" x14ac:dyDescent="0.2">
      <c r="A375" s="18" t="s">
        <v>20666</v>
      </c>
      <c r="B375">
        <v>1</v>
      </c>
      <c r="C375">
        <v>1</v>
      </c>
      <c r="F375" t="str">
        <f>_xlfn.XLOOKUP($A:$A,'Index New'!C:C,'Index New'!E:E,"")</f>
        <v>To bring into being. To found. "credited with beginning the movement" "In 1819, he married the daughter of … chief and began a dynasty that would last for nearly 200 years."</v>
      </c>
      <c r="G375" t="str">
        <f>_xlfn.LET(
  _xlpm.r, _xlfn.XLOOKUP(A375,'Index New'!C:C,'Index New'!F:F,""),
  IF(_xlpm.r=0,"",_xlpm.r)
)</f>
        <v/>
      </c>
      <c r="H375" t="s">
        <v>562</v>
      </c>
      <c r="I375" t="s">
        <v>194</v>
      </c>
      <c r="J375" t="s">
        <v>749</v>
      </c>
      <c r="K375">
        <v>82</v>
      </c>
      <c r="L375" t="s">
        <v>695</v>
      </c>
      <c r="M375" t="s">
        <v>697</v>
      </c>
    </row>
    <row r="376" spans="1:13" x14ac:dyDescent="0.2">
      <c r="A376" s="18" t="s">
        <v>20661</v>
      </c>
      <c r="F376" t="str">
        <f>_xlfn.XLOOKUP($A:$A,'Index New'!C:C,'Index New'!E:E,"")</f>
        <v>To do the first part of an action. To go into the first part of a process. To start. "Began by introducing herself" "will have to begin again"</v>
      </c>
      <c r="G376" t="str">
        <f>_xlfn.LET(
  _xlpm.r, _xlfn.XLOOKUP(A376,'Index New'!C:C,'Index New'!F:F,""),
  IF(_xlpm.r=0,"",_xlpm.r)
)</f>
        <v/>
      </c>
      <c r="H376" t="s">
        <v>562</v>
      </c>
      <c r="I376" t="s">
        <v>194</v>
      </c>
      <c r="J376" t="s">
        <v>749</v>
      </c>
      <c r="K376">
        <v>83</v>
      </c>
      <c r="L376" t="s">
        <v>698</v>
      </c>
      <c r="M376" t="s">
        <v>699</v>
      </c>
    </row>
    <row r="377" spans="1:13" x14ac:dyDescent="0.2">
      <c r="A377" s="18" t="s">
        <v>20665</v>
      </c>
      <c r="B377">
        <v>1</v>
      </c>
      <c r="C377">
        <v>1</v>
      </c>
      <c r="F377" t="str">
        <f>_xlfn.XLOOKUP($A:$A,'Index New'!C:C,'Index New'!E:E,"")</f>
        <v>To set about the activity of. To start. "They began the lecture at 10:00." "have already begun construction"</v>
      </c>
      <c r="G377" t="str">
        <f>_xlfn.LET(
  _xlpm.r, _xlfn.XLOOKUP(A377,'Index New'!C:C,'Index New'!F:F,""),
  IF(_xlpm.r=0,"",_xlpm.r)
)</f>
        <v/>
      </c>
      <c r="H377" t="s">
        <v>562</v>
      </c>
      <c r="I377" t="s">
        <v>194</v>
      </c>
      <c r="J377" t="s">
        <v>749</v>
      </c>
      <c r="K377">
        <v>84</v>
      </c>
      <c r="L377" t="s">
        <v>353</v>
      </c>
      <c r="M377" t="s">
        <v>700</v>
      </c>
    </row>
    <row r="378" spans="1:13" x14ac:dyDescent="0.2">
      <c r="A378" s="18" t="s">
        <v>20665</v>
      </c>
      <c r="B378">
        <v>1</v>
      </c>
      <c r="C378">
        <v>1</v>
      </c>
      <c r="F378" t="str">
        <f>_xlfn.XLOOKUP($A:$A,'Index New'!C:C,'Index New'!E:E,"")</f>
        <v>To set about the activity of. To start. "They began the lecture at 10:00." "have already begun construction"</v>
      </c>
      <c r="G378" t="str">
        <f>_xlfn.LET(
  _xlpm.r, _xlfn.XLOOKUP(A378,'Index New'!C:C,'Index New'!F:F,""),
  IF(_xlpm.r=0,"",_xlpm.r)
)</f>
        <v/>
      </c>
      <c r="H378" t="s">
        <v>562</v>
      </c>
      <c r="I378" t="s">
        <v>194</v>
      </c>
      <c r="J378" t="s">
        <v>749</v>
      </c>
      <c r="K378">
        <v>85</v>
      </c>
      <c r="L378" t="s">
        <v>701</v>
      </c>
      <c r="M378" t="s">
        <v>702</v>
      </c>
    </row>
    <row r="379" spans="1:13" x14ac:dyDescent="0.2">
      <c r="A379" s="18" t="s">
        <v>20665</v>
      </c>
      <c r="B379">
        <v>1</v>
      </c>
      <c r="C379">
        <v>1</v>
      </c>
      <c r="F379" t="str">
        <f>_xlfn.XLOOKUP($A:$A,'Index New'!C:C,'Index New'!E:E,"")</f>
        <v>To set about the activity of. To start. "They began the lecture at 10:00." "have already begun construction"</v>
      </c>
      <c r="G379" t="str">
        <f>_xlfn.LET(
  _xlpm.r, _xlfn.XLOOKUP(A379,'Index New'!C:C,'Index New'!F:F,""),
  IF(_xlpm.r=0,"",_xlpm.r)
)</f>
        <v/>
      </c>
      <c r="H379" t="s">
        <v>562</v>
      </c>
      <c r="I379" t="s">
        <v>194</v>
      </c>
      <c r="J379" t="s">
        <v>749</v>
      </c>
      <c r="K379">
        <v>86</v>
      </c>
      <c r="L379" t="s">
        <v>703</v>
      </c>
      <c r="M379" t="s">
        <v>704</v>
      </c>
    </row>
    <row r="380" spans="1:13" x14ac:dyDescent="0.2">
      <c r="A380" s="18" t="s">
        <v>20665</v>
      </c>
      <c r="B380">
        <v>1</v>
      </c>
      <c r="C380">
        <v>1</v>
      </c>
      <c r="F380" t="str">
        <f>_xlfn.XLOOKUP($A:$A,'Index New'!C:C,'Index New'!E:E,"")</f>
        <v>To set about the activity of. To start. "They began the lecture at 10:00." "have already begun construction"</v>
      </c>
      <c r="G380" t="str">
        <f>_xlfn.LET(
  _xlpm.r, _xlfn.XLOOKUP(A380,'Index New'!C:C,'Index New'!F:F,""),
  IF(_xlpm.r=0,"",_xlpm.r)
)</f>
        <v/>
      </c>
      <c r="H380" t="s">
        <v>562</v>
      </c>
      <c r="I380" t="s">
        <v>194</v>
      </c>
      <c r="J380" t="s">
        <v>749</v>
      </c>
      <c r="K380">
        <v>87</v>
      </c>
      <c r="L380" t="s">
        <v>705</v>
      </c>
      <c r="M380" t="s">
        <v>706</v>
      </c>
    </row>
    <row r="381" spans="1:13" x14ac:dyDescent="0.2">
      <c r="A381" s="18" t="s">
        <v>20666</v>
      </c>
      <c r="B381">
        <v>1</v>
      </c>
      <c r="C381">
        <v>1</v>
      </c>
      <c r="F381" t="str">
        <f>_xlfn.XLOOKUP($A:$A,'Index New'!C:C,'Index New'!E:E,"")</f>
        <v>To bring into being. To found. "credited with beginning the movement" "In 1819, he married the daughter of … chief and began a dynasty that would last for nearly 200 years."</v>
      </c>
      <c r="G381" t="str">
        <f>_xlfn.LET(
  _xlpm.r, _xlfn.XLOOKUP(A381,'Index New'!C:C,'Index New'!F:F,""),
  IF(_xlpm.r=0,"",_xlpm.r)
)</f>
        <v/>
      </c>
      <c r="H381" t="s">
        <v>562</v>
      </c>
      <c r="I381" t="s">
        <v>194</v>
      </c>
      <c r="J381" t="s">
        <v>749</v>
      </c>
      <c r="K381">
        <v>88</v>
      </c>
      <c r="L381" t="s">
        <v>220</v>
      </c>
      <c r="M381" t="s">
        <v>707</v>
      </c>
    </row>
    <row r="382" spans="1:13" x14ac:dyDescent="0.2">
      <c r="A382" s="18" t="s">
        <v>20665</v>
      </c>
      <c r="B382">
        <v>1</v>
      </c>
      <c r="C382">
        <v>1</v>
      </c>
      <c r="F382" t="str">
        <f>_xlfn.XLOOKUP($A:$A,'Index New'!C:C,'Index New'!E:E,"")</f>
        <v>To set about the activity of. To start. "They began the lecture at 10:00." "have already begun construction"</v>
      </c>
      <c r="G382" t="str">
        <f>_xlfn.LET(
  _xlpm.r, _xlfn.XLOOKUP(A382,'Index New'!C:C,'Index New'!F:F,""),
  IF(_xlpm.r=0,"",_xlpm.r)
)</f>
        <v/>
      </c>
      <c r="H382" t="s">
        <v>562</v>
      </c>
      <c r="I382" t="s">
        <v>194</v>
      </c>
      <c r="J382" t="s">
        <v>749</v>
      </c>
      <c r="K382">
        <v>89</v>
      </c>
      <c r="L382" t="s">
        <v>669</v>
      </c>
      <c r="M382" t="s">
        <v>708</v>
      </c>
    </row>
    <row r="383" spans="1:13" x14ac:dyDescent="0.2">
      <c r="A383" s="18" t="s">
        <v>20661</v>
      </c>
      <c r="F383" t="str">
        <f>_xlfn.XLOOKUP($A:$A,'Index New'!C:C,'Index New'!E:E,"")</f>
        <v>To do the first part of an action. To go into the first part of a process. To start. "Began by introducing herself" "will have to begin again"</v>
      </c>
      <c r="G383" t="str">
        <f>_xlfn.LET(
  _xlpm.r, _xlfn.XLOOKUP(A383,'Index New'!C:C,'Index New'!F:F,""),
  IF(_xlpm.r=0,"",_xlpm.r)
)</f>
        <v/>
      </c>
      <c r="H383" t="s">
        <v>562</v>
      </c>
      <c r="I383" t="s">
        <v>194</v>
      </c>
      <c r="J383" t="s">
        <v>749</v>
      </c>
      <c r="K383">
        <v>90</v>
      </c>
      <c r="L383" t="s">
        <v>709</v>
      </c>
      <c r="M383" t="s">
        <v>710</v>
      </c>
    </row>
    <row r="384" spans="1:13" x14ac:dyDescent="0.2">
      <c r="A384" s="18" t="s">
        <v>20661</v>
      </c>
      <c r="F384" t="str">
        <f>_xlfn.XLOOKUP($A:$A,'Index New'!C:C,'Index New'!E:E,"")</f>
        <v>To do the first part of an action. To go into the first part of a process. To start. "Began by introducing herself" "will have to begin again"</v>
      </c>
      <c r="G384" t="str">
        <f>_xlfn.LET(
  _xlpm.r, _xlfn.XLOOKUP(A384,'Index New'!C:C,'Index New'!F:F,""),
  IF(_xlpm.r=0,"",_xlpm.r)
)</f>
        <v/>
      </c>
      <c r="H384" t="s">
        <v>562</v>
      </c>
      <c r="I384" t="s">
        <v>194</v>
      </c>
      <c r="J384" t="s">
        <v>749</v>
      </c>
      <c r="K384">
        <v>91</v>
      </c>
      <c r="L384" t="s">
        <v>711</v>
      </c>
      <c r="M384" t="s">
        <v>712</v>
      </c>
    </row>
    <row r="385" spans="1:13" x14ac:dyDescent="0.2">
      <c r="A385" s="18" t="s">
        <v>20665</v>
      </c>
      <c r="B385">
        <v>1</v>
      </c>
      <c r="C385">
        <v>1</v>
      </c>
      <c r="F385" t="str">
        <f>_xlfn.XLOOKUP($A:$A,'Index New'!C:C,'Index New'!E:E,"")</f>
        <v>To set about the activity of. To start. "They began the lecture at 10:00." "have already begun construction"</v>
      </c>
      <c r="G385" t="str">
        <f>_xlfn.LET(
  _xlpm.r, _xlfn.XLOOKUP(A385,'Index New'!C:C,'Index New'!F:F,""),
  IF(_xlpm.r=0,"",_xlpm.r)
)</f>
        <v/>
      </c>
      <c r="H385" t="s">
        <v>562</v>
      </c>
      <c r="I385" t="s">
        <v>194</v>
      </c>
      <c r="J385" t="s">
        <v>749</v>
      </c>
      <c r="K385">
        <v>92</v>
      </c>
      <c r="L385" t="s">
        <v>713</v>
      </c>
      <c r="M385" t="s">
        <v>714</v>
      </c>
    </row>
    <row r="386" spans="1:13" x14ac:dyDescent="0.2">
      <c r="A386" s="18" t="s">
        <v>20661</v>
      </c>
      <c r="F386" t="str">
        <f>_xlfn.XLOOKUP($A:$A,'Index New'!C:C,'Index New'!E:E,"")</f>
        <v>To do the first part of an action. To go into the first part of a process. To start. "Began by introducing herself" "will have to begin again"</v>
      </c>
      <c r="G386" t="str">
        <f>_xlfn.LET(
  _xlpm.r, _xlfn.XLOOKUP(A386,'Index New'!C:C,'Index New'!F:F,""),
  IF(_xlpm.r=0,"",_xlpm.r)
)</f>
        <v/>
      </c>
      <c r="H386" t="s">
        <v>562</v>
      </c>
      <c r="I386" t="s">
        <v>194</v>
      </c>
      <c r="J386" t="s">
        <v>749</v>
      </c>
      <c r="K386">
        <v>93</v>
      </c>
      <c r="L386" t="s">
        <v>715</v>
      </c>
      <c r="M386" t="s">
        <v>716</v>
      </c>
    </row>
    <row r="387" spans="1:13" x14ac:dyDescent="0.2">
      <c r="A387" s="18" t="s">
        <v>20665</v>
      </c>
      <c r="B387">
        <v>1</v>
      </c>
      <c r="C387">
        <v>1</v>
      </c>
      <c r="F387" t="str">
        <f>_xlfn.XLOOKUP($A:$A,'Index New'!C:C,'Index New'!E:E,"")</f>
        <v>To set about the activity of. To start. "They began the lecture at 10:00." "have already begun construction"</v>
      </c>
      <c r="G387" t="str">
        <f>_xlfn.LET(
  _xlpm.r, _xlfn.XLOOKUP(A387,'Index New'!C:C,'Index New'!F:F,""),
  IF(_xlpm.r=0,"",_xlpm.r)
)</f>
        <v/>
      </c>
      <c r="H387" t="s">
        <v>562</v>
      </c>
      <c r="I387" t="s">
        <v>194</v>
      </c>
      <c r="J387" t="s">
        <v>749</v>
      </c>
      <c r="K387">
        <v>95</v>
      </c>
      <c r="L387" t="s">
        <v>717</v>
      </c>
      <c r="M387" t="s">
        <v>718</v>
      </c>
    </row>
    <row r="388" spans="1:13" x14ac:dyDescent="0.2">
      <c r="A388" s="18" t="s">
        <v>20665</v>
      </c>
      <c r="B388">
        <v>1</v>
      </c>
      <c r="C388">
        <v>1</v>
      </c>
      <c r="F388" t="str">
        <f>_xlfn.XLOOKUP($A:$A,'Index New'!C:C,'Index New'!E:E,"")</f>
        <v>To set about the activity of. To start. "They began the lecture at 10:00." "have already begun construction"</v>
      </c>
      <c r="G388" t="str">
        <f>_xlfn.LET(
  _xlpm.r, _xlfn.XLOOKUP(A388,'Index New'!C:C,'Index New'!F:F,""),
  IF(_xlpm.r=0,"",_xlpm.r)
)</f>
        <v/>
      </c>
      <c r="H388" t="s">
        <v>562</v>
      </c>
      <c r="I388" t="s">
        <v>194</v>
      </c>
      <c r="J388" t="s">
        <v>749</v>
      </c>
      <c r="K388">
        <v>96</v>
      </c>
      <c r="L388" t="s">
        <v>719</v>
      </c>
      <c r="M388" t="s">
        <v>720</v>
      </c>
    </row>
    <row r="389" spans="1:13" x14ac:dyDescent="0.2">
      <c r="A389" s="18" t="s">
        <v>20661</v>
      </c>
      <c r="F389" t="str">
        <f>_xlfn.XLOOKUP($A:$A,'Index New'!C:C,'Index New'!E:E,"")</f>
        <v>To do the first part of an action. To go into the first part of a process. To start. "Began by introducing herself" "will have to begin again"</v>
      </c>
      <c r="G389" t="str">
        <f>_xlfn.LET(
  _xlpm.r, _xlfn.XLOOKUP(A389,'Index New'!C:C,'Index New'!F:F,""),
  IF(_xlpm.r=0,"",_xlpm.r)
)</f>
        <v/>
      </c>
      <c r="H389" t="s">
        <v>562</v>
      </c>
      <c r="I389" t="s">
        <v>194</v>
      </c>
      <c r="J389" t="s">
        <v>749</v>
      </c>
      <c r="K389">
        <v>97</v>
      </c>
      <c r="L389" t="s">
        <v>721</v>
      </c>
      <c r="M389" t="s">
        <v>722</v>
      </c>
    </row>
    <row r="390" spans="1:13" x14ac:dyDescent="0.2">
      <c r="A390" s="18" t="s">
        <v>20665</v>
      </c>
      <c r="B390">
        <v>1</v>
      </c>
      <c r="C390">
        <v>1</v>
      </c>
      <c r="F390" t="str">
        <f>_xlfn.XLOOKUP($A:$A,'Index New'!C:C,'Index New'!E:E,"")</f>
        <v>To set about the activity of. To start. "They began the lecture at 10:00." "have already begun construction"</v>
      </c>
      <c r="G390" t="str">
        <f>_xlfn.LET(
  _xlpm.r, _xlfn.XLOOKUP(A390,'Index New'!C:C,'Index New'!F:F,""),
  IF(_xlpm.r=0,"",_xlpm.r)
)</f>
        <v/>
      </c>
      <c r="H390" t="s">
        <v>562</v>
      </c>
      <c r="I390" t="s">
        <v>194</v>
      </c>
      <c r="J390" t="s">
        <v>749</v>
      </c>
      <c r="K390">
        <v>98</v>
      </c>
      <c r="L390" t="s">
        <v>723</v>
      </c>
      <c r="M390" t="s">
        <v>724</v>
      </c>
    </row>
    <row r="391" spans="1:13" x14ac:dyDescent="0.2">
      <c r="A391" s="18" t="s">
        <v>20666</v>
      </c>
      <c r="B391">
        <v>1</v>
      </c>
      <c r="C391">
        <v>1</v>
      </c>
      <c r="F391" t="str">
        <f>_xlfn.XLOOKUP($A:$A,'Index New'!C:C,'Index New'!E:E,"")</f>
        <v>To bring into being. To found. "credited with beginning the movement" "In 1819, he married the daughter of … chief and began a dynasty that would last for nearly 200 years."</v>
      </c>
      <c r="G391" t="str">
        <f>_xlfn.LET(
  _xlpm.r, _xlfn.XLOOKUP(A391,'Index New'!C:C,'Index New'!F:F,""),
  IF(_xlpm.r=0,"",_xlpm.r)
)</f>
        <v/>
      </c>
      <c r="H391" t="s">
        <v>562</v>
      </c>
      <c r="I391" t="s">
        <v>194</v>
      </c>
      <c r="J391" t="s">
        <v>749</v>
      </c>
      <c r="K391">
        <v>99</v>
      </c>
      <c r="L391" t="s">
        <v>725</v>
      </c>
      <c r="M391" t="s">
        <v>726</v>
      </c>
    </row>
    <row r="392" spans="1:13" x14ac:dyDescent="0.2">
      <c r="A392" s="18" t="s">
        <v>20665</v>
      </c>
      <c r="B392">
        <v>1</v>
      </c>
      <c r="C392">
        <v>1</v>
      </c>
      <c r="F392" t="str">
        <f>_xlfn.XLOOKUP($A:$A,'Index New'!C:C,'Index New'!E:E,"")</f>
        <v>To set about the activity of. To start. "They began the lecture at 10:00." "have already begun construction"</v>
      </c>
      <c r="G392" t="str">
        <f>_xlfn.LET(
  _xlpm.r, _xlfn.XLOOKUP(A392,'Index New'!C:C,'Index New'!F:F,""),
  IF(_xlpm.r=0,"",_xlpm.r)
)</f>
        <v/>
      </c>
      <c r="H392" t="s">
        <v>562</v>
      </c>
      <c r="I392" t="s">
        <v>194</v>
      </c>
      <c r="J392" t="s">
        <v>749</v>
      </c>
      <c r="K392">
        <v>100</v>
      </c>
      <c r="L392" t="s">
        <v>422</v>
      </c>
      <c r="M392" t="s">
        <v>727</v>
      </c>
    </row>
    <row r="393" spans="1:13" x14ac:dyDescent="0.2">
      <c r="A393" s="18" t="s">
        <v>20665</v>
      </c>
      <c r="B393">
        <v>1</v>
      </c>
      <c r="C393">
        <v>1</v>
      </c>
      <c r="F393" t="str">
        <f>_xlfn.XLOOKUP($A:$A,'Index New'!C:C,'Index New'!E:E,"")</f>
        <v>To set about the activity of. To start. "They began the lecture at 10:00." "have already begun construction"</v>
      </c>
      <c r="G393" t="str">
        <f>_xlfn.LET(
  _xlpm.r, _xlfn.XLOOKUP(A393,'Index New'!C:C,'Index New'!F:F,""),
  IF(_xlpm.r=0,"",_xlpm.r)
)</f>
        <v/>
      </c>
      <c r="H393" t="s">
        <v>562</v>
      </c>
      <c r="I393" t="s">
        <v>194</v>
      </c>
      <c r="J393" t="s">
        <v>749</v>
      </c>
      <c r="K393">
        <v>101</v>
      </c>
      <c r="L393" t="s">
        <v>728</v>
      </c>
      <c r="M393" t="s">
        <v>729</v>
      </c>
    </row>
    <row r="394" spans="1:13" x14ac:dyDescent="0.2">
      <c r="A394" s="18" t="s">
        <v>20665</v>
      </c>
      <c r="B394">
        <v>1</v>
      </c>
      <c r="C394">
        <v>1</v>
      </c>
      <c r="F394" t="str">
        <f>_xlfn.XLOOKUP($A:$A,'Index New'!C:C,'Index New'!E:E,"")</f>
        <v>To set about the activity of. To start. "They began the lecture at 10:00." "have already begun construction"</v>
      </c>
      <c r="G394" t="str">
        <f>_xlfn.LET(
  _xlpm.r, _xlfn.XLOOKUP(A394,'Index New'!C:C,'Index New'!F:F,""),
  IF(_xlpm.r=0,"",_xlpm.r)
)</f>
        <v/>
      </c>
      <c r="H394" t="s">
        <v>562</v>
      </c>
      <c r="I394" t="s">
        <v>194</v>
      </c>
      <c r="J394" t="s">
        <v>749</v>
      </c>
      <c r="K394">
        <v>102</v>
      </c>
      <c r="L394" t="s">
        <v>730</v>
      </c>
      <c r="M394" t="s">
        <v>731</v>
      </c>
    </row>
    <row r="395" spans="1:13" x14ac:dyDescent="0.2">
      <c r="A395" s="18" t="s">
        <v>20661</v>
      </c>
      <c r="F395" t="str">
        <f>_xlfn.XLOOKUP($A:$A,'Index New'!C:C,'Index New'!E:E,"")</f>
        <v>To do the first part of an action. To go into the first part of a process. To start. "Began by introducing herself" "will have to begin again"</v>
      </c>
      <c r="G395" t="str">
        <f>_xlfn.LET(
  _xlpm.r, _xlfn.XLOOKUP(A395,'Index New'!C:C,'Index New'!F:F,""),
  IF(_xlpm.r=0,"",_xlpm.r)
)</f>
        <v/>
      </c>
      <c r="H395" t="s">
        <v>562</v>
      </c>
      <c r="I395" t="s">
        <v>194</v>
      </c>
      <c r="J395" t="s">
        <v>749</v>
      </c>
      <c r="K395">
        <v>103</v>
      </c>
      <c r="L395" t="s">
        <v>732</v>
      </c>
      <c r="M395" t="s">
        <v>733</v>
      </c>
    </row>
    <row r="396" spans="1:13" x14ac:dyDescent="0.2">
      <c r="A396" s="18" t="s">
        <v>20665</v>
      </c>
      <c r="B396">
        <v>1</v>
      </c>
      <c r="C396">
        <v>1</v>
      </c>
      <c r="F396" t="str">
        <f>_xlfn.XLOOKUP($A:$A,'Index New'!C:C,'Index New'!E:E,"")</f>
        <v>To set about the activity of. To start. "They began the lecture at 10:00." "have already begun construction"</v>
      </c>
      <c r="G396" t="str">
        <f>_xlfn.LET(
  _xlpm.r, _xlfn.XLOOKUP(A396,'Index New'!C:C,'Index New'!F:F,""),
  IF(_xlpm.r=0,"",_xlpm.r)
)</f>
        <v/>
      </c>
      <c r="H396" t="s">
        <v>562</v>
      </c>
      <c r="I396" t="s">
        <v>194</v>
      </c>
      <c r="J396" t="s">
        <v>749</v>
      </c>
      <c r="K396">
        <v>104</v>
      </c>
      <c r="L396" t="s">
        <v>734</v>
      </c>
      <c r="M396" t="s">
        <v>735</v>
      </c>
    </row>
    <row r="397" spans="1:13" x14ac:dyDescent="0.2">
      <c r="A397" s="18" t="s">
        <v>20665</v>
      </c>
      <c r="B397">
        <v>1</v>
      </c>
      <c r="C397">
        <v>1</v>
      </c>
      <c r="F397" t="str">
        <f>_xlfn.XLOOKUP($A:$A,'Index New'!C:C,'Index New'!E:E,"")</f>
        <v>To set about the activity of. To start. "They began the lecture at 10:00." "have already begun construction"</v>
      </c>
      <c r="G397" t="str">
        <f>_xlfn.LET(
  _xlpm.r, _xlfn.XLOOKUP(A397,'Index New'!C:C,'Index New'!F:F,""),
  IF(_xlpm.r=0,"",_xlpm.r)
)</f>
        <v/>
      </c>
      <c r="H397" t="s">
        <v>562</v>
      </c>
      <c r="I397" t="s">
        <v>194</v>
      </c>
      <c r="J397" t="s">
        <v>749</v>
      </c>
      <c r="K397">
        <v>105</v>
      </c>
      <c r="L397" t="s">
        <v>736</v>
      </c>
      <c r="M397" t="s">
        <v>737</v>
      </c>
    </row>
    <row r="398" spans="1:13" x14ac:dyDescent="0.2">
      <c r="A398" s="18" t="s">
        <v>20749</v>
      </c>
      <c r="B398">
        <v>1</v>
      </c>
      <c r="F398" t="str">
        <f>_xlfn.XLOOKUP($A:$A,'Index New'!C:C,'Index New'!E:E,"")</f>
        <v>To originate. To invent. "began their tradition"</v>
      </c>
      <c r="G398" t="str">
        <f>_xlfn.LET(
  _xlpm.r, _xlfn.XLOOKUP(A398,'Index New'!C:C,'Index New'!F:F,""),
  IF(_xlpm.r=0,"",_xlpm.r)
)</f>
        <v/>
      </c>
      <c r="H398" t="s">
        <v>562</v>
      </c>
      <c r="I398" t="s">
        <v>194</v>
      </c>
      <c r="J398" t="s">
        <v>749</v>
      </c>
      <c r="K398">
        <v>106</v>
      </c>
      <c r="L398" t="s">
        <v>738</v>
      </c>
      <c r="M398" t="s">
        <v>739</v>
      </c>
    </row>
    <row r="399" spans="1:13" x14ac:dyDescent="0.2">
      <c r="A399" s="18" t="s">
        <v>20665</v>
      </c>
      <c r="B399">
        <v>1</v>
      </c>
      <c r="C399">
        <v>1</v>
      </c>
      <c r="F399" t="str">
        <f>_xlfn.XLOOKUP($A:$A,'Index New'!C:C,'Index New'!E:E,"")</f>
        <v>To set about the activity of. To start. "They began the lecture at 10:00." "have already begun construction"</v>
      </c>
      <c r="G399" t="str">
        <f>_xlfn.LET(
  _xlpm.r, _xlfn.XLOOKUP(A399,'Index New'!C:C,'Index New'!F:F,""),
  IF(_xlpm.r=0,"",_xlpm.r)
)</f>
        <v/>
      </c>
      <c r="H399" t="s">
        <v>562</v>
      </c>
      <c r="I399" t="s">
        <v>194</v>
      </c>
      <c r="J399" t="s">
        <v>749</v>
      </c>
      <c r="K399">
        <v>107</v>
      </c>
      <c r="L399" t="s">
        <v>740</v>
      </c>
      <c r="M399" t="s">
        <v>741</v>
      </c>
    </row>
    <row r="400" spans="1:13" x14ac:dyDescent="0.2">
      <c r="A400" s="18" t="s">
        <v>20665</v>
      </c>
      <c r="B400">
        <v>1</v>
      </c>
      <c r="C400">
        <v>1</v>
      </c>
      <c r="F400" t="str">
        <f>_xlfn.XLOOKUP($A:$A,'Index New'!C:C,'Index New'!E:E,"")</f>
        <v>To set about the activity of. To start. "They began the lecture at 10:00." "have already begun construction"</v>
      </c>
      <c r="G400" t="str">
        <f>_xlfn.LET(
  _xlpm.r, _xlfn.XLOOKUP(A400,'Index New'!C:C,'Index New'!F:F,""),
  IF(_xlpm.r=0,"",_xlpm.r)
)</f>
        <v/>
      </c>
      <c r="H400" t="s">
        <v>562</v>
      </c>
      <c r="I400" t="s">
        <v>194</v>
      </c>
      <c r="J400" t="s">
        <v>749</v>
      </c>
      <c r="K400">
        <v>108</v>
      </c>
      <c r="L400" t="s">
        <v>742</v>
      </c>
      <c r="M400" t="s">
        <v>743</v>
      </c>
    </row>
    <row r="401" spans="1:13" x14ac:dyDescent="0.2">
      <c r="A401" s="18" t="s">
        <v>20665</v>
      </c>
      <c r="B401">
        <v>1</v>
      </c>
      <c r="C401">
        <v>1</v>
      </c>
      <c r="F401" t="str">
        <f>_xlfn.XLOOKUP($A:$A,'Index New'!C:C,'Index New'!E:E,"")</f>
        <v>To set about the activity of. To start. "They began the lecture at 10:00." "have already begun construction"</v>
      </c>
      <c r="G401" t="str">
        <f>_xlfn.LET(
  _xlpm.r, _xlfn.XLOOKUP(A401,'Index New'!C:C,'Index New'!F:F,""),
  IF(_xlpm.r=0,"",_xlpm.r)
)</f>
        <v/>
      </c>
      <c r="H401" t="s">
        <v>562</v>
      </c>
      <c r="I401" t="s">
        <v>194</v>
      </c>
      <c r="J401" t="s">
        <v>749</v>
      </c>
      <c r="K401">
        <v>109</v>
      </c>
      <c r="L401" t="s">
        <v>742</v>
      </c>
      <c r="M401" t="s">
        <v>744</v>
      </c>
    </row>
    <row r="402" spans="1:13" x14ac:dyDescent="0.2">
      <c r="A402" s="18" t="s">
        <v>20768</v>
      </c>
      <c r="B402">
        <v>1</v>
      </c>
      <c r="F402" t="str">
        <f>_xlfn.XLOOKUP($A:$A,'Index New'!C:C,'Index New'!E:E,"")</f>
        <v>To issue an order to. To tell. "did as I was bid"</v>
      </c>
      <c r="G402" t="str">
        <f>_xlfn.LET(
  _xlpm.r, _xlfn.XLOOKUP(A402,'Index New'!C:C,'Index New'!F:F,""),
  IF(_xlpm.r=0,"",_xlpm.r)
)</f>
        <v>Overlap between 4a and 4c</v>
      </c>
      <c r="H402" t="s">
        <v>919</v>
      </c>
      <c r="I402" t="s">
        <v>920</v>
      </c>
      <c r="J402" t="s">
        <v>919</v>
      </c>
      <c r="K402">
        <v>1</v>
      </c>
      <c r="L402" t="s">
        <v>795</v>
      </c>
      <c r="M402" t="s">
        <v>796</v>
      </c>
    </row>
    <row r="403" spans="1:13" x14ac:dyDescent="0.2">
      <c r="A403" s="18" t="s">
        <v>20771</v>
      </c>
      <c r="B403">
        <v>1</v>
      </c>
      <c r="F403" t="str">
        <f>_xlfn.XLOOKUP($A:$A,'Index New'!C:C,'Index New'!E:E,"")</f>
        <v>To give expression to. "bade a tearful farewell"</v>
      </c>
      <c r="G403" t="str">
        <f>_xlfn.LET(
  _xlpm.r, _xlfn.XLOOKUP(A403,'Index New'!C:C,'Index New'!F:F,""),
  IF(_xlpm.r=0,"",_xlpm.r)
)</f>
        <v/>
      </c>
      <c r="H403" t="s">
        <v>919</v>
      </c>
      <c r="I403" t="s">
        <v>920</v>
      </c>
      <c r="J403" t="s">
        <v>919</v>
      </c>
      <c r="K403">
        <v>2</v>
      </c>
      <c r="L403" t="s">
        <v>797</v>
      </c>
      <c r="M403" t="s">
        <v>798</v>
      </c>
    </row>
    <row r="404" spans="1:13" x14ac:dyDescent="0.2">
      <c r="A404" s="18" t="s">
        <v>20771</v>
      </c>
      <c r="B404">
        <v>1</v>
      </c>
      <c r="F404" t="str">
        <f>_xlfn.XLOOKUP($A:$A,'Index New'!C:C,'Index New'!E:E,"")</f>
        <v>To give expression to. "bade a tearful farewell"</v>
      </c>
      <c r="G404" t="str">
        <f>_xlfn.LET(
  _xlpm.r, _xlfn.XLOOKUP(A404,'Index New'!C:C,'Index New'!F:F,""),
  IF(_xlpm.r=0,"",_xlpm.r)
)</f>
        <v/>
      </c>
      <c r="H404" t="s">
        <v>919</v>
      </c>
      <c r="I404" t="s">
        <v>920</v>
      </c>
      <c r="J404" t="s">
        <v>919</v>
      </c>
      <c r="K404">
        <v>3</v>
      </c>
      <c r="L404" t="s">
        <v>799</v>
      </c>
      <c r="M404" t="s">
        <v>800</v>
      </c>
    </row>
    <row r="405" spans="1:13" x14ac:dyDescent="0.2">
      <c r="A405" s="18" t="s">
        <v>20771</v>
      </c>
      <c r="B405">
        <v>1</v>
      </c>
      <c r="F405" t="str">
        <f>_xlfn.XLOOKUP($A:$A,'Index New'!C:C,'Index New'!E:E,"")</f>
        <v>To give expression to. "bade a tearful farewell"</v>
      </c>
      <c r="G405" t="str">
        <f>_xlfn.LET(
  _xlpm.r, _xlfn.XLOOKUP(A405,'Index New'!C:C,'Index New'!F:F,""),
  IF(_xlpm.r=0,"",_xlpm.r)
)</f>
        <v/>
      </c>
      <c r="H405" t="s">
        <v>919</v>
      </c>
      <c r="I405" t="s">
        <v>920</v>
      </c>
      <c r="J405" t="s">
        <v>919</v>
      </c>
      <c r="K405">
        <v>4</v>
      </c>
      <c r="L405" t="s">
        <v>799</v>
      </c>
      <c r="M405" t="s">
        <v>801</v>
      </c>
    </row>
    <row r="406" spans="1:13" x14ac:dyDescent="0.2">
      <c r="A406" s="18" t="s">
        <v>20771</v>
      </c>
      <c r="B406">
        <v>1</v>
      </c>
      <c r="F406" t="str">
        <f>_xlfn.XLOOKUP($A:$A,'Index New'!C:C,'Index New'!E:E,"")</f>
        <v>To give expression to. "bade a tearful farewell"</v>
      </c>
      <c r="G406" t="str">
        <f>_xlfn.LET(
  _xlpm.r, _xlfn.XLOOKUP(A406,'Index New'!C:C,'Index New'!F:F,""),
  IF(_xlpm.r=0,"",_xlpm.r)
)</f>
        <v/>
      </c>
      <c r="H406" t="s">
        <v>919</v>
      </c>
      <c r="I406" t="s">
        <v>920</v>
      </c>
      <c r="J406" t="s">
        <v>919</v>
      </c>
      <c r="K406">
        <v>6</v>
      </c>
      <c r="L406" t="s">
        <v>802</v>
      </c>
      <c r="M406" t="s">
        <v>803</v>
      </c>
    </row>
    <row r="407" spans="1:13" x14ac:dyDescent="0.2">
      <c r="A407" s="18" t="s">
        <v>20771</v>
      </c>
      <c r="B407">
        <v>1</v>
      </c>
      <c r="F407" t="str">
        <f>_xlfn.XLOOKUP($A:$A,'Index New'!C:C,'Index New'!E:E,"")</f>
        <v>To give expression to. "bade a tearful farewell"</v>
      </c>
      <c r="G407" t="str">
        <f>_xlfn.LET(
  _xlpm.r, _xlfn.XLOOKUP(A407,'Index New'!C:C,'Index New'!F:F,""),
  IF(_xlpm.r=0,"",_xlpm.r)
)</f>
        <v/>
      </c>
      <c r="H407" t="s">
        <v>919</v>
      </c>
      <c r="I407" t="s">
        <v>920</v>
      </c>
      <c r="J407" t="s">
        <v>919</v>
      </c>
      <c r="K407">
        <v>7</v>
      </c>
      <c r="L407" t="s">
        <v>799</v>
      </c>
      <c r="M407" t="s">
        <v>804</v>
      </c>
    </row>
    <row r="408" spans="1:13" x14ac:dyDescent="0.2">
      <c r="A408" s="18" t="s">
        <v>20765</v>
      </c>
      <c r="B408">
        <v>1</v>
      </c>
      <c r="C408">
        <v>1</v>
      </c>
      <c r="F408" t="str">
        <f>_xlfn.XLOOKUP($A:$A,'Index New'!C:C,'Index New'!E:E,"")</f>
        <v>To offer (a price) whether for payment or acceptance. "The contractor bid $10,000 less than his nearest competitor."</v>
      </c>
      <c r="G408" t="str">
        <f>_xlfn.LET(
  _xlpm.r, _xlfn.XLOOKUP(A408,'Index New'!C:C,'Index New'!F:F,""),
  IF(_xlpm.r=0,"",_xlpm.r)
)</f>
        <v/>
      </c>
      <c r="H408" t="s">
        <v>919</v>
      </c>
      <c r="I408" t="s">
        <v>920</v>
      </c>
      <c r="J408" t="s">
        <v>919</v>
      </c>
      <c r="K408">
        <v>8</v>
      </c>
      <c r="L408" t="s">
        <v>805</v>
      </c>
      <c r="M408" t="s">
        <v>806</v>
      </c>
    </row>
    <row r="409" spans="1:13" x14ac:dyDescent="0.2">
      <c r="A409" s="18" t="s">
        <v>20771</v>
      </c>
      <c r="B409">
        <v>1</v>
      </c>
      <c r="F409" t="str">
        <f>_xlfn.XLOOKUP($A:$A,'Index New'!C:C,'Index New'!E:E,"")</f>
        <v>To give expression to. "bade a tearful farewell"</v>
      </c>
      <c r="G409" t="str">
        <f>_xlfn.LET(
  _xlpm.r, _xlfn.XLOOKUP(A409,'Index New'!C:C,'Index New'!F:F,""),
  IF(_xlpm.r=0,"",_xlpm.r)
)</f>
        <v/>
      </c>
      <c r="H409" t="s">
        <v>919</v>
      </c>
      <c r="I409" t="s">
        <v>920</v>
      </c>
      <c r="J409" t="s">
        <v>919</v>
      </c>
      <c r="K409">
        <v>9</v>
      </c>
      <c r="L409" t="s">
        <v>807</v>
      </c>
      <c r="M409" t="s">
        <v>808</v>
      </c>
    </row>
    <row r="410" spans="1:13" x14ac:dyDescent="0.2">
      <c r="A410" s="18" t="s">
        <v>20771</v>
      </c>
      <c r="B410">
        <v>1</v>
      </c>
      <c r="F410" t="str">
        <f>_xlfn.XLOOKUP($A:$A,'Index New'!C:C,'Index New'!E:E,"")</f>
        <v>To give expression to. "bade a tearful farewell"</v>
      </c>
      <c r="G410" t="str">
        <f>_xlfn.LET(
  _xlpm.r, _xlfn.XLOOKUP(A410,'Index New'!C:C,'Index New'!F:F,""),
  IF(_xlpm.r=0,"",_xlpm.r)
)</f>
        <v/>
      </c>
      <c r="H410" t="s">
        <v>919</v>
      </c>
      <c r="I410" t="s">
        <v>920</v>
      </c>
      <c r="J410" t="s">
        <v>919</v>
      </c>
      <c r="K410">
        <v>10</v>
      </c>
      <c r="L410" t="s">
        <v>797</v>
      </c>
      <c r="M410" t="s">
        <v>809</v>
      </c>
    </row>
    <row r="411" spans="1:13" x14ac:dyDescent="0.2">
      <c r="A411" s="18" t="s">
        <v>20765</v>
      </c>
      <c r="B411">
        <v>1</v>
      </c>
      <c r="C411">
        <v>1</v>
      </c>
      <c r="F411" t="str">
        <f>_xlfn.XLOOKUP($A:$A,'Index New'!C:C,'Index New'!E:E,"")</f>
        <v>To offer (a price) whether for payment or acceptance. "The contractor bid $10,000 less than his nearest competitor."</v>
      </c>
      <c r="G411" t="str">
        <f>_xlfn.LET(
  _xlpm.r, _xlfn.XLOOKUP(A411,'Index New'!C:C,'Index New'!F:F,""),
  IF(_xlpm.r=0,"",_xlpm.r)
)</f>
        <v/>
      </c>
      <c r="H411" t="s">
        <v>919</v>
      </c>
      <c r="I411" t="s">
        <v>920</v>
      </c>
      <c r="J411" t="s">
        <v>919</v>
      </c>
      <c r="K411">
        <v>12</v>
      </c>
      <c r="L411" t="s">
        <v>810</v>
      </c>
      <c r="M411" t="s">
        <v>811</v>
      </c>
    </row>
    <row r="412" spans="1:13" x14ac:dyDescent="0.2">
      <c r="A412" s="18" t="s">
        <v>20771</v>
      </c>
      <c r="B412">
        <v>1</v>
      </c>
      <c r="F412" t="str">
        <f>_xlfn.XLOOKUP($A:$A,'Index New'!C:C,'Index New'!E:E,"")</f>
        <v>To give expression to. "bade a tearful farewell"</v>
      </c>
      <c r="G412" t="str">
        <f>_xlfn.LET(
  _xlpm.r, _xlfn.XLOOKUP(A412,'Index New'!C:C,'Index New'!F:F,""),
  IF(_xlpm.r=0,"",_xlpm.r)
)</f>
        <v/>
      </c>
      <c r="H412" t="s">
        <v>919</v>
      </c>
      <c r="I412" t="s">
        <v>920</v>
      </c>
      <c r="J412" t="s">
        <v>919</v>
      </c>
      <c r="K412">
        <v>13</v>
      </c>
      <c r="L412" t="s">
        <v>812</v>
      </c>
      <c r="M412" t="s">
        <v>813</v>
      </c>
    </row>
    <row r="413" spans="1:13" x14ac:dyDescent="0.2">
      <c r="A413" s="18" t="s">
        <v>20771</v>
      </c>
      <c r="B413">
        <v>1</v>
      </c>
      <c r="F413" t="str">
        <f>_xlfn.XLOOKUP($A:$A,'Index New'!C:C,'Index New'!E:E,"")</f>
        <v>To give expression to. "bade a tearful farewell"</v>
      </c>
      <c r="G413" t="str">
        <f>_xlfn.LET(
  _xlpm.r, _xlfn.XLOOKUP(A413,'Index New'!C:C,'Index New'!F:F,""),
  IF(_xlpm.r=0,"",_xlpm.r)
)</f>
        <v/>
      </c>
      <c r="H413" t="s">
        <v>919</v>
      </c>
      <c r="I413" t="s">
        <v>920</v>
      </c>
      <c r="J413" t="s">
        <v>919</v>
      </c>
      <c r="K413">
        <v>14</v>
      </c>
      <c r="L413" t="s">
        <v>814</v>
      </c>
      <c r="M413" t="s">
        <v>815</v>
      </c>
    </row>
    <row r="414" spans="1:13" x14ac:dyDescent="0.2">
      <c r="A414" s="18" t="s">
        <v>20771</v>
      </c>
      <c r="B414">
        <v>1</v>
      </c>
      <c r="F414" t="str">
        <f>_xlfn.XLOOKUP($A:$A,'Index New'!C:C,'Index New'!E:E,"")</f>
        <v>To give expression to. "bade a tearful farewell"</v>
      </c>
      <c r="G414" t="str">
        <f>_xlfn.LET(
  _xlpm.r, _xlfn.XLOOKUP(A414,'Index New'!C:C,'Index New'!F:F,""),
  IF(_xlpm.r=0,"",_xlpm.r)
)</f>
        <v/>
      </c>
      <c r="H414" t="s">
        <v>919</v>
      </c>
      <c r="I414" t="s">
        <v>920</v>
      </c>
      <c r="J414" t="s">
        <v>919</v>
      </c>
      <c r="K414">
        <v>15</v>
      </c>
      <c r="L414" t="s">
        <v>816</v>
      </c>
      <c r="M414" t="s">
        <v>817</v>
      </c>
    </row>
    <row r="415" spans="1:13" x14ac:dyDescent="0.2">
      <c r="A415" s="18" t="s">
        <v>20771</v>
      </c>
      <c r="B415">
        <v>1</v>
      </c>
      <c r="F415" t="str">
        <f>_xlfn.XLOOKUP($A:$A,'Index New'!C:C,'Index New'!E:E,"")</f>
        <v>To give expression to. "bade a tearful farewell"</v>
      </c>
      <c r="G415" t="str">
        <f>_xlfn.LET(
  _xlpm.r, _xlfn.XLOOKUP(A415,'Index New'!C:C,'Index New'!F:F,""),
  IF(_xlpm.r=0,"",_xlpm.r)
)</f>
        <v/>
      </c>
      <c r="H415" t="s">
        <v>919</v>
      </c>
      <c r="I415" t="s">
        <v>920</v>
      </c>
      <c r="J415" t="s">
        <v>919</v>
      </c>
      <c r="K415">
        <v>16</v>
      </c>
      <c r="L415" t="s">
        <v>818</v>
      </c>
      <c r="M415" t="s">
        <v>819</v>
      </c>
    </row>
    <row r="416" spans="1:13" x14ac:dyDescent="0.2">
      <c r="A416" s="18" t="s">
        <v>20771</v>
      </c>
      <c r="B416">
        <v>1</v>
      </c>
      <c r="E416">
        <v>1</v>
      </c>
      <c r="F416" t="str">
        <f>_xlfn.XLOOKUP($A:$A,'Index New'!C:C,'Index New'!E:E,"")</f>
        <v>To give expression to. "bade a tearful farewell"</v>
      </c>
      <c r="G416" t="str">
        <f>_xlfn.LET(
  _xlpm.r, _xlfn.XLOOKUP(A416,'Index New'!C:C,'Index New'!F:F,""),
  IF(_xlpm.r=0,"",_xlpm.r)
)</f>
        <v/>
      </c>
      <c r="H416" t="s">
        <v>919</v>
      </c>
      <c r="I416" t="s">
        <v>920</v>
      </c>
      <c r="J416" t="s">
        <v>919</v>
      </c>
      <c r="K416">
        <v>17</v>
      </c>
      <c r="L416" t="s">
        <v>820</v>
      </c>
      <c r="M416" t="s">
        <v>821</v>
      </c>
    </row>
    <row r="417" spans="1:13" x14ac:dyDescent="0.2">
      <c r="A417" s="18" t="s">
        <v>20765</v>
      </c>
      <c r="B417">
        <v>1</v>
      </c>
      <c r="C417">
        <v>1</v>
      </c>
      <c r="F417" t="str">
        <f>_xlfn.XLOOKUP($A:$A,'Index New'!C:C,'Index New'!E:E,"")</f>
        <v>To offer (a price) whether for payment or acceptance. "The contractor bid $10,000 less than his nearest competitor."</v>
      </c>
      <c r="G417" t="str">
        <f>_xlfn.LET(
  _xlpm.r, _xlfn.XLOOKUP(A417,'Index New'!C:C,'Index New'!F:F,""),
  IF(_xlpm.r=0,"",_xlpm.r)
)</f>
        <v/>
      </c>
      <c r="H417" t="s">
        <v>919</v>
      </c>
      <c r="I417" t="s">
        <v>920</v>
      </c>
      <c r="J417" t="s">
        <v>919</v>
      </c>
      <c r="K417">
        <v>18</v>
      </c>
      <c r="L417" t="s">
        <v>120</v>
      </c>
      <c r="M417" t="s">
        <v>822</v>
      </c>
    </row>
    <row r="418" spans="1:13" x14ac:dyDescent="0.2">
      <c r="A418" s="18" t="s">
        <v>20768</v>
      </c>
      <c r="B418">
        <v>1</v>
      </c>
      <c r="F418" t="str">
        <f>_xlfn.XLOOKUP($A:$A,'Index New'!C:C,'Index New'!E:E,"")</f>
        <v>To issue an order to. To tell. "did as I was bid"</v>
      </c>
      <c r="G418" t="str">
        <f>_xlfn.LET(
  _xlpm.r, _xlfn.XLOOKUP(A418,'Index New'!C:C,'Index New'!F:F,""),
  IF(_xlpm.r=0,"",_xlpm.r)
)</f>
        <v>Overlap between 4a and 4c</v>
      </c>
      <c r="H418" t="s">
        <v>919</v>
      </c>
      <c r="I418" t="s">
        <v>920</v>
      </c>
      <c r="J418" t="s">
        <v>919</v>
      </c>
      <c r="K418">
        <v>19</v>
      </c>
      <c r="L418" t="s">
        <v>823</v>
      </c>
      <c r="M418" t="s">
        <v>824</v>
      </c>
    </row>
    <row r="419" spans="1:13" x14ac:dyDescent="0.2">
      <c r="A419" s="18" t="s">
        <v>20771</v>
      </c>
      <c r="B419">
        <v>1</v>
      </c>
      <c r="F419" t="str">
        <f>_xlfn.XLOOKUP($A:$A,'Index New'!C:C,'Index New'!E:E,"")</f>
        <v>To give expression to. "bade a tearful farewell"</v>
      </c>
      <c r="G419" t="str">
        <f>_xlfn.LET(
  _xlpm.r, _xlfn.XLOOKUP(A419,'Index New'!C:C,'Index New'!F:F,""),
  IF(_xlpm.r=0,"",_xlpm.r)
)</f>
        <v/>
      </c>
      <c r="H419" t="s">
        <v>919</v>
      </c>
      <c r="I419" t="s">
        <v>920</v>
      </c>
      <c r="J419" t="s">
        <v>919</v>
      </c>
      <c r="K419">
        <v>20</v>
      </c>
      <c r="L419" t="s">
        <v>825</v>
      </c>
      <c r="M419" t="s">
        <v>826</v>
      </c>
    </row>
    <row r="420" spans="1:13" x14ac:dyDescent="0.2">
      <c r="A420" s="18" t="s">
        <v>20771</v>
      </c>
      <c r="B420">
        <v>1</v>
      </c>
      <c r="F420" t="str">
        <f>_xlfn.XLOOKUP($A:$A,'Index New'!C:C,'Index New'!E:E,"")</f>
        <v>To give expression to. "bade a tearful farewell"</v>
      </c>
      <c r="G420" t="str">
        <f>_xlfn.LET(
  _xlpm.r, _xlfn.XLOOKUP(A420,'Index New'!C:C,'Index New'!F:F,""),
  IF(_xlpm.r=0,"",_xlpm.r)
)</f>
        <v/>
      </c>
      <c r="H420" t="s">
        <v>919</v>
      </c>
      <c r="I420" t="s">
        <v>920</v>
      </c>
      <c r="J420" t="s">
        <v>919</v>
      </c>
      <c r="K420">
        <v>21</v>
      </c>
      <c r="L420" t="s">
        <v>827</v>
      </c>
      <c r="M420" t="s">
        <v>828</v>
      </c>
    </row>
    <row r="421" spans="1:13" x14ac:dyDescent="0.2">
      <c r="A421" s="18" t="s">
        <v>20765</v>
      </c>
      <c r="B421">
        <v>1</v>
      </c>
      <c r="C421">
        <v>1</v>
      </c>
      <c r="F421" t="str">
        <f>_xlfn.XLOOKUP($A:$A,'Index New'!C:C,'Index New'!E:E,"")</f>
        <v>To offer (a price) whether for payment or acceptance. "The contractor bid $10,000 less than his nearest competitor."</v>
      </c>
      <c r="G421" t="str">
        <f>_xlfn.LET(
  _xlpm.r, _xlfn.XLOOKUP(A421,'Index New'!C:C,'Index New'!F:F,""),
  IF(_xlpm.r=0,"",_xlpm.r)
)</f>
        <v/>
      </c>
      <c r="H421" t="s">
        <v>919</v>
      </c>
      <c r="I421" t="s">
        <v>920</v>
      </c>
      <c r="J421" t="s">
        <v>919</v>
      </c>
      <c r="K421">
        <v>22</v>
      </c>
      <c r="L421" t="s">
        <v>791</v>
      </c>
      <c r="M421" t="s">
        <v>829</v>
      </c>
    </row>
    <row r="422" spans="1:13" x14ac:dyDescent="0.2">
      <c r="A422" s="18" t="s">
        <v>20763</v>
      </c>
      <c r="F422" t="str">
        <f>_xlfn.XLOOKUP($A:$A,'Index New'!C:C,'Index New'!E:E,"")</f>
        <v>To make a bid. "Several other companies bid on the job."</v>
      </c>
      <c r="G422" t="str">
        <f>_xlfn.LET(
  _xlpm.r, _xlfn.XLOOKUP(A422,'Index New'!C:C,'Index New'!F:F,""),
  IF(_xlpm.r=0,"",_xlpm.r)
)</f>
        <v/>
      </c>
      <c r="H422" t="s">
        <v>919</v>
      </c>
      <c r="I422" t="s">
        <v>920</v>
      </c>
      <c r="J422" t="s">
        <v>919</v>
      </c>
      <c r="K422">
        <v>23</v>
      </c>
      <c r="L422" t="s">
        <v>793</v>
      </c>
      <c r="M422" t="s">
        <v>830</v>
      </c>
    </row>
    <row r="423" spans="1:13" x14ac:dyDescent="0.2">
      <c r="A423" s="18" t="s">
        <v>20772</v>
      </c>
      <c r="B423">
        <v>1</v>
      </c>
      <c r="F423" t="str">
        <f>_xlfn.XLOOKUP($A:$A,'Index New'!C:C,'Index New'!E:E,"")</f>
        <v>Phrase: to bid on</v>
      </c>
      <c r="G423" t="str">
        <f>_xlfn.LET(
  _xlpm.r, _xlfn.XLOOKUP(A423,'Index New'!C:C,'Index New'!F:F,""),
  IF(_xlpm.r=0,"",_xlpm.r)
)</f>
        <v>Not in Merriam-Webster</v>
      </c>
      <c r="H423" t="s">
        <v>919</v>
      </c>
      <c r="I423" t="s">
        <v>920</v>
      </c>
      <c r="J423" t="s">
        <v>919</v>
      </c>
      <c r="K423">
        <v>24</v>
      </c>
      <c r="L423" t="s">
        <v>791</v>
      </c>
      <c r="M423" t="s">
        <v>831</v>
      </c>
    </row>
    <row r="424" spans="1:13" x14ac:dyDescent="0.2">
      <c r="A424" s="18" t="s">
        <v>20763</v>
      </c>
      <c r="F424" t="str">
        <f>_xlfn.XLOOKUP($A:$A,'Index New'!C:C,'Index New'!E:E,"")</f>
        <v>To make a bid. "Several other companies bid on the job."</v>
      </c>
      <c r="G424" t="str">
        <f>_xlfn.LET(
  _xlpm.r, _xlfn.XLOOKUP(A424,'Index New'!C:C,'Index New'!F:F,""),
  IF(_xlpm.r=0,"",_xlpm.r)
)</f>
        <v/>
      </c>
      <c r="H424" t="s">
        <v>919</v>
      </c>
      <c r="I424" t="s">
        <v>920</v>
      </c>
      <c r="J424" t="s">
        <v>919</v>
      </c>
      <c r="K424">
        <v>25</v>
      </c>
      <c r="L424" t="s">
        <v>110</v>
      </c>
      <c r="M424" t="s">
        <v>832</v>
      </c>
    </row>
    <row r="425" spans="1:13" x14ac:dyDescent="0.2">
      <c r="A425" s="18" t="s">
        <v>20768</v>
      </c>
      <c r="B425">
        <v>1</v>
      </c>
      <c r="F425" t="str">
        <f>_xlfn.XLOOKUP($A:$A,'Index New'!C:C,'Index New'!E:E,"")</f>
        <v>To issue an order to. To tell. "did as I was bid"</v>
      </c>
      <c r="G425" t="str">
        <f>_xlfn.LET(
  _xlpm.r, _xlfn.XLOOKUP(A425,'Index New'!C:C,'Index New'!F:F,""),
  IF(_xlpm.r=0,"",_xlpm.r)
)</f>
        <v>Overlap between 4a and 4c</v>
      </c>
      <c r="H425" t="s">
        <v>919</v>
      </c>
      <c r="I425" t="s">
        <v>920</v>
      </c>
      <c r="J425" t="s">
        <v>919</v>
      </c>
      <c r="K425">
        <v>26</v>
      </c>
      <c r="L425" t="s">
        <v>110</v>
      </c>
      <c r="M425" t="s">
        <v>833</v>
      </c>
    </row>
    <row r="426" spans="1:13" x14ac:dyDescent="0.2">
      <c r="A426" s="18" t="s">
        <v>20771</v>
      </c>
      <c r="B426">
        <v>1</v>
      </c>
      <c r="F426" t="str">
        <f>_xlfn.XLOOKUP($A:$A,'Index New'!C:C,'Index New'!E:E,"")</f>
        <v>To give expression to. "bade a tearful farewell"</v>
      </c>
      <c r="G426" t="str">
        <f>_xlfn.LET(
  _xlpm.r, _xlfn.XLOOKUP(A426,'Index New'!C:C,'Index New'!F:F,""),
  IF(_xlpm.r=0,"",_xlpm.r)
)</f>
        <v/>
      </c>
      <c r="H426" t="s">
        <v>919</v>
      </c>
      <c r="I426" t="s">
        <v>920</v>
      </c>
      <c r="J426" t="s">
        <v>919</v>
      </c>
      <c r="K426">
        <v>27</v>
      </c>
      <c r="L426" t="s">
        <v>834</v>
      </c>
      <c r="M426" t="s">
        <v>835</v>
      </c>
    </row>
    <row r="427" spans="1:13" x14ac:dyDescent="0.2">
      <c r="A427" s="18" t="s">
        <v>20768</v>
      </c>
      <c r="B427">
        <v>1</v>
      </c>
      <c r="F427" t="str">
        <f>_xlfn.XLOOKUP($A:$A,'Index New'!C:C,'Index New'!E:E,"")</f>
        <v>To issue an order to. To tell. "did as I was bid"</v>
      </c>
      <c r="G427" t="str">
        <f>_xlfn.LET(
  _xlpm.r, _xlfn.XLOOKUP(A427,'Index New'!C:C,'Index New'!F:F,""),
  IF(_xlpm.r=0,"",_xlpm.r)
)</f>
        <v>Overlap between 4a and 4c</v>
      </c>
      <c r="H427" t="s">
        <v>919</v>
      </c>
      <c r="I427" t="s">
        <v>920</v>
      </c>
      <c r="J427" t="s">
        <v>919</v>
      </c>
      <c r="K427">
        <v>29</v>
      </c>
      <c r="L427" t="s">
        <v>767</v>
      </c>
      <c r="M427" t="s">
        <v>768</v>
      </c>
    </row>
    <row r="428" spans="1:13" x14ac:dyDescent="0.2">
      <c r="A428" s="18" t="s">
        <v>20763</v>
      </c>
      <c r="F428" t="str">
        <f>_xlfn.XLOOKUP($A:$A,'Index New'!C:C,'Index New'!E:E,"")</f>
        <v>To make a bid. "Several other companies bid on the job."</v>
      </c>
      <c r="G428" t="str">
        <f>_xlfn.LET(
  _xlpm.r, _xlfn.XLOOKUP(A428,'Index New'!C:C,'Index New'!F:F,""),
  IF(_xlpm.r=0,"",_xlpm.r)
)</f>
        <v/>
      </c>
      <c r="H428" t="s">
        <v>919</v>
      </c>
      <c r="I428" t="s">
        <v>920</v>
      </c>
      <c r="J428" t="s">
        <v>919</v>
      </c>
      <c r="K428">
        <v>30</v>
      </c>
      <c r="L428" t="s">
        <v>836</v>
      </c>
      <c r="M428" t="s">
        <v>837</v>
      </c>
    </row>
    <row r="429" spans="1:13" x14ac:dyDescent="0.2">
      <c r="A429" s="18" t="s">
        <v>20771</v>
      </c>
      <c r="B429">
        <v>1</v>
      </c>
      <c r="F429" t="str">
        <f>_xlfn.XLOOKUP($A:$A,'Index New'!C:C,'Index New'!E:E,"")</f>
        <v>To give expression to. "bade a tearful farewell"</v>
      </c>
      <c r="G429" t="str">
        <f>_xlfn.LET(
  _xlpm.r, _xlfn.XLOOKUP(A429,'Index New'!C:C,'Index New'!F:F,""),
  IF(_xlpm.r=0,"",_xlpm.r)
)</f>
        <v/>
      </c>
      <c r="H429" t="s">
        <v>919</v>
      </c>
      <c r="I429" t="s">
        <v>920</v>
      </c>
      <c r="J429" t="s">
        <v>919</v>
      </c>
      <c r="K429">
        <v>31</v>
      </c>
      <c r="L429" t="s">
        <v>838</v>
      </c>
      <c r="M429" t="s">
        <v>839</v>
      </c>
    </row>
    <row r="430" spans="1:13" x14ac:dyDescent="0.2">
      <c r="A430" s="18" t="s">
        <v>20768</v>
      </c>
      <c r="B430">
        <v>1</v>
      </c>
      <c r="F430" t="str">
        <f>_xlfn.XLOOKUP($A:$A,'Index New'!C:C,'Index New'!E:E,"")</f>
        <v>To issue an order to. To tell. "did as I was bid"</v>
      </c>
      <c r="G430" t="str">
        <f>_xlfn.LET(
  _xlpm.r, _xlfn.XLOOKUP(A430,'Index New'!C:C,'Index New'!F:F,""),
  IF(_xlpm.r=0,"",_xlpm.r)
)</f>
        <v>Overlap between 4a and 4c</v>
      </c>
      <c r="H430" t="s">
        <v>919</v>
      </c>
      <c r="I430" t="s">
        <v>920</v>
      </c>
      <c r="J430" t="s">
        <v>919</v>
      </c>
      <c r="K430">
        <v>32</v>
      </c>
      <c r="L430" t="s">
        <v>840</v>
      </c>
      <c r="M430" t="s">
        <v>841</v>
      </c>
    </row>
    <row r="431" spans="1:13" x14ac:dyDescent="0.2">
      <c r="A431" s="18" t="s">
        <v>20763</v>
      </c>
      <c r="F431" t="str">
        <f>_xlfn.XLOOKUP($A:$A,'Index New'!C:C,'Index New'!E:E,"")</f>
        <v>To make a bid. "Several other companies bid on the job."</v>
      </c>
      <c r="G431" t="str">
        <f>_xlfn.LET(
  _xlpm.r, _xlfn.XLOOKUP(A431,'Index New'!C:C,'Index New'!F:F,""),
  IF(_xlpm.r=0,"",_xlpm.r)
)</f>
        <v/>
      </c>
      <c r="H431" t="s">
        <v>919</v>
      </c>
      <c r="I431" t="s">
        <v>920</v>
      </c>
      <c r="J431" t="s">
        <v>919</v>
      </c>
      <c r="K431">
        <v>33</v>
      </c>
      <c r="L431" t="s">
        <v>488</v>
      </c>
      <c r="M431" t="s">
        <v>842</v>
      </c>
    </row>
    <row r="432" spans="1:13" x14ac:dyDescent="0.2">
      <c r="A432" s="18" t="s">
        <v>20768</v>
      </c>
      <c r="B432">
        <v>1</v>
      </c>
      <c r="F432" t="str">
        <f>_xlfn.XLOOKUP($A:$A,'Index New'!C:C,'Index New'!E:E,"")</f>
        <v>To issue an order to. To tell. "did as I was bid"</v>
      </c>
      <c r="G432" t="str">
        <f>_xlfn.LET(
  _xlpm.r, _xlfn.XLOOKUP(A432,'Index New'!C:C,'Index New'!F:F,""),
  IF(_xlpm.r=0,"",_xlpm.r)
)</f>
        <v>Overlap between 4a and 4c</v>
      </c>
      <c r="H432" t="s">
        <v>919</v>
      </c>
      <c r="I432" t="s">
        <v>920</v>
      </c>
      <c r="J432" t="s">
        <v>919</v>
      </c>
      <c r="K432">
        <v>34</v>
      </c>
      <c r="L432" t="s">
        <v>843</v>
      </c>
      <c r="M432" t="s">
        <v>844</v>
      </c>
    </row>
    <row r="433" spans="1:13" x14ac:dyDescent="0.2">
      <c r="A433" s="18" t="s">
        <v>20768</v>
      </c>
      <c r="B433">
        <v>1</v>
      </c>
      <c r="F433" t="str">
        <f>_xlfn.XLOOKUP($A:$A,'Index New'!C:C,'Index New'!E:E,"")</f>
        <v>To issue an order to. To tell. "did as I was bid"</v>
      </c>
      <c r="G433" t="str">
        <f>_xlfn.LET(
  _xlpm.r, _xlfn.XLOOKUP(A433,'Index New'!C:C,'Index New'!F:F,""),
  IF(_xlpm.r=0,"",_xlpm.r)
)</f>
        <v>Overlap between 4a and 4c</v>
      </c>
      <c r="H433" t="s">
        <v>919</v>
      </c>
      <c r="I433" t="s">
        <v>920</v>
      </c>
      <c r="J433" t="s">
        <v>919</v>
      </c>
      <c r="K433">
        <v>35</v>
      </c>
      <c r="L433" t="s">
        <v>843</v>
      </c>
      <c r="M433" t="s">
        <v>845</v>
      </c>
    </row>
    <row r="434" spans="1:13" x14ac:dyDescent="0.2">
      <c r="A434" s="18" t="s">
        <v>20768</v>
      </c>
      <c r="B434">
        <v>1</v>
      </c>
      <c r="F434" t="str">
        <f>_xlfn.XLOOKUP($A:$A,'Index New'!C:C,'Index New'!E:E,"")</f>
        <v>To issue an order to. To tell. "did as I was bid"</v>
      </c>
      <c r="G434" t="str">
        <f>_xlfn.LET(
  _xlpm.r, _xlfn.XLOOKUP(A434,'Index New'!C:C,'Index New'!F:F,""),
  IF(_xlpm.r=0,"",_xlpm.r)
)</f>
        <v>Overlap between 4a and 4c</v>
      </c>
      <c r="H434" t="s">
        <v>919</v>
      </c>
      <c r="I434" t="s">
        <v>920</v>
      </c>
      <c r="J434" t="s">
        <v>919</v>
      </c>
      <c r="K434">
        <v>36</v>
      </c>
      <c r="L434" t="s">
        <v>843</v>
      </c>
      <c r="M434" t="s">
        <v>846</v>
      </c>
    </row>
    <row r="435" spans="1:13" x14ac:dyDescent="0.2">
      <c r="A435" s="18" t="s">
        <v>20768</v>
      </c>
      <c r="B435">
        <v>1</v>
      </c>
      <c r="F435" t="str">
        <f>_xlfn.XLOOKUP($A:$A,'Index New'!C:C,'Index New'!E:E,"")</f>
        <v>To issue an order to. To tell. "did as I was bid"</v>
      </c>
      <c r="G435" t="str">
        <f>_xlfn.LET(
  _xlpm.r, _xlfn.XLOOKUP(A435,'Index New'!C:C,'Index New'!F:F,""),
  IF(_xlpm.r=0,"",_xlpm.r)
)</f>
        <v>Overlap between 4a and 4c</v>
      </c>
      <c r="H435" t="s">
        <v>919</v>
      </c>
      <c r="I435" t="s">
        <v>920</v>
      </c>
      <c r="J435" t="s">
        <v>919</v>
      </c>
      <c r="K435">
        <v>37</v>
      </c>
      <c r="L435" t="s">
        <v>843</v>
      </c>
      <c r="M435" t="s">
        <v>847</v>
      </c>
    </row>
    <row r="436" spans="1:13" x14ac:dyDescent="0.2">
      <c r="A436" s="18" t="s">
        <v>20768</v>
      </c>
      <c r="B436">
        <v>1</v>
      </c>
      <c r="F436" t="str">
        <f>_xlfn.XLOOKUP($A:$A,'Index New'!C:C,'Index New'!E:E,"")</f>
        <v>To issue an order to. To tell. "did as I was bid"</v>
      </c>
      <c r="G436" t="str">
        <f>_xlfn.LET(
  _xlpm.r, _xlfn.XLOOKUP(A436,'Index New'!C:C,'Index New'!F:F,""),
  IF(_xlpm.r=0,"",_xlpm.r)
)</f>
        <v>Overlap between 4a and 4c</v>
      </c>
      <c r="H436" t="s">
        <v>919</v>
      </c>
      <c r="I436" t="s">
        <v>920</v>
      </c>
      <c r="J436" t="s">
        <v>919</v>
      </c>
      <c r="K436">
        <v>38</v>
      </c>
      <c r="L436" t="s">
        <v>843</v>
      </c>
      <c r="M436" t="s">
        <v>848</v>
      </c>
    </row>
    <row r="437" spans="1:13" x14ac:dyDescent="0.2">
      <c r="A437" s="18" t="s">
        <v>20768</v>
      </c>
      <c r="B437">
        <v>1</v>
      </c>
      <c r="F437" t="str">
        <f>_xlfn.XLOOKUP($A:$A,'Index New'!C:C,'Index New'!E:E,"")</f>
        <v>To issue an order to. To tell. "did as I was bid"</v>
      </c>
      <c r="G437" t="str">
        <f>_xlfn.LET(
  _xlpm.r, _xlfn.XLOOKUP(A437,'Index New'!C:C,'Index New'!F:F,""),
  IF(_xlpm.r=0,"",_xlpm.r)
)</f>
        <v>Overlap between 4a and 4c</v>
      </c>
      <c r="H437" t="s">
        <v>919</v>
      </c>
      <c r="I437" t="s">
        <v>920</v>
      </c>
      <c r="J437" t="s">
        <v>919</v>
      </c>
      <c r="K437">
        <v>39</v>
      </c>
      <c r="L437" t="s">
        <v>843</v>
      </c>
      <c r="M437" t="s">
        <v>849</v>
      </c>
    </row>
    <row r="438" spans="1:13" x14ac:dyDescent="0.2">
      <c r="A438" s="18" t="s">
        <v>20768</v>
      </c>
      <c r="B438">
        <v>1</v>
      </c>
      <c r="F438" t="str">
        <f>_xlfn.XLOOKUP($A:$A,'Index New'!C:C,'Index New'!E:E,"")</f>
        <v>To issue an order to. To tell. "did as I was bid"</v>
      </c>
      <c r="G438" t="str">
        <f>_xlfn.LET(
  _xlpm.r, _xlfn.XLOOKUP(A438,'Index New'!C:C,'Index New'!F:F,""),
  IF(_xlpm.r=0,"",_xlpm.r)
)</f>
        <v>Overlap between 4a and 4c</v>
      </c>
      <c r="H438" t="s">
        <v>919</v>
      </c>
      <c r="I438" t="s">
        <v>920</v>
      </c>
      <c r="J438" t="s">
        <v>919</v>
      </c>
      <c r="K438">
        <v>40</v>
      </c>
      <c r="L438" t="s">
        <v>843</v>
      </c>
      <c r="M438" t="s">
        <v>850</v>
      </c>
    </row>
    <row r="439" spans="1:13" x14ac:dyDescent="0.2">
      <c r="A439" s="18" t="s">
        <v>20768</v>
      </c>
      <c r="B439">
        <v>1</v>
      </c>
      <c r="F439" t="str">
        <f>_xlfn.XLOOKUP($A:$A,'Index New'!C:C,'Index New'!E:E,"")</f>
        <v>To issue an order to. To tell. "did as I was bid"</v>
      </c>
      <c r="G439" t="str">
        <f>_xlfn.LET(
  _xlpm.r, _xlfn.XLOOKUP(A439,'Index New'!C:C,'Index New'!F:F,""),
  IF(_xlpm.r=0,"",_xlpm.r)
)</f>
        <v>Overlap between 4a and 4c</v>
      </c>
      <c r="H439" t="s">
        <v>919</v>
      </c>
      <c r="I439" t="s">
        <v>920</v>
      </c>
      <c r="J439" t="s">
        <v>919</v>
      </c>
      <c r="K439">
        <v>42</v>
      </c>
      <c r="L439" t="s">
        <v>851</v>
      </c>
      <c r="M439" t="s">
        <v>852</v>
      </c>
    </row>
    <row r="440" spans="1:13" x14ac:dyDescent="0.2">
      <c r="A440" s="18" t="s">
        <v>20768</v>
      </c>
      <c r="B440">
        <v>1</v>
      </c>
      <c r="F440" t="str">
        <f>_xlfn.XLOOKUP($A:$A,'Index New'!C:C,'Index New'!E:E,"")</f>
        <v>To issue an order to. To tell. "did as I was bid"</v>
      </c>
      <c r="G440" t="str">
        <f>_xlfn.LET(
  _xlpm.r, _xlfn.XLOOKUP(A440,'Index New'!C:C,'Index New'!F:F,""),
  IF(_xlpm.r=0,"",_xlpm.r)
)</f>
        <v>Overlap between 4a and 4c</v>
      </c>
      <c r="H440" t="s">
        <v>919</v>
      </c>
      <c r="I440" t="s">
        <v>920</v>
      </c>
      <c r="J440" t="s">
        <v>919</v>
      </c>
      <c r="K440">
        <v>43</v>
      </c>
      <c r="L440" t="s">
        <v>47</v>
      </c>
      <c r="M440" t="s">
        <v>853</v>
      </c>
    </row>
    <row r="441" spans="1:13" x14ac:dyDescent="0.2">
      <c r="A441" s="18" t="s">
        <v>20771</v>
      </c>
      <c r="B441">
        <v>1</v>
      </c>
      <c r="F441" t="str">
        <f>_xlfn.XLOOKUP($A:$A,'Index New'!C:C,'Index New'!E:E,"")</f>
        <v>To give expression to. "bade a tearful farewell"</v>
      </c>
      <c r="G441" t="str">
        <f>_xlfn.LET(
  _xlpm.r, _xlfn.XLOOKUP(A441,'Index New'!C:C,'Index New'!F:F,""),
  IF(_xlpm.r=0,"",_xlpm.r)
)</f>
        <v/>
      </c>
      <c r="H441" t="s">
        <v>919</v>
      </c>
      <c r="I441" t="s">
        <v>920</v>
      </c>
      <c r="J441" t="s">
        <v>919</v>
      </c>
      <c r="K441">
        <v>44</v>
      </c>
      <c r="L441" t="s">
        <v>854</v>
      </c>
      <c r="M441" t="s">
        <v>855</v>
      </c>
    </row>
    <row r="442" spans="1:13" x14ac:dyDescent="0.2">
      <c r="A442" s="18" t="s">
        <v>20771</v>
      </c>
      <c r="B442">
        <v>1</v>
      </c>
      <c r="F442" t="str">
        <f>_xlfn.XLOOKUP($A:$A,'Index New'!C:C,'Index New'!E:E,"")</f>
        <v>To give expression to. "bade a tearful farewell"</v>
      </c>
      <c r="G442" t="str">
        <f>_xlfn.LET(
  _xlpm.r, _xlfn.XLOOKUP(A442,'Index New'!C:C,'Index New'!F:F,""),
  IF(_xlpm.r=0,"",_xlpm.r)
)</f>
        <v/>
      </c>
      <c r="H442" t="s">
        <v>919</v>
      </c>
      <c r="I442" t="s">
        <v>920</v>
      </c>
      <c r="J442" t="s">
        <v>919</v>
      </c>
      <c r="K442">
        <v>45</v>
      </c>
      <c r="L442" t="s">
        <v>856</v>
      </c>
      <c r="M442" t="s">
        <v>857</v>
      </c>
    </row>
    <row r="443" spans="1:13" x14ac:dyDescent="0.2">
      <c r="A443" s="18" t="s">
        <v>20771</v>
      </c>
      <c r="B443">
        <v>1</v>
      </c>
      <c r="F443" t="str">
        <f>_xlfn.XLOOKUP($A:$A,'Index New'!C:C,'Index New'!E:E,"")</f>
        <v>To give expression to. "bade a tearful farewell"</v>
      </c>
      <c r="G443" t="str">
        <f>_xlfn.LET(
  _xlpm.r, _xlfn.XLOOKUP(A443,'Index New'!C:C,'Index New'!F:F,""),
  IF(_xlpm.r=0,"",_xlpm.r)
)</f>
        <v/>
      </c>
      <c r="H443" t="s">
        <v>919</v>
      </c>
      <c r="I443" t="s">
        <v>920</v>
      </c>
      <c r="J443" t="s">
        <v>919</v>
      </c>
      <c r="K443">
        <v>46</v>
      </c>
      <c r="L443" t="s">
        <v>20</v>
      </c>
      <c r="M443" t="s">
        <v>858</v>
      </c>
    </row>
    <row r="444" spans="1:13" x14ac:dyDescent="0.2">
      <c r="A444" s="18" t="s">
        <v>20765</v>
      </c>
      <c r="B444">
        <v>1</v>
      </c>
      <c r="C444">
        <v>1</v>
      </c>
      <c r="F444" t="str">
        <f>_xlfn.XLOOKUP($A:$A,'Index New'!C:C,'Index New'!E:E,"")</f>
        <v>To offer (a price) whether for payment or acceptance. "The contractor bid $10,000 less than his nearest competitor."</v>
      </c>
      <c r="G444" t="str">
        <f>_xlfn.LET(
  _xlpm.r, _xlfn.XLOOKUP(A444,'Index New'!C:C,'Index New'!F:F,""),
  IF(_xlpm.r=0,"",_xlpm.r)
)</f>
        <v/>
      </c>
      <c r="H444" t="s">
        <v>919</v>
      </c>
      <c r="I444" t="s">
        <v>920</v>
      </c>
      <c r="J444" t="s">
        <v>919</v>
      </c>
      <c r="K444">
        <v>47</v>
      </c>
      <c r="L444" t="s">
        <v>859</v>
      </c>
      <c r="M444" t="s">
        <v>860</v>
      </c>
    </row>
    <row r="445" spans="1:13" x14ac:dyDescent="0.2">
      <c r="A445" s="18" t="s">
        <v>20771</v>
      </c>
      <c r="B445">
        <v>1</v>
      </c>
      <c r="F445" t="str">
        <f>_xlfn.XLOOKUP($A:$A,'Index New'!C:C,'Index New'!E:E,"")</f>
        <v>To give expression to. "bade a tearful farewell"</v>
      </c>
      <c r="G445" t="str">
        <f>_xlfn.LET(
  _xlpm.r, _xlfn.XLOOKUP(A445,'Index New'!C:C,'Index New'!F:F,""),
  IF(_xlpm.r=0,"",_xlpm.r)
)</f>
        <v/>
      </c>
      <c r="H445" t="s">
        <v>919</v>
      </c>
      <c r="I445" t="s">
        <v>920</v>
      </c>
      <c r="J445" t="s">
        <v>919</v>
      </c>
      <c r="K445">
        <v>48</v>
      </c>
      <c r="L445" t="s">
        <v>861</v>
      </c>
      <c r="M445" t="s">
        <v>862</v>
      </c>
    </row>
    <row r="446" spans="1:13" x14ac:dyDescent="0.2">
      <c r="A446" s="18" t="s">
        <v>20768</v>
      </c>
      <c r="B446">
        <v>1</v>
      </c>
      <c r="F446" t="str">
        <f>_xlfn.XLOOKUP($A:$A,'Index New'!C:C,'Index New'!E:E,"")</f>
        <v>To issue an order to. To tell. "did as I was bid"</v>
      </c>
      <c r="G446" t="str">
        <f>_xlfn.LET(
  _xlpm.r, _xlfn.XLOOKUP(A446,'Index New'!C:C,'Index New'!F:F,""),
  IF(_xlpm.r=0,"",_xlpm.r)
)</f>
        <v>Overlap between 4a and 4c</v>
      </c>
      <c r="H446" t="s">
        <v>919</v>
      </c>
      <c r="I446" t="s">
        <v>920</v>
      </c>
      <c r="J446" t="s">
        <v>919</v>
      </c>
      <c r="K446">
        <v>49</v>
      </c>
      <c r="L446" t="s">
        <v>47</v>
      </c>
      <c r="M446" t="s">
        <v>863</v>
      </c>
    </row>
    <row r="447" spans="1:13" x14ac:dyDescent="0.2">
      <c r="A447" s="18" t="s">
        <v>20771</v>
      </c>
      <c r="B447">
        <v>1</v>
      </c>
      <c r="F447" t="str">
        <f>_xlfn.XLOOKUP($A:$A,'Index New'!C:C,'Index New'!E:E,"")</f>
        <v>To give expression to. "bade a tearful farewell"</v>
      </c>
      <c r="G447" t="str">
        <f>_xlfn.LET(
  _xlpm.r, _xlfn.XLOOKUP(A447,'Index New'!C:C,'Index New'!F:F,""),
  IF(_xlpm.r=0,"",_xlpm.r)
)</f>
        <v/>
      </c>
      <c r="H447" t="s">
        <v>919</v>
      </c>
      <c r="I447" t="s">
        <v>920</v>
      </c>
      <c r="J447" t="s">
        <v>919</v>
      </c>
      <c r="K447">
        <v>50</v>
      </c>
      <c r="L447" t="s">
        <v>864</v>
      </c>
      <c r="M447" t="s">
        <v>865</v>
      </c>
    </row>
    <row r="448" spans="1:13" x14ac:dyDescent="0.2">
      <c r="A448" s="18" t="s">
        <v>20768</v>
      </c>
      <c r="B448">
        <v>1</v>
      </c>
      <c r="F448" t="str">
        <f>_xlfn.XLOOKUP($A:$A,'Index New'!C:C,'Index New'!E:E,"")</f>
        <v>To issue an order to. To tell. "did as I was bid"</v>
      </c>
      <c r="G448" t="str">
        <f>_xlfn.LET(
  _xlpm.r, _xlfn.XLOOKUP(A448,'Index New'!C:C,'Index New'!F:F,""),
  IF(_xlpm.r=0,"",_xlpm.r)
)</f>
        <v>Overlap between 4a and 4c</v>
      </c>
      <c r="H448" t="s">
        <v>919</v>
      </c>
      <c r="I448" t="s">
        <v>920</v>
      </c>
      <c r="J448" t="s">
        <v>919</v>
      </c>
      <c r="K448">
        <v>51</v>
      </c>
      <c r="L448" t="s">
        <v>866</v>
      </c>
      <c r="M448" t="s">
        <v>867</v>
      </c>
    </row>
    <row r="449" spans="1:13" x14ac:dyDescent="0.2">
      <c r="A449" s="18" t="s">
        <v>20771</v>
      </c>
      <c r="B449">
        <v>1</v>
      </c>
      <c r="F449" t="str">
        <f>_xlfn.XLOOKUP($A:$A,'Index New'!C:C,'Index New'!E:E,"")</f>
        <v>To give expression to. "bade a tearful farewell"</v>
      </c>
      <c r="G449" t="str">
        <f>_xlfn.LET(
  _xlpm.r, _xlfn.XLOOKUP(A449,'Index New'!C:C,'Index New'!F:F,""),
  IF(_xlpm.r=0,"",_xlpm.r)
)</f>
        <v/>
      </c>
      <c r="H449" t="s">
        <v>919</v>
      </c>
      <c r="I449" t="s">
        <v>920</v>
      </c>
      <c r="J449" t="s">
        <v>919</v>
      </c>
      <c r="K449">
        <v>52</v>
      </c>
      <c r="L449" t="s">
        <v>868</v>
      </c>
      <c r="M449" t="s">
        <v>869</v>
      </c>
    </row>
    <row r="450" spans="1:13" x14ac:dyDescent="0.2">
      <c r="A450" s="18" t="s">
        <v>20771</v>
      </c>
      <c r="B450">
        <v>1</v>
      </c>
      <c r="F450" t="str">
        <f>_xlfn.XLOOKUP($A:$A,'Index New'!C:C,'Index New'!E:E,"")</f>
        <v>To give expression to. "bade a tearful farewell"</v>
      </c>
      <c r="G450" t="str">
        <f>_xlfn.LET(
  _xlpm.r, _xlfn.XLOOKUP(A450,'Index New'!C:C,'Index New'!F:F,""),
  IF(_xlpm.r=0,"",_xlpm.r)
)</f>
        <v/>
      </c>
      <c r="H450" t="s">
        <v>919</v>
      </c>
      <c r="I450" t="s">
        <v>920</v>
      </c>
      <c r="J450" t="s">
        <v>919</v>
      </c>
      <c r="K450">
        <v>55</v>
      </c>
      <c r="L450" t="s">
        <v>870</v>
      </c>
      <c r="M450" t="s">
        <v>871</v>
      </c>
    </row>
    <row r="451" spans="1:13" x14ac:dyDescent="0.2">
      <c r="A451" s="18" t="s">
        <v>20772</v>
      </c>
      <c r="B451">
        <v>1</v>
      </c>
      <c r="F451" t="str">
        <f>_xlfn.XLOOKUP($A:$A,'Index New'!C:C,'Index New'!E:E,"")</f>
        <v>Phrase: to bid on</v>
      </c>
      <c r="G451" t="str">
        <f>_xlfn.LET(
  _xlpm.r, _xlfn.XLOOKUP(A451,'Index New'!C:C,'Index New'!F:F,""),
  IF(_xlpm.r=0,"",_xlpm.r)
)</f>
        <v>Not in Merriam-Webster</v>
      </c>
      <c r="H451" t="s">
        <v>919</v>
      </c>
      <c r="I451" t="s">
        <v>920</v>
      </c>
      <c r="J451" t="s">
        <v>919</v>
      </c>
      <c r="K451">
        <v>56</v>
      </c>
      <c r="L451" t="s">
        <v>872</v>
      </c>
      <c r="M451" t="s">
        <v>873</v>
      </c>
    </row>
    <row r="452" spans="1:13" x14ac:dyDescent="0.2">
      <c r="A452" s="18" t="s">
        <v>20771</v>
      </c>
      <c r="B452">
        <v>1</v>
      </c>
      <c r="F452" t="str">
        <f>_xlfn.XLOOKUP($A:$A,'Index New'!C:C,'Index New'!E:E,"")</f>
        <v>To give expression to. "bade a tearful farewell"</v>
      </c>
      <c r="G452" t="str">
        <f>_xlfn.LET(
  _xlpm.r, _xlfn.XLOOKUP(A452,'Index New'!C:C,'Index New'!F:F,""),
  IF(_xlpm.r=0,"",_xlpm.r)
)</f>
        <v/>
      </c>
      <c r="H452" t="s">
        <v>919</v>
      </c>
      <c r="I452" t="s">
        <v>920</v>
      </c>
      <c r="J452" t="s">
        <v>919</v>
      </c>
      <c r="K452">
        <v>57</v>
      </c>
      <c r="L452" t="s">
        <v>874</v>
      </c>
      <c r="M452" t="s">
        <v>875</v>
      </c>
    </row>
    <row r="453" spans="1:13" x14ac:dyDescent="0.2">
      <c r="A453" s="18" t="s">
        <v>20765</v>
      </c>
      <c r="B453">
        <v>1</v>
      </c>
      <c r="C453">
        <v>1</v>
      </c>
      <c r="F453" t="str">
        <f>_xlfn.XLOOKUP($A:$A,'Index New'!C:C,'Index New'!E:E,"")</f>
        <v>To offer (a price) whether for payment or acceptance. "The contractor bid $10,000 less than his nearest competitor."</v>
      </c>
      <c r="G453" t="str">
        <f>_xlfn.LET(
  _xlpm.r, _xlfn.XLOOKUP(A453,'Index New'!C:C,'Index New'!F:F,""),
  IF(_xlpm.r=0,"",_xlpm.r)
)</f>
        <v/>
      </c>
      <c r="H453" t="s">
        <v>919</v>
      </c>
      <c r="I453" t="s">
        <v>920</v>
      </c>
      <c r="J453" t="s">
        <v>919</v>
      </c>
      <c r="K453">
        <v>58</v>
      </c>
      <c r="L453" t="s">
        <v>876</v>
      </c>
      <c r="M453" t="s">
        <v>877</v>
      </c>
    </row>
    <row r="454" spans="1:13" x14ac:dyDescent="0.2">
      <c r="A454" s="18" t="s">
        <v>20763</v>
      </c>
      <c r="F454" t="str">
        <f>_xlfn.XLOOKUP($A:$A,'Index New'!C:C,'Index New'!E:E,"")</f>
        <v>To make a bid. "Several other companies bid on the job."</v>
      </c>
      <c r="G454" t="str">
        <f>_xlfn.LET(
  _xlpm.r, _xlfn.XLOOKUP(A454,'Index New'!C:C,'Index New'!F:F,""),
  IF(_xlpm.r=0,"",_xlpm.r)
)</f>
        <v/>
      </c>
      <c r="H454" t="s">
        <v>919</v>
      </c>
      <c r="I454" t="s">
        <v>920</v>
      </c>
      <c r="J454" t="s">
        <v>919</v>
      </c>
      <c r="K454">
        <v>59</v>
      </c>
      <c r="L454" t="s">
        <v>878</v>
      </c>
      <c r="M454" t="s">
        <v>879</v>
      </c>
    </row>
    <row r="455" spans="1:13" x14ac:dyDescent="0.2">
      <c r="A455" s="18" t="s">
        <v>20772</v>
      </c>
      <c r="B455">
        <v>1</v>
      </c>
      <c r="F455" t="str">
        <f>_xlfn.XLOOKUP($A:$A,'Index New'!C:C,'Index New'!E:E,"")</f>
        <v>Phrase: to bid on</v>
      </c>
      <c r="G455" t="str">
        <f>_xlfn.LET(
  _xlpm.r, _xlfn.XLOOKUP(A455,'Index New'!C:C,'Index New'!F:F,""),
  IF(_xlpm.r=0,"",_xlpm.r)
)</f>
        <v>Not in Merriam-Webster</v>
      </c>
      <c r="H455" t="s">
        <v>919</v>
      </c>
      <c r="I455" t="s">
        <v>920</v>
      </c>
      <c r="J455" t="s">
        <v>919</v>
      </c>
      <c r="K455">
        <v>60</v>
      </c>
      <c r="L455" t="s">
        <v>880</v>
      </c>
      <c r="M455" t="s">
        <v>881</v>
      </c>
    </row>
    <row r="456" spans="1:13" x14ac:dyDescent="0.2">
      <c r="A456" s="18" t="s">
        <v>20763</v>
      </c>
      <c r="F456" t="str">
        <f>_xlfn.XLOOKUP($A:$A,'Index New'!C:C,'Index New'!E:E,"")</f>
        <v>To make a bid. "Several other companies bid on the job."</v>
      </c>
      <c r="G456" t="str">
        <f>_xlfn.LET(
  _xlpm.r, _xlfn.XLOOKUP(A456,'Index New'!C:C,'Index New'!F:F,""),
  IF(_xlpm.r=0,"",_xlpm.r)
)</f>
        <v/>
      </c>
      <c r="H456" t="s">
        <v>919</v>
      </c>
      <c r="I456" t="s">
        <v>920</v>
      </c>
      <c r="J456" t="s">
        <v>919</v>
      </c>
      <c r="K456">
        <v>62</v>
      </c>
      <c r="L456" t="s">
        <v>882</v>
      </c>
      <c r="M456" t="s">
        <v>883</v>
      </c>
    </row>
    <row r="457" spans="1:13" x14ac:dyDescent="0.2">
      <c r="A457" s="18" t="s">
        <v>20770</v>
      </c>
      <c r="B457">
        <v>1</v>
      </c>
      <c r="F457" t="str">
        <f>_xlfn.XLOOKUP($A:$A,'Index New'!C:C,'Index New'!E:E,"")</f>
        <v>To beseech or entreat. (obsolete)</v>
      </c>
      <c r="G457" t="str">
        <f>_xlfn.LET(
  _xlpm.r, _xlfn.XLOOKUP(A457,'Index New'!C:C,'Index New'!F:F,""),
  IF(_xlpm.r=0,"",_xlpm.r)
)</f>
        <v/>
      </c>
      <c r="H457" t="s">
        <v>919</v>
      </c>
      <c r="I457" t="s">
        <v>920</v>
      </c>
      <c r="J457" t="s">
        <v>919</v>
      </c>
      <c r="K457">
        <v>63</v>
      </c>
      <c r="L457" t="s">
        <v>884</v>
      </c>
      <c r="M457" t="s">
        <v>885</v>
      </c>
    </row>
    <row r="458" spans="1:13" x14ac:dyDescent="0.2">
      <c r="A458" s="18" t="s">
        <v>20765</v>
      </c>
      <c r="B458">
        <v>1</v>
      </c>
      <c r="C458">
        <v>1</v>
      </c>
      <c r="E458">
        <v>1</v>
      </c>
      <c r="F458" t="str">
        <f>_xlfn.XLOOKUP($A:$A,'Index New'!C:C,'Index New'!E:E,"")</f>
        <v>To offer (a price) whether for payment or acceptance. "The contractor bid $10,000 less than his nearest competitor."</v>
      </c>
      <c r="G458" t="str">
        <f>_xlfn.LET(
  _xlpm.r, _xlfn.XLOOKUP(A458,'Index New'!C:C,'Index New'!F:F,""),
  IF(_xlpm.r=0,"",_xlpm.r)
)</f>
        <v/>
      </c>
      <c r="H458" t="s">
        <v>919</v>
      </c>
      <c r="I458" t="s">
        <v>920</v>
      </c>
      <c r="J458" t="s">
        <v>919</v>
      </c>
      <c r="K458">
        <v>64</v>
      </c>
      <c r="L458" t="s">
        <v>886</v>
      </c>
      <c r="M458" t="s">
        <v>887</v>
      </c>
    </row>
    <row r="459" spans="1:13" x14ac:dyDescent="0.2">
      <c r="A459" s="18" t="s">
        <v>20765</v>
      </c>
      <c r="B459">
        <v>1</v>
      </c>
      <c r="C459">
        <v>1</v>
      </c>
      <c r="F459" t="str">
        <f>_xlfn.XLOOKUP($A:$A,'Index New'!C:C,'Index New'!E:E,"")</f>
        <v>To offer (a price) whether for payment or acceptance. "The contractor bid $10,000 less than his nearest competitor."</v>
      </c>
      <c r="G459" t="str">
        <f>_xlfn.LET(
  _xlpm.r, _xlfn.XLOOKUP(A459,'Index New'!C:C,'Index New'!F:F,""),
  IF(_xlpm.r=0,"",_xlpm.r)
)</f>
        <v/>
      </c>
      <c r="H459" t="s">
        <v>919</v>
      </c>
      <c r="I459" t="s">
        <v>920</v>
      </c>
      <c r="J459" t="s">
        <v>919</v>
      </c>
      <c r="K459">
        <v>65</v>
      </c>
      <c r="L459" t="s">
        <v>888</v>
      </c>
      <c r="M459" t="s">
        <v>889</v>
      </c>
    </row>
    <row r="460" spans="1:13" x14ac:dyDescent="0.2">
      <c r="A460" s="18" t="s">
        <v>20768</v>
      </c>
      <c r="B460">
        <v>1</v>
      </c>
      <c r="F460" t="str">
        <f>_xlfn.XLOOKUP($A:$A,'Index New'!C:C,'Index New'!E:E,"")</f>
        <v>To issue an order to. To tell. "did as I was bid"</v>
      </c>
      <c r="G460" t="str">
        <f>_xlfn.LET(
  _xlpm.r, _xlfn.XLOOKUP(A460,'Index New'!C:C,'Index New'!F:F,""),
  IF(_xlpm.r=0,"",_xlpm.r)
)</f>
        <v>Overlap between 4a and 4c</v>
      </c>
      <c r="H460" t="s">
        <v>919</v>
      </c>
      <c r="I460" t="s">
        <v>920</v>
      </c>
      <c r="J460" t="s">
        <v>919</v>
      </c>
      <c r="K460">
        <v>66</v>
      </c>
      <c r="L460" t="s">
        <v>890</v>
      </c>
      <c r="M460" t="s">
        <v>891</v>
      </c>
    </row>
    <row r="461" spans="1:13" x14ac:dyDescent="0.2">
      <c r="A461" s="18" t="s">
        <v>20763</v>
      </c>
      <c r="F461" t="str">
        <f>_xlfn.XLOOKUP($A:$A,'Index New'!C:C,'Index New'!E:E,"")</f>
        <v>To make a bid. "Several other companies bid on the job."</v>
      </c>
      <c r="G461" t="str">
        <f>_xlfn.LET(
  _xlpm.r, _xlfn.XLOOKUP(A461,'Index New'!C:C,'Index New'!F:F,""),
  IF(_xlpm.r=0,"",_xlpm.r)
)</f>
        <v/>
      </c>
      <c r="H461" t="s">
        <v>919</v>
      </c>
      <c r="I461" t="s">
        <v>920</v>
      </c>
      <c r="J461" t="s">
        <v>919</v>
      </c>
      <c r="K461">
        <v>67</v>
      </c>
      <c r="L461" t="s">
        <v>892</v>
      </c>
      <c r="M461" t="s">
        <v>893</v>
      </c>
    </row>
    <row r="462" spans="1:13" x14ac:dyDescent="0.2">
      <c r="A462" s="18" t="s">
        <v>20772</v>
      </c>
      <c r="B462">
        <v>1</v>
      </c>
      <c r="F462" t="str">
        <f>_xlfn.XLOOKUP($A:$A,'Index New'!C:C,'Index New'!E:E,"")</f>
        <v>Phrase: to bid on</v>
      </c>
      <c r="G462" t="str">
        <f>_xlfn.LET(
  _xlpm.r, _xlfn.XLOOKUP(A462,'Index New'!C:C,'Index New'!F:F,""),
  IF(_xlpm.r=0,"",_xlpm.r)
)</f>
        <v>Not in Merriam-Webster</v>
      </c>
      <c r="H462" t="s">
        <v>919</v>
      </c>
      <c r="I462" t="s">
        <v>920</v>
      </c>
      <c r="J462" t="s">
        <v>919</v>
      </c>
      <c r="K462">
        <v>68</v>
      </c>
      <c r="L462" t="s">
        <v>894</v>
      </c>
      <c r="M462" t="s">
        <v>895</v>
      </c>
    </row>
    <row r="463" spans="1:13" x14ac:dyDescent="0.2">
      <c r="A463" s="18" t="s">
        <v>20771</v>
      </c>
      <c r="B463">
        <v>1</v>
      </c>
      <c r="F463" t="str">
        <f>_xlfn.XLOOKUP($A:$A,'Index New'!C:C,'Index New'!E:E,"")</f>
        <v>To give expression to. "bade a tearful farewell"</v>
      </c>
      <c r="G463" t="str">
        <f>_xlfn.LET(
  _xlpm.r, _xlfn.XLOOKUP(A463,'Index New'!C:C,'Index New'!F:F,""),
  IF(_xlpm.r=0,"",_xlpm.r)
)</f>
        <v/>
      </c>
      <c r="H463" t="s">
        <v>919</v>
      </c>
      <c r="I463" t="s">
        <v>920</v>
      </c>
      <c r="J463" t="s">
        <v>919</v>
      </c>
      <c r="K463">
        <v>69</v>
      </c>
      <c r="L463" t="s">
        <v>896</v>
      </c>
      <c r="M463" t="s">
        <v>897</v>
      </c>
    </row>
    <row r="464" spans="1:13" x14ac:dyDescent="0.2">
      <c r="A464" s="18" t="s">
        <v>20763</v>
      </c>
      <c r="F464" t="str">
        <f>_xlfn.XLOOKUP($A:$A,'Index New'!C:C,'Index New'!E:E,"")</f>
        <v>To make a bid. "Several other companies bid on the job."</v>
      </c>
      <c r="G464" t="str">
        <f>_xlfn.LET(
  _xlpm.r, _xlfn.XLOOKUP(A464,'Index New'!C:C,'Index New'!F:F,""),
  IF(_xlpm.r=0,"",_xlpm.r)
)</f>
        <v/>
      </c>
      <c r="H464" t="s">
        <v>919</v>
      </c>
      <c r="I464" t="s">
        <v>920</v>
      </c>
      <c r="J464" t="s">
        <v>919</v>
      </c>
      <c r="K464">
        <v>70</v>
      </c>
      <c r="L464" t="s">
        <v>898</v>
      </c>
      <c r="M464" t="s">
        <v>899</v>
      </c>
    </row>
    <row r="465" spans="1:13" x14ac:dyDescent="0.2">
      <c r="A465" s="18" t="s">
        <v>20763</v>
      </c>
      <c r="F465" t="str">
        <f>_xlfn.XLOOKUP($A:$A,'Index New'!C:C,'Index New'!E:E,"")</f>
        <v>To make a bid. "Several other companies bid on the job."</v>
      </c>
      <c r="G465" t="str">
        <f>_xlfn.LET(
  _xlpm.r, _xlfn.XLOOKUP(A465,'Index New'!C:C,'Index New'!F:F,""),
  IF(_xlpm.r=0,"",_xlpm.r)
)</f>
        <v/>
      </c>
      <c r="H465" t="s">
        <v>919</v>
      </c>
      <c r="I465" t="s">
        <v>920</v>
      </c>
      <c r="J465" t="s">
        <v>919</v>
      </c>
      <c r="K465">
        <v>72</v>
      </c>
      <c r="L465" t="s">
        <v>900</v>
      </c>
      <c r="M465" t="s">
        <v>901</v>
      </c>
    </row>
    <row r="466" spans="1:13" x14ac:dyDescent="0.2">
      <c r="A466" s="18" t="s">
        <v>20765</v>
      </c>
      <c r="B466">
        <v>1</v>
      </c>
      <c r="C466">
        <v>1</v>
      </c>
      <c r="F466" t="str">
        <f>_xlfn.XLOOKUP($A:$A,'Index New'!C:C,'Index New'!E:E,"")</f>
        <v>To offer (a price) whether for payment or acceptance. "The contractor bid $10,000 less than his nearest competitor."</v>
      </c>
      <c r="G466" t="str">
        <f>_xlfn.LET(
  _xlpm.r, _xlfn.XLOOKUP(A466,'Index New'!C:C,'Index New'!F:F,""),
  IF(_xlpm.r=0,"",_xlpm.r)
)</f>
        <v/>
      </c>
      <c r="H466" t="s">
        <v>919</v>
      </c>
      <c r="I466" t="s">
        <v>920</v>
      </c>
      <c r="J466" t="s">
        <v>919</v>
      </c>
      <c r="K466">
        <v>74</v>
      </c>
      <c r="L466" t="s">
        <v>902</v>
      </c>
      <c r="M466" t="s">
        <v>903</v>
      </c>
    </row>
    <row r="467" spans="1:13" x14ac:dyDescent="0.2">
      <c r="A467" s="18" t="s">
        <v>20772</v>
      </c>
      <c r="B467">
        <v>1</v>
      </c>
      <c r="F467" t="str">
        <f>_xlfn.XLOOKUP($A:$A,'Index New'!C:C,'Index New'!E:E,"")</f>
        <v>Phrase: to bid on</v>
      </c>
      <c r="G467" t="str">
        <f>_xlfn.LET(
  _xlpm.r, _xlfn.XLOOKUP(A467,'Index New'!C:C,'Index New'!F:F,""),
  IF(_xlpm.r=0,"",_xlpm.r)
)</f>
        <v>Not in Merriam-Webster</v>
      </c>
      <c r="H467" t="s">
        <v>919</v>
      </c>
      <c r="I467" t="s">
        <v>920</v>
      </c>
      <c r="J467" t="s">
        <v>919</v>
      </c>
      <c r="K467">
        <v>75</v>
      </c>
      <c r="L467" t="s">
        <v>904</v>
      </c>
      <c r="M467" t="s">
        <v>905</v>
      </c>
    </row>
    <row r="468" spans="1:13" x14ac:dyDescent="0.2">
      <c r="A468" s="18" t="s">
        <v>20768</v>
      </c>
      <c r="B468">
        <v>1</v>
      </c>
      <c r="F468" t="str">
        <f>_xlfn.XLOOKUP($A:$A,'Index New'!C:C,'Index New'!E:E,"")</f>
        <v>To issue an order to. To tell. "did as I was bid"</v>
      </c>
      <c r="G468" t="str">
        <f>_xlfn.LET(
  _xlpm.r, _xlfn.XLOOKUP(A468,'Index New'!C:C,'Index New'!F:F,""),
  IF(_xlpm.r=0,"",_xlpm.r)
)</f>
        <v>Overlap between 4a and 4c</v>
      </c>
      <c r="H468" t="s">
        <v>919</v>
      </c>
      <c r="I468" t="s">
        <v>920</v>
      </c>
      <c r="J468" t="s">
        <v>919</v>
      </c>
      <c r="K468">
        <v>76</v>
      </c>
      <c r="L468" t="s">
        <v>906</v>
      </c>
      <c r="M468" t="s">
        <v>907</v>
      </c>
    </row>
    <row r="469" spans="1:13" x14ac:dyDescent="0.2">
      <c r="A469" s="18" t="s">
        <v>20763</v>
      </c>
      <c r="F469" t="str">
        <f>_xlfn.XLOOKUP($A:$A,'Index New'!C:C,'Index New'!E:E,"")</f>
        <v>To make a bid. "Several other companies bid on the job."</v>
      </c>
      <c r="G469" t="str">
        <f>_xlfn.LET(
  _xlpm.r, _xlfn.XLOOKUP(A469,'Index New'!C:C,'Index New'!F:F,""),
  IF(_xlpm.r=0,"",_xlpm.r)
)</f>
        <v/>
      </c>
      <c r="H469" t="s">
        <v>919</v>
      </c>
      <c r="I469" t="s">
        <v>920</v>
      </c>
      <c r="J469" t="s">
        <v>919</v>
      </c>
      <c r="K469">
        <v>77</v>
      </c>
      <c r="L469" t="s">
        <v>908</v>
      </c>
      <c r="M469" t="s">
        <v>909</v>
      </c>
    </row>
    <row r="470" spans="1:13" x14ac:dyDescent="0.2">
      <c r="A470" s="18" t="s">
        <v>20765</v>
      </c>
      <c r="B470">
        <v>1</v>
      </c>
      <c r="C470">
        <v>1</v>
      </c>
      <c r="E470">
        <v>1</v>
      </c>
      <c r="F470" t="str">
        <f>_xlfn.XLOOKUP($A:$A,'Index New'!C:C,'Index New'!E:E,"")</f>
        <v>To offer (a price) whether for payment or acceptance. "The contractor bid $10,000 less than his nearest competitor."</v>
      </c>
      <c r="G470" t="str">
        <f>_xlfn.LET(
  _xlpm.r, _xlfn.XLOOKUP(A470,'Index New'!C:C,'Index New'!F:F,""),
  IF(_xlpm.r=0,"",_xlpm.r)
)</f>
        <v/>
      </c>
      <c r="H470" t="s">
        <v>919</v>
      </c>
      <c r="I470" t="s">
        <v>920</v>
      </c>
      <c r="J470" t="s">
        <v>919</v>
      </c>
      <c r="K470">
        <v>78</v>
      </c>
      <c r="L470" t="s">
        <v>910</v>
      </c>
      <c r="M470" t="s">
        <v>911</v>
      </c>
    </row>
    <row r="471" spans="1:13" x14ac:dyDescent="0.2">
      <c r="A471" s="18" t="s">
        <v>20765</v>
      </c>
      <c r="B471">
        <v>1</v>
      </c>
      <c r="C471">
        <v>1</v>
      </c>
      <c r="F471" t="str">
        <f>_xlfn.XLOOKUP($A:$A,'Index New'!C:C,'Index New'!E:E,"")</f>
        <v>To offer (a price) whether for payment or acceptance. "The contractor bid $10,000 less than his nearest competitor."</v>
      </c>
      <c r="G471" t="str">
        <f>_xlfn.LET(
  _xlpm.r, _xlfn.XLOOKUP(A471,'Index New'!C:C,'Index New'!F:F,""),
  IF(_xlpm.r=0,"",_xlpm.r)
)</f>
        <v/>
      </c>
      <c r="H471" t="s">
        <v>919</v>
      </c>
      <c r="I471" t="s">
        <v>920</v>
      </c>
      <c r="J471" t="s">
        <v>919</v>
      </c>
      <c r="K471">
        <v>79</v>
      </c>
      <c r="L471" t="s">
        <v>912</v>
      </c>
      <c r="M471" t="s">
        <v>913</v>
      </c>
    </row>
    <row r="472" spans="1:13" x14ac:dyDescent="0.2">
      <c r="A472" s="18" t="s">
        <v>20763</v>
      </c>
      <c r="F472" t="str">
        <f>_xlfn.XLOOKUP($A:$A,'Index New'!C:C,'Index New'!E:E,"")</f>
        <v>To make a bid. "Several other companies bid on the job."</v>
      </c>
      <c r="G472" t="str">
        <f>_xlfn.LET(
  _xlpm.r, _xlfn.XLOOKUP(A472,'Index New'!C:C,'Index New'!F:F,""),
  IF(_xlpm.r=0,"",_xlpm.r)
)</f>
        <v/>
      </c>
      <c r="H472" t="s">
        <v>919</v>
      </c>
      <c r="I472" t="s">
        <v>920</v>
      </c>
      <c r="J472" t="s">
        <v>919</v>
      </c>
      <c r="K472">
        <v>81</v>
      </c>
      <c r="L472" t="s">
        <v>914</v>
      </c>
      <c r="M472" t="s">
        <v>915</v>
      </c>
    </row>
    <row r="473" spans="1:13" x14ac:dyDescent="0.2">
      <c r="A473" s="18" t="s">
        <v>20766</v>
      </c>
      <c r="B473">
        <v>1</v>
      </c>
      <c r="F473" t="str">
        <f>_xlfn.XLOOKUP($A:$A,'Index New'!C:C,'Index New'!E:E,"")</f>
        <v>Card games: To make a bid of or in (a suit of cards). "bid one spade"</v>
      </c>
      <c r="G473" t="str">
        <f>_xlfn.LET(
  _xlpm.r, _xlfn.XLOOKUP(A473,'Index New'!C:C,'Index New'!F:F,""),
  IF(_xlpm.r=0,"",_xlpm.r)
)</f>
        <v/>
      </c>
      <c r="H473" t="s">
        <v>919</v>
      </c>
      <c r="I473" t="s">
        <v>920</v>
      </c>
      <c r="J473" t="s">
        <v>919</v>
      </c>
      <c r="K473">
        <v>82</v>
      </c>
      <c r="L473" t="s">
        <v>916</v>
      </c>
      <c r="M473" t="s">
        <v>917</v>
      </c>
    </row>
    <row r="474" spans="1:13" x14ac:dyDescent="0.2">
      <c r="A474" s="18" t="s">
        <v>20766</v>
      </c>
      <c r="B474">
        <v>1</v>
      </c>
      <c r="F474" t="str">
        <f>_xlfn.XLOOKUP($A:$A,'Index New'!C:C,'Index New'!E:E,"")</f>
        <v>Card games: To make a bid of or in (a suit of cards). "bid one spade"</v>
      </c>
      <c r="G474" t="str">
        <f>_xlfn.LET(
  _xlpm.r, _xlfn.XLOOKUP(A474,'Index New'!C:C,'Index New'!F:F,""),
  IF(_xlpm.r=0,"",_xlpm.r)
)</f>
        <v/>
      </c>
      <c r="H474" t="s">
        <v>919</v>
      </c>
      <c r="I474" t="s">
        <v>920</v>
      </c>
      <c r="J474" t="s">
        <v>919</v>
      </c>
      <c r="K474">
        <v>83</v>
      </c>
      <c r="L474" t="s">
        <v>916</v>
      </c>
      <c r="M474" t="s">
        <v>918</v>
      </c>
    </row>
    <row r="475" spans="1:13" x14ac:dyDescent="0.2">
      <c r="A475" s="18" t="s">
        <v>20768</v>
      </c>
      <c r="B475">
        <v>1</v>
      </c>
      <c r="F475" t="str">
        <f>_xlfn.XLOOKUP($A:$A,'Index New'!C:C,'Index New'!E:E,"")</f>
        <v>To issue an order to. To tell. "did as I was bid"</v>
      </c>
      <c r="G475" t="str">
        <f>_xlfn.LET(
  _xlpm.r, _xlfn.XLOOKUP(A475,'Index New'!C:C,'Index New'!F:F,""),
  IF(_xlpm.r=0,"",_xlpm.r)
)</f>
        <v>Overlap between 4a and 4c</v>
      </c>
      <c r="H475" t="s">
        <v>919</v>
      </c>
      <c r="I475" t="s">
        <v>920</v>
      </c>
      <c r="J475" t="s">
        <v>919</v>
      </c>
      <c r="K475">
        <v>92</v>
      </c>
      <c r="L475" t="s">
        <v>750</v>
      </c>
      <c r="M475" t="s">
        <v>751</v>
      </c>
    </row>
    <row r="476" spans="1:13" x14ac:dyDescent="0.2">
      <c r="A476" s="18" t="s">
        <v>20768</v>
      </c>
      <c r="B476">
        <v>1</v>
      </c>
      <c r="F476" t="str">
        <f>_xlfn.XLOOKUP($A:$A,'Index New'!C:C,'Index New'!E:E,"")</f>
        <v>To issue an order to. To tell. "did as I was bid"</v>
      </c>
      <c r="G476" t="str">
        <f>_xlfn.LET(
  _xlpm.r, _xlfn.XLOOKUP(A476,'Index New'!C:C,'Index New'!F:F,""),
  IF(_xlpm.r=0,"",_xlpm.r)
)</f>
        <v>Overlap between 4a and 4c</v>
      </c>
      <c r="H476" t="s">
        <v>919</v>
      </c>
      <c r="I476" t="s">
        <v>920</v>
      </c>
      <c r="J476" t="s">
        <v>919</v>
      </c>
      <c r="K476">
        <v>93</v>
      </c>
      <c r="L476" t="s">
        <v>752</v>
      </c>
      <c r="M476" t="s">
        <v>753</v>
      </c>
    </row>
    <row r="477" spans="1:13" x14ac:dyDescent="0.2">
      <c r="A477" s="18" t="s">
        <v>20768</v>
      </c>
      <c r="B477">
        <v>1</v>
      </c>
      <c r="F477" t="str">
        <f>_xlfn.XLOOKUP($A:$A,'Index New'!C:C,'Index New'!E:E,"")</f>
        <v>To issue an order to. To tell. "did as I was bid"</v>
      </c>
      <c r="G477" t="str">
        <f>_xlfn.LET(
  _xlpm.r, _xlfn.XLOOKUP(A477,'Index New'!C:C,'Index New'!F:F,""),
  IF(_xlpm.r=0,"",_xlpm.r)
)</f>
        <v>Overlap between 4a and 4c</v>
      </c>
      <c r="H477" t="s">
        <v>919</v>
      </c>
      <c r="I477" t="s">
        <v>920</v>
      </c>
      <c r="J477" t="s">
        <v>919</v>
      </c>
      <c r="K477">
        <v>94</v>
      </c>
      <c r="L477" t="s">
        <v>752</v>
      </c>
      <c r="M477" t="s">
        <v>754</v>
      </c>
    </row>
    <row r="478" spans="1:13" x14ac:dyDescent="0.2">
      <c r="A478" s="18" t="s">
        <v>20768</v>
      </c>
      <c r="B478">
        <v>1</v>
      </c>
      <c r="F478" t="str">
        <f>_xlfn.XLOOKUP($A:$A,'Index New'!C:C,'Index New'!E:E,"")</f>
        <v>To issue an order to. To tell. "did as I was bid"</v>
      </c>
      <c r="G478" t="str">
        <f>_xlfn.LET(
  _xlpm.r, _xlfn.XLOOKUP(A478,'Index New'!C:C,'Index New'!F:F,""),
  IF(_xlpm.r=0,"",_xlpm.r)
)</f>
        <v>Overlap between 4a and 4c</v>
      </c>
      <c r="H478" t="s">
        <v>919</v>
      </c>
      <c r="I478" t="s">
        <v>920</v>
      </c>
      <c r="J478" t="s">
        <v>919</v>
      </c>
      <c r="K478">
        <v>95</v>
      </c>
      <c r="L478" t="s">
        <v>755</v>
      </c>
      <c r="M478" t="s">
        <v>756</v>
      </c>
    </row>
    <row r="479" spans="1:13" x14ac:dyDescent="0.2">
      <c r="A479" s="18" t="s">
        <v>20768</v>
      </c>
      <c r="B479">
        <v>1</v>
      </c>
      <c r="F479" t="str">
        <f>_xlfn.XLOOKUP($A:$A,'Index New'!C:C,'Index New'!E:E,"")</f>
        <v>To issue an order to. To tell. "did as I was bid"</v>
      </c>
      <c r="G479" t="str">
        <f>_xlfn.LET(
  _xlpm.r, _xlfn.XLOOKUP(A479,'Index New'!C:C,'Index New'!F:F,""),
  IF(_xlpm.r=0,"",_xlpm.r)
)</f>
        <v>Overlap between 4a and 4c</v>
      </c>
      <c r="H479" t="s">
        <v>919</v>
      </c>
      <c r="I479" t="s">
        <v>920</v>
      </c>
      <c r="J479" t="s">
        <v>919</v>
      </c>
      <c r="K479">
        <v>96</v>
      </c>
      <c r="L479" t="s">
        <v>755</v>
      </c>
      <c r="M479" t="s">
        <v>757</v>
      </c>
    </row>
    <row r="480" spans="1:13" x14ac:dyDescent="0.2">
      <c r="A480" s="18" t="s">
        <v>20768</v>
      </c>
      <c r="B480">
        <v>1</v>
      </c>
      <c r="F480" t="str">
        <f>_xlfn.XLOOKUP($A:$A,'Index New'!C:C,'Index New'!E:E,"")</f>
        <v>To issue an order to. To tell. "did as I was bid"</v>
      </c>
      <c r="G480" t="str">
        <f>_xlfn.LET(
  _xlpm.r, _xlfn.XLOOKUP(A480,'Index New'!C:C,'Index New'!F:F,""),
  IF(_xlpm.r=0,"",_xlpm.r)
)</f>
        <v>Overlap between 4a and 4c</v>
      </c>
      <c r="H480" t="s">
        <v>919</v>
      </c>
      <c r="I480" t="s">
        <v>920</v>
      </c>
      <c r="J480" t="s">
        <v>919</v>
      </c>
      <c r="K480">
        <v>97</v>
      </c>
      <c r="L480" t="s">
        <v>755</v>
      </c>
      <c r="M480" t="s">
        <v>758</v>
      </c>
    </row>
    <row r="481" spans="1:13" x14ac:dyDescent="0.2">
      <c r="A481" s="18" t="s">
        <v>20769</v>
      </c>
      <c r="B481">
        <v>1</v>
      </c>
      <c r="F481" t="str">
        <f>_xlfn.XLOOKUP($A:$A,'Index New'!C:C,'Index New'!E:E,"")</f>
        <v>To request to come. To invite. "were bidden to the wedding"</v>
      </c>
      <c r="G481" t="str">
        <f>_xlfn.LET(
  _xlpm.r, _xlfn.XLOOKUP(A481,'Index New'!C:C,'Index New'!F:F,""),
  IF(_xlpm.r=0,"",_xlpm.r)
)</f>
        <v/>
      </c>
      <c r="H481" t="s">
        <v>919</v>
      </c>
      <c r="I481" t="s">
        <v>920</v>
      </c>
      <c r="J481" t="s">
        <v>919</v>
      </c>
      <c r="K481">
        <v>99</v>
      </c>
      <c r="L481" t="s">
        <v>759</v>
      </c>
      <c r="M481" t="s">
        <v>760</v>
      </c>
    </row>
    <row r="482" spans="1:13" x14ac:dyDescent="0.2">
      <c r="A482" s="18" t="s">
        <v>20765</v>
      </c>
      <c r="B482">
        <v>1</v>
      </c>
      <c r="C482">
        <v>1</v>
      </c>
      <c r="F482" t="str">
        <f>_xlfn.XLOOKUP($A:$A,'Index New'!C:C,'Index New'!E:E,"")</f>
        <v>To offer (a price) whether for payment or acceptance. "The contractor bid $10,000 less than his nearest competitor."</v>
      </c>
      <c r="G482" t="str">
        <f>_xlfn.LET(
  _xlpm.r, _xlfn.XLOOKUP(A482,'Index New'!C:C,'Index New'!F:F,""),
  IF(_xlpm.r=0,"",_xlpm.r)
)</f>
        <v/>
      </c>
      <c r="H482" t="s">
        <v>919</v>
      </c>
      <c r="I482" t="s">
        <v>920</v>
      </c>
      <c r="J482" t="s">
        <v>919</v>
      </c>
      <c r="K482">
        <v>100</v>
      </c>
      <c r="L482" t="s">
        <v>761</v>
      </c>
      <c r="M482" t="s">
        <v>762</v>
      </c>
    </row>
    <row r="483" spans="1:13" x14ac:dyDescent="0.2">
      <c r="A483" s="18" t="s">
        <v>20766</v>
      </c>
      <c r="B483">
        <v>1</v>
      </c>
      <c r="F483" t="str">
        <f>_xlfn.XLOOKUP($A:$A,'Index New'!C:C,'Index New'!E:E,"")</f>
        <v>Card games: To make a bid of or in (a suit of cards). "bid one spade"</v>
      </c>
      <c r="G483" t="str">
        <f>_xlfn.LET(
  _xlpm.r, _xlfn.XLOOKUP(A483,'Index New'!C:C,'Index New'!F:F,""),
  IF(_xlpm.r=0,"",_xlpm.r)
)</f>
        <v/>
      </c>
      <c r="H483" t="s">
        <v>919</v>
      </c>
      <c r="I483" t="s">
        <v>920</v>
      </c>
      <c r="J483" t="s">
        <v>919</v>
      </c>
      <c r="K483">
        <v>101</v>
      </c>
      <c r="L483" t="s">
        <v>763</v>
      </c>
      <c r="M483" t="s">
        <v>764</v>
      </c>
    </row>
    <row r="484" spans="1:13" x14ac:dyDescent="0.2">
      <c r="A484" s="18" t="s">
        <v>20772</v>
      </c>
      <c r="B484">
        <v>1</v>
      </c>
      <c r="F484" t="str">
        <f>_xlfn.XLOOKUP($A:$A,'Index New'!C:C,'Index New'!E:E,"")</f>
        <v>Phrase: to bid on</v>
      </c>
      <c r="G484" t="str">
        <f>_xlfn.LET(
  _xlpm.r, _xlfn.XLOOKUP(A484,'Index New'!C:C,'Index New'!F:F,""),
  IF(_xlpm.r=0,"",_xlpm.r)
)</f>
        <v>Not in Merriam-Webster</v>
      </c>
      <c r="H484" t="s">
        <v>919</v>
      </c>
      <c r="I484" t="s">
        <v>920</v>
      </c>
      <c r="J484" t="s">
        <v>919</v>
      </c>
      <c r="K484">
        <v>101</v>
      </c>
      <c r="L484" t="s">
        <v>765</v>
      </c>
      <c r="M484" t="s">
        <v>766</v>
      </c>
    </row>
    <row r="485" spans="1:13" x14ac:dyDescent="0.2">
      <c r="A485" s="18" t="s">
        <v>20768</v>
      </c>
      <c r="B485">
        <v>1</v>
      </c>
      <c r="F485" t="str">
        <f>_xlfn.XLOOKUP($A:$A,'Index New'!C:C,'Index New'!E:E,"")</f>
        <v>To issue an order to. To tell. "did as I was bid"</v>
      </c>
      <c r="G485" t="str">
        <f>_xlfn.LET(
  _xlpm.r, _xlfn.XLOOKUP(A485,'Index New'!C:C,'Index New'!F:F,""),
  IF(_xlpm.r=0,"",_xlpm.r)
)</f>
        <v>Overlap between 4a and 4c</v>
      </c>
      <c r="H485" t="s">
        <v>919</v>
      </c>
      <c r="I485" t="s">
        <v>920</v>
      </c>
      <c r="J485" t="s">
        <v>919</v>
      </c>
      <c r="K485">
        <v>102</v>
      </c>
      <c r="L485" t="s">
        <v>767</v>
      </c>
      <c r="M485" t="s">
        <v>768</v>
      </c>
    </row>
    <row r="486" spans="1:13" x14ac:dyDescent="0.2">
      <c r="A486" s="18" t="s">
        <v>20772</v>
      </c>
      <c r="B486">
        <v>1</v>
      </c>
      <c r="F486" t="str">
        <f>_xlfn.XLOOKUP($A:$A,'Index New'!C:C,'Index New'!E:E,"")</f>
        <v>Phrase: to bid on</v>
      </c>
      <c r="G486" t="str">
        <f>_xlfn.LET(
  _xlpm.r, _xlfn.XLOOKUP(A486,'Index New'!C:C,'Index New'!F:F,""),
  IF(_xlpm.r=0,"",_xlpm.r)
)</f>
        <v>Not in Merriam-Webster</v>
      </c>
      <c r="H486" t="s">
        <v>919</v>
      </c>
      <c r="I486" t="s">
        <v>920</v>
      </c>
      <c r="J486" t="s">
        <v>919</v>
      </c>
      <c r="K486">
        <v>103</v>
      </c>
      <c r="L486" t="s">
        <v>181</v>
      </c>
      <c r="M486" t="s">
        <v>769</v>
      </c>
    </row>
    <row r="487" spans="1:13" x14ac:dyDescent="0.2">
      <c r="A487" s="18" t="s">
        <v>20771</v>
      </c>
      <c r="B487">
        <v>1</v>
      </c>
      <c r="F487" t="str">
        <f>_xlfn.XLOOKUP($A:$A,'Index New'!C:C,'Index New'!E:E,"")</f>
        <v>To give expression to. "bade a tearful farewell"</v>
      </c>
      <c r="G487" t="str">
        <f>_xlfn.LET(
  _xlpm.r, _xlfn.XLOOKUP(A487,'Index New'!C:C,'Index New'!F:F,""),
  IF(_xlpm.r=0,"",_xlpm.r)
)</f>
        <v/>
      </c>
      <c r="H487" t="s">
        <v>919</v>
      </c>
      <c r="I487" t="s">
        <v>920</v>
      </c>
      <c r="J487" t="s">
        <v>919</v>
      </c>
      <c r="K487">
        <v>104</v>
      </c>
      <c r="L487" t="s">
        <v>187</v>
      </c>
      <c r="M487" t="s">
        <v>770</v>
      </c>
    </row>
    <row r="488" spans="1:13" x14ac:dyDescent="0.2">
      <c r="A488" s="18" t="s">
        <v>20772</v>
      </c>
      <c r="B488">
        <v>1</v>
      </c>
      <c r="F488" t="str">
        <f>_xlfn.XLOOKUP($A:$A,'Index New'!C:C,'Index New'!E:E,"")</f>
        <v>Phrase: to bid on</v>
      </c>
      <c r="G488" t="str">
        <f>_xlfn.LET(
  _xlpm.r, _xlfn.XLOOKUP(A488,'Index New'!C:C,'Index New'!F:F,""),
  IF(_xlpm.r=0,"",_xlpm.r)
)</f>
        <v>Not in Merriam-Webster</v>
      </c>
      <c r="H488" t="s">
        <v>919</v>
      </c>
      <c r="I488" t="s">
        <v>920</v>
      </c>
      <c r="J488" t="s">
        <v>919</v>
      </c>
      <c r="K488">
        <v>105</v>
      </c>
      <c r="L488" t="s">
        <v>179</v>
      </c>
      <c r="M488" t="s">
        <v>771</v>
      </c>
    </row>
    <row r="489" spans="1:13" x14ac:dyDescent="0.2">
      <c r="A489" s="18" t="s">
        <v>20771</v>
      </c>
      <c r="B489">
        <v>1</v>
      </c>
      <c r="F489" t="str">
        <f>_xlfn.XLOOKUP($A:$A,'Index New'!C:C,'Index New'!E:E,"")</f>
        <v>To give expression to. "bade a tearful farewell"</v>
      </c>
      <c r="G489" t="str">
        <f>_xlfn.LET(
  _xlpm.r, _xlfn.XLOOKUP(A489,'Index New'!C:C,'Index New'!F:F,""),
  IF(_xlpm.r=0,"",_xlpm.r)
)</f>
        <v/>
      </c>
      <c r="H489" t="s">
        <v>919</v>
      </c>
      <c r="I489" t="s">
        <v>920</v>
      </c>
      <c r="J489" t="s">
        <v>919</v>
      </c>
      <c r="K489">
        <v>106</v>
      </c>
      <c r="L489" t="s">
        <v>772</v>
      </c>
      <c r="M489" t="s">
        <v>773</v>
      </c>
    </row>
    <row r="490" spans="1:13" x14ac:dyDescent="0.2">
      <c r="A490" s="18" t="s">
        <v>20771</v>
      </c>
      <c r="B490">
        <v>1</v>
      </c>
      <c r="F490" t="str">
        <f>_xlfn.XLOOKUP($A:$A,'Index New'!C:C,'Index New'!E:E,"")</f>
        <v>To give expression to. "bade a tearful farewell"</v>
      </c>
      <c r="G490" t="str">
        <f>_xlfn.LET(
  _xlpm.r, _xlfn.XLOOKUP(A490,'Index New'!C:C,'Index New'!F:F,""),
  IF(_xlpm.r=0,"",_xlpm.r)
)</f>
        <v/>
      </c>
      <c r="H490" t="s">
        <v>919</v>
      </c>
      <c r="I490" t="s">
        <v>920</v>
      </c>
      <c r="J490" t="s">
        <v>919</v>
      </c>
      <c r="K490">
        <v>107</v>
      </c>
      <c r="L490" t="s">
        <v>774</v>
      </c>
      <c r="M490" t="s">
        <v>775</v>
      </c>
    </row>
    <row r="491" spans="1:13" x14ac:dyDescent="0.2">
      <c r="A491" s="18" t="s">
        <v>20771</v>
      </c>
      <c r="B491">
        <v>1</v>
      </c>
      <c r="F491" t="str">
        <f>_xlfn.XLOOKUP($A:$A,'Index New'!C:C,'Index New'!E:E,"")</f>
        <v>To give expression to. "bade a tearful farewell"</v>
      </c>
      <c r="G491" t="str">
        <f>_xlfn.LET(
  _xlpm.r, _xlfn.XLOOKUP(A491,'Index New'!C:C,'Index New'!F:F,""),
  IF(_xlpm.r=0,"",_xlpm.r)
)</f>
        <v/>
      </c>
      <c r="H491" t="s">
        <v>919</v>
      </c>
      <c r="I491" t="s">
        <v>920</v>
      </c>
      <c r="J491" t="s">
        <v>919</v>
      </c>
      <c r="K491">
        <v>108</v>
      </c>
      <c r="L491" t="s">
        <v>776</v>
      </c>
      <c r="M491" t="s">
        <v>777</v>
      </c>
    </row>
    <row r="492" spans="1:13" x14ac:dyDescent="0.2">
      <c r="A492" s="18" t="s">
        <v>20771</v>
      </c>
      <c r="B492">
        <v>1</v>
      </c>
      <c r="F492" t="str">
        <f>_xlfn.XLOOKUP($A:$A,'Index New'!C:C,'Index New'!E:E,"")</f>
        <v>To give expression to. "bade a tearful farewell"</v>
      </c>
      <c r="G492" t="str">
        <f>_xlfn.LET(
  _xlpm.r, _xlfn.XLOOKUP(A492,'Index New'!C:C,'Index New'!F:F,""),
  IF(_xlpm.r=0,"",_xlpm.r)
)</f>
        <v/>
      </c>
      <c r="H492" t="s">
        <v>919</v>
      </c>
      <c r="I492" t="s">
        <v>920</v>
      </c>
      <c r="J492" t="s">
        <v>919</v>
      </c>
      <c r="K492">
        <v>109</v>
      </c>
      <c r="L492" t="s">
        <v>778</v>
      </c>
      <c r="M492" t="s">
        <v>779</v>
      </c>
    </row>
    <row r="493" spans="1:13" x14ac:dyDescent="0.2">
      <c r="A493" s="18" t="s">
        <v>20765</v>
      </c>
      <c r="B493">
        <v>1</v>
      </c>
      <c r="C493">
        <v>1</v>
      </c>
      <c r="F493" t="str">
        <f>_xlfn.XLOOKUP($A:$A,'Index New'!C:C,'Index New'!E:E,"")</f>
        <v>To offer (a price) whether for payment or acceptance. "The contractor bid $10,000 less than his nearest competitor."</v>
      </c>
      <c r="G493" t="str">
        <f>_xlfn.LET(
  _xlpm.r, _xlfn.XLOOKUP(A493,'Index New'!C:C,'Index New'!F:F,""),
  IF(_xlpm.r=0,"",_xlpm.r)
)</f>
        <v/>
      </c>
      <c r="H493" t="s">
        <v>919</v>
      </c>
      <c r="I493" t="s">
        <v>920</v>
      </c>
      <c r="J493" t="s">
        <v>919</v>
      </c>
      <c r="K493">
        <v>110</v>
      </c>
      <c r="L493" t="s">
        <v>780</v>
      </c>
      <c r="M493" t="s">
        <v>781</v>
      </c>
    </row>
    <row r="494" spans="1:13" x14ac:dyDescent="0.2">
      <c r="A494" s="18" t="s">
        <v>20771</v>
      </c>
      <c r="B494">
        <v>1</v>
      </c>
      <c r="F494" t="str">
        <f>_xlfn.XLOOKUP($A:$A,'Index New'!C:C,'Index New'!E:E,"")</f>
        <v>To give expression to. "bade a tearful farewell"</v>
      </c>
      <c r="G494" t="str">
        <f>_xlfn.LET(
  _xlpm.r, _xlfn.XLOOKUP(A494,'Index New'!C:C,'Index New'!F:F,""),
  IF(_xlpm.r=0,"",_xlpm.r)
)</f>
        <v/>
      </c>
      <c r="H494" t="s">
        <v>919</v>
      </c>
      <c r="I494" t="s">
        <v>920</v>
      </c>
      <c r="J494" t="s">
        <v>919</v>
      </c>
      <c r="K494">
        <v>111</v>
      </c>
      <c r="L494" t="s">
        <v>782</v>
      </c>
      <c r="M494" t="s">
        <v>783</v>
      </c>
    </row>
    <row r="495" spans="1:13" x14ac:dyDescent="0.2">
      <c r="A495" s="18" t="s">
        <v>20765</v>
      </c>
      <c r="B495">
        <v>1</v>
      </c>
      <c r="C495">
        <v>1</v>
      </c>
      <c r="F495" t="str">
        <f>_xlfn.XLOOKUP($A:$A,'Index New'!C:C,'Index New'!E:E,"")</f>
        <v>To offer (a price) whether for payment or acceptance. "The contractor bid $10,000 less than his nearest competitor."</v>
      </c>
      <c r="G495" t="str">
        <f>_xlfn.LET(
  _xlpm.r, _xlfn.XLOOKUP(A495,'Index New'!C:C,'Index New'!F:F,""),
  IF(_xlpm.r=0,"",_xlpm.r)
)</f>
        <v/>
      </c>
      <c r="H495" t="s">
        <v>919</v>
      </c>
      <c r="I495" t="s">
        <v>920</v>
      </c>
      <c r="J495" t="s">
        <v>919</v>
      </c>
      <c r="K495">
        <v>113</v>
      </c>
      <c r="L495" t="s">
        <v>179</v>
      </c>
      <c r="M495" t="s">
        <v>784</v>
      </c>
    </row>
    <row r="496" spans="1:13" x14ac:dyDescent="0.2">
      <c r="A496" s="18" t="s">
        <v>20765</v>
      </c>
      <c r="B496">
        <v>1</v>
      </c>
      <c r="C496">
        <v>1</v>
      </c>
      <c r="E496">
        <v>1</v>
      </c>
      <c r="F496" t="str">
        <f>_xlfn.XLOOKUP($A:$A,'Index New'!C:C,'Index New'!E:E,"")</f>
        <v>To offer (a price) whether for payment or acceptance. "The contractor bid $10,000 less than his nearest competitor."</v>
      </c>
      <c r="G496" t="str">
        <f>_xlfn.LET(
  _xlpm.r, _xlfn.XLOOKUP(A496,'Index New'!C:C,'Index New'!F:F,""),
  IF(_xlpm.r=0,"",_xlpm.r)
)</f>
        <v/>
      </c>
      <c r="H496" t="s">
        <v>919</v>
      </c>
      <c r="I496" t="s">
        <v>920</v>
      </c>
      <c r="J496" t="s">
        <v>919</v>
      </c>
      <c r="K496">
        <v>114</v>
      </c>
      <c r="L496" t="s">
        <v>179</v>
      </c>
      <c r="M496" t="s">
        <v>785</v>
      </c>
    </row>
    <row r="497" spans="1:13" x14ac:dyDescent="0.2">
      <c r="A497" s="18" t="s">
        <v>20765</v>
      </c>
      <c r="B497">
        <v>1</v>
      </c>
      <c r="C497">
        <v>1</v>
      </c>
      <c r="F497" t="str">
        <f>_xlfn.XLOOKUP($A:$A,'Index New'!C:C,'Index New'!E:E,"")</f>
        <v>To offer (a price) whether for payment or acceptance. "The contractor bid $10,000 less than his nearest competitor."</v>
      </c>
      <c r="G497" t="str">
        <f>_xlfn.LET(
  _xlpm.r, _xlfn.XLOOKUP(A497,'Index New'!C:C,'Index New'!F:F,""),
  IF(_xlpm.r=0,"",_xlpm.r)
)</f>
        <v/>
      </c>
      <c r="H497" t="s">
        <v>919</v>
      </c>
      <c r="I497" t="s">
        <v>920</v>
      </c>
      <c r="J497" t="s">
        <v>919</v>
      </c>
      <c r="K497">
        <v>115</v>
      </c>
      <c r="L497" t="s">
        <v>179</v>
      </c>
      <c r="M497" t="s">
        <v>786</v>
      </c>
    </row>
    <row r="498" spans="1:13" x14ac:dyDescent="0.2">
      <c r="A498" s="18" t="s">
        <v>20771</v>
      </c>
      <c r="B498">
        <v>1</v>
      </c>
      <c r="F498" t="str">
        <f>_xlfn.XLOOKUP($A:$A,'Index New'!C:C,'Index New'!E:E,"")</f>
        <v>To give expression to. "bade a tearful farewell"</v>
      </c>
      <c r="G498" t="str">
        <f>_xlfn.LET(
  _xlpm.r, _xlfn.XLOOKUP(A498,'Index New'!C:C,'Index New'!F:F,""),
  IF(_xlpm.r=0,"",_xlpm.r)
)</f>
        <v/>
      </c>
      <c r="H498" t="s">
        <v>919</v>
      </c>
      <c r="I498" t="s">
        <v>920</v>
      </c>
      <c r="J498" t="s">
        <v>919</v>
      </c>
      <c r="K498">
        <v>116</v>
      </c>
      <c r="L498" t="s">
        <v>787</v>
      </c>
      <c r="M498" t="s">
        <v>788</v>
      </c>
    </row>
    <row r="499" spans="1:13" x14ac:dyDescent="0.2">
      <c r="A499" s="18" t="s">
        <v>20771</v>
      </c>
      <c r="B499">
        <v>1</v>
      </c>
      <c r="F499" t="str">
        <f>_xlfn.XLOOKUP($A:$A,'Index New'!C:C,'Index New'!E:E,"")</f>
        <v>To give expression to. "bade a tearful farewell"</v>
      </c>
      <c r="G499" t="str">
        <f>_xlfn.LET(
  _xlpm.r, _xlfn.XLOOKUP(A499,'Index New'!C:C,'Index New'!F:F,""),
  IF(_xlpm.r=0,"",_xlpm.r)
)</f>
        <v/>
      </c>
      <c r="H499" t="s">
        <v>919</v>
      </c>
      <c r="I499" t="s">
        <v>920</v>
      </c>
      <c r="J499" t="s">
        <v>919</v>
      </c>
      <c r="K499">
        <v>117</v>
      </c>
      <c r="L499" t="s">
        <v>789</v>
      </c>
      <c r="M499" t="s">
        <v>790</v>
      </c>
    </row>
    <row r="500" spans="1:13" x14ac:dyDescent="0.2">
      <c r="A500" s="18" t="s">
        <v>20772</v>
      </c>
      <c r="B500">
        <v>1</v>
      </c>
      <c r="F500" t="str">
        <f>_xlfn.XLOOKUP($A:$A,'Index New'!C:C,'Index New'!E:E,"")</f>
        <v>Phrase: to bid on</v>
      </c>
      <c r="G500" t="str">
        <f>_xlfn.LET(
  _xlpm.r, _xlfn.XLOOKUP(A500,'Index New'!C:C,'Index New'!F:F,""),
  IF(_xlpm.r=0,"",_xlpm.r)
)</f>
        <v>Not in Merriam-Webster</v>
      </c>
      <c r="H500" t="s">
        <v>919</v>
      </c>
      <c r="I500" t="s">
        <v>920</v>
      </c>
      <c r="J500" t="s">
        <v>919</v>
      </c>
      <c r="K500">
        <v>118</v>
      </c>
      <c r="L500" t="s">
        <v>791</v>
      </c>
      <c r="M500" t="s">
        <v>792</v>
      </c>
    </row>
    <row r="501" spans="1:13" x14ac:dyDescent="0.2">
      <c r="A501" s="18" t="s">
        <v>20772</v>
      </c>
      <c r="B501">
        <v>1</v>
      </c>
      <c r="F501" t="str">
        <f>_xlfn.XLOOKUP($A:$A,'Index New'!C:C,'Index New'!E:E,"")</f>
        <v>Phrase: to bid on</v>
      </c>
      <c r="G501" t="str">
        <f>_xlfn.LET(
  _xlpm.r, _xlfn.XLOOKUP(A501,'Index New'!C:C,'Index New'!F:F,""),
  IF(_xlpm.r=0,"",_xlpm.r)
)</f>
        <v>Not in Merriam-Webster</v>
      </c>
      <c r="H501" t="s">
        <v>919</v>
      </c>
      <c r="I501" t="s">
        <v>920</v>
      </c>
      <c r="J501" t="s">
        <v>919</v>
      </c>
      <c r="K501">
        <v>119</v>
      </c>
      <c r="L501" t="s">
        <v>793</v>
      </c>
      <c r="M501" t="s">
        <v>794</v>
      </c>
    </row>
    <row r="502" spans="1:13" x14ac:dyDescent="0.2">
      <c r="A502" s="18" t="s">
        <v>20769</v>
      </c>
      <c r="B502">
        <v>1</v>
      </c>
      <c r="F502" t="str">
        <f>_xlfn.XLOOKUP($A:$A,'Index New'!C:C,'Index New'!E:E,"")</f>
        <v>To request to come. To invite. "were bidden to the wedding"</v>
      </c>
      <c r="G502" t="str">
        <f>_xlfn.LET(
  _xlpm.r, _xlfn.XLOOKUP(A502,'Index New'!C:C,'Index New'!F:F,""),
  IF(_xlpm.r=0,"",_xlpm.r)
)</f>
        <v/>
      </c>
      <c r="H502" t="s">
        <v>919</v>
      </c>
      <c r="I502" t="s">
        <v>920</v>
      </c>
      <c r="J502" t="s">
        <v>1053</v>
      </c>
      <c r="K502">
        <v>1</v>
      </c>
      <c r="L502" t="s">
        <v>20</v>
      </c>
      <c r="M502" t="s">
        <v>921</v>
      </c>
    </row>
    <row r="503" spans="1:13" x14ac:dyDescent="0.2">
      <c r="A503" s="18" t="s">
        <v>20768</v>
      </c>
      <c r="B503">
        <v>1</v>
      </c>
      <c r="F503" t="str">
        <f>_xlfn.XLOOKUP($A:$A,'Index New'!C:C,'Index New'!E:E,"")</f>
        <v>To issue an order to. To tell. "did as I was bid"</v>
      </c>
      <c r="G503" t="str">
        <f>_xlfn.LET(
  _xlpm.r, _xlfn.XLOOKUP(A503,'Index New'!C:C,'Index New'!F:F,""),
  IF(_xlpm.r=0,"",_xlpm.r)
)</f>
        <v>Overlap between 4a and 4c</v>
      </c>
      <c r="H503" t="s">
        <v>919</v>
      </c>
      <c r="I503" t="s">
        <v>920</v>
      </c>
      <c r="J503" t="s">
        <v>1053</v>
      </c>
      <c r="K503">
        <v>2</v>
      </c>
      <c r="L503" t="s">
        <v>922</v>
      </c>
      <c r="M503" t="s">
        <v>923</v>
      </c>
    </row>
    <row r="504" spans="1:13" x14ac:dyDescent="0.2">
      <c r="A504" s="18" t="s">
        <v>20768</v>
      </c>
      <c r="B504">
        <v>1</v>
      </c>
      <c r="F504" t="str">
        <f>_xlfn.XLOOKUP($A:$A,'Index New'!C:C,'Index New'!E:E,"")</f>
        <v>To issue an order to. To tell. "did as I was bid"</v>
      </c>
      <c r="G504" t="str">
        <f>_xlfn.LET(
  _xlpm.r, _xlfn.XLOOKUP(A504,'Index New'!C:C,'Index New'!F:F,""),
  IF(_xlpm.r=0,"",_xlpm.r)
)</f>
        <v>Overlap between 4a and 4c</v>
      </c>
      <c r="H504" t="s">
        <v>919</v>
      </c>
      <c r="I504" t="s">
        <v>920</v>
      </c>
      <c r="J504" t="s">
        <v>1053</v>
      </c>
      <c r="K504">
        <v>3</v>
      </c>
      <c r="L504" t="s">
        <v>924</v>
      </c>
      <c r="M504" t="s">
        <v>925</v>
      </c>
    </row>
    <row r="505" spans="1:13" x14ac:dyDescent="0.2">
      <c r="A505" s="18" t="s">
        <v>20768</v>
      </c>
      <c r="B505">
        <v>1</v>
      </c>
      <c r="E505">
        <v>1</v>
      </c>
      <c r="F505" t="str">
        <f>_xlfn.XLOOKUP($A:$A,'Index New'!C:C,'Index New'!E:E,"")</f>
        <v>To issue an order to. To tell. "did as I was bid"</v>
      </c>
      <c r="G505" t="str">
        <f>_xlfn.LET(
  _xlpm.r, _xlfn.XLOOKUP(A505,'Index New'!C:C,'Index New'!F:F,""),
  IF(_xlpm.r=0,"",_xlpm.r)
)</f>
        <v>Overlap between 4a and 4c</v>
      </c>
      <c r="H505" t="s">
        <v>919</v>
      </c>
      <c r="I505" t="s">
        <v>920</v>
      </c>
      <c r="J505" t="s">
        <v>1053</v>
      </c>
      <c r="K505">
        <v>4</v>
      </c>
      <c r="L505" t="s">
        <v>924</v>
      </c>
      <c r="M505" t="s">
        <v>926</v>
      </c>
    </row>
    <row r="506" spans="1:13" x14ac:dyDescent="0.2">
      <c r="A506" s="18" t="s">
        <v>20771</v>
      </c>
      <c r="B506">
        <v>1</v>
      </c>
      <c r="F506" t="str">
        <f>_xlfn.XLOOKUP($A:$A,'Index New'!C:C,'Index New'!E:E,"")</f>
        <v>To give expression to. "bade a tearful farewell"</v>
      </c>
      <c r="G506" t="str">
        <f>_xlfn.LET(
  _xlpm.r, _xlfn.XLOOKUP(A506,'Index New'!C:C,'Index New'!F:F,""),
  IF(_xlpm.r=0,"",_xlpm.r)
)</f>
        <v/>
      </c>
      <c r="H506" t="s">
        <v>919</v>
      </c>
      <c r="I506" t="s">
        <v>920</v>
      </c>
      <c r="J506" t="s">
        <v>1053</v>
      </c>
      <c r="K506">
        <v>5</v>
      </c>
      <c r="L506" t="s">
        <v>47</v>
      </c>
      <c r="M506" t="s">
        <v>927</v>
      </c>
    </row>
    <row r="507" spans="1:13" x14ac:dyDescent="0.2">
      <c r="A507" s="18" t="s">
        <v>20768</v>
      </c>
      <c r="B507">
        <v>1</v>
      </c>
      <c r="F507" t="str">
        <f>_xlfn.XLOOKUP($A:$A,'Index New'!C:C,'Index New'!E:E,"")</f>
        <v>To issue an order to. To tell. "did as I was bid"</v>
      </c>
      <c r="G507" t="str">
        <f>_xlfn.LET(
  _xlpm.r, _xlfn.XLOOKUP(A507,'Index New'!C:C,'Index New'!F:F,""),
  IF(_xlpm.r=0,"",_xlpm.r)
)</f>
        <v>Overlap between 4a and 4c</v>
      </c>
      <c r="H507" t="s">
        <v>919</v>
      </c>
      <c r="I507" t="s">
        <v>920</v>
      </c>
      <c r="J507" t="s">
        <v>1053</v>
      </c>
      <c r="K507">
        <v>6</v>
      </c>
      <c r="L507" t="s">
        <v>47</v>
      </c>
      <c r="M507" t="s">
        <v>928</v>
      </c>
    </row>
    <row r="508" spans="1:13" x14ac:dyDescent="0.2">
      <c r="A508" s="18" t="s">
        <v>20769</v>
      </c>
      <c r="B508">
        <v>1</v>
      </c>
      <c r="F508" t="str">
        <f>_xlfn.XLOOKUP($A:$A,'Index New'!C:C,'Index New'!E:E,"")</f>
        <v>To request to come. To invite. "were bidden to the wedding"</v>
      </c>
      <c r="G508" t="str">
        <f>_xlfn.LET(
  _xlpm.r, _xlfn.XLOOKUP(A508,'Index New'!C:C,'Index New'!F:F,""),
  IF(_xlpm.r=0,"",_xlpm.r)
)</f>
        <v/>
      </c>
      <c r="H508" t="s">
        <v>919</v>
      </c>
      <c r="I508" t="s">
        <v>920</v>
      </c>
      <c r="J508" t="s">
        <v>1053</v>
      </c>
      <c r="K508">
        <v>7</v>
      </c>
      <c r="L508" t="s">
        <v>929</v>
      </c>
      <c r="M508" t="s">
        <v>930</v>
      </c>
    </row>
    <row r="509" spans="1:13" x14ac:dyDescent="0.2">
      <c r="A509" s="18" t="s">
        <v>20767</v>
      </c>
      <c r="B509">
        <v>1</v>
      </c>
      <c r="F509" t="str">
        <f>_xlfn.XLOOKUP($A:$A,'Index New'!C:C,'Index New'!E:E,"")</f>
        <v>To offer. Usually used in the phrase 'to bid defiance'. "The poorest man may in his cottage bid defiance to all the forces of the Crown."</v>
      </c>
      <c r="G509" t="str">
        <f>_xlfn.LET(
  _xlpm.r, _xlfn.XLOOKUP(A509,'Index New'!C:C,'Index New'!F:F,""),
  IF(_xlpm.r=0,"",_xlpm.r)
)</f>
        <v/>
      </c>
      <c r="H509" t="s">
        <v>919</v>
      </c>
      <c r="I509" t="s">
        <v>920</v>
      </c>
      <c r="J509" t="s">
        <v>1053</v>
      </c>
      <c r="K509">
        <v>8</v>
      </c>
      <c r="L509" t="s">
        <v>22</v>
      </c>
      <c r="M509" t="s">
        <v>931</v>
      </c>
    </row>
    <row r="510" spans="1:13" x14ac:dyDescent="0.2">
      <c r="A510" s="18" t="s">
        <v>20768</v>
      </c>
      <c r="B510">
        <v>1</v>
      </c>
      <c r="F510" t="str">
        <f>_xlfn.XLOOKUP($A:$A,'Index New'!C:C,'Index New'!E:E,"")</f>
        <v>To issue an order to. To tell. "did as I was bid"</v>
      </c>
      <c r="G510" t="str">
        <f>_xlfn.LET(
  _xlpm.r, _xlfn.XLOOKUP(A510,'Index New'!C:C,'Index New'!F:F,""),
  IF(_xlpm.r=0,"",_xlpm.r)
)</f>
        <v>Overlap between 4a and 4c</v>
      </c>
      <c r="H510" t="s">
        <v>919</v>
      </c>
      <c r="I510" t="s">
        <v>920</v>
      </c>
      <c r="J510" t="s">
        <v>1053</v>
      </c>
      <c r="K510">
        <v>9</v>
      </c>
      <c r="L510" t="s">
        <v>932</v>
      </c>
      <c r="M510" t="s">
        <v>933</v>
      </c>
    </row>
    <row r="511" spans="1:13" x14ac:dyDescent="0.2">
      <c r="A511" s="18" t="s">
        <v>20771</v>
      </c>
      <c r="B511">
        <v>1</v>
      </c>
      <c r="F511" t="str">
        <f>_xlfn.XLOOKUP($A:$A,'Index New'!C:C,'Index New'!E:E,"")</f>
        <v>To give expression to. "bade a tearful farewell"</v>
      </c>
      <c r="G511" t="str">
        <f>_xlfn.LET(
  _xlpm.r, _xlfn.XLOOKUP(A511,'Index New'!C:C,'Index New'!F:F,""),
  IF(_xlpm.r=0,"",_xlpm.r)
)</f>
        <v/>
      </c>
      <c r="H511" t="s">
        <v>919</v>
      </c>
      <c r="I511" t="s">
        <v>920</v>
      </c>
      <c r="J511" t="s">
        <v>1053</v>
      </c>
      <c r="K511">
        <v>10</v>
      </c>
      <c r="L511" t="s">
        <v>934</v>
      </c>
      <c r="M511" t="s">
        <v>935</v>
      </c>
    </row>
    <row r="512" spans="1:13" x14ac:dyDescent="0.2">
      <c r="A512" s="18" t="s">
        <v>20768</v>
      </c>
      <c r="B512">
        <v>1</v>
      </c>
      <c r="F512" t="str">
        <f>_xlfn.XLOOKUP($A:$A,'Index New'!C:C,'Index New'!E:E,"")</f>
        <v>To issue an order to. To tell. "did as I was bid"</v>
      </c>
      <c r="G512" t="str">
        <f>_xlfn.LET(
  _xlpm.r, _xlfn.XLOOKUP(A512,'Index New'!C:C,'Index New'!F:F,""),
  IF(_xlpm.r=0,"",_xlpm.r)
)</f>
        <v>Overlap between 4a and 4c</v>
      </c>
      <c r="H512" t="s">
        <v>919</v>
      </c>
      <c r="I512" t="s">
        <v>920</v>
      </c>
      <c r="J512" t="s">
        <v>1053</v>
      </c>
      <c r="K512">
        <v>11</v>
      </c>
      <c r="L512" t="s">
        <v>22</v>
      </c>
      <c r="M512" t="s">
        <v>936</v>
      </c>
    </row>
    <row r="513" spans="1:13" x14ac:dyDescent="0.2">
      <c r="A513" s="18" t="s">
        <v>20771</v>
      </c>
      <c r="B513">
        <v>1</v>
      </c>
      <c r="F513" t="str">
        <f>_xlfn.XLOOKUP($A:$A,'Index New'!C:C,'Index New'!E:E,"")</f>
        <v>To give expression to. "bade a tearful farewell"</v>
      </c>
      <c r="G513" t="str">
        <f>_xlfn.LET(
  _xlpm.r, _xlfn.XLOOKUP(A513,'Index New'!C:C,'Index New'!F:F,""),
  IF(_xlpm.r=0,"",_xlpm.r)
)</f>
        <v/>
      </c>
      <c r="H513" t="s">
        <v>919</v>
      </c>
      <c r="I513" t="s">
        <v>920</v>
      </c>
      <c r="J513" t="s">
        <v>1053</v>
      </c>
      <c r="K513">
        <v>12</v>
      </c>
      <c r="L513" t="s">
        <v>937</v>
      </c>
      <c r="M513" t="s">
        <v>938</v>
      </c>
    </row>
    <row r="514" spans="1:13" x14ac:dyDescent="0.2">
      <c r="A514" s="18" t="s">
        <v>20764</v>
      </c>
      <c r="F514" t="str">
        <f>_xlfn.XLOOKUP($A:$A,'Index New'!C:C,'Index New'!E:E,"")</f>
        <v>Phrase: to bid fair. To seem likely. "a movie that bids fair to become a big hit"</v>
      </c>
      <c r="G514" t="str">
        <f>_xlfn.LET(
  _xlpm.r, _xlfn.XLOOKUP(A514,'Index New'!C:C,'Index New'!F:F,""),
  IF(_xlpm.r=0,"",_xlpm.r)
)</f>
        <v/>
      </c>
      <c r="H514" t="s">
        <v>919</v>
      </c>
      <c r="I514" t="s">
        <v>920</v>
      </c>
      <c r="J514" t="s">
        <v>1053</v>
      </c>
      <c r="K514">
        <v>13</v>
      </c>
      <c r="L514" t="s">
        <v>854</v>
      </c>
      <c r="M514" t="s">
        <v>939</v>
      </c>
    </row>
    <row r="515" spans="1:13" x14ac:dyDescent="0.2">
      <c r="A515" s="18" t="s">
        <v>20764</v>
      </c>
      <c r="F515" t="str">
        <f>_xlfn.XLOOKUP($A:$A,'Index New'!C:C,'Index New'!E:E,"")</f>
        <v>Phrase: to bid fair. To seem likely. "a movie that bids fair to become a big hit"</v>
      </c>
      <c r="G515" t="str">
        <f>_xlfn.LET(
  _xlpm.r, _xlfn.XLOOKUP(A515,'Index New'!C:C,'Index New'!F:F,""),
  IF(_xlpm.r=0,"",_xlpm.r)
)</f>
        <v/>
      </c>
      <c r="H515" t="s">
        <v>919</v>
      </c>
      <c r="I515" t="s">
        <v>920</v>
      </c>
      <c r="J515" t="s">
        <v>1053</v>
      </c>
      <c r="K515">
        <v>14</v>
      </c>
      <c r="L515" t="s">
        <v>854</v>
      </c>
      <c r="M515" t="s">
        <v>940</v>
      </c>
    </row>
    <row r="516" spans="1:13" x14ac:dyDescent="0.2">
      <c r="A516" s="18" t="s">
        <v>20771</v>
      </c>
      <c r="B516">
        <v>1</v>
      </c>
      <c r="F516" t="str">
        <f>_xlfn.XLOOKUP($A:$A,'Index New'!C:C,'Index New'!E:E,"")</f>
        <v>To give expression to. "bade a tearful farewell"</v>
      </c>
      <c r="G516" t="str">
        <f>_xlfn.LET(
  _xlpm.r, _xlfn.XLOOKUP(A516,'Index New'!C:C,'Index New'!F:F,""),
  IF(_xlpm.r=0,"",_xlpm.r)
)</f>
        <v/>
      </c>
      <c r="H516" t="s">
        <v>919</v>
      </c>
      <c r="I516" t="s">
        <v>920</v>
      </c>
      <c r="J516" t="s">
        <v>1053</v>
      </c>
      <c r="K516">
        <v>15</v>
      </c>
      <c r="L516" t="s">
        <v>854</v>
      </c>
      <c r="M516" t="s">
        <v>941</v>
      </c>
    </row>
    <row r="517" spans="1:13" x14ac:dyDescent="0.2">
      <c r="A517" s="18" t="s">
        <v>20768</v>
      </c>
      <c r="B517">
        <v>1</v>
      </c>
      <c r="F517" t="str">
        <f>_xlfn.XLOOKUP($A:$A,'Index New'!C:C,'Index New'!E:E,"")</f>
        <v>To issue an order to. To tell. "did as I was bid"</v>
      </c>
      <c r="G517" t="str">
        <f>_xlfn.LET(
  _xlpm.r, _xlfn.XLOOKUP(A517,'Index New'!C:C,'Index New'!F:F,""),
  IF(_xlpm.r=0,"",_xlpm.r)
)</f>
        <v>Overlap between 4a and 4c</v>
      </c>
      <c r="H517" t="s">
        <v>919</v>
      </c>
      <c r="I517" t="s">
        <v>920</v>
      </c>
      <c r="J517" t="s">
        <v>1053</v>
      </c>
      <c r="K517">
        <v>16</v>
      </c>
      <c r="L517" t="s">
        <v>942</v>
      </c>
      <c r="M517" t="s">
        <v>943</v>
      </c>
    </row>
    <row r="518" spans="1:13" x14ac:dyDescent="0.2">
      <c r="A518" s="18" t="s">
        <v>20771</v>
      </c>
      <c r="B518">
        <v>1</v>
      </c>
      <c r="F518" t="str">
        <f>_xlfn.XLOOKUP($A:$A,'Index New'!C:C,'Index New'!E:E,"")</f>
        <v>To give expression to. "bade a tearful farewell"</v>
      </c>
      <c r="G518" t="str">
        <f>_xlfn.LET(
  _xlpm.r, _xlfn.XLOOKUP(A518,'Index New'!C:C,'Index New'!F:F,""),
  IF(_xlpm.r=0,"",_xlpm.r)
)</f>
        <v/>
      </c>
      <c r="H518" t="s">
        <v>919</v>
      </c>
      <c r="I518" t="s">
        <v>920</v>
      </c>
      <c r="J518" t="s">
        <v>1053</v>
      </c>
      <c r="K518">
        <v>17</v>
      </c>
      <c r="L518" t="s">
        <v>944</v>
      </c>
      <c r="M518" t="s">
        <v>945</v>
      </c>
    </row>
    <row r="519" spans="1:13" x14ac:dyDescent="0.2">
      <c r="A519" s="18" t="s">
        <v>20768</v>
      </c>
      <c r="B519">
        <v>1</v>
      </c>
      <c r="F519" t="str">
        <f>_xlfn.XLOOKUP($A:$A,'Index New'!C:C,'Index New'!E:E,"")</f>
        <v>To issue an order to. To tell. "did as I was bid"</v>
      </c>
      <c r="G519" t="str">
        <f>_xlfn.LET(
  _xlpm.r, _xlfn.XLOOKUP(A519,'Index New'!C:C,'Index New'!F:F,""),
  IF(_xlpm.r=0,"",_xlpm.r)
)</f>
        <v>Overlap between 4a and 4c</v>
      </c>
      <c r="H519" t="s">
        <v>919</v>
      </c>
      <c r="I519" t="s">
        <v>920</v>
      </c>
      <c r="J519" t="s">
        <v>1053</v>
      </c>
      <c r="K519">
        <v>18</v>
      </c>
      <c r="L519" t="s">
        <v>946</v>
      </c>
      <c r="M519" t="s">
        <v>947</v>
      </c>
    </row>
    <row r="520" spans="1:13" x14ac:dyDescent="0.2">
      <c r="A520" s="18" t="s">
        <v>20768</v>
      </c>
      <c r="B520">
        <v>1</v>
      </c>
      <c r="F520" t="str">
        <f>_xlfn.XLOOKUP($A:$A,'Index New'!C:C,'Index New'!E:E,"")</f>
        <v>To issue an order to. To tell. "did as I was bid"</v>
      </c>
      <c r="G520" t="str">
        <f>_xlfn.LET(
  _xlpm.r, _xlfn.XLOOKUP(A520,'Index New'!C:C,'Index New'!F:F,""),
  IF(_xlpm.r=0,"",_xlpm.r)
)</f>
        <v>Overlap between 4a and 4c</v>
      </c>
      <c r="H520" t="s">
        <v>919</v>
      </c>
      <c r="I520" t="s">
        <v>920</v>
      </c>
      <c r="J520" t="s">
        <v>1053</v>
      </c>
      <c r="K520">
        <v>19</v>
      </c>
      <c r="L520" t="s">
        <v>851</v>
      </c>
      <c r="M520" t="s">
        <v>948</v>
      </c>
    </row>
    <row r="521" spans="1:13" x14ac:dyDescent="0.2">
      <c r="A521" s="18" t="s">
        <v>20768</v>
      </c>
      <c r="B521">
        <v>1</v>
      </c>
      <c r="F521" t="str">
        <f>_xlfn.XLOOKUP($A:$A,'Index New'!C:C,'Index New'!E:E,"")</f>
        <v>To issue an order to. To tell. "did as I was bid"</v>
      </c>
      <c r="G521" t="str">
        <f>_xlfn.LET(
  _xlpm.r, _xlfn.XLOOKUP(A521,'Index New'!C:C,'Index New'!F:F,""),
  IF(_xlpm.r=0,"",_xlpm.r)
)</f>
        <v>Overlap between 4a and 4c</v>
      </c>
      <c r="H521" t="s">
        <v>919</v>
      </c>
      <c r="I521" t="s">
        <v>920</v>
      </c>
      <c r="J521" t="s">
        <v>1053</v>
      </c>
      <c r="K521">
        <v>20</v>
      </c>
      <c r="L521" t="s">
        <v>851</v>
      </c>
      <c r="M521" t="s">
        <v>949</v>
      </c>
    </row>
    <row r="522" spans="1:13" x14ac:dyDescent="0.2">
      <c r="A522" s="18" t="s">
        <v>20768</v>
      </c>
      <c r="B522">
        <v>1</v>
      </c>
      <c r="F522" t="str">
        <f>_xlfn.XLOOKUP($A:$A,'Index New'!C:C,'Index New'!E:E,"")</f>
        <v>To issue an order to. To tell. "did as I was bid"</v>
      </c>
      <c r="G522" t="str">
        <f>_xlfn.LET(
  _xlpm.r, _xlfn.XLOOKUP(A522,'Index New'!C:C,'Index New'!F:F,""),
  IF(_xlpm.r=0,"",_xlpm.r)
)</f>
        <v>Overlap between 4a and 4c</v>
      </c>
      <c r="H522" t="s">
        <v>919</v>
      </c>
      <c r="I522" t="s">
        <v>920</v>
      </c>
      <c r="J522" t="s">
        <v>1053</v>
      </c>
      <c r="K522">
        <v>21</v>
      </c>
      <c r="L522" t="s">
        <v>851</v>
      </c>
      <c r="M522" t="s">
        <v>950</v>
      </c>
    </row>
    <row r="523" spans="1:13" x14ac:dyDescent="0.2">
      <c r="A523" s="18" t="s">
        <v>20768</v>
      </c>
      <c r="B523">
        <v>1</v>
      </c>
      <c r="F523" t="str">
        <f>_xlfn.XLOOKUP($A:$A,'Index New'!C:C,'Index New'!E:E,"")</f>
        <v>To issue an order to. To tell. "did as I was bid"</v>
      </c>
      <c r="G523" t="str">
        <f>_xlfn.LET(
  _xlpm.r, _xlfn.XLOOKUP(A523,'Index New'!C:C,'Index New'!F:F,""),
  IF(_xlpm.r=0,"",_xlpm.r)
)</f>
        <v>Overlap between 4a and 4c</v>
      </c>
      <c r="H523" t="s">
        <v>919</v>
      </c>
      <c r="I523" t="s">
        <v>920</v>
      </c>
      <c r="J523" t="s">
        <v>1053</v>
      </c>
      <c r="K523">
        <v>22</v>
      </c>
      <c r="L523" t="s">
        <v>22</v>
      </c>
      <c r="M523" t="s">
        <v>951</v>
      </c>
    </row>
    <row r="524" spans="1:13" x14ac:dyDescent="0.2">
      <c r="A524" s="18" t="s">
        <v>20768</v>
      </c>
      <c r="B524">
        <v>1</v>
      </c>
      <c r="F524" t="str">
        <f>_xlfn.XLOOKUP($A:$A,'Index New'!C:C,'Index New'!E:E,"")</f>
        <v>To issue an order to. To tell. "did as I was bid"</v>
      </c>
      <c r="G524" t="str">
        <f>_xlfn.LET(
  _xlpm.r, _xlfn.XLOOKUP(A524,'Index New'!C:C,'Index New'!F:F,""),
  IF(_xlpm.r=0,"",_xlpm.r)
)</f>
        <v>Overlap between 4a and 4c</v>
      </c>
      <c r="H524" t="s">
        <v>919</v>
      </c>
      <c r="I524" t="s">
        <v>920</v>
      </c>
      <c r="J524" t="s">
        <v>1053</v>
      </c>
      <c r="K524">
        <v>23</v>
      </c>
      <c r="L524" t="s">
        <v>952</v>
      </c>
      <c r="M524" t="s">
        <v>953</v>
      </c>
    </row>
    <row r="525" spans="1:13" x14ac:dyDescent="0.2">
      <c r="A525" s="18" t="s">
        <v>20768</v>
      </c>
      <c r="B525">
        <v>1</v>
      </c>
      <c r="F525" t="str">
        <f>_xlfn.XLOOKUP($A:$A,'Index New'!C:C,'Index New'!E:E,"")</f>
        <v>To issue an order to. To tell. "did as I was bid"</v>
      </c>
      <c r="G525" t="str">
        <f>_xlfn.LET(
  _xlpm.r, _xlfn.XLOOKUP(A525,'Index New'!C:C,'Index New'!F:F,""),
  IF(_xlpm.r=0,"",_xlpm.r)
)</f>
        <v>Overlap between 4a and 4c</v>
      </c>
      <c r="H525" t="s">
        <v>919</v>
      </c>
      <c r="I525" t="s">
        <v>920</v>
      </c>
      <c r="J525" t="s">
        <v>1053</v>
      </c>
      <c r="K525">
        <v>24</v>
      </c>
      <c r="L525" t="s">
        <v>954</v>
      </c>
      <c r="M525" t="s">
        <v>955</v>
      </c>
    </row>
    <row r="526" spans="1:13" x14ac:dyDescent="0.2">
      <c r="A526" s="18" t="s">
        <v>20768</v>
      </c>
      <c r="B526">
        <v>1</v>
      </c>
      <c r="F526" t="str">
        <f>_xlfn.XLOOKUP($A:$A,'Index New'!C:C,'Index New'!E:E,"")</f>
        <v>To issue an order to. To tell. "did as I was bid"</v>
      </c>
      <c r="G526" t="str">
        <f>_xlfn.LET(
  _xlpm.r, _xlfn.XLOOKUP(A526,'Index New'!C:C,'Index New'!F:F,""),
  IF(_xlpm.r=0,"",_xlpm.r)
)</f>
        <v>Overlap between 4a and 4c</v>
      </c>
      <c r="H526" t="s">
        <v>919</v>
      </c>
      <c r="I526" t="s">
        <v>920</v>
      </c>
      <c r="J526" t="s">
        <v>1053</v>
      </c>
      <c r="K526">
        <v>25</v>
      </c>
      <c r="L526" t="s">
        <v>954</v>
      </c>
      <c r="M526" t="s">
        <v>956</v>
      </c>
    </row>
    <row r="527" spans="1:13" x14ac:dyDescent="0.2">
      <c r="A527" s="18" t="s">
        <v>20768</v>
      </c>
      <c r="B527">
        <v>1</v>
      </c>
      <c r="F527" t="str">
        <f>_xlfn.XLOOKUP($A:$A,'Index New'!C:C,'Index New'!E:E,"")</f>
        <v>To issue an order to. To tell. "did as I was bid"</v>
      </c>
      <c r="G527" t="str">
        <f>_xlfn.LET(
  _xlpm.r, _xlfn.XLOOKUP(A527,'Index New'!C:C,'Index New'!F:F,""),
  IF(_xlpm.r=0,"",_xlpm.r)
)</f>
        <v>Overlap between 4a and 4c</v>
      </c>
      <c r="H527" t="s">
        <v>919</v>
      </c>
      <c r="I527" t="s">
        <v>920</v>
      </c>
      <c r="J527" t="s">
        <v>1053</v>
      </c>
      <c r="K527">
        <v>26</v>
      </c>
      <c r="L527" t="s">
        <v>954</v>
      </c>
      <c r="M527" t="s">
        <v>957</v>
      </c>
    </row>
    <row r="528" spans="1:13" x14ac:dyDescent="0.2">
      <c r="A528" s="18" t="s">
        <v>20768</v>
      </c>
      <c r="B528">
        <v>1</v>
      </c>
      <c r="F528" t="str">
        <f>_xlfn.XLOOKUP($A:$A,'Index New'!C:C,'Index New'!E:E,"")</f>
        <v>To issue an order to. To tell. "did as I was bid"</v>
      </c>
      <c r="G528" t="str">
        <f>_xlfn.LET(
  _xlpm.r, _xlfn.XLOOKUP(A528,'Index New'!C:C,'Index New'!F:F,""),
  IF(_xlpm.r=0,"",_xlpm.r)
)</f>
        <v>Overlap between 4a and 4c</v>
      </c>
      <c r="H528" t="s">
        <v>919</v>
      </c>
      <c r="I528" t="s">
        <v>920</v>
      </c>
      <c r="J528" t="s">
        <v>1053</v>
      </c>
      <c r="K528">
        <v>27</v>
      </c>
      <c r="L528" t="s">
        <v>954</v>
      </c>
      <c r="M528" t="s">
        <v>958</v>
      </c>
    </row>
    <row r="529" spans="1:13" x14ac:dyDescent="0.2">
      <c r="A529" s="18" t="s">
        <v>20771</v>
      </c>
      <c r="B529">
        <v>1</v>
      </c>
      <c r="F529" t="str">
        <f>_xlfn.XLOOKUP($A:$A,'Index New'!C:C,'Index New'!E:E,"")</f>
        <v>To give expression to. "bade a tearful farewell"</v>
      </c>
      <c r="G529" t="str">
        <f>_xlfn.LET(
  _xlpm.r, _xlfn.XLOOKUP(A529,'Index New'!C:C,'Index New'!F:F,""),
  IF(_xlpm.r=0,"",_xlpm.r)
)</f>
        <v/>
      </c>
      <c r="H529" t="s">
        <v>919</v>
      </c>
      <c r="I529" t="s">
        <v>920</v>
      </c>
      <c r="J529" t="s">
        <v>1053</v>
      </c>
      <c r="K529">
        <v>28</v>
      </c>
      <c r="L529" t="s">
        <v>854</v>
      </c>
      <c r="M529" t="s">
        <v>959</v>
      </c>
    </row>
    <row r="530" spans="1:13" x14ac:dyDescent="0.2">
      <c r="A530" s="18" t="s">
        <v>20771</v>
      </c>
      <c r="B530">
        <v>1</v>
      </c>
      <c r="F530" t="str">
        <f>_xlfn.XLOOKUP($A:$A,'Index New'!C:C,'Index New'!E:E,"")</f>
        <v>To give expression to. "bade a tearful farewell"</v>
      </c>
      <c r="G530" t="str">
        <f>_xlfn.LET(
  _xlpm.r, _xlfn.XLOOKUP(A530,'Index New'!C:C,'Index New'!F:F,""),
  IF(_xlpm.r=0,"",_xlpm.r)
)</f>
        <v/>
      </c>
      <c r="H530" t="s">
        <v>919</v>
      </c>
      <c r="I530" t="s">
        <v>920</v>
      </c>
      <c r="J530" t="s">
        <v>1053</v>
      </c>
      <c r="K530">
        <v>29</v>
      </c>
      <c r="L530" t="s">
        <v>960</v>
      </c>
      <c r="M530" t="s">
        <v>961</v>
      </c>
    </row>
    <row r="531" spans="1:13" x14ac:dyDescent="0.2">
      <c r="A531" s="18" t="s">
        <v>20768</v>
      </c>
      <c r="B531">
        <v>1</v>
      </c>
      <c r="F531" t="str">
        <f>_xlfn.XLOOKUP($A:$A,'Index New'!C:C,'Index New'!E:E,"")</f>
        <v>To issue an order to. To tell. "did as I was bid"</v>
      </c>
      <c r="G531" t="str">
        <f>_xlfn.LET(
  _xlpm.r, _xlfn.XLOOKUP(A531,'Index New'!C:C,'Index New'!F:F,""),
  IF(_xlpm.r=0,"",_xlpm.r)
)</f>
        <v>Overlap between 4a and 4c</v>
      </c>
      <c r="H531" t="s">
        <v>919</v>
      </c>
      <c r="I531" t="s">
        <v>920</v>
      </c>
      <c r="J531" t="s">
        <v>1053</v>
      </c>
      <c r="K531">
        <v>30</v>
      </c>
      <c r="L531" t="s">
        <v>962</v>
      </c>
      <c r="M531" t="s">
        <v>963</v>
      </c>
    </row>
    <row r="532" spans="1:13" x14ac:dyDescent="0.2">
      <c r="A532" s="18" t="s">
        <v>20768</v>
      </c>
      <c r="B532">
        <v>1</v>
      </c>
      <c r="E532">
        <v>1</v>
      </c>
      <c r="F532" t="str">
        <f>_xlfn.XLOOKUP($A:$A,'Index New'!C:C,'Index New'!E:E,"")</f>
        <v>To issue an order to. To tell. "did as I was bid"</v>
      </c>
      <c r="G532" t="str">
        <f>_xlfn.LET(
  _xlpm.r, _xlfn.XLOOKUP(A532,'Index New'!C:C,'Index New'!F:F,""),
  IF(_xlpm.r=0,"",_xlpm.r)
)</f>
        <v>Overlap between 4a and 4c</v>
      </c>
      <c r="H532" t="s">
        <v>919</v>
      </c>
      <c r="I532" t="s">
        <v>920</v>
      </c>
      <c r="J532" t="s">
        <v>1053</v>
      </c>
      <c r="K532">
        <v>31</v>
      </c>
      <c r="L532" t="s">
        <v>964</v>
      </c>
      <c r="M532" t="s">
        <v>965</v>
      </c>
    </row>
    <row r="533" spans="1:13" x14ac:dyDescent="0.2">
      <c r="A533" s="18" t="s">
        <v>20768</v>
      </c>
      <c r="B533">
        <v>1</v>
      </c>
      <c r="F533" t="str">
        <f>_xlfn.XLOOKUP($A:$A,'Index New'!C:C,'Index New'!E:E,"")</f>
        <v>To issue an order to. To tell. "did as I was bid"</v>
      </c>
      <c r="G533" t="str">
        <f>_xlfn.LET(
  _xlpm.r, _xlfn.XLOOKUP(A533,'Index New'!C:C,'Index New'!F:F,""),
  IF(_xlpm.r=0,"",_xlpm.r)
)</f>
        <v>Overlap between 4a and 4c</v>
      </c>
      <c r="H533" t="s">
        <v>919</v>
      </c>
      <c r="I533" t="s">
        <v>920</v>
      </c>
      <c r="J533" t="s">
        <v>1053</v>
      </c>
      <c r="K533">
        <v>32</v>
      </c>
      <c r="L533" t="s">
        <v>30</v>
      </c>
      <c r="M533" t="s">
        <v>966</v>
      </c>
    </row>
    <row r="534" spans="1:13" x14ac:dyDescent="0.2">
      <c r="A534" s="18" t="s">
        <v>20771</v>
      </c>
      <c r="B534">
        <v>1</v>
      </c>
      <c r="F534" t="str">
        <f>_xlfn.XLOOKUP($A:$A,'Index New'!C:C,'Index New'!E:E,"")</f>
        <v>To give expression to. "bade a tearful farewell"</v>
      </c>
      <c r="G534" t="str">
        <f>_xlfn.LET(
  _xlpm.r, _xlfn.XLOOKUP(A534,'Index New'!C:C,'Index New'!F:F,""),
  IF(_xlpm.r=0,"",_xlpm.r)
)</f>
        <v/>
      </c>
      <c r="H534" t="s">
        <v>919</v>
      </c>
      <c r="I534" t="s">
        <v>920</v>
      </c>
      <c r="J534" t="s">
        <v>1053</v>
      </c>
      <c r="K534">
        <v>33</v>
      </c>
      <c r="L534" t="s">
        <v>854</v>
      </c>
      <c r="M534" t="s">
        <v>967</v>
      </c>
    </row>
    <row r="535" spans="1:13" x14ac:dyDescent="0.2">
      <c r="A535" s="18" t="s">
        <v>20771</v>
      </c>
      <c r="B535">
        <v>1</v>
      </c>
      <c r="F535" t="str">
        <f>_xlfn.XLOOKUP($A:$A,'Index New'!C:C,'Index New'!E:E,"")</f>
        <v>To give expression to. "bade a tearful farewell"</v>
      </c>
      <c r="G535" t="str">
        <f>_xlfn.LET(
  _xlpm.r, _xlfn.XLOOKUP(A535,'Index New'!C:C,'Index New'!F:F,""),
  IF(_xlpm.r=0,"",_xlpm.r)
)</f>
        <v/>
      </c>
      <c r="H535" t="s">
        <v>919</v>
      </c>
      <c r="I535" t="s">
        <v>920</v>
      </c>
      <c r="J535" t="s">
        <v>1053</v>
      </c>
      <c r="K535">
        <v>34</v>
      </c>
      <c r="L535" t="s">
        <v>854</v>
      </c>
      <c r="M535" t="s">
        <v>968</v>
      </c>
    </row>
    <row r="536" spans="1:13" x14ac:dyDescent="0.2">
      <c r="A536" s="18" t="s">
        <v>20771</v>
      </c>
      <c r="B536">
        <v>1</v>
      </c>
      <c r="F536" t="str">
        <f>_xlfn.XLOOKUP($A:$A,'Index New'!C:C,'Index New'!E:E,"")</f>
        <v>To give expression to. "bade a tearful farewell"</v>
      </c>
      <c r="G536" t="str">
        <f>_xlfn.LET(
  _xlpm.r, _xlfn.XLOOKUP(A536,'Index New'!C:C,'Index New'!F:F,""),
  IF(_xlpm.r=0,"",_xlpm.r)
)</f>
        <v/>
      </c>
      <c r="H536" t="s">
        <v>919</v>
      </c>
      <c r="I536" t="s">
        <v>920</v>
      </c>
      <c r="J536" t="s">
        <v>1053</v>
      </c>
      <c r="K536">
        <v>35</v>
      </c>
      <c r="L536" t="s">
        <v>854</v>
      </c>
      <c r="M536" t="s">
        <v>969</v>
      </c>
    </row>
    <row r="537" spans="1:13" x14ac:dyDescent="0.2">
      <c r="A537" s="18" t="s">
        <v>20771</v>
      </c>
      <c r="B537">
        <v>1</v>
      </c>
      <c r="F537" t="str">
        <f>_xlfn.XLOOKUP($A:$A,'Index New'!C:C,'Index New'!E:E,"")</f>
        <v>To give expression to. "bade a tearful farewell"</v>
      </c>
      <c r="G537" t="str">
        <f>_xlfn.LET(
  _xlpm.r, _xlfn.XLOOKUP(A537,'Index New'!C:C,'Index New'!F:F,""),
  IF(_xlpm.r=0,"",_xlpm.r)
)</f>
        <v/>
      </c>
      <c r="H537" t="s">
        <v>919</v>
      </c>
      <c r="I537" t="s">
        <v>920</v>
      </c>
      <c r="J537" t="s">
        <v>1053</v>
      </c>
      <c r="K537">
        <v>36</v>
      </c>
      <c r="L537" t="s">
        <v>970</v>
      </c>
      <c r="M537" t="s">
        <v>971</v>
      </c>
    </row>
    <row r="538" spans="1:13" x14ac:dyDescent="0.2">
      <c r="A538" s="18" t="s">
        <v>20771</v>
      </c>
      <c r="B538">
        <v>1</v>
      </c>
      <c r="F538" t="str">
        <f>_xlfn.XLOOKUP($A:$A,'Index New'!C:C,'Index New'!E:E,"")</f>
        <v>To give expression to. "bade a tearful farewell"</v>
      </c>
      <c r="G538" t="str">
        <f>_xlfn.LET(
  _xlpm.r, _xlfn.XLOOKUP(A538,'Index New'!C:C,'Index New'!F:F,""),
  IF(_xlpm.r=0,"",_xlpm.r)
)</f>
        <v/>
      </c>
      <c r="H538" t="s">
        <v>919</v>
      </c>
      <c r="I538" t="s">
        <v>920</v>
      </c>
      <c r="J538" t="s">
        <v>1053</v>
      </c>
      <c r="K538">
        <v>37</v>
      </c>
      <c r="L538" t="s">
        <v>972</v>
      </c>
      <c r="M538" t="s">
        <v>973</v>
      </c>
    </row>
    <row r="539" spans="1:13" x14ac:dyDescent="0.2">
      <c r="A539" s="18" t="s">
        <v>20771</v>
      </c>
      <c r="B539">
        <v>1</v>
      </c>
      <c r="F539" t="str">
        <f>_xlfn.XLOOKUP($A:$A,'Index New'!C:C,'Index New'!E:E,"")</f>
        <v>To give expression to. "bade a tearful farewell"</v>
      </c>
      <c r="G539" t="str">
        <f>_xlfn.LET(
  _xlpm.r, _xlfn.XLOOKUP(A539,'Index New'!C:C,'Index New'!F:F,""),
  IF(_xlpm.r=0,"",_xlpm.r)
)</f>
        <v/>
      </c>
      <c r="H539" t="s">
        <v>919</v>
      </c>
      <c r="I539" t="s">
        <v>920</v>
      </c>
      <c r="J539" t="s">
        <v>1053</v>
      </c>
      <c r="K539">
        <v>38</v>
      </c>
      <c r="L539" t="s">
        <v>972</v>
      </c>
      <c r="M539" t="s">
        <v>974</v>
      </c>
    </row>
    <row r="540" spans="1:13" x14ac:dyDescent="0.2">
      <c r="A540" s="18" t="s">
        <v>20768</v>
      </c>
      <c r="B540">
        <v>1</v>
      </c>
      <c r="F540" t="str">
        <f>_xlfn.XLOOKUP($A:$A,'Index New'!C:C,'Index New'!E:E,"")</f>
        <v>To issue an order to. To tell. "did as I was bid"</v>
      </c>
      <c r="G540" t="str">
        <f>_xlfn.LET(
  _xlpm.r, _xlfn.XLOOKUP(A540,'Index New'!C:C,'Index New'!F:F,""),
  IF(_xlpm.r=0,"",_xlpm.r)
)</f>
        <v>Overlap between 4a and 4c</v>
      </c>
      <c r="H540" t="s">
        <v>919</v>
      </c>
      <c r="I540" t="s">
        <v>920</v>
      </c>
      <c r="J540" t="s">
        <v>1053</v>
      </c>
      <c r="K540">
        <v>39</v>
      </c>
      <c r="L540" t="s">
        <v>975</v>
      </c>
      <c r="M540" t="s">
        <v>976</v>
      </c>
    </row>
    <row r="541" spans="1:13" x14ac:dyDescent="0.2">
      <c r="A541" s="18" t="s">
        <v>20771</v>
      </c>
      <c r="B541">
        <v>1</v>
      </c>
      <c r="F541" t="str">
        <f>_xlfn.XLOOKUP($A:$A,'Index New'!C:C,'Index New'!E:E,"")</f>
        <v>To give expression to. "bade a tearful farewell"</v>
      </c>
      <c r="G541" t="str">
        <f>_xlfn.LET(
  _xlpm.r, _xlfn.XLOOKUP(A541,'Index New'!C:C,'Index New'!F:F,""),
  IF(_xlpm.r=0,"",_xlpm.r)
)</f>
        <v/>
      </c>
      <c r="H541" t="s">
        <v>919</v>
      </c>
      <c r="I541" t="s">
        <v>920</v>
      </c>
      <c r="J541" t="s">
        <v>1053</v>
      </c>
      <c r="K541">
        <v>40</v>
      </c>
      <c r="L541" t="s">
        <v>856</v>
      </c>
      <c r="M541" t="s">
        <v>977</v>
      </c>
    </row>
    <row r="542" spans="1:13" x14ac:dyDescent="0.2">
      <c r="A542" s="18" t="s">
        <v>20771</v>
      </c>
      <c r="B542">
        <v>1</v>
      </c>
      <c r="F542" t="str">
        <f>_xlfn.XLOOKUP($A:$A,'Index New'!C:C,'Index New'!E:E,"")</f>
        <v>To give expression to. "bade a tearful farewell"</v>
      </c>
      <c r="G542" t="str">
        <f>_xlfn.LET(
  _xlpm.r, _xlfn.XLOOKUP(A542,'Index New'!C:C,'Index New'!F:F,""),
  IF(_xlpm.r=0,"",_xlpm.r)
)</f>
        <v/>
      </c>
      <c r="H542" t="s">
        <v>919</v>
      </c>
      <c r="I542" t="s">
        <v>920</v>
      </c>
      <c r="J542" t="s">
        <v>1053</v>
      </c>
      <c r="K542">
        <v>42</v>
      </c>
      <c r="L542" t="s">
        <v>30</v>
      </c>
      <c r="M542" t="s">
        <v>978</v>
      </c>
    </row>
    <row r="543" spans="1:13" x14ac:dyDescent="0.2">
      <c r="A543" s="18" t="s">
        <v>20768</v>
      </c>
      <c r="B543">
        <v>1</v>
      </c>
      <c r="F543" t="str">
        <f>_xlfn.XLOOKUP($A:$A,'Index New'!C:C,'Index New'!E:E,"")</f>
        <v>To issue an order to. To tell. "did as I was bid"</v>
      </c>
      <c r="G543" t="str">
        <f>_xlfn.LET(
  _xlpm.r, _xlfn.XLOOKUP(A543,'Index New'!C:C,'Index New'!F:F,""),
  IF(_xlpm.r=0,"",_xlpm.r)
)</f>
        <v>Overlap between 4a and 4c</v>
      </c>
      <c r="H543" t="s">
        <v>919</v>
      </c>
      <c r="I543" t="s">
        <v>920</v>
      </c>
      <c r="J543" t="s">
        <v>1053</v>
      </c>
      <c r="K543">
        <v>43</v>
      </c>
      <c r="L543" t="s">
        <v>20</v>
      </c>
      <c r="M543" t="s">
        <v>979</v>
      </c>
    </row>
    <row r="544" spans="1:13" x14ac:dyDescent="0.2">
      <c r="A544" s="18" t="s">
        <v>20768</v>
      </c>
      <c r="B544">
        <v>1</v>
      </c>
      <c r="F544" t="str">
        <f>_xlfn.XLOOKUP($A:$A,'Index New'!C:C,'Index New'!E:E,"")</f>
        <v>To issue an order to. To tell. "did as I was bid"</v>
      </c>
      <c r="G544" t="str">
        <f>_xlfn.LET(
  _xlpm.r, _xlfn.XLOOKUP(A544,'Index New'!C:C,'Index New'!F:F,""),
  IF(_xlpm.r=0,"",_xlpm.r)
)</f>
        <v>Overlap between 4a and 4c</v>
      </c>
      <c r="H544" t="s">
        <v>919</v>
      </c>
      <c r="I544" t="s">
        <v>920</v>
      </c>
      <c r="J544" t="s">
        <v>1053</v>
      </c>
      <c r="K544">
        <v>44</v>
      </c>
      <c r="L544" t="s">
        <v>20</v>
      </c>
      <c r="M544" t="s">
        <v>980</v>
      </c>
    </row>
    <row r="545" spans="1:13" x14ac:dyDescent="0.2">
      <c r="A545" s="18" t="s">
        <v>20768</v>
      </c>
      <c r="B545">
        <v>1</v>
      </c>
      <c r="F545" t="str">
        <f>_xlfn.XLOOKUP($A:$A,'Index New'!C:C,'Index New'!E:E,"")</f>
        <v>To issue an order to. To tell. "did as I was bid"</v>
      </c>
      <c r="G545" t="str">
        <f>_xlfn.LET(
  _xlpm.r, _xlfn.XLOOKUP(A545,'Index New'!C:C,'Index New'!F:F,""),
  IF(_xlpm.r=0,"",_xlpm.r)
)</f>
        <v>Overlap between 4a and 4c</v>
      </c>
      <c r="H545" t="s">
        <v>919</v>
      </c>
      <c r="I545" t="s">
        <v>920</v>
      </c>
      <c r="J545" t="s">
        <v>1053</v>
      </c>
      <c r="K545">
        <v>45</v>
      </c>
      <c r="L545" t="s">
        <v>20</v>
      </c>
      <c r="M545" t="s">
        <v>981</v>
      </c>
    </row>
    <row r="546" spans="1:13" x14ac:dyDescent="0.2">
      <c r="A546" s="18" t="s">
        <v>20771</v>
      </c>
      <c r="B546">
        <v>1</v>
      </c>
      <c r="F546" t="str">
        <f>_xlfn.XLOOKUP($A:$A,'Index New'!C:C,'Index New'!E:E,"")</f>
        <v>To give expression to. "bade a tearful farewell"</v>
      </c>
      <c r="G546" t="str">
        <f>_xlfn.LET(
  _xlpm.r, _xlfn.XLOOKUP(A546,'Index New'!C:C,'Index New'!F:F,""),
  IF(_xlpm.r=0,"",_xlpm.r)
)</f>
        <v/>
      </c>
      <c r="H546" t="s">
        <v>919</v>
      </c>
      <c r="I546" t="s">
        <v>920</v>
      </c>
      <c r="J546" t="s">
        <v>1053</v>
      </c>
      <c r="K546">
        <v>46</v>
      </c>
      <c r="L546" t="s">
        <v>20</v>
      </c>
      <c r="M546" t="s">
        <v>982</v>
      </c>
    </row>
    <row r="547" spans="1:13" x14ac:dyDescent="0.2">
      <c r="A547" s="18" t="s">
        <v>20771</v>
      </c>
      <c r="B547">
        <v>1</v>
      </c>
      <c r="F547" t="str">
        <f>_xlfn.XLOOKUP($A:$A,'Index New'!C:C,'Index New'!E:E,"")</f>
        <v>To give expression to. "bade a tearful farewell"</v>
      </c>
      <c r="G547" t="str">
        <f>_xlfn.LET(
  _xlpm.r, _xlfn.XLOOKUP(A547,'Index New'!C:C,'Index New'!F:F,""),
  IF(_xlpm.r=0,"",_xlpm.r)
)</f>
        <v/>
      </c>
      <c r="H547" t="s">
        <v>919</v>
      </c>
      <c r="I547" t="s">
        <v>920</v>
      </c>
      <c r="J547" t="s">
        <v>1053</v>
      </c>
      <c r="K547">
        <v>47</v>
      </c>
      <c r="L547" t="s">
        <v>20</v>
      </c>
      <c r="M547" t="s">
        <v>983</v>
      </c>
    </row>
    <row r="548" spans="1:13" x14ac:dyDescent="0.2">
      <c r="A548" s="18" t="s">
        <v>20771</v>
      </c>
      <c r="B548">
        <v>1</v>
      </c>
      <c r="F548" t="str">
        <f>_xlfn.XLOOKUP($A:$A,'Index New'!C:C,'Index New'!E:E,"")</f>
        <v>To give expression to. "bade a tearful farewell"</v>
      </c>
      <c r="G548" t="str">
        <f>_xlfn.LET(
  _xlpm.r, _xlfn.XLOOKUP(A548,'Index New'!C:C,'Index New'!F:F,""),
  IF(_xlpm.r=0,"",_xlpm.r)
)</f>
        <v/>
      </c>
      <c r="H548" t="s">
        <v>919</v>
      </c>
      <c r="I548" t="s">
        <v>920</v>
      </c>
      <c r="J548" t="s">
        <v>1053</v>
      </c>
      <c r="K548">
        <v>48</v>
      </c>
      <c r="L548" t="s">
        <v>20</v>
      </c>
      <c r="M548" t="s">
        <v>984</v>
      </c>
    </row>
    <row r="549" spans="1:13" x14ac:dyDescent="0.2">
      <c r="A549" s="18" t="s">
        <v>20771</v>
      </c>
      <c r="B549">
        <v>1</v>
      </c>
      <c r="F549" t="str">
        <f>_xlfn.XLOOKUP($A:$A,'Index New'!C:C,'Index New'!E:E,"")</f>
        <v>To give expression to. "bade a tearful farewell"</v>
      </c>
      <c r="G549" t="str">
        <f>_xlfn.LET(
  _xlpm.r, _xlfn.XLOOKUP(A549,'Index New'!C:C,'Index New'!F:F,""),
  IF(_xlpm.r=0,"",_xlpm.r)
)</f>
        <v/>
      </c>
      <c r="H549" t="s">
        <v>919</v>
      </c>
      <c r="I549" t="s">
        <v>920</v>
      </c>
      <c r="J549" t="s">
        <v>1053</v>
      </c>
      <c r="K549">
        <v>49</v>
      </c>
      <c r="L549" t="s">
        <v>20</v>
      </c>
      <c r="M549" t="s">
        <v>985</v>
      </c>
    </row>
    <row r="550" spans="1:13" x14ac:dyDescent="0.2">
      <c r="A550" s="18" t="s">
        <v>20771</v>
      </c>
      <c r="B550">
        <v>1</v>
      </c>
      <c r="F550" t="str">
        <f>_xlfn.XLOOKUP($A:$A,'Index New'!C:C,'Index New'!E:E,"")</f>
        <v>To give expression to. "bade a tearful farewell"</v>
      </c>
      <c r="G550" t="str">
        <f>_xlfn.LET(
  _xlpm.r, _xlfn.XLOOKUP(A550,'Index New'!C:C,'Index New'!F:F,""),
  IF(_xlpm.r=0,"",_xlpm.r)
)</f>
        <v/>
      </c>
      <c r="H550" t="s">
        <v>919</v>
      </c>
      <c r="I550" t="s">
        <v>920</v>
      </c>
      <c r="J550" t="s">
        <v>1053</v>
      </c>
      <c r="K550">
        <v>50</v>
      </c>
      <c r="L550" t="s">
        <v>20</v>
      </c>
      <c r="M550" t="s">
        <v>986</v>
      </c>
    </row>
    <row r="551" spans="1:13" x14ac:dyDescent="0.2">
      <c r="A551" s="18" t="s">
        <v>20769</v>
      </c>
      <c r="B551">
        <v>1</v>
      </c>
      <c r="E551">
        <v>1</v>
      </c>
      <c r="F551" t="str">
        <f>_xlfn.XLOOKUP($A:$A,'Index New'!C:C,'Index New'!E:E,"")</f>
        <v>To request to come. To invite. "were bidden to the wedding"</v>
      </c>
      <c r="G551" t="str">
        <f>_xlfn.LET(
  _xlpm.r, _xlfn.XLOOKUP(A551,'Index New'!C:C,'Index New'!F:F,""),
  IF(_xlpm.r=0,"",_xlpm.r)
)</f>
        <v/>
      </c>
      <c r="H551" t="s">
        <v>919</v>
      </c>
      <c r="I551" t="s">
        <v>920</v>
      </c>
      <c r="J551" t="s">
        <v>1053</v>
      </c>
      <c r="K551">
        <v>51</v>
      </c>
      <c r="L551" t="s">
        <v>987</v>
      </c>
      <c r="M551" t="s">
        <v>988</v>
      </c>
    </row>
    <row r="552" spans="1:13" x14ac:dyDescent="0.2">
      <c r="A552" s="18" t="s">
        <v>20771</v>
      </c>
      <c r="B552">
        <v>1</v>
      </c>
      <c r="F552" t="str">
        <f>_xlfn.XLOOKUP($A:$A,'Index New'!C:C,'Index New'!E:E,"")</f>
        <v>To give expression to. "bade a tearful farewell"</v>
      </c>
      <c r="G552" t="str">
        <f>_xlfn.LET(
  _xlpm.r, _xlfn.XLOOKUP(A552,'Index New'!C:C,'Index New'!F:F,""),
  IF(_xlpm.r=0,"",_xlpm.r)
)</f>
        <v/>
      </c>
      <c r="H552" t="s">
        <v>919</v>
      </c>
      <c r="I552" t="s">
        <v>920</v>
      </c>
      <c r="J552" t="s">
        <v>1053</v>
      </c>
      <c r="K552">
        <v>53</v>
      </c>
      <c r="L552" t="s">
        <v>989</v>
      </c>
      <c r="M552" t="s">
        <v>990</v>
      </c>
    </row>
    <row r="553" spans="1:13" x14ac:dyDescent="0.2">
      <c r="A553" s="18" t="s">
        <v>20768</v>
      </c>
      <c r="B553">
        <v>1</v>
      </c>
      <c r="F553" t="str">
        <f>_xlfn.XLOOKUP($A:$A,'Index New'!C:C,'Index New'!E:E,"")</f>
        <v>To issue an order to. To tell. "did as I was bid"</v>
      </c>
      <c r="G553" t="str">
        <f>_xlfn.LET(
  _xlpm.r, _xlfn.XLOOKUP(A553,'Index New'!C:C,'Index New'!F:F,""),
  IF(_xlpm.r=0,"",_xlpm.r)
)</f>
        <v>Overlap between 4a and 4c</v>
      </c>
      <c r="H553" t="s">
        <v>919</v>
      </c>
      <c r="I553" t="s">
        <v>920</v>
      </c>
      <c r="J553" t="s">
        <v>1053</v>
      </c>
      <c r="K553">
        <v>54</v>
      </c>
      <c r="L553" t="s">
        <v>991</v>
      </c>
      <c r="M553" t="s">
        <v>992</v>
      </c>
    </row>
    <row r="554" spans="1:13" x14ac:dyDescent="0.2">
      <c r="A554" s="18" t="s">
        <v>20768</v>
      </c>
      <c r="B554">
        <v>1</v>
      </c>
      <c r="F554" t="str">
        <f>_xlfn.XLOOKUP($A:$A,'Index New'!C:C,'Index New'!E:E,"")</f>
        <v>To issue an order to. To tell. "did as I was bid"</v>
      </c>
      <c r="G554" t="str">
        <f>_xlfn.LET(
  _xlpm.r, _xlfn.XLOOKUP(A554,'Index New'!C:C,'Index New'!F:F,""),
  IF(_xlpm.r=0,"",_xlpm.r)
)</f>
        <v>Overlap between 4a and 4c</v>
      </c>
      <c r="H554" t="s">
        <v>919</v>
      </c>
      <c r="I554" t="s">
        <v>920</v>
      </c>
      <c r="J554" t="s">
        <v>1053</v>
      </c>
      <c r="K554">
        <v>55</v>
      </c>
      <c r="L554" t="s">
        <v>991</v>
      </c>
      <c r="M554" t="s">
        <v>993</v>
      </c>
    </row>
    <row r="555" spans="1:13" x14ac:dyDescent="0.2">
      <c r="A555" s="18" t="s">
        <v>20768</v>
      </c>
      <c r="B555">
        <v>1</v>
      </c>
      <c r="F555" t="str">
        <f>_xlfn.XLOOKUP($A:$A,'Index New'!C:C,'Index New'!E:E,"")</f>
        <v>To issue an order to. To tell. "did as I was bid"</v>
      </c>
      <c r="G555" t="str">
        <f>_xlfn.LET(
  _xlpm.r, _xlfn.XLOOKUP(A555,'Index New'!C:C,'Index New'!F:F,""),
  IF(_xlpm.r=0,"",_xlpm.r)
)</f>
        <v>Overlap between 4a and 4c</v>
      </c>
      <c r="H555" t="s">
        <v>919</v>
      </c>
      <c r="I555" t="s">
        <v>920</v>
      </c>
      <c r="J555" t="s">
        <v>1053</v>
      </c>
      <c r="K555">
        <v>56</v>
      </c>
      <c r="L555" t="s">
        <v>991</v>
      </c>
      <c r="M555" t="s">
        <v>994</v>
      </c>
    </row>
    <row r="556" spans="1:13" x14ac:dyDescent="0.2">
      <c r="A556" s="18" t="s">
        <v>20768</v>
      </c>
      <c r="B556">
        <v>1</v>
      </c>
      <c r="F556" t="str">
        <f>_xlfn.XLOOKUP($A:$A,'Index New'!C:C,'Index New'!E:E,"")</f>
        <v>To issue an order to. To tell. "did as I was bid"</v>
      </c>
      <c r="G556" t="str">
        <f>_xlfn.LET(
  _xlpm.r, _xlfn.XLOOKUP(A556,'Index New'!C:C,'Index New'!F:F,""),
  IF(_xlpm.r=0,"",_xlpm.r)
)</f>
        <v>Overlap between 4a and 4c</v>
      </c>
      <c r="H556" t="s">
        <v>919</v>
      </c>
      <c r="I556" t="s">
        <v>920</v>
      </c>
      <c r="J556" t="s">
        <v>1053</v>
      </c>
      <c r="K556">
        <v>57</v>
      </c>
      <c r="L556" t="s">
        <v>991</v>
      </c>
      <c r="M556" t="s">
        <v>995</v>
      </c>
    </row>
    <row r="557" spans="1:13" x14ac:dyDescent="0.2">
      <c r="A557" s="18" t="s">
        <v>20768</v>
      </c>
      <c r="B557">
        <v>1</v>
      </c>
      <c r="F557" t="str">
        <f>_xlfn.XLOOKUP($A:$A,'Index New'!C:C,'Index New'!E:E,"")</f>
        <v>To issue an order to. To tell. "did as I was bid"</v>
      </c>
      <c r="G557" t="str">
        <f>_xlfn.LET(
  _xlpm.r, _xlfn.XLOOKUP(A557,'Index New'!C:C,'Index New'!F:F,""),
  IF(_xlpm.r=0,"",_xlpm.r)
)</f>
        <v>Overlap between 4a and 4c</v>
      </c>
      <c r="H557" t="s">
        <v>919</v>
      </c>
      <c r="I557" t="s">
        <v>920</v>
      </c>
      <c r="J557" t="s">
        <v>1053</v>
      </c>
      <c r="K557">
        <v>58</v>
      </c>
      <c r="L557" t="s">
        <v>991</v>
      </c>
      <c r="M557" t="s">
        <v>996</v>
      </c>
    </row>
    <row r="558" spans="1:13" x14ac:dyDescent="0.2">
      <c r="A558" s="18" t="s">
        <v>20768</v>
      </c>
      <c r="B558">
        <v>1</v>
      </c>
      <c r="F558" t="str">
        <f>_xlfn.XLOOKUP($A:$A,'Index New'!C:C,'Index New'!E:E,"")</f>
        <v>To issue an order to. To tell. "did as I was bid"</v>
      </c>
      <c r="G558" t="str">
        <f>_xlfn.LET(
  _xlpm.r, _xlfn.XLOOKUP(A558,'Index New'!C:C,'Index New'!F:F,""),
  IF(_xlpm.r=0,"",_xlpm.r)
)</f>
        <v>Overlap between 4a and 4c</v>
      </c>
      <c r="H558" t="s">
        <v>919</v>
      </c>
      <c r="I558" t="s">
        <v>920</v>
      </c>
      <c r="J558" t="s">
        <v>1053</v>
      </c>
      <c r="K558">
        <v>59</v>
      </c>
      <c r="L558" t="s">
        <v>991</v>
      </c>
      <c r="M558" t="s">
        <v>997</v>
      </c>
    </row>
    <row r="559" spans="1:13" x14ac:dyDescent="0.2">
      <c r="A559" s="18" t="s">
        <v>20768</v>
      </c>
      <c r="B559">
        <v>1</v>
      </c>
      <c r="F559" t="str">
        <f>_xlfn.XLOOKUP($A:$A,'Index New'!C:C,'Index New'!E:E,"")</f>
        <v>To issue an order to. To tell. "did as I was bid"</v>
      </c>
      <c r="G559" t="str">
        <f>_xlfn.LET(
  _xlpm.r, _xlfn.XLOOKUP(A559,'Index New'!C:C,'Index New'!F:F,""),
  IF(_xlpm.r=0,"",_xlpm.r)
)</f>
        <v>Overlap between 4a and 4c</v>
      </c>
      <c r="H559" t="s">
        <v>919</v>
      </c>
      <c r="I559" t="s">
        <v>920</v>
      </c>
      <c r="J559" t="s">
        <v>1053</v>
      </c>
      <c r="K559">
        <v>60</v>
      </c>
      <c r="L559" t="s">
        <v>991</v>
      </c>
      <c r="M559" t="s">
        <v>998</v>
      </c>
    </row>
    <row r="560" spans="1:13" x14ac:dyDescent="0.2">
      <c r="A560" s="18" t="s">
        <v>20768</v>
      </c>
      <c r="B560">
        <v>1</v>
      </c>
      <c r="F560" t="str">
        <f>_xlfn.XLOOKUP($A:$A,'Index New'!C:C,'Index New'!E:E,"")</f>
        <v>To issue an order to. To tell. "did as I was bid"</v>
      </c>
      <c r="G560" t="str">
        <f>_xlfn.LET(
  _xlpm.r, _xlfn.XLOOKUP(A560,'Index New'!C:C,'Index New'!F:F,""),
  IF(_xlpm.r=0,"",_xlpm.r)
)</f>
        <v>Overlap between 4a and 4c</v>
      </c>
      <c r="H560" t="s">
        <v>919</v>
      </c>
      <c r="I560" t="s">
        <v>920</v>
      </c>
      <c r="J560" t="s">
        <v>1053</v>
      </c>
      <c r="K560">
        <v>61</v>
      </c>
      <c r="L560" t="s">
        <v>991</v>
      </c>
      <c r="M560" t="s">
        <v>999</v>
      </c>
    </row>
    <row r="561" spans="1:13" x14ac:dyDescent="0.2">
      <c r="A561" s="18" t="s">
        <v>20768</v>
      </c>
      <c r="B561">
        <v>1</v>
      </c>
      <c r="F561" t="str">
        <f>_xlfn.XLOOKUP($A:$A,'Index New'!C:C,'Index New'!E:E,"")</f>
        <v>To issue an order to. To tell. "did as I was bid"</v>
      </c>
      <c r="G561" t="str">
        <f>_xlfn.LET(
  _xlpm.r, _xlfn.XLOOKUP(A561,'Index New'!C:C,'Index New'!F:F,""),
  IF(_xlpm.r=0,"",_xlpm.r)
)</f>
        <v>Overlap between 4a and 4c</v>
      </c>
      <c r="H561" t="s">
        <v>919</v>
      </c>
      <c r="I561" t="s">
        <v>920</v>
      </c>
      <c r="J561" t="s">
        <v>1053</v>
      </c>
      <c r="K561">
        <v>62</v>
      </c>
      <c r="L561" t="s">
        <v>991</v>
      </c>
      <c r="M561" t="s">
        <v>1000</v>
      </c>
    </row>
    <row r="562" spans="1:13" x14ac:dyDescent="0.2">
      <c r="A562" s="18" t="s">
        <v>20768</v>
      </c>
      <c r="B562">
        <v>1</v>
      </c>
      <c r="F562" t="str">
        <f>_xlfn.XLOOKUP($A:$A,'Index New'!C:C,'Index New'!E:E,"")</f>
        <v>To issue an order to. To tell. "did as I was bid"</v>
      </c>
      <c r="G562" t="str">
        <f>_xlfn.LET(
  _xlpm.r, _xlfn.XLOOKUP(A562,'Index New'!C:C,'Index New'!F:F,""),
  IF(_xlpm.r=0,"",_xlpm.r)
)</f>
        <v>Overlap between 4a and 4c</v>
      </c>
      <c r="H562" t="s">
        <v>919</v>
      </c>
      <c r="I562" t="s">
        <v>920</v>
      </c>
      <c r="J562" t="s">
        <v>1053</v>
      </c>
      <c r="K562">
        <v>63</v>
      </c>
      <c r="L562" t="s">
        <v>991</v>
      </c>
      <c r="M562" t="s">
        <v>1001</v>
      </c>
    </row>
    <row r="563" spans="1:13" x14ac:dyDescent="0.2">
      <c r="A563" s="18" t="s">
        <v>20768</v>
      </c>
      <c r="B563">
        <v>1</v>
      </c>
      <c r="F563" t="str">
        <f>_xlfn.XLOOKUP($A:$A,'Index New'!C:C,'Index New'!E:E,"")</f>
        <v>To issue an order to. To tell. "did as I was bid"</v>
      </c>
      <c r="G563" t="str">
        <f>_xlfn.LET(
  _xlpm.r, _xlfn.XLOOKUP(A563,'Index New'!C:C,'Index New'!F:F,""),
  IF(_xlpm.r=0,"",_xlpm.r)
)</f>
        <v>Overlap between 4a and 4c</v>
      </c>
      <c r="H563" t="s">
        <v>919</v>
      </c>
      <c r="I563" t="s">
        <v>920</v>
      </c>
      <c r="J563" t="s">
        <v>1053</v>
      </c>
      <c r="K563">
        <v>64</v>
      </c>
      <c r="L563" t="s">
        <v>991</v>
      </c>
      <c r="M563" t="s">
        <v>1002</v>
      </c>
    </row>
    <row r="564" spans="1:13" x14ac:dyDescent="0.2">
      <c r="A564" s="18" t="s">
        <v>20768</v>
      </c>
      <c r="B564">
        <v>1</v>
      </c>
      <c r="F564" t="str">
        <f>_xlfn.XLOOKUP($A:$A,'Index New'!C:C,'Index New'!E:E,"")</f>
        <v>To issue an order to. To tell. "did as I was bid"</v>
      </c>
      <c r="G564" t="str">
        <f>_xlfn.LET(
  _xlpm.r, _xlfn.XLOOKUP(A564,'Index New'!C:C,'Index New'!F:F,""),
  IF(_xlpm.r=0,"",_xlpm.r)
)</f>
        <v>Overlap between 4a and 4c</v>
      </c>
      <c r="H564" t="s">
        <v>919</v>
      </c>
      <c r="I564" t="s">
        <v>920</v>
      </c>
      <c r="J564" t="s">
        <v>1053</v>
      </c>
      <c r="K564">
        <v>65</v>
      </c>
      <c r="L564" t="s">
        <v>991</v>
      </c>
      <c r="M564" t="s">
        <v>1003</v>
      </c>
    </row>
    <row r="565" spans="1:13" x14ac:dyDescent="0.2">
      <c r="A565" s="18" t="s">
        <v>20768</v>
      </c>
      <c r="B565">
        <v>1</v>
      </c>
      <c r="F565" t="str">
        <f>_xlfn.XLOOKUP($A:$A,'Index New'!C:C,'Index New'!E:E,"")</f>
        <v>To issue an order to. To tell. "did as I was bid"</v>
      </c>
      <c r="G565" t="str">
        <f>_xlfn.LET(
  _xlpm.r, _xlfn.XLOOKUP(A565,'Index New'!C:C,'Index New'!F:F,""),
  IF(_xlpm.r=0,"",_xlpm.r)
)</f>
        <v>Overlap between 4a and 4c</v>
      </c>
      <c r="H565" t="s">
        <v>919</v>
      </c>
      <c r="I565" t="s">
        <v>920</v>
      </c>
      <c r="J565" t="s">
        <v>1053</v>
      </c>
      <c r="K565">
        <v>66</v>
      </c>
      <c r="L565" t="s">
        <v>991</v>
      </c>
      <c r="M565" t="s">
        <v>1004</v>
      </c>
    </row>
    <row r="566" spans="1:13" x14ac:dyDescent="0.2">
      <c r="A566" s="18" t="s">
        <v>20768</v>
      </c>
      <c r="B566">
        <v>1</v>
      </c>
      <c r="F566" t="str">
        <f>_xlfn.XLOOKUP($A:$A,'Index New'!C:C,'Index New'!E:E,"")</f>
        <v>To issue an order to. To tell. "did as I was bid"</v>
      </c>
      <c r="G566" t="str">
        <f>_xlfn.LET(
  _xlpm.r, _xlfn.XLOOKUP(A566,'Index New'!C:C,'Index New'!F:F,""),
  IF(_xlpm.r=0,"",_xlpm.r)
)</f>
        <v>Overlap between 4a and 4c</v>
      </c>
      <c r="H566" t="s">
        <v>919</v>
      </c>
      <c r="I566" t="s">
        <v>920</v>
      </c>
      <c r="J566" t="s">
        <v>1053</v>
      </c>
      <c r="K566">
        <v>67</v>
      </c>
      <c r="L566" t="s">
        <v>991</v>
      </c>
      <c r="M566" t="s">
        <v>1005</v>
      </c>
    </row>
    <row r="567" spans="1:13" x14ac:dyDescent="0.2">
      <c r="A567" s="18" t="s">
        <v>20768</v>
      </c>
      <c r="B567">
        <v>1</v>
      </c>
      <c r="F567" t="str">
        <f>_xlfn.XLOOKUP($A:$A,'Index New'!C:C,'Index New'!E:E,"")</f>
        <v>To issue an order to. To tell. "did as I was bid"</v>
      </c>
      <c r="G567" t="str">
        <f>_xlfn.LET(
  _xlpm.r, _xlfn.XLOOKUP(A567,'Index New'!C:C,'Index New'!F:F,""),
  IF(_xlpm.r=0,"",_xlpm.r)
)</f>
        <v>Overlap between 4a and 4c</v>
      </c>
      <c r="H567" t="s">
        <v>919</v>
      </c>
      <c r="I567" t="s">
        <v>920</v>
      </c>
      <c r="J567" t="s">
        <v>1053</v>
      </c>
      <c r="K567">
        <v>68</v>
      </c>
      <c r="L567" t="s">
        <v>991</v>
      </c>
      <c r="M567" t="s">
        <v>1006</v>
      </c>
    </row>
    <row r="568" spans="1:13" x14ac:dyDescent="0.2">
      <c r="A568" s="18" t="s">
        <v>20768</v>
      </c>
      <c r="B568">
        <v>1</v>
      </c>
      <c r="F568" t="str">
        <f>_xlfn.XLOOKUP($A:$A,'Index New'!C:C,'Index New'!E:E,"")</f>
        <v>To issue an order to. To tell. "did as I was bid"</v>
      </c>
      <c r="G568" t="str">
        <f>_xlfn.LET(
  _xlpm.r, _xlfn.XLOOKUP(A568,'Index New'!C:C,'Index New'!F:F,""),
  IF(_xlpm.r=0,"",_xlpm.r)
)</f>
        <v>Overlap between 4a and 4c</v>
      </c>
      <c r="H568" t="s">
        <v>919</v>
      </c>
      <c r="I568" t="s">
        <v>920</v>
      </c>
      <c r="J568" t="s">
        <v>1053</v>
      </c>
      <c r="K568">
        <v>69</v>
      </c>
      <c r="L568" t="s">
        <v>991</v>
      </c>
      <c r="M568" t="s">
        <v>1007</v>
      </c>
    </row>
    <row r="569" spans="1:13" x14ac:dyDescent="0.2">
      <c r="A569" s="18" t="s">
        <v>20768</v>
      </c>
      <c r="B569">
        <v>1</v>
      </c>
      <c r="F569" t="str">
        <f>_xlfn.XLOOKUP($A:$A,'Index New'!C:C,'Index New'!E:E,"")</f>
        <v>To issue an order to. To tell. "did as I was bid"</v>
      </c>
      <c r="G569" t="str">
        <f>_xlfn.LET(
  _xlpm.r, _xlfn.XLOOKUP(A569,'Index New'!C:C,'Index New'!F:F,""),
  IF(_xlpm.r=0,"",_xlpm.r)
)</f>
        <v>Overlap between 4a and 4c</v>
      </c>
      <c r="H569" t="s">
        <v>919</v>
      </c>
      <c r="I569" t="s">
        <v>920</v>
      </c>
      <c r="J569" t="s">
        <v>1053</v>
      </c>
      <c r="K569">
        <v>70</v>
      </c>
      <c r="L569" t="s">
        <v>991</v>
      </c>
      <c r="M569" t="s">
        <v>1008</v>
      </c>
    </row>
    <row r="570" spans="1:13" x14ac:dyDescent="0.2">
      <c r="A570" s="18" t="s">
        <v>20768</v>
      </c>
      <c r="B570">
        <v>1</v>
      </c>
      <c r="F570" t="str">
        <f>_xlfn.XLOOKUP($A:$A,'Index New'!C:C,'Index New'!E:E,"")</f>
        <v>To issue an order to. To tell. "did as I was bid"</v>
      </c>
      <c r="G570" t="str">
        <f>_xlfn.LET(
  _xlpm.r, _xlfn.XLOOKUP(A570,'Index New'!C:C,'Index New'!F:F,""),
  IF(_xlpm.r=0,"",_xlpm.r)
)</f>
        <v>Overlap between 4a and 4c</v>
      </c>
      <c r="H570" t="s">
        <v>919</v>
      </c>
      <c r="I570" t="s">
        <v>920</v>
      </c>
      <c r="J570" t="s">
        <v>1053</v>
      </c>
      <c r="K570">
        <v>71</v>
      </c>
      <c r="L570" t="s">
        <v>991</v>
      </c>
      <c r="M570" t="s">
        <v>1009</v>
      </c>
    </row>
    <row r="571" spans="1:13" x14ac:dyDescent="0.2">
      <c r="A571" s="18" t="s">
        <v>20768</v>
      </c>
      <c r="B571">
        <v>1</v>
      </c>
      <c r="F571" t="str">
        <f>_xlfn.XLOOKUP($A:$A,'Index New'!C:C,'Index New'!E:E,"")</f>
        <v>To issue an order to. To tell. "did as I was bid"</v>
      </c>
      <c r="G571" t="str">
        <f>_xlfn.LET(
  _xlpm.r, _xlfn.XLOOKUP(A571,'Index New'!C:C,'Index New'!F:F,""),
  IF(_xlpm.r=0,"",_xlpm.r)
)</f>
        <v>Overlap between 4a and 4c</v>
      </c>
      <c r="H571" t="s">
        <v>919</v>
      </c>
      <c r="I571" t="s">
        <v>920</v>
      </c>
      <c r="J571" t="s">
        <v>1053</v>
      </c>
      <c r="K571">
        <v>72</v>
      </c>
      <c r="L571" t="s">
        <v>991</v>
      </c>
      <c r="M571" t="s">
        <v>1010</v>
      </c>
    </row>
    <row r="572" spans="1:13" x14ac:dyDescent="0.2">
      <c r="A572" s="18" t="s">
        <v>20768</v>
      </c>
      <c r="B572">
        <v>1</v>
      </c>
      <c r="F572" t="str">
        <f>_xlfn.XLOOKUP($A:$A,'Index New'!C:C,'Index New'!E:E,"")</f>
        <v>To issue an order to. To tell. "did as I was bid"</v>
      </c>
      <c r="G572" t="str">
        <f>_xlfn.LET(
  _xlpm.r, _xlfn.XLOOKUP(A572,'Index New'!C:C,'Index New'!F:F,""),
  IF(_xlpm.r=0,"",_xlpm.r)
)</f>
        <v>Overlap between 4a and 4c</v>
      </c>
      <c r="H572" t="s">
        <v>919</v>
      </c>
      <c r="I572" t="s">
        <v>920</v>
      </c>
      <c r="J572" t="s">
        <v>1053</v>
      </c>
      <c r="K572">
        <v>73</v>
      </c>
      <c r="L572" t="s">
        <v>991</v>
      </c>
      <c r="M572" t="s">
        <v>1011</v>
      </c>
    </row>
    <row r="573" spans="1:13" x14ac:dyDescent="0.2">
      <c r="A573" s="18" t="s">
        <v>20768</v>
      </c>
      <c r="B573">
        <v>1</v>
      </c>
      <c r="F573" t="str">
        <f>_xlfn.XLOOKUP($A:$A,'Index New'!C:C,'Index New'!E:E,"")</f>
        <v>To issue an order to. To tell. "did as I was bid"</v>
      </c>
      <c r="G573" t="str">
        <f>_xlfn.LET(
  _xlpm.r, _xlfn.XLOOKUP(A573,'Index New'!C:C,'Index New'!F:F,""),
  IF(_xlpm.r=0,"",_xlpm.r)
)</f>
        <v>Overlap between 4a and 4c</v>
      </c>
      <c r="H573" t="s">
        <v>919</v>
      </c>
      <c r="I573" t="s">
        <v>920</v>
      </c>
      <c r="J573" t="s">
        <v>1053</v>
      </c>
      <c r="K573">
        <v>74</v>
      </c>
      <c r="L573" t="s">
        <v>991</v>
      </c>
      <c r="M573" t="s">
        <v>1012</v>
      </c>
    </row>
    <row r="574" spans="1:13" x14ac:dyDescent="0.2">
      <c r="A574" s="18" t="s">
        <v>20771</v>
      </c>
      <c r="B574">
        <v>1</v>
      </c>
      <c r="F574" t="str">
        <f>_xlfn.XLOOKUP($A:$A,'Index New'!C:C,'Index New'!E:E,"")</f>
        <v>To give expression to. "bade a tearful farewell"</v>
      </c>
      <c r="G574" t="str">
        <f>_xlfn.LET(
  _xlpm.r, _xlfn.XLOOKUP(A574,'Index New'!C:C,'Index New'!F:F,""),
  IF(_xlpm.r=0,"",_xlpm.r)
)</f>
        <v/>
      </c>
      <c r="H574" t="s">
        <v>919</v>
      </c>
      <c r="I574" t="s">
        <v>920</v>
      </c>
      <c r="J574" t="s">
        <v>1053</v>
      </c>
      <c r="K574">
        <v>75</v>
      </c>
      <c r="L574" t="s">
        <v>1013</v>
      </c>
      <c r="M574" t="s">
        <v>1014</v>
      </c>
    </row>
    <row r="575" spans="1:13" x14ac:dyDescent="0.2">
      <c r="A575" s="18" t="s">
        <v>20768</v>
      </c>
      <c r="B575">
        <v>1</v>
      </c>
      <c r="F575" t="str">
        <f>_xlfn.XLOOKUP($A:$A,'Index New'!C:C,'Index New'!E:E,"")</f>
        <v>To issue an order to. To tell. "did as I was bid"</v>
      </c>
      <c r="G575" t="str">
        <f>_xlfn.LET(
  _xlpm.r, _xlfn.XLOOKUP(A575,'Index New'!C:C,'Index New'!F:F,""),
  IF(_xlpm.r=0,"",_xlpm.r)
)</f>
        <v>Overlap between 4a and 4c</v>
      </c>
      <c r="H575" t="s">
        <v>919</v>
      </c>
      <c r="I575" t="s">
        <v>920</v>
      </c>
      <c r="J575" t="s">
        <v>1053</v>
      </c>
      <c r="K575">
        <v>76</v>
      </c>
      <c r="L575" t="s">
        <v>1015</v>
      </c>
      <c r="M575" t="s">
        <v>1016</v>
      </c>
    </row>
    <row r="576" spans="1:13" x14ac:dyDescent="0.2">
      <c r="A576" s="18" t="s">
        <v>20768</v>
      </c>
      <c r="B576">
        <v>1</v>
      </c>
      <c r="F576" t="str">
        <f>_xlfn.XLOOKUP($A:$A,'Index New'!C:C,'Index New'!E:E,"")</f>
        <v>To issue an order to. To tell. "did as I was bid"</v>
      </c>
      <c r="G576" t="str">
        <f>_xlfn.LET(
  _xlpm.r, _xlfn.XLOOKUP(A576,'Index New'!C:C,'Index New'!F:F,""),
  IF(_xlpm.r=0,"",_xlpm.r)
)</f>
        <v>Overlap between 4a and 4c</v>
      </c>
      <c r="H576" t="s">
        <v>919</v>
      </c>
      <c r="I576" t="s">
        <v>920</v>
      </c>
      <c r="J576" t="s">
        <v>1053</v>
      </c>
      <c r="K576">
        <v>78</v>
      </c>
      <c r="L576" t="s">
        <v>1017</v>
      </c>
      <c r="M576" t="s">
        <v>1018</v>
      </c>
    </row>
    <row r="577" spans="1:13" x14ac:dyDescent="0.2">
      <c r="A577" s="18" t="s">
        <v>20771</v>
      </c>
      <c r="B577">
        <v>1</v>
      </c>
      <c r="F577" t="str">
        <f>_xlfn.XLOOKUP($A:$A,'Index New'!C:C,'Index New'!E:E,"")</f>
        <v>To give expression to. "bade a tearful farewell"</v>
      </c>
      <c r="G577" t="str">
        <f>_xlfn.LET(
  _xlpm.r, _xlfn.XLOOKUP(A577,'Index New'!C:C,'Index New'!F:F,""),
  IF(_xlpm.r=0,"",_xlpm.r)
)</f>
        <v/>
      </c>
      <c r="H577" t="s">
        <v>919</v>
      </c>
      <c r="I577" t="s">
        <v>920</v>
      </c>
      <c r="J577" t="s">
        <v>1053</v>
      </c>
      <c r="K577">
        <v>79</v>
      </c>
      <c r="L577" t="s">
        <v>1019</v>
      </c>
      <c r="M577" t="s">
        <v>1020</v>
      </c>
    </row>
    <row r="578" spans="1:13" x14ac:dyDescent="0.2">
      <c r="A578" s="18" t="s">
        <v>20768</v>
      </c>
      <c r="B578">
        <v>1</v>
      </c>
      <c r="F578" t="str">
        <f>_xlfn.XLOOKUP($A:$A,'Index New'!C:C,'Index New'!E:E,"")</f>
        <v>To issue an order to. To tell. "did as I was bid"</v>
      </c>
      <c r="G578" t="str">
        <f>_xlfn.LET(
  _xlpm.r, _xlfn.XLOOKUP(A578,'Index New'!C:C,'Index New'!F:F,""),
  IF(_xlpm.r=0,"",_xlpm.r)
)</f>
        <v>Overlap between 4a and 4c</v>
      </c>
      <c r="H578" t="s">
        <v>919</v>
      </c>
      <c r="I578" t="s">
        <v>920</v>
      </c>
      <c r="J578" t="s">
        <v>1053</v>
      </c>
      <c r="K578">
        <v>82</v>
      </c>
      <c r="L578" t="s">
        <v>1021</v>
      </c>
      <c r="M578" t="s">
        <v>1022</v>
      </c>
    </row>
    <row r="579" spans="1:13" x14ac:dyDescent="0.2">
      <c r="A579" s="18" t="s">
        <v>20768</v>
      </c>
      <c r="B579">
        <v>1</v>
      </c>
      <c r="F579" t="str">
        <f>_xlfn.XLOOKUP($A:$A,'Index New'!C:C,'Index New'!E:E,"")</f>
        <v>To issue an order to. To tell. "did as I was bid"</v>
      </c>
      <c r="G579" t="str">
        <f>_xlfn.LET(
  _xlpm.r, _xlfn.XLOOKUP(A579,'Index New'!C:C,'Index New'!F:F,""),
  IF(_xlpm.r=0,"",_xlpm.r)
)</f>
        <v>Overlap between 4a and 4c</v>
      </c>
      <c r="H579" t="s">
        <v>919</v>
      </c>
      <c r="I579" t="s">
        <v>920</v>
      </c>
      <c r="J579" t="s">
        <v>1053</v>
      </c>
      <c r="K579">
        <v>84</v>
      </c>
      <c r="L579" t="s">
        <v>1023</v>
      </c>
      <c r="M579" t="s">
        <v>1024</v>
      </c>
    </row>
    <row r="580" spans="1:13" x14ac:dyDescent="0.2">
      <c r="A580" s="18" t="s">
        <v>20771</v>
      </c>
      <c r="B580">
        <v>1</v>
      </c>
      <c r="F580" t="str">
        <f>_xlfn.XLOOKUP($A:$A,'Index New'!C:C,'Index New'!E:E,"")</f>
        <v>To give expression to. "bade a tearful farewell"</v>
      </c>
      <c r="G580" t="str">
        <f>_xlfn.LET(
  _xlpm.r, _xlfn.XLOOKUP(A580,'Index New'!C:C,'Index New'!F:F,""),
  IF(_xlpm.r=0,"",_xlpm.r)
)</f>
        <v/>
      </c>
      <c r="H580" t="s">
        <v>919</v>
      </c>
      <c r="I580" t="s">
        <v>920</v>
      </c>
      <c r="J580" t="s">
        <v>1053</v>
      </c>
      <c r="K580">
        <v>86</v>
      </c>
      <c r="L580" t="s">
        <v>1025</v>
      </c>
      <c r="M580" t="s">
        <v>1026</v>
      </c>
    </row>
    <row r="581" spans="1:13" x14ac:dyDescent="0.2">
      <c r="A581" s="18" t="s">
        <v>20768</v>
      </c>
      <c r="B581">
        <v>1</v>
      </c>
      <c r="F581" t="str">
        <f>_xlfn.XLOOKUP($A:$A,'Index New'!C:C,'Index New'!E:E,"")</f>
        <v>To issue an order to. To tell. "did as I was bid"</v>
      </c>
      <c r="G581" t="str">
        <f>_xlfn.LET(
  _xlpm.r, _xlfn.XLOOKUP(A581,'Index New'!C:C,'Index New'!F:F,""),
  IF(_xlpm.r=0,"",_xlpm.r)
)</f>
        <v>Overlap between 4a and 4c</v>
      </c>
      <c r="H581" t="s">
        <v>919</v>
      </c>
      <c r="I581" t="s">
        <v>920</v>
      </c>
      <c r="J581" t="s">
        <v>1053</v>
      </c>
      <c r="K581">
        <v>87</v>
      </c>
      <c r="L581" t="s">
        <v>646</v>
      </c>
      <c r="M581" t="s">
        <v>1027</v>
      </c>
    </row>
    <row r="582" spans="1:13" x14ac:dyDescent="0.2">
      <c r="A582" s="18" t="s">
        <v>20771</v>
      </c>
      <c r="B582">
        <v>1</v>
      </c>
      <c r="F582" t="str">
        <f>_xlfn.XLOOKUP($A:$A,'Index New'!C:C,'Index New'!E:E,"")</f>
        <v>To give expression to. "bade a tearful farewell"</v>
      </c>
      <c r="G582" t="str">
        <f>_xlfn.LET(
  _xlpm.r, _xlfn.XLOOKUP(A582,'Index New'!C:C,'Index New'!F:F,""),
  IF(_xlpm.r=0,"",_xlpm.r)
)</f>
        <v/>
      </c>
      <c r="H582" t="s">
        <v>919</v>
      </c>
      <c r="I582" t="s">
        <v>920</v>
      </c>
      <c r="J582" t="s">
        <v>1053</v>
      </c>
      <c r="K582">
        <v>88</v>
      </c>
      <c r="L582" t="s">
        <v>20</v>
      </c>
      <c r="M582" t="s">
        <v>1028</v>
      </c>
    </row>
    <row r="583" spans="1:13" x14ac:dyDescent="0.2">
      <c r="A583" s="18" t="s">
        <v>20768</v>
      </c>
      <c r="B583">
        <v>1</v>
      </c>
      <c r="F583" t="str">
        <f>_xlfn.XLOOKUP($A:$A,'Index New'!C:C,'Index New'!E:E,"")</f>
        <v>To issue an order to. To tell. "did as I was bid"</v>
      </c>
      <c r="G583" t="str">
        <f>_xlfn.LET(
  _xlpm.r, _xlfn.XLOOKUP(A583,'Index New'!C:C,'Index New'!F:F,""),
  IF(_xlpm.r=0,"",_xlpm.r)
)</f>
        <v>Overlap between 4a and 4c</v>
      </c>
      <c r="H583" t="s">
        <v>919</v>
      </c>
      <c r="I583" t="s">
        <v>920</v>
      </c>
      <c r="J583" t="s">
        <v>1053</v>
      </c>
      <c r="K583">
        <v>89</v>
      </c>
      <c r="L583" t="s">
        <v>20</v>
      </c>
      <c r="M583" t="s">
        <v>1029</v>
      </c>
    </row>
    <row r="584" spans="1:13" x14ac:dyDescent="0.2">
      <c r="A584" s="18" t="s">
        <v>20768</v>
      </c>
      <c r="B584">
        <v>1</v>
      </c>
      <c r="F584" t="str">
        <f>_xlfn.XLOOKUP($A:$A,'Index New'!C:C,'Index New'!E:E,"")</f>
        <v>To issue an order to. To tell. "did as I was bid"</v>
      </c>
      <c r="G584" t="str">
        <f>_xlfn.LET(
  _xlpm.r, _xlfn.XLOOKUP(A584,'Index New'!C:C,'Index New'!F:F,""),
  IF(_xlpm.r=0,"",_xlpm.r)
)</f>
        <v>Overlap between 4a and 4c</v>
      </c>
      <c r="H584" t="s">
        <v>919</v>
      </c>
      <c r="I584" t="s">
        <v>920</v>
      </c>
      <c r="J584" t="s">
        <v>1053</v>
      </c>
      <c r="K584">
        <v>90</v>
      </c>
      <c r="L584" t="s">
        <v>1030</v>
      </c>
      <c r="M584" t="s">
        <v>1031</v>
      </c>
    </row>
    <row r="585" spans="1:13" x14ac:dyDescent="0.2">
      <c r="A585" s="18" t="s">
        <v>20768</v>
      </c>
      <c r="B585">
        <v>1</v>
      </c>
      <c r="F585" t="str">
        <f>_xlfn.XLOOKUP($A:$A,'Index New'!C:C,'Index New'!E:E,"")</f>
        <v>To issue an order to. To tell. "did as I was bid"</v>
      </c>
      <c r="G585" t="str">
        <f>_xlfn.LET(
  _xlpm.r, _xlfn.XLOOKUP(A585,'Index New'!C:C,'Index New'!F:F,""),
  IF(_xlpm.r=0,"",_xlpm.r)
)</f>
        <v>Overlap between 4a and 4c</v>
      </c>
      <c r="H585" t="s">
        <v>919</v>
      </c>
      <c r="I585" t="s">
        <v>920</v>
      </c>
      <c r="J585" t="s">
        <v>1053</v>
      </c>
      <c r="K585">
        <v>98</v>
      </c>
      <c r="L585" t="s">
        <v>1032</v>
      </c>
      <c r="M585" t="s">
        <v>1033</v>
      </c>
    </row>
    <row r="586" spans="1:13" x14ac:dyDescent="0.2">
      <c r="A586" s="18" t="s">
        <v>20771</v>
      </c>
      <c r="B586">
        <v>1</v>
      </c>
      <c r="F586" t="str">
        <f>_xlfn.XLOOKUP($A:$A,'Index New'!C:C,'Index New'!E:E,"")</f>
        <v>To give expression to. "bade a tearful farewell"</v>
      </c>
      <c r="G586" t="str">
        <f>_xlfn.LET(
  _xlpm.r, _xlfn.XLOOKUP(A586,'Index New'!C:C,'Index New'!F:F,""),
  IF(_xlpm.r=0,"",_xlpm.r)
)</f>
        <v/>
      </c>
      <c r="H586" t="s">
        <v>919</v>
      </c>
      <c r="I586" t="s">
        <v>920</v>
      </c>
      <c r="J586" t="s">
        <v>1053</v>
      </c>
      <c r="K586">
        <v>99</v>
      </c>
      <c r="L586" t="s">
        <v>1034</v>
      </c>
      <c r="M586" t="s">
        <v>1035</v>
      </c>
    </row>
    <row r="587" spans="1:13" x14ac:dyDescent="0.2">
      <c r="A587" s="18" t="s">
        <v>20768</v>
      </c>
      <c r="B587">
        <v>1</v>
      </c>
      <c r="F587" t="str">
        <f>_xlfn.XLOOKUP($A:$A,'Index New'!C:C,'Index New'!E:E,"")</f>
        <v>To issue an order to. To tell. "did as I was bid"</v>
      </c>
      <c r="G587" t="str">
        <f>_xlfn.LET(
  _xlpm.r, _xlfn.XLOOKUP(A587,'Index New'!C:C,'Index New'!F:F,""),
  IF(_xlpm.r=0,"",_xlpm.r)
)</f>
        <v>Overlap between 4a and 4c</v>
      </c>
      <c r="H587" t="s">
        <v>919</v>
      </c>
      <c r="I587" t="s">
        <v>920</v>
      </c>
      <c r="J587" t="s">
        <v>1053</v>
      </c>
      <c r="K587">
        <v>100</v>
      </c>
      <c r="L587" t="s">
        <v>1036</v>
      </c>
      <c r="M587" t="s">
        <v>1037</v>
      </c>
    </row>
    <row r="588" spans="1:13" x14ac:dyDescent="0.2">
      <c r="A588" s="18" t="s">
        <v>20768</v>
      </c>
      <c r="B588">
        <v>1</v>
      </c>
      <c r="F588" t="str">
        <f>_xlfn.XLOOKUP($A:$A,'Index New'!C:C,'Index New'!E:E,"")</f>
        <v>To issue an order to. To tell. "did as I was bid"</v>
      </c>
      <c r="G588" t="str">
        <f>_xlfn.LET(
  _xlpm.r, _xlfn.XLOOKUP(A588,'Index New'!C:C,'Index New'!F:F,""),
  IF(_xlpm.r=0,"",_xlpm.r)
)</f>
        <v>Overlap between 4a and 4c</v>
      </c>
      <c r="H588" t="s">
        <v>919</v>
      </c>
      <c r="I588" t="s">
        <v>920</v>
      </c>
      <c r="J588" t="s">
        <v>1053</v>
      </c>
      <c r="K588">
        <v>101</v>
      </c>
      <c r="L588" t="s">
        <v>1038</v>
      </c>
      <c r="M588" t="s">
        <v>1039</v>
      </c>
    </row>
    <row r="589" spans="1:13" x14ac:dyDescent="0.2">
      <c r="A589" s="18" t="s">
        <v>20768</v>
      </c>
      <c r="B589">
        <v>1</v>
      </c>
      <c r="E589">
        <v>1</v>
      </c>
      <c r="F589" t="str">
        <f>_xlfn.XLOOKUP($A:$A,'Index New'!C:C,'Index New'!E:E,"")</f>
        <v>To issue an order to. To tell. "did as I was bid"</v>
      </c>
      <c r="G589" t="str">
        <f>_xlfn.LET(
  _xlpm.r, _xlfn.XLOOKUP(A589,'Index New'!C:C,'Index New'!F:F,""),
  IF(_xlpm.r=0,"",_xlpm.r)
)</f>
        <v>Overlap between 4a and 4c</v>
      </c>
      <c r="H589" t="s">
        <v>919</v>
      </c>
      <c r="I589" t="s">
        <v>920</v>
      </c>
      <c r="J589" t="s">
        <v>1053</v>
      </c>
      <c r="K589">
        <v>117</v>
      </c>
      <c r="L589" t="s">
        <v>991</v>
      </c>
      <c r="M589" t="s">
        <v>1040</v>
      </c>
    </row>
    <row r="590" spans="1:13" x14ac:dyDescent="0.2">
      <c r="A590" s="18" t="s">
        <v>20771</v>
      </c>
      <c r="B590">
        <v>1</v>
      </c>
      <c r="F590" t="str">
        <f>_xlfn.XLOOKUP($A:$A,'Index New'!C:C,'Index New'!E:E,"")</f>
        <v>To give expression to. "bade a tearful farewell"</v>
      </c>
      <c r="G590" t="str">
        <f>_xlfn.LET(
  _xlpm.r, _xlfn.XLOOKUP(A590,'Index New'!C:C,'Index New'!F:F,""),
  IF(_xlpm.r=0,"",_xlpm.r)
)</f>
        <v/>
      </c>
      <c r="H590" t="s">
        <v>919</v>
      </c>
      <c r="I590" t="s">
        <v>920</v>
      </c>
      <c r="J590" t="s">
        <v>1053</v>
      </c>
      <c r="K590">
        <v>118</v>
      </c>
      <c r="L590" t="s">
        <v>991</v>
      </c>
      <c r="M590" t="s">
        <v>1041</v>
      </c>
    </row>
    <row r="591" spans="1:13" x14ac:dyDescent="0.2">
      <c r="A591" s="18" t="s">
        <v>20768</v>
      </c>
      <c r="B591">
        <v>1</v>
      </c>
      <c r="F591" t="str">
        <f>_xlfn.XLOOKUP($A:$A,'Index New'!C:C,'Index New'!E:E,"")</f>
        <v>To issue an order to. To tell. "did as I was bid"</v>
      </c>
      <c r="G591" t="str">
        <f>_xlfn.LET(
  _xlpm.r, _xlfn.XLOOKUP(A591,'Index New'!C:C,'Index New'!F:F,""),
  IF(_xlpm.r=0,"",_xlpm.r)
)</f>
        <v>Overlap between 4a and 4c</v>
      </c>
      <c r="H591" t="s">
        <v>919</v>
      </c>
      <c r="I591" t="s">
        <v>920</v>
      </c>
      <c r="J591" t="s">
        <v>1053</v>
      </c>
      <c r="K591">
        <v>119</v>
      </c>
      <c r="L591" t="s">
        <v>991</v>
      </c>
      <c r="M591" t="s">
        <v>1042</v>
      </c>
    </row>
    <row r="592" spans="1:13" x14ac:dyDescent="0.2">
      <c r="A592" s="18" t="s">
        <v>20768</v>
      </c>
      <c r="B592">
        <v>1</v>
      </c>
      <c r="F592" t="str">
        <f>_xlfn.XLOOKUP($A:$A,'Index New'!C:C,'Index New'!E:E,"")</f>
        <v>To issue an order to. To tell. "did as I was bid"</v>
      </c>
      <c r="G592" t="str">
        <f>_xlfn.LET(
  _xlpm.r, _xlfn.XLOOKUP(A592,'Index New'!C:C,'Index New'!F:F,""),
  IF(_xlpm.r=0,"",_xlpm.r)
)</f>
        <v>Overlap between 4a and 4c</v>
      </c>
      <c r="H592" t="s">
        <v>919</v>
      </c>
      <c r="I592" t="s">
        <v>920</v>
      </c>
      <c r="J592" t="s">
        <v>1053</v>
      </c>
      <c r="K592">
        <v>120</v>
      </c>
      <c r="L592" t="s">
        <v>991</v>
      </c>
      <c r="M592" t="s">
        <v>1043</v>
      </c>
    </row>
    <row r="593" spans="1:13" x14ac:dyDescent="0.2">
      <c r="A593" s="18" t="s">
        <v>20768</v>
      </c>
      <c r="B593">
        <v>1</v>
      </c>
      <c r="F593" t="str">
        <f>_xlfn.XLOOKUP($A:$A,'Index New'!C:C,'Index New'!E:E,"")</f>
        <v>To issue an order to. To tell. "did as I was bid"</v>
      </c>
      <c r="G593" t="str">
        <f>_xlfn.LET(
  _xlpm.r, _xlfn.XLOOKUP(A593,'Index New'!C:C,'Index New'!F:F,""),
  IF(_xlpm.r=0,"",_xlpm.r)
)</f>
        <v>Overlap between 4a and 4c</v>
      </c>
      <c r="H593" t="s">
        <v>919</v>
      </c>
      <c r="I593" t="s">
        <v>920</v>
      </c>
      <c r="J593" t="s">
        <v>1053</v>
      </c>
      <c r="K593">
        <v>121</v>
      </c>
      <c r="L593" t="s">
        <v>991</v>
      </c>
      <c r="M593" t="s">
        <v>1044</v>
      </c>
    </row>
    <row r="594" spans="1:13" x14ac:dyDescent="0.2">
      <c r="A594" s="18" t="s">
        <v>20768</v>
      </c>
      <c r="B594">
        <v>1</v>
      </c>
      <c r="F594" t="str">
        <f>_xlfn.XLOOKUP($A:$A,'Index New'!C:C,'Index New'!E:E,"")</f>
        <v>To issue an order to. To tell. "did as I was bid"</v>
      </c>
      <c r="G594" t="str">
        <f>_xlfn.LET(
  _xlpm.r, _xlfn.XLOOKUP(A594,'Index New'!C:C,'Index New'!F:F,""),
  IF(_xlpm.r=0,"",_xlpm.r)
)</f>
        <v>Overlap between 4a and 4c</v>
      </c>
      <c r="H594" t="s">
        <v>919</v>
      </c>
      <c r="I594" t="s">
        <v>920</v>
      </c>
      <c r="J594" t="s">
        <v>1053</v>
      </c>
      <c r="K594">
        <v>122</v>
      </c>
      <c r="L594" t="s">
        <v>991</v>
      </c>
      <c r="M594" t="s">
        <v>1045</v>
      </c>
    </row>
    <row r="595" spans="1:13" x14ac:dyDescent="0.2">
      <c r="A595" s="18" t="s">
        <v>20768</v>
      </c>
      <c r="B595">
        <v>1</v>
      </c>
      <c r="F595" t="str">
        <f>_xlfn.XLOOKUP($A:$A,'Index New'!C:C,'Index New'!E:E,"")</f>
        <v>To issue an order to. To tell. "did as I was bid"</v>
      </c>
      <c r="G595" t="str">
        <f>_xlfn.LET(
  _xlpm.r, _xlfn.XLOOKUP(A595,'Index New'!C:C,'Index New'!F:F,""),
  IF(_xlpm.r=0,"",_xlpm.r)
)</f>
        <v>Overlap between 4a and 4c</v>
      </c>
      <c r="H595" t="s">
        <v>919</v>
      </c>
      <c r="I595" t="s">
        <v>920</v>
      </c>
      <c r="J595" t="s">
        <v>1053</v>
      </c>
      <c r="K595">
        <v>123</v>
      </c>
      <c r="L595" t="s">
        <v>991</v>
      </c>
      <c r="M595" t="s">
        <v>1046</v>
      </c>
    </row>
    <row r="596" spans="1:13" x14ac:dyDescent="0.2">
      <c r="A596" s="18" t="s">
        <v>20768</v>
      </c>
      <c r="B596">
        <v>1</v>
      </c>
      <c r="F596" t="str">
        <f>_xlfn.XLOOKUP($A:$A,'Index New'!C:C,'Index New'!E:E,"")</f>
        <v>To issue an order to. To tell. "did as I was bid"</v>
      </c>
      <c r="G596" t="str">
        <f>_xlfn.LET(
  _xlpm.r, _xlfn.XLOOKUP(A596,'Index New'!C:C,'Index New'!F:F,""),
  IF(_xlpm.r=0,"",_xlpm.r)
)</f>
        <v>Overlap between 4a and 4c</v>
      </c>
      <c r="H596" t="s">
        <v>919</v>
      </c>
      <c r="I596" t="s">
        <v>920</v>
      </c>
      <c r="J596" t="s">
        <v>1053</v>
      </c>
      <c r="K596">
        <v>124</v>
      </c>
      <c r="L596" t="s">
        <v>991</v>
      </c>
      <c r="M596" t="s">
        <v>1047</v>
      </c>
    </row>
    <row r="597" spans="1:13" x14ac:dyDescent="0.2">
      <c r="A597" s="18" t="s">
        <v>20768</v>
      </c>
      <c r="B597">
        <v>1</v>
      </c>
      <c r="F597" t="str">
        <f>_xlfn.XLOOKUP($A:$A,'Index New'!C:C,'Index New'!E:E,"")</f>
        <v>To issue an order to. To tell. "did as I was bid"</v>
      </c>
      <c r="G597" t="str">
        <f>_xlfn.LET(
  _xlpm.r, _xlfn.XLOOKUP(A597,'Index New'!C:C,'Index New'!F:F,""),
  IF(_xlpm.r=0,"",_xlpm.r)
)</f>
        <v>Overlap between 4a and 4c</v>
      </c>
      <c r="H597" t="s">
        <v>919</v>
      </c>
      <c r="I597" t="s">
        <v>920</v>
      </c>
      <c r="J597" t="s">
        <v>1053</v>
      </c>
      <c r="K597">
        <v>125</v>
      </c>
      <c r="L597" t="s">
        <v>991</v>
      </c>
      <c r="M597" t="s">
        <v>1048</v>
      </c>
    </row>
    <row r="598" spans="1:13" x14ac:dyDescent="0.2">
      <c r="A598" s="18" t="s">
        <v>20768</v>
      </c>
      <c r="B598">
        <v>1</v>
      </c>
      <c r="F598" t="str">
        <f>_xlfn.XLOOKUP($A:$A,'Index New'!C:C,'Index New'!E:E,"")</f>
        <v>To issue an order to. To tell. "did as I was bid"</v>
      </c>
      <c r="G598" t="str">
        <f>_xlfn.LET(
  _xlpm.r, _xlfn.XLOOKUP(A598,'Index New'!C:C,'Index New'!F:F,""),
  IF(_xlpm.r=0,"",_xlpm.r)
)</f>
        <v>Overlap between 4a and 4c</v>
      </c>
      <c r="H598" t="s">
        <v>919</v>
      </c>
      <c r="I598" t="s">
        <v>920</v>
      </c>
      <c r="J598" t="s">
        <v>1053</v>
      </c>
      <c r="K598">
        <v>126</v>
      </c>
      <c r="L598" t="s">
        <v>991</v>
      </c>
      <c r="M598" t="s">
        <v>1049</v>
      </c>
    </row>
    <row r="599" spans="1:13" x14ac:dyDescent="0.2">
      <c r="A599" s="18" t="s">
        <v>20768</v>
      </c>
      <c r="B599">
        <v>1</v>
      </c>
      <c r="F599" t="str">
        <f>_xlfn.XLOOKUP($A:$A,'Index New'!C:C,'Index New'!E:E,"")</f>
        <v>To issue an order to. To tell. "did as I was bid"</v>
      </c>
      <c r="G599" t="str">
        <f>_xlfn.LET(
  _xlpm.r, _xlfn.XLOOKUP(A599,'Index New'!C:C,'Index New'!F:F,""),
  IF(_xlpm.r=0,"",_xlpm.r)
)</f>
        <v>Overlap between 4a and 4c</v>
      </c>
      <c r="H599" t="s">
        <v>919</v>
      </c>
      <c r="I599" t="s">
        <v>920</v>
      </c>
      <c r="J599" t="s">
        <v>1053</v>
      </c>
      <c r="K599">
        <v>127</v>
      </c>
      <c r="L599" t="s">
        <v>991</v>
      </c>
      <c r="M599" t="s">
        <v>1050</v>
      </c>
    </row>
    <row r="600" spans="1:13" x14ac:dyDescent="0.2">
      <c r="A600" s="18" t="s">
        <v>20768</v>
      </c>
      <c r="B600">
        <v>1</v>
      </c>
      <c r="F600" t="str">
        <f>_xlfn.XLOOKUP($A:$A,'Index New'!C:C,'Index New'!E:E,"")</f>
        <v>To issue an order to. To tell. "did as I was bid"</v>
      </c>
      <c r="G600" t="str">
        <f>_xlfn.LET(
  _xlpm.r, _xlfn.XLOOKUP(A600,'Index New'!C:C,'Index New'!F:F,""),
  IF(_xlpm.r=0,"",_xlpm.r)
)</f>
        <v>Overlap between 4a and 4c</v>
      </c>
      <c r="H600" t="s">
        <v>919</v>
      </c>
      <c r="I600" t="s">
        <v>920</v>
      </c>
      <c r="J600" t="s">
        <v>1053</v>
      </c>
      <c r="K600">
        <v>128</v>
      </c>
      <c r="L600" t="s">
        <v>991</v>
      </c>
      <c r="M600" t="s">
        <v>1051</v>
      </c>
    </row>
    <row r="601" spans="1:13" x14ac:dyDescent="0.2">
      <c r="A601" s="18" t="s">
        <v>20768</v>
      </c>
      <c r="B601">
        <v>1</v>
      </c>
      <c r="F601" t="str">
        <f>_xlfn.XLOOKUP($A:$A,'Index New'!C:C,'Index New'!E:E,"")</f>
        <v>To issue an order to. To tell. "did as I was bid"</v>
      </c>
      <c r="G601" t="str">
        <f>_xlfn.LET(
  _xlpm.r, _xlfn.XLOOKUP(A601,'Index New'!C:C,'Index New'!F:F,""),
  IF(_xlpm.r=0,"",_xlpm.r)
)</f>
        <v>Overlap between 4a and 4c</v>
      </c>
      <c r="H601" t="s">
        <v>919</v>
      </c>
      <c r="I601" t="s">
        <v>920</v>
      </c>
      <c r="J601" t="s">
        <v>1053</v>
      </c>
      <c r="K601">
        <v>129</v>
      </c>
      <c r="L601" t="s">
        <v>22</v>
      </c>
      <c r="M601" t="s">
        <v>1052</v>
      </c>
    </row>
    <row r="602" spans="1:13" x14ac:dyDescent="0.2">
      <c r="A602" s="18" t="s">
        <v>20768</v>
      </c>
      <c r="B602">
        <v>1</v>
      </c>
      <c r="F602" t="str">
        <f>_xlfn.XLOOKUP($A:$A,'Index New'!C:C,'Index New'!E:E,"")</f>
        <v>To issue an order to. To tell. "did as I was bid"</v>
      </c>
      <c r="G602" t="str">
        <f>_xlfn.LET(
  _xlpm.r, _xlfn.XLOOKUP(A602,'Index New'!C:C,'Index New'!F:F,""),
  IF(_xlpm.r=0,"",_xlpm.r)
)</f>
        <v>Overlap between 4a and 4c</v>
      </c>
      <c r="H602" t="s">
        <v>919</v>
      </c>
      <c r="I602" t="s">
        <v>194</v>
      </c>
      <c r="J602" t="s">
        <v>1187</v>
      </c>
      <c r="K602">
        <v>1</v>
      </c>
      <c r="L602" t="s">
        <v>1054</v>
      </c>
      <c r="M602" t="s">
        <v>1055</v>
      </c>
    </row>
    <row r="603" spans="1:13" x14ac:dyDescent="0.2">
      <c r="A603" s="18" t="s">
        <v>20768</v>
      </c>
      <c r="B603">
        <v>1</v>
      </c>
      <c r="F603" t="str">
        <f>_xlfn.XLOOKUP($A:$A,'Index New'!C:C,'Index New'!E:E,"")</f>
        <v>To issue an order to. To tell. "did as I was bid"</v>
      </c>
      <c r="G603" t="str">
        <f>_xlfn.LET(
  _xlpm.r, _xlfn.XLOOKUP(A603,'Index New'!C:C,'Index New'!F:F,""),
  IF(_xlpm.r=0,"",_xlpm.r)
)</f>
        <v>Overlap between 4a and 4c</v>
      </c>
      <c r="H603" t="s">
        <v>919</v>
      </c>
      <c r="I603" t="s">
        <v>194</v>
      </c>
      <c r="J603" t="s">
        <v>1187</v>
      </c>
      <c r="K603">
        <v>2</v>
      </c>
      <c r="L603" t="s">
        <v>1056</v>
      </c>
      <c r="M603" t="s">
        <v>1057</v>
      </c>
    </row>
    <row r="604" spans="1:13" x14ac:dyDescent="0.2">
      <c r="A604" s="18" t="s">
        <v>20771</v>
      </c>
      <c r="B604">
        <v>1</v>
      </c>
      <c r="F604" t="str">
        <f>_xlfn.XLOOKUP($A:$A,'Index New'!C:C,'Index New'!E:E,"")</f>
        <v>To give expression to. "bade a tearful farewell"</v>
      </c>
      <c r="G604" t="str">
        <f>_xlfn.LET(
  _xlpm.r, _xlfn.XLOOKUP(A604,'Index New'!C:C,'Index New'!F:F,""),
  IF(_xlpm.r=0,"",_xlpm.r)
)</f>
        <v/>
      </c>
      <c r="H604" t="s">
        <v>919</v>
      </c>
      <c r="I604" t="s">
        <v>194</v>
      </c>
      <c r="J604" t="s">
        <v>1187</v>
      </c>
      <c r="K604">
        <v>3</v>
      </c>
      <c r="L604" t="s">
        <v>1058</v>
      </c>
      <c r="M604" t="s">
        <v>1059</v>
      </c>
    </row>
    <row r="605" spans="1:13" x14ac:dyDescent="0.2">
      <c r="A605" s="18" t="s">
        <v>20768</v>
      </c>
      <c r="B605">
        <v>1</v>
      </c>
      <c r="E605">
        <v>1</v>
      </c>
      <c r="F605" t="str">
        <f>_xlfn.XLOOKUP($A:$A,'Index New'!C:C,'Index New'!E:E,"")</f>
        <v>To issue an order to. To tell. "did as I was bid"</v>
      </c>
      <c r="G605" t="str">
        <f>_xlfn.LET(
  _xlpm.r, _xlfn.XLOOKUP(A605,'Index New'!C:C,'Index New'!F:F,""),
  IF(_xlpm.r=0,"",_xlpm.r)
)</f>
        <v>Overlap between 4a and 4c</v>
      </c>
      <c r="H605" t="s">
        <v>919</v>
      </c>
      <c r="I605" t="s">
        <v>194</v>
      </c>
      <c r="J605" t="s">
        <v>1187</v>
      </c>
      <c r="K605">
        <v>4</v>
      </c>
      <c r="L605" t="s">
        <v>110</v>
      </c>
      <c r="M605" t="s">
        <v>1060</v>
      </c>
    </row>
    <row r="606" spans="1:13" x14ac:dyDescent="0.2">
      <c r="A606" s="18" t="s">
        <v>20768</v>
      </c>
      <c r="B606">
        <v>1</v>
      </c>
      <c r="F606" t="str">
        <f>_xlfn.XLOOKUP($A:$A,'Index New'!C:C,'Index New'!E:E,"")</f>
        <v>To issue an order to. To tell. "did as I was bid"</v>
      </c>
      <c r="G606" t="str">
        <f>_xlfn.LET(
  _xlpm.r, _xlfn.XLOOKUP(A606,'Index New'!C:C,'Index New'!F:F,""),
  IF(_xlpm.r=0,"",_xlpm.r)
)</f>
        <v>Overlap between 4a and 4c</v>
      </c>
      <c r="H606" t="s">
        <v>919</v>
      </c>
      <c r="I606" t="s">
        <v>194</v>
      </c>
      <c r="J606" t="s">
        <v>1187</v>
      </c>
      <c r="K606">
        <v>5</v>
      </c>
      <c r="L606" t="s">
        <v>110</v>
      </c>
      <c r="M606" t="s">
        <v>1061</v>
      </c>
    </row>
    <row r="607" spans="1:13" x14ac:dyDescent="0.2">
      <c r="A607" s="18" t="s">
        <v>20768</v>
      </c>
      <c r="B607">
        <v>1</v>
      </c>
      <c r="F607" t="str">
        <f>_xlfn.XLOOKUP($A:$A,'Index New'!C:C,'Index New'!E:E,"")</f>
        <v>To issue an order to. To tell. "did as I was bid"</v>
      </c>
      <c r="G607" t="str">
        <f>_xlfn.LET(
  _xlpm.r, _xlfn.XLOOKUP(A607,'Index New'!C:C,'Index New'!F:F,""),
  IF(_xlpm.r=0,"",_xlpm.r)
)</f>
        <v>Overlap between 4a and 4c</v>
      </c>
      <c r="H607" t="s">
        <v>919</v>
      </c>
      <c r="I607" t="s">
        <v>194</v>
      </c>
      <c r="J607" t="s">
        <v>1187</v>
      </c>
      <c r="K607">
        <v>7</v>
      </c>
      <c r="L607" t="s">
        <v>1062</v>
      </c>
      <c r="M607" t="s">
        <v>1063</v>
      </c>
    </row>
    <row r="608" spans="1:13" x14ac:dyDescent="0.2">
      <c r="A608" s="18" t="s">
        <v>20768</v>
      </c>
      <c r="B608">
        <v>1</v>
      </c>
      <c r="F608" t="str">
        <f>_xlfn.XLOOKUP($A:$A,'Index New'!C:C,'Index New'!E:E,"")</f>
        <v>To issue an order to. To tell. "did as I was bid"</v>
      </c>
      <c r="G608" t="str">
        <f>_xlfn.LET(
  _xlpm.r, _xlfn.XLOOKUP(A608,'Index New'!C:C,'Index New'!F:F,""),
  IF(_xlpm.r=0,"",_xlpm.r)
)</f>
        <v>Overlap between 4a and 4c</v>
      </c>
      <c r="H608" t="s">
        <v>919</v>
      </c>
      <c r="I608" t="s">
        <v>194</v>
      </c>
      <c r="J608" t="s">
        <v>1187</v>
      </c>
      <c r="K608">
        <v>12</v>
      </c>
      <c r="L608" t="s">
        <v>1064</v>
      </c>
      <c r="M608" t="s">
        <v>1065</v>
      </c>
    </row>
    <row r="609" spans="1:13" x14ac:dyDescent="0.2">
      <c r="A609" s="18" t="s">
        <v>20768</v>
      </c>
      <c r="B609">
        <v>1</v>
      </c>
      <c r="F609" t="str">
        <f>_xlfn.XLOOKUP($A:$A,'Index New'!C:C,'Index New'!E:E,"")</f>
        <v>To issue an order to. To tell. "did as I was bid"</v>
      </c>
      <c r="G609" t="str">
        <f>_xlfn.LET(
  _xlpm.r, _xlfn.XLOOKUP(A609,'Index New'!C:C,'Index New'!F:F,""),
  IF(_xlpm.r=0,"",_xlpm.r)
)</f>
        <v>Overlap between 4a and 4c</v>
      </c>
      <c r="H609" t="s">
        <v>919</v>
      </c>
      <c r="I609" t="s">
        <v>194</v>
      </c>
      <c r="J609" t="s">
        <v>1187</v>
      </c>
      <c r="K609">
        <v>13</v>
      </c>
      <c r="L609" t="s">
        <v>1066</v>
      </c>
      <c r="M609" t="s">
        <v>1067</v>
      </c>
    </row>
    <row r="610" spans="1:13" x14ac:dyDescent="0.2">
      <c r="A610" s="18" t="s">
        <v>20768</v>
      </c>
      <c r="B610">
        <v>1</v>
      </c>
      <c r="F610" t="str">
        <f>_xlfn.XLOOKUP($A:$A,'Index New'!C:C,'Index New'!E:E,"")</f>
        <v>To issue an order to. To tell. "did as I was bid"</v>
      </c>
      <c r="G610" t="str">
        <f>_xlfn.LET(
  _xlpm.r, _xlfn.XLOOKUP(A610,'Index New'!C:C,'Index New'!F:F,""),
  IF(_xlpm.r=0,"",_xlpm.r)
)</f>
        <v>Overlap between 4a and 4c</v>
      </c>
      <c r="H610" t="s">
        <v>919</v>
      </c>
      <c r="I610" t="s">
        <v>194</v>
      </c>
      <c r="J610" t="s">
        <v>1187</v>
      </c>
      <c r="K610">
        <v>14</v>
      </c>
      <c r="L610" t="s">
        <v>1068</v>
      </c>
      <c r="M610" t="s">
        <v>1069</v>
      </c>
    </row>
    <row r="611" spans="1:13" x14ac:dyDescent="0.2">
      <c r="A611" s="18" t="s">
        <v>20771</v>
      </c>
      <c r="B611">
        <v>1</v>
      </c>
      <c r="F611" t="str">
        <f>_xlfn.XLOOKUP($A:$A,'Index New'!C:C,'Index New'!E:E,"")</f>
        <v>To give expression to. "bade a tearful farewell"</v>
      </c>
      <c r="G611" t="str">
        <f>_xlfn.LET(
  _xlpm.r, _xlfn.XLOOKUP(A611,'Index New'!C:C,'Index New'!F:F,""),
  IF(_xlpm.r=0,"",_xlpm.r)
)</f>
        <v/>
      </c>
      <c r="H611" t="s">
        <v>919</v>
      </c>
      <c r="I611" t="s">
        <v>194</v>
      </c>
      <c r="J611" t="s">
        <v>1187</v>
      </c>
      <c r="K611">
        <v>15</v>
      </c>
      <c r="L611" t="s">
        <v>22</v>
      </c>
      <c r="M611" t="s">
        <v>1070</v>
      </c>
    </row>
    <row r="612" spans="1:13" x14ac:dyDescent="0.2">
      <c r="A612" s="18" t="s">
        <v>20768</v>
      </c>
      <c r="B612">
        <v>1</v>
      </c>
      <c r="F612" t="str">
        <f>_xlfn.XLOOKUP($A:$A,'Index New'!C:C,'Index New'!E:E,"")</f>
        <v>To issue an order to. To tell. "did as I was bid"</v>
      </c>
      <c r="G612" t="str">
        <f>_xlfn.LET(
  _xlpm.r, _xlfn.XLOOKUP(A612,'Index New'!C:C,'Index New'!F:F,""),
  IF(_xlpm.r=0,"",_xlpm.r)
)</f>
        <v>Overlap between 4a and 4c</v>
      </c>
      <c r="H612" t="s">
        <v>919</v>
      </c>
      <c r="I612" t="s">
        <v>194</v>
      </c>
      <c r="J612" t="s">
        <v>1187</v>
      </c>
      <c r="K612">
        <v>16</v>
      </c>
      <c r="L612" t="s">
        <v>22</v>
      </c>
      <c r="M612" t="s">
        <v>1071</v>
      </c>
    </row>
    <row r="613" spans="1:13" x14ac:dyDescent="0.2">
      <c r="A613" s="18" t="s">
        <v>20768</v>
      </c>
      <c r="B613">
        <v>1</v>
      </c>
      <c r="F613" t="str">
        <f>_xlfn.XLOOKUP($A:$A,'Index New'!C:C,'Index New'!E:E,"")</f>
        <v>To issue an order to. To tell. "did as I was bid"</v>
      </c>
      <c r="G613" t="str">
        <f>_xlfn.LET(
  _xlpm.r, _xlfn.XLOOKUP(A613,'Index New'!C:C,'Index New'!F:F,""),
  IF(_xlpm.r=0,"",_xlpm.r)
)</f>
        <v>Overlap between 4a and 4c</v>
      </c>
      <c r="H613" t="s">
        <v>919</v>
      </c>
      <c r="I613" t="s">
        <v>194</v>
      </c>
      <c r="J613" t="s">
        <v>1187</v>
      </c>
      <c r="K613">
        <v>17</v>
      </c>
      <c r="L613" t="s">
        <v>22</v>
      </c>
      <c r="M613" t="s">
        <v>1072</v>
      </c>
    </row>
    <row r="614" spans="1:13" x14ac:dyDescent="0.2">
      <c r="A614" s="18" t="s">
        <v>20768</v>
      </c>
      <c r="B614">
        <v>1</v>
      </c>
      <c r="F614" t="str">
        <f>_xlfn.XLOOKUP($A:$A,'Index New'!C:C,'Index New'!E:E,"")</f>
        <v>To issue an order to. To tell. "did as I was bid"</v>
      </c>
      <c r="G614" t="str">
        <f>_xlfn.LET(
  _xlpm.r, _xlfn.XLOOKUP(A614,'Index New'!C:C,'Index New'!F:F,""),
  IF(_xlpm.r=0,"",_xlpm.r)
)</f>
        <v>Overlap between 4a and 4c</v>
      </c>
      <c r="H614" t="s">
        <v>919</v>
      </c>
      <c r="I614" t="s">
        <v>194</v>
      </c>
      <c r="J614" t="s">
        <v>1187</v>
      </c>
      <c r="K614">
        <v>18</v>
      </c>
      <c r="L614" t="s">
        <v>1073</v>
      </c>
      <c r="M614" t="s">
        <v>1074</v>
      </c>
    </row>
    <row r="615" spans="1:13" x14ac:dyDescent="0.2">
      <c r="A615" s="18" t="s">
        <v>20768</v>
      </c>
      <c r="B615">
        <v>1</v>
      </c>
      <c r="F615" t="str">
        <f>_xlfn.XLOOKUP($A:$A,'Index New'!C:C,'Index New'!E:E,"")</f>
        <v>To issue an order to. To tell. "did as I was bid"</v>
      </c>
      <c r="G615" t="str">
        <f>_xlfn.LET(
  _xlpm.r, _xlfn.XLOOKUP(A615,'Index New'!C:C,'Index New'!F:F,""),
  IF(_xlpm.r=0,"",_xlpm.r)
)</f>
        <v>Overlap between 4a and 4c</v>
      </c>
      <c r="H615" t="s">
        <v>919</v>
      </c>
      <c r="I615" t="s">
        <v>194</v>
      </c>
      <c r="J615" t="s">
        <v>1187</v>
      </c>
      <c r="K615">
        <v>19</v>
      </c>
      <c r="L615" t="s">
        <v>1073</v>
      </c>
      <c r="M615" t="s">
        <v>1075</v>
      </c>
    </row>
    <row r="616" spans="1:13" x14ac:dyDescent="0.2">
      <c r="A616" s="18" t="s">
        <v>20768</v>
      </c>
      <c r="B616">
        <v>1</v>
      </c>
      <c r="F616" t="str">
        <f>_xlfn.XLOOKUP($A:$A,'Index New'!C:C,'Index New'!E:E,"")</f>
        <v>To issue an order to. To tell. "did as I was bid"</v>
      </c>
      <c r="G616" t="str">
        <f>_xlfn.LET(
  _xlpm.r, _xlfn.XLOOKUP(A616,'Index New'!C:C,'Index New'!F:F,""),
  IF(_xlpm.r=0,"",_xlpm.r)
)</f>
        <v>Overlap between 4a and 4c</v>
      </c>
      <c r="H616" t="s">
        <v>919</v>
      </c>
      <c r="I616" t="s">
        <v>194</v>
      </c>
      <c r="J616" t="s">
        <v>1187</v>
      </c>
      <c r="K616">
        <v>20</v>
      </c>
      <c r="L616" t="s">
        <v>1076</v>
      </c>
      <c r="M616" t="s">
        <v>1077</v>
      </c>
    </row>
    <row r="617" spans="1:13" x14ac:dyDescent="0.2">
      <c r="A617" s="18" t="s">
        <v>20768</v>
      </c>
      <c r="B617">
        <v>1</v>
      </c>
      <c r="F617" t="str">
        <f>_xlfn.XLOOKUP($A:$A,'Index New'!C:C,'Index New'!E:E,"")</f>
        <v>To issue an order to. To tell. "did as I was bid"</v>
      </c>
      <c r="G617" t="str">
        <f>_xlfn.LET(
  _xlpm.r, _xlfn.XLOOKUP(A617,'Index New'!C:C,'Index New'!F:F,""),
  IF(_xlpm.r=0,"",_xlpm.r)
)</f>
        <v>Overlap between 4a and 4c</v>
      </c>
      <c r="H617" t="s">
        <v>919</v>
      </c>
      <c r="I617" t="s">
        <v>194</v>
      </c>
      <c r="J617" t="s">
        <v>1187</v>
      </c>
      <c r="K617">
        <v>21</v>
      </c>
      <c r="L617" t="s">
        <v>1076</v>
      </c>
      <c r="M617" t="s">
        <v>1078</v>
      </c>
    </row>
    <row r="618" spans="1:13" x14ac:dyDescent="0.2">
      <c r="A618" s="18" t="s">
        <v>20768</v>
      </c>
      <c r="B618">
        <v>1</v>
      </c>
      <c r="F618" t="str">
        <f>_xlfn.XLOOKUP($A:$A,'Index New'!C:C,'Index New'!E:E,"")</f>
        <v>To issue an order to. To tell. "did as I was bid"</v>
      </c>
      <c r="G618" t="str">
        <f>_xlfn.LET(
  _xlpm.r, _xlfn.XLOOKUP(A618,'Index New'!C:C,'Index New'!F:F,""),
  IF(_xlpm.r=0,"",_xlpm.r)
)</f>
        <v>Overlap between 4a and 4c</v>
      </c>
      <c r="H618" t="s">
        <v>919</v>
      </c>
      <c r="I618" t="s">
        <v>194</v>
      </c>
      <c r="J618" t="s">
        <v>1187</v>
      </c>
      <c r="K618">
        <v>22</v>
      </c>
      <c r="L618" t="s">
        <v>22</v>
      </c>
      <c r="M618" t="s">
        <v>1079</v>
      </c>
    </row>
    <row r="619" spans="1:13" x14ac:dyDescent="0.2">
      <c r="A619" s="18" t="s">
        <v>20771</v>
      </c>
      <c r="B619">
        <v>1</v>
      </c>
      <c r="F619" t="str">
        <f>_xlfn.XLOOKUP($A:$A,'Index New'!C:C,'Index New'!E:E,"")</f>
        <v>To give expression to. "bade a tearful farewell"</v>
      </c>
      <c r="G619" t="str">
        <f>_xlfn.LET(
  _xlpm.r, _xlfn.XLOOKUP(A619,'Index New'!C:C,'Index New'!F:F,""),
  IF(_xlpm.r=0,"",_xlpm.r)
)</f>
        <v/>
      </c>
      <c r="H619" t="s">
        <v>919</v>
      </c>
      <c r="I619" t="s">
        <v>194</v>
      </c>
      <c r="J619" t="s">
        <v>1187</v>
      </c>
      <c r="K619">
        <v>24</v>
      </c>
      <c r="L619" t="s">
        <v>22</v>
      </c>
      <c r="M619" t="s">
        <v>1080</v>
      </c>
    </row>
    <row r="620" spans="1:13" x14ac:dyDescent="0.2">
      <c r="A620" s="18" t="s">
        <v>20768</v>
      </c>
      <c r="B620">
        <v>1</v>
      </c>
      <c r="F620" t="str">
        <f>_xlfn.XLOOKUP($A:$A,'Index New'!C:C,'Index New'!E:E,"")</f>
        <v>To issue an order to. To tell. "did as I was bid"</v>
      </c>
      <c r="G620" t="str">
        <f>_xlfn.LET(
  _xlpm.r, _xlfn.XLOOKUP(A620,'Index New'!C:C,'Index New'!F:F,""),
  IF(_xlpm.r=0,"",_xlpm.r)
)</f>
        <v>Overlap between 4a and 4c</v>
      </c>
      <c r="H620" t="s">
        <v>919</v>
      </c>
      <c r="I620" t="s">
        <v>194</v>
      </c>
      <c r="J620" t="s">
        <v>1187</v>
      </c>
      <c r="K620">
        <v>26</v>
      </c>
      <c r="L620" t="s">
        <v>851</v>
      </c>
      <c r="M620" t="s">
        <v>1081</v>
      </c>
    </row>
    <row r="621" spans="1:13" x14ac:dyDescent="0.2">
      <c r="A621" s="18" t="s">
        <v>20768</v>
      </c>
      <c r="B621">
        <v>1</v>
      </c>
      <c r="F621" t="str">
        <f>_xlfn.XLOOKUP($A:$A,'Index New'!C:C,'Index New'!E:E,"")</f>
        <v>To issue an order to. To tell. "did as I was bid"</v>
      </c>
      <c r="G621" t="str">
        <f>_xlfn.LET(
  _xlpm.r, _xlfn.XLOOKUP(A621,'Index New'!C:C,'Index New'!F:F,""),
  IF(_xlpm.r=0,"",_xlpm.r)
)</f>
        <v>Overlap between 4a and 4c</v>
      </c>
      <c r="H621" t="s">
        <v>919</v>
      </c>
      <c r="I621" t="s">
        <v>194</v>
      </c>
      <c r="J621" t="s">
        <v>1187</v>
      </c>
      <c r="K621">
        <v>27</v>
      </c>
      <c r="L621" t="s">
        <v>851</v>
      </c>
      <c r="M621" t="s">
        <v>1082</v>
      </c>
    </row>
    <row r="622" spans="1:13" x14ac:dyDescent="0.2">
      <c r="A622" s="18" t="s">
        <v>20768</v>
      </c>
      <c r="B622">
        <v>1</v>
      </c>
      <c r="F622" t="str">
        <f>_xlfn.XLOOKUP($A:$A,'Index New'!C:C,'Index New'!E:E,"")</f>
        <v>To issue an order to. To tell. "did as I was bid"</v>
      </c>
      <c r="G622" t="str">
        <f>_xlfn.LET(
  _xlpm.r, _xlfn.XLOOKUP(A622,'Index New'!C:C,'Index New'!F:F,""),
  IF(_xlpm.r=0,"",_xlpm.r)
)</f>
        <v>Overlap between 4a and 4c</v>
      </c>
      <c r="H622" t="s">
        <v>919</v>
      </c>
      <c r="I622" t="s">
        <v>194</v>
      </c>
      <c r="J622" t="s">
        <v>1187</v>
      </c>
      <c r="K622">
        <v>28</v>
      </c>
      <c r="L622" t="s">
        <v>1083</v>
      </c>
      <c r="M622" t="s">
        <v>1084</v>
      </c>
    </row>
    <row r="623" spans="1:13" x14ac:dyDescent="0.2">
      <c r="A623" s="18" t="s">
        <v>20768</v>
      </c>
      <c r="B623">
        <v>1</v>
      </c>
      <c r="F623" t="str">
        <f>_xlfn.XLOOKUP($A:$A,'Index New'!C:C,'Index New'!E:E,"")</f>
        <v>To issue an order to. To tell. "did as I was bid"</v>
      </c>
      <c r="G623" t="str">
        <f>_xlfn.LET(
  _xlpm.r, _xlfn.XLOOKUP(A623,'Index New'!C:C,'Index New'!F:F,""),
  IF(_xlpm.r=0,"",_xlpm.r)
)</f>
        <v>Overlap between 4a and 4c</v>
      </c>
      <c r="H623" t="s">
        <v>919</v>
      </c>
      <c r="I623" t="s">
        <v>194</v>
      </c>
      <c r="J623" t="s">
        <v>1187</v>
      </c>
      <c r="K623">
        <v>29</v>
      </c>
      <c r="L623" t="s">
        <v>1073</v>
      </c>
      <c r="M623" t="s">
        <v>1085</v>
      </c>
    </row>
    <row r="624" spans="1:13" x14ac:dyDescent="0.2">
      <c r="A624" t="s">
        <v>20767</v>
      </c>
      <c r="B624">
        <v>1</v>
      </c>
      <c r="F624" t="str">
        <f>_xlfn.XLOOKUP($A:$A,'Index New'!C:C,'Index New'!E:E,"")</f>
        <v>To offer. Usually used in the phrase 'to bid defiance'. "The poorest man may in his cottage bid defiance to all the forces of the Crown."</v>
      </c>
      <c r="G624" t="str">
        <f>_xlfn.LET(
  _xlpm.r, _xlfn.XLOOKUP(A624,'Index New'!C:C,'Index New'!F:F,""),
  IF(_xlpm.r=0,"",_xlpm.r)
)</f>
        <v/>
      </c>
      <c r="H624" t="s">
        <v>919</v>
      </c>
      <c r="I624" t="s">
        <v>194</v>
      </c>
      <c r="J624" t="s">
        <v>1187</v>
      </c>
      <c r="K624">
        <v>30</v>
      </c>
      <c r="L624" t="s">
        <v>22</v>
      </c>
      <c r="M624" t="s">
        <v>1086</v>
      </c>
    </row>
    <row r="625" spans="1:13" x14ac:dyDescent="0.2">
      <c r="A625" s="18" t="s">
        <v>20768</v>
      </c>
      <c r="B625">
        <v>1</v>
      </c>
      <c r="F625" t="str">
        <f>_xlfn.XLOOKUP($A:$A,'Index New'!C:C,'Index New'!E:E,"")</f>
        <v>To issue an order to. To tell. "did as I was bid"</v>
      </c>
      <c r="G625" t="str">
        <f>_xlfn.LET(
  _xlpm.r, _xlfn.XLOOKUP(A625,'Index New'!C:C,'Index New'!F:F,""),
  IF(_xlpm.r=0,"",_xlpm.r)
)</f>
        <v>Overlap between 4a and 4c</v>
      </c>
      <c r="H625" t="s">
        <v>919</v>
      </c>
      <c r="I625" t="s">
        <v>194</v>
      </c>
      <c r="J625" t="s">
        <v>1187</v>
      </c>
      <c r="K625">
        <v>31</v>
      </c>
      <c r="L625" t="s">
        <v>954</v>
      </c>
      <c r="M625" t="s">
        <v>1087</v>
      </c>
    </row>
    <row r="626" spans="1:13" x14ac:dyDescent="0.2">
      <c r="A626" s="18" t="s">
        <v>20768</v>
      </c>
      <c r="B626">
        <v>1</v>
      </c>
      <c r="F626" t="str">
        <f>_xlfn.XLOOKUP($A:$A,'Index New'!C:C,'Index New'!E:E,"")</f>
        <v>To issue an order to. To tell. "did as I was bid"</v>
      </c>
      <c r="G626" t="str">
        <f>_xlfn.LET(
  _xlpm.r, _xlfn.XLOOKUP(A626,'Index New'!C:C,'Index New'!F:F,""),
  IF(_xlpm.r=0,"",_xlpm.r)
)</f>
        <v>Overlap between 4a and 4c</v>
      </c>
      <c r="H626" t="s">
        <v>919</v>
      </c>
      <c r="I626" t="s">
        <v>194</v>
      </c>
      <c r="J626" t="s">
        <v>1187</v>
      </c>
      <c r="K626">
        <v>32</v>
      </c>
      <c r="L626" t="s">
        <v>1088</v>
      </c>
      <c r="M626" t="s">
        <v>1089</v>
      </c>
    </row>
    <row r="627" spans="1:13" x14ac:dyDescent="0.2">
      <c r="A627" s="18" t="s">
        <v>20771</v>
      </c>
      <c r="B627">
        <v>1</v>
      </c>
      <c r="F627" t="str">
        <f>_xlfn.XLOOKUP($A:$A,'Index New'!C:C,'Index New'!E:E,"")</f>
        <v>To give expression to. "bade a tearful farewell"</v>
      </c>
      <c r="G627" t="str">
        <f>_xlfn.LET(
  _xlpm.r, _xlfn.XLOOKUP(A627,'Index New'!C:C,'Index New'!F:F,""),
  IF(_xlpm.r=0,"",_xlpm.r)
)</f>
        <v/>
      </c>
      <c r="H627" t="s">
        <v>919</v>
      </c>
      <c r="I627" t="s">
        <v>194</v>
      </c>
      <c r="J627" t="s">
        <v>1187</v>
      </c>
      <c r="K627">
        <v>33</v>
      </c>
      <c r="L627" t="s">
        <v>22</v>
      </c>
      <c r="M627" t="s">
        <v>1090</v>
      </c>
    </row>
    <row r="628" spans="1:13" x14ac:dyDescent="0.2">
      <c r="A628" s="18" t="s">
        <v>20768</v>
      </c>
      <c r="B628">
        <v>1</v>
      </c>
      <c r="F628" t="str">
        <f>_xlfn.XLOOKUP($A:$A,'Index New'!C:C,'Index New'!E:E,"")</f>
        <v>To issue an order to. To tell. "did as I was bid"</v>
      </c>
      <c r="G628" t="str">
        <f>_xlfn.LET(
  _xlpm.r, _xlfn.XLOOKUP(A628,'Index New'!C:C,'Index New'!F:F,""),
  IF(_xlpm.r=0,"",_xlpm.r)
)</f>
        <v>Overlap between 4a and 4c</v>
      </c>
      <c r="H628" t="s">
        <v>919</v>
      </c>
      <c r="I628" t="s">
        <v>194</v>
      </c>
      <c r="J628" t="s">
        <v>1187</v>
      </c>
      <c r="K628">
        <v>34</v>
      </c>
      <c r="L628" t="s">
        <v>1091</v>
      </c>
      <c r="M628" t="s">
        <v>1092</v>
      </c>
    </row>
    <row r="629" spans="1:13" x14ac:dyDescent="0.2">
      <c r="A629" s="18" t="s">
        <v>20768</v>
      </c>
      <c r="B629">
        <v>1</v>
      </c>
      <c r="F629" t="str">
        <f>_xlfn.XLOOKUP($A:$A,'Index New'!C:C,'Index New'!E:E,"")</f>
        <v>To issue an order to. To tell. "did as I was bid"</v>
      </c>
      <c r="G629" t="str">
        <f>_xlfn.LET(
  _xlpm.r, _xlfn.XLOOKUP(A629,'Index New'!C:C,'Index New'!F:F,""),
  IF(_xlpm.r=0,"",_xlpm.r)
)</f>
        <v>Overlap between 4a and 4c</v>
      </c>
      <c r="H629" t="s">
        <v>919</v>
      </c>
      <c r="I629" t="s">
        <v>194</v>
      </c>
      <c r="J629" t="s">
        <v>1187</v>
      </c>
      <c r="K629">
        <v>37</v>
      </c>
      <c r="L629" t="s">
        <v>1093</v>
      </c>
      <c r="M629" t="s">
        <v>1094</v>
      </c>
    </row>
    <row r="630" spans="1:13" x14ac:dyDescent="0.2">
      <c r="A630" s="18" t="s">
        <v>20768</v>
      </c>
      <c r="B630">
        <v>1</v>
      </c>
      <c r="F630" t="str">
        <f>_xlfn.XLOOKUP($A:$A,'Index New'!C:C,'Index New'!E:E,"")</f>
        <v>To issue an order to. To tell. "did as I was bid"</v>
      </c>
      <c r="G630" t="str">
        <f>_xlfn.LET(
  _xlpm.r, _xlfn.XLOOKUP(A630,'Index New'!C:C,'Index New'!F:F,""),
  IF(_xlpm.r=0,"",_xlpm.r)
)</f>
        <v>Overlap between 4a and 4c</v>
      </c>
      <c r="H630" t="s">
        <v>919</v>
      </c>
      <c r="I630" t="s">
        <v>194</v>
      </c>
      <c r="J630" t="s">
        <v>1187</v>
      </c>
      <c r="K630">
        <v>38</v>
      </c>
      <c r="L630" t="s">
        <v>22</v>
      </c>
      <c r="M630" t="s">
        <v>1095</v>
      </c>
    </row>
    <row r="631" spans="1:13" x14ac:dyDescent="0.2">
      <c r="A631" s="18" t="s">
        <v>20768</v>
      </c>
      <c r="B631">
        <v>1</v>
      </c>
      <c r="F631" t="str">
        <f>_xlfn.XLOOKUP($A:$A,'Index New'!C:C,'Index New'!E:E,"")</f>
        <v>To issue an order to. To tell. "did as I was bid"</v>
      </c>
      <c r="G631" t="str">
        <f>_xlfn.LET(
  _xlpm.r, _xlfn.XLOOKUP(A631,'Index New'!C:C,'Index New'!F:F,""),
  IF(_xlpm.r=0,"",_xlpm.r)
)</f>
        <v>Overlap between 4a and 4c</v>
      </c>
      <c r="H631" t="s">
        <v>919</v>
      </c>
      <c r="I631" t="s">
        <v>194</v>
      </c>
      <c r="J631" t="s">
        <v>1187</v>
      </c>
      <c r="K631">
        <v>39</v>
      </c>
      <c r="L631" t="s">
        <v>1096</v>
      </c>
      <c r="M631" t="s">
        <v>1097</v>
      </c>
    </row>
    <row r="632" spans="1:13" x14ac:dyDescent="0.2">
      <c r="A632" s="18" t="s">
        <v>20769</v>
      </c>
      <c r="B632">
        <v>1</v>
      </c>
      <c r="F632" t="str">
        <f>_xlfn.XLOOKUP($A:$A,'Index New'!C:C,'Index New'!E:E,"")</f>
        <v>To request to come. To invite. "were bidden to the wedding"</v>
      </c>
      <c r="G632" t="str">
        <f>_xlfn.LET(
  _xlpm.r, _xlfn.XLOOKUP(A632,'Index New'!C:C,'Index New'!F:F,""),
  IF(_xlpm.r=0,"",_xlpm.r)
)</f>
        <v/>
      </c>
      <c r="H632" t="s">
        <v>919</v>
      </c>
      <c r="I632" t="s">
        <v>194</v>
      </c>
      <c r="J632" t="s">
        <v>1187</v>
      </c>
      <c r="K632">
        <v>40</v>
      </c>
      <c r="L632" t="s">
        <v>934</v>
      </c>
      <c r="M632" t="s">
        <v>1098</v>
      </c>
    </row>
    <row r="633" spans="1:13" x14ac:dyDescent="0.2">
      <c r="A633" s="18" t="s">
        <v>20769</v>
      </c>
      <c r="B633">
        <v>1</v>
      </c>
      <c r="F633" t="str">
        <f>_xlfn.XLOOKUP($A:$A,'Index New'!C:C,'Index New'!E:E,"")</f>
        <v>To request to come. To invite. "were bidden to the wedding"</v>
      </c>
      <c r="G633" t="str">
        <f>_xlfn.LET(
  _xlpm.r, _xlfn.XLOOKUP(A633,'Index New'!C:C,'Index New'!F:F,""),
  IF(_xlpm.r=0,"",_xlpm.r)
)</f>
        <v/>
      </c>
      <c r="H633" t="s">
        <v>919</v>
      </c>
      <c r="I633" t="s">
        <v>194</v>
      </c>
      <c r="J633" t="s">
        <v>1187</v>
      </c>
      <c r="K633">
        <v>41</v>
      </c>
      <c r="L633" t="s">
        <v>934</v>
      </c>
      <c r="M633" t="s">
        <v>1099</v>
      </c>
    </row>
    <row r="634" spans="1:13" x14ac:dyDescent="0.2">
      <c r="A634" s="18" t="s">
        <v>20768</v>
      </c>
      <c r="B634">
        <v>1</v>
      </c>
      <c r="F634" t="str">
        <f>_xlfn.XLOOKUP($A:$A,'Index New'!C:C,'Index New'!E:E,"")</f>
        <v>To issue an order to. To tell. "did as I was bid"</v>
      </c>
      <c r="G634" t="str">
        <f>_xlfn.LET(
  _xlpm.r, _xlfn.XLOOKUP(A634,'Index New'!C:C,'Index New'!F:F,""),
  IF(_xlpm.r=0,"",_xlpm.r)
)</f>
        <v>Overlap between 4a and 4c</v>
      </c>
      <c r="H634" t="s">
        <v>919</v>
      </c>
      <c r="I634" t="s">
        <v>194</v>
      </c>
      <c r="J634" t="s">
        <v>1187</v>
      </c>
      <c r="K634">
        <v>42</v>
      </c>
      <c r="L634" t="s">
        <v>1100</v>
      </c>
      <c r="M634" t="s">
        <v>1101</v>
      </c>
    </row>
    <row r="635" spans="1:13" x14ac:dyDescent="0.2">
      <c r="A635" s="18" t="s">
        <v>20769</v>
      </c>
      <c r="B635">
        <v>1</v>
      </c>
      <c r="F635" t="str">
        <f>_xlfn.XLOOKUP($A:$A,'Index New'!C:C,'Index New'!E:E,"")</f>
        <v>To request to come. To invite. "were bidden to the wedding"</v>
      </c>
      <c r="G635" t="str">
        <f>_xlfn.LET(
  _xlpm.r, _xlfn.XLOOKUP(A635,'Index New'!C:C,'Index New'!F:F,""),
  IF(_xlpm.r=0,"",_xlpm.r)
)</f>
        <v/>
      </c>
      <c r="H635" t="s">
        <v>919</v>
      </c>
      <c r="I635" t="s">
        <v>194</v>
      </c>
      <c r="J635" t="s">
        <v>1187</v>
      </c>
      <c r="K635">
        <v>43</v>
      </c>
      <c r="L635" t="s">
        <v>41</v>
      </c>
      <c r="M635" t="s">
        <v>1102</v>
      </c>
    </row>
    <row r="636" spans="1:13" x14ac:dyDescent="0.2">
      <c r="A636" s="18" t="s">
        <v>20769</v>
      </c>
      <c r="B636">
        <v>1</v>
      </c>
      <c r="F636" t="str">
        <f>_xlfn.XLOOKUP($A:$A,'Index New'!C:C,'Index New'!E:E,"")</f>
        <v>To request to come. To invite. "were bidden to the wedding"</v>
      </c>
      <c r="G636" t="str">
        <f>_xlfn.LET(
  _xlpm.r, _xlfn.XLOOKUP(A636,'Index New'!C:C,'Index New'!F:F,""),
  IF(_xlpm.r=0,"",_xlpm.r)
)</f>
        <v/>
      </c>
      <c r="H636" t="s">
        <v>919</v>
      </c>
      <c r="I636" t="s">
        <v>194</v>
      </c>
      <c r="J636" t="s">
        <v>1187</v>
      </c>
      <c r="K636">
        <v>44</v>
      </c>
      <c r="L636" t="s">
        <v>41</v>
      </c>
      <c r="M636" t="s">
        <v>1103</v>
      </c>
    </row>
    <row r="637" spans="1:13" x14ac:dyDescent="0.2">
      <c r="A637" s="18" t="s">
        <v>20768</v>
      </c>
      <c r="B637">
        <v>1</v>
      </c>
      <c r="F637" t="str">
        <f>_xlfn.XLOOKUP($A:$A,'Index New'!C:C,'Index New'!E:E,"")</f>
        <v>To issue an order to. To tell. "did as I was bid"</v>
      </c>
      <c r="G637" t="str">
        <f>_xlfn.LET(
  _xlpm.r, _xlfn.XLOOKUP(A637,'Index New'!C:C,'Index New'!F:F,""),
  IF(_xlpm.r=0,"",_xlpm.r)
)</f>
        <v>Overlap between 4a and 4c</v>
      </c>
      <c r="H637" t="s">
        <v>919</v>
      </c>
      <c r="I637" t="s">
        <v>194</v>
      </c>
      <c r="J637" t="s">
        <v>1187</v>
      </c>
      <c r="K637">
        <v>45</v>
      </c>
      <c r="L637" t="s">
        <v>1104</v>
      </c>
      <c r="M637" t="s">
        <v>1105</v>
      </c>
    </row>
    <row r="638" spans="1:13" x14ac:dyDescent="0.2">
      <c r="A638" s="18" t="s">
        <v>20768</v>
      </c>
      <c r="B638">
        <v>1</v>
      </c>
      <c r="F638" t="str">
        <f>_xlfn.XLOOKUP($A:$A,'Index New'!C:C,'Index New'!E:E,"")</f>
        <v>To issue an order to. To tell. "did as I was bid"</v>
      </c>
      <c r="G638" t="str">
        <f>_xlfn.LET(
  _xlpm.r, _xlfn.XLOOKUP(A638,'Index New'!C:C,'Index New'!F:F,""),
  IF(_xlpm.r=0,"",_xlpm.r)
)</f>
        <v>Overlap between 4a and 4c</v>
      </c>
      <c r="H638" t="s">
        <v>919</v>
      </c>
      <c r="I638" t="s">
        <v>194</v>
      </c>
      <c r="J638" t="s">
        <v>1187</v>
      </c>
      <c r="K638">
        <v>46</v>
      </c>
      <c r="L638" t="s">
        <v>851</v>
      </c>
      <c r="M638" t="s">
        <v>1106</v>
      </c>
    </row>
    <row r="639" spans="1:13" x14ac:dyDescent="0.2">
      <c r="A639" s="18" t="s">
        <v>20768</v>
      </c>
      <c r="B639">
        <v>1</v>
      </c>
      <c r="E639">
        <v>1</v>
      </c>
      <c r="F639" t="str">
        <f>_xlfn.XLOOKUP($A:$A,'Index New'!C:C,'Index New'!E:E,"")</f>
        <v>To issue an order to. To tell. "did as I was bid"</v>
      </c>
      <c r="G639" t="str">
        <f>_xlfn.LET(
  _xlpm.r, _xlfn.XLOOKUP(A639,'Index New'!C:C,'Index New'!F:F,""),
  IF(_xlpm.r=0,"",_xlpm.r)
)</f>
        <v>Overlap between 4a and 4c</v>
      </c>
      <c r="H639" t="s">
        <v>919</v>
      </c>
      <c r="I639" t="s">
        <v>194</v>
      </c>
      <c r="J639" t="s">
        <v>1187</v>
      </c>
      <c r="K639">
        <v>47</v>
      </c>
      <c r="L639" t="s">
        <v>1107</v>
      </c>
      <c r="M639" t="s">
        <v>1108</v>
      </c>
    </row>
    <row r="640" spans="1:13" x14ac:dyDescent="0.2">
      <c r="A640" s="18" t="s">
        <v>20768</v>
      </c>
      <c r="B640">
        <v>1</v>
      </c>
      <c r="F640" t="str">
        <f>_xlfn.XLOOKUP($A:$A,'Index New'!C:C,'Index New'!E:E,"")</f>
        <v>To issue an order to. To tell. "did as I was bid"</v>
      </c>
      <c r="G640" t="str">
        <f>_xlfn.LET(
  _xlpm.r, _xlfn.XLOOKUP(A640,'Index New'!C:C,'Index New'!F:F,""),
  IF(_xlpm.r=0,"",_xlpm.r)
)</f>
        <v>Overlap between 4a and 4c</v>
      </c>
      <c r="H640" t="s">
        <v>919</v>
      </c>
      <c r="I640" t="s">
        <v>194</v>
      </c>
      <c r="J640" t="s">
        <v>1187</v>
      </c>
      <c r="K640">
        <v>48</v>
      </c>
      <c r="L640" t="s">
        <v>554</v>
      </c>
      <c r="M640" t="s">
        <v>1109</v>
      </c>
    </row>
    <row r="641" spans="1:13" x14ac:dyDescent="0.2">
      <c r="A641" s="18" t="s">
        <v>20768</v>
      </c>
      <c r="B641">
        <v>1</v>
      </c>
      <c r="F641" t="str">
        <f>_xlfn.XLOOKUP($A:$A,'Index New'!C:C,'Index New'!E:E,"")</f>
        <v>To issue an order to. To tell. "did as I was bid"</v>
      </c>
      <c r="G641" t="str">
        <f>_xlfn.LET(
  _xlpm.r, _xlfn.XLOOKUP(A641,'Index New'!C:C,'Index New'!F:F,""),
  IF(_xlpm.r=0,"",_xlpm.r)
)</f>
        <v>Overlap between 4a and 4c</v>
      </c>
      <c r="H641" t="s">
        <v>919</v>
      </c>
      <c r="I641" t="s">
        <v>194</v>
      </c>
      <c r="J641" t="s">
        <v>1187</v>
      </c>
      <c r="K641">
        <v>49</v>
      </c>
      <c r="L641" t="s">
        <v>1110</v>
      </c>
      <c r="M641" t="s">
        <v>1111</v>
      </c>
    </row>
    <row r="642" spans="1:13" x14ac:dyDescent="0.2">
      <c r="A642" s="18" t="s">
        <v>20771</v>
      </c>
      <c r="B642">
        <v>1</v>
      </c>
      <c r="F642" t="str">
        <f>_xlfn.XLOOKUP($A:$A,'Index New'!C:C,'Index New'!E:E,"")</f>
        <v>To give expression to. "bade a tearful farewell"</v>
      </c>
      <c r="G642" t="str">
        <f>_xlfn.LET(
  _xlpm.r, _xlfn.XLOOKUP(A642,'Index New'!C:C,'Index New'!F:F,""),
  IF(_xlpm.r=0,"",_xlpm.r)
)</f>
        <v/>
      </c>
      <c r="H642" t="s">
        <v>919</v>
      </c>
      <c r="I642" t="s">
        <v>194</v>
      </c>
      <c r="J642" t="s">
        <v>1187</v>
      </c>
      <c r="K642">
        <v>52</v>
      </c>
      <c r="L642" t="s">
        <v>22</v>
      </c>
      <c r="M642" t="s">
        <v>1112</v>
      </c>
    </row>
    <row r="643" spans="1:13" x14ac:dyDescent="0.2">
      <c r="A643" s="18" t="s">
        <v>20769</v>
      </c>
      <c r="B643">
        <v>1</v>
      </c>
      <c r="F643" t="str">
        <f>_xlfn.XLOOKUP($A:$A,'Index New'!C:C,'Index New'!E:E,"")</f>
        <v>To request to come. To invite. "were bidden to the wedding"</v>
      </c>
      <c r="G643" t="str">
        <f>_xlfn.LET(
  _xlpm.r, _xlfn.XLOOKUP(A643,'Index New'!C:C,'Index New'!F:F,""),
  IF(_xlpm.r=0,"",_xlpm.r)
)</f>
        <v/>
      </c>
      <c r="H643" t="s">
        <v>919</v>
      </c>
      <c r="I643" t="s">
        <v>194</v>
      </c>
      <c r="J643" t="s">
        <v>1187</v>
      </c>
      <c r="K643">
        <v>53</v>
      </c>
      <c r="L643" t="s">
        <v>41</v>
      </c>
      <c r="M643" t="s">
        <v>1113</v>
      </c>
    </row>
    <row r="644" spans="1:13" x14ac:dyDescent="0.2">
      <c r="A644" s="18" t="s">
        <v>20769</v>
      </c>
      <c r="B644">
        <v>1</v>
      </c>
      <c r="E644">
        <v>1</v>
      </c>
      <c r="F644" t="str">
        <f>_xlfn.XLOOKUP($A:$A,'Index New'!C:C,'Index New'!E:E,"")</f>
        <v>To request to come. To invite. "were bidden to the wedding"</v>
      </c>
      <c r="G644" t="str">
        <f>_xlfn.LET(
  _xlpm.r, _xlfn.XLOOKUP(A644,'Index New'!C:C,'Index New'!F:F,""),
  IF(_xlpm.r=0,"",_xlpm.r)
)</f>
        <v/>
      </c>
      <c r="H644" t="s">
        <v>919</v>
      </c>
      <c r="I644" t="s">
        <v>194</v>
      </c>
      <c r="J644" t="s">
        <v>1187</v>
      </c>
      <c r="K644">
        <v>54</v>
      </c>
      <c r="L644" t="s">
        <v>1073</v>
      </c>
      <c r="M644" t="s">
        <v>1114</v>
      </c>
    </row>
    <row r="645" spans="1:13" x14ac:dyDescent="0.2">
      <c r="A645" s="18" t="s">
        <v>20769</v>
      </c>
      <c r="B645">
        <v>1</v>
      </c>
      <c r="F645" t="str">
        <f>_xlfn.XLOOKUP($A:$A,'Index New'!C:C,'Index New'!E:E,"")</f>
        <v>To request to come. To invite. "were bidden to the wedding"</v>
      </c>
      <c r="G645" t="str">
        <f>_xlfn.LET(
  _xlpm.r, _xlfn.XLOOKUP(A645,'Index New'!C:C,'Index New'!F:F,""),
  IF(_xlpm.r=0,"",_xlpm.r)
)</f>
        <v/>
      </c>
      <c r="H645" t="s">
        <v>919</v>
      </c>
      <c r="I645" t="s">
        <v>194</v>
      </c>
      <c r="J645" t="s">
        <v>1187</v>
      </c>
      <c r="K645">
        <v>55</v>
      </c>
      <c r="L645" t="s">
        <v>22</v>
      </c>
      <c r="M645" t="s">
        <v>1115</v>
      </c>
    </row>
    <row r="646" spans="1:13" x14ac:dyDescent="0.2">
      <c r="A646" s="18" t="s">
        <v>20769</v>
      </c>
      <c r="B646">
        <v>1</v>
      </c>
      <c r="F646" t="str">
        <f>_xlfn.XLOOKUP($A:$A,'Index New'!C:C,'Index New'!E:E,"")</f>
        <v>To request to come. To invite. "were bidden to the wedding"</v>
      </c>
      <c r="G646" t="str">
        <f>_xlfn.LET(
  _xlpm.r, _xlfn.XLOOKUP(A646,'Index New'!C:C,'Index New'!F:F,""),
  IF(_xlpm.r=0,"",_xlpm.r)
)</f>
        <v/>
      </c>
      <c r="H646" t="s">
        <v>919</v>
      </c>
      <c r="I646" t="s">
        <v>194</v>
      </c>
      <c r="J646" t="s">
        <v>1187</v>
      </c>
      <c r="K646">
        <v>59</v>
      </c>
      <c r="L646" t="s">
        <v>22</v>
      </c>
      <c r="M646" t="s">
        <v>1116</v>
      </c>
    </row>
    <row r="647" spans="1:13" x14ac:dyDescent="0.2">
      <c r="A647" s="18" t="s">
        <v>20769</v>
      </c>
      <c r="B647">
        <v>1</v>
      </c>
      <c r="F647" t="str">
        <f>_xlfn.XLOOKUP($A:$A,'Index New'!C:C,'Index New'!E:E,"")</f>
        <v>To request to come. To invite. "were bidden to the wedding"</v>
      </c>
      <c r="G647" t="str">
        <f>_xlfn.LET(
  _xlpm.r, _xlfn.XLOOKUP(A647,'Index New'!C:C,'Index New'!F:F,""),
  IF(_xlpm.r=0,"",_xlpm.r)
)</f>
        <v/>
      </c>
      <c r="H647" t="s">
        <v>919</v>
      </c>
      <c r="I647" t="s">
        <v>194</v>
      </c>
      <c r="J647" t="s">
        <v>1187</v>
      </c>
      <c r="K647">
        <v>61</v>
      </c>
      <c r="L647" t="s">
        <v>22</v>
      </c>
      <c r="M647" t="s">
        <v>1117</v>
      </c>
    </row>
    <row r="648" spans="1:13" x14ac:dyDescent="0.2">
      <c r="A648" s="18" t="s">
        <v>20768</v>
      </c>
      <c r="B648">
        <v>1</v>
      </c>
      <c r="E648">
        <v>1</v>
      </c>
      <c r="F648" t="str">
        <f>_xlfn.XLOOKUP($A:$A,'Index New'!C:C,'Index New'!E:E,"")</f>
        <v>To issue an order to. To tell. "did as I was bid"</v>
      </c>
      <c r="G648" t="str">
        <f>_xlfn.LET(
  _xlpm.r, _xlfn.XLOOKUP(A648,'Index New'!C:C,'Index New'!F:F,""),
  IF(_xlpm.r=0,"",_xlpm.r)
)</f>
        <v>Overlap between 4a and 4c</v>
      </c>
      <c r="H648" t="s">
        <v>919</v>
      </c>
      <c r="I648" t="s">
        <v>194</v>
      </c>
      <c r="J648" t="s">
        <v>1187</v>
      </c>
      <c r="K648">
        <v>62</v>
      </c>
      <c r="L648" t="s">
        <v>1118</v>
      </c>
      <c r="M648" t="s">
        <v>1119</v>
      </c>
    </row>
    <row r="649" spans="1:13" x14ac:dyDescent="0.2">
      <c r="A649" s="18" t="s">
        <v>20768</v>
      </c>
      <c r="B649">
        <v>1</v>
      </c>
      <c r="F649" t="str">
        <f>_xlfn.XLOOKUP($A:$A,'Index New'!C:C,'Index New'!E:E,"")</f>
        <v>To issue an order to. To tell. "did as I was bid"</v>
      </c>
      <c r="G649" t="str">
        <f>_xlfn.LET(
  _xlpm.r, _xlfn.XLOOKUP(A649,'Index New'!C:C,'Index New'!F:F,""),
  IF(_xlpm.r=0,"",_xlpm.r)
)</f>
        <v>Overlap between 4a and 4c</v>
      </c>
      <c r="H649" t="s">
        <v>919</v>
      </c>
      <c r="I649" t="s">
        <v>194</v>
      </c>
      <c r="J649" t="s">
        <v>1187</v>
      </c>
      <c r="K649">
        <v>64</v>
      </c>
      <c r="L649" t="s">
        <v>1120</v>
      </c>
      <c r="M649" t="s">
        <v>1121</v>
      </c>
    </row>
    <row r="650" spans="1:13" x14ac:dyDescent="0.2">
      <c r="A650" s="18" t="s">
        <v>20768</v>
      </c>
      <c r="B650">
        <v>1</v>
      </c>
      <c r="F650" t="str">
        <f>_xlfn.XLOOKUP($A:$A,'Index New'!C:C,'Index New'!E:E,"")</f>
        <v>To issue an order to. To tell. "did as I was bid"</v>
      </c>
      <c r="G650" t="str">
        <f>_xlfn.LET(
  _xlpm.r, _xlfn.XLOOKUP(A650,'Index New'!C:C,'Index New'!F:F,""),
  IF(_xlpm.r=0,"",_xlpm.r)
)</f>
        <v>Overlap between 4a and 4c</v>
      </c>
      <c r="H650" t="s">
        <v>919</v>
      </c>
      <c r="I650" t="s">
        <v>194</v>
      </c>
      <c r="J650" t="s">
        <v>1187</v>
      </c>
      <c r="K650">
        <v>65</v>
      </c>
      <c r="L650" t="s">
        <v>1122</v>
      </c>
      <c r="M650" t="s">
        <v>1123</v>
      </c>
    </row>
    <row r="651" spans="1:13" x14ac:dyDescent="0.2">
      <c r="A651" s="18" t="s">
        <v>20771</v>
      </c>
      <c r="B651">
        <v>1</v>
      </c>
      <c r="F651" t="str">
        <f>_xlfn.XLOOKUP($A:$A,'Index New'!C:C,'Index New'!E:E,"")</f>
        <v>To give expression to. "bade a tearful farewell"</v>
      </c>
      <c r="G651" t="str">
        <f>_xlfn.LET(
  _xlpm.r, _xlfn.XLOOKUP(A651,'Index New'!C:C,'Index New'!F:F,""),
  IF(_xlpm.r=0,"",_xlpm.r)
)</f>
        <v/>
      </c>
      <c r="H651" t="s">
        <v>919</v>
      </c>
      <c r="I651" t="s">
        <v>194</v>
      </c>
      <c r="J651" t="s">
        <v>1187</v>
      </c>
      <c r="K651">
        <v>76</v>
      </c>
      <c r="L651" t="s">
        <v>20</v>
      </c>
      <c r="M651" t="s">
        <v>1124</v>
      </c>
    </row>
    <row r="652" spans="1:13" x14ac:dyDescent="0.2">
      <c r="A652" s="18" t="s">
        <v>20769</v>
      </c>
      <c r="B652">
        <v>1</v>
      </c>
      <c r="F652" t="str">
        <f>_xlfn.XLOOKUP($A:$A,'Index New'!C:C,'Index New'!E:E,"")</f>
        <v>To request to come. To invite. "were bidden to the wedding"</v>
      </c>
      <c r="G652" t="str">
        <f>_xlfn.LET(
  _xlpm.r, _xlfn.XLOOKUP(A652,'Index New'!C:C,'Index New'!F:F,""),
  IF(_xlpm.r=0,"",_xlpm.r)
)</f>
        <v/>
      </c>
      <c r="H652" t="s">
        <v>919</v>
      </c>
      <c r="I652" t="s">
        <v>194</v>
      </c>
      <c r="J652" t="s">
        <v>1187</v>
      </c>
      <c r="K652">
        <v>78</v>
      </c>
      <c r="L652" t="s">
        <v>607</v>
      </c>
      <c r="M652" t="s">
        <v>1125</v>
      </c>
    </row>
    <row r="653" spans="1:13" x14ac:dyDescent="0.2">
      <c r="A653" s="18" t="s">
        <v>20769</v>
      </c>
      <c r="B653">
        <v>1</v>
      </c>
      <c r="F653" t="str">
        <f>_xlfn.XLOOKUP($A:$A,'Index New'!C:C,'Index New'!E:E,"")</f>
        <v>To request to come. To invite. "were bidden to the wedding"</v>
      </c>
      <c r="G653" t="str">
        <f>_xlfn.LET(
  _xlpm.r, _xlfn.XLOOKUP(A653,'Index New'!C:C,'Index New'!F:F,""),
  IF(_xlpm.r=0,"",_xlpm.r)
)</f>
        <v/>
      </c>
      <c r="H653" t="s">
        <v>919</v>
      </c>
      <c r="I653" t="s">
        <v>194</v>
      </c>
      <c r="J653" t="s">
        <v>1187</v>
      </c>
      <c r="K653">
        <v>79</v>
      </c>
      <c r="L653" t="s">
        <v>1126</v>
      </c>
      <c r="M653" t="s">
        <v>1127</v>
      </c>
    </row>
    <row r="654" spans="1:13" x14ac:dyDescent="0.2">
      <c r="A654" s="18" t="s">
        <v>20768</v>
      </c>
      <c r="B654">
        <v>1</v>
      </c>
      <c r="F654" t="str">
        <f>_xlfn.XLOOKUP($A:$A,'Index New'!C:C,'Index New'!E:E,"")</f>
        <v>To issue an order to. To tell. "did as I was bid"</v>
      </c>
      <c r="G654" t="str">
        <f>_xlfn.LET(
  _xlpm.r, _xlfn.XLOOKUP(A654,'Index New'!C:C,'Index New'!F:F,""),
  IF(_xlpm.r=0,"",_xlpm.r)
)</f>
        <v>Overlap between 4a and 4c</v>
      </c>
      <c r="H654" t="s">
        <v>919</v>
      </c>
      <c r="I654" t="s">
        <v>194</v>
      </c>
      <c r="J654" t="s">
        <v>1187</v>
      </c>
      <c r="K654">
        <v>80</v>
      </c>
      <c r="L654" t="s">
        <v>1128</v>
      </c>
      <c r="M654" t="s">
        <v>1129</v>
      </c>
    </row>
    <row r="655" spans="1:13" x14ac:dyDescent="0.2">
      <c r="A655" s="18" t="s">
        <v>20768</v>
      </c>
      <c r="B655">
        <v>1</v>
      </c>
      <c r="F655" t="str">
        <f>_xlfn.XLOOKUP($A:$A,'Index New'!C:C,'Index New'!E:E,"")</f>
        <v>To issue an order to. To tell. "did as I was bid"</v>
      </c>
      <c r="G655" t="str">
        <f>_xlfn.LET(
  _xlpm.r, _xlfn.XLOOKUP(A655,'Index New'!C:C,'Index New'!F:F,""),
  IF(_xlpm.r=0,"",_xlpm.r)
)</f>
        <v>Overlap between 4a and 4c</v>
      </c>
      <c r="H655" t="s">
        <v>919</v>
      </c>
      <c r="I655" t="s">
        <v>194</v>
      </c>
      <c r="J655" t="s">
        <v>1187</v>
      </c>
      <c r="K655">
        <v>81</v>
      </c>
      <c r="L655" t="s">
        <v>1130</v>
      </c>
      <c r="M655" t="s">
        <v>1131</v>
      </c>
    </row>
    <row r="656" spans="1:13" x14ac:dyDescent="0.2">
      <c r="A656" s="18" t="s">
        <v>20768</v>
      </c>
      <c r="B656">
        <v>1</v>
      </c>
      <c r="F656" t="str">
        <f>_xlfn.XLOOKUP($A:$A,'Index New'!C:C,'Index New'!E:E,"")</f>
        <v>To issue an order to. To tell. "did as I was bid"</v>
      </c>
      <c r="G656" t="str">
        <f>_xlfn.LET(
  _xlpm.r, _xlfn.XLOOKUP(A656,'Index New'!C:C,'Index New'!F:F,""),
  IF(_xlpm.r=0,"",_xlpm.r)
)</f>
        <v>Overlap between 4a and 4c</v>
      </c>
      <c r="H656" t="s">
        <v>919</v>
      </c>
      <c r="I656" t="s">
        <v>194</v>
      </c>
      <c r="J656" t="s">
        <v>1187</v>
      </c>
      <c r="K656">
        <v>82</v>
      </c>
      <c r="L656" t="s">
        <v>1132</v>
      </c>
      <c r="M656" t="s">
        <v>1133</v>
      </c>
    </row>
    <row r="657" spans="1:13" x14ac:dyDescent="0.2">
      <c r="A657" s="18" t="s">
        <v>20768</v>
      </c>
      <c r="B657">
        <v>1</v>
      </c>
      <c r="F657" t="str">
        <f>_xlfn.XLOOKUP($A:$A,'Index New'!C:C,'Index New'!E:E,"")</f>
        <v>To issue an order to. To tell. "did as I was bid"</v>
      </c>
      <c r="G657" t="str">
        <f>_xlfn.LET(
  _xlpm.r, _xlfn.XLOOKUP(A657,'Index New'!C:C,'Index New'!F:F,""),
  IF(_xlpm.r=0,"",_xlpm.r)
)</f>
        <v>Overlap between 4a and 4c</v>
      </c>
      <c r="H657" t="s">
        <v>919</v>
      </c>
      <c r="I657" t="s">
        <v>194</v>
      </c>
      <c r="J657" t="s">
        <v>1187</v>
      </c>
      <c r="K657">
        <v>83</v>
      </c>
      <c r="L657" t="s">
        <v>1134</v>
      </c>
      <c r="M657" t="s">
        <v>1135</v>
      </c>
    </row>
    <row r="658" spans="1:13" x14ac:dyDescent="0.2">
      <c r="A658" s="18" t="s">
        <v>20768</v>
      </c>
      <c r="B658">
        <v>1</v>
      </c>
      <c r="F658" t="str">
        <f>_xlfn.XLOOKUP($A:$A,'Index New'!C:C,'Index New'!E:E,"")</f>
        <v>To issue an order to. To tell. "did as I was bid"</v>
      </c>
      <c r="G658" t="str">
        <f>_xlfn.LET(
  _xlpm.r, _xlfn.XLOOKUP(A658,'Index New'!C:C,'Index New'!F:F,""),
  IF(_xlpm.r=0,"",_xlpm.r)
)</f>
        <v>Overlap between 4a and 4c</v>
      </c>
      <c r="H658" t="s">
        <v>919</v>
      </c>
      <c r="I658" t="s">
        <v>194</v>
      </c>
      <c r="J658" t="s">
        <v>1187</v>
      </c>
      <c r="K658">
        <v>84</v>
      </c>
      <c r="L658" t="s">
        <v>1136</v>
      </c>
      <c r="M658" t="s">
        <v>1137</v>
      </c>
    </row>
    <row r="659" spans="1:13" x14ac:dyDescent="0.2">
      <c r="A659" s="18" t="s">
        <v>20768</v>
      </c>
      <c r="B659">
        <v>1</v>
      </c>
      <c r="F659" t="str">
        <f>_xlfn.XLOOKUP($A:$A,'Index New'!C:C,'Index New'!E:E,"")</f>
        <v>To issue an order to. To tell. "did as I was bid"</v>
      </c>
      <c r="G659" t="str">
        <f>_xlfn.LET(
  _xlpm.r, _xlfn.XLOOKUP(A659,'Index New'!C:C,'Index New'!F:F,""),
  IF(_xlpm.r=0,"",_xlpm.r)
)</f>
        <v>Overlap between 4a and 4c</v>
      </c>
      <c r="H659" t="s">
        <v>919</v>
      </c>
      <c r="I659" t="s">
        <v>194</v>
      </c>
      <c r="J659" t="s">
        <v>1187</v>
      </c>
      <c r="K659">
        <v>85</v>
      </c>
      <c r="L659" t="s">
        <v>1138</v>
      </c>
      <c r="M659" t="s">
        <v>1139</v>
      </c>
    </row>
    <row r="660" spans="1:13" x14ac:dyDescent="0.2">
      <c r="A660" s="18" t="s">
        <v>20768</v>
      </c>
      <c r="B660">
        <v>1</v>
      </c>
      <c r="F660" t="str">
        <f>_xlfn.XLOOKUP($A:$A,'Index New'!C:C,'Index New'!E:E,"")</f>
        <v>To issue an order to. To tell. "did as I was bid"</v>
      </c>
      <c r="G660" t="str">
        <f>_xlfn.LET(
  _xlpm.r, _xlfn.XLOOKUP(A660,'Index New'!C:C,'Index New'!F:F,""),
  IF(_xlpm.r=0,"",_xlpm.r)
)</f>
        <v>Overlap between 4a and 4c</v>
      </c>
      <c r="H660" t="s">
        <v>919</v>
      </c>
      <c r="I660" t="s">
        <v>194</v>
      </c>
      <c r="J660" t="s">
        <v>1187</v>
      </c>
      <c r="K660">
        <v>86</v>
      </c>
      <c r="L660" t="s">
        <v>110</v>
      </c>
      <c r="M660" t="s">
        <v>1140</v>
      </c>
    </row>
    <row r="661" spans="1:13" x14ac:dyDescent="0.2">
      <c r="A661" s="18" t="s">
        <v>20771</v>
      </c>
      <c r="B661">
        <v>1</v>
      </c>
      <c r="F661" t="str">
        <f>_xlfn.XLOOKUP($A:$A,'Index New'!C:C,'Index New'!E:E,"")</f>
        <v>To give expression to. "bade a tearful farewell"</v>
      </c>
      <c r="G661" t="str">
        <f>_xlfn.LET(
  _xlpm.r, _xlfn.XLOOKUP(A661,'Index New'!C:C,'Index New'!F:F,""),
  IF(_xlpm.r=0,"",_xlpm.r)
)</f>
        <v/>
      </c>
      <c r="H661" t="s">
        <v>919</v>
      </c>
      <c r="I661" t="s">
        <v>194</v>
      </c>
      <c r="J661" t="s">
        <v>1187</v>
      </c>
      <c r="K661">
        <v>90</v>
      </c>
      <c r="L661" t="s">
        <v>1141</v>
      </c>
      <c r="M661" t="s">
        <v>1142</v>
      </c>
    </row>
    <row r="662" spans="1:13" x14ac:dyDescent="0.2">
      <c r="A662" s="18" t="s">
        <v>20768</v>
      </c>
      <c r="B662">
        <v>1</v>
      </c>
      <c r="F662" t="str">
        <f>_xlfn.XLOOKUP($A:$A,'Index New'!C:C,'Index New'!E:E,"")</f>
        <v>To issue an order to. To tell. "did as I was bid"</v>
      </c>
      <c r="G662" t="str">
        <f>_xlfn.LET(
  _xlpm.r, _xlfn.XLOOKUP(A662,'Index New'!C:C,'Index New'!F:F,""),
  IF(_xlpm.r=0,"",_xlpm.r)
)</f>
        <v>Overlap between 4a and 4c</v>
      </c>
      <c r="H662" t="s">
        <v>919</v>
      </c>
      <c r="I662" t="s">
        <v>194</v>
      </c>
      <c r="J662" t="s">
        <v>1187</v>
      </c>
      <c r="K662">
        <v>91</v>
      </c>
      <c r="L662" t="s">
        <v>1143</v>
      </c>
      <c r="M662" t="s">
        <v>1144</v>
      </c>
    </row>
    <row r="663" spans="1:13" x14ac:dyDescent="0.2">
      <c r="A663" s="18" t="s">
        <v>20765</v>
      </c>
      <c r="B663">
        <v>1</v>
      </c>
      <c r="C663">
        <v>1</v>
      </c>
      <c r="E663">
        <v>1</v>
      </c>
      <c r="F663" t="str">
        <f>_xlfn.XLOOKUP($A:$A,'Index New'!C:C,'Index New'!E:E,"")</f>
        <v>To offer (a price) whether for payment or acceptance. "The contractor bid $10,000 less than his nearest competitor."</v>
      </c>
      <c r="G663" t="str">
        <f>_xlfn.LET(
  _xlpm.r, _xlfn.XLOOKUP(A663,'Index New'!C:C,'Index New'!F:F,""),
  IF(_xlpm.r=0,"",_xlpm.r)
)</f>
        <v/>
      </c>
      <c r="H663" t="s">
        <v>919</v>
      </c>
      <c r="I663" t="s">
        <v>194</v>
      </c>
      <c r="J663" t="s">
        <v>1187</v>
      </c>
      <c r="K663">
        <v>92</v>
      </c>
      <c r="L663" t="s">
        <v>1145</v>
      </c>
      <c r="M663" t="s">
        <v>1146</v>
      </c>
    </row>
    <row r="664" spans="1:13" x14ac:dyDescent="0.2">
      <c r="A664" s="18" t="s">
        <v>20768</v>
      </c>
      <c r="B664">
        <v>1</v>
      </c>
      <c r="F664" t="str">
        <f>_xlfn.XLOOKUP($A:$A,'Index New'!C:C,'Index New'!E:E,"")</f>
        <v>To issue an order to. To tell. "did as I was bid"</v>
      </c>
      <c r="G664" t="str">
        <f>_xlfn.LET(
  _xlpm.r, _xlfn.XLOOKUP(A664,'Index New'!C:C,'Index New'!F:F,""),
  IF(_xlpm.r=0,"",_xlpm.r)
)</f>
        <v>Overlap between 4a and 4c</v>
      </c>
      <c r="H664" t="s">
        <v>919</v>
      </c>
      <c r="I664" t="s">
        <v>194</v>
      </c>
      <c r="J664" t="s">
        <v>1187</v>
      </c>
      <c r="K664">
        <v>93</v>
      </c>
      <c r="L664" t="s">
        <v>1147</v>
      </c>
      <c r="M664" t="s">
        <v>1148</v>
      </c>
    </row>
    <row r="665" spans="1:13" x14ac:dyDescent="0.2">
      <c r="A665" s="18" t="s">
        <v>20768</v>
      </c>
      <c r="B665">
        <v>1</v>
      </c>
      <c r="F665" t="str">
        <f>_xlfn.XLOOKUP($A:$A,'Index New'!C:C,'Index New'!E:E,"")</f>
        <v>To issue an order to. To tell. "did as I was bid"</v>
      </c>
      <c r="G665" t="str">
        <f>_xlfn.LET(
  _xlpm.r, _xlfn.XLOOKUP(A665,'Index New'!C:C,'Index New'!F:F,""),
  IF(_xlpm.r=0,"",_xlpm.r)
)</f>
        <v>Overlap between 4a and 4c</v>
      </c>
      <c r="H665" t="s">
        <v>919</v>
      </c>
      <c r="I665" t="s">
        <v>194</v>
      </c>
      <c r="J665" t="s">
        <v>1187</v>
      </c>
      <c r="K665">
        <v>94</v>
      </c>
      <c r="L665" t="s">
        <v>110</v>
      </c>
      <c r="M665" t="s">
        <v>1149</v>
      </c>
    </row>
    <row r="666" spans="1:13" x14ac:dyDescent="0.2">
      <c r="A666" s="18" t="s">
        <v>20768</v>
      </c>
      <c r="B666">
        <v>1</v>
      </c>
      <c r="E666">
        <v>1</v>
      </c>
      <c r="F666" t="str">
        <f>_xlfn.XLOOKUP($A:$A,'Index New'!C:C,'Index New'!E:E,"")</f>
        <v>To issue an order to. To tell. "did as I was bid"</v>
      </c>
      <c r="G666" t="str">
        <f>_xlfn.LET(
  _xlpm.r, _xlfn.XLOOKUP(A666,'Index New'!C:C,'Index New'!F:F,""),
  IF(_xlpm.r=0,"",_xlpm.r)
)</f>
        <v>Overlap between 4a and 4c</v>
      </c>
      <c r="H666" t="s">
        <v>919</v>
      </c>
      <c r="I666" t="s">
        <v>194</v>
      </c>
      <c r="J666" t="s">
        <v>1187</v>
      </c>
      <c r="K666">
        <v>96</v>
      </c>
      <c r="L666" t="s">
        <v>1150</v>
      </c>
      <c r="M666" t="s">
        <v>1151</v>
      </c>
    </row>
    <row r="667" spans="1:13" x14ac:dyDescent="0.2">
      <c r="A667" s="18" t="s">
        <v>20769</v>
      </c>
      <c r="B667">
        <v>1</v>
      </c>
      <c r="F667" t="str">
        <f>_xlfn.XLOOKUP($A:$A,'Index New'!C:C,'Index New'!E:E,"")</f>
        <v>To request to come. To invite. "were bidden to the wedding"</v>
      </c>
      <c r="G667" t="str">
        <f>_xlfn.LET(
  _xlpm.r, _xlfn.XLOOKUP(A667,'Index New'!C:C,'Index New'!F:F,""),
  IF(_xlpm.r=0,"",_xlpm.r)
)</f>
        <v/>
      </c>
      <c r="H667" t="s">
        <v>919</v>
      </c>
      <c r="I667" t="s">
        <v>194</v>
      </c>
      <c r="J667" t="s">
        <v>1187</v>
      </c>
      <c r="K667">
        <v>98</v>
      </c>
      <c r="L667" t="s">
        <v>1152</v>
      </c>
      <c r="M667" t="s">
        <v>1153</v>
      </c>
    </row>
    <row r="668" spans="1:13" x14ac:dyDescent="0.2">
      <c r="A668" s="18" t="s">
        <v>20769</v>
      </c>
      <c r="B668">
        <v>1</v>
      </c>
      <c r="F668" t="str">
        <f>_xlfn.XLOOKUP($A:$A,'Index New'!C:C,'Index New'!E:E,"")</f>
        <v>To request to come. To invite. "were bidden to the wedding"</v>
      </c>
      <c r="G668" t="str">
        <f>_xlfn.LET(
  _xlpm.r, _xlfn.XLOOKUP(A668,'Index New'!C:C,'Index New'!F:F,""),
  IF(_xlpm.r=0,"",_xlpm.r)
)</f>
        <v/>
      </c>
      <c r="H668" t="s">
        <v>919</v>
      </c>
      <c r="I668" t="s">
        <v>194</v>
      </c>
      <c r="J668" t="s">
        <v>1187</v>
      </c>
      <c r="K668">
        <v>100</v>
      </c>
      <c r="L668" t="s">
        <v>1154</v>
      </c>
      <c r="M668" t="s">
        <v>1155</v>
      </c>
    </row>
    <row r="669" spans="1:13" x14ac:dyDescent="0.2">
      <c r="A669" s="18" t="s">
        <v>20768</v>
      </c>
      <c r="B669">
        <v>1</v>
      </c>
      <c r="F669" t="str">
        <f>_xlfn.XLOOKUP($A:$A,'Index New'!C:C,'Index New'!E:E,"")</f>
        <v>To issue an order to. To tell. "did as I was bid"</v>
      </c>
      <c r="G669" t="str">
        <f>_xlfn.LET(
  _xlpm.r, _xlfn.XLOOKUP(A669,'Index New'!C:C,'Index New'!F:F,""),
  IF(_xlpm.r=0,"",_xlpm.r)
)</f>
        <v>Overlap between 4a and 4c</v>
      </c>
      <c r="H669" t="s">
        <v>919</v>
      </c>
      <c r="I669" t="s">
        <v>194</v>
      </c>
      <c r="J669" t="s">
        <v>1187</v>
      </c>
      <c r="K669">
        <v>101</v>
      </c>
      <c r="L669" t="s">
        <v>1156</v>
      </c>
      <c r="M669" t="s">
        <v>1157</v>
      </c>
    </row>
    <row r="670" spans="1:13" x14ac:dyDescent="0.2">
      <c r="A670" s="18" t="s">
        <v>20769</v>
      </c>
      <c r="B670">
        <v>1</v>
      </c>
      <c r="E670">
        <v>1</v>
      </c>
      <c r="F670" t="str">
        <f>_xlfn.XLOOKUP($A:$A,'Index New'!C:C,'Index New'!E:E,"")</f>
        <v>To request to come. To invite. "were bidden to the wedding"</v>
      </c>
      <c r="G670" t="str">
        <f>_xlfn.LET(
  _xlpm.r, _xlfn.XLOOKUP(A670,'Index New'!C:C,'Index New'!F:F,""),
  IF(_xlpm.r=0,"",_xlpm.r)
)</f>
        <v/>
      </c>
      <c r="H670" t="s">
        <v>919</v>
      </c>
      <c r="I670" t="s">
        <v>194</v>
      </c>
      <c r="J670" t="s">
        <v>1187</v>
      </c>
      <c r="K670">
        <v>103</v>
      </c>
      <c r="L670" t="s">
        <v>797</v>
      </c>
      <c r="M670" t="s">
        <v>1158</v>
      </c>
    </row>
    <row r="671" spans="1:13" x14ac:dyDescent="0.2">
      <c r="A671" s="18" t="s">
        <v>20768</v>
      </c>
      <c r="B671">
        <v>1</v>
      </c>
      <c r="F671" t="str">
        <f>_xlfn.XLOOKUP($A:$A,'Index New'!C:C,'Index New'!E:E,"")</f>
        <v>To issue an order to. To tell. "did as I was bid"</v>
      </c>
      <c r="G671" t="str">
        <f>_xlfn.LET(
  _xlpm.r, _xlfn.XLOOKUP(A671,'Index New'!C:C,'Index New'!F:F,""),
  IF(_xlpm.r=0,"",_xlpm.r)
)</f>
        <v>Overlap between 4a and 4c</v>
      </c>
      <c r="H671" t="s">
        <v>919</v>
      </c>
      <c r="I671" t="s">
        <v>194</v>
      </c>
      <c r="J671" t="s">
        <v>1187</v>
      </c>
      <c r="K671">
        <v>105</v>
      </c>
      <c r="L671" t="s">
        <v>1159</v>
      </c>
      <c r="M671" t="s">
        <v>1160</v>
      </c>
    </row>
    <row r="672" spans="1:13" x14ac:dyDescent="0.2">
      <c r="A672" s="18" t="s">
        <v>20768</v>
      </c>
      <c r="B672">
        <v>1</v>
      </c>
      <c r="F672" t="str">
        <f>_xlfn.XLOOKUP($A:$A,'Index New'!C:C,'Index New'!E:E,"")</f>
        <v>To issue an order to. To tell. "did as I was bid"</v>
      </c>
      <c r="G672" t="str">
        <f>_xlfn.LET(
  _xlpm.r, _xlfn.XLOOKUP(A672,'Index New'!C:C,'Index New'!F:F,""),
  IF(_xlpm.r=0,"",_xlpm.r)
)</f>
        <v>Overlap between 4a and 4c</v>
      </c>
      <c r="H672" t="s">
        <v>919</v>
      </c>
      <c r="I672" t="s">
        <v>194</v>
      </c>
      <c r="J672" t="s">
        <v>1187</v>
      </c>
      <c r="K672">
        <v>107</v>
      </c>
      <c r="L672" t="s">
        <v>110</v>
      </c>
      <c r="M672" t="s">
        <v>1161</v>
      </c>
    </row>
    <row r="673" spans="1:13" x14ac:dyDescent="0.2">
      <c r="A673" s="18" t="s">
        <v>20768</v>
      </c>
      <c r="B673">
        <v>1</v>
      </c>
      <c r="F673" t="str">
        <f>_xlfn.XLOOKUP($A:$A,'Index New'!C:C,'Index New'!E:E,"")</f>
        <v>To issue an order to. To tell. "did as I was bid"</v>
      </c>
      <c r="G673" t="str">
        <f>_xlfn.LET(
  _xlpm.r, _xlfn.XLOOKUP(A673,'Index New'!C:C,'Index New'!F:F,""),
  IF(_xlpm.r=0,"",_xlpm.r)
)</f>
        <v>Overlap between 4a and 4c</v>
      </c>
      <c r="H673" t="s">
        <v>919</v>
      </c>
      <c r="I673" t="s">
        <v>194</v>
      </c>
      <c r="J673" t="s">
        <v>1187</v>
      </c>
      <c r="K673">
        <v>108</v>
      </c>
      <c r="L673" t="s">
        <v>1162</v>
      </c>
      <c r="M673" t="s">
        <v>1163</v>
      </c>
    </row>
    <row r="674" spans="1:13" x14ac:dyDescent="0.2">
      <c r="A674" s="18" t="s">
        <v>20768</v>
      </c>
      <c r="B674">
        <v>1</v>
      </c>
      <c r="F674" t="str">
        <f>_xlfn.XLOOKUP($A:$A,'Index New'!C:C,'Index New'!E:E,"")</f>
        <v>To issue an order to. To tell. "did as I was bid"</v>
      </c>
      <c r="G674" t="str">
        <f>_xlfn.LET(
  _xlpm.r, _xlfn.XLOOKUP(A674,'Index New'!C:C,'Index New'!F:F,""),
  IF(_xlpm.r=0,"",_xlpm.r)
)</f>
        <v>Overlap between 4a and 4c</v>
      </c>
      <c r="H674" t="s">
        <v>919</v>
      </c>
      <c r="I674" t="s">
        <v>194</v>
      </c>
      <c r="J674" t="s">
        <v>1187</v>
      </c>
      <c r="K674">
        <v>109</v>
      </c>
      <c r="L674" t="s">
        <v>1164</v>
      </c>
      <c r="M674" t="s">
        <v>1165</v>
      </c>
    </row>
    <row r="675" spans="1:13" x14ac:dyDescent="0.2">
      <c r="A675" s="18" t="s">
        <v>20771</v>
      </c>
      <c r="B675">
        <v>1</v>
      </c>
      <c r="F675" t="str">
        <f>_xlfn.XLOOKUP($A:$A,'Index New'!C:C,'Index New'!E:E,"")</f>
        <v>To give expression to. "bade a tearful farewell"</v>
      </c>
      <c r="G675" t="str">
        <f>_xlfn.LET(
  _xlpm.r, _xlfn.XLOOKUP(A675,'Index New'!C:C,'Index New'!F:F,""),
  IF(_xlpm.r=0,"",_xlpm.r)
)</f>
        <v/>
      </c>
      <c r="H675" t="s">
        <v>919</v>
      </c>
      <c r="I675" t="s">
        <v>194</v>
      </c>
      <c r="J675" t="s">
        <v>1187</v>
      </c>
      <c r="K675">
        <v>111</v>
      </c>
      <c r="L675" t="s">
        <v>1166</v>
      </c>
      <c r="M675" t="s">
        <v>1167</v>
      </c>
    </row>
    <row r="676" spans="1:13" x14ac:dyDescent="0.2">
      <c r="A676" s="18" t="s">
        <v>20769</v>
      </c>
      <c r="B676">
        <v>1</v>
      </c>
      <c r="F676" t="str">
        <f>_xlfn.XLOOKUP($A:$A,'Index New'!C:C,'Index New'!E:E,"")</f>
        <v>To request to come. To invite. "were bidden to the wedding"</v>
      </c>
      <c r="G676" t="str">
        <f>_xlfn.LET(
  _xlpm.r, _xlfn.XLOOKUP(A676,'Index New'!C:C,'Index New'!F:F,""),
  IF(_xlpm.r=0,"",_xlpm.r)
)</f>
        <v/>
      </c>
      <c r="H676" t="s">
        <v>919</v>
      </c>
      <c r="I676" t="s">
        <v>194</v>
      </c>
      <c r="J676" t="s">
        <v>1187</v>
      </c>
      <c r="K676">
        <v>112</v>
      </c>
      <c r="L676" t="s">
        <v>1138</v>
      </c>
      <c r="M676" t="s">
        <v>1168</v>
      </c>
    </row>
    <row r="677" spans="1:13" x14ac:dyDescent="0.2">
      <c r="A677" s="18" t="s">
        <v>20771</v>
      </c>
      <c r="B677">
        <v>1</v>
      </c>
      <c r="F677" t="str">
        <f>_xlfn.XLOOKUP($A:$A,'Index New'!C:C,'Index New'!E:E,"")</f>
        <v>To give expression to. "bade a tearful farewell"</v>
      </c>
      <c r="G677" t="str">
        <f>_xlfn.LET(
  _xlpm.r, _xlfn.XLOOKUP(A677,'Index New'!C:C,'Index New'!F:F,""),
  IF(_xlpm.r=0,"",_xlpm.r)
)</f>
        <v/>
      </c>
      <c r="H677" t="s">
        <v>919</v>
      </c>
      <c r="I677" t="s">
        <v>194</v>
      </c>
      <c r="J677" t="s">
        <v>1187</v>
      </c>
      <c r="K677">
        <v>113</v>
      </c>
      <c r="L677" t="s">
        <v>1169</v>
      </c>
      <c r="M677" t="s">
        <v>1170</v>
      </c>
    </row>
    <row r="678" spans="1:13" x14ac:dyDescent="0.2">
      <c r="A678" s="18" t="s">
        <v>20771</v>
      </c>
      <c r="B678">
        <v>1</v>
      </c>
      <c r="F678" t="str">
        <f>_xlfn.XLOOKUP($A:$A,'Index New'!C:C,'Index New'!E:E,"")</f>
        <v>To give expression to. "bade a tearful farewell"</v>
      </c>
      <c r="G678" t="str">
        <f>_xlfn.LET(
  _xlpm.r, _xlfn.XLOOKUP(A678,'Index New'!C:C,'Index New'!F:F,""),
  IF(_xlpm.r=0,"",_xlpm.r)
)</f>
        <v/>
      </c>
      <c r="H678" t="s">
        <v>919</v>
      </c>
      <c r="I678" t="s">
        <v>194</v>
      </c>
      <c r="J678" t="s">
        <v>1187</v>
      </c>
      <c r="K678">
        <v>115</v>
      </c>
      <c r="L678" t="s">
        <v>1171</v>
      </c>
      <c r="M678" t="s">
        <v>1172</v>
      </c>
    </row>
    <row r="679" spans="1:13" x14ac:dyDescent="0.2">
      <c r="A679" s="18" t="s">
        <v>20768</v>
      </c>
      <c r="B679">
        <v>1</v>
      </c>
      <c r="F679" t="str">
        <f>_xlfn.XLOOKUP($A:$A,'Index New'!C:C,'Index New'!E:E,"")</f>
        <v>To issue an order to. To tell. "did as I was bid"</v>
      </c>
      <c r="G679" t="str">
        <f>_xlfn.LET(
  _xlpm.r, _xlfn.XLOOKUP(A679,'Index New'!C:C,'Index New'!F:F,""),
  IF(_xlpm.r=0,"",_xlpm.r)
)</f>
        <v>Overlap between 4a and 4c</v>
      </c>
      <c r="H679" t="s">
        <v>919</v>
      </c>
      <c r="I679" t="s">
        <v>194</v>
      </c>
      <c r="J679" t="s">
        <v>1187</v>
      </c>
      <c r="K679">
        <v>117</v>
      </c>
      <c r="L679" t="s">
        <v>1173</v>
      </c>
      <c r="M679" t="s">
        <v>1174</v>
      </c>
    </row>
    <row r="680" spans="1:13" x14ac:dyDescent="0.2">
      <c r="A680" s="18" t="s">
        <v>20768</v>
      </c>
      <c r="B680">
        <v>1</v>
      </c>
      <c r="E680">
        <v>1</v>
      </c>
      <c r="F680" t="str">
        <f>_xlfn.XLOOKUP($A:$A,'Index New'!C:C,'Index New'!E:E,"")</f>
        <v>To issue an order to. To tell. "did as I was bid"</v>
      </c>
      <c r="G680" t="str">
        <f>_xlfn.LET(
  _xlpm.r, _xlfn.XLOOKUP(A680,'Index New'!C:C,'Index New'!F:F,""),
  IF(_xlpm.r=0,"",_xlpm.r)
)</f>
        <v>Overlap between 4a and 4c</v>
      </c>
      <c r="H680" t="s">
        <v>919</v>
      </c>
      <c r="I680" t="s">
        <v>194</v>
      </c>
      <c r="J680" t="s">
        <v>1187</v>
      </c>
      <c r="K680">
        <v>118</v>
      </c>
      <c r="L680" t="s">
        <v>1175</v>
      </c>
      <c r="M680" t="s">
        <v>1176</v>
      </c>
    </row>
    <row r="681" spans="1:13" x14ac:dyDescent="0.2">
      <c r="A681" s="18" t="s">
        <v>20769</v>
      </c>
      <c r="B681">
        <v>1</v>
      </c>
      <c r="F681" t="str">
        <f>_xlfn.XLOOKUP($A:$A,'Index New'!C:C,'Index New'!E:E,"")</f>
        <v>To request to come. To invite. "were bidden to the wedding"</v>
      </c>
      <c r="G681" t="str">
        <f>_xlfn.LET(
  _xlpm.r, _xlfn.XLOOKUP(A681,'Index New'!C:C,'Index New'!F:F,""),
  IF(_xlpm.r=0,"",_xlpm.r)
)</f>
        <v/>
      </c>
      <c r="H681" t="s">
        <v>919</v>
      </c>
      <c r="I681" t="s">
        <v>194</v>
      </c>
      <c r="J681" t="s">
        <v>1187</v>
      </c>
      <c r="K681">
        <v>119</v>
      </c>
      <c r="L681" t="s">
        <v>1175</v>
      </c>
      <c r="M681" t="s">
        <v>1177</v>
      </c>
    </row>
    <row r="682" spans="1:13" x14ac:dyDescent="0.2">
      <c r="A682" s="18" t="s">
        <v>20769</v>
      </c>
      <c r="B682">
        <v>1</v>
      </c>
      <c r="F682" t="str">
        <f>_xlfn.XLOOKUP($A:$A,'Index New'!C:C,'Index New'!E:E,"")</f>
        <v>To request to come. To invite. "were bidden to the wedding"</v>
      </c>
      <c r="G682" t="str">
        <f>_xlfn.LET(
  _xlpm.r, _xlfn.XLOOKUP(A682,'Index New'!C:C,'Index New'!F:F,""),
  IF(_xlpm.r=0,"",_xlpm.r)
)</f>
        <v/>
      </c>
      <c r="H682" t="s">
        <v>919</v>
      </c>
      <c r="I682" t="s">
        <v>194</v>
      </c>
      <c r="J682" t="s">
        <v>1187</v>
      </c>
      <c r="K682">
        <v>120</v>
      </c>
      <c r="L682" t="s">
        <v>1178</v>
      </c>
      <c r="M682" t="s">
        <v>1179</v>
      </c>
    </row>
    <row r="683" spans="1:13" x14ac:dyDescent="0.2">
      <c r="A683" s="18" t="s">
        <v>20768</v>
      </c>
      <c r="B683">
        <v>1</v>
      </c>
      <c r="F683" t="str">
        <f>_xlfn.XLOOKUP($A:$A,'Index New'!C:C,'Index New'!E:E,"")</f>
        <v>To issue an order to. To tell. "did as I was bid"</v>
      </c>
      <c r="G683" t="str">
        <f>_xlfn.LET(
  _xlpm.r, _xlfn.XLOOKUP(A683,'Index New'!C:C,'Index New'!F:F,""),
  IF(_xlpm.r=0,"",_xlpm.r)
)</f>
        <v>Overlap between 4a and 4c</v>
      </c>
      <c r="H683" t="s">
        <v>919</v>
      </c>
      <c r="I683" t="s">
        <v>194</v>
      </c>
      <c r="J683" t="s">
        <v>1187</v>
      </c>
      <c r="K683">
        <v>121</v>
      </c>
      <c r="L683" t="s">
        <v>1178</v>
      </c>
      <c r="M683" t="s">
        <v>1180</v>
      </c>
    </row>
    <row r="684" spans="1:13" x14ac:dyDescent="0.2">
      <c r="A684" s="18" t="s">
        <v>20768</v>
      </c>
      <c r="B684">
        <v>1</v>
      </c>
      <c r="F684" t="str">
        <f>_xlfn.XLOOKUP($A:$A,'Index New'!C:C,'Index New'!E:E,"")</f>
        <v>To issue an order to. To tell. "did as I was bid"</v>
      </c>
      <c r="G684" t="str">
        <f>_xlfn.LET(
  _xlpm.r, _xlfn.XLOOKUP(A684,'Index New'!C:C,'Index New'!F:F,""),
  IF(_xlpm.r=0,"",_xlpm.r)
)</f>
        <v>Overlap between 4a and 4c</v>
      </c>
      <c r="H684" t="s">
        <v>919</v>
      </c>
      <c r="I684" t="s">
        <v>194</v>
      </c>
      <c r="J684" t="s">
        <v>1187</v>
      </c>
      <c r="K684">
        <v>122</v>
      </c>
      <c r="L684" t="s">
        <v>1181</v>
      </c>
      <c r="M684" t="s">
        <v>1182</v>
      </c>
    </row>
    <row r="685" spans="1:13" x14ac:dyDescent="0.2">
      <c r="A685" s="18" t="s">
        <v>20768</v>
      </c>
      <c r="B685">
        <v>1</v>
      </c>
      <c r="F685" t="str">
        <f>_xlfn.XLOOKUP($A:$A,'Index New'!C:C,'Index New'!E:E,"")</f>
        <v>To issue an order to. To tell. "did as I was bid"</v>
      </c>
      <c r="G685" t="str">
        <f>_xlfn.LET(
  _xlpm.r, _xlfn.XLOOKUP(A685,'Index New'!C:C,'Index New'!F:F,""),
  IF(_xlpm.r=0,"",_xlpm.r)
)</f>
        <v>Overlap between 4a and 4c</v>
      </c>
      <c r="H685" t="s">
        <v>919</v>
      </c>
      <c r="I685" t="s">
        <v>194</v>
      </c>
      <c r="J685" t="s">
        <v>1187</v>
      </c>
      <c r="K685">
        <v>123</v>
      </c>
      <c r="L685" t="s">
        <v>1183</v>
      </c>
      <c r="M685" t="s">
        <v>1184</v>
      </c>
    </row>
    <row r="686" spans="1:13" x14ac:dyDescent="0.2">
      <c r="A686" s="18" t="s">
        <v>20768</v>
      </c>
      <c r="B686">
        <v>1</v>
      </c>
      <c r="E686">
        <v>1</v>
      </c>
      <c r="F686" t="str">
        <f>_xlfn.XLOOKUP($A:$A,'Index New'!C:C,'Index New'!E:E,"")</f>
        <v>To issue an order to. To tell. "did as I was bid"</v>
      </c>
      <c r="G686" t="str">
        <f>_xlfn.LET(
  _xlpm.r, _xlfn.XLOOKUP(A686,'Index New'!C:C,'Index New'!F:F,""),
  IF(_xlpm.r=0,"",_xlpm.r)
)</f>
        <v>Overlap between 4a and 4c</v>
      </c>
      <c r="H686" t="s">
        <v>919</v>
      </c>
      <c r="I686" t="s">
        <v>194</v>
      </c>
      <c r="J686" t="s">
        <v>1187</v>
      </c>
      <c r="K686">
        <v>124</v>
      </c>
      <c r="L686" t="s">
        <v>1183</v>
      </c>
      <c r="M686" t="s">
        <v>1185</v>
      </c>
    </row>
    <row r="687" spans="1:13" x14ac:dyDescent="0.2">
      <c r="A687" s="18" t="s">
        <v>20768</v>
      </c>
      <c r="B687">
        <v>1</v>
      </c>
      <c r="F687" t="str">
        <f>_xlfn.XLOOKUP($A:$A,'Index New'!C:C,'Index New'!E:E,"")</f>
        <v>To issue an order to. To tell. "did as I was bid"</v>
      </c>
      <c r="G687" t="str">
        <f>_xlfn.LET(
  _xlpm.r, _xlfn.XLOOKUP(A687,'Index New'!C:C,'Index New'!F:F,""),
  IF(_xlpm.r=0,"",_xlpm.r)
)</f>
        <v>Overlap between 4a and 4c</v>
      </c>
      <c r="H687" t="s">
        <v>919</v>
      </c>
      <c r="I687" t="s">
        <v>194</v>
      </c>
      <c r="J687" t="s">
        <v>1187</v>
      </c>
      <c r="K687">
        <v>126</v>
      </c>
      <c r="L687" t="s">
        <v>1175</v>
      </c>
      <c r="M687" t="s">
        <v>1186</v>
      </c>
    </row>
    <row r="688" spans="1:13" x14ac:dyDescent="0.2">
      <c r="A688" s="18" t="s">
        <v>20772</v>
      </c>
      <c r="B688">
        <v>1</v>
      </c>
      <c r="F688" t="str">
        <f>_xlfn.XLOOKUP($A:$A,'Index New'!C:C,'Index New'!E:E,"")</f>
        <v>Phrase: to bid on</v>
      </c>
      <c r="G688" t="str">
        <f>_xlfn.LET(
  _xlpm.r, _xlfn.XLOOKUP(A688,'Index New'!C:C,'Index New'!F:F,""),
  IF(_xlpm.r=0,"",_xlpm.r)
)</f>
        <v>Not in Merriam-Webster</v>
      </c>
      <c r="H688" t="s">
        <v>919</v>
      </c>
      <c r="I688" t="s">
        <v>194</v>
      </c>
      <c r="J688" t="s">
        <v>919</v>
      </c>
      <c r="K688">
        <v>1</v>
      </c>
      <c r="L688" t="s">
        <v>1188</v>
      </c>
      <c r="M688" t="s">
        <v>1189</v>
      </c>
    </row>
    <row r="689" spans="1:13" x14ac:dyDescent="0.2">
      <c r="A689" s="18" t="s">
        <v>20768</v>
      </c>
      <c r="B689">
        <v>1</v>
      </c>
      <c r="F689" t="str">
        <f>_xlfn.XLOOKUP($A:$A,'Index New'!C:C,'Index New'!E:E,"")</f>
        <v>To issue an order to. To tell. "did as I was bid"</v>
      </c>
      <c r="G689" t="str">
        <f>_xlfn.LET(
  _xlpm.r, _xlfn.XLOOKUP(A689,'Index New'!C:C,'Index New'!F:F,""),
  IF(_xlpm.r=0,"",_xlpm.r)
)</f>
        <v>Overlap between 4a and 4c</v>
      </c>
      <c r="H689" t="s">
        <v>919</v>
      </c>
      <c r="I689" t="s">
        <v>194</v>
      </c>
      <c r="J689" t="s">
        <v>919</v>
      </c>
      <c r="K689">
        <v>2</v>
      </c>
      <c r="L689" t="s">
        <v>22</v>
      </c>
      <c r="M689" t="s">
        <v>1190</v>
      </c>
    </row>
    <row r="690" spans="1:13" x14ac:dyDescent="0.2">
      <c r="A690" s="18" t="s">
        <v>20768</v>
      </c>
      <c r="B690">
        <v>1</v>
      </c>
      <c r="F690" t="str">
        <f>_xlfn.XLOOKUP($A:$A,'Index New'!C:C,'Index New'!E:E,"")</f>
        <v>To issue an order to. To tell. "did as I was bid"</v>
      </c>
      <c r="G690" t="str">
        <f>_xlfn.LET(
  _xlpm.r, _xlfn.XLOOKUP(A690,'Index New'!C:C,'Index New'!F:F,""),
  IF(_xlpm.r=0,"",_xlpm.r)
)</f>
        <v>Overlap between 4a and 4c</v>
      </c>
      <c r="H690" t="s">
        <v>919</v>
      </c>
      <c r="I690" t="s">
        <v>194</v>
      </c>
      <c r="J690" t="s">
        <v>919</v>
      </c>
      <c r="K690">
        <v>3</v>
      </c>
      <c r="L690" t="s">
        <v>22</v>
      </c>
      <c r="M690" t="s">
        <v>1191</v>
      </c>
    </row>
    <row r="691" spans="1:13" x14ac:dyDescent="0.2">
      <c r="A691" s="18" t="s">
        <v>20768</v>
      </c>
      <c r="B691">
        <v>1</v>
      </c>
      <c r="F691" t="str">
        <f>_xlfn.XLOOKUP($A:$A,'Index New'!C:C,'Index New'!E:E,"")</f>
        <v>To issue an order to. To tell. "did as I was bid"</v>
      </c>
      <c r="G691" t="str">
        <f>_xlfn.LET(
  _xlpm.r, _xlfn.XLOOKUP(A691,'Index New'!C:C,'Index New'!F:F,""),
  IF(_xlpm.r=0,"",_xlpm.r)
)</f>
        <v>Overlap between 4a and 4c</v>
      </c>
      <c r="H691" t="s">
        <v>919</v>
      </c>
      <c r="I691" t="s">
        <v>194</v>
      </c>
      <c r="J691" t="s">
        <v>919</v>
      </c>
      <c r="K691">
        <v>4</v>
      </c>
      <c r="L691" t="s">
        <v>22</v>
      </c>
      <c r="M691" t="s">
        <v>1192</v>
      </c>
    </row>
    <row r="692" spans="1:13" x14ac:dyDescent="0.2">
      <c r="A692" s="18" t="s">
        <v>20768</v>
      </c>
      <c r="B692">
        <v>1</v>
      </c>
      <c r="F692" t="str">
        <f>_xlfn.XLOOKUP($A:$A,'Index New'!C:C,'Index New'!E:E,"")</f>
        <v>To issue an order to. To tell. "did as I was bid"</v>
      </c>
      <c r="G692" t="str">
        <f>_xlfn.LET(
  _xlpm.r, _xlfn.XLOOKUP(A692,'Index New'!C:C,'Index New'!F:F,""),
  IF(_xlpm.r=0,"",_xlpm.r)
)</f>
        <v>Overlap between 4a and 4c</v>
      </c>
      <c r="H692" t="s">
        <v>919</v>
      </c>
      <c r="I692" t="s">
        <v>194</v>
      </c>
      <c r="J692" t="s">
        <v>919</v>
      </c>
      <c r="K692">
        <v>5</v>
      </c>
      <c r="L692" t="s">
        <v>1193</v>
      </c>
      <c r="M692" t="s">
        <v>1194</v>
      </c>
    </row>
    <row r="693" spans="1:13" x14ac:dyDescent="0.2">
      <c r="A693" s="18" t="s">
        <v>20765</v>
      </c>
      <c r="B693">
        <v>1</v>
      </c>
      <c r="C693">
        <v>1</v>
      </c>
      <c r="F693" t="str">
        <f>_xlfn.XLOOKUP($A:$A,'Index New'!C:C,'Index New'!E:E,"")</f>
        <v>To offer (a price) whether for payment or acceptance. "The contractor bid $10,000 less than his nearest competitor."</v>
      </c>
      <c r="G693" t="str">
        <f>_xlfn.LET(
  _xlpm.r, _xlfn.XLOOKUP(A693,'Index New'!C:C,'Index New'!F:F,""),
  IF(_xlpm.r=0,"",_xlpm.r)
)</f>
        <v/>
      </c>
      <c r="H693" t="s">
        <v>919</v>
      </c>
      <c r="I693" t="s">
        <v>194</v>
      </c>
      <c r="J693" t="s">
        <v>919</v>
      </c>
      <c r="K693">
        <v>9</v>
      </c>
      <c r="L693" t="s">
        <v>1195</v>
      </c>
      <c r="M693" t="s">
        <v>1196</v>
      </c>
    </row>
    <row r="694" spans="1:13" x14ac:dyDescent="0.2">
      <c r="A694" s="18" t="s">
        <v>20768</v>
      </c>
      <c r="B694">
        <v>1</v>
      </c>
      <c r="F694" t="str">
        <f>_xlfn.XLOOKUP($A:$A,'Index New'!C:C,'Index New'!E:E,"")</f>
        <v>To issue an order to. To tell. "did as I was bid"</v>
      </c>
      <c r="G694" t="str">
        <f>_xlfn.LET(
  _xlpm.r, _xlfn.XLOOKUP(A694,'Index New'!C:C,'Index New'!F:F,""),
  IF(_xlpm.r=0,"",_xlpm.r)
)</f>
        <v>Overlap between 4a and 4c</v>
      </c>
      <c r="H694" t="s">
        <v>919</v>
      </c>
      <c r="I694" t="s">
        <v>194</v>
      </c>
      <c r="J694" t="s">
        <v>919</v>
      </c>
      <c r="K694">
        <v>10</v>
      </c>
      <c r="L694" t="s">
        <v>22</v>
      </c>
      <c r="M694" t="s">
        <v>1197</v>
      </c>
    </row>
    <row r="695" spans="1:13" x14ac:dyDescent="0.2">
      <c r="A695" s="18" t="s">
        <v>20765</v>
      </c>
      <c r="B695">
        <v>1</v>
      </c>
      <c r="C695">
        <v>1</v>
      </c>
      <c r="E695">
        <v>1</v>
      </c>
      <c r="F695" t="str">
        <f>_xlfn.XLOOKUP($A:$A,'Index New'!C:C,'Index New'!E:E,"")</f>
        <v>To offer (a price) whether for payment or acceptance. "The contractor bid $10,000 less than his nearest competitor."</v>
      </c>
      <c r="G695" t="str">
        <f>_xlfn.LET(
  _xlpm.r, _xlfn.XLOOKUP(A695,'Index New'!C:C,'Index New'!F:F,""),
  IF(_xlpm.r=0,"",_xlpm.r)
)</f>
        <v/>
      </c>
      <c r="H695" t="s">
        <v>919</v>
      </c>
      <c r="I695" t="s">
        <v>194</v>
      </c>
      <c r="J695" t="s">
        <v>919</v>
      </c>
      <c r="K695">
        <v>11</v>
      </c>
      <c r="L695" t="s">
        <v>1198</v>
      </c>
      <c r="M695" t="s">
        <v>1199</v>
      </c>
    </row>
    <row r="696" spans="1:13" x14ac:dyDescent="0.2">
      <c r="A696" s="18" t="s">
        <v>20765</v>
      </c>
      <c r="B696">
        <v>1</v>
      </c>
      <c r="C696">
        <v>1</v>
      </c>
      <c r="F696" t="str">
        <f>_xlfn.XLOOKUP($A:$A,'Index New'!C:C,'Index New'!E:E,"")</f>
        <v>To offer (a price) whether for payment or acceptance. "The contractor bid $10,000 less than his nearest competitor."</v>
      </c>
      <c r="G696" t="str">
        <f>_xlfn.LET(
  _xlpm.r, _xlfn.XLOOKUP(A696,'Index New'!C:C,'Index New'!F:F,""),
  IF(_xlpm.r=0,"",_xlpm.r)
)</f>
        <v/>
      </c>
      <c r="H696" t="s">
        <v>919</v>
      </c>
      <c r="I696" t="s">
        <v>194</v>
      </c>
      <c r="J696" t="s">
        <v>919</v>
      </c>
      <c r="K696">
        <v>12</v>
      </c>
      <c r="L696" t="s">
        <v>1200</v>
      </c>
      <c r="M696" t="s">
        <v>1201</v>
      </c>
    </row>
    <row r="697" spans="1:13" x14ac:dyDescent="0.2">
      <c r="A697" s="18" t="s">
        <v>20771</v>
      </c>
      <c r="B697">
        <v>1</v>
      </c>
      <c r="F697" t="str">
        <f>_xlfn.XLOOKUP($A:$A,'Index New'!C:C,'Index New'!E:E,"")</f>
        <v>To give expression to. "bade a tearful farewell"</v>
      </c>
      <c r="G697" t="str">
        <f>_xlfn.LET(
  _xlpm.r, _xlfn.XLOOKUP(A697,'Index New'!C:C,'Index New'!F:F,""),
  IF(_xlpm.r=0,"",_xlpm.r)
)</f>
        <v/>
      </c>
      <c r="H697" t="s">
        <v>919</v>
      </c>
      <c r="I697" t="s">
        <v>194</v>
      </c>
      <c r="J697" t="s">
        <v>919</v>
      </c>
      <c r="K697">
        <v>13</v>
      </c>
      <c r="L697" t="s">
        <v>1202</v>
      </c>
      <c r="M697" t="s">
        <v>1203</v>
      </c>
    </row>
    <row r="698" spans="1:13" x14ac:dyDescent="0.2">
      <c r="A698" s="18" t="s">
        <v>20765</v>
      </c>
      <c r="B698">
        <v>1</v>
      </c>
      <c r="C698">
        <v>1</v>
      </c>
      <c r="F698" t="str">
        <f>_xlfn.XLOOKUP($A:$A,'Index New'!C:C,'Index New'!E:E,"")</f>
        <v>To offer (a price) whether for payment or acceptance. "The contractor bid $10,000 less than his nearest competitor."</v>
      </c>
      <c r="G698" t="str">
        <f>_xlfn.LET(
  _xlpm.r, _xlfn.XLOOKUP(A698,'Index New'!C:C,'Index New'!F:F,""),
  IF(_xlpm.r=0,"",_xlpm.r)
)</f>
        <v/>
      </c>
      <c r="H698" t="s">
        <v>919</v>
      </c>
      <c r="I698" t="s">
        <v>194</v>
      </c>
      <c r="J698" t="s">
        <v>919</v>
      </c>
      <c r="K698">
        <v>14</v>
      </c>
      <c r="L698" t="s">
        <v>1204</v>
      </c>
      <c r="M698" t="s">
        <v>1205</v>
      </c>
    </row>
    <row r="699" spans="1:13" x14ac:dyDescent="0.2">
      <c r="A699" s="18" t="s">
        <v>20768</v>
      </c>
      <c r="B699">
        <v>1</v>
      </c>
      <c r="F699" t="str">
        <f>_xlfn.XLOOKUP($A:$A,'Index New'!C:C,'Index New'!E:E,"")</f>
        <v>To issue an order to. To tell. "did as I was bid"</v>
      </c>
      <c r="G699" t="str">
        <f>_xlfn.LET(
  _xlpm.r, _xlfn.XLOOKUP(A699,'Index New'!C:C,'Index New'!F:F,""),
  IF(_xlpm.r=0,"",_xlpm.r)
)</f>
        <v>Overlap between 4a and 4c</v>
      </c>
      <c r="H699" t="s">
        <v>919</v>
      </c>
      <c r="I699" t="s">
        <v>194</v>
      </c>
      <c r="J699" t="s">
        <v>919</v>
      </c>
      <c r="K699">
        <v>15</v>
      </c>
      <c r="L699" t="s">
        <v>22</v>
      </c>
      <c r="M699" t="s">
        <v>1206</v>
      </c>
    </row>
    <row r="700" spans="1:13" x14ac:dyDescent="0.2">
      <c r="A700" s="18" t="s">
        <v>20768</v>
      </c>
      <c r="B700">
        <v>1</v>
      </c>
      <c r="F700" t="str">
        <f>_xlfn.XLOOKUP($A:$A,'Index New'!C:C,'Index New'!E:E,"")</f>
        <v>To issue an order to. To tell. "did as I was bid"</v>
      </c>
      <c r="G700" t="str">
        <f>_xlfn.LET(
  _xlpm.r, _xlfn.XLOOKUP(A700,'Index New'!C:C,'Index New'!F:F,""),
  IF(_xlpm.r=0,"",_xlpm.r)
)</f>
        <v>Overlap between 4a and 4c</v>
      </c>
      <c r="H700" t="s">
        <v>919</v>
      </c>
      <c r="I700" t="s">
        <v>194</v>
      </c>
      <c r="J700" t="s">
        <v>919</v>
      </c>
      <c r="K700">
        <v>16</v>
      </c>
      <c r="L700" t="s">
        <v>22</v>
      </c>
      <c r="M700" t="s">
        <v>1207</v>
      </c>
    </row>
    <row r="701" spans="1:13" x14ac:dyDescent="0.2">
      <c r="A701" s="18" t="s">
        <v>20772</v>
      </c>
      <c r="B701">
        <v>1</v>
      </c>
      <c r="F701" t="str">
        <f>_xlfn.XLOOKUP($A:$A,'Index New'!C:C,'Index New'!E:E,"")</f>
        <v>Phrase: to bid on</v>
      </c>
      <c r="G701" t="str">
        <f>_xlfn.LET(
  _xlpm.r, _xlfn.XLOOKUP(A701,'Index New'!C:C,'Index New'!F:F,""),
  IF(_xlpm.r=0,"",_xlpm.r)
)</f>
        <v>Not in Merriam-Webster</v>
      </c>
      <c r="H701" t="s">
        <v>919</v>
      </c>
      <c r="I701" t="s">
        <v>194</v>
      </c>
      <c r="J701" t="s">
        <v>919</v>
      </c>
      <c r="K701">
        <v>17</v>
      </c>
      <c r="L701" t="s">
        <v>1208</v>
      </c>
      <c r="M701" t="s">
        <v>1209</v>
      </c>
    </row>
    <row r="702" spans="1:13" x14ac:dyDescent="0.2">
      <c r="A702" s="18" t="s">
        <v>20768</v>
      </c>
      <c r="B702">
        <v>1</v>
      </c>
      <c r="F702" t="str">
        <f>_xlfn.XLOOKUP($A:$A,'Index New'!C:C,'Index New'!E:E,"")</f>
        <v>To issue an order to. To tell. "did as I was bid"</v>
      </c>
      <c r="G702" t="str">
        <f>_xlfn.LET(
  _xlpm.r, _xlfn.XLOOKUP(A702,'Index New'!C:C,'Index New'!F:F,""),
  IF(_xlpm.r=0,"",_xlpm.r)
)</f>
        <v>Overlap between 4a and 4c</v>
      </c>
      <c r="H702" t="s">
        <v>919</v>
      </c>
      <c r="I702" t="s">
        <v>194</v>
      </c>
      <c r="J702" t="s">
        <v>919</v>
      </c>
      <c r="K702">
        <v>18</v>
      </c>
      <c r="L702" t="s">
        <v>851</v>
      </c>
      <c r="M702" t="s">
        <v>1210</v>
      </c>
    </row>
    <row r="703" spans="1:13" x14ac:dyDescent="0.2">
      <c r="A703" s="18" t="s">
        <v>20768</v>
      </c>
      <c r="B703">
        <v>1</v>
      </c>
      <c r="F703" t="str">
        <f>_xlfn.XLOOKUP($A:$A,'Index New'!C:C,'Index New'!E:E,"")</f>
        <v>To issue an order to. To tell. "did as I was bid"</v>
      </c>
      <c r="G703" t="str">
        <f>_xlfn.LET(
  _xlpm.r, _xlfn.XLOOKUP(A703,'Index New'!C:C,'Index New'!F:F,""),
  IF(_xlpm.r=0,"",_xlpm.r)
)</f>
        <v>Overlap between 4a and 4c</v>
      </c>
      <c r="H703" t="s">
        <v>919</v>
      </c>
      <c r="I703" t="s">
        <v>194</v>
      </c>
      <c r="J703" t="s">
        <v>919</v>
      </c>
      <c r="K703">
        <v>20</v>
      </c>
      <c r="L703" t="s">
        <v>22</v>
      </c>
      <c r="M703" t="s">
        <v>1211</v>
      </c>
    </row>
    <row r="704" spans="1:13" x14ac:dyDescent="0.2">
      <c r="A704" s="18" t="s">
        <v>20765</v>
      </c>
      <c r="B704">
        <v>1</v>
      </c>
      <c r="C704">
        <v>1</v>
      </c>
      <c r="F704" t="str">
        <f>_xlfn.XLOOKUP($A:$A,'Index New'!C:C,'Index New'!E:E,"")</f>
        <v>To offer (a price) whether for payment or acceptance. "The contractor bid $10,000 less than his nearest competitor."</v>
      </c>
      <c r="G704" t="str">
        <f>_xlfn.LET(
  _xlpm.r, _xlfn.XLOOKUP(A704,'Index New'!C:C,'Index New'!F:F,""),
  IF(_xlpm.r=0,"",_xlpm.r)
)</f>
        <v/>
      </c>
      <c r="H704" t="s">
        <v>919</v>
      </c>
      <c r="I704" t="s">
        <v>194</v>
      </c>
      <c r="J704" t="s">
        <v>919</v>
      </c>
      <c r="K704">
        <v>22</v>
      </c>
      <c r="L704" t="s">
        <v>1212</v>
      </c>
      <c r="M704" t="s">
        <v>1213</v>
      </c>
    </row>
    <row r="705" spans="1:13" x14ac:dyDescent="0.2">
      <c r="A705" s="18" t="s">
        <v>20768</v>
      </c>
      <c r="B705">
        <v>1</v>
      </c>
      <c r="F705" t="str">
        <f>_xlfn.XLOOKUP($A:$A,'Index New'!C:C,'Index New'!E:E,"")</f>
        <v>To issue an order to. To tell. "did as I was bid"</v>
      </c>
      <c r="G705" t="str">
        <f>_xlfn.LET(
  _xlpm.r, _xlfn.XLOOKUP(A705,'Index New'!C:C,'Index New'!F:F,""),
  IF(_xlpm.r=0,"",_xlpm.r)
)</f>
        <v>Overlap between 4a and 4c</v>
      </c>
      <c r="H705" t="s">
        <v>919</v>
      </c>
      <c r="I705" t="s">
        <v>194</v>
      </c>
      <c r="J705" t="s">
        <v>919</v>
      </c>
      <c r="K705">
        <v>23</v>
      </c>
      <c r="L705" t="s">
        <v>22</v>
      </c>
      <c r="M705" t="s">
        <v>1214</v>
      </c>
    </row>
    <row r="706" spans="1:13" x14ac:dyDescent="0.2">
      <c r="A706" s="18" t="s">
        <v>20768</v>
      </c>
      <c r="B706">
        <v>1</v>
      </c>
      <c r="F706" t="str">
        <f>_xlfn.XLOOKUP($A:$A,'Index New'!C:C,'Index New'!E:E,"")</f>
        <v>To issue an order to. To tell. "did as I was bid"</v>
      </c>
      <c r="G706" t="str">
        <f>_xlfn.LET(
  _xlpm.r, _xlfn.XLOOKUP(A706,'Index New'!C:C,'Index New'!F:F,""),
  IF(_xlpm.r=0,"",_xlpm.r)
)</f>
        <v>Overlap between 4a and 4c</v>
      </c>
      <c r="H706" t="s">
        <v>919</v>
      </c>
      <c r="I706" t="s">
        <v>194</v>
      </c>
      <c r="J706" t="s">
        <v>919</v>
      </c>
      <c r="K706">
        <v>24</v>
      </c>
      <c r="L706" t="s">
        <v>1215</v>
      </c>
      <c r="M706" t="s">
        <v>1216</v>
      </c>
    </row>
    <row r="707" spans="1:13" x14ac:dyDescent="0.2">
      <c r="A707" s="18" t="s">
        <v>20771</v>
      </c>
      <c r="B707">
        <v>1</v>
      </c>
      <c r="F707" t="str">
        <f>_xlfn.XLOOKUP($A:$A,'Index New'!C:C,'Index New'!E:E,"")</f>
        <v>To give expression to. "bade a tearful farewell"</v>
      </c>
      <c r="G707" t="str">
        <f>_xlfn.LET(
  _xlpm.r, _xlfn.XLOOKUP(A707,'Index New'!C:C,'Index New'!F:F,""),
  IF(_xlpm.r=0,"",_xlpm.r)
)</f>
        <v/>
      </c>
      <c r="H707" t="s">
        <v>919</v>
      </c>
      <c r="I707" t="s">
        <v>194</v>
      </c>
      <c r="J707" t="s">
        <v>919</v>
      </c>
      <c r="K707">
        <v>25</v>
      </c>
      <c r="L707" t="s">
        <v>1217</v>
      </c>
      <c r="M707" t="s">
        <v>1218</v>
      </c>
    </row>
    <row r="708" spans="1:13" x14ac:dyDescent="0.2">
      <c r="A708" s="18" t="s">
        <v>20768</v>
      </c>
      <c r="B708">
        <v>1</v>
      </c>
      <c r="F708" t="str">
        <f>_xlfn.XLOOKUP($A:$A,'Index New'!C:C,'Index New'!E:E,"")</f>
        <v>To issue an order to. To tell. "did as I was bid"</v>
      </c>
      <c r="G708" t="str">
        <f>_xlfn.LET(
  _xlpm.r, _xlfn.XLOOKUP(A708,'Index New'!C:C,'Index New'!F:F,""),
  IF(_xlpm.r=0,"",_xlpm.r)
)</f>
        <v>Overlap between 4a and 4c</v>
      </c>
      <c r="H708" t="s">
        <v>919</v>
      </c>
      <c r="I708" t="s">
        <v>194</v>
      </c>
      <c r="J708" t="s">
        <v>919</v>
      </c>
      <c r="K708">
        <v>26</v>
      </c>
      <c r="L708" t="s">
        <v>22</v>
      </c>
      <c r="M708" t="s">
        <v>1219</v>
      </c>
    </row>
    <row r="709" spans="1:13" x14ac:dyDescent="0.2">
      <c r="A709" s="18" t="s">
        <v>20768</v>
      </c>
      <c r="B709">
        <v>1</v>
      </c>
      <c r="F709" t="str">
        <f>_xlfn.XLOOKUP($A:$A,'Index New'!C:C,'Index New'!E:E,"")</f>
        <v>To issue an order to. To tell. "did as I was bid"</v>
      </c>
      <c r="G709" t="str">
        <f>_xlfn.LET(
  _xlpm.r, _xlfn.XLOOKUP(A709,'Index New'!C:C,'Index New'!F:F,""),
  IF(_xlpm.r=0,"",_xlpm.r)
)</f>
        <v>Overlap between 4a and 4c</v>
      </c>
      <c r="H709" t="s">
        <v>919</v>
      </c>
      <c r="I709" t="s">
        <v>194</v>
      </c>
      <c r="J709" t="s">
        <v>919</v>
      </c>
      <c r="K709">
        <v>27</v>
      </c>
      <c r="L709" t="s">
        <v>22</v>
      </c>
      <c r="M709" t="s">
        <v>1220</v>
      </c>
    </row>
    <row r="710" spans="1:13" x14ac:dyDescent="0.2">
      <c r="A710" s="18" t="s">
        <v>20768</v>
      </c>
      <c r="B710">
        <v>1</v>
      </c>
      <c r="E710">
        <v>1</v>
      </c>
      <c r="F710" t="str">
        <f>_xlfn.XLOOKUP($A:$A,'Index New'!C:C,'Index New'!E:E,"")</f>
        <v>To issue an order to. To tell. "did as I was bid"</v>
      </c>
      <c r="G710" t="str">
        <f>_xlfn.LET(
  _xlpm.r, _xlfn.XLOOKUP(A710,'Index New'!C:C,'Index New'!F:F,""),
  IF(_xlpm.r=0,"",_xlpm.r)
)</f>
        <v>Overlap between 4a and 4c</v>
      </c>
      <c r="H710" t="s">
        <v>919</v>
      </c>
      <c r="I710" t="s">
        <v>194</v>
      </c>
      <c r="J710" t="s">
        <v>919</v>
      </c>
      <c r="K710">
        <v>28</v>
      </c>
      <c r="L710" t="s">
        <v>964</v>
      </c>
      <c r="M710" t="s">
        <v>1221</v>
      </c>
    </row>
    <row r="711" spans="1:13" x14ac:dyDescent="0.2">
      <c r="A711" s="18" t="s">
        <v>20768</v>
      </c>
      <c r="B711">
        <v>1</v>
      </c>
      <c r="E711">
        <v>1</v>
      </c>
      <c r="F711" t="str">
        <f>_xlfn.XLOOKUP($A:$A,'Index New'!C:C,'Index New'!E:E,"")</f>
        <v>To issue an order to. To tell. "did as I was bid"</v>
      </c>
      <c r="G711" t="str">
        <f>_xlfn.LET(
  _xlpm.r, _xlfn.XLOOKUP(A711,'Index New'!C:C,'Index New'!F:F,""),
  IF(_xlpm.r=0,"",_xlpm.r)
)</f>
        <v>Overlap between 4a and 4c</v>
      </c>
      <c r="H711" t="s">
        <v>919</v>
      </c>
      <c r="I711" t="s">
        <v>194</v>
      </c>
      <c r="J711" t="s">
        <v>919</v>
      </c>
      <c r="K711">
        <v>29</v>
      </c>
      <c r="L711" t="s">
        <v>964</v>
      </c>
      <c r="M711" t="s">
        <v>1222</v>
      </c>
    </row>
    <row r="712" spans="1:13" x14ac:dyDescent="0.2">
      <c r="A712" s="18" t="s">
        <v>20765</v>
      </c>
      <c r="B712">
        <v>1</v>
      </c>
      <c r="C712">
        <v>1</v>
      </c>
      <c r="F712" t="str">
        <f>_xlfn.XLOOKUP($A:$A,'Index New'!C:C,'Index New'!E:E,"")</f>
        <v>To offer (a price) whether for payment or acceptance. "The contractor bid $10,000 less than his nearest competitor."</v>
      </c>
      <c r="G712" t="str">
        <f>_xlfn.LET(
  _xlpm.r, _xlfn.XLOOKUP(A712,'Index New'!C:C,'Index New'!F:F,""),
  IF(_xlpm.r=0,"",_xlpm.r)
)</f>
        <v/>
      </c>
      <c r="H712" t="s">
        <v>919</v>
      </c>
      <c r="I712" t="s">
        <v>194</v>
      </c>
      <c r="J712" t="s">
        <v>919</v>
      </c>
      <c r="K712">
        <v>30</v>
      </c>
      <c r="L712" t="s">
        <v>854</v>
      </c>
      <c r="M712" t="s">
        <v>1223</v>
      </c>
    </row>
    <row r="713" spans="1:13" x14ac:dyDescent="0.2">
      <c r="A713" s="18" t="s">
        <v>20771</v>
      </c>
      <c r="B713">
        <v>1</v>
      </c>
      <c r="F713" t="str">
        <f>_xlfn.XLOOKUP($A:$A,'Index New'!C:C,'Index New'!E:E,"")</f>
        <v>To give expression to. "bade a tearful farewell"</v>
      </c>
      <c r="G713" t="str">
        <f>_xlfn.LET(
  _xlpm.r, _xlfn.XLOOKUP(A713,'Index New'!C:C,'Index New'!F:F,""),
  IF(_xlpm.r=0,"",_xlpm.r)
)</f>
        <v/>
      </c>
      <c r="H713" t="s">
        <v>919</v>
      </c>
      <c r="I713" t="s">
        <v>194</v>
      </c>
      <c r="J713" t="s">
        <v>919</v>
      </c>
      <c r="K713">
        <v>31</v>
      </c>
      <c r="L713" t="s">
        <v>1224</v>
      </c>
      <c r="M713" t="s">
        <v>1225</v>
      </c>
    </row>
    <row r="714" spans="1:13" x14ac:dyDescent="0.2">
      <c r="A714" s="18" t="s">
        <v>20765</v>
      </c>
      <c r="B714">
        <v>1</v>
      </c>
      <c r="C714">
        <v>1</v>
      </c>
      <c r="F714" t="str">
        <f>_xlfn.XLOOKUP($A:$A,'Index New'!C:C,'Index New'!E:E,"")</f>
        <v>To offer (a price) whether for payment or acceptance. "The contractor bid $10,000 less than his nearest competitor."</v>
      </c>
      <c r="G714" t="str">
        <f>_xlfn.LET(
  _xlpm.r, _xlfn.XLOOKUP(A714,'Index New'!C:C,'Index New'!F:F,""),
  IF(_xlpm.r=0,"",_xlpm.r)
)</f>
        <v/>
      </c>
      <c r="H714" t="s">
        <v>919</v>
      </c>
      <c r="I714" t="s">
        <v>194</v>
      </c>
      <c r="J714" t="s">
        <v>919</v>
      </c>
      <c r="K714">
        <v>32</v>
      </c>
      <c r="L714" t="s">
        <v>1226</v>
      </c>
      <c r="M714" t="s">
        <v>1227</v>
      </c>
    </row>
    <row r="715" spans="1:13" x14ac:dyDescent="0.2">
      <c r="A715" s="18" t="s">
        <v>20768</v>
      </c>
      <c r="B715">
        <v>1</v>
      </c>
      <c r="F715" t="str">
        <f>_xlfn.XLOOKUP($A:$A,'Index New'!C:C,'Index New'!E:E,"")</f>
        <v>To issue an order to. To tell. "did as I was bid"</v>
      </c>
      <c r="G715" t="str">
        <f>_xlfn.LET(
  _xlpm.r, _xlfn.XLOOKUP(A715,'Index New'!C:C,'Index New'!F:F,""),
  IF(_xlpm.r=0,"",_xlpm.r)
)</f>
        <v>Overlap between 4a and 4c</v>
      </c>
      <c r="H715" t="s">
        <v>919</v>
      </c>
      <c r="I715" t="s">
        <v>194</v>
      </c>
      <c r="J715" t="s">
        <v>919</v>
      </c>
      <c r="K715">
        <v>33</v>
      </c>
      <c r="L715" t="s">
        <v>987</v>
      </c>
      <c r="M715" t="s">
        <v>1228</v>
      </c>
    </row>
    <row r="716" spans="1:13" x14ac:dyDescent="0.2">
      <c r="A716" s="18" t="s">
        <v>20768</v>
      </c>
      <c r="B716">
        <v>1</v>
      </c>
      <c r="F716" t="str">
        <f>_xlfn.XLOOKUP($A:$A,'Index New'!C:C,'Index New'!E:E,"")</f>
        <v>To issue an order to. To tell. "did as I was bid"</v>
      </c>
      <c r="G716" t="str">
        <f>_xlfn.LET(
  _xlpm.r, _xlfn.XLOOKUP(A716,'Index New'!C:C,'Index New'!F:F,""),
  IF(_xlpm.r=0,"",_xlpm.r)
)</f>
        <v>Overlap between 4a and 4c</v>
      </c>
      <c r="H716" t="s">
        <v>919</v>
      </c>
      <c r="I716" t="s">
        <v>194</v>
      </c>
      <c r="J716" t="s">
        <v>919</v>
      </c>
      <c r="K716">
        <v>34</v>
      </c>
      <c r="L716" t="s">
        <v>987</v>
      </c>
      <c r="M716" t="s">
        <v>1229</v>
      </c>
    </row>
    <row r="717" spans="1:13" x14ac:dyDescent="0.2">
      <c r="A717" s="18" t="s">
        <v>20765</v>
      </c>
      <c r="B717">
        <v>1</v>
      </c>
      <c r="C717">
        <v>1</v>
      </c>
      <c r="F717" t="str">
        <f>_xlfn.XLOOKUP($A:$A,'Index New'!C:C,'Index New'!E:E,"")</f>
        <v>To offer (a price) whether for payment or acceptance. "The contractor bid $10,000 less than his nearest competitor."</v>
      </c>
      <c r="G717" t="str">
        <f>_xlfn.LET(
  _xlpm.r, _xlfn.XLOOKUP(A717,'Index New'!C:C,'Index New'!F:F,""),
  IF(_xlpm.r=0,"",_xlpm.r)
)</f>
        <v/>
      </c>
      <c r="H717" t="s">
        <v>919</v>
      </c>
      <c r="I717" t="s">
        <v>194</v>
      </c>
      <c r="J717" t="s">
        <v>919</v>
      </c>
      <c r="K717">
        <v>35</v>
      </c>
      <c r="L717" t="s">
        <v>859</v>
      </c>
      <c r="M717" t="s">
        <v>1230</v>
      </c>
    </row>
    <row r="718" spans="1:13" x14ac:dyDescent="0.2">
      <c r="A718" s="18" t="s">
        <v>20765</v>
      </c>
      <c r="B718">
        <v>1</v>
      </c>
      <c r="C718">
        <v>1</v>
      </c>
      <c r="F718" t="str">
        <f>_xlfn.XLOOKUP($A:$A,'Index New'!C:C,'Index New'!E:E,"")</f>
        <v>To offer (a price) whether for payment or acceptance. "The contractor bid $10,000 less than his nearest competitor."</v>
      </c>
      <c r="G718" t="str">
        <f>_xlfn.LET(
  _xlpm.r, _xlfn.XLOOKUP(A718,'Index New'!C:C,'Index New'!F:F,""),
  IF(_xlpm.r=0,"",_xlpm.r)
)</f>
        <v/>
      </c>
      <c r="H718" t="s">
        <v>919</v>
      </c>
      <c r="I718" t="s">
        <v>194</v>
      </c>
      <c r="J718" t="s">
        <v>919</v>
      </c>
      <c r="K718">
        <v>36</v>
      </c>
      <c r="L718" t="s">
        <v>1231</v>
      </c>
      <c r="M718" t="s">
        <v>1232</v>
      </c>
    </row>
    <row r="719" spans="1:13" x14ac:dyDescent="0.2">
      <c r="A719" s="18" t="s">
        <v>20765</v>
      </c>
      <c r="B719">
        <v>1</v>
      </c>
      <c r="C719">
        <v>1</v>
      </c>
      <c r="F719" t="str">
        <f>_xlfn.XLOOKUP($A:$A,'Index New'!C:C,'Index New'!E:E,"")</f>
        <v>To offer (a price) whether for payment or acceptance. "The contractor bid $10,000 less than his nearest competitor."</v>
      </c>
      <c r="G719" t="str">
        <f>_xlfn.LET(
  _xlpm.r, _xlfn.XLOOKUP(A719,'Index New'!C:C,'Index New'!F:F,""),
  IF(_xlpm.r=0,"",_xlpm.r)
)</f>
        <v/>
      </c>
      <c r="H719" t="s">
        <v>919</v>
      </c>
      <c r="I719" t="s">
        <v>194</v>
      </c>
      <c r="J719" t="s">
        <v>919</v>
      </c>
      <c r="K719">
        <v>37</v>
      </c>
      <c r="L719" t="s">
        <v>1233</v>
      </c>
      <c r="M719" t="s">
        <v>1234</v>
      </c>
    </row>
    <row r="720" spans="1:13" x14ac:dyDescent="0.2">
      <c r="A720" s="18" t="s">
        <v>20765</v>
      </c>
      <c r="B720">
        <v>1</v>
      </c>
      <c r="C720">
        <v>1</v>
      </c>
      <c r="F720" t="str">
        <f>_xlfn.XLOOKUP($A:$A,'Index New'!C:C,'Index New'!E:E,"")</f>
        <v>To offer (a price) whether for payment or acceptance. "The contractor bid $10,000 less than his nearest competitor."</v>
      </c>
      <c r="G720" t="str">
        <f>_xlfn.LET(
  _xlpm.r, _xlfn.XLOOKUP(A720,'Index New'!C:C,'Index New'!F:F,""),
  IF(_xlpm.r=0,"",_xlpm.r)
)</f>
        <v/>
      </c>
      <c r="H720" t="s">
        <v>919</v>
      </c>
      <c r="I720" t="s">
        <v>194</v>
      </c>
      <c r="J720" t="s">
        <v>919</v>
      </c>
      <c r="K720">
        <v>38</v>
      </c>
      <c r="L720" t="s">
        <v>1235</v>
      </c>
      <c r="M720" t="s">
        <v>1236</v>
      </c>
    </row>
    <row r="721" spans="1:13" x14ac:dyDescent="0.2">
      <c r="A721" s="18" t="s">
        <v>20772</v>
      </c>
      <c r="B721">
        <v>1</v>
      </c>
      <c r="F721" t="str">
        <f>_xlfn.XLOOKUP($A:$A,'Index New'!C:C,'Index New'!E:E,"")</f>
        <v>Phrase: to bid on</v>
      </c>
      <c r="G721" t="str">
        <f>_xlfn.LET(
  _xlpm.r, _xlfn.XLOOKUP(A721,'Index New'!C:C,'Index New'!F:F,""),
  IF(_xlpm.r=0,"",_xlpm.r)
)</f>
        <v>Not in Merriam-Webster</v>
      </c>
      <c r="H721" t="s">
        <v>919</v>
      </c>
      <c r="I721" t="s">
        <v>194</v>
      </c>
      <c r="J721" t="s">
        <v>919</v>
      </c>
      <c r="K721">
        <v>39</v>
      </c>
      <c r="L721" t="s">
        <v>1237</v>
      </c>
      <c r="M721" t="s">
        <v>1238</v>
      </c>
    </row>
    <row r="722" spans="1:13" x14ac:dyDescent="0.2">
      <c r="A722" s="18" t="s">
        <v>20768</v>
      </c>
      <c r="B722">
        <v>1</v>
      </c>
      <c r="F722" t="str">
        <f>_xlfn.XLOOKUP($A:$A,'Index New'!C:C,'Index New'!E:E,"")</f>
        <v>To issue an order to. To tell. "did as I was bid"</v>
      </c>
      <c r="G722" t="str">
        <f>_xlfn.LET(
  _xlpm.r, _xlfn.XLOOKUP(A722,'Index New'!C:C,'Index New'!F:F,""),
  IF(_xlpm.r=0,"",_xlpm.r)
)</f>
        <v>Overlap between 4a and 4c</v>
      </c>
      <c r="H722" t="s">
        <v>919</v>
      </c>
      <c r="I722" t="s">
        <v>194</v>
      </c>
      <c r="J722" t="s">
        <v>919</v>
      </c>
      <c r="K722">
        <v>40</v>
      </c>
      <c r="L722" t="s">
        <v>22</v>
      </c>
      <c r="M722" t="s">
        <v>1239</v>
      </c>
    </row>
    <row r="723" spans="1:13" x14ac:dyDescent="0.2">
      <c r="A723" s="18" t="s">
        <v>20768</v>
      </c>
      <c r="B723">
        <v>1</v>
      </c>
      <c r="F723" t="str">
        <f>_xlfn.XLOOKUP($A:$A,'Index New'!C:C,'Index New'!E:E,"")</f>
        <v>To issue an order to. To tell. "did as I was bid"</v>
      </c>
      <c r="G723" t="str">
        <f>_xlfn.LET(
  _xlpm.r, _xlfn.XLOOKUP(A723,'Index New'!C:C,'Index New'!F:F,""),
  IF(_xlpm.r=0,"",_xlpm.r)
)</f>
        <v>Overlap between 4a and 4c</v>
      </c>
      <c r="H723" t="s">
        <v>919</v>
      </c>
      <c r="I723" t="s">
        <v>194</v>
      </c>
      <c r="J723" t="s">
        <v>919</v>
      </c>
      <c r="K723">
        <v>41</v>
      </c>
      <c r="L723" t="s">
        <v>1240</v>
      </c>
      <c r="M723" t="s">
        <v>1241</v>
      </c>
    </row>
    <row r="724" spans="1:13" x14ac:dyDescent="0.2">
      <c r="A724" s="18" t="s">
        <v>20768</v>
      </c>
      <c r="B724">
        <v>1</v>
      </c>
      <c r="F724" t="str">
        <f>_xlfn.XLOOKUP($A:$A,'Index New'!C:C,'Index New'!E:E,"")</f>
        <v>To issue an order to. To tell. "did as I was bid"</v>
      </c>
      <c r="G724" t="str">
        <f>_xlfn.LET(
  _xlpm.r, _xlfn.XLOOKUP(A724,'Index New'!C:C,'Index New'!F:F,""),
  IF(_xlpm.r=0,"",_xlpm.r)
)</f>
        <v>Overlap between 4a and 4c</v>
      </c>
      <c r="H724" t="s">
        <v>919</v>
      </c>
      <c r="I724" t="s">
        <v>194</v>
      </c>
      <c r="J724" t="s">
        <v>919</v>
      </c>
      <c r="K724">
        <v>42</v>
      </c>
      <c r="L724" t="s">
        <v>1240</v>
      </c>
      <c r="M724" t="s">
        <v>1242</v>
      </c>
    </row>
    <row r="725" spans="1:13" x14ac:dyDescent="0.2">
      <c r="A725" s="18" t="s">
        <v>20768</v>
      </c>
      <c r="B725">
        <v>1</v>
      </c>
      <c r="F725" t="str">
        <f>_xlfn.XLOOKUP($A:$A,'Index New'!C:C,'Index New'!E:E,"")</f>
        <v>To issue an order to. To tell. "did as I was bid"</v>
      </c>
      <c r="G725" t="str">
        <f>_xlfn.LET(
  _xlpm.r, _xlfn.XLOOKUP(A725,'Index New'!C:C,'Index New'!F:F,""),
  IF(_xlpm.r=0,"",_xlpm.r)
)</f>
        <v>Overlap between 4a and 4c</v>
      </c>
      <c r="H725" t="s">
        <v>919</v>
      </c>
      <c r="I725" t="s">
        <v>194</v>
      </c>
      <c r="J725" t="s">
        <v>919</v>
      </c>
      <c r="K725">
        <v>43</v>
      </c>
      <c r="L725" t="s">
        <v>1243</v>
      </c>
      <c r="M725" t="s">
        <v>1244</v>
      </c>
    </row>
    <row r="726" spans="1:13" x14ac:dyDescent="0.2">
      <c r="A726" s="18" t="s">
        <v>20765</v>
      </c>
      <c r="B726">
        <v>1</v>
      </c>
      <c r="C726">
        <v>1</v>
      </c>
      <c r="D726" s="6">
        <v>1</v>
      </c>
      <c r="F726" t="str">
        <f>_xlfn.XLOOKUP($A:$A,'Index New'!C:C,'Index New'!E:E,"")</f>
        <v>To offer (a price) whether for payment or acceptance. "The contractor bid $10,000 less than his nearest competitor."</v>
      </c>
      <c r="G726" t="str">
        <f>_xlfn.LET(
  _xlpm.r, _xlfn.XLOOKUP(A726,'Index New'!C:C,'Index New'!F:F,""),
  IF(_xlpm.r=0,"",_xlpm.r)
)</f>
        <v/>
      </c>
      <c r="H726" t="s">
        <v>919</v>
      </c>
      <c r="I726" t="s">
        <v>194</v>
      </c>
      <c r="J726" t="s">
        <v>919</v>
      </c>
      <c r="K726">
        <v>44</v>
      </c>
      <c r="L726" t="s">
        <v>1245</v>
      </c>
      <c r="M726" t="s">
        <v>1246</v>
      </c>
    </row>
    <row r="727" spans="1:13" x14ac:dyDescent="0.2">
      <c r="A727" s="18" t="s">
        <v>20772</v>
      </c>
      <c r="B727">
        <v>1</v>
      </c>
      <c r="F727" t="str">
        <f>_xlfn.XLOOKUP($A:$A,'Index New'!C:C,'Index New'!E:E,"")</f>
        <v>Phrase: to bid on</v>
      </c>
      <c r="G727" t="str">
        <f>_xlfn.LET(
  _xlpm.r, _xlfn.XLOOKUP(A727,'Index New'!C:C,'Index New'!F:F,""),
  IF(_xlpm.r=0,"",_xlpm.r)
)</f>
        <v>Not in Merriam-Webster</v>
      </c>
      <c r="H727" t="s">
        <v>919</v>
      </c>
      <c r="I727" t="s">
        <v>194</v>
      </c>
      <c r="J727" t="s">
        <v>919</v>
      </c>
      <c r="K727">
        <v>45</v>
      </c>
      <c r="L727" t="s">
        <v>1247</v>
      </c>
      <c r="M727" t="s">
        <v>1248</v>
      </c>
    </row>
    <row r="728" spans="1:13" x14ac:dyDescent="0.2">
      <c r="A728" s="18" t="s">
        <v>20765</v>
      </c>
      <c r="B728">
        <v>1</v>
      </c>
      <c r="C728">
        <v>1</v>
      </c>
      <c r="F728" t="str">
        <f>_xlfn.XLOOKUP($A:$A,'Index New'!C:C,'Index New'!E:E,"")</f>
        <v>To offer (a price) whether for payment or acceptance. "The contractor bid $10,000 less than his nearest competitor."</v>
      </c>
      <c r="G728" t="str">
        <f>_xlfn.LET(
  _xlpm.r, _xlfn.XLOOKUP(A728,'Index New'!C:C,'Index New'!F:F,""),
  IF(_xlpm.r=0,"",_xlpm.r)
)</f>
        <v/>
      </c>
      <c r="H728" t="s">
        <v>919</v>
      </c>
      <c r="I728" t="s">
        <v>194</v>
      </c>
      <c r="J728" t="s">
        <v>919</v>
      </c>
      <c r="K728">
        <v>46</v>
      </c>
      <c r="L728" t="s">
        <v>1202</v>
      </c>
      <c r="M728" t="s">
        <v>1249</v>
      </c>
    </row>
    <row r="729" spans="1:13" x14ac:dyDescent="0.2">
      <c r="A729" s="18" t="s">
        <v>20765</v>
      </c>
      <c r="B729">
        <v>1</v>
      </c>
      <c r="C729">
        <v>1</v>
      </c>
      <c r="F729" t="str">
        <f>_xlfn.XLOOKUP($A:$A,'Index New'!C:C,'Index New'!E:E,"")</f>
        <v>To offer (a price) whether for payment or acceptance. "The contractor bid $10,000 less than his nearest competitor."</v>
      </c>
      <c r="G729" t="str">
        <f>_xlfn.LET(
  _xlpm.r, _xlfn.XLOOKUP(A729,'Index New'!C:C,'Index New'!F:F,""),
  IF(_xlpm.r=0,"",_xlpm.r)
)</f>
        <v/>
      </c>
      <c r="H729" t="s">
        <v>919</v>
      </c>
      <c r="I729" t="s">
        <v>194</v>
      </c>
      <c r="J729" t="s">
        <v>919</v>
      </c>
      <c r="K729">
        <v>47</v>
      </c>
      <c r="L729" t="s">
        <v>1250</v>
      </c>
      <c r="M729" t="s">
        <v>1251</v>
      </c>
    </row>
    <row r="730" spans="1:13" x14ac:dyDescent="0.2">
      <c r="A730" s="18" t="s">
        <v>20768</v>
      </c>
      <c r="B730">
        <v>1</v>
      </c>
      <c r="F730" t="str">
        <f>_xlfn.XLOOKUP($A:$A,'Index New'!C:C,'Index New'!E:E,"")</f>
        <v>To issue an order to. To tell. "did as I was bid"</v>
      </c>
      <c r="G730" t="str">
        <f>_xlfn.LET(
  _xlpm.r, _xlfn.XLOOKUP(A730,'Index New'!C:C,'Index New'!F:F,""),
  IF(_xlpm.r=0,"",_xlpm.r)
)</f>
        <v>Overlap between 4a and 4c</v>
      </c>
      <c r="H730" t="s">
        <v>919</v>
      </c>
      <c r="I730" t="s">
        <v>194</v>
      </c>
      <c r="J730" t="s">
        <v>919</v>
      </c>
      <c r="K730">
        <v>49</v>
      </c>
      <c r="L730" t="s">
        <v>41</v>
      </c>
      <c r="M730" t="s">
        <v>1252</v>
      </c>
    </row>
    <row r="731" spans="1:13" x14ac:dyDescent="0.2">
      <c r="A731" s="18" t="s">
        <v>20772</v>
      </c>
      <c r="B731">
        <v>1</v>
      </c>
      <c r="F731" t="str">
        <f>_xlfn.XLOOKUP($A:$A,'Index New'!C:C,'Index New'!E:E,"")</f>
        <v>Phrase: to bid on</v>
      </c>
      <c r="G731" t="str">
        <f>_xlfn.LET(
  _xlpm.r, _xlfn.XLOOKUP(A731,'Index New'!C:C,'Index New'!F:F,""),
  IF(_xlpm.r=0,"",_xlpm.r)
)</f>
        <v>Not in Merriam-Webster</v>
      </c>
      <c r="H731" t="s">
        <v>919</v>
      </c>
      <c r="I731" t="s">
        <v>194</v>
      </c>
      <c r="J731" t="s">
        <v>919</v>
      </c>
      <c r="K731">
        <v>50</v>
      </c>
      <c r="L731" t="s">
        <v>1253</v>
      </c>
      <c r="M731" t="s">
        <v>1254</v>
      </c>
    </row>
    <row r="732" spans="1:13" x14ac:dyDescent="0.2">
      <c r="A732" s="18" t="s">
        <v>20765</v>
      </c>
      <c r="B732">
        <v>1</v>
      </c>
      <c r="C732">
        <v>1</v>
      </c>
      <c r="F732" t="str">
        <f>_xlfn.XLOOKUP($A:$A,'Index New'!C:C,'Index New'!E:E,"")</f>
        <v>To offer (a price) whether for payment or acceptance. "The contractor bid $10,000 less than his nearest competitor."</v>
      </c>
      <c r="G732" t="str">
        <f>_xlfn.LET(
  _xlpm.r, _xlfn.XLOOKUP(A732,'Index New'!C:C,'Index New'!F:F,""),
  IF(_xlpm.r=0,"",_xlpm.r)
)</f>
        <v/>
      </c>
      <c r="H732" t="s">
        <v>919</v>
      </c>
      <c r="I732" t="s">
        <v>194</v>
      </c>
      <c r="J732" t="s">
        <v>919</v>
      </c>
      <c r="K732">
        <v>51</v>
      </c>
      <c r="L732" t="s">
        <v>1255</v>
      </c>
      <c r="M732" t="s">
        <v>1256</v>
      </c>
    </row>
    <row r="733" spans="1:13" x14ac:dyDescent="0.2">
      <c r="A733" s="18" t="s">
        <v>20765</v>
      </c>
      <c r="B733">
        <v>1</v>
      </c>
      <c r="C733">
        <v>1</v>
      </c>
      <c r="F733" t="str">
        <f>_xlfn.XLOOKUP($A:$A,'Index New'!C:C,'Index New'!E:E,"")</f>
        <v>To offer (a price) whether for payment or acceptance. "The contractor bid $10,000 less than his nearest competitor."</v>
      </c>
      <c r="G733" t="str">
        <f>_xlfn.LET(
  _xlpm.r, _xlfn.XLOOKUP(A733,'Index New'!C:C,'Index New'!F:F,""),
  IF(_xlpm.r=0,"",_xlpm.r)
)</f>
        <v/>
      </c>
      <c r="H733" t="s">
        <v>919</v>
      </c>
      <c r="I733" t="s">
        <v>194</v>
      </c>
      <c r="J733" t="s">
        <v>919</v>
      </c>
      <c r="K733">
        <v>52</v>
      </c>
      <c r="L733" t="s">
        <v>1257</v>
      </c>
      <c r="M733" t="s">
        <v>1258</v>
      </c>
    </row>
    <row r="734" spans="1:13" x14ac:dyDescent="0.2">
      <c r="A734" s="18" t="s">
        <v>20766</v>
      </c>
      <c r="B734">
        <v>1</v>
      </c>
      <c r="E734">
        <v>1</v>
      </c>
      <c r="F734" t="str">
        <f>_xlfn.XLOOKUP($A:$A,'Index New'!C:C,'Index New'!E:E,"")</f>
        <v>Card games: To make a bid of or in (a suit of cards). "bid one spade"</v>
      </c>
      <c r="G734" t="str">
        <f>_xlfn.LET(
  _xlpm.r, _xlfn.XLOOKUP(A734,'Index New'!C:C,'Index New'!F:F,""),
  IF(_xlpm.r=0,"",_xlpm.r)
)</f>
        <v/>
      </c>
      <c r="H734" t="s">
        <v>919</v>
      </c>
      <c r="I734" t="s">
        <v>194</v>
      </c>
      <c r="J734" t="s">
        <v>919</v>
      </c>
      <c r="K734">
        <v>53</v>
      </c>
      <c r="L734" t="s">
        <v>1259</v>
      </c>
      <c r="M734" t="s">
        <v>1260</v>
      </c>
    </row>
    <row r="735" spans="1:13" x14ac:dyDescent="0.2">
      <c r="A735" s="18" t="s">
        <v>20765</v>
      </c>
      <c r="B735">
        <v>1</v>
      </c>
      <c r="C735">
        <v>1</v>
      </c>
      <c r="F735" t="str">
        <f>_xlfn.XLOOKUP($A:$A,'Index New'!C:C,'Index New'!E:E,"")</f>
        <v>To offer (a price) whether for payment or acceptance. "The contractor bid $10,000 less than his nearest competitor."</v>
      </c>
      <c r="G735" t="str">
        <f>_xlfn.LET(
  _xlpm.r, _xlfn.XLOOKUP(A735,'Index New'!C:C,'Index New'!F:F,""),
  IF(_xlpm.r=0,"",_xlpm.r)
)</f>
        <v/>
      </c>
      <c r="H735" t="s">
        <v>919</v>
      </c>
      <c r="I735" t="s">
        <v>194</v>
      </c>
      <c r="J735" t="s">
        <v>919</v>
      </c>
      <c r="K735">
        <v>54</v>
      </c>
      <c r="L735" t="s">
        <v>723</v>
      </c>
      <c r="M735" t="s">
        <v>1261</v>
      </c>
    </row>
    <row r="736" spans="1:13" x14ac:dyDescent="0.2">
      <c r="A736" s="18" t="s">
        <v>20765</v>
      </c>
      <c r="B736">
        <v>1</v>
      </c>
      <c r="C736">
        <v>1</v>
      </c>
      <c r="F736" t="str">
        <f>_xlfn.XLOOKUP($A:$A,'Index New'!C:C,'Index New'!E:E,"")</f>
        <v>To offer (a price) whether for payment or acceptance. "The contractor bid $10,000 less than his nearest competitor."</v>
      </c>
      <c r="G736" t="str">
        <f>_xlfn.LET(
  _xlpm.r, _xlfn.XLOOKUP(A736,'Index New'!C:C,'Index New'!F:F,""),
  IF(_xlpm.r=0,"",_xlpm.r)
)</f>
        <v/>
      </c>
      <c r="H736" t="s">
        <v>919</v>
      </c>
      <c r="I736" t="s">
        <v>194</v>
      </c>
      <c r="J736" t="s">
        <v>919</v>
      </c>
      <c r="K736">
        <v>55</v>
      </c>
      <c r="L736" t="s">
        <v>723</v>
      </c>
      <c r="M736" t="s">
        <v>1262</v>
      </c>
    </row>
    <row r="737" spans="1:13" x14ac:dyDescent="0.2">
      <c r="A737" s="18" t="s">
        <v>20768</v>
      </c>
      <c r="B737">
        <v>1</v>
      </c>
      <c r="F737" t="str">
        <f>_xlfn.XLOOKUP($A:$A,'Index New'!C:C,'Index New'!E:E,"")</f>
        <v>To issue an order to. To tell. "did as I was bid"</v>
      </c>
      <c r="G737" t="str">
        <f>_xlfn.LET(
  _xlpm.r, _xlfn.XLOOKUP(A737,'Index New'!C:C,'Index New'!F:F,""),
  IF(_xlpm.r=0,"",_xlpm.r)
)</f>
        <v>Overlap between 4a and 4c</v>
      </c>
      <c r="H737" t="s">
        <v>919</v>
      </c>
      <c r="I737" t="s">
        <v>194</v>
      </c>
      <c r="J737" t="s">
        <v>919</v>
      </c>
      <c r="K737">
        <v>56</v>
      </c>
      <c r="L737" t="s">
        <v>962</v>
      </c>
      <c r="M737" t="s">
        <v>1263</v>
      </c>
    </row>
    <row r="738" spans="1:13" x14ac:dyDescent="0.2">
      <c r="A738" s="18" t="s">
        <v>20768</v>
      </c>
      <c r="B738">
        <v>1</v>
      </c>
      <c r="F738" t="str">
        <f>_xlfn.XLOOKUP($A:$A,'Index New'!C:C,'Index New'!E:E,"")</f>
        <v>To issue an order to. To tell. "did as I was bid"</v>
      </c>
      <c r="G738" t="str">
        <f>_xlfn.LET(
  _xlpm.r, _xlfn.XLOOKUP(A738,'Index New'!C:C,'Index New'!F:F,""),
  IF(_xlpm.r=0,"",_xlpm.r)
)</f>
        <v>Overlap between 4a and 4c</v>
      </c>
      <c r="H738" t="s">
        <v>919</v>
      </c>
      <c r="I738" t="s">
        <v>194</v>
      </c>
      <c r="J738" t="s">
        <v>919</v>
      </c>
      <c r="K738">
        <v>57</v>
      </c>
      <c r="L738" t="s">
        <v>1264</v>
      </c>
      <c r="M738" t="s">
        <v>1265</v>
      </c>
    </row>
    <row r="739" spans="1:13" x14ac:dyDescent="0.2">
      <c r="A739" s="18" t="s">
        <v>20765</v>
      </c>
      <c r="B739">
        <v>1</v>
      </c>
      <c r="C739">
        <v>1</v>
      </c>
      <c r="F739" t="str">
        <f>_xlfn.XLOOKUP($A:$A,'Index New'!C:C,'Index New'!E:E,"")</f>
        <v>To offer (a price) whether for payment or acceptance. "The contractor bid $10,000 less than his nearest competitor."</v>
      </c>
      <c r="G739" t="str">
        <f>_xlfn.LET(
  _xlpm.r, _xlfn.XLOOKUP(A739,'Index New'!C:C,'Index New'!F:F,""),
  IF(_xlpm.r=0,"",_xlpm.r)
)</f>
        <v/>
      </c>
      <c r="H739" t="s">
        <v>919</v>
      </c>
      <c r="I739" t="s">
        <v>194</v>
      </c>
      <c r="J739" t="s">
        <v>919</v>
      </c>
      <c r="K739">
        <v>59</v>
      </c>
      <c r="L739" t="s">
        <v>264</v>
      </c>
      <c r="M739" t="s">
        <v>1266</v>
      </c>
    </row>
    <row r="740" spans="1:13" x14ac:dyDescent="0.2">
      <c r="A740" s="18" t="s">
        <v>20765</v>
      </c>
      <c r="B740">
        <v>1</v>
      </c>
      <c r="C740">
        <v>1</v>
      </c>
      <c r="F740" t="str">
        <f>_xlfn.XLOOKUP($A:$A,'Index New'!C:C,'Index New'!E:E,"")</f>
        <v>To offer (a price) whether for payment or acceptance. "The contractor bid $10,000 less than his nearest competitor."</v>
      </c>
      <c r="G740" t="str">
        <f>_xlfn.LET(
  _xlpm.r, _xlfn.XLOOKUP(A740,'Index New'!C:C,'Index New'!F:F,""),
  IF(_xlpm.r=0,"",_xlpm.r)
)</f>
        <v/>
      </c>
      <c r="H740" t="s">
        <v>919</v>
      </c>
      <c r="I740" t="s">
        <v>194</v>
      </c>
      <c r="J740" t="s">
        <v>919</v>
      </c>
      <c r="K740">
        <v>61</v>
      </c>
      <c r="L740" t="s">
        <v>878</v>
      </c>
      <c r="M740" t="s">
        <v>1267</v>
      </c>
    </row>
    <row r="741" spans="1:13" x14ac:dyDescent="0.2">
      <c r="A741" s="18" t="s">
        <v>20765</v>
      </c>
      <c r="B741">
        <v>1</v>
      </c>
      <c r="C741">
        <v>1</v>
      </c>
      <c r="F741" t="str">
        <f>_xlfn.XLOOKUP($A:$A,'Index New'!C:C,'Index New'!E:E,"")</f>
        <v>To offer (a price) whether for payment or acceptance. "The contractor bid $10,000 less than his nearest competitor."</v>
      </c>
      <c r="G741" t="str">
        <f>_xlfn.LET(
  _xlpm.r, _xlfn.XLOOKUP(A741,'Index New'!C:C,'Index New'!F:F,""),
  IF(_xlpm.r=0,"",_xlpm.r)
)</f>
        <v/>
      </c>
      <c r="H741" t="s">
        <v>919</v>
      </c>
      <c r="I741" t="s">
        <v>194</v>
      </c>
      <c r="J741" t="s">
        <v>919</v>
      </c>
      <c r="K741">
        <v>62</v>
      </c>
      <c r="L741" t="s">
        <v>1268</v>
      </c>
      <c r="M741" t="s">
        <v>1269</v>
      </c>
    </row>
    <row r="742" spans="1:13" x14ac:dyDescent="0.2">
      <c r="A742" s="18" t="s">
        <v>20765</v>
      </c>
      <c r="B742">
        <v>1</v>
      </c>
      <c r="C742">
        <v>1</v>
      </c>
      <c r="F742" t="str">
        <f>_xlfn.XLOOKUP($A:$A,'Index New'!C:C,'Index New'!E:E,"")</f>
        <v>To offer (a price) whether for payment or acceptance. "The contractor bid $10,000 less than his nearest competitor."</v>
      </c>
      <c r="G742" t="str">
        <f>_xlfn.LET(
  _xlpm.r, _xlfn.XLOOKUP(A742,'Index New'!C:C,'Index New'!F:F,""),
  IF(_xlpm.r=0,"",_xlpm.r)
)</f>
        <v/>
      </c>
      <c r="H742" t="s">
        <v>919</v>
      </c>
      <c r="I742" t="s">
        <v>194</v>
      </c>
      <c r="J742" t="s">
        <v>919</v>
      </c>
      <c r="K742">
        <v>63</v>
      </c>
      <c r="L742" t="s">
        <v>1268</v>
      </c>
      <c r="M742" t="s">
        <v>1270</v>
      </c>
    </row>
    <row r="743" spans="1:13" x14ac:dyDescent="0.2">
      <c r="A743" s="18" t="s">
        <v>20765</v>
      </c>
      <c r="B743">
        <v>1</v>
      </c>
      <c r="C743">
        <v>1</v>
      </c>
      <c r="F743" t="str">
        <f>_xlfn.XLOOKUP($A:$A,'Index New'!C:C,'Index New'!E:E,"")</f>
        <v>To offer (a price) whether for payment or acceptance. "The contractor bid $10,000 less than his nearest competitor."</v>
      </c>
      <c r="G743" t="str">
        <f>_xlfn.LET(
  _xlpm.r, _xlfn.XLOOKUP(A743,'Index New'!C:C,'Index New'!F:F,""),
  IF(_xlpm.r=0,"",_xlpm.r)
)</f>
        <v/>
      </c>
      <c r="H743" t="s">
        <v>919</v>
      </c>
      <c r="I743" t="s">
        <v>194</v>
      </c>
      <c r="J743" t="s">
        <v>919</v>
      </c>
      <c r="K743">
        <v>64</v>
      </c>
      <c r="L743" t="s">
        <v>1271</v>
      </c>
      <c r="M743" t="s">
        <v>1272</v>
      </c>
    </row>
    <row r="744" spans="1:13" x14ac:dyDescent="0.2">
      <c r="A744" s="18" t="s">
        <v>20771</v>
      </c>
      <c r="B744">
        <v>1</v>
      </c>
      <c r="F744" t="str">
        <f>_xlfn.XLOOKUP($A:$A,'Index New'!C:C,'Index New'!E:E,"")</f>
        <v>To give expression to. "bade a tearful farewell"</v>
      </c>
      <c r="G744" t="str">
        <f>_xlfn.LET(
  _xlpm.r, _xlfn.XLOOKUP(A744,'Index New'!C:C,'Index New'!F:F,""),
  IF(_xlpm.r=0,"",_xlpm.r)
)</f>
        <v/>
      </c>
      <c r="H744" t="s">
        <v>919</v>
      </c>
      <c r="I744" t="s">
        <v>194</v>
      </c>
      <c r="J744" t="s">
        <v>919</v>
      </c>
      <c r="K744">
        <v>65</v>
      </c>
      <c r="L744" t="s">
        <v>646</v>
      </c>
      <c r="M744" t="s">
        <v>1273</v>
      </c>
    </row>
    <row r="745" spans="1:13" x14ac:dyDescent="0.2">
      <c r="A745" s="18" t="s">
        <v>20765</v>
      </c>
      <c r="B745">
        <v>1</v>
      </c>
      <c r="C745">
        <v>1</v>
      </c>
      <c r="F745" t="str">
        <f>_xlfn.XLOOKUP($A:$A,'Index New'!C:C,'Index New'!E:E,"")</f>
        <v>To offer (a price) whether for payment or acceptance. "The contractor bid $10,000 less than his nearest competitor."</v>
      </c>
      <c r="G745" t="str">
        <f>_xlfn.LET(
  _xlpm.r, _xlfn.XLOOKUP(A745,'Index New'!C:C,'Index New'!F:F,""),
  IF(_xlpm.r=0,"",_xlpm.r)
)</f>
        <v/>
      </c>
      <c r="H745" t="s">
        <v>919</v>
      </c>
      <c r="I745" t="s">
        <v>194</v>
      </c>
      <c r="J745" t="s">
        <v>919</v>
      </c>
      <c r="K745">
        <v>66</v>
      </c>
      <c r="L745" t="s">
        <v>67</v>
      </c>
      <c r="M745" t="s">
        <v>1274</v>
      </c>
    </row>
    <row r="746" spans="1:13" x14ac:dyDescent="0.2">
      <c r="A746" s="18" t="s">
        <v>20765</v>
      </c>
      <c r="B746">
        <v>1</v>
      </c>
      <c r="C746">
        <v>1</v>
      </c>
      <c r="F746" t="str">
        <f>_xlfn.XLOOKUP($A:$A,'Index New'!C:C,'Index New'!E:E,"")</f>
        <v>To offer (a price) whether for payment or acceptance. "The contractor bid $10,000 less than his nearest competitor."</v>
      </c>
      <c r="G746" t="str">
        <f>_xlfn.LET(
  _xlpm.r, _xlfn.XLOOKUP(A746,'Index New'!C:C,'Index New'!F:F,""),
  IF(_xlpm.r=0,"",_xlpm.r)
)</f>
        <v/>
      </c>
      <c r="H746" t="s">
        <v>919</v>
      </c>
      <c r="I746" t="s">
        <v>194</v>
      </c>
      <c r="J746" t="s">
        <v>919</v>
      </c>
      <c r="K746">
        <v>67</v>
      </c>
      <c r="L746" t="s">
        <v>1275</v>
      </c>
      <c r="M746" t="s">
        <v>1276</v>
      </c>
    </row>
    <row r="747" spans="1:13" x14ac:dyDescent="0.2">
      <c r="A747" s="18" t="s">
        <v>20765</v>
      </c>
      <c r="B747">
        <v>1</v>
      </c>
      <c r="C747">
        <v>1</v>
      </c>
      <c r="F747" t="str">
        <f>_xlfn.XLOOKUP($A:$A,'Index New'!C:C,'Index New'!E:E,"")</f>
        <v>To offer (a price) whether for payment or acceptance. "The contractor bid $10,000 less than his nearest competitor."</v>
      </c>
      <c r="G747" t="str">
        <f>_xlfn.LET(
  _xlpm.r, _xlfn.XLOOKUP(A747,'Index New'!C:C,'Index New'!F:F,""),
  IF(_xlpm.r=0,"",_xlpm.r)
)</f>
        <v/>
      </c>
      <c r="H747" t="s">
        <v>919</v>
      </c>
      <c r="I747" t="s">
        <v>194</v>
      </c>
      <c r="J747" t="s">
        <v>919</v>
      </c>
      <c r="K747">
        <v>68</v>
      </c>
      <c r="L747" t="s">
        <v>1277</v>
      </c>
      <c r="M747" t="s">
        <v>1278</v>
      </c>
    </row>
    <row r="748" spans="1:13" x14ac:dyDescent="0.2">
      <c r="A748" s="18" t="s">
        <v>20765</v>
      </c>
      <c r="B748">
        <v>1</v>
      </c>
      <c r="C748">
        <v>1</v>
      </c>
      <c r="F748" t="str">
        <f>_xlfn.XLOOKUP($A:$A,'Index New'!C:C,'Index New'!E:E,"")</f>
        <v>To offer (a price) whether for payment or acceptance. "The contractor bid $10,000 less than his nearest competitor."</v>
      </c>
      <c r="G748" t="str">
        <f>_xlfn.LET(
  _xlpm.r, _xlfn.XLOOKUP(A748,'Index New'!C:C,'Index New'!F:F,""),
  IF(_xlpm.r=0,"",_xlpm.r)
)</f>
        <v/>
      </c>
      <c r="H748" t="s">
        <v>919</v>
      </c>
      <c r="I748" t="s">
        <v>194</v>
      </c>
      <c r="J748" t="s">
        <v>919</v>
      </c>
      <c r="K748">
        <v>71</v>
      </c>
      <c r="L748" t="s">
        <v>1279</v>
      </c>
      <c r="M748" t="s">
        <v>1280</v>
      </c>
    </row>
    <row r="749" spans="1:13" x14ac:dyDescent="0.2">
      <c r="A749" s="18" t="s">
        <v>20765</v>
      </c>
      <c r="B749">
        <v>1</v>
      </c>
      <c r="C749">
        <v>1</v>
      </c>
      <c r="F749" t="str">
        <f>_xlfn.XLOOKUP($A:$A,'Index New'!C:C,'Index New'!E:E,"")</f>
        <v>To offer (a price) whether for payment or acceptance. "The contractor bid $10,000 less than his nearest competitor."</v>
      </c>
      <c r="G749" t="str">
        <f>_xlfn.LET(
  _xlpm.r, _xlfn.XLOOKUP(A749,'Index New'!C:C,'Index New'!F:F,""),
  IF(_xlpm.r=0,"",_xlpm.r)
)</f>
        <v/>
      </c>
      <c r="H749" t="s">
        <v>919</v>
      </c>
      <c r="I749" t="s">
        <v>194</v>
      </c>
      <c r="J749" t="s">
        <v>919</v>
      </c>
      <c r="K749">
        <v>72</v>
      </c>
      <c r="L749" t="s">
        <v>1281</v>
      </c>
      <c r="M749" t="s">
        <v>1282</v>
      </c>
    </row>
    <row r="750" spans="1:13" x14ac:dyDescent="0.2">
      <c r="A750" s="18" t="s">
        <v>20772</v>
      </c>
      <c r="B750">
        <v>1</v>
      </c>
      <c r="F750" t="str">
        <f>_xlfn.XLOOKUP($A:$A,'Index New'!C:C,'Index New'!E:E,"")</f>
        <v>Phrase: to bid on</v>
      </c>
      <c r="G750" t="str">
        <f>_xlfn.LET(
  _xlpm.r, _xlfn.XLOOKUP(A750,'Index New'!C:C,'Index New'!F:F,""),
  IF(_xlpm.r=0,"",_xlpm.r)
)</f>
        <v>Not in Merriam-Webster</v>
      </c>
      <c r="H750" t="s">
        <v>919</v>
      </c>
      <c r="I750" t="s">
        <v>194</v>
      </c>
      <c r="J750" t="s">
        <v>919</v>
      </c>
      <c r="K750">
        <v>73</v>
      </c>
      <c r="L750" t="s">
        <v>1283</v>
      </c>
      <c r="M750" t="s">
        <v>1284</v>
      </c>
    </row>
    <row r="751" spans="1:13" x14ac:dyDescent="0.2">
      <c r="A751" s="18" t="s">
        <v>20765</v>
      </c>
      <c r="B751">
        <v>1</v>
      </c>
      <c r="C751">
        <v>1</v>
      </c>
      <c r="F751" t="str">
        <f>_xlfn.XLOOKUP($A:$A,'Index New'!C:C,'Index New'!E:E,"")</f>
        <v>To offer (a price) whether for payment or acceptance. "The contractor bid $10,000 less than his nearest competitor."</v>
      </c>
      <c r="G751" t="str">
        <f>_xlfn.LET(
  _xlpm.r, _xlfn.XLOOKUP(A751,'Index New'!C:C,'Index New'!F:F,""),
  IF(_xlpm.r=0,"",_xlpm.r)
)</f>
        <v/>
      </c>
      <c r="H751" t="s">
        <v>919</v>
      </c>
      <c r="I751" t="s">
        <v>194</v>
      </c>
      <c r="J751" t="s">
        <v>919</v>
      </c>
      <c r="K751">
        <v>74</v>
      </c>
      <c r="L751" t="s">
        <v>1281</v>
      </c>
      <c r="M751" t="s">
        <v>1285</v>
      </c>
    </row>
    <row r="752" spans="1:13" x14ac:dyDescent="0.2">
      <c r="A752" s="18" t="s">
        <v>20765</v>
      </c>
      <c r="B752">
        <v>1</v>
      </c>
      <c r="C752">
        <v>1</v>
      </c>
      <c r="F752" t="str">
        <f>_xlfn.XLOOKUP($A:$A,'Index New'!C:C,'Index New'!E:E,"")</f>
        <v>To offer (a price) whether for payment or acceptance. "The contractor bid $10,000 less than his nearest competitor."</v>
      </c>
      <c r="G752" t="str">
        <f>_xlfn.LET(
  _xlpm.r, _xlfn.XLOOKUP(A752,'Index New'!C:C,'Index New'!F:F,""),
  IF(_xlpm.r=0,"",_xlpm.r)
)</f>
        <v/>
      </c>
      <c r="H752" t="s">
        <v>919</v>
      </c>
      <c r="I752" t="s">
        <v>194</v>
      </c>
      <c r="J752" t="s">
        <v>919</v>
      </c>
      <c r="K752">
        <v>76</v>
      </c>
      <c r="L752" t="s">
        <v>1286</v>
      </c>
      <c r="M752" t="s">
        <v>1287</v>
      </c>
    </row>
    <row r="753" spans="1:13" x14ac:dyDescent="0.2">
      <c r="A753" s="18" t="s">
        <v>20765</v>
      </c>
      <c r="B753">
        <v>1</v>
      </c>
      <c r="C753">
        <v>1</v>
      </c>
      <c r="F753" t="str">
        <f>_xlfn.XLOOKUP($A:$A,'Index New'!C:C,'Index New'!E:E,"")</f>
        <v>To offer (a price) whether for payment or acceptance. "The contractor bid $10,000 less than his nearest competitor."</v>
      </c>
      <c r="G753" t="str">
        <f>_xlfn.LET(
  _xlpm.r, _xlfn.XLOOKUP(A753,'Index New'!C:C,'Index New'!F:F,""),
  IF(_xlpm.r=0,"",_xlpm.r)
)</f>
        <v/>
      </c>
      <c r="H753" t="s">
        <v>919</v>
      </c>
      <c r="I753" t="s">
        <v>194</v>
      </c>
      <c r="J753" t="s">
        <v>919</v>
      </c>
      <c r="K753">
        <v>78</v>
      </c>
      <c r="L753" t="s">
        <v>1288</v>
      </c>
      <c r="M753" t="s">
        <v>1289</v>
      </c>
    </row>
    <row r="754" spans="1:13" x14ac:dyDescent="0.2">
      <c r="A754" s="18" t="s">
        <v>20765</v>
      </c>
      <c r="B754">
        <v>1</v>
      </c>
      <c r="C754">
        <v>1</v>
      </c>
      <c r="F754" t="str">
        <f>_xlfn.XLOOKUP($A:$A,'Index New'!C:C,'Index New'!E:E,"")</f>
        <v>To offer (a price) whether for payment or acceptance. "The contractor bid $10,000 less than his nearest competitor."</v>
      </c>
      <c r="G754" t="str">
        <f>_xlfn.LET(
  _xlpm.r, _xlfn.XLOOKUP(A754,'Index New'!C:C,'Index New'!F:F,""),
  IF(_xlpm.r=0,"",_xlpm.r)
)</f>
        <v/>
      </c>
      <c r="H754" t="s">
        <v>919</v>
      </c>
      <c r="I754" t="s">
        <v>194</v>
      </c>
      <c r="J754" t="s">
        <v>919</v>
      </c>
      <c r="K754">
        <v>79</v>
      </c>
      <c r="L754" t="s">
        <v>1290</v>
      </c>
      <c r="M754" t="s">
        <v>1291</v>
      </c>
    </row>
    <row r="755" spans="1:13" x14ac:dyDescent="0.2">
      <c r="A755" s="18" t="s">
        <v>20765</v>
      </c>
      <c r="B755">
        <v>1</v>
      </c>
      <c r="C755">
        <v>1</v>
      </c>
      <c r="F755" t="str">
        <f>_xlfn.XLOOKUP($A:$A,'Index New'!C:C,'Index New'!E:E,"")</f>
        <v>To offer (a price) whether for payment or acceptance. "The contractor bid $10,000 less than his nearest competitor."</v>
      </c>
      <c r="G755" t="str">
        <f>_xlfn.LET(
  _xlpm.r, _xlfn.XLOOKUP(A755,'Index New'!C:C,'Index New'!F:F,""),
  IF(_xlpm.r=0,"",_xlpm.r)
)</f>
        <v/>
      </c>
      <c r="H755" t="s">
        <v>919</v>
      </c>
      <c r="I755" t="s">
        <v>194</v>
      </c>
      <c r="J755" t="s">
        <v>919</v>
      </c>
      <c r="K755">
        <v>81</v>
      </c>
      <c r="L755" t="s">
        <v>691</v>
      </c>
      <c r="M755" t="s">
        <v>1292</v>
      </c>
    </row>
    <row r="756" spans="1:13" x14ac:dyDescent="0.2">
      <c r="A756" s="18" t="s">
        <v>20772</v>
      </c>
      <c r="B756">
        <v>1</v>
      </c>
      <c r="F756" t="str">
        <f>_xlfn.XLOOKUP($A:$A,'Index New'!C:C,'Index New'!E:E,"")</f>
        <v>Phrase: to bid on</v>
      </c>
      <c r="G756" t="str">
        <f>_xlfn.LET(
  _xlpm.r, _xlfn.XLOOKUP(A756,'Index New'!C:C,'Index New'!F:F,""),
  IF(_xlpm.r=0,"",_xlpm.r)
)</f>
        <v>Not in Merriam-Webster</v>
      </c>
      <c r="H756" t="s">
        <v>919</v>
      </c>
      <c r="I756" t="s">
        <v>194</v>
      </c>
      <c r="J756" t="s">
        <v>919</v>
      </c>
      <c r="K756">
        <v>82</v>
      </c>
      <c r="L756" t="s">
        <v>1293</v>
      </c>
      <c r="M756" t="s">
        <v>1294</v>
      </c>
    </row>
    <row r="757" spans="1:13" x14ac:dyDescent="0.2">
      <c r="A757" s="18" t="s">
        <v>20765</v>
      </c>
      <c r="B757">
        <v>1</v>
      </c>
      <c r="C757">
        <v>1</v>
      </c>
      <c r="F757" t="str">
        <f>_xlfn.XLOOKUP($A:$A,'Index New'!C:C,'Index New'!E:E,"")</f>
        <v>To offer (a price) whether for payment or acceptance. "The contractor bid $10,000 less than his nearest competitor."</v>
      </c>
      <c r="G757" t="str">
        <f>_xlfn.LET(
  _xlpm.r, _xlfn.XLOOKUP(A757,'Index New'!C:C,'Index New'!F:F,""),
  IF(_xlpm.r=0,"",_xlpm.r)
)</f>
        <v/>
      </c>
      <c r="H757" t="s">
        <v>919</v>
      </c>
      <c r="I757" t="s">
        <v>194</v>
      </c>
      <c r="J757" t="s">
        <v>919</v>
      </c>
      <c r="K757">
        <v>83</v>
      </c>
      <c r="L757" t="s">
        <v>1295</v>
      </c>
      <c r="M757" t="s">
        <v>1296</v>
      </c>
    </row>
    <row r="758" spans="1:13" x14ac:dyDescent="0.2">
      <c r="A758" s="18" t="s">
        <v>20765</v>
      </c>
      <c r="B758">
        <v>1</v>
      </c>
      <c r="C758">
        <v>1</v>
      </c>
      <c r="F758" t="str">
        <f>_xlfn.XLOOKUP($A:$A,'Index New'!C:C,'Index New'!E:E,"")</f>
        <v>To offer (a price) whether for payment or acceptance. "The contractor bid $10,000 less than his nearest competitor."</v>
      </c>
      <c r="G758" t="str">
        <f>_xlfn.LET(
  _xlpm.r, _xlfn.XLOOKUP(A758,'Index New'!C:C,'Index New'!F:F,""),
  IF(_xlpm.r=0,"",_xlpm.r)
)</f>
        <v/>
      </c>
      <c r="H758" t="s">
        <v>919</v>
      </c>
      <c r="I758" t="s">
        <v>194</v>
      </c>
      <c r="J758" t="s">
        <v>919</v>
      </c>
      <c r="K758">
        <v>86</v>
      </c>
      <c r="L758" t="s">
        <v>328</v>
      </c>
      <c r="M758" t="s">
        <v>1297</v>
      </c>
    </row>
    <row r="759" spans="1:13" x14ac:dyDescent="0.2">
      <c r="A759" s="18" t="s">
        <v>20772</v>
      </c>
      <c r="B759">
        <v>1</v>
      </c>
      <c r="F759" t="str">
        <f>_xlfn.XLOOKUP($A:$A,'Index New'!C:C,'Index New'!E:E,"")</f>
        <v>Phrase: to bid on</v>
      </c>
      <c r="G759" t="str">
        <f>_xlfn.LET(
  _xlpm.r, _xlfn.XLOOKUP(A759,'Index New'!C:C,'Index New'!F:F,""),
  IF(_xlpm.r=0,"",_xlpm.r)
)</f>
        <v>Not in Merriam-Webster</v>
      </c>
      <c r="H759" t="s">
        <v>919</v>
      </c>
      <c r="I759" t="s">
        <v>194</v>
      </c>
      <c r="J759" t="s">
        <v>919</v>
      </c>
      <c r="K759">
        <v>88</v>
      </c>
      <c r="L759" t="s">
        <v>220</v>
      </c>
      <c r="M759" t="s">
        <v>1298</v>
      </c>
    </row>
    <row r="760" spans="1:13" x14ac:dyDescent="0.2">
      <c r="A760" s="18" t="s">
        <v>20765</v>
      </c>
      <c r="B760">
        <v>1</v>
      </c>
      <c r="C760">
        <v>1</v>
      </c>
      <c r="F760" t="str">
        <f>_xlfn.XLOOKUP($A:$A,'Index New'!C:C,'Index New'!E:E,"")</f>
        <v>To offer (a price) whether for payment or acceptance. "The contractor bid $10,000 less than his nearest competitor."</v>
      </c>
      <c r="G760" t="str">
        <f>_xlfn.LET(
  _xlpm.r, _xlfn.XLOOKUP(A760,'Index New'!C:C,'Index New'!F:F,""),
  IF(_xlpm.r=0,"",_xlpm.r)
)</f>
        <v/>
      </c>
      <c r="H760" t="s">
        <v>919</v>
      </c>
      <c r="I760" t="s">
        <v>194</v>
      </c>
      <c r="J760" t="s">
        <v>919</v>
      </c>
      <c r="K760">
        <v>89</v>
      </c>
      <c r="L760" t="s">
        <v>892</v>
      </c>
      <c r="M760" t="s">
        <v>1299</v>
      </c>
    </row>
    <row r="761" spans="1:13" x14ac:dyDescent="0.2">
      <c r="A761" s="18" t="s">
        <v>20765</v>
      </c>
      <c r="B761">
        <v>1</v>
      </c>
      <c r="C761">
        <v>1</v>
      </c>
      <c r="F761" t="str">
        <f>_xlfn.XLOOKUP($A:$A,'Index New'!C:C,'Index New'!E:E,"")</f>
        <v>To offer (a price) whether for payment or acceptance. "The contractor bid $10,000 less than his nearest competitor."</v>
      </c>
      <c r="G761" t="str">
        <f>_xlfn.LET(
  _xlpm.r, _xlfn.XLOOKUP(A761,'Index New'!C:C,'Index New'!F:F,""),
  IF(_xlpm.r=0,"",_xlpm.r)
)</f>
        <v/>
      </c>
      <c r="H761" t="s">
        <v>919</v>
      </c>
      <c r="I761" t="s">
        <v>194</v>
      </c>
      <c r="J761" t="s">
        <v>919</v>
      </c>
      <c r="K761">
        <v>91</v>
      </c>
      <c r="L761" t="s">
        <v>1300</v>
      </c>
      <c r="M761" t="s">
        <v>1301</v>
      </c>
    </row>
    <row r="762" spans="1:13" x14ac:dyDescent="0.2">
      <c r="A762" s="18" t="s">
        <v>20771</v>
      </c>
      <c r="B762">
        <v>1</v>
      </c>
      <c r="F762" t="str">
        <f>_xlfn.XLOOKUP($A:$A,'Index New'!C:C,'Index New'!E:E,"")</f>
        <v>To give expression to. "bade a tearful farewell"</v>
      </c>
      <c r="G762" t="str">
        <f>_xlfn.LET(
  _xlpm.r, _xlfn.XLOOKUP(A762,'Index New'!C:C,'Index New'!F:F,""),
  IF(_xlpm.r=0,"",_xlpm.r)
)</f>
        <v/>
      </c>
      <c r="H762" t="s">
        <v>919</v>
      </c>
      <c r="I762" t="s">
        <v>194</v>
      </c>
      <c r="J762" t="s">
        <v>919</v>
      </c>
      <c r="K762">
        <v>92</v>
      </c>
      <c r="L762" t="s">
        <v>1302</v>
      </c>
      <c r="M762" t="s">
        <v>1303</v>
      </c>
    </row>
    <row r="763" spans="1:13" x14ac:dyDescent="0.2">
      <c r="A763" s="18" t="s">
        <v>20772</v>
      </c>
      <c r="B763">
        <v>1</v>
      </c>
      <c r="F763" t="str">
        <f>_xlfn.XLOOKUP($A:$A,'Index New'!C:C,'Index New'!E:E,"")</f>
        <v>Phrase: to bid on</v>
      </c>
      <c r="G763" t="str">
        <f>_xlfn.LET(
  _xlpm.r, _xlfn.XLOOKUP(A763,'Index New'!C:C,'Index New'!F:F,""),
  IF(_xlpm.r=0,"",_xlpm.r)
)</f>
        <v>Not in Merriam-Webster</v>
      </c>
      <c r="H763" t="s">
        <v>919</v>
      </c>
      <c r="I763" t="s">
        <v>194</v>
      </c>
      <c r="J763" t="s">
        <v>919</v>
      </c>
      <c r="K763">
        <v>94</v>
      </c>
      <c r="L763" t="s">
        <v>1304</v>
      </c>
      <c r="M763" t="s">
        <v>1305</v>
      </c>
    </row>
    <row r="764" spans="1:13" x14ac:dyDescent="0.2">
      <c r="A764" s="18" t="s">
        <v>20771</v>
      </c>
      <c r="B764">
        <v>1</v>
      </c>
      <c r="F764" t="str">
        <f>_xlfn.XLOOKUP($A:$A,'Index New'!C:C,'Index New'!E:E,"")</f>
        <v>To give expression to. "bade a tearful farewell"</v>
      </c>
      <c r="G764" t="str">
        <f>_xlfn.LET(
  _xlpm.r, _xlfn.XLOOKUP(A764,'Index New'!C:C,'Index New'!F:F,""),
  IF(_xlpm.r=0,"",_xlpm.r)
)</f>
        <v/>
      </c>
      <c r="H764" t="s">
        <v>919</v>
      </c>
      <c r="I764" t="s">
        <v>194</v>
      </c>
      <c r="J764" t="s">
        <v>919</v>
      </c>
      <c r="K764">
        <v>96</v>
      </c>
      <c r="L764" t="s">
        <v>1306</v>
      </c>
      <c r="M764" t="s">
        <v>1307</v>
      </c>
    </row>
    <row r="765" spans="1:13" x14ac:dyDescent="0.2">
      <c r="A765" s="18" t="s">
        <v>20765</v>
      </c>
      <c r="B765">
        <v>1</v>
      </c>
      <c r="C765">
        <v>1</v>
      </c>
      <c r="F765" t="str">
        <f>_xlfn.XLOOKUP($A:$A,'Index New'!C:C,'Index New'!E:E,"")</f>
        <v>To offer (a price) whether for payment or acceptance. "The contractor bid $10,000 less than his nearest competitor."</v>
      </c>
      <c r="G765" t="str">
        <f>_xlfn.LET(
  _xlpm.r, _xlfn.XLOOKUP(A765,'Index New'!C:C,'Index New'!F:F,""),
  IF(_xlpm.r=0,"",_xlpm.r)
)</f>
        <v/>
      </c>
      <c r="H765" t="s">
        <v>919</v>
      </c>
      <c r="I765" t="s">
        <v>194</v>
      </c>
      <c r="J765" t="s">
        <v>919</v>
      </c>
      <c r="K765">
        <v>97</v>
      </c>
      <c r="L765" t="s">
        <v>1308</v>
      </c>
      <c r="M765" t="s">
        <v>1309</v>
      </c>
    </row>
    <row r="766" spans="1:13" x14ac:dyDescent="0.2">
      <c r="A766" s="18" t="s">
        <v>20771</v>
      </c>
      <c r="B766">
        <v>1</v>
      </c>
      <c r="F766" t="str">
        <f>_xlfn.XLOOKUP($A:$A,'Index New'!C:C,'Index New'!E:E,"")</f>
        <v>To give expression to. "bade a tearful farewell"</v>
      </c>
      <c r="G766" t="str">
        <f>_xlfn.LET(
  _xlpm.r, _xlfn.XLOOKUP(A766,'Index New'!C:C,'Index New'!F:F,""),
  IF(_xlpm.r=0,"",_xlpm.r)
)</f>
        <v/>
      </c>
      <c r="H766" t="s">
        <v>919</v>
      </c>
      <c r="I766" t="s">
        <v>194</v>
      </c>
      <c r="J766" t="s">
        <v>919</v>
      </c>
      <c r="K766">
        <v>98</v>
      </c>
      <c r="L766" t="s">
        <v>1310</v>
      </c>
      <c r="M766" t="s">
        <v>1311</v>
      </c>
    </row>
    <row r="767" spans="1:13" x14ac:dyDescent="0.2">
      <c r="A767" s="18" t="s">
        <v>20765</v>
      </c>
      <c r="B767">
        <v>1</v>
      </c>
      <c r="C767">
        <v>1</v>
      </c>
      <c r="F767" t="str">
        <f>_xlfn.XLOOKUP($A:$A,'Index New'!C:C,'Index New'!E:E,"")</f>
        <v>To offer (a price) whether for payment or acceptance. "The contractor bid $10,000 less than his nearest competitor."</v>
      </c>
      <c r="G767" t="str">
        <f>_xlfn.LET(
  _xlpm.r, _xlfn.XLOOKUP(A767,'Index New'!C:C,'Index New'!F:F,""),
  IF(_xlpm.r=0,"",_xlpm.r)
)</f>
        <v/>
      </c>
      <c r="H767" t="s">
        <v>919</v>
      </c>
      <c r="I767" t="s">
        <v>194</v>
      </c>
      <c r="J767" t="s">
        <v>919</v>
      </c>
      <c r="K767">
        <v>99</v>
      </c>
      <c r="L767" t="s">
        <v>1268</v>
      </c>
      <c r="M767" t="s">
        <v>1312</v>
      </c>
    </row>
    <row r="768" spans="1:13" x14ac:dyDescent="0.2">
      <c r="A768" s="18" t="s">
        <v>20771</v>
      </c>
      <c r="B768">
        <v>1</v>
      </c>
      <c r="F768" t="str">
        <f>_xlfn.XLOOKUP($A:$A,'Index New'!C:C,'Index New'!E:E,"")</f>
        <v>To give expression to. "bade a tearful farewell"</v>
      </c>
      <c r="G768" t="str">
        <f>_xlfn.LET(
  _xlpm.r, _xlfn.XLOOKUP(A768,'Index New'!C:C,'Index New'!F:F,""),
  IF(_xlpm.r=0,"",_xlpm.r)
)</f>
        <v/>
      </c>
      <c r="H768" t="s">
        <v>919</v>
      </c>
      <c r="I768" t="s">
        <v>194</v>
      </c>
      <c r="J768" t="s">
        <v>919</v>
      </c>
      <c r="K768">
        <v>100</v>
      </c>
      <c r="L768" t="s">
        <v>1313</v>
      </c>
      <c r="M768" t="s">
        <v>1314</v>
      </c>
    </row>
    <row r="769" spans="1:13" x14ac:dyDescent="0.2">
      <c r="A769" s="18" t="s">
        <v>20765</v>
      </c>
      <c r="B769">
        <v>1</v>
      </c>
      <c r="C769">
        <v>1</v>
      </c>
      <c r="F769" t="str">
        <f>_xlfn.XLOOKUP($A:$A,'Index New'!C:C,'Index New'!E:E,"")</f>
        <v>To offer (a price) whether for payment or acceptance. "The contractor bid $10,000 less than his nearest competitor."</v>
      </c>
      <c r="G769" t="str">
        <f>_xlfn.LET(
  _xlpm.r, _xlfn.XLOOKUP(A769,'Index New'!C:C,'Index New'!F:F,""),
  IF(_xlpm.r=0,"",_xlpm.r)
)</f>
        <v/>
      </c>
      <c r="H769" t="s">
        <v>919</v>
      </c>
      <c r="I769" t="s">
        <v>194</v>
      </c>
      <c r="J769" t="s">
        <v>919</v>
      </c>
      <c r="K769">
        <v>102</v>
      </c>
      <c r="L769" t="s">
        <v>1315</v>
      </c>
      <c r="M769" t="s">
        <v>1316</v>
      </c>
    </row>
    <row r="770" spans="1:13" x14ac:dyDescent="0.2">
      <c r="A770" s="18" t="s">
        <v>20765</v>
      </c>
      <c r="B770">
        <v>1</v>
      </c>
      <c r="C770">
        <v>1</v>
      </c>
      <c r="F770" t="str">
        <f>_xlfn.XLOOKUP($A:$A,'Index New'!C:C,'Index New'!E:E,"")</f>
        <v>To offer (a price) whether for payment or acceptance. "The contractor bid $10,000 less than his nearest competitor."</v>
      </c>
      <c r="G770" t="str">
        <f>_xlfn.LET(
  _xlpm.r, _xlfn.XLOOKUP(A770,'Index New'!C:C,'Index New'!F:F,""),
  IF(_xlpm.r=0,"",_xlpm.r)
)</f>
        <v/>
      </c>
      <c r="H770" t="s">
        <v>919</v>
      </c>
      <c r="I770" t="s">
        <v>194</v>
      </c>
      <c r="J770" t="s">
        <v>919</v>
      </c>
      <c r="K770">
        <v>103</v>
      </c>
      <c r="L770" t="s">
        <v>1317</v>
      </c>
      <c r="M770" t="s">
        <v>1318</v>
      </c>
    </row>
    <row r="771" spans="1:13" x14ac:dyDescent="0.2">
      <c r="A771" s="18" t="s">
        <v>20771</v>
      </c>
      <c r="B771">
        <v>1</v>
      </c>
      <c r="F771" t="str">
        <f>_xlfn.XLOOKUP($A:$A,'Index New'!C:C,'Index New'!E:E,"")</f>
        <v>To give expression to. "bade a tearful farewell"</v>
      </c>
      <c r="G771" t="str">
        <f>_xlfn.LET(
  _xlpm.r, _xlfn.XLOOKUP(A771,'Index New'!C:C,'Index New'!F:F,""),
  IF(_xlpm.r=0,"",_xlpm.r)
)</f>
        <v/>
      </c>
      <c r="H771" t="s">
        <v>919</v>
      </c>
      <c r="I771" t="s">
        <v>194</v>
      </c>
      <c r="J771" t="s">
        <v>919</v>
      </c>
      <c r="K771">
        <v>104</v>
      </c>
      <c r="L771" t="s">
        <v>795</v>
      </c>
      <c r="M771" t="s">
        <v>1319</v>
      </c>
    </row>
    <row r="772" spans="1:13" x14ac:dyDescent="0.2">
      <c r="A772" s="18" t="s">
        <v>20768</v>
      </c>
      <c r="B772">
        <v>1</v>
      </c>
      <c r="F772" t="str">
        <f>_xlfn.XLOOKUP($A:$A,'Index New'!C:C,'Index New'!E:E,"")</f>
        <v>To issue an order to. To tell. "did as I was bid"</v>
      </c>
      <c r="G772" t="str">
        <f>_xlfn.LET(
  _xlpm.r, _xlfn.XLOOKUP(A772,'Index New'!C:C,'Index New'!F:F,""),
  IF(_xlpm.r=0,"",_xlpm.r)
)</f>
        <v>Overlap between 4a and 4c</v>
      </c>
      <c r="H772" t="s">
        <v>919</v>
      </c>
      <c r="I772" t="s">
        <v>194</v>
      </c>
      <c r="J772" t="s">
        <v>919</v>
      </c>
      <c r="K772">
        <v>105</v>
      </c>
      <c r="L772" t="s">
        <v>1320</v>
      </c>
      <c r="M772" t="s">
        <v>1321</v>
      </c>
    </row>
    <row r="773" spans="1:13" x14ac:dyDescent="0.2">
      <c r="A773" s="18" t="s">
        <v>20771</v>
      </c>
      <c r="B773">
        <v>1</v>
      </c>
      <c r="F773" t="str">
        <f>_xlfn.XLOOKUP($A:$A,'Index New'!C:C,'Index New'!E:E,"")</f>
        <v>To give expression to. "bade a tearful farewell"</v>
      </c>
      <c r="G773" t="str">
        <f>_xlfn.LET(
  _xlpm.r, _xlfn.XLOOKUP(A773,'Index New'!C:C,'Index New'!F:F,""),
  IF(_xlpm.r=0,"",_xlpm.r)
)</f>
        <v/>
      </c>
      <c r="H773" t="s">
        <v>919</v>
      </c>
      <c r="I773" t="s">
        <v>194</v>
      </c>
      <c r="J773" t="s">
        <v>919</v>
      </c>
      <c r="K773">
        <v>106</v>
      </c>
      <c r="L773" t="s">
        <v>799</v>
      </c>
      <c r="M773" t="s">
        <v>1322</v>
      </c>
    </row>
    <row r="774" spans="1:13" x14ac:dyDescent="0.2">
      <c r="A774" s="18" t="s">
        <v>20829</v>
      </c>
      <c r="F774" t="str">
        <f>_xlfn.XLOOKUP($A:$A,'Index New'!C:C,'Index New'!E:E,"")</f>
        <v>To become inoperative because of damage, wear, or strain. "The pump broke."</v>
      </c>
      <c r="G774" t="str">
        <f>_xlfn.LET(
  _xlpm.r, _xlfn.XLOOKUP(A774,'Index New'!C:C,'Index New'!F:F,""),
  IF(_xlpm.r=0,"",_xlpm.r)
)</f>
        <v/>
      </c>
      <c r="H774" t="s">
        <v>1500</v>
      </c>
      <c r="I774" t="s">
        <v>194</v>
      </c>
      <c r="J774" t="s">
        <v>1499</v>
      </c>
      <c r="K774">
        <v>6</v>
      </c>
      <c r="L774" t="s">
        <v>229</v>
      </c>
      <c r="M774" t="s">
        <v>1323</v>
      </c>
    </row>
    <row r="775" spans="1:13" x14ac:dyDescent="0.2">
      <c r="A775" s="18" t="s">
        <v>20829</v>
      </c>
      <c r="D775" s="6">
        <v>1</v>
      </c>
      <c r="F775" t="str">
        <f>_xlfn.XLOOKUP($A:$A,'Index New'!C:C,'Index New'!E:E,"")</f>
        <v>To become inoperative because of damage, wear, or strain. "The pump broke."</v>
      </c>
      <c r="G775" t="str">
        <f>_xlfn.LET(
  _xlpm.r, _xlfn.XLOOKUP(A775,'Index New'!C:C,'Index New'!F:F,""),
  IF(_xlpm.r=0,"",_xlpm.r)
)</f>
        <v/>
      </c>
      <c r="H775" t="s">
        <v>1500</v>
      </c>
      <c r="I775" t="s">
        <v>194</v>
      </c>
      <c r="J775" t="s">
        <v>1499</v>
      </c>
      <c r="K775">
        <v>8</v>
      </c>
      <c r="L775" t="s">
        <v>663</v>
      </c>
      <c r="M775" t="s">
        <v>1324</v>
      </c>
    </row>
    <row r="776" spans="1:13" x14ac:dyDescent="0.2">
      <c r="A776" s="18" t="s">
        <v>20829</v>
      </c>
      <c r="D776" s="6">
        <v>1</v>
      </c>
      <c r="F776" t="str">
        <f>_xlfn.XLOOKUP($A:$A,'Index New'!C:C,'Index New'!E:E,"")</f>
        <v>To become inoperative because of damage, wear, or strain. "The pump broke."</v>
      </c>
      <c r="G776" t="str">
        <f>_xlfn.LET(
  _xlpm.r, _xlfn.XLOOKUP(A776,'Index New'!C:C,'Index New'!F:F,""),
  IF(_xlpm.r=0,"",_xlpm.r)
)</f>
        <v/>
      </c>
      <c r="H776" t="s">
        <v>1500</v>
      </c>
      <c r="I776" t="s">
        <v>194</v>
      </c>
      <c r="J776" t="s">
        <v>1499</v>
      </c>
      <c r="K776">
        <v>15</v>
      </c>
      <c r="L776" t="s">
        <v>1325</v>
      </c>
      <c r="M776" t="s">
        <v>1326</v>
      </c>
    </row>
    <row r="777" spans="1:13" x14ac:dyDescent="0.2">
      <c r="A777" s="18" t="s">
        <v>20829</v>
      </c>
      <c r="F777" t="str">
        <f>_xlfn.XLOOKUP($A:$A,'Index New'!C:C,'Index New'!E:E,"")</f>
        <v>To become inoperative because of damage, wear, or strain. "The pump broke."</v>
      </c>
      <c r="G777" t="str">
        <f>_xlfn.LET(
  _xlpm.r, _xlfn.XLOOKUP(A777,'Index New'!C:C,'Index New'!F:F,""),
  IF(_xlpm.r=0,"",_xlpm.r)
)</f>
        <v/>
      </c>
      <c r="H777" t="s">
        <v>1500</v>
      </c>
      <c r="I777" t="s">
        <v>194</v>
      </c>
      <c r="J777" t="s">
        <v>1499</v>
      </c>
      <c r="K777">
        <v>18</v>
      </c>
      <c r="L777" t="s">
        <v>634</v>
      </c>
      <c r="M777" t="s">
        <v>1327</v>
      </c>
    </row>
    <row r="778" spans="1:13" x14ac:dyDescent="0.2">
      <c r="A778" s="18" t="s">
        <v>20829</v>
      </c>
      <c r="D778" s="6">
        <v>1</v>
      </c>
      <c r="F778" t="str">
        <f>_xlfn.XLOOKUP($A:$A,'Index New'!C:C,'Index New'!E:E,"")</f>
        <v>To become inoperative because of damage, wear, or strain. "The pump broke."</v>
      </c>
      <c r="G778" t="str">
        <f>_xlfn.LET(
  _xlpm.r, _xlfn.XLOOKUP(A778,'Index New'!C:C,'Index New'!F:F,""),
  IF(_xlpm.r=0,"",_xlpm.r)
)</f>
        <v/>
      </c>
      <c r="H778" t="s">
        <v>1500</v>
      </c>
      <c r="I778" t="s">
        <v>194</v>
      </c>
      <c r="J778" t="s">
        <v>1499</v>
      </c>
      <c r="K778">
        <v>29</v>
      </c>
      <c r="L778" t="s">
        <v>1328</v>
      </c>
      <c r="M778" t="s">
        <v>1329</v>
      </c>
    </row>
    <row r="779" spans="1:13" x14ac:dyDescent="0.2">
      <c r="A779" s="18" t="s">
        <v>20835</v>
      </c>
      <c r="B779">
        <v>1</v>
      </c>
      <c r="F779" t="str">
        <f>_xlfn.XLOOKUP($A:$A,'Index New'!C:C,'Index New'!E:E,"")</f>
        <v xml:space="preserve">(Archaic) To force entry into. </v>
      </c>
      <c r="G779" t="str">
        <f>_xlfn.LET(
  _xlpm.r, _xlfn.XLOOKUP(A779,'Index New'!C:C,'Index New'!F:F,""),
  IF(_xlpm.r=0,"",_xlpm.r)
)</f>
        <v/>
      </c>
      <c r="H779" t="s">
        <v>1500</v>
      </c>
      <c r="I779" t="s">
        <v>194</v>
      </c>
      <c r="J779" t="s">
        <v>1499</v>
      </c>
      <c r="K779">
        <v>33</v>
      </c>
      <c r="L779" t="s">
        <v>1330</v>
      </c>
      <c r="M779" t="s">
        <v>1331</v>
      </c>
    </row>
    <row r="780" spans="1:13" x14ac:dyDescent="0.2">
      <c r="A780" s="18" t="s">
        <v>20829</v>
      </c>
      <c r="F780" t="str">
        <f>_xlfn.XLOOKUP($A:$A,'Index New'!C:C,'Index New'!E:E,"")</f>
        <v>To become inoperative because of damage, wear, or strain. "The pump broke."</v>
      </c>
      <c r="G780" t="str">
        <f>_xlfn.LET(
  _xlpm.r, _xlfn.XLOOKUP(A780,'Index New'!C:C,'Index New'!F:F,""),
  IF(_xlpm.r=0,"",_xlpm.r)
)</f>
        <v/>
      </c>
      <c r="H780" t="s">
        <v>1500</v>
      </c>
      <c r="I780" t="s">
        <v>194</v>
      </c>
      <c r="J780" t="s">
        <v>1499</v>
      </c>
      <c r="K780">
        <v>42</v>
      </c>
      <c r="L780" t="s">
        <v>63</v>
      </c>
      <c r="M780" t="s">
        <v>1332</v>
      </c>
    </row>
    <row r="781" spans="1:13" x14ac:dyDescent="0.2">
      <c r="A781" s="18" t="s">
        <v>20845</v>
      </c>
      <c r="B781">
        <v>1</v>
      </c>
      <c r="D781" s="6">
        <v>1</v>
      </c>
      <c r="F781" t="str">
        <f>_xlfn.XLOOKUP($A:$A,'Index New'!C:C,'Index New'!E:E,"")</f>
        <v>To exceed. To surpass. "break the record"</v>
      </c>
      <c r="G781" t="str">
        <f>_xlfn.LET(
  _xlpm.r, _xlfn.XLOOKUP(A781,'Index New'!C:C,'Index New'!F:F,""),
  IF(_xlpm.r=0,"",_xlpm.r)
)</f>
        <v/>
      </c>
      <c r="H781" t="s">
        <v>1500</v>
      </c>
      <c r="I781" t="s">
        <v>194</v>
      </c>
      <c r="J781" t="s">
        <v>1499</v>
      </c>
      <c r="K781">
        <v>43</v>
      </c>
      <c r="L781" t="s">
        <v>1333</v>
      </c>
      <c r="M781" t="s">
        <v>1334</v>
      </c>
    </row>
    <row r="782" spans="1:13" x14ac:dyDescent="0.2">
      <c r="A782" s="18" t="s">
        <v>20829</v>
      </c>
      <c r="D782" s="6">
        <v>1</v>
      </c>
      <c r="F782" t="str">
        <f>_xlfn.XLOOKUP($A:$A,'Index New'!C:C,'Index New'!E:E,"")</f>
        <v>To become inoperative because of damage, wear, or strain. "The pump broke."</v>
      </c>
      <c r="G782" t="str">
        <f>_xlfn.LET(
  _xlpm.r, _xlfn.XLOOKUP(A782,'Index New'!C:C,'Index New'!F:F,""),
  IF(_xlpm.r=0,"",_xlpm.r)
)</f>
        <v/>
      </c>
      <c r="H782" t="s">
        <v>1500</v>
      </c>
      <c r="I782" t="s">
        <v>194</v>
      </c>
      <c r="J782" t="s">
        <v>1499</v>
      </c>
      <c r="K782">
        <v>44</v>
      </c>
      <c r="L782" t="s">
        <v>1328</v>
      </c>
      <c r="M782" t="s">
        <v>1335</v>
      </c>
    </row>
    <row r="783" spans="1:13" x14ac:dyDescent="0.2">
      <c r="A783" s="18" t="s">
        <v>20834</v>
      </c>
      <c r="B783">
        <v>1</v>
      </c>
      <c r="D783" s="6">
        <v>1</v>
      </c>
      <c r="F783" t="str">
        <f>_xlfn.XLOOKUP($A:$A,'Index New'!C:C,'Index New'!E:E,"")</f>
        <v>To violate. To transgress. "break the law" "break a promise" "breaking conventions"</v>
      </c>
      <c r="G783" t="str">
        <f>_xlfn.LET(
  _xlpm.r, _xlfn.XLOOKUP(A783,'Index New'!C:C,'Index New'!F:F,""),
  IF(_xlpm.r=0,"",_xlpm.r)
)</f>
        <v/>
      </c>
      <c r="H783" t="s">
        <v>1500</v>
      </c>
      <c r="I783" t="s">
        <v>194</v>
      </c>
      <c r="J783" t="s">
        <v>1499</v>
      </c>
      <c r="K783">
        <v>49</v>
      </c>
      <c r="L783" t="s">
        <v>1336</v>
      </c>
      <c r="M783" t="s">
        <v>1337</v>
      </c>
    </row>
    <row r="784" spans="1:13" x14ac:dyDescent="0.2">
      <c r="A784" s="18" t="s">
        <v>20824</v>
      </c>
      <c r="D784" s="6">
        <v>1</v>
      </c>
      <c r="F784" t="str">
        <f>_xlfn.XLOOKUP($A:$A,'Index New'!C:C,'Index New'!E:E,"")</f>
        <v>To make a sudden dash. "break for cover"</v>
      </c>
      <c r="G784" t="str">
        <f>_xlfn.LET(
  _xlpm.r, _xlfn.XLOOKUP(A784,'Index New'!C:C,'Index New'!F:F,""),
  IF(_xlpm.r=0,"",_xlpm.r)
)</f>
        <v/>
      </c>
      <c r="H784" t="s">
        <v>1500</v>
      </c>
      <c r="I784" t="s">
        <v>194</v>
      </c>
      <c r="J784" t="s">
        <v>1499</v>
      </c>
      <c r="K784">
        <v>60</v>
      </c>
      <c r="L784" t="s">
        <v>1338</v>
      </c>
      <c r="M784" t="s">
        <v>1339</v>
      </c>
    </row>
    <row r="785" spans="1:13" x14ac:dyDescent="0.2">
      <c r="A785" s="18" t="s">
        <v>20839</v>
      </c>
      <c r="B785">
        <v>1</v>
      </c>
      <c r="D785" s="6" t="s">
        <v>22533</v>
      </c>
      <c r="F785" t="str">
        <f>_xlfn.XLOOKUP($A:$A,'Index New'!C:C,'Index New'!E:E,"")</f>
        <v>To stop or bring to an end suddenly. To halt. "break a deadlock" "breaking a bad habit" "decided to break off all ties to the organization"</v>
      </c>
      <c r="G785" t="str">
        <f>_xlfn.LET(
  _xlpm.r, _xlfn.XLOOKUP(A785,'Index New'!C:C,'Index New'!F:F,""),
  IF(_xlpm.r=0,"",_xlpm.r)
)</f>
        <v/>
      </c>
      <c r="H785" t="s">
        <v>1500</v>
      </c>
      <c r="I785" t="s">
        <v>194</v>
      </c>
      <c r="J785" t="s">
        <v>1499</v>
      </c>
      <c r="K785">
        <v>63</v>
      </c>
      <c r="L785" t="s">
        <v>1340</v>
      </c>
      <c r="M785" t="s">
        <v>1341</v>
      </c>
    </row>
    <row r="786" spans="1:13" x14ac:dyDescent="0.2">
      <c r="A786" s="18" t="s">
        <v>20829</v>
      </c>
      <c r="F786" t="str">
        <f>_xlfn.XLOOKUP($A:$A,'Index New'!C:C,'Index New'!E:E,"")</f>
        <v>To become inoperative because of damage, wear, or strain. "The pump broke."</v>
      </c>
      <c r="G786" t="str">
        <f>_xlfn.LET(
  _xlpm.r, _xlfn.XLOOKUP(A786,'Index New'!C:C,'Index New'!F:F,""),
  IF(_xlpm.r=0,"",_xlpm.r)
)</f>
        <v/>
      </c>
      <c r="H786" t="s">
        <v>1500</v>
      </c>
      <c r="I786" t="s">
        <v>194</v>
      </c>
      <c r="J786" t="s">
        <v>1499</v>
      </c>
      <c r="K786">
        <v>69</v>
      </c>
      <c r="L786" t="s">
        <v>1342</v>
      </c>
      <c r="M786" t="s">
        <v>1343</v>
      </c>
    </row>
    <row r="787" spans="1:13" x14ac:dyDescent="0.2">
      <c r="A787" s="18" t="s">
        <v>20829</v>
      </c>
      <c r="F787" t="str">
        <f>_xlfn.XLOOKUP($A:$A,'Index New'!C:C,'Index New'!E:E,"")</f>
        <v>To become inoperative because of damage, wear, or strain. "The pump broke."</v>
      </c>
      <c r="G787" t="str">
        <f>_xlfn.LET(
  _xlpm.r, _xlfn.XLOOKUP(A787,'Index New'!C:C,'Index New'!F:F,""),
  IF(_xlpm.r=0,"",_xlpm.r)
)</f>
        <v/>
      </c>
      <c r="H787" t="s">
        <v>1500</v>
      </c>
      <c r="I787" t="s">
        <v>194</v>
      </c>
      <c r="J787" t="s">
        <v>1499</v>
      </c>
      <c r="K787">
        <v>77</v>
      </c>
      <c r="L787" t="s">
        <v>1344</v>
      </c>
      <c r="M787" t="s">
        <v>1345</v>
      </c>
    </row>
    <row r="788" spans="1:13" x14ac:dyDescent="0.2">
      <c r="A788" s="18" t="s">
        <v>20828</v>
      </c>
      <c r="D788" s="6">
        <v>1</v>
      </c>
      <c r="F788" t="str">
        <f>_xlfn.XLOOKUP($A:$A,'Index New'!C:C,'Index New'!E:E,"")</f>
        <v>To fail in health, strength, vitality, resolve, or control. "may break under questioning"</v>
      </c>
      <c r="G788" t="str">
        <f>_xlfn.LET(
  _xlpm.r, _xlfn.XLOOKUP(A788,'Index New'!C:C,'Index New'!F:F,""),
  IF(_xlpm.r=0,"",_xlpm.r)
)</f>
        <v/>
      </c>
      <c r="H788" t="s">
        <v>1500</v>
      </c>
      <c r="I788" t="s">
        <v>194</v>
      </c>
      <c r="J788" t="s">
        <v>1499</v>
      </c>
      <c r="K788">
        <v>82</v>
      </c>
      <c r="L788" t="s">
        <v>1346</v>
      </c>
      <c r="M788" t="s">
        <v>1347</v>
      </c>
    </row>
    <row r="789" spans="1:13" x14ac:dyDescent="0.2">
      <c r="A789" s="18" t="s">
        <v>20832</v>
      </c>
      <c r="B789">
        <v>1</v>
      </c>
      <c r="C789">
        <v>1</v>
      </c>
      <c r="F789" t="str">
        <f>_xlfn.XLOOKUP($A:$A,'Index New'!C:C,'Index New'!E:E,"")</f>
        <v>To separate into parts with suddenness or violence. "broke the plate" "Break the chocolate bar in half."</v>
      </c>
      <c r="G789" t="str">
        <f>_xlfn.LET(
  _xlpm.r, _xlfn.XLOOKUP(A789,'Index New'!C:C,'Index New'!F:F,""),
  IF(_xlpm.r=0,"",_xlpm.r)
)</f>
        <v/>
      </c>
      <c r="H789" t="s">
        <v>1500</v>
      </c>
      <c r="I789" t="s">
        <v>194</v>
      </c>
      <c r="J789" t="s">
        <v>1499</v>
      </c>
      <c r="K789">
        <v>84</v>
      </c>
      <c r="L789" t="s">
        <v>1348</v>
      </c>
      <c r="M789" t="s">
        <v>1349</v>
      </c>
    </row>
    <row r="790" spans="1:13" x14ac:dyDescent="0.2">
      <c r="A790" s="18" t="s">
        <v>20833</v>
      </c>
      <c r="B790">
        <v>1</v>
      </c>
      <c r="F790" t="str">
        <f>_xlfn.XLOOKUP($A:$A,'Index New'!C:C,'Index New'!E:E,"")</f>
        <v>To cause (a bone) to separate into two or more pieces. To fracture. "broke her femur" To fracture a bone of (a bodily part). "The blow broke her arm." To dislocate or dislocate and fracture a bone of (the neck or back)</v>
      </c>
      <c r="G790" t="str">
        <f>_xlfn.LET(
  _xlpm.r, _xlfn.XLOOKUP(A790,'Index New'!C:C,'Index New'!F:F,""),
  IF(_xlpm.r=0,"",_xlpm.r)
)</f>
        <v/>
      </c>
      <c r="H790" t="s">
        <v>1500</v>
      </c>
      <c r="I790" t="s">
        <v>194</v>
      </c>
      <c r="J790" t="s">
        <v>1499</v>
      </c>
      <c r="K790">
        <v>89</v>
      </c>
      <c r="L790" t="s">
        <v>1350</v>
      </c>
      <c r="M790" t="s">
        <v>1351</v>
      </c>
    </row>
    <row r="791" spans="1:13" x14ac:dyDescent="0.2">
      <c r="A791" s="18" t="s">
        <v>20845</v>
      </c>
      <c r="B791">
        <v>1</v>
      </c>
      <c r="D791" s="6">
        <v>1</v>
      </c>
      <c r="F791" t="str">
        <f>_xlfn.XLOOKUP($A:$A,'Index New'!C:C,'Index New'!E:E,"")</f>
        <v>To exceed. To surpass. "break the record"</v>
      </c>
      <c r="G791" t="str">
        <f>_xlfn.LET(
  _xlpm.r, _xlfn.XLOOKUP(A791,'Index New'!C:C,'Index New'!F:F,""),
  IF(_xlpm.r=0,"",_xlpm.r)
)</f>
        <v/>
      </c>
      <c r="H791" t="s">
        <v>1500</v>
      </c>
      <c r="I791" t="s">
        <v>194</v>
      </c>
      <c r="J791" t="s">
        <v>1499</v>
      </c>
      <c r="K791">
        <v>92</v>
      </c>
      <c r="L791" t="s">
        <v>1352</v>
      </c>
      <c r="M791" t="s">
        <v>1353</v>
      </c>
    </row>
    <row r="792" spans="1:13" x14ac:dyDescent="0.2">
      <c r="A792" s="18" t="s">
        <v>20845</v>
      </c>
      <c r="B792">
        <v>1</v>
      </c>
      <c r="D792" s="6">
        <v>1</v>
      </c>
      <c r="F792" t="str">
        <f>_xlfn.XLOOKUP($A:$A,'Index New'!C:C,'Index New'!E:E,"")</f>
        <v>To exceed. To surpass. "break the record"</v>
      </c>
      <c r="G792" t="str">
        <f>_xlfn.LET(
  _xlpm.r, _xlfn.XLOOKUP(A792,'Index New'!C:C,'Index New'!F:F,""),
  IF(_xlpm.r=0,"",_xlpm.r)
)</f>
        <v/>
      </c>
      <c r="H792" t="s">
        <v>1500</v>
      </c>
      <c r="I792" t="s">
        <v>194</v>
      </c>
      <c r="J792" t="s">
        <v>1499</v>
      </c>
      <c r="K792">
        <v>93</v>
      </c>
      <c r="L792" t="s">
        <v>1352</v>
      </c>
      <c r="M792" t="s">
        <v>1354</v>
      </c>
    </row>
    <row r="793" spans="1:13" x14ac:dyDescent="0.2">
      <c r="A793" s="18" t="s">
        <v>20840</v>
      </c>
      <c r="B793">
        <v>1</v>
      </c>
      <c r="C793">
        <v>1</v>
      </c>
      <c r="D793" s="6">
        <v>1</v>
      </c>
      <c r="F793" t="str">
        <f>_xlfn.XLOOKUP($A:$A,'Index New'!C:C,'Index New'!E:E,"")</f>
        <v>To split the surface of. "could see fish breaking the water"</v>
      </c>
      <c r="G793" t="str">
        <f>_xlfn.LET(
  _xlpm.r, _xlfn.XLOOKUP(A793,'Index New'!C:C,'Index New'!F:F,""),
  IF(_xlpm.r=0,"",_xlpm.r)
)</f>
        <v/>
      </c>
      <c r="H793" t="s">
        <v>1500</v>
      </c>
      <c r="I793" t="s">
        <v>194</v>
      </c>
      <c r="J793" t="s">
        <v>1499</v>
      </c>
      <c r="K793">
        <v>97</v>
      </c>
      <c r="L793" t="s">
        <v>1355</v>
      </c>
      <c r="M793" t="s">
        <v>1356</v>
      </c>
    </row>
    <row r="794" spans="1:13" x14ac:dyDescent="0.2">
      <c r="A794" s="19" t="s">
        <v>20833</v>
      </c>
      <c r="B794">
        <v>1</v>
      </c>
      <c r="F794" t="str">
        <f>_xlfn.XLOOKUP($A:$A,'Index New'!C:C,'Index New'!E:E,"")</f>
        <v>To cause (a bone) to separate into two or more pieces. To fracture. "broke her femur" To fracture a bone of (a bodily part). "The blow broke her arm." To dislocate or dislocate and fracture a bone of (the neck or back)</v>
      </c>
      <c r="G794" t="str">
        <f>_xlfn.LET(
  _xlpm.r, _xlfn.XLOOKUP(A794,'Index New'!C:C,'Index New'!F:F,""),
  IF(_xlpm.r=0,"",_xlpm.r)
)</f>
        <v/>
      </c>
      <c r="H794" t="s">
        <v>1500</v>
      </c>
      <c r="I794" t="s">
        <v>194</v>
      </c>
      <c r="J794" t="s">
        <v>1499</v>
      </c>
      <c r="K794">
        <v>119</v>
      </c>
      <c r="L794" t="s">
        <v>1357</v>
      </c>
      <c r="M794" t="s">
        <v>1358</v>
      </c>
    </row>
    <row r="795" spans="1:13" x14ac:dyDescent="0.2">
      <c r="A795" s="18" t="s">
        <v>20826</v>
      </c>
      <c r="F795" t="str">
        <f>_xlfn.XLOOKUP($A:$A,'Index New'!C:C,'Index New'!E:E,"")</f>
        <v>To open spontaneously or by pressure from within. "The blister broke."</v>
      </c>
      <c r="G795" t="str">
        <f>_xlfn.LET(
  _xlpm.r, _xlfn.XLOOKUP(A795,'Index New'!C:C,'Index New'!F:F,""),
  IF(_xlpm.r=0,"",_xlpm.r)
)</f>
        <v/>
      </c>
      <c r="H795" t="s">
        <v>1500</v>
      </c>
      <c r="I795" t="s">
        <v>194</v>
      </c>
      <c r="J795" t="s">
        <v>1499</v>
      </c>
      <c r="K795">
        <v>135</v>
      </c>
      <c r="L795" t="s">
        <v>1359</v>
      </c>
      <c r="M795" t="s">
        <v>1360</v>
      </c>
    </row>
    <row r="796" spans="1:13" x14ac:dyDescent="0.2">
      <c r="A796" s="18" t="s">
        <v>20827</v>
      </c>
      <c r="D796" s="6">
        <v>1</v>
      </c>
      <c r="F796" t="str">
        <f>_xlfn.XLOOKUP($A:$A,'Index New'!C:C,'Index New'!E:E,"")</f>
        <v>To end a relationship, connection, or agreement; usually used with with or from. "break with tradition" "broke with the leadership"</v>
      </c>
      <c r="G796" t="str">
        <f>_xlfn.LET(
  _xlpm.r, _xlfn.XLOOKUP(A796,'Index New'!C:C,'Index New'!F:F,""),
  IF(_xlpm.r=0,"",_xlpm.r)
)</f>
        <v/>
      </c>
      <c r="H796" t="s">
        <v>1500</v>
      </c>
      <c r="I796" t="s">
        <v>194</v>
      </c>
      <c r="J796" t="s">
        <v>1499</v>
      </c>
      <c r="K796">
        <v>143</v>
      </c>
      <c r="L796" t="s">
        <v>1361</v>
      </c>
      <c r="M796" t="s">
        <v>1362</v>
      </c>
    </row>
    <row r="797" spans="1:13" x14ac:dyDescent="0.2">
      <c r="A797" s="18" t="s">
        <v>20836</v>
      </c>
      <c r="B797">
        <v>1</v>
      </c>
      <c r="C797">
        <v>1</v>
      </c>
      <c r="D797" s="6">
        <v>1</v>
      </c>
      <c r="F797" t="str">
        <f>_xlfn.XLOOKUP($A:$A,'Index New'!C:C,'Index New'!E:E,"")</f>
        <v>To escape by force from. "break jail"</v>
      </c>
      <c r="G797" t="str">
        <f>_xlfn.LET(
  _xlpm.r, _xlfn.XLOOKUP(A797,'Index New'!C:C,'Index New'!F:F,""),
  IF(_xlpm.r=0,"",_xlpm.r)
)</f>
        <v/>
      </c>
      <c r="H797" t="s">
        <v>1500</v>
      </c>
      <c r="I797" t="s">
        <v>194</v>
      </c>
      <c r="J797" t="s">
        <v>1499</v>
      </c>
      <c r="K797">
        <v>147</v>
      </c>
      <c r="L797" t="s">
        <v>1363</v>
      </c>
      <c r="M797" t="s">
        <v>1364</v>
      </c>
    </row>
    <row r="798" spans="1:13" x14ac:dyDescent="0.2">
      <c r="A798" t="s">
        <v>20823</v>
      </c>
      <c r="D798" s="6">
        <v>1</v>
      </c>
      <c r="F798" t="str">
        <f>_xlfn.XLOOKUP($A:$A,'Index New'!C:C,'Index New'!E:E,"")</f>
        <v>To become known or published. "when the news broke"</v>
      </c>
      <c r="G798" t="str">
        <f>_xlfn.LET(
  _xlpm.r, _xlfn.XLOOKUP(A798,'Index New'!C:C,'Index New'!F:F,""),
  IF(_xlpm.r=0,"",_xlpm.r)
)</f>
        <v/>
      </c>
      <c r="H798" t="s">
        <v>1500</v>
      </c>
      <c r="I798" t="s">
        <v>194</v>
      </c>
      <c r="J798" t="s">
        <v>1499</v>
      </c>
      <c r="K798">
        <v>155</v>
      </c>
      <c r="L798" t="s">
        <v>1365</v>
      </c>
      <c r="M798" t="s">
        <v>1366</v>
      </c>
    </row>
    <row r="799" spans="1:13" x14ac:dyDescent="0.2">
      <c r="A799" s="18" t="s">
        <v>20829</v>
      </c>
      <c r="F799" t="str">
        <f>_xlfn.XLOOKUP($A:$A,'Index New'!C:C,'Index New'!E:E,"")</f>
        <v>To become inoperative because of damage, wear, or strain. "The pump broke."</v>
      </c>
      <c r="G799" t="str">
        <f>_xlfn.LET(
  _xlpm.r, _xlfn.XLOOKUP(A799,'Index New'!C:C,'Index New'!F:F,""),
  IF(_xlpm.r=0,"",_xlpm.r)
)</f>
        <v/>
      </c>
      <c r="H799" t="s">
        <v>1500</v>
      </c>
      <c r="I799" t="s">
        <v>194</v>
      </c>
      <c r="J799" t="s">
        <v>1499</v>
      </c>
      <c r="K799">
        <v>160</v>
      </c>
      <c r="L799" t="s">
        <v>1367</v>
      </c>
      <c r="M799" t="s">
        <v>1368</v>
      </c>
    </row>
    <row r="800" spans="1:13" x14ac:dyDescent="0.2">
      <c r="A800" s="18" t="s">
        <v>20829</v>
      </c>
      <c r="F800" t="str">
        <f>_xlfn.XLOOKUP($A:$A,'Index New'!C:C,'Index New'!E:E,"")</f>
        <v>To become inoperative because of damage, wear, or strain. "The pump broke."</v>
      </c>
      <c r="G800" t="str">
        <f>_xlfn.LET(
  _xlpm.r, _xlfn.XLOOKUP(A800,'Index New'!C:C,'Index New'!F:F,""),
  IF(_xlpm.r=0,"",_xlpm.r)
)</f>
        <v/>
      </c>
      <c r="H800" t="s">
        <v>1500</v>
      </c>
      <c r="I800" t="s">
        <v>194</v>
      </c>
      <c r="J800" t="s">
        <v>1499</v>
      </c>
      <c r="K800">
        <v>162</v>
      </c>
      <c r="L800" t="s">
        <v>1369</v>
      </c>
      <c r="M800" t="s">
        <v>1370</v>
      </c>
    </row>
    <row r="801" spans="1:13" x14ac:dyDescent="0.2">
      <c r="A801" s="18" t="s">
        <v>20829</v>
      </c>
      <c r="F801" t="str">
        <f>_xlfn.XLOOKUP($A:$A,'Index New'!C:C,'Index New'!E:E,"")</f>
        <v>To become inoperative because of damage, wear, or strain. "The pump broke."</v>
      </c>
      <c r="G801" t="str">
        <f>_xlfn.LET(
  _xlpm.r, _xlfn.XLOOKUP(A801,'Index New'!C:C,'Index New'!F:F,""),
  IF(_xlpm.r=0,"",_xlpm.r)
)</f>
        <v/>
      </c>
      <c r="H801" t="s">
        <v>1500</v>
      </c>
      <c r="I801" t="s">
        <v>194</v>
      </c>
      <c r="J801" t="s">
        <v>1499</v>
      </c>
      <c r="K801">
        <v>163</v>
      </c>
      <c r="L801" t="s">
        <v>1369</v>
      </c>
      <c r="M801" t="s">
        <v>1371</v>
      </c>
    </row>
    <row r="802" spans="1:13" x14ac:dyDescent="0.2">
      <c r="A802" s="18" t="s">
        <v>20827</v>
      </c>
      <c r="D802" s="6">
        <v>1</v>
      </c>
      <c r="F802" t="str">
        <f>_xlfn.XLOOKUP($A:$A,'Index New'!C:C,'Index New'!E:E,"")</f>
        <v>To end a relationship, connection, or agreement; usually used with with or from. "break with tradition" "broke with the leadership"</v>
      </c>
      <c r="G802" t="str">
        <f>_xlfn.LET(
  _xlpm.r, _xlfn.XLOOKUP(A802,'Index New'!C:C,'Index New'!F:F,""),
  IF(_xlpm.r=0,"",_xlpm.r)
)</f>
        <v/>
      </c>
      <c r="H802" t="s">
        <v>1500</v>
      </c>
      <c r="I802" t="s">
        <v>194</v>
      </c>
      <c r="J802" t="s">
        <v>1499</v>
      </c>
      <c r="K802">
        <v>165</v>
      </c>
      <c r="L802" t="s">
        <v>1372</v>
      </c>
      <c r="M802" t="s">
        <v>1373</v>
      </c>
    </row>
    <row r="803" spans="1:13" x14ac:dyDescent="0.2">
      <c r="A803" s="18" t="s">
        <v>20832</v>
      </c>
      <c r="B803">
        <v>1</v>
      </c>
      <c r="C803">
        <v>1</v>
      </c>
      <c r="D803" s="6">
        <v>1</v>
      </c>
      <c r="F803" t="str">
        <f>_xlfn.XLOOKUP($A:$A,'Index New'!C:C,'Index New'!E:E,"")</f>
        <v>To separate into parts with suddenness or violence. "broke the plate" "Break the chocolate bar in half."</v>
      </c>
      <c r="G803" t="str">
        <f>_xlfn.LET(
  _xlpm.r, _xlfn.XLOOKUP(A803,'Index New'!C:C,'Index New'!F:F,""),
  IF(_xlpm.r=0,"",_xlpm.r)
)</f>
        <v/>
      </c>
      <c r="H803" t="s">
        <v>1500</v>
      </c>
      <c r="I803" t="s">
        <v>194</v>
      </c>
      <c r="J803" t="s">
        <v>1499</v>
      </c>
      <c r="K803">
        <v>167</v>
      </c>
      <c r="L803" t="s">
        <v>1374</v>
      </c>
      <c r="M803" t="s">
        <v>1375</v>
      </c>
    </row>
    <row r="804" spans="1:13" x14ac:dyDescent="0.2">
      <c r="A804" s="18" t="s">
        <v>20834</v>
      </c>
      <c r="B804">
        <v>1</v>
      </c>
      <c r="D804" s="6">
        <v>1</v>
      </c>
      <c r="F804" t="str">
        <f>_xlfn.XLOOKUP($A:$A,'Index New'!C:C,'Index New'!E:E,"")</f>
        <v>To violate. To transgress. "break the law" "break a promise" "breaking conventions"</v>
      </c>
      <c r="G804" t="str">
        <f>_xlfn.LET(
  _xlpm.r, _xlfn.XLOOKUP(A804,'Index New'!C:C,'Index New'!F:F,""),
  IF(_xlpm.r=0,"",_xlpm.r)
)</f>
        <v/>
      </c>
      <c r="H804" t="s">
        <v>1500</v>
      </c>
      <c r="I804" t="s">
        <v>194</v>
      </c>
      <c r="J804" t="s">
        <v>1499</v>
      </c>
      <c r="K804">
        <v>174</v>
      </c>
      <c r="L804" t="s">
        <v>1376</v>
      </c>
      <c r="M804" t="s">
        <v>1377</v>
      </c>
    </row>
    <row r="805" spans="1:13" x14ac:dyDescent="0.2">
      <c r="A805" s="18" t="s">
        <v>20829</v>
      </c>
      <c r="F805" t="str">
        <f>_xlfn.XLOOKUP($A:$A,'Index New'!C:C,'Index New'!E:E,"")</f>
        <v>To become inoperative because of damage, wear, or strain. "The pump broke."</v>
      </c>
      <c r="G805" t="str">
        <f>_xlfn.LET(
  _xlpm.r, _xlfn.XLOOKUP(A805,'Index New'!C:C,'Index New'!F:F,""),
  IF(_xlpm.r=0,"",_xlpm.r)
)</f>
        <v/>
      </c>
      <c r="H805" t="s">
        <v>1500</v>
      </c>
      <c r="I805" t="s">
        <v>194</v>
      </c>
      <c r="J805" t="s">
        <v>1499</v>
      </c>
      <c r="K805">
        <v>176</v>
      </c>
      <c r="L805" t="s">
        <v>1378</v>
      </c>
      <c r="M805" t="s">
        <v>1379</v>
      </c>
    </row>
    <row r="806" spans="1:13" x14ac:dyDescent="0.2">
      <c r="A806" s="18" t="s">
        <v>20835</v>
      </c>
      <c r="B806">
        <v>1</v>
      </c>
      <c r="D806" s="6" t="s">
        <v>22533</v>
      </c>
      <c r="F806" t="str">
        <f>_xlfn.XLOOKUP($A:$A,'Index New'!C:C,'Index New'!E:E,"")</f>
        <v xml:space="preserve">(Archaic) To force entry into. </v>
      </c>
      <c r="G806" t="str">
        <f>_xlfn.LET(
  _xlpm.r, _xlfn.XLOOKUP(A806,'Index New'!C:C,'Index New'!F:F,""),
  IF(_xlpm.r=0,"",_xlpm.r)
)</f>
        <v/>
      </c>
      <c r="H806" t="s">
        <v>1500</v>
      </c>
      <c r="I806" t="s">
        <v>194</v>
      </c>
      <c r="J806" t="s">
        <v>1499</v>
      </c>
      <c r="K806">
        <v>184</v>
      </c>
      <c r="L806" t="s">
        <v>1380</v>
      </c>
      <c r="M806" t="s">
        <v>1381</v>
      </c>
    </row>
    <row r="807" spans="1:13" x14ac:dyDescent="0.2">
      <c r="A807" s="18" t="s">
        <v>20832</v>
      </c>
      <c r="B807">
        <v>1</v>
      </c>
      <c r="C807">
        <v>1</v>
      </c>
      <c r="F807" t="str">
        <f>_xlfn.XLOOKUP($A:$A,'Index New'!C:C,'Index New'!E:E,"")</f>
        <v>To separate into parts with suddenness or violence. "broke the plate" "Break the chocolate bar in half."</v>
      </c>
      <c r="G807" t="str">
        <f>_xlfn.LET(
  _xlpm.r, _xlfn.XLOOKUP(A807,'Index New'!C:C,'Index New'!F:F,""),
  IF(_xlpm.r=0,"",_xlpm.r)
)</f>
        <v/>
      </c>
      <c r="H807" t="s">
        <v>1500</v>
      </c>
      <c r="I807" t="s">
        <v>194</v>
      </c>
      <c r="J807" t="s">
        <v>1499</v>
      </c>
      <c r="K807">
        <v>193</v>
      </c>
      <c r="L807" t="s">
        <v>1382</v>
      </c>
      <c r="M807" t="s">
        <v>1383</v>
      </c>
    </row>
    <row r="808" spans="1:13" x14ac:dyDescent="0.2">
      <c r="A808" s="18" t="s">
        <v>20829</v>
      </c>
      <c r="D808" s="6">
        <v>1</v>
      </c>
      <c r="E808">
        <v>1</v>
      </c>
      <c r="F808" t="str">
        <f>_xlfn.XLOOKUP($A:$A,'Index New'!C:C,'Index New'!E:E,"")</f>
        <v>To become inoperative because of damage, wear, or strain. "The pump broke."</v>
      </c>
      <c r="G808" t="str">
        <f>_xlfn.LET(
  _xlpm.r, _xlfn.XLOOKUP(A808,'Index New'!C:C,'Index New'!F:F,""),
  IF(_xlpm.r=0,"",_xlpm.r)
)</f>
        <v/>
      </c>
      <c r="H808" t="s">
        <v>1500</v>
      </c>
      <c r="I808" t="s">
        <v>194</v>
      </c>
      <c r="J808" t="s">
        <v>1499</v>
      </c>
      <c r="K808">
        <v>200</v>
      </c>
      <c r="L808" t="s">
        <v>1384</v>
      </c>
      <c r="M808" t="s">
        <v>1385</v>
      </c>
    </row>
    <row r="809" spans="1:13" x14ac:dyDescent="0.2">
      <c r="A809" s="18" t="s">
        <v>20835</v>
      </c>
      <c r="B809">
        <v>1</v>
      </c>
      <c r="F809" t="str">
        <f>_xlfn.XLOOKUP($A:$A,'Index New'!C:C,'Index New'!E:E,"")</f>
        <v xml:space="preserve">(Archaic) To force entry into. </v>
      </c>
      <c r="G809" t="str">
        <f>_xlfn.LET(
  _xlpm.r, _xlfn.XLOOKUP(A809,'Index New'!C:C,'Index New'!F:F,""),
  IF(_xlpm.r=0,"",_xlpm.r)
)</f>
        <v/>
      </c>
      <c r="H809" t="s">
        <v>1500</v>
      </c>
      <c r="I809" t="s">
        <v>194</v>
      </c>
      <c r="J809" t="s">
        <v>1499</v>
      </c>
      <c r="K809">
        <v>205</v>
      </c>
      <c r="L809" t="s">
        <v>22</v>
      </c>
      <c r="M809" t="s">
        <v>1386</v>
      </c>
    </row>
    <row r="810" spans="1:13" x14ac:dyDescent="0.2">
      <c r="A810" s="18" t="s">
        <v>20832</v>
      </c>
      <c r="B810">
        <v>1</v>
      </c>
      <c r="C810">
        <v>1</v>
      </c>
      <c r="F810" t="str">
        <f>_xlfn.XLOOKUP($A:$A,'Index New'!C:C,'Index New'!E:E,"")</f>
        <v>To separate into parts with suddenness or violence. "broke the plate" "Break the chocolate bar in half."</v>
      </c>
      <c r="G810" t="str">
        <f>_xlfn.LET(
  _xlpm.r, _xlfn.XLOOKUP(A810,'Index New'!C:C,'Index New'!F:F,""),
  IF(_xlpm.r=0,"",_xlpm.r)
)</f>
        <v/>
      </c>
      <c r="H810" t="s">
        <v>1500</v>
      </c>
      <c r="I810" t="s">
        <v>194</v>
      </c>
      <c r="J810" t="s">
        <v>1499</v>
      </c>
      <c r="K810">
        <v>212</v>
      </c>
      <c r="L810" t="s">
        <v>22</v>
      </c>
      <c r="M810" t="s">
        <v>1387</v>
      </c>
    </row>
    <row r="811" spans="1:13" x14ac:dyDescent="0.2">
      <c r="A811" s="18" t="s">
        <v>20832</v>
      </c>
      <c r="B811">
        <v>1</v>
      </c>
      <c r="C811">
        <v>1</v>
      </c>
      <c r="F811" t="str">
        <f>_xlfn.XLOOKUP($A:$A,'Index New'!C:C,'Index New'!E:E,"")</f>
        <v>To separate into parts with suddenness or violence. "broke the plate" "Break the chocolate bar in half."</v>
      </c>
      <c r="G811" t="str">
        <f>_xlfn.LET(
  _xlpm.r, _xlfn.XLOOKUP(A811,'Index New'!C:C,'Index New'!F:F,""),
  IF(_xlpm.r=0,"",_xlpm.r)
)</f>
        <v/>
      </c>
      <c r="H811" t="s">
        <v>1500</v>
      </c>
      <c r="I811" t="s">
        <v>194</v>
      </c>
      <c r="J811" t="s">
        <v>1499</v>
      </c>
      <c r="K811">
        <v>214</v>
      </c>
      <c r="L811" t="s">
        <v>1388</v>
      </c>
      <c r="M811" t="s">
        <v>1389</v>
      </c>
    </row>
    <row r="812" spans="1:13" x14ac:dyDescent="0.2">
      <c r="A812" s="18" t="s">
        <v>20845</v>
      </c>
      <c r="B812">
        <v>1</v>
      </c>
      <c r="D812" s="6">
        <v>1</v>
      </c>
      <c r="F812" t="str">
        <f>_xlfn.XLOOKUP($A:$A,'Index New'!C:C,'Index New'!E:E,"")</f>
        <v>To exceed. To surpass. "break the record"</v>
      </c>
      <c r="G812" t="str">
        <f>_xlfn.LET(
  _xlpm.r, _xlfn.XLOOKUP(A812,'Index New'!C:C,'Index New'!F:F,""),
  IF(_xlpm.r=0,"",_xlpm.r)
)</f>
        <v/>
      </c>
      <c r="H812" t="s">
        <v>1500</v>
      </c>
      <c r="I812" t="s">
        <v>194</v>
      </c>
      <c r="J812" t="s">
        <v>1499</v>
      </c>
      <c r="K812">
        <v>215</v>
      </c>
      <c r="L812" t="s">
        <v>1390</v>
      </c>
      <c r="M812" t="s">
        <v>1391</v>
      </c>
    </row>
    <row r="813" spans="1:13" x14ac:dyDescent="0.2">
      <c r="A813" s="18" t="s">
        <v>20844</v>
      </c>
      <c r="B813">
        <v>1</v>
      </c>
      <c r="F813" t="str">
        <f>_xlfn.XLOOKUP($A:$A,'Index New'!C:C,'Index New'!E:E,"")</f>
        <v>To give or get the equivalent of (a bill) in smaller denominations. "Can you break a fifty?" To use as the denomination in paying a bill. "didn't want to break a $20 bill"</v>
      </c>
      <c r="G813" t="str">
        <f>_xlfn.LET(
  _xlpm.r, _xlfn.XLOOKUP(A813,'Index New'!C:C,'Index New'!F:F,""),
  IF(_xlpm.r=0,"",_xlpm.r)
)</f>
        <v/>
      </c>
      <c r="H813" t="s">
        <v>1500</v>
      </c>
      <c r="I813" t="s">
        <v>194</v>
      </c>
      <c r="J813" t="s">
        <v>1499</v>
      </c>
      <c r="K813">
        <v>216</v>
      </c>
      <c r="L813" t="s">
        <v>1392</v>
      </c>
      <c r="M813" t="s">
        <v>1393</v>
      </c>
    </row>
    <row r="814" spans="1:13" x14ac:dyDescent="0.2">
      <c r="A814" s="18" t="s">
        <v>20828</v>
      </c>
      <c r="D814" s="6">
        <v>1</v>
      </c>
      <c r="F814" t="str">
        <f>_xlfn.XLOOKUP($A:$A,'Index New'!C:C,'Index New'!E:E,"")</f>
        <v>To fail in health, strength, vitality, resolve, or control. "may break under questioning"</v>
      </c>
      <c r="G814" t="str">
        <f>_xlfn.LET(
  _xlpm.r, _xlfn.XLOOKUP(A814,'Index New'!C:C,'Index New'!F:F,""),
  IF(_xlpm.r=0,"",_xlpm.r)
)</f>
        <v/>
      </c>
      <c r="H814" t="s">
        <v>1500</v>
      </c>
      <c r="I814" t="s">
        <v>194</v>
      </c>
      <c r="J814" t="s">
        <v>1499</v>
      </c>
      <c r="K814">
        <v>217</v>
      </c>
      <c r="L814" t="s">
        <v>1394</v>
      </c>
      <c r="M814" t="s">
        <v>1395</v>
      </c>
    </row>
    <row r="815" spans="1:13" x14ac:dyDescent="0.2">
      <c r="A815" t="s">
        <v>20825</v>
      </c>
      <c r="F815" t="str">
        <f>_xlfn.XLOOKUP($A:$A,'Index New'!C:C,'Index New'!E:E,"")</f>
        <v>To come apart or split into pieces. To fragment. To shatter. "The cup broke when it fell"</v>
      </c>
      <c r="G815" t="str">
        <f>_xlfn.LET(
  _xlpm.r, _xlfn.XLOOKUP(A815,'Index New'!C:C,'Index New'!F:F,""),
  IF(_xlpm.r=0,"",_xlpm.r)
)</f>
        <v/>
      </c>
      <c r="H815" t="s">
        <v>1500</v>
      </c>
      <c r="I815" t="s">
        <v>194</v>
      </c>
      <c r="J815" t="s">
        <v>1499</v>
      </c>
      <c r="K815">
        <v>218</v>
      </c>
      <c r="L815" t="s">
        <v>1396</v>
      </c>
      <c r="M815" t="s">
        <v>1397</v>
      </c>
    </row>
    <row r="816" spans="1:13" x14ac:dyDescent="0.2">
      <c r="A816" s="18" t="s">
        <v>20828</v>
      </c>
      <c r="D816" s="6">
        <v>1</v>
      </c>
      <c r="F816" t="str">
        <f>_xlfn.XLOOKUP($A:$A,'Index New'!C:C,'Index New'!E:E,"")</f>
        <v>To fail in health, strength, vitality, resolve, or control. "may break under questioning"</v>
      </c>
      <c r="G816" t="str">
        <f>_xlfn.LET(
  _xlpm.r, _xlfn.XLOOKUP(A816,'Index New'!C:C,'Index New'!F:F,""),
  IF(_xlpm.r=0,"",_xlpm.r)
)</f>
        <v/>
      </c>
      <c r="H816" t="s">
        <v>1500</v>
      </c>
      <c r="I816" t="s">
        <v>194</v>
      </c>
      <c r="J816" t="s">
        <v>1499</v>
      </c>
      <c r="K816">
        <v>219</v>
      </c>
      <c r="L816" t="s">
        <v>1398</v>
      </c>
      <c r="M816" t="s">
        <v>1399</v>
      </c>
    </row>
    <row r="817" spans="1:13" x14ac:dyDescent="0.2">
      <c r="A817" s="18" t="s">
        <v>20832</v>
      </c>
      <c r="B817">
        <v>1</v>
      </c>
      <c r="C817">
        <v>1</v>
      </c>
      <c r="F817" t="str">
        <f>_xlfn.XLOOKUP($A:$A,'Index New'!C:C,'Index New'!E:E,"")</f>
        <v>To separate into parts with suddenness or violence. "broke the plate" "Break the chocolate bar in half."</v>
      </c>
      <c r="G817" t="str">
        <f>_xlfn.LET(
  _xlpm.r, _xlfn.XLOOKUP(A817,'Index New'!C:C,'Index New'!F:F,""),
  IF(_xlpm.r=0,"",_xlpm.r)
)</f>
        <v/>
      </c>
      <c r="H817" t="s">
        <v>1500</v>
      </c>
      <c r="I817" t="s">
        <v>194</v>
      </c>
      <c r="J817" t="s">
        <v>1499</v>
      </c>
      <c r="K817">
        <v>223</v>
      </c>
      <c r="L817" t="s">
        <v>1400</v>
      </c>
      <c r="M817" t="s">
        <v>1401</v>
      </c>
    </row>
    <row r="818" spans="1:13" x14ac:dyDescent="0.2">
      <c r="A818" s="18" t="s">
        <v>20843</v>
      </c>
      <c r="B818">
        <v>1</v>
      </c>
      <c r="C818">
        <v>1</v>
      </c>
      <c r="D818" s="6" t="s">
        <v>22533</v>
      </c>
      <c r="F818" t="str">
        <f>_xlfn.XLOOKUP($A:$A,'Index New'!C:C,'Index New'!E:E,"")</f>
        <v>To split into smaller units, parts, or processes. To divide. "break the grammar lesson into digestible chunks." "break a word at the end of a line"</v>
      </c>
      <c r="G818" t="str">
        <f>_xlfn.LET(
  _xlpm.r, _xlfn.XLOOKUP(A818,'Index New'!C:C,'Index New'!F:F,""),
  IF(_xlpm.r=0,"",_xlpm.r)
)</f>
        <v/>
      </c>
      <c r="H818" t="s">
        <v>1500</v>
      </c>
      <c r="I818" t="s">
        <v>194</v>
      </c>
      <c r="J818" t="s">
        <v>1499</v>
      </c>
      <c r="K818">
        <v>224</v>
      </c>
      <c r="L818" t="s">
        <v>1402</v>
      </c>
      <c r="M818" t="s">
        <v>1403</v>
      </c>
    </row>
    <row r="819" spans="1:13" x14ac:dyDescent="0.2">
      <c r="A819" s="18" t="s">
        <v>20838</v>
      </c>
      <c r="B819">
        <v>1</v>
      </c>
      <c r="D819" s="6">
        <v>1</v>
      </c>
      <c r="F819" t="str">
        <f>_xlfn.XLOOKUP($A:$A,'Index New'!C:C,'Index New'!E:E,"")</f>
        <v>To crush the spirit of. "brutal methods broke the prisoner"</v>
      </c>
      <c r="G819" t="str">
        <f>_xlfn.LET(
  _xlpm.r, _xlfn.XLOOKUP(A819,'Index New'!C:C,'Index New'!F:F,""),
  IF(_xlpm.r=0,"",_xlpm.r)
)</f>
        <v/>
      </c>
      <c r="H819" t="s">
        <v>1500</v>
      </c>
      <c r="I819" t="s">
        <v>194</v>
      </c>
      <c r="J819" t="s">
        <v>1499</v>
      </c>
      <c r="K819">
        <v>230</v>
      </c>
      <c r="L819" t="s">
        <v>35</v>
      </c>
      <c r="M819" t="s">
        <v>1404</v>
      </c>
    </row>
    <row r="820" spans="1:13" x14ac:dyDescent="0.2">
      <c r="A820" t="s">
        <v>20821</v>
      </c>
      <c r="D820" s="6">
        <v>1</v>
      </c>
      <c r="F820" t="str">
        <f>_xlfn.XLOOKUP($A:$A,'Index New'!C:C,'Index New'!E:E,"")</f>
        <v>To escape with sudden forceful effort. "The attacker broke from the throng."</v>
      </c>
      <c r="G820" t="str">
        <f>_xlfn.LET(
  _xlpm.r, _xlfn.XLOOKUP(A820,'Index New'!C:C,'Index New'!F:F,""),
  IF(_xlpm.r=0,"",_xlpm.r)
)</f>
        <v/>
      </c>
      <c r="H820" t="s">
        <v>1500</v>
      </c>
      <c r="I820" t="s">
        <v>194</v>
      </c>
      <c r="J820" t="s">
        <v>1499</v>
      </c>
      <c r="K820">
        <v>231</v>
      </c>
      <c r="L820" t="s">
        <v>1405</v>
      </c>
      <c r="M820" t="s">
        <v>1406</v>
      </c>
    </row>
    <row r="821" spans="1:13" x14ac:dyDescent="0.2">
      <c r="A821" s="18" t="s">
        <v>20827</v>
      </c>
      <c r="D821" s="6">
        <v>1</v>
      </c>
      <c r="F821" t="str">
        <f>_xlfn.XLOOKUP($A:$A,'Index New'!C:C,'Index New'!E:E,"")</f>
        <v>To end a relationship, connection, or agreement; usually used with with or from. "break with tradition" "broke with the leadership"</v>
      </c>
      <c r="G821" t="str">
        <f>_xlfn.LET(
  _xlpm.r, _xlfn.XLOOKUP(A821,'Index New'!C:C,'Index New'!F:F,""),
  IF(_xlpm.r=0,"",_xlpm.r)
)</f>
        <v/>
      </c>
      <c r="H821" t="s">
        <v>1500</v>
      </c>
      <c r="I821" t="s">
        <v>194</v>
      </c>
      <c r="J821" t="s">
        <v>1499</v>
      </c>
      <c r="K821">
        <v>232</v>
      </c>
      <c r="L821" t="s">
        <v>1407</v>
      </c>
      <c r="M821" t="s">
        <v>1408</v>
      </c>
    </row>
    <row r="822" spans="1:13" x14ac:dyDescent="0.2">
      <c r="A822" s="18" t="s">
        <v>20829</v>
      </c>
      <c r="F822" t="str">
        <f>_xlfn.XLOOKUP($A:$A,'Index New'!C:C,'Index New'!E:E,"")</f>
        <v>To become inoperative because of damage, wear, or strain. "The pump broke."</v>
      </c>
      <c r="G822" t="str">
        <f>_xlfn.LET(
  _xlpm.r, _xlfn.XLOOKUP(A822,'Index New'!C:C,'Index New'!F:F,""),
  IF(_xlpm.r=0,"",_xlpm.r)
)</f>
        <v/>
      </c>
      <c r="H822" t="s">
        <v>1500</v>
      </c>
      <c r="I822" t="s">
        <v>194</v>
      </c>
      <c r="J822" t="s">
        <v>1499</v>
      </c>
      <c r="K822">
        <v>233</v>
      </c>
      <c r="L822" t="s">
        <v>1409</v>
      </c>
      <c r="M822" t="s">
        <v>1410</v>
      </c>
    </row>
    <row r="823" spans="1:13" x14ac:dyDescent="0.2">
      <c r="A823" s="18" t="s">
        <v>20827</v>
      </c>
      <c r="D823" s="6">
        <v>1</v>
      </c>
      <c r="E823">
        <v>1</v>
      </c>
      <c r="F823" t="str">
        <f>_xlfn.XLOOKUP($A:$A,'Index New'!C:C,'Index New'!E:E,"")</f>
        <v>To end a relationship, connection, or agreement; usually used with with or from. "break with tradition" "broke with the leadership"</v>
      </c>
      <c r="G823" t="str">
        <f>_xlfn.LET(
  _xlpm.r, _xlfn.XLOOKUP(A823,'Index New'!C:C,'Index New'!F:F,""),
  IF(_xlpm.r=0,"",_xlpm.r)
)</f>
        <v/>
      </c>
      <c r="H823" t="s">
        <v>1500</v>
      </c>
      <c r="I823" t="s">
        <v>194</v>
      </c>
      <c r="J823" t="s">
        <v>1499</v>
      </c>
      <c r="K823">
        <v>235</v>
      </c>
      <c r="L823" t="s">
        <v>1091</v>
      </c>
      <c r="M823" t="s">
        <v>1411</v>
      </c>
    </row>
    <row r="824" spans="1:13" x14ac:dyDescent="0.2">
      <c r="A824" s="18" t="s">
        <v>20834</v>
      </c>
      <c r="B824">
        <v>1</v>
      </c>
      <c r="D824" s="6">
        <v>1</v>
      </c>
      <c r="E824">
        <v>1</v>
      </c>
      <c r="F824" t="str">
        <f>_xlfn.XLOOKUP($A:$A,'Index New'!C:C,'Index New'!E:E,"")</f>
        <v>To violate. To transgress. "break the law" "break a promise" "breaking conventions"</v>
      </c>
      <c r="G824" t="str">
        <f>_xlfn.LET(
  _xlpm.r, _xlfn.XLOOKUP(A824,'Index New'!C:C,'Index New'!F:F,""),
  IF(_xlpm.r=0,"",_xlpm.r)
)</f>
        <v/>
      </c>
      <c r="H824" t="s">
        <v>1500</v>
      </c>
      <c r="I824" t="s">
        <v>194</v>
      </c>
      <c r="J824" t="s">
        <v>1499</v>
      </c>
      <c r="K824">
        <v>237</v>
      </c>
      <c r="L824" t="s">
        <v>22</v>
      </c>
      <c r="M824" t="s">
        <v>1412</v>
      </c>
    </row>
    <row r="825" spans="1:13" x14ac:dyDescent="0.2">
      <c r="A825" s="18" t="s">
        <v>20845</v>
      </c>
      <c r="B825">
        <v>1</v>
      </c>
      <c r="D825" s="6">
        <v>1</v>
      </c>
      <c r="F825" t="str">
        <f>_xlfn.XLOOKUP($A:$A,'Index New'!C:C,'Index New'!E:E,"")</f>
        <v>To exceed. To surpass. "break the record"</v>
      </c>
      <c r="G825" t="str">
        <f>_xlfn.LET(
  _xlpm.r, _xlfn.XLOOKUP(A825,'Index New'!C:C,'Index New'!F:F,""),
  IF(_xlpm.r=0,"",_xlpm.r)
)</f>
        <v/>
      </c>
      <c r="H825" t="s">
        <v>1500</v>
      </c>
      <c r="I825" t="s">
        <v>194</v>
      </c>
      <c r="J825" t="s">
        <v>1499</v>
      </c>
      <c r="K825">
        <v>241</v>
      </c>
      <c r="L825" t="s">
        <v>1413</v>
      </c>
      <c r="M825" t="s">
        <v>1414</v>
      </c>
    </row>
    <row r="826" spans="1:13" x14ac:dyDescent="0.2">
      <c r="A826" s="18" t="s">
        <v>20845</v>
      </c>
      <c r="B826">
        <v>1</v>
      </c>
      <c r="D826" s="6">
        <v>1</v>
      </c>
      <c r="E826">
        <v>1</v>
      </c>
      <c r="F826" t="str">
        <f>_xlfn.XLOOKUP($A:$A,'Index New'!C:C,'Index New'!E:E,"")</f>
        <v>To exceed. To surpass. "break the record"</v>
      </c>
      <c r="G826" t="str">
        <f>_xlfn.LET(
  _xlpm.r, _xlfn.XLOOKUP(A826,'Index New'!C:C,'Index New'!F:F,""),
  IF(_xlpm.r=0,"",_xlpm.r)
)</f>
        <v/>
      </c>
      <c r="H826" t="s">
        <v>1500</v>
      </c>
      <c r="I826" t="s">
        <v>194</v>
      </c>
      <c r="J826" t="s">
        <v>1499</v>
      </c>
      <c r="K826">
        <v>244</v>
      </c>
      <c r="L826" t="s">
        <v>1415</v>
      </c>
      <c r="M826" t="s">
        <v>1416</v>
      </c>
    </row>
    <row r="827" spans="1:13" x14ac:dyDescent="0.2">
      <c r="A827" s="19" t="s">
        <v>20833</v>
      </c>
      <c r="B827">
        <v>1</v>
      </c>
      <c r="F827" t="str">
        <f>_xlfn.XLOOKUP($A:$A,'Index New'!C:C,'Index New'!E:E,"")</f>
        <v>To cause (a bone) to separate into two or more pieces. To fracture. "broke her femur" To fracture a bone of (a bodily part). "The blow broke her arm." To dislocate or dislocate and fracture a bone of (the neck or back)</v>
      </c>
      <c r="G827" t="str">
        <f>_xlfn.LET(
  _xlpm.r, _xlfn.XLOOKUP(A827,'Index New'!C:C,'Index New'!F:F,""),
  IF(_xlpm.r=0,"",_xlpm.r)
)</f>
        <v/>
      </c>
      <c r="H827" t="s">
        <v>1500</v>
      </c>
      <c r="I827" t="s">
        <v>194</v>
      </c>
      <c r="J827" t="s">
        <v>1499</v>
      </c>
      <c r="K827">
        <v>245</v>
      </c>
      <c r="L827" t="s">
        <v>1417</v>
      </c>
      <c r="M827" t="s">
        <v>1418</v>
      </c>
    </row>
    <row r="828" spans="1:13" x14ac:dyDescent="0.2">
      <c r="A828" s="18" t="s">
        <v>20828</v>
      </c>
      <c r="D828" s="6">
        <v>1</v>
      </c>
      <c r="F828" t="str">
        <f>_xlfn.XLOOKUP($A:$A,'Index New'!C:C,'Index New'!E:E,"")</f>
        <v>To fail in health, strength, vitality, resolve, or control. "may break under questioning"</v>
      </c>
      <c r="G828" t="str">
        <f>_xlfn.LET(
  _xlpm.r, _xlfn.XLOOKUP(A828,'Index New'!C:C,'Index New'!F:F,""),
  IF(_xlpm.r=0,"",_xlpm.r)
)</f>
        <v/>
      </c>
      <c r="H828" t="s">
        <v>1500</v>
      </c>
      <c r="I828" t="s">
        <v>194</v>
      </c>
      <c r="J828" t="s">
        <v>1499</v>
      </c>
      <c r="K828">
        <v>252</v>
      </c>
      <c r="L828" t="s">
        <v>1419</v>
      </c>
      <c r="M828" t="s">
        <v>1420</v>
      </c>
    </row>
    <row r="829" spans="1:13" x14ac:dyDescent="0.2">
      <c r="A829" s="18" t="s">
        <v>20841</v>
      </c>
      <c r="B829">
        <v>1</v>
      </c>
      <c r="C829">
        <v>1</v>
      </c>
      <c r="D829" s="6">
        <v>1</v>
      </c>
      <c r="F829" t="str">
        <f>_xlfn.XLOOKUP($A:$A,'Index New'!C:C,'Index New'!E:E,"")</f>
        <v>To make known. To tell. "break the news gently"</v>
      </c>
      <c r="G829" t="str">
        <f>_xlfn.LET(
  _xlpm.r, _xlfn.XLOOKUP(A829,'Index New'!C:C,'Index New'!F:F,""),
  IF(_xlpm.r=0,"",_xlpm.r)
)</f>
        <v/>
      </c>
      <c r="H829" t="s">
        <v>1500</v>
      </c>
      <c r="I829" t="s">
        <v>194</v>
      </c>
      <c r="J829" t="s">
        <v>1499</v>
      </c>
      <c r="K829">
        <v>254</v>
      </c>
      <c r="L829" t="s">
        <v>1421</v>
      </c>
      <c r="M829" t="s">
        <v>1422</v>
      </c>
    </row>
    <row r="830" spans="1:13" x14ac:dyDescent="0.2">
      <c r="A830" s="18" t="s">
        <v>20841</v>
      </c>
      <c r="B830">
        <v>1</v>
      </c>
      <c r="C830">
        <v>1</v>
      </c>
      <c r="D830" s="6">
        <v>1</v>
      </c>
      <c r="F830" t="str">
        <f>_xlfn.XLOOKUP($A:$A,'Index New'!C:C,'Index New'!E:E,"")</f>
        <v>To make known. To tell. "break the news gently"</v>
      </c>
      <c r="G830" t="str">
        <f>_xlfn.LET(
  _xlpm.r, _xlfn.XLOOKUP(A830,'Index New'!C:C,'Index New'!F:F,""),
  IF(_xlpm.r=0,"",_xlpm.r)
)</f>
        <v/>
      </c>
      <c r="H830" t="s">
        <v>1500</v>
      </c>
      <c r="I830" t="s">
        <v>194</v>
      </c>
      <c r="J830" t="s">
        <v>1499</v>
      </c>
      <c r="K830">
        <v>272</v>
      </c>
      <c r="L830" t="s">
        <v>1423</v>
      </c>
      <c r="M830" t="s">
        <v>1424</v>
      </c>
    </row>
    <row r="831" spans="1:13" x14ac:dyDescent="0.2">
      <c r="A831" s="18" t="s">
        <v>20827</v>
      </c>
      <c r="D831" s="6">
        <v>1</v>
      </c>
      <c r="E831">
        <v>1</v>
      </c>
      <c r="F831" t="str">
        <f>_xlfn.XLOOKUP($A:$A,'Index New'!C:C,'Index New'!E:E,"")</f>
        <v>To end a relationship, connection, or agreement; usually used with with or from. "break with tradition" "broke with the leadership"</v>
      </c>
      <c r="G831" t="str">
        <f>_xlfn.LET(
  _xlpm.r, _xlfn.XLOOKUP(A831,'Index New'!C:C,'Index New'!F:F,""),
  IF(_xlpm.r=0,"",_xlpm.r)
)</f>
        <v/>
      </c>
      <c r="H831" t="s">
        <v>1500</v>
      </c>
      <c r="I831" t="s">
        <v>194</v>
      </c>
      <c r="J831" t="s">
        <v>1499</v>
      </c>
      <c r="K831">
        <v>279</v>
      </c>
      <c r="L831" t="s">
        <v>1425</v>
      </c>
      <c r="M831" t="s">
        <v>1426</v>
      </c>
    </row>
    <row r="832" spans="1:13" x14ac:dyDescent="0.2">
      <c r="A832" s="18" t="s">
        <v>20827</v>
      </c>
      <c r="D832" s="6">
        <v>1</v>
      </c>
      <c r="F832" t="str">
        <f>_xlfn.XLOOKUP($A:$A,'Index New'!C:C,'Index New'!E:E,"")</f>
        <v>To end a relationship, connection, or agreement; usually used with with or from. "break with tradition" "broke with the leadership"</v>
      </c>
      <c r="G832" t="str">
        <f>_xlfn.LET(
  _xlpm.r, _xlfn.XLOOKUP(A832,'Index New'!C:C,'Index New'!F:F,""),
  IF(_xlpm.r=0,"",_xlpm.r)
)</f>
        <v/>
      </c>
      <c r="H832" t="s">
        <v>1500</v>
      </c>
      <c r="I832" t="s">
        <v>194</v>
      </c>
      <c r="J832" t="s">
        <v>1499</v>
      </c>
      <c r="K832">
        <v>282</v>
      </c>
      <c r="L832" t="s">
        <v>1427</v>
      </c>
      <c r="M832" t="s">
        <v>1428</v>
      </c>
    </row>
    <row r="833" spans="1:13" x14ac:dyDescent="0.2">
      <c r="A833" s="18" t="s">
        <v>20834</v>
      </c>
      <c r="B833">
        <v>1</v>
      </c>
      <c r="D833" s="6">
        <v>1</v>
      </c>
      <c r="F833" t="str">
        <f>_xlfn.XLOOKUP($A:$A,'Index New'!C:C,'Index New'!E:E,"")</f>
        <v>To violate. To transgress. "break the law" "break a promise" "breaking conventions"</v>
      </c>
      <c r="G833" t="str">
        <f>_xlfn.LET(
  _xlpm.r, _xlfn.XLOOKUP(A833,'Index New'!C:C,'Index New'!F:F,""),
  IF(_xlpm.r=0,"",_xlpm.r)
)</f>
        <v/>
      </c>
      <c r="H833" t="s">
        <v>1500</v>
      </c>
      <c r="I833" t="s">
        <v>194</v>
      </c>
      <c r="J833" t="s">
        <v>1499</v>
      </c>
      <c r="K833">
        <v>283</v>
      </c>
      <c r="L833" t="s">
        <v>1429</v>
      </c>
      <c r="M833" t="s">
        <v>1430</v>
      </c>
    </row>
    <row r="834" spans="1:13" x14ac:dyDescent="0.2">
      <c r="A834" s="18" t="s">
        <v>20842</v>
      </c>
      <c r="B834">
        <v>1</v>
      </c>
      <c r="D834" s="6">
        <v>1</v>
      </c>
      <c r="F834" t="str">
        <f>_xlfn.XLOOKUP($A:$A,'Index New'!C:C,'Index New'!E:E,"")</f>
        <v>To ruin financialy. "break the bank"</v>
      </c>
      <c r="G834" t="str">
        <f>_xlfn.LET(
  _xlpm.r, _xlfn.XLOOKUP(A834,'Index New'!C:C,'Index New'!F:F,""),
  IF(_xlpm.r=0,"",_xlpm.r)
)</f>
        <v/>
      </c>
      <c r="H834" t="s">
        <v>1500</v>
      </c>
      <c r="I834" t="s">
        <v>194</v>
      </c>
      <c r="J834" t="s">
        <v>1499</v>
      </c>
      <c r="K834">
        <v>288</v>
      </c>
      <c r="L834" t="s">
        <v>1431</v>
      </c>
      <c r="M834" t="s">
        <v>1432</v>
      </c>
    </row>
    <row r="835" spans="1:13" x14ac:dyDescent="0.2">
      <c r="A835" s="19" t="s">
        <v>20833</v>
      </c>
      <c r="B835">
        <v>1</v>
      </c>
      <c r="F835" t="str">
        <f>_xlfn.XLOOKUP($A:$A,'Index New'!C:C,'Index New'!E:E,"")</f>
        <v>To cause (a bone) to separate into two or more pieces. To fracture. "broke her femur" To fracture a bone of (a bodily part). "The blow broke her arm." To dislocate or dislocate and fracture a bone of (the neck or back)</v>
      </c>
      <c r="G835" t="str">
        <f>_xlfn.LET(
  _xlpm.r, _xlfn.XLOOKUP(A835,'Index New'!C:C,'Index New'!F:F,""),
  IF(_xlpm.r=0,"",_xlpm.r)
)</f>
        <v/>
      </c>
      <c r="H835" t="s">
        <v>1500</v>
      </c>
      <c r="I835" t="s">
        <v>194</v>
      </c>
      <c r="J835" t="s">
        <v>1499</v>
      </c>
      <c r="K835">
        <v>290</v>
      </c>
      <c r="L835" t="s">
        <v>518</v>
      </c>
      <c r="M835" t="s">
        <v>1433</v>
      </c>
    </row>
    <row r="836" spans="1:13" x14ac:dyDescent="0.2">
      <c r="A836" s="18" t="s">
        <v>20836</v>
      </c>
      <c r="B836">
        <v>1</v>
      </c>
      <c r="C836">
        <v>1</v>
      </c>
      <c r="F836" t="str">
        <f>_xlfn.XLOOKUP($A:$A,'Index New'!C:C,'Index New'!E:E,"")</f>
        <v>To escape by force from. "break jail"</v>
      </c>
      <c r="G836" t="str">
        <f>_xlfn.LET(
  _xlpm.r, _xlfn.XLOOKUP(A836,'Index New'!C:C,'Index New'!F:F,""),
  IF(_xlpm.r=0,"",_xlpm.r)
)</f>
        <v/>
      </c>
      <c r="H836" t="s">
        <v>1500</v>
      </c>
      <c r="I836" t="s">
        <v>194</v>
      </c>
      <c r="J836" t="s">
        <v>1499</v>
      </c>
      <c r="K836">
        <v>296</v>
      </c>
      <c r="L836" t="s">
        <v>1268</v>
      </c>
      <c r="M836" t="s">
        <v>1434</v>
      </c>
    </row>
    <row r="837" spans="1:13" x14ac:dyDescent="0.2">
      <c r="A837" s="18" t="s">
        <v>20830</v>
      </c>
      <c r="D837" s="6">
        <v>1</v>
      </c>
      <c r="F837" t="str">
        <f>_xlfn.XLOOKUP($A:$A,'Index New'!C:C,'Index New'!E:E,"")</f>
        <v>To happen. To develop. "For the team to succeed, everything has to break right."</v>
      </c>
      <c r="G837" t="str">
        <f>_xlfn.LET(
  _xlpm.r, _xlfn.XLOOKUP(A837,'Index New'!C:C,'Index New'!F:F,""),
  IF(_xlpm.r=0,"",_xlpm.r)
)</f>
        <v/>
      </c>
      <c r="H837" t="s">
        <v>1500</v>
      </c>
      <c r="I837" t="s">
        <v>194</v>
      </c>
      <c r="J837" t="s">
        <v>1499</v>
      </c>
      <c r="K837">
        <v>299</v>
      </c>
      <c r="L837" t="s">
        <v>1435</v>
      </c>
      <c r="M837" t="s">
        <v>1436</v>
      </c>
    </row>
    <row r="838" spans="1:13" x14ac:dyDescent="0.2">
      <c r="A838" s="18" t="s">
        <v>20827</v>
      </c>
      <c r="D838" s="6">
        <v>1</v>
      </c>
      <c r="F838" t="str">
        <f>_xlfn.XLOOKUP($A:$A,'Index New'!C:C,'Index New'!E:E,"")</f>
        <v>To end a relationship, connection, or agreement; usually used with with or from. "break with tradition" "broke with the leadership"</v>
      </c>
      <c r="G838" t="str">
        <f>_xlfn.LET(
  _xlpm.r, _xlfn.XLOOKUP(A838,'Index New'!C:C,'Index New'!F:F,""),
  IF(_xlpm.r=0,"",_xlpm.r)
)</f>
        <v/>
      </c>
      <c r="H838" t="s">
        <v>1500</v>
      </c>
      <c r="I838" t="s">
        <v>194</v>
      </c>
      <c r="J838" t="s">
        <v>1499</v>
      </c>
      <c r="K838">
        <v>306</v>
      </c>
      <c r="L838" t="s">
        <v>504</v>
      </c>
      <c r="M838" t="s">
        <v>1437</v>
      </c>
    </row>
    <row r="839" spans="1:13" x14ac:dyDescent="0.2">
      <c r="A839" s="18" t="s">
        <v>20827</v>
      </c>
      <c r="D839" s="6">
        <v>1</v>
      </c>
      <c r="F839" t="str">
        <f>_xlfn.XLOOKUP($A:$A,'Index New'!C:C,'Index New'!E:E,"")</f>
        <v>To end a relationship, connection, or agreement; usually used with with or from. "break with tradition" "broke with the leadership"</v>
      </c>
      <c r="G839" t="str">
        <f>_xlfn.LET(
  _xlpm.r, _xlfn.XLOOKUP(A839,'Index New'!C:C,'Index New'!F:F,""),
  IF(_xlpm.r=0,"",_xlpm.r)
)</f>
        <v/>
      </c>
      <c r="H839" t="s">
        <v>1500</v>
      </c>
      <c r="I839" t="s">
        <v>194</v>
      </c>
      <c r="J839" t="s">
        <v>1499</v>
      </c>
      <c r="K839">
        <v>307</v>
      </c>
      <c r="L839" t="s">
        <v>1407</v>
      </c>
      <c r="M839" t="s">
        <v>1438</v>
      </c>
    </row>
    <row r="840" spans="1:13" x14ac:dyDescent="0.2">
      <c r="A840" s="18" t="s">
        <v>20835</v>
      </c>
      <c r="B840">
        <v>1</v>
      </c>
      <c r="F840" t="str">
        <f>_xlfn.XLOOKUP($A:$A,'Index New'!C:C,'Index New'!E:E,"")</f>
        <v xml:space="preserve">(Archaic) To force entry into. </v>
      </c>
      <c r="G840" t="str">
        <f>_xlfn.LET(
  _xlpm.r, _xlfn.XLOOKUP(A840,'Index New'!C:C,'Index New'!F:F,""),
  IF(_xlpm.r=0,"",_xlpm.r)
)</f>
        <v/>
      </c>
      <c r="H840" t="s">
        <v>1500</v>
      </c>
      <c r="I840" t="s">
        <v>194</v>
      </c>
      <c r="J840" t="s">
        <v>1499</v>
      </c>
      <c r="K840">
        <v>319</v>
      </c>
      <c r="L840" t="s">
        <v>1439</v>
      </c>
      <c r="M840" t="s">
        <v>1440</v>
      </c>
    </row>
    <row r="841" spans="1:13" x14ac:dyDescent="0.2">
      <c r="A841" s="18" t="s">
        <v>20829</v>
      </c>
      <c r="F841" t="str">
        <f>_xlfn.XLOOKUP($A:$A,'Index New'!C:C,'Index New'!E:E,"")</f>
        <v>To become inoperative because of damage, wear, or strain. "The pump broke."</v>
      </c>
      <c r="G841" t="str">
        <f>_xlfn.LET(
  _xlpm.r, _xlfn.XLOOKUP(A841,'Index New'!C:C,'Index New'!F:F,""),
  IF(_xlpm.r=0,"",_xlpm.r)
)</f>
        <v/>
      </c>
      <c r="H841" t="s">
        <v>1500</v>
      </c>
      <c r="I841" t="s">
        <v>194</v>
      </c>
      <c r="J841" t="s">
        <v>1499</v>
      </c>
      <c r="K841">
        <v>322</v>
      </c>
      <c r="L841" t="s">
        <v>1441</v>
      </c>
      <c r="M841" t="s">
        <v>1442</v>
      </c>
    </row>
    <row r="842" spans="1:13" x14ac:dyDescent="0.2">
      <c r="A842" s="18" t="s">
        <v>20829</v>
      </c>
      <c r="F842" t="str">
        <f>_xlfn.XLOOKUP($A:$A,'Index New'!C:C,'Index New'!E:E,"")</f>
        <v>To become inoperative because of damage, wear, or strain. "The pump broke."</v>
      </c>
      <c r="G842" t="str">
        <f>_xlfn.LET(
  _xlpm.r, _xlfn.XLOOKUP(A842,'Index New'!C:C,'Index New'!F:F,""),
  IF(_xlpm.r=0,"",_xlpm.r)
)</f>
        <v/>
      </c>
      <c r="H842" t="s">
        <v>1500</v>
      </c>
      <c r="I842" t="s">
        <v>194</v>
      </c>
      <c r="J842" t="s">
        <v>1499</v>
      </c>
      <c r="K842">
        <v>325</v>
      </c>
      <c r="L842" t="s">
        <v>1443</v>
      </c>
      <c r="M842" t="s">
        <v>1444</v>
      </c>
    </row>
    <row r="843" spans="1:13" x14ac:dyDescent="0.2">
      <c r="A843" s="18" t="s">
        <v>20838</v>
      </c>
      <c r="B843">
        <v>1</v>
      </c>
      <c r="D843" s="6">
        <v>1</v>
      </c>
      <c r="E843">
        <v>1</v>
      </c>
      <c r="F843" t="str">
        <f>_xlfn.XLOOKUP($A:$A,'Index New'!C:C,'Index New'!E:E,"")</f>
        <v>To crush the spirit of. "brutal methods broke the prisoner"</v>
      </c>
      <c r="G843" t="str">
        <f>_xlfn.LET(
  _xlpm.r, _xlfn.XLOOKUP(A843,'Index New'!C:C,'Index New'!F:F,""),
  IF(_xlpm.r=0,"",_xlpm.r)
)</f>
        <v/>
      </c>
      <c r="H843" t="s">
        <v>1500</v>
      </c>
      <c r="I843" t="s">
        <v>194</v>
      </c>
      <c r="J843" t="s">
        <v>1499</v>
      </c>
      <c r="K843">
        <v>329</v>
      </c>
      <c r="L843" t="s">
        <v>22</v>
      </c>
      <c r="M843" t="s">
        <v>1445</v>
      </c>
    </row>
    <row r="844" spans="1:13" x14ac:dyDescent="0.2">
      <c r="A844" s="18" t="s">
        <v>20843</v>
      </c>
      <c r="B844">
        <v>1</v>
      </c>
      <c r="C844">
        <v>1</v>
      </c>
      <c r="D844" s="6" t="s">
        <v>22533</v>
      </c>
      <c r="F844" t="str">
        <f>_xlfn.XLOOKUP($A:$A,'Index New'!C:C,'Index New'!E:E,"")</f>
        <v>To split into smaller units, parts, or processes. To divide. "break the grammar lesson into digestible chunks." "break a word at the end of a line"</v>
      </c>
      <c r="G844" t="str">
        <f>_xlfn.LET(
  _xlpm.r, _xlfn.XLOOKUP(A844,'Index New'!C:C,'Index New'!F:F,""),
  IF(_xlpm.r=0,"",_xlpm.r)
)</f>
        <v/>
      </c>
      <c r="H844" t="s">
        <v>1500</v>
      </c>
      <c r="I844" t="s">
        <v>194</v>
      </c>
      <c r="J844" t="s">
        <v>1499</v>
      </c>
      <c r="K844">
        <v>330</v>
      </c>
      <c r="L844" t="s">
        <v>18</v>
      </c>
      <c r="M844" t="s">
        <v>1446</v>
      </c>
    </row>
    <row r="845" spans="1:13" x14ac:dyDescent="0.2">
      <c r="A845" s="18" t="s">
        <v>20843</v>
      </c>
      <c r="B845">
        <v>1</v>
      </c>
      <c r="C845">
        <v>1</v>
      </c>
      <c r="D845" s="6">
        <v>1</v>
      </c>
      <c r="F845" t="str">
        <f>_xlfn.XLOOKUP($A:$A,'Index New'!C:C,'Index New'!E:E,"")</f>
        <v>To split into smaller units, parts, or processes. To divide. "break the grammar lesson into digestible chunks." "break a word at the end of a line"</v>
      </c>
      <c r="G845" t="str">
        <f>_xlfn.LET(
  _xlpm.r, _xlfn.XLOOKUP(A845,'Index New'!C:C,'Index New'!F:F,""),
  IF(_xlpm.r=0,"",_xlpm.r)
)</f>
        <v/>
      </c>
      <c r="H845" t="s">
        <v>1500</v>
      </c>
      <c r="I845" t="s">
        <v>194</v>
      </c>
      <c r="J845" t="s">
        <v>1499</v>
      </c>
      <c r="K845">
        <v>332</v>
      </c>
      <c r="L845" t="s">
        <v>1447</v>
      </c>
      <c r="M845" t="s">
        <v>1448</v>
      </c>
    </row>
    <row r="846" spans="1:13" x14ac:dyDescent="0.2">
      <c r="A846" s="18" t="s">
        <v>20829</v>
      </c>
      <c r="F846" t="str">
        <f>_xlfn.XLOOKUP($A:$A,'Index New'!C:C,'Index New'!E:E,"")</f>
        <v>To become inoperative because of damage, wear, or strain. "The pump broke."</v>
      </c>
      <c r="G846" t="str">
        <f>_xlfn.LET(
  _xlpm.r, _xlfn.XLOOKUP(A846,'Index New'!C:C,'Index New'!F:F,""),
  IF(_xlpm.r=0,"",_xlpm.r)
)</f>
        <v/>
      </c>
      <c r="H846" t="s">
        <v>1500</v>
      </c>
      <c r="I846" t="s">
        <v>194</v>
      </c>
      <c r="J846" t="s">
        <v>1499</v>
      </c>
      <c r="K846">
        <v>337</v>
      </c>
      <c r="L846" t="s">
        <v>1449</v>
      </c>
      <c r="M846" t="s">
        <v>1450</v>
      </c>
    </row>
    <row r="847" spans="1:13" x14ac:dyDescent="0.2">
      <c r="A847" s="18" t="s">
        <v>20836</v>
      </c>
      <c r="B847">
        <v>1</v>
      </c>
      <c r="C847">
        <v>1</v>
      </c>
      <c r="D847" s="6">
        <v>1</v>
      </c>
      <c r="F847" t="str">
        <f>_xlfn.XLOOKUP($A:$A,'Index New'!C:C,'Index New'!E:E,"")</f>
        <v>To escape by force from. "break jail"</v>
      </c>
      <c r="G847" t="str">
        <f>_xlfn.LET(
  _xlpm.r, _xlfn.XLOOKUP(A847,'Index New'!C:C,'Index New'!F:F,""),
  IF(_xlpm.r=0,"",_xlpm.r)
)</f>
        <v/>
      </c>
      <c r="H847" t="s">
        <v>1500</v>
      </c>
      <c r="I847" t="s">
        <v>194</v>
      </c>
      <c r="J847" t="s">
        <v>1499</v>
      </c>
      <c r="K847">
        <v>341</v>
      </c>
      <c r="L847" t="s">
        <v>1451</v>
      </c>
      <c r="M847" t="s">
        <v>1452</v>
      </c>
    </row>
    <row r="848" spans="1:13" x14ac:dyDescent="0.2">
      <c r="A848" s="18" t="s">
        <v>20843</v>
      </c>
      <c r="B848">
        <v>1</v>
      </c>
      <c r="C848">
        <v>1</v>
      </c>
      <c r="D848" s="6">
        <v>1</v>
      </c>
      <c r="F848" t="str">
        <f>_xlfn.XLOOKUP($A:$A,'Index New'!C:C,'Index New'!E:E,"")</f>
        <v>To split into smaller units, parts, or processes. To divide. "break the grammar lesson into digestible chunks." "break a word at the end of a line"</v>
      </c>
      <c r="G848" t="str">
        <f>_xlfn.LET(
  _xlpm.r, _xlfn.XLOOKUP(A848,'Index New'!C:C,'Index New'!F:F,""),
  IF(_xlpm.r=0,"",_xlpm.r)
)</f>
        <v/>
      </c>
      <c r="H848" t="s">
        <v>1500</v>
      </c>
      <c r="I848" t="s">
        <v>194</v>
      </c>
      <c r="J848" t="s">
        <v>1499</v>
      </c>
      <c r="K848">
        <v>343</v>
      </c>
      <c r="L848" t="s">
        <v>1453</v>
      </c>
      <c r="M848" t="s">
        <v>1454</v>
      </c>
    </row>
    <row r="849" spans="1:13" x14ac:dyDescent="0.2">
      <c r="A849" s="18" t="s">
        <v>20845</v>
      </c>
      <c r="B849">
        <v>1</v>
      </c>
      <c r="D849" s="6">
        <v>1</v>
      </c>
      <c r="F849" t="str">
        <f>_xlfn.XLOOKUP($A:$A,'Index New'!C:C,'Index New'!E:E,"")</f>
        <v>To exceed. To surpass. "break the record"</v>
      </c>
      <c r="G849" t="str">
        <f>_xlfn.LET(
  _xlpm.r, _xlfn.XLOOKUP(A849,'Index New'!C:C,'Index New'!F:F,""),
  IF(_xlpm.r=0,"",_xlpm.r)
)</f>
        <v/>
      </c>
      <c r="H849" t="s">
        <v>1500</v>
      </c>
      <c r="I849" t="s">
        <v>194</v>
      </c>
      <c r="J849" t="s">
        <v>1499</v>
      </c>
      <c r="K849">
        <v>346</v>
      </c>
      <c r="L849" t="s">
        <v>1455</v>
      </c>
      <c r="M849" t="s">
        <v>1456</v>
      </c>
    </row>
    <row r="850" spans="1:13" x14ac:dyDescent="0.2">
      <c r="A850" s="18" t="s">
        <v>20845</v>
      </c>
      <c r="B850">
        <v>1</v>
      </c>
      <c r="D850" s="6">
        <v>1</v>
      </c>
      <c r="F850" t="str">
        <f>_xlfn.XLOOKUP($A:$A,'Index New'!C:C,'Index New'!E:E,"")</f>
        <v>To exceed. To surpass. "break the record"</v>
      </c>
      <c r="G850" t="str">
        <f>_xlfn.LET(
  _xlpm.r, _xlfn.XLOOKUP(A850,'Index New'!C:C,'Index New'!F:F,""),
  IF(_xlpm.r=0,"",_xlpm.r)
)</f>
        <v/>
      </c>
      <c r="H850" t="s">
        <v>1500</v>
      </c>
      <c r="I850" t="s">
        <v>194</v>
      </c>
      <c r="J850" t="s">
        <v>1499</v>
      </c>
      <c r="K850">
        <v>348</v>
      </c>
      <c r="L850" t="s">
        <v>59</v>
      </c>
      <c r="M850" t="s">
        <v>1457</v>
      </c>
    </row>
    <row r="851" spans="1:13" x14ac:dyDescent="0.2">
      <c r="A851" s="18" t="s">
        <v>20830</v>
      </c>
      <c r="D851" s="6">
        <v>1</v>
      </c>
      <c r="F851" t="str">
        <f>_xlfn.XLOOKUP($A:$A,'Index New'!C:C,'Index New'!E:E,"")</f>
        <v>To happen. To develop. "For the team to succeed, everything has to break right."</v>
      </c>
      <c r="G851" t="str">
        <f>_xlfn.LET(
  _xlpm.r, _xlfn.XLOOKUP(A851,'Index New'!C:C,'Index New'!F:F,""),
  IF(_xlpm.r=0,"",_xlpm.r)
)</f>
        <v/>
      </c>
      <c r="H851" t="s">
        <v>1500</v>
      </c>
      <c r="I851" t="s">
        <v>194</v>
      </c>
      <c r="J851" t="s">
        <v>1499</v>
      </c>
      <c r="K851">
        <v>349</v>
      </c>
      <c r="L851" t="s">
        <v>504</v>
      </c>
      <c r="M851" t="s">
        <v>1458</v>
      </c>
    </row>
    <row r="852" spans="1:13" x14ac:dyDescent="0.2">
      <c r="A852" s="18" t="s">
        <v>20831</v>
      </c>
      <c r="D852" s="6">
        <v>1</v>
      </c>
      <c r="F852" t="str">
        <f>_xlfn.XLOOKUP($A:$A,'Index New'!C:C,'Index New'!E:E,"")</f>
        <v>Phrases: break a leg, break bread, break camp, break cover, break covert, break even, break free, break ground, break into, break one's heart, break one's wrists, break ranks, break rank, break the back of, break the ice, break wind</v>
      </c>
      <c r="G852" t="str">
        <f>_xlfn.LET(
  _xlpm.r, _xlfn.XLOOKUP(A852,'Index New'!C:C,'Index New'!F:F,""),
  IF(_xlpm.r=0,"",_xlpm.r)
)</f>
        <v/>
      </c>
      <c r="H852" t="s">
        <v>1500</v>
      </c>
      <c r="I852" t="s">
        <v>194</v>
      </c>
      <c r="J852" t="s">
        <v>1499</v>
      </c>
      <c r="K852">
        <v>351</v>
      </c>
      <c r="L852" t="s">
        <v>1459</v>
      </c>
      <c r="M852" t="s">
        <v>1460</v>
      </c>
    </row>
    <row r="853" spans="1:13" x14ac:dyDescent="0.2">
      <c r="A853" s="19" t="s">
        <v>20833</v>
      </c>
      <c r="B853">
        <v>1</v>
      </c>
      <c r="F853" t="str">
        <f>_xlfn.XLOOKUP($A:$A,'Index New'!C:C,'Index New'!E:E,"")</f>
        <v>To cause (a bone) to separate into two or more pieces. To fracture. "broke her femur" To fracture a bone of (a bodily part). "The blow broke her arm." To dislocate or dislocate and fracture a bone of (the neck or back)</v>
      </c>
      <c r="G853" t="str">
        <f>_xlfn.LET(
  _xlpm.r, _xlfn.XLOOKUP(A853,'Index New'!C:C,'Index New'!F:F,""),
  IF(_xlpm.r=0,"",_xlpm.r)
)</f>
        <v/>
      </c>
      <c r="H853" t="s">
        <v>1500</v>
      </c>
      <c r="I853" t="s">
        <v>194</v>
      </c>
      <c r="J853" t="s">
        <v>1499</v>
      </c>
      <c r="K853">
        <v>354</v>
      </c>
      <c r="L853" t="s">
        <v>1091</v>
      </c>
      <c r="M853" t="s">
        <v>1461</v>
      </c>
    </row>
    <row r="854" spans="1:13" x14ac:dyDescent="0.2">
      <c r="A854" s="19" t="s">
        <v>20833</v>
      </c>
      <c r="B854">
        <v>1</v>
      </c>
      <c r="F854" t="str">
        <f>_xlfn.XLOOKUP($A:$A,'Index New'!C:C,'Index New'!E:E,"")</f>
        <v>To cause (a bone) to separate into two or more pieces. To fracture. "broke her femur" To fracture a bone of (a bodily part). "The blow broke her arm." To dislocate or dislocate and fracture a bone of (the neck or back)</v>
      </c>
      <c r="G854" t="str">
        <f>_xlfn.LET(
  _xlpm.r, _xlfn.XLOOKUP(A854,'Index New'!C:C,'Index New'!F:F,""),
  IF(_xlpm.r=0,"",_xlpm.r)
)</f>
        <v/>
      </c>
      <c r="H854" t="s">
        <v>1500</v>
      </c>
      <c r="I854" t="s">
        <v>194</v>
      </c>
      <c r="J854" t="s">
        <v>1499</v>
      </c>
      <c r="K854">
        <v>355</v>
      </c>
      <c r="L854" t="s">
        <v>1462</v>
      </c>
      <c r="M854" t="s">
        <v>1463</v>
      </c>
    </row>
    <row r="855" spans="1:13" x14ac:dyDescent="0.2">
      <c r="A855" s="18" t="s">
        <v>20838</v>
      </c>
      <c r="B855">
        <v>1</v>
      </c>
      <c r="D855" s="6">
        <v>1</v>
      </c>
      <c r="F855" t="str">
        <f>_xlfn.XLOOKUP($A:$A,'Index New'!C:C,'Index New'!E:E,"")</f>
        <v>To crush the spirit of. "brutal methods broke the prisoner"</v>
      </c>
      <c r="G855" t="str">
        <f>_xlfn.LET(
  _xlpm.r, _xlfn.XLOOKUP(A855,'Index New'!C:C,'Index New'!F:F,""),
  IF(_xlpm.r=0,"",_xlpm.r)
)</f>
        <v/>
      </c>
      <c r="H855" t="s">
        <v>1500</v>
      </c>
      <c r="I855" t="s">
        <v>194</v>
      </c>
      <c r="J855" t="s">
        <v>1499</v>
      </c>
      <c r="K855">
        <v>357</v>
      </c>
      <c r="L855" t="s">
        <v>1464</v>
      </c>
      <c r="M855" t="s">
        <v>1465</v>
      </c>
    </row>
    <row r="856" spans="1:13" x14ac:dyDescent="0.2">
      <c r="A856" s="18" t="s">
        <v>20843</v>
      </c>
      <c r="B856">
        <v>1</v>
      </c>
      <c r="C856">
        <v>1</v>
      </c>
      <c r="D856" s="6">
        <v>1</v>
      </c>
      <c r="E856">
        <v>1</v>
      </c>
      <c r="F856" t="str">
        <f>_xlfn.XLOOKUP($A:$A,'Index New'!C:C,'Index New'!E:E,"")</f>
        <v>To split into smaller units, parts, or processes. To divide. "break the grammar lesson into digestible chunks." "break a word at the end of a line"</v>
      </c>
      <c r="G856" t="str">
        <f>_xlfn.LET(
  _xlpm.r, _xlfn.XLOOKUP(A856,'Index New'!C:C,'Index New'!F:F,""),
  IF(_xlpm.r=0,"",_xlpm.r)
)</f>
        <v/>
      </c>
      <c r="H856" t="s">
        <v>1500</v>
      </c>
      <c r="I856" t="s">
        <v>194</v>
      </c>
      <c r="J856" t="s">
        <v>1499</v>
      </c>
      <c r="K856">
        <v>358</v>
      </c>
      <c r="L856" t="s">
        <v>22</v>
      </c>
      <c r="M856" t="s">
        <v>1466</v>
      </c>
    </row>
    <row r="857" spans="1:13" x14ac:dyDescent="0.2">
      <c r="A857" s="18" t="s">
        <v>20830</v>
      </c>
      <c r="D857" s="6">
        <v>1</v>
      </c>
      <c r="F857" t="str">
        <f>_xlfn.XLOOKUP($A:$A,'Index New'!C:C,'Index New'!E:E,"")</f>
        <v>To happen. To develop. "For the team to succeed, everything has to break right."</v>
      </c>
      <c r="G857" t="str">
        <f>_xlfn.LET(
  _xlpm.r, _xlfn.XLOOKUP(A857,'Index New'!C:C,'Index New'!F:F,""),
  IF(_xlpm.r=0,"",_xlpm.r)
)</f>
        <v/>
      </c>
      <c r="H857" t="s">
        <v>1500</v>
      </c>
      <c r="I857" t="s">
        <v>194</v>
      </c>
      <c r="J857" t="s">
        <v>1499</v>
      </c>
      <c r="K857">
        <v>359</v>
      </c>
      <c r="L857" t="s">
        <v>1467</v>
      </c>
      <c r="M857" t="s">
        <v>1468</v>
      </c>
    </row>
    <row r="858" spans="1:13" x14ac:dyDescent="0.2">
      <c r="A858" s="18" t="s">
        <v>20845</v>
      </c>
      <c r="B858">
        <v>1</v>
      </c>
      <c r="D858" s="6">
        <v>1</v>
      </c>
      <c r="F858" t="str">
        <f>_xlfn.XLOOKUP($A:$A,'Index New'!C:C,'Index New'!E:E,"")</f>
        <v>To exceed. To surpass. "break the record"</v>
      </c>
      <c r="G858" t="str">
        <f>_xlfn.LET(
  _xlpm.r, _xlfn.XLOOKUP(A858,'Index New'!C:C,'Index New'!F:F,""),
  IF(_xlpm.r=0,"",_xlpm.r)
)</f>
        <v/>
      </c>
      <c r="H858" t="s">
        <v>1500</v>
      </c>
      <c r="I858" t="s">
        <v>194</v>
      </c>
      <c r="J858" t="s">
        <v>1499</v>
      </c>
      <c r="K858">
        <v>360</v>
      </c>
      <c r="L858" t="s">
        <v>1469</v>
      </c>
      <c r="M858" t="s">
        <v>1470</v>
      </c>
    </row>
    <row r="859" spans="1:13" x14ac:dyDescent="0.2">
      <c r="A859" s="18" t="s">
        <v>20843</v>
      </c>
      <c r="B859">
        <v>1</v>
      </c>
      <c r="C859">
        <v>1</v>
      </c>
      <c r="F859" t="str">
        <f>_xlfn.XLOOKUP($A:$A,'Index New'!C:C,'Index New'!E:E,"")</f>
        <v>To split into smaller units, parts, or processes. To divide. "break the grammar lesson into digestible chunks." "break a word at the end of a line"</v>
      </c>
      <c r="G859" t="str">
        <f>_xlfn.LET(
  _xlpm.r, _xlfn.XLOOKUP(A859,'Index New'!C:C,'Index New'!F:F,""),
  IF(_xlpm.r=0,"",_xlpm.r)
)</f>
        <v/>
      </c>
      <c r="H859" t="s">
        <v>1500</v>
      </c>
      <c r="I859" t="s">
        <v>194</v>
      </c>
      <c r="J859" t="s">
        <v>1499</v>
      </c>
      <c r="K859">
        <v>361</v>
      </c>
      <c r="L859" t="s">
        <v>1471</v>
      </c>
      <c r="M859" t="s">
        <v>1472</v>
      </c>
    </row>
    <row r="860" spans="1:13" x14ac:dyDescent="0.2">
      <c r="A860" s="18" t="s">
        <v>20834</v>
      </c>
      <c r="B860">
        <v>1</v>
      </c>
      <c r="F860" t="str">
        <f>_xlfn.XLOOKUP($A:$A,'Index New'!C:C,'Index New'!E:E,"")</f>
        <v>To violate. To transgress. "break the law" "break a promise" "breaking conventions"</v>
      </c>
      <c r="G860" t="str">
        <f>_xlfn.LET(
  _xlpm.r, _xlfn.XLOOKUP(A860,'Index New'!C:C,'Index New'!F:F,""),
  IF(_xlpm.r=0,"",_xlpm.r)
)</f>
        <v/>
      </c>
      <c r="H860" t="s">
        <v>1500</v>
      </c>
      <c r="I860" t="s">
        <v>194</v>
      </c>
      <c r="J860" t="s">
        <v>1499</v>
      </c>
      <c r="K860">
        <v>365</v>
      </c>
      <c r="L860" t="s">
        <v>1473</v>
      </c>
      <c r="M860" t="s">
        <v>1474</v>
      </c>
    </row>
    <row r="861" spans="1:13" x14ac:dyDescent="0.2">
      <c r="A861" s="18" t="s">
        <v>20838</v>
      </c>
      <c r="B861">
        <v>1</v>
      </c>
      <c r="D861" s="6">
        <v>1</v>
      </c>
      <c r="F861" t="str">
        <f>_xlfn.XLOOKUP($A:$A,'Index New'!C:C,'Index New'!E:E,"")</f>
        <v>To crush the spirit of. "brutal methods broke the prisoner"</v>
      </c>
      <c r="G861" t="str">
        <f>_xlfn.LET(
  _xlpm.r, _xlfn.XLOOKUP(A861,'Index New'!C:C,'Index New'!F:F,""),
  IF(_xlpm.r=0,"",_xlpm.r)
)</f>
        <v/>
      </c>
      <c r="H861" t="s">
        <v>1500</v>
      </c>
      <c r="I861" t="s">
        <v>194</v>
      </c>
      <c r="J861" t="s">
        <v>1499</v>
      </c>
      <c r="K861">
        <v>367</v>
      </c>
      <c r="L861" t="s">
        <v>1475</v>
      </c>
      <c r="M861" t="s">
        <v>1476</v>
      </c>
    </row>
    <row r="862" spans="1:13" x14ac:dyDescent="0.2">
      <c r="A862" s="18" t="s">
        <v>20838</v>
      </c>
      <c r="B862">
        <v>1</v>
      </c>
      <c r="D862" s="6">
        <v>1</v>
      </c>
      <c r="F862" t="str">
        <f>_xlfn.XLOOKUP($A:$A,'Index New'!C:C,'Index New'!E:E,"")</f>
        <v>To crush the spirit of. "brutal methods broke the prisoner"</v>
      </c>
      <c r="G862" t="str">
        <f>_xlfn.LET(
  _xlpm.r, _xlfn.XLOOKUP(A862,'Index New'!C:C,'Index New'!F:F,""),
  IF(_xlpm.r=0,"",_xlpm.r)
)</f>
        <v/>
      </c>
      <c r="H862" t="s">
        <v>1500</v>
      </c>
      <c r="I862" t="s">
        <v>194</v>
      </c>
      <c r="J862" t="s">
        <v>1499</v>
      </c>
      <c r="K862">
        <v>368</v>
      </c>
      <c r="L862" t="s">
        <v>854</v>
      </c>
      <c r="M862" t="s">
        <v>1477</v>
      </c>
    </row>
    <row r="863" spans="1:13" x14ac:dyDescent="0.2">
      <c r="A863" s="18" t="s">
        <v>20828</v>
      </c>
      <c r="D863" s="6">
        <v>1</v>
      </c>
      <c r="F863" t="str">
        <f>_xlfn.XLOOKUP($A:$A,'Index New'!C:C,'Index New'!E:E,"")</f>
        <v>To fail in health, strength, vitality, resolve, or control. "may break under questioning"</v>
      </c>
      <c r="G863" t="str">
        <f>_xlfn.LET(
  _xlpm.r, _xlfn.XLOOKUP(A863,'Index New'!C:C,'Index New'!F:F,""),
  IF(_xlpm.r=0,"",_xlpm.r)
)</f>
        <v/>
      </c>
      <c r="H863" t="s">
        <v>1500</v>
      </c>
      <c r="I863" t="s">
        <v>194</v>
      </c>
      <c r="J863" t="s">
        <v>1499</v>
      </c>
      <c r="K863">
        <v>374</v>
      </c>
      <c r="L863" t="s">
        <v>30</v>
      </c>
      <c r="M863" t="s">
        <v>1478</v>
      </c>
    </row>
    <row r="864" spans="1:13" x14ac:dyDescent="0.2">
      <c r="A864" t="s">
        <v>20822</v>
      </c>
      <c r="D864" s="6">
        <v>1</v>
      </c>
      <c r="F864" t="str">
        <f>_xlfn.XLOOKUP($A:$A,'Index New'!C:C,'Index New'!E:E,"")</f>
        <v>To come into being by or as if by bursting forth. "day was breaking"</v>
      </c>
      <c r="G864" t="str">
        <f>_xlfn.LET(
  _xlpm.r, _xlfn.XLOOKUP(A864,'Index New'!C:C,'Index New'!F:F,""),
  IF(_xlpm.r=0,"",_xlpm.r)
)</f>
        <v/>
      </c>
      <c r="H864" t="s">
        <v>1500</v>
      </c>
      <c r="I864" t="s">
        <v>194</v>
      </c>
      <c r="J864" t="s">
        <v>1499</v>
      </c>
      <c r="K864">
        <v>375</v>
      </c>
      <c r="L864" t="s">
        <v>1479</v>
      </c>
      <c r="M864" t="s">
        <v>1480</v>
      </c>
    </row>
    <row r="865" spans="1:13" x14ac:dyDescent="0.2">
      <c r="A865" s="18" t="s">
        <v>20838</v>
      </c>
      <c r="B865">
        <v>1</v>
      </c>
      <c r="D865" s="6">
        <v>1</v>
      </c>
      <c r="F865" t="str">
        <f>_xlfn.XLOOKUP($A:$A,'Index New'!C:C,'Index New'!E:E,"")</f>
        <v>To crush the spirit of. "brutal methods broke the prisoner"</v>
      </c>
      <c r="G865" t="str">
        <f>_xlfn.LET(
  _xlpm.r, _xlfn.XLOOKUP(A865,'Index New'!C:C,'Index New'!F:F,""),
  IF(_xlpm.r=0,"",_xlpm.r)
)</f>
        <v/>
      </c>
      <c r="H865" t="s">
        <v>1500</v>
      </c>
      <c r="I865" t="s">
        <v>194</v>
      </c>
      <c r="J865" t="s">
        <v>1499</v>
      </c>
      <c r="K865">
        <v>377</v>
      </c>
      <c r="L865" t="s">
        <v>1481</v>
      </c>
      <c r="M865" t="s">
        <v>1482</v>
      </c>
    </row>
    <row r="866" spans="1:13" x14ac:dyDescent="0.2">
      <c r="A866" s="18" t="s">
        <v>20827</v>
      </c>
      <c r="D866" s="6">
        <v>1</v>
      </c>
      <c r="F866" t="str">
        <f>_xlfn.XLOOKUP($A:$A,'Index New'!C:C,'Index New'!E:E,"")</f>
        <v>To end a relationship, connection, or agreement; usually used with with or from. "break with tradition" "broke with the leadership"</v>
      </c>
      <c r="G866" t="str">
        <f>_xlfn.LET(
  _xlpm.r, _xlfn.XLOOKUP(A866,'Index New'!C:C,'Index New'!F:F,""),
  IF(_xlpm.r=0,"",_xlpm.r)
)</f>
        <v/>
      </c>
      <c r="H866" t="s">
        <v>1500</v>
      </c>
      <c r="I866" t="s">
        <v>194</v>
      </c>
      <c r="J866" t="s">
        <v>1499</v>
      </c>
      <c r="K866">
        <v>383</v>
      </c>
      <c r="L866" t="s">
        <v>1483</v>
      </c>
      <c r="M866" t="s">
        <v>1484</v>
      </c>
    </row>
    <row r="867" spans="1:13" x14ac:dyDescent="0.2">
      <c r="A867" s="18" t="s">
        <v>20829</v>
      </c>
      <c r="F867" t="str">
        <f>_xlfn.XLOOKUP($A:$A,'Index New'!C:C,'Index New'!E:E,"")</f>
        <v>To become inoperative because of damage, wear, or strain. "The pump broke."</v>
      </c>
      <c r="G867" t="str">
        <f>_xlfn.LET(
  _xlpm.r, _xlfn.XLOOKUP(A867,'Index New'!C:C,'Index New'!F:F,""),
  IF(_xlpm.r=0,"",_xlpm.r)
)</f>
        <v/>
      </c>
      <c r="H867" t="s">
        <v>1500</v>
      </c>
      <c r="I867" t="s">
        <v>194</v>
      </c>
      <c r="J867" t="s">
        <v>1499</v>
      </c>
      <c r="K867">
        <v>386</v>
      </c>
      <c r="L867" t="s">
        <v>1485</v>
      </c>
      <c r="M867" t="s">
        <v>1486</v>
      </c>
    </row>
    <row r="868" spans="1:13" x14ac:dyDescent="0.2">
      <c r="A868" s="18" t="s">
        <v>20832</v>
      </c>
      <c r="B868">
        <v>1</v>
      </c>
      <c r="C868">
        <v>1</v>
      </c>
      <c r="D868" s="6">
        <v>1</v>
      </c>
      <c r="F868" t="str">
        <f>_xlfn.XLOOKUP($A:$A,'Index New'!C:C,'Index New'!E:E,"")</f>
        <v>To separate into parts with suddenness or violence. "broke the plate" "Break the chocolate bar in half."</v>
      </c>
      <c r="G868" t="str">
        <f>_xlfn.LET(
  _xlpm.r, _xlfn.XLOOKUP(A868,'Index New'!C:C,'Index New'!F:F,""),
  IF(_xlpm.r=0,"",_xlpm.r)
)</f>
        <v/>
      </c>
      <c r="H868" t="s">
        <v>1500</v>
      </c>
      <c r="I868" t="s">
        <v>194</v>
      </c>
      <c r="J868" t="s">
        <v>1499</v>
      </c>
      <c r="K868">
        <v>387</v>
      </c>
      <c r="L868" t="s">
        <v>1487</v>
      </c>
      <c r="M868" t="s">
        <v>1488</v>
      </c>
    </row>
    <row r="869" spans="1:13" x14ac:dyDescent="0.2">
      <c r="A869" s="18" t="s">
        <v>20832</v>
      </c>
      <c r="B869">
        <v>1</v>
      </c>
      <c r="C869">
        <v>1</v>
      </c>
      <c r="F869" t="str">
        <f>_xlfn.XLOOKUP($A:$A,'Index New'!C:C,'Index New'!E:E,"")</f>
        <v>To separate into parts with suddenness or violence. "broke the plate" "Break the chocolate bar in half."</v>
      </c>
      <c r="G869" t="str">
        <f>_xlfn.LET(
  _xlpm.r, _xlfn.XLOOKUP(A869,'Index New'!C:C,'Index New'!F:F,""),
  IF(_xlpm.r=0,"",_xlpm.r)
)</f>
        <v/>
      </c>
      <c r="H869" t="s">
        <v>1500</v>
      </c>
      <c r="I869" t="s">
        <v>194</v>
      </c>
      <c r="J869" t="s">
        <v>1499</v>
      </c>
      <c r="K869">
        <v>389</v>
      </c>
      <c r="L869" t="s">
        <v>1489</v>
      </c>
      <c r="M869" t="s">
        <v>1490</v>
      </c>
    </row>
    <row r="870" spans="1:13" x14ac:dyDescent="0.2">
      <c r="A870" s="19" t="s">
        <v>20833</v>
      </c>
      <c r="B870">
        <v>1</v>
      </c>
      <c r="F870" t="str">
        <f>_xlfn.XLOOKUP($A:$A,'Index New'!C:C,'Index New'!E:E,"")</f>
        <v>To cause (a bone) to separate into two or more pieces. To fracture. "broke her femur" To fracture a bone of (a bodily part). "The blow broke her arm." To dislocate or dislocate and fracture a bone of (the neck or back)</v>
      </c>
      <c r="G870" t="str">
        <f>_xlfn.LET(
  _xlpm.r, _xlfn.XLOOKUP(A870,'Index New'!C:C,'Index New'!F:F,""),
  IF(_xlpm.r=0,"",_xlpm.r)
)</f>
        <v/>
      </c>
      <c r="H870" t="s">
        <v>1500</v>
      </c>
      <c r="I870" t="s">
        <v>194</v>
      </c>
      <c r="J870" t="s">
        <v>1499</v>
      </c>
      <c r="K870">
        <v>393</v>
      </c>
      <c r="L870" t="s">
        <v>1491</v>
      </c>
      <c r="M870" t="s">
        <v>1492</v>
      </c>
    </row>
    <row r="871" spans="1:13" x14ac:dyDescent="0.2">
      <c r="A871" s="18" t="s">
        <v>20843</v>
      </c>
      <c r="B871">
        <v>1</v>
      </c>
      <c r="C871">
        <v>1</v>
      </c>
      <c r="D871" s="6">
        <v>1</v>
      </c>
      <c r="F871" t="str">
        <f>_xlfn.XLOOKUP($A:$A,'Index New'!C:C,'Index New'!E:E,"")</f>
        <v>To split into smaller units, parts, or processes. To divide. "break the grammar lesson into digestible chunks." "break a word at the end of a line"</v>
      </c>
      <c r="G871" t="str">
        <f>_xlfn.LET(
  _xlpm.r, _xlfn.XLOOKUP(A871,'Index New'!C:C,'Index New'!F:F,""),
  IF(_xlpm.r=0,"",_xlpm.r)
)</f>
        <v/>
      </c>
      <c r="H871" t="s">
        <v>1500</v>
      </c>
      <c r="I871" t="s">
        <v>194</v>
      </c>
      <c r="J871" t="s">
        <v>1499</v>
      </c>
      <c r="K871">
        <v>397</v>
      </c>
      <c r="L871" t="s">
        <v>1493</v>
      </c>
      <c r="M871" t="s">
        <v>1494</v>
      </c>
    </row>
    <row r="872" spans="1:13" x14ac:dyDescent="0.2">
      <c r="A872" s="18" t="s">
        <v>20838</v>
      </c>
      <c r="B872">
        <v>1</v>
      </c>
      <c r="D872" s="6">
        <v>1</v>
      </c>
      <c r="F872" t="str">
        <f>_xlfn.XLOOKUP($A:$A,'Index New'!C:C,'Index New'!E:E,"")</f>
        <v>To crush the spirit of. "brutal methods broke the prisoner"</v>
      </c>
      <c r="G872" t="str">
        <f>_xlfn.LET(
  _xlpm.r, _xlfn.XLOOKUP(A872,'Index New'!C:C,'Index New'!F:F,""),
  IF(_xlpm.r=0,"",_xlpm.r)
)</f>
        <v/>
      </c>
      <c r="H872" t="s">
        <v>1500</v>
      </c>
      <c r="I872" t="s">
        <v>194</v>
      </c>
      <c r="J872" t="s">
        <v>1499</v>
      </c>
      <c r="K872">
        <v>401</v>
      </c>
      <c r="L872" t="s">
        <v>1495</v>
      </c>
      <c r="M872" t="s">
        <v>1496</v>
      </c>
    </row>
    <row r="873" spans="1:13" x14ac:dyDescent="0.2">
      <c r="A873" s="18" t="s">
        <v>20832</v>
      </c>
      <c r="B873">
        <v>1</v>
      </c>
      <c r="C873">
        <v>1</v>
      </c>
      <c r="D873" s="6">
        <v>1</v>
      </c>
      <c r="F873" t="str">
        <f>_xlfn.XLOOKUP($A:$A,'Index New'!C:C,'Index New'!E:E,"")</f>
        <v>To separate into parts with suddenness or violence. "broke the plate" "Break the chocolate bar in half."</v>
      </c>
      <c r="G873" t="str">
        <f>_xlfn.LET(
  _xlpm.r, _xlfn.XLOOKUP(A873,'Index New'!C:C,'Index New'!F:F,""),
  IF(_xlpm.r=0,"",_xlpm.r)
)</f>
        <v/>
      </c>
      <c r="H873" t="s">
        <v>1500</v>
      </c>
      <c r="I873" t="s">
        <v>194</v>
      </c>
      <c r="J873" t="s">
        <v>1499</v>
      </c>
      <c r="K873">
        <v>415</v>
      </c>
      <c r="L873" t="s">
        <v>1497</v>
      </c>
      <c r="M873" t="s">
        <v>1498</v>
      </c>
    </row>
    <row r="874" spans="1:13" x14ac:dyDescent="0.2">
      <c r="A874" s="18" t="s">
        <v>20845</v>
      </c>
      <c r="B874">
        <v>1</v>
      </c>
      <c r="D874" s="6">
        <v>1</v>
      </c>
      <c r="F874" t="str">
        <f>_xlfn.XLOOKUP($A:$A,'Index New'!C:C,'Index New'!E:E,"")</f>
        <v>To exceed. To surpass. "break the record"</v>
      </c>
      <c r="G874" t="str">
        <f>_xlfn.LET(
  _xlpm.r, _xlfn.XLOOKUP(A874,'Index New'!C:C,'Index New'!F:F,""),
  IF(_xlpm.r=0,"",_xlpm.r)
)</f>
        <v/>
      </c>
      <c r="H874" t="s">
        <v>1500</v>
      </c>
      <c r="I874" t="s">
        <v>194</v>
      </c>
      <c r="J874" t="s">
        <v>1668</v>
      </c>
      <c r="K874">
        <v>1</v>
      </c>
      <c r="L874" t="s">
        <v>565</v>
      </c>
      <c r="M874" t="s">
        <v>1501</v>
      </c>
    </row>
    <row r="875" spans="1:13" x14ac:dyDescent="0.2">
      <c r="A875" s="18" t="s">
        <v>20838</v>
      </c>
      <c r="B875">
        <v>1</v>
      </c>
      <c r="D875" s="6">
        <v>1</v>
      </c>
      <c r="F875" t="str">
        <f>_xlfn.XLOOKUP($A:$A,'Index New'!C:C,'Index New'!E:E,"")</f>
        <v>To crush the spirit of. "brutal methods broke the prisoner"</v>
      </c>
      <c r="G875" t="str">
        <f>_xlfn.LET(
  _xlpm.r, _xlfn.XLOOKUP(A875,'Index New'!C:C,'Index New'!F:F,""),
  IF(_xlpm.r=0,"",_xlpm.r)
)</f>
        <v/>
      </c>
      <c r="H875" t="s">
        <v>1500</v>
      </c>
      <c r="I875" t="s">
        <v>194</v>
      </c>
      <c r="J875" t="s">
        <v>1668</v>
      </c>
      <c r="K875">
        <v>2</v>
      </c>
      <c r="L875" t="s">
        <v>195</v>
      </c>
      <c r="M875" t="s">
        <v>1502</v>
      </c>
    </row>
    <row r="876" spans="1:13" x14ac:dyDescent="0.2">
      <c r="A876" s="18" t="s">
        <v>20834</v>
      </c>
      <c r="B876">
        <v>1</v>
      </c>
      <c r="D876" s="6">
        <v>1</v>
      </c>
      <c r="F876" t="str">
        <f>_xlfn.XLOOKUP($A:$A,'Index New'!C:C,'Index New'!E:E,"")</f>
        <v>To violate. To transgress. "break the law" "break a promise" "breaking conventions"</v>
      </c>
      <c r="G876" t="str">
        <f>_xlfn.LET(
  _xlpm.r, _xlfn.XLOOKUP(A876,'Index New'!C:C,'Index New'!F:F,""),
  IF(_xlpm.r=0,"",_xlpm.r)
)</f>
        <v/>
      </c>
      <c r="H876" t="s">
        <v>1500</v>
      </c>
      <c r="I876" t="s">
        <v>194</v>
      </c>
      <c r="J876" t="s">
        <v>1668</v>
      </c>
      <c r="K876">
        <v>3</v>
      </c>
      <c r="L876" t="s">
        <v>195</v>
      </c>
      <c r="M876" t="s">
        <v>1503</v>
      </c>
    </row>
    <row r="877" spans="1:13" x14ac:dyDescent="0.2">
      <c r="A877" s="18" t="s">
        <v>20834</v>
      </c>
      <c r="B877">
        <v>1</v>
      </c>
      <c r="D877" s="6">
        <v>1</v>
      </c>
      <c r="F877" t="str">
        <f>_xlfn.XLOOKUP($A:$A,'Index New'!C:C,'Index New'!E:E,"")</f>
        <v>To violate. To transgress. "break the law" "break a promise" "breaking conventions"</v>
      </c>
      <c r="G877" t="str">
        <f>_xlfn.LET(
  _xlpm.r, _xlfn.XLOOKUP(A877,'Index New'!C:C,'Index New'!F:F,""),
  IF(_xlpm.r=0,"",_xlpm.r)
)</f>
        <v/>
      </c>
      <c r="H877" t="s">
        <v>1500</v>
      </c>
      <c r="I877" t="s">
        <v>194</v>
      </c>
      <c r="J877" t="s">
        <v>1668</v>
      </c>
      <c r="K877">
        <v>4</v>
      </c>
      <c r="L877" t="s">
        <v>1504</v>
      </c>
      <c r="M877" t="s">
        <v>1505</v>
      </c>
    </row>
    <row r="878" spans="1:13" x14ac:dyDescent="0.2">
      <c r="A878" s="18" t="s">
        <v>20829</v>
      </c>
      <c r="D878" s="6">
        <v>1</v>
      </c>
      <c r="F878" t="str">
        <f>_xlfn.XLOOKUP($A:$A,'Index New'!C:C,'Index New'!E:E,"")</f>
        <v>To become inoperative because of damage, wear, or strain. "The pump broke."</v>
      </c>
      <c r="G878" t="str">
        <f>_xlfn.LET(
  _xlpm.r, _xlfn.XLOOKUP(A878,'Index New'!C:C,'Index New'!F:F,""),
  IF(_xlpm.r=0,"",_xlpm.r)
)</f>
        <v/>
      </c>
      <c r="H878" t="s">
        <v>1500</v>
      </c>
      <c r="I878" t="s">
        <v>194</v>
      </c>
      <c r="J878" t="s">
        <v>1668</v>
      </c>
      <c r="K878">
        <v>5</v>
      </c>
      <c r="L878" t="s">
        <v>1506</v>
      </c>
      <c r="M878" t="s">
        <v>1507</v>
      </c>
    </row>
    <row r="879" spans="1:13" x14ac:dyDescent="0.2">
      <c r="A879" s="18" t="s">
        <v>20829</v>
      </c>
      <c r="F879" t="str">
        <f>_xlfn.XLOOKUP($A:$A,'Index New'!C:C,'Index New'!E:E,"")</f>
        <v>To become inoperative because of damage, wear, or strain. "The pump broke."</v>
      </c>
      <c r="G879" t="str">
        <f>_xlfn.LET(
  _xlpm.r, _xlfn.XLOOKUP(A879,'Index New'!C:C,'Index New'!F:F,""),
  IF(_xlpm.r=0,"",_xlpm.r)
)</f>
        <v/>
      </c>
      <c r="H879" t="s">
        <v>1500</v>
      </c>
      <c r="I879" t="s">
        <v>194</v>
      </c>
      <c r="J879" t="s">
        <v>1668</v>
      </c>
      <c r="K879">
        <v>8</v>
      </c>
      <c r="L879" t="s">
        <v>1508</v>
      </c>
      <c r="M879" t="s">
        <v>1509</v>
      </c>
    </row>
    <row r="880" spans="1:13" x14ac:dyDescent="0.2">
      <c r="A880" s="18" t="s">
        <v>20827</v>
      </c>
      <c r="D880" s="6">
        <v>1</v>
      </c>
      <c r="F880" t="str">
        <f>_xlfn.XLOOKUP($A:$A,'Index New'!C:C,'Index New'!E:E,"")</f>
        <v>To end a relationship, connection, or agreement; usually used with with or from. "break with tradition" "broke with the leadership"</v>
      </c>
      <c r="G880" t="str">
        <f>_xlfn.LET(
  _xlpm.r, _xlfn.XLOOKUP(A880,'Index New'!C:C,'Index New'!F:F,""),
  IF(_xlpm.r=0,"",_xlpm.r)
)</f>
        <v/>
      </c>
      <c r="H880" t="s">
        <v>1500</v>
      </c>
      <c r="I880" t="s">
        <v>194</v>
      </c>
      <c r="J880" t="s">
        <v>1668</v>
      </c>
      <c r="K880">
        <v>11</v>
      </c>
      <c r="L880" t="s">
        <v>204</v>
      </c>
      <c r="M880" t="s">
        <v>1510</v>
      </c>
    </row>
    <row r="881" spans="1:13" x14ac:dyDescent="0.2">
      <c r="A881" s="18" t="s">
        <v>20836</v>
      </c>
      <c r="B881">
        <v>1</v>
      </c>
      <c r="C881">
        <v>1</v>
      </c>
      <c r="D881" s="6">
        <v>1</v>
      </c>
      <c r="E881">
        <v>1</v>
      </c>
      <c r="F881" t="str">
        <f>_xlfn.XLOOKUP($A:$A,'Index New'!C:C,'Index New'!E:E,"")</f>
        <v>To escape by force from. "break jail"</v>
      </c>
      <c r="G881" t="str">
        <f>_xlfn.LET(
  _xlpm.r, _xlfn.XLOOKUP(A881,'Index New'!C:C,'Index New'!F:F,""),
  IF(_xlpm.r=0,"",_xlpm.r)
)</f>
        <v/>
      </c>
      <c r="H881" t="s">
        <v>1500</v>
      </c>
      <c r="I881" t="s">
        <v>194</v>
      </c>
      <c r="J881" t="s">
        <v>1668</v>
      </c>
      <c r="K881">
        <v>13</v>
      </c>
      <c r="L881" t="s">
        <v>1511</v>
      </c>
      <c r="M881" t="s">
        <v>1512</v>
      </c>
    </row>
    <row r="882" spans="1:13" x14ac:dyDescent="0.2">
      <c r="A882" s="18" t="s">
        <v>20829</v>
      </c>
      <c r="F882" t="str">
        <f>_xlfn.XLOOKUP($A:$A,'Index New'!C:C,'Index New'!E:E,"")</f>
        <v>To become inoperative because of damage, wear, or strain. "The pump broke."</v>
      </c>
      <c r="G882" t="str">
        <f>_xlfn.LET(
  _xlpm.r, _xlfn.XLOOKUP(A882,'Index New'!C:C,'Index New'!F:F,""),
  IF(_xlpm.r=0,"",_xlpm.r)
)</f>
        <v/>
      </c>
      <c r="H882" t="s">
        <v>1500</v>
      </c>
      <c r="I882" t="s">
        <v>194</v>
      </c>
      <c r="J882" t="s">
        <v>1668</v>
      </c>
      <c r="K882">
        <v>14</v>
      </c>
      <c r="L882" t="s">
        <v>1513</v>
      </c>
      <c r="M882" t="s">
        <v>1514</v>
      </c>
    </row>
    <row r="883" spans="1:13" x14ac:dyDescent="0.2">
      <c r="A883" s="18" t="s">
        <v>20843</v>
      </c>
      <c r="B883">
        <v>1</v>
      </c>
      <c r="C883">
        <v>1</v>
      </c>
      <c r="D883" s="6">
        <v>1</v>
      </c>
      <c r="F883" t="str">
        <f>_xlfn.XLOOKUP($A:$A,'Index New'!C:C,'Index New'!E:E,"")</f>
        <v>To split into smaller units, parts, or processes. To divide. "break the grammar lesson into digestible chunks." "break a word at the end of a line"</v>
      </c>
      <c r="G883" t="str">
        <f>_xlfn.LET(
  _xlpm.r, _xlfn.XLOOKUP(A883,'Index New'!C:C,'Index New'!F:F,""),
  IF(_xlpm.r=0,"",_xlpm.r)
)</f>
        <v/>
      </c>
      <c r="H883" t="s">
        <v>1500</v>
      </c>
      <c r="I883" t="s">
        <v>194</v>
      </c>
      <c r="J883" t="s">
        <v>1668</v>
      </c>
      <c r="K883">
        <v>15</v>
      </c>
      <c r="L883" t="s">
        <v>1515</v>
      </c>
      <c r="M883" t="s">
        <v>1516</v>
      </c>
    </row>
    <row r="884" spans="1:13" x14ac:dyDescent="0.2">
      <c r="A884" s="18" t="s">
        <v>20834</v>
      </c>
      <c r="B884">
        <v>1</v>
      </c>
      <c r="D884" s="6">
        <v>1</v>
      </c>
      <c r="F884" t="str">
        <f>_xlfn.XLOOKUP($A:$A,'Index New'!C:C,'Index New'!E:E,"")</f>
        <v>To violate. To transgress. "break the law" "break a promise" "breaking conventions"</v>
      </c>
      <c r="G884" t="str">
        <f>_xlfn.LET(
  _xlpm.r, _xlfn.XLOOKUP(A884,'Index New'!C:C,'Index New'!F:F,""),
  IF(_xlpm.r=0,"",_xlpm.r)
)</f>
        <v/>
      </c>
      <c r="H884" t="s">
        <v>1500</v>
      </c>
      <c r="I884" t="s">
        <v>194</v>
      </c>
      <c r="J884" t="s">
        <v>1668</v>
      </c>
      <c r="K884">
        <v>16</v>
      </c>
      <c r="L884" t="s">
        <v>206</v>
      </c>
      <c r="M884" t="s">
        <v>1517</v>
      </c>
    </row>
    <row r="885" spans="1:13" x14ac:dyDescent="0.2">
      <c r="A885" s="18" t="s">
        <v>20833</v>
      </c>
      <c r="B885">
        <v>1</v>
      </c>
      <c r="F885" t="str">
        <f>_xlfn.XLOOKUP($A:$A,'Index New'!C:C,'Index New'!E:E,"")</f>
        <v>To cause (a bone) to separate into two or more pieces. To fracture. "broke her femur" To fracture a bone of (a bodily part). "The blow broke her arm." To dislocate or dislocate and fracture a bone of (the neck or back)</v>
      </c>
      <c r="G885" t="str">
        <f>_xlfn.LET(
  _xlpm.r, _xlfn.XLOOKUP(A885,'Index New'!C:C,'Index New'!F:F,""),
  IF(_xlpm.r=0,"",_xlpm.r)
)</f>
        <v/>
      </c>
      <c r="H885" t="s">
        <v>1500</v>
      </c>
      <c r="I885" t="s">
        <v>194</v>
      </c>
      <c r="J885" t="s">
        <v>1668</v>
      </c>
      <c r="K885">
        <v>18</v>
      </c>
      <c r="L885" t="s">
        <v>1518</v>
      </c>
      <c r="M885" t="s">
        <v>1519</v>
      </c>
    </row>
    <row r="886" spans="1:13" x14ac:dyDescent="0.2">
      <c r="A886" s="18" t="s">
        <v>20834</v>
      </c>
      <c r="B886">
        <v>1</v>
      </c>
      <c r="D886" s="6">
        <v>1</v>
      </c>
      <c r="F886" t="str">
        <f>_xlfn.XLOOKUP($A:$A,'Index New'!C:C,'Index New'!E:E,"")</f>
        <v>To violate. To transgress. "break the law" "break a promise" "breaking conventions"</v>
      </c>
      <c r="G886" t="str">
        <f>_xlfn.LET(
  _xlpm.r, _xlfn.XLOOKUP(A886,'Index New'!C:C,'Index New'!F:F,""),
  IF(_xlpm.r=0,"",_xlpm.r)
)</f>
        <v/>
      </c>
      <c r="H886" t="s">
        <v>1500</v>
      </c>
      <c r="I886" t="s">
        <v>194</v>
      </c>
      <c r="J886" t="s">
        <v>1668</v>
      </c>
      <c r="K886">
        <v>19</v>
      </c>
      <c r="L886" t="s">
        <v>1520</v>
      </c>
      <c r="M886" t="s">
        <v>1521</v>
      </c>
    </row>
    <row r="887" spans="1:13" x14ac:dyDescent="0.2">
      <c r="A887" s="18" t="s">
        <v>20828</v>
      </c>
      <c r="D887" s="6">
        <v>1</v>
      </c>
      <c r="E887">
        <v>1</v>
      </c>
      <c r="F887" t="str">
        <f>_xlfn.XLOOKUP($A:$A,'Index New'!C:C,'Index New'!E:E,"")</f>
        <v>To fail in health, strength, vitality, resolve, or control. "may break under questioning"</v>
      </c>
      <c r="G887" t="str">
        <f>_xlfn.LET(
  _xlpm.r, _xlfn.XLOOKUP(A887,'Index New'!C:C,'Index New'!F:F,""),
  IF(_xlpm.r=0,"",_xlpm.r)
)</f>
        <v/>
      </c>
      <c r="H887" t="s">
        <v>1500</v>
      </c>
      <c r="I887" t="s">
        <v>194</v>
      </c>
      <c r="J887" t="s">
        <v>1668</v>
      </c>
      <c r="K887">
        <v>20</v>
      </c>
      <c r="L887" t="s">
        <v>1522</v>
      </c>
      <c r="M887" t="s">
        <v>1523</v>
      </c>
    </row>
    <row r="888" spans="1:13" x14ac:dyDescent="0.2">
      <c r="A888" s="18" t="s">
        <v>20832</v>
      </c>
      <c r="B888">
        <v>1</v>
      </c>
      <c r="C888">
        <v>1</v>
      </c>
      <c r="D888" s="6">
        <v>1</v>
      </c>
      <c r="F888" t="str">
        <f>_xlfn.XLOOKUP($A:$A,'Index New'!C:C,'Index New'!E:E,"")</f>
        <v>To separate into parts with suddenness or violence. "broke the plate" "Break the chocolate bar in half."</v>
      </c>
      <c r="G888" t="str">
        <f>_xlfn.LET(
  _xlpm.r, _xlfn.XLOOKUP(A888,'Index New'!C:C,'Index New'!F:F,""),
  IF(_xlpm.r=0,"",_xlpm.r)
)</f>
        <v/>
      </c>
      <c r="H888" t="s">
        <v>1500</v>
      </c>
      <c r="I888" t="s">
        <v>194</v>
      </c>
      <c r="J888" t="s">
        <v>1668</v>
      </c>
      <c r="K888">
        <v>23</v>
      </c>
      <c r="L888" t="s">
        <v>220</v>
      </c>
      <c r="M888" t="s">
        <v>1524</v>
      </c>
    </row>
    <row r="889" spans="1:13" x14ac:dyDescent="0.2">
      <c r="A889" s="18" t="s">
        <v>20834</v>
      </c>
      <c r="B889">
        <v>1</v>
      </c>
      <c r="D889" s="6">
        <v>1</v>
      </c>
      <c r="F889" t="str">
        <f>_xlfn.XLOOKUP($A:$A,'Index New'!C:C,'Index New'!E:E,"")</f>
        <v>To violate. To transgress. "break the law" "break a promise" "breaking conventions"</v>
      </c>
      <c r="G889" t="str">
        <f>_xlfn.LET(
  _xlpm.r, _xlfn.XLOOKUP(A889,'Index New'!C:C,'Index New'!F:F,""),
  IF(_xlpm.r=0,"",_xlpm.r)
)</f>
        <v/>
      </c>
      <c r="H889" t="s">
        <v>1500</v>
      </c>
      <c r="I889" t="s">
        <v>194</v>
      </c>
      <c r="J889" t="s">
        <v>1668</v>
      </c>
      <c r="K889">
        <v>24</v>
      </c>
      <c r="L889" t="s">
        <v>1525</v>
      </c>
      <c r="M889" t="s">
        <v>1526</v>
      </c>
    </row>
    <row r="890" spans="1:13" x14ac:dyDescent="0.2">
      <c r="A890" s="18" t="s">
        <v>20833</v>
      </c>
      <c r="B890">
        <v>1</v>
      </c>
      <c r="F890" t="str">
        <f>_xlfn.XLOOKUP($A:$A,'Index New'!C:C,'Index New'!E:E,"")</f>
        <v>To cause (a bone) to separate into two or more pieces. To fracture. "broke her femur" To fracture a bone of (a bodily part). "The blow broke her arm." To dislocate or dislocate and fracture a bone of (the neck or back)</v>
      </c>
      <c r="G890" t="str">
        <f>_xlfn.LET(
  _xlpm.r, _xlfn.XLOOKUP(A890,'Index New'!C:C,'Index New'!F:F,""),
  IF(_xlpm.r=0,"",_xlpm.r)
)</f>
        <v/>
      </c>
      <c r="H890" t="s">
        <v>1500</v>
      </c>
      <c r="I890" t="s">
        <v>194</v>
      </c>
      <c r="J890" t="s">
        <v>1668</v>
      </c>
      <c r="K890">
        <v>26</v>
      </c>
      <c r="L890" t="s">
        <v>1527</v>
      </c>
      <c r="M890" t="s">
        <v>1528</v>
      </c>
    </row>
    <row r="891" spans="1:13" x14ac:dyDescent="0.2">
      <c r="A891" s="18" t="s">
        <v>20832</v>
      </c>
      <c r="B891">
        <v>1</v>
      </c>
      <c r="C891">
        <v>1</v>
      </c>
      <c r="F891" t="str">
        <f>_xlfn.XLOOKUP($A:$A,'Index New'!C:C,'Index New'!E:E,"")</f>
        <v>To separate into parts with suddenness or violence. "broke the plate" "Break the chocolate bar in half."</v>
      </c>
      <c r="G891" t="str">
        <f>_xlfn.LET(
  _xlpm.r, _xlfn.XLOOKUP(A891,'Index New'!C:C,'Index New'!F:F,""),
  IF(_xlpm.r=0,"",_xlpm.r)
)</f>
        <v/>
      </c>
      <c r="H891" t="s">
        <v>1500</v>
      </c>
      <c r="I891" t="s">
        <v>194</v>
      </c>
      <c r="J891" t="s">
        <v>1668</v>
      </c>
      <c r="K891">
        <v>28</v>
      </c>
      <c r="L891" t="s">
        <v>1529</v>
      </c>
      <c r="M891" t="s">
        <v>1530</v>
      </c>
    </row>
    <row r="892" spans="1:13" x14ac:dyDescent="0.2">
      <c r="A892" s="18" t="s">
        <v>20845</v>
      </c>
      <c r="B892">
        <v>1</v>
      </c>
      <c r="D892" s="6">
        <v>1</v>
      </c>
      <c r="F892" t="str">
        <f>_xlfn.XLOOKUP($A:$A,'Index New'!C:C,'Index New'!E:E,"")</f>
        <v>To exceed. To surpass. "break the record"</v>
      </c>
      <c r="G892" t="str">
        <f>_xlfn.LET(
  _xlpm.r, _xlfn.XLOOKUP(A892,'Index New'!C:C,'Index New'!F:F,""),
  IF(_xlpm.r=0,"",_xlpm.r)
)</f>
        <v/>
      </c>
      <c r="H892" t="s">
        <v>1500</v>
      </c>
      <c r="I892" t="s">
        <v>194</v>
      </c>
      <c r="J892" t="s">
        <v>1668</v>
      </c>
      <c r="K892">
        <v>29</v>
      </c>
      <c r="L892" t="s">
        <v>1531</v>
      </c>
      <c r="M892" t="s">
        <v>1532</v>
      </c>
    </row>
    <row r="893" spans="1:13" x14ac:dyDescent="0.2">
      <c r="A893" s="18" t="s">
        <v>20832</v>
      </c>
      <c r="B893">
        <v>1</v>
      </c>
      <c r="C893">
        <v>1</v>
      </c>
      <c r="D893" s="6">
        <v>1</v>
      </c>
      <c r="F893" t="str">
        <f>_xlfn.XLOOKUP($A:$A,'Index New'!C:C,'Index New'!E:E,"")</f>
        <v>To separate into parts with suddenness or violence. "broke the plate" "Break the chocolate bar in half."</v>
      </c>
      <c r="G893" t="str">
        <f>_xlfn.LET(
  _xlpm.r, _xlfn.XLOOKUP(A893,'Index New'!C:C,'Index New'!F:F,""),
  IF(_xlpm.r=0,"",_xlpm.r)
)</f>
        <v/>
      </c>
      <c r="H893" t="s">
        <v>1500</v>
      </c>
      <c r="I893" t="s">
        <v>194</v>
      </c>
      <c r="J893" t="s">
        <v>1668</v>
      </c>
      <c r="K893">
        <v>30</v>
      </c>
      <c r="L893" t="s">
        <v>1533</v>
      </c>
      <c r="M893" t="s">
        <v>1534</v>
      </c>
    </row>
    <row r="894" spans="1:13" x14ac:dyDescent="0.2">
      <c r="A894" s="18" t="s">
        <v>20847</v>
      </c>
      <c r="B894">
        <v>1</v>
      </c>
      <c r="D894" s="6">
        <v>1</v>
      </c>
      <c r="F894" t="str">
        <f>_xlfn.XLOOKUP($A:$A,'Index New'!C:C,'Index New'!E:E,"")</f>
        <v xml:space="preserve">To discover the essentials of (a code or cipher system). </v>
      </c>
      <c r="G894" t="str">
        <f>_xlfn.LET(
  _xlpm.r, _xlfn.XLOOKUP(A894,'Index New'!C:C,'Index New'!F:F,""),
  IF(_xlpm.r=0,"",_xlpm.r)
)</f>
        <v/>
      </c>
      <c r="H894" t="s">
        <v>1500</v>
      </c>
      <c r="I894" t="s">
        <v>194</v>
      </c>
      <c r="J894" t="s">
        <v>1668</v>
      </c>
      <c r="K894">
        <v>31</v>
      </c>
      <c r="L894" t="s">
        <v>220</v>
      </c>
      <c r="M894" t="s">
        <v>1535</v>
      </c>
    </row>
    <row r="895" spans="1:13" x14ac:dyDescent="0.2">
      <c r="A895" s="18" t="s">
        <v>20834</v>
      </c>
      <c r="B895">
        <v>1</v>
      </c>
      <c r="D895" s="6">
        <v>1</v>
      </c>
      <c r="F895" t="str">
        <f>_xlfn.XLOOKUP($A:$A,'Index New'!C:C,'Index New'!E:E,"")</f>
        <v>To violate. To transgress. "break the law" "break a promise" "breaking conventions"</v>
      </c>
      <c r="G895" t="str">
        <f>_xlfn.LET(
  _xlpm.r, _xlfn.XLOOKUP(A895,'Index New'!C:C,'Index New'!F:F,""),
  IF(_xlpm.r=0,"",_xlpm.r)
)</f>
        <v/>
      </c>
      <c r="H895" t="s">
        <v>1500</v>
      </c>
      <c r="I895" t="s">
        <v>194</v>
      </c>
      <c r="J895" t="s">
        <v>1668</v>
      </c>
      <c r="K895">
        <v>32</v>
      </c>
      <c r="L895" t="s">
        <v>220</v>
      </c>
      <c r="M895" t="s">
        <v>1536</v>
      </c>
    </row>
    <row r="896" spans="1:13" x14ac:dyDescent="0.2">
      <c r="A896" s="18" t="s">
        <v>20848</v>
      </c>
      <c r="B896">
        <v>1</v>
      </c>
      <c r="D896" s="6">
        <v>1</v>
      </c>
      <c r="F896" t="str">
        <f>_xlfn.XLOOKUP($A:$A,'Index New'!C:C,'Index New'!E:E,"")</f>
        <v>To produce visibility. "barely breaks a sweat"</v>
      </c>
      <c r="G896" t="str">
        <f>_xlfn.LET(
  _xlpm.r, _xlfn.XLOOKUP(A896,'Index New'!C:C,'Index New'!F:F,""),
  IF(_xlpm.r=0,"",_xlpm.r)
)</f>
        <v/>
      </c>
      <c r="H896" t="s">
        <v>1500</v>
      </c>
      <c r="I896" t="s">
        <v>194</v>
      </c>
      <c r="J896" t="s">
        <v>1668</v>
      </c>
      <c r="K896">
        <v>33</v>
      </c>
      <c r="L896" t="s">
        <v>1537</v>
      </c>
      <c r="M896" t="s">
        <v>1538</v>
      </c>
    </row>
    <row r="897" spans="1:13" x14ac:dyDescent="0.2">
      <c r="A897" s="18" t="s">
        <v>20834</v>
      </c>
      <c r="B897">
        <v>1</v>
      </c>
      <c r="D897" s="6">
        <v>1</v>
      </c>
      <c r="F897" t="str">
        <f>_xlfn.XLOOKUP($A:$A,'Index New'!C:C,'Index New'!E:E,"")</f>
        <v>To violate. To transgress. "break the law" "break a promise" "breaking conventions"</v>
      </c>
      <c r="G897" t="str">
        <f>_xlfn.LET(
  _xlpm.r, _xlfn.XLOOKUP(A897,'Index New'!C:C,'Index New'!F:F,""),
  IF(_xlpm.r=0,"",_xlpm.r)
)</f>
        <v/>
      </c>
      <c r="H897" t="s">
        <v>1500</v>
      </c>
      <c r="I897" t="s">
        <v>194</v>
      </c>
      <c r="J897" t="s">
        <v>1668</v>
      </c>
      <c r="K897">
        <v>34</v>
      </c>
      <c r="L897" t="s">
        <v>1539</v>
      </c>
      <c r="M897" t="s">
        <v>1540</v>
      </c>
    </row>
    <row r="898" spans="1:13" x14ac:dyDescent="0.2">
      <c r="A898" s="18" t="s">
        <v>20827</v>
      </c>
      <c r="D898" s="6">
        <v>1</v>
      </c>
      <c r="F898" t="str">
        <f>_xlfn.XLOOKUP($A:$A,'Index New'!C:C,'Index New'!E:E,"")</f>
        <v>To end a relationship, connection, or agreement; usually used with with or from. "break with tradition" "broke with the leadership"</v>
      </c>
      <c r="G898" t="str">
        <f>_xlfn.LET(
  _xlpm.r, _xlfn.XLOOKUP(A898,'Index New'!C:C,'Index New'!F:F,""),
  IF(_xlpm.r=0,"",_xlpm.r)
)</f>
        <v/>
      </c>
      <c r="H898" t="s">
        <v>1500</v>
      </c>
      <c r="I898" t="s">
        <v>194</v>
      </c>
      <c r="J898" t="s">
        <v>1668</v>
      </c>
      <c r="K898">
        <v>35</v>
      </c>
      <c r="L898" t="s">
        <v>1541</v>
      </c>
      <c r="M898" t="s">
        <v>1542</v>
      </c>
    </row>
    <row r="899" spans="1:13" x14ac:dyDescent="0.2">
      <c r="A899" s="18" t="s">
        <v>20833</v>
      </c>
      <c r="B899">
        <v>1</v>
      </c>
      <c r="F899" t="str">
        <f>_xlfn.XLOOKUP($A:$A,'Index New'!C:C,'Index New'!E:E,"")</f>
        <v>To cause (a bone) to separate into two or more pieces. To fracture. "broke her femur" To fracture a bone of (a bodily part). "The blow broke her arm." To dislocate or dislocate and fracture a bone of (the neck or back)</v>
      </c>
      <c r="G899" t="str">
        <f>_xlfn.LET(
  _xlpm.r, _xlfn.XLOOKUP(A899,'Index New'!C:C,'Index New'!F:F,""),
  IF(_xlpm.r=0,"",_xlpm.r)
)</f>
        <v/>
      </c>
      <c r="H899" t="s">
        <v>1500</v>
      </c>
      <c r="I899" t="s">
        <v>194</v>
      </c>
      <c r="J899" t="s">
        <v>1668</v>
      </c>
      <c r="K899">
        <v>36</v>
      </c>
      <c r="L899" t="s">
        <v>289</v>
      </c>
      <c r="M899" t="s">
        <v>1543</v>
      </c>
    </row>
    <row r="900" spans="1:13" x14ac:dyDescent="0.2">
      <c r="A900" s="18" t="s">
        <v>20834</v>
      </c>
      <c r="B900">
        <v>1</v>
      </c>
      <c r="D900" s="6">
        <v>1</v>
      </c>
      <c r="F900" t="str">
        <f>_xlfn.XLOOKUP($A:$A,'Index New'!C:C,'Index New'!E:E,"")</f>
        <v>To violate. To transgress. "break the law" "break a promise" "breaking conventions"</v>
      </c>
      <c r="G900" t="str">
        <f>_xlfn.LET(
  _xlpm.r, _xlfn.XLOOKUP(A900,'Index New'!C:C,'Index New'!F:F,""),
  IF(_xlpm.r=0,"",_xlpm.r)
)</f>
        <v/>
      </c>
      <c r="H900" t="s">
        <v>1500</v>
      </c>
      <c r="I900" t="s">
        <v>194</v>
      </c>
      <c r="J900" t="s">
        <v>1668</v>
      </c>
      <c r="K900">
        <v>38</v>
      </c>
      <c r="L900" t="s">
        <v>289</v>
      </c>
      <c r="M900" t="s">
        <v>1544</v>
      </c>
    </row>
    <row r="901" spans="1:13" x14ac:dyDescent="0.2">
      <c r="A901" s="18" t="s">
        <v>20829</v>
      </c>
      <c r="F901" t="str">
        <f>_xlfn.XLOOKUP($A:$A,'Index New'!C:C,'Index New'!E:E,"")</f>
        <v>To become inoperative because of damage, wear, or strain. "The pump broke."</v>
      </c>
      <c r="G901" t="str">
        <f>_xlfn.LET(
  _xlpm.r, _xlfn.XLOOKUP(A901,'Index New'!C:C,'Index New'!F:F,""),
  IF(_xlpm.r=0,"",_xlpm.r)
)</f>
        <v/>
      </c>
      <c r="H901" t="s">
        <v>1500</v>
      </c>
      <c r="I901" t="s">
        <v>194</v>
      </c>
      <c r="J901" t="s">
        <v>1668</v>
      </c>
      <c r="K901">
        <v>39</v>
      </c>
      <c r="L901" t="s">
        <v>1545</v>
      </c>
      <c r="M901" t="s">
        <v>1546</v>
      </c>
    </row>
    <row r="902" spans="1:13" x14ac:dyDescent="0.2">
      <c r="A902" s="18" t="s">
        <v>20834</v>
      </c>
      <c r="B902">
        <v>1</v>
      </c>
      <c r="D902" s="6">
        <v>1</v>
      </c>
      <c r="F902" t="str">
        <f>_xlfn.XLOOKUP($A:$A,'Index New'!C:C,'Index New'!E:E,"")</f>
        <v>To violate. To transgress. "break the law" "break a promise" "breaking conventions"</v>
      </c>
      <c r="G902" t="str">
        <f>_xlfn.LET(
  _xlpm.r, _xlfn.XLOOKUP(A902,'Index New'!C:C,'Index New'!F:F,""),
  IF(_xlpm.r=0,"",_xlpm.r)
)</f>
        <v/>
      </c>
      <c r="H902" t="s">
        <v>1500</v>
      </c>
      <c r="I902" t="s">
        <v>194</v>
      </c>
      <c r="J902" t="s">
        <v>1668</v>
      </c>
      <c r="K902">
        <v>43</v>
      </c>
      <c r="L902" t="s">
        <v>1547</v>
      </c>
      <c r="M902" t="s">
        <v>1548</v>
      </c>
    </row>
    <row r="903" spans="1:13" x14ac:dyDescent="0.2">
      <c r="A903" s="18" t="s">
        <v>20843</v>
      </c>
      <c r="B903">
        <v>1</v>
      </c>
      <c r="C903">
        <v>1</v>
      </c>
      <c r="D903" s="6" t="s">
        <v>22533</v>
      </c>
      <c r="F903" t="str">
        <f>_xlfn.XLOOKUP($A:$A,'Index New'!C:C,'Index New'!E:E,"")</f>
        <v>To split into smaller units, parts, or processes. To divide. "break the grammar lesson into digestible chunks." "break a word at the end of a line"</v>
      </c>
      <c r="G903" t="str">
        <f>_xlfn.LET(
  _xlpm.r, _xlfn.XLOOKUP(A903,'Index New'!C:C,'Index New'!F:F,""),
  IF(_xlpm.r=0,"",_xlpm.r)
)</f>
        <v/>
      </c>
      <c r="H903" t="s">
        <v>1500</v>
      </c>
      <c r="I903" t="s">
        <v>194</v>
      </c>
      <c r="J903" t="s">
        <v>1668</v>
      </c>
      <c r="K903">
        <v>47</v>
      </c>
      <c r="L903" t="s">
        <v>1549</v>
      </c>
      <c r="M903" t="s">
        <v>1550</v>
      </c>
    </row>
    <row r="904" spans="1:13" x14ac:dyDescent="0.2">
      <c r="A904" s="18" t="s">
        <v>20843</v>
      </c>
      <c r="B904">
        <v>1</v>
      </c>
      <c r="C904">
        <v>1</v>
      </c>
      <c r="F904" t="str">
        <f>_xlfn.XLOOKUP($A:$A,'Index New'!C:C,'Index New'!E:E,"")</f>
        <v>To split into smaller units, parts, or processes. To divide. "break the grammar lesson into digestible chunks." "break a word at the end of a line"</v>
      </c>
      <c r="G904" t="str">
        <f>_xlfn.LET(
  _xlpm.r, _xlfn.XLOOKUP(A904,'Index New'!C:C,'Index New'!F:F,""),
  IF(_xlpm.r=0,"",_xlpm.r)
)</f>
        <v/>
      </c>
      <c r="H904" t="s">
        <v>1500</v>
      </c>
      <c r="I904" t="s">
        <v>194</v>
      </c>
      <c r="J904" t="s">
        <v>1668</v>
      </c>
      <c r="K904">
        <v>48</v>
      </c>
      <c r="L904" t="s">
        <v>1551</v>
      </c>
      <c r="M904" t="s">
        <v>1552</v>
      </c>
    </row>
    <row r="905" spans="1:13" x14ac:dyDescent="0.2">
      <c r="A905" s="18" t="s">
        <v>20829</v>
      </c>
      <c r="F905" t="str">
        <f>_xlfn.XLOOKUP($A:$A,'Index New'!C:C,'Index New'!E:E,"")</f>
        <v>To become inoperative because of damage, wear, or strain. "The pump broke."</v>
      </c>
      <c r="G905" t="str">
        <f>_xlfn.LET(
  _xlpm.r, _xlfn.XLOOKUP(A905,'Index New'!C:C,'Index New'!F:F,""),
  IF(_xlpm.r=0,"",_xlpm.r)
)</f>
        <v/>
      </c>
      <c r="H905" t="s">
        <v>1500</v>
      </c>
      <c r="I905" t="s">
        <v>194</v>
      </c>
      <c r="J905" t="s">
        <v>1668</v>
      </c>
      <c r="K905">
        <v>49</v>
      </c>
      <c r="L905" t="s">
        <v>1553</v>
      </c>
      <c r="M905" t="s">
        <v>1554</v>
      </c>
    </row>
    <row r="906" spans="1:13" x14ac:dyDescent="0.2">
      <c r="A906" s="18" t="s">
        <v>20829</v>
      </c>
      <c r="D906" s="6" t="s">
        <v>22533</v>
      </c>
      <c r="F906" t="str">
        <f>_xlfn.XLOOKUP($A:$A,'Index New'!C:C,'Index New'!E:E,"")</f>
        <v>To become inoperative because of damage, wear, or strain. "The pump broke."</v>
      </c>
      <c r="G906" t="str">
        <f>_xlfn.LET(
  _xlpm.r, _xlfn.XLOOKUP(A906,'Index New'!C:C,'Index New'!F:F,""),
  IF(_xlpm.r=0,"",_xlpm.r)
)</f>
        <v/>
      </c>
      <c r="H906" t="s">
        <v>1500</v>
      </c>
      <c r="I906" t="s">
        <v>194</v>
      </c>
      <c r="J906" t="s">
        <v>1668</v>
      </c>
      <c r="K906">
        <v>50</v>
      </c>
      <c r="L906" t="s">
        <v>1555</v>
      </c>
      <c r="M906" t="s">
        <v>1556</v>
      </c>
    </row>
    <row r="907" spans="1:13" x14ac:dyDescent="0.2">
      <c r="A907" s="18" t="s">
        <v>20841</v>
      </c>
      <c r="B907">
        <v>1</v>
      </c>
      <c r="C907">
        <v>1</v>
      </c>
      <c r="D907" s="6">
        <v>1</v>
      </c>
      <c r="F907" t="str">
        <f>_xlfn.XLOOKUP($A:$A,'Index New'!C:C,'Index New'!E:E,"")</f>
        <v>To make known. To tell. "break the news gently"</v>
      </c>
      <c r="G907" t="str">
        <f>_xlfn.LET(
  _xlpm.r, _xlfn.XLOOKUP(A907,'Index New'!C:C,'Index New'!F:F,""),
  IF(_xlpm.r=0,"",_xlpm.r)
)</f>
        <v/>
      </c>
      <c r="H907" t="s">
        <v>1500</v>
      </c>
      <c r="I907" t="s">
        <v>194</v>
      </c>
      <c r="J907" t="s">
        <v>1668</v>
      </c>
      <c r="K907">
        <v>52</v>
      </c>
      <c r="L907" t="s">
        <v>1557</v>
      </c>
      <c r="M907" t="s">
        <v>1558</v>
      </c>
    </row>
    <row r="908" spans="1:13" x14ac:dyDescent="0.2">
      <c r="A908" s="18" t="s">
        <v>20843</v>
      </c>
      <c r="B908">
        <v>1</v>
      </c>
      <c r="C908">
        <v>1</v>
      </c>
      <c r="D908" s="6">
        <v>1</v>
      </c>
      <c r="F908" t="str">
        <f>_xlfn.XLOOKUP($A:$A,'Index New'!C:C,'Index New'!E:E,"")</f>
        <v>To split into smaller units, parts, or processes. To divide. "break the grammar lesson into digestible chunks." "break a word at the end of a line"</v>
      </c>
      <c r="G908" t="str">
        <f>_xlfn.LET(
  _xlpm.r, _xlfn.XLOOKUP(A908,'Index New'!C:C,'Index New'!F:F,""),
  IF(_xlpm.r=0,"",_xlpm.r)
)</f>
        <v/>
      </c>
      <c r="H908" t="s">
        <v>1500</v>
      </c>
      <c r="I908" t="s">
        <v>194</v>
      </c>
      <c r="J908" t="s">
        <v>1668</v>
      </c>
      <c r="K908">
        <v>53</v>
      </c>
      <c r="L908" t="s">
        <v>1559</v>
      </c>
      <c r="M908" t="s">
        <v>1560</v>
      </c>
    </row>
    <row r="909" spans="1:13" x14ac:dyDescent="0.2">
      <c r="A909" s="18" t="s">
        <v>20827</v>
      </c>
      <c r="D909" s="6">
        <v>1</v>
      </c>
      <c r="F909" t="str">
        <f>_xlfn.XLOOKUP($A:$A,'Index New'!C:C,'Index New'!E:E,"")</f>
        <v>To end a relationship, connection, or agreement; usually used with with or from. "break with tradition" "broke with the leadership"</v>
      </c>
      <c r="G909" t="str">
        <f>_xlfn.LET(
  _xlpm.r, _xlfn.XLOOKUP(A909,'Index New'!C:C,'Index New'!F:F,""),
  IF(_xlpm.r=0,"",_xlpm.r)
)</f>
        <v/>
      </c>
      <c r="H909" t="s">
        <v>1500</v>
      </c>
      <c r="I909" t="s">
        <v>194</v>
      </c>
      <c r="J909" t="s">
        <v>1668</v>
      </c>
      <c r="K909">
        <v>54</v>
      </c>
      <c r="L909" t="s">
        <v>1561</v>
      </c>
      <c r="M909" t="s">
        <v>1562</v>
      </c>
    </row>
    <row r="910" spans="1:13" x14ac:dyDescent="0.2">
      <c r="A910" s="18" t="s">
        <v>20834</v>
      </c>
      <c r="B910">
        <v>1</v>
      </c>
      <c r="D910" s="6">
        <v>1</v>
      </c>
      <c r="F910" t="str">
        <f>_xlfn.XLOOKUP($A:$A,'Index New'!C:C,'Index New'!E:E,"")</f>
        <v>To violate. To transgress. "break the law" "break a promise" "breaking conventions"</v>
      </c>
      <c r="G910" t="str">
        <f>_xlfn.LET(
  _xlpm.r, _xlfn.XLOOKUP(A910,'Index New'!C:C,'Index New'!F:F,""),
  IF(_xlpm.r=0,"",_xlpm.r)
)</f>
        <v/>
      </c>
      <c r="H910" t="s">
        <v>1500</v>
      </c>
      <c r="I910" t="s">
        <v>194</v>
      </c>
      <c r="J910" t="s">
        <v>1668</v>
      </c>
      <c r="K910">
        <v>58</v>
      </c>
      <c r="L910" t="s">
        <v>605</v>
      </c>
      <c r="M910" t="s">
        <v>1563</v>
      </c>
    </row>
    <row r="911" spans="1:13" x14ac:dyDescent="0.2">
      <c r="A911" s="18" t="s">
        <v>20836</v>
      </c>
      <c r="B911">
        <v>1</v>
      </c>
      <c r="C911">
        <v>1</v>
      </c>
      <c r="D911" s="6">
        <v>1</v>
      </c>
      <c r="F911" t="str">
        <f>_xlfn.XLOOKUP($A:$A,'Index New'!C:C,'Index New'!E:E,"")</f>
        <v>To escape by force from. "break jail"</v>
      </c>
      <c r="G911" t="str">
        <f>_xlfn.LET(
  _xlpm.r, _xlfn.XLOOKUP(A911,'Index New'!C:C,'Index New'!F:F,""),
  IF(_xlpm.r=0,"",_xlpm.r)
)</f>
        <v/>
      </c>
      <c r="H911" t="s">
        <v>1500</v>
      </c>
      <c r="I911" t="s">
        <v>194</v>
      </c>
      <c r="J911" t="s">
        <v>1668</v>
      </c>
      <c r="K911">
        <v>61</v>
      </c>
      <c r="L911" t="s">
        <v>607</v>
      </c>
      <c r="M911" t="s">
        <v>1564</v>
      </c>
    </row>
    <row r="912" spans="1:13" x14ac:dyDescent="0.2">
      <c r="A912" s="18" t="s">
        <v>20839</v>
      </c>
      <c r="B912">
        <v>1</v>
      </c>
      <c r="D912" s="6">
        <v>1</v>
      </c>
      <c r="E912">
        <v>1</v>
      </c>
      <c r="F912" t="str">
        <f>_xlfn.XLOOKUP($A:$A,'Index New'!C:C,'Index New'!E:E,"")</f>
        <v>To stop or bring to an end suddenly. To halt. "break a deadlock" "breaking a bad habit" "decided to break off all ties to the organization"</v>
      </c>
      <c r="G912" t="str">
        <f>_xlfn.LET(
  _xlpm.r, _xlfn.XLOOKUP(A912,'Index New'!C:C,'Index New'!F:F,""),
  IF(_xlpm.r=0,"",_xlpm.r)
)</f>
        <v/>
      </c>
      <c r="H912" t="s">
        <v>1500</v>
      </c>
      <c r="I912" t="s">
        <v>194</v>
      </c>
      <c r="J912" t="s">
        <v>1668</v>
      </c>
      <c r="K912">
        <v>62</v>
      </c>
      <c r="L912" t="s">
        <v>1565</v>
      </c>
      <c r="M912" t="s">
        <v>1566</v>
      </c>
    </row>
    <row r="913" spans="1:13" x14ac:dyDescent="0.2">
      <c r="A913" s="18" t="s">
        <v>20843</v>
      </c>
      <c r="B913">
        <v>1</v>
      </c>
      <c r="C913">
        <v>1</v>
      </c>
      <c r="D913" s="6">
        <v>1</v>
      </c>
      <c r="F913" t="str">
        <f>_xlfn.XLOOKUP($A:$A,'Index New'!C:C,'Index New'!E:E,"")</f>
        <v>To split into smaller units, parts, or processes. To divide. "break the grammar lesson into digestible chunks." "break a word at the end of a line"</v>
      </c>
      <c r="G913" t="str">
        <f>_xlfn.LET(
  _xlpm.r, _xlfn.XLOOKUP(A913,'Index New'!C:C,'Index New'!F:F,""),
  IF(_xlpm.r=0,"",_xlpm.r)
)</f>
        <v/>
      </c>
      <c r="H913" t="s">
        <v>1500</v>
      </c>
      <c r="I913" t="s">
        <v>194</v>
      </c>
      <c r="J913" t="s">
        <v>1668</v>
      </c>
      <c r="K913">
        <v>63</v>
      </c>
      <c r="L913" t="s">
        <v>1565</v>
      </c>
      <c r="M913" t="s">
        <v>1567</v>
      </c>
    </row>
    <row r="914" spans="1:13" x14ac:dyDescent="0.2">
      <c r="A914" s="18" t="s">
        <v>20845</v>
      </c>
      <c r="B914">
        <v>1</v>
      </c>
      <c r="D914" s="6">
        <v>1</v>
      </c>
      <c r="F914" t="str">
        <f>_xlfn.XLOOKUP($A:$A,'Index New'!C:C,'Index New'!E:E,"")</f>
        <v>To exceed. To surpass. "break the record"</v>
      </c>
      <c r="G914" t="str">
        <f>_xlfn.LET(
  _xlpm.r, _xlfn.XLOOKUP(A914,'Index New'!C:C,'Index New'!F:F,""),
  IF(_xlpm.r=0,"",_xlpm.r)
)</f>
        <v/>
      </c>
      <c r="H914" t="s">
        <v>1500</v>
      </c>
      <c r="I914" t="s">
        <v>194</v>
      </c>
      <c r="J914" t="s">
        <v>1668</v>
      </c>
      <c r="K914">
        <v>64</v>
      </c>
      <c r="L914" t="s">
        <v>1568</v>
      </c>
      <c r="M914" t="s">
        <v>1569</v>
      </c>
    </row>
    <row r="915" spans="1:13" x14ac:dyDescent="0.2">
      <c r="A915" s="18" t="s">
        <v>20846</v>
      </c>
      <c r="B915">
        <v>1</v>
      </c>
      <c r="D915" s="6">
        <v>1</v>
      </c>
      <c r="E915">
        <v>1</v>
      </c>
      <c r="F915" t="str">
        <f>_xlfn.XLOOKUP($A:$A,'Index New'!C:C,'Index New'!E:E,"")</f>
        <v>To find an explanation or solution for. To solve. "The detective broke the case"</v>
      </c>
      <c r="G915" t="str">
        <f>_xlfn.LET(
  _xlpm.r, _xlfn.XLOOKUP(A915,'Index New'!C:C,'Index New'!F:F,""),
  IF(_xlpm.r=0,"",_xlpm.r)
)</f>
        <v/>
      </c>
      <c r="H915" t="s">
        <v>1500</v>
      </c>
      <c r="I915" t="s">
        <v>194</v>
      </c>
      <c r="J915" t="s">
        <v>1668</v>
      </c>
      <c r="K915">
        <v>66</v>
      </c>
      <c r="L915" t="s">
        <v>55</v>
      </c>
      <c r="M915" t="s">
        <v>1570</v>
      </c>
    </row>
    <row r="916" spans="1:13" x14ac:dyDescent="0.2">
      <c r="A916" s="18" t="s">
        <v>20846</v>
      </c>
      <c r="B916">
        <v>1</v>
      </c>
      <c r="D916" s="6">
        <v>1</v>
      </c>
      <c r="E916">
        <v>1</v>
      </c>
      <c r="F916" t="str">
        <f>_xlfn.XLOOKUP($A:$A,'Index New'!C:C,'Index New'!E:E,"")</f>
        <v>To find an explanation or solution for. To solve. "The detective broke the case"</v>
      </c>
      <c r="G916" t="str">
        <f>_xlfn.LET(
  _xlpm.r, _xlfn.XLOOKUP(A916,'Index New'!C:C,'Index New'!F:F,""),
  IF(_xlpm.r=0,"",_xlpm.r)
)</f>
        <v/>
      </c>
      <c r="H916" t="s">
        <v>1500</v>
      </c>
      <c r="I916" t="s">
        <v>194</v>
      </c>
      <c r="J916" t="s">
        <v>1668</v>
      </c>
      <c r="K916">
        <v>67</v>
      </c>
      <c r="L916" t="s">
        <v>55</v>
      </c>
      <c r="M916" t="s">
        <v>1571</v>
      </c>
    </row>
    <row r="917" spans="1:13" x14ac:dyDescent="0.2">
      <c r="A917" s="18" t="s">
        <v>20827</v>
      </c>
      <c r="D917" s="6">
        <v>1</v>
      </c>
      <c r="F917" t="str">
        <f>_xlfn.XLOOKUP($A:$A,'Index New'!C:C,'Index New'!E:E,"")</f>
        <v>To end a relationship, connection, or agreement; usually used with with or from. "break with tradition" "broke with the leadership"</v>
      </c>
      <c r="G917" t="str">
        <f>_xlfn.LET(
  _xlpm.r, _xlfn.XLOOKUP(A917,'Index New'!C:C,'Index New'!F:F,""),
  IF(_xlpm.r=0,"",_xlpm.r)
)</f>
        <v/>
      </c>
      <c r="H917" t="s">
        <v>1500</v>
      </c>
      <c r="I917" t="s">
        <v>194</v>
      </c>
      <c r="J917" t="s">
        <v>1668</v>
      </c>
      <c r="K917">
        <v>68</v>
      </c>
      <c r="L917" t="s">
        <v>1572</v>
      </c>
      <c r="M917" t="s">
        <v>1573</v>
      </c>
    </row>
    <row r="918" spans="1:13" x14ac:dyDescent="0.2">
      <c r="A918" s="18" t="s">
        <v>20833</v>
      </c>
      <c r="B918">
        <v>1</v>
      </c>
      <c r="F918" t="str">
        <f>_xlfn.XLOOKUP($A:$A,'Index New'!C:C,'Index New'!E:E,"")</f>
        <v>To cause (a bone) to separate into two or more pieces. To fracture. "broke her femur" To fracture a bone of (a bodily part). "The blow broke her arm." To dislocate or dislocate and fracture a bone of (the neck or back)</v>
      </c>
      <c r="G918" t="str">
        <f>_xlfn.LET(
  _xlpm.r, _xlfn.XLOOKUP(A918,'Index New'!C:C,'Index New'!F:F,""),
  IF(_xlpm.r=0,"",_xlpm.r)
)</f>
        <v/>
      </c>
      <c r="H918" t="s">
        <v>1500</v>
      </c>
      <c r="I918" t="s">
        <v>194</v>
      </c>
      <c r="J918" t="s">
        <v>1668</v>
      </c>
      <c r="K918">
        <v>69</v>
      </c>
      <c r="L918" t="s">
        <v>1574</v>
      </c>
      <c r="M918" t="s">
        <v>1575</v>
      </c>
    </row>
    <row r="919" spans="1:13" x14ac:dyDescent="0.2">
      <c r="A919" s="18" t="s">
        <v>20834</v>
      </c>
      <c r="B919">
        <v>1</v>
      </c>
      <c r="D919" s="6">
        <v>1</v>
      </c>
      <c r="E919">
        <v>1</v>
      </c>
      <c r="F919" t="str">
        <f>_xlfn.XLOOKUP($A:$A,'Index New'!C:C,'Index New'!E:E,"")</f>
        <v>To violate. To transgress. "break the law" "break a promise" "breaking conventions"</v>
      </c>
      <c r="G919" t="str">
        <f>_xlfn.LET(
  _xlpm.r, _xlfn.XLOOKUP(A919,'Index New'!C:C,'Index New'!F:F,""),
  IF(_xlpm.r=0,"",_xlpm.r)
)</f>
        <v/>
      </c>
      <c r="H919" t="s">
        <v>1500</v>
      </c>
      <c r="I919" t="s">
        <v>194</v>
      </c>
      <c r="J919" t="s">
        <v>1668</v>
      </c>
      <c r="K919">
        <v>71</v>
      </c>
      <c r="L919" t="s">
        <v>1576</v>
      </c>
      <c r="M919" t="s">
        <v>1577</v>
      </c>
    </row>
    <row r="920" spans="1:13" x14ac:dyDescent="0.2">
      <c r="A920" s="18" t="s">
        <v>20834</v>
      </c>
      <c r="B920">
        <v>1</v>
      </c>
      <c r="D920" s="6">
        <v>1</v>
      </c>
      <c r="E920">
        <v>1</v>
      </c>
      <c r="F920" t="str">
        <f>_xlfn.XLOOKUP($A:$A,'Index New'!C:C,'Index New'!E:E,"")</f>
        <v>To violate. To transgress. "break the law" "break a promise" "breaking conventions"</v>
      </c>
      <c r="G920" t="str">
        <f>_xlfn.LET(
  _xlpm.r, _xlfn.XLOOKUP(A920,'Index New'!C:C,'Index New'!F:F,""),
  IF(_xlpm.r=0,"",_xlpm.r)
)</f>
        <v/>
      </c>
      <c r="H920" t="s">
        <v>1500</v>
      </c>
      <c r="I920" t="s">
        <v>194</v>
      </c>
      <c r="J920" t="s">
        <v>1668</v>
      </c>
      <c r="K920">
        <v>72</v>
      </c>
      <c r="L920" t="s">
        <v>1578</v>
      </c>
      <c r="M920" t="s">
        <v>1579</v>
      </c>
    </row>
    <row r="921" spans="1:13" x14ac:dyDescent="0.2">
      <c r="A921" s="18" t="s">
        <v>20834</v>
      </c>
      <c r="B921">
        <v>1</v>
      </c>
      <c r="D921" s="6">
        <v>1</v>
      </c>
      <c r="F921" t="str">
        <f>_xlfn.XLOOKUP($A:$A,'Index New'!C:C,'Index New'!E:E,"")</f>
        <v>To violate. To transgress. "break the law" "break a promise" "breaking conventions"</v>
      </c>
      <c r="G921" t="str">
        <f>_xlfn.LET(
  _xlpm.r, _xlfn.XLOOKUP(A921,'Index New'!C:C,'Index New'!F:F,""),
  IF(_xlpm.r=0,"",_xlpm.r)
)</f>
        <v/>
      </c>
      <c r="H921" t="s">
        <v>1500</v>
      </c>
      <c r="I921" t="s">
        <v>194</v>
      </c>
      <c r="J921" t="s">
        <v>1668</v>
      </c>
      <c r="K921">
        <v>75</v>
      </c>
      <c r="L921" t="s">
        <v>1580</v>
      </c>
      <c r="M921" t="s">
        <v>1581</v>
      </c>
    </row>
    <row r="922" spans="1:13" x14ac:dyDescent="0.2">
      <c r="A922" s="18" t="s">
        <v>20827</v>
      </c>
      <c r="D922" s="6">
        <v>1</v>
      </c>
      <c r="F922" t="str">
        <f>_xlfn.XLOOKUP($A:$A,'Index New'!C:C,'Index New'!E:E,"")</f>
        <v>To end a relationship, connection, or agreement; usually used with with or from. "break with tradition" "broke with the leadership"</v>
      </c>
      <c r="G922" t="str">
        <f>_xlfn.LET(
  _xlpm.r, _xlfn.XLOOKUP(A922,'Index New'!C:C,'Index New'!F:F,""),
  IF(_xlpm.r=0,"",_xlpm.r)
)</f>
        <v/>
      </c>
      <c r="H922" t="s">
        <v>1500</v>
      </c>
      <c r="I922" t="s">
        <v>194</v>
      </c>
      <c r="J922" t="s">
        <v>1668</v>
      </c>
      <c r="K922">
        <v>76</v>
      </c>
      <c r="L922" t="s">
        <v>1582</v>
      </c>
      <c r="M922" t="s">
        <v>1583</v>
      </c>
    </row>
    <row r="923" spans="1:13" x14ac:dyDescent="0.2">
      <c r="A923" s="18" t="s">
        <v>20833</v>
      </c>
      <c r="B923">
        <v>1</v>
      </c>
      <c r="E923">
        <v>1</v>
      </c>
      <c r="F923" t="str">
        <f>_xlfn.XLOOKUP($A:$A,'Index New'!C:C,'Index New'!E:E,"")</f>
        <v>To cause (a bone) to separate into two or more pieces. To fracture. "broke her femur" To fracture a bone of (a bodily part). "The blow broke her arm." To dislocate or dislocate and fracture a bone of (the neck or back)</v>
      </c>
      <c r="G923" t="str">
        <f>_xlfn.LET(
  _xlpm.r, _xlfn.XLOOKUP(A923,'Index New'!C:C,'Index New'!F:F,""),
  IF(_xlpm.r=0,"",_xlpm.r)
)</f>
        <v/>
      </c>
      <c r="H923" t="s">
        <v>1500</v>
      </c>
      <c r="I923" t="s">
        <v>194</v>
      </c>
      <c r="J923" t="s">
        <v>1668</v>
      </c>
      <c r="K923">
        <v>77</v>
      </c>
      <c r="L923" t="s">
        <v>628</v>
      </c>
      <c r="M923" t="s">
        <v>1584</v>
      </c>
    </row>
    <row r="924" spans="1:13" x14ac:dyDescent="0.2">
      <c r="A924" s="18" t="s">
        <v>20834</v>
      </c>
      <c r="B924">
        <v>1</v>
      </c>
      <c r="D924" s="6">
        <v>1</v>
      </c>
      <c r="F924" t="str">
        <f>_xlfn.XLOOKUP($A:$A,'Index New'!C:C,'Index New'!E:E,"")</f>
        <v>To violate. To transgress. "break the law" "break a promise" "breaking conventions"</v>
      </c>
      <c r="G924" t="str">
        <f>_xlfn.LET(
  _xlpm.r, _xlfn.XLOOKUP(A924,'Index New'!C:C,'Index New'!F:F,""),
  IF(_xlpm.r=0,"",_xlpm.r)
)</f>
        <v/>
      </c>
      <c r="H924" t="s">
        <v>1500</v>
      </c>
      <c r="I924" t="s">
        <v>194</v>
      </c>
      <c r="J924" t="s">
        <v>1668</v>
      </c>
      <c r="K924">
        <v>78</v>
      </c>
      <c r="L924" t="s">
        <v>1585</v>
      </c>
      <c r="M924" t="s">
        <v>1586</v>
      </c>
    </row>
    <row r="925" spans="1:13" x14ac:dyDescent="0.2">
      <c r="A925" s="18" t="s">
        <v>20827</v>
      </c>
      <c r="D925" s="6">
        <v>1</v>
      </c>
      <c r="E925">
        <v>1</v>
      </c>
      <c r="F925" t="str">
        <f>_xlfn.XLOOKUP($A:$A,'Index New'!C:C,'Index New'!E:E,"")</f>
        <v>To end a relationship, connection, or agreement; usually used with with or from. "break with tradition" "broke with the leadership"</v>
      </c>
      <c r="G925" t="str">
        <f>_xlfn.LET(
  _xlpm.r, _xlfn.XLOOKUP(A925,'Index New'!C:C,'Index New'!F:F,""),
  IF(_xlpm.r=0,"",_xlpm.r)
)</f>
        <v/>
      </c>
      <c r="H925" t="s">
        <v>1500</v>
      </c>
      <c r="I925" t="s">
        <v>194</v>
      </c>
      <c r="J925" t="s">
        <v>1668</v>
      </c>
      <c r="K925">
        <v>85</v>
      </c>
      <c r="L925" t="s">
        <v>1587</v>
      </c>
      <c r="M925" t="s">
        <v>1588</v>
      </c>
    </row>
    <row r="926" spans="1:13" x14ac:dyDescent="0.2">
      <c r="A926" s="18" t="s">
        <v>20843</v>
      </c>
      <c r="B926">
        <v>1</v>
      </c>
      <c r="C926">
        <v>1</v>
      </c>
      <c r="D926" s="6">
        <v>1</v>
      </c>
      <c r="F926" t="str">
        <f>_xlfn.XLOOKUP($A:$A,'Index New'!C:C,'Index New'!E:E,"")</f>
        <v>To split into smaller units, parts, or processes. To divide. "break the grammar lesson into digestible chunks." "break a word at the end of a line"</v>
      </c>
      <c r="G926" t="str">
        <f>_xlfn.LET(
  _xlpm.r, _xlfn.XLOOKUP(A926,'Index New'!C:C,'Index New'!F:F,""),
  IF(_xlpm.r=0,"",_xlpm.r)
)</f>
        <v/>
      </c>
      <c r="H926" t="s">
        <v>1500</v>
      </c>
      <c r="I926" t="s">
        <v>194</v>
      </c>
      <c r="J926" t="s">
        <v>1668</v>
      </c>
      <c r="K926">
        <v>86</v>
      </c>
      <c r="L926" t="s">
        <v>1589</v>
      </c>
      <c r="M926" t="s">
        <v>1590</v>
      </c>
    </row>
    <row r="927" spans="1:13" x14ac:dyDescent="0.2">
      <c r="A927" s="18" t="s">
        <v>20829</v>
      </c>
      <c r="D927" s="6" t="s">
        <v>22533</v>
      </c>
      <c r="E927">
        <v>1</v>
      </c>
      <c r="F927" t="str">
        <f>_xlfn.XLOOKUP($A:$A,'Index New'!C:C,'Index New'!E:E,"")</f>
        <v>To become inoperative because of damage, wear, or strain. "The pump broke."</v>
      </c>
      <c r="G927" t="str">
        <f>_xlfn.LET(
  _xlpm.r, _xlfn.XLOOKUP(A927,'Index New'!C:C,'Index New'!F:F,""),
  IF(_xlpm.r=0,"",_xlpm.r)
)</f>
        <v/>
      </c>
      <c r="H927" t="s">
        <v>1500</v>
      </c>
      <c r="I927" t="s">
        <v>194</v>
      </c>
      <c r="J927" t="s">
        <v>1668</v>
      </c>
      <c r="K927">
        <v>87</v>
      </c>
      <c r="L927" t="s">
        <v>640</v>
      </c>
      <c r="M927" t="s">
        <v>1591</v>
      </c>
    </row>
    <row r="928" spans="1:13" x14ac:dyDescent="0.2">
      <c r="A928" s="18" t="s">
        <v>20833</v>
      </c>
      <c r="B928">
        <v>1</v>
      </c>
      <c r="F928" t="str">
        <f>_xlfn.XLOOKUP($A:$A,'Index New'!C:C,'Index New'!E:E,"")</f>
        <v>To cause (a bone) to separate into two or more pieces. To fracture. "broke her femur" To fracture a bone of (a bodily part). "The blow broke her arm." To dislocate or dislocate and fracture a bone of (the neck or back)</v>
      </c>
      <c r="G928" t="str">
        <f>_xlfn.LET(
  _xlpm.r, _xlfn.XLOOKUP(A928,'Index New'!C:C,'Index New'!F:F,""),
  IF(_xlpm.r=0,"",_xlpm.r)
)</f>
        <v/>
      </c>
      <c r="H928" t="s">
        <v>1500</v>
      </c>
      <c r="I928" t="s">
        <v>194</v>
      </c>
      <c r="J928" t="s">
        <v>1668</v>
      </c>
      <c r="K928">
        <v>91</v>
      </c>
      <c r="L928" t="s">
        <v>1592</v>
      </c>
      <c r="M928" t="s">
        <v>1593</v>
      </c>
    </row>
    <row r="929" spans="1:13" x14ac:dyDescent="0.2">
      <c r="A929" s="18" t="s">
        <v>20833</v>
      </c>
      <c r="B929">
        <v>1</v>
      </c>
      <c r="F929" t="str">
        <f>_xlfn.XLOOKUP($A:$A,'Index New'!C:C,'Index New'!E:E,"")</f>
        <v>To cause (a bone) to separate into two or more pieces. To fracture. "broke her femur" To fracture a bone of (a bodily part). "The blow broke her arm." To dislocate or dislocate and fracture a bone of (the neck or back)</v>
      </c>
      <c r="G929" t="str">
        <f>_xlfn.LET(
  _xlpm.r, _xlfn.XLOOKUP(A929,'Index New'!C:C,'Index New'!F:F,""),
  IF(_xlpm.r=0,"",_xlpm.r)
)</f>
        <v/>
      </c>
      <c r="H929" t="s">
        <v>1500</v>
      </c>
      <c r="I929" t="s">
        <v>194</v>
      </c>
      <c r="J929" t="s">
        <v>1668</v>
      </c>
      <c r="K929">
        <v>92</v>
      </c>
      <c r="L929" t="s">
        <v>1592</v>
      </c>
      <c r="M929" t="s">
        <v>1594</v>
      </c>
    </row>
    <row r="930" spans="1:13" x14ac:dyDescent="0.2">
      <c r="A930" s="18" t="s">
        <v>20832</v>
      </c>
      <c r="B930">
        <v>1</v>
      </c>
      <c r="C930">
        <v>1</v>
      </c>
      <c r="F930" t="str">
        <f>_xlfn.XLOOKUP($A:$A,'Index New'!C:C,'Index New'!E:E,"")</f>
        <v>To separate into parts with suddenness or violence. "broke the plate" "Break the chocolate bar in half."</v>
      </c>
      <c r="G930" t="str">
        <f>_xlfn.LET(
  _xlpm.r, _xlfn.XLOOKUP(A930,'Index New'!C:C,'Index New'!F:F,""),
  IF(_xlpm.r=0,"",_xlpm.r)
)</f>
        <v/>
      </c>
      <c r="H930" t="s">
        <v>1500</v>
      </c>
      <c r="I930" t="s">
        <v>194</v>
      </c>
      <c r="J930" t="s">
        <v>1668</v>
      </c>
      <c r="K930">
        <v>93</v>
      </c>
      <c r="L930" t="s">
        <v>1595</v>
      </c>
      <c r="M930" t="s">
        <v>1596</v>
      </c>
    </row>
    <row r="931" spans="1:13" x14ac:dyDescent="0.2">
      <c r="A931" s="18" t="s">
        <v>20832</v>
      </c>
      <c r="B931">
        <v>1</v>
      </c>
      <c r="C931">
        <v>1</v>
      </c>
      <c r="F931" t="str">
        <f>_xlfn.XLOOKUP($A:$A,'Index New'!C:C,'Index New'!E:E,"")</f>
        <v>To separate into parts with suddenness or violence. "broke the plate" "Break the chocolate bar in half."</v>
      </c>
      <c r="G931" t="str">
        <f>_xlfn.LET(
  _xlpm.r, _xlfn.XLOOKUP(A931,'Index New'!C:C,'Index New'!F:F,""),
  IF(_xlpm.r=0,"",_xlpm.r)
)</f>
        <v/>
      </c>
      <c r="H931" t="s">
        <v>1500</v>
      </c>
      <c r="I931" t="s">
        <v>194</v>
      </c>
      <c r="J931" t="s">
        <v>1668</v>
      </c>
      <c r="K931">
        <v>94</v>
      </c>
      <c r="L931" t="s">
        <v>1597</v>
      </c>
      <c r="M931" t="s">
        <v>1598</v>
      </c>
    </row>
    <row r="932" spans="1:13" x14ac:dyDescent="0.2">
      <c r="A932" s="18" t="s">
        <v>20832</v>
      </c>
      <c r="B932">
        <v>1</v>
      </c>
      <c r="C932">
        <v>1</v>
      </c>
      <c r="D932" s="6">
        <v>1</v>
      </c>
      <c r="F932" t="str">
        <f>_xlfn.XLOOKUP($A:$A,'Index New'!C:C,'Index New'!E:E,"")</f>
        <v>To separate into parts with suddenness or violence. "broke the plate" "Break the chocolate bar in half."</v>
      </c>
      <c r="G932" t="str">
        <f>_xlfn.LET(
  _xlpm.r, _xlfn.XLOOKUP(A932,'Index New'!C:C,'Index New'!F:F,""),
  IF(_xlpm.r=0,"",_xlpm.r)
)</f>
        <v/>
      </c>
      <c r="H932" t="s">
        <v>1500</v>
      </c>
      <c r="I932" t="s">
        <v>194</v>
      </c>
      <c r="J932" t="s">
        <v>1668</v>
      </c>
      <c r="K932">
        <v>95</v>
      </c>
      <c r="L932" t="s">
        <v>240</v>
      </c>
      <c r="M932" t="s">
        <v>1599</v>
      </c>
    </row>
    <row r="933" spans="1:13" x14ac:dyDescent="0.2">
      <c r="A933" s="18" t="s">
        <v>20845</v>
      </c>
      <c r="B933">
        <v>1</v>
      </c>
      <c r="D933" s="6">
        <v>1</v>
      </c>
      <c r="F933" t="str">
        <f>_xlfn.XLOOKUP($A:$A,'Index New'!C:C,'Index New'!E:E,"")</f>
        <v>To exceed. To surpass. "break the record"</v>
      </c>
      <c r="G933" t="str">
        <f>_xlfn.LET(
  _xlpm.r, _xlfn.XLOOKUP(A933,'Index New'!C:C,'Index New'!F:F,""),
  IF(_xlpm.r=0,"",_xlpm.r)
)</f>
        <v/>
      </c>
      <c r="H933" t="s">
        <v>1500</v>
      </c>
      <c r="I933" t="s">
        <v>194</v>
      </c>
      <c r="J933" t="s">
        <v>1668</v>
      </c>
      <c r="K933">
        <v>96</v>
      </c>
      <c r="L933" t="s">
        <v>1600</v>
      </c>
      <c r="M933" t="s">
        <v>1601</v>
      </c>
    </row>
    <row r="934" spans="1:13" x14ac:dyDescent="0.2">
      <c r="A934" s="18" t="s">
        <v>20845</v>
      </c>
      <c r="B934">
        <v>1</v>
      </c>
      <c r="D934" s="6">
        <v>1</v>
      </c>
      <c r="F934" t="str">
        <f>_xlfn.XLOOKUP($A:$A,'Index New'!C:C,'Index New'!E:E,"")</f>
        <v>To exceed. To surpass. "break the record"</v>
      </c>
      <c r="G934" t="str">
        <f>_xlfn.LET(
  _xlpm.r, _xlfn.XLOOKUP(A934,'Index New'!C:C,'Index New'!F:F,""),
  IF(_xlpm.r=0,"",_xlpm.r)
)</f>
        <v/>
      </c>
      <c r="H934" t="s">
        <v>1500</v>
      </c>
      <c r="I934" t="s">
        <v>194</v>
      </c>
      <c r="J934" t="s">
        <v>1668</v>
      </c>
      <c r="K934">
        <v>97</v>
      </c>
      <c r="L934" t="s">
        <v>1600</v>
      </c>
      <c r="M934" t="s">
        <v>1602</v>
      </c>
    </row>
    <row r="935" spans="1:13" x14ac:dyDescent="0.2">
      <c r="A935" s="18" t="s">
        <v>20827</v>
      </c>
      <c r="D935" s="6">
        <v>1</v>
      </c>
      <c r="E935">
        <v>1</v>
      </c>
      <c r="F935" t="str">
        <f>_xlfn.XLOOKUP($A:$A,'Index New'!C:C,'Index New'!E:E,"")</f>
        <v>To end a relationship, connection, or agreement; usually used with with or from. "break with tradition" "broke with the leadership"</v>
      </c>
      <c r="G935" t="str">
        <f>_xlfn.LET(
  _xlpm.r, _xlfn.XLOOKUP(A935,'Index New'!C:C,'Index New'!F:F,""),
  IF(_xlpm.r=0,"",_xlpm.r)
)</f>
        <v/>
      </c>
      <c r="H935" t="s">
        <v>1500</v>
      </c>
      <c r="I935" t="s">
        <v>194</v>
      </c>
      <c r="J935" t="s">
        <v>1668</v>
      </c>
      <c r="K935">
        <v>98</v>
      </c>
      <c r="L935" t="s">
        <v>646</v>
      </c>
      <c r="M935" t="s">
        <v>1603</v>
      </c>
    </row>
    <row r="936" spans="1:13" x14ac:dyDescent="0.2">
      <c r="A936" s="18" t="s">
        <v>20822</v>
      </c>
      <c r="D936" s="6">
        <v>1</v>
      </c>
      <c r="F936" t="str">
        <f>_xlfn.XLOOKUP($A:$A,'Index New'!C:C,'Index New'!E:E,"")</f>
        <v>To come into being by or as if by bursting forth. "day was breaking"</v>
      </c>
      <c r="G936" t="str">
        <f>_xlfn.LET(
  _xlpm.r, _xlfn.XLOOKUP(A936,'Index New'!C:C,'Index New'!F:F,""),
  IF(_xlpm.r=0,"",_xlpm.r)
)</f>
        <v/>
      </c>
      <c r="H936" t="s">
        <v>1500</v>
      </c>
      <c r="I936" t="s">
        <v>194</v>
      </c>
      <c r="J936" t="s">
        <v>1668</v>
      </c>
      <c r="K936">
        <v>99</v>
      </c>
      <c r="L936" t="s">
        <v>646</v>
      </c>
      <c r="M936" t="s">
        <v>1604</v>
      </c>
    </row>
    <row r="937" spans="1:13" x14ac:dyDescent="0.2">
      <c r="A937" s="18" t="s">
        <v>20834</v>
      </c>
      <c r="B937">
        <v>1</v>
      </c>
      <c r="D937" s="6">
        <v>1</v>
      </c>
      <c r="F937" t="str">
        <f>_xlfn.XLOOKUP($A:$A,'Index New'!C:C,'Index New'!E:E,"")</f>
        <v>To violate. To transgress. "break the law" "break a promise" "breaking conventions"</v>
      </c>
      <c r="G937" t="str">
        <f>_xlfn.LET(
  _xlpm.r, _xlfn.XLOOKUP(A937,'Index New'!C:C,'Index New'!F:F,""),
  IF(_xlpm.r=0,"",_xlpm.r)
)</f>
        <v/>
      </c>
      <c r="H937" t="s">
        <v>1500</v>
      </c>
      <c r="I937" t="s">
        <v>194</v>
      </c>
      <c r="J937" t="s">
        <v>1668</v>
      </c>
      <c r="K937">
        <v>100</v>
      </c>
      <c r="L937" t="s">
        <v>646</v>
      </c>
      <c r="M937" t="s">
        <v>1605</v>
      </c>
    </row>
    <row r="938" spans="1:13" x14ac:dyDescent="0.2">
      <c r="A938" s="18" t="s">
        <v>20828</v>
      </c>
      <c r="D938" s="6">
        <v>1</v>
      </c>
      <c r="E938">
        <v>1</v>
      </c>
      <c r="F938" t="str">
        <f>_xlfn.XLOOKUP($A:$A,'Index New'!C:C,'Index New'!E:E,"")</f>
        <v>To fail in health, strength, vitality, resolve, or control. "may break under questioning"</v>
      </c>
      <c r="G938" t="str">
        <f>_xlfn.LET(
  _xlpm.r, _xlfn.XLOOKUP(A938,'Index New'!C:C,'Index New'!F:F,""),
  IF(_xlpm.r=0,"",_xlpm.r)
)</f>
        <v/>
      </c>
      <c r="H938" t="s">
        <v>1500</v>
      </c>
      <c r="I938" t="s">
        <v>194</v>
      </c>
      <c r="J938" t="s">
        <v>1668</v>
      </c>
      <c r="K938">
        <v>101</v>
      </c>
      <c r="L938" t="s">
        <v>270</v>
      </c>
      <c r="M938" t="s">
        <v>1606</v>
      </c>
    </row>
    <row r="939" spans="1:13" x14ac:dyDescent="0.2">
      <c r="A939" s="18" t="s">
        <v>20828</v>
      </c>
      <c r="D939" s="6">
        <v>1</v>
      </c>
      <c r="F939" t="str">
        <f>_xlfn.XLOOKUP($A:$A,'Index New'!C:C,'Index New'!E:E,"")</f>
        <v>To fail in health, strength, vitality, resolve, or control. "may break under questioning"</v>
      </c>
      <c r="G939" t="str">
        <f>_xlfn.LET(
  _xlpm.r, _xlfn.XLOOKUP(A939,'Index New'!C:C,'Index New'!F:F,""),
  IF(_xlpm.r=0,"",_xlpm.r)
)</f>
        <v/>
      </c>
      <c r="H939" t="s">
        <v>1500</v>
      </c>
      <c r="I939" t="s">
        <v>194</v>
      </c>
      <c r="J939" t="s">
        <v>1668</v>
      </c>
      <c r="K939">
        <v>104</v>
      </c>
      <c r="L939" t="s">
        <v>1607</v>
      </c>
      <c r="M939" t="s">
        <v>1608</v>
      </c>
    </row>
    <row r="940" spans="1:13" x14ac:dyDescent="0.2">
      <c r="A940" s="18" t="s">
        <v>20832</v>
      </c>
      <c r="B940">
        <v>1</v>
      </c>
      <c r="C940">
        <v>1</v>
      </c>
      <c r="D940" s="6" t="s">
        <v>22533</v>
      </c>
      <c r="E940">
        <v>1</v>
      </c>
      <c r="F940" t="str">
        <f>_xlfn.XLOOKUP($A:$A,'Index New'!C:C,'Index New'!E:E,"")</f>
        <v>To separate into parts with suddenness or violence. "broke the plate" "Break the chocolate bar in half."</v>
      </c>
      <c r="G940" t="str">
        <f>_xlfn.LET(
  _xlpm.r, _xlfn.XLOOKUP(A940,'Index New'!C:C,'Index New'!F:F,""),
  IF(_xlpm.r=0,"",_xlpm.r)
)</f>
        <v/>
      </c>
      <c r="H940" t="s">
        <v>1500</v>
      </c>
      <c r="I940" t="s">
        <v>194</v>
      </c>
      <c r="J940" t="s">
        <v>1668</v>
      </c>
      <c r="K940">
        <v>105</v>
      </c>
      <c r="L940" t="s">
        <v>1607</v>
      </c>
      <c r="M940" t="s">
        <v>1609</v>
      </c>
    </row>
    <row r="941" spans="1:13" x14ac:dyDescent="0.2">
      <c r="A941" s="18" t="s">
        <v>20832</v>
      </c>
      <c r="B941">
        <v>1</v>
      </c>
      <c r="C941">
        <v>1</v>
      </c>
      <c r="D941" s="6">
        <v>1</v>
      </c>
      <c r="F941" t="str">
        <f>_xlfn.XLOOKUP($A:$A,'Index New'!C:C,'Index New'!E:E,"")</f>
        <v>To separate into parts with suddenness or violence. "broke the plate" "Break the chocolate bar in half."</v>
      </c>
      <c r="G941" t="str">
        <f>_xlfn.LET(
  _xlpm.r, _xlfn.XLOOKUP(A941,'Index New'!C:C,'Index New'!F:F,""),
  IF(_xlpm.r=0,"",_xlpm.r)
)</f>
        <v/>
      </c>
      <c r="H941" t="s">
        <v>1500</v>
      </c>
      <c r="I941" t="s">
        <v>194</v>
      </c>
      <c r="J941" t="s">
        <v>1668</v>
      </c>
      <c r="K941">
        <v>108</v>
      </c>
      <c r="L941" t="s">
        <v>1610</v>
      </c>
      <c r="M941" t="s">
        <v>1611</v>
      </c>
    </row>
    <row r="942" spans="1:13" x14ac:dyDescent="0.2">
      <c r="A942" s="18" t="s">
        <v>20845</v>
      </c>
      <c r="B942">
        <v>1</v>
      </c>
      <c r="D942" s="6">
        <v>1</v>
      </c>
      <c r="F942" t="str">
        <f>_xlfn.XLOOKUP($A:$A,'Index New'!C:C,'Index New'!E:E,"")</f>
        <v>To exceed. To surpass. "break the record"</v>
      </c>
      <c r="G942" t="str">
        <f>_xlfn.LET(
  _xlpm.r, _xlfn.XLOOKUP(A942,'Index New'!C:C,'Index New'!F:F,""),
  IF(_xlpm.r=0,"",_xlpm.r)
)</f>
        <v/>
      </c>
      <c r="H942" t="s">
        <v>1500</v>
      </c>
      <c r="I942" t="s">
        <v>194</v>
      </c>
      <c r="J942" t="s">
        <v>1668</v>
      </c>
      <c r="K942">
        <v>109</v>
      </c>
      <c r="L942" t="s">
        <v>1612</v>
      </c>
      <c r="M942" t="s">
        <v>1613</v>
      </c>
    </row>
    <row r="943" spans="1:13" x14ac:dyDescent="0.2">
      <c r="A943" s="18" t="s">
        <v>20832</v>
      </c>
      <c r="B943">
        <v>1</v>
      </c>
      <c r="C943">
        <v>1</v>
      </c>
      <c r="F943" t="str">
        <f>_xlfn.XLOOKUP($A:$A,'Index New'!C:C,'Index New'!E:E,"")</f>
        <v>To separate into parts with suddenness or violence. "broke the plate" "Break the chocolate bar in half."</v>
      </c>
      <c r="G943" t="str">
        <f>_xlfn.LET(
  _xlpm.r, _xlfn.XLOOKUP(A943,'Index New'!C:C,'Index New'!F:F,""),
  IF(_xlpm.r=0,"",_xlpm.r)
)</f>
        <v/>
      </c>
      <c r="H943" t="s">
        <v>1500</v>
      </c>
      <c r="I943" t="s">
        <v>194</v>
      </c>
      <c r="J943" t="s">
        <v>1668</v>
      </c>
      <c r="K943">
        <v>110</v>
      </c>
      <c r="L943" t="s">
        <v>289</v>
      </c>
      <c r="M943" t="s">
        <v>1614</v>
      </c>
    </row>
    <row r="944" spans="1:13" x14ac:dyDescent="0.2">
      <c r="A944" s="18" t="s">
        <v>20828</v>
      </c>
      <c r="D944" s="6">
        <v>1</v>
      </c>
      <c r="F944" t="str">
        <f>_xlfn.XLOOKUP($A:$A,'Index New'!C:C,'Index New'!E:E,"")</f>
        <v>To fail in health, strength, vitality, resolve, or control. "may break under questioning"</v>
      </c>
      <c r="G944" t="str">
        <f>_xlfn.LET(
  _xlpm.r, _xlfn.XLOOKUP(A944,'Index New'!C:C,'Index New'!F:F,""),
  IF(_xlpm.r=0,"",_xlpm.r)
)</f>
        <v/>
      </c>
      <c r="H944" t="s">
        <v>1500</v>
      </c>
      <c r="I944" t="s">
        <v>194</v>
      </c>
      <c r="J944" t="s">
        <v>1668</v>
      </c>
      <c r="K944">
        <v>111</v>
      </c>
      <c r="L944" t="s">
        <v>1615</v>
      </c>
      <c r="M944" t="s">
        <v>1616</v>
      </c>
    </row>
    <row r="945" spans="1:13" x14ac:dyDescent="0.2">
      <c r="A945" s="18" t="s">
        <v>20834</v>
      </c>
      <c r="B945">
        <v>1</v>
      </c>
      <c r="D945" s="6">
        <v>1</v>
      </c>
      <c r="F945" t="str">
        <f>_xlfn.XLOOKUP($A:$A,'Index New'!C:C,'Index New'!E:E,"")</f>
        <v>To violate. To transgress. "break the law" "break a promise" "breaking conventions"</v>
      </c>
      <c r="G945" t="str">
        <f>_xlfn.LET(
  _xlpm.r, _xlfn.XLOOKUP(A945,'Index New'!C:C,'Index New'!F:F,""),
  IF(_xlpm.r=0,"",_xlpm.r)
)</f>
        <v/>
      </c>
      <c r="H945" t="s">
        <v>1500</v>
      </c>
      <c r="I945" t="s">
        <v>194</v>
      </c>
      <c r="J945" t="s">
        <v>1668</v>
      </c>
      <c r="K945">
        <v>113</v>
      </c>
      <c r="L945" t="s">
        <v>1617</v>
      </c>
      <c r="M945" t="s">
        <v>1618</v>
      </c>
    </row>
    <row r="946" spans="1:13" x14ac:dyDescent="0.2">
      <c r="A946" s="18" t="s">
        <v>20834</v>
      </c>
      <c r="B946">
        <v>1</v>
      </c>
      <c r="D946" s="6">
        <v>1</v>
      </c>
      <c r="F946" t="str">
        <f>_xlfn.XLOOKUP($A:$A,'Index New'!C:C,'Index New'!E:E,"")</f>
        <v>To violate. To transgress. "break the law" "break a promise" "breaking conventions"</v>
      </c>
      <c r="G946" t="str">
        <f>_xlfn.LET(
  _xlpm.r, _xlfn.XLOOKUP(A946,'Index New'!C:C,'Index New'!F:F,""),
  IF(_xlpm.r=0,"",_xlpm.r)
)</f>
        <v/>
      </c>
      <c r="H946" t="s">
        <v>1500</v>
      </c>
      <c r="I946" t="s">
        <v>194</v>
      </c>
      <c r="J946" t="s">
        <v>1668</v>
      </c>
      <c r="K946">
        <v>114</v>
      </c>
      <c r="L946" t="s">
        <v>1619</v>
      </c>
      <c r="M946" t="s">
        <v>1620</v>
      </c>
    </row>
    <row r="947" spans="1:13" x14ac:dyDescent="0.2">
      <c r="A947" s="18" t="s">
        <v>20843</v>
      </c>
      <c r="B947">
        <v>1</v>
      </c>
      <c r="C947">
        <v>1</v>
      </c>
      <c r="D947" s="6">
        <v>1</v>
      </c>
      <c r="F947" t="str">
        <f>_xlfn.XLOOKUP($A:$A,'Index New'!C:C,'Index New'!E:E,"")</f>
        <v>To split into smaller units, parts, or processes. To divide. "break the grammar lesson into digestible chunks." "break a word at the end of a line"</v>
      </c>
      <c r="G947" t="str">
        <f>_xlfn.LET(
  _xlpm.r, _xlfn.XLOOKUP(A947,'Index New'!C:C,'Index New'!F:F,""),
  IF(_xlpm.r=0,"",_xlpm.r)
)</f>
        <v/>
      </c>
      <c r="H947" t="s">
        <v>1500</v>
      </c>
      <c r="I947" t="s">
        <v>194</v>
      </c>
      <c r="J947" t="s">
        <v>1668</v>
      </c>
      <c r="K947">
        <v>116</v>
      </c>
      <c r="L947" t="s">
        <v>1621</v>
      </c>
      <c r="M947" t="s">
        <v>1622</v>
      </c>
    </row>
    <row r="948" spans="1:13" x14ac:dyDescent="0.2">
      <c r="A948" s="18" t="s">
        <v>20828</v>
      </c>
      <c r="D948" s="6">
        <v>1</v>
      </c>
      <c r="F948" t="str">
        <f>_xlfn.XLOOKUP($A:$A,'Index New'!C:C,'Index New'!E:E,"")</f>
        <v>To fail in health, strength, vitality, resolve, or control. "may break under questioning"</v>
      </c>
      <c r="G948" t="str">
        <f>_xlfn.LET(
  _xlpm.r, _xlfn.XLOOKUP(A948,'Index New'!C:C,'Index New'!F:F,""),
  IF(_xlpm.r=0,"",_xlpm.r)
)</f>
        <v/>
      </c>
      <c r="H948" t="s">
        <v>1500</v>
      </c>
      <c r="I948" t="s">
        <v>194</v>
      </c>
      <c r="J948" t="s">
        <v>1668</v>
      </c>
      <c r="K948">
        <v>117</v>
      </c>
      <c r="L948" t="s">
        <v>1623</v>
      </c>
      <c r="M948" t="s">
        <v>1624</v>
      </c>
    </row>
    <row r="949" spans="1:13" x14ac:dyDescent="0.2">
      <c r="A949" s="18" t="s">
        <v>20835</v>
      </c>
      <c r="B949">
        <v>1</v>
      </c>
      <c r="D949" s="6">
        <v>1</v>
      </c>
      <c r="F949" t="str">
        <f>_xlfn.XLOOKUP($A:$A,'Index New'!C:C,'Index New'!E:E,"")</f>
        <v xml:space="preserve">(Archaic) To force entry into. </v>
      </c>
      <c r="G949" t="str">
        <f>_xlfn.LET(
  _xlpm.r, _xlfn.XLOOKUP(A949,'Index New'!C:C,'Index New'!F:F,""),
  IF(_xlpm.r=0,"",_xlpm.r)
)</f>
        <v/>
      </c>
      <c r="H949" t="s">
        <v>1500</v>
      </c>
      <c r="I949" t="s">
        <v>194</v>
      </c>
      <c r="J949" t="s">
        <v>1668</v>
      </c>
      <c r="K949">
        <v>118</v>
      </c>
      <c r="L949" t="s">
        <v>1625</v>
      </c>
      <c r="M949" t="s">
        <v>1626</v>
      </c>
    </row>
    <row r="950" spans="1:13" x14ac:dyDescent="0.2">
      <c r="A950" s="18" t="s">
        <v>20836</v>
      </c>
      <c r="B950">
        <v>1</v>
      </c>
      <c r="C950">
        <v>1</v>
      </c>
      <c r="D950" s="6" t="s">
        <v>22533</v>
      </c>
      <c r="E950">
        <v>1</v>
      </c>
      <c r="F950" t="str">
        <f>_xlfn.XLOOKUP($A:$A,'Index New'!C:C,'Index New'!E:E,"")</f>
        <v>To escape by force from. "break jail"</v>
      </c>
      <c r="G950" t="str">
        <f>_xlfn.LET(
  _xlpm.r, _xlfn.XLOOKUP(A950,'Index New'!C:C,'Index New'!F:F,""),
  IF(_xlpm.r=0,"",_xlpm.r)
)</f>
        <v/>
      </c>
      <c r="H950" t="s">
        <v>1500</v>
      </c>
      <c r="I950" t="s">
        <v>194</v>
      </c>
      <c r="J950" t="s">
        <v>1668</v>
      </c>
      <c r="K950">
        <v>120</v>
      </c>
      <c r="L950" t="s">
        <v>1627</v>
      </c>
      <c r="M950" t="s">
        <v>1628</v>
      </c>
    </row>
    <row r="951" spans="1:13" x14ac:dyDescent="0.2">
      <c r="A951" s="18" t="s">
        <v>20832</v>
      </c>
      <c r="B951">
        <v>1</v>
      </c>
      <c r="C951">
        <v>1</v>
      </c>
      <c r="D951" s="6">
        <v>1</v>
      </c>
      <c r="F951" t="str">
        <f>_xlfn.XLOOKUP($A:$A,'Index New'!C:C,'Index New'!E:E,"")</f>
        <v>To separate into parts with suddenness or violence. "broke the plate" "Break the chocolate bar in half."</v>
      </c>
      <c r="G951" t="str">
        <f>_xlfn.LET(
  _xlpm.r, _xlfn.XLOOKUP(A951,'Index New'!C:C,'Index New'!F:F,""),
  IF(_xlpm.r=0,"",_xlpm.r)
)</f>
        <v/>
      </c>
      <c r="H951" t="s">
        <v>1500</v>
      </c>
      <c r="I951" t="s">
        <v>194</v>
      </c>
      <c r="J951" t="s">
        <v>1668</v>
      </c>
      <c r="K951">
        <v>122</v>
      </c>
      <c r="L951" t="s">
        <v>1629</v>
      </c>
      <c r="M951" t="s">
        <v>1630</v>
      </c>
    </row>
    <row r="952" spans="1:13" x14ac:dyDescent="0.2">
      <c r="A952" s="18" t="s">
        <v>20843</v>
      </c>
      <c r="B952">
        <v>1</v>
      </c>
      <c r="C952">
        <v>1</v>
      </c>
      <c r="D952" s="6">
        <v>1</v>
      </c>
      <c r="F952" t="str">
        <f>_xlfn.XLOOKUP($A:$A,'Index New'!C:C,'Index New'!E:E,"")</f>
        <v>To split into smaller units, parts, or processes. To divide. "break the grammar lesson into digestible chunks." "break a word at the end of a line"</v>
      </c>
      <c r="G952" t="str">
        <f>_xlfn.LET(
  _xlpm.r, _xlfn.XLOOKUP(A952,'Index New'!C:C,'Index New'!F:F,""),
  IF(_xlpm.r=0,"",_xlpm.r)
)</f>
        <v/>
      </c>
      <c r="H952" t="s">
        <v>1500</v>
      </c>
      <c r="I952" t="s">
        <v>194</v>
      </c>
      <c r="J952" t="s">
        <v>1668</v>
      </c>
      <c r="K952">
        <v>123</v>
      </c>
      <c r="L952" t="s">
        <v>1631</v>
      </c>
      <c r="M952" t="s">
        <v>1632</v>
      </c>
    </row>
    <row r="953" spans="1:13" x14ac:dyDescent="0.2">
      <c r="A953" s="18" t="s">
        <v>20828</v>
      </c>
      <c r="D953" s="6">
        <v>1</v>
      </c>
      <c r="F953" t="str">
        <f>_xlfn.XLOOKUP($A:$A,'Index New'!C:C,'Index New'!E:E,"")</f>
        <v>To fail in health, strength, vitality, resolve, or control. "may break under questioning"</v>
      </c>
      <c r="G953" t="str">
        <f>_xlfn.LET(
  _xlpm.r, _xlfn.XLOOKUP(A953,'Index New'!C:C,'Index New'!F:F,""),
  IF(_xlpm.r=0,"",_xlpm.r)
)</f>
        <v/>
      </c>
      <c r="H953" t="s">
        <v>1500</v>
      </c>
      <c r="I953" t="s">
        <v>194</v>
      </c>
      <c r="J953" t="s">
        <v>1668</v>
      </c>
      <c r="K953">
        <v>124</v>
      </c>
      <c r="L953" t="s">
        <v>640</v>
      </c>
      <c r="M953" t="s">
        <v>1633</v>
      </c>
    </row>
    <row r="954" spans="1:13" x14ac:dyDescent="0.2">
      <c r="A954" s="18" t="s">
        <v>20846</v>
      </c>
      <c r="B954">
        <v>1</v>
      </c>
      <c r="D954" s="6">
        <v>1</v>
      </c>
      <c r="E954">
        <v>1</v>
      </c>
      <c r="F954" t="str">
        <f>_xlfn.XLOOKUP($A:$A,'Index New'!C:C,'Index New'!E:E,"")</f>
        <v>To find an explanation or solution for. To solve. "The detective broke the case"</v>
      </c>
      <c r="G954" t="str">
        <f>_xlfn.LET(
  _xlpm.r, _xlfn.XLOOKUP(A954,'Index New'!C:C,'Index New'!F:F,""),
  IF(_xlpm.r=0,"",_xlpm.r)
)</f>
        <v/>
      </c>
      <c r="H954" t="s">
        <v>1500</v>
      </c>
      <c r="I954" t="s">
        <v>194</v>
      </c>
      <c r="J954" t="s">
        <v>1668</v>
      </c>
      <c r="K954">
        <v>126</v>
      </c>
      <c r="L954" t="s">
        <v>671</v>
      </c>
      <c r="M954" t="s">
        <v>1634</v>
      </c>
    </row>
    <row r="955" spans="1:13" x14ac:dyDescent="0.2">
      <c r="A955" s="18" t="s">
        <v>20836</v>
      </c>
      <c r="B955">
        <v>1</v>
      </c>
      <c r="C955">
        <v>1</v>
      </c>
      <c r="D955" s="6" t="s">
        <v>22533</v>
      </c>
      <c r="F955" t="str">
        <f>_xlfn.XLOOKUP($A:$A,'Index New'!C:C,'Index New'!E:E,"")</f>
        <v>To escape by force from. "break jail"</v>
      </c>
      <c r="G955" t="str">
        <f>_xlfn.LET(
  _xlpm.r, _xlfn.XLOOKUP(A955,'Index New'!C:C,'Index New'!F:F,""),
  IF(_xlpm.r=0,"",_xlpm.r)
)</f>
        <v/>
      </c>
      <c r="H955" t="s">
        <v>1500</v>
      </c>
      <c r="I955" t="s">
        <v>194</v>
      </c>
      <c r="J955" t="s">
        <v>1668</v>
      </c>
      <c r="K955">
        <v>127</v>
      </c>
      <c r="L955" t="s">
        <v>1635</v>
      </c>
      <c r="M955" t="s">
        <v>1636</v>
      </c>
    </row>
    <row r="956" spans="1:13" x14ac:dyDescent="0.2">
      <c r="A956" s="18" t="s">
        <v>20832</v>
      </c>
      <c r="B956">
        <v>1</v>
      </c>
      <c r="C956">
        <v>1</v>
      </c>
      <c r="D956" s="6">
        <v>1</v>
      </c>
      <c r="F956" t="str">
        <f>_xlfn.XLOOKUP($A:$A,'Index New'!C:C,'Index New'!E:E,"")</f>
        <v>To separate into parts with suddenness or violence. "broke the plate" "Break the chocolate bar in half."</v>
      </c>
      <c r="G956" t="str">
        <f>_xlfn.LET(
  _xlpm.r, _xlfn.XLOOKUP(A956,'Index New'!C:C,'Index New'!F:F,""),
  IF(_xlpm.r=0,"",_xlpm.r)
)</f>
        <v/>
      </c>
      <c r="H956" t="s">
        <v>1500</v>
      </c>
      <c r="I956" t="s">
        <v>194</v>
      </c>
      <c r="J956" t="s">
        <v>1668</v>
      </c>
      <c r="K956">
        <v>129</v>
      </c>
      <c r="L956" t="s">
        <v>902</v>
      </c>
      <c r="M956" t="s">
        <v>1637</v>
      </c>
    </row>
    <row r="957" spans="1:13" x14ac:dyDescent="0.2">
      <c r="A957" s="18" t="s">
        <v>20843</v>
      </c>
      <c r="B957">
        <v>1</v>
      </c>
      <c r="C957">
        <v>1</v>
      </c>
      <c r="D957" s="6">
        <v>1</v>
      </c>
      <c r="F957" t="str">
        <f>_xlfn.XLOOKUP($A:$A,'Index New'!C:C,'Index New'!E:E,"")</f>
        <v>To split into smaller units, parts, or processes. To divide. "break the grammar lesson into digestible chunks." "break a word at the end of a line"</v>
      </c>
      <c r="G957" t="str">
        <f>_xlfn.LET(
  _xlpm.r, _xlfn.XLOOKUP(A957,'Index New'!C:C,'Index New'!F:F,""),
  IF(_xlpm.r=0,"",_xlpm.r)
)</f>
        <v/>
      </c>
      <c r="H957" t="s">
        <v>1500</v>
      </c>
      <c r="I957" t="s">
        <v>194</v>
      </c>
      <c r="J957" t="s">
        <v>1668</v>
      </c>
      <c r="K957">
        <v>130</v>
      </c>
      <c r="L957" t="s">
        <v>630</v>
      </c>
      <c r="M957" t="s">
        <v>1638</v>
      </c>
    </row>
    <row r="958" spans="1:13" x14ac:dyDescent="0.2">
      <c r="A958" s="18" t="s">
        <v>20843</v>
      </c>
      <c r="B958">
        <v>1</v>
      </c>
      <c r="C958">
        <v>1</v>
      </c>
      <c r="D958" s="6">
        <v>1</v>
      </c>
      <c r="F958" t="str">
        <f>_xlfn.XLOOKUP($A:$A,'Index New'!C:C,'Index New'!E:E,"")</f>
        <v>To split into smaller units, parts, or processes. To divide. "break the grammar lesson into digestible chunks." "break a word at the end of a line"</v>
      </c>
      <c r="G958" t="str">
        <f>_xlfn.LET(
  _xlpm.r, _xlfn.XLOOKUP(A958,'Index New'!C:C,'Index New'!F:F,""),
  IF(_xlpm.r=0,"",_xlpm.r)
)</f>
        <v/>
      </c>
      <c r="H958" t="s">
        <v>1500</v>
      </c>
      <c r="I958" t="s">
        <v>194</v>
      </c>
      <c r="J958" t="s">
        <v>1668</v>
      </c>
      <c r="K958">
        <v>131</v>
      </c>
      <c r="L958" t="s">
        <v>630</v>
      </c>
      <c r="M958" t="s">
        <v>1639</v>
      </c>
    </row>
    <row r="959" spans="1:13" x14ac:dyDescent="0.2">
      <c r="A959" s="18" t="s">
        <v>20839</v>
      </c>
      <c r="B959">
        <v>1</v>
      </c>
      <c r="D959" s="6">
        <v>1</v>
      </c>
      <c r="F959" t="str">
        <f>_xlfn.XLOOKUP($A:$A,'Index New'!C:C,'Index New'!E:E,"")</f>
        <v>To stop or bring to an end suddenly. To halt. "break a deadlock" "breaking a bad habit" "decided to break off all ties to the organization"</v>
      </c>
      <c r="G959" t="str">
        <f>_xlfn.LET(
  _xlpm.r, _xlfn.XLOOKUP(A959,'Index New'!C:C,'Index New'!F:F,""),
  IF(_xlpm.r=0,"",_xlpm.r)
)</f>
        <v/>
      </c>
      <c r="H959" t="s">
        <v>1500</v>
      </c>
      <c r="I959" t="s">
        <v>194</v>
      </c>
      <c r="J959" t="s">
        <v>1668</v>
      </c>
      <c r="K959">
        <v>132</v>
      </c>
      <c r="L959" t="s">
        <v>1640</v>
      </c>
      <c r="M959" t="s">
        <v>1641</v>
      </c>
    </row>
    <row r="960" spans="1:13" x14ac:dyDescent="0.2">
      <c r="A960" s="18" t="s">
        <v>20837</v>
      </c>
      <c r="B960">
        <v>1</v>
      </c>
      <c r="D960" s="6" t="s">
        <v>22533</v>
      </c>
      <c r="F960" t="str">
        <f>_xlfn.XLOOKUP($A:$A,'Index New'!C:C,'Index New'!E:E,"")</f>
        <v>To make ineffective as a binding force. "break the spell"</v>
      </c>
      <c r="G960" t="str">
        <f>_xlfn.LET(
  _xlpm.r, _xlfn.XLOOKUP(A960,'Index New'!C:C,'Index New'!F:F,""),
  IF(_xlpm.r=0,"",_xlpm.r)
)</f>
        <v/>
      </c>
      <c r="H960" t="s">
        <v>1500</v>
      </c>
      <c r="I960" t="s">
        <v>194</v>
      </c>
      <c r="J960" t="s">
        <v>1668</v>
      </c>
      <c r="K960">
        <v>133</v>
      </c>
      <c r="L960" t="s">
        <v>1642</v>
      </c>
      <c r="M960" t="s">
        <v>1643</v>
      </c>
    </row>
    <row r="961" spans="1:13" x14ac:dyDescent="0.2">
      <c r="A961" s="18" t="s">
        <v>20834</v>
      </c>
      <c r="B961">
        <v>1</v>
      </c>
      <c r="D961" s="6">
        <v>1</v>
      </c>
      <c r="F961" t="str">
        <f>_xlfn.XLOOKUP($A:$A,'Index New'!C:C,'Index New'!E:E,"")</f>
        <v>To violate. To transgress. "break the law" "break a promise" "breaking conventions"</v>
      </c>
      <c r="G961" t="str">
        <f>_xlfn.LET(
  _xlpm.r, _xlfn.XLOOKUP(A961,'Index New'!C:C,'Index New'!F:F,""),
  IF(_xlpm.r=0,"",_xlpm.r)
)</f>
        <v/>
      </c>
      <c r="H961" t="s">
        <v>1500</v>
      </c>
      <c r="I961" t="s">
        <v>194</v>
      </c>
      <c r="J961" t="s">
        <v>1668</v>
      </c>
      <c r="K961">
        <v>134</v>
      </c>
      <c r="L961" t="s">
        <v>1644</v>
      </c>
      <c r="M961" t="s">
        <v>1645</v>
      </c>
    </row>
    <row r="962" spans="1:13" x14ac:dyDescent="0.2">
      <c r="A962" s="18" t="s">
        <v>20832</v>
      </c>
      <c r="B962">
        <v>1</v>
      </c>
      <c r="C962">
        <v>1</v>
      </c>
      <c r="D962" s="6">
        <v>1</v>
      </c>
      <c r="F962" t="str">
        <f>_xlfn.XLOOKUP($A:$A,'Index New'!C:C,'Index New'!E:E,"")</f>
        <v>To separate into parts with suddenness or violence. "broke the plate" "Break the chocolate bar in half."</v>
      </c>
      <c r="G962" t="str">
        <f>_xlfn.LET(
  _xlpm.r, _xlfn.XLOOKUP(A962,'Index New'!C:C,'Index New'!F:F,""),
  IF(_xlpm.r=0,"",_xlpm.r)
)</f>
        <v/>
      </c>
      <c r="H962" t="s">
        <v>1500</v>
      </c>
      <c r="I962" t="s">
        <v>194</v>
      </c>
      <c r="J962" t="s">
        <v>1668</v>
      </c>
      <c r="K962">
        <v>136</v>
      </c>
      <c r="L962" t="s">
        <v>1646</v>
      </c>
      <c r="M962" t="s">
        <v>1647</v>
      </c>
    </row>
    <row r="963" spans="1:13" x14ac:dyDescent="0.2">
      <c r="A963" s="18" t="s">
        <v>20834</v>
      </c>
      <c r="B963">
        <v>1</v>
      </c>
      <c r="D963" s="6">
        <v>1</v>
      </c>
      <c r="F963" t="str">
        <f>_xlfn.XLOOKUP($A:$A,'Index New'!C:C,'Index New'!E:E,"")</f>
        <v>To violate. To transgress. "break the law" "break a promise" "breaking conventions"</v>
      </c>
      <c r="G963" t="str">
        <f>_xlfn.LET(
  _xlpm.r, _xlfn.XLOOKUP(A963,'Index New'!C:C,'Index New'!F:F,""),
  IF(_xlpm.r=0,"",_xlpm.r)
)</f>
        <v/>
      </c>
      <c r="H963" t="s">
        <v>1500</v>
      </c>
      <c r="I963" t="s">
        <v>194</v>
      </c>
      <c r="J963" t="s">
        <v>1668</v>
      </c>
      <c r="K963">
        <v>137</v>
      </c>
      <c r="L963" t="s">
        <v>1648</v>
      </c>
      <c r="M963" t="s">
        <v>1649</v>
      </c>
    </row>
    <row r="964" spans="1:13" x14ac:dyDescent="0.2">
      <c r="A964" s="18" t="s">
        <v>20839</v>
      </c>
      <c r="B964">
        <v>1</v>
      </c>
      <c r="D964" s="6">
        <v>1</v>
      </c>
      <c r="E964">
        <v>1</v>
      </c>
      <c r="F964" t="str">
        <f>_xlfn.XLOOKUP($A:$A,'Index New'!C:C,'Index New'!E:E,"")</f>
        <v>To stop or bring to an end suddenly. To halt. "break a deadlock" "breaking a bad habit" "decided to break off all ties to the organization"</v>
      </c>
      <c r="G964" t="str">
        <f>_xlfn.LET(
  _xlpm.r, _xlfn.XLOOKUP(A964,'Index New'!C:C,'Index New'!F:F,""),
  IF(_xlpm.r=0,"",_xlpm.r)
)</f>
        <v/>
      </c>
      <c r="H964" t="s">
        <v>1500</v>
      </c>
      <c r="I964" t="s">
        <v>194</v>
      </c>
      <c r="J964" t="s">
        <v>1668</v>
      </c>
      <c r="K964">
        <v>138</v>
      </c>
      <c r="L964" t="s">
        <v>1650</v>
      </c>
      <c r="M964" t="s">
        <v>1651</v>
      </c>
    </row>
    <row r="965" spans="1:13" x14ac:dyDescent="0.2">
      <c r="A965" s="18" t="s">
        <v>20832</v>
      </c>
      <c r="B965">
        <v>1</v>
      </c>
      <c r="C965">
        <v>1</v>
      </c>
      <c r="F965" t="str">
        <f>_xlfn.XLOOKUP($A:$A,'Index New'!C:C,'Index New'!E:E,"")</f>
        <v>To separate into parts with suddenness or violence. "broke the plate" "Break the chocolate bar in half."</v>
      </c>
      <c r="G965" t="str">
        <f>_xlfn.LET(
  _xlpm.r, _xlfn.XLOOKUP(A965,'Index New'!C:C,'Index New'!F:F,""),
  IF(_xlpm.r=0,"",_xlpm.r)
)</f>
        <v/>
      </c>
      <c r="H965" t="s">
        <v>1500</v>
      </c>
      <c r="I965" t="s">
        <v>194</v>
      </c>
      <c r="J965" t="s">
        <v>1668</v>
      </c>
      <c r="K965">
        <v>139</v>
      </c>
      <c r="L965" t="s">
        <v>1652</v>
      </c>
      <c r="M965" t="s">
        <v>1653</v>
      </c>
    </row>
    <row r="966" spans="1:13" x14ac:dyDescent="0.2">
      <c r="A966" s="18" t="s">
        <v>20843</v>
      </c>
      <c r="B966">
        <v>1</v>
      </c>
      <c r="C966">
        <v>1</v>
      </c>
      <c r="D966" s="6">
        <v>1</v>
      </c>
      <c r="F966" t="str">
        <f>_xlfn.XLOOKUP($A:$A,'Index New'!C:C,'Index New'!E:E,"")</f>
        <v>To split into smaller units, parts, or processes. To divide. "break the grammar lesson into digestible chunks." "break a word at the end of a line"</v>
      </c>
      <c r="G966" t="str">
        <f>_xlfn.LET(
  _xlpm.r, _xlfn.XLOOKUP(A966,'Index New'!C:C,'Index New'!F:F,""),
  IF(_xlpm.r=0,"",_xlpm.r)
)</f>
        <v/>
      </c>
      <c r="H966" t="s">
        <v>1500</v>
      </c>
      <c r="I966" t="s">
        <v>194</v>
      </c>
      <c r="J966" t="s">
        <v>1668</v>
      </c>
      <c r="K966">
        <v>140</v>
      </c>
      <c r="L966" t="s">
        <v>1654</v>
      </c>
      <c r="M966" t="s">
        <v>1655</v>
      </c>
    </row>
    <row r="967" spans="1:13" x14ac:dyDescent="0.2">
      <c r="A967" s="18" t="s">
        <v>20834</v>
      </c>
      <c r="B967">
        <v>1</v>
      </c>
      <c r="D967" s="6">
        <v>1</v>
      </c>
      <c r="F967" t="str">
        <f>_xlfn.XLOOKUP($A:$A,'Index New'!C:C,'Index New'!E:E,"")</f>
        <v>To violate. To transgress. "break the law" "break a promise" "breaking conventions"</v>
      </c>
      <c r="G967" t="str">
        <f>_xlfn.LET(
  _xlpm.r, _xlfn.XLOOKUP(A967,'Index New'!C:C,'Index New'!F:F,""),
  IF(_xlpm.r=0,"",_xlpm.r)
)</f>
        <v/>
      </c>
      <c r="H967" t="s">
        <v>1500</v>
      </c>
      <c r="I967" t="s">
        <v>194</v>
      </c>
      <c r="J967" t="s">
        <v>1668</v>
      </c>
      <c r="K967">
        <v>142</v>
      </c>
      <c r="L967" t="s">
        <v>1656</v>
      </c>
      <c r="M967" t="s">
        <v>1657</v>
      </c>
    </row>
    <row r="968" spans="1:13" x14ac:dyDescent="0.2">
      <c r="A968" s="18" t="s">
        <v>20839</v>
      </c>
      <c r="B968">
        <v>1</v>
      </c>
      <c r="D968" s="6">
        <v>1</v>
      </c>
      <c r="F968" t="str">
        <f>_xlfn.XLOOKUP($A:$A,'Index New'!C:C,'Index New'!E:E,"")</f>
        <v>To stop or bring to an end suddenly. To halt. "break a deadlock" "breaking a bad habit" "decided to break off all ties to the organization"</v>
      </c>
      <c r="G968" t="str">
        <f>_xlfn.LET(
  _xlpm.r, _xlfn.XLOOKUP(A968,'Index New'!C:C,'Index New'!F:F,""),
  IF(_xlpm.r=0,"",_xlpm.r)
)</f>
        <v/>
      </c>
      <c r="H968" t="s">
        <v>1500</v>
      </c>
      <c r="I968" t="s">
        <v>194</v>
      </c>
      <c r="J968" t="s">
        <v>1668</v>
      </c>
      <c r="K968">
        <v>143</v>
      </c>
      <c r="L968" t="s">
        <v>1658</v>
      </c>
      <c r="M968" t="s">
        <v>1659</v>
      </c>
    </row>
    <row r="969" spans="1:13" x14ac:dyDescent="0.2">
      <c r="A969" s="18" t="s">
        <v>20827</v>
      </c>
      <c r="D969" s="6">
        <v>1</v>
      </c>
      <c r="F969" t="str">
        <f>_xlfn.XLOOKUP($A:$A,'Index New'!C:C,'Index New'!E:E,"")</f>
        <v>To end a relationship, connection, or agreement; usually used with with or from. "break with tradition" "broke with the leadership"</v>
      </c>
      <c r="G969" t="str">
        <f>_xlfn.LET(
  _xlpm.r, _xlfn.XLOOKUP(A969,'Index New'!C:C,'Index New'!F:F,""),
  IF(_xlpm.r=0,"",_xlpm.r)
)</f>
        <v/>
      </c>
      <c r="H969" t="s">
        <v>1500</v>
      </c>
      <c r="I969" t="s">
        <v>194</v>
      </c>
      <c r="J969" t="s">
        <v>1668</v>
      </c>
      <c r="K969">
        <v>144</v>
      </c>
      <c r="L969" t="s">
        <v>1658</v>
      </c>
      <c r="M969" t="s">
        <v>1660</v>
      </c>
    </row>
    <row r="970" spans="1:13" x14ac:dyDescent="0.2">
      <c r="A970" s="18" t="s">
        <v>20832</v>
      </c>
      <c r="B970">
        <v>1</v>
      </c>
      <c r="C970">
        <v>1</v>
      </c>
      <c r="F970" t="str">
        <f>_xlfn.XLOOKUP($A:$A,'Index New'!C:C,'Index New'!E:E,"")</f>
        <v>To separate into parts with suddenness or violence. "broke the plate" "Break the chocolate bar in half."</v>
      </c>
      <c r="G970" t="str">
        <f>_xlfn.LET(
  _xlpm.r, _xlfn.XLOOKUP(A970,'Index New'!C:C,'Index New'!F:F,""),
  IF(_xlpm.r=0,"",_xlpm.r)
)</f>
        <v/>
      </c>
      <c r="H970" t="s">
        <v>1500</v>
      </c>
      <c r="I970" t="s">
        <v>194</v>
      </c>
      <c r="J970" t="s">
        <v>1668</v>
      </c>
      <c r="K970">
        <v>145</v>
      </c>
      <c r="L970" t="s">
        <v>195</v>
      </c>
      <c r="M970" t="s">
        <v>1661</v>
      </c>
    </row>
    <row r="971" spans="1:13" x14ac:dyDescent="0.2">
      <c r="A971" s="18" t="s">
        <v>20843</v>
      </c>
      <c r="B971">
        <v>1</v>
      </c>
      <c r="C971">
        <v>1</v>
      </c>
      <c r="D971" s="6">
        <v>1</v>
      </c>
      <c r="F971" t="str">
        <f>_xlfn.XLOOKUP($A:$A,'Index New'!C:C,'Index New'!E:E,"")</f>
        <v>To split into smaller units, parts, or processes. To divide. "break the grammar lesson into digestible chunks." "break a word at the end of a line"</v>
      </c>
      <c r="G971" t="str">
        <f>_xlfn.LET(
  _xlpm.r, _xlfn.XLOOKUP(A971,'Index New'!C:C,'Index New'!F:F,""),
  IF(_xlpm.r=0,"",_xlpm.r)
)</f>
        <v/>
      </c>
      <c r="H971" t="s">
        <v>1500</v>
      </c>
      <c r="I971" t="s">
        <v>194</v>
      </c>
      <c r="J971" t="s">
        <v>1668</v>
      </c>
      <c r="K971">
        <v>148</v>
      </c>
      <c r="L971" t="s">
        <v>1662</v>
      </c>
      <c r="M971" t="s">
        <v>1663</v>
      </c>
    </row>
    <row r="972" spans="1:13" x14ac:dyDescent="0.2">
      <c r="A972" s="18" t="s">
        <v>20843</v>
      </c>
      <c r="B972">
        <v>1</v>
      </c>
      <c r="C972">
        <v>1</v>
      </c>
      <c r="D972" s="6">
        <v>1</v>
      </c>
      <c r="F972" t="str">
        <f>_xlfn.XLOOKUP($A:$A,'Index New'!C:C,'Index New'!E:E,"")</f>
        <v>To split into smaller units, parts, or processes. To divide. "break the grammar lesson into digestible chunks." "break a word at the end of a line"</v>
      </c>
      <c r="G972" t="str">
        <f>_xlfn.LET(
  _xlpm.r, _xlfn.XLOOKUP(A972,'Index New'!C:C,'Index New'!F:F,""),
  IF(_xlpm.r=0,"",_xlpm.r)
)</f>
        <v/>
      </c>
      <c r="H972" t="s">
        <v>1500</v>
      </c>
      <c r="I972" t="s">
        <v>194</v>
      </c>
      <c r="J972" t="s">
        <v>1668</v>
      </c>
      <c r="K972">
        <v>149</v>
      </c>
      <c r="L972" t="s">
        <v>1664</v>
      </c>
      <c r="M972" t="s">
        <v>1665</v>
      </c>
    </row>
    <row r="973" spans="1:13" x14ac:dyDescent="0.2">
      <c r="A973" s="18" t="s">
        <v>20838</v>
      </c>
      <c r="B973">
        <v>1</v>
      </c>
      <c r="D973" s="6">
        <v>1</v>
      </c>
      <c r="F973" t="str">
        <f>_xlfn.XLOOKUP($A:$A,'Index New'!C:C,'Index New'!E:E,"")</f>
        <v>To crush the spirit of. "brutal methods broke the prisoner"</v>
      </c>
      <c r="G973" t="str">
        <f>_xlfn.LET(
  _xlpm.r, _xlfn.XLOOKUP(A973,'Index New'!C:C,'Index New'!F:F,""),
  IF(_xlpm.r=0,"",_xlpm.r)
)</f>
        <v/>
      </c>
      <c r="H973" t="s">
        <v>1500</v>
      </c>
      <c r="I973" t="s">
        <v>194</v>
      </c>
      <c r="J973" t="s">
        <v>1668</v>
      </c>
      <c r="K973">
        <v>150</v>
      </c>
      <c r="L973" t="s">
        <v>1666</v>
      </c>
      <c r="M973" t="s">
        <v>1667</v>
      </c>
    </row>
    <row r="974" spans="1:13" x14ac:dyDescent="0.2">
      <c r="A974" t="s">
        <v>20901</v>
      </c>
      <c r="B974">
        <v>1</v>
      </c>
      <c r="D974" s="6" t="s">
        <v>22533</v>
      </c>
      <c r="F974" t="str">
        <f>_xlfn.XLOOKUP($A:$A,'Index New'!C:C,'Index New'!E:E,"")</f>
        <v>(Dialect) To escort. To accompany. "May I bring you home?"</v>
      </c>
      <c r="G974" t="str">
        <f>_xlfn.LET(
  _xlpm.r, _xlfn.XLOOKUP(A974,'Index New'!C:C,'Index New'!F:F,""),
  IF(_xlpm.r=0,"",_xlpm.r)
)</f>
        <v/>
      </c>
      <c r="H974" t="s">
        <v>1833</v>
      </c>
      <c r="I974" t="s">
        <v>920</v>
      </c>
      <c r="J974" t="s">
        <v>1834</v>
      </c>
      <c r="K974">
        <v>1</v>
      </c>
      <c r="L974" t="s">
        <v>1669</v>
      </c>
      <c r="M974" t="s">
        <v>1670</v>
      </c>
    </row>
    <row r="975" spans="1:13" x14ac:dyDescent="0.2">
      <c r="A975" t="s">
        <v>20906</v>
      </c>
      <c r="B975">
        <v>1</v>
      </c>
      <c r="D975" s="6">
        <v>1</v>
      </c>
      <c r="F975" t="str">
        <f>_xlfn.XLOOKUP($A:$A,'Index New'!C:C,'Index New'!E:E,"")</f>
        <v>Phrases: bring forth, bring forward, bring home, bring to account, bring to bear, bring to book, bring to light, bring to mind, bring to terms</v>
      </c>
      <c r="G975" t="str">
        <f>_xlfn.LET(
  _xlpm.r, _xlfn.XLOOKUP(A975,'Index New'!C:C,'Index New'!F:F,""),
  IF(_xlpm.r=0,"",_xlpm.r)
)</f>
        <v/>
      </c>
      <c r="H975" t="s">
        <v>1833</v>
      </c>
      <c r="I975" t="s">
        <v>920</v>
      </c>
      <c r="J975" t="s">
        <v>1834</v>
      </c>
      <c r="K975">
        <v>2</v>
      </c>
      <c r="L975" t="s">
        <v>797</v>
      </c>
      <c r="M975" t="s">
        <v>1671</v>
      </c>
    </row>
    <row r="976" spans="1:13" x14ac:dyDescent="0.2">
      <c r="A976" t="s">
        <v>20897</v>
      </c>
      <c r="B976">
        <v>1</v>
      </c>
      <c r="F976" t="str">
        <f>_xlfn.XLOOKUP($A:$A,'Index New'!C:C,'Index New'!E:E,"")</f>
        <v>To convey, lead, carry, or cause to come along with one toward the place from which the action is being regarded. "brought a bottle of wine to the party"</v>
      </c>
      <c r="G976" t="str">
        <f>_xlfn.LET(
  _xlpm.r, _xlfn.XLOOKUP(A976,'Index New'!C:C,'Index New'!F:F,""),
  IF(_xlpm.r=0,"",_xlpm.r)
)</f>
        <v/>
      </c>
      <c r="H976" t="s">
        <v>1833</v>
      </c>
      <c r="I976" t="s">
        <v>920</v>
      </c>
      <c r="J976" t="s">
        <v>1834</v>
      </c>
      <c r="K976">
        <v>4</v>
      </c>
      <c r="L976" t="s">
        <v>1672</v>
      </c>
      <c r="M976" t="s">
        <v>1673</v>
      </c>
    </row>
    <row r="977" spans="1:13" x14ac:dyDescent="0.2">
      <c r="A977" t="s">
        <v>20901</v>
      </c>
      <c r="B977">
        <v>1</v>
      </c>
      <c r="D977" s="6">
        <v>1</v>
      </c>
      <c r="F977" t="str">
        <f>_xlfn.XLOOKUP($A:$A,'Index New'!C:C,'Index New'!E:E,"")</f>
        <v>(Dialect) To escort. To accompany. "May I bring you home?"</v>
      </c>
      <c r="G977" t="str">
        <f>_xlfn.LET(
  _xlpm.r, _xlfn.XLOOKUP(A977,'Index New'!C:C,'Index New'!F:F,""),
  IF(_xlpm.r=0,"",_xlpm.r)
)</f>
        <v/>
      </c>
      <c r="H977" t="s">
        <v>1833</v>
      </c>
      <c r="I977" t="s">
        <v>920</v>
      </c>
      <c r="J977" t="s">
        <v>1834</v>
      </c>
      <c r="K977">
        <v>5</v>
      </c>
      <c r="L977" t="s">
        <v>1674</v>
      </c>
      <c r="M977" t="s">
        <v>1675</v>
      </c>
    </row>
    <row r="978" spans="1:13" x14ac:dyDescent="0.2">
      <c r="A978" t="s">
        <v>20901</v>
      </c>
      <c r="B978">
        <v>1</v>
      </c>
      <c r="F978" t="str">
        <f>_xlfn.XLOOKUP($A:$A,'Index New'!C:C,'Index New'!E:E,"")</f>
        <v>(Dialect) To escort. To accompany. "May I bring you home?"</v>
      </c>
      <c r="G978" t="str">
        <f>_xlfn.LET(
  _xlpm.r, _xlfn.XLOOKUP(A978,'Index New'!C:C,'Index New'!F:F,""),
  IF(_xlpm.r=0,"",_xlpm.r)
)</f>
        <v/>
      </c>
      <c r="H978" t="s">
        <v>1833</v>
      </c>
      <c r="I978" t="s">
        <v>920</v>
      </c>
      <c r="J978" t="s">
        <v>1834</v>
      </c>
      <c r="K978">
        <v>6</v>
      </c>
      <c r="L978" t="s">
        <v>1676</v>
      </c>
      <c r="M978" t="s">
        <v>1677</v>
      </c>
    </row>
    <row r="979" spans="1:13" x14ac:dyDescent="0.2">
      <c r="A979" t="s">
        <v>20901</v>
      </c>
      <c r="B979">
        <v>1</v>
      </c>
      <c r="F979" t="str">
        <f>_xlfn.XLOOKUP($A:$A,'Index New'!C:C,'Index New'!E:E,"")</f>
        <v>(Dialect) To escort. To accompany. "May I bring you home?"</v>
      </c>
      <c r="G979" t="str">
        <f>_xlfn.LET(
  _xlpm.r, _xlfn.XLOOKUP(A979,'Index New'!C:C,'Index New'!F:F,""),
  IF(_xlpm.r=0,"",_xlpm.r)
)</f>
        <v/>
      </c>
      <c r="H979" t="s">
        <v>1833</v>
      </c>
      <c r="I979" t="s">
        <v>920</v>
      </c>
      <c r="J979" t="s">
        <v>1834</v>
      </c>
      <c r="K979">
        <v>7</v>
      </c>
      <c r="L979" t="s">
        <v>6</v>
      </c>
      <c r="M979" t="s">
        <v>1678</v>
      </c>
    </row>
    <row r="980" spans="1:13" x14ac:dyDescent="0.2">
      <c r="A980" t="s">
        <v>20897</v>
      </c>
      <c r="B980">
        <v>1</v>
      </c>
      <c r="F980" t="str">
        <f>_xlfn.XLOOKUP($A:$A,'Index New'!C:C,'Index New'!E:E,"")</f>
        <v>To convey, lead, carry, or cause to come along with one toward the place from which the action is being regarded. "brought a bottle of wine to the party"</v>
      </c>
      <c r="G980" t="str">
        <f>_xlfn.LET(
  _xlpm.r, _xlfn.XLOOKUP(A980,'Index New'!C:C,'Index New'!F:F,""),
  IF(_xlpm.r=0,"",_xlpm.r)
)</f>
        <v/>
      </c>
      <c r="H980" t="s">
        <v>1833</v>
      </c>
      <c r="I980" t="s">
        <v>920</v>
      </c>
      <c r="J980" t="s">
        <v>1834</v>
      </c>
      <c r="K980">
        <v>8</v>
      </c>
      <c r="L980" t="s">
        <v>6</v>
      </c>
      <c r="M980" t="s">
        <v>1679</v>
      </c>
    </row>
    <row r="981" spans="1:13" x14ac:dyDescent="0.2">
      <c r="A981" t="s">
        <v>20901</v>
      </c>
      <c r="B981">
        <v>1</v>
      </c>
      <c r="F981" t="str">
        <f>_xlfn.XLOOKUP($A:$A,'Index New'!C:C,'Index New'!E:E,"")</f>
        <v>(Dialect) To escort. To accompany. "May I bring you home?"</v>
      </c>
      <c r="G981" t="str">
        <f>_xlfn.LET(
  _xlpm.r, _xlfn.XLOOKUP(A981,'Index New'!C:C,'Index New'!F:F,""),
  IF(_xlpm.r=0,"",_xlpm.r)
)</f>
        <v/>
      </c>
      <c r="H981" t="s">
        <v>1833</v>
      </c>
      <c r="I981" t="s">
        <v>920</v>
      </c>
      <c r="J981" t="s">
        <v>1834</v>
      </c>
      <c r="K981">
        <v>9</v>
      </c>
      <c r="L981" t="s">
        <v>1680</v>
      </c>
      <c r="M981" t="s">
        <v>1681</v>
      </c>
    </row>
    <row r="982" spans="1:13" x14ac:dyDescent="0.2">
      <c r="A982" t="s">
        <v>20897</v>
      </c>
      <c r="B982">
        <v>1</v>
      </c>
      <c r="E982">
        <v>1</v>
      </c>
      <c r="F982" t="str">
        <f>_xlfn.XLOOKUP($A:$A,'Index New'!C:C,'Index New'!E:E,"")</f>
        <v>To convey, lead, carry, or cause to come along with one toward the place from which the action is being regarded. "brought a bottle of wine to the party"</v>
      </c>
      <c r="G982" t="str">
        <f>_xlfn.LET(
  _xlpm.r, _xlfn.XLOOKUP(A982,'Index New'!C:C,'Index New'!F:F,""),
  IF(_xlpm.r=0,"",_xlpm.r)
)</f>
        <v/>
      </c>
      <c r="H982" t="s">
        <v>1833</v>
      </c>
      <c r="I982" t="s">
        <v>920</v>
      </c>
      <c r="J982" t="s">
        <v>1834</v>
      </c>
      <c r="K982">
        <v>10</v>
      </c>
      <c r="L982" t="s">
        <v>1682</v>
      </c>
      <c r="M982" t="s">
        <v>1683</v>
      </c>
    </row>
    <row r="983" spans="1:13" x14ac:dyDescent="0.2">
      <c r="A983" t="s">
        <v>20903</v>
      </c>
      <c r="B983">
        <v>1</v>
      </c>
      <c r="D983" s="6">
        <v>1</v>
      </c>
      <c r="E983">
        <v>1</v>
      </c>
      <c r="F983" t="str">
        <f>_xlfn.XLOOKUP($A:$A,'Index New'!C:C,'Index New'!E:E,"")</f>
        <v>To cause to exist or occur. Such as: To be the occasion of. "Winter brings snow." To result in. "The drug brought immediate relief." "brought tears to her eyes" To institute. "bring legal action" To adduce. "bring an argument"</v>
      </c>
      <c r="G983" t="str">
        <f>_xlfn.LET(
  _xlpm.r, _xlfn.XLOOKUP(A983,'Index New'!C:C,'Index New'!F:F,""),
  IF(_xlpm.r=0,"",_xlpm.r)
)</f>
        <v/>
      </c>
      <c r="H983" t="s">
        <v>1833</v>
      </c>
      <c r="I983" t="s">
        <v>920</v>
      </c>
      <c r="J983" t="s">
        <v>1834</v>
      </c>
      <c r="K983">
        <v>11</v>
      </c>
      <c r="L983" t="s">
        <v>1684</v>
      </c>
      <c r="M983" t="s">
        <v>1685</v>
      </c>
    </row>
    <row r="984" spans="1:13" x14ac:dyDescent="0.2">
      <c r="A984" t="s">
        <v>20901</v>
      </c>
      <c r="B984">
        <v>1</v>
      </c>
      <c r="F984" t="str">
        <f>_xlfn.XLOOKUP($A:$A,'Index New'!C:C,'Index New'!E:E,"")</f>
        <v>(Dialect) To escort. To accompany. "May I bring you home?"</v>
      </c>
      <c r="G984" t="str">
        <f>_xlfn.LET(
  _xlpm.r, _xlfn.XLOOKUP(A984,'Index New'!C:C,'Index New'!F:F,""),
  IF(_xlpm.r=0,"",_xlpm.r)
)</f>
        <v/>
      </c>
      <c r="H984" t="s">
        <v>1833</v>
      </c>
      <c r="I984" t="s">
        <v>920</v>
      </c>
      <c r="J984" t="s">
        <v>1834</v>
      </c>
      <c r="K984">
        <v>12</v>
      </c>
      <c r="L984" t="s">
        <v>1686</v>
      </c>
      <c r="M984" t="s">
        <v>1687</v>
      </c>
    </row>
    <row r="985" spans="1:13" x14ac:dyDescent="0.2">
      <c r="A985" t="s">
        <v>20897</v>
      </c>
      <c r="B985">
        <v>1</v>
      </c>
      <c r="F985" t="str">
        <f>_xlfn.XLOOKUP($A:$A,'Index New'!C:C,'Index New'!E:E,"")</f>
        <v>To convey, lead, carry, or cause to come along with one toward the place from which the action is being regarded. "brought a bottle of wine to the party"</v>
      </c>
      <c r="G985" t="str">
        <f>_xlfn.LET(
  _xlpm.r, _xlfn.XLOOKUP(A985,'Index New'!C:C,'Index New'!F:F,""),
  IF(_xlpm.r=0,"",_xlpm.r)
)</f>
        <v/>
      </c>
      <c r="H985" t="s">
        <v>1833</v>
      </c>
      <c r="I985" t="s">
        <v>920</v>
      </c>
      <c r="J985" t="s">
        <v>1834</v>
      </c>
      <c r="K985">
        <v>13</v>
      </c>
      <c r="L985" t="s">
        <v>1130</v>
      </c>
      <c r="M985" t="s">
        <v>1688</v>
      </c>
    </row>
    <row r="986" spans="1:13" x14ac:dyDescent="0.2">
      <c r="A986" t="s">
        <v>20901</v>
      </c>
      <c r="B986">
        <v>1</v>
      </c>
      <c r="F986" t="str">
        <f>_xlfn.XLOOKUP($A:$A,'Index New'!C:C,'Index New'!E:E,"")</f>
        <v>(Dialect) To escort. To accompany. "May I bring you home?"</v>
      </c>
      <c r="G986" t="str">
        <f>_xlfn.LET(
  _xlpm.r, _xlfn.XLOOKUP(A986,'Index New'!C:C,'Index New'!F:F,""),
  IF(_xlpm.r=0,"",_xlpm.r)
)</f>
        <v/>
      </c>
      <c r="H986" t="s">
        <v>1833</v>
      </c>
      <c r="I986" t="s">
        <v>920</v>
      </c>
      <c r="J986" t="s">
        <v>1834</v>
      </c>
      <c r="K986">
        <v>14</v>
      </c>
      <c r="L986" t="s">
        <v>181</v>
      </c>
      <c r="M986" t="s">
        <v>1689</v>
      </c>
    </row>
    <row r="987" spans="1:13" x14ac:dyDescent="0.2">
      <c r="A987" t="s">
        <v>20901</v>
      </c>
      <c r="B987">
        <v>1</v>
      </c>
      <c r="F987" t="str">
        <f>_xlfn.XLOOKUP($A:$A,'Index New'!C:C,'Index New'!E:E,"")</f>
        <v>(Dialect) To escort. To accompany. "May I bring you home?"</v>
      </c>
      <c r="G987" t="str">
        <f>_xlfn.LET(
  _xlpm.r, _xlfn.XLOOKUP(A987,'Index New'!C:C,'Index New'!F:F,""),
  IF(_xlpm.r=0,"",_xlpm.r)
)</f>
        <v/>
      </c>
      <c r="H987" t="s">
        <v>1833</v>
      </c>
      <c r="I987" t="s">
        <v>920</v>
      </c>
      <c r="J987" t="s">
        <v>1834</v>
      </c>
      <c r="K987">
        <v>15</v>
      </c>
      <c r="L987" t="s">
        <v>1690</v>
      </c>
      <c r="M987" t="s">
        <v>1691</v>
      </c>
    </row>
    <row r="988" spans="1:13" x14ac:dyDescent="0.2">
      <c r="A988" t="s">
        <v>20897</v>
      </c>
      <c r="B988">
        <v>1</v>
      </c>
      <c r="F988" t="str">
        <f>_xlfn.XLOOKUP($A:$A,'Index New'!C:C,'Index New'!E:E,"")</f>
        <v>To convey, lead, carry, or cause to come along with one toward the place from which the action is being regarded. "brought a bottle of wine to the party"</v>
      </c>
      <c r="G988" t="str">
        <f>_xlfn.LET(
  _xlpm.r, _xlfn.XLOOKUP(A988,'Index New'!C:C,'Index New'!F:F,""),
  IF(_xlpm.r=0,"",_xlpm.r)
)</f>
        <v/>
      </c>
      <c r="H988" t="s">
        <v>1833</v>
      </c>
      <c r="I988" t="s">
        <v>920</v>
      </c>
      <c r="J988" t="s">
        <v>1834</v>
      </c>
      <c r="K988">
        <v>16</v>
      </c>
      <c r="L988" t="s">
        <v>1692</v>
      </c>
      <c r="M988" t="s">
        <v>1693</v>
      </c>
    </row>
    <row r="989" spans="1:13" x14ac:dyDescent="0.2">
      <c r="A989" t="s">
        <v>20901</v>
      </c>
      <c r="B989">
        <v>1</v>
      </c>
      <c r="F989" t="str">
        <f>_xlfn.XLOOKUP($A:$A,'Index New'!C:C,'Index New'!E:E,"")</f>
        <v>(Dialect) To escort. To accompany. "May I bring you home?"</v>
      </c>
      <c r="G989" t="str">
        <f>_xlfn.LET(
  _xlpm.r, _xlfn.XLOOKUP(A989,'Index New'!C:C,'Index New'!F:F,""),
  IF(_xlpm.r=0,"",_xlpm.r)
)</f>
        <v/>
      </c>
      <c r="H989" t="s">
        <v>1833</v>
      </c>
      <c r="I989" t="s">
        <v>920</v>
      </c>
      <c r="J989" t="s">
        <v>1834</v>
      </c>
      <c r="K989">
        <v>17</v>
      </c>
      <c r="L989" t="s">
        <v>1694</v>
      </c>
      <c r="M989" t="s">
        <v>1695</v>
      </c>
    </row>
    <row r="990" spans="1:13" x14ac:dyDescent="0.2">
      <c r="A990" t="s">
        <v>20903</v>
      </c>
      <c r="B990">
        <v>1</v>
      </c>
      <c r="D990" s="6">
        <v>1</v>
      </c>
      <c r="F990" t="str">
        <f>_xlfn.XLOOKUP($A:$A,'Index New'!C:C,'Index New'!E:E,"")</f>
        <v>To cause to exist or occur. Such as: To be the occasion of. "Winter brings snow." To result in. "The drug brought immediate relief." "brought tears to her eyes" To institute. "bring legal action" To adduce. "bring an argument"</v>
      </c>
      <c r="G990" t="str">
        <f>_xlfn.LET(
  _xlpm.r, _xlfn.XLOOKUP(A990,'Index New'!C:C,'Index New'!F:F,""),
  IF(_xlpm.r=0,"",_xlpm.r)
)</f>
        <v/>
      </c>
      <c r="H990" t="s">
        <v>1833</v>
      </c>
      <c r="I990" t="s">
        <v>920</v>
      </c>
      <c r="J990" t="s">
        <v>1834</v>
      </c>
      <c r="K990">
        <v>18</v>
      </c>
      <c r="L990" t="s">
        <v>1696</v>
      </c>
      <c r="M990" t="s">
        <v>1697</v>
      </c>
    </row>
    <row r="991" spans="1:13" x14ac:dyDescent="0.2">
      <c r="A991" t="s">
        <v>20901</v>
      </c>
      <c r="B991">
        <v>1</v>
      </c>
      <c r="F991" t="str">
        <f>_xlfn.XLOOKUP($A:$A,'Index New'!C:C,'Index New'!E:E,"")</f>
        <v>(Dialect) To escort. To accompany. "May I bring you home?"</v>
      </c>
      <c r="G991" t="str">
        <f>_xlfn.LET(
  _xlpm.r, _xlfn.XLOOKUP(A991,'Index New'!C:C,'Index New'!F:F,""),
  IF(_xlpm.r=0,"",_xlpm.r)
)</f>
        <v/>
      </c>
      <c r="H991" t="s">
        <v>1833</v>
      </c>
      <c r="I991" t="s">
        <v>920</v>
      </c>
      <c r="J991" t="s">
        <v>1834</v>
      </c>
      <c r="K991">
        <v>19</v>
      </c>
      <c r="L991" t="s">
        <v>1698</v>
      </c>
      <c r="M991" t="s">
        <v>1699</v>
      </c>
    </row>
    <row r="992" spans="1:13" x14ac:dyDescent="0.2">
      <c r="A992" t="s">
        <v>20901</v>
      </c>
      <c r="B992">
        <v>1</v>
      </c>
      <c r="F992" t="str">
        <f>_xlfn.XLOOKUP($A:$A,'Index New'!C:C,'Index New'!E:E,"")</f>
        <v>(Dialect) To escort. To accompany. "May I bring you home?"</v>
      </c>
      <c r="G992" t="str">
        <f>_xlfn.LET(
  _xlpm.r, _xlfn.XLOOKUP(A992,'Index New'!C:C,'Index New'!F:F,""),
  IF(_xlpm.r=0,"",_xlpm.r)
)</f>
        <v/>
      </c>
      <c r="H992" t="s">
        <v>1833</v>
      </c>
      <c r="I992" t="s">
        <v>920</v>
      </c>
      <c r="J992" t="s">
        <v>1834</v>
      </c>
      <c r="K992">
        <v>20</v>
      </c>
      <c r="L992" t="s">
        <v>1698</v>
      </c>
      <c r="M992" t="s">
        <v>1700</v>
      </c>
    </row>
    <row r="993" spans="1:13" x14ac:dyDescent="0.2">
      <c r="A993" t="s">
        <v>20901</v>
      </c>
      <c r="B993">
        <v>1</v>
      </c>
      <c r="F993" t="str">
        <f>_xlfn.XLOOKUP($A:$A,'Index New'!C:C,'Index New'!E:E,"")</f>
        <v>(Dialect) To escort. To accompany. "May I bring you home?"</v>
      </c>
      <c r="G993" t="str">
        <f>_xlfn.LET(
  _xlpm.r, _xlfn.XLOOKUP(A993,'Index New'!C:C,'Index New'!F:F,""),
  IF(_xlpm.r=0,"",_xlpm.r)
)</f>
        <v/>
      </c>
      <c r="H993" t="s">
        <v>1833</v>
      </c>
      <c r="I993" t="s">
        <v>920</v>
      </c>
      <c r="J993" t="s">
        <v>1834</v>
      </c>
      <c r="K993">
        <v>21</v>
      </c>
      <c r="L993" t="s">
        <v>1701</v>
      </c>
      <c r="M993" t="s">
        <v>1702</v>
      </c>
    </row>
    <row r="994" spans="1:13" x14ac:dyDescent="0.2">
      <c r="A994" t="s">
        <v>20901</v>
      </c>
      <c r="B994">
        <v>1</v>
      </c>
      <c r="F994" t="str">
        <f>_xlfn.XLOOKUP($A:$A,'Index New'!C:C,'Index New'!E:E,"")</f>
        <v>(Dialect) To escort. To accompany. "May I bring you home?"</v>
      </c>
      <c r="G994" t="str">
        <f>_xlfn.LET(
  _xlpm.r, _xlfn.XLOOKUP(A994,'Index New'!C:C,'Index New'!F:F,""),
  IF(_xlpm.r=0,"",_xlpm.r)
)</f>
        <v/>
      </c>
      <c r="H994" t="s">
        <v>1833</v>
      </c>
      <c r="I994" t="s">
        <v>920</v>
      </c>
      <c r="J994" t="s">
        <v>1834</v>
      </c>
      <c r="K994">
        <v>22</v>
      </c>
      <c r="L994" t="s">
        <v>1703</v>
      </c>
      <c r="M994" t="s">
        <v>1704</v>
      </c>
    </row>
    <row r="995" spans="1:13" x14ac:dyDescent="0.2">
      <c r="A995" t="s">
        <v>20901</v>
      </c>
      <c r="B995">
        <v>1</v>
      </c>
      <c r="F995" t="str">
        <f>_xlfn.XLOOKUP($A:$A,'Index New'!C:C,'Index New'!E:E,"")</f>
        <v>(Dialect) To escort. To accompany. "May I bring you home?"</v>
      </c>
      <c r="G995" t="str">
        <f>_xlfn.LET(
  _xlpm.r, _xlfn.XLOOKUP(A995,'Index New'!C:C,'Index New'!F:F,""),
  IF(_xlpm.r=0,"",_xlpm.r)
)</f>
        <v/>
      </c>
      <c r="H995" t="s">
        <v>1833</v>
      </c>
      <c r="I995" t="s">
        <v>920</v>
      </c>
      <c r="J995" t="s">
        <v>1834</v>
      </c>
      <c r="K995">
        <v>23</v>
      </c>
      <c r="L995" t="s">
        <v>220</v>
      </c>
      <c r="M995" t="s">
        <v>1705</v>
      </c>
    </row>
    <row r="996" spans="1:13" x14ac:dyDescent="0.2">
      <c r="A996" t="s">
        <v>20901</v>
      </c>
      <c r="B996">
        <v>1</v>
      </c>
      <c r="F996" t="str">
        <f>_xlfn.XLOOKUP($A:$A,'Index New'!C:C,'Index New'!E:E,"")</f>
        <v>(Dialect) To escort. To accompany. "May I bring you home?"</v>
      </c>
      <c r="G996" t="str">
        <f>_xlfn.LET(
  _xlpm.r, _xlfn.XLOOKUP(A996,'Index New'!C:C,'Index New'!F:F,""),
  IF(_xlpm.r=0,"",_xlpm.r)
)</f>
        <v/>
      </c>
      <c r="H996" t="s">
        <v>1833</v>
      </c>
      <c r="I996" t="s">
        <v>920</v>
      </c>
      <c r="J996" t="s">
        <v>1834</v>
      </c>
      <c r="K996">
        <v>24</v>
      </c>
      <c r="L996" t="s">
        <v>1459</v>
      </c>
      <c r="M996" t="s">
        <v>1706</v>
      </c>
    </row>
    <row r="997" spans="1:13" x14ac:dyDescent="0.2">
      <c r="A997" t="s">
        <v>20901</v>
      </c>
      <c r="B997">
        <v>1</v>
      </c>
      <c r="D997" s="6">
        <v>1</v>
      </c>
      <c r="F997" t="str">
        <f>_xlfn.XLOOKUP($A:$A,'Index New'!C:C,'Index New'!E:E,"")</f>
        <v>(Dialect) To escort. To accompany. "May I bring you home?"</v>
      </c>
      <c r="G997" t="str">
        <f>_xlfn.LET(
  _xlpm.r, _xlfn.XLOOKUP(A997,'Index New'!C:C,'Index New'!F:F,""),
  IF(_xlpm.r=0,"",_xlpm.r)
)</f>
        <v/>
      </c>
      <c r="H997" t="s">
        <v>1833</v>
      </c>
      <c r="I997" t="s">
        <v>920</v>
      </c>
      <c r="J997" t="s">
        <v>1834</v>
      </c>
      <c r="K997">
        <v>26</v>
      </c>
      <c r="L997" t="s">
        <v>220</v>
      </c>
      <c r="M997" t="s">
        <v>1707</v>
      </c>
    </row>
    <row r="998" spans="1:13" x14ac:dyDescent="0.2">
      <c r="A998" t="s">
        <v>20901</v>
      </c>
      <c r="B998">
        <v>1</v>
      </c>
      <c r="F998" t="str">
        <f>_xlfn.XLOOKUP($A:$A,'Index New'!C:C,'Index New'!E:E,"")</f>
        <v>(Dialect) To escort. To accompany. "May I bring you home?"</v>
      </c>
      <c r="G998" t="str">
        <f>_xlfn.LET(
  _xlpm.r, _xlfn.XLOOKUP(A998,'Index New'!C:C,'Index New'!F:F,""),
  IF(_xlpm.r=0,"",_xlpm.r)
)</f>
        <v/>
      </c>
      <c r="H998" t="s">
        <v>1833</v>
      </c>
      <c r="I998" t="s">
        <v>920</v>
      </c>
      <c r="J998" t="s">
        <v>1834</v>
      </c>
      <c r="K998">
        <v>27</v>
      </c>
      <c r="L998" t="s">
        <v>220</v>
      </c>
      <c r="M998" t="s">
        <v>1708</v>
      </c>
    </row>
    <row r="999" spans="1:13" x14ac:dyDescent="0.2">
      <c r="A999" t="s">
        <v>20897</v>
      </c>
      <c r="B999">
        <v>1</v>
      </c>
      <c r="F999" t="str">
        <f>_xlfn.XLOOKUP($A:$A,'Index New'!C:C,'Index New'!E:E,"")</f>
        <v>To convey, lead, carry, or cause to come along with one toward the place from which the action is being regarded. "brought a bottle of wine to the party"</v>
      </c>
      <c r="G999" t="str">
        <f>_xlfn.LET(
  _xlpm.r, _xlfn.XLOOKUP(A999,'Index New'!C:C,'Index New'!F:F,""),
  IF(_xlpm.r=0,"",_xlpm.r)
)</f>
        <v/>
      </c>
      <c r="H999" t="s">
        <v>1833</v>
      </c>
      <c r="I999" t="s">
        <v>920</v>
      </c>
      <c r="J999" t="s">
        <v>1834</v>
      </c>
      <c r="K999">
        <v>28</v>
      </c>
      <c r="L999" t="s">
        <v>1491</v>
      </c>
      <c r="M999" t="s">
        <v>1709</v>
      </c>
    </row>
    <row r="1000" spans="1:13" x14ac:dyDescent="0.2">
      <c r="A1000" t="s">
        <v>20901</v>
      </c>
      <c r="B1000">
        <v>1</v>
      </c>
      <c r="F1000" t="str">
        <f>_xlfn.XLOOKUP($A:$A,'Index New'!C:C,'Index New'!E:E,"")</f>
        <v>(Dialect) To escort. To accompany. "May I bring you home?"</v>
      </c>
      <c r="G1000" t="str">
        <f>_xlfn.LET(
  _xlpm.r, _xlfn.XLOOKUP(A1000,'Index New'!C:C,'Index New'!F:F,""),
  IF(_xlpm.r=0,"",_xlpm.r)
)</f>
        <v/>
      </c>
      <c r="H1000" t="s">
        <v>1833</v>
      </c>
      <c r="I1000" t="s">
        <v>920</v>
      </c>
      <c r="J1000" t="s">
        <v>1834</v>
      </c>
      <c r="K1000">
        <v>29</v>
      </c>
      <c r="L1000" t="s">
        <v>1703</v>
      </c>
      <c r="M1000" t="s">
        <v>1710</v>
      </c>
    </row>
    <row r="1001" spans="1:13" x14ac:dyDescent="0.2">
      <c r="A1001" t="s">
        <v>20901</v>
      </c>
      <c r="B1001">
        <v>1</v>
      </c>
      <c r="F1001" t="str">
        <f>_xlfn.XLOOKUP($A:$A,'Index New'!C:C,'Index New'!E:E,"")</f>
        <v>(Dialect) To escort. To accompany. "May I bring you home?"</v>
      </c>
      <c r="G1001" t="str">
        <f>_xlfn.LET(
  _xlpm.r, _xlfn.XLOOKUP(A1001,'Index New'!C:C,'Index New'!F:F,""),
  IF(_xlpm.r=0,"",_xlpm.r)
)</f>
        <v/>
      </c>
      <c r="H1001" t="s">
        <v>1833</v>
      </c>
      <c r="I1001" t="s">
        <v>920</v>
      </c>
      <c r="J1001" t="s">
        <v>1834</v>
      </c>
      <c r="K1001">
        <v>30</v>
      </c>
      <c r="L1001" t="s">
        <v>1711</v>
      </c>
      <c r="M1001" t="s">
        <v>1712</v>
      </c>
    </row>
    <row r="1002" spans="1:13" x14ac:dyDescent="0.2">
      <c r="A1002" t="s">
        <v>20901</v>
      </c>
      <c r="B1002">
        <v>1</v>
      </c>
      <c r="F1002" t="str">
        <f>_xlfn.XLOOKUP($A:$A,'Index New'!C:C,'Index New'!E:E,"")</f>
        <v>(Dialect) To escort. To accompany. "May I bring you home?"</v>
      </c>
      <c r="G1002" t="str">
        <f>_xlfn.LET(
  _xlpm.r, _xlfn.XLOOKUP(A1002,'Index New'!C:C,'Index New'!F:F,""),
  IF(_xlpm.r=0,"",_xlpm.r)
)</f>
        <v/>
      </c>
      <c r="H1002" t="s">
        <v>1833</v>
      </c>
      <c r="I1002" t="s">
        <v>920</v>
      </c>
      <c r="J1002" t="s">
        <v>1834</v>
      </c>
      <c r="K1002">
        <v>31</v>
      </c>
      <c r="L1002" t="s">
        <v>1713</v>
      </c>
      <c r="M1002" t="s">
        <v>1714</v>
      </c>
    </row>
    <row r="1003" spans="1:13" x14ac:dyDescent="0.2">
      <c r="A1003" t="s">
        <v>20901</v>
      </c>
      <c r="B1003">
        <v>1</v>
      </c>
      <c r="F1003" t="str">
        <f>_xlfn.XLOOKUP($A:$A,'Index New'!C:C,'Index New'!E:E,"")</f>
        <v>(Dialect) To escort. To accompany. "May I bring you home?"</v>
      </c>
      <c r="G1003" t="str">
        <f>_xlfn.LET(
  _xlpm.r, _xlfn.XLOOKUP(A1003,'Index New'!C:C,'Index New'!F:F,""),
  IF(_xlpm.r=0,"",_xlpm.r)
)</f>
        <v/>
      </c>
      <c r="H1003" t="s">
        <v>1833</v>
      </c>
      <c r="I1003" t="s">
        <v>920</v>
      </c>
      <c r="J1003" t="s">
        <v>1834</v>
      </c>
      <c r="K1003">
        <v>32</v>
      </c>
      <c r="L1003" t="s">
        <v>1715</v>
      </c>
      <c r="M1003" t="s">
        <v>1716</v>
      </c>
    </row>
    <row r="1004" spans="1:13" x14ac:dyDescent="0.2">
      <c r="A1004" t="s">
        <v>20901</v>
      </c>
      <c r="B1004">
        <v>1</v>
      </c>
      <c r="F1004" t="str">
        <f>_xlfn.XLOOKUP($A:$A,'Index New'!C:C,'Index New'!E:E,"")</f>
        <v>(Dialect) To escort. To accompany. "May I bring you home?"</v>
      </c>
      <c r="G1004" t="str">
        <f>_xlfn.LET(
  _xlpm.r, _xlfn.XLOOKUP(A1004,'Index New'!C:C,'Index New'!F:F,""),
  IF(_xlpm.r=0,"",_xlpm.r)
)</f>
        <v/>
      </c>
      <c r="H1004" t="s">
        <v>1833</v>
      </c>
      <c r="I1004" t="s">
        <v>920</v>
      </c>
      <c r="J1004" t="s">
        <v>1834</v>
      </c>
      <c r="K1004">
        <v>33</v>
      </c>
      <c r="L1004" t="s">
        <v>1717</v>
      </c>
      <c r="M1004" t="s">
        <v>1718</v>
      </c>
    </row>
    <row r="1005" spans="1:13" x14ac:dyDescent="0.2">
      <c r="A1005" t="s">
        <v>20901</v>
      </c>
      <c r="B1005">
        <v>1</v>
      </c>
      <c r="F1005" t="str">
        <f>_xlfn.XLOOKUP($A:$A,'Index New'!C:C,'Index New'!E:E,"")</f>
        <v>(Dialect) To escort. To accompany. "May I bring you home?"</v>
      </c>
      <c r="G1005" t="str">
        <f>_xlfn.LET(
  _xlpm.r, _xlfn.XLOOKUP(A1005,'Index New'!C:C,'Index New'!F:F,""),
  IF(_xlpm.r=0,"",_xlpm.r)
)</f>
        <v/>
      </c>
      <c r="H1005" t="s">
        <v>1833</v>
      </c>
      <c r="I1005" t="s">
        <v>920</v>
      </c>
      <c r="J1005" t="s">
        <v>1834</v>
      </c>
      <c r="K1005">
        <v>34</v>
      </c>
      <c r="L1005" t="s">
        <v>80</v>
      </c>
      <c r="M1005" t="s">
        <v>1719</v>
      </c>
    </row>
    <row r="1006" spans="1:13" x14ac:dyDescent="0.2">
      <c r="A1006" t="s">
        <v>20903</v>
      </c>
      <c r="B1006">
        <v>1</v>
      </c>
      <c r="D1006" s="6">
        <v>1</v>
      </c>
      <c r="F1006" t="str">
        <f>_xlfn.XLOOKUP($A:$A,'Index New'!C:C,'Index New'!E:E,"")</f>
        <v>To cause to exist or occur. Such as: To be the occasion of. "Winter brings snow." To result in. "The drug brought immediate relief." "brought tears to her eyes" To institute. "bring legal action" To adduce. "bring an argument"</v>
      </c>
      <c r="G1006" t="str">
        <f>_xlfn.LET(
  _xlpm.r, _xlfn.XLOOKUP(A1006,'Index New'!C:C,'Index New'!F:F,""),
  IF(_xlpm.r=0,"",_xlpm.r)
)</f>
        <v/>
      </c>
      <c r="H1006" t="s">
        <v>1833</v>
      </c>
      <c r="I1006" t="s">
        <v>920</v>
      </c>
      <c r="J1006" t="s">
        <v>1834</v>
      </c>
      <c r="K1006">
        <v>35</v>
      </c>
      <c r="L1006" t="s">
        <v>1720</v>
      </c>
      <c r="M1006" t="s">
        <v>1721</v>
      </c>
    </row>
    <row r="1007" spans="1:13" x14ac:dyDescent="0.2">
      <c r="A1007" t="s">
        <v>20897</v>
      </c>
      <c r="B1007">
        <v>1</v>
      </c>
      <c r="F1007" t="str">
        <f>_xlfn.XLOOKUP($A:$A,'Index New'!C:C,'Index New'!E:E,"")</f>
        <v>To convey, lead, carry, or cause to come along with one toward the place from which the action is being regarded. "brought a bottle of wine to the party"</v>
      </c>
      <c r="G1007" t="str">
        <f>_xlfn.LET(
  _xlpm.r, _xlfn.XLOOKUP(A1007,'Index New'!C:C,'Index New'!F:F,""),
  IF(_xlpm.r=0,"",_xlpm.r)
)</f>
        <v/>
      </c>
      <c r="H1007" t="s">
        <v>1833</v>
      </c>
      <c r="I1007" t="s">
        <v>920</v>
      </c>
      <c r="J1007" t="s">
        <v>1834</v>
      </c>
      <c r="K1007">
        <v>36</v>
      </c>
      <c r="L1007" t="s">
        <v>1722</v>
      </c>
      <c r="M1007" t="s">
        <v>1723</v>
      </c>
    </row>
    <row r="1008" spans="1:13" x14ac:dyDescent="0.2">
      <c r="A1008" t="s">
        <v>20901</v>
      </c>
      <c r="B1008">
        <v>1</v>
      </c>
      <c r="F1008" t="str">
        <f>_xlfn.XLOOKUP($A:$A,'Index New'!C:C,'Index New'!E:E,"")</f>
        <v>(Dialect) To escort. To accompany. "May I bring you home?"</v>
      </c>
      <c r="G1008" t="str">
        <f>_xlfn.LET(
  _xlpm.r, _xlfn.XLOOKUP(A1008,'Index New'!C:C,'Index New'!F:F,""),
  IF(_xlpm.r=0,"",_xlpm.r)
)</f>
        <v/>
      </c>
      <c r="H1008" t="s">
        <v>1833</v>
      </c>
      <c r="I1008" t="s">
        <v>920</v>
      </c>
      <c r="J1008" t="s">
        <v>1834</v>
      </c>
      <c r="K1008">
        <v>37</v>
      </c>
      <c r="L1008" t="s">
        <v>1724</v>
      </c>
      <c r="M1008" t="s">
        <v>1725</v>
      </c>
    </row>
    <row r="1009" spans="1:13" x14ac:dyDescent="0.2">
      <c r="A1009" t="s">
        <v>20901</v>
      </c>
      <c r="B1009">
        <v>1</v>
      </c>
      <c r="D1009" s="6">
        <v>1</v>
      </c>
      <c r="F1009" t="str">
        <f>_xlfn.XLOOKUP($A:$A,'Index New'!C:C,'Index New'!E:E,"")</f>
        <v>(Dialect) To escort. To accompany. "May I bring you home?"</v>
      </c>
      <c r="G1009" t="str">
        <f>_xlfn.LET(
  _xlpm.r, _xlfn.XLOOKUP(A1009,'Index New'!C:C,'Index New'!F:F,""),
  IF(_xlpm.r=0,"",_xlpm.r)
)</f>
        <v/>
      </c>
      <c r="H1009" t="s">
        <v>1833</v>
      </c>
      <c r="I1009" t="s">
        <v>920</v>
      </c>
      <c r="J1009" t="s">
        <v>1834</v>
      </c>
      <c r="K1009">
        <v>38</v>
      </c>
      <c r="L1009" t="s">
        <v>1726</v>
      </c>
      <c r="M1009" t="s">
        <v>1727</v>
      </c>
    </row>
    <row r="1010" spans="1:13" x14ac:dyDescent="0.2">
      <c r="A1010" t="s">
        <v>20901</v>
      </c>
      <c r="B1010">
        <v>1</v>
      </c>
      <c r="D1010" s="6">
        <v>1</v>
      </c>
      <c r="F1010" t="str">
        <f>_xlfn.XLOOKUP($A:$A,'Index New'!C:C,'Index New'!E:E,"")</f>
        <v>(Dialect) To escort. To accompany. "May I bring you home?"</v>
      </c>
      <c r="G1010" t="str">
        <f>_xlfn.LET(
  _xlpm.r, _xlfn.XLOOKUP(A1010,'Index New'!C:C,'Index New'!F:F,""),
  IF(_xlpm.r=0,"",_xlpm.r)
)</f>
        <v/>
      </c>
      <c r="H1010" t="s">
        <v>1833</v>
      </c>
      <c r="I1010" t="s">
        <v>920</v>
      </c>
      <c r="J1010" t="s">
        <v>1834</v>
      </c>
      <c r="K1010">
        <v>39</v>
      </c>
      <c r="L1010" t="s">
        <v>63</v>
      </c>
      <c r="M1010" t="s">
        <v>1728</v>
      </c>
    </row>
    <row r="1011" spans="1:13" x14ac:dyDescent="0.2">
      <c r="A1011" t="s">
        <v>20901</v>
      </c>
      <c r="B1011">
        <v>1</v>
      </c>
      <c r="D1011" s="6">
        <v>1</v>
      </c>
      <c r="F1011" t="str">
        <f>_xlfn.XLOOKUP($A:$A,'Index New'!C:C,'Index New'!E:E,"")</f>
        <v>(Dialect) To escort. To accompany. "May I bring you home?"</v>
      </c>
      <c r="G1011" t="str">
        <f>_xlfn.LET(
  _xlpm.r, _xlfn.XLOOKUP(A1011,'Index New'!C:C,'Index New'!F:F,""),
  IF(_xlpm.r=0,"",_xlpm.r)
)</f>
        <v/>
      </c>
      <c r="H1011" t="s">
        <v>1833</v>
      </c>
      <c r="I1011" t="s">
        <v>920</v>
      </c>
      <c r="J1011" t="s">
        <v>1834</v>
      </c>
      <c r="K1011">
        <v>40</v>
      </c>
      <c r="L1011" t="s">
        <v>1729</v>
      </c>
      <c r="M1011" t="s">
        <v>1730</v>
      </c>
    </row>
    <row r="1012" spans="1:13" x14ac:dyDescent="0.2">
      <c r="A1012" t="s">
        <v>20901</v>
      </c>
      <c r="B1012">
        <v>1</v>
      </c>
      <c r="D1012" s="6">
        <v>1</v>
      </c>
      <c r="F1012" t="str">
        <f>_xlfn.XLOOKUP($A:$A,'Index New'!C:C,'Index New'!E:E,"")</f>
        <v>(Dialect) To escort. To accompany. "May I bring you home?"</v>
      </c>
      <c r="G1012" t="str">
        <f>_xlfn.LET(
  _xlpm.r, _xlfn.XLOOKUP(A1012,'Index New'!C:C,'Index New'!F:F,""),
  IF(_xlpm.r=0,"",_xlpm.r)
)</f>
        <v/>
      </c>
      <c r="H1012" t="s">
        <v>1833</v>
      </c>
      <c r="I1012" t="s">
        <v>920</v>
      </c>
      <c r="J1012" t="s">
        <v>1834</v>
      </c>
      <c r="K1012">
        <v>41</v>
      </c>
      <c r="L1012" t="s">
        <v>1731</v>
      </c>
      <c r="M1012" t="s">
        <v>1732</v>
      </c>
    </row>
    <row r="1013" spans="1:13" x14ac:dyDescent="0.2">
      <c r="A1013" t="s">
        <v>20901</v>
      </c>
      <c r="B1013">
        <v>1</v>
      </c>
      <c r="D1013" s="6">
        <v>1</v>
      </c>
      <c r="F1013" t="str">
        <f>_xlfn.XLOOKUP($A:$A,'Index New'!C:C,'Index New'!E:E,"")</f>
        <v>(Dialect) To escort. To accompany. "May I bring you home?"</v>
      </c>
      <c r="G1013" t="str">
        <f>_xlfn.LET(
  _xlpm.r, _xlfn.XLOOKUP(A1013,'Index New'!C:C,'Index New'!F:F,""),
  IF(_xlpm.r=0,"",_xlpm.r)
)</f>
        <v/>
      </c>
      <c r="H1013" t="s">
        <v>1833</v>
      </c>
      <c r="I1013" t="s">
        <v>920</v>
      </c>
      <c r="J1013" t="s">
        <v>1834</v>
      </c>
      <c r="K1013">
        <v>42</v>
      </c>
      <c r="L1013" t="s">
        <v>1731</v>
      </c>
      <c r="M1013" t="s">
        <v>1733</v>
      </c>
    </row>
    <row r="1014" spans="1:13" x14ac:dyDescent="0.2">
      <c r="A1014" t="s">
        <v>20901</v>
      </c>
      <c r="B1014">
        <v>1</v>
      </c>
      <c r="F1014" t="str">
        <f>_xlfn.XLOOKUP($A:$A,'Index New'!C:C,'Index New'!E:E,"")</f>
        <v>(Dialect) To escort. To accompany. "May I bring you home?"</v>
      </c>
      <c r="G1014" t="str">
        <f>_xlfn.LET(
  _xlpm.r, _xlfn.XLOOKUP(A1014,'Index New'!C:C,'Index New'!F:F,""),
  IF(_xlpm.r=0,"",_xlpm.r)
)</f>
        <v/>
      </c>
      <c r="H1014" t="s">
        <v>1833</v>
      </c>
      <c r="I1014" t="s">
        <v>920</v>
      </c>
      <c r="J1014" t="s">
        <v>1834</v>
      </c>
      <c r="K1014">
        <v>43</v>
      </c>
      <c r="L1014" t="s">
        <v>1734</v>
      </c>
      <c r="M1014" t="s">
        <v>1735</v>
      </c>
    </row>
    <row r="1015" spans="1:13" x14ac:dyDescent="0.2">
      <c r="A1015" t="s">
        <v>20897</v>
      </c>
      <c r="B1015">
        <v>1</v>
      </c>
      <c r="F1015" t="str">
        <f>_xlfn.XLOOKUP($A:$A,'Index New'!C:C,'Index New'!E:E,"")</f>
        <v>To convey, lead, carry, or cause to come along with one toward the place from which the action is being regarded. "brought a bottle of wine to the party"</v>
      </c>
      <c r="G1015" t="str">
        <f>_xlfn.LET(
  _xlpm.r, _xlfn.XLOOKUP(A1015,'Index New'!C:C,'Index New'!F:F,""),
  IF(_xlpm.r=0,"",_xlpm.r)
)</f>
        <v/>
      </c>
      <c r="H1015" t="s">
        <v>1833</v>
      </c>
      <c r="I1015" t="s">
        <v>920</v>
      </c>
      <c r="J1015" t="s">
        <v>1834</v>
      </c>
      <c r="K1015">
        <v>44</v>
      </c>
      <c r="L1015" t="s">
        <v>1736</v>
      </c>
      <c r="M1015" t="s">
        <v>1737</v>
      </c>
    </row>
    <row r="1016" spans="1:13" x14ac:dyDescent="0.2">
      <c r="A1016" t="s">
        <v>20901</v>
      </c>
      <c r="B1016">
        <v>1</v>
      </c>
      <c r="F1016" t="str">
        <f>_xlfn.XLOOKUP($A:$A,'Index New'!C:C,'Index New'!E:E,"")</f>
        <v>(Dialect) To escort. To accompany. "May I bring you home?"</v>
      </c>
      <c r="G1016" t="str">
        <f>_xlfn.LET(
  _xlpm.r, _xlfn.XLOOKUP(A1016,'Index New'!C:C,'Index New'!F:F,""),
  IF(_xlpm.r=0,"",_xlpm.r)
)</f>
        <v/>
      </c>
      <c r="H1016" t="s">
        <v>1833</v>
      </c>
      <c r="I1016" t="s">
        <v>920</v>
      </c>
      <c r="J1016" t="s">
        <v>1834</v>
      </c>
      <c r="K1016">
        <v>45</v>
      </c>
      <c r="L1016" t="s">
        <v>1738</v>
      </c>
      <c r="M1016" t="s">
        <v>1739</v>
      </c>
    </row>
    <row r="1017" spans="1:13" x14ac:dyDescent="0.2">
      <c r="A1017" t="s">
        <v>20901</v>
      </c>
      <c r="B1017">
        <v>1</v>
      </c>
      <c r="F1017" t="str">
        <f>_xlfn.XLOOKUP($A:$A,'Index New'!C:C,'Index New'!E:E,"")</f>
        <v>(Dialect) To escort. To accompany. "May I bring you home?"</v>
      </c>
      <c r="G1017" t="str">
        <f>_xlfn.LET(
  _xlpm.r, _xlfn.XLOOKUP(A1017,'Index New'!C:C,'Index New'!F:F,""),
  IF(_xlpm.r=0,"",_xlpm.r)
)</f>
        <v/>
      </c>
      <c r="H1017" t="s">
        <v>1833</v>
      </c>
      <c r="I1017" t="s">
        <v>920</v>
      </c>
      <c r="J1017" t="s">
        <v>1834</v>
      </c>
      <c r="K1017">
        <v>46</v>
      </c>
      <c r="L1017" t="s">
        <v>1738</v>
      </c>
      <c r="M1017" t="s">
        <v>1740</v>
      </c>
    </row>
    <row r="1018" spans="1:13" x14ac:dyDescent="0.2">
      <c r="A1018" t="s">
        <v>20901</v>
      </c>
      <c r="B1018">
        <v>1</v>
      </c>
      <c r="F1018" t="str">
        <f>_xlfn.XLOOKUP($A:$A,'Index New'!C:C,'Index New'!E:E,"")</f>
        <v>(Dialect) To escort. To accompany. "May I bring you home?"</v>
      </c>
      <c r="G1018" t="str">
        <f>_xlfn.LET(
  _xlpm.r, _xlfn.XLOOKUP(A1018,'Index New'!C:C,'Index New'!F:F,""),
  IF(_xlpm.r=0,"",_xlpm.r)
)</f>
        <v/>
      </c>
      <c r="H1018" t="s">
        <v>1833</v>
      </c>
      <c r="I1018" t="s">
        <v>920</v>
      </c>
      <c r="J1018" t="s">
        <v>1834</v>
      </c>
      <c r="K1018">
        <v>47</v>
      </c>
      <c r="L1018" t="s">
        <v>86</v>
      </c>
      <c r="M1018" t="s">
        <v>1741</v>
      </c>
    </row>
    <row r="1019" spans="1:13" x14ac:dyDescent="0.2">
      <c r="A1019" t="s">
        <v>20897</v>
      </c>
      <c r="B1019">
        <v>1</v>
      </c>
      <c r="F1019" t="str">
        <f>_xlfn.XLOOKUP($A:$A,'Index New'!C:C,'Index New'!E:E,"")</f>
        <v>To convey, lead, carry, or cause to come along with one toward the place from which the action is being regarded. "brought a bottle of wine to the party"</v>
      </c>
      <c r="G1019" t="str">
        <f>_xlfn.LET(
  _xlpm.r, _xlfn.XLOOKUP(A1019,'Index New'!C:C,'Index New'!F:F,""),
  IF(_xlpm.r=0,"",_xlpm.r)
)</f>
        <v/>
      </c>
      <c r="H1019" t="s">
        <v>1833</v>
      </c>
      <c r="I1019" t="s">
        <v>920</v>
      </c>
      <c r="J1019" t="s">
        <v>1834</v>
      </c>
      <c r="K1019">
        <v>48</v>
      </c>
      <c r="L1019" t="s">
        <v>1742</v>
      </c>
      <c r="M1019" t="s">
        <v>1743</v>
      </c>
    </row>
    <row r="1020" spans="1:13" x14ac:dyDescent="0.2">
      <c r="A1020" t="s">
        <v>20897</v>
      </c>
      <c r="B1020">
        <v>1</v>
      </c>
      <c r="F1020" t="str">
        <f>_xlfn.XLOOKUP($A:$A,'Index New'!C:C,'Index New'!E:E,"")</f>
        <v>To convey, lead, carry, or cause to come along with one toward the place from which the action is being regarded. "brought a bottle of wine to the party"</v>
      </c>
      <c r="G1020" t="str">
        <f>_xlfn.LET(
  _xlpm.r, _xlfn.XLOOKUP(A1020,'Index New'!C:C,'Index New'!F:F,""),
  IF(_xlpm.r=0,"",_xlpm.r)
)</f>
        <v/>
      </c>
      <c r="H1020" t="s">
        <v>1833</v>
      </c>
      <c r="I1020" t="s">
        <v>920</v>
      </c>
      <c r="J1020" t="s">
        <v>1834</v>
      </c>
      <c r="K1020">
        <v>49</v>
      </c>
      <c r="L1020" t="s">
        <v>1744</v>
      </c>
      <c r="M1020" t="s">
        <v>1745</v>
      </c>
    </row>
    <row r="1021" spans="1:13" x14ac:dyDescent="0.2">
      <c r="A1021" t="s">
        <v>20901</v>
      </c>
      <c r="B1021">
        <v>1</v>
      </c>
      <c r="F1021" t="str">
        <f>_xlfn.XLOOKUP($A:$A,'Index New'!C:C,'Index New'!E:E,"")</f>
        <v>(Dialect) To escort. To accompany. "May I bring you home?"</v>
      </c>
      <c r="G1021" t="str">
        <f>_xlfn.LET(
  _xlpm.r, _xlfn.XLOOKUP(A1021,'Index New'!C:C,'Index New'!F:F,""),
  IF(_xlpm.r=0,"",_xlpm.r)
)</f>
        <v/>
      </c>
      <c r="H1021" t="s">
        <v>1833</v>
      </c>
      <c r="I1021" t="s">
        <v>920</v>
      </c>
      <c r="J1021" t="s">
        <v>1834</v>
      </c>
      <c r="K1021">
        <v>50</v>
      </c>
      <c r="L1021" t="s">
        <v>1746</v>
      </c>
      <c r="M1021" t="s">
        <v>1747</v>
      </c>
    </row>
    <row r="1022" spans="1:13" x14ac:dyDescent="0.2">
      <c r="A1022" t="s">
        <v>20901</v>
      </c>
      <c r="B1022">
        <v>1</v>
      </c>
      <c r="F1022" t="str">
        <f>_xlfn.XLOOKUP($A:$A,'Index New'!C:C,'Index New'!E:E,"")</f>
        <v>(Dialect) To escort. To accompany. "May I bring you home?"</v>
      </c>
      <c r="G1022" t="str">
        <f>_xlfn.LET(
  _xlpm.r, _xlfn.XLOOKUP(A1022,'Index New'!C:C,'Index New'!F:F,""),
  IF(_xlpm.r=0,"",_xlpm.r)
)</f>
        <v/>
      </c>
      <c r="H1022" t="s">
        <v>1833</v>
      </c>
      <c r="I1022" t="s">
        <v>920</v>
      </c>
      <c r="J1022" t="s">
        <v>1834</v>
      </c>
      <c r="K1022">
        <v>51</v>
      </c>
      <c r="L1022" t="s">
        <v>1746</v>
      </c>
      <c r="M1022" t="s">
        <v>1748</v>
      </c>
    </row>
    <row r="1023" spans="1:13" x14ac:dyDescent="0.2">
      <c r="A1023" t="s">
        <v>20901</v>
      </c>
      <c r="B1023">
        <v>1</v>
      </c>
      <c r="F1023" t="str">
        <f>_xlfn.XLOOKUP($A:$A,'Index New'!C:C,'Index New'!E:E,"")</f>
        <v>(Dialect) To escort. To accompany. "May I bring you home?"</v>
      </c>
      <c r="G1023" t="str">
        <f>_xlfn.LET(
  _xlpm.r, _xlfn.XLOOKUP(A1023,'Index New'!C:C,'Index New'!F:F,""),
  IF(_xlpm.r=0,"",_xlpm.r)
)</f>
        <v/>
      </c>
      <c r="H1023" t="s">
        <v>1833</v>
      </c>
      <c r="I1023" t="s">
        <v>920</v>
      </c>
      <c r="J1023" t="s">
        <v>1834</v>
      </c>
      <c r="K1023">
        <v>52</v>
      </c>
      <c r="L1023" t="s">
        <v>1746</v>
      </c>
      <c r="M1023" t="s">
        <v>1749</v>
      </c>
    </row>
    <row r="1024" spans="1:13" x14ac:dyDescent="0.2">
      <c r="A1024" t="s">
        <v>20901</v>
      </c>
      <c r="B1024">
        <v>1</v>
      </c>
      <c r="F1024" t="str">
        <f>_xlfn.XLOOKUP($A:$A,'Index New'!C:C,'Index New'!E:E,"")</f>
        <v>(Dialect) To escort. To accompany. "May I bring you home?"</v>
      </c>
      <c r="G1024" t="str">
        <f>_xlfn.LET(
  _xlpm.r, _xlfn.XLOOKUP(A1024,'Index New'!C:C,'Index New'!F:F,""),
  IF(_xlpm.r=0,"",_xlpm.r)
)</f>
        <v/>
      </c>
      <c r="H1024" t="s">
        <v>1833</v>
      </c>
      <c r="I1024" t="s">
        <v>920</v>
      </c>
      <c r="J1024" t="s">
        <v>1834</v>
      </c>
      <c r="K1024">
        <v>53</v>
      </c>
      <c r="L1024" t="s">
        <v>1746</v>
      </c>
      <c r="M1024" t="s">
        <v>1750</v>
      </c>
    </row>
    <row r="1025" spans="1:13" x14ac:dyDescent="0.2">
      <c r="A1025" t="s">
        <v>20897</v>
      </c>
      <c r="B1025">
        <v>1</v>
      </c>
      <c r="F1025" t="str">
        <f>_xlfn.XLOOKUP($A:$A,'Index New'!C:C,'Index New'!E:E,"")</f>
        <v>To convey, lead, carry, or cause to come along with one toward the place from which the action is being regarded. "brought a bottle of wine to the party"</v>
      </c>
      <c r="G1025" t="str">
        <f>_xlfn.LET(
  _xlpm.r, _xlfn.XLOOKUP(A1025,'Index New'!C:C,'Index New'!F:F,""),
  IF(_xlpm.r=0,"",_xlpm.r)
)</f>
        <v/>
      </c>
      <c r="H1025" t="s">
        <v>1833</v>
      </c>
      <c r="I1025" t="s">
        <v>920</v>
      </c>
      <c r="J1025" t="s">
        <v>1834</v>
      </c>
      <c r="K1025">
        <v>55</v>
      </c>
      <c r="L1025" t="s">
        <v>1751</v>
      </c>
      <c r="M1025" t="s">
        <v>1752</v>
      </c>
    </row>
    <row r="1026" spans="1:13" x14ac:dyDescent="0.2">
      <c r="A1026" t="s">
        <v>20897</v>
      </c>
      <c r="B1026">
        <v>1</v>
      </c>
      <c r="D1026" s="6">
        <v>1</v>
      </c>
      <c r="F1026" t="str">
        <f>_xlfn.XLOOKUP($A:$A,'Index New'!C:C,'Index New'!E:E,"")</f>
        <v>To convey, lead, carry, or cause to come along with one toward the place from which the action is being regarded. "brought a bottle of wine to the party"</v>
      </c>
      <c r="G1026" t="str">
        <f>_xlfn.LET(
  _xlpm.r, _xlfn.XLOOKUP(A1026,'Index New'!C:C,'Index New'!F:F,""),
  IF(_xlpm.r=0,"",_xlpm.r)
)</f>
        <v/>
      </c>
      <c r="H1026" t="s">
        <v>1833</v>
      </c>
      <c r="I1026" t="s">
        <v>920</v>
      </c>
      <c r="J1026" t="s">
        <v>1834</v>
      </c>
      <c r="K1026">
        <v>56</v>
      </c>
      <c r="L1026" t="s">
        <v>1753</v>
      </c>
      <c r="M1026" t="s">
        <v>1754</v>
      </c>
    </row>
    <row r="1027" spans="1:13" x14ac:dyDescent="0.2">
      <c r="A1027" t="s">
        <v>20903</v>
      </c>
      <c r="B1027">
        <v>1</v>
      </c>
      <c r="D1027" s="6">
        <v>1</v>
      </c>
      <c r="F1027" t="str">
        <f>_xlfn.XLOOKUP($A:$A,'Index New'!C:C,'Index New'!E:E,"")</f>
        <v>To cause to exist or occur. Such as: To be the occasion of. "Winter brings snow." To result in. "The drug brought immediate relief." "brought tears to her eyes" To institute. "bring legal action" To adduce. "bring an argument"</v>
      </c>
      <c r="G1027" t="str">
        <f>_xlfn.LET(
  _xlpm.r, _xlfn.XLOOKUP(A1027,'Index New'!C:C,'Index New'!F:F,""),
  IF(_xlpm.r=0,"",_xlpm.r)
)</f>
        <v/>
      </c>
      <c r="H1027" t="s">
        <v>1833</v>
      </c>
      <c r="I1027" t="s">
        <v>920</v>
      </c>
      <c r="J1027" t="s">
        <v>1834</v>
      </c>
      <c r="K1027">
        <v>57</v>
      </c>
      <c r="L1027" t="s">
        <v>1755</v>
      </c>
      <c r="M1027" t="s">
        <v>1756</v>
      </c>
    </row>
    <row r="1028" spans="1:13" x14ac:dyDescent="0.2">
      <c r="A1028" t="s">
        <v>20903</v>
      </c>
      <c r="B1028">
        <v>1</v>
      </c>
      <c r="D1028" s="6">
        <v>1</v>
      </c>
      <c r="F1028" t="str">
        <f>_xlfn.XLOOKUP($A:$A,'Index New'!C:C,'Index New'!E:E,"")</f>
        <v>To cause to exist or occur. Such as: To be the occasion of. "Winter brings snow." To result in. "The drug brought immediate relief." "brought tears to her eyes" To institute. "bring legal action" To adduce. "bring an argument"</v>
      </c>
      <c r="G1028" t="str">
        <f>_xlfn.LET(
  _xlpm.r, _xlfn.XLOOKUP(A1028,'Index New'!C:C,'Index New'!F:F,""),
  IF(_xlpm.r=0,"",_xlpm.r)
)</f>
        <v/>
      </c>
      <c r="H1028" t="s">
        <v>1833</v>
      </c>
      <c r="I1028" t="s">
        <v>920</v>
      </c>
      <c r="J1028" t="s">
        <v>1834</v>
      </c>
      <c r="K1028">
        <v>58</v>
      </c>
      <c r="L1028" t="s">
        <v>1755</v>
      </c>
      <c r="M1028" t="s">
        <v>1757</v>
      </c>
    </row>
    <row r="1029" spans="1:13" x14ac:dyDescent="0.2">
      <c r="A1029" t="s">
        <v>20903</v>
      </c>
      <c r="B1029">
        <v>1</v>
      </c>
      <c r="D1029" s="6">
        <v>1</v>
      </c>
      <c r="F1029" t="str">
        <f>_xlfn.XLOOKUP($A:$A,'Index New'!C:C,'Index New'!E:E,"")</f>
        <v>To cause to exist or occur. Such as: To be the occasion of. "Winter brings snow." To result in. "The drug brought immediate relief." "brought tears to her eyes" To institute. "bring legal action" To adduce. "bring an argument"</v>
      </c>
      <c r="G1029" t="str">
        <f>_xlfn.LET(
  _xlpm.r, _xlfn.XLOOKUP(A1029,'Index New'!C:C,'Index New'!F:F,""),
  IF(_xlpm.r=0,"",_xlpm.r)
)</f>
        <v/>
      </c>
      <c r="H1029" t="s">
        <v>1833</v>
      </c>
      <c r="I1029" t="s">
        <v>920</v>
      </c>
      <c r="J1029" t="s">
        <v>1834</v>
      </c>
      <c r="K1029">
        <v>59</v>
      </c>
      <c r="L1029" t="s">
        <v>1755</v>
      </c>
      <c r="M1029" t="s">
        <v>1758</v>
      </c>
    </row>
    <row r="1030" spans="1:13" x14ac:dyDescent="0.2">
      <c r="A1030" t="s">
        <v>20901</v>
      </c>
      <c r="B1030">
        <v>1</v>
      </c>
      <c r="F1030" t="str">
        <f>_xlfn.XLOOKUP($A:$A,'Index New'!C:C,'Index New'!E:E,"")</f>
        <v>(Dialect) To escort. To accompany. "May I bring you home?"</v>
      </c>
      <c r="G1030" t="str">
        <f>_xlfn.LET(
  _xlpm.r, _xlfn.XLOOKUP(A1030,'Index New'!C:C,'Index New'!F:F,""),
  IF(_xlpm.r=0,"",_xlpm.r)
)</f>
        <v/>
      </c>
      <c r="H1030" t="s">
        <v>1833</v>
      </c>
      <c r="I1030" t="s">
        <v>920</v>
      </c>
      <c r="J1030" t="s">
        <v>1834</v>
      </c>
      <c r="K1030">
        <v>60</v>
      </c>
      <c r="L1030" t="s">
        <v>1759</v>
      </c>
      <c r="M1030" t="s">
        <v>1760</v>
      </c>
    </row>
    <row r="1031" spans="1:13" x14ac:dyDescent="0.2">
      <c r="A1031" t="s">
        <v>20897</v>
      </c>
      <c r="B1031">
        <v>1</v>
      </c>
      <c r="F1031" t="str">
        <f>_xlfn.XLOOKUP($A:$A,'Index New'!C:C,'Index New'!E:E,"")</f>
        <v>To convey, lead, carry, or cause to come along with one toward the place from which the action is being regarded. "brought a bottle of wine to the party"</v>
      </c>
      <c r="G1031" t="str">
        <f>_xlfn.LET(
  _xlpm.r, _xlfn.XLOOKUP(A1031,'Index New'!C:C,'Index New'!F:F,""),
  IF(_xlpm.r=0,"",_xlpm.r)
)</f>
        <v/>
      </c>
      <c r="H1031" t="s">
        <v>1833</v>
      </c>
      <c r="I1031" t="s">
        <v>920</v>
      </c>
      <c r="J1031" t="s">
        <v>1834</v>
      </c>
      <c r="K1031">
        <v>61</v>
      </c>
      <c r="L1031" t="s">
        <v>1761</v>
      </c>
      <c r="M1031" t="s">
        <v>1762</v>
      </c>
    </row>
    <row r="1032" spans="1:13" x14ac:dyDescent="0.2">
      <c r="A1032" t="s">
        <v>20901</v>
      </c>
      <c r="B1032">
        <v>1</v>
      </c>
      <c r="F1032" t="str">
        <f>_xlfn.XLOOKUP($A:$A,'Index New'!C:C,'Index New'!E:E,"")</f>
        <v>(Dialect) To escort. To accompany. "May I bring you home?"</v>
      </c>
      <c r="G1032" t="str">
        <f>_xlfn.LET(
  _xlpm.r, _xlfn.XLOOKUP(A1032,'Index New'!C:C,'Index New'!F:F,""),
  IF(_xlpm.r=0,"",_xlpm.r)
)</f>
        <v/>
      </c>
      <c r="H1032" t="s">
        <v>1833</v>
      </c>
      <c r="I1032" t="s">
        <v>920</v>
      </c>
      <c r="J1032" t="s">
        <v>1834</v>
      </c>
      <c r="K1032">
        <v>62</v>
      </c>
      <c r="L1032" t="s">
        <v>1763</v>
      </c>
      <c r="M1032" t="s">
        <v>1764</v>
      </c>
    </row>
    <row r="1033" spans="1:13" x14ac:dyDescent="0.2">
      <c r="A1033" t="s">
        <v>20897</v>
      </c>
      <c r="B1033">
        <v>1</v>
      </c>
      <c r="D1033" s="6" t="s">
        <v>22533</v>
      </c>
      <c r="E1033">
        <v>1</v>
      </c>
      <c r="F1033" t="str">
        <f>_xlfn.XLOOKUP($A:$A,'Index New'!C:C,'Index New'!E:E,"")</f>
        <v>To convey, lead, carry, or cause to come along with one toward the place from which the action is being regarded. "brought a bottle of wine to the party"</v>
      </c>
      <c r="G1033" t="str">
        <f>_xlfn.LET(
  _xlpm.r, _xlfn.XLOOKUP(A1033,'Index New'!C:C,'Index New'!F:F,""),
  IF(_xlpm.r=0,"",_xlpm.r)
)</f>
        <v/>
      </c>
      <c r="H1033" t="s">
        <v>1833</v>
      </c>
      <c r="I1033" t="s">
        <v>920</v>
      </c>
      <c r="J1033" t="s">
        <v>1834</v>
      </c>
      <c r="K1033">
        <v>63</v>
      </c>
      <c r="L1033" t="s">
        <v>1765</v>
      </c>
      <c r="M1033" t="s">
        <v>1766</v>
      </c>
    </row>
    <row r="1034" spans="1:13" x14ac:dyDescent="0.2">
      <c r="A1034" t="s">
        <v>20906</v>
      </c>
      <c r="B1034">
        <v>1</v>
      </c>
      <c r="D1034" s="6">
        <v>1</v>
      </c>
      <c r="F1034" t="str">
        <f>_xlfn.XLOOKUP($A:$A,'Index New'!C:C,'Index New'!E:E,"")</f>
        <v>Phrases: bring forth, bring forward, bring home, bring to account, bring to bear, bring to book, bring to light, bring to mind, bring to terms</v>
      </c>
      <c r="G1034" t="str">
        <f>_xlfn.LET(
  _xlpm.r, _xlfn.XLOOKUP(A1034,'Index New'!C:C,'Index New'!F:F,""),
  IF(_xlpm.r=0,"",_xlpm.r)
)</f>
        <v/>
      </c>
      <c r="H1034" t="s">
        <v>1833</v>
      </c>
      <c r="I1034" t="s">
        <v>920</v>
      </c>
      <c r="J1034" t="s">
        <v>1834</v>
      </c>
      <c r="K1034">
        <v>64</v>
      </c>
      <c r="L1034" t="s">
        <v>1767</v>
      </c>
      <c r="M1034" t="s">
        <v>1768</v>
      </c>
    </row>
    <row r="1035" spans="1:13" x14ac:dyDescent="0.2">
      <c r="A1035" t="s">
        <v>20901</v>
      </c>
      <c r="B1035">
        <v>1</v>
      </c>
      <c r="F1035" t="str">
        <f>_xlfn.XLOOKUP($A:$A,'Index New'!C:C,'Index New'!E:E,"")</f>
        <v>(Dialect) To escort. To accompany. "May I bring you home?"</v>
      </c>
      <c r="G1035" t="str">
        <f>_xlfn.LET(
  _xlpm.r, _xlfn.XLOOKUP(A1035,'Index New'!C:C,'Index New'!F:F,""),
  IF(_xlpm.r=0,"",_xlpm.r)
)</f>
        <v/>
      </c>
      <c r="H1035" t="s">
        <v>1833</v>
      </c>
      <c r="I1035" t="s">
        <v>920</v>
      </c>
      <c r="J1035" t="s">
        <v>1834</v>
      </c>
      <c r="K1035">
        <v>65</v>
      </c>
      <c r="L1035" t="s">
        <v>1769</v>
      </c>
      <c r="M1035" t="s">
        <v>1770</v>
      </c>
    </row>
    <row r="1036" spans="1:13" x14ac:dyDescent="0.2">
      <c r="A1036" t="s">
        <v>20901</v>
      </c>
      <c r="B1036">
        <v>1</v>
      </c>
      <c r="F1036" t="str">
        <f>_xlfn.XLOOKUP($A:$A,'Index New'!C:C,'Index New'!E:E,"")</f>
        <v>(Dialect) To escort. To accompany. "May I bring you home?"</v>
      </c>
      <c r="G1036" t="str">
        <f>_xlfn.LET(
  _xlpm.r, _xlfn.XLOOKUP(A1036,'Index New'!C:C,'Index New'!F:F,""),
  IF(_xlpm.r=0,"",_xlpm.r)
)</f>
        <v/>
      </c>
      <c r="H1036" t="s">
        <v>1833</v>
      </c>
      <c r="I1036" t="s">
        <v>920</v>
      </c>
      <c r="J1036" t="s">
        <v>1834</v>
      </c>
      <c r="K1036">
        <v>66</v>
      </c>
      <c r="L1036" t="s">
        <v>1771</v>
      </c>
      <c r="M1036" t="s">
        <v>1772</v>
      </c>
    </row>
    <row r="1037" spans="1:13" x14ac:dyDescent="0.2">
      <c r="A1037" t="s">
        <v>20901</v>
      </c>
      <c r="B1037">
        <v>1</v>
      </c>
      <c r="F1037" t="str">
        <f>_xlfn.XLOOKUP($A:$A,'Index New'!C:C,'Index New'!E:E,"")</f>
        <v>(Dialect) To escort. To accompany. "May I bring you home?"</v>
      </c>
      <c r="G1037" t="str">
        <f>_xlfn.LET(
  _xlpm.r, _xlfn.XLOOKUP(A1037,'Index New'!C:C,'Index New'!F:F,""),
  IF(_xlpm.r=0,"",_xlpm.r)
)</f>
        <v/>
      </c>
      <c r="H1037" t="s">
        <v>1833</v>
      </c>
      <c r="I1037" t="s">
        <v>920</v>
      </c>
      <c r="J1037" t="s">
        <v>1834</v>
      </c>
      <c r="K1037">
        <v>67</v>
      </c>
      <c r="L1037" t="s">
        <v>1773</v>
      </c>
      <c r="M1037" t="s">
        <v>1774</v>
      </c>
    </row>
    <row r="1038" spans="1:13" x14ac:dyDescent="0.2">
      <c r="A1038" t="s">
        <v>20897</v>
      </c>
      <c r="B1038">
        <v>1</v>
      </c>
      <c r="F1038" t="str">
        <f>_xlfn.XLOOKUP($A:$A,'Index New'!C:C,'Index New'!E:E,"")</f>
        <v>To convey, lead, carry, or cause to come along with one toward the place from which the action is being regarded. "brought a bottle of wine to the party"</v>
      </c>
      <c r="G1038" t="str">
        <f>_xlfn.LET(
  _xlpm.r, _xlfn.XLOOKUP(A1038,'Index New'!C:C,'Index New'!F:F,""),
  IF(_xlpm.r=0,"",_xlpm.r)
)</f>
        <v/>
      </c>
      <c r="H1038" t="s">
        <v>1833</v>
      </c>
      <c r="I1038" t="s">
        <v>920</v>
      </c>
      <c r="J1038" t="s">
        <v>1834</v>
      </c>
      <c r="K1038">
        <v>68</v>
      </c>
      <c r="L1038" t="s">
        <v>1775</v>
      </c>
      <c r="M1038" t="s">
        <v>1776</v>
      </c>
    </row>
    <row r="1039" spans="1:13" x14ac:dyDescent="0.2">
      <c r="A1039" t="s">
        <v>20897</v>
      </c>
      <c r="B1039">
        <v>1</v>
      </c>
      <c r="F1039" t="str">
        <f>_xlfn.XLOOKUP($A:$A,'Index New'!C:C,'Index New'!E:E,"")</f>
        <v>To convey, lead, carry, or cause to come along with one toward the place from which the action is being regarded. "brought a bottle of wine to the party"</v>
      </c>
      <c r="G1039" t="str">
        <f>_xlfn.LET(
  _xlpm.r, _xlfn.XLOOKUP(A1039,'Index New'!C:C,'Index New'!F:F,""),
  IF(_xlpm.r=0,"",_xlpm.r)
)</f>
        <v/>
      </c>
      <c r="H1039" t="s">
        <v>1833</v>
      </c>
      <c r="I1039" t="s">
        <v>920</v>
      </c>
      <c r="J1039" t="s">
        <v>1834</v>
      </c>
      <c r="K1039">
        <v>69</v>
      </c>
      <c r="L1039" t="s">
        <v>151</v>
      </c>
      <c r="M1039" t="s">
        <v>1777</v>
      </c>
    </row>
    <row r="1040" spans="1:13" x14ac:dyDescent="0.2">
      <c r="A1040" t="s">
        <v>20897</v>
      </c>
      <c r="B1040">
        <v>1</v>
      </c>
      <c r="F1040" t="str">
        <f>_xlfn.XLOOKUP($A:$A,'Index New'!C:C,'Index New'!E:E,"")</f>
        <v>To convey, lead, carry, or cause to come along with one toward the place from which the action is being regarded. "brought a bottle of wine to the party"</v>
      </c>
      <c r="G1040" t="str">
        <f>_xlfn.LET(
  _xlpm.r, _xlfn.XLOOKUP(A1040,'Index New'!C:C,'Index New'!F:F,""),
  IF(_xlpm.r=0,"",_xlpm.r)
)</f>
        <v/>
      </c>
      <c r="H1040" t="s">
        <v>1833</v>
      </c>
      <c r="I1040" t="s">
        <v>920</v>
      </c>
      <c r="J1040" t="s">
        <v>1834</v>
      </c>
      <c r="K1040">
        <v>70</v>
      </c>
      <c r="L1040" t="s">
        <v>151</v>
      </c>
      <c r="M1040" t="s">
        <v>1778</v>
      </c>
    </row>
    <row r="1041" spans="1:13" x14ac:dyDescent="0.2">
      <c r="A1041" t="s">
        <v>20897</v>
      </c>
      <c r="B1041">
        <v>1</v>
      </c>
      <c r="F1041" t="str">
        <f>_xlfn.XLOOKUP($A:$A,'Index New'!C:C,'Index New'!E:E,"")</f>
        <v>To convey, lead, carry, or cause to come along with one toward the place from which the action is being regarded. "brought a bottle of wine to the party"</v>
      </c>
      <c r="G1041" t="str">
        <f>_xlfn.LET(
  _xlpm.r, _xlfn.XLOOKUP(A1041,'Index New'!C:C,'Index New'!F:F,""),
  IF(_xlpm.r=0,"",_xlpm.r)
)</f>
        <v/>
      </c>
      <c r="H1041" t="s">
        <v>1833</v>
      </c>
      <c r="I1041" t="s">
        <v>920</v>
      </c>
      <c r="J1041" t="s">
        <v>1834</v>
      </c>
      <c r="K1041">
        <v>71</v>
      </c>
      <c r="L1041" t="s">
        <v>151</v>
      </c>
      <c r="M1041" t="s">
        <v>1779</v>
      </c>
    </row>
    <row r="1042" spans="1:13" x14ac:dyDescent="0.2">
      <c r="A1042" t="s">
        <v>20901</v>
      </c>
      <c r="B1042">
        <v>1</v>
      </c>
      <c r="F1042" t="str">
        <f>_xlfn.XLOOKUP($A:$A,'Index New'!C:C,'Index New'!E:E,"")</f>
        <v>(Dialect) To escort. To accompany. "May I bring you home?"</v>
      </c>
      <c r="G1042" t="str">
        <f>_xlfn.LET(
  _xlpm.r, _xlfn.XLOOKUP(A1042,'Index New'!C:C,'Index New'!F:F,""),
  IF(_xlpm.r=0,"",_xlpm.r)
)</f>
        <v/>
      </c>
      <c r="H1042" t="s">
        <v>1833</v>
      </c>
      <c r="I1042" t="s">
        <v>920</v>
      </c>
      <c r="J1042" t="s">
        <v>1834</v>
      </c>
      <c r="K1042">
        <v>72</v>
      </c>
      <c r="L1042" t="s">
        <v>151</v>
      </c>
      <c r="M1042" t="s">
        <v>1780</v>
      </c>
    </row>
    <row r="1043" spans="1:13" x14ac:dyDescent="0.2">
      <c r="A1043" t="s">
        <v>20901</v>
      </c>
      <c r="B1043">
        <v>1</v>
      </c>
      <c r="F1043" t="str">
        <f>_xlfn.XLOOKUP($A:$A,'Index New'!C:C,'Index New'!E:E,"")</f>
        <v>(Dialect) To escort. To accompany. "May I bring you home?"</v>
      </c>
      <c r="G1043" t="str">
        <f>_xlfn.LET(
  _xlpm.r, _xlfn.XLOOKUP(A1043,'Index New'!C:C,'Index New'!F:F,""),
  IF(_xlpm.r=0,"",_xlpm.r)
)</f>
        <v/>
      </c>
      <c r="H1043" t="s">
        <v>1833</v>
      </c>
      <c r="I1043" t="s">
        <v>920</v>
      </c>
      <c r="J1043" t="s">
        <v>1834</v>
      </c>
      <c r="K1043">
        <v>73</v>
      </c>
      <c r="L1043" t="s">
        <v>1781</v>
      </c>
      <c r="M1043" t="s">
        <v>1782</v>
      </c>
    </row>
    <row r="1044" spans="1:13" x14ac:dyDescent="0.2">
      <c r="A1044" t="s">
        <v>20901</v>
      </c>
      <c r="B1044">
        <v>1</v>
      </c>
      <c r="F1044" t="str">
        <f>_xlfn.XLOOKUP($A:$A,'Index New'!C:C,'Index New'!E:E,"")</f>
        <v>(Dialect) To escort. To accompany. "May I bring you home?"</v>
      </c>
      <c r="G1044" t="str">
        <f>_xlfn.LET(
  _xlpm.r, _xlfn.XLOOKUP(A1044,'Index New'!C:C,'Index New'!F:F,""),
  IF(_xlpm.r=0,"",_xlpm.r)
)</f>
        <v/>
      </c>
      <c r="H1044" t="s">
        <v>1833</v>
      </c>
      <c r="I1044" t="s">
        <v>920</v>
      </c>
      <c r="J1044" t="s">
        <v>1834</v>
      </c>
      <c r="K1044">
        <v>74</v>
      </c>
      <c r="L1044" t="s">
        <v>1783</v>
      </c>
      <c r="M1044" t="s">
        <v>1784</v>
      </c>
    </row>
    <row r="1045" spans="1:13" x14ac:dyDescent="0.2">
      <c r="A1045" t="s">
        <v>20903</v>
      </c>
      <c r="B1045">
        <v>1</v>
      </c>
      <c r="D1045" s="6">
        <v>1</v>
      </c>
      <c r="E1045">
        <v>1</v>
      </c>
      <c r="F1045" t="str">
        <f>_xlfn.XLOOKUP($A:$A,'Index New'!C:C,'Index New'!E:E,"")</f>
        <v>To cause to exist or occur. Such as: To be the occasion of. "Winter brings snow." To result in. "The drug brought immediate relief." "brought tears to her eyes" To institute. "bring legal action" To adduce. "bring an argument"</v>
      </c>
      <c r="G1045" t="str">
        <f>_xlfn.LET(
  _xlpm.r, _xlfn.XLOOKUP(A1045,'Index New'!C:C,'Index New'!F:F,""),
  IF(_xlpm.r=0,"",_xlpm.r)
)</f>
        <v/>
      </c>
      <c r="H1045" t="s">
        <v>1833</v>
      </c>
      <c r="I1045" t="s">
        <v>920</v>
      </c>
      <c r="J1045" t="s">
        <v>1834</v>
      </c>
      <c r="K1045">
        <v>75</v>
      </c>
      <c r="L1045" t="s">
        <v>1783</v>
      </c>
      <c r="M1045" t="s">
        <v>1785</v>
      </c>
    </row>
    <row r="1046" spans="1:13" x14ac:dyDescent="0.2">
      <c r="A1046" t="s">
        <v>20897</v>
      </c>
      <c r="B1046">
        <v>1</v>
      </c>
      <c r="F1046" t="str">
        <f>_xlfn.XLOOKUP($A:$A,'Index New'!C:C,'Index New'!E:E,"")</f>
        <v>To convey, lead, carry, or cause to come along with one toward the place from which the action is being regarded. "brought a bottle of wine to the party"</v>
      </c>
      <c r="G1046" t="str">
        <f>_xlfn.LET(
  _xlpm.r, _xlfn.XLOOKUP(A1046,'Index New'!C:C,'Index New'!F:F,""),
  IF(_xlpm.r=0,"",_xlpm.r)
)</f>
        <v/>
      </c>
      <c r="H1046" t="s">
        <v>1833</v>
      </c>
      <c r="I1046" t="s">
        <v>920</v>
      </c>
      <c r="J1046" t="s">
        <v>1834</v>
      </c>
      <c r="K1046">
        <v>76</v>
      </c>
      <c r="L1046" t="s">
        <v>1786</v>
      </c>
      <c r="M1046" t="s">
        <v>1787</v>
      </c>
    </row>
    <row r="1047" spans="1:13" x14ac:dyDescent="0.2">
      <c r="A1047" t="s">
        <v>20897</v>
      </c>
      <c r="B1047">
        <v>1</v>
      </c>
      <c r="F1047" t="str">
        <f>_xlfn.XLOOKUP($A:$A,'Index New'!C:C,'Index New'!E:E,"")</f>
        <v>To convey, lead, carry, or cause to come along with one toward the place from which the action is being regarded. "brought a bottle of wine to the party"</v>
      </c>
      <c r="G1047" t="str">
        <f>_xlfn.LET(
  _xlpm.r, _xlfn.XLOOKUP(A1047,'Index New'!C:C,'Index New'!F:F,""),
  IF(_xlpm.r=0,"",_xlpm.r)
)</f>
        <v/>
      </c>
      <c r="H1047" t="s">
        <v>1833</v>
      </c>
      <c r="I1047" t="s">
        <v>920</v>
      </c>
      <c r="J1047" t="s">
        <v>1834</v>
      </c>
      <c r="K1047">
        <v>77</v>
      </c>
      <c r="L1047" t="s">
        <v>1788</v>
      </c>
      <c r="M1047" t="s">
        <v>1789</v>
      </c>
    </row>
    <row r="1048" spans="1:13" x14ac:dyDescent="0.2">
      <c r="A1048" t="s">
        <v>20901</v>
      </c>
      <c r="B1048">
        <v>1</v>
      </c>
      <c r="F1048" t="str">
        <f>_xlfn.XLOOKUP($A:$A,'Index New'!C:C,'Index New'!E:E,"")</f>
        <v>(Dialect) To escort. To accompany. "May I bring you home?"</v>
      </c>
      <c r="G1048" t="str">
        <f>_xlfn.LET(
  _xlpm.r, _xlfn.XLOOKUP(A1048,'Index New'!C:C,'Index New'!F:F,""),
  IF(_xlpm.r=0,"",_xlpm.r)
)</f>
        <v/>
      </c>
      <c r="H1048" t="s">
        <v>1833</v>
      </c>
      <c r="I1048" t="s">
        <v>920</v>
      </c>
      <c r="J1048" t="s">
        <v>1834</v>
      </c>
      <c r="K1048">
        <v>78</v>
      </c>
      <c r="L1048" t="s">
        <v>1790</v>
      </c>
      <c r="M1048" t="s">
        <v>1791</v>
      </c>
    </row>
    <row r="1049" spans="1:13" x14ac:dyDescent="0.2">
      <c r="A1049" t="s">
        <v>20897</v>
      </c>
      <c r="B1049">
        <v>1</v>
      </c>
      <c r="F1049" t="str">
        <f>_xlfn.XLOOKUP($A:$A,'Index New'!C:C,'Index New'!E:E,"")</f>
        <v>To convey, lead, carry, or cause to come along with one toward the place from which the action is being regarded. "brought a bottle of wine to the party"</v>
      </c>
      <c r="G1049" t="str">
        <f>_xlfn.LET(
  _xlpm.r, _xlfn.XLOOKUP(A1049,'Index New'!C:C,'Index New'!F:F,""),
  IF(_xlpm.r=0,"",_xlpm.r)
)</f>
        <v/>
      </c>
      <c r="H1049" t="s">
        <v>1833</v>
      </c>
      <c r="I1049" t="s">
        <v>920</v>
      </c>
      <c r="J1049" t="s">
        <v>1834</v>
      </c>
      <c r="K1049">
        <v>79</v>
      </c>
      <c r="L1049" t="s">
        <v>1792</v>
      </c>
      <c r="M1049" t="s">
        <v>1793</v>
      </c>
    </row>
    <row r="1050" spans="1:13" x14ac:dyDescent="0.2">
      <c r="A1050" t="s">
        <v>20901</v>
      </c>
      <c r="B1050">
        <v>1</v>
      </c>
      <c r="F1050" t="str">
        <f>_xlfn.XLOOKUP($A:$A,'Index New'!C:C,'Index New'!E:E,"")</f>
        <v>(Dialect) To escort. To accompany. "May I bring you home?"</v>
      </c>
      <c r="G1050" t="str">
        <f>_xlfn.LET(
  _xlpm.r, _xlfn.XLOOKUP(A1050,'Index New'!C:C,'Index New'!F:F,""),
  IF(_xlpm.r=0,"",_xlpm.r)
)</f>
        <v/>
      </c>
      <c r="H1050" t="s">
        <v>1833</v>
      </c>
      <c r="I1050" t="s">
        <v>920</v>
      </c>
      <c r="J1050" t="s">
        <v>1834</v>
      </c>
      <c r="K1050">
        <v>80</v>
      </c>
      <c r="L1050" t="s">
        <v>1794</v>
      </c>
      <c r="M1050" t="s">
        <v>1795</v>
      </c>
    </row>
    <row r="1051" spans="1:13" x14ac:dyDescent="0.2">
      <c r="A1051" t="s">
        <v>20901</v>
      </c>
      <c r="B1051">
        <v>1</v>
      </c>
      <c r="F1051" t="str">
        <f>_xlfn.XLOOKUP($A:$A,'Index New'!C:C,'Index New'!E:E,"")</f>
        <v>(Dialect) To escort. To accompany. "May I bring you home?"</v>
      </c>
      <c r="G1051" t="str">
        <f>_xlfn.LET(
  _xlpm.r, _xlfn.XLOOKUP(A1051,'Index New'!C:C,'Index New'!F:F,""),
  IF(_xlpm.r=0,"",_xlpm.r)
)</f>
        <v/>
      </c>
      <c r="H1051" t="s">
        <v>1833</v>
      </c>
      <c r="I1051" t="s">
        <v>920</v>
      </c>
      <c r="J1051" t="s">
        <v>1834</v>
      </c>
      <c r="K1051">
        <v>81</v>
      </c>
      <c r="L1051" t="s">
        <v>1796</v>
      </c>
      <c r="M1051" t="s">
        <v>1797</v>
      </c>
    </row>
    <row r="1052" spans="1:13" x14ac:dyDescent="0.2">
      <c r="A1052" t="s">
        <v>20897</v>
      </c>
      <c r="B1052">
        <v>1</v>
      </c>
      <c r="F1052" t="str">
        <f>_xlfn.XLOOKUP($A:$A,'Index New'!C:C,'Index New'!E:E,"")</f>
        <v>To convey, lead, carry, or cause to come along with one toward the place from which the action is being regarded. "brought a bottle of wine to the party"</v>
      </c>
      <c r="G1052" t="str">
        <f>_xlfn.LET(
  _xlpm.r, _xlfn.XLOOKUP(A1052,'Index New'!C:C,'Index New'!F:F,""),
  IF(_xlpm.r=0,"",_xlpm.r)
)</f>
        <v/>
      </c>
      <c r="H1052" t="s">
        <v>1833</v>
      </c>
      <c r="I1052" t="s">
        <v>920</v>
      </c>
      <c r="J1052" t="s">
        <v>1834</v>
      </c>
      <c r="K1052">
        <v>82</v>
      </c>
      <c r="L1052" t="s">
        <v>1788</v>
      </c>
      <c r="M1052" t="s">
        <v>1798</v>
      </c>
    </row>
    <row r="1053" spans="1:13" x14ac:dyDescent="0.2">
      <c r="A1053" t="s">
        <v>20897</v>
      </c>
      <c r="B1053">
        <v>1</v>
      </c>
      <c r="F1053" t="str">
        <f>_xlfn.XLOOKUP($A:$A,'Index New'!C:C,'Index New'!E:E,"")</f>
        <v>To convey, lead, carry, or cause to come along with one toward the place from which the action is being regarded. "brought a bottle of wine to the party"</v>
      </c>
      <c r="G1053" t="str">
        <f>_xlfn.LET(
  _xlpm.r, _xlfn.XLOOKUP(A1053,'Index New'!C:C,'Index New'!F:F,""),
  IF(_xlpm.r=0,"",_xlpm.r)
)</f>
        <v/>
      </c>
      <c r="H1053" t="s">
        <v>1833</v>
      </c>
      <c r="I1053" t="s">
        <v>920</v>
      </c>
      <c r="J1053" t="s">
        <v>1834</v>
      </c>
      <c r="K1053">
        <v>83</v>
      </c>
      <c r="L1053" t="s">
        <v>1799</v>
      </c>
      <c r="M1053" t="s">
        <v>1800</v>
      </c>
    </row>
    <row r="1054" spans="1:13" x14ac:dyDescent="0.2">
      <c r="A1054" t="s">
        <v>20897</v>
      </c>
      <c r="B1054">
        <v>1</v>
      </c>
      <c r="F1054" t="str">
        <f>_xlfn.XLOOKUP($A:$A,'Index New'!C:C,'Index New'!E:E,"")</f>
        <v>To convey, lead, carry, or cause to come along with one toward the place from which the action is being regarded. "brought a bottle of wine to the party"</v>
      </c>
      <c r="G1054" t="str">
        <f>_xlfn.LET(
  _xlpm.r, _xlfn.XLOOKUP(A1054,'Index New'!C:C,'Index New'!F:F,""),
  IF(_xlpm.r=0,"",_xlpm.r)
)</f>
        <v/>
      </c>
      <c r="H1054" t="s">
        <v>1833</v>
      </c>
      <c r="I1054" t="s">
        <v>920</v>
      </c>
      <c r="J1054" t="s">
        <v>1834</v>
      </c>
      <c r="K1054">
        <v>84</v>
      </c>
      <c r="L1054" t="s">
        <v>1799</v>
      </c>
      <c r="M1054" t="s">
        <v>1801</v>
      </c>
    </row>
    <row r="1055" spans="1:13" x14ac:dyDescent="0.2">
      <c r="A1055" t="s">
        <v>20897</v>
      </c>
      <c r="B1055">
        <v>1</v>
      </c>
      <c r="F1055" t="str">
        <f>_xlfn.XLOOKUP($A:$A,'Index New'!C:C,'Index New'!E:E,"")</f>
        <v>To convey, lead, carry, or cause to come along with one toward the place from which the action is being regarded. "brought a bottle of wine to the party"</v>
      </c>
      <c r="G1055" t="str">
        <f>_xlfn.LET(
  _xlpm.r, _xlfn.XLOOKUP(A1055,'Index New'!C:C,'Index New'!F:F,""),
  IF(_xlpm.r=0,"",_xlpm.r)
)</f>
        <v/>
      </c>
      <c r="H1055" t="s">
        <v>1833</v>
      </c>
      <c r="I1055" t="s">
        <v>920</v>
      </c>
      <c r="J1055" t="s">
        <v>1834</v>
      </c>
      <c r="K1055">
        <v>85</v>
      </c>
      <c r="L1055" t="s">
        <v>1799</v>
      </c>
      <c r="M1055" t="s">
        <v>1802</v>
      </c>
    </row>
    <row r="1056" spans="1:13" x14ac:dyDescent="0.2">
      <c r="A1056" t="s">
        <v>20897</v>
      </c>
      <c r="B1056">
        <v>1</v>
      </c>
      <c r="F1056" t="str">
        <f>_xlfn.XLOOKUP($A:$A,'Index New'!C:C,'Index New'!E:E,"")</f>
        <v>To convey, lead, carry, or cause to come along with one toward the place from which the action is being regarded. "brought a bottle of wine to the party"</v>
      </c>
      <c r="G1056" t="str">
        <f>_xlfn.LET(
  _xlpm.r, _xlfn.XLOOKUP(A1056,'Index New'!C:C,'Index New'!F:F,""),
  IF(_xlpm.r=0,"",_xlpm.r)
)</f>
        <v/>
      </c>
      <c r="H1056" t="s">
        <v>1833</v>
      </c>
      <c r="I1056" t="s">
        <v>920</v>
      </c>
      <c r="J1056" t="s">
        <v>1834</v>
      </c>
      <c r="K1056">
        <v>86</v>
      </c>
      <c r="L1056" t="s">
        <v>1799</v>
      </c>
      <c r="M1056" t="s">
        <v>1803</v>
      </c>
    </row>
    <row r="1057" spans="1:13" x14ac:dyDescent="0.2">
      <c r="A1057" t="s">
        <v>20901</v>
      </c>
      <c r="B1057">
        <v>1</v>
      </c>
      <c r="F1057" t="str">
        <f>_xlfn.XLOOKUP($A:$A,'Index New'!C:C,'Index New'!E:E,"")</f>
        <v>(Dialect) To escort. To accompany. "May I bring you home?"</v>
      </c>
      <c r="G1057" t="str">
        <f>_xlfn.LET(
  _xlpm.r, _xlfn.XLOOKUP(A1057,'Index New'!C:C,'Index New'!F:F,""),
  IF(_xlpm.r=0,"",_xlpm.r)
)</f>
        <v/>
      </c>
      <c r="H1057" t="s">
        <v>1833</v>
      </c>
      <c r="I1057" t="s">
        <v>920</v>
      </c>
      <c r="J1057" t="s">
        <v>1834</v>
      </c>
      <c r="K1057">
        <v>87</v>
      </c>
      <c r="L1057" t="s">
        <v>1804</v>
      </c>
      <c r="M1057" t="s">
        <v>1805</v>
      </c>
    </row>
    <row r="1058" spans="1:13" x14ac:dyDescent="0.2">
      <c r="A1058" t="s">
        <v>20901</v>
      </c>
      <c r="B1058">
        <v>1</v>
      </c>
      <c r="F1058" t="str">
        <f>_xlfn.XLOOKUP($A:$A,'Index New'!C:C,'Index New'!E:E,"")</f>
        <v>(Dialect) To escort. To accompany. "May I bring you home?"</v>
      </c>
      <c r="G1058" t="str">
        <f>_xlfn.LET(
  _xlpm.r, _xlfn.XLOOKUP(A1058,'Index New'!C:C,'Index New'!F:F,""),
  IF(_xlpm.r=0,"",_xlpm.r)
)</f>
        <v/>
      </c>
      <c r="H1058" t="s">
        <v>1833</v>
      </c>
      <c r="I1058" t="s">
        <v>920</v>
      </c>
      <c r="J1058" t="s">
        <v>1834</v>
      </c>
      <c r="K1058">
        <v>88</v>
      </c>
      <c r="L1058" t="s">
        <v>1806</v>
      </c>
      <c r="M1058" t="s">
        <v>1807</v>
      </c>
    </row>
    <row r="1059" spans="1:13" x14ac:dyDescent="0.2">
      <c r="A1059" t="s">
        <v>20897</v>
      </c>
      <c r="B1059">
        <v>1</v>
      </c>
      <c r="F1059" t="str">
        <f>_xlfn.XLOOKUP($A:$A,'Index New'!C:C,'Index New'!E:E,"")</f>
        <v>To convey, lead, carry, or cause to come along with one toward the place from which the action is being regarded. "brought a bottle of wine to the party"</v>
      </c>
      <c r="G1059" t="str">
        <f>_xlfn.LET(
  _xlpm.r, _xlfn.XLOOKUP(A1059,'Index New'!C:C,'Index New'!F:F,""),
  IF(_xlpm.r=0,"",_xlpm.r)
)</f>
        <v/>
      </c>
      <c r="H1059" t="s">
        <v>1833</v>
      </c>
      <c r="I1059" t="s">
        <v>920</v>
      </c>
      <c r="J1059" t="s">
        <v>1834</v>
      </c>
      <c r="K1059">
        <v>89</v>
      </c>
      <c r="L1059" t="s">
        <v>1808</v>
      </c>
      <c r="M1059" t="s">
        <v>1809</v>
      </c>
    </row>
    <row r="1060" spans="1:13" x14ac:dyDescent="0.2">
      <c r="A1060" t="s">
        <v>20897</v>
      </c>
      <c r="B1060">
        <v>1</v>
      </c>
      <c r="F1060" t="str">
        <f>_xlfn.XLOOKUP($A:$A,'Index New'!C:C,'Index New'!E:E,"")</f>
        <v>To convey, lead, carry, or cause to come along with one toward the place from which the action is being regarded. "brought a bottle of wine to the party"</v>
      </c>
      <c r="G1060" t="str">
        <f>_xlfn.LET(
  _xlpm.r, _xlfn.XLOOKUP(A1060,'Index New'!C:C,'Index New'!F:F,""),
  IF(_xlpm.r=0,"",_xlpm.r)
)</f>
        <v/>
      </c>
      <c r="H1060" t="s">
        <v>1833</v>
      </c>
      <c r="I1060" t="s">
        <v>920</v>
      </c>
      <c r="J1060" t="s">
        <v>1834</v>
      </c>
      <c r="K1060">
        <v>90</v>
      </c>
      <c r="L1060" t="s">
        <v>1808</v>
      </c>
      <c r="M1060" t="s">
        <v>1810</v>
      </c>
    </row>
    <row r="1061" spans="1:13" x14ac:dyDescent="0.2">
      <c r="A1061" t="s">
        <v>20897</v>
      </c>
      <c r="B1061">
        <v>1</v>
      </c>
      <c r="E1061">
        <v>1</v>
      </c>
      <c r="F1061" t="str">
        <f>_xlfn.XLOOKUP($A:$A,'Index New'!C:C,'Index New'!E:E,"")</f>
        <v>To convey, lead, carry, or cause to come along with one toward the place from which the action is being regarded. "brought a bottle of wine to the party"</v>
      </c>
      <c r="G1061" t="str">
        <f>_xlfn.LET(
  _xlpm.r, _xlfn.XLOOKUP(A1061,'Index New'!C:C,'Index New'!F:F,""),
  IF(_xlpm.r=0,"",_xlpm.r)
)</f>
        <v/>
      </c>
      <c r="H1061" t="s">
        <v>1833</v>
      </c>
      <c r="I1061" t="s">
        <v>920</v>
      </c>
      <c r="J1061" t="s">
        <v>1834</v>
      </c>
      <c r="K1061">
        <v>92</v>
      </c>
      <c r="L1061" t="s">
        <v>1811</v>
      </c>
      <c r="M1061" t="s">
        <v>1812</v>
      </c>
    </row>
    <row r="1062" spans="1:13" x14ac:dyDescent="0.2">
      <c r="A1062" t="s">
        <v>20897</v>
      </c>
      <c r="B1062">
        <v>1</v>
      </c>
      <c r="F1062" t="str">
        <f>_xlfn.XLOOKUP($A:$A,'Index New'!C:C,'Index New'!E:E,"")</f>
        <v>To convey, lead, carry, or cause to come along with one toward the place from which the action is being regarded. "brought a bottle of wine to the party"</v>
      </c>
      <c r="G1062" t="str">
        <f>_xlfn.LET(
  _xlpm.r, _xlfn.XLOOKUP(A1062,'Index New'!C:C,'Index New'!F:F,""),
  IF(_xlpm.r=0,"",_xlpm.r)
)</f>
        <v/>
      </c>
      <c r="H1062" t="s">
        <v>1833</v>
      </c>
      <c r="I1062" t="s">
        <v>920</v>
      </c>
      <c r="J1062" t="s">
        <v>1834</v>
      </c>
      <c r="K1062">
        <v>93</v>
      </c>
      <c r="L1062" t="s">
        <v>1813</v>
      </c>
      <c r="M1062" t="s">
        <v>1814</v>
      </c>
    </row>
    <row r="1063" spans="1:13" x14ac:dyDescent="0.2">
      <c r="A1063" t="s">
        <v>20906</v>
      </c>
      <c r="B1063">
        <v>1</v>
      </c>
      <c r="D1063" s="6">
        <v>1</v>
      </c>
      <c r="F1063" t="str">
        <f>_xlfn.XLOOKUP($A:$A,'Index New'!C:C,'Index New'!E:E,"")</f>
        <v>Phrases: bring forth, bring forward, bring home, bring to account, bring to bear, bring to book, bring to light, bring to mind, bring to terms</v>
      </c>
      <c r="G1063" t="str">
        <f>_xlfn.LET(
  _xlpm.r, _xlfn.XLOOKUP(A1063,'Index New'!C:C,'Index New'!F:F,""),
  IF(_xlpm.r=0,"",_xlpm.r)
)</f>
        <v/>
      </c>
      <c r="H1063" t="s">
        <v>1833</v>
      </c>
      <c r="I1063" t="s">
        <v>920</v>
      </c>
      <c r="J1063" t="s">
        <v>1834</v>
      </c>
      <c r="K1063">
        <v>94</v>
      </c>
      <c r="L1063" t="s">
        <v>1813</v>
      </c>
      <c r="M1063" t="s">
        <v>1815</v>
      </c>
    </row>
    <row r="1064" spans="1:13" x14ac:dyDescent="0.2">
      <c r="A1064" t="s">
        <v>20897</v>
      </c>
      <c r="B1064">
        <v>1</v>
      </c>
      <c r="F1064" t="str">
        <f>_xlfn.XLOOKUP($A:$A,'Index New'!C:C,'Index New'!E:E,"")</f>
        <v>To convey, lead, carry, or cause to come along with one toward the place from which the action is being regarded. "brought a bottle of wine to the party"</v>
      </c>
      <c r="G1064" t="str">
        <f>_xlfn.LET(
  _xlpm.r, _xlfn.XLOOKUP(A1064,'Index New'!C:C,'Index New'!F:F,""),
  IF(_xlpm.r=0,"",_xlpm.r)
)</f>
        <v/>
      </c>
      <c r="H1064" t="s">
        <v>1833</v>
      </c>
      <c r="I1064" t="s">
        <v>920</v>
      </c>
      <c r="J1064" t="s">
        <v>1834</v>
      </c>
      <c r="K1064">
        <v>95</v>
      </c>
      <c r="L1064" t="s">
        <v>1816</v>
      </c>
      <c r="M1064" t="s">
        <v>1817</v>
      </c>
    </row>
    <row r="1065" spans="1:13" x14ac:dyDescent="0.2">
      <c r="A1065" t="s">
        <v>20897</v>
      </c>
      <c r="B1065">
        <v>1</v>
      </c>
      <c r="D1065" s="6" t="s">
        <v>22533</v>
      </c>
      <c r="F1065" t="str">
        <f>_xlfn.XLOOKUP($A:$A,'Index New'!C:C,'Index New'!E:E,"")</f>
        <v>To convey, lead, carry, or cause to come along with one toward the place from which the action is being regarded. "brought a bottle of wine to the party"</v>
      </c>
      <c r="G1065" t="str">
        <f>_xlfn.LET(
  _xlpm.r, _xlfn.XLOOKUP(A1065,'Index New'!C:C,'Index New'!F:F,""),
  IF(_xlpm.r=0,"",_xlpm.r)
)</f>
        <v/>
      </c>
      <c r="H1065" t="s">
        <v>1833</v>
      </c>
      <c r="I1065" t="s">
        <v>920</v>
      </c>
      <c r="J1065" t="s">
        <v>1834</v>
      </c>
      <c r="K1065">
        <v>96</v>
      </c>
      <c r="L1065" t="s">
        <v>1818</v>
      </c>
      <c r="M1065" t="s">
        <v>1819</v>
      </c>
    </row>
    <row r="1066" spans="1:13" x14ac:dyDescent="0.2">
      <c r="A1066" t="s">
        <v>20901</v>
      </c>
      <c r="B1066">
        <v>1</v>
      </c>
      <c r="F1066" t="str">
        <f>_xlfn.XLOOKUP($A:$A,'Index New'!C:C,'Index New'!E:E,"")</f>
        <v>(Dialect) To escort. To accompany. "May I bring you home?"</v>
      </c>
      <c r="G1066" t="str">
        <f>_xlfn.LET(
  _xlpm.r, _xlfn.XLOOKUP(A1066,'Index New'!C:C,'Index New'!F:F,""),
  IF(_xlpm.r=0,"",_xlpm.r)
)</f>
        <v/>
      </c>
      <c r="H1066" t="s">
        <v>1833</v>
      </c>
      <c r="I1066" t="s">
        <v>920</v>
      </c>
      <c r="J1066" t="s">
        <v>1834</v>
      </c>
      <c r="K1066">
        <v>97</v>
      </c>
      <c r="L1066" t="s">
        <v>1820</v>
      </c>
      <c r="M1066" t="s">
        <v>1821</v>
      </c>
    </row>
    <row r="1067" spans="1:13" x14ac:dyDescent="0.2">
      <c r="A1067" t="s">
        <v>20897</v>
      </c>
      <c r="B1067">
        <v>1</v>
      </c>
      <c r="F1067" t="str">
        <f>_xlfn.XLOOKUP($A:$A,'Index New'!C:C,'Index New'!E:E,"")</f>
        <v>To convey, lead, carry, or cause to come along with one toward the place from which the action is being regarded. "brought a bottle of wine to the party"</v>
      </c>
      <c r="G1067" t="str">
        <f>_xlfn.LET(
  _xlpm.r, _xlfn.XLOOKUP(A1067,'Index New'!C:C,'Index New'!F:F,""),
  IF(_xlpm.r=0,"",_xlpm.r)
)</f>
        <v/>
      </c>
      <c r="H1067" t="s">
        <v>1833</v>
      </c>
      <c r="I1067" t="s">
        <v>920</v>
      </c>
      <c r="J1067" t="s">
        <v>1834</v>
      </c>
      <c r="K1067">
        <v>98</v>
      </c>
      <c r="L1067" t="s">
        <v>12</v>
      </c>
      <c r="M1067" t="s">
        <v>1822</v>
      </c>
    </row>
    <row r="1068" spans="1:13" x14ac:dyDescent="0.2">
      <c r="A1068" t="s">
        <v>20901</v>
      </c>
      <c r="B1068">
        <v>1</v>
      </c>
      <c r="E1068">
        <v>1</v>
      </c>
      <c r="F1068" t="str">
        <f>_xlfn.XLOOKUP($A:$A,'Index New'!C:C,'Index New'!E:E,"")</f>
        <v>(Dialect) To escort. To accompany. "May I bring you home?"</v>
      </c>
      <c r="G1068" t="str">
        <f>_xlfn.LET(
  _xlpm.r, _xlfn.XLOOKUP(A1068,'Index New'!C:C,'Index New'!F:F,""),
  IF(_xlpm.r=0,"",_xlpm.r)
)</f>
        <v/>
      </c>
      <c r="H1068" t="s">
        <v>1833</v>
      </c>
      <c r="I1068" t="s">
        <v>920</v>
      </c>
      <c r="J1068" t="s">
        <v>1834</v>
      </c>
      <c r="K1068">
        <v>99</v>
      </c>
      <c r="L1068" t="s">
        <v>1823</v>
      </c>
      <c r="M1068" t="s">
        <v>1824</v>
      </c>
    </row>
    <row r="1069" spans="1:13" x14ac:dyDescent="0.2">
      <c r="A1069" t="s">
        <v>20903</v>
      </c>
      <c r="B1069">
        <v>1</v>
      </c>
      <c r="D1069" s="6">
        <v>1</v>
      </c>
      <c r="F1069" t="str">
        <f>_xlfn.XLOOKUP($A:$A,'Index New'!C:C,'Index New'!E:E,"")</f>
        <v>To cause to exist or occur. Such as: To be the occasion of. "Winter brings snow." To result in. "The drug brought immediate relief." "brought tears to her eyes" To institute. "bring legal action" To adduce. "bring an argument"</v>
      </c>
      <c r="G1069" t="str">
        <f>_xlfn.LET(
  _xlpm.r, _xlfn.XLOOKUP(A1069,'Index New'!C:C,'Index New'!F:F,""),
  IF(_xlpm.r=0,"",_xlpm.r)
)</f>
        <v/>
      </c>
      <c r="H1069" t="s">
        <v>1833</v>
      </c>
      <c r="I1069" t="s">
        <v>920</v>
      </c>
      <c r="J1069" t="s">
        <v>1834</v>
      </c>
      <c r="K1069">
        <v>100</v>
      </c>
      <c r="L1069" t="s">
        <v>1825</v>
      </c>
      <c r="M1069" t="s">
        <v>1826</v>
      </c>
    </row>
    <row r="1070" spans="1:13" x14ac:dyDescent="0.2">
      <c r="A1070" t="s">
        <v>20897</v>
      </c>
      <c r="B1070">
        <v>1</v>
      </c>
      <c r="F1070" t="str">
        <f>_xlfn.XLOOKUP($A:$A,'Index New'!C:C,'Index New'!E:E,"")</f>
        <v>To convey, lead, carry, or cause to come along with one toward the place from which the action is being regarded. "brought a bottle of wine to the party"</v>
      </c>
      <c r="G1070" t="str">
        <f>_xlfn.LET(
  _xlpm.r, _xlfn.XLOOKUP(A1070,'Index New'!C:C,'Index New'!F:F,""),
  IF(_xlpm.r=0,"",_xlpm.r)
)</f>
        <v/>
      </c>
      <c r="H1070" t="s">
        <v>1833</v>
      </c>
      <c r="I1070" t="s">
        <v>920</v>
      </c>
      <c r="J1070" t="s">
        <v>1834</v>
      </c>
      <c r="K1070">
        <v>101</v>
      </c>
      <c r="L1070" t="s">
        <v>1827</v>
      </c>
      <c r="M1070" t="s">
        <v>1828</v>
      </c>
    </row>
    <row r="1071" spans="1:13" x14ac:dyDescent="0.2">
      <c r="A1071" t="s">
        <v>20901</v>
      </c>
      <c r="B1071">
        <v>1</v>
      </c>
      <c r="F1071" t="str">
        <f>_xlfn.XLOOKUP($A:$A,'Index New'!C:C,'Index New'!E:E,"")</f>
        <v>(Dialect) To escort. To accompany. "May I bring you home?"</v>
      </c>
      <c r="G1071" t="str">
        <f>_xlfn.LET(
  _xlpm.r, _xlfn.XLOOKUP(A1071,'Index New'!C:C,'Index New'!F:F,""),
  IF(_xlpm.r=0,"",_xlpm.r)
)</f>
        <v/>
      </c>
      <c r="H1071" t="s">
        <v>1833</v>
      </c>
      <c r="I1071" t="s">
        <v>920</v>
      </c>
      <c r="J1071" t="s">
        <v>1834</v>
      </c>
      <c r="K1071">
        <v>102</v>
      </c>
      <c r="L1071" t="s">
        <v>1829</v>
      </c>
      <c r="M1071" t="s">
        <v>1830</v>
      </c>
    </row>
    <row r="1072" spans="1:13" x14ac:dyDescent="0.2">
      <c r="A1072" t="s">
        <v>20901</v>
      </c>
      <c r="B1072">
        <v>1</v>
      </c>
      <c r="F1072" t="str">
        <f>_xlfn.XLOOKUP($A:$A,'Index New'!C:C,'Index New'!E:E,"")</f>
        <v>(Dialect) To escort. To accompany. "May I bring you home?"</v>
      </c>
      <c r="G1072" t="str">
        <f>_xlfn.LET(
  _xlpm.r, _xlfn.XLOOKUP(A1072,'Index New'!C:C,'Index New'!F:F,""),
  IF(_xlpm.r=0,"",_xlpm.r)
)</f>
        <v/>
      </c>
      <c r="H1072" t="s">
        <v>1833</v>
      </c>
      <c r="I1072" t="s">
        <v>920</v>
      </c>
      <c r="J1072" t="s">
        <v>1834</v>
      </c>
      <c r="K1072">
        <v>103</v>
      </c>
      <c r="L1072" t="s">
        <v>1829</v>
      </c>
      <c r="M1072" t="s">
        <v>1831</v>
      </c>
    </row>
    <row r="1073" spans="1:13" x14ac:dyDescent="0.2">
      <c r="A1073" t="s">
        <v>20901</v>
      </c>
      <c r="B1073">
        <v>1</v>
      </c>
      <c r="F1073" t="str">
        <f>_xlfn.XLOOKUP($A:$A,'Index New'!C:C,'Index New'!E:E,"")</f>
        <v>(Dialect) To escort. To accompany. "May I bring you home?"</v>
      </c>
      <c r="G1073" t="str">
        <f>_xlfn.LET(
  _xlpm.r, _xlfn.XLOOKUP(A1073,'Index New'!C:C,'Index New'!F:F,""),
  IF(_xlpm.r=0,"",_xlpm.r)
)</f>
        <v/>
      </c>
      <c r="H1073" t="s">
        <v>1833</v>
      </c>
      <c r="I1073" t="s">
        <v>920</v>
      </c>
      <c r="J1073" t="s">
        <v>1834</v>
      </c>
      <c r="K1073">
        <v>104</v>
      </c>
      <c r="L1073" t="s">
        <v>1680</v>
      </c>
      <c r="M1073" t="s">
        <v>1832</v>
      </c>
    </row>
    <row r="1074" spans="1:13" x14ac:dyDescent="0.2">
      <c r="A1074" t="s">
        <v>20897</v>
      </c>
      <c r="B1074">
        <v>1</v>
      </c>
      <c r="F1074" t="str">
        <f>_xlfn.XLOOKUP($A:$A,'Index New'!C:C,'Index New'!E:E,"")</f>
        <v>To convey, lead, carry, or cause to come along with one toward the place from which the action is being regarded. "brought a bottle of wine to the party"</v>
      </c>
      <c r="G1074" t="str">
        <f>_xlfn.LET(
  _xlpm.r, _xlfn.XLOOKUP(A1074,'Index New'!C:C,'Index New'!F:F,""),
  IF(_xlpm.r=0,"",_xlpm.r)
)</f>
        <v/>
      </c>
      <c r="H1074" t="s">
        <v>1833</v>
      </c>
      <c r="I1074" t="s">
        <v>920</v>
      </c>
      <c r="J1074" t="s">
        <v>1997</v>
      </c>
      <c r="K1074">
        <v>1</v>
      </c>
      <c r="L1074" t="s">
        <v>1835</v>
      </c>
      <c r="M1074" t="s">
        <v>1836</v>
      </c>
    </row>
    <row r="1075" spans="1:13" x14ac:dyDescent="0.2">
      <c r="A1075" t="s">
        <v>20906</v>
      </c>
      <c r="B1075">
        <v>1</v>
      </c>
      <c r="D1075" s="6">
        <v>1</v>
      </c>
      <c r="F1075" t="str">
        <f>_xlfn.XLOOKUP($A:$A,'Index New'!C:C,'Index New'!E:E,"")</f>
        <v>Phrases: bring forth, bring forward, bring home, bring to account, bring to bear, bring to book, bring to light, bring to mind, bring to terms</v>
      </c>
      <c r="G1075" t="str">
        <f>_xlfn.LET(
  _xlpm.r, _xlfn.XLOOKUP(A1075,'Index New'!C:C,'Index New'!F:F,""),
  IF(_xlpm.r=0,"",_xlpm.r)
)</f>
        <v/>
      </c>
      <c r="H1075" t="s">
        <v>1833</v>
      </c>
      <c r="I1075" t="s">
        <v>920</v>
      </c>
      <c r="J1075" t="s">
        <v>1997</v>
      </c>
      <c r="K1075">
        <v>2</v>
      </c>
      <c r="L1075" t="s">
        <v>1837</v>
      </c>
      <c r="M1075" t="s">
        <v>1838</v>
      </c>
    </row>
    <row r="1076" spans="1:13" x14ac:dyDescent="0.2">
      <c r="A1076" t="s">
        <v>20897</v>
      </c>
      <c r="B1076">
        <v>1</v>
      </c>
      <c r="E1076">
        <v>1</v>
      </c>
      <c r="F1076" t="str">
        <f>_xlfn.XLOOKUP($A:$A,'Index New'!C:C,'Index New'!E:E,"")</f>
        <v>To convey, lead, carry, or cause to come along with one toward the place from which the action is being regarded. "brought a bottle of wine to the party"</v>
      </c>
      <c r="G1076" t="str">
        <f>_xlfn.LET(
  _xlpm.r, _xlfn.XLOOKUP(A1076,'Index New'!C:C,'Index New'!F:F,""),
  IF(_xlpm.r=0,"",_xlpm.r)
)</f>
        <v/>
      </c>
      <c r="H1076" t="s">
        <v>1833</v>
      </c>
      <c r="I1076" t="s">
        <v>920</v>
      </c>
      <c r="J1076" t="s">
        <v>1997</v>
      </c>
      <c r="K1076">
        <v>3</v>
      </c>
      <c r="L1076" t="s">
        <v>220</v>
      </c>
      <c r="M1076" t="s">
        <v>1839</v>
      </c>
    </row>
    <row r="1077" spans="1:13" x14ac:dyDescent="0.2">
      <c r="A1077" t="s">
        <v>20897</v>
      </c>
      <c r="B1077">
        <v>1</v>
      </c>
      <c r="F1077" t="str">
        <f>_xlfn.XLOOKUP($A:$A,'Index New'!C:C,'Index New'!E:E,"")</f>
        <v>To convey, lead, carry, or cause to come along with one toward the place from which the action is being regarded. "brought a bottle of wine to the party"</v>
      </c>
      <c r="G1077" t="str">
        <f>_xlfn.LET(
  _xlpm.r, _xlfn.XLOOKUP(A1077,'Index New'!C:C,'Index New'!F:F,""),
  IF(_xlpm.r=0,"",_xlpm.r)
)</f>
        <v/>
      </c>
      <c r="H1077" t="s">
        <v>1833</v>
      </c>
      <c r="I1077" t="s">
        <v>920</v>
      </c>
      <c r="J1077" t="s">
        <v>1997</v>
      </c>
      <c r="K1077">
        <v>4</v>
      </c>
      <c r="L1077" t="s">
        <v>1840</v>
      </c>
      <c r="M1077" t="s">
        <v>1841</v>
      </c>
    </row>
    <row r="1078" spans="1:13" x14ac:dyDescent="0.2">
      <c r="A1078" t="s">
        <v>20897</v>
      </c>
      <c r="B1078">
        <v>1</v>
      </c>
      <c r="F1078" t="str">
        <f>_xlfn.XLOOKUP($A:$A,'Index New'!C:C,'Index New'!E:E,"")</f>
        <v>To convey, lead, carry, or cause to come along with one toward the place from which the action is being regarded. "brought a bottle of wine to the party"</v>
      </c>
      <c r="G1078" t="str">
        <f>_xlfn.LET(
  _xlpm.r, _xlfn.XLOOKUP(A1078,'Index New'!C:C,'Index New'!F:F,""),
  IF(_xlpm.r=0,"",_xlpm.r)
)</f>
        <v/>
      </c>
      <c r="H1078" t="s">
        <v>1833</v>
      </c>
      <c r="I1078" t="s">
        <v>920</v>
      </c>
      <c r="J1078" t="s">
        <v>1997</v>
      </c>
      <c r="K1078">
        <v>5</v>
      </c>
      <c r="L1078" t="s">
        <v>195</v>
      </c>
      <c r="M1078" t="s">
        <v>1842</v>
      </c>
    </row>
    <row r="1079" spans="1:13" x14ac:dyDescent="0.2">
      <c r="A1079" t="s">
        <v>20906</v>
      </c>
      <c r="B1079">
        <v>1</v>
      </c>
      <c r="D1079" s="6">
        <v>1</v>
      </c>
      <c r="F1079" t="str">
        <f>_xlfn.XLOOKUP($A:$A,'Index New'!C:C,'Index New'!E:E,"")</f>
        <v>Phrases: bring forth, bring forward, bring home, bring to account, bring to bear, bring to book, bring to light, bring to mind, bring to terms</v>
      </c>
      <c r="G1079" t="str">
        <f>_xlfn.LET(
  _xlpm.r, _xlfn.XLOOKUP(A1079,'Index New'!C:C,'Index New'!F:F,""),
  IF(_xlpm.r=0,"",_xlpm.r)
)</f>
        <v/>
      </c>
      <c r="H1079" t="s">
        <v>1833</v>
      </c>
      <c r="I1079" t="s">
        <v>920</v>
      </c>
      <c r="J1079" t="s">
        <v>1997</v>
      </c>
      <c r="K1079">
        <v>6</v>
      </c>
      <c r="L1079" t="s">
        <v>1843</v>
      </c>
      <c r="M1079" t="s">
        <v>1844</v>
      </c>
    </row>
    <row r="1080" spans="1:13" x14ac:dyDescent="0.2">
      <c r="A1080" t="s">
        <v>20903</v>
      </c>
      <c r="B1080">
        <v>1</v>
      </c>
      <c r="D1080" s="6">
        <v>1</v>
      </c>
      <c r="F1080" t="str">
        <f>_xlfn.XLOOKUP($A:$A,'Index New'!C:C,'Index New'!E:E,"")</f>
        <v>To cause to exist or occur. Such as: To be the occasion of. "Winter brings snow." To result in. "The drug brought immediate relief." "brought tears to her eyes" To institute. "bring legal action" To adduce. "bring an argument"</v>
      </c>
      <c r="G1080" t="str">
        <f>_xlfn.LET(
  _xlpm.r, _xlfn.XLOOKUP(A1080,'Index New'!C:C,'Index New'!F:F,""),
  IF(_xlpm.r=0,"",_xlpm.r)
)</f>
        <v/>
      </c>
      <c r="H1080" t="s">
        <v>1833</v>
      </c>
      <c r="I1080" t="s">
        <v>920</v>
      </c>
      <c r="J1080" t="s">
        <v>1997</v>
      </c>
      <c r="K1080">
        <v>7</v>
      </c>
      <c r="L1080" t="s">
        <v>1845</v>
      </c>
      <c r="M1080" t="s">
        <v>1846</v>
      </c>
    </row>
    <row r="1081" spans="1:13" x14ac:dyDescent="0.2">
      <c r="A1081" t="s">
        <v>20906</v>
      </c>
      <c r="B1081">
        <v>1</v>
      </c>
      <c r="D1081" s="6">
        <v>1</v>
      </c>
      <c r="F1081" t="str">
        <f>_xlfn.XLOOKUP($A:$A,'Index New'!C:C,'Index New'!E:E,"")</f>
        <v>Phrases: bring forth, bring forward, bring home, bring to account, bring to bear, bring to book, bring to light, bring to mind, bring to terms</v>
      </c>
      <c r="G1081" t="str">
        <f>_xlfn.LET(
  _xlpm.r, _xlfn.XLOOKUP(A1081,'Index New'!C:C,'Index New'!F:F,""),
  IF(_xlpm.r=0,"",_xlpm.r)
)</f>
        <v/>
      </c>
      <c r="H1081" t="s">
        <v>1833</v>
      </c>
      <c r="I1081" t="s">
        <v>920</v>
      </c>
      <c r="J1081" t="s">
        <v>1997</v>
      </c>
      <c r="K1081">
        <v>8</v>
      </c>
      <c r="L1081" t="s">
        <v>1845</v>
      </c>
      <c r="M1081" t="s">
        <v>1847</v>
      </c>
    </row>
    <row r="1082" spans="1:13" x14ac:dyDescent="0.2">
      <c r="A1082" t="s">
        <v>20906</v>
      </c>
      <c r="B1082">
        <v>1</v>
      </c>
      <c r="D1082" s="6">
        <v>1</v>
      </c>
      <c r="E1082">
        <v>1</v>
      </c>
      <c r="F1082" t="str">
        <f>_xlfn.XLOOKUP($A:$A,'Index New'!C:C,'Index New'!E:E,"")</f>
        <v>Phrases: bring forth, bring forward, bring home, bring to account, bring to bear, bring to book, bring to light, bring to mind, bring to terms</v>
      </c>
      <c r="G1082" t="str">
        <f>_xlfn.LET(
  _xlpm.r, _xlfn.XLOOKUP(A1082,'Index New'!C:C,'Index New'!F:F,""),
  IF(_xlpm.r=0,"",_xlpm.r)
)</f>
        <v/>
      </c>
      <c r="H1082" t="s">
        <v>1833</v>
      </c>
      <c r="I1082" t="s">
        <v>920</v>
      </c>
      <c r="J1082" t="s">
        <v>1997</v>
      </c>
      <c r="K1082">
        <v>9</v>
      </c>
      <c r="L1082" t="s">
        <v>1845</v>
      </c>
      <c r="M1082" t="s">
        <v>1848</v>
      </c>
    </row>
    <row r="1083" spans="1:13" x14ac:dyDescent="0.2">
      <c r="A1083" t="s">
        <v>20906</v>
      </c>
      <c r="B1083">
        <v>1</v>
      </c>
      <c r="D1083" s="6">
        <v>1</v>
      </c>
      <c r="F1083" t="str">
        <f>_xlfn.XLOOKUP($A:$A,'Index New'!C:C,'Index New'!E:E,"")</f>
        <v>Phrases: bring forth, bring forward, bring home, bring to account, bring to bear, bring to book, bring to light, bring to mind, bring to terms</v>
      </c>
      <c r="G1083" t="str">
        <f>_xlfn.LET(
  _xlpm.r, _xlfn.XLOOKUP(A1083,'Index New'!C:C,'Index New'!F:F,""),
  IF(_xlpm.r=0,"",_xlpm.r)
)</f>
        <v/>
      </c>
      <c r="H1083" t="s">
        <v>1833</v>
      </c>
      <c r="I1083" t="s">
        <v>920</v>
      </c>
      <c r="J1083" t="s">
        <v>1997</v>
      </c>
      <c r="K1083">
        <v>10</v>
      </c>
      <c r="L1083" t="s">
        <v>1849</v>
      </c>
      <c r="M1083" t="s">
        <v>1850</v>
      </c>
    </row>
    <row r="1084" spans="1:13" x14ac:dyDescent="0.2">
      <c r="A1084" t="s">
        <v>20903</v>
      </c>
      <c r="B1084">
        <v>1</v>
      </c>
      <c r="D1084" s="6">
        <v>1</v>
      </c>
      <c r="F1084" t="str">
        <f>_xlfn.XLOOKUP($A:$A,'Index New'!C:C,'Index New'!E:E,"")</f>
        <v>To cause to exist or occur. Such as: To be the occasion of. "Winter brings snow." To result in. "The drug brought immediate relief." "brought tears to her eyes" To institute. "bring legal action" To adduce. "bring an argument"</v>
      </c>
      <c r="G1084" t="str">
        <f>_xlfn.LET(
  _xlpm.r, _xlfn.XLOOKUP(A1084,'Index New'!C:C,'Index New'!F:F,""),
  IF(_xlpm.r=0,"",_xlpm.r)
)</f>
        <v/>
      </c>
      <c r="H1084" t="s">
        <v>1833</v>
      </c>
      <c r="I1084" t="s">
        <v>920</v>
      </c>
      <c r="J1084" t="s">
        <v>1997</v>
      </c>
      <c r="K1084">
        <v>11</v>
      </c>
      <c r="L1084" t="s">
        <v>1851</v>
      </c>
      <c r="M1084" t="s">
        <v>1852</v>
      </c>
    </row>
    <row r="1085" spans="1:13" x14ac:dyDescent="0.2">
      <c r="A1085" t="s">
        <v>20897</v>
      </c>
      <c r="B1085">
        <v>1</v>
      </c>
      <c r="F1085" t="str">
        <f>_xlfn.XLOOKUP($A:$A,'Index New'!C:C,'Index New'!E:E,"")</f>
        <v>To convey, lead, carry, or cause to come along with one toward the place from which the action is being regarded. "brought a bottle of wine to the party"</v>
      </c>
      <c r="G1085" t="str">
        <f>_xlfn.LET(
  _xlpm.r, _xlfn.XLOOKUP(A1085,'Index New'!C:C,'Index New'!F:F,""),
  IF(_xlpm.r=0,"",_xlpm.r)
)</f>
        <v/>
      </c>
      <c r="H1085" t="s">
        <v>1833</v>
      </c>
      <c r="I1085" t="s">
        <v>920</v>
      </c>
      <c r="J1085" t="s">
        <v>1997</v>
      </c>
      <c r="K1085">
        <v>12</v>
      </c>
      <c r="L1085" t="s">
        <v>1853</v>
      </c>
      <c r="M1085" t="s">
        <v>1854</v>
      </c>
    </row>
    <row r="1086" spans="1:13" x14ac:dyDescent="0.2">
      <c r="A1086" t="s">
        <v>20897</v>
      </c>
      <c r="B1086">
        <v>1</v>
      </c>
      <c r="F1086" t="str">
        <f>_xlfn.XLOOKUP($A:$A,'Index New'!C:C,'Index New'!E:E,"")</f>
        <v>To convey, lead, carry, or cause to come along with one toward the place from which the action is being regarded. "brought a bottle of wine to the party"</v>
      </c>
      <c r="G1086" t="str">
        <f>_xlfn.LET(
  _xlpm.r, _xlfn.XLOOKUP(A1086,'Index New'!C:C,'Index New'!F:F,""),
  IF(_xlpm.r=0,"",_xlpm.r)
)</f>
        <v/>
      </c>
      <c r="H1086" t="s">
        <v>1833</v>
      </c>
      <c r="I1086" t="s">
        <v>920</v>
      </c>
      <c r="J1086" t="s">
        <v>1997</v>
      </c>
      <c r="K1086">
        <v>13</v>
      </c>
      <c r="L1086" t="s">
        <v>1855</v>
      </c>
      <c r="M1086" t="s">
        <v>1856</v>
      </c>
    </row>
    <row r="1087" spans="1:13" x14ac:dyDescent="0.2">
      <c r="A1087" t="s">
        <v>20901</v>
      </c>
      <c r="B1087">
        <v>1</v>
      </c>
      <c r="E1087">
        <v>1</v>
      </c>
      <c r="F1087" t="str">
        <f>_xlfn.XLOOKUP($A:$A,'Index New'!C:C,'Index New'!E:E,"")</f>
        <v>(Dialect) To escort. To accompany. "May I bring you home?"</v>
      </c>
      <c r="G1087" t="str">
        <f>_xlfn.LET(
  _xlpm.r, _xlfn.XLOOKUP(A1087,'Index New'!C:C,'Index New'!F:F,""),
  IF(_xlpm.r=0,"",_xlpm.r)
)</f>
        <v/>
      </c>
      <c r="H1087" t="s">
        <v>1833</v>
      </c>
      <c r="I1087" t="s">
        <v>920</v>
      </c>
      <c r="J1087" t="s">
        <v>1997</v>
      </c>
      <c r="K1087">
        <v>14</v>
      </c>
      <c r="L1087" t="s">
        <v>1857</v>
      </c>
      <c r="M1087" t="s">
        <v>1858</v>
      </c>
    </row>
    <row r="1088" spans="1:13" x14ac:dyDescent="0.2">
      <c r="A1088" t="s">
        <v>20903</v>
      </c>
      <c r="B1088">
        <v>1</v>
      </c>
      <c r="D1088" s="6">
        <v>1</v>
      </c>
      <c r="F1088" t="str">
        <f>_xlfn.XLOOKUP($A:$A,'Index New'!C:C,'Index New'!E:E,"")</f>
        <v>To cause to exist or occur. Such as: To be the occasion of. "Winter brings snow." To result in. "The drug brought immediate relief." "brought tears to her eyes" To institute. "bring legal action" To adduce. "bring an argument"</v>
      </c>
      <c r="G1088" t="str">
        <f>_xlfn.LET(
  _xlpm.r, _xlfn.XLOOKUP(A1088,'Index New'!C:C,'Index New'!F:F,""),
  IF(_xlpm.r=0,"",_xlpm.r)
)</f>
        <v/>
      </c>
      <c r="H1088" t="s">
        <v>1833</v>
      </c>
      <c r="I1088" t="s">
        <v>920</v>
      </c>
      <c r="J1088" t="s">
        <v>1997</v>
      </c>
      <c r="K1088">
        <v>15</v>
      </c>
      <c r="L1088" t="s">
        <v>1859</v>
      </c>
      <c r="M1088" t="s">
        <v>1860</v>
      </c>
    </row>
    <row r="1089" spans="1:13" x14ac:dyDescent="0.2">
      <c r="A1089" t="s">
        <v>20903</v>
      </c>
      <c r="B1089">
        <v>1</v>
      </c>
      <c r="D1089" s="6">
        <v>1</v>
      </c>
      <c r="F1089" t="str">
        <f>_xlfn.XLOOKUP($A:$A,'Index New'!C:C,'Index New'!E:E,"")</f>
        <v>To cause to exist or occur. Such as: To be the occasion of. "Winter brings snow." To result in. "The drug brought immediate relief." "brought tears to her eyes" To institute. "bring legal action" To adduce. "bring an argument"</v>
      </c>
      <c r="G1089" t="str">
        <f>_xlfn.LET(
  _xlpm.r, _xlfn.XLOOKUP(A1089,'Index New'!C:C,'Index New'!F:F,""),
  IF(_xlpm.r=0,"",_xlpm.r)
)</f>
        <v/>
      </c>
      <c r="H1089" t="s">
        <v>1833</v>
      </c>
      <c r="I1089" t="s">
        <v>920</v>
      </c>
      <c r="J1089" t="s">
        <v>1997</v>
      </c>
      <c r="K1089">
        <v>16</v>
      </c>
      <c r="L1089" t="s">
        <v>1859</v>
      </c>
      <c r="M1089" t="s">
        <v>1861</v>
      </c>
    </row>
    <row r="1090" spans="1:13" x14ac:dyDescent="0.2">
      <c r="A1090" t="s">
        <v>20897</v>
      </c>
      <c r="B1090">
        <v>1</v>
      </c>
      <c r="F1090" t="str">
        <f>_xlfn.XLOOKUP($A:$A,'Index New'!C:C,'Index New'!E:E,"")</f>
        <v>To convey, lead, carry, or cause to come along with one toward the place from which the action is being regarded. "brought a bottle of wine to the party"</v>
      </c>
      <c r="G1090" t="str">
        <f>_xlfn.LET(
  _xlpm.r, _xlfn.XLOOKUP(A1090,'Index New'!C:C,'Index New'!F:F,""),
  IF(_xlpm.r=0,"",_xlpm.r)
)</f>
        <v/>
      </c>
      <c r="H1090" t="s">
        <v>1833</v>
      </c>
      <c r="I1090" t="s">
        <v>920</v>
      </c>
      <c r="J1090" t="s">
        <v>1997</v>
      </c>
      <c r="K1090">
        <v>17</v>
      </c>
      <c r="L1090" t="s">
        <v>1862</v>
      </c>
      <c r="M1090" t="s">
        <v>1863</v>
      </c>
    </row>
    <row r="1091" spans="1:13" x14ac:dyDescent="0.2">
      <c r="A1091" t="s">
        <v>20897</v>
      </c>
      <c r="B1091">
        <v>1</v>
      </c>
      <c r="F1091" t="str">
        <f>_xlfn.XLOOKUP($A:$A,'Index New'!C:C,'Index New'!E:E,"")</f>
        <v>To convey, lead, carry, or cause to come along with one toward the place from which the action is being regarded. "brought a bottle of wine to the party"</v>
      </c>
      <c r="G1091" t="str">
        <f>_xlfn.LET(
  _xlpm.r, _xlfn.XLOOKUP(A1091,'Index New'!C:C,'Index New'!F:F,""),
  IF(_xlpm.r=0,"",_xlpm.r)
)</f>
        <v/>
      </c>
      <c r="H1091" t="s">
        <v>1833</v>
      </c>
      <c r="I1091" t="s">
        <v>920</v>
      </c>
      <c r="J1091" t="s">
        <v>1997</v>
      </c>
      <c r="K1091">
        <v>18</v>
      </c>
      <c r="L1091" t="s">
        <v>1864</v>
      </c>
      <c r="M1091" t="s">
        <v>1865</v>
      </c>
    </row>
    <row r="1092" spans="1:13" x14ac:dyDescent="0.2">
      <c r="A1092" t="s">
        <v>20897</v>
      </c>
      <c r="B1092">
        <v>1</v>
      </c>
      <c r="F1092" t="str">
        <f>_xlfn.XLOOKUP($A:$A,'Index New'!C:C,'Index New'!E:E,"")</f>
        <v>To convey, lead, carry, or cause to come along with one toward the place from which the action is being regarded. "brought a bottle of wine to the party"</v>
      </c>
      <c r="G1092" t="str">
        <f>_xlfn.LET(
  _xlpm.r, _xlfn.XLOOKUP(A1092,'Index New'!C:C,'Index New'!F:F,""),
  IF(_xlpm.r=0,"",_xlpm.r)
)</f>
        <v/>
      </c>
      <c r="H1092" t="s">
        <v>1833</v>
      </c>
      <c r="I1092" t="s">
        <v>920</v>
      </c>
      <c r="J1092" t="s">
        <v>1997</v>
      </c>
      <c r="K1092">
        <v>19</v>
      </c>
      <c r="L1092" t="s">
        <v>1864</v>
      </c>
      <c r="M1092" t="s">
        <v>1866</v>
      </c>
    </row>
    <row r="1093" spans="1:13" x14ac:dyDescent="0.2">
      <c r="A1093" t="s">
        <v>20897</v>
      </c>
      <c r="B1093">
        <v>1</v>
      </c>
      <c r="F1093" t="str">
        <f>_xlfn.XLOOKUP($A:$A,'Index New'!C:C,'Index New'!E:E,"")</f>
        <v>To convey, lead, carry, or cause to come along with one toward the place from which the action is being regarded. "brought a bottle of wine to the party"</v>
      </c>
      <c r="G1093" t="str">
        <f>_xlfn.LET(
  _xlpm.r, _xlfn.XLOOKUP(A1093,'Index New'!C:C,'Index New'!F:F,""),
  IF(_xlpm.r=0,"",_xlpm.r)
)</f>
        <v/>
      </c>
      <c r="H1093" t="s">
        <v>1833</v>
      </c>
      <c r="I1093" t="s">
        <v>920</v>
      </c>
      <c r="J1093" t="s">
        <v>1997</v>
      </c>
      <c r="K1093">
        <v>20</v>
      </c>
      <c r="L1093" t="s">
        <v>1864</v>
      </c>
      <c r="M1093" t="s">
        <v>1867</v>
      </c>
    </row>
    <row r="1094" spans="1:13" x14ac:dyDescent="0.2">
      <c r="A1094" t="s">
        <v>20903</v>
      </c>
      <c r="B1094">
        <v>1</v>
      </c>
      <c r="D1094" s="6">
        <v>1</v>
      </c>
      <c r="E1094">
        <v>1</v>
      </c>
      <c r="F1094" t="str">
        <f>_xlfn.XLOOKUP($A:$A,'Index New'!C:C,'Index New'!E:E,"")</f>
        <v>To cause to exist or occur. Such as: To be the occasion of. "Winter brings snow." To result in. "The drug brought immediate relief." "brought tears to her eyes" To institute. "bring legal action" To adduce. "bring an argument"</v>
      </c>
      <c r="G1094" t="str">
        <f>_xlfn.LET(
  _xlpm.r, _xlfn.XLOOKUP(A1094,'Index New'!C:C,'Index New'!F:F,""),
  IF(_xlpm.r=0,"",_xlpm.r)
)</f>
        <v/>
      </c>
      <c r="H1094" t="s">
        <v>1833</v>
      </c>
      <c r="I1094" t="s">
        <v>920</v>
      </c>
      <c r="J1094" t="s">
        <v>1997</v>
      </c>
      <c r="K1094">
        <v>21</v>
      </c>
      <c r="L1094" t="s">
        <v>1868</v>
      </c>
      <c r="M1094" t="s">
        <v>1869</v>
      </c>
    </row>
    <row r="1095" spans="1:13" x14ac:dyDescent="0.2">
      <c r="A1095" t="s">
        <v>20903</v>
      </c>
      <c r="B1095">
        <v>1</v>
      </c>
      <c r="D1095" s="6">
        <v>1</v>
      </c>
      <c r="E1095">
        <v>1</v>
      </c>
      <c r="F1095" t="str">
        <f>_xlfn.XLOOKUP($A:$A,'Index New'!C:C,'Index New'!E:E,"")</f>
        <v>To cause to exist or occur. Such as: To be the occasion of. "Winter brings snow." To result in. "The drug brought immediate relief." "brought tears to her eyes" To institute. "bring legal action" To adduce. "bring an argument"</v>
      </c>
      <c r="G1095" t="str">
        <f>_xlfn.LET(
  _xlpm.r, _xlfn.XLOOKUP(A1095,'Index New'!C:C,'Index New'!F:F,""),
  IF(_xlpm.r=0,"",_xlpm.r)
)</f>
        <v/>
      </c>
      <c r="H1095" t="s">
        <v>1833</v>
      </c>
      <c r="I1095" t="s">
        <v>920</v>
      </c>
      <c r="J1095" t="s">
        <v>1997</v>
      </c>
      <c r="K1095">
        <v>22</v>
      </c>
      <c r="L1095" t="s">
        <v>1868</v>
      </c>
      <c r="M1095" t="s">
        <v>1870</v>
      </c>
    </row>
    <row r="1096" spans="1:13" x14ac:dyDescent="0.2">
      <c r="A1096" t="s">
        <v>20906</v>
      </c>
      <c r="B1096">
        <v>1</v>
      </c>
      <c r="D1096" s="6">
        <v>1</v>
      </c>
      <c r="F1096" t="str">
        <f>_xlfn.XLOOKUP($A:$A,'Index New'!C:C,'Index New'!E:E,"")</f>
        <v>Phrases: bring forth, bring forward, bring home, bring to account, bring to bear, bring to book, bring to light, bring to mind, bring to terms</v>
      </c>
      <c r="G1096" t="str">
        <f>_xlfn.LET(
  _xlpm.r, _xlfn.XLOOKUP(A1096,'Index New'!C:C,'Index New'!F:F,""),
  IF(_xlpm.r=0,"",_xlpm.r)
)</f>
        <v/>
      </c>
      <c r="H1096" t="s">
        <v>1833</v>
      </c>
      <c r="I1096" t="s">
        <v>920</v>
      </c>
      <c r="J1096" t="s">
        <v>1997</v>
      </c>
      <c r="K1096">
        <v>23</v>
      </c>
      <c r="L1096" t="s">
        <v>1871</v>
      </c>
      <c r="M1096" t="s">
        <v>1872</v>
      </c>
    </row>
    <row r="1097" spans="1:13" x14ac:dyDescent="0.2">
      <c r="A1097" t="s">
        <v>20903</v>
      </c>
      <c r="B1097">
        <v>1</v>
      </c>
      <c r="D1097" s="6">
        <v>1</v>
      </c>
      <c r="F1097" t="str">
        <f>_xlfn.XLOOKUP($A:$A,'Index New'!C:C,'Index New'!E:E,"")</f>
        <v>To cause to exist or occur. Such as: To be the occasion of. "Winter brings snow." To result in. "The drug brought immediate relief." "brought tears to her eyes" To institute. "bring legal action" To adduce. "bring an argument"</v>
      </c>
      <c r="G1097" t="str">
        <f>_xlfn.LET(
  _xlpm.r, _xlfn.XLOOKUP(A1097,'Index New'!C:C,'Index New'!F:F,""),
  IF(_xlpm.r=0,"",_xlpm.r)
)</f>
        <v/>
      </c>
      <c r="H1097" t="s">
        <v>1833</v>
      </c>
      <c r="I1097" t="s">
        <v>920</v>
      </c>
      <c r="J1097" t="s">
        <v>1997</v>
      </c>
      <c r="K1097">
        <v>24</v>
      </c>
      <c r="L1097" t="s">
        <v>1873</v>
      </c>
      <c r="M1097" t="s">
        <v>1874</v>
      </c>
    </row>
    <row r="1098" spans="1:13" x14ac:dyDescent="0.2">
      <c r="A1098" t="s">
        <v>20906</v>
      </c>
      <c r="B1098">
        <v>1</v>
      </c>
      <c r="D1098" s="6">
        <v>1</v>
      </c>
      <c r="F1098" t="str">
        <f>_xlfn.XLOOKUP($A:$A,'Index New'!C:C,'Index New'!E:E,"")</f>
        <v>Phrases: bring forth, bring forward, bring home, bring to account, bring to bear, bring to book, bring to light, bring to mind, bring to terms</v>
      </c>
      <c r="G1098" t="str">
        <f>_xlfn.LET(
  _xlpm.r, _xlfn.XLOOKUP(A1098,'Index New'!C:C,'Index New'!F:F,""),
  IF(_xlpm.r=0,"",_xlpm.r)
)</f>
        <v/>
      </c>
      <c r="H1098" t="s">
        <v>1833</v>
      </c>
      <c r="I1098" t="s">
        <v>920</v>
      </c>
      <c r="J1098" t="s">
        <v>1997</v>
      </c>
      <c r="K1098">
        <v>25</v>
      </c>
      <c r="L1098" t="s">
        <v>607</v>
      </c>
      <c r="M1098" t="s">
        <v>1875</v>
      </c>
    </row>
    <row r="1099" spans="1:13" x14ac:dyDescent="0.2">
      <c r="A1099" t="s">
        <v>20901</v>
      </c>
      <c r="B1099">
        <v>1</v>
      </c>
      <c r="F1099" t="str">
        <f>_xlfn.XLOOKUP($A:$A,'Index New'!C:C,'Index New'!E:E,"")</f>
        <v>(Dialect) To escort. To accompany. "May I bring you home?"</v>
      </c>
      <c r="G1099" t="str">
        <f>_xlfn.LET(
  _xlpm.r, _xlfn.XLOOKUP(A1099,'Index New'!C:C,'Index New'!F:F,""),
  IF(_xlpm.r=0,"",_xlpm.r)
)</f>
        <v/>
      </c>
      <c r="H1099" t="s">
        <v>1833</v>
      </c>
      <c r="I1099" t="s">
        <v>920</v>
      </c>
      <c r="J1099" t="s">
        <v>1997</v>
      </c>
      <c r="K1099">
        <v>26</v>
      </c>
      <c r="L1099" t="s">
        <v>1876</v>
      </c>
      <c r="M1099" t="s">
        <v>1877</v>
      </c>
    </row>
    <row r="1100" spans="1:13" x14ac:dyDescent="0.2">
      <c r="A1100" t="s">
        <v>20903</v>
      </c>
      <c r="B1100">
        <v>1</v>
      </c>
      <c r="D1100" s="6">
        <v>1</v>
      </c>
      <c r="F1100" t="str">
        <f>_xlfn.XLOOKUP($A:$A,'Index New'!C:C,'Index New'!E:E,"")</f>
        <v>To cause to exist or occur. Such as: To be the occasion of. "Winter brings snow." To result in. "The drug brought immediate relief." "brought tears to her eyes" To institute. "bring legal action" To adduce. "bring an argument"</v>
      </c>
      <c r="G1100" t="str">
        <f>_xlfn.LET(
  _xlpm.r, _xlfn.XLOOKUP(A1100,'Index New'!C:C,'Index New'!F:F,""),
  IF(_xlpm.r=0,"",_xlpm.r)
)</f>
        <v/>
      </c>
      <c r="H1100" t="s">
        <v>1833</v>
      </c>
      <c r="I1100" t="s">
        <v>920</v>
      </c>
      <c r="J1100" t="s">
        <v>1997</v>
      </c>
      <c r="K1100">
        <v>27</v>
      </c>
      <c r="L1100" t="s">
        <v>1878</v>
      </c>
      <c r="M1100" t="s">
        <v>1879</v>
      </c>
    </row>
    <row r="1101" spans="1:13" x14ac:dyDescent="0.2">
      <c r="A1101" t="s">
        <v>20901</v>
      </c>
      <c r="B1101">
        <v>1</v>
      </c>
      <c r="D1101" s="6">
        <v>1</v>
      </c>
      <c r="F1101" t="str">
        <f>_xlfn.XLOOKUP($A:$A,'Index New'!C:C,'Index New'!E:E,"")</f>
        <v>(Dialect) To escort. To accompany. "May I bring you home?"</v>
      </c>
      <c r="G1101" t="str">
        <f>_xlfn.LET(
  _xlpm.r, _xlfn.XLOOKUP(A1101,'Index New'!C:C,'Index New'!F:F,""),
  IF(_xlpm.r=0,"",_xlpm.r)
)</f>
        <v/>
      </c>
      <c r="H1101" t="s">
        <v>1833</v>
      </c>
      <c r="I1101" t="s">
        <v>920</v>
      </c>
      <c r="J1101" t="s">
        <v>1997</v>
      </c>
      <c r="K1101">
        <v>28</v>
      </c>
      <c r="L1101" t="s">
        <v>202</v>
      </c>
      <c r="M1101" t="s">
        <v>1880</v>
      </c>
    </row>
    <row r="1102" spans="1:13" x14ac:dyDescent="0.2">
      <c r="A1102" t="s">
        <v>20903</v>
      </c>
      <c r="B1102">
        <v>1</v>
      </c>
      <c r="D1102" s="6">
        <v>1</v>
      </c>
      <c r="F1102" t="str">
        <f>_xlfn.XLOOKUP($A:$A,'Index New'!C:C,'Index New'!E:E,"")</f>
        <v>To cause to exist or occur. Such as: To be the occasion of. "Winter brings snow." To result in. "The drug brought immediate relief." "brought tears to her eyes" To institute. "bring legal action" To adduce. "bring an argument"</v>
      </c>
      <c r="G1102" t="str">
        <f>_xlfn.LET(
  _xlpm.r, _xlfn.XLOOKUP(A1102,'Index New'!C:C,'Index New'!F:F,""),
  IF(_xlpm.r=0,"",_xlpm.r)
)</f>
        <v/>
      </c>
      <c r="H1102" t="s">
        <v>1833</v>
      </c>
      <c r="I1102" t="s">
        <v>920</v>
      </c>
      <c r="J1102" t="s">
        <v>1997</v>
      </c>
      <c r="K1102">
        <v>29</v>
      </c>
      <c r="L1102" t="s">
        <v>1226</v>
      </c>
      <c r="M1102" t="s">
        <v>1881</v>
      </c>
    </row>
    <row r="1103" spans="1:13" x14ac:dyDescent="0.2">
      <c r="A1103" t="s">
        <v>20903</v>
      </c>
      <c r="B1103">
        <v>1</v>
      </c>
      <c r="D1103" s="6">
        <v>1</v>
      </c>
      <c r="F1103" t="str">
        <f>_xlfn.XLOOKUP($A:$A,'Index New'!C:C,'Index New'!E:E,"")</f>
        <v>To cause to exist or occur. Such as: To be the occasion of. "Winter brings snow." To result in. "The drug brought immediate relief." "brought tears to her eyes" To institute. "bring legal action" To adduce. "bring an argument"</v>
      </c>
      <c r="G1103" t="str">
        <f>_xlfn.LET(
  _xlpm.r, _xlfn.XLOOKUP(A1103,'Index New'!C:C,'Index New'!F:F,""),
  IF(_xlpm.r=0,"",_xlpm.r)
)</f>
        <v/>
      </c>
      <c r="H1103" t="s">
        <v>1833</v>
      </c>
      <c r="I1103" t="s">
        <v>920</v>
      </c>
      <c r="J1103" t="s">
        <v>1997</v>
      </c>
      <c r="K1103">
        <v>30</v>
      </c>
      <c r="L1103" t="s">
        <v>1226</v>
      </c>
      <c r="M1103" t="s">
        <v>1882</v>
      </c>
    </row>
    <row r="1104" spans="1:13" x14ac:dyDescent="0.2">
      <c r="A1104" t="s">
        <v>20903</v>
      </c>
      <c r="B1104">
        <v>1</v>
      </c>
      <c r="D1104" s="6">
        <v>1</v>
      </c>
      <c r="F1104" t="str">
        <f>_xlfn.XLOOKUP($A:$A,'Index New'!C:C,'Index New'!E:E,"")</f>
        <v>To cause to exist or occur. Such as: To be the occasion of. "Winter brings snow." To result in. "The drug brought immediate relief." "brought tears to her eyes" To institute. "bring legal action" To adduce. "bring an argument"</v>
      </c>
      <c r="G1104" t="str">
        <f>_xlfn.LET(
  _xlpm.r, _xlfn.XLOOKUP(A1104,'Index New'!C:C,'Index New'!F:F,""),
  IF(_xlpm.r=0,"",_xlpm.r)
)</f>
        <v/>
      </c>
      <c r="H1104" t="s">
        <v>1833</v>
      </c>
      <c r="I1104" t="s">
        <v>920</v>
      </c>
      <c r="J1104" t="s">
        <v>1997</v>
      </c>
      <c r="K1104">
        <v>31</v>
      </c>
      <c r="L1104" t="s">
        <v>1226</v>
      </c>
      <c r="M1104" t="s">
        <v>1883</v>
      </c>
    </row>
    <row r="1105" spans="1:13" x14ac:dyDescent="0.2">
      <c r="A1105" t="s">
        <v>20903</v>
      </c>
      <c r="B1105">
        <v>1</v>
      </c>
      <c r="D1105" s="6">
        <v>1</v>
      </c>
      <c r="F1105" t="str">
        <f>_xlfn.XLOOKUP($A:$A,'Index New'!C:C,'Index New'!E:E,"")</f>
        <v>To cause to exist or occur. Such as: To be the occasion of. "Winter brings snow." To result in. "The drug brought immediate relief." "brought tears to her eyes" To institute. "bring legal action" To adduce. "bring an argument"</v>
      </c>
      <c r="G1105" t="str">
        <f>_xlfn.LET(
  _xlpm.r, _xlfn.XLOOKUP(A1105,'Index New'!C:C,'Index New'!F:F,""),
  IF(_xlpm.r=0,"",_xlpm.r)
)</f>
        <v/>
      </c>
      <c r="H1105" t="s">
        <v>1833</v>
      </c>
      <c r="I1105" t="s">
        <v>920</v>
      </c>
      <c r="J1105" t="s">
        <v>1997</v>
      </c>
      <c r="K1105">
        <v>32</v>
      </c>
      <c r="L1105" t="s">
        <v>1884</v>
      </c>
      <c r="M1105" t="s">
        <v>1885</v>
      </c>
    </row>
    <row r="1106" spans="1:13" x14ac:dyDescent="0.2">
      <c r="A1106" t="s">
        <v>20906</v>
      </c>
      <c r="B1106">
        <v>1</v>
      </c>
      <c r="D1106" s="6">
        <v>1</v>
      </c>
      <c r="F1106" t="str">
        <f>_xlfn.XLOOKUP($A:$A,'Index New'!C:C,'Index New'!E:E,"")</f>
        <v>Phrases: bring forth, bring forward, bring home, bring to account, bring to bear, bring to book, bring to light, bring to mind, bring to terms</v>
      </c>
      <c r="G1106" t="str">
        <f>_xlfn.LET(
  _xlpm.r, _xlfn.XLOOKUP(A1106,'Index New'!C:C,'Index New'!F:F,""),
  IF(_xlpm.r=0,"",_xlpm.r)
)</f>
        <v/>
      </c>
      <c r="H1106" t="s">
        <v>1833</v>
      </c>
      <c r="I1106" t="s">
        <v>920</v>
      </c>
      <c r="J1106" t="s">
        <v>1997</v>
      </c>
      <c r="K1106">
        <v>33</v>
      </c>
      <c r="L1106" t="s">
        <v>1886</v>
      </c>
      <c r="M1106" t="s">
        <v>1887</v>
      </c>
    </row>
    <row r="1107" spans="1:13" x14ac:dyDescent="0.2">
      <c r="A1107" t="s">
        <v>20897</v>
      </c>
      <c r="B1107">
        <v>1</v>
      </c>
      <c r="D1107" s="6">
        <v>1</v>
      </c>
      <c r="E1107">
        <v>1</v>
      </c>
      <c r="F1107" t="str">
        <f>_xlfn.XLOOKUP($A:$A,'Index New'!C:C,'Index New'!E:E,"")</f>
        <v>To convey, lead, carry, or cause to come along with one toward the place from which the action is being regarded. "brought a bottle of wine to the party"</v>
      </c>
      <c r="G1107" t="str">
        <f>_xlfn.LET(
  _xlpm.r, _xlfn.XLOOKUP(A1107,'Index New'!C:C,'Index New'!F:F,""),
  IF(_xlpm.r=0,"",_xlpm.r)
)</f>
        <v/>
      </c>
      <c r="H1107" t="s">
        <v>1833</v>
      </c>
      <c r="I1107" t="s">
        <v>920</v>
      </c>
      <c r="J1107" t="s">
        <v>1997</v>
      </c>
      <c r="K1107">
        <v>34</v>
      </c>
      <c r="L1107" t="s">
        <v>1888</v>
      </c>
      <c r="M1107" t="s">
        <v>1889</v>
      </c>
    </row>
    <row r="1108" spans="1:13" x14ac:dyDescent="0.2">
      <c r="A1108" t="s">
        <v>20906</v>
      </c>
      <c r="B1108">
        <v>1</v>
      </c>
      <c r="D1108" s="6">
        <v>1</v>
      </c>
      <c r="F1108" t="str">
        <f>_xlfn.XLOOKUP($A:$A,'Index New'!C:C,'Index New'!E:E,"")</f>
        <v>Phrases: bring forth, bring forward, bring home, bring to account, bring to bear, bring to book, bring to light, bring to mind, bring to terms</v>
      </c>
      <c r="G1108" t="str">
        <f>_xlfn.LET(
  _xlpm.r, _xlfn.XLOOKUP(A1108,'Index New'!C:C,'Index New'!F:F,""),
  IF(_xlpm.r=0,"",_xlpm.r)
)</f>
        <v/>
      </c>
      <c r="H1108" t="s">
        <v>1833</v>
      </c>
      <c r="I1108" t="s">
        <v>920</v>
      </c>
      <c r="J1108" t="s">
        <v>1997</v>
      </c>
      <c r="K1108">
        <v>35</v>
      </c>
      <c r="L1108" t="s">
        <v>1890</v>
      </c>
      <c r="M1108" t="s">
        <v>1891</v>
      </c>
    </row>
    <row r="1109" spans="1:13" x14ac:dyDescent="0.2">
      <c r="A1109" t="s">
        <v>20897</v>
      </c>
      <c r="B1109">
        <v>1</v>
      </c>
      <c r="F1109" t="str">
        <f>_xlfn.XLOOKUP($A:$A,'Index New'!C:C,'Index New'!E:E,"")</f>
        <v>To convey, lead, carry, or cause to come along with one toward the place from which the action is being regarded. "brought a bottle of wine to the party"</v>
      </c>
      <c r="G1109" t="str">
        <f>_xlfn.LET(
  _xlpm.r, _xlfn.XLOOKUP(A1109,'Index New'!C:C,'Index New'!F:F,""),
  IF(_xlpm.r=0,"",_xlpm.r)
)</f>
        <v/>
      </c>
      <c r="H1109" t="s">
        <v>1833</v>
      </c>
      <c r="I1109" t="s">
        <v>920</v>
      </c>
      <c r="J1109" t="s">
        <v>1997</v>
      </c>
      <c r="K1109">
        <v>36</v>
      </c>
      <c r="L1109" t="s">
        <v>1892</v>
      </c>
      <c r="M1109" t="s">
        <v>1893</v>
      </c>
    </row>
    <row r="1110" spans="1:13" x14ac:dyDescent="0.2">
      <c r="A1110" t="s">
        <v>20897</v>
      </c>
      <c r="B1110">
        <v>1</v>
      </c>
      <c r="D1110" s="6" t="s">
        <v>22533</v>
      </c>
      <c r="E1110">
        <v>1</v>
      </c>
      <c r="F1110" t="str">
        <f>_xlfn.XLOOKUP($A:$A,'Index New'!C:C,'Index New'!E:E,"")</f>
        <v>To convey, lead, carry, or cause to come along with one toward the place from which the action is being regarded. "brought a bottle of wine to the party"</v>
      </c>
      <c r="G1110" t="str">
        <f>_xlfn.LET(
  _xlpm.r, _xlfn.XLOOKUP(A1110,'Index New'!C:C,'Index New'!F:F,""),
  IF(_xlpm.r=0,"",_xlpm.r)
)</f>
        <v/>
      </c>
      <c r="H1110" t="s">
        <v>1833</v>
      </c>
      <c r="I1110" t="s">
        <v>920</v>
      </c>
      <c r="J1110" t="s">
        <v>1997</v>
      </c>
      <c r="K1110">
        <v>38</v>
      </c>
      <c r="L1110" t="s">
        <v>1894</v>
      </c>
      <c r="M1110" t="s">
        <v>1895</v>
      </c>
    </row>
    <row r="1111" spans="1:13" x14ac:dyDescent="0.2">
      <c r="A1111" t="s">
        <v>20901</v>
      </c>
      <c r="B1111">
        <v>1</v>
      </c>
      <c r="F1111" t="str">
        <f>_xlfn.XLOOKUP($A:$A,'Index New'!C:C,'Index New'!E:E,"")</f>
        <v>(Dialect) To escort. To accompany. "May I bring you home?"</v>
      </c>
      <c r="G1111" t="str">
        <f>_xlfn.LET(
  _xlpm.r, _xlfn.XLOOKUP(A1111,'Index New'!C:C,'Index New'!F:F,""),
  IF(_xlpm.r=0,"",_xlpm.r)
)</f>
        <v/>
      </c>
      <c r="H1111" t="s">
        <v>1833</v>
      </c>
      <c r="I1111" t="s">
        <v>920</v>
      </c>
      <c r="J1111" t="s">
        <v>1997</v>
      </c>
      <c r="K1111">
        <v>39</v>
      </c>
      <c r="L1111" t="s">
        <v>1896</v>
      </c>
      <c r="M1111" t="s">
        <v>1897</v>
      </c>
    </row>
    <row r="1112" spans="1:13" x14ac:dyDescent="0.2">
      <c r="A1112" t="s">
        <v>20901</v>
      </c>
      <c r="B1112">
        <v>1</v>
      </c>
      <c r="E1112">
        <v>1</v>
      </c>
      <c r="F1112" t="str">
        <f>_xlfn.XLOOKUP($A:$A,'Index New'!C:C,'Index New'!E:E,"")</f>
        <v>(Dialect) To escort. To accompany. "May I bring you home?"</v>
      </c>
      <c r="G1112" t="str">
        <f>_xlfn.LET(
  _xlpm.r, _xlfn.XLOOKUP(A1112,'Index New'!C:C,'Index New'!F:F,""),
  IF(_xlpm.r=0,"",_xlpm.r)
)</f>
        <v/>
      </c>
      <c r="H1112" t="s">
        <v>1833</v>
      </c>
      <c r="I1112" t="s">
        <v>920</v>
      </c>
      <c r="J1112" t="s">
        <v>1997</v>
      </c>
      <c r="K1112">
        <v>40</v>
      </c>
      <c r="L1112" t="s">
        <v>1898</v>
      </c>
      <c r="M1112" t="s">
        <v>1899</v>
      </c>
    </row>
    <row r="1113" spans="1:13" x14ac:dyDescent="0.2">
      <c r="A1113" t="s">
        <v>20897</v>
      </c>
      <c r="B1113">
        <v>1</v>
      </c>
      <c r="D1113" s="6">
        <v>1</v>
      </c>
      <c r="F1113" t="str">
        <f>_xlfn.XLOOKUP($A:$A,'Index New'!C:C,'Index New'!E:E,"")</f>
        <v>To convey, lead, carry, or cause to come along with one toward the place from which the action is being regarded. "brought a bottle of wine to the party"</v>
      </c>
      <c r="G1113" t="str">
        <f>_xlfn.LET(
  _xlpm.r, _xlfn.XLOOKUP(A1113,'Index New'!C:C,'Index New'!F:F,""),
  IF(_xlpm.r=0,"",_xlpm.r)
)</f>
        <v/>
      </c>
      <c r="H1113" t="s">
        <v>1833</v>
      </c>
      <c r="I1113" t="s">
        <v>920</v>
      </c>
      <c r="J1113" t="s">
        <v>1997</v>
      </c>
      <c r="K1113">
        <v>41</v>
      </c>
      <c r="L1113" t="s">
        <v>1900</v>
      </c>
      <c r="M1113" t="s">
        <v>1901</v>
      </c>
    </row>
    <row r="1114" spans="1:13" x14ac:dyDescent="0.2">
      <c r="A1114" t="s">
        <v>20903</v>
      </c>
      <c r="B1114">
        <v>1</v>
      </c>
      <c r="D1114" s="6">
        <v>1</v>
      </c>
      <c r="F1114" t="str">
        <f>_xlfn.XLOOKUP($A:$A,'Index New'!C:C,'Index New'!E:E,"")</f>
        <v>To cause to exist or occur. Such as: To be the occasion of. "Winter brings snow." To result in. "The drug brought immediate relief." "brought tears to her eyes" To institute. "bring legal action" To adduce. "bring an argument"</v>
      </c>
      <c r="G1114" t="str">
        <f>_xlfn.LET(
  _xlpm.r, _xlfn.XLOOKUP(A1114,'Index New'!C:C,'Index New'!F:F,""),
  IF(_xlpm.r=0,"",_xlpm.r)
)</f>
        <v/>
      </c>
      <c r="H1114" t="s">
        <v>1833</v>
      </c>
      <c r="I1114" t="s">
        <v>920</v>
      </c>
      <c r="J1114" t="s">
        <v>1997</v>
      </c>
      <c r="K1114">
        <v>42</v>
      </c>
      <c r="L1114" t="s">
        <v>1902</v>
      </c>
      <c r="M1114" t="s">
        <v>1903</v>
      </c>
    </row>
    <row r="1115" spans="1:13" x14ac:dyDescent="0.2">
      <c r="A1115" t="s">
        <v>20897</v>
      </c>
      <c r="B1115">
        <v>1</v>
      </c>
      <c r="F1115" t="str">
        <f>_xlfn.XLOOKUP($A:$A,'Index New'!C:C,'Index New'!E:E,"")</f>
        <v>To convey, lead, carry, or cause to come along with one toward the place from which the action is being regarded. "brought a bottle of wine to the party"</v>
      </c>
      <c r="G1115" t="str">
        <f>_xlfn.LET(
  _xlpm.r, _xlfn.XLOOKUP(A1115,'Index New'!C:C,'Index New'!F:F,""),
  IF(_xlpm.r=0,"",_xlpm.r)
)</f>
        <v/>
      </c>
      <c r="H1115" t="s">
        <v>1833</v>
      </c>
      <c r="I1115" t="s">
        <v>920</v>
      </c>
      <c r="J1115" t="s">
        <v>1997</v>
      </c>
      <c r="K1115">
        <v>43</v>
      </c>
      <c r="L1115" t="s">
        <v>1904</v>
      </c>
      <c r="M1115" t="s">
        <v>1905</v>
      </c>
    </row>
    <row r="1116" spans="1:13" x14ac:dyDescent="0.2">
      <c r="A1116" t="s">
        <v>20903</v>
      </c>
      <c r="B1116">
        <v>1</v>
      </c>
      <c r="D1116" s="6">
        <v>1</v>
      </c>
      <c r="F1116" t="str">
        <f>_xlfn.XLOOKUP($A:$A,'Index New'!C:C,'Index New'!E:E,"")</f>
        <v>To cause to exist or occur. Such as: To be the occasion of. "Winter brings snow." To result in. "The drug brought immediate relief." "brought tears to her eyes" To institute. "bring legal action" To adduce. "bring an argument"</v>
      </c>
      <c r="G1116" t="str">
        <f>_xlfn.LET(
  _xlpm.r, _xlfn.XLOOKUP(A1116,'Index New'!C:C,'Index New'!F:F,""),
  IF(_xlpm.r=0,"",_xlpm.r)
)</f>
        <v/>
      </c>
      <c r="H1116" t="s">
        <v>1833</v>
      </c>
      <c r="I1116" t="s">
        <v>920</v>
      </c>
      <c r="J1116" t="s">
        <v>1997</v>
      </c>
      <c r="K1116">
        <v>44</v>
      </c>
      <c r="L1116" t="s">
        <v>1906</v>
      </c>
      <c r="M1116" t="s">
        <v>1907</v>
      </c>
    </row>
    <row r="1117" spans="1:13" x14ac:dyDescent="0.2">
      <c r="A1117" t="s">
        <v>20903</v>
      </c>
      <c r="B1117">
        <v>1</v>
      </c>
      <c r="D1117" s="6">
        <v>1</v>
      </c>
      <c r="F1117" t="str">
        <f>_xlfn.XLOOKUP($A:$A,'Index New'!C:C,'Index New'!E:E,"")</f>
        <v>To cause to exist or occur. Such as: To be the occasion of. "Winter brings snow." To result in. "The drug brought immediate relief." "brought tears to her eyes" To institute. "bring legal action" To adduce. "bring an argument"</v>
      </c>
      <c r="G1117" t="str">
        <f>_xlfn.LET(
  _xlpm.r, _xlfn.XLOOKUP(A1117,'Index New'!C:C,'Index New'!F:F,""),
  IF(_xlpm.r=0,"",_xlpm.r)
)</f>
        <v/>
      </c>
      <c r="H1117" t="s">
        <v>1833</v>
      </c>
      <c r="I1117" t="s">
        <v>920</v>
      </c>
      <c r="J1117" t="s">
        <v>1997</v>
      </c>
      <c r="K1117">
        <v>45</v>
      </c>
      <c r="L1117" t="s">
        <v>1908</v>
      </c>
      <c r="M1117" t="s">
        <v>1909</v>
      </c>
    </row>
    <row r="1118" spans="1:13" x14ac:dyDescent="0.2">
      <c r="A1118" t="s">
        <v>20901</v>
      </c>
      <c r="B1118">
        <v>1</v>
      </c>
      <c r="F1118" t="str">
        <f>_xlfn.XLOOKUP($A:$A,'Index New'!C:C,'Index New'!E:E,"")</f>
        <v>(Dialect) To escort. To accompany. "May I bring you home?"</v>
      </c>
      <c r="G1118" t="str">
        <f>_xlfn.LET(
  _xlpm.r, _xlfn.XLOOKUP(A1118,'Index New'!C:C,'Index New'!F:F,""),
  IF(_xlpm.r=0,"",_xlpm.r)
)</f>
        <v/>
      </c>
      <c r="H1118" t="s">
        <v>1833</v>
      </c>
      <c r="I1118" t="s">
        <v>920</v>
      </c>
      <c r="J1118" t="s">
        <v>1997</v>
      </c>
      <c r="K1118">
        <v>46</v>
      </c>
      <c r="L1118" t="s">
        <v>1908</v>
      </c>
      <c r="M1118" t="s">
        <v>1910</v>
      </c>
    </row>
    <row r="1119" spans="1:13" x14ac:dyDescent="0.2">
      <c r="A1119" t="s">
        <v>20903</v>
      </c>
      <c r="B1119">
        <v>1</v>
      </c>
      <c r="D1119" s="6">
        <v>1</v>
      </c>
      <c r="F1119" t="str">
        <f>_xlfn.XLOOKUP($A:$A,'Index New'!C:C,'Index New'!E:E,"")</f>
        <v>To cause to exist or occur. Such as: To be the occasion of. "Winter brings snow." To result in. "The drug brought immediate relief." "brought tears to her eyes" To institute. "bring legal action" To adduce. "bring an argument"</v>
      </c>
      <c r="G1119" t="str">
        <f>_xlfn.LET(
  _xlpm.r, _xlfn.XLOOKUP(A1119,'Index New'!C:C,'Index New'!F:F,""),
  IF(_xlpm.r=0,"",_xlpm.r)
)</f>
        <v/>
      </c>
      <c r="H1119" t="s">
        <v>1833</v>
      </c>
      <c r="I1119" t="s">
        <v>920</v>
      </c>
      <c r="J1119" t="s">
        <v>1997</v>
      </c>
      <c r="K1119">
        <v>47</v>
      </c>
      <c r="L1119" t="s">
        <v>220</v>
      </c>
      <c r="M1119" t="s">
        <v>1911</v>
      </c>
    </row>
    <row r="1120" spans="1:13" x14ac:dyDescent="0.2">
      <c r="A1120" t="s">
        <v>20903</v>
      </c>
      <c r="B1120">
        <v>1</v>
      </c>
      <c r="D1120" s="6">
        <v>1</v>
      </c>
      <c r="F1120" t="str">
        <f>_xlfn.XLOOKUP($A:$A,'Index New'!C:C,'Index New'!E:E,"")</f>
        <v>To cause to exist or occur. Such as: To be the occasion of. "Winter brings snow." To result in. "The drug brought immediate relief." "brought tears to her eyes" To institute. "bring legal action" To adduce. "bring an argument"</v>
      </c>
      <c r="G1120" t="str">
        <f>_xlfn.LET(
  _xlpm.r, _xlfn.XLOOKUP(A1120,'Index New'!C:C,'Index New'!F:F,""),
  IF(_xlpm.r=0,"",_xlpm.r)
)</f>
        <v/>
      </c>
      <c r="H1120" t="s">
        <v>1833</v>
      </c>
      <c r="I1120" t="s">
        <v>920</v>
      </c>
      <c r="J1120" t="s">
        <v>1997</v>
      </c>
      <c r="K1120">
        <v>48</v>
      </c>
      <c r="L1120" t="s">
        <v>220</v>
      </c>
      <c r="M1120" t="s">
        <v>1912</v>
      </c>
    </row>
    <row r="1121" spans="1:13" x14ac:dyDescent="0.2">
      <c r="A1121" t="s">
        <v>20897</v>
      </c>
      <c r="B1121">
        <v>1</v>
      </c>
      <c r="F1121" t="str">
        <f>_xlfn.XLOOKUP($A:$A,'Index New'!C:C,'Index New'!E:E,"")</f>
        <v>To convey, lead, carry, or cause to come along with one toward the place from which the action is being regarded. "brought a bottle of wine to the party"</v>
      </c>
      <c r="G1121" t="str">
        <f>_xlfn.LET(
  _xlpm.r, _xlfn.XLOOKUP(A1121,'Index New'!C:C,'Index New'!F:F,""),
  IF(_xlpm.r=0,"",_xlpm.r)
)</f>
        <v/>
      </c>
      <c r="H1121" t="s">
        <v>1833</v>
      </c>
      <c r="I1121" t="s">
        <v>920</v>
      </c>
      <c r="J1121" t="s">
        <v>1997</v>
      </c>
      <c r="K1121">
        <v>49</v>
      </c>
      <c r="L1121" t="s">
        <v>220</v>
      </c>
      <c r="M1121" t="s">
        <v>1913</v>
      </c>
    </row>
    <row r="1122" spans="1:13" x14ac:dyDescent="0.2">
      <c r="A1122" t="s">
        <v>20903</v>
      </c>
      <c r="B1122">
        <v>1</v>
      </c>
      <c r="D1122" s="6">
        <v>1</v>
      </c>
      <c r="E1122">
        <v>1</v>
      </c>
      <c r="F1122" t="str">
        <f>_xlfn.XLOOKUP($A:$A,'Index New'!C:C,'Index New'!E:E,"")</f>
        <v>To cause to exist or occur. Such as: To be the occasion of. "Winter brings snow." To result in. "The drug brought immediate relief." "brought tears to her eyes" To institute. "bring legal action" To adduce. "bring an argument"</v>
      </c>
      <c r="G1122" t="str">
        <f>_xlfn.LET(
  _xlpm.r, _xlfn.XLOOKUP(A1122,'Index New'!C:C,'Index New'!F:F,""),
  IF(_xlpm.r=0,"",_xlpm.r)
)</f>
        <v/>
      </c>
      <c r="H1122" t="s">
        <v>1833</v>
      </c>
      <c r="I1122" t="s">
        <v>920</v>
      </c>
      <c r="J1122" t="s">
        <v>1997</v>
      </c>
      <c r="K1122">
        <v>50</v>
      </c>
      <c r="L1122" t="s">
        <v>1914</v>
      </c>
      <c r="M1122" t="s">
        <v>1915</v>
      </c>
    </row>
    <row r="1123" spans="1:13" x14ac:dyDescent="0.2">
      <c r="A1123" t="s">
        <v>20903</v>
      </c>
      <c r="B1123">
        <v>1</v>
      </c>
      <c r="D1123" s="6">
        <v>1</v>
      </c>
      <c r="F1123" t="str">
        <f>_xlfn.XLOOKUP($A:$A,'Index New'!C:C,'Index New'!E:E,"")</f>
        <v>To cause to exist or occur. Such as: To be the occasion of. "Winter brings snow." To result in. "The drug brought immediate relief." "brought tears to her eyes" To institute. "bring legal action" To adduce. "bring an argument"</v>
      </c>
      <c r="G1123" t="str">
        <f>_xlfn.LET(
  _xlpm.r, _xlfn.XLOOKUP(A1123,'Index New'!C:C,'Index New'!F:F,""),
  IF(_xlpm.r=0,"",_xlpm.r)
)</f>
        <v/>
      </c>
      <c r="H1123" t="s">
        <v>1833</v>
      </c>
      <c r="I1123" t="s">
        <v>920</v>
      </c>
      <c r="J1123" t="s">
        <v>1997</v>
      </c>
      <c r="K1123">
        <v>51</v>
      </c>
      <c r="L1123" t="s">
        <v>1916</v>
      </c>
      <c r="M1123" t="s">
        <v>1917</v>
      </c>
    </row>
    <row r="1124" spans="1:13" x14ac:dyDescent="0.2">
      <c r="A1124" t="s">
        <v>20903</v>
      </c>
      <c r="B1124">
        <v>1</v>
      </c>
      <c r="D1124" s="6">
        <v>1</v>
      </c>
      <c r="F1124" t="str">
        <f>_xlfn.XLOOKUP($A:$A,'Index New'!C:C,'Index New'!E:E,"")</f>
        <v>To cause to exist or occur. Such as: To be the occasion of. "Winter brings snow." To result in. "The drug brought immediate relief." "brought tears to her eyes" To institute. "bring legal action" To adduce. "bring an argument"</v>
      </c>
      <c r="G1124" t="str">
        <f>_xlfn.LET(
  _xlpm.r, _xlfn.XLOOKUP(A1124,'Index New'!C:C,'Index New'!F:F,""),
  IF(_xlpm.r=0,"",_xlpm.r)
)</f>
        <v/>
      </c>
      <c r="H1124" t="s">
        <v>1833</v>
      </c>
      <c r="I1124" t="s">
        <v>920</v>
      </c>
      <c r="J1124" t="s">
        <v>1997</v>
      </c>
      <c r="K1124">
        <v>52</v>
      </c>
      <c r="L1124" t="s">
        <v>1918</v>
      </c>
      <c r="M1124" t="s">
        <v>1919</v>
      </c>
    </row>
    <row r="1125" spans="1:13" x14ac:dyDescent="0.2">
      <c r="A1125" t="s">
        <v>20897</v>
      </c>
      <c r="B1125">
        <v>1</v>
      </c>
      <c r="F1125" t="str">
        <f>_xlfn.XLOOKUP($A:$A,'Index New'!C:C,'Index New'!E:E,"")</f>
        <v>To convey, lead, carry, or cause to come along with one toward the place from which the action is being regarded. "brought a bottle of wine to the party"</v>
      </c>
      <c r="G1125" t="str">
        <f>_xlfn.LET(
  _xlpm.r, _xlfn.XLOOKUP(A1125,'Index New'!C:C,'Index New'!F:F,""),
  IF(_xlpm.r=0,"",_xlpm.r)
)</f>
        <v/>
      </c>
      <c r="H1125" t="s">
        <v>1833</v>
      </c>
      <c r="I1125" t="s">
        <v>920</v>
      </c>
      <c r="J1125" t="s">
        <v>1997</v>
      </c>
      <c r="K1125">
        <v>53</v>
      </c>
      <c r="L1125" t="s">
        <v>1920</v>
      </c>
      <c r="M1125" t="s">
        <v>1921</v>
      </c>
    </row>
    <row r="1126" spans="1:13" x14ac:dyDescent="0.2">
      <c r="A1126" t="s">
        <v>20903</v>
      </c>
      <c r="B1126">
        <v>1</v>
      </c>
      <c r="D1126" s="6">
        <v>1</v>
      </c>
      <c r="F1126" t="str">
        <f>_xlfn.XLOOKUP($A:$A,'Index New'!C:C,'Index New'!E:E,"")</f>
        <v>To cause to exist or occur. Such as: To be the occasion of. "Winter brings snow." To result in. "The drug brought immediate relief." "brought tears to her eyes" To institute. "bring legal action" To adduce. "bring an argument"</v>
      </c>
      <c r="G1126" t="str">
        <f>_xlfn.LET(
  _xlpm.r, _xlfn.XLOOKUP(A1126,'Index New'!C:C,'Index New'!F:F,""),
  IF(_xlpm.r=0,"",_xlpm.r)
)</f>
        <v/>
      </c>
      <c r="H1126" t="s">
        <v>1833</v>
      </c>
      <c r="I1126" t="s">
        <v>920</v>
      </c>
      <c r="J1126" t="s">
        <v>1997</v>
      </c>
      <c r="K1126">
        <v>56</v>
      </c>
      <c r="L1126" t="s">
        <v>1922</v>
      </c>
      <c r="M1126" t="s">
        <v>1923</v>
      </c>
    </row>
    <row r="1127" spans="1:13" x14ac:dyDescent="0.2">
      <c r="A1127" t="s">
        <v>20903</v>
      </c>
      <c r="B1127">
        <v>1</v>
      </c>
      <c r="D1127" s="6">
        <v>1</v>
      </c>
      <c r="E1127">
        <v>1</v>
      </c>
      <c r="F1127" t="str">
        <f>_xlfn.XLOOKUP($A:$A,'Index New'!C:C,'Index New'!E:E,"")</f>
        <v>To cause to exist or occur. Such as: To be the occasion of. "Winter brings snow." To result in. "The drug brought immediate relief." "brought tears to her eyes" To institute. "bring legal action" To adduce. "bring an argument"</v>
      </c>
      <c r="G1127" t="str">
        <f>_xlfn.LET(
  _xlpm.r, _xlfn.XLOOKUP(A1127,'Index New'!C:C,'Index New'!F:F,""),
  IF(_xlpm.r=0,"",_xlpm.r)
)</f>
        <v/>
      </c>
      <c r="H1127" t="s">
        <v>1833</v>
      </c>
      <c r="I1127" t="s">
        <v>920</v>
      </c>
      <c r="J1127" t="s">
        <v>1997</v>
      </c>
      <c r="K1127">
        <v>57</v>
      </c>
      <c r="L1127" t="s">
        <v>1924</v>
      </c>
      <c r="M1127" t="s">
        <v>1925</v>
      </c>
    </row>
    <row r="1128" spans="1:13" x14ac:dyDescent="0.2">
      <c r="A1128" t="s">
        <v>20903</v>
      </c>
      <c r="B1128">
        <v>1</v>
      </c>
      <c r="D1128" s="6">
        <v>1</v>
      </c>
      <c r="F1128" t="str">
        <f>_xlfn.XLOOKUP($A:$A,'Index New'!C:C,'Index New'!E:E,"")</f>
        <v>To cause to exist or occur. Such as: To be the occasion of. "Winter brings snow." To result in. "The drug brought immediate relief." "brought tears to her eyes" To institute. "bring legal action" To adduce. "bring an argument"</v>
      </c>
      <c r="G1128" t="str">
        <f>_xlfn.LET(
  _xlpm.r, _xlfn.XLOOKUP(A1128,'Index New'!C:C,'Index New'!F:F,""),
  IF(_xlpm.r=0,"",_xlpm.r)
)</f>
        <v/>
      </c>
      <c r="H1128" t="s">
        <v>1833</v>
      </c>
      <c r="I1128" t="s">
        <v>920</v>
      </c>
      <c r="J1128" t="s">
        <v>1997</v>
      </c>
      <c r="K1128">
        <v>58</v>
      </c>
      <c r="L1128" t="s">
        <v>1226</v>
      </c>
      <c r="M1128" t="s">
        <v>1926</v>
      </c>
    </row>
    <row r="1129" spans="1:13" x14ac:dyDescent="0.2">
      <c r="A1129" t="s">
        <v>20901</v>
      </c>
      <c r="B1129">
        <v>1</v>
      </c>
      <c r="D1129" s="6" t="s">
        <v>22533</v>
      </c>
      <c r="E1129">
        <v>1</v>
      </c>
      <c r="F1129" t="str">
        <f>_xlfn.XLOOKUP($A:$A,'Index New'!C:C,'Index New'!E:E,"")</f>
        <v>(Dialect) To escort. To accompany. "May I bring you home?"</v>
      </c>
      <c r="G1129" t="str">
        <f>_xlfn.LET(
  _xlpm.r, _xlfn.XLOOKUP(A1129,'Index New'!C:C,'Index New'!F:F,""),
  IF(_xlpm.r=0,"",_xlpm.r)
)</f>
        <v/>
      </c>
      <c r="H1129" t="s">
        <v>1833</v>
      </c>
      <c r="I1129" t="s">
        <v>920</v>
      </c>
      <c r="J1129" t="s">
        <v>1997</v>
      </c>
      <c r="K1129">
        <v>59</v>
      </c>
      <c r="L1129" t="s">
        <v>1927</v>
      </c>
      <c r="M1129" t="s">
        <v>1928</v>
      </c>
    </row>
    <row r="1130" spans="1:13" x14ac:dyDescent="0.2">
      <c r="A1130" t="s">
        <v>20903</v>
      </c>
      <c r="B1130">
        <v>1</v>
      </c>
      <c r="D1130" s="6">
        <v>1</v>
      </c>
      <c r="F1130" t="str">
        <f>_xlfn.XLOOKUP($A:$A,'Index New'!C:C,'Index New'!E:E,"")</f>
        <v>To cause to exist or occur. Such as: To be the occasion of. "Winter brings snow." To result in. "The drug brought immediate relief." "brought tears to her eyes" To institute. "bring legal action" To adduce. "bring an argument"</v>
      </c>
      <c r="G1130" t="str">
        <f>_xlfn.LET(
  _xlpm.r, _xlfn.XLOOKUP(A1130,'Index New'!C:C,'Index New'!F:F,""),
  IF(_xlpm.r=0,"",_xlpm.r)
)</f>
        <v/>
      </c>
      <c r="H1130" t="s">
        <v>1833</v>
      </c>
      <c r="I1130" t="s">
        <v>920</v>
      </c>
      <c r="J1130" t="s">
        <v>1997</v>
      </c>
      <c r="K1130">
        <v>60</v>
      </c>
      <c r="L1130" t="s">
        <v>1929</v>
      </c>
      <c r="M1130" t="s">
        <v>1930</v>
      </c>
    </row>
    <row r="1131" spans="1:13" x14ac:dyDescent="0.2">
      <c r="A1131" t="s">
        <v>20903</v>
      </c>
      <c r="B1131">
        <v>1</v>
      </c>
      <c r="D1131" s="6">
        <v>1</v>
      </c>
      <c r="F1131" t="str">
        <f>_xlfn.XLOOKUP($A:$A,'Index New'!C:C,'Index New'!E:E,"")</f>
        <v>To cause to exist or occur. Such as: To be the occasion of. "Winter brings snow." To result in. "The drug brought immediate relief." "brought tears to her eyes" To institute. "bring legal action" To adduce. "bring an argument"</v>
      </c>
      <c r="G1131" t="str">
        <f>_xlfn.LET(
  _xlpm.r, _xlfn.XLOOKUP(A1131,'Index New'!C:C,'Index New'!F:F,""),
  IF(_xlpm.r=0,"",_xlpm.r)
)</f>
        <v/>
      </c>
      <c r="H1131" t="s">
        <v>1833</v>
      </c>
      <c r="I1131" t="s">
        <v>920</v>
      </c>
      <c r="J1131" t="s">
        <v>1997</v>
      </c>
      <c r="K1131">
        <v>61</v>
      </c>
      <c r="L1131" t="s">
        <v>1931</v>
      </c>
      <c r="M1131" t="s">
        <v>1932</v>
      </c>
    </row>
    <row r="1132" spans="1:13" x14ac:dyDescent="0.2">
      <c r="A1132" t="s">
        <v>20897</v>
      </c>
      <c r="B1132">
        <v>1</v>
      </c>
      <c r="F1132" t="str">
        <f>_xlfn.XLOOKUP($A:$A,'Index New'!C:C,'Index New'!E:E,"")</f>
        <v>To convey, lead, carry, or cause to come along with one toward the place from which the action is being regarded. "brought a bottle of wine to the party"</v>
      </c>
      <c r="G1132" t="str">
        <f>_xlfn.LET(
  _xlpm.r, _xlfn.XLOOKUP(A1132,'Index New'!C:C,'Index New'!F:F,""),
  IF(_xlpm.r=0,"",_xlpm.r)
)</f>
        <v/>
      </c>
      <c r="H1132" t="s">
        <v>1833</v>
      </c>
      <c r="I1132" t="s">
        <v>920</v>
      </c>
      <c r="J1132" t="s">
        <v>1997</v>
      </c>
      <c r="K1132">
        <v>62</v>
      </c>
      <c r="L1132" t="s">
        <v>1855</v>
      </c>
      <c r="M1132" t="s">
        <v>1933</v>
      </c>
    </row>
    <row r="1133" spans="1:13" x14ac:dyDescent="0.2">
      <c r="A1133" t="s">
        <v>20897</v>
      </c>
      <c r="B1133">
        <v>1</v>
      </c>
      <c r="F1133" t="str">
        <f>_xlfn.XLOOKUP($A:$A,'Index New'!C:C,'Index New'!E:E,"")</f>
        <v>To convey, lead, carry, or cause to come along with one toward the place from which the action is being regarded. "brought a bottle of wine to the party"</v>
      </c>
      <c r="G1133" t="str">
        <f>_xlfn.LET(
  _xlpm.r, _xlfn.XLOOKUP(A1133,'Index New'!C:C,'Index New'!F:F,""),
  IF(_xlpm.r=0,"",_xlpm.r)
)</f>
        <v/>
      </c>
      <c r="H1133" t="s">
        <v>1833</v>
      </c>
      <c r="I1133" t="s">
        <v>920</v>
      </c>
      <c r="J1133" t="s">
        <v>1997</v>
      </c>
      <c r="K1133">
        <v>64</v>
      </c>
      <c r="L1133" t="s">
        <v>1934</v>
      </c>
      <c r="M1133" t="s">
        <v>1935</v>
      </c>
    </row>
    <row r="1134" spans="1:13" x14ac:dyDescent="0.2">
      <c r="A1134" t="s">
        <v>20897</v>
      </c>
      <c r="B1134">
        <v>1</v>
      </c>
      <c r="F1134" t="str">
        <f>_xlfn.XLOOKUP($A:$A,'Index New'!C:C,'Index New'!E:E,"")</f>
        <v>To convey, lead, carry, or cause to come along with one toward the place from which the action is being regarded. "brought a bottle of wine to the party"</v>
      </c>
      <c r="G1134" t="str">
        <f>_xlfn.LET(
  _xlpm.r, _xlfn.XLOOKUP(A1134,'Index New'!C:C,'Index New'!F:F,""),
  IF(_xlpm.r=0,"",_xlpm.r)
)</f>
        <v/>
      </c>
      <c r="H1134" t="s">
        <v>1833</v>
      </c>
      <c r="I1134" t="s">
        <v>920</v>
      </c>
      <c r="J1134" t="s">
        <v>1997</v>
      </c>
      <c r="K1134">
        <v>65</v>
      </c>
      <c r="L1134" t="s">
        <v>220</v>
      </c>
      <c r="M1134" t="s">
        <v>1936</v>
      </c>
    </row>
    <row r="1135" spans="1:13" x14ac:dyDescent="0.2">
      <c r="A1135" t="s">
        <v>20903</v>
      </c>
      <c r="B1135">
        <v>1</v>
      </c>
      <c r="D1135" s="6">
        <v>1</v>
      </c>
      <c r="F1135" t="str">
        <f>_xlfn.XLOOKUP($A:$A,'Index New'!C:C,'Index New'!E:E,"")</f>
        <v>To cause to exist or occur. Such as: To be the occasion of. "Winter brings snow." To result in. "The drug brought immediate relief." "brought tears to her eyes" To institute. "bring legal action" To adduce. "bring an argument"</v>
      </c>
      <c r="G1135" t="str">
        <f>_xlfn.LET(
  _xlpm.r, _xlfn.XLOOKUP(A1135,'Index New'!C:C,'Index New'!F:F,""),
  IF(_xlpm.r=0,"",_xlpm.r)
)</f>
        <v/>
      </c>
      <c r="H1135" t="s">
        <v>1833</v>
      </c>
      <c r="I1135" t="s">
        <v>920</v>
      </c>
      <c r="J1135" t="s">
        <v>1997</v>
      </c>
      <c r="K1135">
        <v>66</v>
      </c>
      <c r="L1135" t="s">
        <v>220</v>
      </c>
      <c r="M1135" t="s">
        <v>1937</v>
      </c>
    </row>
    <row r="1136" spans="1:13" x14ac:dyDescent="0.2">
      <c r="A1136" t="s">
        <v>20906</v>
      </c>
      <c r="B1136">
        <v>1</v>
      </c>
      <c r="D1136" s="6">
        <v>1</v>
      </c>
      <c r="F1136" t="str">
        <f>_xlfn.XLOOKUP($A:$A,'Index New'!C:C,'Index New'!E:E,"")</f>
        <v>Phrases: bring forth, bring forward, bring home, bring to account, bring to bear, bring to book, bring to light, bring to mind, bring to terms</v>
      </c>
      <c r="G1136" t="str">
        <f>_xlfn.LET(
  _xlpm.r, _xlfn.XLOOKUP(A1136,'Index New'!C:C,'Index New'!F:F,""),
  IF(_xlpm.r=0,"",_xlpm.r)
)</f>
        <v/>
      </c>
      <c r="H1136" t="s">
        <v>1833</v>
      </c>
      <c r="I1136" t="s">
        <v>920</v>
      </c>
      <c r="J1136" t="s">
        <v>1997</v>
      </c>
      <c r="K1136">
        <v>67</v>
      </c>
      <c r="L1136" t="s">
        <v>1938</v>
      </c>
      <c r="M1136" t="s">
        <v>1939</v>
      </c>
    </row>
    <row r="1137" spans="1:13" x14ac:dyDescent="0.2">
      <c r="A1137" t="s">
        <v>20897</v>
      </c>
      <c r="B1137">
        <v>1</v>
      </c>
      <c r="F1137" t="str">
        <f>_xlfn.XLOOKUP($A:$A,'Index New'!C:C,'Index New'!E:E,"")</f>
        <v>To convey, lead, carry, or cause to come along with one toward the place from which the action is being regarded. "brought a bottle of wine to the party"</v>
      </c>
      <c r="G1137" t="str">
        <f>_xlfn.LET(
  _xlpm.r, _xlfn.XLOOKUP(A1137,'Index New'!C:C,'Index New'!F:F,""),
  IF(_xlpm.r=0,"",_xlpm.r)
)</f>
        <v/>
      </c>
      <c r="H1137" t="s">
        <v>1833</v>
      </c>
      <c r="I1137" t="s">
        <v>920</v>
      </c>
      <c r="J1137" t="s">
        <v>1997</v>
      </c>
      <c r="K1137">
        <v>68</v>
      </c>
      <c r="L1137" t="s">
        <v>1940</v>
      </c>
      <c r="M1137" t="s">
        <v>1941</v>
      </c>
    </row>
    <row r="1138" spans="1:13" x14ac:dyDescent="0.2">
      <c r="A1138" t="s">
        <v>20903</v>
      </c>
      <c r="B1138">
        <v>1</v>
      </c>
      <c r="D1138" s="6">
        <v>1</v>
      </c>
      <c r="F1138" t="str">
        <f>_xlfn.XLOOKUP($A:$A,'Index New'!C:C,'Index New'!E:E,"")</f>
        <v>To cause to exist or occur. Such as: To be the occasion of. "Winter brings snow." To result in. "The drug brought immediate relief." "brought tears to her eyes" To institute. "bring legal action" To adduce. "bring an argument"</v>
      </c>
      <c r="G1138" t="str">
        <f>_xlfn.LET(
  _xlpm.r, _xlfn.XLOOKUP(A1138,'Index New'!C:C,'Index New'!F:F,""),
  IF(_xlpm.r=0,"",_xlpm.r)
)</f>
        <v/>
      </c>
      <c r="H1138" t="s">
        <v>1833</v>
      </c>
      <c r="I1138" t="s">
        <v>920</v>
      </c>
      <c r="J1138" t="s">
        <v>1997</v>
      </c>
      <c r="K1138">
        <v>69</v>
      </c>
      <c r="L1138" t="s">
        <v>1942</v>
      </c>
      <c r="M1138" t="s">
        <v>1943</v>
      </c>
    </row>
    <row r="1139" spans="1:13" x14ac:dyDescent="0.2">
      <c r="A1139" t="s">
        <v>20903</v>
      </c>
      <c r="B1139">
        <v>1</v>
      </c>
      <c r="D1139" s="6">
        <v>1</v>
      </c>
      <c r="F1139" t="str">
        <f>_xlfn.XLOOKUP($A:$A,'Index New'!C:C,'Index New'!E:E,"")</f>
        <v>To cause to exist or occur. Such as: To be the occasion of. "Winter brings snow." To result in. "The drug brought immediate relief." "brought tears to her eyes" To institute. "bring legal action" To adduce. "bring an argument"</v>
      </c>
      <c r="G1139" t="str">
        <f>_xlfn.LET(
  _xlpm.r, _xlfn.XLOOKUP(A1139,'Index New'!C:C,'Index New'!F:F,""),
  IF(_xlpm.r=0,"",_xlpm.r)
)</f>
        <v/>
      </c>
      <c r="H1139" t="s">
        <v>1833</v>
      </c>
      <c r="I1139" t="s">
        <v>920</v>
      </c>
      <c r="J1139" t="s">
        <v>1997</v>
      </c>
      <c r="K1139">
        <v>70</v>
      </c>
      <c r="L1139" t="s">
        <v>1944</v>
      </c>
      <c r="M1139" t="s">
        <v>1945</v>
      </c>
    </row>
    <row r="1140" spans="1:13" x14ac:dyDescent="0.2">
      <c r="A1140" t="s">
        <v>20903</v>
      </c>
      <c r="B1140">
        <v>1</v>
      </c>
      <c r="D1140" s="6">
        <v>1</v>
      </c>
      <c r="F1140" t="str">
        <f>_xlfn.XLOOKUP($A:$A,'Index New'!C:C,'Index New'!E:E,"")</f>
        <v>To cause to exist or occur. Such as: To be the occasion of. "Winter brings snow." To result in. "The drug brought immediate relief." "brought tears to her eyes" To institute. "bring legal action" To adduce. "bring an argument"</v>
      </c>
      <c r="G1140" t="str">
        <f>_xlfn.LET(
  _xlpm.r, _xlfn.XLOOKUP(A1140,'Index New'!C:C,'Index New'!F:F,""),
  IF(_xlpm.r=0,"",_xlpm.r)
)</f>
        <v/>
      </c>
      <c r="H1140" t="s">
        <v>1833</v>
      </c>
      <c r="I1140" t="s">
        <v>920</v>
      </c>
      <c r="J1140" t="s">
        <v>1997</v>
      </c>
      <c r="K1140">
        <v>71</v>
      </c>
      <c r="L1140" t="s">
        <v>595</v>
      </c>
      <c r="M1140" t="s">
        <v>1946</v>
      </c>
    </row>
    <row r="1141" spans="1:13" x14ac:dyDescent="0.2">
      <c r="A1141" t="s">
        <v>20897</v>
      </c>
      <c r="B1141">
        <v>1</v>
      </c>
      <c r="F1141" t="str">
        <f>_xlfn.XLOOKUP($A:$A,'Index New'!C:C,'Index New'!E:E,"")</f>
        <v>To convey, lead, carry, or cause to come along with one toward the place from which the action is being regarded. "brought a bottle of wine to the party"</v>
      </c>
      <c r="G1141" t="str">
        <f>_xlfn.LET(
  _xlpm.r, _xlfn.XLOOKUP(A1141,'Index New'!C:C,'Index New'!F:F,""),
  IF(_xlpm.r=0,"",_xlpm.r)
)</f>
        <v/>
      </c>
      <c r="H1141" t="s">
        <v>1833</v>
      </c>
      <c r="I1141" t="s">
        <v>920</v>
      </c>
      <c r="J1141" t="s">
        <v>1997</v>
      </c>
      <c r="K1141">
        <v>72</v>
      </c>
      <c r="L1141" t="s">
        <v>1947</v>
      </c>
      <c r="M1141" t="s">
        <v>1948</v>
      </c>
    </row>
    <row r="1142" spans="1:13" x14ac:dyDescent="0.2">
      <c r="A1142" t="s">
        <v>20897</v>
      </c>
      <c r="B1142">
        <v>1</v>
      </c>
      <c r="F1142" t="str">
        <f>_xlfn.XLOOKUP($A:$A,'Index New'!C:C,'Index New'!E:E,"")</f>
        <v>To convey, lead, carry, or cause to come along with one toward the place from which the action is being regarded. "brought a bottle of wine to the party"</v>
      </c>
      <c r="G1142" t="str">
        <f>_xlfn.LET(
  _xlpm.r, _xlfn.XLOOKUP(A1142,'Index New'!C:C,'Index New'!F:F,""),
  IF(_xlpm.r=0,"",_xlpm.r)
)</f>
        <v/>
      </c>
      <c r="H1142" t="s">
        <v>1833</v>
      </c>
      <c r="I1142" t="s">
        <v>920</v>
      </c>
      <c r="J1142" t="s">
        <v>1997</v>
      </c>
      <c r="K1142">
        <v>73</v>
      </c>
      <c r="L1142" t="s">
        <v>1947</v>
      </c>
      <c r="M1142" t="s">
        <v>1949</v>
      </c>
    </row>
    <row r="1143" spans="1:13" x14ac:dyDescent="0.2">
      <c r="A1143" t="s">
        <v>20897</v>
      </c>
      <c r="B1143">
        <v>1</v>
      </c>
      <c r="F1143" t="str">
        <f>_xlfn.XLOOKUP($A:$A,'Index New'!C:C,'Index New'!E:E,"")</f>
        <v>To convey, lead, carry, or cause to come along with one toward the place from which the action is being regarded. "brought a bottle of wine to the party"</v>
      </c>
      <c r="G1143" t="str">
        <f>_xlfn.LET(
  _xlpm.r, _xlfn.XLOOKUP(A1143,'Index New'!C:C,'Index New'!F:F,""),
  IF(_xlpm.r=0,"",_xlpm.r)
)</f>
        <v/>
      </c>
      <c r="H1143" t="s">
        <v>1833</v>
      </c>
      <c r="I1143" t="s">
        <v>920</v>
      </c>
      <c r="J1143" t="s">
        <v>1997</v>
      </c>
      <c r="K1143">
        <v>74</v>
      </c>
      <c r="L1143" t="s">
        <v>1950</v>
      </c>
      <c r="M1143" t="s">
        <v>1951</v>
      </c>
    </row>
    <row r="1144" spans="1:13" x14ac:dyDescent="0.2">
      <c r="A1144" t="s">
        <v>20901</v>
      </c>
      <c r="B1144">
        <v>1</v>
      </c>
      <c r="F1144" t="str">
        <f>_xlfn.XLOOKUP($A:$A,'Index New'!C:C,'Index New'!E:E,"")</f>
        <v>(Dialect) To escort. To accompany. "May I bring you home?"</v>
      </c>
      <c r="G1144" t="str">
        <f>_xlfn.LET(
  _xlpm.r, _xlfn.XLOOKUP(A1144,'Index New'!C:C,'Index New'!F:F,""),
  IF(_xlpm.r=0,"",_xlpm.r)
)</f>
        <v/>
      </c>
      <c r="H1144" t="s">
        <v>1833</v>
      </c>
      <c r="I1144" t="s">
        <v>920</v>
      </c>
      <c r="J1144" t="s">
        <v>1997</v>
      </c>
      <c r="K1144">
        <v>76</v>
      </c>
      <c r="L1144" t="s">
        <v>1952</v>
      </c>
      <c r="M1144" t="s">
        <v>1953</v>
      </c>
    </row>
    <row r="1145" spans="1:13" x14ac:dyDescent="0.2">
      <c r="A1145" t="s">
        <v>20903</v>
      </c>
      <c r="B1145">
        <v>1</v>
      </c>
      <c r="D1145" s="6">
        <v>1</v>
      </c>
      <c r="F1145" t="str">
        <f>_xlfn.XLOOKUP($A:$A,'Index New'!C:C,'Index New'!E:E,"")</f>
        <v>To cause to exist or occur. Such as: To be the occasion of. "Winter brings snow." To result in. "The drug brought immediate relief." "brought tears to her eyes" To institute. "bring legal action" To adduce. "bring an argument"</v>
      </c>
      <c r="G1145" t="str">
        <f>_xlfn.LET(
  _xlpm.r, _xlfn.XLOOKUP(A1145,'Index New'!C:C,'Index New'!F:F,""),
  IF(_xlpm.r=0,"",_xlpm.r)
)</f>
        <v/>
      </c>
      <c r="H1145" t="s">
        <v>1833</v>
      </c>
      <c r="I1145" t="s">
        <v>920</v>
      </c>
      <c r="J1145" t="s">
        <v>1997</v>
      </c>
      <c r="K1145">
        <v>77</v>
      </c>
      <c r="L1145" t="s">
        <v>1954</v>
      </c>
      <c r="M1145" t="s">
        <v>1955</v>
      </c>
    </row>
    <row r="1146" spans="1:13" x14ac:dyDescent="0.2">
      <c r="A1146" t="s">
        <v>20906</v>
      </c>
      <c r="B1146">
        <v>1</v>
      </c>
      <c r="D1146" s="6">
        <v>1</v>
      </c>
      <c r="F1146" t="str">
        <f>_xlfn.XLOOKUP($A:$A,'Index New'!C:C,'Index New'!E:E,"")</f>
        <v>Phrases: bring forth, bring forward, bring home, bring to account, bring to bear, bring to book, bring to light, bring to mind, bring to terms</v>
      </c>
      <c r="G1146" t="str">
        <f>_xlfn.LET(
  _xlpm.r, _xlfn.XLOOKUP(A1146,'Index New'!C:C,'Index New'!F:F,""),
  IF(_xlpm.r=0,"",_xlpm.r)
)</f>
        <v/>
      </c>
      <c r="H1146" t="s">
        <v>1833</v>
      </c>
      <c r="I1146" t="s">
        <v>920</v>
      </c>
      <c r="J1146" t="s">
        <v>1997</v>
      </c>
      <c r="K1146">
        <v>78</v>
      </c>
      <c r="L1146" t="s">
        <v>1890</v>
      </c>
      <c r="M1146" t="s">
        <v>1956</v>
      </c>
    </row>
    <row r="1147" spans="1:13" x14ac:dyDescent="0.2">
      <c r="A1147" t="s">
        <v>20903</v>
      </c>
      <c r="B1147">
        <v>1</v>
      </c>
      <c r="D1147" s="6">
        <v>1</v>
      </c>
      <c r="F1147" t="str">
        <f>_xlfn.XLOOKUP($A:$A,'Index New'!C:C,'Index New'!E:E,"")</f>
        <v>To cause to exist or occur. Such as: To be the occasion of. "Winter brings snow." To result in. "The drug brought immediate relief." "brought tears to her eyes" To institute. "bring legal action" To adduce. "bring an argument"</v>
      </c>
      <c r="G1147" t="str">
        <f>_xlfn.LET(
  _xlpm.r, _xlfn.XLOOKUP(A1147,'Index New'!C:C,'Index New'!F:F,""),
  IF(_xlpm.r=0,"",_xlpm.r)
)</f>
        <v/>
      </c>
      <c r="H1147" t="s">
        <v>1833</v>
      </c>
      <c r="I1147" t="s">
        <v>920</v>
      </c>
      <c r="J1147" t="s">
        <v>1997</v>
      </c>
      <c r="K1147">
        <v>79</v>
      </c>
      <c r="L1147" t="s">
        <v>1890</v>
      </c>
      <c r="M1147" t="s">
        <v>1957</v>
      </c>
    </row>
    <row r="1148" spans="1:13" x14ac:dyDescent="0.2">
      <c r="A1148" t="s">
        <v>20906</v>
      </c>
      <c r="B1148">
        <v>1</v>
      </c>
      <c r="D1148" s="6">
        <v>1</v>
      </c>
      <c r="E1148">
        <v>1</v>
      </c>
      <c r="F1148" t="str">
        <f>_xlfn.XLOOKUP($A:$A,'Index New'!C:C,'Index New'!E:E,"")</f>
        <v>Phrases: bring forth, bring forward, bring home, bring to account, bring to bear, bring to book, bring to light, bring to mind, bring to terms</v>
      </c>
      <c r="G1148" t="str">
        <f>_xlfn.LET(
  _xlpm.r, _xlfn.XLOOKUP(A1148,'Index New'!C:C,'Index New'!F:F,""),
  IF(_xlpm.r=0,"",_xlpm.r)
)</f>
        <v/>
      </c>
      <c r="H1148" t="s">
        <v>1833</v>
      </c>
      <c r="I1148" t="s">
        <v>920</v>
      </c>
      <c r="J1148" t="s">
        <v>1997</v>
      </c>
      <c r="K1148">
        <v>80</v>
      </c>
      <c r="L1148" t="s">
        <v>1958</v>
      </c>
      <c r="M1148" t="s">
        <v>1959</v>
      </c>
    </row>
    <row r="1149" spans="1:13" x14ac:dyDescent="0.2">
      <c r="A1149" t="s">
        <v>20897</v>
      </c>
      <c r="B1149">
        <v>1</v>
      </c>
      <c r="F1149" t="str">
        <f>_xlfn.XLOOKUP($A:$A,'Index New'!C:C,'Index New'!E:E,"")</f>
        <v>To convey, lead, carry, or cause to come along with one toward the place from which the action is being regarded. "brought a bottle of wine to the party"</v>
      </c>
      <c r="G1149" t="str">
        <f>_xlfn.LET(
  _xlpm.r, _xlfn.XLOOKUP(A1149,'Index New'!C:C,'Index New'!F:F,""),
  IF(_xlpm.r=0,"",_xlpm.r)
)</f>
        <v/>
      </c>
      <c r="H1149" t="s">
        <v>1833</v>
      </c>
      <c r="I1149" t="s">
        <v>920</v>
      </c>
      <c r="J1149" t="s">
        <v>1997</v>
      </c>
      <c r="K1149">
        <v>81</v>
      </c>
      <c r="L1149" t="s">
        <v>1960</v>
      </c>
      <c r="M1149" t="s">
        <v>1961</v>
      </c>
    </row>
    <row r="1150" spans="1:13" x14ac:dyDescent="0.2">
      <c r="A1150" t="s">
        <v>20903</v>
      </c>
      <c r="B1150">
        <v>1</v>
      </c>
      <c r="D1150" s="6">
        <v>1</v>
      </c>
      <c r="F1150" t="str">
        <f>_xlfn.XLOOKUP($A:$A,'Index New'!C:C,'Index New'!E:E,"")</f>
        <v>To cause to exist or occur. Such as: To be the occasion of. "Winter brings snow." To result in. "The drug brought immediate relief." "brought tears to her eyes" To institute. "bring legal action" To adduce. "bring an argument"</v>
      </c>
      <c r="G1150" t="str">
        <f>_xlfn.LET(
  _xlpm.r, _xlfn.XLOOKUP(A1150,'Index New'!C:C,'Index New'!F:F,""),
  IF(_xlpm.r=0,"",_xlpm.r)
)</f>
        <v/>
      </c>
      <c r="H1150" t="s">
        <v>1833</v>
      </c>
      <c r="I1150" t="s">
        <v>920</v>
      </c>
      <c r="J1150" t="s">
        <v>1997</v>
      </c>
      <c r="K1150">
        <v>82</v>
      </c>
      <c r="L1150" t="s">
        <v>1962</v>
      </c>
      <c r="M1150" t="s">
        <v>1963</v>
      </c>
    </row>
    <row r="1151" spans="1:13" x14ac:dyDescent="0.2">
      <c r="A1151" t="s">
        <v>20897</v>
      </c>
      <c r="B1151">
        <v>1</v>
      </c>
      <c r="F1151" t="str">
        <f>_xlfn.XLOOKUP($A:$A,'Index New'!C:C,'Index New'!E:E,"")</f>
        <v>To convey, lead, carry, or cause to come along with one toward the place from which the action is being regarded. "brought a bottle of wine to the party"</v>
      </c>
      <c r="G1151" t="str">
        <f>_xlfn.LET(
  _xlpm.r, _xlfn.XLOOKUP(A1151,'Index New'!C:C,'Index New'!F:F,""),
  IF(_xlpm.r=0,"",_xlpm.r)
)</f>
        <v/>
      </c>
      <c r="H1151" t="s">
        <v>1833</v>
      </c>
      <c r="I1151" t="s">
        <v>920</v>
      </c>
      <c r="J1151" t="s">
        <v>1997</v>
      </c>
      <c r="K1151">
        <v>83</v>
      </c>
      <c r="L1151" t="s">
        <v>398</v>
      </c>
      <c r="M1151" t="s">
        <v>1964</v>
      </c>
    </row>
    <row r="1152" spans="1:13" x14ac:dyDescent="0.2">
      <c r="A1152" t="s">
        <v>20901</v>
      </c>
      <c r="B1152">
        <v>1</v>
      </c>
      <c r="F1152" t="str">
        <f>_xlfn.XLOOKUP($A:$A,'Index New'!C:C,'Index New'!E:E,"")</f>
        <v>(Dialect) To escort. To accompany. "May I bring you home?"</v>
      </c>
      <c r="G1152" t="str">
        <f>_xlfn.LET(
  _xlpm.r, _xlfn.XLOOKUP(A1152,'Index New'!C:C,'Index New'!F:F,""),
  IF(_xlpm.r=0,"",_xlpm.r)
)</f>
        <v/>
      </c>
      <c r="H1152" t="s">
        <v>1833</v>
      </c>
      <c r="I1152" t="s">
        <v>920</v>
      </c>
      <c r="J1152" t="s">
        <v>1997</v>
      </c>
      <c r="K1152">
        <v>84</v>
      </c>
      <c r="L1152" t="s">
        <v>398</v>
      </c>
      <c r="M1152" t="s">
        <v>1965</v>
      </c>
    </row>
    <row r="1153" spans="1:13" x14ac:dyDescent="0.2">
      <c r="A1153" t="s">
        <v>20903</v>
      </c>
      <c r="B1153">
        <v>1</v>
      </c>
      <c r="D1153" s="6">
        <v>1</v>
      </c>
      <c r="F1153" t="str">
        <f>_xlfn.XLOOKUP($A:$A,'Index New'!C:C,'Index New'!E:E,"")</f>
        <v>To cause to exist or occur. Such as: To be the occasion of. "Winter brings snow." To result in. "The drug brought immediate relief." "brought tears to her eyes" To institute. "bring legal action" To adduce. "bring an argument"</v>
      </c>
      <c r="G1153" t="str">
        <f>_xlfn.LET(
  _xlpm.r, _xlfn.XLOOKUP(A1153,'Index New'!C:C,'Index New'!F:F,""),
  IF(_xlpm.r=0,"",_xlpm.r)
)</f>
        <v/>
      </c>
      <c r="H1153" t="s">
        <v>1833</v>
      </c>
      <c r="I1153" t="s">
        <v>920</v>
      </c>
      <c r="J1153" t="s">
        <v>1997</v>
      </c>
      <c r="K1153">
        <v>85</v>
      </c>
      <c r="L1153" t="s">
        <v>1308</v>
      </c>
      <c r="M1153" t="s">
        <v>1966</v>
      </c>
    </row>
    <row r="1154" spans="1:13" x14ac:dyDescent="0.2">
      <c r="A1154" t="s">
        <v>20903</v>
      </c>
      <c r="B1154">
        <v>1</v>
      </c>
      <c r="D1154" s="6">
        <v>1</v>
      </c>
      <c r="F1154" t="str">
        <f>_xlfn.XLOOKUP($A:$A,'Index New'!C:C,'Index New'!E:E,"")</f>
        <v>To cause to exist or occur. Such as: To be the occasion of. "Winter brings snow." To result in. "The drug brought immediate relief." "brought tears to her eyes" To institute. "bring legal action" To adduce. "bring an argument"</v>
      </c>
      <c r="G1154" t="str">
        <f>_xlfn.LET(
  _xlpm.r, _xlfn.XLOOKUP(A1154,'Index New'!C:C,'Index New'!F:F,""),
  IF(_xlpm.r=0,"",_xlpm.r)
)</f>
        <v/>
      </c>
      <c r="H1154" t="s">
        <v>1833</v>
      </c>
      <c r="I1154" t="s">
        <v>920</v>
      </c>
      <c r="J1154" t="s">
        <v>1997</v>
      </c>
      <c r="K1154">
        <v>86</v>
      </c>
      <c r="L1154" t="s">
        <v>1308</v>
      </c>
      <c r="M1154" t="s">
        <v>1967</v>
      </c>
    </row>
    <row r="1155" spans="1:13" x14ac:dyDescent="0.2">
      <c r="A1155" t="s">
        <v>20906</v>
      </c>
      <c r="B1155">
        <v>1</v>
      </c>
      <c r="D1155" s="6">
        <v>1</v>
      </c>
      <c r="F1155" t="str">
        <f>_xlfn.XLOOKUP($A:$A,'Index New'!C:C,'Index New'!E:E,"")</f>
        <v>Phrases: bring forth, bring forward, bring home, bring to account, bring to bear, bring to book, bring to light, bring to mind, bring to terms</v>
      </c>
      <c r="G1155" t="str">
        <f>_xlfn.LET(
  _xlpm.r, _xlfn.XLOOKUP(A1155,'Index New'!C:C,'Index New'!F:F,""),
  IF(_xlpm.r=0,"",_xlpm.r)
)</f>
        <v/>
      </c>
      <c r="H1155" t="s">
        <v>1833</v>
      </c>
      <c r="I1155" t="s">
        <v>920</v>
      </c>
      <c r="J1155" t="s">
        <v>1997</v>
      </c>
      <c r="K1155">
        <v>87</v>
      </c>
      <c r="L1155" t="s">
        <v>1968</v>
      </c>
      <c r="M1155" t="s">
        <v>1969</v>
      </c>
    </row>
    <row r="1156" spans="1:13" x14ac:dyDescent="0.2">
      <c r="A1156" t="s">
        <v>20897</v>
      </c>
      <c r="B1156">
        <v>1</v>
      </c>
      <c r="E1156">
        <v>1</v>
      </c>
      <c r="F1156" t="str">
        <f>_xlfn.XLOOKUP($A:$A,'Index New'!C:C,'Index New'!E:E,"")</f>
        <v>To convey, lead, carry, or cause to come along with one toward the place from which the action is being regarded. "brought a bottle of wine to the party"</v>
      </c>
      <c r="G1156" t="str">
        <f>_xlfn.LET(
  _xlpm.r, _xlfn.XLOOKUP(A1156,'Index New'!C:C,'Index New'!F:F,""),
  IF(_xlpm.r=0,"",_xlpm.r)
)</f>
        <v/>
      </c>
      <c r="H1156" t="s">
        <v>1833</v>
      </c>
      <c r="I1156" t="s">
        <v>920</v>
      </c>
      <c r="J1156" t="s">
        <v>1997</v>
      </c>
      <c r="K1156">
        <v>88</v>
      </c>
      <c r="L1156" t="s">
        <v>1970</v>
      </c>
      <c r="M1156" t="s">
        <v>1971</v>
      </c>
    </row>
    <row r="1157" spans="1:13" x14ac:dyDescent="0.2">
      <c r="A1157" t="s">
        <v>20906</v>
      </c>
      <c r="B1157">
        <v>1</v>
      </c>
      <c r="D1157" s="6">
        <v>1</v>
      </c>
      <c r="F1157" t="str">
        <f>_xlfn.XLOOKUP($A:$A,'Index New'!C:C,'Index New'!E:E,"")</f>
        <v>Phrases: bring forth, bring forward, bring home, bring to account, bring to bear, bring to book, bring to light, bring to mind, bring to terms</v>
      </c>
      <c r="G1157" t="str">
        <f>_xlfn.LET(
  _xlpm.r, _xlfn.XLOOKUP(A1157,'Index New'!C:C,'Index New'!F:F,""),
  IF(_xlpm.r=0,"",_xlpm.r)
)</f>
        <v/>
      </c>
      <c r="H1157" t="s">
        <v>1833</v>
      </c>
      <c r="I1157" t="s">
        <v>920</v>
      </c>
      <c r="J1157" t="s">
        <v>1997</v>
      </c>
      <c r="K1157">
        <v>89</v>
      </c>
      <c r="L1157" t="s">
        <v>1972</v>
      </c>
      <c r="M1157" t="s">
        <v>1973</v>
      </c>
    </row>
    <row r="1158" spans="1:13" x14ac:dyDescent="0.2">
      <c r="A1158" t="s">
        <v>20903</v>
      </c>
      <c r="B1158">
        <v>1</v>
      </c>
      <c r="D1158" s="6">
        <v>1</v>
      </c>
      <c r="F1158" t="str">
        <f>_xlfn.XLOOKUP($A:$A,'Index New'!C:C,'Index New'!E:E,"")</f>
        <v>To cause to exist or occur. Such as: To be the occasion of. "Winter brings snow." To result in. "The drug brought immediate relief." "brought tears to her eyes" To institute. "bring legal action" To adduce. "bring an argument"</v>
      </c>
      <c r="G1158" t="str">
        <f>_xlfn.LET(
  _xlpm.r, _xlfn.XLOOKUP(A1158,'Index New'!C:C,'Index New'!F:F,""),
  IF(_xlpm.r=0,"",_xlpm.r)
)</f>
        <v/>
      </c>
      <c r="H1158" t="s">
        <v>1833</v>
      </c>
      <c r="I1158" t="s">
        <v>920</v>
      </c>
      <c r="J1158" t="s">
        <v>1997</v>
      </c>
      <c r="K1158">
        <v>90</v>
      </c>
      <c r="L1158" t="s">
        <v>1974</v>
      </c>
      <c r="M1158" t="s">
        <v>1975</v>
      </c>
    </row>
    <row r="1159" spans="1:13" x14ac:dyDescent="0.2">
      <c r="A1159" t="s">
        <v>20906</v>
      </c>
      <c r="B1159">
        <v>1</v>
      </c>
      <c r="D1159" s="6">
        <v>1</v>
      </c>
      <c r="F1159" t="str">
        <f>_xlfn.XLOOKUP($A:$A,'Index New'!C:C,'Index New'!E:E,"")</f>
        <v>Phrases: bring forth, bring forward, bring home, bring to account, bring to bear, bring to book, bring to light, bring to mind, bring to terms</v>
      </c>
      <c r="G1159" t="str">
        <f>_xlfn.LET(
  _xlpm.r, _xlfn.XLOOKUP(A1159,'Index New'!C:C,'Index New'!F:F,""),
  IF(_xlpm.r=0,"",_xlpm.r)
)</f>
        <v/>
      </c>
      <c r="H1159" t="s">
        <v>1833</v>
      </c>
      <c r="I1159" t="s">
        <v>920</v>
      </c>
      <c r="J1159" t="s">
        <v>1997</v>
      </c>
      <c r="K1159">
        <v>91</v>
      </c>
      <c r="L1159" t="s">
        <v>1974</v>
      </c>
      <c r="M1159" t="s">
        <v>1976</v>
      </c>
    </row>
    <row r="1160" spans="1:13" x14ac:dyDescent="0.2">
      <c r="A1160" t="s">
        <v>20897</v>
      </c>
      <c r="B1160">
        <v>1</v>
      </c>
      <c r="F1160" t="str">
        <f>_xlfn.XLOOKUP($A:$A,'Index New'!C:C,'Index New'!E:E,"")</f>
        <v>To convey, lead, carry, or cause to come along with one toward the place from which the action is being regarded. "brought a bottle of wine to the party"</v>
      </c>
      <c r="G1160" t="str">
        <f>_xlfn.LET(
  _xlpm.r, _xlfn.XLOOKUP(A1160,'Index New'!C:C,'Index New'!F:F,""),
  IF(_xlpm.r=0,"",_xlpm.r)
)</f>
        <v/>
      </c>
      <c r="H1160" t="s">
        <v>1833</v>
      </c>
      <c r="I1160" t="s">
        <v>920</v>
      </c>
      <c r="J1160" t="s">
        <v>1997</v>
      </c>
      <c r="K1160">
        <v>92</v>
      </c>
      <c r="L1160" t="s">
        <v>1977</v>
      </c>
      <c r="M1160" t="s">
        <v>1978</v>
      </c>
    </row>
    <row r="1161" spans="1:13" x14ac:dyDescent="0.2">
      <c r="A1161" t="s">
        <v>20897</v>
      </c>
      <c r="B1161">
        <v>1</v>
      </c>
      <c r="F1161" t="str">
        <f>_xlfn.XLOOKUP($A:$A,'Index New'!C:C,'Index New'!E:E,"")</f>
        <v>To convey, lead, carry, or cause to come along with one toward the place from which the action is being regarded. "brought a bottle of wine to the party"</v>
      </c>
      <c r="G1161" t="str">
        <f>_xlfn.LET(
  _xlpm.r, _xlfn.XLOOKUP(A1161,'Index New'!C:C,'Index New'!F:F,""),
  IF(_xlpm.r=0,"",_xlpm.r)
)</f>
        <v/>
      </c>
      <c r="H1161" t="s">
        <v>1833</v>
      </c>
      <c r="I1161" t="s">
        <v>920</v>
      </c>
      <c r="J1161" t="s">
        <v>1997</v>
      </c>
      <c r="K1161">
        <v>93</v>
      </c>
      <c r="L1161" t="s">
        <v>1979</v>
      </c>
      <c r="M1161" t="s">
        <v>1980</v>
      </c>
    </row>
    <row r="1162" spans="1:13" x14ac:dyDescent="0.2">
      <c r="A1162" t="s">
        <v>20903</v>
      </c>
      <c r="B1162">
        <v>1</v>
      </c>
      <c r="D1162" s="6">
        <v>1</v>
      </c>
      <c r="E1162">
        <v>1</v>
      </c>
      <c r="F1162" t="str">
        <f>_xlfn.XLOOKUP($A:$A,'Index New'!C:C,'Index New'!E:E,"")</f>
        <v>To cause to exist or occur. Such as: To be the occasion of. "Winter brings snow." To result in. "The drug brought immediate relief." "brought tears to her eyes" To institute. "bring legal action" To adduce. "bring an argument"</v>
      </c>
      <c r="G1162" t="str">
        <f>_xlfn.LET(
  _xlpm.r, _xlfn.XLOOKUP(A1162,'Index New'!C:C,'Index New'!F:F,""),
  IF(_xlpm.r=0,"",_xlpm.r)
)</f>
        <v/>
      </c>
      <c r="H1162" t="s">
        <v>1833</v>
      </c>
      <c r="I1162" t="s">
        <v>920</v>
      </c>
      <c r="J1162" t="s">
        <v>1997</v>
      </c>
      <c r="K1162">
        <v>94</v>
      </c>
      <c r="L1162" t="s">
        <v>1549</v>
      </c>
      <c r="M1162" t="s">
        <v>1981</v>
      </c>
    </row>
    <row r="1163" spans="1:13" x14ac:dyDescent="0.2">
      <c r="A1163" t="s">
        <v>20901</v>
      </c>
      <c r="B1163">
        <v>1</v>
      </c>
      <c r="F1163" t="str">
        <f>_xlfn.XLOOKUP($A:$A,'Index New'!C:C,'Index New'!E:E,"")</f>
        <v>(Dialect) To escort. To accompany. "May I bring you home?"</v>
      </c>
      <c r="G1163" t="str">
        <f>_xlfn.LET(
  _xlpm.r, _xlfn.XLOOKUP(A1163,'Index New'!C:C,'Index New'!F:F,""),
  IF(_xlpm.r=0,"",_xlpm.r)
)</f>
        <v/>
      </c>
      <c r="H1163" t="s">
        <v>1833</v>
      </c>
      <c r="I1163" t="s">
        <v>920</v>
      </c>
      <c r="J1163" t="s">
        <v>1997</v>
      </c>
      <c r="K1163">
        <v>95</v>
      </c>
      <c r="L1163" t="s">
        <v>1982</v>
      </c>
      <c r="M1163" t="s">
        <v>1983</v>
      </c>
    </row>
    <row r="1164" spans="1:13" x14ac:dyDescent="0.2">
      <c r="A1164" t="s">
        <v>20901</v>
      </c>
      <c r="B1164">
        <v>1</v>
      </c>
      <c r="F1164" t="str">
        <f>_xlfn.XLOOKUP($A:$A,'Index New'!C:C,'Index New'!E:E,"")</f>
        <v>(Dialect) To escort. To accompany. "May I bring you home?"</v>
      </c>
      <c r="G1164" t="str">
        <f>_xlfn.LET(
  _xlpm.r, _xlfn.XLOOKUP(A1164,'Index New'!C:C,'Index New'!F:F,""),
  IF(_xlpm.r=0,"",_xlpm.r)
)</f>
        <v/>
      </c>
      <c r="H1164" t="s">
        <v>1833</v>
      </c>
      <c r="I1164" t="s">
        <v>920</v>
      </c>
      <c r="J1164" t="s">
        <v>1997</v>
      </c>
      <c r="K1164">
        <v>96</v>
      </c>
      <c r="L1164" t="s">
        <v>1555</v>
      </c>
      <c r="M1164" t="s">
        <v>1984</v>
      </c>
    </row>
    <row r="1165" spans="1:13" x14ac:dyDescent="0.2">
      <c r="A1165" t="s">
        <v>20897</v>
      </c>
      <c r="B1165">
        <v>1</v>
      </c>
      <c r="F1165" t="str">
        <f>_xlfn.XLOOKUP($A:$A,'Index New'!C:C,'Index New'!E:E,"")</f>
        <v>To convey, lead, carry, or cause to come along with one toward the place from which the action is being regarded. "brought a bottle of wine to the party"</v>
      </c>
      <c r="G1165" t="str">
        <f>_xlfn.LET(
  _xlpm.r, _xlfn.XLOOKUP(A1165,'Index New'!C:C,'Index New'!F:F,""),
  IF(_xlpm.r=0,"",_xlpm.r)
)</f>
        <v/>
      </c>
      <c r="H1165" t="s">
        <v>1833</v>
      </c>
      <c r="I1165" t="s">
        <v>920</v>
      </c>
      <c r="J1165" t="s">
        <v>1997</v>
      </c>
      <c r="K1165">
        <v>97</v>
      </c>
      <c r="L1165" t="s">
        <v>1985</v>
      </c>
      <c r="M1165" t="s">
        <v>1986</v>
      </c>
    </row>
    <row r="1166" spans="1:13" x14ac:dyDescent="0.2">
      <c r="A1166" t="s">
        <v>20903</v>
      </c>
      <c r="B1166">
        <v>1</v>
      </c>
      <c r="D1166" s="6">
        <v>1</v>
      </c>
      <c r="F1166" t="str">
        <f>_xlfn.XLOOKUP($A:$A,'Index New'!C:C,'Index New'!E:E,"")</f>
        <v>To cause to exist or occur. Such as: To be the occasion of. "Winter brings snow." To result in. "The drug brought immediate relief." "brought tears to her eyes" To institute. "bring legal action" To adduce. "bring an argument"</v>
      </c>
      <c r="G1166" t="str">
        <f>_xlfn.LET(
  _xlpm.r, _xlfn.XLOOKUP(A1166,'Index New'!C:C,'Index New'!F:F,""),
  IF(_xlpm.r=0,"",_xlpm.r)
)</f>
        <v/>
      </c>
      <c r="H1166" t="s">
        <v>1833</v>
      </c>
      <c r="I1166" t="s">
        <v>920</v>
      </c>
      <c r="J1166" t="s">
        <v>1997</v>
      </c>
      <c r="K1166">
        <v>98</v>
      </c>
      <c r="L1166" t="s">
        <v>1987</v>
      </c>
      <c r="M1166" t="s">
        <v>1988</v>
      </c>
    </row>
    <row r="1167" spans="1:13" x14ac:dyDescent="0.2">
      <c r="A1167" t="s">
        <v>20897</v>
      </c>
      <c r="B1167">
        <v>1</v>
      </c>
      <c r="F1167" t="str">
        <f>_xlfn.XLOOKUP($A:$A,'Index New'!C:C,'Index New'!E:E,"")</f>
        <v>To convey, lead, carry, or cause to come along with one toward the place from which the action is being regarded. "brought a bottle of wine to the party"</v>
      </c>
      <c r="G1167" t="str">
        <f>_xlfn.LET(
  _xlpm.r, _xlfn.XLOOKUP(A1167,'Index New'!C:C,'Index New'!F:F,""),
  IF(_xlpm.r=0,"",_xlpm.r)
)</f>
        <v/>
      </c>
      <c r="H1167" t="s">
        <v>1833</v>
      </c>
      <c r="I1167" t="s">
        <v>920</v>
      </c>
      <c r="J1167" t="s">
        <v>1997</v>
      </c>
      <c r="K1167">
        <v>99</v>
      </c>
      <c r="L1167" t="s">
        <v>328</v>
      </c>
      <c r="M1167" t="s">
        <v>1989</v>
      </c>
    </row>
    <row r="1168" spans="1:13" x14ac:dyDescent="0.2">
      <c r="A1168" t="s">
        <v>20903</v>
      </c>
      <c r="B1168">
        <v>1</v>
      </c>
      <c r="D1168" s="6">
        <v>1</v>
      </c>
      <c r="F1168" t="str">
        <f>_xlfn.XLOOKUP($A:$A,'Index New'!C:C,'Index New'!E:E,"")</f>
        <v>To cause to exist or occur. Such as: To be the occasion of. "Winter brings snow." To result in. "The drug brought immediate relief." "brought tears to her eyes" To institute. "bring legal action" To adduce. "bring an argument"</v>
      </c>
      <c r="G1168" t="str">
        <f>_xlfn.LET(
  _xlpm.r, _xlfn.XLOOKUP(A1168,'Index New'!C:C,'Index New'!F:F,""),
  IF(_xlpm.r=0,"",_xlpm.r)
)</f>
        <v/>
      </c>
      <c r="H1168" t="s">
        <v>1833</v>
      </c>
      <c r="I1168" t="s">
        <v>920</v>
      </c>
      <c r="J1168" t="s">
        <v>1997</v>
      </c>
      <c r="K1168">
        <v>100</v>
      </c>
      <c r="L1168" t="s">
        <v>1226</v>
      </c>
      <c r="M1168" t="s">
        <v>1990</v>
      </c>
    </row>
    <row r="1169" spans="1:13" x14ac:dyDescent="0.2">
      <c r="A1169" t="s">
        <v>20903</v>
      </c>
      <c r="B1169">
        <v>1</v>
      </c>
      <c r="D1169" s="6">
        <v>1</v>
      </c>
      <c r="F1169" t="str">
        <f>_xlfn.XLOOKUP($A:$A,'Index New'!C:C,'Index New'!E:E,"")</f>
        <v>To cause to exist or occur. Such as: To be the occasion of. "Winter brings snow." To result in. "The drug brought immediate relief." "brought tears to her eyes" To institute. "bring legal action" To adduce. "bring an argument"</v>
      </c>
      <c r="G1169" t="str">
        <f>_xlfn.LET(
  _xlpm.r, _xlfn.XLOOKUP(A1169,'Index New'!C:C,'Index New'!F:F,""),
  IF(_xlpm.r=0,"",_xlpm.r)
)</f>
        <v/>
      </c>
      <c r="H1169" t="s">
        <v>1833</v>
      </c>
      <c r="I1169" t="s">
        <v>920</v>
      </c>
      <c r="J1169" t="s">
        <v>1997</v>
      </c>
      <c r="K1169">
        <v>101</v>
      </c>
      <c r="L1169" t="s">
        <v>220</v>
      </c>
      <c r="M1169" t="s">
        <v>1991</v>
      </c>
    </row>
    <row r="1170" spans="1:13" x14ac:dyDescent="0.2">
      <c r="A1170" t="s">
        <v>20901</v>
      </c>
      <c r="B1170">
        <v>1</v>
      </c>
      <c r="F1170" t="str">
        <f>_xlfn.XLOOKUP($A:$A,'Index New'!C:C,'Index New'!E:E,"")</f>
        <v>(Dialect) To escort. To accompany. "May I bring you home?"</v>
      </c>
      <c r="G1170" t="str">
        <f>_xlfn.LET(
  _xlpm.r, _xlfn.XLOOKUP(A1170,'Index New'!C:C,'Index New'!F:F,""),
  IF(_xlpm.r=0,"",_xlpm.r)
)</f>
        <v/>
      </c>
      <c r="H1170" t="s">
        <v>1833</v>
      </c>
      <c r="I1170" t="s">
        <v>920</v>
      </c>
      <c r="J1170" t="s">
        <v>1997</v>
      </c>
      <c r="K1170">
        <v>102</v>
      </c>
      <c r="L1170" t="s">
        <v>1992</v>
      </c>
      <c r="M1170" t="s">
        <v>1993</v>
      </c>
    </row>
    <row r="1171" spans="1:13" x14ac:dyDescent="0.2">
      <c r="A1171" t="s">
        <v>20901</v>
      </c>
      <c r="B1171">
        <v>1</v>
      </c>
      <c r="F1171" t="str">
        <f>_xlfn.XLOOKUP($A:$A,'Index New'!C:C,'Index New'!E:E,"")</f>
        <v>(Dialect) To escort. To accompany. "May I bring you home?"</v>
      </c>
      <c r="G1171" t="str">
        <f>_xlfn.LET(
  _xlpm.r, _xlfn.XLOOKUP(A1171,'Index New'!C:C,'Index New'!F:F,""),
  IF(_xlpm.r=0,"",_xlpm.r)
)</f>
        <v/>
      </c>
      <c r="H1171" t="s">
        <v>1833</v>
      </c>
      <c r="I1171" t="s">
        <v>920</v>
      </c>
      <c r="J1171" t="s">
        <v>1997</v>
      </c>
      <c r="K1171">
        <v>103</v>
      </c>
      <c r="L1171" t="s">
        <v>1992</v>
      </c>
      <c r="M1171" t="s">
        <v>1994</v>
      </c>
    </row>
    <row r="1172" spans="1:13" x14ac:dyDescent="0.2">
      <c r="A1172" t="s">
        <v>20906</v>
      </c>
      <c r="B1172">
        <v>1</v>
      </c>
      <c r="D1172" s="6">
        <v>1</v>
      </c>
      <c r="F1172" t="str">
        <f>_xlfn.XLOOKUP($A:$A,'Index New'!C:C,'Index New'!E:E,"")</f>
        <v>Phrases: bring forth, bring forward, bring home, bring to account, bring to bear, bring to book, bring to light, bring to mind, bring to terms</v>
      </c>
      <c r="G1172" t="str">
        <f>_xlfn.LET(
  _xlpm.r, _xlfn.XLOOKUP(A1172,'Index New'!C:C,'Index New'!F:F,""),
  IF(_xlpm.r=0,"",_xlpm.r)
)</f>
        <v/>
      </c>
      <c r="H1172" t="s">
        <v>1833</v>
      </c>
      <c r="I1172" t="s">
        <v>920</v>
      </c>
      <c r="J1172" t="s">
        <v>1997</v>
      </c>
      <c r="K1172">
        <v>104</v>
      </c>
      <c r="L1172" t="s">
        <v>607</v>
      </c>
      <c r="M1172" t="s">
        <v>1995</v>
      </c>
    </row>
    <row r="1173" spans="1:13" x14ac:dyDescent="0.2">
      <c r="A1173" t="s">
        <v>20901</v>
      </c>
      <c r="B1173">
        <v>1</v>
      </c>
      <c r="D1173" s="6">
        <v>1</v>
      </c>
      <c r="E1173">
        <v>1</v>
      </c>
      <c r="F1173" t="str">
        <f>_xlfn.XLOOKUP($A:$A,'Index New'!C:C,'Index New'!E:E,"")</f>
        <v>(Dialect) To escort. To accompany. "May I bring you home?"</v>
      </c>
      <c r="G1173" t="str">
        <f>_xlfn.LET(
  _xlpm.r, _xlfn.XLOOKUP(A1173,'Index New'!C:C,'Index New'!F:F,""),
  IF(_xlpm.r=0,"",_xlpm.r)
)</f>
        <v/>
      </c>
      <c r="H1173" t="s">
        <v>1833</v>
      </c>
      <c r="I1173" t="s">
        <v>920</v>
      </c>
      <c r="J1173" t="s">
        <v>1997</v>
      </c>
      <c r="K1173">
        <v>105</v>
      </c>
      <c r="L1173" t="s">
        <v>607</v>
      </c>
      <c r="M1173" t="s">
        <v>1996</v>
      </c>
    </row>
    <row r="1174" spans="1:13" x14ac:dyDescent="0.2">
      <c r="A1174" t="s">
        <v>20864</v>
      </c>
      <c r="B1174">
        <v>1</v>
      </c>
      <c r="C1174">
        <v>1</v>
      </c>
      <c r="F1174" t="str">
        <f>_xlfn.XLOOKUP($A:$A,'Index New'!C:C,'Index New'!E:E,"")</f>
        <v>To cause to undergo combustion. Especially, to destroy by fire. "burned the trash"</v>
      </c>
      <c r="G1174" t="str">
        <f>_xlfn.LET(
  _xlpm.r, _xlfn.XLOOKUP(A1174,'Index New'!C:C,'Index New'!F:F,""),
  IF(_xlpm.r=0,"",_xlpm.r)
)</f>
        <v>Overlap between 7a and 9a</v>
      </c>
      <c r="H1174" t="s">
        <v>2167</v>
      </c>
      <c r="I1174" t="s">
        <v>194</v>
      </c>
      <c r="J1174" t="s">
        <v>2166</v>
      </c>
      <c r="K1174">
        <v>4</v>
      </c>
      <c r="L1174" t="s">
        <v>1890</v>
      </c>
      <c r="M1174" t="s">
        <v>1998</v>
      </c>
    </row>
    <row r="1175" spans="1:13" x14ac:dyDescent="0.2">
      <c r="A1175" t="s">
        <v>20864</v>
      </c>
      <c r="B1175">
        <v>1</v>
      </c>
      <c r="C1175">
        <v>1</v>
      </c>
      <c r="F1175" t="str">
        <f>_xlfn.XLOOKUP($A:$A,'Index New'!C:C,'Index New'!E:E,"")</f>
        <v>To cause to undergo combustion. Especially, to destroy by fire. "burned the trash"</v>
      </c>
      <c r="G1175" t="str">
        <f>_xlfn.LET(
  _xlpm.r, _xlfn.XLOOKUP(A1175,'Index New'!C:C,'Index New'!F:F,""),
  IF(_xlpm.r=0,"",_xlpm.r)
)</f>
        <v>Overlap between 7a and 9a</v>
      </c>
      <c r="H1175" t="s">
        <v>2167</v>
      </c>
      <c r="I1175" t="s">
        <v>194</v>
      </c>
      <c r="J1175" t="s">
        <v>2166</v>
      </c>
      <c r="K1175">
        <v>10</v>
      </c>
      <c r="L1175" t="s">
        <v>1999</v>
      </c>
      <c r="M1175" t="s">
        <v>2000</v>
      </c>
    </row>
    <row r="1176" spans="1:13" x14ac:dyDescent="0.2">
      <c r="A1176" t="s">
        <v>20852</v>
      </c>
      <c r="E1176">
        <v>1</v>
      </c>
      <c r="F1176" t="str">
        <f>_xlfn.XLOOKUP($A:$A,'Index New'!C:C,'Index New'!E:E,"")</f>
        <v xml:space="preserve">To undergo combustion. Also, to undergo nuclear fission or nuclear fusion. </v>
      </c>
      <c r="G1176" t="str">
        <f>_xlfn.LET(
  _xlpm.r, _xlfn.XLOOKUP(A1176,'Index New'!C:C,'Index New'!F:F,""),
  IF(_xlpm.r=0,"",_xlpm.r)
)</f>
        <v/>
      </c>
      <c r="H1176" t="s">
        <v>2167</v>
      </c>
      <c r="I1176" t="s">
        <v>194</v>
      </c>
      <c r="J1176" t="s">
        <v>2166</v>
      </c>
      <c r="K1176">
        <v>12</v>
      </c>
      <c r="L1176" t="s">
        <v>2001</v>
      </c>
      <c r="M1176" t="s">
        <v>2002</v>
      </c>
    </row>
    <row r="1177" spans="1:13" x14ac:dyDescent="0.2">
      <c r="A1177" t="s">
        <v>20858</v>
      </c>
      <c r="D1177" s="6" t="s">
        <v>22533</v>
      </c>
      <c r="F1177" t="str">
        <f>_xlfn.XLOOKUP($A:$A,'Index New'!C:C,'Index New'!E:E,"")</f>
        <v>To undergo alteration or destruction by the action of fire or heat. "The house burned down." "The  potatoes burned to a crisp."</v>
      </c>
      <c r="G1177" t="str">
        <f>_xlfn.LET(
  _xlpm.r, _xlfn.XLOOKUP(A1177,'Index New'!C:C,'Index New'!F:F,""),
  IF(_xlpm.r=0,"",_xlpm.r)
)</f>
        <v/>
      </c>
      <c r="H1177" t="s">
        <v>2167</v>
      </c>
      <c r="I1177" t="s">
        <v>194</v>
      </c>
      <c r="J1177" t="s">
        <v>2166</v>
      </c>
      <c r="K1177">
        <v>13</v>
      </c>
      <c r="L1177" t="s">
        <v>422</v>
      </c>
      <c r="M1177" t="s">
        <v>2003</v>
      </c>
    </row>
    <row r="1178" spans="1:13" x14ac:dyDescent="0.2">
      <c r="A1178" t="s">
        <v>20869</v>
      </c>
      <c r="B1178">
        <v>1</v>
      </c>
      <c r="E1178">
        <v>1</v>
      </c>
      <c r="F1178" t="str">
        <f>_xlfn.XLOOKUP($A:$A,'Index New'!C:C,'Index New'!E:E,"")</f>
        <v>To record digital data or music on (an optical disk) using a laser. Also, to record (data or music) in this way. "burn a CD" "burn songs onto a disk"</v>
      </c>
      <c r="G1178" t="str">
        <f>_xlfn.LET(
  _xlpm.r, _xlfn.XLOOKUP(A1178,'Index New'!C:C,'Index New'!F:F,""),
  IF(_xlpm.r=0,"",_xlpm.r)
)</f>
        <v/>
      </c>
      <c r="H1178" t="s">
        <v>2167</v>
      </c>
      <c r="I1178" t="s">
        <v>194</v>
      </c>
      <c r="J1178" t="s">
        <v>2166</v>
      </c>
      <c r="K1178">
        <v>14</v>
      </c>
      <c r="L1178" t="s">
        <v>1644</v>
      </c>
      <c r="M1178" t="s">
        <v>2004</v>
      </c>
    </row>
    <row r="1179" spans="1:13" x14ac:dyDescent="0.2">
      <c r="A1179" t="s">
        <v>20869</v>
      </c>
      <c r="B1179">
        <v>1</v>
      </c>
      <c r="D1179" s="6">
        <v>1</v>
      </c>
      <c r="E1179">
        <v>1</v>
      </c>
      <c r="F1179" t="str">
        <f>_xlfn.XLOOKUP($A:$A,'Index New'!C:C,'Index New'!E:E,"")</f>
        <v>To record digital data or music on (an optical disk) using a laser. Also, to record (data or music) in this way. "burn a CD" "burn songs onto a disk"</v>
      </c>
      <c r="G1179" t="str">
        <f>_xlfn.LET(
  _xlpm.r, _xlfn.XLOOKUP(A1179,'Index New'!C:C,'Index New'!F:F,""),
  IF(_xlpm.r=0,"",_xlpm.r)
)</f>
        <v/>
      </c>
      <c r="H1179" t="s">
        <v>2167</v>
      </c>
      <c r="I1179" t="s">
        <v>194</v>
      </c>
      <c r="J1179" t="s">
        <v>2166</v>
      </c>
      <c r="K1179">
        <v>17</v>
      </c>
      <c r="L1179" t="s">
        <v>2005</v>
      </c>
      <c r="M1179" t="s">
        <v>2006</v>
      </c>
    </row>
    <row r="1180" spans="1:13" x14ac:dyDescent="0.2">
      <c r="A1180" t="s">
        <v>20869</v>
      </c>
      <c r="B1180">
        <v>1</v>
      </c>
      <c r="D1180" s="6">
        <v>1</v>
      </c>
      <c r="E1180">
        <v>1</v>
      </c>
      <c r="F1180" t="str">
        <f>_xlfn.XLOOKUP($A:$A,'Index New'!C:C,'Index New'!E:E,"")</f>
        <v>To record digital data or music on (an optical disk) using a laser. Also, to record (data or music) in this way. "burn a CD" "burn songs onto a disk"</v>
      </c>
      <c r="G1180" t="str">
        <f>_xlfn.LET(
  _xlpm.r, _xlfn.XLOOKUP(A1180,'Index New'!C:C,'Index New'!F:F,""),
  IF(_xlpm.r=0,"",_xlpm.r)
)</f>
        <v/>
      </c>
      <c r="H1180" t="s">
        <v>2167</v>
      </c>
      <c r="I1180" t="s">
        <v>194</v>
      </c>
      <c r="J1180" t="s">
        <v>2166</v>
      </c>
      <c r="K1180">
        <v>18</v>
      </c>
      <c r="L1180" t="s">
        <v>2005</v>
      </c>
      <c r="M1180" t="s">
        <v>2007</v>
      </c>
    </row>
    <row r="1181" spans="1:13" x14ac:dyDescent="0.2">
      <c r="A1181" t="s">
        <v>20875</v>
      </c>
      <c r="B1181">
        <v>1</v>
      </c>
      <c r="D1181" s="6">
        <v>1</v>
      </c>
      <c r="F1181" t="str">
        <f>_xlfn.XLOOKUP($A:$A,'Index New'!C:C,'Index New'!E:E,"")</f>
        <v>Phrases: burn one's bridges, burn one's ears, burn the candle at both ends, burn the midnight oil</v>
      </c>
      <c r="G1181" t="str">
        <f>_xlfn.LET(
  _xlpm.r, _xlfn.XLOOKUP(A1181,'Index New'!C:C,'Index New'!F:F,""),
  IF(_xlpm.r=0,"",_xlpm.r)
)</f>
        <v/>
      </c>
      <c r="H1181" t="s">
        <v>2167</v>
      </c>
      <c r="I1181" t="s">
        <v>194</v>
      </c>
      <c r="J1181" t="s">
        <v>2166</v>
      </c>
      <c r="K1181">
        <v>19</v>
      </c>
      <c r="L1181" t="s">
        <v>2008</v>
      </c>
      <c r="M1181" t="s">
        <v>2009</v>
      </c>
    </row>
    <row r="1182" spans="1:13" x14ac:dyDescent="0.2">
      <c r="A1182" t="s">
        <v>20864</v>
      </c>
      <c r="B1182">
        <v>1</v>
      </c>
      <c r="C1182">
        <v>1</v>
      </c>
      <c r="D1182" s="6">
        <v>1</v>
      </c>
      <c r="F1182" t="str">
        <f>_xlfn.XLOOKUP($A:$A,'Index New'!C:C,'Index New'!E:E,"")</f>
        <v>To cause to undergo combustion. Especially, to destroy by fire. "burned the trash"</v>
      </c>
      <c r="G1182" t="str">
        <f>_xlfn.LET(
  _xlpm.r, _xlfn.XLOOKUP(A1182,'Index New'!C:C,'Index New'!F:F,""),
  IF(_xlpm.r=0,"",_xlpm.r)
)</f>
        <v>Overlap between 7a and 9a</v>
      </c>
      <c r="H1182" t="s">
        <v>2167</v>
      </c>
      <c r="I1182" t="s">
        <v>194</v>
      </c>
      <c r="J1182" t="s">
        <v>2166</v>
      </c>
      <c r="K1182">
        <v>23</v>
      </c>
      <c r="L1182" t="s">
        <v>2010</v>
      </c>
      <c r="M1182" t="s">
        <v>2011</v>
      </c>
    </row>
    <row r="1183" spans="1:13" x14ac:dyDescent="0.2">
      <c r="A1183" t="s">
        <v>20864</v>
      </c>
      <c r="B1183">
        <v>1</v>
      </c>
      <c r="C1183">
        <v>1</v>
      </c>
      <c r="F1183" t="str">
        <f>_xlfn.XLOOKUP($A:$A,'Index New'!C:C,'Index New'!E:E,"")</f>
        <v>To cause to undergo combustion. Especially, to destroy by fire. "burned the trash"</v>
      </c>
      <c r="G1183" t="str">
        <f>_xlfn.LET(
  _xlpm.r, _xlfn.XLOOKUP(A1183,'Index New'!C:C,'Index New'!F:F,""),
  IF(_xlpm.r=0,"",_xlpm.r)
)</f>
        <v>Overlap between 7a and 9a</v>
      </c>
      <c r="H1183" t="s">
        <v>2167</v>
      </c>
      <c r="I1183" t="s">
        <v>194</v>
      </c>
      <c r="J1183" t="s">
        <v>2166</v>
      </c>
      <c r="K1183">
        <v>24</v>
      </c>
      <c r="L1183" t="s">
        <v>2012</v>
      </c>
      <c r="M1183" t="s">
        <v>2013</v>
      </c>
    </row>
    <row r="1184" spans="1:13" x14ac:dyDescent="0.2">
      <c r="A1184" t="s">
        <v>20864</v>
      </c>
      <c r="B1184">
        <v>1</v>
      </c>
      <c r="C1184">
        <v>1</v>
      </c>
      <c r="F1184" t="str">
        <f>_xlfn.XLOOKUP($A:$A,'Index New'!C:C,'Index New'!E:E,"")</f>
        <v>To cause to undergo combustion. Especially, to destroy by fire. "burned the trash"</v>
      </c>
      <c r="G1184" t="str">
        <f>_xlfn.LET(
  _xlpm.r, _xlfn.XLOOKUP(A1184,'Index New'!C:C,'Index New'!F:F,""),
  IF(_xlpm.r=0,"",_xlpm.r)
)</f>
        <v>Overlap between 7a and 9a</v>
      </c>
      <c r="H1184" t="s">
        <v>2167</v>
      </c>
      <c r="I1184" t="s">
        <v>194</v>
      </c>
      <c r="J1184" t="s">
        <v>2166</v>
      </c>
      <c r="K1184">
        <v>28</v>
      </c>
      <c r="L1184" t="s">
        <v>2014</v>
      </c>
      <c r="M1184" t="s">
        <v>2015</v>
      </c>
    </row>
    <row r="1185" spans="1:13" x14ac:dyDescent="0.2">
      <c r="A1185" t="s">
        <v>20863</v>
      </c>
      <c r="D1185" s="6">
        <v>1</v>
      </c>
      <c r="F1185" t="str">
        <f>_xlfn.XLOOKUP($A:$A,'Index New'!C:C,'Index New'!E:E,"")</f>
        <v xml:space="preserve">To suffer burnount. </v>
      </c>
      <c r="G1185" t="str">
        <f>_xlfn.LET(
  _xlpm.r, _xlfn.XLOOKUP(A1185,'Index New'!C:C,'Index New'!F:F,""),
  IF(_xlpm.r=0,"",_xlpm.r)
)</f>
        <v/>
      </c>
      <c r="H1185" t="s">
        <v>2167</v>
      </c>
      <c r="I1185" t="s">
        <v>194</v>
      </c>
      <c r="J1185" t="s">
        <v>2166</v>
      </c>
      <c r="K1185">
        <v>29</v>
      </c>
      <c r="L1185" t="s">
        <v>2016</v>
      </c>
      <c r="M1185" t="s">
        <v>2017</v>
      </c>
    </row>
    <row r="1186" spans="1:13" x14ac:dyDescent="0.2">
      <c r="A1186" t="s">
        <v>20864</v>
      </c>
      <c r="B1186">
        <v>1</v>
      </c>
      <c r="C1186">
        <v>1</v>
      </c>
      <c r="F1186" t="str">
        <f>_xlfn.XLOOKUP($A:$A,'Index New'!C:C,'Index New'!E:E,"")</f>
        <v>To cause to undergo combustion. Especially, to destroy by fire. "burned the trash"</v>
      </c>
      <c r="G1186" t="str">
        <f>_xlfn.LET(
  _xlpm.r, _xlfn.XLOOKUP(A1186,'Index New'!C:C,'Index New'!F:F,""),
  IF(_xlpm.r=0,"",_xlpm.r)
)</f>
        <v>Overlap between 7a and 9a</v>
      </c>
      <c r="H1186" t="s">
        <v>2167</v>
      </c>
      <c r="I1186" t="s">
        <v>194</v>
      </c>
      <c r="J1186" t="s">
        <v>2166</v>
      </c>
      <c r="K1186">
        <v>30</v>
      </c>
      <c r="L1186" t="s">
        <v>2018</v>
      </c>
      <c r="M1186" t="s">
        <v>2019</v>
      </c>
    </row>
    <row r="1187" spans="1:13" x14ac:dyDescent="0.2">
      <c r="A1187" t="s">
        <v>20864</v>
      </c>
      <c r="B1187">
        <v>1</v>
      </c>
      <c r="C1187">
        <v>1</v>
      </c>
      <c r="F1187" t="str">
        <f>_xlfn.XLOOKUP($A:$A,'Index New'!C:C,'Index New'!E:E,"")</f>
        <v>To cause to undergo combustion. Especially, to destroy by fire. "burned the trash"</v>
      </c>
      <c r="G1187" t="str">
        <f>_xlfn.LET(
  _xlpm.r, _xlfn.XLOOKUP(A1187,'Index New'!C:C,'Index New'!F:F,""),
  IF(_xlpm.r=0,"",_xlpm.r)
)</f>
        <v>Overlap between 7a and 9a</v>
      </c>
      <c r="H1187" t="s">
        <v>2167</v>
      </c>
      <c r="I1187" t="s">
        <v>194</v>
      </c>
      <c r="J1187" t="s">
        <v>2166</v>
      </c>
      <c r="K1187">
        <v>32</v>
      </c>
      <c r="L1187" t="s">
        <v>2020</v>
      </c>
      <c r="M1187" t="s">
        <v>2021</v>
      </c>
    </row>
    <row r="1188" spans="1:13" x14ac:dyDescent="0.2">
      <c r="A1188" t="s">
        <v>20864</v>
      </c>
      <c r="B1188">
        <v>1</v>
      </c>
      <c r="C1188">
        <v>1</v>
      </c>
      <c r="F1188" t="str">
        <f>_xlfn.XLOOKUP($A:$A,'Index New'!C:C,'Index New'!E:E,"")</f>
        <v>To cause to undergo combustion. Especially, to destroy by fire. "burned the trash"</v>
      </c>
      <c r="G1188" t="str">
        <f>_xlfn.LET(
  _xlpm.r, _xlfn.XLOOKUP(A1188,'Index New'!C:C,'Index New'!F:F,""),
  IF(_xlpm.r=0,"",_xlpm.r)
)</f>
        <v>Overlap between 7a and 9a</v>
      </c>
      <c r="H1188" t="s">
        <v>2167</v>
      </c>
      <c r="I1188" t="s">
        <v>194</v>
      </c>
      <c r="J1188" t="s">
        <v>2166</v>
      </c>
      <c r="K1188">
        <v>33</v>
      </c>
      <c r="L1188" t="s">
        <v>59</v>
      </c>
      <c r="M1188" t="s">
        <v>2022</v>
      </c>
    </row>
    <row r="1189" spans="1:13" x14ac:dyDescent="0.2">
      <c r="A1189" t="s">
        <v>20864</v>
      </c>
      <c r="B1189">
        <v>1</v>
      </c>
      <c r="C1189">
        <v>1</v>
      </c>
      <c r="F1189" t="str">
        <f>_xlfn.XLOOKUP($A:$A,'Index New'!C:C,'Index New'!E:E,"")</f>
        <v>To cause to undergo combustion. Especially, to destroy by fire. "burned the trash"</v>
      </c>
      <c r="G1189" t="str">
        <f>_xlfn.LET(
  _xlpm.r, _xlfn.XLOOKUP(A1189,'Index New'!C:C,'Index New'!F:F,""),
  IF(_xlpm.r=0,"",_xlpm.r)
)</f>
        <v>Overlap between 7a and 9a</v>
      </c>
      <c r="H1189" t="s">
        <v>2167</v>
      </c>
      <c r="I1189" t="s">
        <v>194</v>
      </c>
      <c r="J1189" t="s">
        <v>2166</v>
      </c>
      <c r="K1189">
        <v>34</v>
      </c>
      <c r="L1189" t="s">
        <v>2023</v>
      </c>
      <c r="M1189" t="s">
        <v>2024</v>
      </c>
    </row>
    <row r="1190" spans="1:13" x14ac:dyDescent="0.2">
      <c r="A1190" t="s">
        <v>20864</v>
      </c>
      <c r="B1190">
        <v>1</v>
      </c>
      <c r="C1190">
        <v>1</v>
      </c>
      <c r="D1190" s="6" t="s">
        <v>22533</v>
      </c>
      <c r="F1190" t="str">
        <f>_xlfn.XLOOKUP($A:$A,'Index New'!C:C,'Index New'!E:E,"")</f>
        <v>To cause to undergo combustion. Especially, to destroy by fire. "burned the trash"</v>
      </c>
      <c r="G1190" t="str">
        <f>_xlfn.LET(
  _xlpm.r, _xlfn.XLOOKUP(A1190,'Index New'!C:C,'Index New'!F:F,""),
  IF(_xlpm.r=0,"",_xlpm.r)
)</f>
        <v>Overlap between 7a and 9a</v>
      </c>
      <c r="H1190" t="s">
        <v>2167</v>
      </c>
      <c r="I1190" t="s">
        <v>194</v>
      </c>
      <c r="J1190" t="s">
        <v>2166</v>
      </c>
      <c r="K1190">
        <v>36</v>
      </c>
      <c r="L1190" t="s">
        <v>2025</v>
      </c>
      <c r="M1190" t="s">
        <v>2026</v>
      </c>
    </row>
    <row r="1191" spans="1:13" x14ac:dyDescent="0.2">
      <c r="A1191" t="s">
        <v>20864</v>
      </c>
      <c r="B1191">
        <v>1</v>
      </c>
      <c r="C1191">
        <v>1</v>
      </c>
      <c r="F1191" t="str">
        <f>_xlfn.XLOOKUP($A:$A,'Index New'!C:C,'Index New'!E:E,"")</f>
        <v>To cause to undergo combustion. Especially, to destroy by fire. "burned the trash"</v>
      </c>
      <c r="G1191" t="str">
        <f>_xlfn.LET(
  _xlpm.r, _xlfn.XLOOKUP(A1191,'Index New'!C:C,'Index New'!F:F,""),
  IF(_xlpm.r=0,"",_xlpm.r)
)</f>
        <v>Overlap between 7a and 9a</v>
      </c>
      <c r="H1191" t="s">
        <v>2167</v>
      </c>
      <c r="I1191" t="s">
        <v>194</v>
      </c>
      <c r="J1191" t="s">
        <v>2166</v>
      </c>
      <c r="K1191">
        <v>38</v>
      </c>
      <c r="L1191" t="s">
        <v>2027</v>
      </c>
      <c r="M1191" t="s">
        <v>2028</v>
      </c>
    </row>
    <row r="1192" spans="1:13" x14ac:dyDescent="0.2">
      <c r="A1192" t="s">
        <v>20865</v>
      </c>
      <c r="B1192">
        <v>1</v>
      </c>
      <c r="C1192">
        <v>1</v>
      </c>
      <c r="F1192" t="str">
        <f>_xlfn.XLOOKUP($A:$A,'Index New'!C:C,'Index New'!E:E,"")</f>
        <v>To use as fuel. "This furnace burns gas"</v>
      </c>
      <c r="G1192" t="str">
        <f>_xlfn.LET(
  _xlpm.r, _xlfn.XLOOKUP(A1192,'Index New'!C:C,'Index New'!F:F,""),
  IF(_xlpm.r=0,"",_xlpm.r)
)</f>
        <v/>
      </c>
      <c r="H1192" t="s">
        <v>2167</v>
      </c>
      <c r="I1192" t="s">
        <v>194</v>
      </c>
      <c r="J1192" t="s">
        <v>2166</v>
      </c>
      <c r="K1192">
        <v>39</v>
      </c>
      <c r="L1192" t="s">
        <v>2029</v>
      </c>
      <c r="M1192" t="s">
        <v>2030</v>
      </c>
    </row>
    <row r="1193" spans="1:13" x14ac:dyDescent="0.2">
      <c r="A1193" t="s">
        <v>20864</v>
      </c>
      <c r="B1193">
        <v>1</v>
      </c>
      <c r="C1193">
        <v>1</v>
      </c>
      <c r="F1193" t="str">
        <f>_xlfn.XLOOKUP($A:$A,'Index New'!C:C,'Index New'!E:E,"")</f>
        <v>To cause to undergo combustion. Especially, to destroy by fire. "burned the trash"</v>
      </c>
      <c r="G1193" t="str">
        <f>_xlfn.LET(
  _xlpm.r, _xlfn.XLOOKUP(A1193,'Index New'!C:C,'Index New'!F:F,""),
  IF(_xlpm.r=0,"",_xlpm.r)
)</f>
        <v>Overlap between 7a and 9a</v>
      </c>
      <c r="H1193" t="s">
        <v>2167</v>
      </c>
      <c r="I1193" t="s">
        <v>194</v>
      </c>
      <c r="J1193" t="s">
        <v>2166</v>
      </c>
      <c r="K1193">
        <v>43</v>
      </c>
      <c r="L1193" t="s">
        <v>2031</v>
      </c>
      <c r="M1193" t="s">
        <v>2032</v>
      </c>
    </row>
    <row r="1194" spans="1:13" x14ac:dyDescent="0.2">
      <c r="A1194" t="s">
        <v>20864</v>
      </c>
      <c r="B1194">
        <v>1</v>
      </c>
      <c r="C1194">
        <v>1</v>
      </c>
      <c r="F1194" t="str">
        <f>_xlfn.XLOOKUP($A:$A,'Index New'!C:C,'Index New'!E:E,"")</f>
        <v>To cause to undergo combustion. Especially, to destroy by fire. "burned the trash"</v>
      </c>
      <c r="G1194" t="str">
        <f>_xlfn.LET(
  _xlpm.r, _xlfn.XLOOKUP(A1194,'Index New'!C:C,'Index New'!F:F,""),
  IF(_xlpm.r=0,"",_xlpm.r)
)</f>
        <v>Overlap between 7a and 9a</v>
      </c>
      <c r="H1194" t="s">
        <v>2167</v>
      </c>
      <c r="I1194" t="s">
        <v>194</v>
      </c>
      <c r="J1194" t="s">
        <v>2166</v>
      </c>
      <c r="K1194">
        <v>44</v>
      </c>
      <c r="L1194" t="s">
        <v>2033</v>
      </c>
      <c r="M1194" t="s">
        <v>2034</v>
      </c>
    </row>
    <row r="1195" spans="1:13" x14ac:dyDescent="0.2">
      <c r="A1195" t="s">
        <v>20865</v>
      </c>
      <c r="B1195">
        <v>1</v>
      </c>
      <c r="C1195">
        <v>1</v>
      </c>
      <c r="F1195" t="str">
        <f>_xlfn.XLOOKUP($A:$A,'Index New'!C:C,'Index New'!E:E,"")</f>
        <v>To use as fuel. "This furnace burns gas"</v>
      </c>
      <c r="G1195" t="str">
        <f>_xlfn.LET(
  _xlpm.r, _xlfn.XLOOKUP(A1195,'Index New'!C:C,'Index New'!F:F,""),
  IF(_xlpm.r=0,"",_xlpm.r)
)</f>
        <v/>
      </c>
      <c r="H1195" t="s">
        <v>2167</v>
      </c>
      <c r="I1195" t="s">
        <v>194</v>
      </c>
      <c r="J1195" t="s">
        <v>2166</v>
      </c>
      <c r="K1195">
        <v>55</v>
      </c>
      <c r="L1195" t="s">
        <v>2035</v>
      </c>
      <c r="M1195" t="s">
        <v>2036</v>
      </c>
    </row>
    <row r="1196" spans="1:13" x14ac:dyDescent="0.2">
      <c r="A1196" t="s">
        <v>20864</v>
      </c>
      <c r="B1196">
        <v>1</v>
      </c>
      <c r="C1196">
        <v>1</v>
      </c>
      <c r="F1196" t="str">
        <f>_xlfn.XLOOKUP($A:$A,'Index New'!C:C,'Index New'!E:E,"")</f>
        <v>To cause to undergo combustion. Especially, to destroy by fire. "burned the trash"</v>
      </c>
      <c r="G1196" t="str">
        <f>_xlfn.LET(
  _xlpm.r, _xlfn.XLOOKUP(A1196,'Index New'!C:C,'Index New'!F:F,""),
  IF(_xlpm.r=0,"",_xlpm.r)
)</f>
        <v>Overlap between 7a and 9a</v>
      </c>
      <c r="H1196" t="s">
        <v>2167</v>
      </c>
      <c r="I1196" t="s">
        <v>194</v>
      </c>
      <c r="J1196" t="s">
        <v>2166</v>
      </c>
      <c r="K1196">
        <v>57</v>
      </c>
      <c r="L1196" t="s">
        <v>2037</v>
      </c>
      <c r="M1196" t="s">
        <v>2038</v>
      </c>
    </row>
    <row r="1197" spans="1:13" x14ac:dyDescent="0.2">
      <c r="A1197" t="s">
        <v>20875</v>
      </c>
      <c r="B1197">
        <v>1</v>
      </c>
      <c r="D1197" s="6">
        <v>1</v>
      </c>
      <c r="F1197" t="str">
        <f>_xlfn.XLOOKUP($A:$A,'Index New'!C:C,'Index New'!E:E,"")</f>
        <v>Phrases: burn one's bridges, burn one's ears, burn the candle at both ends, burn the midnight oil</v>
      </c>
      <c r="G1197" t="str">
        <f>_xlfn.LET(
  _xlpm.r, _xlfn.XLOOKUP(A1197,'Index New'!C:C,'Index New'!F:F,""),
  IF(_xlpm.r=0,"",_xlpm.r)
)</f>
        <v/>
      </c>
      <c r="H1197" t="s">
        <v>2167</v>
      </c>
      <c r="I1197" t="s">
        <v>194</v>
      </c>
      <c r="J1197" t="s">
        <v>2166</v>
      </c>
      <c r="K1197">
        <v>58</v>
      </c>
      <c r="L1197" t="s">
        <v>2039</v>
      </c>
      <c r="M1197" t="s">
        <v>2040</v>
      </c>
    </row>
    <row r="1198" spans="1:13" x14ac:dyDescent="0.2">
      <c r="A1198" t="s">
        <v>20867</v>
      </c>
      <c r="B1198">
        <v>1</v>
      </c>
      <c r="C1198">
        <v>1</v>
      </c>
      <c r="F1198" t="str">
        <f>_xlfn.XLOOKUP($A:$A,'Index New'!C:C,'Index New'!E:E,"")</f>
        <v>To transform by exposure to heat or fire. "burn clay to bricks"</v>
      </c>
      <c r="G1198" t="str">
        <f>_xlfn.LET(
  _xlpm.r, _xlfn.XLOOKUP(A1198,'Index New'!C:C,'Index New'!F:F,""),
  IF(_xlpm.r=0,"",_xlpm.r)
)</f>
        <v/>
      </c>
      <c r="H1198" t="s">
        <v>2167</v>
      </c>
      <c r="I1198" t="s">
        <v>194</v>
      </c>
      <c r="J1198" t="s">
        <v>2166</v>
      </c>
      <c r="K1198">
        <v>59</v>
      </c>
      <c r="L1198" t="s">
        <v>1359</v>
      </c>
      <c r="M1198" t="s">
        <v>2041</v>
      </c>
    </row>
    <row r="1199" spans="1:13" x14ac:dyDescent="0.2">
      <c r="A1199" t="s">
        <v>20864</v>
      </c>
      <c r="B1199">
        <v>1</v>
      </c>
      <c r="C1199">
        <v>1</v>
      </c>
      <c r="E1199">
        <v>1</v>
      </c>
      <c r="F1199" t="str">
        <f>_xlfn.XLOOKUP($A:$A,'Index New'!C:C,'Index New'!E:E,"")</f>
        <v>To cause to undergo combustion. Especially, to destroy by fire. "burned the trash"</v>
      </c>
      <c r="G1199" t="str">
        <f>_xlfn.LET(
  _xlpm.r, _xlfn.XLOOKUP(A1199,'Index New'!C:C,'Index New'!F:F,""),
  IF(_xlpm.r=0,"",_xlpm.r)
)</f>
        <v>Overlap between 7a and 9a</v>
      </c>
      <c r="H1199" t="s">
        <v>2167</v>
      </c>
      <c r="I1199" t="s">
        <v>194</v>
      </c>
      <c r="J1199" t="s">
        <v>2166</v>
      </c>
      <c r="K1199">
        <v>66</v>
      </c>
      <c r="L1199" t="s">
        <v>1295</v>
      </c>
      <c r="M1199" t="s">
        <v>2042</v>
      </c>
    </row>
    <row r="1200" spans="1:13" x14ac:dyDescent="0.2">
      <c r="A1200" t="s">
        <v>20867</v>
      </c>
      <c r="B1200">
        <v>1</v>
      </c>
      <c r="C1200">
        <v>1</v>
      </c>
      <c r="F1200" t="str">
        <f>_xlfn.XLOOKUP($A:$A,'Index New'!C:C,'Index New'!E:E,"")</f>
        <v>To transform by exposure to heat or fire. "burn clay to bricks"</v>
      </c>
      <c r="G1200" t="str">
        <f>_xlfn.LET(
  _xlpm.r, _xlfn.XLOOKUP(A1200,'Index New'!C:C,'Index New'!F:F,""),
  IF(_xlpm.r=0,"",_xlpm.r)
)</f>
        <v/>
      </c>
      <c r="H1200" t="s">
        <v>2167</v>
      </c>
      <c r="I1200" t="s">
        <v>194</v>
      </c>
      <c r="J1200" t="s">
        <v>2166</v>
      </c>
      <c r="K1200">
        <v>69</v>
      </c>
      <c r="L1200" t="s">
        <v>2043</v>
      </c>
      <c r="M1200" t="s">
        <v>2044</v>
      </c>
    </row>
    <row r="1201" spans="1:13" x14ac:dyDescent="0.2">
      <c r="A1201" t="s">
        <v>20864</v>
      </c>
      <c r="B1201">
        <v>1</v>
      </c>
      <c r="C1201">
        <v>1</v>
      </c>
      <c r="F1201" t="str">
        <f>_xlfn.XLOOKUP($A:$A,'Index New'!C:C,'Index New'!E:E,"")</f>
        <v>To cause to undergo combustion. Especially, to destroy by fire. "burned the trash"</v>
      </c>
      <c r="G1201" t="str">
        <f>_xlfn.LET(
  _xlpm.r, _xlfn.XLOOKUP(A1201,'Index New'!C:C,'Index New'!F:F,""),
  IF(_xlpm.r=0,"",_xlpm.r)
)</f>
        <v>Overlap between 7a and 9a</v>
      </c>
      <c r="H1201" t="s">
        <v>2167</v>
      </c>
      <c r="I1201" t="s">
        <v>194</v>
      </c>
      <c r="J1201" t="s">
        <v>2166</v>
      </c>
      <c r="K1201">
        <v>73</v>
      </c>
      <c r="L1201" t="s">
        <v>2045</v>
      </c>
      <c r="M1201" t="s">
        <v>2046</v>
      </c>
    </row>
    <row r="1202" spans="1:13" x14ac:dyDescent="0.2">
      <c r="A1202" t="s">
        <v>20865</v>
      </c>
      <c r="B1202">
        <v>1</v>
      </c>
      <c r="C1202">
        <v>1</v>
      </c>
      <c r="F1202" t="str">
        <f>_xlfn.XLOOKUP($A:$A,'Index New'!C:C,'Index New'!E:E,"")</f>
        <v>To use as fuel. "This furnace burns gas"</v>
      </c>
      <c r="G1202" t="str">
        <f>_xlfn.LET(
  _xlpm.r, _xlfn.XLOOKUP(A1202,'Index New'!C:C,'Index New'!F:F,""),
  IF(_xlpm.r=0,"",_xlpm.r)
)</f>
        <v/>
      </c>
      <c r="H1202" t="s">
        <v>2167</v>
      </c>
      <c r="I1202" t="s">
        <v>194</v>
      </c>
      <c r="J1202" t="s">
        <v>2166</v>
      </c>
      <c r="K1202">
        <v>76</v>
      </c>
      <c r="L1202" t="s">
        <v>2047</v>
      </c>
      <c r="M1202" t="s">
        <v>2048</v>
      </c>
    </row>
    <row r="1203" spans="1:13" x14ac:dyDescent="0.2">
      <c r="A1203" t="s">
        <v>20864</v>
      </c>
      <c r="B1203">
        <v>1</v>
      </c>
      <c r="C1203">
        <v>1</v>
      </c>
      <c r="F1203" t="str">
        <f>_xlfn.XLOOKUP($A:$A,'Index New'!C:C,'Index New'!E:E,"")</f>
        <v>To cause to undergo combustion. Especially, to destroy by fire. "burned the trash"</v>
      </c>
      <c r="G1203" t="str">
        <f>_xlfn.LET(
  _xlpm.r, _xlfn.XLOOKUP(A1203,'Index New'!C:C,'Index New'!F:F,""),
  IF(_xlpm.r=0,"",_xlpm.r)
)</f>
        <v>Overlap between 7a and 9a</v>
      </c>
      <c r="H1203" t="s">
        <v>2167</v>
      </c>
      <c r="I1203" t="s">
        <v>194</v>
      </c>
      <c r="J1203" t="s">
        <v>2166</v>
      </c>
      <c r="K1203">
        <v>78</v>
      </c>
      <c r="L1203" t="s">
        <v>2047</v>
      </c>
      <c r="M1203" t="s">
        <v>2049</v>
      </c>
    </row>
    <row r="1204" spans="1:13" x14ac:dyDescent="0.2">
      <c r="A1204" t="s">
        <v>20864</v>
      </c>
      <c r="B1204">
        <v>1</v>
      </c>
      <c r="C1204">
        <v>1</v>
      </c>
      <c r="F1204" t="str">
        <f>_xlfn.XLOOKUP($A:$A,'Index New'!C:C,'Index New'!E:E,"")</f>
        <v>To cause to undergo combustion. Especially, to destroy by fire. "burned the trash"</v>
      </c>
      <c r="G1204" t="str">
        <f>_xlfn.LET(
  _xlpm.r, _xlfn.XLOOKUP(A1204,'Index New'!C:C,'Index New'!F:F,""),
  IF(_xlpm.r=0,"",_xlpm.r)
)</f>
        <v>Overlap between 7a and 9a</v>
      </c>
      <c r="H1204" t="s">
        <v>2167</v>
      </c>
      <c r="I1204" t="s">
        <v>194</v>
      </c>
      <c r="J1204" t="s">
        <v>2166</v>
      </c>
      <c r="K1204">
        <v>82</v>
      </c>
      <c r="L1204" t="s">
        <v>2050</v>
      </c>
      <c r="M1204" t="s">
        <v>2051</v>
      </c>
    </row>
    <row r="1205" spans="1:13" x14ac:dyDescent="0.2">
      <c r="A1205" t="s">
        <v>20865</v>
      </c>
      <c r="B1205">
        <v>1</v>
      </c>
      <c r="C1205">
        <v>1</v>
      </c>
      <c r="F1205" t="str">
        <f>_xlfn.XLOOKUP($A:$A,'Index New'!C:C,'Index New'!E:E,"")</f>
        <v>To use as fuel. "This furnace burns gas"</v>
      </c>
      <c r="G1205" t="str">
        <f>_xlfn.LET(
  _xlpm.r, _xlfn.XLOOKUP(A1205,'Index New'!C:C,'Index New'!F:F,""),
  IF(_xlpm.r=0,"",_xlpm.r)
)</f>
        <v/>
      </c>
      <c r="H1205" t="s">
        <v>2167</v>
      </c>
      <c r="I1205" t="s">
        <v>194</v>
      </c>
      <c r="J1205" t="s">
        <v>2166</v>
      </c>
      <c r="K1205">
        <v>83</v>
      </c>
      <c r="L1205" t="s">
        <v>2052</v>
      </c>
      <c r="M1205" t="s">
        <v>2053</v>
      </c>
    </row>
    <row r="1206" spans="1:13" x14ac:dyDescent="0.2">
      <c r="A1206" t="s">
        <v>20864</v>
      </c>
      <c r="B1206">
        <v>1</v>
      </c>
      <c r="C1206">
        <v>1</v>
      </c>
      <c r="F1206" t="str">
        <f>_xlfn.XLOOKUP($A:$A,'Index New'!C:C,'Index New'!E:E,"")</f>
        <v>To cause to undergo combustion. Especially, to destroy by fire. "burned the trash"</v>
      </c>
      <c r="G1206" t="str">
        <f>_xlfn.LET(
  _xlpm.r, _xlfn.XLOOKUP(A1206,'Index New'!C:C,'Index New'!F:F,""),
  IF(_xlpm.r=0,"",_xlpm.r)
)</f>
        <v>Overlap between 7a and 9a</v>
      </c>
      <c r="H1206" t="s">
        <v>2167</v>
      </c>
      <c r="I1206" t="s">
        <v>194</v>
      </c>
      <c r="J1206" t="s">
        <v>2166</v>
      </c>
      <c r="K1206">
        <v>85</v>
      </c>
      <c r="L1206" t="s">
        <v>2054</v>
      </c>
      <c r="M1206" t="s">
        <v>2055</v>
      </c>
    </row>
    <row r="1207" spans="1:13" x14ac:dyDescent="0.2">
      <c r="A1207" t="s">
        <v>20867</v>
      </c>
      <c r="B1207">
        <v>1</v>
      </c>
      <c r="C1207">
        <v>1</v>
      </c>
      <c r="D1207" s="6">
        <v>1</v>
      </c>
      <c r="F1207" t="str">
        <f>_xlfn.XLOOKUP($A:$A,'Index New'!C:C,'Index New'!E:E,"")</f>
        <v>To transform by exposure to heat or fire. "burn clay to bricks"</v>
      </c>
      <c r="G1207" t="str">
        <f>_xlfn.LET(
  _xlpm.r, _xlfn.XLOOKUP(A1207,'Index New'!C:C,'Index New'!F:F,""),
  IF(_xlpm.r=0,"",_xlpm.r)
)</f>
        <v/>
      </c>
      <c r="H1207" t="s">
        <v>2167</v>
      </c>
      <c r="I1207" t="s">
        <v>194</v>
      </c>
      <c r="J1207" t="s">
        <v>2166</v>
      </c>
      <c r="K1207">
        <v>91</v>
      </c>
      <c r="L1207" t="s">
        <v>1268</v>
      </c>
      <c r="M1207" t="s">
        <v>2056</v>
      </c>
    </row>
    <row r="1208" spans="1:13" x14ac:dyDescent="0.2">
      <c r="A1208" t="s">
        <v>20864</v>
      </c>
      <c r="B1208">
        <v>1</v>
      </c>
      <c r="C1208">
        <v>1</v>
      </c>
      <c r="F1208" t="str">
        <f>_xlfn.XLOOKUP($A:$A,'Index New'!C:C,'Index New'!E:E,"")</f>
        <v>To cause to undergo combustion. Especially, to destroy by fire. "burned the trash"</v>
      </c>
      <c r="G1208" t="str">
        <f>_xlfn.LET(
  _xlpm.r, _xlfn.XLOOKUP(A1208,'Index New'!C:C,'Index New'!F:F,""),
  IF(_xlpm.r=0,"",_xlpm.r)
)</f>
        <v>Overlap between 7a and 9a</v>
      </c>
      <c r="H1208" t="s">
        <v>2167</v>
      </c>
      <c r="I1208" t="s">
        <v>194</v>
      </c>
      <c r="J1208" t="s">
        <v>2166</v>
      </c>
      <c r="K1208">
        <v>93</v>
      </c>
      <c r="L1208" t="s">
        <v>2057</v>
      </c>
      <c r="M1208" t="s">
        <v>2058</v>
      </c>
    </row>
    <row r="1209" spans="1:13" x14ac:dyDescent="0.2">
      <c r="A1209" t="s">
        <v>20864</v>
      </c>
      <c r="B1209">
        <v>1</v>
      </c>
      <c r="C1209">
        <v>1</v>
      </c>
      <c r="F1209" t="str">
        <f>_xlfn.XLOOKUP($A:$A,'Index New'!C:C,'Index New'!E:E,"")</f>
        <v>To cause to undergo combustion. Especially, to destroy by fire. "burned the trash"</v>
      </c>
      <c r="G1209" t="str">
        <f>_xlfn.LET(
  _xlpm.r, _xlfn.XLOOKUP(A1209,'Index New'!C:C,'Index New'!F:F,""),
  IF(_xlpm.r=0,"",_xlpm.r)
)</f>
        <v>Overlap between 7a and 9a</v>
      </c>
      <c r="H1209" t="s">
        <v>2167</v>
      </c>
      <c r="I1209" t="s">
        <v>194</v>
      </c>
      <c r="J1209" t="s">
        <v>2166</v>
      </c>
      <c r="K1209">
        <v>94</v>
      </c>
      <c r="L1209" t="s">
        <v>2059</v>
      </c>
      <c r="M1209" t="s">
        <v>2060</v>
      </c>
    </row>
    <row r="1210" spans="1:13" x14ac:dyDescent="0.2">
      <c r="A1210" t="s">
        <v>20864</v>
      </c>
      <c r="B1210">
        <v>1</v>
      </c>
      <c r="C1210">
        <v>1</v>
      </c>
      <c r="F1210" t="str">
        <f>_xlfn.XLOOKUP($A:$A,'Index New'!C:C,'Index New'!E:E,"")</f>
        <v>To cause to undergo combustion. Especially, to destroy by fire. "burned the trash"</v>
      </c>
      <c r="G1210" t="str">
        <f>_xlfn.LET(
  _xlpm.r, _xlfn.XLOOKUP(A1210,'Index New'!C:C,'Index New'!F:F,""),
  IF(_xlpm.r=0,"",_xlpm.r)
)</f>
        <v>Overlap between 7a and 9a</v>
      </c>
      <c r="H1210" t="s">
        <v>2167</v>
      </c>
      <c r="I1210" t="s">
        <v>194</v>
      </c>
      <c r="J1210" t="s">
        <v>2166</v>
      </c>
      <c r="K1210">
        <v>95</v>
      </c>
      <c r="L1210" t="s">
        <v>2061</v>
      </c>
      <c r="M1210" t="s">
        <v>2062</v>
      </c>
    </row>
    <row r="1211" spans="1:13" x14ac:dyDescent="0.2">
      <c r="A1211" t="s">
        <v>20869</v>
      </c>
      <c r="B1211">
        <v>1</v>
      </c>
      <c r="D1211" s="6">
        <v>1</v>
      </c>
      <c r="F1211" t="str">
        <f>_xlfn.XLOOKUP($A:$A,'Index New'!C:C,'Index New'!E:E,"")</f>
        <v>To record digital data or music on (an optical disk) using a laser. Also, to record (data or music) in this way. "burn a CD" "burn songs onto a disk"</v>
      </c>
      <c r="G1211" t="str">
        <f>_xlfn.LET(
  _xlpm.r, _xlfn.XLOOKUP(A1211,'Index New'!C:C,'Index New'!F:F,""),
  IF(_xlpm.r=0,"",_xlpm.r)
)</f>
        <v/>
      </c>
      <c r="H1211" t="s">
        <v>2167</v>
      </c>
      <c r="I1211" t="s">
        <v>194</v>
      </c>
      <c r="J1211" t="s">
        <v>2166</v>
      </c>
      <c r="K1211">
        <v>96</v>
      </c>
      <c r="L1211" t="s">
        <v>2063</v>
      </c>
      <c r="M1211" t="s">
        <v>2064</v>
      </c>
    </row>
    <row r="1212" spans="1:13" x14ac:dyDescent="0.2">
      <c r="A1212" t="s">
        <v>20864</v>
      </c>
      <c r="B1212">
        <v>1</v>
      </c>
      <c r="C1212">
        <v>1</v>
      </c>
      <c r="F1212" t="str">
        <f>_xlfn.XLOOKUP($A:$A,'Index New'!C:C,'Index New'!E:E,"")</f>
        <v>To cause to undergo combustion. Especially, to destroy by fire. "burned the trash"</v>
      </c>
      <c r="G1212" t="str">
        <f>_xlfn.LET(
  _xlpm.r, _xlfn.XLOOKUP(A1212,'Index New'!C:C,'Index New'!F:F,""),
  IF(_xlpm.r=0,"",_xlpm.r)
)</f>
        <v>Overlap between 7a and 9a</v>
      </c>
      <c r="H1212" t="s">
        <v>2167</v>
      </c>
      <c r="I1212" t="s">
        <v>194</v>
      </c>
      <c r="J1212" t="s">
        <v>2166</v>
      </c>
      <c r="K1212">
        <v>98</v>
      </c>
      <c r="L1212" t="s">
        <v>2065</v>
      </c>
      <c r="M1212" t="s">
        <v>2066</v>
      </c>
    </row>
    <row r="1213" spans="1:13" x14ac:dyDescent="0.2">
      <c r="A1213" t="s">
        <v>20864</v>
      </c>
      <c r="B1213">
        <v>1</v>
      </c>
      <c r="C1213">
        <v>1</v>
      </c>
      <c r="E1213">
        <v>1</v>
      </c>
      <c r="F1213" t="str">
        <f>_xlfn.XLOOKUP($A:$A,'Index New'!C:C,'Index New'!E:E,"")</f>
        <v>To cause to undergo combustion. Especially, to destroy by fire. "burned the trash"</v>
      </c>
      <c r="G1213" t="str">
        <f>_xlfn.LET(
  _xlpm.r, _xlfn.XLOOKUP(A1213,'Index New'!C:C,'Index New'!F:F,""),
  IF(_xlpm.r=0,"",_xlpm.r)
)</f>
        <v>Overlap between 7a and 9a</v>
      </c>
      <c r="H1213" t="s">
        <v>2167</v>
      </c>
      <c r="I1213" t="s">
        <v>194</v>
      </c>
      <c r="J1213" t="s">
        <v>2166</v>
      </c>
      <c r="K1213">
        <v>99</v>
      </c>
      <c r="L1213" t="s">
        <v>67</v>
      </c>
      <c r="M1213" t="s">
        <v>2067</v>
      </c>
    </row>
    <row r="1214" spans="1:13" x14ac:dyDescent="0.2">
      <c r="A1214" t="s">
        <v>20864</v>
      </c>
      <c r="B1214">
        <v>1</v>
      </c>
      <c r="C1214">
        <v>1</v>
      </c>
      <c r="F1214" t="str">
        <f>_xlfn.XLOOKUP($A:$A,'Index New'!C:C,'Index New'!E:E,"")</f>
        <v>To cause to undergo combustion. Especially, to destroy by fire. "burned the trash"</v>
      </c>
      <c r="G1214" t="str">
        <f>_xlfn.LET(
  _xlpm.r, _xlfn.XLOOKUP(A1214,'Index New'!C:C,'Index New'!F:F,""),
  IF(_xlpm.r=0,"",_xlpm.r)
)</f>
        <v>Overlap between 7a and 9a</v>
      </c>
      <c r="H1214" t="s">
        <v>2167</v>
      </c>
      <c r="I1214" t="s">
        <v>194</v>
      </c>
      <c r="J1214" t="s">
        <v>2166</v>
      </c>
      <c r="K1214">
        <v>100</v>
      </c>
      <c r="L1214" t="s">
        <v>2068</v>
      </c>
      <c r="M1214" t="s">
        <v>2069</v>
      </c>
    </row>
    <row r="1215" spans="1:13" x14ac:dyDescent="0.2">
      <c r="A1215" t="s">
        <v>20873</v>
      </c>
      <c r="B1215">
        <v>1</v>
      </c>
      <c r="D1215" s="6">
        <v>1</v>
      </c>
      <c r="F1215" t="str">
        <f>_xlfn.XLOOKUP($A:$A,'Index New'!C:C,'Index New'!E:E,"")</f>
        <v>To subject to misfortune, mistreatment, or deception. Often used in passive. "has been burned in love"</v>
      </c>
      <c r="G1215" t="str">
        <f>_xlfn.LET(
  _xlpm.r, _xlfn.XLOOKUP(A1215,'Index New'!C:C,'Index New'!F:F,""),
  IF(_xlpm.r=0,"",_xlpm.r)
)</f>
        <v/>
      </c>
      <c r="H1215" t="s">
        <v>2167</v>
      </c>
      <c r="I1215" t="s">
        <v>194</v>
      </c>
      <c r="J1215" t="s">
        <v>2166</v>
      </c>
      <c r="K1215">
        <v>102</v>
      </c>
      <c r="L1215" t="s">
        <v>2070</v>
      </c>
      <c r="M1215" t="s">
        <v>2071</v>
      </c>
    </row>
    <row r="1216" spans="1:13" x14ac:dyDescent="0.2">
      <c r="A1216" t="s">
        <v>20873</v>
      </c>
      <c r="B1216">
        <v>1</v>
      </c>
      <c r="D1216" s="6">
        <v>1</v>
      </c>
      <c r="F1216" t="str">
        <f>_xlfn.XLOOKUP($A:$A,'Index New'!C:C,'Index New'!E:E,"")</f>
        <v>To subject to misfortune, mistreatment, or deception. Often used in passive. "has been burned in love"</v>
      </c>
      <c r="G1216" t="str">
        <f>_xlfn.LET(
  _xlpm.r, _xlfn.XLOOKUP(A1216,'Index New'!C:C,'Index New'!F:F,""),
  IF(_xlpm.r=0,"",_xlpm.r)
)</f>
        <v/>
      </c>
      <c r="H1216" t="s">
        <v>2167</v>
      </c>
      <c r="I1216" t="s">
        <v>194</v>
      </c>
      <c r="J1216" t="s">
        <v>2166</v>
      </c>
      <c r="K1216">
        <v>105</v>
      </c>
      <c r="L1216" t="s">
        <v>2072</v>
      </c>
      <c r="M1216" t="s">
        <v>2073</v>
      </c>
    </row>
    <row r="1217" spans="1:13" x14ac:dyDescent="0.2">
      <c r="A1217" t="s">
        <v>20864</v>
      </c>
      <c r="B1217">
        <v>1</v>
      </c>
      <c r="C1217">
        <v>1</v>
      </c>
      <c r="F1217" t="str">
        <f>_xlfn.XLOOKUP($A:$A,'Index New'!C:C,'Index New'!E:E,"")</f>
        <v>To cause to undergo combustion. Especially, to destroy by fire. "burned the trash"</v>
      </c>
      <c r="G1217" t="str">
        <f>_xlfn.LET(
  _xlpm.r, _xlfn.XLOOKUP(A1217,'Index New'!C:C,'Index New'!F:F,""),
  IF(_xlpm.r=0,"",_xlpm.r)
)</f>
        <v>Overlap between 7a and 9a</v>
      </c>
      <c r="H1217" t="s">
        <v>2167</v>
      </c>
      <c r="I1217" t="s">
        <v>194</v>
      </c>
      <c r="J1217" t="s">
        <v>2166</v>
      </c>
      <c r="K1217">
        <v>106</v>
      </c>
      <c r="L1217" t="s">
        <v>2074</v>
      </c>
      <c r="M1217" t="s">
        <v>2075</v>
      </c>
    </row>
    <row r="1218" spans="1:13" x14ac:dyDescent="0.2">
      <c r="A1218" t="s">
        <v>20865</v>
      </c>
      <c r="B1218">
        <v>1</v>
      </c>
      <c r="C1218">
        <v>1</v>
      </c>
      <c r="F1218" t="str">
        <f>_xlfn.XLOOKUP($A:$A,'Index New'!C:C,'Index New'!E:E,"")</f>
        <v>To use as fuel. "This furnace burns gas"</v>
      </c>
      <c r="G1218" t="str">
        <f>_xlfn.LET(
  _xlpm.r, _xlfn.XLOOKUP(A1218,'Index New'!C:C,'Index New'!F:F,""),
  IF(_xlpm.r=0,"",_xlpm.r)
)</f>
        <v/>
      </c>
      <c r="H1218" t="s">
        <v>2167</v>
      </c>
      <c r="I1218" t="s">
        <v>194</v>
      </c>
      <c r="J1218" t="s">
        <v>2166</v>
      </c>
      <c r="K1218">
        <v>111</v>
      </c>
      <c r="L1218" t="s">
        <v>2047</v>
      </c>
      <c r="M1218" t="s">
        <v>2076</v>
      </c>
    </row>
    <row r="1219" spans="1:13" x14ac:dyDescent="0.2">
      <c r="A1219" t="s">
        <v>20873</v>
      </c>
      <c r="B1219">
        <v>1</v>
      </c>
      <c r="D1219" s="6">
        <v>1</v>
      </c>
      <c r="F1219" t="str">
        <f>_xlfn.XLOOKUP($A:$A,'Index New'!C:C,'Index New'!E:E,"")</f>
        <v>To subject to misfortune, mistreatment, or deception. Often used in passive. "has been burned in love"</v>
      </c>
      <c r="G1219" t="str">
        <f>_xlfn.LET(
  _xlpm.r, _xlfn.XLOOKUP(A1219,'Index New'!C:C,'Index New'!F:F,""),
  IF(_xlpm.r=0,"",_xlpm.r)
)</f>
        <v/>
      </c>
      <c r="H1219" t="s">
        <v>2167</v>
      </c>
      <c r="I1219" t="s">
        <v>194</v>
      </c>
      <c r="J1219" t="s">
        <v>2166</v>
      </c>
      <c r="K1219">
        <v>112</v>
      </c>
      <c r="L1219" t="s">
        <v>2077</v>
      </c>
      <c r="M1219" t="s">
        <v>2078</v>
      </c>
    </row>
    <row r="1220" spans="1:13" x14ac:dyDescent="0.2">
      <c r="A1220" t="s">
        <v>20864</v>
      </c>
      <c r="B1220">
        <v>1</v>
      </c>
      <c r="C1220">
        <v>1</v>
      </c>
      <c r="F1220" t="str">
        <f>_xlfn.XLOOKUP($A:$A,'Index New'!C:C,'Index New'!E:E,"")</f>
        <v>To cause to undergo combustion. Especially, to destroy by fire. "burned the trash"</v>
      </c>
      <c r="G1220" t="str">
        <f>_xlfn.LET(
  _xlpm.r, _xlfn.XLOOKUP(A1220,'Index New'!C:C,'Index New'!F:F,""),
  IF(_xlpm.r=0,"",_xlpm.r)
)</f>
        <v>Overlap between 7a and 9a</v>
      </c>
      <c r="H1220" t="s">
        <v>2167</v>
      </c>
      <c r="I1220" t="s">
        <v>194</v>
      </c>
      <c r="J1220" t="s">
        <v>2166</v>
      </c>
      <c r="K1220">
        <v>115</v>
      </c>
      <c r="L1220" t="s">
        <v>2079</v>
      </c>
      <c r="M1220" t="s">
        <v>2080</v>
      </c>
    </row>
    <row r="1221" spans="1:13" x14ac:dyDescent="0.2">
      <c r="A1221" t="s">
        <v>20867</v>
      </c>
      <c r="B1221">
        <v>1</v>
      </c>
      <c r="C1221">
        <v>1</v>
      </c>
      <c r="F1221" t="str">
        <f>_xlfn.XLOOKUP($A:$A,'Index New'!C:C,'Index New'!E:E,"")</f>
        <v>To transform by exposure to heat or fire. "burn clay to bricks"</v>
      </c>
      <c r="G1221" t="str">
        <f>_xlfn.LET(
  _xlpm.r, _xlfn.XLOOKUP(A1221,'Index New'!C:C,'Index New'!F:F,""),
  IF(_xlpm.r=0,"",_xlpm.r)
)</f>
        <v/>
      </c>
      <c r="H1221" t="s">
        <v>2167</v>
      </c>
      <c r="I1221" t="s">
        <v>194</v>
      </c>
      <c r="J1221" t="s">
        <v>2166</v>
      </c>
      <c r="K1221">
        <v>116</v>
      </c>
      <c r="L1221" t="s">
        <v>2081</v>
      </c>
      <c r="M1221" t="s">
        <v>2082</v>
      </c>
    </row>
    <row r="1222" spans="1:13" x14ac:dyDescent="0.2">
      <c r="A1222" t="s">
        <v>20864</v>
      </c>
      <c r="B1222">
        <v>1</v>
      </c>
      <c r="C1222">
        <v>1</v>
      </c>
      <c r="F1222" t="str">
        <f>_xlfn.XLOOKUP($A:$A,'Index New'!C:C,'Index New'!E:E,"")</f>
        <v>To cause to undergo combustion. Especially, to destroy by fire. "burned the trash"</v>
      </c>
      <c r="G1222" t="str">
        <f>_xlfn.LET(
  _xlpm.r, _xlfn.XLOOKUP(A1222,'Index New'!C:C,'Index New'!F:F,""),
  IF(_xlpm.r=0,"",_xlpm.r)
)</f>
        <v>Overlap between 7a and 9a</v>
      </c>
      <c r="H1222" t="s">
        <v>2167</v>
      </c>
      <c r="I1222" t="s">
        <v>194</v>
      </c>
      <c r="J1222" t="s">
        <v>2166</v>
      </c>
      <c r="K1222">
        <v>118</v>
      </c>
      <c r="L1222" t="s">
        <v>336</v>
      </c>
      <c r="M1222" t="s">
        <v>2083</v>
      </c>
    </row>
    <row r="1223" spans="1:13" x14ac:dyDescent="0.2">
      <c r="A1223" t="s">
        <v>20873</v>
      </c>
      <c r="B1223">
        <v>1</v>
      </c>
      <c r="D1223" s="6">
        <v>1</v>
      </c>
      <c r="F1223" t="str">
        <f>_xlfn.XLOOKUP($A:$A,'Index New'!C:C,'Index New'!E:E,"")</f>
        <v>To subject to misfortune, mistreatment, or deception. Often used in passive. "has been burned in love"</v>
      </c>
      <c r="G1223" t="str">
        <f>_xlfn.LET(
  _xlpm.r, _xlfn.XLOOKUP(A1223,'Index New'!C:C,'Index New'!F:F,""),
  IF(_xlpm.r=0,"",_xlpm.r)
)</f>
        <v/>
      </c>
      <c r="H1223" t="s">
        <v>2167</v>
      </c>
      <c r="I1223" t="s">
        <v>194</v>
      </c>
      <c r="J1223" t="s">
        <v>2166</v>
      </c>
      <c r="K1223">
        <v>121</v>
      </c>
      <c r="L1223" t="s">
        <v>2084</v>
      </c>
      <c r="M1223" t="s">
        <v>2085</v>
      </c>
    </row>
    <row r="1224" spans="1:13" x14ac:dyDescent="0.2">
      <c r="A1224" t="s">
        <v>20873</v>
      </c>
      <c r="B1224">
        <v>1</v>
      </c>
      <c r="D1224" s="6">
        <v>1</v>
      </c>
      <c r="E1224">
        <v>1</v>
      </c>
      <c r="F1224" t="str">
        <f>_xlfn.XLOOKUP($A:$A,'Index New'!C:C,'Index New'!E:E,"")</f>
        <v>To subject to misfortune, mistreatment, or deception. Often used in passive. "has been burned in love"</v>
      </c>
      <c r="G1224" t="str">
        <f>_xlfn.LET(
  _xlpm.r, _xlfn.XLOOKUP(A1224,'Index New'!C:C,'Index New'!F:F,""),
  IF(_xlpm.r=0,"",_xlpm.r)
)</f>
        <v/>
      </c>
      <c r="H1224" t="s">
        <v>2167</v>
      </c>
      <c r="I1224" t="s">
        <v>194</v>
      </c>
      <c r="J1224" t="s">
        <v>2166</v>
      </c>
      <c r="K1224">
        <v>122</v>
      </c>
      <c r="L1224" t="s">
        <v>1479</v>
      </c>
      <c r="M1224" t="s">
        <v>2086</v>
      </c>
    </row>
    <row r="1225" spans="1:13" x14ac:dyDescent="0.2">
      <c r="A1225" t="s">
        <v>20864</v>
      </c>
      <c r="B1225">
        <v>1</v>
      </c>
      <c r="C1225">
        <v>1</v>
      </c>
      <c r="F1225" t="str">
        <f>_xlfn.XLOOKUP($A:$A,'Index New'!C:C,'Index New'!E:E,"")</f>
        <v>To cause to undergo combustion. Especially, to destroy by fire. "burned the trash"</v>
      </c>
      <c r="G1225" t="str">
        <f>_xlfn.LET(
  _xlpm.r, _xlfn.XLOOKUP(A1225,'Index New'!C:C,'Index New'!F:F,""),
  IF(_xlpm.r=0,"",_xlpm.r)
)</f>
        <v>Overlap between 7a and 9a</v>
      </c>
      <c r="H1225" t="s">
        <v>2167</v>
      </c>
      <c r="I1225" t="s">
        <v>194</v>
      </c>
      <c r="J1225" t="s">
        <v>2166</v>
      </c>
      <c r="K1225">
        <v>123</v>
      </c>
      <c r="L1225" t="s">
        <v>2087</v>
      </c>
      <c r="M1225" t="s">
        <v>2088</v>
      </c>
    </row>
    <row r="1226" spans="1:13" x14ac:dyDescent="0.2">
      <c r="A1226" t="s">
        <v>20865</v>
      </c>
      <c r="B1226">
        <v>1</v>
      </c>
      <c r="C1226">
        <v>1</v>
      </c>
      <c r="F1226" t="str">
        <f>_xlfn.XLOOKUP($A:$A,'Index New'!C:C,'Index New'!E:E,"")</f>
        <v>To use as fuel. "This furnace burns gas"</v>
      </c>
      <c r="G1226" t="str">
        <f>_xlfn.LET(
  _xlpm.r, _xlfn.XLOOKUP(A1226,'Index New'!C:C,'Index New'!F:F,""),
  IF(_xlpm.r=0,"",_xlpm.r)
)</f>
        <v/>
      </c>
      <c r="H1226" t="s">
        <v>2167</v>
      </c>
      <c r="I1226" t="s">
        <v>194</v>
      </c>
      <c r="J1226" t="s">
        <v>2166</v>
      </c>
      <c r="K1226">
        <v>126</v>
      </c>
      <c r="L1226" t="s">
        <v>2089</v>
      </c>
      <c r="M1226" t="s">
        <v>2090</v>
      </c>
    </row>
    <row r="1227" spans="1:13" x14ac:dyDescent="0.2">
      <c r="A1227" t="s">
        <v>20879</v>
      </c>
      <c r="B1227">
        <v>1</v>
      </c>
      <c r="F1227" t="str">
        <f>_xlfn.XLOOKUP($A:$A,'Index New'!C:C,'Index New'!E:E,"")</f>
        <v xml:space="preserve">To waste. </v>
      </c>
      <c r="G1227" t="str">
        <f>_xlfn.LET(
  _xlpm.r, _xlfn.XLOOKUP(A1227,'Index New'!C:C,'Index New'!F:F,""),
  IF(_xlpm.r=0,"",_xlpm.r)
)</f>
        <v>Not in Merriam-Webster</v>
      </c>
      <c r="H1227" t="s">
        <v>2167</v>
      </c>
      <c r="I1227" t="s">
        <v>194</v>
      </c>
      <c r="J1227" t="s">
        <v>2166</v>
      </c>
      <c r="K1227">
        <v>128</v>
      </c>
      <c r="L1227" t="s">
        <v>2033</v>
      </c>
      <c r="M1227" t="s">
        <v>2091</v>
      </c>
    </row>
    <row r="1228" spans="1:13" x14ac:dyDescent="0.2">
      <c r="A1228" t="s">
        <v>20864</v>
      </c>
      <c r="B1228">
        <v>1</v>
      </c>
      <c r="C1228">
        <v>1</v>
      </c>
      <c r="F1228" t="str">
        <f>_xlfn.XLOOKUP($A:$A,'Index New'!C:C,'Index New'!E:E,"")</f>
        <v>To cause to undergo combustion. Especially, to destroy by fire. "burned the trash"</v>
      </c>
      <c r="G1228" t="str">
        <f>_xlfn.LET(
  _xlpm.r, _xlfn.XLOOKUP(A1228,'Index New'!C:C,'Index New'!F:F,""),
  IF(_xlpm.r=0,"",_xlpm.r)
)</f>
        <v>Overlap between 7a and 9a</v>
      </c>
      <c r="H1228" t="s">
        <v>2167</v>
      </c>
      <c r="I1228" t="s">
        <v>194</v>
      </c>
      <c r="J1228" t="s">
        <v>2166</v>
      </c>
      <c r="K1228">
        <v>129</v>
      </c>
      <c r="L1228" t="s">
        <v>2092</v>
      </c>
      <c r="M1228" t="s">
        <v>2093</v>
      </c>
    </row>
    <row r="1229" spans="1:13" x14ac:dyDescent="0.2">
      <c r="A1229" t="s">
        <v>20865</v>
      </c>
      <c r="B1229">
        <v>1</v>
      </c>
      <c r="C1229">
        <v>1</v>
      </c>
      <c r="F1229" t="str">
        <f>_xlfn.XLOOKUP($A:$A,'Index New'!C:C,'Index New'!E:E,"")</f>
        <v>To use as fuel. "This furnace burns gas"</v>
      </c>
      <c r="G1229" t="str">
        <f>_xlfn.LET(
  _xlpm.r, _xlfn.XLOOKUP(A1229,'Index New'!C:C,'Index New'!F:F,""),
  IF(_xlpm.r=0,"",_xlpm.r)
)</f>
        <v/>
      </c>
      <c r="H1229" t="s">
        <v>2167</v>
      </c>
      <c r="I1229" t="s">
        <v>194</v>
      </c>
      <c r="J1229" t="s">
        <v>2166</v>
      </c>
      <c r="K1229">
        <v>131</v>
      </c>
      <c r="L1229" t="s">
        <v>1268</v>
      </c>
      <c r="M1229" t="s">
        <v>2094</v>
      </c>
    </row>
    <row r="1230" spans="1:13" x14ac:dyDescent="0.2">
      <c r="A1230" t="s">
        <v>20858</v>
      </c>
      <c r="F1230" t="str">
        <f>_xlfn.XLOOKUP($A:$A,'Index New'!C:C,'Index New'!E:E,"")</f>
        <v>To undergo alteration or destruction by the action of fire or heat. "The house burned down." "The  potatoes burned to a crisp."</v>
      </c>
      <c r="G1230" t="str">
        <f>_xlfn.LET(
  _xlpm.r, _xlfn.XLOOKUP(A1230,'Index New'!C:C,'Index New'!F:F,""),
  IF(_xlpm.r=0,"",_xlpm.r)
)</f>
        <v/>
      </c>
      <c r="H1230" t="s">
        <v>2167</v>
      </c>
      <c r="I1230" t="s">
        <v>194</v>
      </c>
      <c r="J1230" t="s">
        <v>2166</v>
      </c>
      <c r="K1230">
        <v>138</v>
      </c>
      <c r="L1230" t="s">
        <v>2095</v>
      </c>
      <c r="M1230" t="s">
        <v>2096</v>
      </c>
    </row>
    <row r="1231" spans="1:13" x14ac:dyDescent="0.2">
      <c r="A1231" t="s">
        <v>20873</v>
      </c>
      <c r="B1231">
        <v>1</v>
      </c>
      <c r="D1231" s="6">
        <v>1</v>
      </c>
      <c r="F1231" t="str">
        <f>_xlfn.XLOOKUP($A:$A,'Index New'!C:C,'Index New'!E:E,"")</f>
        <v>To subject to misfortune, mistreatment, or deception. Often used in passive. "has been burned in love"</v>
      </c>
      <c r="G1231" t="str">
        <f>_xlfn.LET(
  _xlpm.r, _xlfn.XLOOKUP(A1231,'Index New'!C:C,'Index New'!F:F,""),
  IF(_xlpm.r=0,"",_xlpm.r)
)</f>
        <v/>
      </c>
      <c r="H1231" t="s">
        <v>2167</v>
      </c>
      <c r="I1231" t="s">
        <v>194</v>
      </c>
      <c r="J1231" t="s">
        <v>2166</v>
      </c>
      <c r="K1231">
        <v>140</v>
      </c>
      <c r="L1231" t="s">
        <v>2097</v>
      </c>
      <c r="M1231" t="s">
        <v>2098</v>
      </c>
    </row>
    <row r="1232" spans="1:13" x14ac:dyDescent="0.2">
      <c r="A1232" t="s">
        <v>20864</v>
      </c>
      <c r="B1232">
        <v>1</v>
      </c>
      <c r="C1232">
        <v>1</v>
      </c>
      <c r="F1232" t="str">
        <f>_xlfn.XLOOKUP($A:$A,'Index New'!C:C,'Index New'!E:E,"")</f>
        <v>To cause to undergo combustion. Especially, to destroy by fire. "burned the trash"</v>
      </c>
      <c r="G1232" t="str">
        <f>_xlfn.LET(
  _xlpm.r, _xlfn.XLOOKUP(A1232,'Index New'!C:C,'Index New'!F:F,""),
  IF(_xlpm.r=0,"",_xlpm.r)
)</f>
        <v>Overlap between 7a and 9a</v>
      </c>
      <c r="H1232" t="s">
        <v>2167</v>
      </c>
      <c r="I1232" t="s">
        <v>194</v>
      </c>
      <c r="J1232" t="s">
        <v>2166</v>
      </c>
      <c r="K1232">
        <v>145</v>
      </c>
      <c r="L1232" t="s">
        <v>2099</v>
      </c>
      <c r="M1232" t="s">
        <v>2100</v>
      </c>
    </row>
    <row r="1233" spans="1:13" x14ac:dyDescent="0.2">
      <c r="A1233" t="s">
        <v>20864</v>
      </c>
      <c r="B1233">
        <v>1</v>
      </c>
      <c r="C1233">
        <v>1</v>
      </c>
      <c r="F1233" t="str">
        <f>_xlfn.XLOOKUP($A:$A,'Index New'!C:C,'Index New'!E:E,"")</f>
        <v>To cause to undergo combustion. Especially, to destroy by fire. "burned the trash"</v>
      </c>
      <c r="G1233" t="str">
        <f>_xlfn.LET(
  _xlpm.r, _xlfn.XLOOKUP(A1233,'Index New'!C:C,'Index New'!F:F,""),
  IF(_xlpm.r=0,"",_xlpm.r)
)</f>
        <v>Overlap between 7a and 9a</v>
      </c>
      <c r="H1233" t="s">
        <v>2167</v>
      </c>
      <c r="I1233" t="s">
        <v>194</v>
      </c>
      <c r="J1233" t="s">
        <v>2166</v>
      </c>
      <c r="K1233">
        <v>146</v>
      </c>
      <c r="L1233" t="s">
        <v>2047</v>
      </c>
      <c r="M1233" t="s">
        <v>2101</v>
      </c>
    </row>
    <row r="1234" spans="1:13" x14ac:dyDescent="0.2">
      <c r="A1234" t="s">
        <v>20870</v>
      </c>
      <c r="B1234">
        <v>1</v>
      </c>
      <c r="C1234">
        <v>1</v>
      </c>
      <c r="F1234" t="str">
        <f>_xlfn.XLOOKUP($A:$A,'Index New'!C:C,'Index New'!E:E,"")</f>
        <v>To injure or damage by or as if by exposure to fire, heat, or radiation. To scorch. "burned his hand"</v>
      </c>
      <c r="G1234" t="str">
        <f>_xlfn.LET(
  _xlpm.r, _xlfn.XLOOKUP(A1234,'Index New'!C:C,'Index New'!F:F,""),
  IF(_xlpm.r=0,"",_xlpm.r)
)</f>
        <v/>
      </c>
      <c r="H1234" t="s">
        <v>2167</v>
      </c>
      <c r="I1234" t="s">
        <v>194</v>
      </c>
      <c r="J1234" t="s">
        <v>2166</v>
      </c>
      <c r="K1234">
        <v>150</v>
      </c>
      <c r="L1234" t="s">
        <v>2102</v>
      </c>
      <c r="M1234" t="s">
        <v>2103</v>
      </c>
    </row>
    <row r="1235" spans="1:13" x14ac:dyDescent="0.2">
      <c r="A1235" t="s">
        <v>20870</v>
      </c>
      <c r="B1235">
        <v>1</v>
      </c>
      <c r="C1235">
        <v>1</v>
      </c>
      <c r="D1235" s="6" t="s">
        <v>22533</v>
      </c>
      <c r="F1235" t="str">
        <f>_xlfn.XLOOKUP($A:$A,'Index New'!C:C,'Index New'!E:E,"")</f>
        <v>To injure or damage by or as if by exposure to fire, heat, or radiation. To scorch. "burned his hand"</v>
      </c>
      <c r="G1235" t="str">
        <f>_xlfn.LET(
  _xlpm.r, _xlfn.XLOOKUP(A1235,'Index New'!C:C,'Index New'!F:F,""),
  IF(_xlpm.r=0,"",_xlpm.r)
)</f>
        <v/>
      </c>
      <c r="H1235" t="s">
        <v>2167</v>
      </c>
      <c r="I1235" t="s">
        <v>194</v>
      </c>
      <c r="J1235" t="s">
        <v>2166</v>
      </c>
      <c r="K1235">
        <v>151</v>
      </c>
      <c r="L1235" t="s">
        <v>2104</v>
      </c>
      <c r="M1235" t="s">
        <v>2105</v>
      </c>
    </row>
    <row r="1236" spans="1:13" x14ac:dyDescent="0.2">
      <c r="A1236" t="s">
        <v>20864</v>
      </c>
      <c r="B1236">
        <v>1</v>
      </c>
      <c r="C1236">
        <v>1</v>
      </c>
      <c r="F1236" t="str">
        <f>_xlfn.XLOOKUP($A:$A,'Index New'!C:C,'Index New'!E:E,"")</f>
        <v>To cause to undergo combustion. Especially, to destroy by fire. "burned the trash"</v>
      </c>
      <c r="G1236" t="str">
        <f>_xlfn.LET(
  _xlpm.r, _xlfn.XLOOKUP(A1236,'Index New'!C:C,'Index New'!F:F,""),
  IF(_xlpm.r=0,"",_xlpm.r)
)</f>
        <v>Overlap between 7a and 9a</v>
      </c>
      <c r="H1236" t="s">
        <v>2167</v>
      </c>
      <c r="I1236" t="s">
        <v>194</v>
      </c>
      <c r="J1236" t="s">
        <v>2166</v>
      </c>
      <c r="K1236">
        <v>152</v>
      </c>
      <c r="L1236" t="s">
        <v>2106</v>
      </c>
      <c r="M1236" t="s">
        <v>2107</v>
      </c>
    </row>
    <row r="1237" spans="1:13" x14ac:dyDescent="0.2">
      <c r="A1237" t="s">
        <v>20864</v>
      </c>
      <c r="B1237">
        <v>1</v>
      </c>
      <c r="C1237">
        <v>1</v>
      </c>
      <c r="F1237" t="str">
        <f>_xlfn.XLOOKUP($A:$A,'Index New'!C:C,'Index New'!E:E,"")</f>
        <v>To cause to undergo combustion. Especially, to destroy by fire. "burned the trash"</v>
      </c>
      <c r="G1237" t="str">
        <f>_xlfn.LET(
  _xlpm.r, _xlfn.XLOOKUP(A1237,'Index New'!C:C,'Index New'!F:F,""),
  IF(_xlpm.r=0,"",_xlpm.r)
)</f>
        <v>Overlap between 7a and 9a</v>
      </c>
      <c r="H1237" t="s">
        <v>2167</v>
      </c>
      <c r="I1237" t="s">
        <v>194</v>
      </c>
      <c r="J1237" t="s">
        <v>2166</v>
      </c>
      <c r="K1237">
        <v>153</v>
      </c>
      <c r="L1237" t="s">
        <v>2108</v>
      </c>
      <c r="M1237" t="s">
        <v>2109</v>
      </c>
    </row>
    <row r="1238" spans="1:13" x14ac:dyDescent="0.2">
      <c r="A1238" t="s">
        <v>20864</v>
      </c>
      <c r="B1238">
        <v>1</v>
      </c>
      <c r="C1238">
        <v>1</v>
      </c>
      <c r="F1238" t="str">
        <f>_xlfn.XLOOKUP($A:$A,'Index New'!C:C,'Index New'!E:E,"")</f>
        <v>To cause to undergo combustion. Especially, to destroy by fire. "burned the trash"</v>
      </c>
      <c r="G1238" t="str">
        <f>_xlfn.LET(
  _xlpm.r, _xlfn.XLOOKUP(A1238,'Index New'!C:C,'Index New'!F:F,""),
  IF(_xlpm.r=0,"",_xlpm.r)
)</f>
        <v>Overlap between 7a and 9a</v>
      </c>
      <c r="H1238" t="s">
        <v>2167</v>
      </c>
      <c r="I1238" t="s">
        <v>194</v>
      </c>
      <c r="J1238" t="s">
        <v>2166</v>
      </c>
      <c r="K1238">
        <v>154</v>
      </c>
      <c r="L1238" t="s">
        <v>2108</v>
      </c>
      <c r="M1238" t="s">
        <v>2110</v>
      </c>
    </row>
    <row r="1239" spans="1:13" x14ac:dyDescent="0.2">
      <c r="A1239" t="s">
        <v>20864</v>
      </c>
      <c r="B1239">
        <v>1</v>
      </c>
      <c r="C1239">
        <v>1</v>
      </c>
      <c r="F1239" t="str">
        <f>_xlfn.XLOOKUP($A:$A,'Index New'!C:C,'Index New'!E:E,"")</f>
        <v>To cause to undergo combustion. Especially, to destroy by fire. "burned the trash"</v>
      </c>
      <c r="G1239" t="str">
        <f>_xlfn.LET(
  _xlpm.r, _xlfn.XLOOKUP(A1239,'Index New'!C:C,'Index New'!F:F,""),
  IF(_xlpm.r=0,"",_xlpm.r)
)</f>
        <v>Overlap between 7a and 9a</v>
      </c>
      <c r="H1239" t="s">
        <v>2167</v>
      </c>
      <c r="I1239" t="s">
        <v>194</v>
      </c>
      <c r="J1239" t="s">
        <v>2166</v>
      </c>
      <c r="K1239">
        <v>156</v>
      </c>
      <c r="L1239" t="s">
        <v>2111</v>
      </c>
      <c r="M1239" t="s">
        <v>2112</v>
      </c>
    </row>
    <row r="1240" spans="1:13" x14ac:dyDescent="0.2">
      <c r="A1240" t="s">
        <v>20867</v>
      </c>
      <c r="B1240">
        <v>1</v>
      </c>
      <c r="C1240">
        <v>1</v>
      </c>
      <c r="F1240" t="str">
        <f>_xlfn.XLOOKUP($A:$A,'Index New'!C:C,'Index New'!E:E,"")</f>
        <v>To transform by exposure to heat or fire. "burn clay to bricks"</v>
      </c>
      <c r="G1240" t="str">
        <f>_xlfn.LET(
  _xlpm.r, _xlfn.XLOOKUP(A1240,'Index New'!C:C,'Index New'!F:F,""),
  IF(_xlpm.r=0,"",_xlpm.r)
)</f>
        <v/>
      </c>
      <c r="H1240" t="s">
        <v>2167</v>
      </c>
      <c r="I1240" t="s">
        <v>194</v>
      </c>
      <c r="J1240" t="s">
        <v>2166</v>
      </c>
      <c r="K1240">
        <v>161</v>
      </c>
      <c r="L1240" t="s">
        <v>1359</v>
      </c>
      <c r="M1240" t="s">
        <v>2113</v>
      </c>
    </row>
    <row r="1241" spans="1:13" x14ac:dyDescent="0.2">
      <c r="A1241" t="s">
        <v>20867</v>
      </c>
      <c r="B1241">
        <v>1</v>
      </c>
      <c r="C1241">
        <v>1</v>
      </c>
      <c r="F1241" t="str">
        <f>_xlfn.XLOOKUP($A:$A,'Index New'!C:C,'Index New'!E:E,"")</f>
        <v>To transform by exposure to heat or fire. "burn clay to bricks"</v>
      </c>
      <c r="G1241" t="str">
        <f>_xlfn.LET(
  _xlpm.r, _xlfn.XLOOKUP(A1241,'Index New'!C:C,'Index New'!F:F,""),
  IF(_xlpm.r=0,"",_xlpm.r)
)</f>
        <v/>
      </c>
      <c r="H1241" t="s">
        <v>2167</v>
      </c>
      <c r="I1241" t="s">
        <v>194</v>
      </c>
      <c r="J1241" t="s">
        <v>2166</v>
      </c>
      <c r="K1241">
        <v>162</v>
      </c>
      <c r="L1241" t="s">
        <v>1359</v>
      </c>
      <c r="M1241" t="s">
        <v>2114</v>
      </c>
    </row>
    <row r="1242" spans="1:13" x14ac:dyDescent="0.2">
      <c r="A1242" t="s">
        <v>20863</v>
      </c>
      <c r="D1242" s="6">
        <v>1</v>
      </c>
      <c r="F1242" t="str">
        <f>_xlfn.XLOOKUP($A:$A,'Index New'!C:C,'Index New'!E:E,"")</f>
        <v xml:space="preserve">To suffer burnount. </v>
      </c>
      <c r="G1242" t="str">
        <f>_xlfn.LET(
  _xlpm.r, _xlfn.XLOOKUP(A1242,'Index New'!C:C,'Index New'!F:F,""),
  IF(_xlpm.r=0,"",_xlpm.r)
)</f>
        <v/>
      </c>
      <c r="H1242" t="s">
        <v>2167</v>
      </c>
      <c r="I1242" t="s">
        <v>194</v>
      </c>
      <c r="J1242" t="s">
        <v>2166</v>
      </c>
      <c r="K1242">
        <v>165</v>
      </c>
      <c r="L1242" t="s">
        <v>2115</v>
      </c>
      <c r="M1242" t="s">
        <v>2116</v>
      </c>
    </row>
    <row r="1243" spans="1:13" x14ac:dyDescent="0.2">
      <c r="A1243" t="s">
        <v>20865</v>
      </c>
      <c r="B1243">
        <v>1</v>
      </c>
      <c r="C1243">
        <v>1</v>
      </c>
      <c r="F1243" t="str">
        <f>_xlfn.XLOOKUP($A:$A,'Index New'!C:C,'Index New'!E:E,"")</f>
        <v>To use as fuel. "This furnace burns gas"</v>
      </c>
      <c r="G1243" t="str">
        <f>_xlfn.LET(
  _xlpm.r, _xlfn.XLOOKUP(A1243,'Index New'!C:C,'Index New'!F:F,""),
  IF(_xlpm.r=0,"",_xlpm.r)
)</f>
        <v/>
      </c>
      <c r="H1243" t="s">
        <v>2167</v>
      </c>
      <c r="I1243" t="s">
        <v>194</v>
      </c>
      <c r="J1243" t="s">
        <v>2166</v>
      </c>
      <c r="K1243">
        <v>166</v>
      </c>
      <c r="L1243" t="s">
        <v>1268</v>
      </c>
      <c r="M1243" t="s">
        <v>2117</v>
      </c>
    </row>
    <row r="1244" spans="1:13" x14ac:dyDescent="0.2">
      <c r="A1244" t="s">
        <v>20864</v>
      </c>
      <c r="B1244">
        <v>1</v>
      </c>
      <c r="C1244">
        <v>1</v>
      </c>
      <c r="F1244" t="str">
        <f>_xlfn.XLOOKUP($A:$A,'Index New'!C:C,'Index New'!E:E,"")</f>
        <v>To cause to undergo combustion. Especially, to destroy by fire. "burned the trash"</v>
      </c>
      <c r="G1244" t="str">
        <f>_xlfn.LET(
  _xlpm.r, _xlfn.XLOOKUP(A1244,'Index New'!C:C,'Index New'!F:F,""),
  IF(_xlpm.r=0,"",_xlpm.r)
)</f>
        <v>Overlap between 7a and 9a</v>
      </c>
      <c r="H1244" t="s">
        <v>2167</v>
      </c>
      <c r="I1244" t="s">
        <v>194</v>
      </c>
      <c r="J1244" t="s">
        <v>2166</v>
      </c>
      <c r="K1244">
        <v>167</v>
      </c>
      <c r="L1244" t="s">
        <v>1908</v>
      </c>
      <c r="M1244" t="s">
        <v>2118</v>
      </c>
    </row>
    <row r="1245" spans="1:13" x14ac:dyDescent="0.2">
      <c r="A1245" t="s">
        <v>20865</v>
      </c>
      <c r="B1245">
        <v>1</v>
      </c>
      <c r="C1245">
        <v>1</v>
      </c>
      <c r="F1245" t="str">
        <f>_xlfn.XLOOKUP($A:$A,'Index New'!C:C,'Index New'!E:E,"")</f>
        <v>To use as fuel. "This furnace burns gas"</v>
      </c>
      <c r="G1245" t="str">
        <f>_xlfn.LET(
  _xlpm.r, _xlfn.XLOOKUP(A1245,'Index New'!C:C,'Index New'!F:F,""),
  IF(_xlpm.r=0,"",_xlpm.r)
)</f>
        <v/>
      </c>
      <c r="H1245" t="s">
        <v>2167</v>
      </c>
      <c r="I1245" t="s">
        <v>194</v>
      </c>
      <c r="J1245" t="s">
        <v>2166</v>
      </c>
      <c r="K1245">
        <v>170</v>
      </c>
      <c r="L1245" t="s">
        <v>2089</v>
      </c>
      <c r="M1245" t="s">
        <v>2119</v>
      </c>
    </row>
    <row r="1246" spans="1:13" x14ac:dyDescent="0.2">
      <c r="A1246" t="s">
        <v>20865</v>
      </c>
      <c r="B1246">
        <v>1</v>
      </c>
      <c r="C1246">
        <v>1</v>
      </c>
      <c r="F1246" t="str">
        <f>_xlfn.XLOOKUP($A:$A,'Index New'!C:C,'Index New'!E:E,"")</f>
        <v>To use as fuel. "This furnace burns gas"</v>
      </c>
      <c r="G1246" t="str">
        <f>_xlfn.LET(
  _xlpm.r, _xlfn.XLOOKUP(A1246,'Index New'!C:C,'Index New'!F:F,""),
  IF(_xlpm.r=0,"",_xlpm.r)
)</f>
        <v/>
      </c>
      <c r="H1246" t="s">
        <v>2167</v>
      </c>
      <c r="I1246" t="s">
        <v>194</v>
      </c>
      <c r="J1246" t="s">
        <v>2166</v>
      </c>
      <c r="K1246">
        <v>173</v>
      </c>
      <c r="L1246" t="s">
        <v>2120</v>
      </c>
      <c r="M1246" t="s">
        <v>2121</v>
      </c>
    </row>
    <row r="1247" spans="1:13" x14ac:dyDescent="0.2">
      <c r="A1247" t="s">
        <v>20865</v>
      </c>
      <c r="B1247">
        <v>1</v>
      </c>
      <c r="C1247">
        <v>1</v>
      </c>
      <c r="F1247" t="str">
        <f>_xlfn.XLOOKUP($A:$A,'Index New'!C:C,'Index New'!E:E,"")</f>
        <v>To use as fuel. "This furnace burns gas"</v>
      </c>
      <c r="G1247" t="str">
        <f>_xlfn.LET(
  _xlpm.r, _xlfn.XLOOKUP(A1247,'Index New'!C:C,'Index New'!F:F,""),
  IF(_xlpm.r=0,"",_xlpm.r)
)</f>
        <v/>
      </c>
      <c r="H1247" t="s">
        <v>2167</v>
      </c>
      <c r="I1247" t="s">
        <v>194</v>
      </c>
      <c r="J1247" t="s">
        <v>2166</v>
      </c>
      <c r="K1247">
        <v>174</v>
      </c>
      <c r="L1247" t="s">
        <v>2120</v>
      </c>
      <c r="M1247" t="s">
        <v>2122</v>
      </c>
    </row>
    <row r="1248" spans="1:13" x14ac:dyDescent="0.2">
      <c r="A1248" t="s">
        <v>20870</v>
      </c>
      <c r="B1248">
        <v>1</v>
      </c>
      <c r="C1248">
        <v>1</v>
      </c>
      <c r="D1248" s="6">
        <v>1</v>
      </c>
      <c r="F1248" t="str">
        <f>_xlfn.XLOOKUP($A:$A,'Index New'!C:C,'Index New'!E:E,"")</f>
        <v>To injure or damage by or as if by exposure to fire, heat, or radiation. To scorch. "burned his hand"</v>
      </c>
      <c r="G1248" t="str">
        <f>_xlfn.LET(
  _xlpm.r, _xlfn.XLOOKUP(A1248,'Index New'!C:C,'Index New'!F:F,""),
  IF(_xlpm.r=0,"",_xlpm.r)
)</f>
        <v/>
      </c>
      <c r="H1248" t="s">
        <v>2167</v>
      </c>
      <c r="I1248" t="s">
        <v>194</v>
      </c>
      <c r="J1248" t="s">
        <v>2166</v>
      </c>
      <c r="K1248">
        <v>175</v>
      </c>
      <c r="L1248" t="s">
        <v>896</v>
      </c>
      <c r="M1248" t="s">
        <v>2123</v>
      </c>
    </row>
    <row r="1249" spans="1:13" x14ac:dyDescent="0.2">
      <c r="A1249" t="s">
        <v>20873</v>
      </c>
      <c r="B1249">
        <v>1</v>
      </c>
      <c r="D1249" s="6">
        <v>1</v>
      </c>
      <c r="F1249" t="str">
        <f>_xlfn.XLOOKUP($A:$A,'Index New'!C:C,'Index New'!E:E,"")</f>
        <v>To subject to misfortune, mistreatment, or deception. Often used in passive. "has been burned in love"</v>
      </c>
      <c r="G1249" t="str">
        <f>_xlfn.LET(
  _xlpm.r, _xlfn.XLOOKUP(A1249,'Index New'!C:C,'Index New'!F:F,""),
  IF(_xlpm.r=0,"",_xlpm.r)
)</f>
        <v/>
      </c>
      <c r="H1249" t="s">
        <v>2167</v>
      </c>
      <c r="I1249" t="s">
        <v>194</v>
      </c>
      <c r="J1249" t="s">
        <v>2166</v>
      </c>
      <c r="K1249">
        <v>176</v>
      </c>
      <c r="L1249" t="s">
        <v>2124</v>
      </c>
      <c r="M1249" t="s">
        <v>2125</v>
      </c>
    </row>
    <row r="1250" spans="1:13" x14ac:dyDescent="0.2">
      <c r="A1250" t="s">
        <v>20873</v>
      </c>
      <c r="B1250">
        <v>1</v>
      </c>
      <c r="D1250" s="6">
        <v>1</v>
      </c>
      <c r="F1250" t="str">
        <f>_xlfn.XLOOKUP($A:$A,'Index New'!C:C,'Index New'!E:E,"")</f>
        <v>To subject to misfortune, mistreatment, or deception. Often used in passive. "has been burned in love"</v>
      </c>
      <c r="G1250" t="str">
        <f>_xlfn.LET(
  _xlpm.r, _xlfn.XLOOKUP(A1250,'Index New'!C:C,'Index New'!F:F,""),
  IF(_xlpm.r=0,"",_xlpm.r)
)</f>
        <v/>
      </c>
      <c r="H1250" t="s">
        <v>2167</v>
      </c>
      <c r="I1250" t="s">
        <v>194</v>
      </c>
      <c r="J1250" t="s">
        <v>2166</v>
      </c>
      <c r="K1250">
        <v>177</v>
      </c>
      <c r="L1250" t="s">
        <v>2124</v>
      </c>
      <c r="M1250" t="s">
        <v>2126</v>
      </c>
    </row>
    <row r="1251" spans="1:13" x14ac:dyDescent="0.2">
      <c r="A1251" t="s">
        <v>20873</v>
      </c>
      <c r="B1251">
        <v>1</v>
      </c>
      <c r="D1251" s="6">
        <v>1</v>
      </c>
      <c r="E1251">
        <v>1</v>
      </c>
      <c r="F1251" t="str">
        <f>_xlfn.XLOOKUP($A:$A,'Index New'!C:C,'Index New'!E:E,"")</f>
        <v>To subject to misfortune, mistreatment, or deception. Often used in passive. "has been burned in love"</v>
      </c>
      <c r="G1251" t="str">
        <f>_xlfn.LET(
  _xlpm.r, _xlfn.XLOOKUP(A1251,'Index New'!C:C,'Index New'!F:F,""),
  IF(_xlpm.r=0,"",_xlpm.r)
)</f>
        <v/>
      </c>
      <c r="H1251" t="s">
        <v>2167</v>
      </c>
      <c r="I1251" t="s">
        <v>194</v>
      </c>
      <c r="J1251" t="s">
        <v>2166</v>
      </c>
      <c r="K1251">
        <v>181</v>
      </c>
      <c r="L1251" t="s">
        <v>2127</v>
      </c>
      <c r="M1251" t="s">
        <v>2128</v>
      </c>
    </row>
    <row r="1252" spans="1:13" x14ac:dyDescent="0.2">
      <c r="A1252" t="s">
        <v>20864</v>
      </c>
      <c r="B1252">
        <v>1</v>
      </c>
      <c r="C1252">
        <v>1</v>
      </c>
      <c r="F1252" t="str">
        <f>_xlfn.XLOOKUP($A:$A,'Index New'!C:C,'Index New'!E:E,"")</f>
        <v>To cause to undergo combustion. Especially, to destroy by fire. "burned the trash"</v>
      </c>
      <c r="G1252" t="str">
        <f>_xlfn.LET(
  _xlpm.r, _xlfn.XLOOKUP(A1252,'Index New'!C:C,'Index New'!F:F,""),
  IF(_xlpm.r=0,"",_xlpm.r)
)</f>
        <v>Overlap between 7a and 9a</v>
      </c>
      <c r="H1252" t="s">
        <v>2167</v>
      </c>
      <c r="I1252" t="s">
        <v>194</v>
      </c>
      <c r="J1252" t="s">
        <v>2166</v>
      </c>
      <c r="K1252">
        <v>182</v>
      </c>
      <c r="L1252" t="s">
        <v>2127</v>
      </c>
      <c r="M1252" t="s">
        <v>2129</v>
      </c>
    </row>
    <row r="1253" spans="1:13" x14ac:dyDescent="0.2">
      <c r="A1253" t="s">
        <v>20864</v>
      </c>
      <c r="B1253">
        <v>1</v>
      </c>
      <c r="C1253">
        <v>1</v>
      </c>
      <c r="F1253" t="str">
        <f>_xlfn.XLOOKUP($A:$A,'Index New'!C:C,'Index New'!E:E,"")</f>
        <v>To cause to undergo combustion. Especially, to destroy by fire. "burned the trash"</v>
      </c>
      <c r="G1253" t="str">
        <f>_xlfn.LET(
  _xlpm.r, _xlfn.XLOOKUP(A1253,'Index New'!C:C,'Index New'!F:F,""),
  IF(_xlpm.r=0,"",_xlpm.r)
)</f>
        <v>Overlap between 7a and 9a</v>
      </c>
      <c r="H1253" t="s">
        <v>2167</v>
      </c>
      <c r="I1253" t="s">
        <v>194</v>
      </c>
      <c r="J1253" t="s">
        <v>2166</v>
      </c>
      <c r="K1253">
        <v>185</v>
      </c>
      <c r="L1253" t="s">
        <v>2130</v>
      </c>
      <c r="M1253" t="s">
        <v>2131</v>
      </c>
    </row>
    <row r="1254" spans="1:13" x14ac:dyDescent="0.2">
      <c r="A1254" t="s">
        <v>20864</v>
      </c>
      <c r="B1254">
        <v>1</v>
      </c>
      <c r="C1254">
        <v>1</v>
      </c>
      <c r="F1254" t="str">
        <f>_xlfn.XLOOKUP($A:$A,'Index New'!C:C,'Index New'!E:E,"")</f>
        <v>To cause to undergo combustion. Especially, to destroy by fire. "burned the trash"</v>
      </c>
      <c r="G1254" t="str">
        <f>_xlfn.LET(
  _xlpm.r, _xlfn.XLOOKUP(A1254,'Index New'!C:C,'Index New'!F:F,""),
  IF(_xlpm.r=0,"",_xlpm.r)
)</f>
        <v>Overlap between 7a and 9a</v>
      </c>
      <c r="H1254" t="s">
        <v>2167</v>
      </c>
      <c r="I1254" t="s">
        <v>194</v>
      </c>
      <c r="J1254" t="s">
        <v>2166</v>
      </c>
      <c r="K1254">
        <v>186</v>
      </c>
      <c r="L1254" t="s">
        <v>2132</v>
      </c>
      <c r="M1254" t="s">
        <v>2133</v>
      </c>
    </row>
    <row r="1255" spans="1:13" x14ac:dyDescent="0.2">
      <c r="A1255" t="s">
        <v>20864</v>
      </c>
      <c r="B1255">
        <v>1</v>
      </c>
      <c r="C1255">
        <v>1</v>
      </c>
      <c r="F1255" t="str">
        <f>_xlfn.XLOOKUP($A:$A,'Index New'!C:C,'Index New'!E:E,"")</f>
        <v>To cause to undergo combustion. Especially, to destroy by fire. "burned the trash"</v>
      </c>
      <c r="G1255" t="str">
        <f>_xlfn.LET(
  _xlpm.r, _xlfn.XLOOKUP(A1255,'Index New'!C:C,'Index New'!F:F,""),
  IF(_xlpm.r=0,"",_xlpm.r)
)</f>
        <v>Overlap between 7a and 9a</v>
      </c>
      <c r="H1255" t="s">
        <v>2167</v>
      </c>
      <c r="I1255" t="s">
        <v>194</v>
      </c>
      <c r="J1255" t="s">
        <v>2166</v>
      </c>
      <c r="K1255">
        <v>188</v>
      </c>
      <c r="L1255" t="s">
        <v>2134</v>
      </c>
      <c r="M1255" t="s">
        <v>2135</v>
      </c>
    </row>
    <row r="1256" spans="1:13" x14ac:dyDescent="0.2">
      <c r="A1256" t="s">
        <v>20865</v>
      </c>
      <c r="B1256">
        <v>1</v>
      </c>
      <c r="C1256">
        <v>1</v>
      </c>
      <c r="F1256" t="str">
        <f>_xlfn.XLOOKUP($A:$A,'Index New'!C:C,'Index New'!E:E,"")</f>
        <v>To use as fuel. "This furnace burns gas"</v>
      </c>
      <c r="G1256" t="str">
        <f>_xlfn.LET(
  _xlpm.r, _xlfn.XLOOKUP(A1256,'Index New'!C:C,'Index New'!F:F,""),
  IF(_xlpm.r=0,"",_xlpm.r)
)</f>
        <v/>
      </c>
      <c r="H1256" t="s">
        <v>2167</v>
      </c>
      <c r="I1256" t="s">
        <v>194</v>
      </c>
      <c r="J1256" t="s">
        <v>2166</v>
      </c>
      <c r="K1256">
        <v>190</v>
      </c>
      <c r="L1256" t="s">
        <v>2136</v>
      </c>
      <c r="M1256" t="s">
        <v>2137</v>
      </c>
    </row>
    <row r="1257" spans="1:13" x14ac:dyDescent="0.2">
      <c r="A1257" t="s">
        <v>20870</v>
      </c>
      <c r="B1257">
        <v>1</v>
      </c>
      <c r="C1257">
        <v>1</v>
      </c>
      <c r="F1257" t="str">
        <f>_xlfn.XLOOKUP($A:$A,'Index New'!C:C,'Index New'!E:E,"")</f>
        <v>To injure or damage by or as if by exposure to fire, heat, or radiation. To scorch. "burned his hand"</v>
      </c>
      <c r="G1257" t="str">
        <f>_xlfn.LET(
  _xlpm.r, _xlfn.XLOOKUP(A1257,'Index New'!C:C,'Index New'!F:F,""),
  IF(_xlpm.r=0,"",_xlpm.r)
)</f>
        <v/>
      </c>
      <c r="H1257" t="s">
        <v>2167</v>
      </c>
      <c r="I1257" t="s">
        <v>194</v>
      </c>
      <c r="J1257" t="s">
        <v>2166</v>
      </c>
      <c r="K1257">
        <v>191</v>
      </c>
      <c r="L1257" t="s">
        <v>2138</v>
      </c>
      <c r="M1257" t="s">
        <v>2139</v>
      </c>
    </row>
    <row r="1258" spans="1:13" x14ac:dyDescent="0.2">
      <c r="A1258" t="s">
        <v>20865</v>
      </c>
      <c r="B1258">
        <v>1</v>
      </c>
      <c r="C1258">
        <v>1</v>
      </c>
      <c r="F1258" t="str">
        <f>_xlfn.XLOOKUP($A:$A,'Index New'!C:C,'Index New'!E:E,"")</f>
        <v>To use as fuel. "This furnace burns gas"</v>
      </c>
      <c r="G1258" t="str">
        <f>_xlfn.LET(
  _xlpm.r, _xlfn.XLOOKUP(A1258,'Index New'!C:C,'Index New'!F:F,""),
  IF(_xlpm.r=0,"",_xlpm.r)
)</f>
        <v/>
      </c>
      <c r="H1258" t="s">
        <v>2167</v>
      </c>
      <c r="I1258" t="s">
        <v>194</v>
      </c>
      <c r="J1258" t="s">
        <v>2166</v>
      </c>
      <c r="K1258">
        <v>195</v>
      </c>
      <c r="L1258" t="s">
        <v>2089</v>
      </c>
      <c r="M1258" t="s">
        <v>2140</v>
      </c>
    </row>
    <row r="1259" spans="1:13" x14ac:dyDescent="0.2">
      <c r="A1259" t="s">
        <v>20865</v>
      </c>
      <c r="B1259">
        <v>1</v>
      </c>
      <c r="C1259">
        <v>1</v>
      </c>
      <c r="F1259" t="str">
        <f>_xlfn.XLOOKUP($A:$A,'Index New'!C:C,'Index New'!E:E,"")</f>
        <v>To use as fuel. "This furnace burns gas"</v>
      </c>
      <c r="G1259" t="str">
        <f>_xlfn.LET(
  _xlpm.r, _xlfn.XLOOKUP(A1259,'Index New'!C:C,'Index New'!F:F,""),
  IF(_xlpm.r=0,"",_xlpm.r)
)</f>
        <v/>
      </c>
      <c r="H1259" t="s">
        <v>2167</v>
      </c>
      <c r="I1259" t="s">
        <v>194</v>
      </c>
      <c r="J1259" t="s">
        <v>2166</v>
      </c>
      <c r="K1259">
        <v>196</v>
      </c>
      <c r="L1259" t="s">
        <v>2089</v>
      </c>
      <c r="M1259" t="s">
        <v>2141</v>
      </c>
    </row>
    <row r="1260" spans="1:13" x14ac:dyDescent="0.2">
      <c r="A1260" t="s">
        <v>20864</v>
      </c>
      <c r="B1260">
        <v>1</v>
      </c>
      <c r="C1260">
        <v>1</v>
      </c>
      <c r="D1260" s="6">
        <v>1</v>
      </c>
      <c r="F1260" t="str">
        <f>_xlfn.XLOOKUP($A:$A,'Index New'!C:C,'Index New'!E:E,"")</f>
        <v>To cause to undergo combustion. Especially, to destroy by fire. "burned the trash"</v>
      </c>
      <c r="G1260" t="str">
        <f>_xlfn.LET(
  _xlpm.r, _xlfn.XLOOKUP(A1260,'Index New'!C:C,'Index New'!F:F,""),
  IF(_xlpm.r=0,"",_xlpm.r)
)</f>
        <v>Overlap between 7a and 9a</v>
      </c>
      <c r="H1260" t="s">
        <v>2167</v>
      </c>
      <c r="I1260" t="s">
        <v>194</v>
      </c>
      <c r="J1260" t="s">
        <v>2166</v>
      </c>
      <c r="K1260">
        <v>197</v>
      </c>
      <c r="L1260" t="s">
        <v>2142</v>
      </c>
      <c r="M1260" t="s">
        <v>2143</v>
      </c>
    </row>
    <row r="1261" spans="1:13" x14ac:dyDescent="0.2">
      <c r="A1261" t="s">
        <v>20873</v>
      </c>
      <c r="B1261">
        <v>1</v>
      </c>
      <c r="D1261" s="6">
        <v>1</v>
      </c>
      <c r="F1261" t="str">
        <f>_xlfn.XLOOKUP($A:$A,'Index New'!C:C,'Index New'!E:E,"")</f>
        <v>To subject to misfortune, mistreatment, or deception. Often used in passive. "has been burned in love"</v>
      </c>
      <c r="G1261" t="str">
        <f>_xlfn.LET(
  _xlpm.r, _xlfn.XLOOKUP(A1261,'Index New'!C:C,'Index New'!F:F,""),
  IF(_xlpm.r=0,"",_xlpm.r)
)</f>
        <v/>
      </c>
      <c r="H1261" t="s">
        <v>2167</v>
      </c>
      <c r="I1261" t="s">
        <v>194</v>
      </c>
      <c r="J1261" t="s">
        <v>2166</v>
      </c>
      <c r="K1261">
        <v>205</v>
      </c>
      <c r="L1261" t="s">
        <v>2144</v>
      </c>
      <c r="M1261" t="s">
        <v>2145</v>
      </c>
    </row>
    <row r="1262" spans="1:13" x14ac:dyDescent="0.2">
      <c r="A1262" t="s">
        <v>20864</v>
      </c>
      <c r="B1262">
        <v>1</v>
      </c>
      <c r="C1262">
        <v>1</v>
      </c>
      <c r="F1262" t="str">
        <f>_xlfn.XLOOKUP($A:$A,'Index New'!C:C,'Index New'!E:E,"")</f>
        <v>To cause to undergo combustion. Especially, to destroy by fire. "burned the trash"</v>
      </c>
      <c r="G1262" t="str">
        <f>_xlfn.LET(
  _xlpm.r, _xlfn.XLOOKUP(A1262,'Index New'!C:C,'Index New'!F:F,""),
  IF(_xlpm.r=0,"",_xlpm.r)
)</f>
        <v>Overlap between 7a and 9a</v>
      </c>
      <c r="H1262" t="s">
        <v>2167</v>
      </c>
      <c r="I1262" t="s">
        <v>194</v>
      </c>
      <c r="J1262" t="s">
        <v>2166</v>
      </c>
      <c r="K1262">
        <v>207</v>
      </c>
      <c r="L1262" t="s">
        <v>2146</v>
      </c>
      <c r="M1262" t="s">
        <v>2147</v>
      </c>
    </row>
    <row r="1263" spans="1:13" x14ac:dyDescent="0.2">
      <c r="A1263" t="s">
        <v>20864</v>
      </c>
      <c r="B1263">
        <v>1</v>
      </c>
      <c r="C1263">
        <v>1</v>
      </c>
      <c r="F1263" t="str">
        <f>_xlfn.XLOOKUP($A:$A,'Index New'!C:C,'Index New'!E:E,"")</f>
        <v>To cause to undergo combustion. Especially, to destroy by fire. "burned the trash"</v>
      </c>
      <c r="G1263" t="str">
        <f>_xlfn.LET(
  _xlpm.r, _xlfn.XLOOKUP(A1263,'Index New'!C:C,'Index New'!F:F,""),
  IF(_xlpm.r=0,"",_xlpm.r)
)</f>
        <v>Overlap between 7a and 9a</v>
      </c>
      <c r="H1263" t="s">
        <v>2167</v>
      </c>
      <c r="I1263" t="s">
        <v>194</v>
      </c>
      <c r="J1263" t="s">
        <v>2166</v>
      </c>
      <c r="K1263">
        <v>208</v>
      </c>
      <c r="L1263" t="s">
        <v>2146</v>
      </c>
      <c r="M1263" t="s">
        <v>2148</v>
      </c>
    </row>
    <row r="1264" spans="1:13" x14ac:dyDescent="0.2">
      <c r="A1264" t="s">
        <v>20865</v>
      </c>
      <c r="B1264">
        <v>1</v>
      </c>
      <c r="C1264">
        <v>1</v>
      </c>
      <c r="F1264" t="str">
        <f>_xlfn.XLOOKUP($A:$A,'Index New'!C:C,'Index New'!E:E,"")</f>
        <v>To use as fuel. "This furnace burns gas"</v>
      </c>
      <c r="G1264" t="str">
        <f>_xlfn.LET(
  _xlpm.r, _xlfn.XLOOKUP(A1264,'Index New'!C:C,'Index New'!F:F,""),
  IF(_xlpm.r=0,"",_xlpm.r)
)</f>
        <v/>
      </c>
      <c r="H1264" t="s">
        <v>2167</v>
      </c>
      <c r="I1264" t="s">
        <v>194</v>
      </c>
      <c r="J1264" t="s">
        <v>2166</v>
      </c>
      <c r="K1264">
        <v>209</v>
      </c>
      <c r="L1264" t="s">
        <v>2149</v>
      </c>
      <c r="M1264" t="s">
        <v>2150</v>
      </c>
    </row>
    <row r="1265" spans="1:13" x14ac:dyDescent="0.2">
      <c r="A1265" t="s">
        <v>20873</v>
      </c>
      <c r="B1265">
        <v>1</v>
      </c>
      <c r="D1265" s="6">
        <v>1</v>
      </c>
      <c r="F1265" t="str">
        <f>_xlfn.XLOOKUP($A:$A,'Index New'!C:C,'Index New'!E:E,"")</f>
        <v>To subject to misfortune, mistreatment, or deception. Often used in passive. "has been burned in love"</v>
      </c>
      <c r="G1265" t="str">
        <f>_xlfn.LET(
  _xlpm.r, _xlfn.XLOOKUP(A1265,'Index New'!C:C,'Index New'!F:F,""),
  IF(_xlpm.r=0,"",_xlpm.r)
)</f>
        <v/>
      </c>
      <c r="H1265" t="s">
        <v>2167</v>
      </c>
      <c r="I1265" t="s">
        <v>194</v>
      </c>
      <c r="J1265" t="s">
        <v>2166</v>
      </c>
      <c r="K1265">
        <v>212</v>
      </c>
      <c r="L1265" t="s">
        <v>2151</v>
      </c>
      <c r="M1265" t="s">
        <v>2152</v>
      </c>
    </row>
    <row r="1266" spans="1:13" x14ac:dyDescent="0.2">
      <c r="A1266" t="s">
        <v>20879</v>
      </c>
      <c r="B1266">
        <v>1</v>
      </c>
      <c r="D1266" s="6">
        <v>1</v>
      </c>
      <c r="F1266" t="str">
        <f>_xlfn.XLOOKUP($A:$A,'Index New'!C:C,'Index New'!E:E,"")</f>
        <v xml:space="preserve">To waste. </v>
      </c>
      <c r="G1266" t="str">
        <f>_xlfn.LET(
  _xlpm.r, _xlfn.XLOOKUP(A1266,'Index New'!C:C,'Index New'!F:F,""),
  IF(_xlpm.r=0,"",_xlpm.r)
)</f>
        <v>Not in Merriam-Webster</v>
      </c>
      <c r="H1266" t="s">
        <v>2167</v>
      </c>
      <c r="I1266" t="s">
        <v>194</v>
      </c>
      <c r="J1266" t="s">
        <v>2166</v>
      </c>
      <c r="K1266">
        <v>213</v>
      </c>
      <c r="L1266" t="s">
        <v>1255</v>
      </c>
      <c r="M1266" t="s">
        <v>2153</v>
      </c>
    </row>
    <row r="1267" spans="1:13" x14ac:dyDescent="0.2">
      <c r="A1267" t="s">
        <v>20864</v>
      </c>
      <c r="B1267">
        <v>1</v>
      </c>
      <c r="C1267">
        <v>1</v>
      </c>
      <c r="F1267" t="str">
        <f>_xlfn.XLOOKUP($A:$A,'Index New'!C:C,'Index New'!E:E,"")</f>
        <v>To cause to undergo combustion. Especially, to destroy by fire. "burned the trash"</v>
      </c>
      <c r="G1267" t="str">
        <f>_xlfn.LET(
  _xlpm.r, _xlfn.XLOOKUP(A1267,'Index New'!C:C,'Index New'!F:F,""),
  IF(_xlpm.r=0,"",_xlpm.r)
)</f>
        <v>Overlap between 7a and 9a</v>
      </c>
      <c r="H1267" t="s">
        <v>2167</v>
      </c>
      <c r="I1267" t="s">
        <v>194</v>
      </c>
      <c r="J1267" t="s">
        <v>2166</v>
      </c>
      <c r="K1267">
        <v>214</v>
      </c>
      <c r="L1267" t="s">
        <v>2154</v>
      </c>
      <c r="M1267" t="s">
        <v>2155</v>
      </c>
    </row>
    <row r="1268" spans="1:13" x14ac:dyDescent="0.2">
      <c r="A1268" t="s">
        <v>20864</v>
      </c>
      <c r="B1268">
        <v>1</v>
      </c>
      <c r="C1268">
        <v>1</v>
      </c>
      <c r="D1268" s="6" t="s">
        <v>22533</v>
      </c>
      <c r="F1268" t="str">
        <f>_xlfn.XLOOKUP($A:$A,'Index New'!C:C,'Index New'!E:E,"")</f>
        <v>To cause to undergo combustion. Especially, to destroy by fire. "burned the trash"</v>
      </c>
      <c r="G1268" t="str">
        <f>_xlfn.LET(
  _xlpm.r, _xlfn.XLOOKUP(A1268,'Index New'!C:C,'Index New'!F:F,""),
  IF(_xlpm.r=0,"",_xlpm.r)
)</f>
        <v>Overlap between 7a and 9a</v>
      </c>
      <c r="H1268" t="s">
        <v>2167</v>
      </c>
      <c r="I1268" t="s">
        <v>194</v>
      </c>
      <c r="J1268" t="s">
        <v>2166</v>
      </c>
      <c r="K1268">
        <v>216</v>
      </c>
      <c r="L1268" t="s">
        <v>2156</v>
      </c>
      <c r="M1268" t="s">
        <v>2157</v>
      </c>
    </row>
    <row r="1269" spans="1:13" x14ac:dyDescent="0.2">
      <c r="A1269" t="s">
        <v>20864</v>
      </c>
      <c r="B1269">
        <v>1</v>
      </c>
      <c r="C1269">
        <v>1</v>
      </c>
      <c r="D1269" s="6">
        <v>1</v>
      </c>
      <c r="E1269">
        <v>1</v>
      </c>
      <c r="F1269" t="str">
        <f>_xlfn.XLOOKUP($A:$A,'Index New'!C:C,'Index New'!E:E,"")</f>
        <v>To cause to undergo combustion. Especially, to destroy by fire. "burned the trash"</v>
      </c>
      <c r="G1269" t="str">
        <f>_xlfn.LET(
  _xlpm.r, _xlfn.XLOOKUP(A1269,'Index New'!C:C,'Index New'!F:F,""),
  IF(_xlpm.r=0,"",_xlpm.r)
)</f>
        <v>Overlap between 7a and 9a</v>
      </c>
      <c r="H1269" t="s">
        <v>2167</v>
      </c>
      <c r="I1269" t="s">
        <v>194</v>
      </c>
      <c r="J1269" t="s">
        <v>2166</v>
      </c>
      <c r="K1269">
        <v>219</v>
      </c>
      <c r="L1269" t="s">
        <v>2158</v>
      </c>
      <c r="M1269" t="s">
        <v>2159</v>
      </c>
    </row>
    <row r="1270" spans="1:13" x14ac:dyDescent="0.2">
      <c r="A1270" t="s">
        <v>20870</v>
      </c>
      <c r="B1270">
        <v>1</v>
      </c>
      <c r="C1270">
        <v>1</v>
      </c>
      <c r="F1270" t="str">
        <f>_xlfn.XLOOKUP($A:$A,'Index New'!C:C,'Index New'!E:E,"")</f>
        <v>To injure or damage by or as if by exposure to fire, heat, or radiation. To scorch. "burned his hand"</v>
      </c>
      <c r="G1270" t="str">
        <f>_xlfn.LET(
  _xlpm.r, _xlfn.XLOOKUP(A1270,'Index New'!C:C,'Index New'!F:F,""),
  IF(_xlpm.r=0,"",_xlpm.r)
)</f>
        <v/>
      </c>
      <c r="H1270" t="s">
        <v>2167</v>
      </c>
      <c r="I1270" t="s">
        <v>194</v>
      </c>
      <c r="J1270" t="s">
        <v>2166</v>
      </c>
      <c r="K1270">
        <v>220</v>
      </c>
      <c r="L1270" t="s">
        <v>2160</v>
      </c>
      <c r="M1270" t="s">
        <v>2161</v>
      </c>
    </row>
    <row r="1271" spans="1:13" x14ac:dyDescent="0.2">
      <c r="A1271" t="s">
        <v>20873</v>
      </c>
      <c r="B1271">
        <v>1</v>
      </c>
      <c r="D1271" s="6">
        <v>1</v>
      </c>
      <c r="E1271">
        <v>1</v>
      </c>
      <c r="F1271" t="str">
        <f>_xlfn.XLOOKUP($A:$A,'Index New'!C:C,'Index New'!E:E,"")</f>
        <v>To subject to misfortune, mistreatment, or deception. Often used in passive. "has been burned in love"</v>
      </c>
      <c r="G1271" t="str">
        <f>_xlfn.LET(
  _xlpm.r, _xlfn.XLOOKUP(A1271,'Index New'!C:C,'Index New'!F:F,""),
  IF(_xlpm.r=0,"",_xlpm.r)
)</f>
        <v/>
      </c>
      <c r="H1271" t="s">
        <v>2167</v>
      </c>
      <c r="I1271" t="s">
        <v>194</v>
      </c>
      <c r="J1271" t="s">
        <v>2166</v>
      </c>
      <c r="K1271">
        <v>223</v>
      </c>
      <c r="L1271" t="s">
        <v>353</v>
      </c>
      <c r="M1271" t="s">
        <v>2162</v>
      </c>
    </row>
    <row r="1272" spans="1:13" x14ac:dyDescent="0.2">
      <c r="A1272" t="s">
        <v>20852</v>
      </c>
      <c r="F1272" t="str">
        <f>_xlfn.XLOOKUP($A:$A,'Index New'!C:C,'Index New'!E:E,"")</f>
        <v xml:space="preserve">To undergo combustion. Also, to undergo nuclear fission or nuclear fusion. </v>
      </c>
      <c r="G1272" t="str">
        <f>_xlfn.LET(
  _xlpm.r, _xlfn.XLOOKUP(A1272,'Index New'!C:C,'Index New'!F:F,""),
  IF(_xlpm.r=0,"",_xlpm.r)
)</f>
        <v/>
      </c>
      <c r="H1272" t="s">
        <v>2167</v>
      </c>
      <c r="I1272" t="s">
        <v>194</v>
      </c>
      <c r="J1272" t="s">
        <v>2166</v>
      </c>
      <c r="K1272">
        <v>224</v>
      </c>
      <c r="L1272" t="s">
        <v>2089</v>
      </c>
      <c r="M1272" t="s">
        <v>2163</v>
      </c>
    </row>
    <row r="1273" spans="1:13" x14ac:dyDescent="0.2">
      <c r="A1273" t="s">
        <v>20852</v>
      </c>
      <c r="F1273" t="str">
        <f>_xlfn.XLOOKUP($A:$A,'Index New'!C:C,'Index New'!E:E,"")</f>
        <v xml:space="preserve">To undergo combustion. Also, to undergo nuclear fission or nuclear fusion. </v>
      </c>
      <c r="G1273" t="str">
        <f>_xlfn.LET(
  _xlpm.r, _xlfn.XLOOKUP(A1273,'Index New'!C:C,'Index New'!F:F,""),
  IF(_xlpm.r=0,"",_xlpm.r)
)</f>
        <v/>
      </c>
      <c r="H1273" t="s">
        <v>2167</v>
      </c>
      <c r="I1273" t="s">
        <v>194</v>
      </c>
      <c r="J1273" t="s">
        <v>2166</v>
      </c>
      <c r="K1273">
        <v>228</v>
      </c>
      <c r="L1273" t="s">
        <v>2164</v>
      </c>
      <c r="M1273" t="s">
        <v>2165</v>
      </c>
    </row>
    <row r="1274" spans="1:13" x14ac:dyDescent="0.2">
      <c r="A1274" t="s">
        <v>20873</v>
      </c>
      <c r="B1274">
        <v>1</v>
      </c>
      <c r="D1274" s="6">
        <v>1</v>
      </c>
      <c r="F1274" t="str">
        <f>_xlfn.XLOOKUP($A:$A,'Index New'!C:C,'Index New'!E:E,"")</f>
        <v>To subject to misfortune, mistreatment, or deception. Often used in passive. "has been burned in love"</v>
      </c>
      <c r="G1274" t="str">
        <f>_xlfn.LET(
  _xlpm.r, _xlfn.XLOOKUP(A1274,'Index New'!C:C,'Index New'!F:F,""),
  IF(_xlpm.r=0,"",_xlpm.r)
)</f>
        <v/>
      </c>
      <c r="H1274" t="s">
        <v>2167</v>
      </c>
      <c r="I1274" t="s">
        <v>194</v>
      </c>
      <c r="J1274" t="s">
        <v>2319</v>
      </c>
      <c r="K1274">
        <v>1</v>
      </c>
      <c r="L1274" t="s">
        <v>2168</v>
      </c>
      <c r="M1274" t="s">
        <v>2169</v>
      </c>
    </row>
    <row r="1275" spans="1:13" x14ac:dyDescent="0.2">
      <c r="A1275" t="s">
        <v>20873</v>
      </c>
      <c r="B1275">
        <v>1</v>
      </c>
      <c r="D1275" s="6">
        <v>1</v>
      </c>
      <c r="F1275" t="str">
        <f>_xlfn.XLOOKUP($A:$A,'Index New'!C:C,'Index New'!E:E,"")</f>
        <v>To subject to misfortune, mistreatment, or deception. Often used in passive. "has been burned in love"</v>
      </c>
      <c r="G1275" t="str">
        <f>_xlfn.LET(
  _xlpm.r, _xlfn.XLOOKUP(A1275,'Index New'!C:C,'Index New'!F:F,""),
  IF(_xlpm.r=0,"",_xlpm.r)
)</f>
        <v/>
      </c>
      <c r="H1275" t="s">
        <v>2167</v>
      </c>
      <c r="I1275" t="s">
        <v>194</v>
      </c>
      <c r="J1275" t="s">
        <v>2319</v>
      </c>
      <c r="K1275">
        <v>3</v>
      </c>
      <c r="L1275" t="s">
        <v>2170</v>
      </c>
      <c r="M1275" t="s">
        <v>2171</v>
      </c>
    </row>
    <row r="1276" spans="1:13" x14ac:dyDescent="0.2">
      <c r="A1276" t="s">
        <v>20851</v>
      </c>
      <c r="F1276" t="str">
        <f>_xlfn.XLOOKUP($A:$A,'Index New'!C:C,'Index New'!E:E,"")</f>
        <v>To consume fuel and give off heat, light, and gases. "A small fire burns on the hearth."</v>
      </c>
      <c r="G1276" t="str">
        <f>_xlfn.LET(
  _xlpm.r, _xlfn.XLOOKUP(A1276,'Index New'!C:C,'Index New'!F:F,""),
  IF(_xlpm.r=0,"",_xlpm.r)
)</f>
        <v/>
      </c>
      <c r="H1276" t="s">
        <v>2167</v>
      </c>
      <c r="I1276" t="s">
        <v>194</v>
      </c>
      <c r="J1276" t="s">
        <v>2319</v>
      </c>
      <c r="K1276">
        <v>6</v>
      </c>
      <c r="L1276" t="s">
        <v>220</v>
      </c>
      <c r="M1276" t="s">
        <v>2172</v>
      </c>
    </row>
    <row r="1277" spans="1:13" x14ac:dyDescent="0.2">
      <c r="A1277" t="s">
        <v>20864</v>
      </c>
      <c r="B1277">
        <v>1</v>
      </c>
      <c r="C1277">
        <v>1</v>
      </c>
      <c r="F1277" t="str">
        <f>_xlfn.XLOOKUP($A:$A,'Index New'!C:C,'Index New'!E:E,"")</f>
        <v>To cause to undergo combustion. Especially, to destroy by fire. "burned the trash"</v>
      </c>
      <c r="G1277" t="str">
        <f>_xlfn.LET(
  _xlpm.r, _xlfn.XLOOKUP(A1277,'Index New'!C:C,'Index New'!F:F,""),
  IF(_xlpm.r=0,"",_xlpm.r)
)</f>
        <v>Overlap between 7a and 9a</v>
      </c>
      <c r="H1277" t="s">
        <v>2167</v>
      </c>
      <c r="I1277" t="s">
        <v>194</v>
      </c>
      <c r="J1277" t="s">
        <v>2319</v>
      </c>
      <c r="K1277">
        <v>8</v>
      </c>
      <c r="L1277" t="s">
        <v>220</v>
      </c>
      <c r="M1277" t="s">
        <v>2173</v>
      </c>
    </row>
    <row r="1278" spans="1:13" x14ac:dyDescent="0.2">
      <c r="A1278" t="s">
        <v>20858</v>
      </c>
      <c r="F1278" t="str">
        <f>_xlfn.XLOOKUP($A:$A,'Index New'!C:C,'Index New'!E:E,"")</f>
        <v>To undergo alteration or destruction by the action of fire or heat. "The house burned down." "The  potatoes burned to a crisp."</v>
      </c>
      <c r="G1278" t="str">
        <f>_xlfn.LET(
  _xlpm.r, _xlfn.XLOOKUP(A1278,'Index New'!C:C,'Index New'!F:F,""),
  IF(_xlpm.r=0,"",_xlpm.r)
)</f>
        <v/>
      </c>
      <c r="H1278" t="s">
        <v>2167</v>
      </c>
      <c r="I1278" t="s">
        <v>194</v>
      </c>
      <c r="J1278" t="s">
        <v>2319</v>
      </c>
      <c r="K1278">
        <v>9</v>
      </c>
      <c r="L1278" t="s">
        <v>220</v>
      </c>
      <c r="M1278" t="s">
        <v>2174</v>
      </c>
    </row>
    <row r="1279" spans="1:13" x14ac:dyDescent="0.2">
      <c r="A1279" t="s">
        <v>20863</v>
      </c>
      <c r="D1279" s="6">
        <v>1</v>
      </c>
      <c r="E1279">
        <v>1</v>
      </c>
      <c r="F1279" t="str">
        <f>_xlfn.XLOOKUP($A:$A,'Index New'!C:C,'Index New'!E:E,"")</f>
        <v xml:space="preserve">To suffer burnount. </v>
      </c>
      <c r="G1279" t="str">
        <f>_xlfn.LET(
  _xlpm.r, _xlfn.XLOOKUP(A1279,'Index New'!C:C,'Index New'!F:F,""),
  IF(_xlpm.r=0,"",_xlpm.r)
)</f>
        <v/>
      </c>
      <c r="H1279" t="s">
        <v>2167</v>
      </c>
      <c r="I1279" t="s">
        <v>194</v>
      </c>
      <c r="J1279" t="s">
        <v>2319</v>
      </c>
      <c r="K1279">
        <v>10</v>
      </c>
      <c r="L1279" t="s">
        <v>2175</v>
      </c>
      <c r="M1279" t="s">
        <v>2176</v>
      </c>
    </row>
    <row r="1280" spans="1:13" x14ac:dyDescent="0.2">
      <c r="A1280" t="s">
        <v>20873</v>
      </c>
      <c r="B1280">
        <v>1</v>
      </c>
      <c r="D1280" s="6">
        <v>1</v>
      </c>
      <c r="F1280" t="str">
        <f>_xlfn.XLOOKUP($A:$A,'Index New'!C:C,'Index New'!E:E,"")</f>
        <v>To subject to misfortune, mistreatment, or deception. Often used in passive. "has been burned in love"</v>
      </c>
      <c r="G1280" t="str">
        <f>_xlfn.LET(
  _xlpm.r, _xlfn.XLOOKUP(A1280,'Index New'!C:C,'Index New'!F:F,""),
  IF(_xlpm.r=0,"",_xlpm.r)
)</f>
        <v/>
      </c>
      <c r="H1280" t="s">
        <v>2167</v>
      </c>
      <c r="I1280" t="s">
        <v>194</v>
      </c>
      <c r="J1280" t="s">
        <v>2319</v>
      </c>
      <c r="K1280">
        <v>11</v>
      </c>
      <c r="L1280" t="s">
        <v>1924</v>
      </c>
      <c r="M1280" t="s">
        <v>2177</v>
      </c>
    </row>
    <row r="1281" spans="1:13" x14ac:dyDescent="0.2">
      <c r="A1281" t="s">
        <v>20870</v>
      </c>
      <c r="B1281">
        <v>1</v>
      </c>
      <c r="C1281">
        <v>1</v>
      </c>
      <c r="F1281" t="str">
        <f>_xlfn.XLOOKUP($A:$A,'Index New'!C:C,'Index New'!E:E,"")</f>
        <v>To injure or damage by or as if by exposure to fire, heat, or radiation. To scorch. "burned his hand"</v>
      </c>
      <c r="G1281" t="str">
        <f>_xlfn.LET(
  _xlpm.r, _xlfn.XLOOKUP(A1281,'Index New'!C:C,'Index New'!F:F,""),
  IF(_xlpm.r=0,"",_xlpm.r)
)</f>
        <v/>
      </c>
      <c r="H1281" t="s">
        <v>2167</v>
      </c>
      <c r="I1281" t="s">
        <v>194</v>
      </c>
      <c r="J1281" t="s">
        <v>2319</v>
      </c>
      <c r="K1281">
        <v>12</v>
      </c>
      <c r="L1281" t="s">
        <v>2178</v>
      </c>
      <c r="M1281" t="s">
        <v>2179</v>
      </c>
    </row>
    <row r="1282" spans="1:13" x14ac:dyDescent="0.2">
      <c r="A1282" t="s">
        <v>20873</v>
      </c>
      <c r="B1282">
        <v>1</v>
      </c>
      <c r="D1282" s="6">
        <v>1</v>
      </c>
      <c r="F1282" t="str">
        <f>_xlfn.XLOOKUP($A:$A,'Index New'!C:C,'Index New'!E:E,"")</f>
        <v>To subject to misfortune, mistreatment, or deception. Often used in passive. "has been burned in love"</v>
      </c>
      <c r="G1282" t="str">
        <f>_xlfn.LET(
  _xlpm.r, _xlfn.XLOOKUP(A1282,'Index New'!C:C,'Index New'!F:F,""),
  IF(_xlpm.r=0,"",_xlpm.r)
)</f>
        <v/>
      </c>
      <c r="H1282" t="s">
        <v>2167</v>
      </c>
      <c r="I1282" t="s">
        <v>194</v>
      </c>
      <c r="J1282" t="s">
        <v>2319</v>
      </c>
      <c r="K1282">
        <v>13</v>
      </c>
      <c r="L1282" t="s">
        <v>2180</v>
      </c>
      <c r="M1282" t="s">
        <v>2181</v>
      </c>
    </row>
    <row r="1283" spans="1:13" x14ac:dyDescent="0.2">
      <c r="A1283" t="s">
        <v>20864</v>
      </c>
      <c r="B1283">
        <v>1</v>
      </c>
      <c r="C1283">
        <v>1</v>
      </c>
      <c r="D1283" s="6" t="s">
        <v>22533</v>
      </c>
      <c r="F1283" t="str">
        <f>_xlfn.XLOOKUP($A:$A,'Index New'!C:C,'Index New'!E:E,"")</f>
        <v>To cause to undergo combustion. Especially, to destroy by fire. "burned the trash"</v>
      </c>
      <c r="G1283" t="str">
        <f>_xlfn.LET(
  _xlpm.r, _xlfn.XLOOKUP(A1283,'Index New'!C:C,'Index New'!F:F,""),
  IF(_xlpm.r=0,"",_xlpm.r)
)</f>
        <v>Overlap between 7a and 9a</v>
      </c>
      <c r="H1283" t="s">
        <v>2167</v>
      </c>
      <c r="I1283" t="s">
        <v>194</v>
      </c>
      <c r="J1283" t="s">
        <v>2319</v>
      </c>
      <c r="K1283">
        <v>14</v>
      </c>
      <c r="L1283" t="s">
        <v>2182</v>
      </c>
      <c r="M1283" t="s">
        <v>2183</v>
      </c>
    </row>
    <row r="1284" spans="1:13" x14ac:dyDescent="0.2">
      <c r="A1284" t="s">
        <v>20873</v>
      </c>
      <c r="B1284">
        <v>1</v>
      </c>
      <c r="D1284" s="6">
        <v>1</v>
      </c>
      <c r="E1284">
        <v>1</v>
      </c>
      <c r="F1284" t="str">
        <f>_xlfn.XLOOKUP($A:$A,'Index New'!C:C,'Index New'!E:E,"")</f>
        <v>To subject to misfortune, mistreatment, or deception. Often used in passive. "has been burned in love"</v>
      </c>
      <c r="G1284" t="str">
        <f>_xlfn.LET(
  _xlpm.r, _xlfn.XLOOKUP(A1284,'Index New'!C:C,'Index New'!F:F,""),
  IF(_xlpm.r=0,"",_xlpm.r)
)</f>
        <v/>
      </c>
      <c r="H1284" t="s">
        <v>2167</v>
      </c>
      <c r="I1284" t="s">
        <v>194</v>
      </c>
      <c r="J1284" t="s">
        <v>2319</v>
      </c>
      <c r="K1284">
        <v>16</v>
      </c>
      <c r="L1284" t="s">
        <v>1549</v>
      </c>
      <c r="M1284" t="s">
        <v>2184</v>
      </c>
    </row>
    <row r="1285" spans="1:13" x14ac:dyDescent="0.2">
      <c r="A1285" t="s">
        <v>20873</v>
      </c>
      <c r="B1285">
        <v>1</v>
      </c>
      <c r="D1285" s="6">
        <v>1</v>
      </c>
      <c r="F1285" t="str">
        <f>_xlfn.XLOOKUP($A:$A,'Index New'!C:C,'Index New'!E:E,"")</f>
        <v>To subject to misfortune, mistreatment, or deception. Often used in passive. "has been burned in love"</v>
      </c>
      <c r="G1285" t="str">
        <f>_xlfn.LET(
  _xlpm.r, _xlfn.XLOOKUP(A1285,'Index New'!C:C,'Index New'!F:F,""),
  IF(_xlpm.r=0,"",_xlpm.r)
)</f>
        <v/>
      </c>
      <c r="H1285" t="s">
        <v>2167</v>
      </c>
      <c r="I1285" t="s">
        <v>194</v>
      </c>
      <c r="J1285" t="s">
        <v>2319</v>
      </c>
      <c r="K1285">
        <v>18</v>
      </c>
      <c r="L1285" t="s">
        <v>2185</v>
      </c>
      <c r="M1285" t="s">
        <v>2186</v>
      </c>
    </row>
    <row r="1286" spans="1:13" x14ac:dyDescent="0.2">
      <c r="A1286" t="s">
        <v>20863</v>
      </c>
      <c r="D1286" s="6">
        <v>1</v>
      </c>
      <c r="F1286" t="str">
        <f>_xlfn.XLOOKUP($A:$A,'Index New'!C:C,'Index New'!E:E,"")</f>
        <v xml:space="preserve">To suffer burnount. </v>
      </c>
      <c r="G1286" t="str">
        <f>_xlfn.LET(
  _xlpm.r, _xlfn.XLOOKUP(A1286,'Index New'!C:C,'Index New'!F:F,""),
  IF(_xlpm.r=0,"",_xlpm.r)
)</f>
        <v/>
      </c>
      <c r="H1286" t="s">
        <v>2167</v>
      </c>
      <c r="I1286" t="s">
        <v>194</v>
      </c>
      <c r="J1286" t="s">
        <v>2319</v>
      </c>
      <c r="K1286">
        <v>19</v>
      </c>
      <c r="L1286" t="s">
        <v>220</v>
      </c>
      <c r="M1286" t="s">
        <v>2187</v>
      </c>
    </row>
    <row r="1287" spans="1:13" x14ac:dyDescent="0.2">
      <c r="A1287" t="s">
        <v>20870</v>
      </c>
      <c r="B1287">
        <v>1</v>
      </c>
      <c r="C1287">
        <v>1</v>
      </c>
      <c r="F1287" t="str">
        <f>_xlfn.XLOOKUP($A:$A,'Index New'!C:C,'Index New'!E:E,"")</f>
        <v>To injure or damage by or as if by exposure to fire, heat, or radiation. To scorch. "burned his hand"</v>
      </c>
      <c r="G1287" t="str">
        <f>_xlfn.LET(
  _xlpm.r, _xlfn.XLOOKUP(A1287,'Index New'!C:C,'Index New'!F:F,""),
  IF(_xlpm.r=0,"",_xlpm.r)
)</f>
        <v/>
      </c>
      <c r="H1287" t="s">
        <v>2167</v>
      </c>
      <c r="I1287" t="s">
        <v>194</v>
      </c>
      <c r="J1287" t="s">
        <v>2319</v>
      </c>
      <c r="K1287">
        <v>20</v>
      </c>
      <c r="L1287" t="s">
        <v>607</v>
      </c>
      <c r="M1287" t="s">
        <v>2188</v>
      </c>
    </row>
    <row r="1288" spans="1:13" x14ac:dyDescent="0.2">
      <c r="A1288" t="s">
        <v>20864</v>
      </c>
      <c r="B1288">
        <v>1</v>
      </c>
      <c r="C1288">
        <v>1</v>
      </c>
      <c r="F1288" t="str">
        <f>_xlfn.XLOOKUP($A:$A,'Index New'!C:C,'Index New'!E:E,"")</f>
        <v>To cause to undergo combustion. Especially, to destroy by fire. "burned the trash"</v>
      </c>
      <c r="G1288" t="str">
        <f>_xlfn.LET(
  _xlpm.r, _xlfn.XLOOKUP(A1288,'Index New'!C:C,'Index New'!F:F,""),
  IF(_xlpm.r=0,"",_xlpm.r)
)</f>
        <v>Overlap between 7a and 9a</v>
      </c>
      <c r="H1288" t="s">
        <v>2167</v>
      </c>
      <c r="I1288" t="s">
        <v>194</v>
      </c>
      <c r="J1288" t="s">
        <v>2319</v>
      </c>
      <c r="K1288">
        <v>21</v>
      </c>
      <c r="L1288" t="s">
        <v>607</v>
      </c>
      <c r="M1288" t="s">
        <v>2189</v>
      </c>
    </row>
    <row r="1289" spans="1:13" x14ac:dyDescent="0.2">
      <c r="A1289" t="s">
        <v>20870</v>
      </c>
      <c r="B1289">
        <v>1</v>
      </c>
      <c r="C1289">
        <v>1</v>
      </c>
      <c r="F1289" t="str">
        <f>_xlfn.XLOOKUP($A:$A,'Index New'!C:C,'Index New'!E:E,"")</f>
        <v>To injure or damage by or as if by exposure to fire, heat, or radiation. To scorch. "burned his hand"</v>
      </c>
      <c r="G1289" t="str">
        <f>_xlfn.LET(
  _xlpm.r, _xlfn.XLOOKUP(A1289,'Index New'!C:C,'Index New'!F:F,""),
  IF(_xlpm.r=0,"",_xlpm.r)
)</f>
        <v/>
      </c>
      <c r="H1289" t="s">
        <v>2167</v>
      </c>
      <c r="I1289" t="s">
        <v>194</v>
      </c>
      <c r="J1289" t="s">
        <v>2319</v>
      </c>
      <c r="K1289">
        <v>23</v>
      </c>
      <c r="L1289" t="s">
        <v>223</v>
      </c>
      <c r="M1289" t="s">
        <v>2190</v>
      </c>
    </row>
    <row r="1290" spans="1:13" x14ac:dyDescent="0.2">
      <c r="A1290" t="s">
        <v>20870</v>
      </c>
      <c r="B1290">
        <v>1</v>
      </c>
      <c r="C1290">
        <v>1</v>
      </c>
      <c r="F1290" t="str">
        <f>_xlfn.XLOOKUP($A:$A,'Index New'!C:C,'Index New'!E:E,"")</f>
        <v>To injure or damage by or as if by exposure to fire, heat, or radiation. To scorch. "burned his hand"</v>
      </c>
      <c r="G1290" t="str">
        <f>_xlfn.LET(
  _xlpm.r, _xlfn.XLOOKUP(A1290,'Index New'!C:C,'Index New'!F:F,""),
  IF(_xlpm.r=0,"",_xlpm.r)
)</f>
        <v/>
      </c>
      <c r="H1290" t="s">
        <v>2167</v>
      </c>
      <c r="I1290" t="s">
        <v>194</v>
      </c>
      <c r="J1290" t="s">
        <v>2319</v>
      </c>
      <c r="K1290">
        <v>24</v>
      </c>
      <c r="L1290" t="s">
        <v>2191</v>
      </c>
      <c r="M1290" t="s">
        <v>2192</v>
      </c>
    </row>
    <row r="1291" spans="1:13" x14ac:dyDescent="0.2">
      <c r="A1291" t="s">
        <v>20864</v>
      </c>
      <c r="B1291">
        <v>1</v>
      </c>
      <c r="C1291">
        <v>1</v>
      </c>
      <c r="F1291" t="str">
        <f>_xlfn.XLOOKUP($A:$A,'Index New'!C:C,'Index New'!E:E,"")</f>
        <v>To cause to undergo combustion. Especially, to destroy by fire. "burned the trash"</v>
      </c>
      <c r="G1291" t="str">
        <f>_xlfn.LET(
  _xlpm.r, _xlfn.XLOOKUP(A1291,'Index New'!C:C,'Index New'!F:F,""),
  IF(_xlpm.r=0,"",_xlpm.r)
)</f>
        <v>Overlap between 7a and 9a</v>
      </c>
      <c r="H1291" t="s">
        <v>2167</v>
      </c>
      <c r="I1291" t="s">
        <v>194</v>
      </c>
      <c r="J1291" t="s">
        <v>2319</v>
      </c>
      <c r="K1291">
        <v>25</v>
      </c>
      <c r="L1291" t="s">
        <v>55</v>
      </c>
      <c r="M1291" t="s">
        <v>2193</v>
      </c>
    </row>
    <row r="1292" spans="1:13" x14ac:dyDescent="0.2">
      <c r="A1292" t="s">
        <v>20864</v>
      </c>
      <c r="B1292">
        <v>1</v>
      </c>
      <c r="C1292">
        <v>1</v>
      </c>
      <c r="F1292" t="str">
        <f>_xlfn.XLOOKUP($A:$A,'Index New'!C:C,'Index New'!E:E,"")</f>
        <v>To cause to undergo combustion. Especially, to destroy by fire. "burned the trash"</v>
      </c>
      <c r="G1292" t="str">
        <f>_xlfn.LET(
  _xlpm.r, _xlfn.XLOOKUP(A1292,'Index New'!C:C,'Index New'!F:F,""),
  IF(_xlpm.r=0,"",_xlpm.r)
)</f>
        <v>Overlap between 7a and 9a</v>
      </c>
      <c r="H1292" t="s">
        <v>2167</v>
      </c>
      <c r="I1292" t="s">
        <v>194</v>
      </c>
      <c r="J1292" t="s">
        <v>2319</v>
      </c>
      <c r="K1292">
        <v>26</v>
      </c>
      <c r="L1292" t="s">
        <v>55</v>
      </c>
      <c r="M1292" t="s">
        <v>2194</v>
      </c>
    </row>
    <row r="1293" spans="1:13" x14ac:dyDescent="0.2">
      <c r="A1293" t="s">
        <v>20864</v>
      </c>
      <c r="B1293">
        <v>1</v>
      </c>
      <c r="C1293">
        <v>1</v>
      </c>
      <c r="F1293" t="str">
        <f>_xlfn.XLOOKUP($A:$A,'Index New'!C:C,'Index New'!E:E,"")</f>
        <v>To cause to undergo combustion. Especially, to destroy by fire. "burned the trash"</v>
      </c>
      <c r="G1293" t="str">
        <f>_xlfn.LET(
  _xlpm.r, _xlfn.XLOOKUP(A1293,'Index New'!C:C,'Index New'!F:F,""),
  IF(_xlpm.r=0,"",_xlpm.r)
)</f>
        <v>Overlap between 7a and 9a</v>
      </c>
      <c r="H1293" t="s">
        <v>2167</v>
      </c>
      <c r="I1293" t="s">
        <v>194</v>
      </c>
      <c r="J1293" t="s">
        <v>2319</v>
      </c>
      <c r="K1293">
        <v>27</v>
      </c>
      <c r="L1293" t="s">
        <v>55</v>
      </c>
      <c r="M1293" t="s">
        <v>2195</v>
      </c>
    </row>
    <row r="1294" spans="1:13" x14ac:dyDescent="0.2">
      <c r="A1294" t="s">
        <v>20870</v>
      </c>
      <c r="B1294">
        <v>1</v>
      </c>
      <c r="C1294">
        <v>1</v>
      </c>
      <c r="F1294" t="str">
        <f>_xlfn.XLOOKUP($A:$A,'Index New'!C:C,'Index New'!E:E,"")</f>
        <v>To injure or damage by or as if by exposure to fire, heat, or radiation. To scorch. "burned his hand"</v>
      </c>
      <c r="G1294" t="str">
        <f>_xlfn.LET(
  _xlpm.r, _xlfn.XLOOKUP(A1294,'Index New'!C:C,'Index New'!F:F,""),
  IF(_xlpm.r=0,"",_xlpm.r)
)</f>
        <v/>
      </c>
      <c r="H1294" t="s">
        <v>2167</v>
      </c>
      <c r="I1294" t="s">
        <v>194</v>
      </c>
      <c r="J1294" t="s">
        <v>2319</v>
      </c>
      <c r="K1294">
        <v>28</v>
      </c>
      <c r="L1294" t="s">
        <v>2196</v>
      </c>
      <c r="M1294" t="s">
        <v>2197</v>
      </c>
    </row>
    <row r="1295" spans="1:13" x14ac:dyDescent="0.2">
      <c r="A1295" t="s">
        <v>20870</v>
      </c>
      <c r="B1295">
        <v>1</v>
      </c>
      <c r="C1295">
        <v>1</v>
      </c>
      <c r="F1295" t="str">
        <f>_xlfn.XLOOKUP($A:$A,'Index New'!C:C,'Index New'!E:E,"")</f>
        <v>To injure or damage by or as if by exposure to fire, heat, or radiation. To scorch. "burned his hand"</v>
      </c>
      <c r="G1295" t="str">
        <f>_xlfn.LET(
  _xlpm.r, _xlfn.XLOOKUP(A1295,'Index New'!C:C,'Index New'!F:F,""),
  IF(_xlpm.r=0,"",_xlpm.r)
)</f>
        <v/>
      </c>
      <c r="H1295" t="s">
        <v>2167</v>
      </c>
      <c r="I1295" t="s">
        <v>194</v>
      </c>
      <c r="J1295" t="s">
        <v>2319</v>
      </c>
      <c r="K1295">
        <v>29</v>
      </c>
      <c r="L1295" t="s">
        <v>2196</v>
      </c>
      <c r="M1295" t="s">
        <v>2198</v>
      </c>
    </row>
    <row r="1296" spans="1:13" x14ac:dyDescent="0.2">
      <c r="A1296" t="s">
        <v>20864</v>
      </c>
      <c r="B1296">
        <v>1</v>
      </c>
      <c r="C1296">
        <v>1</v>
      </c>
      <c r="F1296" t="str">
        <f>_xlfn.XLOOKUP($A:$A,'Index New'!C:C,'Index New'!E:E,"")</f>
        <v>To cause to undergo combustion. Especially, to destroy by fire. "burned the trash"</v>
      </c>
      <c r="G1296" t="str">
        <f>_xlfn.LET(
  _xlpm.r, _xlfn.XLOOKUP(A1296,'Index New'!C:C,'Index New'!F:F,""),
  IF(_xlpm.r=0,"",_xlpm.r)
)</f>
        <v>Overlap between 7a and 9a</v>
      </c>
      <c r="H1296" t="s">
        <v>2167</v>
      </c>
      <c r="I1296" t="s">
        <v>194</v>
      </c>
      <c r="J1296" t="s">
        <v>2319</v>
      </c>
      <c r="K1296">
        <v>32</v>
      </c>
      <c r="L1296" t="s">
        <v>2199</v>
      </c>
      <c r="M1296" t="s">
        <v>2200</v>
      </c>
    </row>
    <row r="1297" spans="1:13" x14ac:dyDescent="0.2">
      <c r="A1297" t="s">
        <v>20870</v>
      </c>
      <c r="B1297">
        <v>1</v>
      </c>
      <c r="C1297">
        <v>1</v>
      </c>
      <c r="D1297" s="6">
        <v>1</v>
      </c>
      <c r="F1297" t="str">
        <f>_xlfn.XLOOKUP($A:$A,'Index New'!C:C,'Index New'!E:E,"")</f>
        <v>To injure or damage by or as if by exposure to fire, heat, or radiation. To scorch. "burned his hand"</v>
      </c>
      <c r="G1297" t="str">
        <f>_xlfn.LET(
  _xlpm.r, _xlfn.XLOOKUP(A1297,'Index New'!C:C,'Index New'!F:F,""),
  IF(_xlpm.r=0,"",_xlpm.r)
)</f>
        <v/>
      </c>
      <c r="H1297" t="s">
        <v>2167</v>
      </c>
      <c r="I1297" t="s">
        <v>194</v>
      </c>
      <c r="J1297" t="s">
        <v>2319</v>
      </c>
      <c r="K1297">
        <v>33</v>
      </c>
      <c r="L1297" t="s">
        <v>607</v>
      </c>
      <c r="M1297" t="s">
        <v>2201</v>
      </c>
    </row>
    <row r="1298" spans="1:13" x14ac:dyDescent="0.2">
      <c r="A1298" t="s">
        <v>20865</v>
      </c>
      <c r="B1298">
        <v>1</v>
      </c>
      <c r="C1298">
        <v>1</v>
      </c>
      <c r="D1298" s="6">
        <v>1</v>
      </c>
      <c r="F1298" t="str">
        <f>_xlfn.XLOOKUP($A:$A,'Index New'!C:C,'Index New'!E:E,"")</f>
        <v>To use as fuel. "This furnace burns gas"</v>
      </c>
      <c r="G1298" t="str">
        <f>_xlfn.LET(
  _xlpm.r, _xlfn.XLOOKUP(A1298,'Index New'!C:C,'Index New'!F:F,""),
  IF(_xlpm.r=0,"",_xlpm.r)
)</f>
        <v/>
      </c>
      <c r="H1298" t="s">
        <v>2167</v>
      </c>
      <c r="I1298" t="s">
        <v>194</v>
      </c>
      <c r="J1298" t="s">
        <v>2319</v>
      </c>
      <c r="K1298">
        <v>35</v>
      </c>
      <c r="L1298" t="s">
        <v>2202</v>
      </c>
      <c r="M1298" t="s">
        <v>2203</v>
      </c>
    </row>
    <row r="1299" spans="1:13" x14ac:dyDescent="0.2">
      <c r="A1299" t="s">
        <v>20870</v>
      </c>
      <c r="B1299">
        <v>1</v>
      </c>
      <c r="C1299">
        <v>1</v>
      </c>
      <c r="E1299">
        <v>1</v>
      </c>
      <c r="F1299" t="str">
        <f>_xlfn.XLOOKUP($A:$A,'Index New'!C:C,'Index New'!E:E,"")</f>
        <v>To injure or damage by or as if by exposure to fire, heat, or radiation. To scorch. "burned his hand"</v>
      </c>
      <c r="G1299" t="str">
        <f>_xlfn.LET(
  _xlpm.r, _xlfn.XLOOKUP(A1299,'Index New'!C:C,'Index New'!F:F,""),
  IF(_xlpm.r=0,"",_xlpm.r)
)</f>
        <v/>
      </c>
      <c r="H1299" t="s">
        <v>2167</v>
      </c>
      <c r="I1299" t="s">
        <v>194</v>
      </c>
      <c r="J1299" t="s">
        <v>2319</v>
      </c>
      <c r="K1299">
        <v>37</v>
      </c>
      <c r="L1299" t="s">
        <v>634</v>
      </c>
      <c r="M1299" t="s">
        <v>2204</v>
      </c>
    </row>
    <row r="1300" spans="1:13" x14ac:dyDescent="0.2">
      <c r="A1300" t="s">
        <v>20858</v>
      </c>
      <c r="F1300" t="str">
        <f>_xlfn.XLOOKUP($A:$A,'Index New'!C:C,'Index New'!E:E,"")</f>
        <v>To undergo alteration or destruction by the action of fire or heat. "The house burned down." "The  potatoes burned to a crisp."</v>
      </c>
      <c r="G1300" t="str">
        <f>_xlfn.LET(
  _xlpm.r, _xlfn.XLOOKUP(A1300,'Index New'!C:C,'Index New'!F:F,""),
  IF(_xlpm.r=0,"",_xlpm.r)
)</f>
        <v/>
      </c>
      <c r="H1300" t="s">
        <v>2167</v>
      </c>
      <c r="I1300" t="s">
        <v>194</v>
      </c>
      <c r="J1300" t="s">
        <v>2319</v>
      </c>
      <c r="K1300">
        <v>39</v>
      </c>
      <c r="L1300" t="s">
        <v>2205</v>
      </c>
      <c r="M1300" t="s">
        <v>2206</v>
      </c>
    </row>
    <row r="1301" spans="1:13" x14ac:dyDescent="0.2">
      <c r="A1301" t="s">
        <v>20879</v>
      </c>
      <c r="B1301">
        <v>1</v>
      </c>
      <c r="D1301" s="6">
        <v>1</v>
      </c>
      <c r="E1301">
        <v>1</v>
      </c>
      <c r="F1301" t="str">
        <f>_xlfn.XLOOKUP($A:$A,'Index New'!C:C,'Index New'!E:E,"")</f>
        <v xml:space="preserve">To waste. </v>
      </c>
      <c r="G1301" t="str">
        <f>_xlfn.LET(
  _xlpm.r, _xlfn.XLOOKUP(A1301,'Index New'!C:C,'Index New'!F:F,""),
  IF(_xlpm.r=0,"",_xlpm.r)
)</f>
        <v>Not in Merriam-Webster</v>
      </c>
      <c r="H1301" t="s">
        <v>2167</v>
      </c>
      <c r="I1301" t="s">
        <v>194</v>
      </c>
      <c r="J1301" t="s">
        <v>2319</v>
      </c>
      <c r="K1301">
        <v>40</v>
      </c>
      <c r="L1301" t="s">
        <v>2054</v>
      </c>
      <c r="M1301" t="s">
        <v>2207</v>
      </c>
    </row>
    <row r="1302" spans="1:13" x14ac:dyDescent="0.2">
      <c r="A1302" t="s">
        <v>20879</v>
      </c>
      <c r="B1302">
        <v>1</v>
      </c>
      <c r="D1302" s="6">
        <v>1</v>
      </c>
      <c r="F1302" t="str">
        <f>_xlfn.XLOOKUP($A:$A,'Index New'!C:C,'Index New'!E:E,"")</f>
        <v xml:space="preserve">To waste. </v>
      </c>
      <c r="G1302" t="str">
        <f>_xlfn.LET(
  _xlpm.r, _xlfn.XLOOKUP(A1302,'Index New'!C:C,'Index New'!F:F,""),
  IF(_xlpm.r=0,"",_xlpm.r)
)</f>
        <v>Not in Merriam-Webster</v>
      </c>
      <c r="H1302" t="s">
        <v>2167</v>
      </c>
      <c r="I1302" t="s">
        <v>194</v>
      </c>
      <c r="J1302" t="s">
        <v>2319</v>
      </c>
      <c r="K1302">
        <v>41</v>
      </c>
      <c r="L1302" t="s">
        <v>2054</v>
      </c>
      <c r="M1302" t="s">
        <v>2208</v>
      </c>
    </row>
    <row r="1303" spans="1:13" x14ac:dyDescent="0.2">
      <c r="A1303" t="s">
        <v>20863</v>
      </c>
      <c r="D1303" s="6">
        <v>1</v>
      </c>
      <c r="F1303" t="str">
        <f>_xlfn.XLOOKUP($A:$A,'Index New'!C:C,'Index New'!E:E,"")</f>
        <v xml:space="preserve">To suffer burnount. </v>
      </c>
      <c r="G1303" t="str">
        <f>_xlfn.LET(
  _xlpm.r, _xlfn.XLOOKUP(A1303,'Index New'!C:C,'Index New'!F:F,""),
  IF(_xlpm.r=0,"",_xlpm.r)
)</f>
        <v/>
      </c>
      <c r="H1303" t="s">
        <v>2167</v>
      </c>
      <c r="I1303" t="s">
        <v>194</v>
      </c>
      <c r="J1303" t="s">
        <v>2319</v>
      </c>
      <c r="K1303">
        <v>42</v>
      </c>
      <c r="L1303" t="s">
        <v>646</v>
      </c>
      <c r="M1303" t="s">
        <v>2209</v>
      </c>
    </row>
    <row r="1304" spans="1:13" x14ac:dyDescent="0.2">
      <c r="A1304" t="s">
        <v>20873</v>
      </c>
      <c r="B1304">
        <v>1</v>
      </c>
      <c r="D1304" s="6">
        <v>1</v>
      </c>
      <c r="F1304" t="str">
        <f>_xlfn.XLOOKUP($A:$A,'Index New'!C:C,'Index New'!E:E,"")</f>
        <v>To subject to misfortune, mistreatment, or deception. Often used in passive. "has been burned in love"</v>
      </c>
      <c r="G1304" t="str">
        <f>_xlfn.LET(
  _xlpm.r, _xlfn.XLOOKUP(A1304,'Index New'!C:C,'Index New'!F:F,""),
  IF(_xlpm.r=0,"",_xlpm.r)
)</f>
        <v/>
      </c>
      <c r="H1304" t="s">
        <v>2167</v>
      </c>
      <c r="I1304" t="s">
        <v>194</v>
      </c>
      <c r="J1304" t="s">
        <v>2319</v>
      </c>
      <c r="K1304">
        <v>43</v>
      </c>
      <c r="L1304" t="s">
        <v>2210</v>
      </c>
      <c r="M1304" t="s">
        <v>2211</v>
      </c>
    </row>
    <row r="1305" spans="1:13" x14ac:dyDescent="0.2">
      <c r="A1305" t="s">
        <v>20873</v>
      </c>
      <c r="B1305">
        <v>1</v>
      </c>
      <c r="D1305" s="6">
        <v>1</v>
      </c>
      <c r="F1305" t="str">
        <f>_xlfn.XLOOKUP($A:$A,'Index New'!C:C,'Index New'!E:E,"")</f>
        <v>To subject to misfortune, mistreatment, or deception. Often used in passive. "has been burned in love"</v>
      </c>
      <c r="G1305" t="str">
        <f>_xlfn.LET(
  _xlpm.r, _xlfn.XLOOKUP(A1305,'Index New'!C:C,'Index New'!F:F,""),
  IF(_xlpm.r=0,"",_xlpm.r)
)</f>
        <v/>
      </c>
      <c r="H1305" t="s">
        <v>2167</v>
      </c>
      <c r="I1305" t="s">
        <v>194</v>
      </c>
      <c r="J1305" t="s">
        <v>2319</v>
      </c>
      <c r="K1305">
        <v>44</v>
      </c>
      <c r="L1305" t="s">
        <v>2210</v>
      </c>
      <c r="M1305" t="s">
        <v>2212</v>
      </c>
    </row>
    <row r="1306" spans="1:13" x14ac:dyDescent="0.2">
      <c r="A1306" t="s">
        <v>20873</v>
      </c>
      <c r="B1306">
        <v>1</v>
      </c>
      <c r="D1306" s="6">
        <v>1</v>
      </c>
      <c r="F1306" t="str">
        <f>_xlfn.XLOOKUP($A:$A,'Index New'!C:C,'Index New'!E:E,"")</f>
        <v>To subject to misfortune, mistreatment, or deception. Often used in passive. "has been burned in love"</v>
      </c>
      <c r="G1306" t="str">
        <f>_xlfn.LET(
  _xlpm.r, _xlfn.XLOOKUP(A1306,'Index New'!C:C,'Index New'!F:F,""),
  IF(_xlpm.r=0,"",_xlpm.r)
)</f>
        <v/>
      </c>
      <c r="H1306" t="s">
        <v>2167</v>
      </c>
      <c r="I1306" t="s">
        <v>194</v>
      </c>
      <c r="J1306" t="s">
        <v>2319</v>
      </c>
      <c r="K1306">
        <v>45</v>
      </c>
      <c r="L1306" t="s">
        <v>2210</v>
      </c>
      <c r="M1306" t="s">
        <v>2213</v>
      </c>
    </row>
    <row r="1307" spans="1:13" x14ac:dyDescent="0.2">
      <c r="A1307" t="s">
        <v>20865</v>
      </c>
      <c r="B1307">
        <v>1</v>
      </c>
      <c r="C1307">
        <v>1</v>
      </c>
      <c r="E1307">
        <v>1</v>
      </c>
      <c r="F1307" t="str">
        <f>_xlfn.XLOOKUP($A:$A,'Index New'!C:C,'Index New'!E:E,"")</f>
        <v>To use as fuel. "This furnace burns gas"</v>
      </c>
      <c r="G1307" t="str">
        <f>_xlfn.LET(
  _xlpm.r, _xlfn.XLOOKUP(A1307,'Index New'!C:C,'Index New'!F:F,""),
  IF(_xlpm.r=0,"",_xlpm.r)
)</f>
        <v/>
      </c>
      <c r="H1307" t="s">
        <v>2167</v>
      </c>
      <c r="I1307" t="s">
        <v>194</v>
      </c>
      <c r="J1307" t="s">
        <v>2319</v>
      </c>
      <c r="K1307">
        <v>46</v>
      </c>
      <c r="L1307" t="s">
        <v>264</v>
      </c>
      <c r="M1307" t="s">
        <v>2214</v>
      </c>
    </row>
    <row r="1308" spans="1:13" x14ac:dyDescent="0.2">
      <c r="A1308" t="s">
        <v>20865</v>
      </c>
      <c r="B1308">
        <v>1</v>
      </c>
      <c r="C1308">
        <v>1</v>
      </c>
      <c r="F1308" t="str">
        <f>_xlfn.XLOOKUP($A:$A,'Index New'!C:C,'Index New'!E:E,"")</f>
        <v>To use as fuel. "This furnace burns gas"</v>
      </c>
      <c r="G1308" t="str">
        <f>_xlfn.LET(
  _xlpm.r, _xlfn.XLOOKUP(A1308,'Index New'!C:C,'Index New'!F:F,""),
  IF(_xlpm.r=0,"",_xlpm.r)
)</f>
        <v/>
      </c>
      <c r="H1308" t="s">
        <v>2167</v>
      </c>
      <c r="I1308" t="s">
        <v>194</v>
      </c>
      <c r="J1308" t="s">
        <v>2319</v>
      </c>
      <c r="K1308">
        <v>47</v>
      </c>
      <c r="L1308" t="s">
        <v>264</v>
      </c>
      <c r="M1308" t="s">
        <v>2215</v>
      </c>
    </row>
    <row r="1309" spans="1:13" x14ac:dyDescent="0.2">
      <c r="A1309" t="s">
        <v>20870</v>
      </c>
      <c r="B1309">
        <v>1</v>
      </c>
      <c r="C1309">
        <v>1</v>
      </c>
      <c r="F1309" t="str">
        <f>_xlfn.XLOOKUP($A:$A,'Index New'!C:C,'Index New'!E:E,"")</f>
        <v>To injure or damage by or as if by exposure to fire, heat, or radiation. To scorch. "burned his hand"</v>
      </c>
      <c r="G1309" t="str">
        <f>_xlfn.LET(
  _xlpm.r, _xlfn.XLOOKUP(A1309,'Index New'!C:C,'Index New'!F:F,""),
  IF(_xlpm.r=0,"",_xlpm.r)
)</f>
        <v/>
      </c>
      <c r="H1309" t="s">
        <v>2167</v>
      </c>
      <c r="I1309" t="s">
        <v>194</v>
      </c>
      <c r="J1309" t="s">
        <v>2319</v>
      </c>
      <c r="K1309">
        <v>48</v>
      </c>
      <c r="L1309" t="s">
        <v>1607</v>
      </c>
      <c r="M1309" t="s">
        <v>2216</v>
      </c>
    </row>
    <row r="1310" spans="1:13" x14ac:dyDescent="0.2">
      <c r="A1310" t="s">
        <v>20868</v>
      </c>
      <c r="B1310">
        <v>1</v>
      </c>
      <c r="F1310" t="str">
        <f>_xlfn.XLOOKUP($A:$A,'Index New'!C:C,'Index New'!E:E,"")</f>
        <v>To produce by burning. "burned a hole in his sleeve"</v>
      </c>
      <c r="G1310" t="str">
        <f>_xlfn.LET(
  _xlpm.r, _xlfn.XLOOKUP(A1310,'Index New'!C:C,'Index New'!F:F,""),
  IF(_xlpm.r=0,"",_xlpm.r)
)</f>
        <v/>
      </c>
      <c r="H1310" t="s">
        <v>2167</v>
      </c>
      <c r="I1310" t="s">
        <v>194</v>
      </c>
      <c r="J1310" t="s">
        <v>2319</v>
      </c>
      <c r="K1310">
        <v>49</v>
      </c>
      <c r="L1310" t="s">
        <v>2217</v>
      </c>
      <c r="M1310" t="s">
        <v>2218</v>
      </c>
    </row>
    <row r="1311" spans="1:13" x14ac:dyDescent="0.2">
      <c r="A1311" t="s">
        <v>20864</v>
      </c>
      <c r="B1311">
        <v>1</v>
      </c>
      <c r="C1311">
        <v>1</v>
      </c>
      <c r="F1311" t="str">
        <f>_xlfn.XLOOKUP($A:$A,'Index New'!C:C,'Index New'!E:E,"")</f>
        <v>To cause to undergo combustion. Especially, to destroy by fire. "burned the trash"</v>
      </c>
      <c r="G1311" t="str">
        <f>_xlfn.LET(
  _xlpm.r, _xlfn.XLOOKUP(A1311,'Index New'!C:C,'Index New'!F:F,""),
  IF(_xlpm.r=0,"",_xlpm.r)
)</f>
        <v>Overlap between 7a and 9a</v>
      </c>
      <c r="H1311" t="s">
        <v>2167</v>
      </c>
      <c r="I1311" t="s">
        <v>194</v>
      </c>
      <c r="J1311" t="s">
        <v>2319</v>
      </c>
      <c r="K1311">
        <v>50</v>
      </c>
      <c r="L1311" t="s">
        <v>2219</v>
      </c>
      <c r="M1311" t="s">
        <v>2220</v>
      </c>
    </row>
    <row r="1312" spans="1:13" x14ac:dyDescent="0.2">
      <c r="A1312" t="s">
        <v>20873</v>
      </c>
      <c r="B1312">
        <v>1</v>
      </c>
      <c r="D1312" s="6">
        <v>1</v>
      </c>
      <c r="F1312" t="str">
        <f>_xlfn.XLOOKUP($A:$A,'Index New'!C:C,'Index New'!E:E,"")</f>
        <v>To subject to misfortune, mistreatment, or deception. Often used in passive. "has been burned in love"</v>
      </c>
      <c r="G1312" t="str">
        <f>_xlfn.LET(
  _xlpm.r, _xlfn.XLOOKUP(A1312,'Index New'!C:C,'Index New'!F:F,""),
  IF(_xlpm.r=0,"",_xlpm.r)
)</f>
        <v/>
      </c>
      <c r="H1312" t="s">
        <v>2167</v>
      </c>
      <c r="I1312" t="s">
        <v>194</v>
      </c>
      <c r="J1312" t="s">
        <v>2319</v>
      </c>
      <c r="K1312">
        <v>51</v>
      </c>
      <c r="L1312" t="s">
        <v>2221</v>
      </c>
      <c r="M1312" t="s">
        <v>2222</v>
      </c>
    </row>
    <row r="1313" spans="1:13" x14ac:dyDescent="0.2">
      <c r="A1313" t="s">
        <v>20864</v>
      </c>
      <c r="B1313">
        <v>1</v>
      </c>
      <c r="C1313">
        <v>1</v>
      </c>
      <c r="F1313" t="str">
        <f>_xlfn.XLOOKUP($A:$A,'Index New'!C:C,'Index New'!E:E,"")</f>
        <v>To cause to undergo combustion. Especially, to destroy by fire. "burned the trash"</v>
      </c>
      <c r="G1313" t="str">
        <f>_xlfn.LET(
  _xlpm.r, _xlfn.XLOOKUP(A1313,'Index New'!C:C,'Index New'!F:F,""),
  IF(_xlpm.r=0,"",_xlpm.r)
)</f>
        <v>Overlap between 7a and 9a</v>
      </c>
      <c r="H1313" t="s">
        <v>2167</v>
      </c>
      <c r="I1313" t="s">
        <v>194</v>
      </c>
      <c r="J1313" t="s">
        <v>2319</v>
      </c>
      <c r="K1313">
        <v>52</v>
      </c>
      <c r="L1313" t="s">
        <v>504</v>
      </c>
      <c r="M1313" t="s">
        <v>2223</v>
      </c>
    </row>
    <row r="1314" spans="1:13" x14ac:dyDescent="0.2">
      <c r="A1314" t="s">
        <v>20864</v>
      </c>
      <c r="B1314">
        <v>1</v>
      </c>
      <c r="C1314">
        <v>1</v>
      </c>
      <c r="F1314" t="str">
        <f>_xlfn.XLOOKUP($A:$A,'Index New'!C:C,'Index New'!E:E,"")</f>
        <v>To cause to undergo combustion. Especially, to destroy by fire. "burned the trash"</v>
      </c>
      <c r="G1314" t="str">
        <f>_xlfn.LET(
  _xlpm.r, _xlfn.XLOOKUP(A1314,'Index New'!C:C,'Index New'!F:F,""),
  IF(_xlpm.r=0,"",_xlpm.r)
)</f>
        <v>Overlap between 7a and 9a</v>
      </c>
      <c r="H1314" t="s">
        <v>2167</v>
      </c>
      <c r="I1314" t="s">
        <v>194</v>
      </c>
      <c r="J1314" t="s">
        <v>2319</v>
      </c>
      <c r="K1314">
        <v>53</v>
      </c>
      <c r="L1314" t="s">
        <v>1890</v>
      </c>
      <c r="M1314" t="s">
        <v>2224</v>
      </c>
    </row>
    <row r="1315" spans="1:13" x14ac:dyDescent="0.2">
      <c r="A1315" t="s">
        <v>20864</v>
      </c>
      <c r="B1315">
        <v>1</v>
      </c>
      <c r="C1315">
        <v>1</v>
      </c>
      <c r="F1315" t="str">
        <f>_xlfn.XLOOKUP($A:$A,'Index New'!C:C,'Index New'!E:E,"")</f>
        <v>To cause to undergo combustion. Especially, to destroy by fire. "burned the trash"</v>
      </c>
      <c r="G1315" t="str">
        <f>_xlfn.LET(
  _xlpm.r, _xlfn.XLOOKUP(A1315,'Index New'!C:C,'Index New'!F:F,""),
  IF(_xlpm.r=0,"",_xlpm.r)
)</f>
        <v>Overlap between 7a and 9a</v>
      </c>
      <c r="H1315" t="s">
        <v>2167</v>
      </c>
      <c r="I1315" t="s">
        <v>194</v>
      </c>
      <c r="J1315" t="s">
        <v>2319</v>
      </c>
      <c r="K1315">
        <v>54</v>
      </c>
      <c r="L1315" t="s">
        <v>1890</v>
      </c>
      <c r="M1315" t="s">
        <v>2225</v>
      </c>
    </row>
    <row r="1316" spans="1:13" x14ac:dyDescent="0.2">
      <c r="A1316" t="s">
        <v>20866</v>
      </c>
      <c r="B1316">
        <v>1</v>
      </c>
      <c r="C1316">
        <v>1</v>
      </c>
      <c r="D1316" s="6">
        <v>1</v>
      </c>
      <c r="F1316" t="str">
        <f>_xlfn.XLOOKUP($A:$A,'Index New'!C:C,'Index New'!E:E,"")</f>
        <v>To use up. To consume. "burn calories"</v>
      </c>
      <c r="G1316" t="str">
        <f>_xlfn.LET(
  _xlpm.r, _xlfn.XLOOKUP(A1316,'Index New'!C:C,'Index New'!F:F,""),
  IF(_xlpm.r=0,"",_xlpm.r)
)</f>
        <v/>
      </c>
      <c r="H1316" t="s">
        <v>2167</v>
      </c>
      <c r="I1316" t="s">
        <v>194</v>
      </c>
      <c r="J1316" t="s">
        <v>2319</v>
      </c>
      <c r="K1316">
        <v>55</v>
      </c>
      <c r="L1316" t="s">
        <v>669</v>
      </c>
      <c r="M1316" t="s">
        <v>2226</v>
      </c>
    </row>
    <row r="1317" spans="1:13" x14ac:dyDescent="0.2">
      <c r="A1317" t="s">
        <v>20858</v>
      </c>
      <c r="D1317" s="6" t="s">
        <v>22533</v>
      </c>
      <c r="F1317" t="str">
        <f>_xlfn.XLOOKUP($A:$A,'Index New'!C:C,'Index New'!E:E,"")</f>
        <v>To undergo alteration or destruction by the action of fire or heat. "The house burned down." "The  potatoes burned to a crisp."</v>
      </c>
      <c r="G1317" t="str">
        <f>_xlfn.LET(
  _xlpm.r, _xlfn.XLOOKUP(A1317,'Index New'!C:C,'Index New'!F:F,""),
  IF(_xlpm.r=0,"",_xlpm.r)
)</f>
        <v/>
      </c>
      <c r="H1317" t="s">
        <v>2167</v>
      </c>
      <c r="I1317" t="s">
        <v>194</v>
      </c>
      <c r="J1317" t="s">
        <v>2319</v>
      </c>
      <c r="K1317">
        <v>56</v>
      </c>
      <c r="L1317" t="s">
        <v>669</v>
      </c>
      <c r="M1317" t="s">
        <v>2227</v>
      </c>
    </row>
    <row r="1318" spans="1:13" x14ac:dyDescent="0.2">
      <c r="A1318" t="s">
        <v>20864</v>
      </c>
      <c r="B1318">
        <v>1</v>
      </c>
      <c r="C1318">
        <v>1</v>
      </c>
      <c r="F1318" t="str">
        <f>_xlfn.XLOOKUP($A:$A,'Index New'!C:C,'Index New'!E:E,"")</f>
        <v>To cause to undergo combustion. Especially, to destroy by fire. "burned the trash"</v>
      </c>
      <c r="G1318" t="str">
        <f>_xlfn.LET(
  _xlpm.r, _xlfn.XLOOKUP(A1318,'Index New'!C:C,'Index New'!F:F,""),
  IF(_xlpm.r=0,"",_xlpm.r)
)</f>
        <v>Overlap between 7a and 9a</v>
      </c>
      <c r="H1318" t="s">
        <v>2167</v>
      </c>
      <c r="I1318" t="s">
        <v>194</v>
      </c>
      <c r="J1318" t="s">
        <v>2319</v>
      </c>
      <c r="K1318">
        <v>57</v>
      </c>
      <c r="L1318" t="s">
        <v>669</v>
      </c>
      <c r="M1318" t="s">
        <v>2228</v>
      </c>
    </row>
    <row r="1319" spans="1:13" x14ac:dyDescent="0.2">
      <c r="A1319" t="s">
        <v>20864</v>
      </c>
      <c r="B1319">
        <v>1</v>
      </c>
      <c r="C1319">
        <v>1</v>
      </c>
      <c r="F1319" t="str">
        <f>_xlfn.XLOOKUP($A:$A,'Index New'!C:C,'Index New'!E:E,"")</f>
        <v>To cause to undergo combustion. Especially, to destroy by fire. "burned the trash"</v>
      </c>
      <c r="G1319" t="str">
        <f>_xlfn.LET(
  _xlpm.r, _xlfn.XLOOKUP(A1319,'Index New'!C:C,'Index New'!F:F,""),
  IF(_xlpm.r=0,"",_xlpm.r)
)</f>
        <v>Overlap between 7a and 9a</v>
      </c>
      <c r="H1319" t="s">
        <v>2167</v>
      </c>
      <c r="I1319" t="s">
        <v>194</v>
      </c>
      <c r="J1319" t="s">
        <v>2319</v>
      </c>
      <c r="K1319">
        <v>58</v>
      </c>
      <c r="L1319" t="s">
        <v>2229</v>
      </c>
      <c r="M1319" t="s">
        <v>2230</v>
      </c>
    </row>
    <row r="1320" spans="1:13" x14ac:dyDescent="0.2">
      <c r="A1320" t="s">
        <v>20864</v>
      </c>
      <c r="B1320">
        <v>1</v>
      </c>
      <c r="C1320">
        <v>1</v>
      </c>
      <c r="F1320" t="str">
        <f>_xlfn.XLOOKUP($A:$A,'Index New'!C:C,'Index New'!E:E,"")</f>
        <v>To cause to undergo combustion. Especially, to destroy by fire. "burned the trash"</v>
      </c>
      <c r="G1320" t="str">
        <f>_xlfn.LET(
  _xlpm.r, _xlfn.XLOOKUP(A1320,'Index New'!C:C,'Index New'!F:F,""),
  IF(_xlpm.r=0,"",_xlpm.r)
)</f>
        <v>Overlap between 7a and 9a</v>
      </c>
      <c r="H1320" t="s">
        <v>2167</v>
      </c>
      <c r="I1320" t="s">
        <v>194</v>
      </c>
      <c r="J1320" t="s">
        <v>2319</v>
      </c>
      <c r="K1320">
        <v>59</v>
      </c>
      <c r="L1320" t="s">
        <v>680</v>
      </c>
      <c r="M1320" t="s">
        <v>2231</v>
      </c>
    </row>
    <row r="1321" spans="1:13" x14ac:dyDescent="0.2">
      <c r="A1321" t="s">
        <v>20864</v>
      </c>
      <c r="B1321">
        <v>1</v>
      </c>
      <c r="C1321">
        <v>1</v>
      </c>
      <c r="F1321" t="str">
        <f>_xlfn.XLOOKUP($A:$A,'Index New'!C:C,'Index New'!E:E,"")</f>
        <v>To cause to undergo combustion. Especially, to destroy by fire. "burned the trash"</v>
      </c>
      <c r="G1321" t="str">
        <f>_xlfn.LET(
  _xlpm.r, _xlfn.XLOOKUP(A1321,'Index New'!C:C,'Index New'!F:F,""),
  IF(_xlpm.r=0,"",_xlpm.r)
)</f>
        <v>Overlap between 7a and 9a</v>
      </c>
      <c r="H1321" t="s">
        <v>2167</v>
      </c>
      <c r="I1321" t="s">
        <v>194</v>
      </c>
      <c r="J1321" t="s">
        <v>2319</v>
      </c>
      <c r="K1321">
        <v>60</v>
      </c>
      <c r="L1321" t="s">
        <v>2232</v>
      </c>
      <c r="M1321" t="s">
        <v>2233</v>
      </c>
    </row>
    <row r="1322" spans="1:13" x14ac:dyDescent="0.2">
      <c r="A1322" t="s">
        <v>20873</v>
      </c>
      <c r="B1322">
        <v>1</v>
      </c>
      <c r="D1322" s="6">
        <v>1</v>
      </c>
      <c r="F1322" t="str">
        <f>_xlfn.XLOOKUP($A:$A,'Index New'!C:C,'Index New'!E:E,"")</f>
        <v>To subject to misfortune, mistreatment, or deception. Often used in passive. "has been burned in love"</v>
      </c>
      <c r="G1322" t="str">
        <f>_xlfn.LET(
  _xlpm.r, _xlfn.XLOOKUP(A1322,'Index New'!C:C,'Index New'!F:F,""),
  IF(_xlpm.r=0,"",_xlpm.r)
)</f>
        <v/>
      </c>
      <c r="H1322" t="s">
        <v>2167</v>
      </c>
      <c r="I1322" t="s">
        <v>194</v>
      </c>
      <c r="J1322" t="s">
        <v>2319</v>
      </c>
      <c r="K1322">
        <v>61</v>
      </c>
      <c r="L1322" t="s">
        <v>2234</v>
      </c>
      <c r="M1322" t="s">
        <v>2235</v>
      </c>
    </row>
    <row r="1323" spans="1:13" x14ac:dyDescent="0.2">
      <c r="A1323" t="s">
        <v>20866</v>
      </c>
      <c r="B1323">
        <v>1</v>
      </c>
      <c r="C1323">
        <v>1</v>
      </c>
      <c r="D1323" s="6">
        <v>1</v>
      </c>
      <c r="F1323" t="str">
        <f>_xlfn.XLOOKUP($A:$A,'Index New'!C:C,'Index New'!E:E,"")</f>
        <v>To use up. To consume. "burn calories"</v>
      </c>
      <c r="G1323" t="str">
        <f>_xlfn.LET(
  _xlpm.r, _xlfn.XLOOKUP(A1323,'Index New'!C:C,'Index New'!F:F,""),
  IF(_xlpm.r=0,"",_xlpm.r)
)</f>
        <v/>
      </c>
      <c r="H1323" t="s">
        <v>2167</v>
      </c>
      <c r="I1323" t="s">
        <v>194</v>
      </c>
      <c r="J1323" t="s">
        <v>2319</v>
      </c>
      <c r="K1323">
        <v>63</v>
      </c>
      <c r="L1323" t="s">
        <v>2236</v>
      </c>
      <c r="M1323" t="s">
        <v>2237</v>
      </c>
    </row>
    <row r="1324" spans="1:13" x14ac:dyDescent="0.2">
      <c r="A1324" t="s">
        <v>20873</v>
      </c>
      <c r="B1324">
        <v>1</v>
      </c>
      <c r="D1324" s="6">
        <v>1</v>
      </c>
      <c r="F1324" t="str">
        <f>_xlfn.XLOOKUP($A:$A,'Index New'!C:C,'Index New'!E:E,"")</f>
        <v>To subject to misfortune, mistreatment, or deception. Often used in passive. "has been burned in love"</v>
      </c>
      <c r="G1324" t="str">
        <f>_xlfn.LET(
  _xlpm.r, _xlfn.XLOOKUP(A1324,'Index New'!C:C,'Index New'!F:F,""),
  IF(_xlpm.r=0,"",_xlpm.r)
)</f>
        <v/>
      </c>
      <c r="H1324" t="s">
        <v>2167</v>
      </c>
      <c r="I1324" t="s">
        <v>194</v>
      </c>
      <c r="J1324" t="s">
        <v>2319</v>
      </c>
      <c r="K1324">
        <v>65</v>
      </c>
      <c r="L1324" t="s">
        <v>2238</v>
      </c>
      <c r="M1324" t="s">
        <v>2239</v>
      </c>
    </row>
    <row r="1325" spans="1:13" x14ac:dyDescent="0.2">
      <c r="A1325" t="s">
        <v>20864</v>
      </c>
      <c r="B1325">
        <v>1</v>
      </c>
      <c r="C1325">
        <v>1</v>
      </c>
      <c r="F1325" t="str">
        <f>_xlfn.XLOOKUP($A:$A,'Index New'!C:C,'Index New'!E:E,"")</f>
        <v>To cause to undergo combustion. Especially, to destroy by fire. "burned the trash"</v>
      </c>
      <c r="G1325" t="str">
        <f>_xlfn.LET(
  _xlpm.r, _xlfn.XLOOKUP(A1325,'Index New'!C:C,'Index New'!F:F,""),
  IF(_xlpm.r=0,"",_xlpm.r)
)</f>
        <v>Overlap between 7a and 9a</v>
      </c>
      <c r="H1325" t="s">
        <v>2167</v>
      </c>
      <c r="I1325" t="s">
        <v>194</v>
      </c>
      <c r="J1325" t="s">
        <v>2319</v>
      </c>
      <c r="K1325">
        <v>66</v>
      </c>
      <c r="L1325" t="s">
        <v>1336</v>
      </c>
      <c r="M1325" t="s">
        <v>2240</v>
      </c>
    </row>
    <row r="1326" spans="1:13" x14ac:dyDescent="0.2">
      <c r="A1326" t="s">
        <v>20864</v>
      </c>
      <c r="B1326">
        <v>1</v>
      </c>
      <c r="C1326">
        <v>1</v>
      </c>
      <c r="F1326" t="str">
        <f>_xlfn.XLOOKUP($A:$A,'Index New'!C:C,'Index New'!E:E,"")</f>
        <v>To cause to undergo combustion. Especially, to destroy by fire. "burned the trash"</v>
      </c>
      <c r="G1326" t="str">
        <f>_xlfn.LET(
  _xlpm.r, _xlfn.XLOOKUP(A1326,'Index New'!C:C,'Index New'!F:F,""),
  IF(_xlpm.r=0,"",_xlpm.r)
)</f>
        <v>Overlap between 7a and 9a</v>
      </c>
      <c r="H1326" t="s">
        <v>2167</v>
      </c>
      <c r="I1326" t="s">
        <v>194</v>
      </c>
      <c r="J1326" t="s">
        <v>2319</v>
      </c>
      <c r="K1326">
        <v>69</v>
      </c>
      <c r="L1326" t="s">
        <v>2241</v>
      </c>
      <c r="M1326" t="s">
        <v>2242</v>
      </c>
    </row>
    <row r="1327" spans="1:13" x14ac:dyDescent="0.2">
      <c r="A1327" t="s">
        <v>20875</v>
      </c>
      <c r="B1327">
        <v>1</v>
      </c>
      <c r="D1327" s="6">
        <v>1</v>
      </c>
      <c r="F1327" t="str">
        <f>_xlfn.XLOOKUP($A:$A,'Index New'!C:C,'Index New'!E:E,"")</f>
        <v>Phrases: burn one's bridges, burn one's ears, burn the candle at both ends, burn the midnight oil</v>
      </c>
      <c r="G1327" t="str">
        <f>_xlfn.LET(
  _xlpm.r, _xlfn.XLOOKUP(A1327,'Index New'!C:C,'Index New'!F:F,""),
  IF(_xlpm.r=0,"",_xlpm.r)
)</f>
        <v/>
      </c>
      <c r="H1327" t="s">
        <v>2167</v>
      </c>
      <c r="I1327" t="s">
        <v>194</v>
      </c>
      <c r="J1327" t="s">
        <v>2319</v>
      </c>
      <c r="K1327">
        <v>71</v>
      </c>
      <c r="L1327" t="s">
        <v>2243</v>
      </c>
      <c r="M1327" t="s">
        <v>2244</v>
      </c>
    </row>
    <row r="1328" spans="1:13" x14ac:dyDescent="0.2">
      <c r="A1328" t="s">
        <v>20864</v>
      </c>
      <c r="B1328">
        <v>1</v>
      </c>
      <c r="C1328">
        <v>1</v>
      </c>
      <c r="F1328" t="str">
        <f>_xlfn.XLOOKUP($A:$A,'Index New'!C:C,'Index New'!E:E,"")</f>
        <v>To cause to undergo combustion. Especially, to destroy by fire. "burned the trash"</v>
      </c>
      <c r="G1328" t="str">
        <f>_xlfn.LET(
  _xlpm.r, _xlfn.XLOOKUP(A1328,'Index New'!C:C,'Index New'!F:F,""),
  IF(_xlpm.r=0,"",_xlpm.r)
)</f>
        <v>Overlap between 7a and 9a</v>
      </c>
      <c r="H1328" t="s">
        <v>2167</v>
      </c>
      <c r="I1328" t="s">
        <v>194</v>
      </c>
      <c r="J1328" t="s">
        <v>2319</v>
      </c>
      <c r="K1328">
        <v>72</v>
      </c>
      <c r="L1328" t="s">
        <v>2245</v>
      </c>
      <c r="M1328" t="s">
        <v>2246</v>
      </c>
    </row>
    <row r="1329" spans="1:13" x14ac:dyDescent="0.2">
      <c r="A1329" t="s">
        <v>20869</v>
      </c>
      <c r="B1329">
        <v>1</v>
      </c>
      <c r="D1329" s="6">
        <v>1</v>
      </c>
      <c r="F1329" t="str">
        <f>_xlfn.XLOOKUP($A:$A,'Index New'!C:C,'Index New'!E:E,"")</f>
        <v>To record digital data or music on (an optical disk) using a laser. Also, to record (data or music) in this way. "burn a CD" "burn songs onto a disk"</v>
      </c>
      <c r="G1329" t="str">
        <f>_xlfn.LET(
  _xlpm.r, _xlfn.XLOOKUP(A1329,'Index New'!C:C,'Index New'!F:F,""),
  IF(_xlpm.r=0,"",_xlpm.r)
)</f>
        <v/>
      </c>
      <c r="H1329" t="s">
        <v>2167</v>
      </c>
      <c r="I1329" t="s">
        <v>194</v>
      </c>
      <c r="J1329" t="s">
        <v>2319</v>
      </c>
      <c r="K1329">
        <v>74</v>
      </c>
      <c r="L1329" t="s">
        <v>2247</v>
      </c>
      <c r="M1329" t="s">
        <v>2248</v>
      </c>
    </row>
    <row r="1330" spans="1:13" x14ac:dyDescent="0.2">
      <c r="A1330" t="s">
        <v>20874</v>
      </c>
      <c r="B1330">
        <v>1</v>
      </c>
      <c r="D1330" s="6">
        <v>1</v>
      </c>
      <c r="E1330">
        <v>1</v>
      </c>
      <c r="F1330" t="str">
        <f>_xlfn.XLOOKUP($A:$A,'Index New'!C:C,'Index New'!E:E,"")</f>
        <v>To beat a score on. "burned the defense with a touchdown pass"</v>
      </c>
      <c r="G1330" t="str">
        <f>_xlfn.LET(
  _xlpm.r, _xlfn.XLOOKUP(A1330,'Index New'!C:C,'Index New'!F:F,""),
  IF(_xlpm.r=0,"",_xlpm.r)
)</f>
        <v/>
      </c>
      <c r="H1330" t="s">
        <v>2167</v>
      </c>
      <c r="I1330" t="s">
        <v>194</v>
      </c>
      <c r="J1330" t="s">
        <v>2319</v>
      </c>
      <c r="K1330">
        <v>75</v>
      </c>
      <c r="L1330" t="s">
        <v>2249</v>
      </c>
      <c r="M1330" t="s">
        <v>2250</v>
      </c>
    </row>
    <row r="1331" spans="1:13" x14ac:dyDescent="0.2">
      <c r="A1331" t="s">
        <v>20865</v>
      </c>
      <c r="B1331">
        <v>1</v>
      </c>
      <c r="C1331">
        <v>1</v>
      </c>
      <c r="F1331" t="str">
        <f>_xlfn.XLOOKUP($A:$A,'Index New'!C:C,'Index New'!E:E,"")</f>
        <v>To use as fuel. "This furnace burns gas"</v>
      </c>
      <c r="G1331" t="str">
        <f>_xlfn.LET(
  _xlpm.r, _xlfn.XLOOKUP(A1331,'Index New'!C:C,'Index New'!F:F,""),
  IF(_xlpm.r=0,"",_xlpm.r)
)</f>
        <v/>
      </c>
      <c r="H1331" t="s">
        <v>2167</v>
      </c>
      <c r="I1331" t="s">
        <v>194</v>
      </c>
      <c r="J1331" t="s">
        <v>2319</v>
      </c>
      <c r="K1331">
        <v>76</v>
      </c>
      <c r="L1331" t="s">
        <v>2251</v>
      </c>
      <c r="M1331" t="s">
        <v>2252</v>
      </c>
    </row>
    <row r="1332" spans="1:13" x14ac:dyDescent="0.2">
      <c r="A1332" t="s">
        <v>20864</v>
      </c>
      <c r="B1332">
        <v>1</v>
      </c>
      <c r="C1332">
        <v>1</v>
      </c>
      <c r="F1332" t="str">
        <f>_xlfn.XLOOKUP($A:$A,'Index New'!C:C,'Index New'!E:E,"")</f>
        <v>To cause to undergo combustion. Especially, to destroy by fire. "burned the trash"</v>
      </c>
      <c r="G1332" t="str">
        <f>_xlfn.LET(
  _xlpm.r, _xlfn.XLOOKUP(A1332,'Index New'!C:C,'Index New'!F:F,""),
  IF(_xlpm.r=0,"",_xlpm.r)
)</f>
        <v>Overlap between 7a and 9a</v>
      </c>
      <c r="H1332" t="s">
        <v>2167</v>
      </c>
      <c r="I1332" t="s">
        <v>194</v>
      </c>
      <c r="J1332" t="s">
        <v>2319</v>
      </c>
      <c r="K1332">
        <v>78</v>
      </c>
      <c r="L1332" t="s">
        <v>2253</v>
      </c>
      <c r="M1332" t="s">
        <v>2254</v>
      </c>
    </row>
    <row r="1333" spans="1:13" x14ac:dyDescent="0.2">
      <c r="A1333" t="s">
        <v>20870</v>
      </c>
      <c r="B1333">
        <v>1</v>
      </c>
      <c r="C1333">
        <v>1</v>
      </c>
      <c r="D1333" s="6" t="s">
        <v>22533</v>
      </c>
      <c r="E1333">
        <v>1</v>
      </c>
      <c r="F1333" t="str">
        <f>_xlfn.XLOOKUP($A:$A,'Index New'!C:C,'Index New'!E:E,"")</f>
        <v>To injure or damage by or as if by exposure to fire, heat, or radiation. To scorch. "burned his hand"</v>
      </c>
      <c r="G1333" t="str">
        <f>_xlfn.LET(
  _xlpm.r, _xlfn.XLOOKUP(A1333,'Index New'!C:C,'Index New'!F:F,""),
  IF(_xlpm.r=0,"",_xlpm.r)
)</f>
        <v/>
      </c>
      <c r="H1333" t="s">
        <v>2167</v>
      </c>
      <c r="I1333" t="s">
        <v>194</v>
      </c>
      <c r="J1333" t="s">
        <v>2319</v>
      </c>
      <c r="K1333">
        <v>79</v>
      </c>
      <c r="L1333" t="s">
        <v>2255</v>
      </c>
      <c r="M1333" t="s">
        <v>2256</v>
      </c>
    </row>
    <row r="1334" spans="1:13" x14ac:dyDescent="0.2">
      <c r="A1334" t="s">
        <v>20864</v>
      </c>
      <c r="B1334">
        <v>1</v>
      </c>
      <c r="C1334">
        <v>1</v>
      </c>
      <c r="F1334" t="str">
        <f>_xlfn.XLOOKUP($A:$A,'Index New'!C:C,'Index New'!E:E,"")</f>
        <v>To cause to undergo combustion. Especially, to destroy by fire. "burned the trash"</v>
      </c>
      <c r="G1334" t="str">
        <f>_xlfn.LET(
  _xlpm.r, _xlfn.XLOOKUP(A1334,'Index New'!C:C,'Index New'!F:F,""),
  IF(_xlpm.r=0,"",_xlpm.r)
)</f>
        <v>Overlap between 7a and 9a</v>
      </c>
      <c r="H1334" t="s">
        <v>2167</v>
      </c>
      <c r="I1334" t="s">
        <v>194</v>
      </c>
      <c r="J1334" t="s">
        <v>2319</v>
      </c>
      <c r="K1334">
        <v>80</v>
      </c>
      <c r="L1334" t="s">
        <v>32</v>
      </c>
      <c r="M1334" t="s">
        <v>2257</v>
      </c>
    </row>
    <row r="1335" spans="1:13" x14ac:dyDescent="0.2">
      <c r="A1335" t="s">
        <v>20874</v>
      </c>
      <c r="B1335">
        <v>1</v>
      </c>
      <c r="D1335" s="6">
        <v>1</v>
      </c>
      <c r="E1335">
        <v>1</v>
      </c>
      <c r="F1335" t="str">
        <f>_xlfn.XLOOKUP($A:$A,'Index New'!C:C,'Index New'!E:E,"")</f>
        <v>To beat a score on. "burned the defense with a touchdown pass"</v>
      </c>
      <c r="G1335" t="str">
        <f>_xlfn.LET(
  _xlpm.r, _xlfn.XLOOKUP(A1335,'Index New'!C:C,'Index New'!F:F,""),
  IF(_xlpm.r=0,"",_xlpm.r)
)</f>
        <v/>
      </c>
      <c r="H1335" t="s">
        <v>2167</v>
      </c>
      <c r="I1335" t="s">
        <v>194</v>
      </c>
      <c r="J1335" t="s">
        <v>2319</v>
      </c>
      <c r="K1335">
        <v>82</v>
      </c>
      <c r="L1335" t="s">
        <v>2258</v>
      </c>
      <c r="M1335" t="s">
        <v>2259</v>
      </c>
    </row>
    <row r="1336" spans="1:13" x14ac:dyDescent="0.2">
      <c r="A1336" t="s">
        <v>20874</v>
      </c>
      <c r="B1336">
        <v>1</v>
      </c>
      <c r="D1336" s="6">
        <v>1</v>
      </c>
      <c r="E1336">
        <v>1</v>
      </c>
      <c r="F1336" t="str">
        <f>_xlfn.XLOOKUP($A:$A,'Index New'!C:C,'Index New'!E:E,"")</f>
        <v>To beat a score on. "burned the defense with a touchdown pass"</v>
      </c>
      <c r="G1336" t="str">
        <f>_xlfn.LET(
  _xlpm.r, _xlfn.XLOOKUP(A1336,'Index New'!C:C,'Index New'!F:F,""),
  IF(_xlpm.r=0,"",_xlpm.r)
)</f>
        <v/>
      </c>
      <c r="H1336" t="s">
        <v>2167</v>
      </c>
      <c r="I1336" t="s">
        <v>194</v>
      </c>
      <c r="J1336" t="s">
        <v>2319</v>
      </c>
      <c r="K1336">
        <v>83</v>
      </c>
      <c r="L1336" t="s">
        <v>2258</v>
      </c>
      <c r="M1336" t="s">
        <v>2260</v>
      </c>
    </row>
    <row r="1337" spans="1:13" x14ac:dyDescent="0.2">
      <c r="A1337" t="s">
        <v>20866</v>
      </c>
      <c r="B1337">
        <v>1</v>
      </c>
      <c r="C1337">
        <v>1</v>
      </c>
      <c r="D1337" s="6">
        <v>1</v>
      </c>
      <c r="E1337">
        <v>1</v>
      </c>
      <c r="F1337" t="str">
        <f>_xlfn.XLOOKUP($A:$A,'Index New'!C:C,'Index New'!E:E,"")</f>
        <v>To use up. To consume. "burn calories"</v>
      </c>
      <c r="G1337" t="str">
        <f>_xlfn.LET(
  _xlpm.r, _xlfn.XLOOKUP(A1337,'Index New'!C:C,'Index New'!F:F,""),
  IF(_xlpm.r=0,"",_xlpm.r)
)</f>
        <v/>
      </c>
      <c r="H1337" t="s">
        <v>2167</v>
      </c>
      <c r="I1337" t="s">
        <v>194</v>
      </c>
      <c r="J1337" t="s">
        <v>2319</v>
      </c>
      <c r="K1337">
        <v>84</v>
      </c>
      <c r="L1337" t="s">
        <v>2261</v>
      </c>
      <c r="M1337" t="s">
        <v>2262</v>
      </c>
    </row>
    <row r="1338" spans="1:13" x14ac:dyDescent="0.2">
      <c r="A1338" t="s">
        <v>20863</v>
      </c>
      <c r="D1338" s="6">
        <v>1</v>
      </c>
      <c r="F1338" t="str">
        <f>_xlfn.XLOOKUP($A:$A,'Index New'!C:C,'Index New'!E:E,"")</f>
        <v xml:space="preserve">To suffer burnount. </v>
      </c>
      <c r="G1338" t="str">
        <f>_xlfn.LET(
  _xlpm.r, _xlfn.XLOOKUP(A1338,'Index New'!C:C,'Index New'!F:F,""),
  IF(_xlpm.r=0,"",_xlpm.r)
)</f>
        <v/>
      </c>
      <c r="H1338" t="s">
        <v>2167</v>
      </c>
      <c r="I1338" t="s">
        <v>194</v>
      </c>
      <c r="J1338" t="s">
        <v>2319</v>
      </c>
      <c r="K1338">
        <v>85</v>
      </c>
      <c r="L1338" t="s">
        <v>2263</v>
      </c>
      <c r="M1338" t="s">
        <v>2264</v>
      </c>
    </row>
    <row r="1339" spans="1:13" x14ac:dyDescent="0.2">
      <c r="A1339" t="s">
        <v>20873</v>
      </c>
      <c r="B1339">
        <v>1</v>
      </c>
      <c r="D1339" s="6">
        <v>1</v>
      </c>
      <c r="F1339" t="str">
        <f>_xlfn.XLOOKUP($A:$A,'Index New'!C:C,'Index New'!E:E,"")</f>
        <v>To subject to misfortune, mistreatment, or deception. Often used in passive. "has been burned in love"</v>
      </c>
      <c r="G1339" t="str">
        <f>_xlfn.LET(
  _xlpm.r, _xlfn.XLOOKUP(A1339,'Index New'!C:C,'Index New'!F:F,""),
  IF(_xlpm.r=0,"",_xlpm.r)
)</f>
        <v/>
      </c>
      <c r="H1339" t="s">
        <v>2167</v>
      </c>
      <c r="I1339" t="s">
        <v>194</v>
      </c>
      <c r="J1339" t="s">
        <v>2319</v>
      </c>
      <c r="K1339">
        <v>87</v>
      </c>
      <c r="L1339" t="s">
        <v>2265</v>
      </c>
      <c r="M1339" t="s">
        <v>2266</v>
      </c>
    </row>
    <row r="1340" spans="1:13" x14ac:dyDescent="0.2">
      <c r="A1340" t="s">
        <v>20873</v>
      </c>
      <c r="B1340">
        <v>1</v>
      </c>
      <c r="D1340" s="6">
        <v>1</v>
      </c>
      <c r="F1340" t="str">
        <f>_xlfn.XLOOKUP($A:$A,'Index New'!C:C,'Index New'!E:E,"")</f>
        <v>To subject to misfortune, mistreatment, or deception. Often used in passive. "has been burned in love"</v>
      </c>
      <c r="G1340" t="str">
        <f>_xlfn.LET(
  _xlpm.r, _xlfn.XLOOKUP(A1340,'Index New'!C:C,'Index New'!F:F,""),
  IF(_xlpm.r=0,"",_xlpm.r)
)</f>
        <v/>
      </c>
      <c r="H1340" t="s">
        <v>2167</v>
      </c>
      <c r="I1340" t="s">
        <v>194</v>
      </c>
      <c r="J1340" t="s">
        <v>2319</v>
      </c>
      <c r="K1340">
        <v>88</v>
      </c>
      <c r="L1340" t="s">
        <v>2265</v>
      </c>
      <c r="M1340" t="s">
        <v>2267</v>
      </c>
    </row>
    <row r="1341" spans="1:13" x14ac:dyDescent="0.2">
      <c r="A1341" t="s">
        <v>20865</v>
      </c>
      <c r="B1341">
        <v>1</v>
      </c>
      <c r="C1341">
        <v>1</v>
      </c>
      <c r="F1341" t="str">
        <f>_xlfn.XLOOKUP($A:$A,'Index New'!C:C,'Index New'!E:E,"")</f>
        <v>To use as fuel. "This furnace burns gas"</v>
      </c>
      <c r="G1341" t="str">
        <f>_xlfn.LET(
  _xlpm.r, _xlfn.XLOOKUP(A1341,'Index New'!C:C,'Index New'!F:F,""),
  IF(_xlpm.r=0,"",_xlpm.r)
)</f>
        <v/>
      </c>
      <c r="H1341" t="s">
        <v>2167</v>
      </c>
      <c r="I1341" t="s">
        <v>194</v>
      </c>
      <c r="J1341" t="s">
        <v>2319</v>
      </c>
      <c r="K1341">
        <v>90</v>
      </c>
      <c r="L1341" t="s">
        <v>336</v>
      </c>
      <c r="M1341" t="s">
        <v>2268</v>
      </c>
    </row>
    <row r="1342" spans="1:13" x14ac:dyDescent="0.2">
      <c r="A1342" t="s">
        <v>20864</v>
      </c>
      <c r="B1342">
        <v>1</v>
      </c>
      <c r="C1342">
        <v>1</v>
      </c>
      <c r="F1342" t="str">
        <f>_xlfn.XLOOKUP($A:$A,'Index New'!C:C,'Index New'!E:E,"")</f>
        <v>To cause to undergo combustion. Especially, to destroy by fire. "burned the trash"</v>
      </c>
      <c r="G1342" t="str">
        <f>_xlfn.LET(
  _xlpm.r, _xlfn.XLOOKUP(A1342,'Index New'!C:C,'Index New'!F:F,""),
  IF(_xlpm.r=0,"",_xlpm.r)
)</f>
        <v>Overlap between 7a and 9a</v>
      </c>
      <c r="H1342" t="s">
        <v>2167</v>
      </c>
      <c r="I1342" t="s">
        <v>194</v>
      </c>
      <c r="J1342" t="s">
        <v>2319</v>
      </c>
      <c r="K1342">
        <v>91</v>
      </c>
      <c r="L1342" t="s">
        <v>2269</v>
      </c>
      <c r="M1342" t="s">
        <v>2270</v>
      </c>
    </row>
    <row r="1343" spans="1:13" x14ac:dyDescent="0.2">
      <c r="A1343" t="s">
        <v>20864</v>
      </c>
      <c r="B1343">
        <v>1</v>
      </c>
      <c r="C1343">
        <v>1</v>
      </c>
      <c r="F1343" t="str">
        <f>_xlfn.XLOOKUP($A:$A,'Index New'!C:C,'Index New'!E:E,"")</f>
        <v>To cause to undergo combustion. Especially, to destroy by fire. "burned the trash"</v>
      </c>
      <c r="G1343" t="str">
        <f>_xlfn.LET(
  _xlpm.r, _xlfn.XLOOKUP(A1343,'Index New'!C:C,'Index New'!F:F,""),
  IF(_xlpm.r=0,"",_xlpm.r)
)</f>
        <v>Overlap between 7a and 9a</v>
      </c>
      <c r="H1343" t="s">
        <v>2167</v>
      </c>
      <c r="I1343" t="s">
        <v>194</v>
      </c>
      <c r="J1343" t="s">
        <v>2319</v>
      </c>
      <c r="K1343">
        <v>92</v>
      </c>
      <c r="L1343" t="s">
        <v>2269</v>
      </c>
      <c r="M1343" t="s">
        <v>2271</v>
      </c>
    </row>
    <row r="1344" spans="1:13" x14ac:dyDescent="0.2">
      <c r="A1344" t="s">
        <v>20864</v>
      </c>
      <c r="B1344">
        <v>1</v>
      </c>
      <c r="C1344">
        <v>1</v>
      </c>
      <c r="F1344" t="str">
        <f>_xlfn.XLOOKUP($A:$A,'Index New'!C:C,'Index New'!E:E,"")</f>
        <v>To cause to undergo combustion. Especially, to destroy by fire. "burned the trash"</v>
      </c>
      <c r="G1344" t="str">
        <f>_xlfn.LET(
  _xlpm.r, _xlfn.XLOOKUP(A1344,'Index New'!C:C,'Index New'!F:F,""),
  IF(_xlpm.r=0,"",_xlpm.r)
)</f>
        <v>Overlap between 7a and 9a</v>
      </c>
      <c r="H1344" t="s">
        <v>2167</v>
      </c>
      <c r="I1344" t="s">
        <v>194</v>
      </c>
      <c r="J1344" t="s">
        <v>2319</v>
      </c>
      <c r="K1344">
        <v>93</v>
      </c>
      <c r="L1344" t="s">
        <v>2269</v>
      </c>
      <c r="M1344" t="s">
        <v>2272</v>
      </c>
    </row>
    <row r="1345" spans="1:13" x14ac:dyDescent="0.2">
      <c r="A1345" t="s">
        <v>20864</v>
      </c>
      <c r="B1345">
        <v>1</v>
      </c>
      <c r="C1345">
        <v>1</v>
      </c>
      <c r="D1345" s="6">
        <v>1</v>
      </c>
      <c r="F1345" t="str">
        <f>_xlfn.XLOOKUP($A:$A,'Index New'!C:C,'Index New'!E:E,"")</f>
        <v>To cause to undergo combustion. Especially, to destroy by fire. "burned the trash"</v>
      </c>
      <c r="G1345" t="str">
        <f>_xlfn.LET(
  _xlpm.r, _xlfn.XLOOKUP(A1345,'Index New'!C:C,'Index New'!F:F,""),
  IF(_xlpm.r=0,"",_xlpm.r)
)</f>
        <v>Overlap between 7a and 9a</v>
      </c>
      <c r="H1345" t="s">
        <v>2167</v>
      </c>
      <c r="I1345" t="s">
        <v>194</v>
      </c>
      <c r="J1345" t="s">
        <v>2319</v>
      </c>
      <c r="K1345">
        <v>94</v>
      </c>
      <c r="L1345" t="s">
        <v>2273</v>
      </c>
      <c r="M1345" t="s">
        <v>2274</v>
      </c>
    </row>
    <row r="1346" spans="1:13" x14ac:dyDescent="0.2">
      <c r="A1346" t="s">
        <v>20874</v>
      </c>
      <c r="B1346">
        <v>1</v>
      </c>
      <c r="D1346" s="6">
        <v>1</v>
      </c>
      <c r="E1346">
        <v>1</v>
      </c>
      <c r="F1346" t="str">
        <f>_xlfn.XLOOKUP($A:$A,'Index New'!C:C,'Index New'!E:E,"")</f>
        <v>To beat a score on. "burned the defense with a touchdown pass"</v>
      </c>
      <c r="G1346" t="str">
        <f>_xlfn.LET(
  _xlpm.r, _xlfn.XLOOKUP(A1346,'Index New'!C:C,'Index New'!F:F,""),
  IF(_xlpm.r=0,"",_xlpm.r)
)</f>
        <v/>
      </c>
      <c r="H1346" t="s">
        <v>2167</v>
      </c>
      <c r="I1346" t="s">
        <v>194</v>
      </c>
      <c r="J1346" t="s">
        <v>2319</v>
      </c>
      <c r="K1346">
        <v>95</v>
      </c>
      <c r="L1346" t="s">
        <v>2275</v>
      </c>
      <c r="M1346" t="s">
        <v>2276</v>
      </c>
    </row>
    <row r="1347" spans="1:13" x14ac:dyDescent="0.2">
      <c r="A1347" t="s">
        <v>20865</v>
      </c>
      <c r="B1347">
        <v>1</v>
      </c>
      <c r="C1347">
        <v>1</v>
      </c>
      <c r="F1347" t="str">
        <f>_xlfn.XLOOKUP($A:$A,'Index New'!C:C,'Index New'!E:E,"")</f>
        <v>To use as fuel. "This furnace burns gas"</v>
      </c>
      <c r="G1347" t="str">
        <f>_xlfn.LET(
  _xlpm.r, _xlfn.XLOOKUP(A1347,'Index New'!C:C,'Index New'!F:F,""),
  IF(_xlpm.r=0,"",_xlpm.r)
)</f>
        <v/>
      </c>
      <c r="H1347" t="s">
        <v>2167</v>
      </c>
      <c r="I1347" t="s">
        <v>194</v>
      </c>
      <c r="J1347" t="s">
        <v>2319</v>
      </c>
      <c r="K1347">
        <v>96</v>
      </c>
      <c r="L1347" t="s">
        <v>504</v>
      </c>
      <c r="M1347" t="s">
        <v>2277</v>
      </c>
    </row>
    <row r="1348" spans="1:13" x14ac:dyDescent="0.2">
      <c r="A1348" t="s">
        <v>20864</v>
      </c>
      <c r="B1348">
        <v>1</v>
      </c>
      <c r="C1348">
        <v>1</v>
      </c>
      <c r="D1348" s="6" t="s">
        <v>22533</v>
      </c>
      <c r="F1348" t="str">
        <f>_xlfn.XLOOKUP($A:$A,'Index New'!C:C,'Index New'!E:E,"")</f>
        <v>To cause to undergo combustion. Especially, to destroy by fire. "burned the trash"</v>
      </c>
      <c r="G1348" t="str">
        <f>_xlfn.LET(
  _xlpm.r, _xlfn.XLOOKUP(A1348,'Index New'!C:C,'Index New'!F:F,""),
  IF(_xlpm.r=0,"",_xlpm.r)
)</f>
        <v>Overlap between 7a and 9a</v>
      </c>
      <c r="H1348" t="s">
        <v>2167</v>
      </c>
      <c r="I1348" t="s">
        <v>194</v>
      </c>
      <c r="J1348" t="s">
        <v>2319</v>
      </c>
      <c r="K1348">
        <v>97</v>
      </c>
      <c r="L1348" t="s">
        <v>2008</v>
      </c>
      <c r="M1348" t="s">
        <v>2278</v>
      </c>
    </row>
    <row r="1349" spans="1:13" x14ac:dyDescent="0.2">
      <c r="A1349" t="s">
        <v>20864</v>
      </c>
      <c r="B1349">
        <v>1</v>
      </c>
      <c r="C1349">
        <v>1</v>
      </c>
      <c r="D1349" s="6" t="s">
        <v>22533</v>
      </c>
      <c r="F1349" t="str">
        <f>_xlfn.XLOOKUP($A:$A,'Index New'!C:C,'Index New'!E:E,"")</f>
        <v>To cause to undergo combustion. Especially, to destroy by fire. "burned the trash"</v>
      </c>
      <c r="G1349" t="str">
        <f>_xlfn.LET(
  _xlpm.r, _xlfn.XLOOKUP(A1349,'Index New'!C:C,'Index New'!F:F,""),
  IF(_xlpm.r=0,"",_xlpm.r)
)</f>
        <v>Overlap between 7a and 9a</v>
      </c>
      <c r="H1349" t="s">
        <v>2167</v>
      </c>
      <c r="I1349" t="s">
        <v>194</v>
      </c>
      <c r="J1349" t="s">
        <v>2319</v>
      </c>
      <c r="K1349">
        <v>98</v>
      </c>
      <c r="L1349" t="s">
        <v>2279</v>
      </c>
      <c r="M1349" t="s">
        <v>2280</v>
      </c>
    </row>
    <row r="1350" spans="1:13" x14ac:dyDescent="0.2">
      <c r="A1350" t="s">
        <v>20879</v>
      </c>
      <c r="B1350">
        <v>1</v>
      </c>
      <c r="D1350" s="6">
        <v>1</v>
      </c>
      <c r="F1350" t="str">
        <f>_xlfn.XLOOKUP($A:$A,'Index New'!C:C,'Index New'!E:E,"")</f>
        <v xml:space="preserve">To waste. </v>
      </c>
      <c r="G1350" t="str">
        <f>_xlfn.LET(
  _xlpm.r, _xlfn.XLOOKUP(A1350,'Index New'!C:C,'Index New'!F:F,""),
  IF(_xlpm.r=0,"",_xlpm.r)
)</f>
        <v>Not in Merriam-Webster</v>
      </c>
      <c r="H1350" t="s">
        <v>2167</v>
      </c>
      <c r="I1350" t="s">
        <v>194</v>
      </c>
      <c r="J1350" t="s">
        <v>2319</v>
      </c>
      <c r="K1350">
        <v>99</v>
      </c>
      <c r="L1350" t="s">
        <v>314</v>
      </c>
      <c r="M1350" t="s">
        <v>2281</v>
      </c>
    </row>
    <row r="1351" spans="1:13" x14ac:dyDescent="0.2">
      <c r="A1351" t="s">
        <v>20875</v>
      </c>
      <c r="B1351">
        <v>1</v>
      </c>
      <c r="D1351" s="6">
        <v>1</v>
      </c>
      <c r="F1351" t="str">
        <f>_xlfn.XLOOKUP($A:$A,'Index New'!C:C,'Index New'!E:E,"")</f>
        <v>Phrases: burn one's bridges, burn one's ears, burn the candle at both ends, burn the midnight oil</v>
      </c>
      <c r="G1351" t="str">
        <f>_xlfn.LET(
  _xlpm.r, _xlfn.XLOOKUP(A1351,'Index New'!C:C,'Index New'!F:F,""),
  IF(_xlpm.r=0,"",_xlpm.r)
)</f>
        <v/>
      </c>
      <c r="H1351" t="s">
        <v>2167</v>
      </c>
      <c r="I1351" t="s">
        <v>194</v>
      </c>
      <c r="J1351" t="s">
        <v>2319</v>
      </c>
      <c r="K1351">
        <v>100</v>
      </c>
      <c r="L1351" t="s">
        <v>2282</v>
      </c>
      <c r="M1351" t="s">
        <v>2283</v>
      </c>
    </row>
    <row r="1352" spans="1:13" x14ac:dyDescent="0.2">
      <c r="A1352" t="s">
        <v>20864</v>
      </c>
      <c r="B1352">
        <v>1</v>
      </c>
      <c r="C1352">
        <v>1</v>
      </c>
      <c r="D1352" s="6">
        <v>1</v>
      </c>
      <c r="F1352" t="str">
        <f>_xlfn.XLOOKUP($A:$A,'Index New'!C:C,'Index New'!E:E,"")</f>
        <v>To cause to undergo combustion. Especially, to destroy by fire. "burned the trash"</v>
      </c>
      <c r="G1352" t="str">
        <f>_xlfn.LET(
  _xlpm.r, _xlfn.XLOOKUP(A1352,'Index New'!C:C,'Index New'!F:F,""),
  IF(_xlpm.r=0,"",_xlpm.r)
)</f>
        <v>Overlap between 7a and 9a</v>
      </c>
      <c r="H1352" t="s">
        <v>2167</v>
      </c>
      <c r="I1352" t="s">
        <v>194</v>
      </c>
      <c r="J1352" t="s">
        <v>2319</v>
      </c>
      <c r="K1352">
        <v>102</v>
      </c>
      <c r="L1352" t="s">
        <v>634</v>
      </c>
      <c r="M1352" t="s">
        <v>2284</v>
      </c>
    </row>
    <row r="1353" spans="1:13" x14ac:dyDescent="0.2">
      <c r="A1353" t="s">
        <v>20864</v>
      </c>
      <c r="B1353">
        <v>1</v>
      </c>
      <c r="C1353">
        <v>1</v>
      </c>
      <c r="F1353" t="str">
        <f>_xlfn.XLOOKUP($A:$A,'Index New'!C:C,'Index New'!E:E,"")</f>
        <v>To cause to undergo combustion. Especially, to destroy by fire. "burned the trash"</v>
      </c>
      <c r="G1353" t="str">
        <f>_xlfn.LET(
  _xlpm.r, _xlfn.XLOOKUP(A1353,'Index New'!C:C,'Index New'!F:F,""),
  IF(_xlpm.r=0,"",_xlpm.r)
)</f>
        <v>Overlap between 7a and 9a</v>
      </c>
      <c r="H1353" t="s">
        <v>2167</v>
      </c>
      <c r="I1353" t="s">
        <v>194</v>
      </c>
      <c r="J1353" t="s">
        <v>2319</v>
      </c>
      <c r="K1353">
        <v>103</v>
      </c>
      <c r="L1353" t="s">
        <v>328</v>
      </c>
      <c r="M1353" t="s">
        <v>2285</v>
      </c>
    </row>
    <row r="1354" spans="1:13" x14ac:dyDescent="0.2">
      <c r="A1354" t="s">
        <v>20873</v>
      </c>
      <c r="B1354">
        <v>1</v>
      </c>
      <c r="D1354" s="6">
        <v>1</v>
      </c>
      <c r="E1354">
        <v>1</v>
      </c>
      <c r="F1354" t="str">
        <f>_xlfn.XLOOKUP($A:$A,'Index New'!C:C,'Index New'!E:E,"")</f>
        <v>To subject to misfortune, mistreatment, or deception. Often used in passive. "has been burned in love"</v>
      </c>
      <c r="G1354" t="str">
        <f>_xlfn.LET(
  _xlpm.r, _xlfn.XLOOKUP(A1354,'Index New'!C:C,'Index New'!F:F,""),
  IF(_xlpm.r=0,"",_xlpm.r)
)</f>
        <v/>
      </c>
      <c r="H1354" t="s">
        <v>2167</v>
      </c>
      <c r="I1354" t="s">
        <v>194</v>
      </c>
      <c r="J1354" t="s">
        <v>2319</v>
      </c>
      <c r="K1354">
        <v>104</v>
      </c>
      <c r="L1354" t="s">
        <v>328</v>
      </c>
      <c r="M1354" t="s">
        <v>2286</v>
      </c>
    </row>
    <row r="1355" spans="1:13" x14ac:dyDescent="0.2">
      <c r="A1355" t="s">
        <v>20864</v>
      </c>
      <c r="B1355">
        <v>1</v>
      </c>
      <c r="C1355">
        <v>1</v>
      </c>
      <c r="D1355" s="6">
        <v>1</v>
      </c>
      <c r="F1355" t="str">
        <f>_xlfn.XLOOKUP($A:$A,'Index New'!C:C,'Index New'!E:E,"")</f>
        <v>To cause to undergo combustion. Especially, to destroy by fire. "burned the trash"</v>
      </c>
      <c r="G1355" t="str">
        <f>_xlfn.LET(
  _xlpm.r, _xlfn.XLOOKUP(A1355,'Index New'!C:C,'Index New'!F:F,""),
  IF(_xlpm.r=0,"",_xlpm.r)
)</f>
        <v>Overlap between 7a and 9a</v>
      </c>
      <c r="H1355" t="s">
        <v>2167</v>
      </c>
      <c r="I1355" t="s">
        <v>194</v>
      </c>
      <c r="J1355" t="s">
        <v>2319</v>
      </c>
      <c r="K1355">
        <v>106</v>
      </c>
      <c r="L1355" t="s">
        <v>2287</v>
      </c>
      <c r="M1355" t="s">
        <v>2288</v>
      </c>
    </row>
    <row r="1356" spans="1:13" x14ac:dyDescent="0.2">
      <c r="A1356" t="s">
        <v>20864</v>
      </c>
      <c r="B1356">
        <v>1</v>
      </c>
      <c r="C1356">
        <v>1</v>
      </c>
      <c r="F1356" t="str">
        <f>_xlfn.XLOOKUP($A:$A,'Index New'!C:C,'Index New'!E:E,"")</f>
        <v>To cause to undergo combustion. Especially, to destroy by fire. "burned the trash"</v>
      </c>
      <c r="G1356" t="str">
        <f>_xlfn.LET(
  _xlpm.r, _xlfn.XLOOKUP(A1356,'Index New'!C:C,'Index New'!F:F,""),
  IF(_xlpm.r=0,"",_xlpm.r)
)</f>
        <v>Overlap between 7a and 9a</v>
      </c>
      <c r="H1356" t="s">
        <v>2167</v>
      </c>
      <c r="I1356" t="s">
        <v>194</v>
      </c>
      <c r="J1356" t="s">
        <v>2319</v>
      </c>
      <c r="K1356">
        <v>107</v>
      </c>
      <c r="L1356" t="s">
        <v>2289</v>
      </c>
      <c r="M1356" t="s">
        <v>2290</v>
      </c>
    </row>
    <row r="1357" spans="1:13" x14ac:dyDescent="0.2">
      <c r="A1357" t="s">
        <v>20873</v>
      </c>
      <c r="B1357">
        <v>1</v>
      </c>
      <c r="D1357" s="6">
        <v>1</v>
      </c>
      <c r="F1357" t="str">
        <f>_xlfn.XLOOKUP($A:$A,'Index New'!C:C,'Index New'!E:E,"")</f>
        <v>To subject to misfortune, mistreatment, or deception. Often used in passive. "has been burned in love"</v>
      </c>
      <c r="G1357" t="str">
        <f>_xlfn.LET(
  _xlpm.r, _xlfn.XLOOKUP(A1357,'Index New'!C:C,'Index New'!F:F,""),
  IF(_xlpm.r=0,"",_xlpm.r)
)</f>
        <v/>
      </c>
      <c r="H1357" t="s">
        <v>2167</v>
      </c>
      <c r="I1357" t="s">
        <v>194</v>
      </c>
      <c r="J1357" t="s">
        <v>2319</v>
      </c>
      <c r="K1357">
        <v>108</v>
      </c>
      <c r="L1357" t="s">
        <v>2291</v>
      </c>
      <c r="M1357" t="s">
        <v>2292</v>
      </c>
    </row>
    <row r="1358" spans="1:13" x14ac:dyDescent="0.2">
      <c r="A1358" t="s">
        <v>20863</v>
      </c>
      <c r="D1358" s="6">
        <v>1</v>
      </c>
      <c r="F1358" t="str">
        <f>_xlfn.XLOOKUP($A:$A,'Index New'!C:C,'Index New'!E:E,"")</f>
        <v xml:space="preserve">To suffer burnount. </v>
      </c>
      <c r="G1358" t="str">
        <f>_xlfn.LET(
  _xlpm.r, _xlfn.XLOOKUP(A1358,'Index New'!C:C,'Index New'!F:F,""),
  IF(_xlpm.r=0,"",_xlpm.r)
)</f>
        <v/>
      </c>
      <c r="H1358" t="s">
        <v>2167</v>
      </c>
      <c r="I1358" t="s">
        <v>194</v>
      </c>
      <c r="J1358" t="s">
        <v>2319</v>
      </c>
      <c r="K1358">
        <v>109</v>
      </c>
      <c r="L1358" t="s">
        <v>2293</v>
      </c>
      <c r="M1358" t="s">
        <v>2294</v>
      </c>
    </row>
    <row r="1359" spans="1:13" x14ac:dyDescent="0.2">
      <c r="A1359" t="s">
        <v>20864</v>
      </c>
      <c r="B1359">
        <v>1</v>
      </c>
      <c r="C1359">
        <v>1</v>
      </c>
      <c r="F1359" t="str">
        <f>_xlfn.XLOOKUP($A:$A,'Index New'!C:C,'Index New'!E:E,"")</f>
        <v>To cause to undergo combustion. Especially, to destroy by fire. "burned the trash"</v>
      </c>
      <c r="G1359" t="str">
        <f>_xlfn.LET(
  _xlpm.r, _xlfn.XLOOKUP(A1359,'Index New'!C:C,'Index New'!F:F,""),
  IF(_xlpm.r=0,"",_xlpm.r)
)</f>
        <v>Overlap between 7a and 9a</v>
      </c>
      <c r="H1359" t="s">
        <v>2167</v>
      </c>
      <c r="I1359" t="s">
        <v>194</v>
      </c>
      <c r="J1359" t="s">
        <v>2319</v>
      </c>
      <c r="K1359">
        <v>110</v>
      </c>
      <c r="L1359" t="s">
        <v>382</v>
      </c>
      <c r="M1359" t="s">
        <v>2295</v>
      </c>
    </row>
    <row r="1360" spans="1:13" x14ac:dyDescent="0.2">
      <c r="A1360" t="s">
        <v>20864</v>
      </c>
      <c r="B1360">
        <v>1</v>
      </c>
      <c r="C1360">
        <v>1</v>
      </c>
      <c r="F1360" t="str">
        <f>_xlfn.XLOOKUP($A:$A,'Index New'!C:C,'Index New'!E:E,"")</f>
        <v>To cause to undergo combustion. Especially, to destroy by fire. "burned the trash"</v>
      </c>
      <c r="G1360" t="str">
        <f>_xlfn.LET(
  _xlpm.r, _xlfn.XLOOKUP(A1360,'Index New'!C:C,'Index New'!F:F,""),
  IF(_xlpm.r=0,"",_xlpm.r)
)</f>
        <v>Overlap between 7a and 9a</v>
      </c>
      <c r="H1360" t="s">
        <v>2167</v>
      </c>
      <c r="I1360" t="s">
        <v>194</v>
      </c>
      <c r="J1360" t="s">
        <v>2319</v>
      </c>
      <c r="K1360">
        <v>111</v>
      </c>
      <c r="L1360" t="s">
        <v>382</v>
      </c>
      <c r="M1360" t="s">
        <v>2296</v>
      </c>
    </row>
    <row r="1361" spans="1:13" x14ac:dyDescent="0.2">
      <c r="A1361" t="s">
        <v>20864</v>
      </c>
      <c r="B1361">
        <v>1</v>
      </c>
      <c r="C1361">
        <v>1</v>
      </c>
      <c r="F1361" t="str">
        <f>_xlfn.XLOOKUP($A:$A,'Index New'!C:C,'Index New'!E:E,"")</f>
        <v>To cause to undergo combustion. Especially, to destroy by fire. "burned the trash"</v>
      </c>
      <c r="G1361" t="str">
        <f>_xlfn.LET(
  _xlpm.r, _xlfn.XLOOKUP(A1361,'Index New'!C:C,'Index New'!F:F,""),
  IF(_xlpm.r=0,"",_xlpm.r)
)</f>
        <v>Overlap between 7a and 9a</v>
      </c>
      <c r="H1361" t="s">
        <v>2167</v>
      </c>
      <c r="I1361" t="s">
        <v>194</v>
      </c>
      <c r="J1361" t="s">
        <v>2319</v>
      </c>
      <c r="K1361">
        <v>112</v>
      </c>
      <c r="L1361" t="s">
        <v>382</v>
      </c>
      <c r="M1361" t="s">
        <v>2297</v>
      </c>
    </row>
    <row r="1362" spans="1:13" x14ac:dyDescent="0.2">
      <c r="A1362" t="s">
        <v>20869</v>
      </c>
      <c r="B1362">
        <v>1</v>
      </c>
      <c r="D1362" s="6">
        <v>1</v>
      </c>
      <c r="F1362" t="str">
        <f>_xlfn.XLOOKUP($A:$A,'Index New'!C:C,'Index New'!E:E,"")</f>
        <v>To record digital data or music on (an optical disk) using a laser. Also, to record (data or music) in this way. "burn a CD" "burn songs onto a disk"</v>
      </c>
      <c r="G1362" t="str">
        <f>_xlfn.LET(
  _xlpm.r, _xlfn.XLOOKUP(A1362,'Index New'!C:C,'Index New'!F:F,""),
  IF(_xlpm.r=0,"",_xlpm.r)
)</f>
        <v/>
      </c>
      <c r="H1362" t="s">
        <v>2167</v>
      </c>
      <c r="I1362" t="s">
        <v>194</v>
      </c>
      <c r="J1362" t="s">
        <v>2319</v>
      </c>
      <c r="K1362">
        <v>114</v>
      </c>
      <c r="L1362" t="s">
        <v>2298</v>
      </c>
      <c r="M1362" t="s">
        <v>2299</v>
      </c>
    </row>
    <row r="1363" spans="1:13" x14ac:dyDescent="0.2">
      <c r="A1363" t="s">
        <v>20870</v>
      </c>
      <c r="B1363">
        <v>1</v>
      </c>
      <c r="C1363">
        <v>1</v>
      </c>
      <c r="F1363" t="str">
        <f>_xlfn.XLOOKUP($A:$A,'Index New'!C:C,'Index New'!E:E,"")</f>
        <v>To injure or damage by or as if by exposure to fire, heat, or radiation. To scorch. "burned his hand"</v>
      </c>
      <c r="G1363" t="str">
        <f>_xlfn.LET(
  _xlpm.r, _xlfn.XLOOKUP(A1363,'Index New'!C:C,'Index New'!F:F,""),
  IF(_xlpm.r=0,"",_xlpm.r)
)</f>
        <v/>
      </c>
      <c r="H1363" t="s">
        <v>2167</v>
      </c>
      <c r="I1363" t="s">
        <v>194</v>
      </c>
      <c r="J1363" t="s">
        <v>2319</v>
      </c>
      <c r="K1363">
        <v>115</v>
      </c>
      <c r="L1363" t="s">
        <v>1336</v>
      </c>
      <c r="M1363" t="s">
        <v>2300</v>
      </c>
    </row>
    <row r="1364" spans="1:13" x14ac:dyDescent="0.2">
      <c r="A1364" t="s">
        <v>20873</v>
      </c>
      <c r="B1364">
        <v>1</v>
      </c>
      <c r="D1364" s="6">
        <v>1</v>
      </c>
      <c r="F1364" t="str">
        <f>_xlfn.XLOOKUP($A:$A,'Index New'!C:C,'Index New'!E:E,"")</f>
        <v>To subject to misfortune, mistreatment, or deception. Often used in passive. "has been burned in love"</v>
      </c>
      <c r="G1364" t="str">
        <f>_xlfn.LET(
  _xlpm.r, _xlfn.XLOOKUP(A1364,'Index New'!C:C,'Index New'!F:F,""),
  IF(_xlpm.r=0,"",_xlpm.r)
)</f>
        <v/>
      </c>
      <c r="H1364" t="s">
        <v>2167</v>
      </c>
      <c r="I1364" t="s">
        <v>194</v>
      </c>
      <c r="J1364" t="s">
        <v>2319</v>
      </c>
      <c r="K1364">
        <v>116</v>
      </c>
      <c r="L1364" t="s">
        <v>2301</v>
      </c>
      <c r="M1364" t="s">
        <v>2302</v>
      </c>
    </row>
    <row r="1365" spans="1:13" x14ac:dyDescent="0.2">
      <c r="A1365" t="s">
        <v>20879</v>
      </c>
      <c r="B1365">
        <v>1</v>
      </c>
      <c r="D1365" s="6">
        <v>1</v>
      </c>
      <c r="F1365" t="str">
        <f>_xlfn.XLOOKUP($A:$A,'Index New'!C:C,'Index New'!E:E,"")</f>
        <v xml:space="preserve">To waste. </v>
      </c>
      <c r="G1365" t="str">
        <f>_xlfn.LET(
  _xlpm.r, _xlfn.XLOOKUP(A1365,'Index New'!C:C,'Index New'!F:F,""),
  IF(_xlpm.r=0,"",_xlpm.r)
)</f>
        <v>Not in Merriam-Webster</v>
      </c>
      <c r="H1365" t="s">
        <v>2167</v>
      </c>
      <c r="I1365" t="s">
        <v>194</v>
      </c>
      <c r="J1365" t="s">
        <v>2319</v>
      </c>
      <c r="K1365">
        <v>119</v>
      </c>
      <c r="L1365" t="s">
        <v>2303</v>
      </c>
      <c r="M1365" t="s">
        <v>2304</v>
      </c>
    </row>
    <row r="1366" spans="1:13" x14ac:dyDescent="0.2">
      <c r="A1366" t="s">
        <v>20864</v>
      </c>
      <c r="B1366">
        <v>1</v>
      </c>
      <c r="C1366">
        <v>1</v>
      </c>
      <c r="D1366" s="6" t="s">
        <v>22533</v>
      </c>
      <c r="F1366" t="str">
        <f>_xlfn.XLOOKUP($A:$A,'Index New'!C:C,'Index New'!E:E,"")</f>
        <v>To cause to undergo combustion. Especially, to destroy by fire. "burned the trash"</v>
      </c>
      <c r="G1366" t="str">
        <f>_xlfn.LET(
  _xlpm.r, _xlfn.XLOOKUP(A1366,'Index New'!C:C,'Index New'!F:F,""),
  IF(_xlpm.r=0,"",_xlpm.r)
)</f>
        <v>Overlap between 7a and 9a</v>
      </c>
      <c r="H1366" t="s">
        <v>2167</v>
      </c>
      <c r="I1366" t="s">
        <v>194</v>
      </c>
      <c r="J1366" t="s">
        <v>2319</v>
      </c>
      <c r="K1366">
        <v>124</v>
      </c>
      <c r="L1366" t="s">
        <v>640</v>
      </c>
      <c r="M1366" t="s">
        <v>2305</v>
      </c>
    </row>
    <row r="1367" spans="1:13" x14ac:dyDescent="0.2">
      <c r="A1367" t="s">
        <v>20864</v>
      </c>
      <c r="B1367">
        <v>1</v>
      </c>
      <c r="C1367">
        <v>1</v>
      </c>
      <c r="D1367" s="6">
        <v>1</v>
      </c>
      <c r="F1367" t="str">
        <f>_xlfn.XLOOKUP($A:$A,'Index New'!C:C,'Index New'!E:E,"")</f>
        <v>To cause to undergo combustion. Especially, to destroy by fire. "burned the trash"</v>
      </c>
      <c r="G1367" t="str">
        <f>_xlfn.LET(
  _xlpm.r, _xlfn.XLOOKUP(A1367,'Index New'!C:C,'Index New'!F:F,""),
  IF(_xlpm.r=0,"",_xlpm.r)
)</f>
        <v>Overlap between 7a and 9a</v>
      </c>
      <c r="H1367" t="s">
        <v>2167</v>
      </c>
      <c r="I1367" t="s">
        <v>194</v>
      </c>
      <c r="J1367" t="s">
        <v>2319</v>
      </c>
      <c r="K1367">
        <v>128</v>
      </c>
      <c r="L1367" t="s">
        <v>2023</v>
      </c>
      <c r="M1367" t="s">
        <v>2306</v>
      </c>
    </row>
    <row r="1368" spans="1:13" x14ac:dyDescent="0.2">
      <c r="A1368" t="s">
        <v>20864</v>
      </c>
      <c r="B1368">
        <v>1</v>
      </c>
      <c r="C1368">
        <v>1</v>
      </c>
      <c r="F1368" t="str">
        <f>_xlfn.XLOOKUP($A:$A,'Index New'!C:C,'Index New'!E:E,"")</f>
        <v>To cause to undergo combustion. Especially, to destroy by fire. "burned the trash"</v>
      </c>
      <c r="G1368" t="str">
        <f>_xlfn.LET(
  _xlpm.r, _xlfn.XLOOKUP(A1368,'Index New'!C:C,'Index New'!F:F,""),
  IF(_xlpm.r=0,"",_xlpm.r)
)</f>
        <v>Overlap between 7a and 9a</v>
      </c>
      <c r="H1368" t="s">
        <v>2167</v>
      </c>
      <c r="I1368" t="s">
        <v>194</v>
      </c>
      <c r="J1368" t="s">
        <v>2319</v>
      </c>
      <c r="K1368">
        <v>130</v>
      </c>
      <c r="L1368" t="s">
        <v>2307</v>
      </c>
      <c r="M1368" t="s">
        <v>2308</v>
      </c>
    </row>
    <row r="1369" spans="1:13" x14ac:dyDescent="0.2">
      <c r="A1369" t="s">
        <v>20864</v>
      </c>
      <c r="B1369">
        <v>1</v>
      </c>
      <c r="C1369">
        <v>1</v>
      </c>
      <c r="F1369" t="str">
        <f>_xlfn.XLOOKUP($A:$A,'Index New'!C:C,'Index New'!E:E,"")</f>
        <v>To cause to undergo combustion. Especially, to destroy by fire. "burned the trash"</v>
      </c>
      <c r="G1369" t="str">
        <f>_xlfn.LET(
  _xlpm.r, _xlfn.XLOOKUP(A1369,'Index New'!C:C,'Index New'!F:F,""),
  IF(_xlpm.r=0,"",_xlpm.r)
)</f>
        <v>Overlap between 7a and 9a</v>
      </c>
      <c r="H1369" t="s">
        <v>2167</v>
      </c>
      <c r="I1369" t="s">
        <v>194</v>
      </c>
      <c r="J1369" t="s">
        <v>2319</v>
      </c>
      <c r="K1369">
        <v>131</v>
      </c>
      <c r="L1369" t="s">
        <v>2309</v>
      </c>
      <c r="M1369" t="s">
        <v>2310</v>
      </c>
    </row>
    <row r="1370" spans="1:13" x14ac:dyDescent="0.2">
      <c r="A1370" t="s">
        <v>20864</v>
      </c>
      <c r="B1370">
        <v>1</v>
      </c>
      <c r="C1370">
        <v>1</v>
      </c>
      <c r="F1370" t="str">
        <f>_xlfn.XLOOKUP($A:$A,'Index New'!C:C,'Index New'!E:E,"")</f>
        <v>To cause to undergo combustion. Especially, to destroy by fire. "burned the trash"</v>
      </c>
      <c r="G1370" t="str">
        <f>_xlfn.LET(
  _xlpm.r, _xlfn.XLOOKUP(A1370,'Index New'!C:C,'Index New'!F:F,""),
  IF(_xlpm.r=0,"",_xlpm.r)
)</f>
        <v>Overlap between 7a and 9a</v>
      </c>
      <c r="H1370" t="s">
        <v>2167</v>
      </c>
      <c r="I1370" t="s">
        <v>194</v>
      </c>
      <c r="J1370" t="s">
        <v>2319</v>
      </c>
      <c r="K1370">
        <v>134</v>
      </c>
      <c r="L1370" t="s">
        <v>2311</v>
      </c>
      <c r="M1370" t="s">
        <v>2312</v>
      </c>
    </row>
    <row r="1371" spans="1:13" x14ac:dyDescent="0.2">
      <c r="A1371" t="s">
        <v>20864</v>
      </c>
      <c r="B1371">
        <v>1</v>
      </c>
      <c r="C1371">
        <v>1</v>
      </c>
      <c r="F1371" t="str">
        <f>_xlfn.XLOOKUP($A:$A,'Index New'!C:C,'Index New'!E:E,"")</f>
        <v>To cause to undergo combustion. Especially, to destroy by fire. "burned the trash"</v>
      </c>
      <c r="G1371" t="str">
        <f>_xlfn.LET(
  _xlpm.r, _xlfn.XLOOKUP(A1371,'Index New'!C:C,'Index New'!F:F,""),
  IF(_xlpm.r=0,"",_xlpm.r)
)</f>
        <v>Overlap between 7a and 9a</v>
      </c>
      <c r="H1371" t="s">
        <v>2167</v>
      </c>
      <c r="I1371" t="s">
        <v>194</v>
      </c>
      <c r="J1371" t="s">
        <v>2319</v>
      </c>
      <c r="K1371">
        <v>138</v>
      </c>
      <c r="L1371" t="s">
        <v>2313</v>
      </c>
      <c r="M1371" t="s">
        <v>2314</v>
      </c>
    </row>
    <row r="1372" spans="1:13" x14ac:dyDescent="0.2">
      <c r="A1372" t="s">
        <v>20873</v>
      </c>
      <c r="B1372">
        <v>1</v>
      </c>
      <c r="D1372" s="6">
        <v>1</v>
      </c>
      <c r="F1372" t="str">
        <f>_xlfn.XLOOKUP($A:$A,'Index New'!C:C,'Index New'!E:E,"")</f>
        <v>To subject to misfortune, mistreatment, or deception. Often used in passive. "has been burned in love"</v>
      </c>
      <c r="G1372" t="str">
        <f>_xlfn.LET(
  _xlpm.r, _xlfn.XLOOKUP(A1372,'Index New'!C:C,'Index New'!F:F,""),
  IF(_xlpm.r=0,"",_xlpm.r)
)</f>
        <v/>
      </c>
      <c r="H1372" t="s">
        <v>2167</v>
      </c>
      <c r="I1372" t="s">
        <v>194</v>
      </c>
      <c r="J1372" t="s">
        <v>2319</v>
      </c>
      <c r="K1372">
        <v>139</v>
      </c>
      <c r="L1372" t="s">
        <v>2315</v>
      </c>
      <c r="M1372" t="s">
        <v>2316</v>
      </c>
    </row>
    <row r="1373" spans="1:13" x14ac:dyDescent="0.2">
      <c r="A1373" t="s">
        <v>20866</v>
      </c>
      <c r="B1373">
        <v>1</v>
      </c>
      <c r="C1373">
        <v>1</v>
      </c>
      <c r="F1373" t="str">
        <f>_xlfn.XLOOKUP($A:$A,'Index New'!C:C,'Index New'!E:E,"")</f>
        <v>To use up. To consume. "burn calories"</v>
      </c>
      <c r="G1373" t="str">
        <f>_xlfn.LET(
  _xlpm.r, _xlfn.XLOOKUP(A1373,'Index New'!C:C,'Index New'!F:F,""),
  IF(_xlpm.r=0,"",_xlpm.r)
)</f>
        <v/>
      </c>
      <c r="H1373" t="s">
        <v>2167</v>
      </c>
      <c r="I1373" t="s">
        <v>194</v>
      </c>
      <c r="J1373" t="s">
        <v>2319</v>
      </c>
      <c r="K1373">
        <v>140</v>
      </c>
      <c r="L1373" t="s">
        <v>2317</v>
      </c>
      <c r="M1373" t="s">
        <v>2318</v>
      </c>
    </row>
    <row r="1374" spans="1:13" x14ac:dyDescent="0.2">
      <c r="A1374" t="s">
        <v>20870</v>
      </c>
      <c r="B1374">
        <v>1</v>
      </c>
      <c r="C1374">
        <v>1</v>
      </c>
      <c r="F1374" t="str">
        <f>_xlfn.XLOOKUP($A:$A,'Index New'!C:C,'Index New'!E:E,"")</f>
        <v>To injure or damage by or as if by exposure to fire, heat, or radiation. To scorch. "burned his hand"</v>
      </c>
      <c r="G1374" t="str">
        <f>_xlfn.LET(
  _xlpm.r, _xlfn.XLOOKUP(A1374,'Index New'!C:C,'Index New'!F:F,""),
  IF(_xlpm.r=0,"",_xlpm.r)
)</f>
        <v/>
      </c>
      <c r="H1374" t="s">
        <v>2167</v>
      </c>
      <c r="I1374" t="s">
        <v>920</v>
      </c>
      <c r="J1374" t="s">
        <v>2166</v>
      </c>
      <c r="K1374">
        <v>1</v>
      </c>
      <c r="L1374" t="s">
        <v>2320</v>
      </c>
      <c r="M1374" t="s">
        <v>2321</v>
      </c>
    </row>
    <row r="1375" spans="1:13" x14ac:dyDescent="0.2">
      <c r="A1375" t="s">
        <v>20878</v>
      </c>
      <c r="B1375">
        <v>1</v>
      </c>
      <c r="C1375">
        <v>1</v>
      </c>
      <c r="F1375" t="str">
        <f>_xlfn.XLOOKUP($A:$A,'Index New'!C:C,'Index New'!E:E,"")</f>
        <v xml:space="preserve">Transitive 2b. </v>
      </c>
      <c r="G1375" t="str">
        <f>_xlfn.LET(
  _xlpm.r, _xlfn.XLOOKUP(A1375,'Index New'!C:C,'Index New'!F:F,""),
  IF(_xlpm.r=0,"",_xlpm.r)
)</f>
        <v>Not in Merriam-Webster</v>
      </c>
      <c r="H1375" t="s">
        <v>2167</v>
      </c>
      <c r="I1375" t="s">
        <v>920</v>
      </c>
      <c r="J1375" t="s">
        <v>2166</v>
      </c>
      <c r="K1375">
        <v>2</v>
      </c>
      <c r="L1375" t="s">
        <v>2322</v>
      </c>
      <c r="M1375" t="s">
        <v>2323</v>
      </c>
    </row>
    <row r="1376" spans="1:13" x14ac:dyDescent="0.2">
      <c r="A1376" t="s">
        <v>20864</v>
      </c>
      <c r="B1376">
        <v>1</v>
      </c>
      <c r="C1376">
        <v>1</v>
      </c>
      <c r="F1376" t="str">
        <f>_xlfn.XLOOKUP($A:$A,'Index New'!C:C,'Index New'!E:E,"")</f>
        <v>To cause to undergo combustion. Especially, to destroy by fire. "burned the trash"</v>
      </c>
      <c r="G1376" t="str">
        <f>_xlfn.LET(
  _xlpm.r, _xlfn.XLOOKUP(A1376,'Index New'!C:C,'Index New'!F:F,""),
  IF(_xlpm.r=0,"",_xlpm.r)
)</f>
        <v>Overlap between 7a and 9a</v>
      </c>
      <c r="H1376" t="s">
        <v>2167</v>
      </c>
      <c r="I1376" t="s">
        <v>920</v>
      </c>
      <c r="J1376" t="s">
        <v>2166</v>
      </c>
      <c r="K1376">
        <v>3</v>
      </c>
      <c r="L1376" t="s">
        <v>59</v>
      </c>
      <c r="M1376" t="s">
        <v>2324</v>
      </c>
    </row>
    <row r="1377" spans="1:13" x14ac:dyDescent="0.2">
      <c r="A1377" t="s">
        <v>20858</v>
      </c>
      <c r="F1377" t="str">
        <f>_xlfn.XLOOKUP($A:$A,'Index New'!C:C,'Index New'!E:E,"")</f>
        <v>To undergo alteration or destruction by the action of fire or heat. "The house burned down." "The  potatoes burned to a crisp."</v>
      </c>
      <c r="G1377" t="str">
        <f>_xlfn.LET(
  _xlpm.r, _xlfn.XLOOKUP(A1377,'Index New'!C:C,'Index New'!F:F,""),
  IF(_xlpm.r=0,"",_xlpm.r)
)</f>
        <v/>
      </c>
      <c r="H1377" t="s">
        <v>2167</v>
      </c>
      <c r="I1377" t="s">
        <v>920</v>
      </c>
      <c r="J1377" t="s">
        <v>2166</v>
      </c>
      <c r="K1377">
        <v>4</v>
      </c>
      <c r="L1377" t="s">
        <v>2325</v>
      </c>
      <c r="M1377" t="s">
        <v>2326</v>
      </c>
    </row>
    <row r="1378" spans="1:13" x14ac:dyDescent="0.2">
      <c r="A1378" t="s">
        <v>20870</v>
      </c>
      <c r="B1378">
        <v>1</v>
      </c>
      <c r="C1378">
        <v>1</v>
      </c>
      <c r="F1378" t="str">
        <f>_xlfn.XLOOKUP($A:$A,'Index New'!C:C,'Index New'!E:E,"")</f>
        <v>To injure or damage by or as if by exposure to fire, heat, or radiation. To scorch. "burned his hand"</v>
      </c>
      <c r="G1378" t="str">
        <f>_xlfn.LET(
  _xlpm.r, _xlfn.XLOOKUP(A1378,'Index New'!C:C,'Index New'!F:F,""),
  IF(_xlpm.r=0,"",_xlpm.r)
)</f>
        <v/>
      </c>
      <c r="H1378" t="s">
        <v>2167</v>
      </c>
      <c r="I1378" t="s">
        <v>920</v>
      </c>
      <c r="J1378" t="s">
        <v>2166</v>
      </c>
      <c r="K1378">
        <v>5</v>
      </c>
      <c r="L1378" t="s">
        <v>2327</v>
      </c>
      <c r="M1378" t="s">
        <v>2328</v>
      </c>
    </row>
    <row r="1379" spans="1:13" x14ac:dyDescent="0.2">
      <c r="A1379" t="s">
        <v>20864</v>
      </c>
      <c r="B1379">
        <v>1</v>
      </c>
      <c r="C1379">
        <v>1</v>
      </c>
      <c r="F1379" t="str">
        <f>_xlfn.XLOOKUP($A:$A,'Index New'!C:C,'Index New'!E:E,"")</f>
        <v>To cause to undergo combustion. Especially, to destroy by fire. "burned the trash"</v>
      </c>
      <c r="G1379" t="str">
        <f>_xlfn.LET(
  _xlpm.r, _xlfn.XLOOKUP(A1379,'Index New'!C:C,'Index New'!F:F,""),
  IF(_xlpm.r=0,"",_xlpm.r)
)</f>
        <v>Overlap between 7a and 9a</v>
      </c>
      <c r="H1379" t="s">
        <v>2167</v>
      </c>
      <c r="I1379" t="s">
        <v>920</v>
      </c>
      <c r="J1379" t="s">
        <v>2166</v>
      </c>
      <c r="K1379">
        <v>6</v>
      </c>
      <c r="L1379" t="s">
        <v>336</v>
      </c>
      <c r="M1379" t="s">
        <v>2329</v>
      </c>
    </row>
    <row r="1380" spans="1:13" x14ac:dyDescent="0.2">
      <c r="A1380" t="s">
        <v>20870</v>
      </c>
      <c r="B1380">
        <v>1</v>
      </c>
      <c r="C1380">
        <v>1</v>
      </c>
      <c r="F1380" t="str">
        <f>_xlfn.XLOOKUP($A:$A,'Index New'!C:C,'Index New'!E:E,"")</f>
        <v>To injure or damage by or as if by exposure to fire, heat, or radiation. To scorch. "burned his hand"</v>
      </c>
      <c r="G1380" t="str">
        <f>_xlfn.LET(
  _xlpm.r, _xlfn.XLOOKUP(A1380,'Index New'!C:C,'Index New'!F:F,""),
  IF(_xlpm.r=0,"",_xlpm.r)
)</f>
        <v/>
      </c>
      <c r="H1380" t="s">
        <v>2167</v>
      </c>
      <c r="I1380" t="s">
        <v>920</v>
      </c>
      <c r="J1380" t="s">
        <v>2166</v>
      </c>
      <c r="K1380">
        <v>7</v>
      </c>
      <c r="L1380" t="s">
        <v>2330</v>
      </c>
      <c r="M1380" t="s">
        <v>2331</v>
      </c>
    </row>
    <row r="1381" spans="1:13" x14ac:dyDescent="0.2">
      <c r="A1381" t="s">
        <v>20858</v>
      </c>
      <c r="F1381" t="str">
        <f>_xlfn.XLOOKUP($A:$A,'Index New'!C:C,'Index New'!E:E,"")</f>
        <v>To undergo alteration or destruction by the action of fire or heat. "The house burned down." "The  potatoes burned to a crisp."</v>
      </c>
      <c r="G1381" t="str">
        <f>_xlfn.LET(
  _xlpm.r, _xlfn.XLOOKUP(A1381,'Index New'!C:C,'Index New'!F:F,""),
  IF(_xlpm.r=0,"",_xlpm.r)
)</f>
        <v/>
      </c>
      <c r="H1381" t="s">
        <v>2167</v>
      </c>
      <c r="I1381" t="s">
        <v>920</v>
      </c>
      <c r="J1381" t="s">
        <v>2166</v>
      </c>
      <c r="K1381">
        <v>8</v>
      </c>
      <c r="L1381" t="s">
        <v>2332</v>
      </c>
      <c r="M1381" t="s">
        <v>2333</v>
      </c>
    </row>
    <row r="1382" spans="1:13" x14ac:dyDescent="0.2">
      <c r="A1382" t="s">
        <v>20864</v>
      </c>
      <c r="B1382">
        <v>1</v>
      </c>
      <c r="C1382">
        <v>1</v>
      </c>
      <c r="F1382" t="str">
        <f>_xlfn.XLOOKUP($A:$A,'Index New'!C:C,'Index New'!E:E,"")</f>
        <v>To cause to undergo combustion. Especially, to destroy by fire. "burned the trash"</v>
      </c>
      <c r="G1382" t="str">
        <f>_xlfn.LET(
  _xlpm.r, _xlfn.XLOOKUP(A1382,'Index New'!C:C,'Index New'!F:F,""),
  IF(_xlpm.r=0,"",_xlpm.r)
)</f>
        <v>Overlap between 7a and 9a</v>
      </c>
      <c r="H1382" t="s">
        <v>2167</v>
      </c>
      <c r="I1382" t="s">
        <v>920</v>
      </c>
      <c r="J1382" t="s">
        <v>2166</v>
      </c>
      <c r="K1382">
        <v>9</v>
      </c>
      <c r="L1382" t="s">
        <v>2334</v>
      </c>
      <c r="M1382" t="s">
        <v>2335</v>
      </c>
    </row>
    <row r="1383" spans="1:13" x14ac:dyDescent="0.2">
      <c r="A1383" t="s">
        <v>20864</v>
      </c>
      <c r="B1383">
        <v>1</v>
      </c>
      <c r="C1383">
        <v>1</v>
      </c>
      <c r="F1383" t="str">
        <f>_xlfn.XLOOKUP($A:$A,'Index New'!C:C,'Index New'!E:E,"")</f>
        <v>To cause to undergo combustion. Especially, to destroy by fire. "burned the trash"</v>
      </c>
      <c r="G1383" t="str">
        <f>_xlfn.LET(
  _xlpm.r, _xlfn.XLOOKUP(A1383,'Index New'!C:C,'Index New'!F:F,""),
  IF(_xlpm.r=0,"",_xlpm.r)
)</f>
        <v>Overlap between 7a and 9a</v>
      </c>
      <c r="H1383" t="s">
        <v>2167</v>
      </c>
      <c r="I1383" t="s">
        <v>920</v>
      </c>
      <c r="J1383" t="s">
        <v>2166</v>
      </c>
      <c r="K1383">
        <v>10</v>
      </c>
      <c r="L1383" t="s">
        <v>2334</v>
      </c>
      <c r="M1383" t="s">
        <v>2336</v>
      </c>
    </row>
    <row r="1384" spans="1:13" x14ac:dyDescent="0.2">
      <c r="A1384" t="s">
        <v>20864</v>
      </c>
      <c r="B1384">
        <v>1</v>
      </c>
      <c r="C1384">
        <v>1</v>
      </c>
      <c r="F1384" t="str">
        <f>_xlfn.XLOOKUP($A:$A,'Index New'!C:C,'Index New'!E:E,"")</f>
        <v>To cause to undergo combustion. Especially, to destroy by fire. "burned the trash"</v>
      </c>
      <c r="G1384" t="str">
        <f>_xlfn.LET(
  _xlpm.r, _xlfn.XLOOKUP(A1384,'Index New'!C:C,'Index New'!F:F,""),
  IF(_xlpm.r=0,"",_xlpm.r)
)</f>
        <v>Overlap between 7a and 9a</v>
      </c>
      <c r="H1384" t="s">
        <v>2167</v>
      </c>
      <c r="I1384" t="s">
        <v>920</v>
      </c>
      <c r="J1384" t="s">
        <v>2166</v>
      </c>
      <c r="K1384">
        <v>11</v>
      </c>
      <c r="L1384" t="s">
        <v>2334</v>
      </c>
      <c r="M1384" t="s">
        <v>2337</v>
      </c>
    </row>
    <row r="1385" spans="1:13" x14ac:dyDescent="0.2">
      <c r="A1385" t="s">
        <v>20864</v>
      </c>
      <c r="B1385">
        <v>1</v>
      </c>
      <c r="C1385">
        <v>1</v>
      </c>
      <c r="F1385" t="str">
        <f>_xlfn.XLOOKUP($A:$A,'Index New'!C:C,'Index New'!E:E,"")</f>
        <v>To cause to undergo combustion. Especially, to destroy by fire. "burned the trash"</v>
      </c>
      <c r="G1385" t="str">
        <f>_xlfn.LET(
  _xlpm.r, _xlfn.XLOOKUP(A1385,'Index New'!C:C,'Index New'!F:F,""),
  IF(_xlpm.r=0,"",_xlpm.r)
)</f>
        <v>Overlap between 7a and 9a</v>
      </c>
      <c r="H1385" t="s">
        <v>2167</v>
      </c>
      <c r="I1385" t="s">
        <v>920</v>
      </c>
      <c r="J1385" t="s">
        <v>2166</v>
      </c>
      <c r="K1385">
        <v>12</v>
      </c>
      <c r="L1385" t="s">
        <v>2338</v>
      </c>
      <c r="M1385" t="s">
        <v>2339</v>
      </c>
    </row>
    <row r="1386" spans="1:13" x14ac:dyDescent="0.2">
      <c r="A1386" t="s">
        <v>20869</v>
      </c>
      <c r="B1386">
        <v>1</v>
      </c>
      <c r="F1386" t="str">
        <f>_xlfn.XLOOKUP($A:$A,'Index New'!C:C,'Index New'!E:E,"")</f>
        <v>To record digital data or music on (an optical disk) using a laser. Also, to record (data or music) in this way. "burn a CD" "burn songs onto a disk"</v>
      </c>
      <c r="G1386" t="str">
        <f>_xlfn.LET(
  _xlpm.r, _xlfn.XLOOKUP(A1386,'Index New'!C:C,'Index New'!F:F,""),
  IF(_xlpm.r=0,"",_xlpm.r)
)</f>
        <v/>
      </c>
      <c r="H1386" t="s">
        <v>2167</v>
      </c>
      <c r="I1386" t="s">
        <v>920</v>
      </c>
      <c r="J1386" t="s">
        <v>2166</v>
      </c>
      <c r="K1386">
        <v>13</v>
      </c>
      <c r="L1386" t="s">
        <v>2340</v>
      </c>
      <c r="M1386" t="s">
        <v>2341</v>
      </c>
    </row>
    <row r="1387" spans="1:13" x14ac:dyDescent="0.2">
      <c r="A1387" t="s">
        <v>20869</v>
      </c>
      <c r="B1387">
        <v>1</v>
      </c>
      <c r="F1387" t="str">
        <f>_xlfn.XLOOKUP($A:$A,'Index New'!C:C,'Index New'!E:E,"")</f>
        <v>To record digital data or music on (an optical disk) using a laser. Also, to record (data or music) in this way. "burn a CD" "burn songs onto a disk"</v>
      </c>
      <c r="G1387" t="str">
        <f>_xlfn.LET(
  _xlpm.r, _xlfn.XLOOKUP(A1387,'Index New'!C:C,'Index New'!F:F,""),
  IF(_xlpm.r=0,"",_xlpm.r)
)</f>
        <v/>
      </c>
      <c r="H1387" t="s">
        <v>2167</v>
      </c>
      <c r="I1387" t="s">
        <v>920</v>
      </c>
      <c r="J1387" t="s">
        <v>2166</v>
      </c>
      <c r="K1387">
        <v>14</v>
      </c>
      <c r="L1387" t="s">
        <v>2340</v>
      </c>
      <c r="M1387" t="s">
        <v>2342</v>
      </c>
    </row>
    <row r="1388" spans="1:13" x14ac:dyDescent="0.2">
      <c r="A1388" t="s">
        <v>20860</v>
      </c>
      <c r="D1388" s="6">
        <v>1</v>
      </c>
      <c r="F1388" t="str">
        <f>_xlfn.XLOOKUP($A:$A,'Index New'!C:C,'Index New'!E:E,"")</f>
        <v xml:space="preserve">To diminish in intensity. Possibly, to be extinguished altogether. </v>
      </c>
      <c r="G1388" t="str">
        <f>_xlfn.LET(
  _xlpm.r, _xlfn.XLOOKUP(A1388,'Index New'!C:C,'Index New'!F:F,""),
  IF(_xlpm.r=0,"",_xlpm.r)
)</f>
        <v>Not in Merriam-Webster</v>
      </c>
      <c r="H1388" t="s">
        <v>2167</v>
      </c>
      <c r="I1388" t="s">
        <v>920</v>
      </c>
      <c r="J1388" t="s">
        <v>2166</v>
      </c>
      <c r="K1388">
        <v>16</v>
      </c>
      <c r="L1388" t="s">
        <v>2343</v>
      </c>
      <c r="M1388" t="s">
        <v>2344</v>
      </c>
    </row>
    <row r="1389" spans="1:13" x14ac:dyDescent="0.2">
      <c r="A1389" t="s">
        <v>20864</v>
      </c>
      <c r="B1389">
        <v>1</v>
      </c>
      <c r="C1389">
        <v>1</v>
      </c>
      <c r="F1389" t="str">
        <f>_xlfn.XLOOKUP($A:$A,'Index New'!C:C,'Index New'!E:E,"")</f>
        <v>To cause to undergo combustion. Especially, to destroy by fire. "burned the trash"</v>
      </c>
      <c r="G1389" t="str">
        <f>_xlfn.LET(
  _xlpm.r, _xlfn.XLOOKUP(A1389,'Index New'!C:C,'Index New'!F:F,""),
  IF(_xlpm.r=0,"",_xlpm.r)
)</f>
        <v>Overlap between 7a and 9a</v>
      </c>
      <c r="H1389" t="s">
        <v>2167</v>
      </c>
      <c r="I1389" t="s">
        <v>920</v>
      </c>
      <c r="J1389" t="s">
        <v>2166</v>
      </c>
      <c r="K1389">
        <v>17</v>
      </c>
      <c r="L1389" t="s">
        <v>2345</v>
      </c>
      <c r="M1389" t="s">
        <v>2346</v>
      </c>
    </row>
    <row r="1390" spans="1:13" x14ac:dyDescent="0.2">
      <c r="A1390" t="s">
        <v>20870</v>
      </c>
      <c r="B1390">
        <v>1</v>
      </c>
      <c r="C1390">
        <v>1</v>
      </c>
      <c r="F1390" t="str">
        <f>_xlfn.XLOOKUP($A:$A,'Index New'!C:C,'Index New'!E:E,"")</f>
        <v>To injure or damage by or as if by exposure to fire, heat, or radiation. To scorch. "burned his hand"</v>
      </c>
      <c r="G1390" t="str">
        <f>_xlfn.LET(
  _xlpm.r, _xlfn.XLOOKUP(A1390,'Index New'!C:C,'Index New'!F:F,""),
  IF(_xlpm.r=0,"",_xlpm.r)
)</f>
        <v/>
      </c>
      <c r="H1390" t="s">
        <v>2167</v>
      </c>
      <c r="I1390" t="s">
        <v>920</v>
      </c>
      <c r="J1390" t="s">
        <v>2166</v>
      </c>
      <c r="K1390">
        <v>18</v>
      </c>
      <c r="L1390" t="s">
        <v>2347</v>
      </c>
      <c r="M1390" t="s">
        <v>2348</v>
      </c>
    </row>
    <row r="1391" spans="1:13" x14ac:dyDescent="0.2">
      <c r="A1391" t="s">
        <v>20864</v>
      </c>
      <c r="B1391">
        <v>1</v>
      </c>
      <c r="C1391">
        <v>1</v>
      </c>
      <c r="F1391" t="str">
        <f>_xlfn.XLOOKUP($A:$A,'Index New'!C:C,'Index New'!E:E,"")</f>
        <v>To cause to undergo combustion. Especially, to destroy by fire. "burned the trash"</v>
      </c>
      <c r="G1391" t="str">
        <f>_xlfn.LET(
  _xlpm.r, _xlfn.XLOOKUP(A1391,'Index New'!C:C,'Index New'!F:F,""),
  IF(_xlpm.r=0,"",_xlpm.r)
)</f>
        <v>Overlap between 7a and 9a</v>
      </c>
      <c r="H1391" t="s">
        <v>2167</v>
      </c>
      <c r="I1391" t="s">
        <v>920</v>
      </c>
      <c r="J1391" t="s">
        <v>2166</v>
      </c>
      <c r="K1391">
        <v>20</v>
      </c>
      <c r="L1391" t="s">
        <v>2349</v>
      </c>
      <c r="M1391" t="s">
        <v>2350</v>
      </c>
    </row>
    <row r="1392" spans="1:13" x14ac:dyDescent="0.2">
      <c r="A1392" t="s">
        <v>20864</v>
      </c>
      <c r="B1392">
        <v>1</v>
      </c>
      <c r="C1392">
        <v>1</v>
      </c>
      <c r="F1392" t="str">
        <f>_xlfn.XLOOKUP($A:$A,'Index New'!C:C,'Index New'!E:E,"")</f>
        <v>To cause to undergo combustion. Especially, to destroy by fire. "burned the trash"</v>
      </c>
      <c r="G1392" t="str">
        <f>_xlfn.LET(
  _xlpm.r, _xlfn.XLOOKUP(A1392,'Index New'!C:C,'Index New'!F:F,""),
  IF(_xlpm.r=0,"",_xlpm.r)
)</f>
        <v>Overlap between 7a and 9a</v>
      </c>
      <c r="H1392" t="s">
        <v>2167</v>
      </c>
      <c r="I1392" t="s">
        <v>920</v>
      </c>
      <c r="J1392" t="s">
        <v>2166</v>
      </c>
      <c r="K1392">
        <v>21</v>
      </c>
      <c r="L1392" t="s">
        <v>946</v>
      </c>
      <c r="M1392" t="s">
        <v>2351</v>
      </c>
    </row>
    <row r="1393" spans="1:13" x14ac:dyDescent="0.2">
      <c r="A1393" t="s">
        <v>20864</v>
      </c>
      <c r="B1393">
        <v>1</v>
      </c>
      <c r="C1393">
        <v>1</v>
      </c>
      <c r="F1393" t="str">
        <f>_xlfn.XLOOKUP($A:$A,'Index New'!C:C,'Index New'!E:E,"")</f>
        <v>To cause to undergo combustion. Especially, to destroy by fire. "burned the trash"</v>
      </c>
      <c r="G1393" t="str">
        <f>_xlfn.LET(
  _xlpm.r, _xlfn.XLOOKUP(A1393,'Index New'!C:C,'Index New'!F:F,""),
  IF(_xlpm.r=0,"",_xlpm.r)
)</f>
        <v>Overlap between 7a and 9a</v>
      </c>
      <c r="H1393" t="s">
        <v>2167</v>
      </c>
      <c r="I1393" t="s">
        <v>920</v>
      </c>
      <c r="J1393" t="s">
        <v>2166</v>
      </c>
      <c r="K1393">
        <v>22</v>
      </c>
      <c r="L1393" t="s">
        <v>946</v>
      </c>
      <c r="M1393" t="s">
        <v>2352</v>
      </c>
    </row>
    <row r="1394" spans="1:13" x14ac:dyDescent="0.2">
      <c r="A1394" t="s">
        <v>20864</v>
      </c>
      <c r="B1394">
        <v>1</v>
      </c>
      <c r="C1394">
        <v>1</v>
      </c>
      <c r="F1394" t="str">
        <f>_xlfn.XLOOKUP($A:$A,'Index New'!C:C,'Index New'!E:E,"")</f>
        <v>To cause to undergo combustion. Especially, to destroy by fire. "burned the trash"</v>
      </c>
      <c r="G1394" t="str">
        <f>_xlfn.LET(
  _xlpm.r, _xlfn.XLOOKUP(A1394,'Index New'!C:C,'Index New'!F:F,""),
  IF(_xlpm.r=0,"",_xlpm.r)
)</f>
        <v>Overlap between 7a and 9a</v>
      </c>
      <c r="H1394" t="s">
        <v>2167</v>
      </c>
      <c r="I1394" t="s">
        <v>920</v>
      </c>
      <c r="J1394" t="s">
        <v>2166</v>
      </c>
      <c r="K1394">
        <v>23</v>
      </c>
      <c r="L1394" t="s">
        <v>946</v>
      </c>
      <c r="M1394" t="s">
        <v>2353</v>
      </c>
    </row>
    <row r="1395" spans="1:13" x14ac:dyDescent="0.2">
      <c r="A1395" t="s">
        <v>20864</v>
      </c>
      <c r="B1395">
        <v>1</v>
      </c>
      <c r="C1395">
        <v>1</v>
      </c>
      <c r="F1395" t="str">
        <f>_xlfn.XLOOKUP($A:$A,'Index New'!C:C,'Index New'!E:E,"")</f>
        <v>To cause to undergo combustion. Especially, to destroy by fire. "burned the trash"</v>
      </c>
      <c r="G1395" t="str">
        <f>_xlfn.LET(
  _xlpm.r, _xlfn.XLOOKUP(A1395,'Index New'!C:C,'Index New'!F:F,""),
  IF(_xlpm.r=0,"",_xlpm.r)
)</f>
        <v>Overlap between 7a and 9a</v>
      </c>
      <c r="H1395" t="s">
        <v>2167</v>
      </c>
      <c r="I1395" t="s">
        <v>920</v>
      </c>
      <c r="J1395" t="s">
        <v>2166</v>
      </c>
      <c r="K1395">
        <v>24</v>
      </c>
      <c r="L1395" t="s">
        <v>946</v>
      </c>
      <c r="M1395" t="s">
        <v>2354</v>
      </c>
    </row>
    <row r="1396" spans="1:13" x14ac:dyDescent="0.2">
      <c r="A1396" t="s">
        <v>20864</v>
      </c>
      <c r="B1396">
        <v>1</v>
      </c>
      <c r="C1396">
        <v>1</v>
      </c>
      <c r="F1396" t="str">
        <f>_xlfn.XLOOKUP($A:$A,'Index New'!C:C,'Index New'!E:E,"")</f>
        <v>To cause to undergo combustion. Especially, to destroy by fire. "burned the trash"</v>
      </c>
      <c r="G1396" t="str">
        <f>_xlfn.LET(
  _xlpm.r, _xlfn.XLOOKUP(A1396,'Index New'!C:C,'Index New'!F:F,""),
  IF(_xlpm.r=0,"",_xlpm.r)
)</f>
        <v>Overlap between 7a and 9a</v>
      </c>
      <c r="H1396" t="s">
        <v>2167</v>
      </c>
      <c r="I1396" t="s">
        <v>920</v>
      </c>
      <c r="J1396" t="s">
        <v>2166</v>
      </c>
      <c r="K1396">
        <v>25</v>
      </c>
      <c r="L1396" t="s">
        <v>946</v>
      </c>
      <c r="M1396" t="s">
        <v>2355</v>
      </c>
    </row>
    <row r="1397" spans="1:13" x14ac:dyDescent="0.2">
      <c r="A1397" t="s">
        <v>20864</v>
      </c>
      <c r="B1397">
        <v>1</v>
      </c>
      <c r="C1397">
        <v>1</v>
      </c>
      <c r="F1397" t="str">
        <f>_xlfn.XLOOKUP($A:$A,'Index New'!C:C,'Index New'!E:E,"")</f>
        <v>To cause to undergo combustion. Especially, to destroy by fire. "burned the trash"</v>
      </c>
      <c r="G1397" t="str">
        <f>_xlfn.LET(
  _xlpm.r, _xlfn.XLOOKUP(A1397,'Index New'!C:C,'Index New'!F:F,""),
  IF(_xlpm.r=0,"",_xlpm.r)
)</f>
        <v>Overlap between 7a and 9a</v>
      </c>
      <c r="H1397" t="s">
        <v>2167</v>
      </c>
      <c r="I1397" t="s">
        <v>920</v>
      </c>
      <c r="J1397" t="s">
        <v>2166</v>
      </c>
      <c r="K1397">
        <v>26</v>
      </c>
      <c r="L1397" t="s">
        <v>2356</v>
      </c>
      <c r="M1397" t="s">
        <v>2357</v>
      </c>
    </row>
    <row r="1398" spans="1:13" x14ac:dyDescent="0.2">
      <c r="A1398" t="s">
        <v>20854</v>
      </c>
      <c r="F1398" t="str">
        <f>_xlfn.XLOOKUP($A:$A,'Index New'!C:C,'Index New'!E:E,"")</f>
        <v>To give off light. To shine or glow. "a light burning in the window"</v>
      </c>
      <c r="G1398" t="str">
        <f>_xlfn.LET(
  _xlpm.r, _xlfn.XLOOKUP(A1398,'Index New'!C:C,'Index New'!F:F,""),
  IF(_xlpm.r=0,"",_xlpm.r)
)</f>
        <v/>
      </c>
      <c r="H1398" t="s">
        <v>2167</v>
      </c>
      <c r="I1398" t="s">
        <v>920</v>
      </c>
      <c r="J1398" t="s">
        <v>2166</v>
      </c>
      <c r="K1398">
        <v>27</v>
      </c>
      <c r="L1398" t="s">
        <v>47</v>
      </c>
      <c r="M1398" t="s">
        <v>2358</v>
      </c>
    </row>
    <row r="1399" spans="1:13" x14ac:dyDescent="0.2">
      <c r="A1399" t="s">
        <v>20870</v>
      </c>
      <c r="B1399">
        <v>1</v>
      </c>
      <c r="C1399">
        <v>1</v>
      </c>
      <c r="D1399" s="6">
        <v>1</v>
      </c>
      <c r="E1399">
        <v>1</v>
      </c>
      <c r="F1399" t="str">
        <f>_xlfn.XLOOKUP($A:$A,'Index New'!C:C,'Index New'!E:E,"")</f>
        <v>To injure or damage by or as if by exposure to fire, heat, or radiation. To scorch. "burned his hand"</v>
      </c>
      <c r="G1399" t="str">
        <f>_xlfn.LET(
  _xlpm.r, _xlfn.XLOOKUP(A1399,'Index New'!C:C,'Index New'!F:F,""),
  IF(_xlpm.r=0,"",_xlpm.r)
)</f>
        <v/>
      </c>
      <c r="H1399" t="s">
        <v>2167</v>
      </c>
      <c r="I1399" t="s">
        <v>920</v>
      </c>
      <c r="J1399" t="s">
        <v>2166</v>
      </c>
      <c r="K1399">
        <v>28</v>
      </c>
      <c r="L1399" t="s">
        <v>954</v>
      </c>
      <c r="M1399" t="s">
        <v>2359</v>
      </c>
    </row>
    <row r="1400" spans="1:13" x14ac:dyDescent="0.2">
      <c r="A1400" t="s">
        <v>20868</v>
      </c>
      <c r="B1400">
        <v>1</v>
      </c>
      <c r="F1400" t="str">
        <f>_xlfn.XLOOKUP($A:$A,'Index New'!C:C,'Index New'!E:E,"")</f>
        <v>To produce by burning. "burned a hole in his sleeve"</v>
      </c>
      <c r="G1400" t="str">
        <f>_xlfn.LET(
  _xlpm.r, _xlfn.XLOOKUP(A1400,'Index New'!C:C,'Index New'!F:F,""),
  IF(_xlpm.r=0,"",_xlpm.r)
)</f>
        <v/>
      </c>
      <c r="H1400" t="s">
        <v>2167</v>
      </c>
      <c r="I1400" t="s">
        <v>920</v>
      </c>
      <c r="J1400" t="s">
        <v>2166</v>
      </c>
      <c r="K1400">
        <v>29</v>
      </c>
      <c r="L1400" t="s">
        <v>954</v>
      </c>
      <c r="M1400" t="s">
        <v>2360</v>
      </c>
    </row>
    <row r="1401" spans="1:13" x14ac:dyDescent="0.2">
      <c r="A1401" t="s">
        <v>20868</v>
      </c>
      <c r="B1401">
        <v>1</v>
      </c>
      <c r="F1401" t="str">
        <f>_xlfn.XLOOKUP($A:$A,'Index New'!C:C,'Index New'!E:E,"")</f>
        <v>To produce by burning. "burned a hole in his sleeve"</v>
      </c>
      <c r="G1401" t="str">
        <f>_xlfn.LET(
  _xlpm.r, _xlfn.XLOOKUP(A1401,'Index New'!C:C,'Index New'!F:F,""),
  IF(_xlpm.r=0,"",_xlpm.r)
)</f>
        <v/>
      </c>
      <c r="H1401" t="s">
        <v>2167</v>
      </c>
      <c r="I1401" t="s">
        <v>920</v>
      </c>
      <c r="J1401" t="s">
        <v>2166</v>
      </c>
      <c r="K1401">
        <v>30</v>
      </c>
      <c r="L1401" t="s">
        <v>954</v>
      </c>
      <c r="M1401" t="s">
        <v>2361</v>
      </c>
    </row>
    <row r="1402" spans="1:13" x14ac:dyDescent="0.2">
      <c r="A1402" t="s">
        <v>20870</v>
      </c>
      <c r="B1402">
        <v>1</v>
      </c>
      <c r="C1402">
        <v>1</v>
      </c>
      <c r="F1402" t="str">
        <f>_xlfn.XLOOKUP($A:$A,'Index New'!C:C,'Index New'!E:E,"")</f>
        <v>To injure or damage by or as if by exposure to fire, heat, or radiation. To scorch. "burned his hand"</v>
      </c>
      <c r="G1402" t="str">
        <f>_xlfn.LET(
  _xlpm.r, _xlfn.XLOOKUP(A1402,'Index New'!C:C,'Index New'!F:F,""),
  IF(_xlpm.r=0,"",_xlpm.r)
)</f>
        <v/>
      </c>
      <c r="H1402" t="s">
        <v>2167</v>
      </c>
      <c r="I1402" t="s">
        <v>920</v>
      </c>
      <c r="J1402" t="s">
        <v>2166</v>
      </c>
      <c r="K1402">
        <v>31</v>
      </c>
      <c r="L1402" t="s">
        <v>954</v>
      </c>
      <c r="M1402" t="s">
        <v>2362</v>
      </c>
    </row>
    <row r="1403" spans="1:13" x14ac:dyDescent="0.2">
      <c r="A1403" t="s">
        <v>20864</v>
      </c>
      <c r="B1403">
        <v>1</v>
      </c>
      <c r="C1403">
        <v>1</v>
      </c>
      <c r="F1403" t="str">
        <f>_xlfn.XLOOKUP($A:$A,'Index New'!C:C,'Index New'!E:E,"")</f>
        <v>To cause to undergo combustion. Especially, to destroy by fire. "burned the trash"</v>
      </c>
      <c r="G1403" t="str">
        <f>_xlfn.LET(
  _xlpm.r, _xlfn.XLOOKUP(A1403,'Index New'!C:C,'Index New'!F:F,""),
  IF(_xlpm.r=0,"",_xlpm.r)
)</f>
        <v>Overlap between 7a and 9a</v>
      </c>
      <c r="H1403" t="s">
        <v>2167</v>
      </c>
      <c r="I1403" t="s">
        <v>920</v>
      </c>
      <c r="J1403" t="s">
        <v>2166</v>
      </c>
      <c r="K1403">
        <v>32</v>
      </c>
      <c r="L1403" t="s">
        <v>22</v>
      </c>
      <c r="M1403" t="s">
        <v>2363</v>
      </c>
    </row>
    <row r="1404" spans="1:13" x14ac:dyDescent="0.2">
      <c r="A1404" t="s">
        <v>20864</v>
      </c>
      <c r="B1404">
        <v>1</v>
      </c>
      <c r="C1404">
        <v>1</v>
      </c>
      <c r="F1404" t="str">
        <f>_xlfn.XLOOKUP($A:$A,'Index New'!C:C,'Index New'!E:E,"")</f>
        <v>To cause to undergo combustion. Especially, to destroy by fire. "burned the trash"</v>
      </c>
      <c r="G1404" t="str">
        <f>_xlfn.LET(
  _xlpm.r, _xlfn.XLOOKUP(A1404,'Index New'!C:C,'Index New'!F:F,""),
  IF(_xlpm.r=0,"",_xlpm.r)
)</f>
        <v>Overlap between 7a and 9a</v>
      </c>
      <c r="H1404" t="s">
        <v>2167</v>
      </c>
      <c r="I1404" t="s">
        <v>920</v>
      </c>
      <c r="J1404" t="s">
        <v>2166</v>
      </c>
      <c r="K1404">
        <v>33</v>
      </c>
      <c r="L1404" t="s">
        <v>22</v>
      </c>
      <c r="M1404" t="s">
        <v>2364</v>
      </c>
    </row>
    <row r="1405" spans="1:13" x14ac:dyDescent="0.2">
      <c r="A1405" t="s">
        <v>20871</v>
      </c>
      <c r="B1405">
        <v>1</v>
      </c>
      <c r="C1405">
        <v>1</v>
      </c>
      <c r="F1405" t="str">
        <f>_xlfn.XLOOKUP($A:$A,'Index New'!C:C,'Index New'!E:E,"")</f>
        <v>To execute by burning. Also, to electrocute. "burned heretics at the stake"</v>
      </c>
      <c r="G1405" t="str">
        <f>_xlfn.LET(
  _xlpm.r, _xlfn.XLOOKUP(A1405,'Index New'!C:C,'Index New'!F:F,""),
  IF(_xlpm.r=0,"",_xlpm.r)
)</f>
        <v/>
      </c>
      <c r="H1405" t="s">
        <v>2167</v>
      </c>
      <c r="I1405" t="s">
        <v>920</v>
      </c>
      <c r="J1405" t="s">
        <v>2166</v>
      </c>
      <c r="K1405">
        <v>34</v>
      </c>
      <c r="L1405" t="s">
        <v>2365</v>
      </c>
      <c r="M1405" t="s">
        <v>2366</v>
      </c>
    </row>
    <row r="1406" spans="1:13" x14ac:dyDescent="0.2">
      <c r="A1406" t="s">
        <v>20871</v>
      </c>
      <c r="B1406">
        <v>1</v>
      </c>
      <c r="C1406">
        <v>1</v>
      </c>
      <c r="F1406" t="str">
        <f>_xlfn.XLOOKUP($A:$A,'Index New'!C:C,'Index New'!E:E,"")</f>
        <v>To execute by burning. Also, to electrocute. "burned heretics at the stake"</v>
      </c>
      <c r="G1406" t="str">
        <f>_xlfn.LET(
  _xlpm.r, _xlfn.XLOOKUP(A1406,'Index New'!C:C,'Index New'!F:F,""),
  IF(_xlpm.r=0,"",_xlpm.r)
)</f>
        <v/>
      </c>
      <c r="H1406" t="s">
        <v>2167</v>
      </c>
      <c r="I1406" t="s">
        <v>920</v>
      </c>
      <c r="J1406" t="s">
        <v>2166</v>
      </c>
      <c r="K1406">
        <v>35</v>
      </c>
      <c r="L1406" t="s">
        <v>2367</v>
      </c>
      <c r="M1406" t="s">
        <v>2368</v>
      </c>
    </row>
    <row r="1407" spans="1:13" x14ac:dyDescent="0.2">
      <c r="A1407" t="s">
        <v>20864</v>
      </c>
      <c r="B1407">
        <v>1</v>
      </c>
      <c r="C1407">
        <v>1</v>
      </c>
      <c r="F1407" t="str">
        <f>_xlfn.XLOOKUP($A:$A,'Index New'!C:C,'Index New'!E:E,"")</f>
        <v>To cause to undergo combustion. Especially, to destroy by fire. "burned the trash"</v>
      </c>
      <c r="G1407" t="str">
        <f>_xlfn.LET(
  _xlpm.r, _xlfn.XLOOKUP(A1407,'Index New'!C:C,'Index New'!F:F,""),
  IF(_xlpm.r=0,"",_xlpm.r)
)</f>
        <v>Overlap between 7a and 9a</v>
      </c>
      <c r="H1407" t="s">
        <v>2167</v>
      </c>
      <c r="I1407" t="s">
        <v>920</v>
      </c>
      <c r="J1407" t="s">
        <v>2166</v>
      </c>
      <c r="K1407">
        <v>36</v>
      </c>
      <c r="L1407" t="s">
        <v>2369</v>
      </c>
      <c r="M1407" t="s">
        <v>2370</v>
      </c>
    </row>
    <row r="1408" spans="1:13" x14ac:dyDescent="0.2">
      <c r="A1408" t="s">
        <v>20878</v>
      </c>
      <c r="B1408">
        <v>1</v>
      </c>
      <c r="C1408">
        <v>1</v>
      </c>
      <c r="F1408" t="str">
        <f>_xlfn.XLOOKUP($A:$A,'Index New'!C:C,'Index New'!E:E,"")</f>
        <v xml:space="preserve">Transitive 2b. </v>
      </c>
      <c r="G1408" t="str">
        <f>_xlfn.LET(
  _xlpm.r, _xlfn.XLOOKUP(A1408,'Index New'!C:C,'Index New'!F:F,""),
  IF(_xlpm.r=0,"",_xlpm.r)
)</f>
        <v>Not in Merriam-Webster</v>
      </c>
      <c r="H1408" t="s">
        <v>2167</v>
      </c>
      <c r="I1408" t="s">
        <v>920</v>
      </c>
      <c r="J1408" t="s">
        <v>2166</v>
      </c>
      <c r="K1408">
        <v>37</v>
      </c>
      <c r="L1408" t="s">
        <v>2371</v>
      </c>
      <c r="M1408" t="s">
        <v>2372</v>
      </c>
    </row>
    <row r="1409" spans="1:13" x14ac:dyDescent="0.2">
      <c r="A1409" t="s">
        <v>20864</v>
      </c>
      <c r="B1409">
        <v>1</v>
      </c>
      <c r="C1409">
        <v>1</v>
      </c>
      <c r="E1409">
        <v>1</v>
      </c>
      <c r="F1409" t="str">
        <f>_xlfn.XLOOKUP($A:$A,'Index New'!C:C,'Index New'!E:E,"")</f>
        <v>To cause to undergo combustion. Especially, to destroy by fire. "burned the trash"</v>
      </c>
      <c r="G1409" t="str">
        <f>_xlfn.LET(
  _xlpm.r, _xlfn.XLOOKUP(A1409,'Index New'!C:C,'Index New'!F:F,""),
  IF(_xlpm.r=0,"",_xlpm.r)
)</f>
        <v>Overlap between 7a and 9a</v>
      </c>
      <c r="H1409" t="s">
        <v>2167</v>
      </c>
      <c r="I1409" t="s">
        <v>920</v>
      </c>
      <c r="J1409" t="s">
        <v>2166</v>
      </c>
      <c r="K1409">
        <v>38</v>
      </c>
      <c r="L1409" t="s">
        <v>328</v>
      </c>
      <c r="M1409" t="s">
        <v>2373</v>
      </c>
    </row>
    <row r="1410" spans="1:13" x14ac:dyDescent="0.2">
      <c r="A1410" t="s">
        <v>20860</v>
      </c>
      <c r="F1410" t="str">
        <f>_xlfn.XLOOKUP($A:$A,'Index New'!C:C,'Index New'!E:E,"")</f>
        <v xml:space="preserve">To diminish in intensity. Possibly, to be extinguished altogether. </v>
      </c>
      <c r="G1410" t="str">
        <f>_xlfn.LET(
  _xlpm.r, _xlfn.XLOOKUP(A1410,'Index New'!C:C,'Index New'!F:F,""),
  IF(_xlpm.r=0,"",_xlpm.r)
)</f>
        <v>Not in Merriam-Webster</v>
      </c>
      <c r="H1410" t="s">
        <v>2167</v>
      </c>
      <c r="I1410" t="s">
        <v>920</v>
      </c>
      <c r="J1410" t="s">
        <v>2166</v>
      </c>
      <c r="K1410">
        <v>39</v>
      </c>
      <c r="L1410" t="s">
        <v>32</v>
      </c>
      <c r="M1410" t="s">
        <v>2374</v>
      </c>
    </row>
    <row r="1411" spans="1:13" x14ac:dyDescent="0.2">
      <c r="A1411" t="s">
        <v>20871</v>
      </c>
      <c r="B1411">
        <v>1</v>
      </c>
      <c r="C1411">
        <v>1</v>
      </c>
      <c r="F1411" t="str">
        <f>_xlfn.XLOOKUP($A:$A,'Index New'!C:C,'Index New'!E:E,"")</f>
        <v>To execute by burning. Also, to electrocute. "burned heretics at the stake"</v>
      </c>
      <c r="G1411" t="str">
        <f>_xlfn.LET(
  _xlpm.r, _xlfn.XLOOKUP(A1411,'Index New'!C:C,'Index New'!F:F,""),
  IF(_xlpm.r=0,"",_xlpm.r)
)</f>
        <v/>
      </c>
      <c r="H1411" t="s">
        <v>2167</v>
      </c>
      <c r="I1411" t="s">
        <v>920</v>
      </c>
      <c r="J1411" t="s">
        <v>2166</v>
      </c>
      <c r="K1411">
        <v>40</v>
      </c>
      <c r="L1411" t="s">
        <v>22</v>
      </c>
      <c r="M1411" t="s">
        <v>2375</v>
      </c>
    </row>
    <row r="1412" spans="1:13" x14ac:dyDescent="0.2">
      <c r="A1412" t="s">
        <v>20864</v>
      </c>
      <c r="B1412">
        <v>1</v>
      </c>
      <c r="C1412">
        <v>1</v>
      </c>
      <c r="F1412" t="str">
        <f>_xlfn.XLOOKUP($A:$A,'Index New'!C:C,'Index New'!E:E,"")</f>
        <v>To cause to undergo combustion. Especially, to destroy by fire. "burned the trash"</v>
      </c>
      <c r="G1412" t="str">
        <f>_xlfn.LET(
  _xlpm.r, _xlfn.XLOOKUP(A1412,'Index New'!C:C,'Index New'!F:F,""),
  IF(_xlpm.r=0,"",_xlpm.r)
)</f>
        <v>Overlap between 7a and 9a</v>
      </c>
      <c r="H1412" t="s">
        <v>2167</v>
      </c>
      <c r="I1412" t="s">
        <v>920</v>
      </c>
      <c r="J1412" t="s">
        <v>2166</v>
      </c>
      <c r="K1412">
        <v>41</v>
      </c>
      <c r="L1412" t="s">
        <v>1073</v>
      </c>
      <c r="M1412" t="s">
        <v>2376</v>
      </c>
    </row>
    <row r="1413" spans="1:13" x14ac:dyDescent="0.2">
      <c r="A1413" t="s">
        <v>20864</v>
      </c>
      <c r="B1413">
        <v>1</v>
      </c>
      <c r="C1413">
        <v>1</v>
      </c>
      <c r="F1413" t="str">
        <f>_xlfn.XLOOKUP($A:$A,'Index New'!C:C,'Index New'!E:E,"")</f>
        <v>To cause to undergo combustion. Especially, to destroy by fire. "burned the trash"</v>
      </c>
      <c r="G1413" t="str">
        <f>_xlfn.LET(
  _xlpm.r, _xlfn.XLOOKUP(A1413,'Index New'!C:C,'Index New'!F:F,""),
  IF(_xlpm.r=0,"",_xlpm.r)
)</f>
        <v>Overlap between 7a and 9a</v>
      </c>
      <c r="H1413" t="s">
        <v>2167</v>
      </c>
      <c r="I1413" t="s">
        <v>920</v>
      </c>
      <c r="J1413" t="s">
        <v>2166</v>
      </c>
      <c r="K1413">
        <v>42</v>
      </c>
      <c r="L1413" t="s">
        <v>2377</v>
      </c>
      <c r="M1413" t="s">
        <v>2378</v>
      </c>
    </row>
    <row r="1414" spans="1:13" x14ac:dyDescent="0.2">
      <c r="A1414" t="s">
        <v>20864</v>
      </c>
      <c r="B1414">
        <v>1</v>
      </c>
      <c r="C1414">
        <v>1</v>
      </c>
      <c r="F1414" t="str">
        <f>_xlfn.XLOOKUP($A:$A,'Index New'!C:C,'Index New'!E:E,"")</f>
        <v>To cause to undergo combustion. Especially, to destroy by fire. "burned the trash"</v>
      </c>
      <c r="G1414" t="str">
        <f>_xlfn.LET(
  _xlpm.r, _xlfn.XLOOKUP(A1414,'Index New'!C:C,'Index New'!F:F,""),
  IF(_xlpm.r=0,"",_xlpm.r)
)</f>
        <v>Overlap between 7a and 9a</v>
      </c>
      <c r="H1414" t="s">
        <v>2167</v>
      </c>
      <c r="I1414" t="s">
        <v>920</v>
      </c>
      <c r="J1414" t="s">
        <v>2166</v>
      </c>
      <c r="K1414">
        <v>43</v>
      </c>
      <c r="L1414" t="s">
        <v>41</v>
      </c>
      <c r="M1414" t="s">
        <v>2379</v>
      </c>
    </row>
    <row r="1415" spans="1:13" x14ac:dyDescent="0.2">
      <c r="A1415" t="s">
        <v>20864</v>
      </c>
      <c r="B1415">
        <v>1</v>
      </c>
      <c r="C1415">
        <v>1</v>
      </c>
      <c r="F1415" t="str">
        <f>_xlfn.XLOOKUP($A:$A,'Index New'!C:C,'Index New'!E:E,"")</f>
        <v>To cause to undergo combustion. Especially, to destroy by fire. "burned the trash"</v>
      </c>
      <c r="G1415" t="str">
        <f>_xlfn.LET(
  _xlpm.r, _xlfn.XLOOKUP(A1415,'Index New'!C:C,'Index New'!F:F,""),
  IF(_xlpm.r=0,"",_xlpm.r)
)</f>
        <v>Overlap between 7a and 9a</v>
      </c>
      <c r="H1415" t="s">
        <v>2167</v>
      </c>
      <c r="I1415" t="s">
        <v>920</v>
      </c>
      <c r="J1415" t="s">
        <v>2166</v>
      </c>
      <c r="K1415">
        <v>44</v>
      </c>
      <c r="L1415" t="s">
        <v>991</v>
      </c>
      <c r="M1415" t="s">
        <v>2380</v>
      </c>
    </row>
    <row r="1416" spans="1:13" x14ac:dyDescent="0.2">
      <c r="A1416" t="s">
        <v>20864</v>
      </c>
      <c r="B1416">
        <v>1</v>
      </c>
      <c r="C1416">
        <v>1</v>
      </c>
      <c r="F1416" t="str">
        <f>_xlfn.XLOOKUP($A:$A,'Index New'!C:C,'Index New'!E:E,"")</f>
        <v>To cause to undergo combustion. Especially, to destroy by fire. "burned the trash"</v>
      </c>
      <c r="G1416" t="str">
        <f>_xlfn.LET(
  _xlpm.r, _xlfn.XLOOKUP(A1416,'Index New'!C:C,'Index New'!F:F,""),
  IF(_xlpm.r=0,"",_xlpm.r)
)</f>
        <v>Overlap between 7a and 9a</v>
      </c>
      <c r="H1416" t="s">
        <v>2167</v>
      </c>
      <c r="I1416" t="s">
        <v>920</v>
      </c>
      <c r="J1416" t="s">
        <v>2166</v>
      </c>
      <c r="K1416">
        <v>45</v>
      </c>
      <c r="L1416" t="s">
        <v>2381</v>
      </c>
      <c r="M1416" t="s">
        <v>2382</v>
      </c>
    </row>
    <row r="1417" spans="1:13" x14ac:dyDescent="0.2">
      <c r="A1417" t="s">
        <v>20858</v>
      </c>
      <c r="F1417" t="str">
        <f>_xlfn.XLOOKUP($A:$A,'Index New'!C:C,'Index New'!E:E,"")</f>
        <v>To undergo alteration or destruction by the action of fire or heat. "The house burned down." "The  potatoes burned to a crisp."</v>
      </c>
      <c r="G1417" t="str">
        <f>_xlfn.LET(
  _xlpm.r, _xlfn.XLOOKUP(A1417,'Index New'!C:C,'Index New'!F:F,""),
  IF(_xlpm.r=0,"",_xlpm.r)
)</f>
        <v/>
      </c>
      <c r="H1417" t="s">
        <v>2167</v>
      </c>
      <c r="I1417" t="s">
        <v>920</v>
      </c>
      <c r="J1417" t="s">
        <v>2166</v>
      </c>
      <c r="K1417">
        <v>46</v>
      </c>
      <c r="L1417" t="s">
        <v>2383</v>
      </c>
      <c r="M1417" t="s">
        <v>2384</v>
      </c>
    </row>
    <row r="1418" spans="1:13" x14ac:dyDescent="0.2">
      <c r="A1418" t="s">
        <v>20857</v>
      </c>
      <c r="D1418" s="6">
        <v>1</v>
      </c>
      <c r="F1418" t="str">
        <f>_xlfn.XLOOKUP($A:$A,'Index New'!C:C,'Index New'!E:E,"")</f>
        <v>To become emotionally excited or agitated. "burning to tell the story" "the remark made him burn"</v>
      </c>
      <c r="G1418" t="str">
        <f>_xlfn.LET(
  _xlpm.r, _xlfn.XLOOKUP(A1418,'Index New'!C:C,'Index New'!F:F,""),
  IF(_xlpm.r=0,"",_xlpm.r)
)</f>
        <v/>
      </c>
      <c r="H1418" t="s">
        <v>2167</v>
      </c>
      <c r="I1418" t="s">
        <v>920</v>
      </c>
      <c r="J1418" t="s">
        <v>2166</v>
      </c>
      <c r="K1418">
        <v>47</v>
      </c>
      <c r="L1418" t="s">
        <v>554</v>
      </c>
      <c r="M1418" t="s">
        <v>2385</v>
      </c>
    </row>
    <row r="1419" spans="1:13" x14ac:dyDescent="0.2">
      <c r="A1419" t="s">
        <v>20872</v>
      </c>
      <c r="B1419">
        <v>1</v>
      </c>
      <c r="D1419" s="6">
        <v>1</v>
      </c>
      <c r="F1419" t="str">
        <f>_xlfn.XLOOKUP($A:$A,'Index New'!C:C,'Index New'!E:E,"")</f>
        <v>To irritate or annoy. Often used with "up". "really burns me up"</v>
      </c>
      <c r="G1419" t="str">
        <f>_xlfn.LET(
  _xlpm.r, _xlfn.XLOOKUP(A1419,'Index New'!C:C,'Index New'!F:F,""),
  IF(_xlpm.r=0,"",_xlpm.r)
)</f>
        <v/>
      </c>
      <c r="H1419" t="s">
        <v>2167</v>
      </c>
      <c r="I1419" t="s">
        <v>920</v>
      </c>
      <c r="J1419" t="s">
        <v>2166</v>
      </c>
      <c r="K1419">
        <v>48</v>
      </c>
      <c r="L1419" t="s">
        <v>2386</v>
      </c>
      <c r="M1419" t="s">
        <v>2387</v>
      </c>
    </row>
    <row r="1420" spans="1:13" x14ac:dyDescent="0.2">
      <c r="A1420" t="s">
        <v>20864</v>
      </c>
      <c r="B1420">
        <v>1</v>
      </c>
      <c r="C1420">
        <v>1</v>
      </c>
      <c r="F1420" t="str">
        <f>_xlfn.XLOOKUP($A:$A,'Index New'!C:C,'Index New'!E:E,"")</f>
        <v>To cause to undergo combustion. Especially, to destroy by fire. "burned the trash"</v>
      </c>
      <c r="G1420" t="str">
        <f>_xlfn.LET(
  _xlpm.r, _xlfn.XLOOKUP(A1420,'Index New'!C:C,'Index New'!F:F,""),
  IF(_xlpm.r=0,"",_xlpm.r)
)</f>
        <v>Overlap between 7a and 9a</v>
      </c>
      <c r="H1420" t="s">
        <v>2167</v>
      </c>
      <c r="I1420" t="s">
        <v>920</v>
      </c>
      <c r="J1420" t="s">
        <v>2166</v>
      </c>
      <c r="K1420">
        <v>50</v>
      </c>
      <c r="L1420" t="s">
        <v>2388</v>
      </c>
      <c r="M1420" t="s">
        <v>2389</v>
      </c>
    </row>
    <row r="1421" spans="1:13" x14ac:dyDescent="0.2">
      <c r="A1421" t="s">
        <v>20875</v>
      </c>
      <c r="B1421">
        <v>1</v>
      </c>
      <c r="D1421" s="6">
        <v>1</v>
      </c>
      <c r="F1421" t="str">
        <f>_xlfn.XLOOKUP($A:$A,'Index New'!C:C,'Index New'!E:E,"")</f>
        <v>Phrases: burn one's bridges, burn one's ears, burn the candle at both ends, burn the midnight oil</v>
      </c>
      <c r="G1421" t="str">
        <f>_xlfn.LET(
  _xlpm.r, _xlfn.XLOOKUP(A1421,'Index New'!C:C,'Index New'!F:F,""),
  IF(_xlpm.r=0,"",_xlpm.r)
)</f>
        <v/>
      </c>
      <c r="H1421" t="s">
        <v>2167</v>
      </c>
      <c r="I1421" t="s">
        <v>920</v>
      </c>
      <c r="J1421" t="s">
        <v>2166</v>
      </c>
      <c r="K1421">
        <v>51</v>
      </c>
      <c r="L1421" t="s">
        <v>1726</v>
      </c>
      <c r="M1421" t="s">
        <v>2390</v>
      </c>
    </row>
    <row r="1422" spans="1:13" x14ac:dyDescent="0.2">
      <c r="A1422" t="s">
        <v>20864</v>
      </c>
      <c r="B1422">
        <v>1</v>
      </c>
      <c r="C1422">
        <v>1</v>
      </c>
      <c r="F1422" t="str">
        <f>_xlfn.XLOOKUP($A:$A,'Index New'!C:C,'Index New'!E:E,"")</f>
        <v>To cause to undergo combustion. Especially, to destroy by fire. "burned the trash"</v>
      </c>
      <c r="G1422" t="str">
        <f>_xlfn.LET(
  _xlpm.r, _xlfn.XLOOKUP(A1422,'Index New'!C:C,'Index New'!F:F,""),
  IF(_xlpm.r=0,"",_xlpm.r)
)</f>
        <v>Overlap between 7a and 9a</v>
      </c>
      <c r="H1422" t="s">
        <v>2167</v>
      </c>
      <c r="I1422" t="s">
        <v>920</v>
      </c>
      <c r="J1422" t="s">
        <v>2166</v>
      </c>
      <c r="K1422">
        <v>52</v>
      </c>
      <c r="L1422" t="s">
        <v>55</v>
      </c>
      <c r="M1422" t="s">
        <v>2391</v>
      </c>
    </row>
    <row r="1423" spans="1:13" x14ac:dyDescent="0.2">
      <c r="A1423" t="s">
        <v>20870</v>
      </c>
      <c r="B1423">
        <v>1</v>
      </c>
      <c r="C1423">
        <v>1</v>
      </c>
      <c r="E1423">
        <v>1</v>
      </c>
      <c r="F1423" t="str">
        <f>_xlfn.XLOOKUP($A:$A,'Index New'!C:C,'Index New'!E:E,"")</f>
        <v>To injure or damage by or as if by exposure to fire, heat, or radiation. To scorch. "burned his hand"</v>
      </c>
      <c r="G1423" t="str">
        <f>_xlfn.LET(
  _xlpm.r, _xlfn.XLOOKUP(A1423,'Index New'!C:C,'Index New'!F:F,""),
  IF(_xlpm.r=0,"",_xlpm.r)
)</f>
        <v/>
      </c>
      <c r="H1423" t="s">
        <v>2167</v>
      </c>
      <c r="I1423" t="s">
        <v>920</v>
      </c>
      <c r="J1423" t="s">
        <v>2166</v>
      </c>
      <c r="K1423">
        <v>53</v>
      </c>
      <c r="L1423" t="s">
        <v>281</v>
      </c>
      <c r="M1423" t="s">
        <v>2392</v>
      </c>
    </row>
    <row r="1424" spans="1:13" x14ac:dyDescent="0.2">
      <c r="A1424" t="s">
        <v>20879</v>
      </c>
      <c r="B1424">
        <v>1</v>
      </c>
      <c r="D1424" s="6">
        <v>1</v>
      </c>
      <c r="F1424" t="str">
        <f>_xlfn.XLOOKUP($A:$A,'Index New'!C:C,'Index New'!E:E,"")</f>
        <v xml:space="preserve">To waste. </v>
      </c>
      <c r="G1424" t="str">
        <f>_xlfn.LET(
  _xlpm.r, _xlfn.XLOOKUP(A1424,'Index New'!C:C,'Index New'!F:F,""),
  IF(_xlpm.r=0,"",_xlpm.r)
)</f>
        <v>Not in Merriam-Webster</v>
      </c>
      <c r="H1424" t="s">
        <v>2167</v>
      </c>
      <c r="I1424" t="s">
        <v>920</v>
      </c>
      <c r="J1424" t="s">
        <v>2166</v>
      </c>
      <c r="K1424">
        <v>54</v>
      </c>
      <c r="L1424" t="s">
        <v>2393</v>
      </c>
      <c r="M1424" t="s">
        <v>2394</v>
      </c>
    </row>
    <row r="1425" spans="1:13" x14ac:dyDescent="0.2">
      <c r="A1425" t="s">
        <v>20864</v>
      </c>
      <c r="B1425">
        <v>1</v>
      </c>
      <c r="C1425">
        <v>1</v>
      </c>
      <c r="F1425" t="str">
        <f>_xlfn.XLOOKUP($A:$A,'Index New'!C:C,'Index New'!E:E,"")</f>
        <v>To cause to undergo combustion. Especially, to destroy by fire. "burned the trash"</v>
      </c>
      <c r="G1425" t="str">
        <f>_xlfn.LET(
  _xlpm.r, _xlfn.XLOOKUP(A1425,'Index New'!C:C,'Index New'!F:F,""),
  IF(_xlpm.r=0,"",_xlpm.r)
)</f>
        <v>Overlap between 7a and 9a</v>
      </c>
      <c r="H1425" t="s">
        <v>2167</v>
      </c>
      <c r="I1425" t="s">
        <v>920</v>
      </c>
      <c r="J1425" t="s">
        <v>2166</v>
      </c>
      <c r="K1425">
        <v>55</v>
      </c>
      <c r="L1425" t="s">
        <v>2023</v>
      </c>
      <c r="M1425" t="s">
        <v>2395</v>
      </c>
    </row>
    <row r="1426" spans="1:13" x14ac:dyDescent="0.2">
      <c r="A1426" t="s">
        <v>20856</v>
      </c>
      <c r="F1426" t="str">
        <f>_xlfn.XLOOKUP($A:$A,'Index New'!C:C,'Index New'!E:E,"")</f>
        <v>To produce or undergo discomfort or pain. "ears burning from the cold"</v>
      </c>
      <c r="G1426" t="str">
        <f>_xlfn.LET(
  _xlpm.r, _xlfn.XLOOKUP(A1426,'Index New'!C:C,'Index New'!F:F,""),
  IF(_xlpm.r=0,"",_xlpm.r)
)</f>
        <v/>
      </c>
      <c r="H1426" t="s">
        <v>2167</v>
      </c>
      <c r="I1426" t="s">
        <v>920</v>
      </c>
      <c r="J1426" t="s">
        <v>2166</v>
      </c>
      <c r="K1426">
        <v>56</v>
      </c>
      <c r="L1426" t="s">
        <v>2396</v>
      </c>
      <c r="M1426" t="s">
        <v>2397</v>
      </c>
    </row>
    <row r="1427" spans="1:13" x14ac:dyDescent="0.2">
      <c r="A1427" t="s">
        <v>20875</v>
      </c>
      <c r="B1427">
        <v>1</v>
      </c>
      <c r="D1427" s="6">
        <v>1</v>
      </c>
      <c r="F1427" t="str">
        <f>_xlfn.XLOOKUP($A:$A,'Index New'!C:C,'Index New'!E:E,"")</f>
        <v>Phrases: burn one's bridges, burn one's ears, burn the candle at both ends, burn the midnight oil</v>
      </c>
      <c r="G1427" t="str">
        <f>_xlfn.LET(
  _xlpm.r, _xlfn.XLOOKUP(A1427,'Index New'!C:C,'Index New'!F:F,""),
  IF(_xlpm.r=0,"",_xlpm.r)
)</f>
        <v/>
      </c>
      <c r="H1427" t="s">
        <v>2167</v>
      </c>
      <c r="I1427" t="s">
        <v>920</v>
      </c>
      <c r="J1427" t="s">
        <v>2166</v>
      </c>
      <c r="K1427">
        <v>57</v>
      </c>
      <c r="L1427" t="s">
        <v>2398</v>
      </c>
      <c r="M1427" t="s">
        <v>2399</v>
      </c>
    </row>
    <row r="1428" spans="1:13" x14ac:dyDescent="0.2">
      <c r="A1428" t="s">
        <v>20874</v>
      </c>
      <c r="B1428">
        <v>1</v>
      </c>
      <c r="D1428" s="6">
        <v>1</v>
      </c>
      <c r="E1428">
        <v>1</v>
      </c>
      <c r="F1428" t="str">
        <f>_xlfn.XLOOKUP($A:$A,'Index New'!C:C,'Index New'!E:E,"")</f>
        <v>To beat a score on. "burned the defense with a touchdown pass"</v>
      </c>
      <c r="G1428" t="str">
        <f>_xlfn.LET(
  _xlpm.r, _xlfn.XLOOKUP(A1428,'Index New'!C:C,'Index New'!F:F,""),
  IF(_xlpm.r=0,"",_xlpm.r)
)</f>
        <v/>
      </c>
      <c r="H1428" t="s">
        <v>2167</v>
      </c>
      <c r="I1428" t="s">
        <v>920</v>
      </c>
      <c r="J1428" t="s">
        <v>2166</v>
      </c>
      <c r="K1428">
        <v>59</v>
      </c>
      <c r="L1428" t="s">
        <v>2400</v>
      </c>
      <c r="M1428" t="s">
        <v>2401</v>
      </c>
    </row>
    <row r="1429" spans="1:13" x14ac:dyDescent="0.2">
      <c r="A1429" t="s">
        <v>20864</v>
      </c>
      <c r="B1429">
        <v>1</v>
      </c>
      <c r="C1429">
        <v>1</v>
      </c>
      <c r="F1429" t="str">
        <f>_xlfn.XLOOKUP($A:$A,'Index New'!C:C,'Index New'!E:E,"")</f>
        <v>To cause to undergo combustion. Especially, to destroy by fire. "burned the trash"</v>
      </c>
      <c r="G1429" t="str">
        <f>_xlfn.LET(
  _xlpm.r, _xlfn.XLOOKUP(A1429,'Index New'!C:C,'Index New'!F:F,""),
  IF(_xlpm.r=0,"",_xlpm.r)
)</f>
        <v>Overlap between 7a and 9a</v>
      </c>
      <c r="H1429" t="s">
        <v>2167</v>
      </c>
      <c r="I1429" t="s">
        <v>920</v>
      </c>
      <c r="J1429" t="s">
        <v>2166</v>
      </c>
      <c r="K1429">
        <v>60</v>
      </c>
      <c r="L1429" t="s">
        <v>2402</v>
      </c>
      <c r="M1429" t="s">
        <v>2403</v>
      </c>
    </row>
    <row r="1430" spans="1:13" x14ac:dyDescent="0.2">
      <c r="A1430" t="s">
        <v>20864</v>
      </c>
      <c r="B1430">
        <v>1</v>
      </c>
      <c r="C1430">
        <v>1</v>
      </c>
      <c r="F1430" t="str">
        <f>_xlfn.XLOOKUP($A:$A,'Index New'!C:C,'Index New'!E:E,"")</f>
        <v>To cause to undergo combustion. Especially, to destroy by fire. "burned the trash"</v>
      </c>
      <c r="G1430" t="str">
        <f>_xlfn.LET(
  _xlpm.r, _xlfn.XLOOKUP(A1430,'Index New'!C:C,'Index New'!F:F,""),
  IF(_xlpm.r=0,"",_xlpm.r)
)</f>
        <v>Overlap between 7a and 9a</v>
      </c>
      <c r="H1430" t="s">
        <v>2167</v>
      </c>
      <c r="I1430" t="s">
        <v>920</v>
      </c>
      <c r="J1430" t="s">
        <v>2166</v>
      </c>
      <c r="K1430">
        <v>61</v>
      </c>
      <c r="L1430" t="s">
        <v>2404</v>
      </c>
      <c r="M1430" t="s">
        <v>2405</v>
      </c>
    </row>
    <row r="1431" spans="1:13" x14ac:dyDescent="0.2">
      <c r="A1431" t="s">
        <v>20870</v>
      </c>
      <c r="B1431">
        <v>1</v>
      </c>
      <c r="C1431">
        <v>1</v>
      </c>
      <c r="F1431" t="str">
        <f>_xlfn.XLOOKUP($A:$A,'Index New'!C:C,'Index New'!E:E,"")</f>
        <v>To injure or damage by or as if by exposure to fire, heat, or radiation. To scorch. "burned his hand"</v>
      </c>
      <c r="G1431" t="str">
        <f>_xlfn.LET(
  _xlpm.r, _xlfn.XLOOKUP(A1431,'Index New'!C:C,'Index New'!F:F,""),
  IF(_xlpm.r=0,"",_xlpm.r)
)</f>
        <v/>
      </c>
      <c r="H1431" t="s">
        <v>2167</v>
      </c>
      <c r="I1431" t="s">
        <v>920</v>
      </c>
      <c r="J1431" t="s">
        <v>2166</v>
      </c>
      <c r="K1431">
        <v>62</v>
      </c>
      <c r="L1431" t="s">
        <v>2406</v>
      </c>
      <c r="M1431" t="s">
        <v>2407</v>
      </c>
    </row>
    <row r="1432" spans="1:13" x14ac:dyDescent="0.2">
      <c r="A1432" t="s">
        <v>20875</v>
      </c>
      <c r="B1432">
        <v>1</v>
      </c>
      <c r="D1432" s="6">
        <v>1</v>
      </c>
      <c r="F1432" t="str">
        <f>_xlfn.XLOOKUP($A:$A,'Index New'!C:C,'Index New'!E:E,"")</f>
        <v>Phrases: burn one's bridges, burn one's ears, burn the candle at both ends, burn the midnight oil</v>
      </c>
      <c r="G1432" t="str">
        <f>_xlfn.LET(
  _xlpm.r, _xlfn.XLOOKUP(A1432,'Index New'!C:C,'Index New'!F:F,""),
  IF(_xlpm.r=0,"",_xlpm.r)
)</f>
        <v/>
      </c>
      <c r="H1432" t="s">
        <v>2167</v>
      </c>
      <c r="I1432" t="s">
        <v>920</v>
      </c>
      <c r="J1432" t="s">
        <v>2166</v>
      </c>
      <c r="K1432">
        <v>63</v>
      </c>
      <c r="L1432" t="s">
        <v>2408</v>
      </c>
      <c r="M1432" t="s">
        <v>2409</v>
      </c>
    </row>
    <row r="1433" spans="1:13" x14ac:dyDescent="0.2">
      <c r="A1433" t="s">
        <v>20875</v>
      </c>
      <c r="B1433">
        <v>1</v>
      </c>
      <c r="D1433" s="6">
        <v>1</v>
      </c>
      <c r="E1433">
        <v>1</v>
      </c>
      <c r="F1433" t="str">
        <f>_xlfn.XLOOKUP($A:$A,'Index New'!C:C,'Index New'!E:E,"")</f>
        <v>Phrases: burn one's bridges, burn one's ears, burn the candle at both ends, burn the midnight oil</v>
      </c>
      <c r="G1433" t="str">
        <f>_xlfn.LET(
  _xlpm.r, _xlfn.XLOOKUP(A1433,'Index New'!C:C,'Index New'!F:F,""),
  IF(_xlpm.r=0,"",_xlpm.r)
)</f>
        <v/>
      </c>
      <c r="H1433" t="s">
        <v>2167</v>
      </c>
      <c r="I1433" t="s">
        <v>920</v>
      </c>
      <c r="J1433" t="s">
        <v>2166</v>
      </c>
      <c r="K1433">
        <v>64</v>
      </c>
      <c r="L1433" t="s">
        <v>2081</v>
      </c>
      <c r="M1433" t="s">
        <v>2410</v>
      </c>
    </row>
    <row r="1434" spans="1:13" x14ac:dyDescent="0.2">
      <c r="A1434" t="s">
        <v>20852</v>
      </c>
      <c r="D1434" s="6" t="s">
        <v>22533</v>
      </c>
      <c r="F1434" t="str">
        <f>_xlfn.XLOOKUP($A:$A,'Index New'!C:C,'Index New'!E:E,"")</f>
        <v xml:space="preserve">To undergo combustion. Also, to undergo nuclear fission or nuclear fusion. </v>
      </c>
      <c r="G1434" t="str">
        <f>_xlfn.LET(
  _xlpm.r, _xlfn.XLOOKUP(A1434,'Index New'!C:C,'Index New'!F:F,""),
  IF(_xlpm.r=0,"",_xlpm.r)
)</f>
        <v/>
      </c>
      <c r="H1434" t="s">
        <v>2167</v>
      </c>
      <c r="I1434" t="s">
        <v>920</v>
      </c>
      <c r="J1434" t="s">
        <v>2166</v>
      </c>
      <c r="K1434">
        <v>65</v>
      </c>
      <c r="L1434" t="s">
        <v>2411</v>
      </c>
      <c r="M1434" t="s">
        <v>2412</v>
      </c>
    </row>
    <row r="1435" spans="1:13" x14ac:dyDescent="0.2">
      <c r="A1435" t="s">
        <v>20864</v>
      </c>
      <c r="B1435">
        <v>1</v>
      </c>
      <c r="C1435">
        <v>1</v>
      </c>
      <c r="E1435">
        <v>1</v>
      </c>
      <c r="F1435" t="str">
        <f>_xlfn.XLOOKUP($A:$A,'Index New'!C:C,'Index New'!E:E,"")</f>
        <v>To cause to undergo combustion. Especially, to destroy by fire. "burned the trash"</v>
      </c>
      <c r="G1435" t="str">
        <f>_xlfn.LET(
  _xlpm.r, _xlfn.XLOOKUP(A1435,'Index New'!C:C,'Index New'!F:F,""),
  IF(_xlpm.r=0,"",_xlpm.r)
)</f>
        <v>Overlap between 7a and 9a</v>
      </c>
      <c r="H1435" t="s">
        <v>2167</v>
      </c>
      <c r="I1435" t="s">
        <v>920</v>
      </c>
      <c r="J1435" t="s">
        <v>2166</v>
      </c>
      <c r="K1435">
        <v>66</v>
      </c>
      <c r="L1435" t="s">
        <v>1268</v>
      </c>
      <c r="M1435" t="s">
        <v>2413</v>
      </c>
    </row>
    <row r="1436" spans="1:13" x14ac:dyDescent="0.2">
      <c r="A1436" t="s">
        <v>20870</v>
      </c>
      <c r="B1436">
        <v>1</v>
      </c>
      <c r="C1436">
        <v>1</v>
      </c>
      <c r="F1436" t="str">
        <f>_xlfn.XLOOKUP($A:$A,'Index New'!C:C,'Index New'!E:E,"")</f>
        <v>To injure or damage by or as if by exposure to fire, heat, or radiation. To scorch. "burned his hand"</v>
      </c>
      <c r="G1436" t="str">
        <f>_xlfn.LET(
  _xlpm.r, _xlfn.XLOOKUP(A1436,'Index New'!C:C,'Index New'!F:F,""),
  IF(_xlpm.r=0,"",_xlpm.r)
)</f>
        <v/>
      </c>
      <c r="H1436" t="s">
        <v>2167</v>
      </c>
      <c r="I1436" t="s">
        <v>920</v>
      </c>
      <c r="J1436" t="s">
        <v>2166</v>
      </c>
      <c r="K1436">
        <v>67</v>
      </c>
      <c r="L1436" t="s">
        <v>2414</v>
      </c>
      <c r="M1436" t="s">
        <v>2415</v>
      </c>
    </row>
    <row r="1437" spans="1:13" x14ac:dyDescent="0.2">
      <c r="A1437" t="s">
        <v>20874</v>
      </c>
      <c r="B1437">
        <v>1</v>
      </c>
      <c r="D1437" s="6">
        <v>1</v>
      </c>
      <c r="E1437">
        <v>1</v>
      </c>
      <c r="F1437" t="str">
        <f>_xlfn.XLOOKUP($A:$A,'Index New'!C:C,'Index New'!E:E,"")</f>
        <v>To beat a score on. "burned the defense with a touchdown pass"</v>
      </c>
      <c r="G1437" t="str">
        <f>_xlfn.LET(
  _xlpm.r, _xlfn.XLOOKUP(A1437,'Index New'!C:C,'Index New'!F:F,""),
  IF(_xlpm.r=0,"",_xlpm.r)
)</f>
        <v/>
      </c>
      <c r="H1437" t="s">
        <v>2167</v>
      </c>
      <c r="I1437" t="s">
        <v>920</v>
      </c>
      <c r="J1437" t="s">
        <v>2166</v>
      </c>
      <c r="K1437">
        <v>68</v>
      </c>
      <c r="L1437" t="s">
        <v>2416</v>
      </c>
      <c r="M1437" t="s">
        <v>2417</v>
      </c>
    </row>
    <row r="1438" spans="1:13" x14ac:dyDescent="0.2">
      <c r="A1438" t="s">
        <v>20858</v>
      </c>
      <c r="F1438" t="str">
        <f>_xlfn.XLOOKUP($A:$A,'Index New'!C:C,'Index New'!E:E,"")</f>
        <v>To undergo alteration or destruction by the action of fire or heat. "The house burned down." "The  potatoes burned to a crisp."</v>
      </c>
      <c r="G1438" t="str">
        <f>_xlfn.LET(
  _xlpm.r, _xlfn.XLOOKUP(A1438,'Index New'!C:C,'Index New'!F:F,""),
  IF(_xlpm.r=0,"",_xlpm.r)
)</f>
        <v/>
      </c>
      <c r="H1438" t="s">
        <v>2167</v>
      </c>
      <c r="I1438" t="s">
        <v>920</v>
      </c>
      <c r="J1438" t="s">
        <v>2166</v>
      </c>
      <c r="K1438">
        <v>70</v>
      </c>
      <c r="L1438" t="s">
        <v>2108</v>
      </c>
      <c r="M1438" t="s">
        <v>2418</v>
      </c>
    </row>
    <row r="1439" spans="1:13" x14ac:dyDescent="0.2">
      <c r="A1439" t="s">
        <v>20858</v>
      </c>
      <c r="F1439" t="str">
        <f>_xlfn.XLOOKUP($A:$A,'Index New'!C:C,'Index New'!E:E,"")</f>
        <v>To undergo alteration or destruction by the action of fire or heat. "The house burned down." "The  potatoes burned to a crisp."</v>
      </c>
      <c r="G1439" t="str">
        <f>_xlfn.LET(
  _xlpm.r, _xlfn.XLOOKUP(A1439,'Index New'!C:C,'Index New'!F:F,""),
  IF(_xlpm.r=0,"",_xlpm.r)
)</f>
        <v/>
      </c>
      <c r="H1439" t="s">
        <v>2167</v>
      </c>
      <c r="I1439" t="s">
        <v>920</v>
      </c>
      <c r="J1439" t="s">
        <v>2166</v>
      </c>
      <c r="K1439">
        <v>71</v>
      </c>
      <c r="L1439" t="s">
        <v>2419</v>
      </c>
      <c r="M1439" t="s">
        <v>2420</v>
      </c>
    </row>
    <row r="1440" spans="1:13" x14ac:dyDescent="0.2">
      <c r="A1440" t="s">
        <v>20870</v>
      </c>
      <c r="B1440">
        <v>1</v>
      </c>
      <c r="C1440">
        <v>1</v>
      </c>
      <c r="F1440" t="str">
        <f>_xlfn.XLOOKUP($A:$A,'Index New'!C:C,'Index New'!E:E,"")</f>
        <v>To injure or damage by or as if by exposure to fire, heat, or radiation. To scorch. "burned his hand"</v>
      </c>
      <c r="G1440" t="str">
        <f>_xlfn.LET(
  _xlpm.r, _xlfn.XLOOKUP(A1440,'Index New'!C:C,'Index New'!F:F,""),
  IF(_xlpm.r=0,"",_xlpm.r)
)</f>
        <v/>
      </c>
      <c r="H1440" t="s">
        <v>2167</v>
      </c>
      <c r="I1440" t="s">
        <v>920</v>
      </c>
      <c r="J1440" t="s">
        <v>2166</v>
      </c>
      <c r="K1440">
        <v>72</v>
      </c>
      <c r="L1440" t="s">
        <v>28</v>
      </c>
      <c r="M1440" t="s">
        <v>2421</v>
      </c>
    </row>
    <row r="1441" spans="1:13" x14ac:dyDescent="0.2">
      <c r="A1441" t="s">
        <v>20879</v>
      </c>
      <c r="B1441">
        <v>1</v>
      </c>
      <c r="D1441" s="6">
        <v>1</v>
      </c>
      <c r="F1441" t="str">
        <f>_xlfn.XLOOKUP($A:$A,'Index New'!C:C,'Index New'!E:E,"")</f>
        <v xml:space="preserve">To waste. </v>
      </c>
      <c r="G1441" t="str">
        <f>_xlfn.LET(
  _xlpm.r, _xlfn.XLOOKUP(A1441,'Index New'!C:C,'Index New'!F:F,""),
  IF(_xlpm.r=0,"",_xlpm.r)
)</f>
        <v>Not in Merriam-Webster</v>
      </c>
      <c r="H1441" t="s">
        <v>2167</v>
      </c>
      <c r="I1441" t="s">
        <v>920</v>
      </c>
      <c r="J1441" t="s">
        <v>2166</v>
      </c>
      <c r="K1441">
        <v>73</v>
      </c>
      <c r="L1441" t="s">
        <v>2422</v>
      </c>
      <c r="M1441" t="s">
        <v>2423</v>
      </c>
    </row>
    <row r="1442" spans="1:13" x14ac:dyDescent="0.2">
      <c r="A1442" t="s">
        <v>20877</v>
      </c>
      <c r="B1442">
        <v>1</v>
      </c>
      <c r="C1442">
        <v>1</v>
      </c>
      <c r="F1442" t="str">
        <f>_xlfn.XLOOKUP($A:$A,'Index New'!C:C,'Index New'!E:E,"")</f>
        <v xml:space="preserve">To cause to fail, wear out, or become exhausted especially from overwork or overuse. </v>
      </c>
      <c r="G1442" t="str">
        <f>_xlfn.LET(
  _xlpm.r, _xlfn.XLOOKUP(A1442,'Index New'!C:C,'Index New'!F:F,""),
  IF(_xlpm.r=0,"",_xlpm.r)
)</f>
        <v/>
      </c>
      <c r="H1442" t="s">
        <v>2167</v>
      </c>
      <c r="I1442" t="s">
        <v>920</v>
      </c>
      <c r="J1442" t="s">
        <v>2166</v>
      </c>
      <c r="K1442">
        <v>74</v>
      </c>
      <c r="L1442" t="s">
        <v>2424</v>
      </c>
      <c r="M1442" t="s">
        <v>2425</v>
      </c>
    </row>
    <row r="1443" spans="1:13" x14ac:dyDescent="0.2">
      <c r="A1443" t="s">
        <v>20864</v>
      </c>
      <c r="B1443">
        <v>1</v>
      </c>
      <c r="C1443">
        <v>1</v>
      </c>
      <c r="F1443" t="str">
        <f>_xlfn.XLOOKUP($A:$A,'Index New'!C:C,'Index New'!E:E,"")</f>
        <v>To cause to undergo combustion. Especially, to destroy by fire. "burned the trash"</v>
      </c>
      <c r="G1443" t="str">
        <f>_xlfn.LET(
  _xlpm.r, _xlfn.XLOOKUP(A1443,'Index New'!C:C,'Index New'!F:F,""),
  IF(_xlpm.r=0,"",_xlpm.r)
)</f>
        <v>Overlap between 7a and 9a</v>
      </c>
      <c r="H1443" t="s">
        <v>2167</v>
      </c>
      <c r="I1443" t="s">
        <v>920</v>
      </c>
      <c r="J1443" t="s">
        <v>2166</v>
      </c>
      <c r="K1443">
        <v>75</v>
      </c>
      <c r="L1443" t="s">
        <v>1374</v>
      </c>
      <c r="M1443" t="s">
        <v>2426</v>
      </c>
    </row>
    <row r="1444" spans="1:13" x14ac:dyDescent="0.2">
      <c r="A1444" t="s">
        <v>20871</v>
      </c>
      <c r="B1444">
        <v>1</v>
      </c>
      <c r="C1444">
        <v>1</v>
      </c>
      <c r="F1444" t="str">
        <f>_xlfn.XLOOKUP($A:$A,'Index New'!C:C,'Index New'!E:E,"")</f>
        <v>To execute by burning. Also, to electrocute. "burned heretics at the stake"</v>
      </c>
      <c r="G1444" t="str">
        <f>_xlfn.LET(
  _xlpm.r, _xlfn.XLOOKUP(A1444,'Index New'!C:C,'Index New'!F:F,""),
  IF(_xlpm.r=0,"",_xlpm.r)
)</f>
        <v/>
      </c>
      <c r="H1444" t="s">
        <v>2167</v>
      </c>
      <c r="I1444" t="s">
        <v>920</v>
      </c>
      <c r="J1444" t="s">
        <v>2166</v>
      </c>
      <c r="K1444">
        <v>76</v>
      </c>
      <c r="L1444" t="s">
        <v>2427</v>
      </c>
      <c r="M1444" t="s">
        <v>2428</v>
      </c>
    </row>
    <row r="1445" spans="1:13" x14ac:dyDescent="0.2">
      <c r="A1445" t="s">
        <v>20870</v>
      </c>
      <c r="B1445">
        <v>1</v>
      </c>
      <c r="C1445">
        <v>1</v>
      </c>
      <c r="E1445">
        <v>1</v>
      </c>
      <c r="F1445" t="str">
        <f>_xlfn.XLOOKUP($A:$A,'Index New'!C:C,'Index New'!E:E,"")</f>
        <v>To injure or damage by or as if by exposure to fire, heat, or radiation. To scorch. "burned his hand"</v>
      </c>
      <c r="G1445" t="str">
        <f>_xlfn.LET(
  _xlpm.r, _xlfn.XLOOKUP(A1445,'Index New'!C:C,'Index New'!F:F,""),
  IF(_xlpm.r=0,"",_xlpm.r)
)</f>
        <v/>
      </c>
      <c r="H1445" t="s">
        <v>2167</v>
      </c>
      <c r="I1445" t="s">
        <v>920</v>
      </c>
      <c r="J1445" t="s">
        <v>2166</v>
      </c>
      <c r="K1445">
        <v>77</v>
      </c>
      <c r="L1445" t="s">
        <v>2429</v>
      </c>
      <c r="M1445" t="s">
        <v>2430</v>
      </c>
    </row>
    <row r="1446" spans="1:13" x14ac:dyDescent="0.2">
      <c r="A1446" t="s">
        <v>20864</v>
      </c>
      <c r="B1446">
        <v>1</v>
      </c>
      <c r="C1446">
        <v>1</v>
      </c>
      <c r="F1446" t="str">
        <f>_xlfn.XLOOKUP($A:$A,'Index New'!C:C,'Index New'!E:E,"")</f>
        <v>To cause to undergo combustion. Especially, to destroy by fire. "burned the trash"</v>
      </c>
      <c r="G1446" t="str">
        <f>_xlfn.LET(
  _xlpm.r, _xlfn.XLOOKUP(A1446,'Index New'!C:C,'Index New'!F:F,""),
  IF(_xlpm.r=0,"",_xlpm.r)
)</f>
        <v>Overlap between 7a and 9a</v>
      </c>
      <c r="H1446" t="s">
        <v>2167</v>
      </c>
      <c r="I1446" t="s">
        <v>920</v>
      </c>
      <c r="J1446" t="s">
        <v>2166</v>
      </c>
      <c r="K1446">
        <v>79</v>
      </c>
      <c r="L1446" t="s">
        <v>2431</v>
      </c>
      <c r="M1446" t="s">
        <v>2432</v>
      </c>
    </row>
    <row r="1447" spans="1:13" x14ac:dyDescent="0.2">
      <c r="A1447" t="s">
        <v>20863</v>
      </c>
      <c r="F1447" t="str">
        <f>_xlfn.XLOOKUP($A:$A,'Index New'!C:C,'Index New'!E:E,"")</f>
        <v xml:space="preserve">To suffer burnount. </v>
      </c>
      <c r="G1447" t="str">
        <f>_xlfn.LET(
  _xlpm.r, _xlfn.XLOOKUP(A1447,'Index New'!C:C,'Index New'!F:F,""),
  IF(_xlpm.r=0,"",_xlpm.r)
)</f>
        <v/>
      </c>
      <c r="H1447" t="s">
        <v>2167</v>
      </c>
      <c r="I1447" t="s">
        <v>920</v>
      </c>
      <c r="J1447" t="s">
        <v>2166</v>
      </c>
      <c r="K1447">
        <v>80</v>
      </c>
      <c r="L1447" t="s">
        <v>2433</v>
      </c>
      <c r="M1447" t="s">
        <v>2434</v>
      </c>
    </row>
    <row r="1448" spans="1:13" x14ac:dyDescent="0.2">
      <c r="A1448" t="s">
        <v>20858</v>
      </c>
      <c r="F1448" t="str">
        <f>_xlfn.XLOOKUP($A:$A,'Index New'!C:C,'Index New'!E:E,"")</f>
        <v>To undergo alteration or destruction by the action of fire or heat. "The house burned down." "The  potatoes burned to a crisp."</v>
      </c>
      <c r="G1448" t="str">
        <f>_xlfn.LET(
  _xlpm.r, _xlfn.XLOOKUP(A1448,'Index New'!C:C,'Index New'!F:F,""),
  IF(_xlpm.r=0,"",_xlpm.r)
)</f>
        <v/>
      </c>
      <c r="H1448" t="s">
        <v>2167</v>
      </c>
      <c r="I1448" t="s">
        <v>920</v>
      </c>
      <c r="J1448" t="s">
        <v>2166</v>
      </c>
      <c r="K1448">
        <v>81</v>
      </c>
      <c r="L1448" t="s">
        <v>2089</v>
      </c>
      <c r="M1448" t="s">
        <v>2435</v>
      </c>
    </row>
    <row r="1449" spans="1:13" x14ac:dyDescent="0.2">
      <c r="A1449" t="s">
        <v>20870</v>
      </c>
      <c r="B1449">
        <v>1</v>
      </c>
      <c r="C1449">
        <v>1</v>
      </c>
      <c r="D1449" s="6" t="s">
        <v>22533</v>
      </c>
      <c r="F1449" t="str">
        <f>_xlfn.XLOOKUP($A:$A,'Index New'!C:C,'Index New'!E:E,"")</f>
        <v>To injure or damage by or as if by exposure to fire, heat, or radiation. To scorch. "burned his hand"</v>
      </c>
      <c r="G1449" t="str">
        <f>_xlfn.LET(
  _xlpm.r, _xlfn.XLOOKUP(A1449,'Index New'!C:C,'Index New'!F:F,""),
  IF(_xlpm.r=0,"",_xlpm.r)
)</f>
        <v/>
      </c>
      <c r="H1449" t="s">
        <v>2167</v>
      </c>
      <c r="I1449" t="s">
        <v>920</v>
      </c>
      <c r="J1449" t="s">
        <v>2166</v>
      </c>
      <c r="K1449">
        <v>84</v>
      </c>
      <c r="L1449" t="s">
        <v>2436</v>
      </c>
      <c r="M1449" t="s">
        <v>2437</v>
      </c>
    </row>
    <row r="1450" spans="1:13" x14ac:dyDescent="0.2">
      <c r="A1450" t="s">
        <v>20870</v>
      </c>
      <c r="B1450">
        <v>1</v>
      </c>
      <c r="C1450">
        <v>1</v>
      </c>
      <c r="F1450" t="str">
        <f>_xlfn.XLOOKUP($A:$A,'Index New'!C:C,'Index New'!E:E,"")</f>
        <v>To injure or damage by or as if by exposure to fire, heat, or radiation. To scorch. "burned his hand"</v>
      </c>
      <c r="G1450" t="str">
        <f>_xlfn.LET(
  _xlpm.r, _xlfn.XLOOKUP(A1450,'Index New'!C:C,'Index New'!F:F,""),
  IF(_xlpm.r=0,"",_xlpm.r)
)</f>
        <v/>
      </c>
      <c r="H1450" t="s">
        <v>2167</v>
      </c>
      <c r="I1450" t="s">
        <v>920</v>
      </c>
      <c r="J1450" t="s">
        <v>2166</v>
      </c>
      <c r="K1450">
        <v>85</v>
      </c>
      <c r="L1450" t="s">
        <v>2438</v>
      </c>
      <c r="M1450" t="s">
        <v>2439</v>
      </c>
    </row>
    <row r="1451" spans="1:13" x14ac:dyDescent="0.2">
      <c r="A1451" t="s">
        <v>20871</v>
      </c>
      <c r="B1451">
        <v>1</v>
      </c>
      <c r="C1451">
        <v>1</v>
      </c>
      <c r="F1451" t="str">
        <f>_xlfn.XLOOKUP($A:$A,'Index New'!C:C,'Index New'!E:E,"")</f>
        <v>To execute by burning. Also, to electrocute. "burned heretics at the stake"</v>
      </c>
      <c r="G1451" t="str">
        <f>_xlfn.LET(
  _xlpm.r, _xlfn.XLOOKUP(A1451,'Index New'!C:C,'Index New'!F:F,""),
  IF(_xlpm.r=0,"",_xlpm.r)
)</f>
        <v/>
      </c>
      <c r="H1451" t="s">
        <v>2167</v>
      </c>
      <c r="I1451" t="s">
        <v>920</v>
      </c>
      <c r="J1451" t="s">
        <v>2166</v>
      </c>
      <c r="K1451">
        <v>86</v>
      </c>
      <c r="L1451" t="s">
        <v>471</v>
      </c>
      <c r="M1451" t="s">
        <v>2440</v>
      </c>
    </row>
    <row r="1452" spans="1:13" x14ac:dyDescent="0.2">
      <c r="A1452" t="s">
        <v>20871</v>
      </c>
      <c r="B1452">
        <v>1</v>
      </c>
      <c r="C1452">
        <v>1</v>
      </c>
      <c r="F1452" t="str">
        <f>_xlfn.XLOOKUP($A:$A,'Index New'!C:C,'Index New'!E:E,"")</f>
        <v>To execute by burning. Also, to electrocute. "burned heretics at the stake"</v>
      </c>
      <c r="G1452" t="str">
        <f>_xlfn.LET(
  _xlpm.r, _xlfn.XLOOKUP(A1452,'Index New'!C:C,'Index New'!F:F,""),
  IF(_xlpm.r=0,"",_xlpm.r)
)</f>
        <v/>
      </c>
      <c r="H1452" t="s">
        <v>2167</v>
      </c>
      <c r="I1452" t="s">
        <v>920</v>
      </c>
      <c r="J1452" t="s">
        <v>2166</v>
      </c>
      <c r="K1452">
        <v>87</v>
      </c>
      <c r="L1452" t="s">
        <v>471</v>
      </c>
      <c r="M1452" t="s">
        <v>2441</v>
      </c>
    </row>
    <row r="1453" spans="1:13" x14ac:dyDescent="0.2">
      <c r="A1453" t="s">
        <v>20864</v>
      </c>
      <c r="B1453">
        <v>1</v>
      </c>
      <c r="C1453">
        <v>1</v>
      </c>
      <c r="F1453" t="str">
        <f>_xlfn.XLOOKUP($A:$A,'Index New'!C:C,'Index New'!E:E,"")</f>
        <v>To cause to undergo combustion. Especially, to destroy by fire. "burned the trash"</v>
      </c>
      <c r="G1453" t="str">
        <f>_xlfn.LET(
  _xlpm.r, _xlfn.XLOOKUP(A1453,'Index New'!C:C,'Index New'!F:F,""),
  IF(_xlpm.r=0,"",_xlpm.r)
)</f>
        <v>Overlap between 7a and 9a</v>
      </c>
      <c r="H1453" t="s">
        <v>2167</v>
      </c>
      <c r="I1453" t="s">
        <v>920</v>
      </c>
      <c r="J1453" t="s">
        <v>2166</v>
      </c>
      <c r="K1453">
        <v>88</v>
      </c>
      <c r="L1453" t="s">
        <v>2442</v>
      </c>
      <c r="M1453" t="s">
        <v>2443</v>
      </c>
    </row>
    <row r="1454" spans="1:13" x14ac:dyDescent="0.2">
      <c r="A1454" t="s">
        <v>20866</v>
      </c>
      <c r="B1454">
        <v>1</v>
      </c>
      <c r="C1454">
        <v>1</v>
      </c>
      <c r="D1454" s="6">
        <v>1</v>
      </c>
      <c r="F1454" t="str">
        <f>_xlfn.XLOOKUP($A:$A,'Index New'!C:C,'Index New'!E:E,"")</f>
        <v>To use up. To consume. "burn calories"</v>
      </c>
      <c r="G1454" t="str">
        <f>_xlfn.LET(
  _xlpm.r, _xlfn.XLOOKUP(A1454,'Index New'!C:C,'Index New'!F:F,""),
  IF(_xlpm.r=0,"",_xlpm.r)
)</f>
        <v/>
      </c>
      <c r="H1454" t="s">
        <v>2167</v>
      </c>
      <c r="I1454" t="s">
        <v>920</v>
      </c>
      <c r="J1454" t="s">
        <v>2166</v>
      </c>
      <c r="K1454">
        <v>90</v>
      </c>
      <c r="L1454" t="s">
        <v>2444</v>
      </c>
      <c r="M1454" t="s">
        <v>2445</v>
      </c>
    </row>
    <row r="1455" spans="1:13" x14ac:dyDescent="0.2">
      <c r="A1455" t="s">
        <v>20870</v>
      </c>
      <c r="B1455">
        <v>1</v>
      </c>
      <c r="C1455">
        <v>1</v>
      </c>
      <c r="F1455" t="str">
        <f>_xlfn.XLOOKUP($A:$A,'Index New'!C:C,'Index New'!E:E,"")</f>
        <v>To injure or damage by or as if by exposure to fire, heat, or radiation. To scorch. "burned his hand"</v>
      </c>
      <c r="G1455" t="str">
        <f>_xlfn.LET(
  _xlpm.r, _xlfn.XLOOKUP(A1455,'Index New'!C:C,'Index New'!F:F,""),
  IF(_xlpm.r=0,"",_xlpm.r)
)</f>
        <v/>
      </c>
      <c r="H1455" t="s">
        <v>2167</v>
      </c>
      <c r="I1455" t="s">
        <v>920</v>
      </c>
      <c r="J1455" t="s">
        <v>2166</v>
      </c>
      <c r="K1455">
        <v>91</v>
      </c>
      <c r="L1455" t="s">
        <v>346</v>
      </c>
      <c r="M1455" t="s">
        <v>2446</v>
      </c>
    </row>
    <row r="1456" spans="1:13" x14ac:dyDescent="0.2">
      <c r="A1456" t="s">
        <v>20864</v>
      </c>
      <c r="B1456">
        <v>1</v>
      </c>
      <c r="C1456">
        <v>1</v>
      </c>
      <c r="F1456" t="str">
        <f>_xlfn.XLOOKUP($A:$A,'Index New'!C:C,'Index New'!E:E,"")</f>
        <v>To cause to undergo combustion. Especially, to destroy by fire. "burned the trash"</v>
      </c>
      <c r="G1456" t="str">
        <f>_xlfn.LET(
  _xlpm.r, _xlfn.XLOOKUP(A1456,'Index New'!C:C,'Index New'!F:F,""),
  IF(_xlpm.r=0,"",_xlpm.r)
)</f>
        <v>Overlap between 7a and 9a</v>
      </c>
      <c r="H1456" t="s">
        <v>2167</v>
      </c>
      <c r="I1456" t="s">
        <v>920</v>
      </c>
      <c r="J1456" t="s">
        <v>2166</v>
      </c>
      <c r="K1456">
        <v>92</v>
      </c>
      <c r="L1456" t="s">
        <v>2447</v>
      </c>
      <c r="M1456" t="s">
        <v>2448</v>
      </c>
    </row>
    <row r="1457" spans="1:13" x14ac:dyDescent="0.2">
      <c r="A1457" t="s">
        <v>20874</v>
      </c>
      <c r="B1457">
        <v>1</v>
      </c>
      <c r="D1457" s="6">
        <v>1</v>
      </c>
      <c r="E1457">
        <v>1</v>
      </c>
      <c r="F1457" t="str">
        <f>_xlfn.XLOOKUP($A:$A,'Index New'!C:C,'Index New'!E:E,"")</f>
        <v>To beat a score on. "burned the defense with a touchdown pass"</v>
      </c>
      <c r="G1457" t="str">
        <f>_xlfn.LET(
  _xlpm.r, _xlfn.XLOOKUP(A1457,'Index New'!C:C,'Index New'!F:F,""),
  IF(_xlpm.r=0,"",_xlpm.r)
)</f>
        <v/>
      </c>
      <c r="H1457" t="s">
        <v>2167</v>
      </c>
      <c r="I1457" t="s">
        <v>920</v>
      </c>
      <c r="J1457" t="s">
        <v>2166</v>
      </c>
      <c r="K1457">
        <v>93</v>
      </c>
      <c r="L1457" t="s">
        <v>1574</v>
      </c>
      <c r="M1457" t="s">
        <v>2449</v>
      </c>
    </row>
    <row r="1458" spans="1:13" x14ac:dyDescent="0.2">
      <c r="A1458" t="s">
        <v>20870</v>
      </c>
      <c r="B1458">
        <v>1</v>
      </c>
      <c r="C1458">
        <v>1</v>
      </c>
      <c r="D1458" s="6" t="s">
        <v>22533</v>
      </c>
      <c r="E1458">
        <v>1</v>
      </c>
      <c r="F1458" t="str">
        <f>_xlfn.XLOOKUP($A:$A,'Index New'!C:C,'Index New'!E:E,"")</f>
        <v>To injure or damage by or as if by exposure to fire, heat, or radiation. To scorch. "burned his hand"</v>
      </c>
      <c r="G1458" t="str">
        <f>_xlfn.LET(
  _xlpm.r, _xlfn.XLOOKUP(A1458,'Index New'!C:C,'Index New'!F:F,""),
  IF(_xlpm.r=0,"",_xlpm.r)
)</f>
        <v/>
      </c>
      <c r="H1458" t="s">
        <v>2167</v>
      </c>
      <c r="I1458" t="s">
        <v>920</v>
      </c>
      <c r="J1458" t="s">
        <v>2166</v>
      </c>
      <c r="K1458">
        <v>94</v>
      </c>
      <c r="L1458" t="s">
        <v>2450</v>
      </c>
      <c r="M1458" t="s">
        <v>2451</v>
      </c>
    </row>
    <row r="1459" spans="1:13" x14ac:dyDescent="0.2">
      <c r="A1459" t="s">
        <v>20874</v>
      </c>
      <c r="B1459">
        <v>1</v>
      </c>
      <c r="D1459" s="6">
        <v>1</v>
      </c>
      <c r="E1459">
        <v>1</v>
      </c>
      <c r="F1459" t="str">
        <f>_xlfn.XLOOKUP($A:$A,'Index New'!C:C,'Index New'!E:E,"")</f>
        <v>To beat a score on. "burned the defense with a touchdown pass"</v>
      </c>
      <c r="G1459" t="str">
        <f>_xlfn.LET(
  _xlpm.r, _xlfn.XLOOKUP(A1459,'Index New'!C:C,'Index New'!F:F,""),
  IF(_xlpm.r=0,"",_xlpm.r)
)</f>
        <v/>
      </c>
      <c r="H1459" t="s">
        <v>2167</v>
      </c>
      <c r="I1459" t="s">
        <v>920</v>
      </c>
      <c r="J1459" t="s">
        <v>2166</v>
      </c>
      <c r="K1459">
        <v>95</v>
      </c>
      <c r="L1459" t="s">
        <v>1574</v>
      </c>
      <c r="M1459" t="s">
        <v>2452</v>
      </c>
    </row>
    <row r="1460" spans="1:13" x14ac:dyDescent="0.2">
      <c r="A1460" t="s">
        <v>20870</v>
      </c>
      <c r="B1460">
        <v>1</v>
      </c>
      <c r="C1460">
        <v>1</v>
      </c>
      <c r="D1460" s="6">
        <v>1</v>
      </c>
      <c r="E1460">
        <v>1</v>
      </c>
      <c r="F1460" t="str">
        <f>_xlfn.XLOOKUP($A:$A,'Index New'!C:C,'Index New'!E:E,"")</f>
        <v>To injure or damage by or as if by exposure to fire, heat, or radiation. To scorch. "burned his hand"</v>
      </c>
      <c r="G1460" t="str">
        <f>_xlfn.LET(
  _xlpm.r, _xlfn.XLOOKUP(A1460,'Index New'!C:C,'Index New'!F:F,""),
  IF(_xlpm.r=0,"",_xlpm.r)
)</f>
        <v/>
      </c>
      <c r="H1460" t="s">
        <v>2167</v>
      </c>
      <c r="I1460" t="s">
        <v>920</v>
      </c>
      <c r="J1460" t="s">
        <v>2166</v>
      </c>
      <c r="K1460">
        <v>96</v>
      </c>
      <c r="L1460" t="s">
        <v>2453</v>
      </c>
      <c r="M1460" t="s">
        <v>2454</v>
      </c>
    </row>
    <row r="1461" spans="1:13" x14ac:dyDescent="0.2">
      <c r="A1461" t="s">
        <v>20868</v>
      </c>
      <c r="B1461">
        <v>1</v>
      </c>
      <c r="E1461">
        <v>1</v>
      </c>
      <c r="F1461" t="str">
        <f>_xlfn.XLOOKUP($A:$A,'Index New'!C:C,'Index New'!E:E,"")</f>
        <v>To produce by burning. "burned a hole in his sleeve"</v>
      </c>
      <c r="G1461" t="str">
        <f>_xlfn.LET(
  _xlpm.r, _xlfn.XLOOKUP(A1461,'Index New'!C:C,'Index New'!F:F,""),
  IF(_xlpm.r=0,"",_xlpm.r)
)</f>
        <v/>
      </c>
      <c r="H1461" t="s">
        <v>2167</v>
      </c>
      <c r="I1461" t="s">
        <v>920</v>
      </c>
      <c r="J1461" t="s">
        <v>2166</v>
      </c>
      <c r="K1461">
        <v>97</v>
      </c>
      <c r="L1461" t="s">
        <v>2455</v>
      </c>
      <c r="M1461" t="s">
        <v>2456</v>
      </c>
    </row>
    <row r="1462" spans="1:13" x14ac:dyDescent="0.2">
      <c r="A1462" t="s">
        <v>20868</v>
      </c>
      <c r="B1462">
        <v>1</v>
      </c>
      <c r="D1462" s="6">
        <v>1</v>
      </c>
      <c r="E1462">
        <v>1</v>
      </c>
      <c r="F1462" t="str">
        <f>_xlfn.XLOOKUP($A:$A,'Index New'!C:C,'Index New'!E:E,"")</f>
        <v>To produce by burning. "burned a hole in his sleeve"</v>
      </c>
      <c r="G1462" t="str">
        <f>_xlfn.LET(
  _xlpm.r, _xlfn.XLOOKUP(A1462,'Index New'!C:C,'Index New'!F:F,""),
  IF(_xlpm.r=0,"",_xlpm.r)
)</f>
        <v/>
      </c>
      <c r="H1462" t="s">
        <v>2167</v>
      </c>
      <c r="I1462" t="s">
        <v>920</v>
      </c>
      <c r="J1462" t="s">
        <v>2166</v>
      </c>
      <c r="K1462">
        <v>98</v>
      </c>
      <c r="L1462" t="s">
        <v>2457</v>
      </c>
      <c r="M1462" t="s">
        <v>2458</v>
      </c>
    </row>
    <row r="1463" spans="1:13" x14ac:dyDescent="0.2">
      <c r="A1463" t="s">
        <v>20864</v>
      </c>
      <c r="B1463">
        <v>1</v>
      </c>
      <c r="C1463">
        <v>1</v>
      </c>
      <c r="F1463" t="str">
        <f>_xlfn.XLOOKUP($A:$A,'Index New'!C:C,'Index New'!E:E,"")</f>
        <v>To cause to undergo combustion. Especially, to destroy by fire. "burned the trash"</v>
      </c>
      <c r="G1463" t="str">
        <f>_xlfn.LET(
  _xlpm.r, _xlfn.XLOOKUP(A1463,'Index New'!C:C,'Index New'!F:F,""),
  IF(_xlpm.r=0,"",_xlpm.r)
)</f>
        <v>Overlap between 7a and 9a</v>
      </c>
      <c r="H1463" t="s">
        <v>2167</v>
      </c>
      <c r="I1463" t="s">
        <v>920</v>
      </c>
      <c r="J1463" t="s">
        <v>2166</v>
      </c>
      <c r="K1463">
        <v>99</v>
      </c>
      <c r="L1463" t="s">
        <v>2459</v>
      </c>
      <c r="M1463" t="s">
        <v>2460</v>
      </c>
    </row>
    <row r="1464" spans="1:13" x14ac:dyDescent="0.2">
      <c r="A1464" t="s">
        <v>20864</v>
      </c>
      <c r="B1464">
        <v>1</v>
      </c>
      <c r="C1464">
        <v>1</v>
      </c>
      <c r="F1464" t="str">
        <f>_xlfn.XLOOKUP($A:$A,'Index New'!C:C,'Index New'!E:E,"")</f>
        <v>To cause to undergo combustion. Especially, to destroy by fire. "burned the trash"</v>
      </c>
      <c r="G1464" t="str">
        <f>_xlfn.LET(
  _xlpm.r, _xlfn.XLOOKUP(A1464,'Index New'!C:C,'Index New'!F:F,""),
  IF(_xlpm.r=0,"",_xlpm.r)
)</f>
        <v>Overlap between 7a and 9a</v>
      </c>
      <c r="H1464" t="s">
        <v>2167</v>
      </c>
      <c r="I1464" t="s">
        <v>920</v>
      </c>
      <c r="J1464" t="s">
        <v>2166</v>
      </c>
      <c r="K1464">
        <v>100</v>
      </c>
      <c r="L1464" t="s">
        <v>560</v>
      </c>
      <c r="M1464" t="s">
        <v>2461</v>
      </c>
    </row>
    <row r="1465" spans="1:13" x14ac:dyDescent="0.2">
      <c r="A1465" t="s">
        <v>20870</v>
      </c>
      <c r="B1465">
        <v>1</v>
      </c>
      <c r="C1465">
        <v>1</v>
      </c>
      <c r="D1465" s="6" t="s">
        <v>22533</v>
      </c>
      <c r="E1465">
        <v>1</v>
      </c>
      <c r="F1465" t="str">
        <f>_xlfn.XLOOKUP($A:$A,'Index New'!C:C,'Index New'!E:E,"")</f>
        <v>To injure or damage by or as if by exposure to fire, heat, or radiation. To scorch. "burned his hand"</v>
      </c>
      <c r="G1465" t="str">
        <f>_xlfn.LET(
  _xlpm.r, _xlfn.XLOOKUP(A1465,'Index New'!C:C,'Index New'!F:F,""),
  IF(_xlpm.r=0,"",_xlpm.r)
)</f>
        <v/>
      </c>
      <c r="H1465" t="s">
        <v>2167</v>
      </c>
      <c r="I1465" t="s">
        <v>920</v>
      </c>
      <c r="J1465" t="s">
        <v>2166</v>
      </c>
      <c r="K1465">
        <v>101</v>
      </c>
      <c r="L1465" t="s">
        <v>2462</v>
      </c>
      <c r="M1465" t="s">
        <v>2463</v>
      </c>
    </row>
    <row r="1466" spans="1:13" x14ac:dyDescent="0.2">
      <c r="A1466" t="s">
        <v>20870</v>
      </c>
      <c r="B1466">
        <v>1</v>
      </c>
      <c r="C1466">
        <v>1</v>
      </c>
      <c r="F1466" t="str">
        <f>_xlfn.XLOOKUP($A:$A,'Index New'!C:C,'Index New'!E:E,"")</f>
        <v>To injure or damage by or as if by exposure to fire, heat, or radiation. To scorch. "burned his hand"</v>
      </c>
      <c r="G1466" t="str">
        <f>_xlfn.LET(
  _xlpm.r, _xlfn.XLOOKUP(A1466,'Index New'!C:C,'Index New'!F:F,""),
  IF(_xlpm.r=0,"",_xlpm.r)
)</f>
        <v/>
      </c>
      <c r="H1466" t="s">
        <v>2167</v>
      </c>
      <c r="I1466" t="s">
        <v>920</v>
      </c>
      <c r="J1466" t="s">
        <v>2166</v>
      </c>
      <c r="K1466">
        <v>102</v>
      </c>
      <c r="L1466" t="s">
        <v>2464</v>
      </c>
      <c r="M1466" t="s">
        <v>2465</v>
      </c>
    </row>
    <row r="1467" spans="1:13" x14ac:dyDescent="0.2">
      <c r="A1467" t="s">
        <v>20870</v>
      </c>
      <c r="B1467">
        <v>1</v>
      </c>
      <c r="C1467">
        <v>1</v>
      </c>
      <c r="F1467" t="str">
        <f>_xlfn.XLOOKUP($A:$A,'Index New'!C:C,'Index New'!E:E,"")</f>
        <v>To injure or damage by or as if by exposure to fire, heat, or radiation. To scorch. "burned his hand"</v>
      </c>
      <c r="G1467" t="str">
        <f>_xlfn.LET(
  _xlpm.r, _xlfn.XLOOKUP(A1467,'Index New'!C:C,'Index New'!F:F,""),
  IF(_xlpm.r=0,"",_xlpm.r)
)</f>
        <v/>
      </c>
      <c r="H1467" t="s">
        <v>2167</v>
      </c>
      <c r="I1467" t="s">
        <v>920</v>
      </c>
      <c r="J1467" t="s">
        <v>2166</v>
      </c>
      <c r="K1467">
        <v>103</v>
      </c>
      <c r="L1467" t="s">
        <v>2466</v>
      </c>
      <c r="M1467" t="s">
        <v>2467</v>
      </c>
    </row>
    <row r="1468" spans="1:13" x14ac:dyDescent="0.2">
      <c r="A1468" t="s">
        <v>20870</v>
      </c>
      <c r="B1468">
        <v>1</v>
      </c>
      <c r="C1468">
        <v>1</v>
      </c>
      <c r="F1468" t="str">
        <f>_xlfn.XLOOKUP($A:$A,'Index New'!C:C,'Index New'!E:E,"")</f>
        <v>To injure or damage by or as if by exposure to fire, heat, or radiation. To scorch. "burned his hand"</v>
      </c>
      <c r="G1468" t="str">
        <f>_xlfn.LET(
  _xlpm.r, _xlfn.XLOOKUP(A1468,'Index New'!C:C,'Index New'!F:F,""),
  IF(_xlpm.r=0,"",_xlpm.r)
)</f>
        <v/>
      </c>
      <c r="H1468" t="s">
        <v>2167</v>
      </c>
      <c r="I1468" t="s">
        <v>920</v>
      </c>
      <c r="J1468" t="s">
        <v>2166</v>
      </c>
      <c r="K1468">
        <v>104</v>
      </c>
      <c r="L1468" t="s">
        <v>2468</v>
      </c>
      <c r="M1468" t="s">
        <v>2469</v>
      </c>
    </row>
    <row r="1469" spans="1:13" x14ac:dyDescent="0.2">
      <c r="A1469" t="s">
        <v>20864</v>
      </c>
      <c r="B1469">
        <v>1</v>
      </c>
      <c r="C1469">
        <v>1</v>
      </c>
      <c r="F1469" t="str">
        <f>_xlfn.XLOOKUP($A:$A,'Index New'!C:C,'Index New'!E:E,"")</f>
        <v>To cause to undergo combustion. Especially, to destroy by fire. "burned the trash"</v>
      </c>
      <c r="G1469" t="str">
        <f>_xlfn.LET(
  _xlpm.r, _xlfn.XLOOKUP(A1469,'Index New'!C:C,'Index New'!F:F,""),
  IF(_xlpm.r=0,"",_xlpm.r)
)</f>
        <v>Overlap between 7a and 9a</v>
      </c>
      <c r="H1469" t="s">
        <v>2167</v>
      </c>
      <c r="I1469" t="s">
        <v>920</v>
      </c>
      <c r="J1469" t="s">
        <v>2166</v>
      </c>
      <c r="K1469">
        <v>105</v>
      </c>
      <c r="L1469" t="s">
        <v>2470</v>
      </c>
      <c r="M1469" t="s">
        <v>2471</v>
      </c>
    </row>
    <row r="1470" spans="1:13" x14ac:dyDescent="0.2">
      <c r="A1470" t="s">
        <v>20864</v>
      </c>
      <c r="B1470">
        <v>1</v>
      </c>
      <c r="C1470">
        <v>1</v>
      </c>
      <c r="F1470" t="str">
        <f>_xlfn.XLOOKUP($A:$A,'Index New'!C:C,'Index New'!E:E,"")</f>
        <v>To cause to undergo combustion. Especially, to destroy by fire. "burned the trash"</v>
      </c>
      <c r="G1470" t="str">
        <f>_xlfn.LET(
  _xlpm.r, _xlfn.XLOOKUP(A1470,'Index New'!C:C,'Index New'!F:F,""),
  IF(_xlpm.r=0,"",_xlpm.r)
)</f>
        <v>Overlap between 7a and 9a</v>
      </c>
      <c r="H1470" t="s">
        <v>2167</v>
      </c>
      <c r="I1470" t="s">
        <v>920</v>
      </c>
      <c r="J1470" t="s">
        <v>2166</v>
      </c>
      <c r="K1470">
        <v>106</v>
      </c>
      <c r="L1470" t="s">
        <v>2472</v>
      </c>
      <c r="M1470" t="s">
        <v>2473</v>
      </c>
    </row>
    <row r="1471" spans="1:13" x14ac:dyDescent="0.2">
      <c r="A1471" t="s">
        <v>20864</v>
      </c>
      <c r="B1471">
        <v>1</v>
      </c>
      <c r="C1471">
        <v>1</v>
      </c>
      <c r="F1471" t="str">
        <f>_xlfn.XLOOKUP($A:$A,'Index New'!C:C,'Index New'!E:E,"")</f>
        <v>To cause to undergo combustion. Especially, to destroy by fire. "burned the trash"</v>
      </c>
      <c r="G1471" t="str">
        <f>_xlfn.LET(
  _xlpm.r, _xlfn.XLOOKUP(A1471,'Index New'!C:C,'Index New'!F:F,""),
  IF(_xlpm.r=0,"",_xlpm.r)
)</f>
        <v>Overlap between 7a and 9a</v>
      </c>
      <c r="H1471" t="s">
        <v>2167</v>
      </c>
      <c r="I1471" t="s">
        <v>920</v>
      </c>
      <c r="J1471" t="s">
        <v>2166</v>
      </c>
      <c r="K1471">
        <v>107</v>
      </c>
      <c r="L1471" t="s">
        <v>2474</v>
      </c>
      <c r="M1471" t="s">
        <v>2475</v>
      </c>
    </row>
    <row r="1472" spans="1:13" x14ac:dyDescent="0.2">
      <c r="A1472" t="s">
        <v>20864</v>
      </c>
      <c r="B1472">
        <v>1</v>
      </c>
      <c r="C1472">
        <v>1</v>
      </c>
      <c r="E1472">
        <v>1</v>
      </c>
      <c r="F1472" t="str">
        <f>_xlfn.XLOOKUP($A:$A,'Index New'!C:C,'Index New'!E:E,"")</f>
        <v>To cause to undergo combustion. Especially, to destroy by fire. "burned the trash"</v>
      </c>
      <c r="G1472" t="str">
        <f>_xlfn.LET(
  _xlpm.r, _xlfn.XLOOKUP(A1472,'Index New'!C:C,'Index New'!F:F,""),
  IF(_xlpm.r=0,"",_xlpm.r)
)</f>
        <v>Overlap between 7a and 9a</v>
      </c>
      <c r="H1472" t="s">
        <v>2167</v>
      </c>
      <c r="I1472" t="s">
        <v>920</v>
      </c>
      <c r="J1472" t="s">
        <v>2166</v>
      </c>
      <c r="K1472">
        <v>109</v>
      </c>
      <c r="L1472" t="s">
        <v>2476</v>
      </c>
      <c r="M1472" t="s">
        <v>2477</v>
      </c>
    </row>
    <row r="1473" spans="1:13" x14ac:dyDescent="0.2">
      <c r="A1473" t="s">
        <v>20866</v>
      </c>
      <c r="B1473">
        <v>1</v>
      </c>
      <c r="C1473">
        <v>1</v>
      </c>
      <c r="D1473" s="6">
        <v>1</v>
      </c>
      <c r="F1473" t="str">
        <f>_xlfn.XLOOKUP($A:$A,'Index New'!C:C,'Index New'!E:E,"")</f>
        <v>To use up. To consume. "burn calories"</v>
      </c>
      <c r="G1473" t="str">
        <f>_xlfn.LET(
  _xlpm.r, _xlfn.XLOOKUP(A1473,'Index New'!C:C,'Index New'!F:F,""),
  IF(_xlpm.r=0,"",_xlpm.r)
)</f>
        <v/>
      </c>
      <c r="H1473" t="s">
        <v>2167</v>
      </c>
      <c r="I1473" t="s">
        <v>920</v>
      </c>
      <c r="J1473" t="s">
        <v>2166</v>
      </c>
      <c r="K1473">
        <v>111</v>
      </c>
      <c r="L1473" t="s">
        <v>2478</v>
      </c>
      <c r="M1473" t="s">
        <v>2479</v>
      </c>
    </row>
    <row r="1474" spans="1:13" x14ac:dyDescent="0.2">
      <c r="A1474" t="s">
        <v>20858</v>
      </c>
      <c r="F1474" t="str">
        <f>_xlfn.XLOOKUP($A:$A,'Index New'!C:C,'Index New'!E:E,"")</f>
        <v>To undergo alteration or destruction by the action of fire or heat. "The house burned down." "The  potatoes burned to a crisp."</v>
      </c>
      <c r="G1474" t="str">
        <f>_xlfn.LET(
  _xlpm.r, _xlfn.XLOOKUP(A1474,'Index New'!C:C,'Index New'!F:F,""),
  IF(_xlpm.r=0,"",_xlpm.r)
)</f>
        <v/>
      </c>
      <c r="H1474" t="s">
        <v>2167</v>
      </c>
      <c r="I1474" t="s">
        <v>920</v>
      </c>
      <c r="J1474" t="s">
        <v>2319</v>
      </c>
      <c r="K1474">
        <v>1</v>
      </c>
      <c r="L1474" t="s">
        <v>628</v>
      </c>
      <c r="M1474" t="s">
        <v>22544</v>
      </c>
    </row>
    <row r="1475" spans="1:13" x14ac:dyDescent="0.2">
      <c r="A1475" t="s">
        <v>20875</v>
      </c>
      <c r="B1475">
        <v>1</v>
      </c>
      <c r="D1475" s="6">
        <v>1</v>
      </c>
      <c r="F1475" t="str">
        <f>_xlfn.XLOOKUP($A:$A,'Index New'!C:C,'Index New'!E:E,"")</f>
        <v>Phrases: burn one's bridges, burn one's ears, burn the candle at both ends, burn the midnight oil</v>
      </c>
      <c r="G1475" t="str">
        <f>_xlfn.LET(
  _xlpm.r, _xlfn.XLOOKUP(A1475,'Index New'!C:C,'Index New'!F:F,""),
  IF(_xlpm.r=0,"",_xlpm.r)
)</f>
        <v/>
      </c>
      <c r="H1475" t="s">
        <v>2167</v>
      </c>
      <c r="I1475" t="s">
        <v>920</v>
      </c>
      <c r="J1475" t="s">
        <v>2319</v>
      </c>
      <c r="K1475">
        <v>3</v>
      </c>
      <c r="L1475" t="s">
        <v>5268</v>
      </c>
      <c r="M1475" t="s">
        <v>22545</v>
      </c>
    </row>
    <row r="1476" spans="1:13" x14ac:dyDescent="0.2">
      <c r="A1476" t="s">
        <v>20877</v>
      </c>
      <c r="B1476">
        <v>1</v>
      </c>
      <c r="C1476">
        <v>1</v>
      </c>
      <c r="D1476" s="6" t="s">
        <v>22533</v>
      </c>
      <c r="F1476" t="str">
        <f>_xlfn.XLOOKUP($A:$A,'Index New'!C:C,'Index New'!E:E,"")</f>
        <v xml:space="preserve">To cause to fail, wear out, or become exhausted especially from overwork or overuse. </v>
      </c>
      <c r="G1476" t="str">
        <f>_xlfn.LET(
  _xlpm.r, _xlfn.XLOOKUP(A1476,'Index New'!C:C,'Index New'!F:F,""),
  IF(_xlpm.r=0,"",_xlpm.r)
)</f>
        <v/>
      </c>
      <c r="H1476" t="s">
        <v>2167</v>
      </c>
      <c r="I1476" t="s">
        <v>920</v>
      </c>
      <c r="J1476" t="s">
        <v>2319</v>
      </c>
      <c r="K1476">
        <v>5</v>
      </c>
      <c r="L1476" t="s">
        <v>1940</v>
      </c>
      <c r="M1476" t="s">
        <v>22546</v>
      </c>
    </row>
    <row r="1477" spans="1:13" x14ac:dyDescent="0.2">
      <c r="A1477" t="s">
        <v>20851</v>
      </c>
      <c r="F1477" t="str">
        <f>_xlfn.XLOOKUP($A:$A,'Index New'!C:C,'Index New'!E:E,"")</f>
        <v>To consume fuel and give off heat, light, and gases. "A small fire burns on the hearth."</v>
      </c>
      <c r="G1477" t="str">
        <f>_xlfn.LET(
  _xlpm.r, _xlfn.XLOOKUP(A1477,'Index New'!C:C,'Index New'!F:F,""),
  IF(_xlpm.r=0,"",_xlpm.r)
)</f>
        <v/>
      </c>
      <c r="H1477" t="s">
        <v>2167</v>
      </c>
      <c r="I1477" t="s">
        <v>920</v>
      </c>
      <c r="J1477" t="s">
        <v>2319</v>
      </c>
      <c r="K1477">
        <v>9</v>
      </c>
      <c r="L1477" t="s">
        <v>223</v>
      </c>
      <c r="M1477" t="s">
        <v>22547</v>
      </c>
    </row>
    <row r="1478" spans="1:13" x14ac:dyDescent="0.2">
      <c r="A1478" t="s">
        <v>20878</v>
      </c>
      <c r="B1478">
        <v>1</v>
      </c>
      <c r="C1478">
        <v>1</v>
      </c>
      <c r="D1478" s="6">
        <v>1</v>
      </c>
      <c r="F1478" t="str">
        <f>_xlfn.XLOOKUP($A:$A,'Index New'!C:C,'Index New'!E:E,"")</f>
        <v xml:space="preserve">Transitive 2b. </v>
      </c>
      <c r="G1478" t="str">
        <f>_xlfn.LET(
  _xlpm.r, _xlfn.XLOOKUP(A1478,'Index New'!C:C,'Index New'!F:F,""),
  IF(_xlpm.r=0,"",_xlpm.r)
)</f>
        <v>Not in Merriam-Webster</v>
      </c>
      <c r="H1478" t="s">
        <v>2167</v>
      </c>
      <c r="I1478" t="s">
        <v>920</v>
      </c>
      <c r="J1478" t="s">
        <v>2319</v>
      </c>
      <c r="K1478">
        <v>10</v>
      </c>
      <c r="L1478" t="s">
        <v>2191</v>
      </c>
      <c r="M1478" t="s">
        <v>22548</v>
      </c>
    </row>
    <row r="1479" spans="1:13" x14ac:dyDescent="0.2">
      <c r="A1479" t="s">
        <v>20871</v>
      </c>
      <c r="B1479">
        <v>1</v>
      </c>
      <c r="C1479">
        <v>1</v>
      </c>
      <c r="E1479">
        <v>1</v>
      </c>
      <c r="F1479" t="str">
        <f>_xlfn.XLOOKUP($A:$A,'Index New'!C:C,'Index New'!E:E,"")</f>
        <v>To execute by burning. Also, to electrocute. "burned heretics at the stake"</v>
      </c>
      <c r="G1479" t="str">
        <f>_xlfn.LET(
  _xlpm.r, _xlfn.XLOOKUP(A1479,'Index New'!C:C,'Index New'!F:F,""),
  IF(_xlpm.r=0,"",_xlpm.r)
)</f>
        <v/>
      </c>
      <c r="H1479" t="s">
        <v>2167</v>
      </c>
      <c r="I1479" t="s">
        <v>920</v>
      </c>
      <c r="J1479" t="s">
        <v>2319</v>
      </c>
      <c r="K1479">
        <v>11</v>
      </c>
      <c r="L1479" t="s">
        <v>55</v>
      </c>
      <c r="M1479" t="s">
        <v>22549</v>
      </c>
    </row>
    <row r="1480" spans="1:13" x14ac:dyDescent="0.2">
      <c r="A1480" t="s">
        <v>20858</v>
      </c>
      <c r="D1480" s="6">
        <v>1</v>
      </c>
      <c r="F1480" t="str">
        <f>_xlfn.XLOOKUP($A:$A,'Index New'!C:C,'Index New'!E:E,"")</f>
        <v>To undergo alteration or destruction by the action of fire or heat. "The house burned down." "The  potatoes burned to a crisp."</v>
      </c>
      <c r="G1480" t="str">
        <f>_xlfn.LET(
  _xlpm.r, _xlfn.XLOOKUP(A1480,'Index New'!C:C,'Index New'!F:F,""),
  IF(_xlpm.r=0,"",_xlpm.r)
)</f>
        <v/>
      </c>
      <c r="H1480" t="s">
        <v>2167</v>
      </c>
      <c r="I1480" t="s">
        <v>920</v>
      </c>
      <c r="J1480" t="s">
        <v>2319</v>
      </c>
      <c r="K1480">
        <v>12</v>
      </c>
      <c r="L1480" t="s">
        <v>55</v>
      </c>
      <c r="M1480" t="s">
        <v>22550</v>
      </c>
    </row>
    <row r="1481" spans="1:13" x14ac:dyDescent="0.2">
      <c r="A1481" t="s">
        <v>20856</v>
      </c>
      <c r="D1481" s="6">
        <v>1</v>
      </c>
      <c r="F1481" t="str">
        <f>_xlfn.XLOOKUP($A:$A,'Index New'!C:C,'Index New'!E:E,"")</f>
        <v>To produce or undergo discomfort or pain. "ears burning from the cold"</v>
      </c>
      <c r="G1481" t="str">
        <f>_xlfn.LET(
  _xlpm.r, _xlfn.XLOOKUP(A1481,'Index New'!C:C,'Index New'!F:F,""),
  IF(_xlpm.r=0,"",_xlpm.r)
)</f>
        <v/>
      </c>
      <c r="H1481" t="s">
        <v>2167</v>
      </c>
      <c r="I1481" t="s">
        <v>920</v>
      </c>
      <c r="J1481" t="s">
        <v>2319</v>
      </c>
      <c r="K1481">
        <v>13</v>
      </c>
      <c r="L1481" t="s">
        <v>229</v>
      </c>
      <c r="M1481" t="s">
        <v>22551</v>
      </c>
    </row>
    <row r="1482" spans="1:13" x14ac:dyDescent="0.2">
      <c r="A1482" t="s">
        <v>20870</v>
      </c>
      <c r="B1482">
        <v>1</v>
      </c>
      <c r="C1482">
        <v>1</v>
      </c>
      <c r="F1482" t="str">
        <f>_xlfn.XLOOKUP($A:$A,'Index New'!C:C,'Index New'!E:E,"")</f>
        <v>To injure or damage by or as if by exposure to fire, heat, or radiation. To scorch. "burned his hand"</v>
      </c>
      <c r="G1482" t="str">
        <f>_xlfn.LET(
  _xlpm.r, _xlfn.XLOOKUP(A1482,'Index New'!C:C,'Index New'!F:F,""),
  IF(_xlpm.r=0,"",_xlpm.r)
)</f>
        <v/>
      </c>
      <c r="H1482" t="s">
        <v>2167</v>
      </c>
      <c r="I1482" t="s">
        <v>920</v>
      </c>
      <c r="J1482" t="s">
        <v>2319</v>
      </c>
      <c r="K1482">
        <v>15</v>
      </c>
      <c r="L1482" t="s">
        <v>2480</v>
      </c>
      <c r="M1482" t="s">
        <v>2481</v>
      </c>
    </row>
    <row r="1483" spans="1:13" x14ac:dyDescent="0.2">
      <c r="A1483" t="s">
        <v>20864</v>
      </c>
      <c r="B1483">
        <v>1</v>
      </c>
      <c r="C1483">
        <v>1</v>
      </c>
      <c r="E1483">
        <v>1</v>
      </c>
      <c r="F1483" t="str">
        <f>_xlfn.XLOOKUP($A:$A,'Index New'!C:C,'Index New'!E:E,"")</f>
        <v>To cause to undergo combustion. Especially, to destroy by fire. "burned the trash"</v>
      </c>
      <c r="G1483" t="str">
        <f>_xlfn.LET(
  _xlpm.r, _xlfn.XLOOKUP(A1483,'Index New'!C:C,'Index New'!F:F,""),
  IF(_xlpm.r=0,"",_xlpm.r)
)</f>
        <v>Overlap between 7a and 9a</v>
      </c>
      <c r="H1483" t="s">
        <v>2167</v>
      </c>
      <c r="I1483" t="s">
        <v>920</v>
      </c>
      <c r="J1483" t="s">
        <v>2319</v>
      </c>
      <c r="K1483">
        <v>16</v>
      </c>
      <c r="L1483" t="s">
        <v>2482</v>
      </c>
      <c r="M1483" t="s">
        <v>2483</v>
      </c>
    </row>
    <row r="1484" spans="1:13" x14ac:dyDescent="0.2">
      <c r="A1484" t="s">
        <v>20874</v>
      </c>
      <c r="B1484">
        <v>1</v>
      </c>
      <c r="D1484" s="6">
        <v>1</v>
      </c>
      <c r="E1484">
        <v>1</v>
      </c>
      <c r="F1484" t="str">
        <f>_xlfn.XLOOKUP($A:$A,'Index New'!C:C,'Index New'!E:E,"")</f>
        <v>To beat a score on. "burned the defense with a touchdown pass"</v>
      </c>
      <c r="G1484" t="str">
        <f>_xlfn.LET(
  _xlpm.r, _xlfn.XLOOKUP(A1484,'Index New'!C:C,'Index New'!F:F,""),
  IF(_xlpm.r=0,"",_xlpm.r)
)</f>
        <v/>
      </c>
      <c r="H1484" t="s">
        <v>2167</v>
      </c>
      <c r="I1484" t="s">
        <v>920</v>
      </c>
      <c r="J1484" t="s">
        <v>2319</v>
      </c>
      <c r="K1484">
        <v>18</v>
      </c>
      <c r="L1484" t="s">
        <v>2484</v>
      </c>
      <c r="M1484" t="s">
        <v>2485</v>
      </c>
    </row>
    <row r="1485" spans="1:13" x14ac:dyDescent="0.2">
      <c r="A1485" t="s">
        <v>20864</v>
      </c>
      <c r="B1485">
        <v>1</v>
      </c>
      <c r="C1485">
        <v>1</v>
      </c>
      <c r="F1485" t="str">
        <f>_xlfn.XLOOKUP($A:$A,'Index New'!C:C,'Index New'!E:E,"")</f>
        <v>To cause to undergo combustion. Especially, to destroy by fire. "burned the trash"</v>
      </c>
      <c r="G1485" t="str">
        <f>_xlfn.LET(
  _xlpm.r, _xlfn.XLOOKUP(A1485,'Index New'!C:C,'Index New'!F:F,""),
  IF(_xlpm.r=0,"",_xlpm.r)
)</f>
        <v>Overlap between 7a and 9a</v>
      </c>
      <c r="H1485" t="s">
        <v>2167</v>
      </c>
      <c r="I1485" t="s">
        <v>920</v>
      </c>
      <c r="J1485" t="s">
        <v>2319</v>
      </c>
      <c r="K1485">
        <v>19</v>
      </c>
      <c r="L1485" t="s">
        <v>398</v>
      </c>
      <c r="M1485" t="s">
        <v>2486</v>
      </c>
    </row>
    <row r="1486" spans="1:13" x14ac:dyDescent="0.2">
      <c r="A1486" t="s">
        <v>20864</v>
      </c>
      <c r="B1486">
        <v>1</v>
      </c>
      <c r="C1486">
        <v>1</v>
      </c>
      <c r="F1486" t="str">
        <f>_xlfn.XLOOKUP($A:$A,'Index New'!C:C,'Index New'!E:E,"")</f>
        <v>To cause to undergo combustion. Especially, to destroy by fire. "burned the trash"</v>
      </c>
      <c r="G1486" t="str">
        <f>_xlfn.LET(
  _xlpm.r, _xlfn.XLOOKUP(A1486,'Index New'!C:C,'Index New'!F:F,""),
  IF(_xlpm.r=0,"",_xlpm.r)
)</f>
        <v>Overlap between 7a and 9a</v>
      </c>
      <c r="H1486" t="s">
        <v>2167</v>
      </c>
      <c r="I1486" t="s">
        <v>920</v>
      </c>
      <c r="J1486" t="s">
        <v>2319</v>
      </c>
      <c r="K1486">
        <v>20</v>
      </c>
      <c r="L1486" t="s">
        <v>669</v>
      </c>
      <c r="M1486" t="s">
        <v>2487</v>
      </c>
    </row>
    <row r="1487" spans="1:13" x14ac:dyDescent="0.2">
      <c r="A1487" t="s">
        <v>20864</v>
      </c>
      <c r="B1487">
        <v>1</v>
      </c>
      <c r="C1487">
        <v>1</v>
      </c>
      <c r="F1487" t="str">
        <f>_xlfn.XLOOKUP($A:$A,'Index New'!C:C,'Index New'!E:E,"")</f>
        <v>To cause to undergo combustion. Especially, to destroy by fire. "burned the trash"</v>
      </c>
      <c r="G1487" t="str">
        <f>_xlfn.LET(
  _xlpm.r, _xlfn.XLOOKUP(A1487,'Index New'!C:C,'Index New'!F:F,""),
  IF(_xlpm.r=0,"",_xlpm.r)
)</f>
        <v>Overlap between 7a and 9a</v>
      </c>
      <c r="H1487" t="s">
        <v>2167</v>
      </c>
      <c r="I1487" t="s">
        <v>920</v>
      </c>
      <c r="J1487" t="s">
        <v>2319</v>
      </c>
      <c r="K1487">
        <v>21</v>
      </c>
      <c r="L1487" t="s">
        <v>669</v>
      </c>
      <c r="M1487" t="s">
        <v>2488</v>
      </c>
    </row>
    <row r="1488" spans="1:13" x14ac:dyDescent="0.2">
      <c r="A1488" t="s">
        <v>20864</v>
      </c>
      <c r="B1488">
        <v>1</v>
      </c>
      <c r="C1488">
        <v>1</v>
      </c>
      <c r="F1488" t="str">
        <f>_xlfn.XLOOKUP($A:$A,'Index New'!C:C,'Index New'!E:E,"")</f>
        <v>To cause to undergo combustion. Especially, to destroy by fire. "burned the trash"</v>
      </c>
      <c r="G1488" t="str">
        <f>_xlfn.LET(
  _xlpm.r, _xlfn.XLOOKUP(A1488,'Index New'!C:C,'Index New'!F:F,""),
  IF(_xlpm.r=0,"",_xlpm.r)
)</f>
        <v>Overlap between 7a and 9a</v>
      </c>
      <c r="H1488" t="s">
        <v>2167</v>
      </c>
      <c r="I1488" t="s">
        <v>920</v>
      </c>
      <c r="J1488" t="s">
        <v>2319</v>
      </c>
      <c r="K1488">
        <v>22</v>
      </c>
      <c r="L1488" t="s">
        <v>669</v>
      </c>
      <c r="M1488" t="s">
        <v>2489</v>
      </c>
    </row>
    <row r="1489" spans="1:13" x14ac:dyDescent="0.2">
      <c r="A1489" t="s">
        <v>20856</v>
      </c>
      <c r="D1489" s="6">
        <v>1</v>
      </c>
      <c r="E1489">
        <v>1</v>
      </c>
      <c r="F1489" t="str">
        <f>_xlfn.XLOOKUP($A:$A,'Index New'!C:C,'Index New'!E:E,"")</f>
        <v>To produce or undergo discomfort or pain. "ears burning from the cold"</v>
      </c>
      <c r="G1489" t="str">
        <f>_xlfn.LET(
  _xlpm.r, _xlfn.XLOOKUP(A1489,'Index New'!C:C,'Index New'!F:F,""),
  IF(_xlpm.r=0,"",_xlpm.r)
)</f>
        <v/>
      </c>
      <c r="H1489" t="s">
        <v>2167</v>
      </c>
      <c r="I1489" t="s">
        <v>920</v>
      </c>
      <c r="J1489" t="s">
        <v>2319</v>
      </c>
      <c r="K1489">
        <v>24</v>
      </c>
      <c r="L1489" t="s">
        <v>2490</v>
      </c>
      <c r="M1489" t="s">
        <v>2491</v>
      </c>
    </row>
    <row r="1490" spans="1:13" x14ac:dyDescent="0.2">
      <c r="A1490" t="s">
        <v>20864</v>
      </c>
      <c r="B1490">
        <v>1</v>
      </c>
      <c r="C1490">
        <v>1</v>
      </c>
      <c r="F1490" t="str">
        <f>_xlfn.XLOOKUP($A:$A,'Index New'!C:C,'Index New'!E:E,"")</f>
        <v>To cause to undergo combustion. Especially, to destroy by fire. "burned the trash"</v>
      </c>
      <c r="G1490" t="str">
        <f>_xlfn.LET(
  _xlpm.r, _xlfn.XLOOKUP(A1490,'Index New'!C:C,'Index New'!F:F,""),
  IF(_xlpm.r=0,"",_xlpm.r)
)</f>
        <v>Overlap between 7a and 9a</v>
      </c>
      <c r="H1490" t="s">
        <v>2167</v>
      </c>
      <c r="I1490" t="s">
        <v>920</v>
      </c>
      <c r="J1490" t="s">
        <v>2319</v>
      </c>
      <c r="K1490">
        <v>25</v>
      </c>
      <c r="L1490" t="s">
        <v>2492</v>
      </c>
      <c r="M1490" t="s">
        <v>2493</v>
      </c>
    </row>
    <row r="1491" spans="1:13" x14ac:dyDescent="0.2">
      <c r="A1491" t="s">
        <v>20864</v>
      </c>
      <c r="B1491">
        <v>1</v>
      </c>
      <c r="C1491">
        <v>1</v>
      </c>
      <c r="F1491" t="str">
        <f>_xlfn.XLOOKUP($A:$A,'Index New'!C:C,'Index New'!E:E,"")</f>
        <v>To cause to undergo combustion. Especially, to destroy by fire. "burned the trash"</v>
      </c>
      <c r="G1491" t="str">
        <f>_xlfn.LET(
  _xlpm.r, _xlfn.XLOOKUP(A1491,'Index New'!C:C,'Index New'!F:F,""),
  IF(_xlpm.r=0,"",_xlpm.r)
)</f>
        <v>Overlap between 7a and 9a</v>
      </c>
      <c r="H1491" t="s">
        <v>2167</v>
      </c>
      <c r="I1491" t="s">
        <v>920</v>
      </c>
      <c r="J1491" t="s">
        <v>2319</v>
      </c>
      <c r="K1491">
        <v>26</v>
      </c>
      <c r="L1491" t="s">
        <v>1658</v>
      </c>
      <c r="M1491" t="s">
        <v>2494</v>
      </c>
    </row>
    <row r="1492" spans="1:13" x14ac:dyDescent="0.2">
      <c r="A1492" t="s">
        <v>20864</v>
      </c>
      <c r="B1492">
        <v>1</v>
      </c>
      <c r="C1492">
        <v>1</v>
      </c>
      <c r="F1492" t="str">
        <f>_xlfn.XLOOKUP($A:$A,'Index New'!C:C,'Index New'!E:E,"")</f>
        <v>To cause to undergo combustion. Especially, to destroy by fire. "burned the trash"</v>
      </c>
      <c r="G1492" t="str">
        <f>_xlfn.LET(
  _xlpm.r, _xlfn.XLOOKUP(A1492,'Index New'!C:C,'Index New'!F:F,""),
  IF(_xlpm.r=0,"",_xlpm.r)
)</f>
        <v>Overlap between 7a and 9a</v>
      </c>
      <c r="H1492" t="s">
        <v>2167</v>
      </c>
      <c r="I1492" t="s">
        <v>920</v>
      </c>
      <c r="J1492" t="s">
        <v>2319</v>
      </c>
      <c r="K1492">
        <v>27</v>
      </c>
      <c r="L1492" t="s">
        <v>711</v>
      </c>
      <c r="M1492" t="s">
        <v>2495</v>
      </c>
    </row>
    <row r="1493" spans="1:13" x14ac:dyDescent="0.2">
      <c r="A1493" t="s">
        <v>20864</v>
      </c>
      <c r="B1493">
        <v>1</v>
      </c>
      <c r="C1493">
        <v>1</v>
      </c>
      <c r="F1493" t="str">
        <f>_xlfn.XLOOKUP($A:$A,'Index New'!C:C,'Index New'!E:E,"")</f>
        <v>To cause to undergo combustion. Especially, to destroy by fire. "burned the trash"</v>
      </c>
      <c r="G1493" t="str">
        <f>_xlfn.LET(
  _xlpm.r, _xlfn.XLOOKUP(A1493,'Index New'!C:C,'Index New'!F:F,""),
  IF(_xlpm.r=0,"",_xlpm.r)
)</f>
        <v>Overlap between 7a and 9a</v>
      </c>
      <c r="H1493" t="s">
        <v>2167</v>
      </c>
      <c r="I1493" t="s">
        <v>920</v>
      </c>
      <c r="J1493" t="s">
        <v>2319</v>
      </c>
      <c r="K1493">
        <v>31</v>
      </c>
      <c r="L1493" t="s">
        <v>2496</v>
      </c>
      <c r="M1493" t="s">
        <v>2497</v>
      </c>
    </row>
    <row r="1494" spans="1:13" x14ac:dyDescent="0.2">
      <c r="A1494" t="s">
        <v>20866</v>
      </c>
      <c r="B1494">
        <v>1</v>
      </c>
      <c r="C1494">
        <v>1</v>
      </c>
      <c r="D1494" s="6">
        <v>1</v>
      </c>
      <c r="F1494" t="str">
        <f>_xlfn.XLOOKUP($A:$A,'Index New'!C:C,'Index New'!E:E,"")</f>
        <v>To use up. To consume. "burn calories"</v>
      </c>
      <c r="G1494" t="str">
        <f>_xlfn.LET(
  _xlpm.r, _xlfn.XLOOKUP(A1494,'Index New'!C:C,'Index New'!F:F,""),
  IF(_xlpm.r=0,"",_xlpm.r)
)</f>
        <v/>
      </c>
      <c r="H1494" t="s">
        <v>2167</v>
      </c>
      <c r="I1494" t="s">
        <v>920</v>
      </c>
      <c r="J1494" t="s">
        <v>2319</v>
      </c>
      <c r="K1494">
        <v>35</v>
      </c>
      <c r="L1494" t="s">
        <v>2498</v>
      </c>
      <c r="M1494" t="s">
        <v>2499</v>
      </c>
    </row>
    <row r="1495" spans="1:13" x14ac:dyDescent="0.2">
      <c r="A1495" t="s">
        <v>20864</v>
      </c>
      <c r="B1495">
        <v>1</v>
      </c>
      <c r="C1495">
        <v>1</v>
      </c>
      <c r="E1495">
        <v>1</v>
      </c>
      <c r="F1495" t="str">
        <f>_xlfn.XLOOKUP($A:$A,'Index New'!C:C,'Index New'!E:E,"")</f>
        <v>To cause to undergo combustion. Especially, to destroy by fire. "burned the trash"</v>
      </c>
      <c r="G1495" t="str">
        <f>_xlfn.LET(
  _xlpm.r, _xlfn.XLOOKUP(A1495,'Index New'!C:C,'Index New'!F:F,""),
  IF(_xlpm.r=0,"",_xlpm.r)
)</f>
        <v>Overlap between 7a and 9a</v>
      </c>
      <c r="H1495" t="s">
        <v>2167</v>
      </c>
      <c r="I1495" t="s">
        <v>920</v>
      </c>
      <c r="J1495" t="s">
        <v>2319</v>
      </c>
      <c r="K1495">
        <v>36</v>
      </c>
      <c r="L1495" t="s">
        <v>336</v>
      </c>
      <c r="M1495" t="s">
        <v>2500</v>
      </c>
    </row>
    <row r="1496" spans="1:13" x14ac:dyDescent="0.2">
      <c r="A1496" t="s">
        <v>20864</v>
      </c>
      <c r="B1496">
        <v>1</v>
      </c>
      <c r="C1496">
        <v>1</v>
      </c>
      <c r="F1496" t="str">
        <f>_xlfn.XLOOKUP($A:$A,'Index New'!C:C,'Index New'!E:E,"")</f>
        <v>To cause to undergo combustion. Especially, to destroy by fire. "burned the trash"</v>
      </c>
      <c r="G1496" t="str">
        <f>_xlfn.LET(
  _xlpm.r, _xlfn.XLOOKUP(A1496,'Index New'!C:C,'Index New'!F:F,""),
  IF(_xlpm.r=0,"",_xlpm.r)
)</f>
        <v>Overlap between 7a and 9a</v>
      </c>
      <c r="H1496" t="s">
        <v>2167</v>
      </c>
      <c r="I1496" t="s">
        <v>920</v>
      </c>
      <c r="J1496" t="s">
        <v>2319</v>
      </c>
      <c r="K1496">
        <v>37</v>
      </c>
      <c r="L1496" t="s">
        <v>336</v>
      </c>
      <c r="M1496" t="s">
        <v>2501</v>
      </c>
    </row>
    <row r="1497" spans="1:13" x14ac:dyDescent="0.2">
      <c r="A1497" t="s">
        <v>20856</v>
      </c>
      <c r="D1497" s="6">
        <v>1</v>
      </c>
      <c r="F1497" t="str">
        <f>_xlfn.XLOOKUP($A:$A,'Index New'!C:C,'Index New'!E:E,"")</f>
        <v>To produce or undergo discomfort or pain. "ears burning from the cold"</v>
      </c>
      <c r="G1497" t="str">
        <f>_xlfn.LET(
  _xlpm.r, _xlfn.XLOOKUP(A1497,'Index New'!C:C,'Index New'!F:F,""),
  IF(_xlpm.r=0,"",_xlpm.r)
)</f>
        <v/>
      </c>
      <c r="H1497" t="s">
        <v>2167</v>
      </c>
      <c r="I1497" t="s">
        <v>920</v>
      </c>
      <c r="J1497" t="s">
        <v>2319</v>
      </c>
      <c r="K1497">
        <v>38</v>
      </c>
      <c r="L1497" t="s">
        <v>2502</v>
      </c>
      <c r="M1497" t="s">
        <v>2503</v>
      </c>
    </row>
    <row r="1498" spans="1:13" x14ac:dyDescent="0.2">
      <c r="A1498" t="s">
        <v>20851</v>
      </c>
      <c r="F1498" t="str">
        <f>_xlfn.XLOOKUP($A:$A,'Index New'!C:C,'Index New'!E:E,"")</f>
        <v>To consume fuel and give off heat, light, and gases. "A small fire burns on the hearth."</v>
      </c>
      <c r="G1498" t="str">
        <f>_xlfn.LET(
  _xlpm.r, _xlfn.XLOOKUP(A1498,'Index New'!C:C,'Index New'!F:F,""),
  IF(_xlpm.r=0,"",_xlpm.r)
)</f>
        <v/>
      </c>
      <c r="H1498" t="s">
        <v>2167</v>
      </c>
      <c r="I1498" t="s">
        <v>920</v>
      </c>
      <c r="J1498" t="s">
        <v>2319</v>
      </c>
      <c r="K1498">
        <v>40</v>
      </c>
      <c r="L1498" t="s">
        <v>2151</v>
      </c>
      <c r="M1498" t="s">
        <v>2504</v>
      </c>
    </row>
    <row r="1499" spans="1:13" x14ac:dyDescent="0.2">
      <c r="A1499" t="s">
        <v>20851</v>
      </c>
      <c r="D1499" s="6">
        <v>1</v>
      </c>
      <c r="E1499">
        <v>1</v>
      </c>
      <c r="F1499" t="str">
        <f>_xlfn.XLOOKUP($A:$A,'Index New'!C:C,'Index New'!E:E,"")</f>
        <v>To consume fuel and give off heat, light, and gases. "A small fire burns on the hearth."</v>
      </c>
      <c r="G1499" t="str">
        <f>_xlfn.LET(
  _xlpm.r, _xlfn.XLOOKUP(A1499,'Index New'!C:C,'Index New'!F:F,""),
  IF(_xlpm.r=0,"",_xlpm.r)
)</f>
        <v/>
      </c>
      <c r="H1499" t="s">
        <v>2167</v>
      </c>
      <c r="I1499" t="s">
        <v>920</v>
      </c>
      <c r="J1499" t="s">
        <v>2319</v>
      </c>
      <c r="K1499">
        <v>41</v>
      </c>
      <c r="L1499" t="s">
        <v>1855</v>
      </c>
      <c r="M1499" t="s">
        <v>2505</v>
      </c>
    </row>
    <row r="1500" spans="1:13" x14ac:dyDescent="0.2">
      <c r="A1500" t="s">
        <v>20879</v>
      </c>
      <c r="B1500">
        <v>1</v>
      </c>
      <c r="D1500" s="6">
        <v>1</v>
      </c>
      <c r="E1500">
        <v>1</v>
      </c>
      <c r="F1500" t="str">
        <f>_xlfn.XLOOKUP($A:$A,'Index New'!C:C,'Index New'!E:E,"")</f>
        <v xml:space="preserve">To waste. </v>
      </c>
      <c r="G1500" t="str">
        <f>_xlfn.LET(
  _xlpm.r, _xlfn.XLOOKUP(A1500,'Index New'!C:C,'Index New'!F:F,""),
  IF(_xlpm.r=0,"",_xlpm.r)
)</f>
        <v>Not in Merriam-Webster</v>
      </c>
      <c r="H1500" t="s">
        <v>2167</v>
      </c>
      <c r="I1500" t="s">
        <v>920</v>
      </c>
      <c r="J1500" t="s">
        <v>2319</v>
      </c>
      <c r="K1500">
        <v>43</v>
      </c>
      <c r="L1500" t="s">
        <v>2506</v>
      </c>
      <c r="M1500" t="s">
        <v>2507</v>
      </c>
    </row>
    <row r="1501" spans="1:13" x14ac:dyDescent="0.2">
      <c r="A1501" t="s">
        <v>20873</v>
      </c>
      <c r="B1501">
        <v>1</v>
      </c>
      <c r="D1501" s="6">
        <v>1</v>
      </c>
      <c r="F1501" t="str">
        <f>_xlfn.XLOOKUP($A:$A,'Index New'!C:C,'Index New'!E:E,"")</f>
        <v>To subject to misfortune, mistreatment, or deception. Often used in passive. "has been burned in love"</v>
      </c>
      <c r="G1501" t="str">
        <f>_xlfn.LET(
  _xlpm.r, _xlfn.XLOOKUP(A1501,'Index New'!C:C,'Index New'!F:F,""),
  IF(_xlpm.r=0,"",_xlpm.r)
)</f>
        <v/>
      </c>
      <c r="H1501" t="s">
        <v>2167</v>
      </c>
      <c r="I1501" t="s">
        <v>920</v>
      </c>
      <c r="J1501" t="s">
        <v>2319</v>
      </c>
      <c r="K1501">
        <v>44</v>
      </c>
      <c r="L1501" t="s">
        <v>2508</v>
      </c>
      <c r="M1501" t="s">
        <v>2509</v>
      </c>
    </row>
    <row r="1502" spans="1:13" x14ac:dyDescent="0.2">
      <c r="A1502" t="s">
        <v>20872</v>
      </c>
      <c r="B1502">
        <v>1</v>
      </c>
      <c r="D1502" s="6">
        <v>1</v>
      </c>
      <c r="E1502">
        <v>1</v>
      </c>
      <c r="F1502" t="str">
        <f>_xlfn.XLOOKUP($A:$A,'Index New'!C:C,'Index New'!E:E,"")</f>
        <v>To irritate or annoy. Often used with "up". "really burns me up"</v>
      </c>
      <c r="G1502" t="str">
        <f>_xlfn.LET(
  _xlpm.r, _xlfn.XLOOKUP(A1502,'Index New'!C:C,'Index New'!F:F,""),
  IF(_xlpm.r=0,"",_xlpm.r)
)</f>
        <v/>
      </c>
      <c r="H1502" t="s">
        <v>2167</v>
      </c>
      <c r="I1502" t="s">
        <v>920</v>
      </c>
      <c r="J1502" t="s">
        <v>2319</v>
      </c>
      <c r="K1502">
        <v>45</v>
      </c>
      <c r="L1502" t="s">
        <v>634</v>
      </c>
      <c r="M1502" t="s">
        <v>2510</v>
      </c>
    </row>
    <row r="1503" spans="1:13" x14ac:dyDescent="0.2">
      <c r="A1503" t="s">
        <v>20871</v>
      </c>
      <c r="B1503">
        <v>1</v>
      </c>
      <c r="C1503">
        <v>1</v>
      </c>
      <c r="D1503" s="6">
        <v>1</v>
      </c>
      <c r="E1503">
        <v>1</v>
      </c>
      <c r="F1503" t="str">
        <f>_xlfn.XLOOKUP($A:$A,'Index New'!C:C,'Index New'!E:E,"")</f>
        <v>To execute by burning. Also, to electrocute. "burned heretics at the stake"</v>
      </c>
      <c r="G1503" t="str">
        <f>_xlfn.LET(
  _xlpm.r, _xlfn.XLOOKUP(A1503,'Index New'!C:C,'Index New'!F:F,""),
  IF(_xlpm.r=0,"",_xlpm.r)
)</f>
        <v/>
      </c>
      <c r="H1503" t="s">
        <v>2167</v>
      </c>
      <c r="I1503" t="s">
        <v>920</v>
      </c>
      <c r="J1503" t="s">
        <v>2319</v>
      </c>
      <c r="K1503">
        <v>46</v>
      </c>
      <c r="L1503" t="s">
        <v>2511</v>
      </c>
      <c r="M1503" t="s">
        <v>2512</v>
      </c>
    </row>
    <row r="1504" spans="1:13" x14ac:dyDescent="0.2">
      <c r="A1504" t="s">
        <v>20864</v>
      </c>
      <c r="B1504">
        <v>1</v>
      </c>
      <c r="C1504">
        <v>1</v>
      </c>
      <c r="F1504" t="str">
        <f>_xlfn.XLOOKUP($A:$A,'Index New'!C:C,'Index New'!E:E,"")</f>
        <v>To cause to undergo combustion. Especially, to destroy by fire. "burned the trash"</v>
      </c>
      <c r="G1504" t="str">
        <f>_xlfn.LET(
  _xlpm.r, _xlfn.XLOOKUP(A1504,'Index New'!C:C,'Index New'!F:F,""),
  IF(_xlpm.r=0,"",_xlpm.r)
)</f>
        <v>Overlap between 7a and 9a</v>
      </c>
      <c r="H1504" t="s">
        <v>2167</v>
      </c>
      <c r="I1504" t="s">
        <v>920</v>
      </c>
      <c r="J1504" t="s">
        <v>2319</v>
      </c>
      <c r="K1504">
        <v>47</v>
      </c>
      <c r="L1504" t="s">
        <v>63</v>
      </c>
      <c r="M1504" t="s">
        <v>2513</v>
      </c>
    </row>
    <row r="1505" spans="1:13" x14ac:dyDescent="0.2">
      <c r="A1505" t="s">
        <v>20864</v>
      </c>
      <c r="B1505">
        <v>1</v>
      </c>
      <c r="C1505">
        <v>1</v>
      </c>
      <c r="F1505" t="str">
        <f>_xlfn.XLOOKUP($A:$A,'Index New'!C:C,'Index New'!E:E,"")</f>
        <v>To cause to undergo combustion. Especially, to destroy by fire. "burned the trash"</v>
      </c>
      <c r="G1505" t="str">
        <f>_xlfn.LET(
  _xlpm.r, _xlfn.XLOOKUP(A1505,'Index New'!C:C,'Index New'!F:F,""),
  IF(_xlpm.r=0,"",_xlpm.r)
)</f>
        <v>Overlap between 7a and 9a</v>
      </c>
      <c r="H1505" t="s">
        <v>2167</v>
      </c>
      <c r="I1505" t="s">
        <v>920</v>
      </c>
      <c r="J1505" t="s">
        <v>2319</v>
      </c>
      <c r="K1505">
        <v>50</v>
      </c>
      <c r="L1505" t="s">
        <v>2514</v>
      </c>
      <c r="M1505" t="s">
        <v>2515</v>
      </c>
    </row>
    <row r="1506" spans="1:13" x14ac:dyDescent="0.2">
      <c r="A1506" t="s">
        <v>20851</v>
      </c>
      <c r="D1506" s="6">
        <v>1</v>
      </c>
      <c r="E1506">
        <v>1</v>
      </c>
      <c r="F1506" t="str">
        <f>_xlfn.XLOOKUP($A:$A,'Index New'!C:C,'Index New'!E:E,"")</f>
        <v>To consume fuel and give off heat, light, and gases. "A small fire burns on the hearth."</v>
      </c>
      <c r="G1506" t="str">
        <f>_xlfn.LET(
  _xlpm.r, _xlfn.XLOOKUP(A1506,'Index New'!C:C,'Index New'!F:F,""),
  IF(_xlpm.r=0,"",_xlpm.r)
)</f>
        <v/>
      </c>
      <c r="H1506" t="s">
        <v>2167</v>
      </c>
      <c r="I1506" t="s">
        <v>920</v>
      </c>
      <c r="J1506" t="s">
        <v>2319</v>
      </c>
      <c r="K1506">
        <v>54</v>
      </c>
      <c r="L1506" t="s">
        <v>2516</v>
      </c>
      <c r="M1506" t="s">
        <v>2517</v>
      </c>
    </row>
    <row r="1507" spans="1:13" x14ac:dyDescent="0.2">
      <c r="A1507" t="s">
        <v>20878</v>
      </c>
      <c r="B1507">
        <v>1</v>
      </c>
      <c r="C1507">
        <v>1</v>
      </c>
      <c r="D1507" s="6">
        <v>1</v>
      </c>
      <c r="F1507" t="str">
        <f>_xlfn.XLOOKUP($A:$A,'Index New'!C:C,'Index New'!E:E,"")</f>
        <v xml:space="preserve">Transitive 2b. </v>
      </c>
      <c r="G1507" t="str">
        <f>_xlfn.LET(
  _xlpm.r, _xlfn.XLOOKUP(A1507,'Index New'!C:C,'Index New'!F:F,""),
  IF(_xlpm.r=0,"",_xlpm.r)
)</f>
        <v>Not in Merriam-Webster</v>
      </c>
      <c r="H1507" t="s">
        <v>2167</v>
      </c>
      <c r="I1507" t="s">
        <v>920</v>
      </c>
      <c r="J1507" t="s">
        <v>2319</v>
      </c>
      <c r="K1507">
        <v>55</v>
      </c>
      <c r="L1507" t="s">
        <v>2518</v>
      </c>
      <c r="M1507" t="s">
        <v>2519</v>
      </c>
    </row>
    <row r="1508" spans="1:13" x14ac:dyDescent="0.2">
      <c r="A1508" t="s">
        <v>20864</v>
      </c>
      <c r="B1508">
        <v>1</v>
      </c>
      <c r="C1508">
        <v>1</v>
      </c>
      <c r="D1508" s="6">
        <v>1</v>
      </c>
      <c r="E1508">
        <v>1</v>
      </c>
      <c r="F1508" t="str">
        <f>_xlfn.XLOOKUP($A:$A,'Index New'!C:C,'Index New'!E:E,"")</f>
        <v>To cause to undergo combustion. Especially, to destroy by fire. "burned the trash"</v>
      </c>
      <c r="G1508" t="str">
        <f>_xlfn.LET(
  _xlpm.r, _xlfn.XLOOKUP(A1508,'Index New'!C:C,'Index New'!F:F,""),
  IF(_xlpm.r=0,"",_xlpm.r)
)</f>
        <v>Overlap between 7a and 9a</v>
      </c>
      <c r="H1508" t="s">
        <v>2167</v>
      </c>
      <c r="I1508" t="s">
        <v>920</v>
      </c>
      <c r="J1508" t="s">
        <v>2319</v>
      </c>
      <c r="K1508">
        <v>56</v>
      </c>
      <c r="L1508" t="s">
        <v>355</v>
      </c>
      <c r="M1508" t="s">
        <v>2520</v>
      </c>
    </row>
    <row r="1509" spans="1:13" x14ac:dyDescent="0.2">
      <c r="A1509" t="s">
        <v>20858</v>
      </c>
      <c r="F1509" t="str">
        <f>_xlfn.XLOOKUP($A:$A,'Index New'!C:C,'Index New'!E:E,"")</f>
        <v>To undergo alteration or destruction by the action of fire or heat. "The house burned down." "The  potatoes burned to a crisp."</v>
      </c>
      <c r="G1509" t="str">
        <f>_xlfn.LET(
  _xlpm.r, _xlfn.XLOOKUP(A1509,'Index New'!C:C,'Index New'!F:F,""),
  IF(_xlpm.r=0,"",_xlpm.r)
)</f>
        <v/>
      </c>
      <c r="H1509" t="s">
        <v>2167</v>
      </c>
      <c r="I1509" t="s">
        <v>920</v>
      </c>
      <c r="J1509" t="s">
        <v>2319</v>
      </c>
      <c r="K1509">
        <v>57</v>
      </c>
      <c r="L1509" t="s">
        <v>2521</v>
      </c>
      <c r="M1509" t="s">
        <v>2522</v>
      </c>
    </row>
    <row r="1510" spans="1:13" x14ac:dyDescent="0.2">
      <c r="A1510" t="s">
        <v>20864</v>
      </c>
      <c r="B1510">
        <v>1</v>
      </c>
      <c r="C1510">
        <v>1</v>
      </c>
      <c r="F1510" t="str">
        <f>_xlfn.XLOOKUP($A:$A,'Index New'!C:C,'Index New'!E:E,"")</f>
        <v>To cause to undergo combustion. Especially, to destroy by fire. "burned the trash"</v>
      </c>
      <c r="G1510" t="str">
        <f>_xlfn.LET(
  _xlpm.r, _xlfn.XLOOKUP(A1510,'Index New'!C:C,'Index New'!F:F,""),
  IF(_xlpm.r=0,"",_xlpm.r)
)</f>
        <v>Overlap between 7a and 9a</v>
      </c>
      <c r="H1510" t="s">
        <v>2167</v>
      </c>
      <c r="I1510" t="s">
        <v>920</v>
      </c>
      <c r="J1510" t="s">
        <v>2319</v>
      </c>
      <c r="K1510">
        <v>58</v>
      </c>
      <c r="L1510" t="s">
        <v>2523</v>
      </c>
      <c r="M1510" t="s">
        <v>2524</v>
      </c>
    </row>
    <row r="1511" spans="1:13" x14ac:dyDescent="0.2">
      <c r="A1511" t="s">
        <v>20864</v>
      </c>
      <c r="B1511">
        <v>1</v>
      </c>
      <c r="C1511">
        <v>1</v>
      </c>
      <c r="F1511" t="str">
        <f>_xlfn.XLOOKUP($A:$A,'Index New'!C:C,'Index New'!E:E,"")</f>
        <v>To cause to undergo combustion. Especially, to destroy by fire. "burned the trash"</v>
      </c>
      <c r="G1511" t="str">
        <f>_xlfn.LET(
  _xlpm.r, _xlfn.XLOOKUP(A1511,'Index New'!C:C,'Index New'!F:F,""),
  IF(_xlpm.r=0,"",_xlpm.r)
)</f>
        <v>Overlap between 7a and 9a</v>
      </c>
      <c r="H1511" t="s">
        <v>2167</v>
      </c>
      <c r="I1511" t="s">
        <v>920</v>
      </c>
      <c r="J1511" t="s">
        <v>2319</v>
      </c>
      <c r="K1511">
        <v>60</v>
      </c>
      <c r="L1511" t="s">
        <v>59</v>
      </c>
      <c r="M1511" t="s">
        <v>2525</v>
      </c>
    </row>
    <row r="1512" spans="1:13" x14ac:dyDescent="0.2">
      <c r="A1512" t="s">
        <v>20870</v>
      </c>
      <c r="B1512">
        <v>1</v>
      </c>
      <c r="C1512">
        <v>1</v>
      </c>
      <c r="F1512" t="str">
        <f>_xlfn.XLOOKUP($A:$A,'Index New'!C:C,'Index New'!E:E,"")</f>
        <v>To injure or damage by or as if by exposure to fire, heat, or radiation. To scorch. "burned his hand"</v>
      </c>
      <c r="G1512" t="str">
        <f>_xlfn.LET(
  _xlpm.r, _xlfn.XLOOKUP(A1512,'Index New'!C:C,'Index New'!F:F,""),
  IF(_xlpm.r=0,"",_xlpm.r)
)</f>
        <v/>
      </c>
      <c r="H1512" t="s">
        <v>2167</v>
      </c>
      <c r="I1512" t="s">
        <v>920</v>
      </c>
      <c r="J1512" t="s">
        <v>2319</v>
      </c>
      <c r="K1512">
        <v>66</v>
      </c>
      <c r="L1512" t="s">
        <v>2526</v>
      </c>
      <c r="M1512" t="s">
        <v>2527</v>
      </c>
    </row>
    <row r="1513" spans="1:13" x14ac:dyDescent="0.2">
      <c r="A1513" t="s">
        <v>20864</v>
      </c>
      <c r="B1513">
        <v>1</v>
      </c>
      <c r="C1513">
        <v>1</v>
      </c>
      <c r="D1513" s="6" t="s">
        <v>22533</v>
      </c>
      <c r="F1513" t="str">
        <f>_xlfn.XLOOKUP($A:$A,'Index New'!C:C,'Index New'!E:E,"")</f>
        <v>To cause to undergo combustion. Especially, to destroy by fire. "burned the trash"</v>
      </c>
      <c r="G1513" t="str">
        <f>_xlfn.LET(
  _xlpm.r, _xlfn.XLOOKUP(A1513,'Index New'!C:C,'Index New'!F:F,""),
  IF(_xlpm.r=0,"",_xlpm.r)
)</f>
        <v>Overlap between 7a and 9a</v>
      </c>
      <c r="H1513" t="s">
        <v>2167</v>
      </c>
      <c r="I1513" t="s">
        <v>920</v>
      </c>
      <c r="J1513" t="s">
        <v>2319</v>
      </c>
      <c r="K1513">
        <v>67</v>
      </c>
      <c r="L1513" t="s">
        <v>2528</v>
      </c>
      <c r="M1513" t="s">
        <v>2529</v>
      </c>
    </row>
    <row r="1514" spans="1:13" x14ac:dyDescent="0.2">
      <c r="A1514" t="s">
        <v>20851</v>
      </c>
      <c r="F1514" t="str">
        <f>_xlfn.XLOOKUP($A:$A,'Index New'!C:C,'Index New'!E:E,"")</f>
        <v>To consume fuel and give off heat, light, and gases. "A small fire burns on the hearth."</v>
      </c>
      <c r="G1514" t="str">
        <f>_xlfn.LET(
  _xlpm.r, _xlfn.XLOOKUP(A1514,'Index New'!C:C,'Index New'!F:F,""),
  IF(_xlpm.r=0,"",_xlpm.r)
)</f>
        <v/>
      </c>
      <c r="H1514" t="s">
        <v>2167</v>
      </c>
      <c r="I1514" t="s">
        <v>920</v>
      </c>
      <c r="J1514" t="s">
        <v>2319</v>
      </c>
      <c r="K1514">
        <v>68</v>
      </c>
      <c r="L1514" t="s">
        <v>353</v>
      </c>
      <c r="M1514" t="s">
        <v>2530</v>
      </c>
    </row>
    <row r="1515" spans="1:13" x14ac:dyDescent="0.2">
      <c r="A1515" t="s">
        <v>20864</v>
      </c>
      <c r="B1515">
        <v>1</v>
      </c>
      <c r="C1515">
        <v>1</v>
      </c>
      <c r="F1515" t="str">
        <f>_xlfn.XLOOKUP($A:$A,'Index New'!C:C,'Index New'!E:E,"")</f>
        <v>To cause to undergo combustion. Especially, to destroy by fire. "burned the trash"</v>
      </c>
      <c r="G1515" t="str">
        <f>_xlfn.LET(
  _xlpm.r, _xlfn.XLOOKUP(A1515,'Index New'!C:C,'Index New'!F:F,""),
  IF(_xlpm.r=0,"",_xlpm.r)
)</f>
        <v>Overlap between 7a and 9a</v>
      </c>
      <c r="H1515" t="s">
        <v>2167</v>
      </c>
      <c r="I1515" t="s">
        <v>920</v>
      </c>
      <c r="J1515" t="s">
        <v>2319</v>
      </c>
      <c r="K1515">
        <v>69</v>
      </c>
      <c r="L1515" t="s">
        <v>1328</v>
      </c>
      <c r="M1515" t="s">
        <v>2531</v>
      </c>
    </row>
    <row r="1516" spans="1:13" x14ac:dyDescent="0.2">
      <c r="A1516" t="s">
        <v>20851</v>
      </c>
      <c r="E1516">
        <v>1</v>
      </c>
      <c r="F1516" t="str">
        <f>_xlfn.XLOOKUP($A:$A,'Index New'!C:C,'Index New'!E:E,"")</f>
        <v>To consume fuel and give off heat, light, and gases. "A small fire burns on the hearth."</v>
      </c>
      <c r="G1516" t="str">
        <f>_xlfn.LET(
  _xlpm.r, _xlfn.XLOOKUP(A1516,'Index New'!C:C,'Index New'!F:F,""),
  IF(_xlpm.r=0,"",_xlpm.r)
)</f>
        <v/>
      </c>
      <c r="H1516" t="s">
        <v>2167</v>
      </c>
      <c r="I1516" t="s">
        <v>920</v>
      </c>
      <c r="J1516" t="s">
        <v>2319</v>
      </c>
      <c r="K1516">
        <v>70</v>
      </c>
      <c r="L1516" t="s">
        <v>2532</v>
      </c>
      <c r="M1516" t="s">
        <v>2533</v>
      </c>
    </row>
    <row r="1517" spans="1:13" x14ac:dyDescent="0.2">
      <c r="A1517" t="s">
        <v>20858</v>
      </c>
      <c r="F1517" t="str">
        <f>_xlfn.XLOOKUP($A:$A,'Index New'!C:C,'Index New'!E:E,"")</f>
        <v>To undergo alteration or destruction by the action of fire or heat. "The house burned down." "The  potatoes burned to a crisp."</v>
      </c>
      <c r="G1517" t="str">
        <f>_xlfn.LET(
  _xlpm.r, _xlfn.XLOOKUP(A1517,'Index New'!C:C,'Index New'!F:F,""),
  IF(_xlpm.r=0,"",_xlpm.r)
)</f>
        <v/>
      </c>
      <c r="H1517" t="s">
        <v>2167</v>
      </c>
      <c r="I1517" t="s">
        <v>920</v>
      </c>
      <c r="J1517" t="s">
        <v>2319</v>
      </c>
      <c r="K1517">
        <v>71</v>
      </c>
      <c r="L1517" t="s">
        <v>2532</v>
      </c>
      <c r="M1517" t="s">
        <v>2534</v>
      </c>
    </row>
    <row r="1518" spans="1:13" x14ac:dyDescent="0.2">
      <c r="A1518" t="s">
        <v>20864</v>
      </c>
      <c r="B1518">
        <v>1</v>
      </c>
      <c r="C1518">
        <v>1</v>
      </c>
      <c r="F1518" t="str">
        <f>_xlfn.XLOOKUP($A:$A,'Index New'!C:C,'Index New'!E:E,"")</f>
        <v>To cause to undergo combustion. Especially, to destroy by fire. "burned the trash"</v>
      </c>
      <c r="G1518" t="str">
        <f>_xlfn.LET(
  _xlpm.r, _xlfn.XLOOKUP(A1518,'Index New'!C:C,'Index New'!F:F,""),
  IF(_xlpm.r=0,"",_xlpm.r)
)</f>
        <v>Overlap between 7a and 9a</v>
      </c>
      <c r="H1518" t="s">
        <v>2167</v>
      </c>
      <c r="I1518" t="s">
        <v>920</v>
      </c>
      <c r="J1518" t="s">
        <v>2319</v>
      </c>
      <c r="K1518">
        <v>72</v>
      </c>
      <c r="L1518" t="s">
        <v>2386</v>
      </c>
      <c r="M1518" t="s">
        <v>2535</v>
      </c>
    </row>
    <row r="1519" spans="1:13" x14ac:dyDescent="0.2">
      <c r="A1519" t="s">
        <v>20864</v>
      </c>
      <c r="B1519">
        <v>1</v>
      </c>
      <c r="C1519">
        <v>1</v>
      </c>
      <c r="F1519" t="str">
        <f>_xlfn.XLOOKUP($A:$A,'Index New'!C:C,'Index New'!E:E,"")</f>
        <v>To cause to undergo combustion. Especially, to destroy by fire. "burned the trash"</v>
      </c>
      <c r="G1519" t="str">
        <f>_xlfn.LET(
  _xlpm.r, _xlfn.XLOOKUP(A1519,'Index New'!C:C,'Index New'!F:F,""),
  IF(_xlpm.r=0,"",_xlpm.r)
)</f>
        <v>Overlap between 7a and 9a</v>
      </c>
      <c r="H1519" t="s">
        <v>2167</v>
      </c>
      <c r="I1519" t="s">
        <v>920</v>
      </c>
      <c r="J1519" t="s">
        <v>2319</v>
      </c>
      <c r="K1519">
        <v>73</v>
      </c>
      <c r="L1519" t="s">
        <v>2536</v>
      </c>
      <c r="M1519" t="s">
        <v>2537</v>
      </c>
    </row>
    <row r="1520" spans="1:13" x14ac:dyDescent="0.2">
      <c r="A1520" t="s">
        <v>20879</v>
      </c>
      <c r="B1520">
        <v>1</v>
      </c>
      <c r="D1520" s="6">
        <v>1</v>
      </c>
      <c r="F1520" t="str">
        <f>_xlfn.XLOOKUP($A:$A,'Index New'!C:C,'Index New'!E:E,"")</f>
        <v xml:space="preserve">To waste. </v>
      </c>
      <c r="G1520" t="str">
        <f>_xlfn.LET(
  _xlpm.r, _xlfn.XLOOKUP(A1520,'Index New'!C:C,'Index New'!F:F,""),
  IF(_xlpm.r=0,"",_xlpm.r)
)</f>
        <v>Not in Merriam-Webster</v>
      </c>
      <c r="H1520" t="s">
        <v>2167</v>
      </c>
      <c r="I1520" t="s">
        <v>920</v>
      </c>
      <c r="J1520" t="s">
        <v>2319</v>
      </c>
      <c r="K1520">
        <v>74</v>
      </c>
      <c r="L1520" t="s">
        <v>1328</v>
      </c>
      <c r="M1520" t="s">
        <v>2538</v>
      </c>
    </row>
    <row r="1521" spans="1:13" x14ac:dyDescent="0.2">
      <c r="A1521" t="s">
        <v>20864</v>
      </c>
      <c r="B1521">
        <v>1</v>
      </c>
      <c r="C1521">
        <v>1</v>
      </c>
      <c r="F1521" t="str">
        <f>_xlfn.XLOOKUP($A:$A,'Index New'!C:C,'Index New'!E:E,"")</f>
        <v>To cause to undergo combustion. Especially, to destroy by fire. "burned the trash"</v>
      </c>
      <c r="G1521" t="str">
        <f>_xlfn.LET(
  _xlpm.r, _xlfn.XLOOKUP(A1521,'Index New'!C:C,'Index New'!F:F,""),
  IF(_xlpm.r=0,"",_xlpm.r)
)</f>
        <v>Overlap between 7a and 9a</v>
      </c>
      <c r="H1521" t="s">
        <v>2167</v>
      </c>
      <c r="I1521" t="s">
        <v>920</v>
      </c>
      <c r="J1521" t="s">
        <v>2319</v>
      </c>
      <c r="K1521">
        <v>75</v>
      </c>
      <c r="L1521" t="s">
        <v>2311</v>
      </c>
      <c r="M1521" t="s">
        <v>2539</v>
      </c>
    </row>
    <row r="1522" spans="1:13" x14ac:dyDescent="0.2">
      <c r="A1522" t="s">
        <v>20851</v>
      </c>
      <c r="D1522" s="6">
        <v>1</v>
      </c>
      <c r="E1522">
        <v>1</v>
      </c>
      <c r="F1522" t="str">
        <f>_xlfn.XLOOKUP($A:$A,'Index New'!C:C,'Index New'!E:E,"")</f>
        <v>To consume fuel and give off heat, light, and gases. "A small fire burns on the hearth."</v>
      </c>
      <c r="G1522" t="str">
        <f>_xlfn.LET(
  _xlpm.r, _xlfn.XLOOKUP(A1522,'Index New'!C:C,'Index New'!F:F,""),
  IF(_xlpm.r=0,"",_xlpm.r)
)</f>
        <v/>
      </c>
      <c r="H1522" t="s">
        <v>2167</v>
      </c>
      <c r="I1522" t="s">
        <v>920</v>
      </c>
      <c r="J1522" t="s">
        <v>2319</v>
      </c>
      <c r="K1522">
        <v>76</v>
      </c>
      <c r="L1522" t="s">
        <v>2315</v>
      </c>
      <c r="M1522" t="s">
        <v>2540</v>
      </c>
    </row>
    <row r="1523" spans="1:13" x14ac:dyDescent="0.2">
      <c r="A1523" t="s">
        <v>20858</v>
      </c>
      <c r="F1523" t="str">
        <f>_xlfn.XLOOKUP($A:$A,'Index New'!C:C,'Index New'!E:E,"")</f>
        <v>To undergo alteration or destruction by the action of fire or heat. "The house burned down." "The  potatoes burned to a crisp."</v>
      </c>
      <c r="G1523" t="str">
        <f>_xlfn.LET(
  _xlpm.r, _xlfn.XLOOKUP(A1523,'Index New'!C:C,'Index New'!F:F,""),
  IF(_xlpm.r=0,"",_xlpm.r)
)</f>
        <v/>
      </c>
      <c r="H1523" t="s">
        <v>2167</v>
      </c>
      <c r="I1523" t="s">
        <v>920</v>
      </c>
      <c r="J1523" t="s">
        <v>2319</v>
      </c>
      <c r="K1523">
        <v>77</v>
      </c>
      <c r="L1523" t="s">
        <v>2541</v>
      </c>
      <c r="M1523" t="s">
        <v>2542</v>
      </c>
    </row>
    <row r="1524" spans="1:13" x14ac:dyDescent="0.2">
      <c r="A1524" t="s">
        <v>20864</v>
      </c>
      <c r="B1524">
        <v>1</v>
      </c>
      <c r="C1524">
        <v>1</v>
      </c>
      <c r="F1524" t="str">
        <f>_xlfn.XLOOKUP($A:$A,'Index New'!C:C,'Index New'!E:E,"")</f>
        <v>To cause to undergo combustion. Especially, to destroy by fire. "burned the trash"</v>
      </c>
      <c r="G1524" t="str">
        <f>_xlfn.LET(
  _xlpm.r, _xlfn.XLOOKUP(A1524,'Index New'!C:C,'Index New'!F:F,""),
  IF(_xlpm.r=0,"",_xlpm.r)
)</f>
        <v>Overlap between 7a and 9a</v>
      </c>
      <c r="H1524" t="s">
        <v>2167</v>
      </c>
      <c r="I1524" t="s">
        <v>920</v>
      </c>
      <c r="J1524" t="s">
        <v>2319</v>
      </c>
      <c r="K1524">
        <v>78</v>
      </c>
      <c r="L1524" t="s">
        <v>1985</v>
      </c>
      <c r="M1524" t="s">
        <v>2543</v>
      </c>
    </row>
    <row r="1525" spans="1:13" x14ac:dyDescent="0.2">
      <c r="A1525" t="s">
        <v>20864</v>
      </c>
      <c r="B1525">
        <v>1</v>
      </c>
      <c r="C1525">
        <v>1</v>
      </c>
      <c r="F1525" t="str">
        <f>_xlfn.XLOOKUP($A:$A,'Index New'!C:C,'Index New'!E:E,"")</f>
        <v>To cause to undergo combustion. Especially, to destroy by fire. "burned the trash"</v>
      </c>
      <c r="G1525" t="str">
        <f>_xlfn.LET(
  _xlpm.r, _xlfn.XLOOKUP(A1525,'Index New'!C:C,'Index New'!F:F,""),
  IF(_xlpm.r=0,"",_xlpm.r)
)</f>
        <v>Overlap between 7a and 9a</v>
      </c>
      <c r="H1525" t="s">
        <v>2167</v>
      </c>
      <c r="I1525" t="s">
        <v>920</v>
      </c>
      <c r="J1525" t="s">
        <v>2319</v>
      </c>
      <c r="K1525">
        <v>79</v>
      </c>
      <c r="L1525" t="s">
        <v>721</v>
      </c>
      <c r="M1525" t="s">
        <v>2544</v>
      </c>
    </row>
    <row r="1526" spans="1:13" x14ac:dyDescent="0.2">
      <c r="A1526" t="s">
        <v>20864</v>
      </c>
      <c r="B1526">
        <v>1</v>
      </c>
      <c r="C1526">
        <v>1</v>
      </c>
      <c r="F1526" t="str">
        <f>_xlfn.XLOOKUP($A:$A,'Index New'!C:C,'Index New'!E:E,"")</f>
        <v>To cause to undergo combustion. Especially, to destroy by fire. "burned the trash"</v>
      </c>
      <c r="G1526" t="str">
        <f>_xlfn.LET(
  _xlpm.r, _xlfn.XLOOKUP(A1526,'Index New'!C:C,'Index New'!F:F,""),
  IF(_xlpm.r=0,"",_xlpm.r)
)</f>
        <v>Overlap between 7a and 9a</v>
      </c>
      <c r="H1526" t="s">
        <v>2167</v>
      </c>
      <c r="I1526" t="s">
        <v>920</v>
      </c>
      <c r="J1526" t="s">
        <v>2319</v>
      </c>
      <c r="K1526">
        <v>80</v>
      </c>
      <c r="L1526" t="s">
        <v>2545</v>
      </c>
      <c r="M1526" t="s">
        <v>2546</v>
      </c>
    </row>
    <row r="1527" spans="1:13" x14ac:dyDescent="0.2">
      <c r="A1527" t="s">
        <v>20851</v>
      </c>
      <c r="F1527" t="str">
        <f>_xlfn.XLOOKUP($A:$A,'Index New'!C:C,'Index New'!E:E,"")</f>
        <v>To consume fuel and give off heat, light, and gases. "A small fire burns on the hearth."</v>
      </c>
      <c r="G1527" t="str">
        <f>_xlfn.LET(
  _xlpm.r, _xlfn.XLOOKUP(A1527,'Index New'!C:C,'Index New'!F:F,""),
  IF(_xlpm.r=0,"",_xlpm.r)
)</f>
        <v/>
      </c>
      <c r="H1527" t="s">
        <v>2167</v>
      </c>
      <c r="I1527" t="s">
        <v>920</v>
      </c>
      <c r="J1527" t="s">
        <v>2319</v>
      </c>
      <c r="K1527">
        <v>81</v>
      </c>
      <c r="L1527" t="s">
        <v>2545</v>
      </c>
      <c r="M1527" t="s">
        <v>2547</v>
      </c>
    </row>
    <row r="1528" spans="1:13" x14ac:dyDescent="0.2">
      <c r="A1528" t="s">
        <v>20851</v>
      </c>
      <c r="F1528" t="str">
        <f>_xlfn.XLOOKUP($A:$A,'Index New'!C:C,'Index New'!E:E,"")</f>
        <v>To consume fuel and give off heat, light, and gases. "A small fire burns on the hearth."</v>
      </c>
      <c r="G1528" t="str">
        <f>_xlfn.LET(
  _xlpm.r, _xlfn.XLOOKUP(A1528,'Index New'!C:C,'Index New'!F:F,""),
  IF(_xlpm.r=0,"",_xlpm.r)
)</f>
        <v/>
      </c>
      <c r="H1528" t="s">
        <v>2167</v>
      </c>
      <c r="I1528" t="s">
        <v>920</v>
      </c>
      <c r="J1528" t="s">
        <v>2319</v>
      </c>
      <c r="K1528">
        <v>82</v>
      </c>
      <c r="L1528" t="s">
        <v>2545</v>
      </c>
      <c r="M1528" t="s">
        <v>2548</v>
      </c>
    </row>
    <row r="1529" spans="1:13" x14ac:dyDescent="0.2">
      <c r="A1529" t="s">
        <v>20858</v>
      </c>
      <c r="F1529" t="str">
        <f>_xlfn.XLOOKUP($A:$A,'Index New'!C:C,'Index New'!E:E,"")</f>
        <v>To undergo alteration or destruction by the action of fire or heat. "The house burned down." "The  potatoes burned to a crisp."</v>
      </c>
      <c r="G1529" t="str">
        <f>_xlfn.LET(
  _xlpm.r, _xlfn.XLOOKUP(A1529,'Index New'!C:C,'Index New'!F:F,""),
  IF(_xlpm.r=0,"",_xlpm.r)
)</f>
        <v/>
      </c>
      <c r="H1529" t="s">
        <v>2167</v>
      </c>
      <c r="I1529" t="s">
        <v>920</v>
      </c>
      <c r="J1529" t="s">
        <v>2319</v>
      </c>
      <c r="K1529">
        <v>83</v>
      </c>
      <c r="L1529" t="s">
        <v>2549</v>
      </c>
      <c r="M1529" t="s">
        <v>2550</v>
      </c>
    </row>
    <row r="1530" spans="1:13" x14ac:dyDescent="0.2">
      <c r="A1530" t="s">
        <v>20864</v>
      </c>
      <c r="B1530">
        <v>1</v>
      </c>
      <c r="C1530">
        <v>1</v>
      </c>
      <c r="F1530" t="str">
        <f>_xlfn.XLOOKUP($A:$A,'Index New'!C:C,'Index New'!E:E,"")</f>
        <v>To cause to undergo combustion. Especially, to destroy by fire. "burned the trash"</v>
      </c>
      <c r="G1530" t="str">
        <f>_xlfn.LET(
  _xlpm.r, _xlfn.XLOOKUP(A1530,'Index New'!C:C,'Index New'!F:F,""),
  IF(_xlpm.r=0,"",_xlpm.r)
)</f>
        <v>Overlap between 7a and 9a</v>
      </c>
      <c r="H1530" t="s">
        <v>2167</v>
      </c>
      <c r="I1530" t="s">
        <v>920</v>
      </c>
      <c r="J1530" t="s">
        <v>2319</v>
      </c>
      <c r="K1530">
        <v>84</v>
      </c>
      <c r="L1530" t="s">
        <v>2551</v>
      </c>
      <c r="M1530" t="s">
        <v>2552</v>
      </c>
    </row>
    <row r="1531" spans="1:13" x14ac:dyDescent="0.2">
      <c r="A1531" t="s">
        <v>20864</v>
      </c>
      <c r="B1531">
        <v>1</v>
      </c>
      <c r="C1531">
        <v>1</v>
      </c>
      <c r="F1531" t="str">
        <f>_xlfn.XLOOKUP($A:$A,'Index New'!C:C,'Index New'!E:E,"")</f>
        <v>To cause to undergo combustion. Especially, to destroy by fire. "burned the trash"</v>
      </c>
      <c r="G1531" t="str">
        <f>_xlfn.LET(
  _xlpm.r, _xlfn.XLOOKUP(A1531,'Index New'!C:C,'Index New'!F:F,""),
  IF(_xlpm.r=0,"",_xlpm.r)
)</f>
        <v>Overlap between 7a and 9a</v>
      </c>
      <c r="H1531" t="s">
        <v>2167</v>
      </c>
      <c r="I1531" t="s">
        <v>920</v>
      </c>
      <c r="J1531" t="s">
        <v>2319</v>
      </c>
      <c r="K1531">
        <v>85</v>
      </c>
      <c r="L1531" t="s">
        <v>2311</v>
      </c>
      <c r="M1531" t="s">
        <v>2553</v>
      </c>
    </row>
    <row r="1532" spans="1:13" x14ac:dyDescent="0.2">
      <c r="A1532" t="s">
        <v>20873</v>
      </c>
      <c r="B1532">
        <v>1</v>
      </c>
      <c r="D1532" s="6">
        <v>1</v>
      </c>
      <c r="E1532">
        <v>1</v>
      </c>
      <c r="F1532" t="str">
        <f>_xlfn.XLOOKUP($A:$A,'Index New'!C:C,'Index New'!E:E,"")</f>
        <v>To subject to misfortune, mistreatment, or deception. Often used in passive. "has been burned in love"</v>
      </c>
      <c r="G1532" t="str">
        <f>_xlfn.LET(
  _xlpm.r, _xlfn.XLOOKUP(A1532,'Index New'!C:C,'Index New'!F:F,""),
  IF(_xlpm.r=0,"",_xlpm.r)
)</f>
        <v/>
      </c>
      <c r="H1532" t="s">
        <v>2167</v>
      </c>
      <c r="I1532" t="s">
        <v>920</v>
      </c>
      <c r="J1532" t="s">
        <v>2319</v>
      </c>
      <c r="K1532">
        <v>86</v>
      </c>
      <c r="L1532" t="s">
        <v>2554</v>
      </c>
      <c r="M1532" t="s">
        <v>2555</v>
      </c>
    </row>
    <row r="1533" spans="1:13" x14ac:dyDescent="0.2">
      <c r="A1533" t="s">
        <v>20864</v>
      </c>
      <c r="B1533">
        <v>1</v>
      </c>
      <c r="C1533">
        <v>1</v>
      </c>
      <c r="F1533" t="str">
        <f>_xlfn.XLOOKUP($A:$A,'Index New'!C:C,'Index New'!E:E,"")</f>
        <v>To cause to undergo combustion. Especially, to destroy by fire. "burned the trash"</v>
      </c>
      <c r="G1533" t="str">
        <f>_xlfn.LET(
  _xlpm.r, _xlfn.XLOOKUP(A1533,'Index New'!C:C,'Index New'!F:F,""),
  IF(_xlpm.r=0,"",_xlpm.r)
)</f>
        <v>Overlap between 7a and 9a</v>
      </c>
      <c r="H1533" t="s">
        <v>2167</v>
      </c>
      <c r="I1533" t="s">
        <v>920</v>
      </c>
      <c r="J1533" t="s">
        <v>2319</v>
      </c>
      <c r="K1533">
        <v>87</v>
      </c>
      <c r="L1533" t="s">
        <v>2556</v>
      </c>
      <c r="M1533" t="s">
        <v>2557</v>
      </c>
    </row>
    <row r="1534" spans="1:13" x14ac:dyDescent="0.2">
      <c r="A1534" t="s">
        <v>20868</v>
      </c>
      <c r="B1534">
        <v>1</v>
      </c>
      <c r="F1534" t="str">
        <f>_xlfn.XLOOKUP($A:$A,'Index New'!C:C,'Index New'!E:E,"")</f>
        <v>To produce by burning. "burned a hole in his sleeve"</v>
      </c>
      <c r="G1534" t="str">
        <f>_xlfn.LET(
  _xlpm.r, _xlfn.XLOOKUP(A1534,'Index New'!C:C,'Index New'!F:F,""),
  IF(_xlpm.r=0,"",_xlpm.r)
)</f>
        <v/>
      </c>
      <c r="H1534" t="s">
        <v>2167</v>
      </c>
      <c r="I1534" t="s">
        <v>920</v>
      </c>
      <c r="J1534" t="s">
        <v>2319</v>
      </c>
      <c r="K1534">
        <v>88</v>
      </c>
      <c r="L1534" t="s">
        <v>2558</v>
      </c>
      <c r="M1534" t="s">
        <v>2559</v>
      </c>
    </row>
    <row r="1535" spans="1:13" x14ac:dyDescent="0.2">
      <c r="A1535" t="s">
        <v>20864</v>
      </c>
      <c r="B1535">
        <v>1</v>
      </c>
      <c r="C1535">
        <v>1</v>
      </c>
      <c r="F1535" t="str">
        <f>_xlfn.XLOOKUP($A:$A,'Index New'!C:C,'Index New'!E:E,"")</f>
        <v>To cause to undergo combustion. Especially, to destroy by fire. "burned the trash"</v>
      </c>
      <c r="G1535" t="str">
        <f>_xlfn.LET(
  _xlpm.r, _xlfn.XLOOKUP(A1535,'Index New'!C:C,'Index New'!F:F,""),
  IF(_xlpm.r=0,"",_xlpm.r)
)</f>
        <v>Overlap between 7a and 9a</v>
      </c>
      <c r="H1535" t="s">
        <v>2167</v>
      </c>
      <c r="I1535" t="s">
        <v>920</v>
      </c>
      <c r="J1535" t="s">
        <v>2319</v>
      </c>
      <c r="K1535">
        <v>89</v>
      </c>
      <c r="L1535" t="s">
        <v>2560</v>
      </c>
      <c r="M1535" t="s">
        <v>2561</v>
      </c>
    </row>
    <row r="1536" spans="1:13" x14ac:dyDescent="0.2">
      <c r="A1536" t="s">
        <v>20866</v>
      </c>
      <c r="B1536">
        <v>1</v>
      </c>
      <c r="C1536">
        <v>1</v>
      </c>
      <c r="F1536" t="str">
        <f>_xlfn.XLOOKUP($A:$A,'Index New'!C:C,'Index New'!E:E,"")</f>
        <v>To use up. To consume. "burn calories"</v>
      </c>
      <c r="G1536" t="str">
        <f>_xlfn.LET(
  _xlpm.r, _xlfn.XLOOKUP(A1536,'Index New'!C:C,'Index New'!F:F,""),
  IF(_xlpm.r=0,"",_xlpm.r)
)</f>
        <v/>
      </c>
      <c r="H1536" t="s">
        <v>2167</v>
      </c>
      <c r="I1536" t="s">
        <v>920</v>
      </c>
      <c r="J1536" t="s">
        <v>2319</v>
      </c>
      <c r="K1536">
        <v>90</v>
      </c>
      <c r="L1536" t="s">
        <v>2562</v>
      </c>
      <c r="M1536" t="s">
        <v>2563</v>
      </c>
    </row>
    <row r="1537" spans="1:13" x14ac:dyDescent="0.2">
      <c r="A1537" t="s">
        <v>20866</v>
      </c>
      <c r="B1537">
        <v>1</v>
      </c>
      <c r="C1537">
        <v>1</v>
      </c>
      <c r="F1537" t="str">
        <f>_xlfn.XLOOKUP($A:$A,'Index New'!C:C,'Index New'!E:E,"")</f>
        <v>To use up. To consume. "burn calories"</v>
      </c>
      <c r="G1537" t="str">
        <f>_xlfn.LET(
  _xlpm.r, _xlfn.XLOOKUP(A1537,'Index New'!C:C,'Index New'!F:F,""),
  IF(_xlpm.r=0,"",_xlpm.r)
)</f>
        <v/>
      </c>
      <c r="H1537" t="s">
        <v>2167</v>
      </c>
      <c r="I1537" t="s">
        <v>920</v>
      </c>
      <c r="J1537" t="s">
        <v>2319</v>
      </c>
      <c r="K1537">
        <v>91</v>
      </c>
      <c r="L1537" t="s">
        <v>2562</v>
      </c>
      <c r="M1537" t="s">
        <v>2564</v>
      </c>
    </row>
    <row r="1538" spans="1:13" x14ac:dyDescent="0.2">
      <c r="A1538" t="s">
        <v>20858</v>
      </c>
      <c r="F1538" t="str">
        <f>_xlfn.XLOOKUP($A:$A,'Index New'!C:C,'Index New'!E:E,"")</f>
        <v>To undergo alteration or destruction by the action of fire or heat. "The house burned down." "The  potatoes burned to a crisp."</v>
      </c>
      <c r="G1538" t="str">
        <f>_xlfn.LET(
  _xlpm.r, _xlfn.XLOOKUP(A1538,'Index New'!C:C,'Index New'!F:F,""),
  IF(_xlpm.r=0,"",_xlpm.r)
)</f>
        <v/>
      </c>
      <c r="H1538" t="s">
        <v>2167</v>
      </c>
      <c r="I1538" t="s">
        <v>920</v>
      </c>
      <c r="J1538" t="s">
        <v>2319</v>
      </c>
      <c r="K1538">
        <v>92</v>
      </c>
      <c r="L1538" t="s">
        <v>2565</v>
      </c>
      <c r="M1538" t="s">
        <v>2566</v>
      </c>
    </row>
    <row r="1539" spans="1:13" x14ac:dyDescent="0.2">
      <c r="A1539" t="s">
        <v>20864</v>
      </c>
      <c r="B1539">
        <v>1</v>
      </c>
      <c r="C1539">
        <v>1</v>
      </c>
      <c r="F1539" t="str">
        <f>_xlfn.XLOOKUP($A:$A,'Index New'!C:C,'Index New'!E:E,"")</f>
        <v>To cause to undergo combustion. Especially, to destroy by fire. "burned the trash"</v>
      </c>
      <c r="G1539" t="str">
        <f>_xlfn.LET(
  _xlpm.r, _xlfn.XLOOKUP(A1539,'Index New'!C:C,'Index New'!F:F,""),
  IF(_xlpm.r=0,"",_xlpm.r)
)</f>
        <v>Overlap between 7a and 9a</v>
      </c>
      <c r="H1539" t="s">
        <v>2167</v>
      </c>
      <c r="I1539" t="s">
        <v>920</v>
      </c>
      <c r="J1539" t="s">
        <v>2319</v>
      </c>
      <c r="K1539">
        <v>93</v>
      </c>
      <c r="L1539" t="s">
        <v>2567</v>
      </c>
      <c r="M1539" t="s">
        <v>2568</v>
      </c>
    </row>
    <row r="1540" spans="1:13" x14ac:dyDescent="0.2">
      <c r="A1540" t="s">
        <v>20851</v>
      </c>
      <c r="F1540" t="str">
        <f>_xlfn.XLOOKUP($A:$A,'Index New'!C:C,'Index New'!E:E,"")</f>
        <v>To consume fuel and give off heat, light, and gases. "A small fire burns on the hearth."</v>
      </c>
      <c r="G1540" t="str">
        <f>_xlfn.LET(
  _xlpm.r, _xlfn.XLOOKUP(A1540,'Index New'!C:C,'Index New'!F:F,""),
  IF(_xlpm.r=0,"",_xlpm.r)
)</f>
        <v/>
      </c>
      <c r="H1540" t="s">
        <v>2167</v>
      </c>
      <c r="I1540" t="s">
        <v>920</v>
      </c>
      <c r="J1540" t="s">
        <v>2319</v>
      </c>
      <c r="K1540">
        <v>94</v>
      </c>
      <c r="L1540" t="s">
        <v>2569</v>
      </c>
      <c r="M1540" t="s">
        <v>2570</v>
      </c>
    </row>
    <row r="1541" spans="1:13" x14ac:dyDescent="0.2">
      <c r="A1541" t="s">
        <v>20878</v>
      </c>
      <c r="B1541">
        <v>1</v>
      </c>
      <c r="C1541">
        <v>1</v>
      </c>
      <c r="D1541" s="6">
        <v>1</v>
      </c>
      <c r="F1541" t="str">
        <f>_xlfn.XLOOKUP($A:$A,'Index New'!C:C,'Index New'!E:E,"")</f>
        <v xml:space="preserve">Transitive 2b. </v>
      </c>
      <c r="G1541" t="str">
        <f>_xlfn.LET(
  _xlpm.r, _xlfn.XLOOKUP(A1541,'Index New'!C:C,'Index New'!F:F,""),
  IF(_xlpm.r=0,"",_xlpm.r)
)</f>
        <v>Not in Merriam-Webster</v>
      </c>
      <c r="H1541" t="s">
        <v>2167</v>
      </c>
      <c r="I1541" t="s">
        <v>920</v>
      </c>
      <c r="J1541" t="s">
        <v>2319</v>
      </c>
      <c r="K1541">
        <v>95</v>
      </c>
      <c r="L1541" t="s">
        <v>2396</v>
      </c>
      <c r="M1541" t="s">
        <v>2571</v>
      </c>
    </row>
    <row r="1542" spans="1:13" x14ac:dyDescent="0.2">
      <c r="A1542" t="s">
        <v>20864</v>
      </c>
      <c r="B1542">
        <v>1</v>
      </c>
      <c r="C1542">
        <v>1</v>
      </c>
      <c r="D1542" s="6">
        <v>1</v>
      </c>
      <c r="E1542">
        <v>1</v>
      </c>
      <c r="F1542" t="str">
        <f>_xlfn.XLOOKUP($A:$A,'Index New'!C:C,'Index New'!E:E,"")</f>
        <v>To cause to undergo combustion. Especially, to destroy by fire. "burned the trash"</v>
      </c>
      <c r="G1542" t="str">
        <f>_xlfn.LET(
  _xlpm.r, _xlfn.XLOOKUP(A1542,'Index New'!C:C,'Index New'!F:F,""),
  IF(_xlpm.r=0,"",_xlpm.r)
)</f>
        <v>Overlap between 7a and 9a</v>
      </c>
      <c r="H1542" t="s">
        <v>2167</v>
      </c>
      <c r="I1542" t="s">
        <v>920</v>
      </c>
      <c r="J1542" t="s">
        <v>2319</v>
      </c>
      <c r="K1542">
        <v>96</v>
      </c>
      <c r="L1542" t="s">
        <v>2572</v>
      </c>
      <c r="M1542" t="s">
        <v>2573</v>
      </c>
    </row>
    <row r="1543" spans="1:13" x14ac:dyDescent="0.2">
      <c r="A1543" t="s">
        <v>20864</v>
      </c>
      <c r="B1543">
        <v>1</v>
      </c>
      <c r="C1543">
        <v>1</v>
      </c>
      <c r="F1543" t="str">
        <f>_xlfn.XLOOKUP($A:$A,'Index New'!C:C,'Index New'!E:E,"")</f>
        <v>To cause to undergo combustion. Especially, to destroy by fire. "burned the trash"</v>
      </c>
      <c r="G1543" t="str">
        <f>_xlfn.LET(
  _xlpm.r, _xlfn.XLOOKUP(A1543,'Index New'!C:C,'Index New'!F:F,""),
  IF(_xlpm.r=0,"",_xlpm.r)
)</f>
        <v>Overlap between 7a and 9a</v>
      </c>
      <c r="H1543" t="s">
        <v>2167</v>
      </c>
      <c r="I1543" t="s">
        <v>920</v>
      </c>
      <c r="J1543" t="s">
        <v>2319</v>
      </c>
      <c r="K1543">
        <v>97</v>
      </c>
      <c r="L1543" t="s">
        <v>2414</v>
      </c>
      <c r="M1543" t="s">
        <v>2574</v>
      </c>
    </row>
    <row r="1544" spans="1:13" x14ac:dyDescent="0.2">
      <c r="A1544" t="s">
        <v>20864</v>
      </c>
      <c r="B1544">
        <v>1</v>
      </c>
      <c r="C1544">
        <v>1</v>
      </c>
      <c r="F1544" t="str">
        <f>_xlfn.XLOOKUP($A:$A,'Index New'!C:C,'Index New'!E:E,"")</f>
        <v>To cause to undergo combustion. Especially, to destroy by fire. "burned the trash"</v>
      </c>
      <c r="G1544" t="str">
        <f>_xlfn.LET(
  _xlpm.r, _xlfn.XLOOKUP(A1544,'Index New'!C:C,'Index New'!F:F,""),
  IF(_xlpm.r=0,"",_xlpm.r)
)</f>
        <v>Overlap between 7a and 9a</v>
      </c>
      <c r="H1544" t="s">
        <v>2167</v>
      </c>
      <c r="I1544" t="s">
        <v>920</v>
      </c>
      <c r="J1544" t="s">
        <v>2319</v>
      </c>
      <c r="K1544">
        <v>98</v>
      </c>
      <c r="L1544" t="s">
        <v>2575</v>
      </c>
      <c r="M1544" t="s">
        <v>2576</v>
      </c>
    </row>
    <row r="1545" spans="1:13" x14ac:dyDescent="0.2">
      <c r="A1545" t="s">
        <v>20864</v>
      </c>
      <c r="B1545">
        <v>1</v>
      </c>
      <c r="C1545">
        <v>1</v>
      </c>
      <c r="F1545" t="str">
        <f>_xlfn.XLOOKUP($A:$A,'Index New'!C:C,'Index New'!E:E,"")</f>
        <v>To cause to undergo combustion. Especially, to destroy by fire. "burned the trash"</v>
      </c>
      <c r="G1545" t="str">
        <f>_xlfn.LET(
  _xlpm.r, _xlfn.XLOOKUP(A1545,'Index New'!C:C,'Index New'!F:F,""),
  IF(_xlpm.r=0,"",_xlpm.r)
)</f>
        <v>Overlap between 7a and 9a</v>
      </c>
      <c r="H1545" t="s">
        <v>2167</v>
      </c>
      <c r="I1545" t="s">
        <v>920</v>
      </c>
      <c r="J1545" t="s">
        <v>2319</v>
      </c>
      <c r="K1545">
        <v>99</v>
      </c>
      <c r="L1545" t="s">
        <v>504</v>
      </c>
      <c r="M1545" t="s">
        <v>2577</v>
      </c>
    </row>
    <row r="1546" spans="1:13" x14ac:dyDescent="0.2">
      <c r="A1546" t="s">
        <v>20878</v>
      </c>
      <c r="B1546">
        <v>1</v>
      </c>
      <c r="C1546">
        <v>1</v>
      </c>
      <c r="D1546" s="6">
        <v>1</v>
      </c>
      <c r="F1546" t="str">
        <f>_xlfn.XLOOKUP($A:$A,'Index New'!C:C,'Index New'!E:E,"")</f>
        <v xml:space="preserve">Transitive 2b. </v>
      </c>
      <c r="G1546" t="str">
        <f>_xlfn.LET(
  _xlpm.r, _xlfn.XLOOKUP(A1546,'Index New'!C:C,'Index New'!F:F,""),
  IF(_xlpm.r=0,"",_xlpm.r)
)</f>
        <v>Not in Merriam-Webster</v>
      </c>
      <c r="H1546" t="s">
        <v>2167</v>
      </c>
      <c r="I1546" t="s">
        <v>920</v>
      </c>
      <c r="J1546" t="s">
        <v>2319</v>
      </c>
      <c r="K1546">
        <v>100</v>
      </c>
      <c r="L1546" t="s">
        <v>2578</v>
      </c>
      <c r="M1546" t="s">
        <v>2579</v>
      </c>
    </row>
    <row r="1547" spans="1:13" x14ac:dyDescent="0.2">
      <c r="A1547" t="s">
        <v>20864</v>
      </c>
      <c r="B1547">
        <v>1</v>
      </c>
      <c r="C1547">
        <v>1</v>
      </c>
      <c r="F1547" t="str">
        <f>_xlfn.XLOOKUP($A:$A,'Index New'!C:C,'Index New'!E:E,"")</f>
        <v>To cause to undergo combustion. Especially, to destroy by fire. "burned the trash"</v>
      </c>
      <c r="G1547" t="str">
        <f>_xlfn.LET(
  _xlpm.r, _xlfn.XLOOKUP(A1547,'Index New'!C:C,'Index New'!F:F,""),
  IF(_xlpm.r=0,"",_xlpm.r)
)</f>
        <v>Overlap between 7a and 9a</v>
      </c>
      <c r="H1547" t="s">
        <v>2167</v>
      </c>
      <c r="I1547" t="s">
        <v>920</v>
      </c>
      <c r="J1547" t="s">
        <v>2319</v>
      </c>
      <c r="K1547">
        <v>101</v>
      </c>
      <c r="L1547" t="s">
        <v>2580</v>
      </c>
      <c r="M1547" t="s">
        <v>2581</v>
      </c>
    </row>
    <row r="1548" spans="1:13" x14ac:dyDescent="0.2">
      <c r="A1548" t="s">
        <v>20864</v>
      </c>
      <c r="B1548">
        <v>1</v>
      </c>
      <c r="C1548">
        <v>1</v>
      </c>
      <c r="F1548" t="str">
        <f>_xlfn.XLOOKUP($A:$A,'Index New'!C:C,'Index New'!E:E,"")</f>
        <v>To cause to undergo combustion. Especially, to destroy by fire. "burned the trash"</v>
      </c>
      <c r="G1548" t="str">
        <f>_xlfn.LET(
  _xlpm.r, _xlfn.XLOOKUP(A1548,'Index New'!C:C,'Index New'!F:F,""),
  IF(_xlpm.r=0,"",_xlpm.r)
)</f>
        <v>Overlap between 7a and 9a</v>
      </c>
      <c r="H1548" t="s">
        <v>2167</v>
      </c>
      <c r="I1548" t="s">
        <v>920</v>
      </c>
      <c r="J1548" t="s">
        <v>2319</v>
      </c>
      <c r="K1548">
        <v>102</v>
      </c>
      <c r="L1548" t="s">
        <v>2582</v>
      </c>
      <c r="M1548" t="s">
        <v>2583</v>
      </c>
    </row>
    <row r="1549" spans="1:13" x14ac:dyDescent="0.2">
      <c r="A1549" t="s">
        <v>20864</v>
      </c>
      <c r="B1549">
        <v>1</v>
      </c>
      <c r="C1549">
        <v>1</v>
      </c>
      <c r="F1549" t="str">
        <f>_xlfn.XLOOKUP($A:$A,'Index New'!C:C,'Index New'!E:E,"")</f>
        <v>To cause to undergo combustion. Especially, to destroy by fire. "burned the trash"</v>
      </c>
      <c r="G1549" t="str">
        <f>_xlfn.LET(
  _xlpm.r, _xlfn.XLOOKUP(A1549,'Index New'!C:C,'Index New'!F:F,""),
  IF(_xlpm.r=0,"",_xlpm.r)
)</f>
        <v>Overlap between 7a and 9a</v>
      </c>
      <c r="H1549" t="s">
        <v>2167</v>
      </c>
      <c r="I1549" t="s">
        <v>920</v>
      </c>
      <c r="J1549" t="s">
        <v>2319</v>
      </c>
      <c r="K1549">
        <v>103</v>
      </c>
      <c r="L1549" t="s">
        <v>2582</v>
      </c>
      <c r="M1549" t="s">
        <v>2584</v>
      </c>
    </row>
    <row r="1550" spans="1:13" x14ac:dyDescent="0.2">
      <c r="A1550" t="s">
        <v>20864</v>
      </c>
      <c r="B1550">
        <v>1</v>
      </c>
      <c r="C1550">
        <v>1</v>
      </c>
      <c r="F1550" t="str">
        <f>_xlfn.XLOOKUP($A:$A,'Index New'!C:C,'Index New'!E:E,"")</f>
        <v>To cause to undergo combustion. Especially, to destroy by fire. "burned the trash"</v>
      </c>
      <c r="G1550" t="str">
        <f>_xlfn.LET(
  _xlpm.r, _xlfn.XLOOKUP(A1550,'Index New'!C:C,'Index New'!F:F,""),
  IF(_xlpm.r=0,"",_xlpm.r)
)</f>
        <v>Overlap between 7a and 9a</v>
      </c>
      <c r="H1550" t="s">
        <v>2167</v>
      </c>
      <c r="I1550" t="s">
        <v>920</v>
      </c>
      <c r="J1550" t="s">
        <v>2319</v>
      </c>
      <c r="K1550">
        <v>104</v>
      </c>
      <c r="L1550" t="s">
        <v>2585</v>
      </c>
      <c r="M1550" t="s">
        <v>2586</v>
      </c>
    </row>
    <row r="1551" spans="1:13" x14ac:dyDescent="0.2">
      <c r="A1551" t="s">
        <v>20864</v>
      </c>
      <c r="B1551">
        <v>1</v>
      </c>
      <c r="C1551">
        <v>1</v>
      </c>
      <c r="F1551" t="str">
        <f>_xlfn.XLOOKUP($A:$A,'Index New'!C:C,'Index New'!E:E,"")</f>
        <v>To cause to undergo combustion. Especially, to destroy by fire. "burned the trash"</v>
      </c>
      <c r="G1551" t="str">
        <f>_xlfn.LET(
  _xlpm.r, _xlfn.XLOOKUP(A1551,'Index New'!C:C,'Index New'!F:F,""),
  IF(_xlpm.r=0,"",_xlpm.r)
)</f>
        <v>Overlap between 7a and 9a</v>
      </c>
      <c r="H1551" t="s">
        <v>2167</v>
      </c>
      <c r="I1551" t="s">
        <v>920</v>
      </c>
      <c r="J1551" t="s">
        <v>2319</v>
      </c>
      <c r="K1551">
        <v>105</v>
      </c>
      <c r="L1551" t="s">
        <v>2587</v>
      </c>
      <c r="M1551" t="s">
        <v>2588</v>
      </c>
    </row>
    <row r="1552" spans="1:13" x14ac:dyDescent="0.2">
      <c r="A1552" t="s">
        <v>20864</v>
      </c>
      <c r="B1552">
        <v>1</v>
      </c>
      <c r="C1552">
        <v>1</v>
      </c>
      <c r="F1552" t="str">
        <f>_xlfn.XLOOKUP($A:$A,'Index New'!C:C,'Index New'!E:E,"")</f>
        <v>To cause to undergo combustion. Especially, to destroy by fire. "burned the trash"</v>
      </c>
      <c r="G1552" t="str">
        <f>_xlfn.LET(
  _xlpm.r, _xlfn.XLOOKUP(A1552,'Index New'!C:C,'Index New'!F:F,""),
  IF(_xlpm.r=0,"",_xlpm.r)
)</f>
        <v>Overlap between 7a and 9a</v>
      </c>
      <c r="H1552" t="s">
        <v>2167</v>
      </c>
      <c r="I1552" t="s">
        <v>920</v>
      </c>
      <c r="J1552" t="s">
        <v>2319</v>
      </c>
      <c r="K1552">
        <v>106</v>
      </c>
      <c r="L1552" t="s">
        <v>2589</v>
      </c>
      <c r="M1552" t="s">
        <v>2590</v>
      </c>
    </row>
    <row r="1553" spans="1:13" x14ac:dyDescent="0.2">
      <c r="A1553" t="s">
        <v>20864</v>
      </c>
      <c r="B1553">
        <v>1</v>
      </c>
      <c r="C1553">
        <v>1</v>
      </c>
      <c r="F1553" t="str">
        <f>_xlfn.XLOOKUP($A:$A,'Index New'!C:C,'Index New'!E:E,"")</f>
        <v>To cause to undergo combustion. Especially, to destroy by fire. "burned the trash"</v>
      </c>
      <c r="G1553" t="str">
        <f>_xlfn.LET(
  _xlpm.r, _xlfn.XLOOKUP(A1553,'Index New'!C:C,'Index New'!F:F,""),
  IF(_xlpm.r=0,"",_xlpm.r)
)</f>
        <v>Overlap between 7a and 9a</v>
      </c>
      <c r="H1553" t="s">
        <v>2167</v>
      </c>
      <c r="I1553" t="s">
        <v>920</v>
      </c>
      <c r="J1553" t="s">
        <v>2319</v>
      </c>
      <c r="K1553">
        <v>107</v>
      </c>
      <c r="L1553" t="s">
        <v>1295</v>
      </c>
      <c r="M1553" t="s">
        <v>2591</v>
      </c>
    </row>
    <row r="1554" spans="1:13" x14ac:dyDescent="0.2">
      <c r="A1554" t="s">
        <v>20858</v>
      </c>
      <c r="F1554" t="str">
        <f>_xlfn.XLOOKUP($A:$A,'Index New'!C:C,'Index New'!E:E,"")</f>
        <v>To undergo alteration or destruction by the action of fire or heat. "The house burned down." "The  potatoes burned to a crisp."</v>
      </c>
      <c r="G1554" t="str">
        <f>_xlfn.LET(
  _xlpm.r, _xlfn.XLOOKUP(A1554,'Index New'!C:C,'Index New'!F:F,""),
  IF(_xlpm.r=0,"",_xlpm.r)
)</f>
        <v/>
      </c>
      <c r="H1554" t="s">
        <v>2167</v>
      </c>
      <c r="I1554" t="s">
        <v>920</v>
      </c>
      <c r="J1554" t="s">
        <v>2319</v>
      </c>
      <c r="K1554">
        <v>108</v>
      </c>
      <c r="L1554" t="s">
        <v>1295</v>
      </c>
      <c r="M1554" t="s">
        <v>2592</v>
      </c>
    </row>
    <row r="1555" spans="1:13" x14ac:dyDescent="0.2">
      <c r="A1555" t="s">
        <v>20864</v>
      </c>
      <c r="B1555">
        <v>1</v>
      </c>
      <c r="C1555">
        <v>1</v>
      </c>
      <c r="F1555" t="str">
        <f>_xlfn.XLOOKUP($A:$A,'Index New'!C:C,'Index New'!E:E,"")</f>
        <v>To cause to undergo combustion. Especially, to destroy by fire. "burned the trash"</v>
      </c>
      <c r="G1555" t="str">
        <f>_xlfn.LET(
  _xlpm.r, _xlfn.XLOOKUP(A1555,'Index New'!C:C,'Index New'!F:F,""),
  IF(_xlpm.r=0,"",_xlpm.r)
)</f>
        <v>Overlap between 7a and 9a</v>
      </c>
      <c r="H1555" t="s">
        <v>2167</v>
      </c>
      <c r="I1555" t="s">
        <v>920</v>
      </c>
      <c r="J1555" t="s">
        <v>2319</v>
      </c>
      <c r="K1555">
        <v>109</v>
      </c>
      <c r="L1555" t="s">
        <v>1295</v>
      </c>
      <c r="M1555" t="s">
        <v>2593</v>
      </c>
    </row>
    <row r="1556" spans="1:13" x14ac:dyDescent="0.2">
      <c r="A1556" t="s">
        <v>20858</v>
      </c>
      <c r="F1556" t="str">
        <f>_xlfn.XLOOKUP($A:$A,'Index New'!C:C,'Index New'!E:E,"")</f>
        <v>To undergo alteration or destruction by the action of fire or heat. "The house burned down." "The  potatoes burned to a crisp."</v>
      </c>
      <c r="G1556" t="str">
        <f>_xlfn.LET(
  _xlpm.r, _xlfn.XLOOKUP(A1556,'Index New'!C:C,'Index New'!F:F,""),
  IF(_xlpm.r=0,"",_xlpm.r)
)</f>
        <v/>
      </c>
      <c r="H1556" t="s">
        <v>2167</v>
      </c>
      <c r="I1556" t="s">
        <v>920</v>
      </c>
      <c r="J1556" t="s">
        <v>2319</v>
      </c>
      <c r="K1556">
        <v>110</v>
      </c>
      <c r="L1556" t="s">
        <v>1295</v>
      </c>
      <c r="M1556" t="s">
        <v>2594</v>
      </c>
    </row>
    <row r="1557" spans="1:13" x14ac:dyDescent="0.2">
      <c r="A1557" t="s">
        <v>20870</v>
      </c>
      <c r="B1557">
        <v>1</v>
      </c>
      <c r="C1557">
        <v>1</v>
      </c>
      <c r="E1557">
        <v>1</v>
      </c>
      <c r="F1557" t="str">
        <f>_xlfn.XLOOKUP($A:$A,'Index New'!C:C,'Index New'!E:E,"")</f>
        <v>To injure or damage by or as if by exposure to fire, heat, or radiation. To scorch. "burned his hand"</v>
      </c>
      <c r="G1557" t="str">
        <f>_xlfn.LET(
  _xlpm.r, _xlfn.XLOOKUP(A1557,'Index New'!C:C,'Index New'!F:F,""),
  IF(_xlpm.r=0,"",_xlpm.r)
)</f>
        <v/>
      </c>
      <c r="H1557" t="s">
        <v>2167</v>
      </c>
      <c r="I1557" t="s">
        <v>920</v>
      </c>
      <c r="J1557" t="s">
        <v>2319</v>
      </c>
      <c r="K1557">
        <v>113</v>
      </c>
      <c r="L1557" t="s">
        <v>1359</v>
      </c>
      <c r="M1557" t="s">
        <v>2595</v>
      </c>
    </row>
    <row r="1558" spans="1:13" x14ac:dyDescent="0.2">
      <c r="A1558" t="s">
        <v>20864</v>
      </c>
      <c r="B1558">
        <v>1</v>
      </c>
      <c r="C1558">
        <v>1</v>
      </c>
      <c r="F1558" t="str">
        <f>_xlfn.XLOOKUP($A:$A,'Index New'!C:C,'Index New'!E:E,"")</f>
        <v>To cause to undergo combustion. Especially, to destroy by fire. "burned the trash"</v>
      </c>
      <c r="G1558" t="str">
        <f>_xlfn.LET(
  _xlpm.r, _xlfn.XLOOKUP(A1558,'Index New'!C:C,'Index New'!F:F,""),
  IF(_xlpm.r=0,"",_xlpm.r)
)</f>
        <v>Overlap between 7a and 9a</v>
      </c>
      <c r="H1558" t="s">
        <v>2167</v>
      </c>
      <c r="I1558" t="s">
        <v>920</v>
      </c>
      <c r="J1558" t="s">
        <v>2319</v>
      </c>
      <c r="K1558">
        <v>114</v>
      </c>
      <c r="L1558" t="s">
        <v>2596</v>
      </c>
      <c r="M1558" t="s">
        <v>2597</v>
      </c>
    </row>
    <row r="1559" spans="1:13" x14ac:dyDescent="0.2">
      <c r="A1559" t="s">
        <v>20879</v>
      </c>
      <c r="B1559">
        <v>1</v>
      </c>
      <c r="D1559" s="6">
        <v>1</v>
      </c>
      <c r="F1559" t="str">
        <f>_xlfn.XLOOKUP($A:$A,'Index New'!C:C,'Index New'!E:E,"")</f>
        <v xml:space="preserve">To waste. </v>
      </c>
      <c r="G1559" t="str">
        <f>_xlfn.LET(
  _xlpm.r, _xlfn.XLOOKUP(A1559,'Index New'!C:C,'Index New'!F:F,""),
  IF(_xlpm.r=0,"",_xlpm.r)
)</f>
        <v>Not in Merriam-Webster</v>
      </c>
      <c r="H1559" t="s">
        <v>2167</v>
      </c>
      <c r="I1559" t="s">
        <v>920</v>
      </c>
      <c r="J1559" t="s">
        <v>2319</v>
      </c>
      <c r="K1559">
        <v>115</v>
      </c>
      <c r="L1559" t="s">
        <v>709</v>
      </c>
      <c r="M1559" t="s">
        <v>2598</v>
      </c>
    </row>
    <row r="1560" spans="1:13" x14ac:dyDescent="0.2">
      <c r="A1560" t="s">
        <v>20864</v>
      </c>
      <c r="B1560">
        <v>1</v>
      </c>
      <c r="C1560">
        <v>1</v>
      </c>
      <c r="F1560" t="str">
        <f>_xlfn.XLOOKUP($A:$A,'Index New'!C:C,'Index New'!E:E,"")</f>
        <v>To cause to undergo combustion. Especially, to destroy by fire. "burned the trash"</v>
      </c>
      <c r="G1560" t="str">
        <f>_xlfn.LET(
  _xlpm.r, _xlfn.XLOOKUP(A1560,'Index New'!C:C,'Index New'!F:F,""),
  IF(_xlpm.r=0,"",_xlpm.r)
)</f>
        <v>Overlap between 7a and 9a</v>
      </c>
      <c r="H1560" t="s">
        <v>2167</v>
      </c>
      <c r="I1560" t="s">
        <v>920</v>
      </c>
      <c r="J1560" t="s">
        <v>2319</v>
      </c>
      <c r="K1560">
        <v>117</v>
      </c>
      <c r="L1560" t="s">
        <v>2599</v>
      </c>
      <c r="M1560" t="s">
        <v>2600</v>
      </c>
    </row>
    <row r="1561" spans="1:13" x14ac:dyDescent="0.2">
      <c r="A1561" t="s">
        <v>20864</v>
      </c>
      <c r="B1561">
        <v>1</v>
      </c>
      <c r="C1561">
        <v>1</v>
      </c>
      <c r="D1561" s="6" t="s">
        <v>22533</v>
      </c>
      <c r="F1561" t="str">
        <f>_xlfn.XLOOKUP($A:$A,'Index New'!C:C,'Index New'!E:E,"")</f>
        <v>To cause to undergo combustion. Especially, to destroy by fire. "burned the trash"</v>
      </c>
      <c r="G1561" t="str">
        <f>_xlfn.LET(
  _xlpm.r, _xlfn.XLOOKUP(A1561,'Index New'!C:C,'Index New'!F:F,""),
  IF(_xlpm.r=0,"",_xlpm.r)
)</f>
        <v>Overlap between 7a and 9a</v>
      </c>
      <c r="H1561" t="s">
        <v>2167</v>
      </c>
      <c r="I1561" t="s">
        <v>920</v>
      </c>
      <c r="J1561" t="s">
        <v>2319</v>
      </c>
      <c r="K1561">
        <v>118</v>
      </c>
      <c r="L1561" t="s">
        <v>2601</v>
      </c>
      <c r="M1561" t="s">
        <v>2602</v>
      </c>
    </row>
    <row r="1562" spans="1:13" x14ac:dyDescent="0.2">
      <c r="A1562" t="s">
        <v>20858</v>
      </c>
      <c r="D1562" s="6" t="s">
        <v>22533</v>
      </c>
      <c r="E1562">
        <v>1</v>
      </c>
      <c r="F1562" t="str">
        <f>_xlfn.XLOOKUP($A:$A,'Index New'!C:C,'Index New'!E:E,"")</f>
        <v>To undergo alteration or destruction by the action of fire or heat. "The house burned down." "The  potatoes burned to a crisp."</v>
      </c>
      <c r="G1562" t="str">
        <f>_xlfn.LET(
  _xlpm.r, _xlfn.XLOOKUP(A1562,'Index New'!C:C,'Index New'!F:F,""),
  IF(_xlpm.r=0,"",_xlpm.r)
)</f>
        <v/>
      </c>
      <c r="H1562" t="s">
        <v>2167</v>
      </c>
      <c r="I1562" t="s">
        <v>920</v>
      </c>
      <c r="J1562" t="s">
        <v>2319</v>
      </c>
      <c r="K1562">
        <v>119</v>
      </c>
      <c r="L1562" t="s">
        <v>2603</v>
      </c>
      <c r="M1562" t="s">
        <v>2604</v>
      </c>
    </row>
    <row r="1563" spans="1:13" x14ac:dyDescent="0.2">
      <c r="A1563" t="s">
        <v>20864</v>
      </c>
      <c r="B1563">
        <v>1</v>
      </c>
      <c r="C1563">
        <v>1</v>
      </c>
      <c r="F1563" t="str">
        <f>_xlfn.XLOOKUP($A:$A,'Index New'!C:C,'Index New'!E:E,"")</f>
        <v>To cause to undergo combustion. Especially, to destroy by fire. "burned the trash"</v>
      </c>
      <c r="G1563" t="str">
        <f>_xlfn.LET(
  _xlpm.r, _xlfn.XLOOKUP(A1563,'Index New'!C:C,'Index New'!F:F,""),
  IF(_xlpm.r=0,"",_xlpm.r)
)</f>
        <v>Overlap between 7a and 9a</v>
      </c>
      <c r="H1563" t="s">
        <v>2167</v>
      </c>
      <c r="I1563" t="s">
        <v>920</v>
      </c>
      <c r="J1563" t="s">
        <v>2319</v>
      </c>
      <c r="K1563">
        <v>121</v>
      </c>
      <c r="L1563" t="s">
        <v>2605</v>
      </c>
      <c r="M1563" t="s">
        <v>2606</v>
      </c>
    </row>
    <row r="1564" spans="1:13" x14ac:dyDescent="0.2">
      <c r="A1564" t="s">
        <v>20864</v>
      </c>
      <c r="B1564">
        <v>1</v>
      </c>
      <c r="C1564">
        <v>1</v>
      </c>
      <c r="F1564" t="str">
        <f>_xlfn.XLOOKUP($A:$A,'Index New'!C:C,'Index New'!E:E,"")</f>
        <v>To cause to undergo combustion. Especially, to destroy by fire. "burned the trash"</v>
      </c>
      <c r="G1564" t="str">
        <f>_xlfn.LET(
  _xlpm.r, _xlfn.XLOOKUP(A1564,'Index New'!C:C,'Index New'!F:F,""),
  IF(_xlpm.r=0,"",_xlpm.r)
)</f>
        <v>Overlap between 7a and 9a</v>
      </c>
      <c r="H1564" t="s">
        <v>2167</v>
      </c>
      <c r="I1564" t="s">
        <v>920</v>
      </c>
      <c r="J1564" t="s">
        <v>2319</v>
      </c>
      <c r="K1564">
        <v>123</v>
      </c>
      <c r="L1564" t="s">
        <v>1295</v>
      </c>
      <c r="M1564" t="s">
        <v>2607</v>
      </c>
    </row>
    <row r="1565" spans="1:13" x14ac:dyDescent="0.2">
      <c r="A1565" t="s">
        <v>20864</v>
      </c>
      <c r="B1565">
        <v>1</v>
      </c>
      <c r="C1565">
        <v>1</v>
      </c>
      <c r="F1565" t="str">
        <f>_xlfn.XLOOKUP($A:$A,'Index New'!C:C,'Index New'!E:E,"")</f>
        <v>To cause to undergo combustion. Especially, to destroy by fire. "burned the trash"</v>
      </c>
      <c r="G1565" t="str">
        <f>_xlfn.LET(
  _xlpm.r, _xlfn.XLOOKUP(A1565,'Index New'!C:C,'Index New'!F:F,""),
  IF(_xlpm.r=0,"",_xlpm.r)
)</f>
        <v>Overlap between 7a and 9a</v>
      </c>
      <c r="H1565" t="s">
        <v>2167</v>
      </c>
      <c r="I1565" t="s">
        <v>920</v>
      </c>
      <c r="J1565" t="s">
        <v>2319</v>
      </c>
      <c r="K1565">
        <v>124</v>
      </c>
      <c r="L1565" t="s">
        <v>504</v>
      </c>
      <c r="M1565" t="s">
        <v>2608</v>
      </c>
    </row>
    <row r="1566" spans="1:13" x14ac:dyDescent="0.2">
      <c r="A1566" t="s">
        <v>20864</v>
      </c>
      <c r="B1566">
        <v>1</v>
      </c>
      <c r="C1566">
        <v>1</v>
      </c>
      <c r="F1566" t="str">
        <f>_xlfn.XLOOKUP($A:$A,'Index New'!C:C,'Index New'!E:E,"")</f>
        <v>To cause to undergo combustion. Especially, to destroy by fire. "burned the trash"</v>
      </c>
      <c r="G1566" t="str">
        <f>_xlfn.LET(
  _xlpm.r, _xlfn.XLOOKUP(A1566,'Index New'!C:C,'Index New'!F:F,""),
  IF(_xlpm.r=0,"",_xlpm.r)
)</f>
        <v>Overlap between 7a and 9a</v>
      </c>
      <c r="H1566" t="s">
        <v>2167</v>
      </c>
      <c r="I1566" t="s">
        <v>920</v>
      </c>
      <c r="J1566" t="s">
        <v>2319</v>
      </c>
      <c r="K1566">
        <v>125</v>
      </c>
      <c r="L1566" t="s">
        <v>504</v>
      </c>
      <c r="M1566" t="s">
        <v>2609</v>
      </c>
    </row>
    <row r="1567" spans="1:13" x14ac:dyDescent="0.2">
      <c r="A1567" t="s">
        <v>20856</v>
      </c>
      <c r="D1567" s="6">
        <v>1</v>
      </c>
      <c r="F1567" t="str">
        <f>_xlfn.XLOOKUP($A:$A,'Index New'!C:C,'Index New'!E:E,"")</f>
        <v>To produce or undergo discomfort or pain. "ears burning from the cold"</v>
      </c>
      <c r="G1567" t="str">
        <f>_xlfn.LET(
  _xlpm.r, _xlfn.XLOOKUP(A1567,'Index New'!C:C,'Index New'!F:F,""),
  IF(_xlpm.r=0,"",_xlpm.r)
)</f>
        <v/>
      </c>
      <c r="H1567" t="s">
        <v>2167</v>
      </c>
      <c r="I1567" t="s">
        <v>920</v>
      </c>
      <c r="J1567" t="s">
        <v>2319</v>
      </c>
      <c r="K1567">
        <v>126</v>
      </c>
      <c r="L1567" t="s">
        <v>2610</v>
      </c>
      <c r="M1567" t="s">
        <v>2611</v>
      </c>
    </row>
    <row r="1568" spans="1:13" x14ac:dyDescent="0.2">
      <c r="A1568" t="s">
        <v>20854</v>
      </c>
      <c r="F1568" t="str">
        <f>_xlfn.XLOOKUP($A:$A,'Index New'!C:C,'Index New'!E:E,"")</f>
        <v>To give off light. To shine or glow. "a light burning in the window"</v>
      </c>
      <c r="G1568" t="str">
        <f>_xlfn.LET(
  _xlpm.r, _xlfn.XLOOKUP(A1568,'Index New'!C:C,'Index New'!F:F,""),
  IF(_xlpm.r=0,"",_xlpm.r)
)</f>
        <v/>
      </c>
      <c r="H1568" t="s">
        <v>2167</v>
      </c>
      <c r="I1568" t="s">
        <v>920</v>
      </c>
      <c r="J1568" t="s">
        <v>2319</v>
      </c>
      <c r="K1568">
        <v>127</v>
      </c>
      <c r="L1568" t="s">
        <v>2612</v>
      </c>
      <c r="M1568" t="s">
        <v>2613</v>
      </c>
    </row>
    <row r="1569" spans="1:13" x14ac:dyDescent="0.2">
      <c r="A1569" t="s">
        <v>20858</v>
      </c>
      <c r="F1569" t="str">
        <f>_xlfn.XLOOKUP($A:$A,'Index New'!C:C,'Index New'!E:E,"")</f>
        <v>To undergo alteration or destruction by the action of fire or heat. "The house burned down." "The  potatoes burned to a crisp."</v>
      </c>
      <c r="G1569" t="str">
        <f>_xlfn.LET(
  _xlpm.r, _xlfn.XLOOKUP(A1569,'Index New'!C:C,'Index New'!F:F,""),
  IF(_xlpm.r=0,"",_xlpm.r)
)</f>
        <v/>
      </c>
      <c r="H1569" t="s">
        <v>2167</v>
      </c>
      <c r="I1569" t="s">
        <v>920</v>
      </c>
      <c r="J1569" t="s">
        <v>2319</v>
      </c>
      <c r="K1569">
        <v>128</v>
      </c>
      <c r="L1569" t="s">
        <v>2386</v>
      </c>
      <c r="M1569" t="s">
        <v>2614</v>
      </c>
    </row>
    <row r="1570" spans="1:13" x14ac:dyDescent="0.2">
      <c r="A1570" t="s">
        <v>20858</v>
      </c>
      <c r="F1570" t="str">
        <f>_xlfn.XLOOKUP($A:$A,'Index New'!C:C,'Index New'!E:E,"")</f>
        <v>To undergo alteration or destruction by the action of fire or heat. "The house burned down." "The  potatoes burned to a crisp."</v>
      </c>
      <c r="G1570" t="str">
        <f>_xlfn.LET(
  _xlpm.r, _xlfn.XLOOKUP(A1570,'Index New'!C:C,'Index New'!F:F,""),
  IF(_xlpm.r=0,"",_xlpm.r)
)</f>
        <v/>
      </c>
      <c r="H1570" t="s">
        <v>2167</v>
      </c>
      <c r="I1570" t="s">
        <v>920</v>
      </c>
      <c r="J1570" t="s">
        <v>2319</v>
      </c>
      <c r="K1570">
        <v>129</v>
      </c>
      <c r="L1570" t="s">
        <v>2615</v>
      </c>
      <c r="M1570" t="s">
        <v>2616</v>
      </c>
    </row>
    <row r="1571" spans="1:13" x14ac:dyDescent="0.2">
      <c r="A1571" t="s">
        <v>20857</v>
      </c>
      <c r="D1571" s="6">
        <v>1</v>
      </c>
      <c r="E1571">
        <v>1</v>
      </c>
      <c r="F1571" t="str">
        <f>_xlfn.XLOOKUP($A:$A,'Index New'!C:C,'Index New'!E:E,"")</f>
        <v>To become emotionally excited or agitated. "burning to tell the story" "the remark made him burn"</v>
      </c>
      <c r="G1571" t="str">
        <f>_xlfn.LET(
  _xlpm.r, _xlfn.XLOOKUP(A1571,'Index New'!C:C,'Index New'!F:F,""),
  IF(_xlpm.r=0,"",_xlpm.r)
)</f>
        <v/>
      </c>
      <c r="H1571" t="s">
        <v>2167</v>
      </c>
      <c r="I1571" t="s">
        <v>920</v>
      </c>
      <c r="J1571" t="s">
        <v>2319</v>
      </c>
      <c r="K1571">
        <v>131</v>
      </c>
      <c r="L1571" t="s">
        <v>1545</v>
      </c>
      <c r="M1571" t="s">
        <v>2617</v>
      </c>
    </row>
    <row r="1572" spans="1:13" x14ac:dyDescent="0.2">
      <c r="A1572" t="s">
        <v>20864</v>
      </c>
      <c r="B1572">
        <v>1</v>
      </c>
      <c r="C1572">
        <v>1</v>
      </c>
      <c r="F1572" t="str">
        <f>_xlfn.XLOOKUP($A:$A,'Index New'!C:C,'Index New'!E:E,"")</f>
        <v>To cause to undergo combustion. Especially, to destroy by fire. "burned the trash"</v>
      </c>
      <c r="G1572" t="str">
        <f>_xlfn.LET(
  _xlpm.r, _xlfn.XLOOKUP(A1572,'Index New'!C:C,'Index New'!F:F,""),
  IF(_xlpm.r=0,"",_xlpm.r)
)</f>
        <v>Overlap between 7a and 9a</v>
      </c>
      <c r="H1572" t="s">
        <v>2167</v>
      </c>
      <c r="I1572" t="s">
        <v>920</v>
      </c>
      <c r="J1572" t="s">
        <v>2319</v>
      </c>
      <c r="K1572">
        <v>136</v>
      </c>
      <c r="L1572" t="s">
        <v>2618</v>
      </c>
      <c r="M1572" t="s">
        <v>2619</v>
      </c>
    </row>
    <row r="1573" spans="1:13" x14ac:dyDescent="0.2">
      <c r="A1573" t="s">
        <v>20864</v>
      </c>
      <c r="B1573">
        <v>1</v>
      </c>
      <c r="C1573">
        <v>1</v>
      </c>
      <c r="F1573" t="str">
        <f>_xlfn.XLOOKUP($A:$A,'Index New'!C:C,'Index New'!E:E,"")</f>
        <v>To cause to undergo combustion. Especially, to destroy by fire. "burned the trash"</v>
      </c>
      <c r="G1573" t="str">
        <f>_xlfn.LET(
  _xlpm.r, _xlfn.XLOOKUP(A1573,'Index New'!C:C,'Index New'!F:F,""),
  IF(_xlpm.r=0,"",_xlpm.r)
)</f>
        <v>Overlap between 7a and 9a</v>
      </c>
      <c r="H1573" t="s">
        <v>2167</v>
      </c>
      <c r="I1573" t="s">
        <v>920</v>
      </c>
      <c r="J1573" t="s">
        <v>2319</v>
      </c>
      <c r="K1573">
        <v>137</v>
      </c>
      <c r="L1573" t="s">
        <v>2620</v>
      </c>
      <c r="M1573" t="s">
        <v>2621</v>
      </c>
    </row>
    <row r="1574" spans="1:13" x14ac:dyDescent="0.2">
      <c r="A1574" t="s">
        <v>20722</v>
      </c>
      <c r="B1574">
        <v>1</v>
      </c>
      <c r="F1574" t="str">
        <f>_xlfn.XLOOKUP($A:$A,'Index New'!C:C,'Index New'!E:E,"")</f>
        <v xml:space="preserve">To cause (someone) to have an uncomfortable feeling of nervousness or hear. To give (someone) the creeps. "That guy really creeps me out." "I felt creeped out being alone in the office at night." </v>
      </c>
      <c r="G1574" t="str">
        <f>_xlfn.LET(
  _xlpm.r, _xlfn.XLOOKUP(A1574,'Index New'!C:C,'Index New'!F:F,""),
  IF(_xlpm.r=0,"",_xlpm.r)
)</f>
        <v/>
      </c>
      <c r="H1574" t="s">
        <v>2769</v>
      </c>
      <c r="I1574" t="s">
        <v>194</v>
      </c>
      <c r="J1574" t="s">
        <v>2768</v>
      </c>
      <c r="K1574">
        <v>2</v>
      </c>
      <c r="L1574" t="s">
        <v>2622</v>
      </c>
      <c r="M1574" t="s">
        <v>2623</v>
      </c>
    </row>
    <row r="1575" spans="1:13" x14ac:dyDescent="0.2">
      <c r="A1575" t="s">
        <v>20722</v>
      </c>
      <c r="B1575">
        <v>1</v>
      </c>
      <c r="F1575" t="str">
        <f>_xlfn.XLOOKUP($A:$A,'Index New'!C:C,'Index New'!E:E,"")</f>
        <v xml:space="preserve">To cause (someone) to have an uncomfortable feeling of nervousness or hear. To give (someone) the creeps. "That guy really creeps me out." "I felt creeped out being alone in the office at night." </v>
      </c>
      <c r="G1575" t="str">
        <f>_xlfn.LET(
  _xlpm.r, _xlfn.XLOOKUP(A1575,'Index New'!C:C,'Index New'!F:F,""),
  IF(_xlpm.r=0,"",_xlpm.r)
)</f>
        <v/>
      </c>
      <c r="H1575" t="s">
        <v>2769</v>
      </c>
      <c r="I1575" t="s">
        <v>194</v>
      </c>
      <c r="J1575" t="s">
        <v>2768</v>
      </c>
      <c r="K1575">
        <v>4</v>
      </c>
      <c r="L1575" t="s">
        <v>2045</v>
      </c>
      <c r="M1575" t="s">
        <v>2624</v>
      </c>
    </row>
    <row r="1576" spans="1:13" x14ac:dyDescent="0.2">
      <c r="A1576" t="s">
        <v>20722</v>
      </c>
      <c r="B1576">
        <v>1</v>
      </c>
      <c r="F1576" t="str">
        <f>_xlfn.XLOOKUP($A:$A,'Index New'!C:C,'Index New'!E:E,"")</f>
        <v xml:space="preserve">To cause (someone) to have an uncomfortable feeling of nervousness or hear. To give (someone) the creeps. "That guy really creeps me out." "I felt creeped out being alone in the office at night." </v>
      </c>
      <c r="G1576" t="str">
        <f>_xlfn.LET(
  _xlpm.r, _xlfn.XLOOKUP(A1576,'Index New'!C:C,'Index New'!F:F,""),
  IF(_xlpm.r=0,"",_xlpm.r)
)</f>
        <v/>
      </c>
      <c r="H1576" t="s">
        <v>2769</v>
      </c>
      <c r="I1576" t="s">
        <v>194</v>
      </c>
      <c r="J1576" t="s">
        <v>2768</v>
      </c>
      <c r="K1576">
        <v>6</v>
      </c>
      <c r="L1576" t="s">
        <v>2625</v>
      </c>
      <c r="M1576" t="s">
        <v>2626</v>
      </c>
    </row>
    <row r="1577" spans="1:13" x14ac:dyDescent="0.2">
      <c r="A1577" t="s">
        <v>20722</v>
      </c>
      <c r="B1577">
        <v>1</v>
      </c>
      <c r="F1577" t="str">
        <f>_xlfn.XLOOKUP($A:$A,'Index New'!C:C,'Index New'!E:E,"")</f>
        <v xml:space="preserve">To cause (someone) to have an uncomfortable feeling of nervousness or hear. To give (someone) the creeps. "That guy really creeps me out." "I felt creeped out being alone in the office at night." </v>
      </c>
      <c r="G1577" t="str">
        <f>_xlfn.LET(
  _xlpm.r, _xlfn.XLOOKUP(A1577,'Index New'!C:C,'Index New'!F:F,""),
  IF(_xlpm.r=0,"",_xlpm.r)
)</f>
        <v/>
      </c>
      <c r="H1577" t="s">
        <v>2769</v>
      </c>
      <c r="I1577" t="s">
        <v>194</v>
      </c>
      <c r="J1577" t="s">
        <v>2768</v>
      </c>
      <c r="K1577">
        <v>7</v>
      </c>
      <c r="L1577" t="s">
        <v>2627</v>
      </c>
      <c r="M1577" t="s">
        <v>2628</v>
      </c>
    </row>
    <row r="1578" spans="1:13" x14ac:dyDescent="0.2">
      <c r="A1578" t="s">
        <v>20722</v>
      </c>
      <c r="B1578">
        <v>1</v>
      </c>
      <c r="F1578" t="str">
        <f>_xlfn.XLOOKUP($A:$A,'Index New'!C:C,'Index New'!E:E,"")</f>
        <v xml:space="preserve">To cause (someone) to have an uncomfortable feeling of nervousness or hear. To give (someone) the creeps. "That guy really creeps me out." "I felt creeped out being alone in the office at night." </v>
      </c>
      <c r="G1578" t="str">
        <f>_xlfn.LET(
  _xlpm.r, _xlfn.XLOOKUP(A1578,'Index New'!C:C,'Index New'!F:F,""),
  IF(_xlpm.r=0,"",_xlpm.r)
)</f>
        <v/>
      </c>
      <c r="H1578" t="s">
        <v>2769</v>
      </c>
      <c r="I1578" t="s">
        <v>194</v>
      </c>
      <c r="J1578" t="s">
        <v>2768</v>
      </c>
      <c r="K1578">
        <v>8</v>
      </c>
      <c r="L1578" t="s">
        <v>2629</v>
      </c>
      <c r="M1578" t="s">
        <v>2630</v>
      </c>
    </row>
    <row r="1579" spans="1:13" x14ac:dyDescent="0.2">
      <c r="A1579" t="s">
        <v>20722</v>
      </c>
      <c r="B1579">
        <v>1</v>
      </c>
      <c r="F1579" t="str">
        <f>_xlfn.XLOOKUP($A:$A,'Index New'!C:C,'Index New'!E:E,"")</f>
        <v xml:space="preserve">To cause (someone) to have an uncomfortable feeling of nervousness or hear. To give (someone) the creeps. "That guy really creeps me out." "I felt creeped out being alone in the office at night." </v>
      </c>
      <c r="G1579" t="str">
        <f>_xlfn.LET(
  _xlpm.r, _xlfn.XLOOKUP(A1579,'Index New'!C:C,'Index New'!F:F,""),
  IF(_xlpm.r=0,"",_xlpm.r)
)</f>
        <v/>
      </c>
      <c r="H1579" t="s">
        <v>2769</v>
      </c>
      <c r="I1579" t="s">
        <v>194</v>
      </c>
      <c r="J1579" t="s">
        <v>2768</v>
      </c>
      <c r="K1579">
        <v>9</v>
      </c>
      <c r="L1579" t="s">
        <v>2631</v>
      </c>
      <c r="M1579" t="s">
        <v>2632</v>
      </c>
    </row>
    <row r="1580" spans="1:13" x14ac:dyDescent="0.2">
      <c r="A1580" t="s">
        <v>20722</v>
      </c>
      <c r="B1580">
        <v>1</v>
      </c>
      <c r="F1580" t="str">
        <f>_xlfn.XLOOKUP($A:$A,'Index New'!C:C,'Index New'!E:E,"")</f>
        <v xml:space="preserve">To cause (someone) to have an uncomfortable feeling of nervousness or hear. To give (someone) the creeps. "That guy really creeps me out." "I felt creeped out being alone in the office at night." </v>
      </c>
      <c r="G1580" t="str">
        <f>_xlfn.LET(
  _xlpm.r, _xlfn.XLOOKUP(A1580,'Index New'!C:C,'Index New'!F:F,""),
  IF(_xlpm.r=0,"",_xlpm.r)
)</f>
        <v/>
      </c>
      <c r="H1580" t="s">
        <v>2769</v>
      </c>
      <c r="I1580" t="s">
        <v>194</v>
      </c>
      <c r="J1580" t="s">
        <v>2768</v>
      </c>
      <c r="K1580">
        <v>12</v>
      </c>
      <c r="L1580" t="s">
        <v>59</v>
      </c>
      <c r="M1580" t="s">
        <v>2633</v>
      </c>
    </row>
    <row r="1581" spans="1:13" x14ac:dyDescent="0.2">
      <c r="A1581" t="s">
        <v>20722</v>
      </c>
      <c r="B1581">
        <v>1</v>
      </c>
      <c r="F1581" t="str">
        <f>_xlfn.XLOOKUP($A:$A,'Index New'!C:C,'Index New'!E:E,"")</f>
        <v xml:space="preserve">To cause (someone) to have an uncomfortable feeling of nervousness or hear. To give (someone) the creeps. "That guy really creeps me out." "I felt creeped out being alone in the office at night." </v>
      </c>
      <c r="G1581" t="str">
        <f>_xlfn.LET(
  _xlpm.r, _xlfn.XLOOKUP(A1581,'Index New'!C:C,'Index New'!F:F,""),
  IF(_xlpm.r=0,"",_xlpm.r)
)</f>
        <v/>
      </c>
      <c r="H1581" t="s">
        <v>2769</v>
      </c>
      <c r="I1581" t="s">
        <v>194</v>
      </c>
      <c r="J1581" t="s">
        <v>2768</v>
      </c>
      <c r="K1581">
        <v>14</v>
      </c>
      <c r="L1581" t="s">
        <v>2634</v>
      </c>
      <c r="M1581" t="s">
        <v>2635</v>
      </c>
    </row>
    <row r="1582" spans="1:13" x14ac:dyDescent="0.2">
      <c r="A1582" t="s">
        <v>20722</v>
      </c>
      <c r="B1582">
        <v>1</v>
      </c>
      <c r="F1582" t="str">
        <f>_xlfn.XLOOKUP($A:$A,'Index New'!C:C,'Index New'!E:E,"")</f>
        <v xml:space="preserve">To cause (someone) to have an uncomfortable feeling of nervousness or hear. To give (someone) the creeps. "That guy really creeps me out." "I felt creeped out being alone in the office at night." </v>
      </c>
      <c r="G1582" t="str">
        <f>_xlfn.LET(
  _xlpm.r, _xlfn.XLOOKUP(A1582,'Index New'!C:C,'Index New'!F:F,""),
  IF(_xlpm.r=0,"",_xlpm.r)
)</f>
        <v/>
      </c>
      <c r="H1582" t="s">
        <v>2769</v>
      </c>
      <c r="I1582" t="s">
        <v>194</v>
      </c>
      <c r="J1582" t="s">
        <v>2768</v>
      </c>
      <c r="K1582">
        <v>16</v>
      </c>
      <c r="L1582" t="s">
        <v>607</v>
      </c>
      <c r="M1582" t="s">
        <v>2636</v>
      </c>
    </row>
    <row r="1583" spans="1:13" x14ac:dyDescent="0.2">
      <c r="A1583" t="s">
        <v>20722</v>
      </c>
      <c r="B1583">
        <v>1</v>
      </c>
      <c r="F1583" t="str">
        <f>_xlfn.XLOOKUP($A:$A,'Index New'!C:C,'Index New'!E:E,"")</f>
        <v xml:space="preserve">To cause (someone) to have an uncomfortable feeling of nervousness or hear. To give (someone) the creeps. "That guy really creeps me out." "I felt creeped out being alone in the office at night." </v>
      </c>
      <c r="G1583" t="str">
        <f>_xlfn.LET(
  _xlpm.r, _xlfn.XLOOKUP(A1583,'Index New'!C:C,'Index New'!F:F,""),
  IF(_xlpm.r=0,"",_xlpm.r)
)</f>
        <v/>
      </c>
      <c r="H1583" t="s">
        <v>2769</v>
      </c>
      <c r="I1583" t="s">
        <v>194</v>
      </c>
      <c r="J1583" t="s">
        <v>2768</v>
      </c>
      <c r="K1583">
        <v>17</v>
      </c>
      <c r="L1583" t="s">
        <v>607</v>
      </c>
      <c r="M1583" t="s">
        <v>2637</v>
      </c>
    </row>
    <row r="1584" spans="1:13" x14ac:dyDescent="0.2">
      <c r="A1584" t="s">
        <v>20722</v>
      </c>
      <c r="B1584">
        <v>1</v>
      </c>
      <c r="F1584" t="str">
        <f>_xlfn.XLOOKUP($A:$A,'Index New'!C:C,'Index New'!E:E,"")</f>
        <v xml:space="preserve">To cause (someone) to have an uncomfortable feeling of nervousness or hear. To give (someone) the creeps. "That guy really creeps me out." "I felt creeped out being alone in the office at night." </v>
      </c>
      <c r="G1584" t="str">
        <f>_xlfn.LET(
  _xlpm.r, _xlfn.XLOOKUP(A1584,'Index New'!C:C,'Index New'!F:F,""),
  IF(_xlpm.r=0,"",_xlpm.r)
)</f>
        <v/>
      </c>
      <c r="H1584" t="s">
        <v>2769</v>
      </c>
      <c r="I1584" t="s">
        <v>194</v>
      </c>
      <c r="J1584" t="s">
        <v>2768</v>
      </c>
      <c r="K1584">
        <v>18</v>
      </c>
      <c r="L1584" t="s">
        <v>607</v>
      </c>
      <c r="M1584" t="s">
        <v>2638</v>
      </c>
    </row>
    <row r="1585" spans="1:13" x14ac:dyDescent="0.2">
      <c r="A1585" t="s">
        <v>20722</v>
      </c>
      <c r="B1585">
        <v>1</v>
      </c>
      <c r="F1585" t="str">
        <f>_xlfn.XLOOKUP($A:$A,'Index New'!C:C,'Index New'!E:E,"")</f>
        <v xml:space="preserve">To cause (someone) to have an uncomfortable feeling of nervousness or hear. To give (someone) the creeps. "That guy really creeps me out." "I felt creeped out being alone in the office at night." </v>
      </c>
      <c r="G1585" t="str">
        <f>_xlfn.LET(
  _xlpm.r, _xlfn.XLOOKUP(A1585,'Index New'!C:C,'Index New'!F:F,""),
  IF(_xlpm.r=0,"",_xlpm.r)
)</f>
        <v/>
      </c>
      <c r="H1585" t="s">
        <v>2769</v>
      </c>
      <c r="I1585" t="s">
        <v>194</v>
      </c>
      <c r="J1585" t="s">
        <v>2768</v>
      </c>
      <c r="K1585">
        <v>19</v>
      </c>
      <c r="L1585" t="s">
        <v>607</v>
      </c>
      <c r="M1585" t="s">
        <v>2639</v>
      </c>
    </row>
    <row r="1586" spans="1:13" x14ac:dyDescent="0.2">
      <c r="A1586" t="s">
        <v>20722</v>
      </c>
      <c r="B1586">
        <v>1</v>
      </c>
      <c r="F1586" t="str">
        <f>_xlfn.XLOOKUP($A:$A,'Index New'!C:C,'Index New'!E:E,"")</f>
        <v xml:space="preserve">To cause (someone) to have an uncomfortable feeling of nervousness or hear. To give (someone) the creeps. "That guy really creeps me out." "I felt creeped out being alone in the office at night." </v>
      </c>
      <c r="G1586" t="str">
        <f>_xlfn.LET(
  _xlpm.r, _xlfn.XLOOKUP(A1586,'Index New'!C:C,'Index New'!F:F,""),
  IF(_xlpm.r=0,"",_xlpm.r)
)</f>
        <v/>
      </c>
      <c r="H1586" t="s">
        <v>2769</v>
      </c>
      <c r="I1586" t="s">
        <v>194</v>
      </c>
      <c r="J1586" t="s">
        <v>2768</v>
      </c>
      <c r="K1586">
        <v>20</v>
      </c>
      <c r="L1586" t="s">
        <v>607</v>
      </c>
      <c r="M1586" t="s">
        <v>2640</v>
      </c>
    </row>
    <row r="1587" spans="1:13" x14ac:dyDescent="0.2">
      <c r="A1587" t="s">
        <v>20722</v>
      </c>
      <c r="B1587">
        <v>1</v>
      </c>
      <c r="F1587" t="str">
        <f>_xlfn.XLOOKUP($A:$A,'Index New'!C:C,'Index New'!E:E,"")</f>
        <v xml:space="preserve">To cause (someone) to have an uncomfortable feeling of nervousness or hear. To give (someone) the creeps. "That guy really creeps me out." "I felt creeped out being alone in the office at night." </v>
      </c>
      <c r="G1587" t="str">
        <f>_xlfn.LET(
  _xlpm.r, _xlfn.XLOOKUP(A1587,'Index New'!C:C,'Index New'!F:F,""),
  IF(_xlpm.r=0,"",_xlpm.r)
)</f>
        <v/>
      </c>
      <c r="H1587" t="s">
        <v>2769</v>
      </c>
      <c r="I1587" t="s">
        <v>194</v>
      </c>
      <c r="J1587" t="s">
        <v>2768</v>
      </c>
      <c r="K1587">
        <v>22</v>
      </c>
      <c r="L1587" t="s">
        <v>607</v>
      </c>
      <c r="M1587" t="s">
        <v>2641</v>
      </c>
    </row>
    <row r="1588" spans="1:13" x14ac:dyDescent="0.2">
      <c r="A1588" t="s">
        <v>20722</v>
      </c>
      <c r="B1588">
        <v>1</v>
      </c>
      <c r="F1588" t="str">
        <f>_xlfn.XLOOKUP($A:$A,'Index New'!C:C,'Index New'!E:E,"")</f>
        <v xml:space="preserve">To cause (someone) to have an uncomfortable feeling of nervousness or hear. To give (someone) the creeps. "That guy really creeps me out." "I felt creeped out being alone in the office at night." </v>
      </c>
      <c r="G1588" t="str">
        <f>_xlfn.LET(
  _xlpm.r, _xlfn.XLOOKUP(A1588,'Index New'!C:C,'Index New'!F:F,""),
  IF(_xlpm.r=0,"",_xlpm.r)
)</f>
        <v/>
      </c>
      <c r="H1588" t="s">
        <v>2769</v>
      </c>
      <c r="I1588" t="s">
        <v>194</v>
      </c>
      <c r="J1588" t="s">
        <v>2768</v>
      </c>
      <c r="K1588">
        <v>24</v>
      </c>
      <c r="L1588" t="s">
        <v>628</v>
      </c>
      <c r="M1588" t="s">
        <v>2642</v>
      </c>
    </row>
    <row r="1589" spans="1:13" x14ac:dyDescent="0.2">
      <c r="A1589" t="s">
        <v>20722</v>
      </c>
      <c r="B1589">
        <v>1</v>
      </c>
      <c r="F1589" t="str">
        <f>_xlfn.XLOOKUP($A:$A,'Index New'!C:C,'Index New'!E:E,"")</f>
        <v xml:space="preserve">To cause (someone) to have an uncomfortable feeling of nervousness or hear. To give (someone) the creeps. "That guy really creeps me out." "I felt creeped out being alone in the office at night." </v>
      </c>
      <c r="G1589" t="str">
        <f>_xlfn.LET(
  _xlpm.r, _xlfn.XLOOKUP(A1589,'Index New'!C:C,'Index New'!F:F,""),
  IF(_xlpm.r=0,"",_xlpm.r)
)</f>
        <v/>
      </c>
      <c r="H1589" t="s">
        <v>2769</v>
      </c>
      <c r="I1589" t="s">
        <v>194</v>
      </c>
      <c r="J1589" t="s">
        <v>2768</v>
      </c>
      <c r="K1589">
        <v>25</v>
      </c>
      <c r="L1589" t="s">
        <v>2643</v>
      </c>
      <c r="M1589" t="s">
        <v>2644</v>
      </c>
    </row>
    <row r="1590" spans="1:13" x14ac:dyDescent="0.2">
      <c r="A1590" t="s">
        <v>20722</v>
      </c>
      <c r="B1590">
        <v>1</v>
      </c>
      <c r="F1590" t="str">
        <f>_xlfn.XLOOKUP($A:$A,'Index New'!C:C,'Index New'!E:E,"")</f>
        <v xml:space="preserve">To cause (someone) to have an uncomfortable feeling of nervousness or hear. To give (someone) the creeps. "That guy really creeps me out." "I felt creeped out being alone in the office at night." </v>
      </c>
      <c r="G1590" t="str">
        <f>_xlfn.LET(
  _xlpm.r, _xlfn.XLOOKUP(A1590,'Index New'!C:C,'Index New'!F:F,""),
  IF(_xlpm.r=0,"",_xlpm.r)
)</f>
        <v/>
      </c>
      <c r="H1590" t="s">
        <v>2769</v>
      </c>
      <c r="I1590" t="s">
        <v>194</v>
      </c>
      <c r="J1590" t="s">
        <v>2768</v>
      </c>
      <c r="K1590">
        <v>26</v>
      </c>
      <c r="L1590" t="s">
        <v>2549</v>
      </c>
      <c r="M1590" t="s">
        <v>2645</v>
      </c>
    </row>
    <row r="1591" spans="1:13" x14ac:dyDescent="0.2">
      <c r="A1591" t="s">
        <v>20723</v>
      </c>
      <c r="B1591">
        <v>1</v>
      </c>
      <c r="C1591">
        <v>1</v>
      </c>
      <c r="F1591" t="str">
        <f>_xlfn.XLOOKUP($A:$A,'Index New'!C:C,'Index New'!E:E,"")</f>
        <v>Transitive 2b</v>
      </c>
      <c r="G1591" t="str">
        <f>_xlfn.LET(
  _xlpm.r, _xlfn.XLOOKUP(A1591,'Index New'!C:C,'Index New'!F:F,""),
  IF(_xlpm.r=0,"",_xlpm.r)
)</f>
        <v>This is not in Merriam-Webster</v>
      </c>
      <c r="H1591" t="s">
        <v>2769</v>
      </c>
      <c r="I1591" t="s">
        <v>194</v>
      </c>
      <c r="J1591" t="s">
        <v>2768</v>
      </c>
      <c r="K1591">
        <v>27</v>
      </c>
      <c r="L1591" t="s">
        <v>2549</v>
      </c>
      <c r="M1591" t="s">
        <v>2646</v>
      </c>
    </row>
    <row r="1592" spans="1:13" x14ac:dyDescent="0.2">
      <c r="A1592" t="s">
        <v>20723</v>
      </c>
      <c r="B1592">
        <v>1</v>
      </c>
      <c r="C1592">
        <v>1</v>
      </c>
      <c r="F1592" t="str">
        <f>_xlfn.XLOOKUP($A:$A,'Index New'!C:C,'Index New'!E:E,"")</f>
        <v>Transitive 2b</v>
      </c>
      <c r="G1592" t="str">
        <f>_xlfn.LET(
  _xlpm.r, _xlfn.XLOOKUP(A1592,'Index New'!C:C,'Index New'!F:F,""),
  IF(_xlpm.r=0,"",_xlpm.r)
)</f>
        <v>This is not in Merriam-Webster</v>
      </c>
      <c r="H1592" t="s">
        <v>2769</v>
      </c>
      <c r="I1592" t="s">
        <v>194</v>
      </c>
      <c r="J1592" t="s">
        <v>2768</v>
      </c>
      <c r="K1592">
        <v>28</v>
      </c>
      <c r="L1592" t="s">
        <v>2549</v>
      </c>
      <c r="M1592" t="s">
        <v>2647</v>
      </c>
    </row>
    <row r="1593" spans="1:13" x14ac:dyDescent="0.2">
      <c r="A1593" t="s">
        <v>20723</v>
      </c>
      <c r="B1593">
        <v>1</v>
      </c>
      <c r="C1593">
        <v>1</v>
      </c>
      <c r="F1593" t="str">
        <f>_xlfn.XLOOKUP($A:$A,'Index New'!C:C,'Index New'!E:E,"")</f>
        <v>Transitive 2b</v>
      </c>
      <c r="G1593" t="str">
        <f>_xlfn.LET(
  _xlpm.r, _xlfn.XLOOKUP(A1593,'Index New'!C:C,'Index New'!F:F,""),
  IF(_xlpm.r=0,"",_xlpm.r)
)</f>
        <v>This is not in Merriam-Webster</v>
      </c>
      <c r="H1593" t="s">
        <v>2769</v>
      </c>
      <c r="I1593" t="s">
        <v>194</v>
      </c>
      <c r="J1593" t="s">
        <v>2768</v>
      </c>
      <c r="K1593">
        <v>29</v>
      </c>
      <c r="L1593" t="s">
        <v>2549</v>
      </c>
      <c r="M1593" t="s">
        <v>2648</v>
      </c>
    </row>
    <row r="1594" spans="1:13" x14ac:dyDescent="0.2">
      <c r="A1594" t="s">
        <v>20723</v>
      </c>
      <c r="B1594">
        <v>1</v>
      </c>
      <c r="C1594">
        <v>1</v>
      </c>
      <c r="F1594" t="str">
        <f>_xlfn.XLOOKUP($A:$A,'Index New'!C:C,'Index New'!E:E,"")</f>
        <v>Transitive 2b</v>
      </c>
      <c r="G1594" t="str">
        <f>_xlfn.LET(
  _xlpm.r, _xlfn.XLOOKUP(A1594,'Index New'!C:C,'Index New'!F:F,""),
  IF(_xlpm.r=0,"",_xlpm.r)
)</f>
        <v>This is not in Merriam-Webster</v>
      </c>
      <c r="H1594" t="s">
        <v>2769</v>
      </c>
      <c r="I1594" t="s">
        <v>194</v>
      </c>
      <c r="J1594" t="s">
        <v>2768</v>
      </c>
      <c r="K1594">
        <v>30</v>
      </c>
      <c r="L1594" t="s">
        <v>2549</v>
      </c>
      <c r="M1594" t="s">
        <v>2649</v>
      </c>
    </row>
    <row r="1595" spans="1:13" x14ac:dyDescent="0.2">
      <c r="A1595" t="s">
        <v>20723</v>
      </c>
      <c r="B1595">
        <v>1</v>
      </c>
      <c r="C1595">
        <v>1</v>
      </c>
      <c r="F1595" t="str">
        <f>_xlfn.XLOOKUP($A:$A,'Index New'!C:C,'Index New'!E:E,"")</f>
        <v>Transitive 2b</v>
      </c>
      <c r="G1595" t="str">
        <f>_xlfn.LET(
  _xlpm.r, _xlfn.XLOOKUP(A1595,'Index New'!C:C,'Index New'!F:F,""),
  IF(_xlpm.r=0,"",_xlpm.r)
)</f>
        <v>This is not in Merriam-Webster</v>
      </c>
      <c r="H1595" t="s">
        <v>2769</v>
      </c>
      <c r="I1595" t="s">
        <v>194</v>
      </c>
      <c r="J1595" t="s">
        <v>2768</v>
      </c>
      <c r="K1595">
        <v>31</v>
      </c>
      <c r="L1595" t="s">
        <v>2549</v>
      </c>
      <c r="M1595" t="s">
        <v>2650</v>
      </c>
    </row>
    <row r="1596" spans="1:13" x14ac:dyDescent="0.2">
      <c r="A1596" t="s">
        <v>20722</v>
      </c>
      <c r="B1596">
        <v>1</v>
      </c>
      <c r="F1596" t="str">
        <f>_xlfn.XLOOKUP($A:$A,'Index New'!C:C,'Index New'!E:E,"")</f>
        <v xml:space="preserve">To cause (someone) to have an uncomfortable feeling of nervousness or hear. To give (someone) the creeps. "That guy really creeps me out." "I felt creeped out being alone in the office at night." </v>
      </c>
      <c r="G1596" t="str">
        <f>_xlfn.LET(
  _xlpm.r, _xlfn.XLOOKUP(A1596,'Index New'!C:C,'Index New'!F:F,""),
  IF(_xlpm.r=0,"",_xlpm.r)
)</f>
        <v/>
      </c>
      <c r="H1596" t="s">
        <v>2769</v>
      </c>
      <c r="I1596" t="s">
        <v>194</v>
      </c>
      <c r="J1596" t="s">
        <v>2768</v>
      </c>
      <c r="K1596">
        <v>32</v>
      </c>
      <c r="L1596" t="s">
        <v>2549</v>
      </c>
      <c r="M1596" t="s">
        <v>2651</v>
      </c>
    </row>
    <row r="1597" spans="1:13" x14ac:dyDescent="0.2">
      <c r="A1597" t="s">
        <v>20723</v>
      </c>
      <c r="B1597">
        <v>1</v>
      </c>
      <c r="C1597">
        <v>1</v>
      </c>
      <c r="F1597" t="str">
        <f>_xlfn.XLOOKUP($A:$A,'Index New'!C:C,'Index New'!E:E,"")</f>
        <v>Transitive 2b</v>
      </c>
      <c r="G1597" t="str">
        <f>_xlfn.LET(
  _xlpm.r, _xlfn.XLOOKUP(A1597,'Index New'!C:C,'Index New'!F:F,""),
  IF(_xlpm.r=0,"",_xlpm.r)
)</f>
        <v>This is not in Merriam-Webster</v>
      </c>
      <c r="H1597" t="s">
        <v>2769</v>
      </c>
      <c r="I1597" t="s">
        <v>194</v>
      </c>
      <c r="J1597" t="s">
        <v>2768</v>
      </c>
      <c r="K1597">
        <v>33</v>
      </c>
      <c r="L1597" t="s">
        <v>2549</v>
      </c>
      <c r="M1597" t="s">
        <v>2652</v>
      </c>
    </row>
    <row r="1598" spans="1:13" x14ac:dyDescent="0.2">
      <c r="A1598" t="s">
        <v>20722</v>
      </c>
      <c r="B1598">
        <v>1</v>
      </c>
      <c r="F1598" t="str">
        <f>_xlfn.XLOOKUP($A:$A,'Index New'!C:C,'Index New'!E:E,"")</f>
        <v xml:space="preserve">To cause (someone) to have an uncomfortable feeling of nervousness or hear. To give (someone) the creeps. "That guy really creeps me out." "I felt creeped out being alone in the office at night." </v>
      </c>
      <c r="G1598" t="str">
        <f>_xlfn.LET(
  _xlpm.r, _xlfn.XLOOKUP(A1598,'Index New'!C:C,'Index New'!F:F,""),
  IF(_xlpm.r=0,"",_xlpm.r)
)</f>
        <v/>
      </c>
      <c r="H1598" t="s">
        <v>2769</v>
      </c>
      <c r="I1598" t="s">
        <v>194</v>
      </c>
      <c r="J1598" t="s">
        <v>2768</v>
      </c>
      <c r="K1598">
        <v>34</v>
      </c>
      <c r="L1598" t="s">
        <v>2549</v>
      </c>
      <c r="M1598" t="s">
        <v>2653</v>
      </c>
    </row>
    <row r="1599" spans="1:13" x14ac:dyDescent="0.2">
      <c r="A1599" t="s">
        <v>20722</v>
      </c>
      <c r="B1599">
        <v>1</v>
      </c>
      <c r="F1599" t="str">
        <f>_xlfn.XLOOKUP($A:$A,'Index New'!C:C,'Index New'!E:E,"")</f>
        <v xml:space="preserve">To cause (someone) to have an uncomfortable feeling of nervousness or hear. To give (someone) the creeps. "That guy really creeps me out." "I felt creeped out being alone in the office at night." </v>
      </c>
      <c r="G1599" t="str">
        <f>_xlfn.LET(
  _xlpm.r, _xlfn.XLOOKUP(A1599,'Index New'!C:C,'Index New'!F:F,""),
  IF(_xlpm.r=0,"",_xlpm.r)
)</f>
        <v/>
      </c>
      <c r="H1599" t="s">
        <v>2769</v>
      </c>
      <c r="I1599" t="s">
        <v>194</v>
      </c>
      <c r="J1599" t="s">
        <v>2768</v>
      </c>
      <c r="K1599">
        <v>36</v>
      </c>
      <c r="L1599" t="s">
        <v>2654</v>
      </c>
      <c r="M1599" t="s">
        <v>2655</v>
      </c>
    </row>
    <row r="1600" spans="1:13" x14ac:dyDescent="0.2">
      <c r="A1600" t="s">
        <v>20718</v>
      </c>
      <c r="D1600" s="6">
        <v>1</v>
      </c>
      <c r="F1600" t="str">
        <f>_xlfn.XLOOKUP($A:$A,'Index New'!C:C,'Index New'!E:E,"")</f>
        <v>To enter or advance gradually so as to be almost unnoticed. "Age creeps up on us." "A note of irritation crept into her voice."</v>
      </c>
      <c r="G1600" t="str">
        <f>_xlfn.LET(
  _xlpm.r, _xlfn.XLOOKUP(A1600,'Index New'!C:C,'Index New'!F:F,""),
  IF(_xlpm.r=0,"",_xlpm.r)
)</f>
        <v/>
      </c>
      <c r="H1600" t="s">
        <v>2769</v>
      </c>
      <c r="I1600" t="s">
        <v>194</v>
      </c>
      <c r="J1600" t="s">
        <v>2768</v>
      </c>
      <c r="K1600">
        <v>38</v>
      </c>
      <c r="L1600" t="s">
        <v>2656</v>
      </c>
      <c r="M1600" t="s">
        <v>2657</v>
      </c>
    </row>
    <row r="1601" spans="1:13" x14ac:dyDescent="0.2">
      <c r="A1601" t="s">
        <v>20722</v>
      </c>
      <c r="B1601">
        <v>1</v>
      </c>
      <c r="F1601" t="str">
        <f>_xlfn.XLOOKUP($A:$A,'Index New'!C:C,'Index New'!E:E,"")</f>
        <v xml:space="preserve">To cause (someone) to have an uncomfortable feeling of nervousness or hear. To give (someone) the creeps. "That guy really creeps me out." "I felt creeped out being alone in the office at night." </v>
      </c>
      <c r="G1601" t="str">
        <f>_xlfn.LET(
  _xlpm.r, _xlfn.XLOOKUP(A1601,'Index New'!C:C,'Index New'!F:F,""),
  IF(_xlpm.r=0,"",_xlpm.r)
)</f>
        <v/>
      </c>
      <c r="H1601" t="s">
        <v>2769</v>
      </c>
      <c r="I1601" t="s">
        <v>194</v>
      </c>
      <c r="J1601" t="s">
        <v>2768</v>
      </c>
      <c r="K1601">
        <v>39</v>
      </c>
      <c r="L1601" t="s">
        <v>2658</v>
      </c>
      <c r="M1601" t="s">
        <v>2659</v>
      </c>
    </row>
    <row r="1602" spans="1:13" x14ac:dyDescent="0.2">
      <c r="A1602" t="s">
        <v>20723</v>
      </c>
      <c r="B1602">
        <v>1</v>
      </c>
      <c r="C1602">
        <v>1</v>
      </c>
      <c r="F1602" t="str">
        <f>_xlfn.XLOOKUP($A:$A,'Index New'!C:C,'Index New'!E:E,"")</f>
        <v>Transitive 2b</v>
      </c>
      <c r="G1602" t="str">
        <f>_xlfn.LET(
  _xlpm.r, _xlfn.XLOOKUP(A1602,'Index New'!C:C,'Index New'!F:F,""),
  IF(_xlpm.r=0,"",_xlpm.r)
)</f>
        <v>This is not in Merriam-Webster</v>
      </c>
      <c r="H1602" t="s">
        <v>2769</v>
      </c>
      <c r="I1602" t="s">
        <v>194</v>
      </c>
      <c r="J1602" t="s">
        <v>2768</v>
      </c>
      <c r="K1602">
        <v>40</v>
      </c>
      <c r="L1602" t="s">
        <v>2660</v>
      </c>
      <c r="M1602" t="s">
        <v>2661</v>
      </c>
    </row>
    <row r="1603" spans="1:13" x14ac:dyDescent="0.2">
      <c r="A1603" t="s">
        <v>20722</v>
      </c>
      <c r="B1603">
        <v>1</v>
      </c>
      <c r="F1603" t="str">
        <f>_xlfn.XLOOKUP($A:$A,'Index New'!C:C,'Index New'!E:E,"")</f>
        <v xml:space="preserve">To cause (someone) to have an uncomfortable feeling of nervousness or hear. To give (someone) the creeps. "That guy really creeps me out." "I felt creeped out being alone in the office at night." </v>
      </c>
      <c r="G1603" t="str">
        <f>_xlfn.LET(
  _xlpm.r, _xlfn.XLOOKUP(A1603,'Index New'!C:C,'Index New'!F:F,""),
  IF(_xlpm.r=0,"",_xlpm.r)
)</f>
        <v/>
      </c>
      <c r="H1603" t="s">
        <v>2769</v>
      </c>
      <c r="I1603" t="s">
        <v>194</v>
      </c>
      <c r="J1603" t="s">
        <v>2768</v>
      </c>
      <c r="K1603">
        <v>41</v>
      </c>
      <c r="L1603" t="s">
        <v>2662</v>
      </c>
      <c r="M1603" t="s">
        <v>2663</v>
      </c>
    </row>
    <row r="1604" spans="1:13" x14ac:dyDescent="0.2">
      <c r="A1604" t="s">
        <v>20722</v>
      </c>
      <c r="B1604">
        <v>1</v>
      </c>
      <c r="F1604" t="str">
        <f>_xlfn.XLOOKUP($A:$A,'Index New'!C:C,'Index New'!E:E,"")</f>
        <v xml:space="preserve">To cause (someone) to have an uncomfortable feeling of nervousness or hear. To give (someone) the creeps. "That guy really creeps me out." "I felt creeped out being alone in the office at night." </v>
      </c>
      <c r="G1604" t="str">
        <f>_xlfn.LET(
  _xlpm.r, _xlfn.XLOOKUP(A1604,'Index New'!C:C,'Index New'!F:F,""),
  IF(_xlpm.r=0,"",_xlpm.r)
)</f>
        <v/>
      </c>
      <c r="H1604" t="s">
        <v>2769</v>
      </c>
      <c r="I1604" t="s">
        <v>194</v>
      </c>
      <c r="J1604" t="s">
        <v>2768</v>
      </c>
      <c r="K1604">
        <v>48</v>
      </c>
      <c r="L1604" t="s">
        <v>2662</v>
      </c>
      <c r="M1604" t="s">
        <v>2664</v>
      </c>
    </row>
    <row r="1605" spans="1:13" x14ac:dyDescent="0.2">
      <c r="A1605" t="s">
        <v>20722</v>
      </c>
      <c r="B1605">
        <v>1</v>
      </c>
      <c r="F1605" t="str">
        <f>_xlfn.XLOOKUP($A:$A,'Index New'!C:C,'Index New'!E:E,"")</f>
        <v xml:space="preserve">To cause (someone) to have an uncomfortable feeling of nervousness or hear. To give (someone) the creeps. "That guy really creeps me out." "I felt creeped out being alone in the office at night." </v>
      </c>
      <c r="G1605" t="str">
        <f>_xlfn.LET(
  _xlpm.r, _xlfn.XLOOKUP(A1605,'Index New'!C:C,'Index New'!F:F,""),
  IF(_xlpm.r=0,"",_xlpm.r)
)</f>
        <v/>
      </c>
      <c r="H1605" t="s">
        <v>2769</v>
      </c>
      <c r="I1605" t="s">
        <v>194</v>
      </c>
      <c r="J1605" t="s">
        <v>2768</v>
      </c>
      <c r="K1605">
        <v>49</v>
      </c>
      <c r="L1605" t="s">
        <v>2662</v>
      </c>
      <c r="M1605" t="s">
        <v>2665</v>
      </c>
    </row>
    <row r="1606" spans="1:13" x14ac:dyDescent="0.2">
      <c r="A1606" t="s">
        <v>20722</v>
      </c>
      <c r="B1606">
        <v>1</v>
      </c>
      <c r="F1606" t="str">
        <f>_xlfn.XLOOKUP($A:$A,'Index New'!C:C,'Index New'!E:E,"")</f>
        <v xml:space="preserve">To cause (someone) to have an uncomfortable feeling of nervousness or hear. To give (someone) the creeps. "That guy really creeps me out." "I felt creeped out being alone in the office at night." </v>
      </c>
      <c r="G1606" t="str">
        <f>_xlfn.LET(
  _xlpm.r, _xlfn.XLOOKUP(A1606,'Index New'!C:C,'Index New'!F:F,""),
  IF(_xlpm.r=0,"",_xlpm.r)
)</f>
        <v/>
      </c>
      <c r="H1606" t="s">
        <v>2769</v>
      </c>
      <c r="I1606" t="s">
        <v>194</v>
      </c>
      <c r="J1606" t="s">
        <v>2768</v>
      </c>
      <c r="K1606">
        <v>50</v>
      </c>
      <c r="L1606" t="s">
        <v>2662</v>
      </c>
      <c r="M1606" t="s">
        <v>2666</v>
      </c>
    </row>
    <row r="1607" spans="1:13" x14ac:dyDescent="0.2">
      <c r="A1607" t="s">
        <v>20722</v>
      </c>
      <c r="B1607">
        <v>1</v>
      </c>
      <c r="F1607" t="str">
        <f>_xlfn.XLOOKUP($A:$A,'Index New'!C:C,'Index New'!E:E,"")</f>
        <v xml:space="preserve">To cause (someone) to have an uncomfortable feeling of nervousness or hear. To give (someone) the creeps. "That guy really creeps me out." "I felt creeped out being alone in the office at night." </v>
      </c>
      <c r="G1607" t="str">
        <f>_xlfn.LET(
  _xlpm.r, _xlfn.XLOOKUP(A1607,'Index New'!C:C,'Index New'!F:F,""),
  IF(_xlpm.r=0,"",_xlpm.r)
)</f>
        <v/>
      </c>
      <c r="H1607" t="s">
        <v>2769</v>
      </c>
      <c r="I1607" t="s">
        <v>194</v>
      </c>
      <c r="J1607" t="s">
        <v>2768</v>
      </c>
      <c r="K1607">
        <v>51</v>
      </c>
      <c r="L1607" t="s">
        <v>2662</v>
      </c>
      <c r="M1607" t="s">
        <v>2667</v>
      </c>
    </row>
    <row r="1608" spans="1:13" x14ac:dyDescent="0.2">
      <c r="A1608" t="s">
        <v>20722</v>
      </c>
      <c r="B1608">
        <v>1</v>
      </c>
      <c r="F1608" t="str">
        <f>_xlfn.XLOOKUP($A:$A,'Index New'!C:C,'Index New'!E:E,"")</f>
        <v xml:space="preserve">To cause (someone) to have an uncomfortable feeling of nervousness or hear. To give (someone) the creeps. "That guy really creeps me out." "I felt creeped out being alone in the office at night." </v>
      </c>
      <c r="G1608" t="str">
        <f>_xlfn.LET(
  _xlpm.r, _xlfn.XLOOKUP(A1608,'Index New'!C:C,'Index New'!F:F,""),
  IF(_xlpm.r=0,"",_xlpm.r)
)</f>
        <v/>
      </c>
      <c r="H1608" t="s">
        <v>2769</v>
      </c>
      <c r="I1608" t="s">
        <v>194</v>
      </c>
      <c r="J1608" t="s">
        <v>2768</v>
      </c>
      <c r="K1608">
        <v>53</v>
      </c>
      <c r="L1608" t="s">
        <v>2662</v>
      </c>
      <c r="M1608" t="s">
        <v>2668</v>
      </c>
    </row>
    <row r="1609" spans="1:13" x14ac:dyDescent="0.2">
      <c r="A1609" t="s">
        <v>20722</v>
      </c>
      <c r="B1609">
        <v>1</v>
      </c>
      <c r="F1609" t="str">
        <f>_xlfn.XLOOKUP($A:$A,'Index New'!C:C,'Index New'!E:E,"")</f>
        <v xml:space="preserve">To cause (someone) to have an uncomfortable feeling of nervousness or hear. To give (someone) the creeps. "That guy really creeps me out." "I felt creeped out being alone in the office at night." </v>
      </c>
      <c r="G1609" t="str">
        <f>_xlfn.LET(
  _xlpm.r, _xlfn.XLOOKUP(A1609,'Index New'!C:C,'Index New'!F:F,""),
  IF(_xlpm.r=0,"",_xlpm.r)
)</f>
        <v/>
      </c>
      <c r="H1609" t="s">
        <v>2769</v>
      </c>
      <c r="I1609" t="s">
        <v>194</v>
      </c>
      <c r="J1609" t="s">
        <v>2768</v>
      </c>
      <c r="K1609">
        <v>55</v>
      </c>
      <c r="L1609" t="s">
        <v>2662</v>
      </c>
      <c r="M1609" t="s">
        <v>2669</v>
      </c>
    </row>
    <row r="1610" spans="1:13" x14ac:dyDescent="0.2">
      <c r="A1610" t="s">
        <v>20722</v>
      </c>
      <c r="B1610">
        <v>1</v>
      </c>
      <c r="F1610" t="str">
        <f>_xlfn.XLOOKUP($A:$A,'Index New'!C:C,'Index New'!E:E,"")</f>
        <v xml:space="preserve">To cause (someone) to have an uncomfortable feeling of nervousness or hear. To give (someone) the creeps. "That guy really creeps me out." "I felt creeped out being alone in the office at night." </v>
      </c>
      <c r="G1610" t="str">
        <f>_xlfn.LET(
  _xlpm.r, _xlfn.XLOOKUP(A1610,'Index New'!C:C,'Index New'!F:F,""),
  IF(_xlpm.r=0,"",_xlpm.r)
)</f>
        <v/>
      </c>
      <c r="H1610" t="s">
        <v>2769</v>
      </c>
      <c r="I1610" t="s">
        <v>194</v>
      </c>
      <c r="J1610" t="s">
        <v>2768</v>
      </c>
      <c r="K1610">
        <v>56</v>
      </c>
      <c r="L1610" t="s">
        <v>2662</v>
      </c>
      <c r="M1610" t="s">
        <v>2670</v>
      </c>
    </row>
    <row r="1611" spans="1:13" x14ac:dyDescent="0.2">
      <c r="A1611" t="s">
        <v>20722</v>
      </c>
      <c r="B1611">
        <v>1</v>
      </c>
      <c r="F1611" t="str">
        <f>_xlfn.XLOOKUP($A:$A,'Index New'!C:C,'Index New'!E:E,"")</f>
        <v xml:space="preserve">To cause (someone) to have an uncomfortable feeling of nervousness or hear. To give (someone) the creeps. "That guy really creeps me out." "I felt creeped out being alone in the office at night." </v>
      </c>
      <c r="G1611" t="str">
        <f>_xlfn.LET(
  _xlpm.r, _xlfn.XLOOKUP(A1611,'Index New'!C:C,'Index New'!F:F,""),
  IF(_xlpm.r=0,"",_xlpm.r)
)</f>
        <v/>
      </c>
      <c r="H1611" t="s">
        <v>2769</v>
      </c>
      <c r="I1611" t="s">
        <v>194</v>
      </c>
      <c r="J1611" t="s">
        <v>2768</v>
      </c>
      <c r="K1611">
        <v>57</v>
      </c>
      <c r="L1611" t="s">
        <v>2662</v>
      </c>
      <c r="M1611" t="s">
        <v>2671</v>
      </c>
    </row>
    <row r="1612" spans="1:13" x14ac:dyDescent="0.2">
      <c r="A1612" t="s">
        <v>20722</v>
      </c>
      <c r="B1612">
        <v>1</v>
      </c>
      <c r="F1612" t="str">
        <f>_xlfn.XLOOKUP($A:$A,'Index New'!C:C,'Index New'!E:E,"")</f>
        <v xml:space="preserve">To cause (someone) to have an uncomfortable feeling of nervousness or hear. To give (someone) the creeps. "That guy really creeps me out." "I felt creeped out being alone in the office at night." </v>
      </c>
      <c r="G1612" t="str">
        <f>_xlfn.LET(
  _xlpm.r, _xlfn.XLOOKUP(A1612,'Index New'!C:C,'Index New'!F:F,""),
  IF(_xlpm.r=0,"",_xlpm.r)
)</f>
        <v/>
      </c>
      <c r="H1612" t="s">
        <v>2769</v>
      </c>
      <c r="I1612" t="s">
        <v>194</v>
      </c>
      <c r="J1612" t="s">
        <v>2768</v>
      </c>
      <c r="K1612">
        <v>60</v>
      </c>
      <c r="L1612" t="s">
        <v>2662</v>
      </c>
      <c r="M1612" t="s">
        <v>2672</v>
      </c>
    </row>
    <row r="1613" spans="1:13" x14ac:dyDescent="0.2">
      <c r="A1613" t="s">
        <v>20722</v>
      </c>
      <c r="B1613">
        <v>1</v>
      </c>
      <c r="F1613" t="str">
        <f>_xlfn.XLOOKUP($A:$A,'Index New'!C:C,'Index New'!E:E,"")</f>
        <v xml:space="preserve">To cause (someone) to have an uncomfortable feeling of nervousness or hear. To give (someone) the creeps. "That guy really creeps me out." "I felt creeped out being alone in the office at night." </v>
      </c>
      <c r="G1613" t="str">
        <f>_xlfn.LET(
  _xlpm.r, _xlfn.XLOOKUP(A1613,'Index New'!C:C,'Index New'!F:F,""),
  IF(_xlpm.r=0,"",_xlpm.r)
)</f>
        <v/>
      </c>
      <c r="H1613" t="s">
        <v>2769</v>
      </c>
      <c r="I1613" t="s">
        <v>194</v>
      </c>
      <c r="J1613" t="s">
        <v>2768</v>
      </c>
      <c r="K1613">
        <v>61</v>
      </c>
      <c r="L1613" t="s">
        <v>2662</v>
      </c>
      <c r="M1613" t="s">
        <v>2673</v>
      </c>
    </row>
    <row r="1614" spans="1:13" x14ac:dyDescent="0.2">
      <c r="A1614" t="s">
        <v>20722</v>
      </c>
      <c r="B1614">
        <v>1</v>
      </c>
      <c r="F1614" t="str">
        <f>_xlfn.XLOOKUP($A:$A,'Index New'!C:C,'Index New'!E:E,"")</f>
        <v xml:space="preserve">To cause (someone) to have an uncomfortable feeling of nervousness or hear. To give (someone) the creeps. "That guy really creeps me out." "I felt creeped out being alone in the office at night." </v>
      </c>
      <c r="G1614" t="str">
        <f>_xlfn.LET(
  _xlpm.r, _xlfn.XLOOKUP(A1614,'Index New'!C:C,'Index New'!F:F,""),
  IF(_xlpm.r=0,"",_xlpm.r)
)</f>
        <v/>
      </c>
      <c r="H1614" t="s">
        <v>2769</v>
      </c>
      <c r="I1614" t="s">
        <v>194</v>
      </c>
      <c r="J1614" t="s">
        <v>2768</v>
      </c>
      <c r="K1614">
        <v>62</v>
      </c>
      <c r="L1614" t="s">
        <v>2662</v>
      </c>
      <c r="M1614" t="s">
        <v>2674</v>
      </c>
    </row>
    <row r="1615" spans="1:13" x14ac:dyDescent="0.2">
      <c r="A1615" t="s">
        <v>20722</v>
      </c>
      <c r="B1615">
        <v>1</v>
      </c>
      <c r="F1615" t="str">
        <f>_xlfn.XLOOKUP($A:$A,'Index New'!C:C,'Index New'!E:E,"")</f>
        <v xml:space="preserve">To cause (someone) to have an uncomfortable feeling of nervousness or hear. To give (someone) the creeps. "That guy really creeps me out." "I felt creeped out being alone in the office at night." </v>
      </c>
      <c r="G1615" t="str">
        <f>_xlfn.LET(
  _xlpm.r, _xlfn.XLOOKUP(A1615,'Index New'!C:C,'Index New'!F:F,""),
  IF(_xlpm.r=0,"",_xlpm.r)
)</f>
        <v/>
      </c>
      <c r="H1615" t="s">
        <v>2769</v>
      </c>
      <c r="I1615" t="s">
        <v>194</v>
      </c>
      <c r="J1615" t="s">
        <v>2768</v>
      </c>
      <c r="K1615">
        <v>64</v>
      </c>
      <c r="L1615" t="s">
        <v>2662</v>
      </c>
      <c r="M1615" t="s">
        <v>2675</v>
      </c>
    </row>
    <row r="1616" spans="1:13" x14ac:dyDescent="0.2">
      <c r="A1616" t="s">
        <v>20722</v>
      </c>
      <c r="B1616">
        <v>1</v>
      </c>
      <c r="F1616" t="str">
        <f>_xlfn.XLOOKUP($A:$A,'Index New'!C:C,'Index New'!E:E,"")</f>
        <v xml:space="preserve">To cause (someone) to have an uncomfortable feeling of nervousness or hear. To give (someone) the creeps. "That guy really creeps me out." "I felt creeped out being alone in the office at night." </v>
      </c>
      <c r="G1616" t="str">
        <f>_xlfn.LET(
  _xlpm.r, _xlfn.XLOOKUP(A1616,'Index New'!C:C,'Index New'!F:F,""),
  IF(_xlpm.r=0,"",_xlpm.r)
)</f>
        <v/>
      </c>
      <c r="H1616" t="s">
        <v>2769</v>
      </c>
      <c r="I1616" t="s">
        <v>194</v>
      </c>
      <c r="J1616" t="s">
        <v>2768</v>
      </c>
      <c r="K1616">
        <v>65</v>
      </c>
      <c r="L1616" t="s">
        <v>2662</v>
      </c>
      <c r="M1616" t="s">
        <v>2676</v>
      </c>
    </row>
    <row r="1617" spans="1:13" x14ac:dyDescent="0.2">
      <c r="A1617" t="s">
        <v>20723</v>
      </c>
      <c r="B1617">
        <v>1</v>
      </c>
      <c r="C1617">
        <v>1</v>
      </c>
      <c r="F1617" t="str">
        <f>_xlfn.XLOOKUP($A:$A,'Index New'!C:C,'Index New'!E:E,"")</f>
        <v>Transitive 2b</v>
      </c>
      <c r="G1617" t="str">
        <f>_xlfn.LET(
  _xlpm.r, _xlfn.XLOOKUP(A1617,'Index New'!C:C,'Index New'!F:F,""),
  IF(_xlpm.r=0,"",_xlpm.r)
)</f>
        <v>This is not in Merriam-Webster</v>
      </c>
      <c r="H1617" t="s">
        <v>2769</v>
      </c>
      <c r="I1617" t="s">
        <v>194</v>
      </c>
      <c r="J1617" t="s">
        <v>2768</v>
      </c>
      <c r="K1617">
        <v>66</v>
      </c>
      <c r="L1617" t="s">
        <v>2662</v>
      </c>
      <c r="M1617" t="s">
        <v>2677</v>
      </c>
    </row>
    <row r="1618" spans="1:13" x14ac:dyDescent="0.2">
      <c r="A1618" t="s">
        <v>20722</v>
      </c>
      <c r="B1618">
        <v>1</v>
      </c>
      <c r="F1618" t="str">
        <f>_xlfn.XLOOKUP($A:$A,'Index New'!C:C,'Index New'!E:E,"")</f>
        <v xml:space="preserve">To cause (someone) to have an uncomfortable feeling of nervousness or hear. To give (someone) the creeps. "That guy really creeps me out." "I felt creeped out being alone in the office at night." </v>
      </c>
      <c r="G1618" t="str">
        <f>_xlfn.LET(
  _xlpm.r, _xlfn.XLOOKUP(A1618,'Index New'!C:C,'Index New'!F:F,""),
  IF(_xlpm.r=0,"",_xlpm.r)
)</f>
        <v/>
      </c>
      <c r="H1618" t="s">
        <v>2769</v>
      </c>
      <c r="I1618" t="s">
        <v>194</v>
      </c>
      <c r="J1618" t="s">
        <v>2768</v>
      </c>
      <c r="K1618">
        <v>73</v>
      </c>
      <c r="L1618" t="s">
        <v>2678</v>
      </c>
      <c r="M1618" t="s">
        <v>2679</v>
      </c>
    </row>
    <row r="1619" spans="1:13" x14ac:dyDescent="0.2">
      <c r="A1619" t="s">
        <v>20718</v>
      </c>
      <c r="D1619" s="6">
        <v>1</v>
      </c>
      <c r="E1619">
        <v>1</v>
      </c>
      <c r="F1619" t="str">
        <f>_xlfn.XLOOKUP($A:$A,'Index New'!C:C,'Index New'!E:E,"")</f>
        <v>To enter or advance gradually so as to be almost unnoticed. "Age creeps up on us." "A note of irritation crept into her voice."</v>
      </c>
      <c r="G1619" t="str">
        <f>_xlfn.LET(
  _xlpm.r, _xlfn.XLOOKUP(A1619,'Index New'!C:C,'Index New'!F:F,""),
  IF(_xlpm.r=0,"",_xlpm.r)
)</f>
        <v/>
      </c>
      <c r="H1619" t="s">
        <v>2769</v>
      </c>
      <c r="I1619" t="s">
        <v>194</v>
      </c>
      <c r="J1619" t="s">
        <v>2768</v>
      </c>
      <c r="K1619">
        <v>74</v>
      </c>
      <c r="L1619" t="s">
        <v>2680</v>
      </c>
      <c r="M1619" t="s">
        <v>2681</v>
      </c>
    </row>
    <row r="1620" spans="1:13" x14ac:dyDescent="0.2">
      <c r="A1620" t="s">
        <v>20722</v>
      </c>
      <c r="B1620">
        <v>1</v>
      </c>
      <c r="F1620" t="str">
        <f>_xlfn.XLOOKUP($A:$A,'Index New'!C:C,'Index New'!E:E,"")</f>
        <v xml:space="preserve">To cause (someone) to have an uncomfortable feeling of nervousness or hear. To give (someone) the creeps. "That guy really creeps me out." "I felt creeped out being alone in the office at night." </v>
      </c>
      <c r="G1620" t="str">
        <f>_xlfn.LET(
  _xlpm.r, _xlfn.XLOOKUP(A1620,'Index New'!C:C,'Index New'!F:F,""),
  IF(_xlpm.r=0,"",_xlpm.r)
)</f>
        <v/>
      </c>
      <c r="H1620" t="s">
        <v>2769</v>
      </c>
      <c r="I1620" t="s">
        <v>194</v>
      </c>
      <c r="J1620" t="s">
        <v>2768</v>
      </c>
      <c r="K1620">
        <v>76</v>
      </c>
      <c r="L1620" t="s">
        <v>2682</v>
      </c>
      <c r="M1620" t="s">
        <v>2683</v>
      </c>
    </row>
    <row r="1621" spans="1:13" x14ac:dyDescent="0.2">
      <c r="A1621" t="s">
        <v>20722</v>
      </c>
      <c r="B1621">
        <v>1</v>
      </c>
      <c r="F1621" t="str">
        <f>_xlfn.XLOOKUP($A:$A,'Index New'!C:C,'Index New'!E:E,"")</f>
        <v xml:space="preserve">To cause (someone) to have an uncomfortable feeling of nervousness or hear. To give (someone) the creeps. "That guy really creeps me out." "I felt creeped out being alone in the office at night." </v>
      </c>
      <c r="G1621" t="str">
        <f>_xlfn.LET(
  _xlpm.r, _xlfn.XLOOKUP(A1621,'Index New'!C:C,'Index New'!F:F,""),
  IF(_xlpm.r=0,"",_xlpm.r)
)</f>
        <v/>
      </c>
      <c r="H1621" t="s">
        <v>2769</v>
      </c>
      <c r="I1621" t="s">
        <v>194</v>
      </c>
      <c r="J1621" t="s">
        <v>2768</v>
      </c>
      <c r="K1621">
        <v>77</v>
      </c>
      <c r="L1621" t="s">
        <v>2682</v>
      </c>
      <c r="M1621" t="s">
        <v>2684</v>
      </c>
    </row>
    <row r="1622" spans="1:13" x14ac:dyDescent="0.2">
      <c r="A1622" t="s">
        <v>20722</v>
      </c>
      <c r="B1622">
        <v>1</v>
      </c>
      <c r="F1622" t="str">
        <f>_xlfn.XLOOKUP($A:$A,'Index New'!C:C,'Index New'!E:E,"")</f>
        <v xml:space="preserve">To cause (someone) to have an uncomfortable feeling of nervousness or hear. To give (someone) the creeps. "That guy really creeps me out." "I felt creeped out being alone in the office at night." </v>
      </c>
      <c r="G1622" t="str">
        <f>_xlfn.LET(
  _xlpm.r, _xlfn.XLOOKUP(A1622,'Index New'!C:C,'Index New'!F:F,""),
  IF(_xlpm.r=0,"",_xlpm.r)
)</f>
        <v/>
      </c>
      <c r="H1622" t="s">
        <v>2769</v>
      </c>
      <c r="I1622" t="s">
        <v>194</v>
      </c>
      <c r="J1622" t="s">
        <v>2768</v>
      </c>
      <c r="K1622">
        <v>78</v>
      </c>
      <c r="L1622" t="s">
        <v>2682</v>
      </c>
      <c r="M1622" t="s">
        <v>2685</v>
      </c>
    </row>
    <row r="1623" spans="1:13" x14ac:dyDescent="0.2">
      <c r="A1623" t="s">
        <v>20722</v>
      </c>
      <c r="B1623">
        <v>1</v>
      </c>
      <c r="F1623" t="str">
        <f>_xlfn.XLOOKUP($A:$A,'Index New'!C:C,'Index New'!E:E,"")</f>
        <v xml:space="preserve">To cause (someone) to have an uncomfortable feeling of nervousness or hear. To give (someone) the creeps. "That guy really creeps me out." "I felt creeped out being alone in the office at night." </v>
      </c>
      <c r="G1623" t="str">
        <f>_xlfn.LET(
  _xlpm.r, _xlfn.XLOOKUP(A1623,'Index New'!C:C,'Index New'!F:F,""),
  IF(_xlpm.r=0,"",_xlpm.r)
)</f>
        <v/>
      </c>
      <c r="H1623" t="s">
        <v>2769</v>
      </c>
      <c r="I1623" t="s">
        <v>194</v>
      </c>
      <c r="J1623" t="s">
        <v>2768</v>
      </c>
      <c r="K1623">
        <v>79</v>
      </c>
      <c r="L1623" t="s">
        <v>2686</v>
      </c>
      <c r="M1623" t="s">
        <v>2687</v>
      </c>
    </row>
    <row r="1624" spans="1:13" x14ac:dyDescent="0.2">
      <c r="A1624" t="s">
        <v>20718</v>
      </c>
      <c r="D1624" s="6">
        <v>1</v>
      </c>
      <c r="F1624" t="str">
        <f>_xlfn.XLOOKUP($A:$A,'Index New'!C:C,'Index New'!E:E,"")</f>
        <v>To enter or advance gradually so as to be almost unnoticed. "Age creeps up on us." "A note of irritation crept into her voice."</v>
      </c>
      <c r="G1624" t="str">
        <f>_xlfn.LET(
  _xlpm.r, _xlfn.XLOOKUP(A1624,'Index New'!C:C,'Index New'!F:F,""),
  IF(_xlpm.r=0,"",_xlpm.r)
)</f>
        <v/>
      </c>
      <c r="H1624" t="s">
        <v>2769</v>
      </c>
      <c r="I1624" t="s">
        <v>194</v>
      </c>
      <c r="J1624" t="s">
        <v>2768</v>
      </c>
      <c r="K1624">
        <v>86</v>
      </c>
      <c r="L1624" t="s">
        <v>2688</v>
      </c>
      <c r="M1624" t="s">
        <v>2689</v>
      </c>
    </row>
    <row r="1625" spans="1:13" x14ac:dyDescent="0.2">
      <c r="A1625" t="s">
        <v>20722</v>
      </c>
      <c r="B1625">
        <v>1</v>
      </c>
      <c r="F1625" t="str">
        <f>_xlfn.XLOOKUP($A:$A,'Index New'!C:C,'Index New'!E:E,"")</f>
        <v xml:space="preserve">To cause (someone) to have an uncomfortable feeling of nervousness or hear. To give (someone) the creeps. "That guy really creeps me out." "I felt creeped out being alone in the office at night." </v>
      </c>
      <c r="G1625" t="str">
        <f>_xlfn.LET(
  _xlpm.r, _xlfn.XLOOKUP(A1625,'Index New'!C:C,'Index New'!F:F,""),
  IF(_xlpm.r=0,"",_xlpm.r)
)</f>
        <v/>
      </c>
      <c r="H1625" t="s">
        <v>2769</v>
      </c>
      <c r="I1625" t="s">
        <v>194</v>
      </c>
      <c r="J1625" t="s">
        <v>2768</v>
      </c>
      <c r="K1625">
        <v>87</v>
      </c>
      <c r="L1625" t="s">
        <v>2686</v>
      </c>
      <c r="M1625" t="s">
        <v>2690</v>
      </c>
    </row>
    <row r="1626" spans="1:13" x14ac:dyDescent="0.2">
      <c r="A1626" t="s">
        <v>20722</v>
      </c>
      <c r="B1626">
        <v>1</v>
      </c>
      <c r="F1626" t="str">
        <f>_xlfn.XLOOKUP($A:$A,'Index New'!C:C,'Index New'!E:E,"")</f>
        <v xml:space="preserve">To cause (someone) to have an uncomfortable feeling of nervousness or hear. To give (someone) the creeps. "That guy really creeps me out." "I felt creeped out being alone in the office at night." </v>
      </c>
      <c r="G1626" t="str">
        <f>_xlfn.LET(
  _xlpm.r, _xlfn.XLOOKUP(A1626,'Index New'!C:C,'Index New'!F:F,""),
  IF(_xlpm.r=0,"",_xlpm.r)
)</f>
        <v/>
      </c>
      <c r="H1626" t="s">
        <v>2769</v>
      </c>
      <c r="I1626" t="s">
        <v>194</v>
      </c>
      <c r="J1626" t="s">
        <v>2768</v>
      </c>
      <c r="K1626">
        <v>88</v>
      </c>
      <c r="L1626" t="s">
        <v>2691</v>
      </c>
      <c r="M1626" t="s">
        <v>2692</v>
      </c>
    </row>
    <row r="1627" spans="1:13" x14ac:dyDescent="0.2">
      <c r="A1627" t="s">
        <v>20718</v>
      </c>
      <c r="D1627" s="6">
        <v>1</v>
      </c>
      <c r="F1627" t="str">
        <f>_xlfn.XLOOKUP($A:$A,'Index New'!C:C,'Index New'!E:E,"")</f>
        <v>To enter or advance gradually so as to be almost unnoticed. "Age creeps up on us." "A note of irritation crept into her voice."</v>
      </c>
      <c r="G1627" t="str">
        <f>_xlfn.LET(
  _xlpm.r, _xlfn.XLOOKUP(A1627,'Index New'!C:C,'Index New'!F:F,""),
  IF(_xlpm.r=0,"",_xlpm.r)
)</f>
        <v/>
      </c>
      <c r="H1627" t="s">
        <v>2769</v>
      </c>
      <c r="I1627" t="s">
        <v>194</v>
      </c>
      <c r="J1627" t="s">
        <v>2768</v>
      </c>
      <c r="K1627">
        <v>89</v>
      </c>
      <c r="L1627" t="s">
        <v>2693</v>
      </c>
      <c r="M1627" t="s">
        <v>2694</v>
      </c>
    </row>
    <row r="1628" spans="1:13" x14ac:dyDescent="0.2">
      <c r="A1628" t="s">
        <v>20718</v>
      </c>
      <c r="D1628" s="6">
        <v>1</v>
      </c>
      <c r="F1628" t="str">
        <f>_xlfn.XLOOKUP($A:$A,'Index New'!C:C,'Index New'!E:E,"")</f>
        <v>To enter or advance gradually so as to be almost unnoticed. "Age creeps up on us." "A note of irritation crept into her voice."</v>
      </c>
      <c r="G1628" t="str">
        <f>_xlfn.LET(
  _xlpm.r, _xlfn.XLOOKUP(A1628,'Index New'!C:C,'Index New'!F:F,""),
  IF(_xlpm.r=0,"",_xlpm.r)
)</f>
        <v/>
      </c>
      <c r="H1628" t="s">
        <v>2769</v>
      </c>
      <c r="I1628" t="s">
        <v>194</v>
      </c>
      <c r="J1628" t="s">
        <v>2768</v>
      </c>
      <c r="K1628">
        <v>90</v>
      </c>
      <c r="L1628" t="s">
        <v>1859</v>
      </c>
      <c r="M1628" t="s">
        <v>2695</v>
      </c>
    </row>
    <row r="1629" spans="1:13" x14ac:dyDescent="0.2">
      <c r="A1629" t="s">
        <v>20722</v>
      </c>
      <c r="B1629">
        <v>1</v>
      </c>
      <c r="F1629" t="str">
        <f>_xlfn.XLOOKUP($A:$A,'Index New'!C:C,'Index New'!E:E,"")</f>
        <v xml:space="preserve">To cause (someone) to have an uncomfortable feeling of nervousness or hear. To give (someone) the creeps. "That guy really creeps me out." "I felt creeped out being alone in the office at night." </v>
      </c>
      <c r="G1629" t="str">
        <f>_xlfn.LET(
  _xlpm.r, _xlfn.XLOOKUP(A1629,'Index New'!C:C,'Index New'!F:F,""),
  IF(_xlpm.r=0,"",_xlpm.r)
)</f>
        <v/>
      </c>
      <c r="H1629" t="s">
        <v>2769</v>
      </c>
      <c r="I1629" t="s">
        <v>194</v>
      </c>
      <c r="J1629" t="s">
        <v>2768</v>
      </c>
      <c r="K1629">
        <v>91</v>
      </c>
      <c r="L1629" t="s">
        <v>2696</v>
      </c>
      <c r="M1629" t="s">
        <v>2697</v>
      </c>
    </row>
    <row r="1630" spans="1:13" x14ac:dyDescent="0.2">
      <c r="A1630" t="s">
        <v>20722</v>
      </c>
      <c r="B1630">
        <v>1</v>
      </c>
      <c r="F1630" t="str">
        <f>_xlfn.XLOOKUP($A:$A,'Index New'!C:C,'Index New'!E:E,"")</f>
        <v xml:space="preserve">To cause (someone) to have an uncomfortable feeling of nervousness or hear. To give (someone) the creeps. "That guy really creeps me out." "I felt creeped out being alone in the office at night." </v>
      </c>
      <c r="G1630" t="str">
        <f>_xlfn.LET(
  _xlpm.r, _xlfn.XLOOKUP(A1630,'Index New'!C:C,'Index New'!F:F,""),
  IF(_xlpm.r=0,"",_xlpm.r)
)</f>
        <v/>
      </c>
      <c r="H1630" t="s">
        <v>2769</v>
      </c>
      <c r="I1630" t="s">
        <v>194</v>
      </c>
      <c r="J1630" t="s">
        <v>2768</v>
      </c>
      <c r="K1630">
        <v>95</v>
      </c>
      <c r="L1630" t="s">
        <v>2698</v>
      </c>
      <c r="M1630" t="s">
        <v>2699</v>
      </c>
    </row>
    <row r="1631" spans="1:13" x14ac:dyDescent="0.2">
      <c r="A1631" t="s">
        <v>20718</v>
      </c>
      <c r="D1631" s="6">
        <v>1</v>
      </c>
      <c r="F1631" t="str">
        <f>_xlfn.XLOOKUP($A:$A,'Index New'!C:C,'Index New'!E:E,"")</f>
        <v>To enter or advance gradually so as to be almost unnoticed. "Age creeps up on us." "A note of irritation crept into her voice."</v>
      </c>
      <c r="G1631" t="str">
        <f>_xlfn.LET(
  _xlpm.r, _xlfn.XLOOKUP(A1631,'Index New'!C:C,'Index New'!F:F,""),
  IF(_xlpm.r=0,"",_xlpm.r)
)</f>
        <v/>
      </c>
      <c r="H1631" t="s">
        <v>2769</v>
      </c>
      <c r="I1631" t="s">
        <v>194</v>
      </c>
      <c r="J1631" t="s">
        <v>2768</v>
      </c>
      <c r="K1631">
        <v>97</v>
      </c>
      <c r="L1631" t="s">
        <v>2700</v>
      </c>
      <c r="M1631" t="s">
        <v>2701</v>
      </c>
    </row>
    <row r="1632" spans="1:13" x14ac:dyDescent="0.2">
      <c r="A1632" t="s">
        <v>20722</v>
      </c>
      <c r="B1632">
        <v>1</v>
      </c>
      <c r="F1632" t="str">
        <f>_xlfn.XLOOKUP($A:$A,'Index New'!C:C,'Index New'!E:E,"")</f>
        <v xml:space="preserve">To cause (someone) to have an uncomfortable feeling of nervousness or hear. To give (someone) the creeps. "That guy really creeps me out." "I felt creeped out being alone in the office at night." </v>
      </c>
      <c r="G1632" t="str">
        <f>_xlfn.LET(
  _xlpm.r, _xlfn.XLOOKUP(A1632,'Index New'!C:C,'Index New'!F:F,""),
  IF(_xlpm.r=0,"",_xlpm.r)
)</f>
        <v/>
      </c>
      <c r="H1632" t="s">
        <v>2769</v>
      </c>
      <c r="I1632" t="s">
        <v>194</v>
      </c>
      <c r="J1632" t="s">
        <v>2768</v>
      </c>
      <c r="K1632">
        <v>101</v>
      </c>
      <c r="L1632" t="s">
        <v>2702</v>
      </c>
      <c r="M1632" t="s">
        <v>2703</v>
      </c>
    </row>
    <row r="1633" spans="1:13" x14ac:dyDescent="0.2">
      <c r="A1633" t="s">
        <v>20722</v>
      </c>
      <c r="B1633">
        <v>1</v>
      </c>
      <c r="F1633" t="str">
        <f>_xlfn.XLOOKUP($A:$A,'Index New'!C:C,'Index New'!E:E,"")</f>
        <v xml:space="preserve">To cause (someone) to have an uncomfortable feeling of nervousness or hear. To give (someone) the creeps. "That guy really creeps me out." "I felt creeped out being alone in the office at night." </v>
      </c>
      <c r="G1633" t="str">
        <f>_xlfn.LET(
  _xlpm.r, _xlfn.XLOOKUP(A1633,'Index New'!C:C,'Index New'!F:F,""),
  IF(_xlpm.r=0,"",_xlpm.r)
)</f>
        <v/>
      </c>
      <c r="H1633" t="s">
        <v>2769</v>
      </c>
      <c r="I1633" t="s">
        <v>194</v>
      </c>
      <c r="J1633" t="s">
        <v>2768</v>
      </c>
      <c r="K1633">
        <v>106</v>
      </c>
      <c r="L1633" t="s">
        <v>2704</v>
      </c>
      <c r="M1633" t="s">
        <v>2705</v>
      </c>
    </row>
    <row r="1634" spans="1:13" x14ac:dyDescent="0.2">
      <c r="A1634" t="s">
        <v>20722</v>
      </c>
      <c r="B1634">
        <v>1</v>
      </c>
      <c r="F1634" t="str">
        <f>_xlfn.XLOOKUP($A:$A,'Index New'!C:C,'Index New'!E:E,"")</f>
        <v xml:space="preserve">To cause (someone) to have an uncomfortable feeling of nervousness or hear. To give (someone) the creeps. "That guy really creeps me out." "I felt creeped out being alone in the office at night." </v>
      </c>
      <c r="G1634" t="str">
        <f>_xlfn.LET(
  _xlpm.r, _xlfn.XLOOKUP(A1634,'Index New'!C:C,'Index New'!F:F,""),
  IF(_xlpm.r=0,"",_xlpm.r)
)</f>
        <v/>
      </c>
      <c r="H1634" t="s">
        <v>2769</v>
      </c>
      <c r="I1634" t="s">
        <v>194</v>
      </c>
      <c r="J1634" t="s">
        <v>2768</v>
      </c>
      <c r="K1634">
        <v>108</v>
      </c>
      <c r="L1634" t="s">
        <v>2706</v>
      </c>
      <c r="M1634" t="s">
        <v>2707</v>
      </c>
    </row>
    <row r="1635" spans="1:13" x14ac:dyDescent="0.2">
      <c r="A1635" t="s">
        <v>20722</v>
      </c>
      <c r="B1635">
        <v>1</v>
      </c>
      <c r="F1635" t="str">
        <f>_xlfn.XLOOKUP($A:$A,'Index New'!C:C,'Index New'!E:E,"")</f>
        <v xml:space="preserve">To cause (someone) to have an uncomfortable feeling of nervousness or hear. To give (someone) the creeps. "That guy really creeps me out." "I felt creeped out being alone in the office at night." </v>
      </c>
      <c r="G1635" t="str">
        <f>_xlfn.LET(
  _xlpm.r, _xlfn.XLOOKUP(A1635,'Index New'!C:C,'Index New'!F:F,""),
  IF(_xlpm.r=0,"",_xlpm.r)
)</f>
        <v/>
      </c>
      <c r="H1635" t="s">
        <v>2769</v>
      </c>
      <c r="I1635" t="s">
        <v>194</v>
      </c>
      <c r="J1635" t="s">
        <v>2768</v>
      </c>
      <c r="K1635">
        <v>110</v>
      </c>
      <c r="L1635" t="s">
        <v>2708</v>
      </c>
      <c r="M1635" t="s">
        <v>2709</v>
      </c>
    </row>
    <row r="1636" spans="1:13" x14ac:dyDescent="0.2">
      <c r="A1636" t="s">
        <v>20722</v>
      </c>
      <c r="B1636">
        <v>1</v>
      </c>
      <c r="F1636" t="str">
        <f>_xlfn.XLOOKUP($A:$A,'Index New'!C:C,'Index New'!E:E,"")</f>
        <v xml:space="preserve">To cause (someone) to have an uncomfortable feeling of nervousness or hear. To give (someone) the creeps. "That guy really creeps me out." "I felt creeped out being alone in the office at night." </v>
      </c>
      <c r="G1636" t="str">
        <f>_xlfn.LET(
  _xlpm.r, _xlfn.XLOOKUP(A1636,'Index New'!C:C,'Index New'!F:F,""),
  IF(_xlpm.r=0,"",_xlpm.r)
)</f>
        <v/>
      </c>
      <c r="H1636" t="s">
        <v>2769</v>
      </c>
      <c r="I1636" t="s">
        <v>194</v>
      </c>
      <c r="J1636" t="s">
        <v>2768</v>
      </c>
      <c r="K1636">
        <v>111</v>
      </c>
      <c r="L1636" t="s">
        <v>32</v>
      </c>
      <c r="M1636" t="s">
        <v>2710</v>
      </c>
    </row>
    <row r="1637" spans="1:13" x14ac:dyDescent="0.2">
      <c r="A1637" t="s">
        <v>20723</v>
      </c>
      <c r="B1637">
        <v>1</v>
      </c>
      <c r="C1637">
        <v>1</v>
      </c>
      <c r="F1637" t="str">
        <f>_xlfn.XLOOKUP($A:$A,'Index New'!C:C,'Index New'!E:E,"")</f>
        <v>Transitive 2b</v>
      </c>
      <c r="G1637" t="str">
        <f>_xlfn.LET(
  _xlpm.r, _xlfn.XLOOKUP(A1637,'Index New'!C:C,'Index New'!F:F,""),
  IF(_xlpm.r=0,"",_xlpm.r)
)</f>
        <v>This is not in Merriam-Webster</v>
      </c>
      <c r="H1637" t="s">
        <v>2769</v>
      </c>
      <c r="I1637" t="s">
        <v>194</v>
      </c>
      <c r="J1637" t="s">
        <v>2768</v>
      </c>
      <c r="K1637">
        <v>112</v>
      </c>
      <c r="L1637" t="s">
        <v>2263</v>
      </c>
      <c r="M1637" t="s">
        <v>2711</v>
      </c>
    </row>
    <row r="1638" spans="1:13" x14ac:dyDescent="0.2">
      <c r="A1638" t="s">
        <v>20723</v>
      </c>
      <c r="B1638">
        <v>1</v>
      </c>
      <c r="C1638">
        <v>1</v>
      </c>
      <c r="F1638" t="str">
        <f>_xlfn.XLOOKUP($A:$A,'Index New'!C:C,'Index New'!E:E,"")</f>
        <v>Transitive 2b</v>
      </c>
      <c r="G1638" t="str">
        <f>_xlfn.LET(
  _xlpm.r, _xlfn.XLOOKUP(A1638,'Index New'!C:C,'Index New'!F:F,""),
  IF(_xlpm.r=0,"",_xlpm.r)
)</f>
        <v>This is not in Merriam-Webster</v>
      </c>
      <c r="H1638" t="s">
        <v>2769</v>
      </c>
      <c r="I1638" t="s">
        <v>194</v>
      </c>
      <c r="J1638" t="s">
        <v>2768</v>
      </c>
      <c r="K1638">
        <v>115</v>
      </c>
      <c r="L1638" t="s">
        <v>2263</v>
      </c>
      <c r="M1638" t="s">
        <v>2712</v>
      </c>
    </row>
    <row r="1639" spans="1:13" x14ac:dyDescent="0.2">
      <c r="A1639" t="s">
        <v>20723</v>
      </c>
      <c r="B1639">
        <v>1</v>
      </c>
      <c r="C1639">
        <v>1</v>
      </c>
      <c r="F1639" t="str">
        <f>_xlfn.XLOOKUP($A:$A,'Index New'!C:C,'Index New'!E:E,"")</f>
        <v>Transitive 2b</v>
      </c>
      <c r="G1639" t="str">
        <f>_xlfn.LET(
  _xlpm.r, _xlfn.XLOOKUP(A1639,'Index New'!C:C,'Index New'!F:F,""),
  IF(_xlpm.r=0,"",_xlpm.r)
)</f>
        <v>This is not in Merriam-Webster</v>
      </c>
      <c r="H1639" t="s">
        <v>2769</v>
      </c>
      <c r="I1639" t="s">
        <v>194</v>
      </c>
      <c r="J1639" t="s">
        <v>2768</v>
      </c>
      <c r="K1639">
        <v>117</v>
      </c>
      <c r="L1639" t="s">
        <v>2263</v>
      </c>
      <c r="M1639" t="s">
        <v>2713</v>
      </c>
    </row>
    <row r="1640" spans="1:13" x14ac:dyDescent="0.2">
      <c r="A1640" t="s">
        <v>20722</v>
      </c>
      <c r="B1640">
        <v>1</v>
      </c>
      <c r="F1640" t="str">
        <f>_xlfn.XLOOKUP($A:$A,'Index New'!C:C,'Index New'!E:E,"")</f>
        <v xml:space="preserve">To cause (someone) to have an uncomfortable feeling of nervousness or hear. To give (someone) the creeps. "That guy really creeps me out." "I felt creeped out being alone in the office at night." </v>
      </c>
      <c r="G1640" t="str">
        <f>_xlfn.LET(
  _xlpm.r, _xlfn.XLOOKUP(A1640,'Index New'!C:C,'Index New'!F:F,""),
  IF(_xlpm.r=0,"",_xlpm.r)
)</f>
        <v/>
      </c>
      <c r="H1640" t="s">
        <v>2769</v>
      </c>
      <c r="I1640" t="s">
        <v>194</v>
      </c>
      <c r="J1640" t="s">
        <v>2768</v>
      </c>
      <c r="K1640">
        <v>118</v>
      </c>
      <c r="L1640" t="s">
        <v>2263</v>
      </c>
      <c r="M1640" t="s">
        <v>2714</v>
      </c>
    </row>
    <row r="1641" spans="1:13" x14ac:dyDescent="0.2">
      <c r="A1641" t="s">
        <v>20723</v>
      </c>
      <c r="B1641">
        <v>1</v>
      </c>
      <c r="C1641">
        <v>1</v>
      </c>
      <c r="F1641" t="str">
        <f>_xlfn.XLOOKUP($A:$A,'Index New'!C:C,'Index New'!E:E,"")</f>
        <v>Transitive 2b</v>
      </c>
      <c r="G1641" t="str">
        <f>_xlfn.LET(
  _xlpm.r, _xlfn.XLOOKUP(A1641,'Index New'!C:C,'Index New'!F:F,""),
  IF(_xlpm.r=0,"",_xlpm.r)
)</f>
        <v>This is not in Merriam-Webster</v>
      </c>
      <c r="H1641" t="s">
        <v>2769</v>
      </c>
      <c r="I1641" t="s">
        <v>194</v>
      </c>
      <c r="J1641" t="s">
        <v>2768</v>
      </c>
      <c r="K1641">
        <v>119</v>
      </c>
      <c r="L1641" t="s">
        <v>2263</v>
      </c>
      <c r="M1641" t="s">
        <v>2715</v>
      </c>
    </row>
    <row r="1642" spans="1:13" x14ac:dyDescent="0.2">
      <c r="A1642" t="s">
        <v>20722</v>
      </c>
      <c r="B1642">
        <v>1</v>
      </c>
      <c r="F1642" t="str">
        <f>_xlfn.XLOOKUP($A:$A,'Index New'!C:C,'Index New'!E:E,"")</f>
        <v xml:space="preserve">To cause (someone) to have an uncomfortable feeling of nervousness or hear. To give (someone) the creeps. "That guy really creeps me out." "I felt creeped out being alone in the office at night." </v>
      </c>
      <c r="G1642" t="str">
        <f>_xlfn.LET(
  _xlpm.r, _xlfn.XLOOKUP(A1642,'Index New'!C:C,'Index New'!F:F,""),
  IF(_xlpm.r=0,"",_xlpm.r)
)</f>
        <v/>
      </c>
      <c r="H1642" t="s">
        <v>2769</v>
      </c>
      <c r="I1642" t="s">
        <v>194</v>
      </c>
      <c r="J1642" t="s">
        <v>2768</v>
      </c>
      <c r="K1642">
        <v>121</v>
      </c>
      <c r="L1642" t="s">
        <v>2263</v>
      </c>
      <c r="M1642" t="s">
        <v>2716</v>
      </c>
    </row>
    <row r="1643" spans="1:13" x14ac:dyDescent="0.2">
      <c r="A1643" t="s">
        <v>20722</v>
      </c>
      <c r="B1643">
        <v>1</v>
      </c>
      <c r="F1643" t="str">
        <f>_xlfn.XLOOKUP($A:$A,'Index New'!C:C,'Index New'!E:E,"")</f>
        <v xml:space="preserve">To cause (someone) to have an uncomfortable feeling of nervousness or hear. To give (someone) the creeps. "That guy really creeps me out." "I felt creeped out being alone in the office at night." </v>
      </c>
      <c r="G1643" t="str">
        <f>_xlfn.LET(
  _xlpm.r, _xlfn.XLOOKUP(A1643,'Index New'!C:C,'Index New'!F:F,""),
  IF(_xlpm.r=0,"",_xlpm.r)
)</f>
        <v/>
      </c>
      <c r="H1643" t="s">
        <v>2769</v>
      </c>
      <c r="I1643" t="s">
        <v>194</v>
      </c>
      <c r="J1643" t="s">
        <v>2768</v>
      </c>
      <c r="K1643">
        <v>122</v>
      </c>
      <c r="L1643" t="s">
        <v>2263</v>
      </c>
      <c r="M1643" t="s">
        <v>2717</v>
      </c>
    </row>
    <row r="1644" spans="1:13" x14ac:dyDescent="0.2">
      <c r="A1644" t="s">
        <v>20722</v>
      </c>
      <c r="B1644">
        <v>1</v>
      </c>
      <c r="F1644" t="str">
        <f>_xlfn.XLOOKUP($A:$A,'Index New'!C:C,'Index New'!E:E,"")</f>
        <v xml:space="preserve">To cause (someone) to have an uncomfortable feeling of nervousness or hear. To give (someone) the creeps. "That guy really creeps me out." "I felt creeped out being alone in the office at night." </v>
      </c>
      <c r="G1644" t="str">
        <f>_xlfn.LET(
  _xlpm.r, _xlfn.XLOOKUP(A1644,'Index New'!C:C,'Index New'!F:F,""),
  IF(_xlpm.r=0,"",_xlpm.r)
)</f>
        <v/>
      </c>
      <c r="H1644" t="s">
        <v>2769</v>
      </c>
      <c r="I1644" t="s">
        <v>194</v>
      </c>
      <c r="J1644" t="s">
        <v>2768</v>
      </c>
      <c r="K1644">
        <v>126</v>
      </c>
      <c r="L1644" t="s">
        <v>2718</v>
      </c>
      <c r="M1644" t="s">
        <v>2719</v>
      </c>
    </row>
    <row r="1645" spans="1:13" x14ac:dyDescent="0.2">
      <c r="A1645" t="s">
        <v>20723</v>
      </c>
      <c r="B1645">
        <v>1</v>
      </c>
      <c r="C1645">
        <v>1</v>
      </c>
      <c r="F1645" t="str">
        <f>_xlfn.XLOOKUP($A:$A,'Index New'!C:C,'Index New'!E:E,"")</f>
        <v>Transitive 2b</v>
      </c>
      <c r="G1645" t="str">
        <f>_xlfn.LET(
  _xlpm.r, _xlfn.XLOOKUP(A1645,'Index New'!C:C,'Index New'!F:F,""),
  IF(_xlpm.r=0,"",_xlpm.r)
)</f>
        <v>This is not in Merriam-Webster</v>
      </c>
      <c r="H1645" t="s">
        <v>2769</v>
      </c>
      <c r="I1645" t="s">
        <v>194</v>
      </c>
      <c r="J1645" t="s">
        <v>2768</v>
      </c>
      <c r="K1645">
        <v>130</v>
      </c>
      <c r="L1645" t="s">
        <v>2720</v>
      </c>
      <c r="M1645" t="s">
        <v>2721</v>
      </c>
    </row>
    <row r="1646" spans="1:13" x14ac:dyDescent="0.2">
      <c r="A1646" t="s">
        <v>20722</v>
      </c>
      <c r="B1646">
        <v>1</v>
      </c>
      <c r="F1646" t="str">
        <f>_xlfn.XLOOKUP($A:$A,'Index New'!C:C,'Index New'!E:E,"")</f>
        <v xml:space="preserve">To cause (someone) to have an uncomfortable feeling of nervousness or hear. To give (someone) the creeps. "That guy really creeps me out." "I felt creeped out being alone in the office at night." </v>
      </c>
      <c r="G1646" t="str">
        <f>_xlfn.LET(
  _xlpm.r, _xlfn.XLOOKUP(A1646,'Index New'!C:C,'Index New'!F:F,""),
  IF(_xlpm.r=0,"",_xlpm.r)
)</f>
        <v/>
      </c>
      <c r="H1646" t="s">
        <v>2769</v>
      </c>
      <c r="I1646" t="s">
        <v>194</v>
      </c>
      <c r="J1646" t="s">
        <v>2768</v>
      </c>
      <c r="K1646">
        <v>132</v>
      </c>
      <c r="L1646" t="s">
        <v>26</v>
      </c>
      <c r="M1646" t="s">
        <v>2722</v>
      </c>
    </row>
    <row r="1647" spans="1:13" x14ac:dyDescent="0.2">
      <c r="A1647" t="s">
        <v>20722</v>
      </c>
      <c r="B1647">
        <v>1</v>
      </c>
      <c r="F1647" t="str">
        <f>_xlfn.XLOOKUP($A:$A,'Index New'!C:C,'Index New'!E:E,"")</f>
        <v xml:space="preserve">To cause (someone) to have an uncomfortable feeling of nervousness or hear. To give (someone) the creeps. "That guy really creeps me out." "I felt creeped out being alone in the office at night." </v>
      </c>
      <c r="G1647" t="str">
        <f>_xlfn.LET(
  _xlpm.r, _xlfn.XLOOKUP(A1647,'Index New'!C:C,'Index New'!F:F,""),
  IF(_xlpm.r=0,"",_xlpm.r)
)</f>
        <v/>
      </c>
      <c r="H1647" t="s">
        <v>2769</v>
      </c>
      <c r="I1647" t="s">
        <v>194</v>
      </c>
      <c r="J1647" t="s">
        <v>2768</v>
      </c>
      <c r="K1647">
        <v>133</v>
      </c>
      <c r="L1647" t="s">
        <v>2723</v>
      </c>
      <c r="M1647" t="s">
        <v>2724</v>
      </c>
    </row>
    <row r="1648" spans="1:13" x14ac:dyDescent="0.2">
      <c r="A1648" t="s">
        <v>20716</v>
      </c>
      <c r="D1648" s="6">
        <v>1</v>
      </c>
      <c r="F1648" t="str">
        <f>_xlfn.XLOOKUP($A:$A,'Index New'!C:C,'Index New'!E:E,"")</f>
        <v>To go very slowly. "The hours crept by."</v>
      </c>
      <c r="G1648" t="str">
        <f>_xlfn.LET(
  _xlpm.r, _xlfn.XLOOKUP(A1648,'Index New'!C:C,'Index New'!F:F,""),
  IF(_xlpm.r=0,"",_xlpm.r)
)</f>
        <v/>
      </c>
      <c r="H1648" t="s">
        <v>2769</v>
      </c>
      <c r="I1648" t="s">
        <v>194</v>
      </c>
      <c r="J1648" t="s">
        <v>2768</v>
      </c>
      <c r="K1648">
        <v>134</v>
      </c>
      <c r="L1648" t="s">
        <v>2725</v>
      </c>
      <c r="M1648" t="s">
        <v>2726</v>
      </c>
    </row>
    <row r="1649" spans="1:13" x14ac:dyDescent="0.2">
      <c r="A1649" t="s">
        <v>20722</v>
      </c>
      <c r="B1649">
        <v>1</v>
      </c>
      <c r="F1649" t="str">
        <f>_xlfn.XLOOKUP($A:$A,'Index New'!C:C,'Index New'!E:E,"")</f>
        <v xml:space="preserve">To cause (someone) to have an uncomfortable feeling of nervousness or hear. To give (someone) the creeps. "That guy really creeps me out." "I felt creeped out being alone in the office at night." </v>
      </c>
      <c r="G1649" t="str">
        <f>_xlfn.LET(
  _xlpm.r, _xlfn.XLOOKUP(A1649,'Index New'!C:C,'Index New'!F:F,""),
  IF(_xlpm.r=0,"",_xlpm.r)
)</f>
        <v/>
      </c>
      <c r="H1649" t="s">
        <v>2769</v>
      </c>
      <c r="I1649" t="s">
        <v>194</v>
      </c>
      <c r="J1649" t="s">
        <v>2768</v>
      </c>
      <c r="K1649">
        <v>135</v>
      </c>
      <c r="L1649" t="s">
        <v>32</v>
      </c>
      <c r="M1649" t="s">
        <v>2727</v>
      </c>
    </row>
    <row r="1650" spans="1:13" x14ac:dyDescent="0.2">
      <c r="A1650" t="s">
        <v>20722</v>
      </c>
      <c r="B1650">
        <v>1</v>
      </c>
      <c r="F1650" t="str">
        <f>_xlfn.XLOOKUP($A:$A,'Index New'!C:C,'Index New'!E:E,"")</f>
        <v xml:space="preserve">To cause (someone) to have an uncomfortable feeling of nervousness or hear. To give (someone) the creeps. "That guy really creeps me out." "I felt creeped out being alone in the office at night." </v>
      </c>
      <c r="G1650" t="str">
        <f>_xlfn.LET(
  _xlpm.r, _xlfn.XLOOKUP(A1650,'Index New'!C:C,'Index New'!F:F,""),
  IF(_xlpm.r=0,"",_xlpm.r)
)</f>
        <v/>
      </c>
      <c r="H1650" t="s">
        <v>2769</v>
      </c>
      <c r="I1650" t="s">
        <v>194</v>
      </c>
      <c r="J1650" t="s">
        <v>2768</v>
      </c>
      <c r="K1650">
        <v>137</v>
      </c>
      <c r="L1650" t="s">
        <v>1407</v>
      </c>
      <c r="M1650" t="s">
        <v>2728</v>
      </c>
    </row>
    <row r="1651" spans="1:13" x14ac:dyDescent="0.2">
      <c r="A1651" t="s">
        <v>20722</v>
      </c>
      <c r="B1651">
        <v>1</v>
      </c>
      <c r="F1651" t="str">
        <f>_xlfn.XLOOKUP($A:$A,'Index New'!C:C,'Index New'!E:E,"")</f>
        <v xml:space="preserve">To cause (someone) to have an uncomfortable feeling of nervousness or hear. To give (someone) the creeps. "That guy really creeps me out." "I felt creeped out being alone in the office at night." </v>
      </c>
      <c r="G1651" t="str">
        <f>_xlfn.LET(
  _xlpm.r, _xlfn.XLOOKUP(A1651,'Index New'!C:C,'Index New'!F:F,""),
  IF(_xlpm.r=0,"",_xlpm.r)
)</f>
        <v/>
      </c>
      <c r="H1651" t="s">
        <v>2769</v>
      </c>
      <c r="I1651" t="s">
        <v>194</v>
      </c>
      <c r="J1651" t="s">
        <v>2768</v>
      </c>
      <c r="K1651">
        <v>151</v>
      </c>
      <c r="L1651" t="s">
        <v>32</v>
      </c>
      <c r="M1651" t="s">
        <v>2729</v>
      </c>
    </row>
    <row r="1652" spans="1:13" x14ac:dyDescent="0.2">
      <c r="A1652" t="s">
        <v>20716</v>
      </c>
      <c r="D1652" s="6">
        <v>1</v>
      </c>
      <c r="F1652" t="str">
        <f>_xlfn.XLOOKUP($A:$A,'Index New'!C:C,'Index New'!E:E,"")</f>
        <v>To go very slowly. "The hours crept by."</v>
      </c>
      <c r="G1652" t="str">
        <f>_xlfn.LET(
  _xlpm.r, _xlfn.XLOOKUP(A1652,'Index New'!C:C,'Index New'!F:F,""),
  IF(_xlpm.r=0,"",_xlpm.r)
)</f>
        <v/>
      </c>
      <c r="H1652" t="s">
        <v>2769</v>
      </c>
      <c r="I1652" t="s">
        <v>194</v>
      </c>
      <c r="J1652" t="s">
        <v>2768</v>
      </c>
      <c r="K1652">
        <v>162</v>
      </c>
      <c r="L1652" t="s">
        <v>2730</v>
      </c>
      <c r="M1652" t="s">
        <v>2731</v>
      </c>
    </row>
    <row r="1653" spans="1:13" x14ac:dyDescent="0.2">
      <c r="A1653" t="s">
        <v>20722</v>
      </c>
      <c r="B1653">
        <v>1</v>
      </c>
      <c r="F1653" t="str">
        <f>_xlfn.XLOOKUP($A:$A,'Index New'!C:C,'Index New'!E:E,"")</f>
        <v xml:space="preserve">To cause (someone) to have an uncomfortable feeling of nervousness or hear. To give (someone) the creeps. "That guy really creeps me out." "I felt creeped out being alone in the office at night." </v>
      </c>
      <c r="G1653" t="str">
        <f>_xlfn.LET(
  _xlpm.r, _xlfn.XLOOKUP(A1653,'Index New'!C:C,'Index New'!F:F,""),
  IF(_xlpm.r=0,"",_xlpm.r)
)</f>
        <v/>
      </c>
      <c r="H1653" t="s">
        <v>2769</v>
      </c>
      <c r="I1653" t="s">
        <v>194</v>
      </c>
      <c r="J1653" t="s">
        <v>2768</v>
      </c>
      <c r="K1653">
        <v>163</v>
      </c>
      <c r="L1653" t="s">
        <v>2732</v>
      </c>
      <c r="M1653" t="s">
        <v>2733</v>
      </c>
    </row>
    <row r="1654" spans="1:13" x14ac:dyDescent="0.2">
      <c r="A1654" t="s">
        <v>20722</v>
      </c>
      <c r="B1654">
        <v>1</v>
      </c>
      <c r="F1654" t="str">
        <f>_xlfn.XLOOKUP($A:$A,'Index New'!C:C,'Index New'!E:E,"")</f>
        <v xml:space="preserve">To cause (someone) to have an uncomfortable feeling of nervousness or hear. To give (someone) the creeps. "That guy really creeps me out." "I felt creeped out being alone in the office at night." </v>
      </c>
      <c r="G1654" t="str">
        <f>_xlfn.LET(
  _xlpm.r, _xlfn.XLOOKUP(A1654,'Index New'!C:C,'Index New'!F:F,""),
  IF(_xlpm.r=0,"",_xlpm.r)
)</f>
        <v/>
      </c>
      <c r="H1654" t="s">
        <v>2769</v>
      </c>
      <c r="I1654" t="s">
        <v>194</v>
      </c>
      <c r="J1654" t="s">
        <v>2768</v>
      </c>
      <c r="K1654">
        <v>166</v>
      </c>
      <c r="L1654" t="s">
        <v>628</v>
      </c>
      <c r="M1654" t="s">
        <v>2734</v>
      </c>
    </row>
    <row r="1655" spans="1:13" x14ac:dyDescent="0.2">
      <c r="A1655" t="s">
        <v>20722</v>
      </c>
      <c r="B1655">
        <v>1</v>
      </c>
      <c r="F1655" t="str">
        <f>_xlfn.XLOOKUP($A:$A,'Index New'!C:C,'Index New'!E:E,"")</f>
        <v xml:space="preserve">To cause (someone) to have an uncomfortable feeling of nervousness or hear. To give (someone) the creeps. "That guy really creeps me out." "I felt creeped out being alone in the office at night." </v>
      </c>
      <c r="G1655" t="str">
        <f>_xlfn.LET(
  _xlpm.r, _xlfn.XLOOKUP(A1655,'Index New'!C:C,'Index New'!F:F,""),
  IF(_xlpm.r=0,"",_xlpm.r)
)</f>
        <v/>
      </c>
      <c r="H1655" t="s">
        <v>2769</v>
      </c>
      <c r="I1655" t="s">
        <v>194</v>
      </c>
      <c r="J1655" t="s">
        <v>2768</v>
      </c>
      <c r="K1655">
        <v>170</v>
      </c>
      <c r="L1655" t="s">
        <v>628</v>
      </c>
      <c r="M1655" t="s">
        <v>2735</v>
      </c>
    </row>
    <row r="1656" spans="1:13" x14ac:dyDescent="0.2">
      <c r="A1656" t="s">
        <v>20722</v>
      </c>
      <c r="B1656">
        <v>1</v>
      </c>
      <c r="F1656" t="str">
        <f>_xlfn.XLOOKUP($A:$A,'Index New'!C:C,'Index New'!E:E,"")</f>
        <v xml:space="preserve">To cause (someone) to have an uncomfortable feeling of nervousness or hear. To give (someone) the creeps. "That guy really creeps me out." "I felt creeped out being alone in the office at night." </v>
      </c>
      <c r="G1656" t="str">
        <f>_xlfn.LET(
  _xlpm.r, _xlfn.XLOOKUP(A1656,'Index New'!C:C,'Index New'!F:F,""),
  IF(_xlpm.r=0,"",_xlpm.r)
)</f>
        <v/>
      </c>
      <c r="H1656" t="s">
        <v>2769</v>
      </c>
      <c r="I1656" t="s">
        <v>194</v>
      </c>
      <c r="J1656" t="s">
        <v>2768</v>
      </c>
      <c r="K1656">
        <v>174</v>
      </c>
      <c r="L1656" t="s">
        <v>2736</v>
      </c>
      <c r="M1656" t="s">
        <v>2737</v>
      </c>
    </row>
    <row r="1657" spans="1:13" x14ac:dyDescent="0.2">
      <c r="A1657" t="s">
        <v>20722</v>
      </c>
      <c r="B1657">
        <v>1</v>
      </c>
      <c r="F1657" t="str">
        <f>_xlfn.XLOOKUP($A:$A,'Index New'!C:C,'Index New'!E:E,"")</f>
        <v xml:space="preserve">To cause (someone) to have an uncomfortable feeling of nervousness or hear. To give (someone) the creeps. "That guy really creeps me out." "I felt creeped out being alone in the office at night." </v>
      </c>
      <c r="G1657" t="str">
        <f>_xlfn.LET(
  _xlpm.r, _xlfn.XLOOKUP(A1657,'Index New'!C:C,'Index New'!F:F,""),
  IF(_xlpm.r=0,"",_xlpm.r)
)</f>
        <v/>
      </c>
      <c r="H1657" t="s">
        <v>2769</v>
      </c>
      <c r="I1657" t="s">
        <v>194</v>
      </c>
      <c r="J1657" t="s">
        <v>2768</v>
      </c>
      <c r="K1657">
        <v>176</v>
      </c>
      <c r="L1657" t="s">
        <v>504</v>
      </c>
      <c r="M1657" t="s">
        <v>2738</v>
      </c>
    </row>
    <row r="1658" spans="1:13" x14ac:dyDescent="0.2">
      <c r="A1658" t="s">
        <v>20723</v>
      </c>
      <c r="B1658">
        <v>1</v>
      </c>
      <c r="C1658">
        <v>1</v>
      </c>
      <c r="F1658" t="str">
        <f>_xlfn.XLOOKUP($A:$A,'Index New'!C:C,'Index New'!E:E,"")</f>
        <v>Transitive 2b</v>
      </c>
      <c r="G1658" t="str">
        <f>_xlfn.LET(
  _xlpm.r, _xlfn.XLOOKUP(A1658,'Index New'!C:C,'Index New'!F:F,""),
  IF(_xlpm.r=0,"",_xlpm.r)
)</f>
        <v>This is not in Merriam-Webster</v>
      </c>
      <c r="H1658" t="s">
        <v>2769</v>
      </c>
      <c r="I1658" t="s">
        <v>194</v>
      </c>
      <c r="J1658" t="s">
        <v>2768</v>
      </c>
      <c r="K1658">
        <v>179</v>
      </c>
      <c r="L1658" t="s">
        <v>2739</v>
      </c>
      <c r="M1658" t="s">
        <v>2740</v>
      </c>
    </row>
    <row r="1659" spans="1:13" x14ac:dyDescent="0.2">
      <c r="A1659" t="s">
        <v>20722</v>
      </c>
      <c r="B1659">
        <v>1</v>
      </c>
      <c r="F1659" t="str">
        <f>_xlfn.XLOOKUP($A:$A,'Index New'!C:C,'Index New'!E:E,"")</f>
        <v xml:space="preserve">To cause (someone) to have an uncomfortable feeling of nervousness or hear. To give (someone) the creeps. "That guy really creeps me out." "I felt creeped out being alone in the office at night." </v>
      </c>
      <c r="G1659" t="str">
        <f>_xlfn.LET(
  _xlpm.r, _xlfn.XLOOKUP(A1659,'Index New'!C:C,'Index New'!F:F,""),
  IF(_xlpm.r=0,"",_xlpm.r)
)</f>
        <v/>
      </c>
      <c r="H1659" t="s">
        <v>2769</v>
      </c>
      <c r="I1659" t="s">
        <v>194</v>
      </c>
      <c r="J1659" t="s">
        <v>2768</v>
      </c>
      <c r="K1659">
        <v>180</v>
      </c>
      <c r="L1659" t="s">
        <v>2061</v>
      </c>
      <c r="M1659" t="s">
        <v>2741</v>
      </c>
    </row>
    <row r="1660" spans="1:13" x14ac:dyDescent="0.2">
      <c r="A1660" t="s">
        <v>20718</v>
      </c>
      <c r="D1660" s="6">
        <v>1</v>
      </c>
      <c r="E1660">
        <v>1</v>
      </c>
      <c r="F1660" t="str">
        <f>_xlfn.XLOOKUP($A:$A,'Index New'!C:C,'Index New'!E:E,"")</f>
        <v>To enter or advance gradually so as to be almost unnoticed. "Age creeps up on us." "A note of irritation crept into her voice."</v>
      </c>
      <c r="G1660" t="str">
        <f>_xlfn.LET(
  _xlpm.r, _xlfn.XLOOKUP(A1660,'Index New'!C:C,'Index New'!F:F,""),
  IF(_xlpm.r=0,"",_xlpm.r)
)</f>
        <v/>
      </c>
      <c r="H1660" t="s">
        <v>2769</v>
      </c>
      <c r="I1660" t="s">
        <v>194</v>
      </c>
      <c r="J1660" t="s">
        <v>2768</v>
      </c>
      <c r="K1660">
        <v>182</v>
      </c>
      <c r="L1660" t="s">
        <v>2742</v>
      </c>
      <c r="M1660" t="s">
        <v>2743</v>
      </c>
    </row>
    <row r="1661" spans="1:13" x14ac:dyDescent="0.2">
      <c r="A1661" t="s">
        <v>20722</v>
      </c>
      <c r="B1661">
        <v>1</v>
      </c>
      <c r="F1661" t="str">
        <f>_xlfn.XLOOKUP($A:$A,'Index New'!C:C,'Index New'!E:E,"")</f>
        <v xml:space="preserve">To cause (someone) to have an uncomfortable feeling of nervousness or hear. To give (someone) the creeps. "That guy really creeps me out." "I felt creeped out being alone in the office at night." </v>
      </c>
      <c r="G1661" t="str">
        <f>_xlfn.LET(
  _xlpm.r, _xlfn.XLOOKUP(A1661,'Index New'!C:C,'Index New'!F:F,""),
  IF(_xlpm.r=0,"",_xlpm.r)
)</f>
        <v/>
      </c>
      <c r="H1661" t="s">
        <v>2769</v>
      </c>
      <c r="I1661" t="s">
        <v>194</v>
      </c>
      <c r="J1661" t="s">
        <v>2768</v>
      </c>
      <c r="K1661">
        <v>184</v>
      </c>
      <c r="L1661" t="s">
        <v>2744</v>
      </c>
      <c r="M1661" t="s">
        <v>2745</v>
      </c>
    </row>
    <row r="1662" spans="1:13" x14ac:dyDescent="0.2">
      <c r="A1662" t="s">
        <v>20722</v>
      </c>
      <c r="B1662">
        <v>1</v>
      </c>
      <c r="F1662" t="str">
        <f>_xlfn.XLOOKUP($A:$A,'Index New'!C:C,'Index New'!E:E,"")</f>
        <v xml:space="preserve">To cause (someone) to have an uncomfortable feeling of nervousness or hear. To give (someone) the creeps. "That guy really creeps me out." "I felt creeped out being alone in the office at night." </v>
      </c>
      <c r="G1662" t="str">
        <f>_xlfn.LET(
  _xlpm.r, _xlfn.XLOOKUP(A1662,'Index New'!C:C,'Index New'!F:F,""),
  IF(_xlpm.r=0,"",_xlpm.r)
)</f>
        <v/>
      </c>
      <c r="H1662" t="s">
        <v>2769</v>
      </c>
      <c r="I1662" t="s">
        <v>194</v>
      </c>
      <c r="J1662" t="s">
        <v>2768</v>
      </c>
      <c r="K1662">
        <v>189</v>
      </c>
      <c r="L1662" t="s">
        <v>2746</v>
      </c>
      <c r="M1662" t="s">
        <v>2747</v>
      </c>
    </row>
    <row r="1663" spans="1:13" x14ac:dyDescent="0.2">
      <c r="A1663" t="s">
        <v>20722</v>
      </c>
      <c r="B1663">
        <v>1</v>
      </c>
      <c r="F1663" t="str">
        <f>_xlfn.XLOOKUP($A:$A,'Index New'!C:C,'Index New'!E:E,"")</f>
        <v xml:space="preserve">To cause (someone) to have an uncomfortable feeling of nervousness or hear. To give (someone) the creeps. "That guy really creeps me out." "I felt creeped out being alone in the office at night." </v>
      </c>
      <c r="G1663" t="str">
        <f>_xlfn.LET(
  _xlpm.r, _xlfn.XLOOKUP(A1663,'Index New'!C:C,'Index New'!F:F,""),
  IF(_xlpm.r=0,"",_xlpm.r)
)</f>
        <v/>
      </c>
      <c r="H1663" t="s">
        <v>2769</v>
      </c>
      <c r="I1663" t="s">
        <v>194</v>
      </c>
      <c r="J1663" t="s">
        <v>2768</v>
      </c>
      <c r="K1663">
        <v>190</v>
      </c>
      <c r="L1663" t="s">
        <v>2748</v>
      </c>
      <c r="M1663" t="s">
        <v>2749</v>
      </c>
    </row>
    <row r="1664" spans="1:13" x14ac:dyDescent="0.2">
      <c r="A1664" t="s">
        <v>20722</v>
      </c>
      <c r="B1664">
        <v>1</v>
      </c>
      <c r="F1664" t="str">
        <f>_xlfn.XLOOKUP($A:$A,'Index New'!C:C,'Index New'!E:E,"")</f>
        <v xml:space="preserve">To cause (someone) to have an uncomfortable feeling of nervousness or hear. To give (someone) the creeps. "That guy really creeps me out." "I felt creeped out being alone in the office at night." </v>
      </c>
      <c r="G1664" t="str">
        <f>_xlfn.LET(
  _xlpm.r, _xlfn.XLOOKUP(A1664,'Index New'!C:C,'Index New'!F:F,""),
  IF(_xlpm.r=0,"",_xlpm.r)
)</f>
        <v/>
      </c>
      <c r="H1664" t="s">
        <v>2769</v>
      </c>
      <c r="I1664" t="s">
        <v>194</v>
      </c>
      <c r="J1664" t="s">
        <v>2768</v>
      </c>
      <c r="K1664">
        <v>193</v>
      </c>
      <c r="L1664" t="s">
        <v>2750</v>
      </c>
      <c r="M1664" t="s">
        <v>2751</v>
      </c>
    </row>
    <row r="1665" spans="1:13" x14ac:dyDescent="0.2">
      <c r="A1665" t="s">
        <v>20722</v>
      </c>
      <c r="B1665">
        <v>1</v>
      </c>
      <c r="F1665" t="str">
        <f>_xlfn.XLOOKUP($A:$A,'Index New'!C:C,'Index New'!E:E,"")</f>
        <v xml:space="preserve">To cause (someone) to have an uncomfortable feeling of nervousness or hear. To give (someone) the creeps. "That guy really creeps me out." "I felt creeped out being alone in the office at night." </v>
      </c>
      <c r="G1665" t="str">
        <f>_xlfn.LET(
  _xlpm.r, _xlfn.XLOOKUP(A1665,'Index New'!C:C,'Index New'!F:F,""),
  IF(_xlpm.r=0,"",_xlpm.r)
)</f>
        <v/>
      </c>
      <c r="H1665" t="s">
        <v>2769</v>
      </c>
      <c r="I1665" t="s">
        <v>194</v>
      </c>
      <c r="J1665" t="s">
        <v>2768</v>
      </c>
      <c r="K1665">
        <v>196</v>
      </c>
      <c r="L1665" t="s">
        <v>1771</v>
      </c>
      <c r="M1665" t="s">
        <v>2752</v>
      </c>
    </row>
    <row r="1666" spans="1:13" x14ac:dyDescent="0.2">
      <c r="A1666" t="s">
        <v>20718</v>
      </c>
      <c r="D1666" s="6">
        <v>1</v>
      </c>
      <c r="F1666" t="str">
        <f>_xlfn.XLOOKUP($A:$A,'Index New'!C:C,'Index New'!E:E,"")</f>
        <v>To enter or advance gradually so as to be almost unnoticed. "Age creeps up on us." "A note of irritation crept into her voice."</v>
      </c>
      <c r="G1666" t="str">
        <f>_xlfn.LET(
  _xlpm.r, _xlfn.XLOOKUP(A1666,'Index New'!C:C,'Index New'!F:F,""),
  IF(_xlpm.r=0,"",_xlpm.r)
)</f>
        <v/>
      </c>
      <c r="H1666" t="s">
        <v>2769</v>
      </c>
      <c r="I1666" t="s">
        <v>194</v>
      </c>
      <c r="J1666" t="s">
        <v>2768</v>
      </c>
      <c r="K1666">
        <v>201</v>
      </c>
      <c r="L1666" t="s">
        <v>2753</v>
      </c>
      <c r="M1666" t="s">
        <v>2754</v>
      </c>
    </row>
    <row r="1667" spans="1:13" x14ac:dyDescent="0.2">
      <c r="A1667" t="s">
        <v>20718</v>
      </c>
      <c r="D1667" s="6">
        <v>1</v>
      </c>
      <c r="F1667" t="str">
        <f>_xlfn.XLOOKUP($A:$A,'Index New'!C:C,'Index New'!E:E,"")</f>
        <v>To enter or advance gradually so as to be almost unnoticed. "Age creeps up on us." "A note of irritation crept into her voice."</v>
      </c>
      <c r="G1667" t="str">
        <f>_xlfn.LET(
  _xlpm.r, _xlfn.XLOOKUP(A1667,'Index New'!C:C,'Index New'!F:F,""),
  IF(_xlpm.r=0,"",_xlpm.r)
)</f>
        <v/>
      </c>
      <c r="H1667" t="s">
        <v>2769</v>
      </c>
      <c r="I1667" t="s">
        <v>194</v>
      </c>
      <c r="J1667" t="s">
        <v>2768</v>
      </c>
      <c r="K1667">
        <v>202</v>
      </c>
      <c r="L1667" t="s">
        <v>2755</v>
      </c>
      <c r="M1667" t="s">
        <v>2756</v>
      </c>
    </row>
    <row r="1668" spans="1:13" x14ac:dyDescent="0.2">
      <c r="A1668" t="s">
        <v>20718</v>
      </c>
      <c r="D1668" s="6">
        <v>1</v>
      </c>
      <c r="F1668" t="str">
        <f>_xlfn.XLOOKUP($A:$A,'Index New'!C:C,'Index New'!E:E,"")</f>
        <v>To enter or advance gradually so as to be almost unnoticed. "Age creeps up on us." "A note of irritation crept into her voice."</v>
      </c>
      <c r="G1668" t="str">
        <f>_xlfn.LET(
  _xlpm.r, _xlfn.XLOOKUP(A1668,'Index New'!C:C,'Index New'!F:F,""),
  IF(_xlpm.r=0,"",_xlpm.r)
)</f>
        <v/>
      </c>
      <c r="H1668" t="s">
        <v>2769</v>
      </c>
      <c r="I1668" t="s">
        <v>194</v>
      </c>
      <c r="J1668" t="s">
        <v>2768</v>
      </c>
      <c r="K1668">
        <v>204</v>
      </c>
      <c r="L1668" t="s">
        <v>799</v>
      </c>
      <c r="M1668" t="s">
        <v>2757</v>
      </c>
    </row>
    <row r="1669" spans="1:13" x14ac:dyDescent="0.2">
      <c r="A1669" t="s">
        <v>20722</v>
      </c>
      <c r="B1669">
        <v>1</v>
      </c>
      <c r="F1669" t="str">
        <f>_xlfn.XLOOKUP($A:$A,'Index New'!C:C,'Index New'!E:E,"")</f>
        <v xml:space="preserve">To cause (someone) to have an uncomfortable feeling of nervousness or hear. To give (someone) the creeps. "That guy really creeps me out." "I felt creeped out being alone in the office at night." </v>
      </c>
      <c r="G1669" t="str">
        <f>_xlfn.LET(
  _xlpm.r, _xlfn.XLOOKUP(A1669,'Index New'!C:C,'Index New'!F:F,""),
  IF(_xlpm.r=0,"",_xlpm.r)
)</f>
        <v/>
      </c>
      <c r="H1669" t="s">
        <v>2769</v>
      </c>
      <c r="I1669" t="s">
        <v>194</v>
      </c>
      <c r="J1669" t="s">
        <v>2768</v>
      </c>
      <c r="K1669">
        <v>207</v>
      </c>
      <c r="L1669" t="s">
        <v>2758</v>
      </c>
      <c r="M1669" t="s">
        <v>2759</v>
      </c>
    </row>
    <row r="1670" spans="1:13" x14ac:dyDescent="0.2">
      <c r="A1670" t="s">
        <v>20722</v>
      </c>
      <c r="B1670">
        <v>1</v>
      </c>
      <c r="F1670" t="str">
        <f>_xlfn.XLOOKUP($A:$A,'Index New'!C:C,'Index New'!E:E,"")</f>
        <v xml:space="preserve">To cause (someone) to have an uncomfortable feeling of nervousness or hear. To give (someone) the creeps. "That guy really creeps me out." "I felt creeped out being alone in the office at night." </v>
      </c>
      <c r="G1670" t="str">
        <f>_xlfn.LET(
  _xlpm.r, _xlfn.XLOOKUP(A1670,'Index New'!C:C,'Index New'!F:F,""),
  IF(_xlpm.r=0,"",_xlpm.r)
)</f>
        <v/>
      </c>
      <c r="H1670" t="s">
        <v>2769</v>
      </c>
      <c r="I1670" t="s">
        <v>194</v>
      </c>
      <c r="J1670" t="s">
        <v>2768</v>
      </c>
      <c r="K1670">
        <v>210</v>
      </c>
      <c r="L1670" t="s">
        <v>2760</v>
      </c>
      <c r="M1670" t="s">
        <v>2761</v>
      </c>
    </row>
    <row r="1671" spans="1:13" x14ac:dyDescent="0.2">
      <c r="A1671" t="s">
        <v>20722</v>
      </c>
      <c r="B1671">
        <v>1</v>
      </c>
      <c r="F1671" t="str">
        <f>_xlfn.XLOOKUP($A:$A,'Index New'!C:C,'Index New'!E:E,"")</f>
        <v xml:space="preserve">To cause (someone) to have an uncomfortable feeling of nervousness or hear. To give (someone) the creeps. "That guy really creeps me out." "I felt creeped out being alone in the office at night." </v>
      </c>
      <c r="G1671" t="str">
        <f>_xlfn.LET(
  _xlpm.r, _xlfn.XLOOKUP(A1671,'Index New'!C:C,'Index New'!F:F,""),
  IF(_xlpm.r=0,"",_xlpm.r)
)</f>
        <v/>
      </c>
      <c r="H1671" t="s">
        <v>2769</v>
      </c>
      <c r="I1671" t="s">
        <v>194</v>
      </c>
      <c r="J1671" t="s">
        <v>2768</v>
      </c>
      <c r="K1671">
        <v>211</v>
      </c>
      <c r="L1671" t="s">
        <v>2762</v>
      </c>
      <c r="M1671" t="s">
        <v>2763</v>
      </c>
    </row>
    <row r="1672" spans="1:13" x14ac:dyDescent="0.2">
      <c r="A1672" t="s">
        <v>20717</v>
      </c>
      <c r="F1672" t="str">
        <f>_xlfn.XLOOKUP($A:$A,'Index New'!C:C,'Index New'!E:E,"")</f>
        <v>To go timidly or cautiously so as to escape notice. "She crept away from the festive scene."</v>
      </c>
      <c r="G1672" t="str">
        <f>_xlfn.LET(
  _xlpm.r, _xlfn.XLOOKUP(A1672,'Index New'!C:C,'Index New'!F:F,""),
  IF(_xlpm.r=0,"",_xlpm.r)
)</f>
        <v>Overlap between 2b and 2c</v>
      </c>
      <c r="H1672" t="s">
        <v>2769</v>
      </c>
      <c r="I1672" t="s">
        <v>194</v>
      </c>
      <c r="J1672" t="s">
        <v>2768</v>
      </c>
      <c r="K1672">
        <v>214</v>
      </c>
      <c r="L1672" t="s">
        <v>2764</v>
      </c>
      <c r="M1672" t="s">
        <v>2765</v>
      </c>
    </row>
    <row r="1673" spans="1:13" x14ac:dyDescent="0.2">
      <c r="A1673" t="s">
        <v>20716</v>
      </c>
      <c r="D1673" s="6">
        <v>1</v>
      </c>
      <c r="F1673" t="str">
        <f>_xlfn.XLOOKUP($A:$A,'Index New'!C:C,'Index New'!E:E,"")</f>
        <v>To go very slowly. "The hours crept by."</v>
      </c>
      <c r="G1673" t="str">
        <f>_xlfn.LET(
  _xlpm.r, _xlfn.XLOOKUP(A1673,'Index New'!C:C,'Index New'!F:F,""),
  IF(_xlpm.r=0,"",_xlpm.r)
)</f>
        <v/>
      </c>
      <c r="H1673" t="s">
        <v>2769</v>
      </c>
      <c r="I1673" t="s">
        <v>194</v>
      </c>
      <c r="J1673" t="s">
        <v>2768</v>
      </c>
      <c r="K1673">
        <v>215</v>
      </c>
      <c r="L1673" t="s">
        <v>2766</v>
      </c>
      <c r="M1673" t="s">
        <v>2767</v>
      </c>
    </row>
    <row r="1674" spans="1:13" x14ac:dyDescent="0.2">
      <c r="A1674" t="s">
        <v>20718</v>
      </c>
      <c r="D1674" s="6">
        <v>1</v>
      </c>
      <c r="F1674" t="str">
        <f>_xlfn.XLOOKUP($A:$A,'Index New'!C:C,'Index New'!E:E,"")</f>
        <v>To enter or advance gradually so as to be almost unnoticed. "Age creeps up on us." "A note of irritation crept into her voice."</v>
      </c>
      <c r="G1674" t="str">
        <f>_xlfn.LET(
  _xlpm.r, _xlfn.XLOOKUP(A1674,'Index New'!C:C,'Index New'!F:F,""),
  IF(_xlpm.r=0,"",_xlpm.r)
)</f>
        <v/>
      </c>
      <c r="H1674" t="s">
        <v>2769</v>
      </c>
      <c r="I1674" t="s">
        <v>194</v>
      </c>
      <c r="J1674" t="s">
        <v>2947</v>
      </c>
      <c r="K1674">
        <v>1</v>
      </c>
      <c r="L1674" t="s">
        <v>2770</v>
      </c>
      <c r="M1674" t="s">
        <v>2771</v>
      </c>
    </row>
    <row r="1675" spans="1:13" x14ac:dyDescent="0.2">
      <c r="A1675" t="s">
        <v>20718</v>
      </c>
      <c r="D1675" s="6">
        <v>1</v>
      </c>
      <c r="F1675" t="str">
        <f>_xlfn.XLOOKUP($A:$A,'Index New'!C:C,'Index New'!E:E,"")</f>
        <v>To enter or advance gradually so as to be almost unnoticed. "Age creeps up on us." "A note of irritation crept into her voice."</v>
      </c>
      <c r="G1675" t="str">
        <f>_xlfn.LET(
  _xlpm.r, _xlfn.XLOOKUP(A1675,'Index New'!C:C,'Index New'!F:F,""),
  IF(_xlpm.r=0,"",_xlpm.r)
)</f>
        <v/>
      </c>
      <c r="H1675" t="s">
        <v>2769</v>
      </c>
      <c r="I1675" t="s">
        <v>194</v>
      </c>
      <c r="J1675" t="s">
        <v>2947</v>
      </c>
      <c r="K1675">
        <v>2</v>
      </c>
      <c r="L1675" t="s">
        <v>2772</v>
      </c>
      <c r="M1675" t="s">
        <v>2773</v>
      </c>
    </row>
    <row r="1676" spans="1:13" x14ac:dyDescent="0.2">
      <c r="A1676" t="s">
        <v>20718</v>
      </c>
      <c r="D1676" s="6">
        <v>1</v>
      </c>
      <c r="F1676" t="str">
        <f>_xlfn.XLOOKUP($A:$A,'Index New'!C:C,'Index New'!E:E,"")</f>
        <v>To enter or advance gradually so as to be almost unnoticed. "Age creeps up on us." "A note of irritation crept into her voice."</v>
      </c>
      <c r="G1676" t="str">
        <f>_xlfn.LET(
  _xlpm.r, _xlfn.XLOOKUP(A1676,'Index New'!C:C,'Index New'!F:F,""),
  IF(_xlpm.r=0,"",_xlpm.r)
)</f>
        <v/>
      </c>
      <c r="H1676" t="s">
        <v>2769</v>
      </c>
      <c r="I1676" t="s">
        <v>194</v>
      </c>
      <c r="J1676" t="s">
        <v>2947</v>
      </c>
      <c r="K1676">
        <v>3</v>
      </c>
      <c r="L1676" t="s">
        <v>2774</v>
      </c>
      <c r="M1676" t="s">
        <v>2775</v>
      </c>
    </row>
    <row r="1677" spans="1:13" x14ac:dyDescent="0.2">
      <c r="A1677" t="s">
        <v>20718</v>
      </c>
      <c r="D1677" s="6">
        <v>1</v>
      </c>
      <c r="F1677" t="str">
        <f>_xlfn.XLOOKUP($A:$A,'Index New'!C:C,'Index New'!E:E,"")</f>
        <v>To enter or advance gradually so as to be almost unnoticed. "Age creeps up on us." "A note of irritation crept into her voice."</v>
      </c>
      <c r="G1677" t="str">
        <f>_xlfn.LET(
  _xlpm.r, _xlfn.XLOOKUP(A1677,'Index New'!C:C,'Index New'!F:F,""),
  IF(_xlpm.r=0,"",_xlpm.r)
)</f>
        <v/>
      </c>
      <c r="H1677" t="s">
        <v>2769</v>
      </c>
      <c r="I1677" t="s">
        <v>194</v>
      </c>
      <c r="J1677" t="s">
        <v>2947</v>
      </c>
      <c r="K1677">
        <v>4</v>
      </c>
      <c r="L1677" t="s">
        <v>2776</v>
      </c>
      <c r="M1677" t="s">
        <v>2777</v>
      </c>
    </row>
    <row r="1678" spans="1:13" x14ac:dyDescent="0.2">
      <c r="A1678" t="s">
        <v>20718</v>
      </c>
      <c r="D1678" s="6">
        <v>1</v>
      </c>
      <c r="F1678" t="str">
        <f>_xlfn.XLOOKUP($A:$A,'Index New'!C:C,'Index New'!E:E,"")</f>
        <v>To enter or advance gradually so as to be almost unnoticed. "Age creeps up on us." "A note of irritation crept into her voice."</v>
      </c>
      <c r="G1678" t="str">
        <f>_xlfn.LET(
  _xlpm.r, _xlfn.XLOOKUP(A1678,'Index New'!C:C,'Index New'!F:F,""),
  IF(_xlpm.r=0,"",_xlpm.r)
)</f>
        <v/>
      </c>
      <c r="H1678" t="s">
        <v>2769</v>
      </c>
      <c r="I1678" t="s">
        <v>194</v>
      </c>
      <c r="J1678" t="s">
        <v>2947</v>
      </c>
      <c r="K1678">
        <v>5</v>
      </c>
      <c r="L1678" t="s">
        <v>2778</v>
      </c>
      <c r="M1678" t="s">
        <v>2779</v>
      </c>
    </row>
    <row r="1679" spans="1:13" x14ac:dyDescent="0.2">
      <c r="A1679" t="s">
        <v>20718</v>
      </c>
      <c r="D1679" s="6">
        <v>1</v>
      </c>
      <c r="F1679" t="str">
        <f>_xlfn.XLOOKUP($A:$A,'Index New'!C:C,'Index New'!E:E,"")</f>
        <v>To enter or advance gradually so as to be almost unnoticed. "Age creeps up on us." "A note of irritation crept into her voice."</v>
      </c>
      <c r="G1679" t="str">
        <f>_xlfn.LET(
  _xlpm.r, _xlfn.XLOOKUP(A1679,'Index New'!C:C,'Index New'!F:F,""),
  IF(_xlpm.r=0,"",_xlpm.r)
)</f>
        <v/>
      </c>
      <c r="H1679" t="s">
        <v>2769</v>
      </c>
      <c r="I1679" t="s">
        <v>194</v>
      </c>
      <c r="J1679" t="s">
        <v>2947</v>
      </c>
      <c r="K1679">
        <v>6</v>
      </c>
      <c r="L1679" t="s">
        <v>2780</v>
      </c>
      <c r="M1679" t="s">
        <v>2781</v>
      </c>
    </row>
    <row r="1680" spans="1:13" x14ac:dyDescent="0.2">
      <c r="A1680" t="s">
        <v>20718</v>
      </c>
      <c r="D1680" s="6">
        <v>1</v>
      </c>
      <c r="F1680" t="str">
        <f>_xlfn.XLOOKUP($A:$A,'Index New'!C:C,'Index New'!E:E,"")</f>
        <v>To enter or advance gradually so as to be almost unnoticed. "Age creeps up on us." "A note of irritation crept into her voice."</v>
      </c>
      <c r="G1680" t="str">
        <f>_xlfn.LET(
  _xlpm.r, _xlfn.XLOOKUP(A1680,'Index New'!C:C,'Index New'!F:F,""),
  IF(_xlpm.r=0,"",_xlpm.r)
)</f>
        <v/>
      </c>
      <c r="H1680" t="s">
        <v>2769</v>
      </c>
      <c r="I1680" t="s">
        <v>194</v>
      </c>
      <c r="J1680" t="s">
        <v>2947</v>
      </c>
      <c r="K1680">
        <v>8</v>
      </c>
      <c r="L1680" t="s">
        <v>22</v>
      </c>
      <c r="M1680" t="s">
        <v>2782</v>
      </c>
    </row>
    <row r="1681" spans="1:13" x14ac:dyDescent="0.2">
      <c r="A1681" t="s">
        <v>20716</v>
      </c>
      <c r="D1681" s="6">
        <v>1</v>
      </c>
      <c r="F1681" t="str">
        <f>_xlfn.XLOOKUP($A:$A,'Index New'!C:C,'Index New'!E:E,"")</f>
        <v>To go very slowly. "The hours crept by."</v>
      </c>
      <c r="G1681" t="str">
        <f>_xlfn.LET(
  _xlpm.r, _xlfn.XLOOKUP(A1681,'Index New'!C:C,'Index New'!F:F,""),
  IF(_xlpm.r=0,"",_xlpm.r)
)</f>
        <v/>
      </c>
      <c r="H1681" t="s">
        <v>2769</v>
      </c>
      <c r="I1681" t="s">
        <v>194</v>
      </c>
      <c r="J1681" t="s">
        <v>2947</v>
      </c>
      <c r="K1681">
        <v>9</v>
      </c>
      <c r="L1681" t="s">
        <v>2783</v>
      </c>
      <c r="M1681" t="s">
        <v>2784</v>
      </c>
    </row>
    <row r="1682" spans="1:13" x14ac:dyDescent="0.2">
      <c r="A1682" t="s">
        <v>20718</v>
      </c>
      <c r="D1682" s="6">
        <v>1</v>
      </c>
      <c r="F1682" t="str">
        <f>_xlfn.XLOOKUP($A:$A,'Index New'!C:C,'Index New'!E:E,"")</f>
        <v>To enter or advance gradually so as to be almost unnoticed. "Age creeps up on us." "A note of irritation crept into her voice."</v>
      </c>
      <c r="G1682" t="str">
        <f>_xlfn.LET(
  _xlpm.r, _xlfn.XLOOKUP(A1682,'Index New'!C:C,'Index New'!F:F,""),
  IF(_xlpm.r=0,"",_xlpm.r)
)</f>
        <v/>
      </c>
      <c r="H1682" t="s">
        <v>2769</v>
      </c>
      <c r="I1682" t="s">
        <v>194</v>
      </c>
      <c r="J1682" t="s">
        <v>2947</v>
      </c>
      <c r="K1682">
        <v>10</v>
      </c>
      <c r="L1682" t="s">
        <v>2785</v>
      </c>
      <c r="M1682" t="s">
        <v>2786</v>
      </c>
    </row>
    <row r="1683" spans="1:13" x14ac:dyDescent="0.2">
      <c r="A1683" t="s">
        <v>20718</v>
      </c>
      <c r="D1683" s="6">
        <v>1</v>
      </c>
      <c r="F1683" t="str">
        <f>_xlfn.XLOOKUP($A:$A,'Index New'!C:C,'Index New'!E:E,"")</f>
        <v>To enter or advance gradually so as to be almost unnoticed. "Age creeps up on us." "A note of irritation crept into her voice."</v>
      </c>
      <c r="G1683" t="str">
        <f>_xlfn.LET(
  _xlpm.r, _xlfn.XLOOKUP(A1683,'Index New'!C:C,'Index New'!F:F,""),
  IF(_xlpm.r=0,"",_xlpm.r)
)</f>
        <v/>
      </c>
      <c r="H1683" t="s">
        <v>2769</v>
      </c>
      <c r="I1683" t="s">
        <v>194</v>
      </c>
      <c r="J1683" t="s">
        <v>2947</v>
      </c>
      <c r="K1683">
        <v>11</v>
      </c>
      <c r="L1683" t="s">
        <v>2787</v>
      </c>
      <c r="M1683" t="s">
        <v>2788</v>
      </c>
    </row>
    <row r="1684" spans="1:13" x14ac:dyDescent="0.2">
      <c r="A1684" t="s">
        <v>20718</v>
      </c>
      <c r="D1684" s="6">
        <v>1</v>
      </c>
      <c r="F1684" t="str">
        <f>_xlfn.XLOOKUP($A:$A,'Index New'!C:C,'Index New'!E:E,"")</f>
        <v>To enter or advance gradually so as to be almost unnoticed. "Age creeps up on us." "A note of irritation crept into her voice."</v>
      </c>
      <c r="G1684" t="str">
        <f>_xlfn.LET(
  _xlpm.r, _xlfn.XLOOKUP(A1684,'Index New'!C:C,'Index New'!F:F,""),
  IF(_xlpm.r=0,"",_xlpm.r)
)</f>
        <v/>
      </c>
      <c r="H1684" t="s">
        <v>2769</v>
      </c>
      <c r="I1684" t="s">
        <v>194</v>
      </c>
      <c r="J1684" t="s">
        <v>2947</v>
      </c>
      <c r="K1684">
        <v>12</v>
      </c>
      <c r="L1684" t="s">
        <v>2789</v>
      </c>
      <c r="M1684" t="s">
        <v>2790</v>
      </c>
    </row>
    <row r="1685" spans="1:13" x14ac:dyDescent="0.2">
      <c r="A1685" t="s">
        <v>20716</v>
      </c>
      <c r="D1685" s="6">
        <v>1</v>
      </c>
      <c r="F1685" t="str">
        <f>_xlfn.XLOOKUP($A:$A,'Index New'!C:C,'Index New'!E:E,"")</f>
        <v>To go very slowly. "The hours crept by."</v>
      </c>
      <c r="G1685" t="str">
        <f>_xlfn.LET(
  _xlpm.r, _xlfn.XLOOKUP(A1685,'Index New'!C:C,'Index New'!F:F,""),
  IF(_xlpm.r=0,"",_xlpm.r)
)</f>
        <v/>
      </c>
      <c r="H1685" t="s">
        <v>2769</v>
      </c>
      <c r="I1685" t="s">
        <v>194</v>
      </c>
      <c r="J1685" t="s">
        <v>2947</v>
      </c>
      <c r="K1685">
        <v>13</v>
      </c>
      <c r="L1685" t="s">
        <v>2791</v>
      </c>
      <c r="M1685" t="s">
        <v>2792</v>
      </c>
    </row>
    <row r="1686" spans="1:13" x14ac:dyDescent="0.2">
      <c r="A1686" t="s">
        <v>20718</v>
      </c>
      <c r="D1686" s="6">
        <v>1</v>
      </c>
      <c r="F1686" t="str">
        <f>_xlfn.XLOOKUP($A:$A,'Index New'!C:C,'Index New'!E:E,"")</f>
        <v>To enter or advance gradually so as to be almost unnoticed. "Age creeps up on us." "A note of irritation crept into her voice."</v>
      </c>
      <c r="G1686" t="str">
        <f>_xlfn.LET(
  _xlpm.r, _xlfn.XLOOKUP(A1686,'Index New'!C:C,'Index New'!F:F,""),
  IF(_xlpm.r=0,"",_xlpm.r)
)</f>
        <v/>
      </c>
      <c r="H1686" t="s">
        <v>2769</v>
      </c>
      <c r="I1686" t="s">
        <v>194</v>
      </c>
      <c r="J1686" t="s">
        <v>2947</v>
      </c>
      <c r="K1686">
        <v>14</v>
      </c>
      <c r="L1686" t="s">
        <v>1407</v>
      </c>
      <c r="M1686" t="s">
        <v>2793</v>
      </c>
    </row>
    <row r="1687" spans="1:13" x14ac:dyDescent="0.2">
      <c r="A1687" t="s">
        <v>20718</v>
      </c>
      <c r="D1687" s="6">
        <v>1</v>
      </c>
      <c r="F1687" t="str">
        <f>_xlfn.XLOOKUP($A:$A,'Index New'!C:C,'Index New'!E:E,"")</f>
        <v>To enter or advance gradually so as to be almost unnoticed. "Age creeps up on us." "A note of irritation crept into her voice."</v>
      </c>
      <c r="G1687" t="str">
        <f>_xlfn.LET(
  _xlpm.r, _xlfn.XLOOKUP(A1687,'Index New'!C:C,'Index New'!F:F,""),
  IF(_xlpm.r=0,"",_xlpm.r)
)</f>
        <v/>
      </c>
      <c r="H1687" t="s">
        <v>2769</v>
      </c>
      <c r="I1687" t="s">
        <v>194</v>
      </c>
      <c r="J1687" t="s">
        <v>2947</v>
      </c>
      <c r="K1687">
        <v>15</v>
      </c>
      <c r="L1687" t="s">
        <v>22</v>
      </c>
      <c r="M1687" t="s">
        <v>2794</v>
      </c>
    </row>
    <row r="1688" spans="1:13" x14ac:dyDescent="0.2">
      <c r="A1688" t="s">
        <v>20718</v>
      </c>
      <c r="D1688" s="6">
        <v>1</v>
      </c>
      <c r="F1688" t="str">
        <f>_xlfn.XLOOKUP($A:$A,'Index New'!C:C,'Index New'!E:E,"")</f>
        <v>To enter or advance gradually so as to be almost unnoticed. "Age creeps up on us." "A note of irritation crept into her voice."</v>
      </c>
      <c r="G1688" t="str">
        <f>_xlfn.LET(
  _xlpm.r, _xlfn.XLOOKUP(A1688,'Index New'!C:C,'Index New'!F:F,""),
  IF(_xlpm.r=0,"",_xlpm.r)
)</f>
        <v/>
      </c>
      <c r="H1688" t="s">
        <v>2769</v>
      </c>
      <c r="I1688" t="s">
        <v>194</v>
      </c>
      <c r="J1688" t="s">
        <v>2947</v>
      </c>
      <c r="K1688">
        <v>16</v>
      </c>
      <c r="L1688" t="s">
        <v>2795</v>
      </c>
      <c r="M1688" t="s">
        <v>2796</v>
      </c>
    </row>
    <row r="1689" spans="1:13" x14ac:dyDescent="0.2">
      <c r="A1689" t="s">
        <v>20718</v>
      </c>
      <c r="D1689" s="6">
        <v>1</v>
      </c>
      <c r="F1689" t="str">
        <f>_xlfn.XLOOKUP($A:$A,'Index New'!C:C,'Index New'!E:E,"")</f>
        <v>To enter or advance gradually so as to be almost unnoticed. "Age creeps up on us." "A note of irritation crept into her voice."</v>
      </c>
      <c r="G1689" t="str">
        <f>_xlfn.LET(
  _xlpm.r, _xlfn.XLOOKUP(A1689,'Index New'!C:C,'Index New'!F:F,""),
  IF(_xlpm.r=0,"",_xlpm.r)
)</f>
        <v/>
      </c>
      <c r="H1689" t="s">
        <v>2769</v>
      </c>
      <c r="I1689" t="s">
        <v>194</v>
      </c>
      <c r="J1689" t="s">
        <v>2947</v>
      </c>
      <c r="K1689">
        <v>17</v>
      </c>
      <c r="L1689" t="s">
        <v>2797</v>
      </c>
      <c r="M1689" t="s">
        <v>2798</v>
      </c>
    </row>
    <row r="1690" spans="1:13" x14ac:dyDescent="0.2">
      <c r="A1690" t="s">
        <v>20718</v>
      </c>
      <c r="D1690" s="6">
        <v>1</v>
      </c>
      <c r="F1690" t="str">
        <f>_xlfn.XLOOKUP($A:$A,'Index New'!C:C,'Index New'!E:E,"")</f>
        <v>To enter or advance gradually so as to be almost unnoticed. "Age creeps up on us." "A note of irritation crept into her voice."</v>
      </c>
      <c r="G1690" t="str">
        <f>_xlfn.LET(
  _xlpm.r, _xlfn.XLOOKUP(A1690,'Index New'!C:C,'Index New'!F:F,""),
  IF(_xlpm.r=0,"",_xlpm.r)
)</f>
        <v/>
      </c>
      <c r="H1690" t="s">
        <v>2769</v>
      </c>
      <c r="I1690" t="s">
        <v>194</v>
      </c>
      <c r="J1690" t="s">
        <v>2947</v>
      </c>
      <c r="K1690">
        <v>18</v>
      </c>
      <c r="L1690" t="s">
        <v>2799</v>
      </c>
      <c r="M1690" t="s">
        <v>2800</v>
      </c>
    </row>
    <row r="1691" spans="1:13" x14ac:dyDescent="0.2">
      <c r="A1691" t="s">
        <v>20717</v>
      </c>
      <c r="D1691" s="6" t="s">
        <v>22533</v>
      </c>
      <c r="F1691" t="str">
        <f>_xlfn.XLOOKUP($A:$A,'Index New'!C:C,'Index New'!E:E,"")</f>
        <v>To go timidly or cautiously so as to escape notice. "She crept away from the festive scene."</v>
      </c>
      <c r="G1691" t="str">
        <f>_xlfn.LET(
  _xlpm.r, _xlfn.XLOOKUP(A1691,'Index New'!C:C,'Index New'!F:F,""),
  IF(_xlpm.r=0,"",_xlpm.r)
)</f>
        <v>Overlap between 2b and 2c</v>
      </c>
      <c r="H1691" t="s">
        <v>2769</v>
      </c>
      <c r="I1691" t="s">
        <v>194</v>
      </c>
      <c r="J1691" t="s">
        <v>2947</v>
      </c>
      <c r="K1691">
        <v>19</v>
      </c>
      <c r="L1691" t="s">
        <v>2801</v>
      </c>
      <c r="M1691" t="s">
        <v>2802</v>
      </c>
    </row>
    <row r="1692" spans="1:13" x14ac:dyDescent="0.2">
      <c r="A1692" t="s">
        <v>20717</v>
      </c>
      <c r="D1692" s="6" t="s">
        <v>22533</v>
      </c>
      <c r="F1692" t="str">
        <f>_xlfn.XLOOKUP($A:$A,'Index New'!C:C,'Index New'!E:E,"")</f>
        <v>To go timidly or cautiously so as to escape notice. "She crept away from the festive scene."</v>
      </c>
      <c r="G1692" t="str">
        <f>_xlfn.LET(
  _xlpm.r, _xlfn.XLOOKUP(A1692,'Index New'!C:C,'Index New'!F:F,""),
  IF(_xlpm.r=0,"",_xlpm.r)
)</f>
        <v>Overlap between 2b and 2c</v>
      </c>
      <c r="H1692" t="s">
        <v>2769</v>
      </c>
      <c r="I1692" t="s">
        <v>194</v>
      </c>
      <c r="J1692" t="s">
        <v>2947</v>
      </c>
      <c r="K1692">
        <v>20</v>
      </c>
      <c r="L1692" t="s">
        <v>2801</v>
      </c>
      <c r="M1692" t="s">
        <v>2803</v>
      </c>
    </row>
    <row r="1693" spans="1:13" x14ac:dyDescent="0.2">
      <c r="A1693" t="s">
        <v>20717</v>
      </c>
      <c r="D1693" s="6" t="s">
        <v>22533</v>
      </c>
      <c r="F1693" t="str">
        <f>_xlfn.XLOOKUP($A:$A,'Index New'!C:C,'Index New'!E:E,"")</f>
        <v>To go timidly or cautiously so as to escape notice. "She crept away from the festive scene."</v>
      </c>
      <c r="G1693" t="str">
        <f>_xlfn.LET(
  _xlpm.r, _xlfn.XLOOKUP(A1693,'Index New'!C:C,'Index New'!F:F,""),
  IF(_xlpm.r=0,"",_xlpm.r)
)</f>
        <v>Overlap between 2b and 2c</v>
      </c>
      <c r="H1693" t="s">
        <v>2769</v>
      </c>
      <c r="I1693" t="s">
        <v>194</v>
      </c>
      <c r="J1693" t="s">
        <v>2947</v>
      </c>
      <c r="K1693">
        <v>21</v>
      </c>
      <c r="L1693" t="s">
        <v>2804</v>
      </c>
      <c r="M1693" t="s">
        <v>2805</v>
      </c>
    </row>
    <row r="1694" spans="1:13" x14ac:dyDescent="0.2">
      <c r="A1694" t="s">
        <v>20718</v>
      </c>
      <c r="D1694" s="6">
        <v>1</v>
      </c>
      <c r="F1694" t="str">
        <f>_xlfn.XLOOKUP($A:$A,'Index New'!C:C,'Index New'!E:E,"")</f>
        <v>To enter or advance gradually so as to be almost unnoticed. "Age creeps up on us." "A note of irritation crept into her voice."</v>
      </c>
      <c r="G1694" t="str">
        <f>_xlfn.LET(
  _xlpm.r, _xlfn.XLOOKUP(A1694,'Index New'!C:C,'Index New'!F:F,""),
  IF(_xlpm.r=0,"",_xlpm.r)
)</f>
        <v/>
      </c>
      <c r="H1694" t="s">
        <v>2769</v>
      </c>
      <c r="I1694" t="s">
        <v>194</v>
      </c>
      <c r="J1694" t="s">
        <v>2947</v>
      </c>
      <c r="K1694">
        <v>22</v>
      </c>
      <c r="L1694" t="s">
        <v>2806</v>
      </c>
      <c r="M1694" t="s">
        <v>2807</v>
      </c>
    </row>
    <row r="1695" spans="1:13" x14ac:dyDescent="0.2">
      <c r="A1695" t="s">
        <v>20718</v>
      </c>
      <c r="D1695" s="6">
        <v>1</v>
      </c>
      <c r="F1695" t="str">
        <f>_xlfn.XLOOKUP($A:$A,'Index New'!C:C,'Index New'!E:E,"")</f>
        <v>To enter or advance gradually so as to be almost unnoticed. "Age creeps up on us." "A note of irritation crept into her voice."</v>
      </c>
      <c r="G1695" t="str">
        <f>_xlfn.LET(
  _xlpm.r, _xlfn.XLOOKUP(A1695,'Index New'!C:C,'Index New'!F:F,""),
  IF(_xlpm.r=0,"",_xlpm.r)
)</f>
        <v/>
      </c>
      <c r="H1695" t="s">
        <v>2769</v>
      </c>
      <c r="I1695" t="s">
        <v>194</v>
      </c>
      <c r="J1695" t="s">
        <v>2947</v>
      </c>
      <c r="K1695">
        <v>23</v>
      </c>
      <c r="L1695" t="s">
        <v>22</v>
      </c>
      <c r="M1695" t="s">
        <v>2808</v>
      </c>
    </row>
    <row r="1696" spans="1:13" x14ac:dyDescent="0.2">
      <c r="A1696" t="s">
        <v>20717</v>
      </c>
      <c r="F1696" t="str">
        <f>_xlfn.XLOOKUP($A:$A,'Index New'!C:C,'Index New'!E:E,"")</f>
        <v>To go timidly or cautiously so as to escape notice. "She crept away from the festive scene."</v>
      </c>
      <c r="G1696" t="str">
        <f>_xlfn.LET(
  _xlpm.r, _xlfn.XLOOKUP(A1696,'Index New'!C:C,'Index New'!F:F,""),
  IF(_xlpm.r=0,"",_xlpm.r)
)</f>
        <v>Overlap between 2b and 2c</v>
      </c>
      <c r="H1696" t="s">
        <v>2769</v>
      </c>
      <c r="I1696" t="s">
        <v>194</v>
      </c>
      <c r="J1696" t="s">
        <v>2947</v>
      </c>
      <c r="K1696">
        <v>24</v>
      </c>
      <c r="L1696" t="s">
        <v>30</v>
      </c>
      <c r="M1696" t="s">
        <v>2809</v>
      </c>
    </row>
    <row r="1697" spans="1:13" x14ac:dyDescent="0.2">
      <c r="A1697" t="s">
        <v>20716</v>
      </c>
      <c r="D1697" s="6">
        <v>1</v>
      </c>
      <c r="F1697" t="str">
        <f>_xlfn.XLOOKUP($A:$A,'Index New'!C:C,'Index New'!E:E,"")</f>
        <v>To go very slowly. "The hours crept by."</v>
      </c>
      <c r="G1697" t="str">
        <f>_xlfn.LET(
  _xlpm.r, _xlfn.XLOOKUP(A1697,'Index New'!C:C,'Index New'!F:F,""),
  IF(_xlpm.r=0,"",_xlpm.r)
)</f>
        <v/>
      </c>
      <c r="H1697" t="s">
        <v>2769</v>
      </c>
      <c r="I1697" t="s">
        <v>194</v>
      </c>
      <c r="J1697" t="s">
        <v>2947</v>
      </c>
      <c r="K1697">
        <v>25</v>
      </c>
      <c r="L1697" t="s">
        <v>2810</v>
      </c>
      <c r="M1697" t="s">
        <v>2811</v>
      </c>
    </row>
    <row r="1698" spans="1:13" x14ac:dyDescent="0.2">
      <c r="A1698" t="s">
        <v>20716</v>
      </c>
      <c r="D1698" s="6">
        <v>1</v>
      </c>
      <c r="F1698" t="str">
        <f>_xlfn.XLOOKUP($A:$A,'Index New'!C:C,'Index New'!E:E,"")</f>
        <v>To go very slowly. "The hours crept by."</v>
      </c>
      <c r="G1698" t="str">
        <f>_xlfn.LET(
  _xlpm.r, _xlfn.XLOOKUP(A1698,'Index New'!C:C,'Index New'!F:F,""),
  IF(_xlpm.r=0,"",_xlpm.r)
)</f>
        <v/>
      </c>
      <c r="H1698" t="s">
        <v>2769</v>
      </c>
      <c r="I1698" t="s">
        <v>194</v>
      </c>
      <c r="J1698" t="s">
        <v>2947</v>
      </c>
      <c r="K1698">
        <v>26</v>
      </c>
      <c r="L1698" t="s">
        <v>2812</v>
      </c>
      <c r="M1698" t="s">
        <v>2813</v>
      </c>
    </row>
    <row r="1699" spans="1:13" x14ac:dyDescent="0.2">
      <c r="A1699" t="s">
        <v>20718</v>
      </c>
      <c r="D1699" s="6">
        <v>1</v>
      </c>
      <c r="F1699" t="str">
        <f>_xlfn.XLOOKUP($A:$A,'Index New'!C:C,'Index New'!E:E,"")</f>
        <v>To enter or advance gradually so as to be almost unnoticed. "Age creeps up on us." "A note of irritation crept into her voice."</v>
      </c>
      <c r="G1699" t="str">
        <f>_xlfn.LET(
  _xlpm.r, _xlfn.XLOOKUP(A1699,'Index New'!C:C,'Index New'!F:F,""),
  IF(_xlpm.r=0,"",_xlpm.r)
)</f>
        <v/>
      </c>
      <c r="H1699" t="s">
        <v>2769</v>
      </c>
      <c r="I1699" t="s">
        <v>194</v>
      </c>
      <c r="J1699" t="s">
        <v>2947</v>
      </c>
      <c r="K1699">
        <v>27</v>
      </c>
      <c r="L1699" t="s">
        <v>2814</v>
      </c>
      <c r="M1699" t="s">
        <v>2815</v>
      </c>
    </row>
    <row r="1700" spans="1:13" x14ac:dyDescent="0.2">
      <c r="A1700" t="s">
        <v>20716</v>
      </c>
      <c r="D1700" s="6">
        <v>1</v>
      </c>
      <c r="F1700" t="str">
        <f>_xlfn.XLOOKUP($A:$A,'Index New'!C:C,'Index New'!E:E,"")</f>
        <v>To go very slowly. "The hours crept by."</v>
      </c>
      <c r="G1700" t="str">
        <f>_xlfn.LET(
  _xlpm.r, _xlfn.XLOOKUP(A1700,'Index New'!C:C,'Index New'!F:F,""),
  IF(_xlpm.r=0,"",_xlpm.r)
)</f>
        <v/>
      </c>
      <c r="H1700" t="s">
        <v>2769</v>
      </c>
      <c r="I1700" t="s">
        <v>194</v>
      </c>
      <c r="J1700" t="s">
        <v>2947</v>
      </c>
      <c r="K1700">
        <v>29</v>
      </c>
      <c r="L1700" t="s">
        <v>2816</v>
      </c>
      <c r="M1700" t="s">
        <v>2817</v>
      </c>
    </row>
    <row r="1701" spans="1:13" x14ac:dyDescent="0.2">
      <c r="A1701" t="s">
        <v>20718</v>
      </c>
      <c r="D1701" s="6">
        <v>1</v>
      </c>
      <c r="F1701" t="str">
        <f>_xlfn.XLOOKUP($A:$A,'Index New'!C:C,'Index New'!E:E,"")</f>
        <v>To enter or advance gradually so as to be almost unnoticed. "Age creeps up on us." "A note of irritation crept into her voice."</v>
      </c>
      <c r="G1701" t="str">
        <f>_xlfn.LET(
  _xlpm.r, _xlfn.XLOOKUP(A1701,'Index New'!C:C,'Index New'!F:F,""),
  IF(_xlpm.r=0,"",_xlpm.r)
)</f>
        <v/>
      </c>
      <c r="H1701" t="s">
        <v>2769</v>
      </c>
      <c r="I1701" t="s">
        <v>194</v>
      </c>
      <c r="J1701" t="s">
        <v>2947</v>
      </c>
      <c r="K1701">
        <v>31</v>
      </c>
      <c r="L1701" t="s">
        <v>902</v>
      </c>
      <c r="M1701" t="s">
        <v>2818</v>
      </c>
    </row>
    <row r="1702" spans="1:13" x14ac:dyDescent="0.2">
      <c r="A1702" t="s">
        <v>20718</v>
      </c>
      <c r="D1702" s="6">
        <v>1</v>
      </c>
      <c r="F1702" t="str">
        <f>_xlfn.XLOOKUP($A:$A,'Index New'!C:C,'Index New'!E:E,"")</f>
        <v>To enter or advance gradually so as to be almost unnoticed. "Age creeps up on us." "A note of irritation crept into her voice."</v>
      </c>
      <c r="G1702" t="str">
        <f>_xlfn.LET(
  _xlpm.r, _xlfn.XLOOKUP(A1702,'Index New'!C:C,'Index New'!F:F,""),
  IF(_xlpm.r=0,"",_xlpm.r)
)</f>
        <v/>
      </c>
      <c r="H1702" t="s">
        <v>2769</v>
      </c>
      <c r="I1702" t="s">
        <v>194</v>
      </c>
      <c r="J1702" t="s">
        <v>2947</v>
      </c>
      <c r="K1702">
        <v>32</v>
      </c>
      <c r="L1702" t="s">
        <v>2819</v>
      </c>
      <c r="M1702" t="s">
        <v>2820</v>
      </c>
    </row>
    <row r="1703" spans="1:13" x14ac:dyDescent="0.2">
      <c r="A1703" t="s">
        <v>20716</v>
      </c>
      <c r="D1703" s="6">
        <v>1</v>
      </c>
      <c r="F1703" t="str">
        <f>_xlfn.XLOOKUP($A:$A,'Index New'!C:C,'Index New'!E:E,"")</f>
        <v>To go very slowly. "The hours crept by."</v>
      </c>
      <c r="G1703" t="str">
        <f>_xlfn.LET(
  _xlpm.r, _xlfn.XLOOKUP(A1703,'Index New'!C:C,'Index New'!F:F,""),
  IF(_xlpm.r=0,"",_xlpm.r)
)</f>
        <v/>
      </c>
      <c r="H1703" t="s">
        <v>2769</v>
      </c>
      <c r="I1703" t="s">
        <v>194</v>
      </c>
      <c r="J1703" t="s">
        <v>2947</v>
      </c>
      <c r="K1703">
        <v>33</v>
      </c>
      <c r="L1703" t="s">
        <v>504</v>
      </c>
      <c r="M1703" t="s">
        <v>2821</v>
      </c>
    </row>
    <row r="1704" spans="1:13" x14ac:dyDescent="0.2">
      <c r="A1704" t="s">
        <v>20718</v>
      </c>
      <c r="D1704" s="6">
        <v>1</v>
      </c>
      <c r="F1704" t="str">
        <f>_xlfn.XLOOKUP($A:$A,'Index New'!C:C,'Index New'!E:E,"")</f>
        <v>To enter or advance gradually so as to be almost unnoticed. "Age creeps up on us." "A note of irritation crept into her voice."</v>
      </c>
      <c r="G1704" t="str">
        <f>_xlfn.LET(
  _xlpm.r, _xlfn.XLOOKUP(A1704,'Index New'!C:C,'Index New'!F:F,""),
  IF(_xlpm.r=0,"",_xlpm.r)
)</f>
        <v/>
      </c>
      <c r="H1704" t="s">
        <v>2769</v>
      </c>
      <c r="I1704" t="s">
        <v>194</v>
      </c>
      <c r="J1704" t="s">
        <v>2947</v>
      </c>
      <c r="K1704">
        <v>34</v>
      </c>
      <c r="L1704" t="s">
        <v>2822</v>
      </c>
      <c r="M1704" t="s">
        <v>2823</v>
      </c>
    </row>
    <row r="1705" spans="1:13" x14ac:dyDescent="0.2">
      <c r="A1705" t="s">
        <v>20718</v>
      </c>
      <c r="D1705" s="6">
        <v>1</v>
      </c>
      <c r="F1705" t="str">
        <f>_xlfn.XLOOKUP($A:$A,'Index New'!C:C,'Index New'!E:E,"")</f>
        <v>To enter or advance gradually so as to be almost unnoticed. "Age creeps up on us." "A note of irritation crept into her voice."</v>
      </c>
      <c r="G1705" t="str">
        <f>_xlfn.LET(
  _xlpm.r, _xlfn.XLOOKUP(A1705,'Index New'!C:C,'Index New'!F:F,""),
  IF(_xlpm.r=0,"",_xlpm.r)
)</f>
        <v/>
      </c>
      <c r="H1705" t="s">
        <v>2769</v>
      </c>
      <c r="I1705" t="s">
        <v>194</v>
      </c>
      <c r="J1705" t="s">
        <v>2947</v>
      </c>
      <c r="K1705">
        <v>36</v>
      </c>
      <c r="L1705" t="s">
        <v>2824</v>
      </c>
      <c r="M1705" t="s">
        <v>2825</v>
      </c>
    </row>
    <row r="1706" spans="1:13" x14ac:dyDescent="0.2">
      <c r="A1706" t="s">
        <v>20718</v>
      </c>
      <c r="D1706" s="6">
        <v>1</v>
      </c>
      <c r="F1706" t="str">
        <f>_xlfn.XLOOKUP($A:$A,'Index New'!C:C,'Index New'!E:E,"")</f>
        <v>To enter or advance gradually so as to be almost unnoticed. "Age creeps up on us." "A note of irritation crept into her voice."</v>
      </c>
      <c r="G1706" t="str">
        <f>_xlfn.LET(
  _xlpm.r, _xlfn.XLOOKUP(A1706,'Index New'!C:C,'Index New'!F:F,""),
  IF(_xlpm.r=0,"",_xlpm.r)
)</f>
        <v/>
      </c>
      <c r="H1706" t="s">
        <v>2769</v>
      </c>
      <c r="I1706" t="s">
        <v>194</v>
      </c>
      <c r="J1706" t="s">
        <v>2947</v>
      </c>
      <c r="K1706">
        <v>37</v>
      </c>
      <c r="L1706" t="s">
        <v>2826</v>
      </c>
      <c r="M1706" t="s">
        <v>2827</v>
      </c>
    </row>
    <row r="1707" spans="1:13" x14ac:dyDescent="0.2">
      <c r="A1707" t="s">
        <v>20718</v>
      </c>
      <c r="D1707" s="6">
        <v>1</v>
      </c>
      <c r="F1707" t="str">
        <f>_xlfn.XLOOKUP($A:$A,'Index New'!C:C,'Index New'!E:E,"")</f>
        <v>To enter or advance gradually so as to be almost unnoticed. "Age creeps up on us." "A note of irritation crept into her voice."</v>
      </c>
      <c r="G1707" t="str">
        <f>_xlfn.LET(
  _xlpm.r, _xlfn.XLOOKUP(A1707,'Index New'!C:C,'Index New'!F:F,""),
  IF(_xlpm.r=0,"",_xlpm.r)
)</f>
        <v/>
      </c>
      <c r="H1707" t="s">
        <v>2769</v>
      </c>
      <c r="I1707" t="s">
        <v>194</v>
      </c>
      <c r="J1707" t="s">
        <v>2947</v>
      </c>
      <c r="K1707">
        <v>38</v>
      </c>
      <c r="L1707" t="s">
        <v>2828</v>
      </c>
      <c r="M1707" t="s">
        <v>2829</v>
      </c>
    </row>
    <row r="1708" spans="1:13" x14ac:dyDescent="0.2">
      <c r="A1708" t="s">
        <v>20714</v>
      </c>
      <c r="F1708" t="str">
        <f>_xlfn.XLOOKUP($A:$A,'Index New'!C:C,'Index New'!E:E,"")</f>
        <v>To move along with the body prone and close to the ground. "A spider was creeping along the bathroom floor."</v>
      </c>
      <c r="G1708" t="str">
        <f>_xlfn.LET(
  _xlpm.r, _xlfn.XLOOKUP(A1708,'Index New'!C:C,'Index New'!F:F,""),
  IF(_xlpm.r=0,"",_xlpm.r)
)</f>
        <v/>
      </c>
      <c r="H1708" t="s">
        <v>2769</v>
      </c>
      <c r="I1708" t="s">
        <v>194</v>
      </c>
      <c r="J1708" t="s">
        <v>2947</v>
      </c>
      <c r="K1708">
        <v>39</v>
      </c>
      <c r="L1708" t="s">
        <v>2830</v>
      </c>
      <c r="M1708" t="s">
        <v>2831</v>
      </c>
    </row>
    <row r="1709" spans="1:13" x14ac:dyDescent="0.2">
      <c r="A1709" t="s">
        <v>20716</v>
      </c>
      <c r="D1709" s="6">
        <v>1</v>
      </c>
      <c r="E1709">
        <v>1</v>
      </c>
      <c r="F1709" t="str">
        <f>_xlfn.XLOOKUP($A:$A,'Index New'!C:C,'Index New'!E:E,"")</f>
        <v>To go very slowly. "The hours crept by."</v>
      </c>
      <c r="G1709" t="str">
        <f>_xlfn.LET(
  _xlpm.r, _xlfn.XLOOKUP(A1709,'Index New'!C:C,'Index New'!F:F,""),
  IF(_xlpm.r=0,"",_xlpm.r)
)</f>
        <v/>
      </c>
      <c r="H1709" t="s">
        <v>2769</v>
      </c>
      <c r="I1709" t="s">
        <v>194</v>
      </c>
      <c r="J1709" t="s">
        <v>2947</v>
      </c>
      <c r="K1709">
        <v>40</v>
      </c>
      <c r="L1709" t="s">
        <v>2832</v>
      </c>
      <c r="M1709" t="s">
        <v>2833</v>
      </c>
    </row>
    <row r="1710" spans="1:13" x14ac:dyDescent="0.2">
      <c r="A1710" t="s">
        <v>20718</v>
      </c>
      <c r="D1710" s="6">
        <v>1</v>
      </c>
      <c r="F1710" t="str">
        <f>_xlfn.XLOOKUP($A:$A,'Index New'!C:C,'Index New'!E:E,"")</f>
        <v>To enter or advance gradually so as to be almost unnoticed. "Age creeps up on us." "A note of irritation crept into her voice."</v>
      </c>
      <c r="G1710" t="str">
        <f>_xlfn.LET(
  _xlpm.r, _xlfn.XLOOKUP(A1710,'Index New'!C:C,'Index New'!F:F,""),
  IF(_xlpm.r=0,"",_xlpm.r)
)</f>
        <v/>
      </c>
      <c r="H1710" t="s">
        <v>2769</v>
      </c>
      <c r="I1710" t="s">
        <v>194</v>
      </c>
      <c r="J1710" t="s">
        <v>2947</v>
      </c>
      <c r="K1710">
        <v>41</v>
      </c>
      <c r="L1710" t="s">
        <v>2834</v>
      </c>
      <c r="M1710" t="s">
        <v>2835</v>
      </c>
    </row>
    <row r="1711" spans="1:13" x14ac:dyDescent="0.2">
      <c r="A1711" t="s">
        <v>20716</v>
      </c>
      <c r="D1711" s="6">
        <v>1</v>
      </c>
      <c r="E1711">
        <v>1</v>
      </c>
      <c r="F1711" t="str">
        <f>_xlfn.XLOOKUP($A:$A,'Index New'!C:C,'Index New'!E:E,"")</f>
        <v>To go very slowly. "The hours crept by."</v>
      </c>
      <c r="G1711" t="str">
        <f>_xlfn.LET(
  _xlpm.r, _xlfn.XLOOKUP(A1711,'Index New'!C:C,'Index New'!F:F,""),
  IF(_xlpm.r=0,"",_xlpm.r)
)</f>
        <v/>
      </c>
      <c r="H1711" t="s">
        <v>2769</v>
      </c>
      <c r="I1711" t="s">
        <v>194</v>
      </c>
      <c r="J1711" t="s">
        <v>2947</v>
      </c>
      <c r="K1711">
        <v>42</v>
      </c>
      <c r="L1711" t="s">
        <v>2836</v>
      </c>
      <c r="M1711" t="s">
        <v>2837</v>
      </c>
    </row>
    <row r="1712" spans="1:13" x14ac:dyDescent="0.2">
      <c r="A1712" t="s">
        <v>20716</v>
      </c>
      <c r="D1712" s="6">
        <v>1</v>
      </c>
      <c r="E1712">
        <v>1</v>
      </c>
      <c r="F1712" t="str">
        <f>_xlfn.XLOOKUP($A:$A,'Index New'!C:C,'Index New'!E:E,"")</f>
        <v>To go very slowly. "The hours crept by."</v>
      </c>
      <c r="G1712" t="str">
        <f>_xlfn.LET(
  _xlpm.r, _xlfn.XLOOKUP(A1712,'Index New'!C:C,'Index New'!F:F,""),
  IF(_xlpm.r=0,"",_xlpm.r)
)</f>
        <v/>
      </c>
      <c r="H1712" t="s">
        <v>2769</v>
      </c>
      <c r="I1712" t="s">
        <v>194</v>
      </c>
      <c r="J1712" t="s">
        <v>2947</v>
      </c>
      <c r="K1712">
        <v>43</v>
      </c>
      <c r="L1712" t="s">
        <v>2838</v>
      </c>
      <c r="M1712" t="s">
        <v>2839</v>
      </c>
    </row>
    <row r="1713" spans="1:13" x14ac:dyDescent="0.2">
      <c r="A1713" t="s">
        <v>20716</v>
      </c>
      <c r="D1713" s="6">
        <v>1</v>
      </c>
      <c r="F1713" t="str">
        <f>_xlfn.XLOOKUP($A:$A,'Index New'!C:C,'Index New'!E:E,"")</f>
        <v>To go very slowly. "The hours crept by."</v>
      </c>
      <c r="G1713" t="str">
        <f>_xlfn.LET(
  _xlpm.r, _xlfn.XLOOKUP(A1713,'Index New'!C:C,'Index New'!F:F,""),
  IF(_xlpm.r=0,"",_xlpm.r)
)</f>
        <v/>
      </c>
      <c r="H1713" t="s">
        <v>2769</v>
      </c>
      <c r="I1713" t="s">
        <v>194</v>
      </c>
      <c r="J1713" t="s">
        <v>2947</v>
      </c>
      <c r="K1713">
        <v>44</v>
      </c>
      <c r="L1713" t="s">
        <v>2840</v>
      </c>
      <c r="M1713" t="s">
        <v>2841</v>
      </c>
    </row>
    <row r="1714" spans="1:13" x14ac:dyDescent="0.2">
      <c r="A1714" t="s">
        <v>20718</v>
      </c>
      <c r="D1714" s="6">
        <v>1</v>
      </c>
      <c r="F1714" t="str">
        <f>_xlfn.XLOOKUP($A:$A,'Index New'!C:C,'Index New'!E:E,"")</f>
        <v>To enter or advance gradually so as to be almost unnoticed. "Age creeps up on us." "A note of irritation crept into her voice."</v>
      </c>
      <c r="G1714" t="str">
        <f>_xlfn.LET(
  _xlpm.r, _xlfn.XLOOKUP(A1714,'Index New'!C:C,'Index New'!F:F,""),
  IF(_xlpm.r=0,"",_xlpm.r)
)</f>
        <v/>
      </c>
      <c r="H1714" t="s">
        <v>2769</v>
      </c>
      <c r="I1714" t="s">
        <v>194</v>
      </c>
      <c r="J1714" t="s">
        <v>2947</v>
      </c>
      <c r="K1714">
        <v>45</v>
      </c>
      <c r="L1714" t="s">
        <v>2842</v>
      </c>
      <c r="M1714" t="s">
        <v>2843</v>
      </c>
    </row>
    <row r="1715" spans="1:13" x14ac:dyDescent="0.2">
      <c r="A1715" t="s">
        <v>20718</v>
      </c>
      <c r="D1715" s="6">
        <v>1</v>
      </c>
      <c r="F1715" t="str">
        <f>_xlfn.XLOOKUP($A:$A,'Index New'!C:C,'Index New'!E:E,"")</f>
        <v>To enter or advance gradually so as to be almost unnoticed. "Age creeps up on us." "A note of irritation crept into her voice."</v>
      </c>
      <c r="G1715" t="str">
        <f>_xlfn.LET(
  _xlpm.r, _xlfn.XLOOKUP(A1715,'Index New'!C:C,'Index New'!F:F,""),
  IF(_xlpm.r=0,"",_xlpm.r)
)</f>
        <v/>
      </c>
      <c r="H1715" t="s">
        <v>2769</v>
      </c>
      <c r="I1715" t="s">
        <v>194</v>
      </c>
      <c r="J1715" t="s">
        <v>2947</v>
      </c>
      <c r="K1715">
        <v>46</v>
      </c>
      <c r="L1715" t="s">
        <v>2844</v>
      </c>
      <c r="M1715" t="s">
        <v>2845</v>
      </c>
    </row>
    <row r="1716" spans="1:13" x14ac:dyDescent="0.2">
      <c r="A1716" t="s">
        <v>20717</v>
      </c>
      <c r="D1716" s="6" t="s">
        <v>22533</v>
      </c>
      <c r="E1716">
        <v>1</v>
      </c>
      <c r="F1716" t="str">
        <f>_xlfn.XLOOKUP($A:$A,'Index New'!C:C,'Index New'!E:E,"")</f>
        <v>To go timidly or cautiously so as to escape notice. "She crept away from the festive scene."</v>
      </c>
      <c r="G1716" t="str">
        <f>_xlfn.LET(
  _xlpm.r, _xlfn.XLOOKUP(A1716,'Index New'!C:C,'Index New'!F:F,""),
  IF(_xlpm.r=0,"",_xlpm.r)
)</f>
        <v>Overlap between 2b and 2c</v>
      </c>
      <c r="H1716" t="s">
        <v>2769</v>
      </c>
      <c r="I1716" t="s">
        <v>194</v>
      </c>
      <c r="J1716" t="s">
        <v>2947</v>
      </c>
      <c r="K1716">
        <v>47</v>
      </c>
      <c r="L1716" t="s">
        <v>2846</v>
      </c>
      <c r="M1716" t="s">
        <v>2847</v>
      </c>
    </row>
    <row r="1717" spans="1:13" x14ac:dyDescent="0.2">
      <c r="A1717" t="s">
        <v>20718</v>
      </c>
      <c r="D1717" s="6">
        <v>1</v>
      </c>
      <c r="F1717" t="str">
        <f>_xlfn.XLOOKUP($A:$A,'Index New'!C:C,'Index New'!E:E,"")</f>
        <v>To enter or advance gradually so as to be almost unnoticed. "Age creeps up on us." "A note of irritation crept into her voice."</v>
      </c>
      <c r="G1717" t="str">
        <f>_xlfn.LET(
  _xlpm.r, _xlfn.XLOOKUP(A1717,'Index New'!C:C,'Index New'!F:F,""),
  IF(_xlpm.r=0,"",_xlpm.r)
)</f>
        <v/>
      </c>
      <c r="H1717" t="s">
        <v>2769</v>
      </c>
      <c r="I1717" t="s">
        <v>194</v>
      </c>
      <c r="J1717" t="s">
        <v>2947</v>
      </c>
      <c r="K1717">
        <v>48</v>
      </c>
      <c r="L1717" t="s">
        <v>2848</v>
      </c>
      <c r="M1717" t="s">
        <v>2849</v>
      </c>
    </row>
    <row r="1718" spans="1:13" x14ac:dyDescent="0.2">
      <c r="A1718" t="s">
        <v>20718</v>
      </c>
      <c r="D1718" s="6">
        <v>1</v>
      </c>
      <c r="F1718" t="str">
        <f>_xlfn.XLOOKUP($A:$A,'Index New'!C:C,'Index New'!E:E,"")</f>
        <v>To enter or advance gradually so as to be almost unnoticed. "Age creeps up on us." "A note of irritation crept into her voice."</v>
      </c>
      <c r="G1718" t="str">
        <f>_xlfn.LET(
  _xlpm.r, _xlfn.XLOOKUP(A1718,'Index New'!C:C,'Index New'!F:F,""),
  IF(_xlpm.r=0,"",_xlpm.r)
)</f>
        <v/>
      </c>
      <c r="H1718" t="s">
        <v>2769</v>
      </c>
      <c r="I1718" t="s">
        <v>194</v>
      </c>
      <c r="J1718" t="s">
        <v>2947</v>
      </c>
      <c r="K1718">
        <v>49</v>
      </c>
      <c r="L1718" t="s">
        <v>2047</v>
      </c>
      <c r="M1718" t="s">
        <v>2850</v>
      </c>
    </row>
    <row r="1719" spans="1:13" x14ac:dyDescent="0.2">
      <c r="A1719" t="s">
        <v>20716</v>
      </c>
      <c r="D1719" s="6">
        <v>1</v>
      </c>
      <c r="F1719" t="str">
        <f>_xlfn.XLOOKUP($A:$A,'Index New'!C:C,'Index New'!E:E,"")</f>
        <v>To go very slowly. "The hours crept by."</v>
      </c>
      <c r="G1719" t="str">
        <f>_xlfn.LET(
  _xlpm.r, _xlfn.XLOOKUP(A1719,'Index New'!C:C,'Index New'!F:F,""),
  IF(_xlpm.r=0,"",_xlpm.r)
)</f>
        <v/>
      </c>
      <c r="H1719" t="s">
        <v>2769</v>
      </c>
      <c r="I1719" t="s">
        <v>194</v>
      </c>
      <c r="J1719" t="s">
        <v>2947</v>
      </c>
      <c r="K1719">
        <v>50</v>
      </c>
      <c r="L1719" t="s">
        <v>1342</v>
      </c>
      <c r="M1719" t="s">
        <v>2851</v>
      </c>
    </row>
    <row r="1720" spans="1:13" x14ac:dyDescent="0.2">
      <c r="A1720" t="s">
        <v>20716</v>
      </c>
      <c r="D1720" s="6">
        <v>1</v>
      </c>
      <c r="F1720" t="str">
        <f>_xlfn.XLOOKUP($A:$A,'Index New'!C:C,'Index New'!E:E,"")</f>
        <v>To go very slowly. "The hours crept by."</v>
      </c>
      <c r="G1720" t="str">
        <f>_xlfn.LET(
  _xlpm.r, _xlfn.XLOOKUP(A1720,'Index New'!C:C,'Index New'!F:F,""),
  IF(_xlpm.r=0,"",_xlpm.r)
)</f>
        <v/>
      </c>
      <c r="H1720" t="s">
        <v>2769</v>
      </c>
      <c r="I1720" t="s">
        <v>194</v>
      </c>
      <c r="J1720" t="s">
        <v>2947</v>
      </c>
      <c r="K1720">
        <v>51</v>
      </c>
      <c r="L1720" t="s">
        <v>2852</v>
      </c>
      <c r="M1720" t="s">
        <v>2853</v>
      </c>
    </row>
    <row r="1721" spans="1:13" x14ac:dyDescent="0.2">
      <c r="A1721" t="s">
        <v>20718</v>
      </c>
      <c r="D1721" s="6">
        <v>1</v>
      </c>
      <c r="F1721" t="str">
        <f>_xlfn.XLOOKUP($A:$A,'Index New'!C:C,'Index New'!E:E,"")</f>
        <v>To enter or advance gradually so as to be almost unnoticed. "Age creeps up on us." "A note of irritation crept into her voice."</v>
      </c>
      <c r="G1721" t="str">
        <f>_xlfn.LET(
  _xlpm.r, _xlfn.XLOOKUP(A1721,'Index New'!C:C,'Index New'!F:F,""),
  IF(_xlpm.r=0,"",_xlpm.r)
)</f>
        <v/>
      </c>
      <c r="H1721" t="s">
        <v>2769</v>
      </c>
      <c r="I1721" t="s">
        <v>194</v>
      </c>
      <c r="J1721" t="s">
        <v>2947</v>
      </c>
      <c r="K1721">
        <v>52</v>
      </c>
      <c r="L1721" t="s">
        <v>2854</v>
      </c>
      <c r="M1721" t="s">
        <v>2855</v>
      </c>
    </row>
    <row r="1722" spans="1:13" x14ac:dyDescent="0.2">
      <c r="A1722" t="s">
        <v>20718</v>
      </c>
      <c r="D1722" s="6">
        <v>1</v>
      </c>
      <c r="F1722" t="str">
        <f>_xlfn.XLOOKUP($A:$A,'Index New'!C:C,'Index New'!E:E,"")</f>
        <v>To enter or advance gradually so as to be almost unnoticed. "Age creeps up on us." "A note of irritation crept into her voice."</v>
      </c>
      <c r="G1722" t="str">
        <f>_xlfn.LET(
  _xlpm.r, _xlfn.XLOOKUP(A1722,'Index New'!C:C,'Index New'!F:F,""),
  IF(_xlpm.r=0,"",_xlpm.r)
)</f>
        <v/>
      </c>
      <c r="H1722" t="s">
        <v>2769</v>
      </c>
      <c r="I1722" t="s">
        <v>194</v>
      </c>
      <c r="J1722" t="s">
        <v>2947</v>
      </c>
      <c r="K1722">
        <v>53</v>
      </c>
      <c r="L1722" t="s">
        <v>2856</v>
      </c>
      <c r="M1722" t="s">
        <v>2857</v>
      </c>
    </row>
    <row r="1723" spans="1:13" x14ac:dyDescent="0.2">
      <c r="A1723" t="s">
        <v>20716</v>
      </c>
      <c r="D1723" s="6" t="s">
        <v>22533</v>
      </c>
      <c r="F1723" t="str">
        <f>_xlfn.XLOOKUP($A:$A,'Index New'!C:C,'Index New'!E:E,"")</f>
        <v>To go very slowly. "The hours crept by."</v>
      </c>
      <c r="G1723" t="str">
        <f>_xlfn.LET(
  _xlpm.r, _xlfn.XLOOKUP(A1723,'Index New'!C:C,'Index New'!F:F,""),
  IF(_xlpm.r=0,"",_xlpm.r)
)</f>
        <v/>
      </c>
      <c r="H1723" t="s">
        <v>2769</v>
      </c>
      <c r="I1723" t="s">
        <v>194</v>
      </c>
      <c r="J1723" t="s">
        <v>2947</v>
      </c>
      <c r="K1723">
        <v>54</v>
      </c>
      <c r="L1723" t="s">
        <v>1268</v>
      </c>
      <c r="M1723" t="s">
        <v>2858</v>
      </c>
    </row>
    <row r="1724" spans="1:13" x14ac:dyDescent="0.2">
      <c r="A1724" t="s">
        <v>20718</v>
      </c>
      <c r="D1724" s="6">
        <v>1</v>
      </c>
      <c r="F1724" t="str">
        <f>_xlfn.XLOOKUP($A:$A,'Index New'!C:C,'Index New'!E:E,"")</f>
        <v>To enter or advance gradually so as to be almost unnoticed. "Age creeps up on us." "A note of irritation crept into her voice."</v>
      </c>
      <c r="G1724" t="str">
        <f>_xlfn.LET(
  _xlpm.r, _xlfn.XLOOKUP(A1724,'Index New'!C:C,'Index New'!F:F,""),
  IF(_xlpm.r=0,"",_xlpm.r)
)</f>
        <v/>
      </c>
      <c r="H1724" t="s">
        <v>2769</v>
      </c>
      <c r="I1724" t="s">
        <v>194</v>
      </c>
      <c r="J1724" t="s">
        <v>2947</v>
      </c>
      <c r="K1724">
        <v>55</v>
      </c>
      <c r="L1724" t="s">
        <v>2859</v>
      </c>
      <c r="M1724" t="s">
        <v>2860</v>
      </c>
    </row>
    <row r="1725" spans="1:13" x14ac:dyDescent="0.2">
      <c r="A1725" t="s">
        <v>20718</v>
      </c>
      <c r="D1725" s="6">
        <v>1</v>
      </c>
      <c r="F1725" t="str">
        <f>_xlfn.XLOOKUP($A:$A,'Index New'!C:C,'Index New'!E:E,"")</f>
        <v>To enter or advance gradually so as to be almost unnoticed. "Age creeps up on us." "A note of irritation crept into her voice."</v>
      </c>
      <c r="G1725" t="str">
        <f>_xlfn.LET(
  _xlpm.r, _xlfn.XLOOKUP(A1725,'Index New'!C:C,'Index New'!F:F,""),
  IF(_xlpm.r=0,"",_xlpm.r)
)</f>
        <v/>
      </c>
      <c r="H1725" t="s">
        <v>2769</v>
      </c>
      <c r="I1725" t="s">
        <v>194</v>
      </c>
      <c r="J1725" t="s">
        <v>2947</v>
      </c>
      <c r="K1725">
        <v>56</v>
      </c>
      <c r="L1725" t="s">
        <v>2861</v>
      </c>
      <c r="M1725" t="s">
        <v>2862</v>
      </c>
    </row>
    <row r="1726" spans="1:13" x14ac:dyDescent="0.2">
      <c r="A1726" t="s">
        <v>20718</v>
      </c>
      <c r="D1726" s="6">
        <v>1</v>
      </c>
      <c r="E1726">
        <v>1</v>
      </c>
      <c r="F1726" t="str">
        <f>_xlfn.XLOOKUP($A:$A,'Index New'!C:C,'Index New'!E:E,"")</f>
        <v>To enter or advance gradually so as to be almost unnoticed. "Age creeps up on us." "A note of irritation crept into her voice."</v>
      </c>
      <c r="G1726" t="str">
        <f>_xlfn.LET(
  _xlpm.r, _xlfn.XLOOKUP(A1726,'Index New'!C:C,'Index New'!F:F,""),
  IF(_xlpm.r=0,"",_xlpm.r)
)</f>
        <v/>
      </c>
      <c r="H1726" t="s">
        <v>2769</v>
      </c>
      <c r="I1726" t="s">
        <v>194</v>
      </c>
      <c r="J1726" t="s">
        <v>2947</v>
      </c>
      <c r="K1726">
        <v>57</v>
      </c>
      <c r="L1726" t="s">
        <v>2863</v>
      </c>
      <c r="M1726" t="s">
        <v>2864</v>
      </c>
    </row>
    <row r="1727" spans="1:13" x14ac:dyDescent="0.2">
      <c r="A1727" t="s">
        <v>20716</v>
      </c>
      <c r="D1727" s="6">
        <v>1</v>
      </c>
      <c r="F1727" t="str">
        <f>_xlfn.XLOOKUP($A:$A,'Index New'!C:C,'Index New'!E:E,"")</f>
        <v>To go very slowly. "The hours crept by."</v>
      </c>
      <c r="G1727" t="str">
        <f>_xlfn.LET(
  _xlpm.r, _xlfn.XLOOKUP(A1727,'Index New'!C:C,'Index New'!F:F,""),
  IF(_xlpm.r=0,"",_xlpm.r)
)</f>
        <v/>
      </c>
      <c r="H1727" t="s">
        <v>2769</v>
      </c>
      <c r="I1727" t="s">
        <v>194</v>
      </c>
      <c r="J1727" t="s">
        <v>2947</v>
      </c>
      <c r="K1727">
        <v>58</v>
      </c>
      <c r="L1727" t="s">
        <v>2865</v>
      </c>
      <c r="M1727" t="s">
        <v>2866</v>
      </c>
    </row>
    <row r="1728" spans="1:13" x14ac:dyDescent="0.2">
      <c r="A1728" t="s">
        <v>20716</v>
      </c>
      <c r="D1728" s="6">
        <v>1</v>
      </c>
      <c r="E1728">
        <v>1</v>
      </c>
      <c r="F1728" t="str">
        <f>_xlfn.XLOOKUP($A:$A,'Index New'!C:C,'Index New'!E:E,"")</f>
        <v>To go very slowly. "The hours crept by."</v>
      </c>
      <c r="G1728" t="str">
        <f>_xlfn.LET(
  _xlpm.r, _xlfn.XLOOKUP(A1728,'Index New'!C:C,'Index New'!F:F,""),
  IF(_xlpm.r=0,"",_xlpm.r)
)</f>
        <v/>
      </c>
      <c r="H1728" t="s">
        <v>2769</v>
      </c>
      <c r="I1728" t="s">
        <v>194</v>
      </c>
      <c r="J1728" t="s">
        <v>2947</v>
      </c>
      <c r="K1728">
        <v>59</v>
      </c>
      <c r="L1728" t="s">
        <v>2867</v>
      </c>
      <c r="M1728" t="s">
        <v>2868</v>
      </c>
    </row>
    <row r="1729" spans="1:13" x14ac:dyDescent="0.2">
      <c r="A1729" t="s">
        <v>20715</v>
      </c>
      <c r="D1729" s="6">
        <v>1</v>
      </c>
      <c r="E1729">
        <v>1</v>
      </c>
      <c r="F1729" t="str">
        <f>_xlfn.XLOOKUP($A:$A,'Index New'!C:C,'Index New'!E:E,"")</f>
        <v>To move slowly on hands and knees. "He crept toward the edge of the cliff."</v>
      </c>
      <c r="G1729" t="str">
        <f>_xlfn.LET(
  _xlpm.r, _xlfn.XLOOKUP(A1729,'Index New'!C:C,'Index New'!F:F,""),
  IF(_xlpm.r=0,"",_xlpm.r)
)</f>
        <v/>
      </c>
      <c r="H1729" t="s">
        <v>2769</v>
      </c>
      <c r="I1729" t="s">
        <v>194</v>
      </c>
      <c r="J1729" t="s">
        <v>2947</v>
      </c>
      <c r="K1729">
        <v>61</v>
      </c>
      <c r="L1729" t="s">
        <v>2869</v>
      </c>
      <c r="M1729" t="s">
        <v>2870</v>
      </c>
    </row>
    <row r="1730" spans="1:13" x14ac:dyDescent="0.2">
      <c r="A1730" t="s">
        <v>20718</v>
      </c>
      <c r="D1730" s="6">
        <v>1</v>
      </c>
      <c r="F1730" t="str">
        <f>_xlfn.XLOOKUP($A:$A,'Index New'!C:C,'Index New'!E:E,"")</f>
        <v>To enter or advance gradually so as to be almost unnoticed. "Age creeps up on us." "A note of irritation crept into her voice."</v>
      </c>
      <c r="G1730" t="str">
        <f>_xlfn.LET(
  _xlpm.r, _xlfn.XLOOKUP(A1730,'Index New'!C:C,'Index New'!F:F,""),
  IF(_xlpm.r=0,"",_xlpm.r)
)</f>
        <v/>
      </c>
      <c r="H1730" t="s">
        <v>2769</v>
      </c>
      <c r="I1730" t="s">
        <v>194</v>
      </c>
      <c r="J1730" t="s">
        <v>2947</v>
      </c>
      <c r="K1730">
        <v>62</v>
      </c>
      <c r="L1730" t="s">
        <v>2871</v>
      </c>
      <c r="M1730" t="s">
        <v>2872</v>
      </c>
    </row>
    <row r="1731" spans="1:13" x14ac:dyDescent="0.2">
      <c r="A1731" t="s">
        <v>20718</v>
      </c>
      <c r="D1731" s="6">
        <v>1</v>
      </c>
      <c r="F1731" t="str">
        <f>_xlfn.XLOOKUP($A:$A,'Index New'!C:C,'Index New'!E:E,"")</f>
        <v>To enter or advance gradually so as to be almost unnoticed. "Age creeps up on us." "A note of irritation crept into her voice."</v>
      </c>
      <c r="G1731" t="str">
        <f>_xlfn.LET(
  _xlpm.r, _xlfn.XLOOKUP(A1731,'Index New'!C:C,'Index New'!F:F,""),
  IF(_xlpm.r=0,"",_xlpm.r)
)</f>
        <v/>
      </c>
      <c r="H1731" t="s">
        <v>2769</v>
      </c>
      <c r="I1731" t="s">
        <v>194</v>
      </c>
      <c r="J1731" t="s">
        <v>2947</v>
      </c>
      <c r="K1731">
        <v>63</v>
      </c>
      <c r="L1731" t="s">
        <v>2111</v>
      </c>
      <c r="M1731" t="s">
        <v>2873</v>
      </c>
    </row>
    <row r="1732" spans="1:13" x14ac:dyDescent="0.2">
      <c r="A1732" t="s">
        <v>20718</v>
      </c>
      <c r="D1732" s="6">
        <v>1</v>
      </c>
      <c r="F1732" t="str">
        <f>_xlfn.XLOOKUP($A:$A,'Index New'!C:C,'Index New'!E:E,"")</f>
        <v>To enter or advance gradually so as to be almost unnoticed. "Age creeps up on us." "A note of irritation crept into her voice."</v>
      </c>
      <c r="G1732" t="str">
        <f>_xlfn.LET(
  _xlpm.r, _xlfn.XLOOKUP(A1732,'Index New'!C:C,'Index New'!F:F,""),
  IF(_xlpm.r=0,"",_xlpm.r)
)</f>
        <v/>
      </c>
      <c r="H1732" t="s">
        <v>2769</v>
      </c>
      <c r="I1732" t="s">
        <v>194</v>
      </c>
      <c r="J1732" t="s">
        <v>2947</v>
      </c>
      <c r="K1732">
        <v>64</v>
      </c>
      <c r="L1732" t="s">
        <v>2874</v>
      </c>
      <c r="M1732" t="s">
        <v>2875</v>
      </c>
    </row>
    <row r="1733" spans="1:13" x14ac:dyDescent="0.2">
      <c r="A1733" t="s">
        <v>20714</v>
      </c>
      <c r="D1733" s="6">
        <v>1</v>
      </c>
      <c r="E1733">
        <v>1</v>
      </c>
      <c r="F1733" t="str">
        <f>_xlfn.XLOOKUP($A:$A,'Index New'!C:C,'Index New'!E:E,"")</f>
        <v>To move along with the body prone and close to the ground. "A spider was creeping along the bathroom floor."</v>
      </c>
      <c r="G1733" t="str">
        <f>_xlfn.LET(
  _xlpm.r, _xlfn.XLOOKUP(A1733,'Index New'!C:C,'Index New'!F:F,""),
  IF(_xlpm.r=0,"",_xlpm.r)
)</f>
        <v/>
      </c>
      <c r="H1733" t="s">
        <v>2769</v>
      </c>
      <c r="I1733" t="s">
        <v>194</v>
      </c>
      <c r="J1733" t="s">
        <v>2947</v>
      </c>
      <c r="K1733">
        <v>65</v>
      </c>
      <c r="L1733" t="s">
        <v>2876</v>
      </c>
      <c r="M1733" t="s">
        <v>2877</v>
      </c>
    </row>
    <row r="1734" spans="1:13" x14ac:dyDescent="0.2">
      <c r="A1734" t="s">
        <v>20716</v>
      </c>
      <c r="D1734" s="6">
        <v>1</v>
      </c>
      <c r="F1734" t="str">
        <f>_xlfn.XLOOKUP($A:$A,'Index New'!C:C,'Index New'!E:E,"")</f>
        <v>To go very slowly. "The hours crept by."</v>
      </c>
      <c r="G1734" t="str">
        <f>_xlfn.LET(
  _xlpm.r, _xlfn.XLOOKUP(A1734,'Index New'!C:C,'Index New'!F:F,""),
  IF(_xlpm.r=0,"",_xlpm.r)
)</f>
        <v/>
      </c>
      <c r="H1734" t="s">
        <v>2769</v>
      </c>
      <c r="I1734" t="s">
        <v>194</v>
      </c>
      <c r="J1734" t="s">
        <v>2947</v>
      </c>
      <c r="K1734">
        <v>66</v>
      </c>
      <c r="L1734" t="s">
        <v>1589</v>
      </c>
      <c r="M1734" t="s">
        <v>2878</v>
      </c>
    </row>
    <row r="1735" spans="1:13" x14ac:dyDescent="0.2">
      <c r="A1735" t="s">
        <v>20718</v>
      </c>
      <c r="D1735" s="6">
        <v>1</v>
      </c>
      <c r="F1735" t="str">
        <f>_xlfn.XLOOKUP($A:$A,'Index New'!C:C,'Index New'!E:E,"")</f>
        <v>To enter or advance gradually so as to be almost unnoticed. "Age creeps up on us." "A note of irritation crept into her voice."</v>
      </c>
      <c r="G1735" t="str">
        <f>_xlfn.LET(
  _xlpm.r, _xlfn.XLOOKUP(A1735,'Index New'!C:C,'Index New'!F:F,""),
  IF(_xlpm.r=0,"",_xlpm.r)
)</f>
        <v/>
      </c>
      <c r="H1735" t="s">
        <v>2769</v>
      </c>
      <c r="I1735" t="s">
        <v>194</v>
      </c>
      <c r="J1735" t="s">
        <v>2947</v>
      </c>
      <c r="K1735">
        <v>67</v>
      </c>
      <c r="L1735" t="s">
        <v>2879</v>
      </c>
      <c r="M1735" t="s">
        <v>2880</v>
      </c>
    </row>
    <row r="1736" spans="1:13" x14ac:dyDescent="0.2">
      <c r="A1736" t="s">
        <v>20718</v>
      </c>
      <c r="D1736" s="6">
        <v>1</v>
      </c>
      <c r="F1736" t="str">
        <f>_xlfn.XLOOKUP($A:$A,'Index New'!C:C,'Index New'!E:E,"")</f>
        <v>To enter or advance gradually so as to be almost unnoticed. "Age creeps up on us." "A note of irritation crept into her voice."</v>
      </c>
      <c r="G1736" t="str">
        <f>_xlfn.LET(
  _xlpm.r, _xlfn.XLOOKUP(A1736,'Index New'!C:C,'Index New'!F:F,""),
  IF(_xlpm.r=0,"",_xlpm.r)
)</f>
        <v/>
      </c>
      <c r="H1736" t="s">
        <v>2769</v>
      </c>
      <c r="I1736" t="s">
        <v>194</v>
      </c>
      <c r="J1736" t="s">
        <v>2947</v>
      </c>
      <c r="K1736">
        <v>68</v>
      </c>
      <c r="L1736" t="s">
        <v>2881</v>
      </c>
      <c r="M1736" t="s">
        <v>2882</v>
      </c>
    </row>
    <row r="1737" spans="1:13" x14ac:dyDescent="0.2">
      <c r="A1737" t="s">
        <v>20718</v>
      </c>
      <c r="D1737" s="6">
        <v>1</v>
      </c>
      <c r="E1737">
        <v>1</v>
      </c>
      <c r="F1737" t="str">
        <f>_xlfn.XLOOKUP($A:$A,'Index New'!C:C,'Index New'!E:E,"")</f>
        <v>To enter or advance gradually so as to be almost unnoticed. "Age creeps up on us." "A note of irritation crept into her voice."</v>
      </c>
      <c r="G1737" t="str">
        <f>_xlfn.LET(
  _xlpm.r, _xlfn.XLOOKUP(A1737,'Index New'!C:C,'Index New'!F:F,""),
  IF(_xlpm.r=0,"",_xlpm.r)
)</f>
        <v/>
      </c>
      <c r="H1737" t="s">
        <v>2769</v>
      </c>
      <c r="I1737" t="s">
        <v>194</v>
      </c>
      <c r="J1737" t="s">
        <v>2947</v>
      </c>
      <c r="K1737">
        <v>69</v>
      </c>
      <c r="L1737" t="s">
        <v>2883</v>
      </c>
      <c r="M1737" t="s">
        <v>2884</v>
      </c>
    </row>
    <row r="1738" spans="1:13" x14ac:dyDescent="0.2">
      <c r="A1738" t="s">
        <v>20718</v>
      </c>
      <c r="D1738" s="6">
        <v>1</v>
      </c>
      <c r="F1738" t="str">
        <f>_xlfn.XLOOKUP($A:$A,'Index New'!C:C,'Index New'!E:E,"")</f>
        <v>To enter or advance gradually so as to be almost unnoticed. "Age creeps up on us." "A note of irritation crept into her voice."</v>
      </c>
      <c r="G1738" t="str">
        <f>_xlfn.LET(
  _xlpm.r, _xlfn.XLOOKUP(A1738,'Index New'!C:C,'Index New'!F:F,""),
  IF(_xlpm.r=0,"",_xlpm.r)
)</f>
        <v/>
      </c>
      <c r="H1738" t="s">
        <v>2769</v>
      </c>
      <c r="I1738" t="s">
        <v>194</v>
      </c>
      <c r="J1738" t="s">
        <v>2947</v>
      </c>
      <c r="K1738">
        <v>70</v>
      </c>
      <c r="L1738" t="s">
        <v>289</v>
      </c>
      <c r="M1738" t="s">
        <v>2885</v>
      </c>
    </row>
    <row r="1739" spans="1:13" x14ac:dyDescent="0.2">
      <c r="A1739" t="s">
        <v>20718</v>
      </c>
      <c r="D1739" s="6">
        <v>1</v>
      </c>
      <c r="F1739" t="str">
        <f>_xlfn.XLOOKUP($A:$A,'Index New'!C:C,'Index New'!E:E,"")</f>
        <v>To enter or advance gradually so as to be almost unnoticed. "Age creeps up on us." "A note of irritation crept into her voice."</v>
      </c>
      <c r="G1739" t="str">
        <f>_xlfn.LET(
  _xlpm.r, _xlfn.XLOOKUP(A1739,'Index New'!C:C,'Index New'!F:F,""),
  IF(_xlpm.r=0,"",_xlpm.r)
)</f>
        <v/>
      </c>
      <c r="H1739" t="s">
        <v>2769</v>
      </c>
      <c r="I1739" t="s">
        <v>194</v>
      </c>
      <c r="J1739" t="s">
        <v>2947</v>
      </c>
      <c r="K1739">
        <v>71</v>
      </c>
      <c r="L1739" t="s">
        <v>2886</v>
      </c>
      <c r="M1739" t="s">
        <v>2887</v>
      </c>
    </row>
    <row r="1740" spans="1:13" x14ac:dyDescent="0.2">
      <c r="A1740" t="s">
        <v>20718</v>
      </c>
      <c r="D1740" s="6">
        <v>1</v>
      </c>
      <c r="F1740" t="str">
        <f>_xlfn.XLOOKUP($A:$A,'Index New'!C:C,'Index New'!E:E,"")</f>
        <v>To enter or advance gradually so as to be almost unnoticed. "Age creeps up on us." "A note of irritation crept into her voice."</v>
      </c>
      <c r="G1740" t="str">
        <f>_xlfn.LET(
  _xlpm.r, _xlfn.XLOOKUP(A1740,'Index New'!C:C,'Index New'!F:F,""),
  IF(_xlpm.r=0,"",_xlpm.r)
)</f>
        <v/>
      </c>
      <c r="H1740" t="s">
        <v>2769</v>
      </c>
      <c r="I1740" t="s">
        <v>194</v>
      </c>
      <c r="J1740" t="s">
        <v>2947</v>
      </c>
      <c r="K1740">
        <v>72</v>
      </c>
      <c r="L1740" t="s">
        <v>646</v>
      </c>
      <c r="M1740" t="s">
        <v>2888</v>
      </c>
    </row>
    <row r="1741" spans="1:13" x14ac:dyDescent="0.2">
      <c r="A1741" t="s">
        <v>20716</v>
      </c>
      <c r="D1741" s="6">
        <v>1</v>
      </c>
      <c r="E1741">
        <v>1</v>
      </c>
      <c r="F1741" t="str">
        <f>_xlfn.XLOOKUP($A:$A,'Index New'!C:C,'Index New'!E:E,"")</f>
        <v>To go very slowly. "The hours crept by."</v>
      </c>
      <c r="G1741" t="str">
        <f>_xlfn.LET(
  _xlpm.r, _xlfn.XLOOKUP(A1741,'Index New'!C:C,'Index New'!F:F,""),
  IF(_xlpm.r=0,"",_xlpm.r)
)</f>
        <v/>
      </c>
      <c r="H1741" t="s">
        <v>2769</v>
      </c>
      <c r="I1741" t="s">
        <v>194</v>
      </c>
      <c r="J1741" t="s">
        <v>2947</v>
      </c>
      <c r="K1741">
        <v>73</v>
      </c>
      <c r="L1741" t="s">
        <v>2889</v>
      </c>
      <c r="M1741" t="s">
        <v>2890</v>
      </c>
    </row>
    <row r="1742" spans="1:13" x14ac:dyDescent="0.2">
      <c r="A1742" t="s">
        <v>20718</v>
      </c>
      <c r="D1742" s="6">
        <v>1</v>
      </c>
      <c r="F1742" t="str">
        <f>_xlfn.XLOOKUP($A:$A,'Index New'!C:C,'Index New'!E:E,"")</f>
        <v>To enter or advance gradually so as to be almost unnoticed. "Age creeps up on us." "A note of irritation crept into her voice."</v>
      </c>
      <c r="G1742" t="str">
        <f>_xlfn.LET(
  _xlpm.r, _xlfn.XLOOKUP(A1742,'Index New'!C:C,'Index New'!F:F,""),
  IF(_xlpm.r=0,"",_xlpm.r)
)</f>
        <v/>
      </c>
      <c r="H1742" t="s">
        <v>2769</v>
      </c>
      <c r="I1742" t="s">
        <v>194</v>
      </c>
      <c r="J1742" t="s">
        <v>2947</v>
      </c>
      <c r="K1742">
        <v>74</v>
      </c>
      <c r="L1742" t="s">
        <v>896</v>
      </c>
      <c r="M1742" t="s">
        <v>2891</v>
      </c>
    </row>
    <row r="1743" spans="1:13" x14ac:dyDescent="0.2">
      <c r="A1743" t="s">
        <v>20716</v>
      </c>
      <c r="D1743" s="6">
        <v>1</v>
      </c>
      <c r="F1743" t="str">
        <f>_xlfn.XLOOKUP($A:$A,'Index New'!C:C,'Index New'!E:E,"")</f>
        <v>To go very slowly. "The hours crept by."</v>
      </c>
      <c r="G1743" t="str">
        <f>_xlfn.LET(
  _xlpm.r, _xlfn.XLOOKUP(A1743,'Index New'!C:C,'Index New'!F:F,""),
  IF(_xlpm.r=0,"",_xlpm.r)
)</f>
        <v/>
      </c>
      <c r="H1743" t="s">
        <v>2769</v>
      </c>
      <c r="I1743" t="s">
        <v>194</v>
      </c>
      <c r="J1743" t="s">
        <v>2947</v>
      </c>
      <c r="K1743">
        <v>75</v>
      </c>
      <c r="L1743" t="s">
        <v>2892</v>
      </c>
      <c r="M1743" t="s">
        <v>2893</v>
      </c>
    </row>
    <row r="1744" spans="1:13" x14ac:dyDescent="0.2">
      <c r="A1744" t="s">
        <v>20718</v>
      </c>
      <c r="D1744" s="6">
        <v>1</v>
      </c>
      <c r="F1744" t="str">
        <f>_xlfn.XLOOKUP($A:$A,'Index New'!C:C,'Index New'!E:E,"")</f>
        <v>To enter or advance gradually so as to be almost unnoticed. "Age creeps up on us." "A note of irritation crept into her voice."</v>
      </c>
      <c r="G1744" t="str">
        <f>_xlfn.LET(
  _xlpm.r, _xlfn.XLOOKUP(A1744,'Index New'!C:C,'Index New'!F:F,""),
  IF(_xlpm.r=0,"",_xlpm.r)
)</f>
        <v/>
      </c>
      <c r="H1744" t="s">
        <v>2769</v>
      </c>
      <c r="I1744" t="s">
        <v>194</v>
      </c>
      <c r="J1744" t="s">
        <v>2947</v>
      </c>
      <c r="K1744">
        <v>76</v>
      </c>
      <c r="L1744" t="s">
        <v>2894</v>
      </c>
      <c r="M1744" t="s">
        <v>2895</v>
      </c>
    </row>
    <row r="1745" spans="1:13" x14ac:dyDescent="0.2">
      <c r="A1745" t="s">
        <v>20718</v>
      </c>
      <c r="D1745" s="6">
        <v>1</v>
      </c>
      <c r="F1745" t="str">
        <f>_xlfn.XLOOKUP($A:$A,'Index New'!C:C,'Index New'!E:E,"")</f>
        <v>To enter or advance gradually so as to be almost unnoticed. "Age creeps up on us." "A note of irritation crept into her voice."</v>
      </c>
      <c r="G1745" t="str">
        <f>_xlfn.LET(
  _xlpm.r, _xlfn.XLOOKUP(A1745,'Index New'!C:C,'Index New'!F:F,""),
  IF(_xlpm.r=0,"",_xlpm.r)
)</f>
        <v/>
      </c>
      <c r="H1745" t="s">
        <v>2769</v>
      </c>
      <c r="I1745" t="s">
        <v>194</v>
      </c>
      <c r="J1745" t="s">
        <v>2947</v>
      </c>
      <c r="K1745">
        <v>77</v>
      </c>
      <c r="L1745" t="s">
        <v>2896</v>
      </c>
      <c r="M1745" t="s">
        <v>2897</v>
      </c>
    </row>
    <row r="1746" spans="1:13" x14ac:dyDescent="0.2">
      <c r="A1746" t="s">
        <v>20718</v>
      </c>
      <c r="D1746" s="6">
        <v>1</v>
      </c>
      <c r="F1746" t="str">
        <f>_xlfn.XLOOKUP($A:$A,'Index New'!C:C,'Index New'!E:E,"")</f>
        <v>To enter or advance gradually so as to be almost unnoticed. "Age creeps up on us." "A note of irritation crept into her voice."</v>
      </c>
      <c r="G1746" t="str">
        <f>_xlfn.LET(
  _xlpm.r, _xlfn.XLOOKUP(A1746,'Index New'!C:C,'Index New'!F:F,""),
  IF(_xlpm.r=0,"",_xlpm.r)
)</f>
        <v/>
      </c>
      <c r="H1746" t="s">
        <v>2769</v>
      </c>
      <c r="I1746" t="s">
        <v>194</v>
      </c>
      <c r="J1746" t="s">
        <v>2947</v>
      </c>
      <c r="K1746">
        <v>78</v>
      </c>
      <c r="L1746" t="s">
        <v>2898</v>
      </c>
      <c r="M1746" t="s">
        <v>2899</v>
      </c>
    </row>
    <row r="1747" spans="1:13" x14ac:dyDescent="0.2">
      <c r="A1747" t="s">
        <v>20716</v>
      </c>
      <c r="D1747" s="6">
        <v>1</v>
      </c>
      <c r="F1747" t="str">
        <f>_xlfn.XLOOKUP($A:$A,'Index New'!C:C,'Index New'!E:E,"")</f>
        <v>To go very slowly. "The hours crept by."</v>
      </c>
      <c r="G1747" t="str">
        <f>_xlfn.LET(
  _xlpm.r, _xlfn.XLOOKUP(A1747,'Index New'!C:C,'Index New'!F:F,""),
  IF(_xlpm.r=0,"",_xlpm.r)
)</f>
        <v/>
      </c>
      <c r="H1747" t="s">
        <v>2769</v>
      </c>
      <c r="I1747" t="s">
        <v>194</v>
      </c>
      <c r="J1747" t="s">
        <v>2947</v>
      </c>
      <c r="K1747">
        <v>79</v>
      </c>
      <c r="L1747" t="s">
        <v>2900</v>
      </c>
      <c r="M1747" t="s">
        <v>2901</v>
      </c>
    </row>
    <row r="1748" spans="1:13" x14ac:dyDescent="0.2">
      <c r="A1748" t="s">
        <v>20718</v>
      </c>
      <c r="D1748" s="6">
        <v>1</v>
      </c>
      <c r="F1748" t="str">
        <f>_xlfn.XLOOKUP($A:$A,'Index New'!C:C,'Index New'!E:E,"")</f>
        <v>To enter or advance gradually so as to be almost unnoticed. "Age creeps up on us." "A note of irritation crept into her voice."</v>
      </c>
      <c r="G1748" t="str">
        <f>_xlfn.LET(
  _xlpm.r, _xlfn.XLOOKUP(A1748,'Index New'!C:C,'Index New'!F:F,""),
  IF(_xlpm.r=0,"",_xlpm.r)
)</f>
        <v/>
      </c>
      <c r="H1748" t="s">
        <v>2769</v>
      </c>
      <c r="I1748" t="s">
        <v>194</v>
      </c>
      <c r="J1748" t="s">
        <v>2947</v>
      </c>
      <c r="K1748">
        <v>80</v>
      </c>
      <c r="L1748" t="s">
        <v>45</v>
      </c>
      <c r="M1748" t="s">
        <v>2902</v>
      </c>
    </row>
    <row r="1749" spans="1:13" x14ac:dyDescent="0.2">
      <c r="A1749" t="s">
        <v>20717</v>
      </c>
      <c r="D1749" s="6" t="s">
        <v>22533</v>
      </c>
      <c r="F1749" t="str">
        <f>_xlfn.XLOOKUP($A:$A,'Index New'!C:C,'Index New'!E:E,"")</f>
        <v>To go timidly or cautiously so as to escape notice. "She crept away from the festive scene."</v>
      </c>
      <c r="G1749" t="str">
        <f>_xlfn.LET(
  _xlpm.r, _xlfn.XLOOKUP(A1749,'Index New'!C:C,'Index New'!F:F,""),
  IF(_xlpm.r=0,"",_xlpm.r)
)</f>
        <v>Overlap between 2b and 2c</v>
      </c>
      <c r="H1749" t="s">
        <v>2769</v>
      </c>
      <c r="I1749" t="s">
        <v>194</v>
      </c>
      <c r="J1749" t="s">
        <v>2947</v>
      </c>
      <c r="K1749">
        <v>81</v>
      </c>
      <c r="L1749" t="s">
        <v>2903</v>
      </c>
      <c r="M1749" t="s">
        <v>2904</v>
      </c>
    </row>
    <row r="1750" spans="1:13" x14ac:dyDescent="0.2">
      <c r="A1750" t="s">
        <v>20717</v>
      </c>
      <c r="F1750" t="str">
        <f>_xlfn.XLOOKUP($A:$A,'Index New'!C:C,'Index New'!E:E,"")</f>
        <v>To go timidly or cautiously so as to escape notice. "She crept away from the festive scene."</v>
      </c>
      <c r="G1750" t="str">
        <f>_xlfn.LET(
  _xlpm.r, _xlfn.XLOOKUP(A1750,'Index New'!C:C,'Index New'!F:F,""),
  IF(_xlpm.r=0,"",_xlpm.r)
)</f>
        <v>Overlap between 2b and 2c</v>
      </c>
      <c r="H1750" t="s">
        <v>2769</v>
      </c>
      <c r="I1750" t="s">
        <v>194</v>
      </c>
      <c r="J1750" t="s">
        <v>2947</v>
      </c>
      <c r="K1750">
        <v>82</v>
      </c>
      <c r="L1750" t="s">
        <v>2905</v>
      </c>
      <c r="M1750" t="s">
        <v>2906</v>
      </c>
    </row>
    <row r="1751" spans="1:13" x14ac:dyDescent="0.2">
      <c r="A1751" t="s">
        <v>20716</v>
      </c>
      <c r="D1751" s="6">
        <v>1</v>
      </c>
      <c r="F1751" t="str">
        <f>_xlfn.XLOOKUP($A:$A,'Index New'!C:C,'Index New'!E:E,"")</f>
        <v>To go very slowly. "The hours crept by."</v>
      </c>
      <c r="G1751" t="str">
        <f>_xlfn.LET(
  _xlpm.r, _xlfn.XLOOKUP(A1751,'Index New'!C:C,'Index New'!F:F,""),
  IF(_xlpm.r=0,"",_xlpm.r)
)</f>
        <v/>
      </c>
      <c r="H1751" t="s">
        <v>2769</v>
      </c>
      <c r="I1751" t="s">
        <v>194</v>
      </c>
      <c r="J1751" t="s">
        <v>2947</v>
      </c>
      <c r="K1751">
        <v>83</v>
      </c>
      <c r="L1751" t="s">
        <v>2907</v>
      </c>
      <c r="M1751" t="s">
        <v>2908</v>
      </c>
    </row>
    <row r="1752" spans="1:13" x14ac:dyDescent="0.2">
      <c r="A1752" t="s">
        <v>20718</v>
      </c>
      <c r="D1752" s="6">
        <v>1</v>
      </c>
      <c r="F1752" t="str">
        <f>_xlfn.XLOOKUP($A:$A,'Index New'!C:C,'Index New'!E:E,"")</f>
        <v>To enter or advance gradually so as to be almost unnoticed. "Age creeps up on us." "A note of irritation crept into her voice."</v>
      </c>
      <c r="G1752" t="str">
        <f>_xlfn.LET(
  _xlpm.r, _xlfn.XLOOKUP(A1752,'Index New'!C:C,'Index New'!F:F,""),
  IF(_xlpm.r=0,"",_xlpm.r)
)</f>
        <v/>
      </c>
      <c r="H1752" t="s">
        <v>2769</v>
      </c>
      <c r="I1752" t="s">
        <v>194</v>
      </c>
      <c r="J1752" t="s">
        <v>2947</v>
      </c>
      <c r="K1752">
        <v>84</v>
      </c>
      <c r="L1752" t="s">
        <v>2909</v>
      </c>
      <c r="M1752" t="s">
        <v>2910</v>
      </c>
    </row>
    <row r="1753" spans="1:13" x14ac:dyDescent="0.2">
      <c r="A1753" t="s">
        <v>20718</v>
      </c>
      <c r="D1753" s="6">
        <v>1</v>
      </c>
      <c r="F1753" t="str">
        <f>_xlfn.XLOOKUP($A:$A,'Index New'!C:C,'Index New'!E:E,"")</f>
        <v>To enter or advance gradually so as to be almost unnoticed. "Age creeps up on us." "A note of irritation crept into her voice."</v>
      </c>
      <c r="G1753" t="str">
        <f>_xlfn.LET(
  _xlpm.r, _xlfn.XLOOKUP(A1753,'Index New'!C:C,'Index New'!F:F,""),
  IF(_xlpm.r=0,"",_xlpm.r)
)</f>
        <v/>
      </c>
      <c r="H1753" t="s">
        <v>2769</v>
      </c>
      <c r="I1753" t="s">
        <v>194</v>
      </c>
      <c r="J1753" t="s">
        <v>2947</v>
      </c>
      <c r="K1753">
        <v>85</v>
      </c>
      <c r="L1753" t="s">
        <v>2911</v>
      </c>
      <c r="M1753" t="s">
        <v>2912</v>
      </c>
    </row>
    <row r="1754" spans="1:13" x14ac:dyDescent="0.2">
      <c r="A1754" t="s">
        <v>20716</v>
      </c>
      <c r="D1754" s="6">
        <v>1</v>
      </c>
      <c r="F1754" t="str">
        <f>_xlfn.XLOOKUP($A:$A,'Index New'!C:C,'Index New'!E:E,"")</f>
        <v>To go very slowly. "The hours crept by."</v>
      </c>
      <c r="G1754" t="str">
        <f>_xlfn.LET(
  _xlpm.r, _xlfn.XLOOKUP(A1754,'Index New'!C:C,'Index New'!F:F,""),
  IF(_xlpm.r=0,"",_xlpm.r)
)</f>
        <v/>
      </c>
      <c r="H1754" t="s">
        <v>2769</v>
      </c>
      <c r="I1754" t="s">
        <v>194</v>
      </c>
      <c r="J1754" t="s">
        <v>2947</v>
      </c>
      <c r="K1754">
        <v>86</v>
      </c>
      <c r="L1754" t="s">
        <v>2913</v>
      </c>
      <c r="M1754" t="s">
        <v>2914</v>
      </c>
    </row>
    <row r="1755" spans="1:13" x14ac:dyDescent="0.2">
      <c r="A1755" t="s">
        <v>20716</v>
      </c>
      <c r="D1755" s="6">
        <v>1</v>
      </c>
      <c r="F1755" t="str">
        <f>_xlfn.XLOOKUP($A:$A,'Index New'!C:C,'Index New'!E:E,"")</f>
        <v>To go very slowly. "The hours crept by."</v>
      </c>
      <c r="G1755" t="str">
        <f>_xlfn.LET(
  _xlpm.r, _xlfn.XLOOKUP(A1755,'Index New'!C:C,'Index New'!F:F,""),
  IF(_xlpm.r=0,"",_xlpm.r)
)</f>
        <v/>
      </c>
      <c r="H1755" t="s">
        <v>2769</v>
      </c>
      <c r="I1755" t="s">
        <v>194</v>
      </c>
      <c r="J1755" t="s">
        <v>2947</v>
      </c>
      <c r="K1755">
        <v>87</v>
      </c>
      <c r="L1755" t="s">
        <v>1551</v>
      </c>
      <c r="M1755" t="s">
        <v>2915</v>
      </c>
    </row>
    <row r="1756" spans="1:13" x14ac:dyDescent="0.2">
      <c r="A1756" t="s">
        <v>20718</v>
      </c>
      <c r="D1756" s="6">
        <v>1</v>
      </c>
      <c r="F1756" t="str">
        <f>_xlfn.XLOOKUP($A:$A,'Index New'!C:C,'Index New'!E:E,"")</f>
        <v>To enter or advance gradually so as to be almost unnoticed. "Age creeps up on us." "A note of irritation crept into her voice."</v>
      </c>
      <c r="G1756" t="str">
        <f>_xlfn.LET(
  _xlpm.r, _xlfn.XLOOKUP(A1756,'Index New'!C:C,'Index New'!F:F,""),
  IF(_xlpm.r=0,"",_xlpm.r)
)</f>
        <v/>
      </c>
      <c r="H1756" t="s">
        <v>2769</v>
      </c>
      <c r="I1756" t="s">
        <v>194</v>
      </c>
      <c r="J1756" t="s">
        <v>2947</v>
      </c>
      <c r="K1756">
        <v>88</v>
      </c>
      <c r="L1756" t="s">
        <v>2916</v>
      </c>
      <c r="M1756" t="s">
        <v>2917</v>
      </c>
    </row>
    <row r="1757" spans="1:13" x14ac:dyDescent="0.2">
      <c r="A1757" t="s">
        <v>20718</v>
      </c>
      <c r="D1757" s="6">
        <v>1</v>
      </c>
      <c r="E1757">
        <v>1</v>
      </c>
      <c r="F1757" t="str">
        <f>_xlfn.XLOOKUP($A:$A,'Index New'!C:C,'Index New'!E:E,"")</f>
        <v>To enter or advance gradually so as to be almost unnoticed. "Age creeps up on us." "A note of irritation crept into her voice."</v>
      </c>
      <c r="G1757" t="str">
        <f>_xlfn.LET(
  _xlpm.r, _xlfn.XLOOKUP(A1757,'Index New'!C:C,'Index New'!F:F,""),
  IF(_xlpm.r=0,"",_xlpm.r)
)</f>
        <v/>
      </c>
      <c r="H1757" t="s">
        <v>2769</v>
      </c>
      <c r="I1757" t="s">
        <v>194</v>
      </c>
      <c r="J1757" t="s">
        <v>2947</v>
      </c>
      <c r="K1757">
        <v>89</v>
      </c>
      <c r="L1757" t="s">
        <v>2918</v>
      </c>
      <c r="M1757" t="s">
        <v>2919</v>
      </c>
    </row>
    <row r="1758" spans="1:13" x14ac:dyDescent="0.2">
      <c r="A1758" t="s">
        <v>20718</v>
      </c>
      <c r="D1758" s="6">
        <v>1</v>
      </c>
      <c r="F1758" t="str">
        <f>_xlfn.XLOOKUP($A:$A,'Index New'!C:C,'Index New'!E:E,"")</f>
        <v>To enter or advance gradually so as to be almost unnoticed. "Age creeps up on us." "A note of irritation crept into her voice."</v>
      </c>
      <c r="G1758" t="str">
        <f>_xlfn.LET(
  _xlpm.r, _xlfn.XLOOKUP(A1758,'Index New'!C:C,'Index New'!F:F,""),
  IF(_xlpm.r=0,"",_xlpm.r)
)</f>
        <v/>
      </c>
      <c r="H1758" t="s">
        <v>2769</v>
      </c>
      <c r="I1758" t="s">
        <v>194</v>
      </c>
      <c r="J1758" t="s">
        <v>2947</v>
      </c>
      <c r="K1758">
        <v>90</v>
      </c>
      <c r="L1758" t="s">
        <v>336</v>
      </c>
      <c r="M1758" t="s">
        <v>2920</v>
      </c>
    </row>
    <row r="1759" spans="1:13" x14ac:dyDescent="0.2">
      <c r="A1759" t="s">
        <v>20718</v>
      </c>
      <c r="D1759" s="6">
        <v>1</v>
      </c>
      <c r="F1759" t="str">
        <f>_xlfn.XLOOKUP($A:$A,'Index New'!C:C,'Index New'!E:E,"")</f>
        <v>To enter or advance gradually so as to be almost unnoticed. "Age creeps up on us." "A note of irritation crept into her voice."</v>
      </c>
      <c r="G1759" t="str">
        <f>_xlfn.LET(
  _xlpm.r, _xlfn.XLOOKUP(A1759,'Index New'!C:C,'Index New'!F:F,""),
  IF(_xlpm.r=0,"",_xlpm.r)
)</f>
        <v/>
      </c>
      <c r="H1759" t="s">
        <v>2769</v>
      </c>
      <c r="I1759" t="s">
        <v>194</v>
      </c>
      <c r="J1759" t="s">
        <v>2947</v>
      </c>
      <c r="K1759">
        <v>91</v>
      </c>
      <c r="L1759" t="s">
        <v>220</v>
      </c>
      <c r="M1759" t="s">
        <v>2921</v>
      </c>
    </row>
    <row r="1760" spans="1:13" x14ac:dyDescent="0.2">
      <c r="A1760" t="s">
        <v>20718</v>
      </c>
      <c r="D1760" s="6">
        <v>1</v>
      </c>
      <c r="F1760" t="str">
        <f>_xlfn.XLOOKUP($A:$A,'Index New'!C:C,'Index New'!E:E,"")</f>
        <v>To enter or advance gradually so as to be almost unnoticed. "Age creeps up on us." "A note of irritation crept into her voice."</v>
      </c>
      <c r="G1760" t="str">
        <f>_xlfn.LET(
  _xlpm.r, _xlfn.XLOOKUP(A1760,'Index New'!C:C,'Index New'!F:F,""),
  IF(_xlpm.r=0,"",_xlpm.r)
)</f>
        <v/>
      </c>
      <c r="H1760" t="s">
        <v>2769</v>
      </c>
      <c r="I1760" t="s">
        <v>194</v>
      </c>
      <c r="J1760" t="s">
        <v>2947</v>
      </c>
      <c r="K1760">
        <v>92</v>
      </c>
      <c r="L1760" t="s">
        <v>2922</v>
      </c>
      <c r="M1760" t="s">
        <v>2923</v>
      </c>
    </row>
    <row r="1761" spans="1:13" x14ac:dyDescent="0.2">
      <c r="A1761" t="s">
        <v>20718</v>
      </c>
      <c r="D1761" s="6">
        <v>1</v>
      </c>
      <c r="F1761" t="str">
        <f>_xlfn.XLOOKUP($A:$A,'Index New'!C:C,'Index New'!E:E,"")</f>
        <v>To enter or advance gradually so as to be almost unnoticed. "Age creeps up on us." "A note of irritation crept into her voice."</v>
      </c>
      <c r="G1761" t="str">
        <f>_xlfn.LET(
  _xlpm.r, _xlfn.XLOOKUP(A1761,'Index New'!C:C,'Index New'!F:F,""),
  IF(_xlpm.r=0,"",_xlpm.r)
)</f>
        <v/>
      </c>
      <c r="H1761" t="s">
        <v>2769</v>
      </c>
      <c r="I1761" t="s">
        <v>194</v>
      </c>
      <c r="J1761" t="s">
        <v>2947</v>
      </c>
      <c r="K1761">
        <v>93</v>
      </c>
      <c r="L1761" t="s">
        <v>2924</v>
      </c>
      <c r="M1761" t="s">
        <v>2925</v>
      </c>
    </row>
    <row r="1762" spans="1:13" x14ac:dyDescent="0.2">
      <c r="A1762" t="s">
        <v>20718</v>
      </c>
      <c r="D1762" s="6">
        <v>1</v>
      </c>
      <c r="F1762" t="str">
        <f>_xlfn.XLOOKUP($A:$A,'Index New'!C:C,'Index New'!E:E,"")</f>
        <v>To enter or advance gradually so as to be almost unnoticed. "Age creeps up on us." "A note of irritation crept into her voice."</v>
      </c>
      <c r="G1762" t="str">
        <f>_xlfn.LET(
  _xlpm.r, _xlfn.XLOOKUP(A1762,'Index New'!C:C,'Index New'!F:F,""),
  IF(_xlpm.r=0,"",_xlpm.r)
)</f>
        <v/>
      </c>
      <c r="H1762" t="s">
        <v>2769</v>
      </c>
      <c r="I1762" t="s">
        <v>194</v>
      </c>
      <c r="J1762" t="s">
        <v>2947</v>
      </c>
      <c r="K1762">
        <v>94</v>
      </c>
      <c r="L1762" t="s">
        <v>2926</v>
      </c>
      <c r="M1762" t="s">
        <v>2927</v>
      </c>
    </row>
    <row r="1763" spans="1:13" x14ac:dyDescent="0.2">
      <c r="A1763" t="s">
        <v>20718</v>
      </c>
      <c r="D1763" s="6">
        <v>1</v>
      </c>
      <c r="F1763" t="str">
        <f>_xlfn.XLOOKUP($A:$A,'Index New'!C:C,'Index New'!E:E,"")</f>
        <v>To enter or advance gradually so as to be almost unnoticed. "Age creeps up on us." "A note of irritation crept into her voice."</v>
      </c>
      <c r="G1763" t="str">
        <f>_xlfn.LET(
  _xlpm.r, _xlfn.XLOOKUP(A1763,'Index New'!C:C,'Index New'!F:F,""),
  IF(_xlpm.r=0,"",_xlpm.r)
)</f>
        <v/>
      </c>
      <c r="H1763" t="s">
        <v>2769</v>
      </c>
      <c r="I1763" t="s">
        <v>194</v>
      </c>
      <c r="J1763" t="s">
        <v>2947</v>
      </c>
      <c r="K1763">
        <v>95</v>
      </c>
      <c r="L1763" t="s">
        <v>628</v>
      </c>
      <c r="M1763" t="s">
        <v>2855</v>
      </c>
    </row>
    <row r="1764" spans="1:13" x14ac:dyDescent="0.2">
      <c r="A1764" t="s">
        <v>20716</v>
      </c>
      <c r="D1764" s="6">
        <v>1</v>
      </c>
      <c r="F1764" t="str">
        <f>_xlfn.XLOOKUP($A:$A,'Index New'!C:C,'Index New'!E:E,"")</f>
        <v>To go very slowly. "The hours crept by."</v>
      </c>
      <c r="G1764" t="str">
        <f>_xlfn.LET(
  _xlpm.r, _xlfn.XLOOKUP(A1764,'Index New'!C:C,'Index New'!F:F,""),
  IF(_xlpm.r=0,"",_xlpm.r)
)</f>
        <v/>
      </c>
      <c r="H1764" t="s">
        <v>2769</v>
      </c>
      <c r="I1764" t="s">
        <v>194</v>
      </c>
      <c r="J1764" t="s">
        <v>2947</v>
      </c>
      <c r="K1764">
        <v>96</v>
      </c>
      <c r="L1764" t="s">
        <v>2928</v>
      </c>
      <c r="M1764" t="s">
        <v>2929</v>
      </c>
    </row>
    <row r="1765" spans="1:13" x14ac:dyDescent="0.2">
      <c r="A1765" t="s">
        <v>20718</v>
      </c>
      <c r="D1765" s="6">
        <v>1</v>
      </c>
      <c r="F1765" t="str">
        <f>_xlfn.XLOOKUP($A:$A,'Index New'!C:C,'Index New'!E:E,"")</f>
        <v>To enter or advance gradually so as to be almost unnoticed. "Age creeps up on us." "A note of irritation crept into her voice."</v>
      </c>
      <c r="G1765" t="str">
        <f>_xlfn.LET(
  _xlpm.r, _xlfn.XLOOKUP(A1765,'Index New'!C:C,'Index New'!F:F,""),
  IF(_xlpm.r=0,"",_xlpm.r)
)</f>
        <v/>
      </c>
      <c r="H1765" t="s">
        <v>2769</v>
      </c>
      <c r="I1765" t="s">
        <v>194</v>
      </c>
      <c r="J1765" t="s">
        <v>2947</v>
      </c>
      <c r="K1765">
        <v>97</v>
      </c>
      <c r="L1765" t="s">
        <v>2930</v>
      </c>
      <c r="M1765" t="s">
        <v>2931</v>
      </c>
    </row>
    <row r="1766" spans="1:13" x14ac:dyDescent="0.2">
      <c r="A1766" t="s">
        <v>20718</v>
      </c>
      <c r="D1766" s="6">
        <v>1</v>
      </c>
      <c r="F1766" t="str">
        <f>_xlfn.XLOOKUP($A:$A,'Index New'!C:C,'Index New'!E:E,"")</f>
        <v>To enter or advance gradually so as to be almost unnoticed. "Age creeps up on us." "A note of irritation crept into her voice."</v>
      </c>
      <c r="G1766" t="str">
        <f>_xlfn.LET(
  _xlpm.r, _xlfn.XLOOKUP(A1766,'Index New'!C:C,'Index New'!F:F,""),
  IF(_xlpm.r=0,"",_xlpm.r)
)</f>
        <v/>
      </c>
      <c r="H1766" t="s">
        <v>2769</v>
      </c>
      <c r="I1766" t="s">
        <v>194</v>
      </c>
      <c r="J1766" t="s">
        <v>2947</v>
      </c>
      <c r="K1766">
        <v>98</v>
      </c>
      <c r="L1766" t="s">
        <v>2932</v>
      </c>
      <c r="M1766" t="s">
        <v>2933</v>
      </c>
    </row>
    <row r="1767" spans="1:13" x14ac:dyDescent="0.2">
      <c r="A1767" t="s">
        <v>20718</v>
      </c>
      <c r="D1767" s="6">
        <v>1</v>
      </c>
      <c r="F1767" t="str">
        <f>_xlfn.XLOOKUP($A:$A,'Index New'!C:C,'Index New'!E:E,"")</f>
        <v>To enter or advance gradually so as to be almost unnoticed. "Age creeps up on us." "A note of irritation crept into her voice."</v>
      </c>
      <c r="G1767" t="str">
        <f>_xlfn.LET(
  _xlpm.r, _xlfn.XLOOKUP(A1767,'Index New'!C:C,'Index New'!F:F,""),
  IF(_xlpm.r=0,"",_xlpm.r)
)</f>
        <v/>
      </c>
      <c r="H1767" t="s">
        <v>2769</v>
      </c>
      <c r="I1767" t="s">
        <v>194</v>
      </c>
      <c r="J1767" t="s">
        <v>2947</v>
      </c>
      <c r="K1767">
        <v>99</v>
      </c>
      <c r="L1767" t="s">
        <v>2934</v>
      </c>
      <c r="M1767" t="s">
        <v>2935</v>
      </c>
    </row>
    <row r="1768" spans="1:13" x14ac:dyDescent="0.2">
      <c r="A1768" t="s">
        <v>20717</v>
      </c>
      <c r="D1768" s="6" t="s">
        <v>22533</v>
      </c>
      <c r="F1768" t="str">
        <f>_xlfn.XLOOKUP($A:$A,'Index New'!C:C,'Index New'!E:E,"")</f>
        <v>To go timidly or cautiously so as to escape notice. "She crept away from the festive scene."</v>
      </c>
      <c r="G1768" t="str">
        <f>_xlfn.LET(
  _xlpm.r, _xlfn.XLOOKUP(A1768,'Index New'!C:C,'Index New'!F:F,""),
  IF(_xlpm.r=0,"",_xlpm.r)
)</f>
        <v>Overlap between 2b and 2c</v>
      </c>
      <c r="H1768" t="s">
        <v>2769</v>
      </c>
      <c r="I1768" t="s">
        <v>194</v>
      </c>
      <c r="J1768" t="s">
        <v>2947</v>
      </c>
      <c r="K1768">
        <v>100</v>
      </c>
      <c r="L1768" t="s">
        <v>2936</v>
      </c>
      <c r="M1768" t="s">
        <v>2937</v>
      </c>
    </row>
    <row r="1769" spans="1:13" x14ac:dyDescent="0.2">
      <c r="A1769" t="s">
        <v>20718</v>
      </c>
      <c r="D1769" s="6">
        <v>1</v>
      </c>
      <c r="F1769" t="str">
        <f>_xlfn.XLOOKUP($A:$A,'Index New'!C:C,'Index New'!E:E,"")</f>
        <v>To enter or advance gradually so as to be almost unnoticed. "Age creeps up on us." "A note of irritation crept into her voice."</v>
      </c>
      <c r="G1769" t="str">
        <f>_xlfn.LET(
  _xlpm.r, _xlfn.XLOOKUP(A1769,'Index New'!C:C,'Index New'!F:F,""),
  IF(_xlpm.r=0,"",_xlpm.r)
)</f>
        <v/>
      </c>
      <c r="H1769" t="s">
        <v>2769</v>
      </c>
      <c r="I1769" t="s">
        <v>194</v>
      </c>
      <c r="J1769" t="s">
        <v>2947</v>
      </c>
      <c r="K1769">
        <v>101</v>
      </c>
      <c r="L1769" t="s">
        <v>2938</v>
      </c>
      <c r="M1769" t="s">
        <v>2939</v>
      </c>
    </row>
    <row r="1770" spans="1:13" x14ac:dyDescent="0.2">
      <c r="A1770" t="s">
        <v>20718</v>
      </c>
      <c r="D1770" s="6">
        <v>1</v>
      </c>
      <c r="F1770" t="str">
        <f>_xlfn.XLOOKUP($A:$A,'Index New'!C:C,'Index New'!E:E,"")</f>
        <v>To enter or advance gradually so as to be almost unnoticed. "Age creeps up on us." "A note of irritation crept into her voice."</v>
      </c>
      <c r="G1770" t="str">
        <f>_xlfn.LET(
  _xlpm.r, _xlfn.XLOOKUP(A1770,'Index New'!C:C,'Index New'!F:F,""),
  IF(_xlpm.r=0,"",_xlpm.r)
)</f>
        <v/>
      </c>
      <c r="H1770" t="s">
        <v>2769</v>
      </c>
      <c r="I1770" t="s">
        <v>194</v>
      </c>
      <c r="J1770" t="s">
        <v>2947</v>
      </c>
      <c r="K1770">
        <v>101</v>
      </c>
      <c r="L1770" t="s">
        <v>1317</v>
      </c>
      <c r="M1770" t="s">
        <v>2940</v>
      </c>
    </row>
    <row r="1771" spans="1:13" x14ac:dyDescent="0.2">
      <c r="A1771" t="s">
        <v>20716</v>
      </c>
      <c r="D1771" s="6" t="s">
        <v>22533</v>
      </c>
      <c r="F1771" t="str">
        <f>_xlfn.XLOOKUP($A:$A,'Index New'!C:C,'Index New'!E:E,"")</f>
        <v>To go very slowly. "The hours crept by."</v>
      </c>
      <c r="G1771" t="str">
        <f>_xlfn.LET(
  _xlpm.r, _xlfn.XLOOKUP(A1771,'Index New'!C:C,'Index New'!F:F,""),
  IF(_xlpm.r=0,"",_xlpm.r)
)</f>
        <v/>
      </c>
      <c r="H1771" t="s">
        <v>2769</v>
      </c>
      <c r="I1771" t="s">
        <v>194</v>
      </c>
      <c r="J1771" t="s">
        <v>2947</v>
      </c>
      <c r="K1771">
        <v>102</v>
      </c>
      <c r="L1771" t="s">
        <v>2941</v>
      </c>
      <c r="M1771" t="s">
        <v>2942</v>
      </c>
    </row>
    <row r="1772" spans="1:13" x14ac:dyDescent="0.2">
      <c r="A1772" t="s">
        <v>20716</v>
      </c>
      <c r="D1772" s="6" t="s">
        <v>22533</v>
      </c>
      <c r="F1772" t="str">
        <f>_xlfn.XLOOKUP($A:$A,'Index New'!C:C,'Index New'!E:E,"")</f>
        <v>To go very slowly. "The hours crept by."</v>
      </c>
      <c r="G1772" t="str">
        <f>_xlfn.LET(
  _xlpm.r, _xlfn.XLOOKUP(A1772,'Index New'!C:C,'Index New'!F:F,""),
  IF(_xlpm.r=0,"",_xlpm.r)
)</f>
        <v/>
      </c>
      <c r="H1772" t="s">
        <v>2769</v>
      </c>
      <c r="I1772" t="s">
        <v>194</v>
      </c>
      <c r="J1772" t="s">
        <v>2947</v>
      </c>
      <c r="K1772">
        <v>103</v>
      </c>
      <c r="L1772" t="s">
        <v>2943</v>
      </c>
      <c r="M1772" t="s">
        <v>2944</v>
      </c>
    </row>
    <row r="1773" spans="1:13" x14ac:dyDescent="0.2">
      <c r="A1773" t="s">
        <v>20717</v>
      </c>
      <c r="F1773" t="str">
        <f>_xlfn.XLOOKUP($A:$A,'Index New'!C:C,'Index New'!E:E,"")</f>
        <v>To go timidly or cautiously so as to escape notice. "She crept away from the festive scene."</v>
      </c>
      <c r="G1773" t="str">
        <f>_xlfn.LET(
  _xlpm.r, _xlfn.XLOOKUP(A1773,'Index New'!C:C,'Index New'!F:F,""),
  IF(_xlpm.r=0,"",_xlpm.r)
)</f>
        <v>Overlap between 2b and 2c</v>
      </c>
      <c r="H1773" t="s">
        <v>2769</v>
      </c>
      <c r="I1773" t="s">
        <v>194</v>
      </c>
      <c r="J1773" t="s">
        <v>2947</v>
      </c>
      <c r="K1773">
        <v>104</v>
      </c>
      <c r="L1773" t="s">
        <v>2945</v>
      </c>
      <c r="M1773" t="s">
        <v>2946</v>
      </c>
    </row>
    <row r="1774" spans="1:13" x14ac:dyDescent="0.2">
      <c r="A1774" t="s">
        <v>20722</v>
      </c>
      <c r="B1774">
        <v>1</v>
      </c>
      <c r="F1774" t="str">
        <f>_xlfn.XLOOKUP($A:$A,'Index New'!C:C,'Index New'!E:E,"")</f>
        <v xml:space="preserve">To cause (someone) to have an uncomfortable feeling of nervousness or hear. To give (someone) the creeps. "That guy really creeps me out." "I felt creeped out being alone in the office at night." </v>
      </c>
      <c r="G1774" t="str">
        <f>_xlfn.LET(
  _xlpm.r, _xlfn.XLOOKUP(A1774,'Index New'!C:C,'Index New'!F:F,""),
  IF(_xlpm.r=0,"",_xlpm.r)
)</f>
        <v/>
      </c>
      <c r="H1774" t="s">
        <v>2769</v>
      </c>
      <c r="I1774" t="s">
        <v>920</v>
      </c>
      <c r="J1774" t="s">
        <v>2768</v>
      </c>
      <c r="K1774">
        <v>3</v>
      </c>
      <c r="L1774" t="s">
        <v>2948</v>
      </c>
      <c r="M1774" t="s">
        <v>2949</v>
      </c>
    </row>
    <row r="1775" spans="1:13" x14ac:dyDescent="0.2">
      <c r="A1775" t="s">
        <v>20722</v>
      </c>
      <c r="B1775">
        <v>1</v>
      </c>
      <c r="F1775" t="str">
        <f>_xlfn.XLOOKUP($A:$A,'Index New'!C:C,'Index New'!E:E,"")</f>
        <v xml:space="preserve">To cause (someone) to have an uncomfortable feeling of nervousness or hear. To give (someone) the creeps. "That guy really creeps me out." "I felt creeped out being alone in the office at night." </v>
      </c>
      <c r="G1775" t="str">
        <f>_xlfn.LET(
  _xlpm.r, _xlfn.XLOOKUP(A1775,'Index New'!C:C,'Index New'!F:F,""),
  IF(_xlpm.r=0,"",_xlpm.r)
)</f>
        <v/>
      </c>
      <c r="H1775" t="s">
        <v>2769</v>
      </c>
      <c r="I1775" t="s">
        <v>920</v>
      </c>
      <c r="J1775" t="s">
        <v>2768</v>
      </c>
      <c r="K1775">
        <v>4</v>
      </c>
      <c r="L1775" t="s">
        <v>2950</v>
      </c>
      <c r="M1775" t="s">
        <v>2951</v>
      </c>
    </row>
    <row r="1776" spans="1:13" x14ac:dyDescent="0.2">
      <c r="A1776" t="s">
        <v>20722</v>
      </c>
      <c r="B1776">
        <v>1</v>
      </c>
      <c r="F1776" t="str">
        <f>_xlfn.XLOOKUP($A:$A,'Index New'!C:C,'Index New'!E:E,"")</f>
        <v xml:space="preserve">To cause (someone) to have an uncomfortable feeling of nervousness or hear. To give (someone) the creeps. "That guy really creeps me out." "I felt creeped out being alone in the office at night." </v>
      </c>
      <c r="G1776" t="str">
        <f>_xlfn.LET(
  _xlpm.r, _xlfn.XLOOKUP(A1776,'Index New'!C:C,'Index New'!F:F,""),
  IF(_xlpm.r=0,"",_xlpm.r)
)</f>
        <v/>
      </c>
      <c r="H1776" t="s">
        <v>2769</v>
      </c>
      <c r="I1776" t="s">
        <v>920</v>
      </c>
      <c r="J1776" t="s">
        <v>2768</v>
      </c>
      <c r="K1776">
        <v>5</v>
      </c>
      <c r="L1776" t="s">
        <v>504</v>
      </c>
      <c r="M1776" t="s">
        <v>2952</v>
      </c>
    </row>
    <row r="1777" spans="1:13" x14ac:dyDescent="0.2">
      <c r="A1777" t="s">
        <v>20722</v>
      </c>
      <c r="B1777">
        <v>1</v>
      </c>
      <c r="F1777" t="str">
        <f>_xlfn.XLOOKUP($A:$A,'Index New'!C:C,'Index New'!E:E,"")</f>
        <v xml:space="preserve">To cause (someone) to have an uncomfortable feeling of nervousness or hear. To give (someone) the creeps. "That guy really creeps me out." "I felt creeped out being alone in the office at night." </v>
      </c>
      <c r="G1777" t="str">
        <f>_xlfn.LET(
  _xlpm.r, _xlfn.XLOOKUP(A1777,'Index New'!C:C,'Index New'!F:F,""),
  IF(_xlpm.r=0,"",_xlpm.r)
)</f>
        <v/>
      </c>
      <c r="H1777" t="s">
        <v>2769</v>
      </c>
      <c r="I1777" t="s">
        <v>920</v>
      </c>
      <c r="J1777" t="s">
        <v>2768</v>
      </c>
      <c r="K1777">
        <v>6</v>
      </c>
      <c r="L1777" t="s">
        <v>504</v>
      </c>
      <c r="M1777" t="s">
        <v>2953</v>
      </c>
    </row>
    <row r="1778" spans="1:13" x14ac:dyDescent="0.2">
      <c r="A1778" t="s">
        <v>20716</v>
      </c>
      <c r="D1778" s="6">
        <v>1</v>
      </c>
      <c r="F1778" t="str">
        <f>_xlfn.XLOOKUP($A:$A,'Index New'!C:C,'Index New'!E:E,"")</f>
        <v>To go very slowly. "The hours crept by."</v>
      </c>
      <c r="G1778" t="str">
        <f>_xlfn.LET(
  _xlpm.r, _xlfn.XLOOKUP(A1778,'Index New'!C:C,'Index New'!F:F,""),
  IF(_xlpm.r=0,"",_xlpm.r)
)</f>
        <v/>
      </c>
      <c r="H1778" t="s">
        <v>2769</v>
      </c>
      <c r="I1778" t="s">
        <v>920</v>
      </c>
      <c r="J1778" t="s">
        <v>2768</v>
      </c>
      <c r="K1778">
        <v>8</v>
      </c>
      <c r="L1778" t="s">
        <v>2871</v>
      </c>
      <c r="M1778" t="s">
        <v>2954</v>
      </c>
    </row>
    <row r="1779" spans="1:13" x14ac:dyDescent="0.2">
      <c r="A1779" t="s">
        <v>20722</v>
      </c>
      <c r="B1779">
        <v>1</v>
      </c>
      <c r="F1779" t="str">
        <f>_xlfn.XLOOKUP($A:$A,'Index New'!C:C,'Index New'!E:E,"")</f>
        <v xml:space="preserve">To cause (someone) to have an uncomfortable feeling of nervousness or hear. To give (someone) the creeps. "That guy really creeps me out." "I felt creeped out being alone in the office at night." </v>
      </c>
      <c r="G1779" t="str">
        <f>_xlfn.LET(
  _xlpm.r, _xlfn.XLOOKUP(A1779,'Index New'!C:C,'Index New'!F:F,""),
  IF(_xlpm.r=0,"",_xlpm.r)
)</f>
        <v/>
      </c>
      <c r="H1779" t="s">
        <v>2769</v>
      </c>
      <c r="I1779" t="s">
        <v>920</v>
      </c>
      <c r="J1779" t="s">
        <v>2768</v>
      </c>
      <c r="K1779">
        <v>10</v>
      </c>
      <c r="L1779" t="s">
        <v>2263</v>
      </c>
      <c r="M1779" t="s">
        <v>2955</v>
      </c>
    </row>
    <row r="1780" spans="1:13" x14ac:dyDescent="0.2">
      <c r="A1780" t="s">
        <v>20722</v>
      </c>
      <c r="B1780">
        <v>1</v>
      </c>
      <c r="F1780" t="str">
        <f>_xlfn.XLOOKUP($A:$A,'Index New'!C:C,'Index New'!E:E,"")</f>
        <v xml:space="preserve">To cause (someone) to have an uncomfortable feeling of nervousness or hear. To give (someone) the creeps. "That guy really creeps me out." "I felt creeped out being alone in the office at night." </v>
      </c>
      <c r="G1780" t="str">
        <f>_xlfn.LET(
  _xlpm.r, _xlfn.XLOOKUP(A1780,'Index New'!C:C,'Index New'!F:F,""),
  IF(_xlpm.r=0,"",_xlpm.r)
)</f>
        <v/>
      </c>
      <c r="H1780" t="s">
        <v>2769</v>
      </c>
      <c r="I1780" t="s">
        <v>920</v>
      </c>
      <c r="J1780" t="s">
        <v>2768</v>
      </c>
      <c r="K1780">
        <v>12</v>
      </c>
      <c r="L1780" t="s">
        <v>2263</v>
      </c>
      <c r="M1780" t="s">
        <v>2956</v>
      </c>
    </row>
    <row r="1781" spans="1:13" x14ac:dyDescent="0.2">
      <c r="A1781" t="s">
        <v>20722</v>
      </c>
      <c r="B1781">
        <v>1</v>
      </c>
      <c r="F1781" t="str">
        <f>_xlfn.XLOOKUP($A:$A,'Index New'!C:C,'Index New'!E:E,"")</f>
        <v xml:space="preserve">To cause (someone) to have an uncomfortable feeling of nervousness or hear. To give (someone) the creeps. "That guy really creeps me out." "I felt creeped out being alone in the office at night." </v>
      </c>
      <c r="G1781" t="str">
        <f>_xlfn.LET(
  _xlpm.r, _xlfn.XLOOKUP(A1781,'Index New'!C:C,'Index New'!F:F,""),
  IF(_xlpm.r=0,"",_xlpm.r)
)</f>
        <v/>
      </c>
      <c r="H1781" t="s">
        <v>2769</v>
      </c>
      <c r="I1781" t="s">
        <v>920</v>
      </c>
      <c r="J1781" t="s">
        <v>2768</v>
      </c>
      <c r="K1781">
        <v>13</v>
      </c>
      <c r="L1781" t="s">
        <v>2263</v>
      </c>
      <c r="M1781" t="s">
        <v>2957</v>
      </c>
    </row>
    <row r="1782" spans="1:13" x14ac:dyDescent="0.2">
      <c r="A1782" t="s">
        <v>20722</v>
      </c>
      <c r="B1782">
        <v>1</v>
      </c>
      <c r="F1782" t="str">
        <f>_xlfn.XLOOKUP($A:$A,'Index New'!C:C,'Index New'!E:E,"")</f>
        <v xml:space="preserve">To cause (someone) to have an uncomfortable feeling of nervousness or hear. To give (someone) the creeps. "That guy really creeps me out." "I felt creeped out being alone in the office at night." </v>
      </c>
      <c r="G1782" t="str">
        <f>_xlfn.LET(
  _xlpm.r, _xlfn.XLOOKUP(A1782,'Index New'!C:C,'Index New'!F:F,""),
  IF(_xlpm.r=0,"",_xlpm.r)
)</f>
        <v/>
      </c>
      <c r="H1782" t="s">
        <v>2769</v>
      </c>
      <c r="I1782" t="s">
        <v>920</v>
      </c>
      <c r="J1782" t="s">
        <v>2768</v>
      </c>
      <c r="K1782">
        <v>16</v>
      </c>
      <c r="L1782" t="s">
        <v>289</v>
      </c>
      <c r="M1782" t="s">
        <v>2958</v>
      </c>
    </row>
    <row r="1783" spans="1:13" x14ac:dyDescent="0.2">
      <c r="A1783" t="s">
        <v>20722</v>
      </c>
      <c r="B1783">
        <v>1</v>
      </c>
      <c r="F1783" t="str">
        <f>_xlfn.XLOOKUP($A:$A,'Index New'!C:C,'Index New'!E:E,"")</f>
        <v xml:space="preserve">To cause (someone) to have an uncomfortable feeling of nervousness or hear. To give (someone) the creeps. "That guy really creeps me out." "I felt creeped out being alone in the office at night." </v>
      </c>
      <c r="G1783" t="str">
        <f>_xlfn.LET(
  _xlpm.r, _xlfn.XLOOKUP(A1783,'Index New'!C:C,'Index New'!F:F,""),
  IF(_xlpm.r=0,"",_xlpm.r)
)</f>
        <v/>
      </c>
      <c r="H1783" t="s">
        <v>2769</v>
      </c>
      <c r="I1783" t="s">
        <v>920</v>
      </c>
      <c r="J1783" t="s">
        <v>2768</v>
      </c>
      <c r="K1783">
        <v>18</v>
      </c>
      <c r="L1783" t="s">
        <v>2959</v>
      </c>
      <c r="M1783" t="s">
        <v>2960</v>
      </c>
    </row>
    <row r="1784" spans="1:13" x14ac:dyDescent="0.2">
      <c r="A1784" t="s">
        <v>20722</v>
      </c>
      <c r="B1784">
        <v>1</v>
      </c>
      <c r="F1784" t="str">
        <f>_xlfn.XLOOKUP($A:$A,'Index New'!C:C,'Index New'!E:E,"")</f>
        <v xml:space="preserve">To cause (someone) to have an uncomfortable feeling of nervousness or hear. To give (someone) the creeps. "That guy really creeps me out." "I felt creeped out being alone in the office at night." </v>
      </c>
      <c r="G1784" t="str">
        <f>_xlfn.LET(
  _xlpm.r, _xlfn.XLOOKUP(A1784,'Index New'!C:C,'Index New'!F:F,""),
  IF(_xlpm.r=0,"",_xlpm.r)
)</f>
        <v/>
      </c>
      <c r="H1784" t="s">
        <v>2769</v>
      </c>
      <c r="I1784" t="s">
        <v>920</v>
      </c>
      <c r="J1784" t="s">
        <v>2768</v>
      </c>
      <c r="K1784">
        <v>19</v>
      </c>
      <c r="L1784" t="s">
        <v>2961</v>
      </c>
      <c r="M1784" t="s">
        <v>2962</v>
      </c>
    </row>
    <row r="1785" spans="1:13" x14ac:dyDescent="0.2">
      <c r="A1785" t="s">
        <v>20722</v>
      </c>
      <c r="B1785">
        <v>1</v>
      </c>
      <c r="F1785" t="str">
        <f>_xlfn.XLOOKUP($A:$A,'Index New'!C:C,'Index New'!E:E,"")</f>
        <v xml:space="preserve">To cause (someone) to have an uncomfortable feeling of nervousness or hear. To give (someone) the creeps. "That guy really creeps me out." "I felt creeped out being alone in the office at night." </v>
      </c>
      <c r="G1785" t="str">
        <f>_xlfn.LET(
  _xlpm.r, _xlfn.XLOOKUP(A1785,'Index New'!C:C,'Index New'!F:F,""),
  IF(_xlpm.r=0,"",_xlpm.r)
)</f>
        <v/>
      </c>
      <c r="H1785" t="s">
        <v>2769</v>
      </c>
      <c r="I1785" t="s">
        <v>920</v>
      </c>
      <c r="J1785" t="s">
        <v>2768</v>
      </c>
      <c r="K1785">
        <v>21</v>
      </c>
      <c r="L1785" t="s">
        <v>1607</v>
      </c>
      <c r="M1785" t="s">
        <v>2963</v>
      </c>
    </row>
    <row r="1786" spans="1:13" x14ac:dyDescent="0.2">
      <c r="A1786" t="s">
        <v>20722</v>
      </c>
      <c r="B1786">
        <v>1</v>
      </c>
      <c r="F1786" t="str">
        <f>_xlfn.XLOOKUP($A:$A,'Index New'!C:C,'Index New'!E:E,"")</f>
        <v xml:space="preserve">To cause (someone) to have an uncomfortable feeling of nervousness or hear. To give (someone) the creeps. "That guy really creeps me out." "I felt creeped out being alone in the office at night." </v>
      </c>
      <c r="G1786" t="str">
        <f>_xlfn.LET(
  _xlpm.r, _xlfn.XLOOKUP(A1786,'Index New'!C:C,'Index New'!F:F,""),
  IF(_xlpm.r=0,"",_xlpm.r)
)</f>
        <v/>
      </c>
      <c r="H1786" t="s">
        <v>2769</v>
      </c>
      <c r="I1786" t="s">
        <v>920</v>
      </c>
      <c r="J1786" t="s">
        <v>2768</v>
      </c>
      <c r="K1786">
        <v>24</v>
      </c>
      <c r="L1786" t="s">
        <v>2964</v>
      </c>
      <c r="M1786" t="s">
        <v>2965</v>
      </c>
    </row>
    <row r="1787" spans="1:13" x14ac:dyDescent="0.2">
      <c r="A1787" t="s">
        <v>20722</v>
      </c>
      <c r="B1787">
        <v>1</v>
      </c>
      <c r="F1787" t="str">
        <f>_xlfn.XLOOKUP($A:$A,'Index New'!C:C,'Index New'!E:E,"")</f>
        <v xml:space="preserve">To cause (someone) to have an uncomfortable feeling of nervousness or hear. To give (someone) the creeps. "That guy really creeps me out." "I felt creeped out being alone in the office at night." </v>
      </c>
      <c r="G1787" t="str">
        <f>_xlfn.LET(
  _xlpm.r, _xlfn.XLOOKUP(A1787,'Index New'!C:C,'Index New'!F:F,""),
  IF(_xlpm.r=0,"",_xlpm.r)
)</f>
        <v/>
      </c>
      <c r="H1787" t="s">
        <v>2769</v>
      </c>
      <c r="I1787" t="s">
        <v>920</v>
      </c>
      <c r="J1787" t="s">
        <v>2768</v>
      </c>
      <c r="K1787">
        <v>25</v>
      </c>
      <c r="L1787" t="s">
        <v>2287</v>
      </c>
      <c r="M1787" t="s">
        <v>2966</v>
      </c>
    </row>
    <row r="1788" spans="1:13" x14ac:dyDescent="0.2">
      <c r="A1788" t="s">
        <v>20722</v>
      </c>
      <c r="B1788">
        <v>1</v>
      </c>
      <c r="F1788" t="str">
        <f>_xlfn.XLOOKUP($A:$A,'Index New'!C:C,'Index New'!E:E,"")</f>
        <v xml:space="preserve">To cause (someone) to have an uncomfortable feeling of nervousness or hear. To give (someone) the creeps. "That guy really creeps me out." "I felt creeped out being alone in the office at night." </v>
      </c>
      <c r="G1788" t="str">
        <f>_xlfn.LET(
  _xlpm.r, _xlfn.XLOOKUP(A1788,'Index New'!C:C,'Index New'!F:F,""),
  IF(_xlpm.r=0,"",_xlpm.r)
)</f>
        <v/>
      </c>
      <c r="H1788" t="s">
        <v>2769</v>
      </c>
      <c r="I1788" t="s">
        <v>920</v>
      </c>
      <c r="J1788" t="s">
        <v>2768</v>
      </c>
      <c r="K1788">
        <v>27</v>
      </c>
      <c r="L1788" t="s">
        <v>2967</v>
      </c>
      <c r="M1788" t="s">
        <v>2968</v>
      </c>
    </row>
    <row r="1789" spans="1:13" x14ac:dyDescent="0.2">
      <c r="A1789" t="s">
        <v>20722</v>
      </c>
      <c r="B1789">
        <v>1</v>
      </c>
      <c r="F1789" t="str">
        <f>_xlfn.XLOOKUP($A:$A,'Index New'!C:C,'Index New'!E:E,"")</f>
        <v xml:space="preserve">To cause (someone) to have an uncomfortable feeling of nervousness or hear. To give (someone) the creeps. "That guy really creeps me out." "I felt creeped out being alone in the office at night." </v>
      </c>
      <c r="G1789" t="str">
        <f>_xlfn.LET(
  _xlpm.r, _xlfn.XLOOKUP(A1789,'Index New'!C:C,'Index New'!F:F,""),
  IF(_xlpm.r=0,"",_xlpm.r)
)</f>
        <v/>
      </c>
      <c r="H1789" t="s">
        <v>2769</v>
      </c>
      <c r="I1789" t="s">
        <v>920</v>
      </c>
      <c r="J1789" t="s">
        <v>2768</v>
      </c>
      <c r="K1789">
        <v>29</v>
      </c>
      <c r="L1789" t="s">
        <v>607</v>
      </c>
      <c r="M1789" t="s">
        <v>2969</v>
      </c>
    </row>
    <row r="1790" spans="1:13" x14ac:dyDescent="0.2">
      <c r="A1790" t="s">
        <v>20722</v>
      </c>
      <c r="B1790">
        <v>1</v>
      </c>
      <c r="F1790" t="str">
        <f>_xlfn.XLOOKUP($A:$A,'Index New'!C:C,'Index New'!E:E,"")</f>
        <v xml:space="preserve">To cause (someone) to have an uncomfortable feeling of nervousness or hear. To give (someone) the creeps. "That guy really creeps me out." "I felt creeped out being alone in the office at night." </v>
      </c>
      <c r="G1790" t="str">
        <f>_xlfn.LET(
  _xlpm.r, _xlfn.XLOOKUP(A1790,'Index New'!C:C,'Index New'!F:F,""),
  IF(_xlpm.r=0,"",_xlpm.r)
)</f>
        <v/>
      </c>
      <c r="H1790" t="s">
        <v>2769</v>
      </c>
      <c r="I1790" t="s">
        <v>920</v>
      </c>
      <c r="J1790" t="s">
        <v>2768</v>
      </c>
      <c r="K1790">
        <v>31</v>
      </c>
      <c r="L1790" t="s">
        <v>2970</v>
      </c>
      <c r="M1790" t="s">
        <v>2971</v>
      </c>
    </row>
    <row r="1791" spans="1:13" x14ac:dyDescent="0.2">
      <c r="A1791" t="s">
        <v>20722</v>
      </c>
      <c r="B1791">
        <v>1</v>
      </c>
      <c r="F1791" t="str">
        <f>_xlfn.XLOOKUP($A:$A,'Index New'!C:C,'Index New'!E:E,"")</f>
        <v xml:space="preserve">To cause (someone) to have an uncomfortable feeling of nervousness or hear. To give (someone) the creeps. "That guy really creeps me out." "I felt creeped out being alone in the office at night." </v>
      </c>
      <c r="G1791" t="str">
        <f>_xlfn.LET(
  _xlpm.r, _xlfn.XLOOKUP(A1791,'Index New'!C:C,'Index New'!F:F,""),
  IF(_xlpm.r=0,"",_xlpm.r)
)</f>
        <v/>
      </c>
      <c r="H1791" t="s">
        <v>2769</v>
      </c>
      <c r="I1791" t="s">
        <v>920</v>
      </c>
      <c r="J1791" t="s">
        <v>2768</v>
      </c>
      <c r="K1791">
        <v>32</v>
      </c>
      <c r="L1791" t="s">
        <v>2972</v>
      </c>
      <c r="M1791" t="s">
        <v>2973</v>
      </c>
    </row>
    <row r="1792" spans="1:13" x14ac:dyDescent="0.2">
      <c r="A1792" t="s">
        <v>20722</v>
      </c>
      <c r="B1792">
        <v>1</v>
      </c>
      <c r="F1792" t="str">
        <f>_xlfn.XLOOKUP($A:$A,'Index New'!C:C,'Index New'!E:E,"")</f>
        <v xml:space="preserve">To cause (someone) to have an uncomfortable feeling of nervousness or hear. To give (someone) the creeps. "That guy really creeps me out." "I felt creeped out being alone in the office at night." </v>
      </c>
      <c r="G1792" t="str">
        <f>_xlfn.LET(
  _xlpm.r, _xlfn.XLOOKUP(A1792,'Index New'!C:C,'Index New'!F:F,""),
  IF(_xlpm.r=0,"",_xlpm.r)
)</f>
        <v/>
      </c>
      <c r="H1792" t="s">
        <v>2769</v>
      </c>
      <c r="I1792" t="s">
        <v>920</v>
      </c>
      <c r="J1792" t="s">
        <v>2768</v>
      </c>
      <c r="K1792">
        <v>34</v>
      </c>
      <c r="L1792" t="s">
        <v>220</v>
      </c>
      <c r="M1792" t="s">
        <v>2974</v>
      </c>
    </row>
    <row r="1793" spans="1:13" x14ac:dyDescent="0.2">
      <c r="A1793" t="s">
        <v>20722</v>
      </c>
      <c r="B1793">
        <v>1</v>
      </c>
      <c r="F1793" t="str">
        <f>_xlfn.XLOOKUP($A:$A,'Index New'!C:C,'Index New'!E:E,"")</f>
        <v xml:space="preserve">To cause (someone) to have an uncomfortable feeling of nervousness or hear. To give (someone) the creeps. "That guy really creeps me out." "I felt creeped out being alone in the office at night." </v>
      </c>
      <c r="G1793" t="str">
        <f>_xlfn.LET(
  _xlpm.r, _xlfn.XLOOKUP(A1793,'Index New'!C:C,'Index New'!F:F,""),
  IF(_xlpm.r=0,"",_xlpm.r)
)</f>
        <v/>
      </c>
      <c r="H1793" t="s">
        <v>2769</v>
      </c>
      <c r="I1793" t="s">
        <v>920</v>
      </c>
      <c r="J1793" t="s">
        <v>2768</v>
      </c>
      <c r="K1793">
        <v>36</v>
      </c>
      <c r="L1793" t="s">
        <v>1237</v>
      </c>
      <c r="M1793" t="s">
        <v>2975</v>
      </c>
    </row>
    <row r="1794" spans="1:13" x14ac:dyDescent="0.2">
      <c r="A1794" t="s">
        <v>20723</v>
      </c>
      <c r="B1794">
        <v>1</v>
      </c>
      <c r="C1794">
        <v>1</v>
      </c>
      <c r="D1794" s="6" t="s">
        <v>22533</v>
      </c>
      <c r="F1794" t="str">
        <f>_xlfn.XLOOKUP($A:$A,'Index New'!C:C,'Index New'!E:E,"")</f>
        <v>Transitive 2b</v>
      </c>
      <c r="G1794" t="str">
        <f>_xlfn.LET(
  _xlpm.r, _xlfn.XLOOKUP(A1794,'Index New'!C:C,'Index New'!F:F,""),
  IF(_xlpm.r=0,"",_xlpm.r)
)</f>
        <v>This is not in Merriam-Webster</v>
      </c>
      <c r="H1794" t="s">
        <v>2769</v>
      </c>
      <c r="I1794" t="s">
        <v>920</v>
      </c>
      <c r="J1794" t="s">
        <v>2768</v>
      </c>
      <c r="K1794">
        <v>39</v>
      </c>
      <c r="L1794" t="s">
        <v>2976</v>
      </c>
      <c r="M1794" t="s">
        <v>2977</v>
      </c>
    </row>
    <row r="1795" spans="1:13" x14ac:dyDescent="0.2">
      <c r="A1795" t="s">
        <v>20722</v>
      </c>
      <c r="B1795">
        <v>1</v>
      </c>
      <c r="F1795" t="str">
        <f>_xlfn.XLOOKUP($A:$A,'Index New'!C:C,'Index New'!E:E,"")</f>
        <v xml:space="preserve">To cause (someone) to have an uncomfortable feeling of nervousness or hear. To give (someone) the creeps. "That guy really creeps me out." "I felt creeped out being alone in the office at night." </v>
      </c>
      <c r="G1795" t="str">
        <f>_xlfn.LET(
  _xlpm.r, _xlfn.XLOOKUP(A1795,'Index New'!C:C,'Index New'!F:F,""),
  IF(_xlpm.r=0,"",_xlpm.r)
)</f>
        <v/>
      </c>
      <c r="H1795" t="s">
        <v>2769</v>
      </c>
      <c r="I1795" t="s">
        <v>920</v>
      </c>
      <c r="J1795" t="s">
        <v>2768</v>
      </c>
      <c r="K1795">
        <v>42</v>
      </c>
      <c r="L1795" t="s">
        <v>2732</v>
      </c>
      <c r="M1795" t="s">
        <v>2978</v>
      </c>
    </row>
    <row r="1796" spans="1:13" x14ac:dyDescent="0.2">
      <c r="A1796" t="s">
        <v>20722</v>
      </c>
      <c r="B1796">
        <v>1</v>
      </c>
      <c r="F1796" t="str">
        <f>_xlfn.XLOOKUP($A:$A,'Index New'!C:C,'Index New'!E:E,"")</f>
        <v xml:space="preserve">To cause (someone) to have an uncomfortable feeling of nervousness or hear. To give (someone) the creeps. "That guy really creeps me out." "I felt creeped out being alone in the office at night." </v>
      </c>
      <c r="G1796" t="str">
        <f>_xlfn.LET(
  _xlpm.r, _xlfn.XLOOKUP(A1796,'Index New'!C:C,'Index New'!F:F,""),
  IF(_xlpm.r=0,"",_xlpm.r)
)</f>
        <v/>
      </c>
      <c r="H1796" t="s">
        <v>2769</v>
      </c>
      <c r="I1796" t="s">
        <v>920</v>
      </c>
      <c r="J1796" t="s">
        <v>2768</v>
      </c>
      <c r="K1796">
        <v>44</v>
      </c>
      <c r="L1796" t="s">
        <v>67</v>
      </c>
      <c r="M1796" t="s">
        <v>2979</v>
      </c>
    </row>
    <row r="1797" spans="1:13" x14ac:dyDescent="0.2">
      <c r="A1797" t="s">
        <v>20723</v>
      </c>
      <c r="B1797">
        <v>1</v>
      </c>
      <c r="C1797">
        <v>1</v>
      </c>
      <c r="F1797" t="str">
        <f>_xlfn.XLOOKUP($A:$A,'Index New'!C:C,'Index New'!E:E,"")</f>
        <v>Transitive 2b</v>
      </c>
      <c r="G1797" t="str">
        <f>_xlfn.LET(
  _xlpm.r, _xlfn.XLOOKUP(A1797,'Index New'!C:C,'Index New'!F:F,""),
  IF(_xlpm.r=0,"",_xlpm.r)
)</f>
        <v>This is not in Merriam-Webster</v>
      </c>
      <c r="H1797" t="s">
        <v>2769</v>
      </c>
      <c r="I1797" t="s">
        <v>920</v>
      </c>
      <c r="J1797" t="s">
        <v>2768</v>
      </c>
      <c r="K1797">
        <v>48</v>
      </c>
      <c r="L1797" t="s">
        <v>2662</v>
      </c>
      <c r="M1797" t="s">
        <v>2980</v>
      </c>
    </row>
    <row r="1798" spans="1:13" x14ac:dyDescent="0.2">
      <c r="A1798" t="s">
        <v>20722</v>
      </c>
      <c r="B1798">
        <v>1</v>
      </c>
      <c r="F1798" t="str">
        <f>_xlfn.XLOOKUP($A:$A,'Index New'!C:C,'Index New'!E:E,"")</f>
        <v xml:space="preserve">To cause (someone) to have an uncomfortable feeling of nervousness or hear. To give (someone) the creeps. "That guy really creeps me out." "I felt creeped out being alone in the office at night." </v>
      </c>
      <c r="G1798" t="str">
        <f>_xlfn.LET(
  _xlpm.r, _xlfn.XLOOKUP(A1798,'Index New'!C:C,'Index New'!F:F,""),
  IF(_xlpm.r=0,"",_xlpm.r)
)</f>
        <v/>
      </c>
      <c r="H1798" t="s">
        <v>2769</v>
      </c>
      <c r="I1798" t="s">
        <v>920</v>
      </c>
      <c r="J1798" t="s">
        <v>2768</v>
      </c>
      <c r="K1798">
        <v>54</v>
      </c>
      <c r="L1798" t="s">
        <v>2662</v>
      </c>
      <c r="M1798" t="s">
        <v>2981</v>
      </c>
    </row>
    <row r="1799" spans="1:13" x14ac:dyDescent="0.2">
      <c r="A1799" t="s">
        <v>20722</v>
      </c>
      <c r="B1799">
        <v>1</v>
      </c>
      <c r="F1799" t="str">
        <f>_xlfn.XLOOKUP($A:$A,'Index New'!C:C,'Index New'!E:E,"")</f>
        <v xml:space="preserve">To cause (someone) to have an uncomfortable feeling of nervousness or hear. To give (someone) the creeps. "That guy really creeps me out." "I felt creeped out being alone in the office at night." </v>
      </c>
      <c r="G1799" t="str">
        <f>_xlfn.LET(
  _xlpm.r, _xlfn.XLOOKUP(A1799,'Index New'!C:C,'Index New'!F:F,""),
  IF(_xlpm.r=0,"",_xlpm.r)
)</f>
        <v/>
      </c>
      <c r="H1799" t="s">
        <v>2769</v>
      </c>
      <c r="I1799" t="s">
        <v>920</v>
      </c>
      <c r="J1799" t="s">
        <v>2768</v>
      </c>
      <c r="K1799">
        <v>59</v>
      </c>
      <c r="L1799" t="s">
        <v>2662</v>
      </c>
      <c r="M1799" t="s">
        <v>2982</v>
      </c>
    </row>
    <row r="1800" spans="1:13" x14ac:dyDescent="0.2">
      <c r="A1800" t="s">
        <v>20722</v>
      </c>
      <c r="B1800">
        <v>1</v>
      </c>
      <c r="F1800" t="str">
        <f>_xlfn.XLOOKUP($A:$A,'Index New'!C:C,'Index New'!E:E,"")</f>
        <v xml:space="preserve">To cause (someone) to have an uncomfortable feeling of nervousness or hear. To give (someone) the creeps. "That guy really creeps me out." "I felt creeped out being alone in the office at night." </v>
      </c>
      <c r="G1800" t="str">
        <f>_xlfn.LET(
  _xlpm.r, _xlfn.XLOOKUP(A1800,'Index New'!C:C,'Index New'!F:F,""),
  IF(_xlpm.r=0,"",_xlpm.r)
)</f>
        <v/>
      </c>
      <c r="H1800" t="s">
        <v>2769</v>
      </c>
      <c r="I1800" t="s">
        <v>920</v>
      </c>
      <c r="J1800" t="s">
        <v>2768</v>
      </c>
      <c r="K1800">
        <v>60</v>
      </c>
      <c r="L1800" t="s">
        <v>2662</v>
      </c>
      <c r="M1800" t="s">
        <v>2983</v>
      </c>
    </row>
    <row r="1801" spans="1:13" x14ac:dyDescent="0.2">
      <c r="A1801" t="s">
        <v>20717</v>
      </c>
      <c r="F1801" t="str">
        <f>_xlfn.XLOOKUP($A:$A,'Index New'!C:C,'Index New'!E:E,"")</f>
        <v>To go timidly or cautiously so as to escape notice. "She crept away from the festive scene."</v>
      </c>
      <c r="G1801" t="str">
        <f>_xlfn.LET(
  _xlpm.r, _xlfn.XLOOKUP(A1801,'Index New'!C:C,'Index New'!F:F,""),
  IF(_xlpm.r=0,"",_xlpm.r)
)</f>
        <v>Overlap between 2b and 2c</v>
      </c>
      <c r="H1801" t="s">
        <v>2769</v>
      </c>
      <c r="I1801" t="s">
        <v>920</v>
      </c>
      <c r="J1801" t="s">
        <v>2768</v>
      </c>
      <c r="K1801">
        <v>65</v>
      </c>
      <c r="L1801" t="s">
        <v>2984</v>
      </c>
      <c r="M1801" t="s">
        <v>2985</v>
      </c>
    </row>
    <row r="1802" spans="1:13" x14ac:dyDescent="0.2">
      <c r="A1802" t="s">
        <v>20722</v>
      </c>
      <c r="B1802">
        <v>1</v>
      </c>
      <c r="F1802" t="str">
        <f>_xlfn.XLOOKUP($A:$A,'Index New'!C:C,'Index New'!E:E,"")</f>
        <v xml:space="preserve">To cause (someone) to have an uncomfortable feeling of nervousness or hear. To give (someone) the creeps. "That guy really creeps me out." "I felt creeped out being alone in the office at night." </v>
      </c>
      <c r="G1802" t="str">
        <f>_xlfn.LET(
  _xlpm.r, _xlfn.XLOOKUP(A1802,'Index New'!C:C,'Index New'!F:F,""),
  IF(_xlpm.r=0,"",_xlpm.r)
)</f>
        <v/>
      </c>
      <c r="H1802" t="s">
        <v>2769</v>
      </c>
      <c r="I1802" t="s">
        <v>920</v>
      </c>
      <c r="J1802" t="s">
        <v>2768</v>
      </c>
      <c r="K1802">
        <v>66</v>
      </c>
      <c r="L1802" t="s">
        <v>2986</v>
      </c>
      <c r="M1802" t="s">
        <v>2987</v>
      </c>
    </row>
    <row r="1803" spans="1:13" x14ac:dyDescent="0.2">
      <c r="A1803" t="s">
        <v>20722</v>
      </c>
      <c r="B1803">
        <v>1</v>
      </c>
      <c r="F1803" t="str">
        <f>_xlfn.XLOOKUP($A:$A,'Index New'!C:C,'Index New'!E:E,"")</f>
        <v xml:space="preserve">To cause (someone) to have an uncomfortable feeling of nervousness or hear. To give (someone) the creeps. "That guy really creeps me out." "I felt creeped out being alone in the office at night." </v>
      </c>
      <c r="G1803" t="str">
        <f>_xlfn.LET(
  _xlpm.r, _xlfn.XLOOKUP(A1803,'Index New'!C:C,'Index New'!F:F,""),
  IF(_xlpm.r=0,"",_xlpm.r)
)</f>
        <v/>
      </c>
      <c r="H1803" t="s">
        <v>2769</v>
      </c>
      <c r="I1803" t="s">
        <v>920</v>
      </c>
      <c r="J1803" t="s">
        <v>2768</v>
      </c>
      <c r="K1803">
        <v>67</v>
      </c>
      <c r="L1803" t="s">
        <v>2988</v>
      </c>
      <c r="M1803" t="s">
        <v>2989</v>
      </c>
    </row>
    <row r="1804" spans="1:13" x14ac:dyDescent="0.2">
      <c r="A1804" t="s">
        <v>20722</v>
      </c>
      <c r="B1804">
        <v>1</v>
      </c>
      <c r="F1804" t="str">
        <f>_xlfn.XLOOKUP($A:$A,'Index New'!C:C,'Index New'!E:E,"")</f>
        <v xml:space="preserve">To cause (someone) to have an uncomfortable feeling of nervousness or hear. To give (someone) the creeps. "That guy really creeps me out." "I felt creeped out being alone in the office at night." </v>
      </c>
      <c r="G1804" t="str">
        <f>_xlfn.LET(
  _xlpm.r, _xlfn.XLOOKUP(A1804,'Index New'!C:C,'Index New'!F:F,""),
  IF(_xlpm.r=0,"",_xlpm.r)
)</f>
        <v/>
      </c>
      <c r="H1804" t="s">
        <v>2769</v>
      </c>
      <c r="I1804" t="s">
        <v>920</v>
      </c>
      <c r="J1804" t="s">
        <v>2768</v>
      </c>
      <c r="K1804">
        <v>68</v>
      </c>
      <c r="L1804" t="s">
        <v>2988</v>
      </c>
      <c r="M1804" t="s">
        <v>2990</v>
      </c>
    </row>
    <row r="1805" spans="1:13" x14ac:dyDescent="0.2">
      <c r="A1805" t="s">
        <v>20722</v>
      </c>
      <c r="B1805">
        <v>1</v>
      </c>
      <c r="F1805" t="str">
        <f>_xlfn.XLOOKUP($A:$A,'Index New'!C:C,'Index New'!E:E,"")</f>
        <v xml:space="preserve">To cause (someone) to have an uncomfortable feeling of nervousness or hear. To give (someone) the creeps. "That guy really creeps me out." "I felt creeped out being alone in the office at night." </v>
      </c>
      <c r="G1805" t="str">
        <f>_xlfn.LET(
  _xlpm.r, _xlfn.XLOOKUP(A1805,'Index New'!C:C,'Index New'!F:F,""),
  IF(_xlpm.r=0,"",_xlpm.r)
)</f>
        <v/>
      </c>
      <c r="H1805" t="s">
        <v>2769</v>
      </c>
      <c r="I1805" t="s">
        <v>920</v>
      </c>
      <c r="J1805" t="s">
        <v>2768</v>
      </c>
      <c r="K1805">
        <v>70</v>
      </c>
      <c r="L1805" t="s">
        <v>2991</v>
      </c>
      <c r="M1805" t="s">
        <v>2992</v>
      </c>
    </row>
    <row r="1806" spans="1:13" x14ac:dyDescent="0.2">
      <c r="A1806" t="s">
        <v>20722</v>
      </c>
      <c r="B1806">
        <v>1</v>
      </c>
      <c r="F1806" t="str">
        <f>_xlfn.XLOOKUP($A:$A,'Index New'!C:C,'Index New'!E:E,"")</f>
        <v xml:space="preserve">To cause (someone) to have an uncomfortable feeling of nervousness or hear. To give (someone) the creeps. "That guy really creeps me out." "I felt creeped out being alone in the office at night." </v>
      </c>
      <c r="G1806" t="str">
        <f>_xlfn.LET(
  _xlpm.r, _xlfn.XLOOKUP(A1806,'Index New'!C:C,'Index New'!F:F,""),
  IF(_xlpm.r=0,"",_xlpm.r)
)</f>
        <v/>
      </c>
      <c r="H1806" t="s">
        <v>2769</v>
      </c>
      <c r="I1806" t="s">
        <v>920</v>
      </c>
      <c r="J1806" t="s">
        <v>2768</v>
      </c>
      <c r="K1806">
        <v>75</v>
      </c>
      <c r="L1806" t="s">
        <v>63</v>
      </c>
      <c r="M1806" t="s">
        <v>2993</v>
      </c>
    </row>
    <row r="1807" spans="1:13" x14ac:dyDescent="0.2">
      <c r="A1807" t="s">
        <v>20722</v>
      </c>
      <c r="B1807">
        <v>1</v>
      </c>
      <c r="F1807" t="str">
        <f>_xlfn.XLOOKUP($A:$A,'Index New'!C:C,'Index New'!E:E,"")</f>
        <v xml:space="preserve">To cause (someone) to have an uncomfortable feeling of nervousness or hear. To give (someone) the creeps. "That guy really creeps me out." "I felt creeped out being alone in the office at night." </v>
      </c>
      <c r="G1807" t="str">
        <f>_xlfn.LET(
  _xlpm.r, _xlfn.XLOOKUP(A1807,'Index New'!C:C,'Index New'!F:F,""),
  IF(_xlpm.r=0,"",_xlpm.r)
)</f>
        <v/>
      </c>
      <c r="H1807" t="s">
        <v>2769</v>
      </c>
      <c r="I1807" t="s">
        <v>920</v>
      </c>
      <c r="J1807" t="s">
        <v>2768</v>
      </c>
      <c r="K1807">
        <v>78</v>
      </c>
      <c r="L1807" t="s">
        <v>2686</v>
      </c>
      <c r="M1807" t="s">
        <v>2994</v>
      </c>
    </row>
    <row r="1808" spans="1:13" x14ac:dyDescent="0.2">
      <c r="A1808" t="s">
        <v>20723</v>
      </c>
      <c r="B1808">
        <v>1</v>
      </c>
      <c r="C1808">
        <v>1</v>
      </c>
      <c r="F1808" t="str">
        <f>_xlfn.XLOOKUP($A:$A,'Index New'!C:C,'Index New'!E:E,"")</f>
        <v>Transitive 2b</v>
      </c>
      <c r="G1808" t="str">
        <f>_xlfn.LET(
  _xlpm.r, _xlfn.XLOOKUP(A1808,'Index New'!C:C,'Index New'!F:F,""),
  IF(_xlpm.r=0,"",_xlpm.r)
)</f>
        <v>This is not in Merriam-Webster</v>
      </c>
      <c r="H1808" t="s">
        <v>2769</v>
      </c>
      <c r="I1808" t="s">
        <v>920</v>
      </c>
      <c r="J1808" t="s">
        <v>2768</v>
      </c>
      <c r="K1808">
        <v>81</v>
      </c>
      <c r="L1808" t="s">
        <v>2995</v>
      </c>
      <c r="M1808" t="s">
        <v>2996</v>
      </c>
    </row>
    <row r="1809" spans="1:13" x14ac:dyDescent="0.2">
      <c r="A1809" t="s">
        <v>20722</v>
      </c>
      <c r="B1809">
        <v>1</v>
      </c>
      <c r="F1809" t="str">
        <f>_xlfn.XLOOKUP($A:$A,'Index New'!C:C,'Index New'!E:E,"")</f>
        <v xml:space="preserve">To cause (someone) to have an uncomfortable feeling of nervousness or hear. To give (someone) the creeps. "That guy really creeps me out." "I felt creeped out being alone in the office at night." </v>
      </c>
      <c r="G1809" t="str">
        <f>_xlfn.LET(
  _xlpm.r, _xlfn.XLOOKUP(A1809,'Index New'!C:C,'Index New'!F:F,""),
  IF(_xlpm.r=0,"",_xlpm.r)
)</f>
        <v/>
      </c>
      <c r="H1809" t="s">
        <v>2769</v>
      </c>
      <c r="I1809" t="s">
        <v>920</v>
      </c>
      <c r="J1809" t="s">
        <v>2768</v>
      </c>
      <c r="K1809">
        <v>85</v>
      </c>
      <c r="L1809" t="s">
        <v>2997</v>
      </c>
      <c r="M1809" t="s">
        <v>2998</v>
      </c>
    </row>
    <row r="1810" spans="1:13" x14ac:dyDescent="0.2">
      <c r="A1810" t="s">
        <v>20722</v>
      </c>
      <c r="B1810">
        <v>1</v>
      </c>
      <c r="F1810" t="str">
        <f>_xlfn.XLOOKUP($A:$A,'Index New'!C:C,'Index New'!E:E,"")</f>
        <v xml:space="preserve">To cause (someone) to have an uncomfortable feeling of nervousness or hear. To give (someone) the creeps. "That guy really creeps me out." "I felt creeped out being alone in the office at night." </v>
      </c>
      <c r="G1810" t="str">
        <f>_xlfn.LET(
  _xlpm.r, _xlfn.XLOOKUP(A1810,'Index New'!C:C,'Index New'!F:F,""),
  IF(_xlpm.r=0,"",_xlpm.r)
)</f>
        <v/>
      </c>
      <c r="H1810" t="s">
        <v>2769</v>
      </c>
      <c r="I1810" t="s">
        <v>920</v>
      </c>
      <c r="J1810" t="s">
        <v>2768</v>
      </c>
      <c r="K1810">
        <v>86</v>
      </c>
      <c r="L1810" t="s">
        <v>45</v>
      </c>
      <c r="M1810" t="s">
        <v>2999</v>
      </c>
    </row>
    <row r="1811" spans="1:13" x14ac:dyDescent="0.2">
      <c r="A1811" t="s">
        <v>20722</v>
      </c>
      <c r="B1811">
        <v>1</v>
      </c>
      <c r="F1811" t="str">
        <f>_xlfn.XLOOKUP($A:$A,'Index New'!C:C,'Index New'!E:E,"")</f>
        <v xml:space="preserve">To cause (someone) to have an uncomfortable feeling of nervousness or hear. To give (someone) the creeps. "That guy really creeps me out." "I felt creeped out being alone in the office at night." </v>
      </c>
      <c r="G1811" t="str">
        <f>_xlfn.LET(
  _xlpm.r, _xlfn.XLOOKUP(A1811,'Index New'!C:C,'Index New'!F:F,""),
  IF(_xlpm.r=0,"",_xlpm.r)
)</f>
        <v/>
      </c>
      <c r="H1811" t="s">
        <v>2769</v>
      </c>
      <c r="I1811" t="s">
        <v>920</v>
      </c>
      <c r="J1811" t="s">
        <v>2768</v>
      </c>
      <c r="K1811">
        <v>87</v>
      </c>
      <c r="L1811" t="s">
        <v>3000</v>
      </c>
      <c r="M1811" t="s">
        <v>3001</v>
      </c>
    </row>
    <row r="1812" spans="1:13" x14ac:dyDescent="0.2">
      <c r="A1812" t="s">
        <v>20722</v>
      </c>
      <c r="B1812">
        <v>1</v>
      </c>
      <c r="F1812" t="str">
        <f>_xlfn.XLOOKUP($A:$A,'Index New'!C:C,'Index New'!E:E,"")</f>
        <v xml:space="preserve">To cause (someone) to have an uncomfortable feeling of nervousness or hear. To give (someone) the creeps. "That guy really creeps me out." "I felt creeped out being alone in the office at night." </v>
      </c>
      <c r="G1812" t="str">
        <f>_xlfn.LET(
  _xlpm.r, _xlfn.XLOOKUP(A1812,'Index New'!C:C,'Index New'!F:F,""),
  IF(_xlpm.r=0,"",_xlpm.r)
)</f>
        <v/>
      </c>
      <c r="H1812" t="s">
        <v>2769</v>
      </c>
      <c r="I1812" t="s">
        <v>920</v>
      </c>
      <c r="J1812" t="s">
        <v>2768</v>
      </c>
      <c r="K1812">
        <v>88</v>
      </c>
      <c r="L1812" t="s">
        <v>51</v>
      </c>
      <c r="M1812" t="s">
        <v>3002</v>
      </c>
    </row>
    <row r="1813" spans="1:13" x14ac:dyDescent="0.2">
      <c r="A1813" t="s">
        <v>20722</v>
      </c>
      <c r="B1813">
        <v>1</v>
      </c>
      <c r="F1813" t="str">
        <f>_xlfn.XLOOKUP($A:$A,'Index New'!C:C,'Index New'!E:E,"")</f>
        <v xml:space="preserve">To cause (someone) to have an uncomfortable feeling of nervousness or hear. To give (someone) the creeps. "That guy really creeps me out." "I felt creeped out being alone in the office at night." </v>
      </c>
      <c r="G1813" t="str">
        <f>_xlfn.LET(
  _xlpm.r, _xlfn.XLOOKUP(A1813,'Index New'!C:C,'Index New'!F:F,""),
  IF(_xlpm.r=0,"",_xlpm.r)
)</f>
        <v/>
      </c>
      <c r="H1813" t="s">
        <v>2769</v>
      </c>
      <c r="I1813" t="s">
        <v>920</v>
      </c>
      <c r="J1813" t="s">
        <v>2768</v>
      </c>
      <c r="K1813">
        <v>89</v>
      </c>
      <c r="L1813" t="s">
        <v>220</v>
      </c>
      <c r="M1813" t="s">
        <v>3003</v>
      </c>
    </row>
    <row r="1814" spans="1:13" x14ac:dyDescent="0.2">
      <c r="A1814" t="s">
        <v>20722</v>
      </c>
      <c r="B1814">
        <v>1</v>
      </c>
      <c r="F1814" t="str">
        <f>_xlfn.XLOOKUP($A:$A,'Index New'!C:C,'Index New'!E:E,"")</f>
        <v xml:space="preserve">To cause (someone) to have an uncomfortable feeling of nervousness or hear. To give (someone) the creeps. "That guy really creeps me out." "I felt creeped out being alone in the office at night." </v>
      </c>
      <c r="G1814" t="str">
        <f>_xlfn.LET(
  _xlpm.r, _xlfn.XLOOKUP(A1814,'Index New'!C:C,'Index New'!F:F,""),
  IF(_xlpm.r=0,"",_xlpm.r)
)</f>
        <v/>
      </c>
      <c r="H1814" t="s">
        <v>2769</v>
      </c>
      <c r="I1814" t="s">
        <v>920</v>
      </c>
      <c r="J1814" t="s">
        <v>2768</v>
      </c>
      <c r="K1814">
        <v>90</v>
      </c>
      <c r="L1814" t="s">
        <v>1217</v>
      </c>
      <c r="M1814" t="s">
        <v>3004</v>
      </c>
    </row>
    <row r="1815" spans="1:13" x14ac:dyDescent="0.2">
      <c r="A1815" t="s">
        <v>20718</v>
      </c>
      <c r="D1815" s="6">
        <v>1</v>
      </c>
      <c r="F1815" t="str">
        <f>_xlfn.XLOOKUP($A:$A,'Index New'!C:C,'Index New'!E:E,"")</f>
        <v>To enter or advance gradually so as to be almost unnoticed. "Age creeps up on us." "A note of irritation crept into her voice."</v>
      </c>
      <c r="G1815" t="str">
        <f>_xlfn.LET(
  _xlpm.r, _xlfn.XLOOKUP(A1815,'Index New'!C:C,'Index New'!F:F,""),
  IF(_xlpm.r=0,"",_xlpm.r)
)</f>
        <v/>
      </c>
      <c r="H1815" t="s">
        <v>2769</v>
      </c>
      <c r="I1815" t="s">
        <v>920</v>
      </c>
      <c r="J1815" t="s">
        <v>2768</v>
      </c>
      <c r="K1815">
        <v>94</v>
      </c>
      <c r="L1815" t="s">
        <v>1545</v>
      </c>
      <c r="M1815" t="s">
        <v>3005</v>
      </c>
    </row>
    <row r="1816" spans="1:13" x14ac:dyDescent="0.2">
      <c r="A1816" t="s">
        <v>20717</v>
      </c>
      <c r="F1816" t="str">
        <f>_xlfn.XLOOKUP($A:$A,'Index New'!C:C,'Index New'!E:E,"")</f>
        <v>To go timidly or cautiously so as to escape notice. "She crept away from the festive scene."</v>
      </c>
      <c r="G1816" t="str">
        <f>_xlfn.LET(
  _xlpm.r, _xlfn.XLOOKUP(A1816,'Index New'!C:C,'Index New'!F:F,""),
  IF(_xlpm.r=0,"",_xlpm.r)
)</f>
        <v>Overlap between 2b and 2c</v>
      </c>
      <c r="H1816" t="s">
        <v>2769</v>
      </c>
      <c r="I1816" t="s">
        <v>920</v>
      </c>
      <c r="J1816" t="s">
        <v>2768</v>
      </c>
      <c r="K1816">
        <v>97</v>
      </c>
      <c r="L1816" t="s">
        <v>1346</v>
      </c>
      <c r="M1816" t="s">
        <v>3006</v>
      </c>
    </row>
    <row r="1817" spans="1:13" x14ac:dyDescent="0.2">
      <c r="A1817" t="s">
        <v>20718</v>
      </c>
      <c r="D1817" s="6">
        <v>1</v>
      </c>
      <c r="F1817" t="str">
        <f>_xlfn.XLOOKUP($A:$A,'Index New'!C:C,'Index New'!E:E,"")</f>
        <v>To enter or advance gradually so as to be almost unnoticed. "Age creeps up on us." "A note of irritation crept into her voice."</v>
      </c>
      <c r="G1817" t="str">
        <f>_xlfn.LET(
  _xlpm.r, _xlfn.XLOOKUP(A1817,'Index New'!C:C,'Index New'!F:F,""),
  IF(_xlpm.r=0,"",_xlpm.r)
)</f>
        <v/>
      </c>
      <c r="H1817" t="s">
        <v>2769</v>
      </c>
      <c r="I1817" t="s">
        <v>920</v>
      </c>
      <c r="J1817" t="s">
        <v>2768</v>
      </c>
      <c r="K1817">
        <v>99</v>
      </c>
      <c r="L1817" t="s">
        <v>560</v>
      </c>
      <c r="M1817" t="s">
        <v>3007</v>
      </c>
    </row>
    <row r="1818" spans="1:13" x14ac:dyDescent="0.2">
      <c r="A1818" t="s">
        <v>20722</v>
      </c>
      <c r="B1818">
        <v>1</v>
      </c>
      <c r="F1818" t="str">
        <f>_xlfn.XLOOKUP($A:$A,'Index New'!C:C,'Index New'!E:E,"")</f>
        <v xml:space="preserve">To cause (someone) to have an uncomfortable feeling of nervousness or hear. To give (someone) the creeps. "That guy really creeps me out." "I felt creeped out being alone in the office at night." </v>
      </c>
      <c r="G1818" t="str">
        <f>_xlfn.LET(
  _xlpm.r, _xlfn.XLOOKUP(A1818,'Index New'!C:C,'Index New'!F:F,""),
  IF(_xlpm.r=0,"",_xlpm.r)
)</f>
        <v/>
      </c>
      <c r="H1818" t="s">
        <v>2769</v>
      </c>
      <c r="I1818" t="s">
        <v>920</v>
      </c>
      <c r="J1818" t="s">
        <v>2768</v>
      </c>
      <c r="K1818">
        <v>104</v>
      </c>
      <c r="L1818" t="s">
        <v>3008</v>
      </c>
      <c r="M1818" t="s">
        <v>3009</v>
      </c>
    </row>
    <row r="1819" spans="1:13" x14ac:dyDescent="0.2">
      <c r="A1819" t="s">
        <v>20718</v>
      </c>
      <c r="D1819" s="6">
        <v>1</v>
      </c>
      <c r="F1819" t="str">
        <f>_xlfn.XLOOKUP($A:$A,'Index New'!C:C,'Index New'!E:E,"")</f>
        <v>To enter or advance gradually so as to be almost unnoticed. "Age creeps up on us." "A note of irritation crept into her voice."</v>
      </c>
      <c r="G1819" t="str">
        <f>_xlfn.LET(
  _xlpm.r, _xlfn.XLOOKUP(A1819,'Index New'!C:C,'Index New'!F:F,""),
  IF(_xlpm.r=0,"",_xlpm.r)
)</f>
        <v/>
      </c>
      <c r="H1819" t="s">
        <v>2769</v>
      </c>
      <c r="I1819" t="s">
        <v>920</v>
      </c>
      <c r="J1819" t="s">
        <v>2768</v>
      </c>
      <c r="K1819">
        <v>107</v>
      </c>
      <c r="L1819" t="s">
        <v>3010</v>
      </c>
      <c r="M1819" t="s">
        <v>3011</v>
      </c>
    </row>
    <row r="1820" spans="1:13" x14ac:dyDescent="0.2">
      <c r="A1820" t="s">
        <v>20722</v>
      </c>
      <c r="B1820">
        <v>1</v>
      </c>
      <c r="F1820" t="str">
        <f>_xlfn.XLOOKUP($A:$A,'Index New'!C:C,'Index New'!E:E,"")</f>
        <v xml:space="preserve">To cause (someone) to have an uncomfortable feeling of nervousness or hear. To give (someone) the creeps. "That guy really creeps me out." "I felt creeped out being alone in the office at night." </v>
      </c>
      <c r="G1820" t="str">
        <f>_xlfn.LET(
  _xlpm.r, _xlfn.XLOOKUP(A1820,'Index New'!C:C,'Index New'!F:F,""),
  IF(_xlpm.r=0,"",_xlpm.r)
)</f>
        <v/>
      </c>
      <c r="H1820" t="s">
        <v>2769</v>
      </c>
      <c r="I1820" t="s">
        <v>920</v>
      </c>
      <c r="J1820" t="s">
        <v>2768</v>
      </c>
      <c r="K1820">
        <v>108</v>
      </c>
      <c r="L1820" t="s">
        <v>3012</v>
      </c>
      <c r="M1820" t="s">
        <v>3013</v>
      </c>
    </row>
    <row r="1821" spans="1:13" x14ac:dyDescent="0.2">
      <c r="A1821" t="s">
        <v>20723</v>
      </c>
      <c r="B1821">
        <v>1</v>
      </c>
      <c r="C1821">
        <v>1</v>
      </c>
      <c r="D1821" s="6" t="s">
        <v>22533</v>
      </c>
      <c r="E1821">
        <v>1</v>
      </c>
      <c r="F1821" t="str">
        <f>_xlfn.XLOOKUP($A:$A,'Index New'!C:C,'Index New'!E:E,"")</f>
        <v>Transitive 2b</v>
      </c>
      <c r="G1821" t="str">
        <f>_xlfn.LET(
  _xlpm.r, _xlfn.XLOOKUP(A1821,'Index New'!C:C,'Index New'!F:F,""),
  IF(_xlpm.r=0,"",_xlpm.r)
)</f>
        <v>This is not in Merriam-Webster</v>
      </c>
      <c r="H1821" t="s">
        <v>2769</v>
      </c>
      <c r="I1821" t="s">
        <v>920</v>
      </c>
      <c r="J1821" t="s">
        <v>2768</v>
      </c>
      <c r="K1821">
        <v>109</v>
      </c>
      <c r="L1821" t="s">
        <v>3014</v>
      </c>
      <c r="M1821" t="s">
        <v>3015</v>
      </c>
    </row>
    <row r="1822" spans="1:13" x14ac:dyDescent="0.2">
      <c r="A1822" t="s">
        <v>20722</v>
      </c>
      <c r="B1822">
        <v>1</v>
      </c>
      <c r="F1822" t="str">
        <f>_xlfn.XLOOKUP($A:$A,'Index New'!C:C,'Index New'!E:E,"")</f>
        <v xml:space="preserve">To cause (someone) to have an uncomfortable feeling of nervousness or hear. To give (someone) the creeps. "That guy really creeps me out." "I felt creeped out being alone in the office at night." </v>
      </c>
      <c r="G1822" t="str">
        <f>_xlfn.LET(
  _xlpm.r, _xlfn.XLOOKUP(A1822,'Index New'!C:C,'Index New'!F:F,""),
  IF(_xlpm.r=0,"",_xlpm.r)
)</f>
        <v/>
      </c>
      <c r="H1822" t="s">
        <v>2769</v>
      </c>
      <c r="I1822" t="s">
        <v>920</v>
      </c>
      <c r="J1822" t="s">
        <v>2768</v>
      </c>
      <c r="K1822">
        <v>110</v>
      </c>
      <c r="L1822" t="s">
        <v>3016</v>
      </c>
      <c r="M1822" t="s">
        <v>3017</v>
      </c>
    </row>
    <row r="1823" spans="1:13" x14ac:dyDescent="0.2">
      <c r="A1823" t="s">
        <v>20722</v>
      </c>
      <c r="B1823">
        <v>1</v>
      </c>
      <c r="F1823" t="str">
        <f>_xlfn.XLOOKUP($A:$A,'Index New'!C:C,'Index New'!E:E,"")</f>
        <v xml:space="preserve">To cause (someone) to have an uncomfortable feeling of nervousness or hear. To give (someone) the creeps. "That guy really creeps me out." "I felt creeped out being alone in the office at night." </v>
      </c>
      <c r="G1823" t="str">
        <f>_xlfn.LET(
  _xlpm.r, _xlfn.XLOOKUP(A1823,'Index New'!C:C,'Index New'!F:F,""),
  IF(_xlpm.r=0,"",_xlpm.r)
)</f>
        <v/>
      </c>
      <c r="H1823" t="s">
        <v>2769</v>
      </c>
      <c r="I1823" t="s">
        <v>920</v>
      </c>
      <c r="J1823" t="s">
        <v>2768</v>
      </c>
      <c r="K1823">
        <v>111</v>
      </c>
      <c r="L1823" t="s">
        <v>3018</v>
      </c>
      <c r="M1823" t="s">
        <v>3019</v>
      </c>
    </row>
    <row r="1824" spans="1:13" x14ac:dyDescent="0.2">
      <c r="A1824" t="s">
        <v>20722</v>
      </c>
      <c r="B1824">
        <v>1</v>
      </c>
      <c r="F1824" t="str">
        <f>_xlfn.XLOOKUP($A:$A,'Index New'!C:C,'Index New'!E:E,"")</f>
        <v xml:space="preserve">To cause (someone) to have an uncomfortable feeling of nervousness or hear. To give (someone) the creeps. "That guy really creeps me out." "I felt creeped out being alone in the office at night." </v>
      </c>
      <c r="G1824" t="str">
        <f>_xlfn.LET(
  _xlpm.r, _xlfn.XLOOKUP(A1824,'Index New'!C:C,'Index New'!F:F,""),
  IF(_xlpm.r=0,"",_xlpm.r)
)</f>
        <v/>
      </c>
      <c r="H1824" t="s">
        <v>2769</v>
      </c>
      <c r="I1824" t="s">
        <v>920</v>
      </c>
      <c r="J1824" t="s">
        <v>2768</v>
      </c>
      <c r="K1824">
        <v>112</v>
      </c>
      <c r="L1824" t="s">
        <v>3020</v>
      </c>
      <c r="M1824" t="s">
        <v>3021</v>
      </c>
    </row>
    <row r="1825" spans="1:13" x14ac:dyDescent="0.2">
      <c r="A1825" t="s">
        <v>20722</v>
      </c>
      <c r="B1825">
        <v>1</v>
      </c>
      <c r="F1825" t="str">
        <f>_xlfn.XLOOKUP($A:$A,'Index New'!C:C,'Index New'!E:E,"")</f>
        <v xml:space="preserve">To cause (someone) to have an uncomfortable feeling of nervousness or hear. To give (someone) the creeps. "That guy really creeps me out." "I felt creeped out being alone in the office at night." </v>
      </c>
      <c r="G1825" t="str">
        <f>_xlfn.LET(
  _xlpm.r, _xlfn.XLOOKUP(A1825,'Index New'!C:C,'Index New'!F:F,""),
  IF(_xlpm.r=0,"",_xlpm.r)
)</f>
        <v/>
      </c>
      <c r="H1825" t="s">
        <v>2769</v>
      </c>
      <c r="I1825" t="s">
        <v>920</v>
      </c>
      <c r="J1825" t="s">
        <v>2768</v>
      </c>
      <c r="K1825">
        <v>113</v>
      </c>
      <c r="L1825" t="s">
        <v>3022</v>
      </c>
      <c r="M1825" t="s">
        <v>3023</v>
      </c>
    </row>
    <row r="1826" spans="1:13" x14ac:dyDescent="0.2">
      <c r="A1826" t="s">
        <v>20722</v>
      </c>
      <c r="B1826">
        <v>1</v>
      </c>
      <c r="F1826" t="str">
        <f>_xlfn.XLOOKUP($A:$A,'Index New'!C:C,'Index New'!E:E,"")</f>
        <v xml:space="preserve">To cause (someone) to have an uncomfortable feeling of nervousness or hear. To give (someone) the creeps. "That guy really creeps me out." "I felt creeped out being alone in the office at night." </v>
      </c>
      <c r="G1826" t="str">
        <f>_xlfn.LET(
  _xlpm.r, _xlfn.XLOOKUP(A1826,'Index New'!C:C,'Index New'!F:F,""),
  IF(_xlpm.r=0,"",_xlpm.r)
)</f>
        <v/>
      </c>
      <c r="H1826" t="s">
        <v>2769</v>
      </c>
      <c r="I1826" t="s">
        <v>920</v>
      </c>
      <c r="J1826" t="s">
        <v>2768</v>
      </c>
      <c r="K1826">
        <v>115</v>
      </c>
      <c r="L1826" t="s">
        <v>3024</v>
      </c>
      <c r="M1826" t="s">
        <v>3025</v>
      </c>
    </row>
    <row r="1827" spans="1:13" x14ac:dyDescent="0.2">
      <c r="A1827" t="s">
        <v>20722</v>
      </c>
      <c r="B1827">
        <v>1</v>
      </c>
      <c r="F1827" t="str">
        <f>_xlfn.XLOOKUP($A:$A,'Index New'!C:C,'Index New'!E:E,"")</f>
        <v xml:space="preserve">To cause (someone) to have an uncomfortable feeling of nervousness or hear. To give (someone) the creeps. "That guy really creeps me out." "I felt creeped out being alone in the office at night." </v>
      </c>
      <c r="G1827" t="str">
        <f>_xlfn.LET(
  _xlpm.r, _xlfn.XLOOKUP(A1827,'Index New'!C:C,'Index New'!F:F,""),
  IF(_xlpm.r=0,"",_xlpm.r)
)</f>
        <v/>
      </c>
      <c r="H1827" t="s">
        <v>2769</v>
      </c>
      <c r="I1827" t="s">
        <v>920</v>
      </c>
      <c r="J1827" t="s">
        <v>2768</v>
      </c>
      <c r="K1827">
        <v>116</v>
      </c>
      <c r="L1827" t="s">
        <v>3026</v>
      </c>
      <c r="M1827" t="s">
        <v>3027</v>
      </c>
    </row>
    <row r="1828" spans="1:13" x14ac:dyDescent="0.2">
      <c r="A1828" t="s">
        <v>20722</v>
      </c>
      <c r="B1828">
        <v>1</v>
      </c>
      <c r="F1828" t="str">
        <f>_xlfn.XLOOKUP($A:$A,'Index New'!C:C,'Index New'!E:E,"")</f>
        <v xml:space="preserve">To cause (someone) to have an uncomfortable feeling of nervousness or hear. To give (someone) the creeps. "That guy really creeps me out." "I felt creeped out being alone in the office at night." </v>
      </c>
      <c r="G1828" t="str">
        <f>_xlfn.LET(
  _xlpm.r, _xlfn.XLOOKUP(A1828,'Index New'!C:C,'Index New'!F:F,""),
  IF(_xlpm.r=0,"",_xlpm.r)
)</f>
        <v/>
      </c>
      <c r="H1828" t="s">
        <v>2769</v>
      </c>
      <c r="I1828" t="s">
        <v>920</v>
      </c>
      <c r="J1828" t="s">
        <v>2768</v>
      </c>
      <c r="K1828">
        <v>118</v>
      </c>
      <c r="L1828" t="s">
        <v>3028</v>
      </c>
      <c r="M1828" t="s">
        <v>3029</v>
      </c>
    </row>
    <row r="1829" spans="1:13" x14ac:dyDescent="0.2">
      <c r="A1829" t="s">
        <v>20722</v>
      </c>
      <c r="B1829">
        <v>1</v>
      </c>
      <c r="F1829" t="str">
        <f>_xlfn.XLOOKUP($A:$A,'Index New'!C:C,'Index New'!E:E,"")</f>
        <v xml:space="preserve">To cause (someone) to have an uncomfortable feeling of nervousness or hear. To give (someone) the creeps. "That guy really creeps me out." "I felt creeped out being alone in the office at night." </v>
      </c>
      <c r="G1829" t="str">
        <f>_xlfn.LET(
  _xlpm.r, _xlfn.XLOOKUP(A1829,'Index New'!C:C,'Index New'!F:F,""),
  IF(_xlpm.r=0,"",_xlpm.r)
)</f>
        <v/>
      </c>
      <c r="H1829" t="s">
        <v>2769</v>
      </c>
      <c r="I1829" t="s">
        <v>920</v>
      </c>
      <c r="J1829" t="s">
        <v>2768</v>
      </c>
      <c r="K1829">
        <v>119</v>
      </c>
      <c r="L1829" t="s">
        <v>3030</v>
      </c>
      <c r="M1829" t="s">
        <v>3031</v>
      </c>
    </row>
    <row r="1830" spans="1:13" x14ac:dyDescent="0.2">
      <c r="A1830" t="s">
        <v>20722</v>
      </c>
      <c r="B1830">
        <v>1</v>
      </c>
      <c r="F1830" t="str">
        <f>_xlfn.XLOOKUP($A:$A,'Index New'!C:C,'Index New'!E:E,"")</f>
        <v xml:space="preserve">To cause (someone) to have an uncomfortable feeling of nervousness or hear. To give (someone) the creeps. "That guy really creeps me out." "I felt creeped out being alone in the office at night." </v>
      </c>
      <c r="G1830" t="str">
        <f>_xlfn.LET(
  _xlpm.r, _xlfn.XLOOKUP(A1830,'Index New'!C:C,'Index New'!F:F,""),
  IF(_xlpm.r=0,"",_xlpm.r)
)</f>
        <v/>
      </c>
      <c r="H1830" t="s">
        <v>2769</v>
      </c>
      <c r="I1830" t="s">
        <v>920</v>
      </c>
      <c r="J1830" t="s">
        <v>2768</v>
      </c>
      <c r="K1830">
        <v>122</v>
      </c>
      <c r="L1830" t="s">
        <v>2263</v>
      </c>
      <c r="M1830" t="s">
        <v>3032</v>
      </c>
    </row>
    <row r="1831" spans="1:13" x14ac:dyDescent="0.2">
      <c r="A1831" t="s">
        <v>20722</v>
      </c>
      <c r="B1831">
        <v>1</v>
      </c>
      <c r="F1831" t="str">
        <f>_xlfn.XLOOKUP($A:$A,'Index New'!C:C,'Index New'!E:E,"")</f>
        <v xml:space="preserve">To cause (someone) to have an uncomfortable feeling of nervousness or hear. To give (someone) the creeps. "That guy really creeps me out." "I felt creeped out being alone in the office at night." </v>
      </c>
      <c r="G1831" t="str">
        <f>_xlfn.LET(
  _xlpm.r, _xlfn.XLOOKUP(A1831,'Index New'!C:C,'Index New'!F:F,""),
  IF(_xlpm.r=0,"",_xlpm.r)
)</f>
        <v/>
      </c>
      <c r="H1831" t="s">
        <v>2769</v>
      </c>
      <c r="I1831" t="s">
        <v>920</v>
      </c>
      <c r="J1831" t="s">
        <v>2768</v>
      </c>
      <c r="K1831">
        <v>123</v>
      </c>
      <c r="L1831" t="s">
        <v>30</v>
      </c>
      <c r="M1831" t="s">
        <v>3033</v>
      </c>
    </row>
    <row r="1832" spans="1:13" x14ac:dyDescent="0.2">
      <c r="A1832" t="s">
        <v>20717</v>
      </c>
      <c r="E1832">
        <v>1</v>
      </c>
      <c r="F1832" t="str">
        <f>_xlfn.XLOOKUP($A:$A,'Index New'!C:C,'Index New'!E:E,"")</f>
        <v>To go timidly or cautiously so as to escape notice. "She crept away from the festive scene."</v>
      </c>
      <c r="G1832" t="str">
        <f>_xlfn.LET(
  _xlpm.r, _xlfn.XLOOKUP(A1832,'Index New'!C:C,'Index New'!F:F,""),
  IF(_xlpm.r=0,"",_xlpm.r)
)</f>
        <v>Overlap between 2b and 2c</v>
      </c>
      <c r="H1832" t="s">
        <v>2769</v>
      </c>
      <c r="I1832" t="s">
        <v>920</v>
      </c>
      <c r="J1832" t="s">
        <v>2768</v>
      </c>
      <c r="K1832">
        <v>125</v>
      </c>
      <c r="L1832" t="s">
        <v>30</v>
      </c>
      <c r="M1832" t="s">
        <v>3034</v>
      </c>
    </row>
    <row r="1833" spans="1:13" x14ac:dyDescent="0.2">
      <c r="A1833" t="s">
        <v>20722</v>
      </c>
      <c r="B1833">
        <v>1</v>
      </c>
      <c r="F1833" t="str">
        <f>_xlfn.XLOOKUP($A:$A,'Index New'!C:C,'Index New'!E:E,"")</f>
        <v xml:space="preserve">To cause (someone) to have an uncomfortable feeling of nervousness or hear. To give (someone) the creeps. "That guy really creeps me out." "I felt creeped out being alone in the office at night." </v>
      </c>
      <c r="G1833" t="str">
        <f>_xlfn.LET(
  _xlpm.r, _xlfn.XLOOKUP(A1833,'Index New'!C:C,'Index New'!F:F,""),
  IF(_xlpm.r=0,"",_xlpm.r)
)</f>
        <v/>
      </c>
      <c r="H1833" t="s">
        <v>2769</v>
      </c>
      <c r="I1833" t="s">
        <v>920</v>
      </c>
      <c r="J1833" t="s">
        <v>2768</v>
      </c>
      <c r="K1833">
        <v>126</v>
      </c>
      <c r="L1833" t="s">
        <v>460</v>
      </c>
      <c r="M1833" t="s">
        <v>3035</v>
      </c>
    </row>
    <row r="1834" spans="1:13" x14ac:dyDescent="0.2">
      <c r="A1834" t="s">
        <v>20722</v>
      </c>
      <c r="B1834">
        <v>1</v>
      </c>
      <c r="F1834" t="str">
        <f>_xlfn.XLOOKUP($A:$A,'Index New'!C:C,'Index New'!E:E,"")</f>
        <v xml:space="preserve">To cause (someone) to have an uncomfortable feeling of nervousness or hear. To give (someone) the creeps. "That guy really creeps me out." "I felt creeped out being alone in the office at night." </v>
      </c>
      <c r="G1834" t="str">
        <f>_xlfn.LET(
  _xlpm.r, _xlfn.XLOOKUP(A1834,'Index New'!C:C,'Index New'!F:F,""),
  IF(_xlpm.r=0,"",_xlpm.r)
)</f>
        <v/>
      </c>
      <c r="H1834" t="s">
        <v>2769</v>
      </c>
      <c r="I1834" t="s">
        <v>920</v>
      </c>
      <c r="J1834" t="s">
        <v>2768</v>
      </c>
      <c r="K1834">
        <v>130</v>
      </c>
      <c r="L1834" t="s">
        <v>3036</v>
      </c>
      <c r="M1834" t="s">
        <v>3037</v>
      </c>
    </row>
    <row r="1835" spans="1:13" x14ac:dyDescent="0.2">
      <c r="A1835" t="s">
        <v>20714</v>
      </c>
      <c r="F1835" t="str">
        <f>_xlfn.XLOOKUP($A:$A,'Index New'!C:C,'Index New'!E:E,"")</f>
        <v>To move along with the body prone and close to the ground. "A spider was creeping along the bathroom floor."</v>
      </c>
      <c r="G1835" t="str">
        <f>_xlfn.LET(
  _xlpm.r, _xlfn.XLOOKUP(A1835,'Index New'!C:C,'Index New'!F:F,""),
  IF(_xlpm.r=0,"",_xlpm.r)
)</f>
        <v/>
      </c>
      <c r="H1835" t="s">
        <v>2769</v>
      </c>
      <c r="I1835" t="s">
        <v>920</v>
      </c>
      <c r="J1835" t="s">
        <v>2768</v>
      </c>
      <c r="K1835">
        <v>131</v>
      </c>
      <c r="L1835" t="s">
        <v>3038</v>
      </c>
      <c r="M1835" t="s">
        <v>3039</v>
      </c>
    </row>
    <row r="1836" spans="1:13" x14ac:dyDescent="0.2">
      <c r="A1836" t="s">
        <v>20723</v>
      </c>
      <c r="B1836">
        <v>1</v>
      </c>
      <c r="C1836">
        <v>1</v>
      </c>
      <c r="F1836" t="str">
        <f>_xlfn.XLOOKUP($A:$A,'Index New'!C:C,'Index New'!E:E,"")</f>
        <v>Transitive 2b</v>
      </c>
      <c r="G1836" t="str">
        <f>_xlfn.LET(
  _xlpm.r, _xlfn.XLOOKUP(A1836,'Index New'!C:C,'Index New'!F:F,""),
  IF(_xlpm.r=0,"",_xlpm.r)
)</f>
        <v>This is not in Merriam-Webster</v>
      </c>
      <c r="H1836" t="s">
        <v>2769</v>
      </c>
      <c r="I1836" t="s">
        <v>920</v>
      </c>
      <c r="J1836" t="s">
        <v>2768</v>
      </c>
      <c r="K1836">
        <v>132</v>
      </c>
      <c r="L1836" t="s">
        <v>26</v>
      </c>
      <c r="M1836" t="s">
        <v>3040</v>
      </c>
    </row>
    <row r="1837" spans="1:13" x14ac:dyDescent="0.2">
      <c r="A1837" t="s">
        <v>20722</v>
      </c>
      <c r="B1837">
        <v>1</v>
      </c>
      <c r="F1837" t="str">
        <f>_xlfn.XLOOKUP($A:$A,'Index New'!C:C,'Index New'!E:E,"")</f>
        <v xml:space="preserve">To cause (someone) to have an uncomfortable feeling of nervousness or hear. To give (someone) the creeps. "That guy really creeps me out." "I felt creeped out being alone in the office at night." </v>
      </c>
      <c r="G1837" t="str">
        <f>_xlfn.LET(
  _xlpm.r, _xlfn.XLOOKUP(A1837,'Index New'!C:C,'Index New'!F:F,""),
  IF(_xlpm.r=0,"",_xlpm.r)
)</f>
        <v/>
      </c>
      <c r="H1837" t="s">
        <v>2769</v>
      </c>
      <c r="I1837" t="s">
        <v>920</v>
      </c>
      <c r="J1837" t="s">
        <v>2768</v>
      </c>
      <c r="K1837">
        <v>134</v>
      </c>
      <c r="L1837" t="s">
        <v>1407</v>
      </c>
      <c r="M1837" t="s">
        <v>3041</v>
      </c>
    </row>
    <row r="1838" spans="1:13" x14ac:dyDescent="0.2">
      <c r="A1838" t="s">
        <v>20722</v>
      </c>
      <c r="B1838">
        <v>1</v>
      </c>
      <c r="F1838" t="str">
        <f>_xlfn.XLOOKUP($A:$A,'Index New'!C:C,'Index New'!E:E,"")</f>
        <v xml:space="preserve">To cause (someone) to have an uncomfortable feeling of nervousness or hear. To give (someone) the creeps. "That guy really creeps me out." "I felt creeped out being alone in the office at night." </v>
      </c>
      <c r="G1838" t="str">
        <f>_xlfn.LET(
  _xlpm.r, _xlfn.XLOOKUP(A1838,'Index New'!C:C,'Index New'!F:F,""),
  IF(_xlpm.r=0,"",_xlpm.r)
)</f>
        <v/>
      </c>
      <c r="H1838" t="s">
        <v>2769</v>
      </c>
      <c r="I1838" t="s">
        <v>920</v>
      </c>
      <c r="J1838" t="s">
        <v>2768</v>
      </c>
      <c r="K1838">
        <v>135</v>
      </c>
      <c r="L1838" t="s">
        <v>3042</v>
      </c>
      <c r="M1838" t="s">
        <v>3043</v>
      </c>
    </row>
    <row r="1839" spans="1:13" x14ac:dyDescent="0.2">
      <c r="A1839" t="s">
        <v>20722</v>
      </c>
      <c r="B1839">
        <v>1</v>
      </c>
      <c r="F1839" t="str">
        <f>_xlfn.XLOOKUP($A:$A,'Index New'!C:C,'Index New'!E:E,"")</f>
        <v xml:space="preserve">To cause (someone) to have an uncomfortable feeling of nervousness or hear. To give (someone) the creeps. "That guy really creeps me out." "I felt creeped out being alone in the office at night." </v>
      </c>
      <c r="G1839" t="str">
        <f>_xlfn.LET(
  _xlpm.r, _xlfn.XLOOKUP(A1839,'Index New'!C:C,'Index New'!F:F,""),
  IF(_xlpm.r=0,"",_xlpm.r)
)</f>
        <v/>
      </c>
      <c r="H1839" t="s">
        <v>2769</v>
      </c>
      <c r="I1839" t="s">
        <v>920</v>
      </c>
      <c r="J1839" t="s">
        <v>2768</v>
      </c>
      <c r="K1839">
        <v>136</v>
      </c>
      <c r="L1839" t="s">
        <v>2720</v>
      </c>
      <c r="M1839" t="s">
        <v>3044</v>
      </c>
    </row>
    <row r="1840" spans="1:13" x14ac:dyDescent="0.2">
      <c r="A1840" t="s">
        <v>20722</v>
      </c>
      <c r="B1840">
        <v>1</v>
      </c>
      <c r="F1840" t="str">
        <f>_xlfn.XLOOKUP($A:$A,'Index New'!C:C,'Index New'!E:E,"")</f>
        <v xml:space="preserve">To cause (someone) to have an uncomfortable feeling of nervousness or hear. To give (someone) the creeps. "That guy really creeps me out." "I felt creeped out being alone in the office at night." </v>
      </c>
      <c r="G1840" t="str">
        <f>_xlfn.LET(
  _xlpm.r, _xlfn.XLOOKUP(A1840,'Index New'!C:C,'Index New'!F:F,""),
  IF(_xlpm.r=0,"",_xlpm.r)
)</f>
        <v/>
      </c>
      <c r="H1840" t="s">
        <v>2769</v>
      </c>
      <c r="I1840" t="s">
        <v>920</v>
      </c>
      <c r="J1840" t="s">
        <v>2768</v>
      </c>
      <c r="K1840">
        <v>137</v>
      </c>
      <c r="L1840" t="s">
        <v>1407</v>
      </c>
      <c r="M1840" t="s">
        <v>3045</v>
      </c>
    </row>
    <row r="1841" spans="1:13" x14ac:dyDescent="0.2">
      <c r="A1841" t="s">
        <v>20722</v>
      </c>
      <c r="B1841">
        <v>1</v>
      </c>
      <c r="F1841" t="str">
        <f>_xlfn.XLOOKUP($A:$A,'Index New'!C:C,'Index New'!E:E,"")</f>
        <v xml:space="preserve">To cause (someone) to have an uncomfortable feeling of nervousness or hear. To give (someone) the creeps. "That guy really creeps me out." "I felt creeped out being alone in the office at night." </v>
      </c>
      <c r="G1841" t="str">
        <f>_xlfn.LET(
  _xlpm.r, _xlfn.XLOOKUP(A1841,'Index New'!C:C,'Index New'!F:F,""),
  IF(_xlpm.r=0,"",_xlpm.r)
)</f>
        <v/>
      </c>
      <c r="H1841" t="s">
        <v>2769</v>
      </c>
      <c r="I1841" t="s">
        <v>920</v>
      </c>
      <c r="J1841" t="s">
        <v>2768</v>
      </c>
      <c r="K1841">
        <v>138</v>
      </c>
      <c r="L1841" t="s">
        <v>504</v>
      </c>
      <c r="M1841" t="s">
        <v>3046</v>
      </c>
    </row>
    <row r="1842" spans="1:13" x14ac:dyDescent="0.2">
      <c r="A1842" t="s">
        <v>20722</v>
      </c>
      <c r="B1842">
        <v>1</v>
      </c>
      <c r="F1842" t="str">
        <f>_xlfn.XLOOKUP($A:$A,'Index New'!C:C,'Index New'!E:E,"")</f>
        <v xml:space="preserve">To cause (someone) to have an uncomfortable feeling of nervousness or hear. To give (someone) the creeps. "That guy really creeps me out." "I felt creeped out being alone in the office at night." </v>
      </c>
      <c r="G1842" t="str">
        <f>_xlfn.LET(
  _xlpm.r, _xlfn.XLOOKUP(A1842,'Index New'!C:C,'Index New'!F:F,""),
  IF(_xlpm.r=0,"",_xlpm.r)
)</f>
        <v/>
      </c>
      <c r="H1842" t="s">
        <v>2769</v>
      </c>
      <c r="I1842" t="s">
        <v>920</v>
      </c>
      <c r="J1842" t="s">
        <v>2768</v>
      </c>
      <c r="K1842">
        <v>148</v>
      </c>
      <c r="L1842" t="s">
        <v>3047</v>
      </c>
      <c r="M1842" t="s">
        <v>3048</v>
      </c>
    </row>
    <row r="1843" spans="1:13" x14ac:dyDescent="0.2">
      <c r="A1843" t="s">
        <v>20722</v>
      </c>
      <c r="B1843">
        <v>1</v>
      </c>
      <c r="F1843" t="str">
        <f>_xlfn.XLOOKUP($A:$A,'Index New'!C:C,'Index New'!E:E,"")</f>
        <v xml:space="preserve">To cause (someone) to have an uncomfortable feeling of nervousness or hear. To give (someone) the creeps. "That guy really creeps me out." "I felt creeped out being alone in the office at night." </v>
      </c>
      <c r="G1843" t="str">
        <f>_xlfn.LET(
  _xlpm.r, _xlfn.XLOOKUP(A1843,'Index New'!C:C,'Index New'!F:F,""),
  IF(_xlpm.r=0,"",_xlpm.r)
)</f>
        <v/>
      </c>
      <c r="H1843" t="s">
        <v>2769</v>
      </c>
      <c r="I1843" t="s">
        <v>920</v>
      </c>
      <c r="J1843" t="s">
        <v>2768</v>
      </c>
      <c r="K1843">
        <v>149</v>
      </c>
      <c r="L1843" t="s">
        <v>32</v>
      </c>
      <c r="M1843" t="s">
        <v>3049</v>
      </c>
    </row>
    <row r="1844" spans="1:13" x14ac:dyDescent="0.2">
      <c r="A1844" t="s">
        <v>20722</v>
      </c>
      <c r="B1844">
        <v>1</v>
      </c>
      <c r="F1844" t="str">
        <f>_xlfn.XLOOKUP($A:$A,'Index New'!C:C,'Index New'!E:E,"")</f>
        <v xml:space="preserve">To cause (someone) to have an uncomfortable feeling of nervousness or hear. To give (someone) the creeps. "That guy really creeps me out." "I felt creeped out being alone in the office at night." </v>
      </c>
      <c r="G1844" t="str">
        <f>_xlfn.LET(
  _xlpm.r, _xlfn.XLOOKUP(A1844,'Index New'!C:C,'Index New'!F:F,""),
  IF(_xlpm.r=0,"",_xlpm.r)
)</f>
        <v/>
      </c>
      <c r="H1844" t="s">
        <v>2769</v>
      </c>
      <c r="I1844" t="s">
        <v>920</v>
      </c>
      <c r="J1844" t="s">
        <v>2768</v>
      </c>
      <c r="K1844">
        <v>150</v>
      </c>
      <c r="L1844" t="s">
        <v>3050</v>
      </c>
      <c r="M1844" t="s">
        <v>3051</v>
      </c>
    </row>
    <row r="1845" spans="1:13" x14ac:dyDescent="0.2">
      <c r="A1845" t="s">
        <v>20722</v>
      </c>
      <c r="B1845">
        <v>1</v>
      </c>
      <c r="F1845" t="str">
        <f>_xlfn.XLOOKUP($A:$A,'Index New'!C:C,'Index New'!E:E,"")</f>
        <v xml:space="preserve">To cause (someone) to have an uncomfortable feeling of nervousness or hear. To give (someone) the creeps. "That guy really creeps me out." "I felt creeped out being alone in the office at night." </v>
      </c>
      <c r="G1845" t="str">
        <f>_xlfn.LET(
  _xlpm.r, _xlfn.XLOOKUP(A1845,'Index New'!C:C,'Index New'!F:F,""),
  IF(_xlpm.r=0,"",_xlpm.r)
)</f>
        <v/>
      </c>
      <c r="H1845" t="s">
        <v>2769</v>
      </c>
      <c r="I1845" t="s">
        <v>920</v>
      </c>
      <c r="J1845" t="s">
        <v>2768</v>
      </c>
      <c r="K1845">
        <v>152</v>
      </c>
      <c r="L1845" t="s">
        <v>1711</v>
      </c>
      <c r="M1845" t="s">
        <v>3052</v>
      </c>
    </row>
    <row r="1846" spans="1:13" x14ac:dyDescent="0.2">
      <c r="A1846" t="s">
        <v>20722</v>
      </c>
      <c r="B1846">
        <v>1</v>
      </c>
      <c r="F1846" t="str">
        <f>_xlfn.XLOOKUP($A:$A,'Index New'!C:C,'Index New'!E:E,"")</f>
        <v xml:space="preserve">To cause (someone) to have an uncomfortable feeling of nervousness or hear. To give (someone) the creeps. "That guy really creeps me out." "I felt creeped out being alone in the office at night." </v>
      </c>
      <c r="G1846" t="str">
        <f>_xlfn.LET(
  _xlpm.r, _xlfn.XLOOKUP(A1846,'Index New'!C:C,'Index New'!F:F,""),
  IF(_xlpm.r=0,"",_xlpm.r)
)</f>
        <v/>
      </c>
      <c r="H1846" t="s">
        <v>2769</v>
      </c>
      <c r="I1846" t="s">
        <v>920</v>
      </c>
      <c r="J1846" t="s">
        <v>2768</v>
      </c>
      <c r="K1846">
        <v>154</v>
      </c>
      <c r="L1846" t="s">
        <v>3053</v>
      </c>
      <c r="M1846" t="s">
        <v>3054</v>
      </c>
    </row>
    <row r="1847" spans="1:13" x14ac:dyDescent="0.2">
      <c r="A1847" t="s">
        <v>20718</v>
      </c>
      <c r="D1847" s="6">
        <v>1</v>
      </c>
      <c r="F1847" t="str">
        <f>_xlfn.XLOOKUP($A:$A,'Index New'!C:C,'Index New'!E:E,"")</f>
        <v>To enter or advance gradually so as to be almost unnoticed. "Age creeps up on us." "A note of irritation crept into her voice."</v>
      </c>
      <c r="G1847" t="str">
        <f>_xlfn.LET(
  _xlpm.r, _xlfn.XLOOKUP(A1847,'Index New'!C:C,'Index New'!F:F,""),
  IF(_xlpm.r=0,"",_xlpm.r)
)</f>
        <v/>
      </c>
      <c r="H1847" t="s">
        <v>2769</v>
      </c>
      <c r="I1847" t="s">
        <v>920</v>
      </c>
      <c r="J1847" t="s">
        <v>2768</v>
      </c>
      <c r="K1847">
        <v>155</v>
      </c>
      <c r="L1847" t="s">
        <v>3055</v>
      </c>
      <c r="M1847" t="s">
        <v>3056</v>
      </c>
    </row>
    <row r="1848" spans="1:13" x14ac:dyDescent="0.2">
      <c r="A1848" t="s">
        <v>20718</v>
      </c>
      <c r="E1848">
        <v>1</v>
      </c>
      <c r="F1848" t="str">
        <f>_xlfn.XLOOKUP($A:$A,'Index New'!C:C,'Index New'!E:E,"")</f>
        <v>To enter or advance gradually so as to be almost unnoticed. "Age creeps up on us." "A note of irritation crept into her voice."</v>
      </c>
      <c r="G1848" t="str">
        <f>_xlfn.LET(
  _xlpm.r, _xlfn.XLOOKUP(A1848,'Index New'!C:C,'Index New'!F:F,""),
  IF(_xlpm.r=0,"",_xlpm.r)
)</f>
        <v/>
      </c>
      <c r="H1848" t="s">
        <v>2769</v>
      </c>
      <c r="I1848" t="s">
        <v>920</v>
      </c>
      <c r="J1848" t="s">
        <v>2768</v>
      </c>
      <c r="K1848">
        <v>161</v>
      </c>
      <c r="L1848" t="s">
        <v>3057</v>
      </c>
      <c r="M1848" t="s">
        <v>3058</v>
      </c>
    </row>
    <row r="1849" spans="1:13" x14ac:dyDescent="0.2">
      <c r="A1849" t="s">
        <v>20722</v>
      </c>
      <c r="B1849">
        <v>1</v>
      </c>
      <c r="F1849" t="str">
        <f>_xlfn.XLOOKUP($A:$A,'Index New'!C:C,'Index New'!E:E,"")</f>
        <v xml:space="preserve">To cause (someone) to have an uncomfortable feeling of nervousness or hear. To give (someone) the creeps. "That guy really creeps me out." "I felt creeped out being alone in the office at night." </v>
      </c>
      <c r="G1849" t="str">
        <f>_xlfn.LET(
  _xlpm.r, _xlfn.XLOOKUP(A1849,'Index New'!C:C,'Index New'!F:F,""),
  IF(_xlpm.r=0,"",_xlpm.r)
)</f>
        <v/>
      </c>
      <c r="H1849" t="s">
        <v>2769</v>
      </c>
      <c r="I1849" t="s">
        <v>920</v>
      </c>
      <c r="J1849" t="s">
        <v>2768</v>
      </c>
      <c r="K1849">
        <v>162</v>
      </c>
      <c r="L1849" t="s">
        <v>2720</v>
      </c>
      <c r="M1849" t="s">
        <v>3059</v>
      </c>
    </row>
    <row r="1850" spans="1:13" x14ac:dyDescent="0.2">
      <c r="A1850" t="s">
        <v>20717</v>
      </c>
      <c r="F1850" t="str">
        <f>_xlfn.XLOOKUP($A:$A,'Index New'!C:C,'Index New'!E:E,"")</f>
        <v>To go timidly or cautiously so as to escape notice. "She crept away from the festive scene."</v>
      </c>
      <c r="G1850" t="str">
        <f>_xlfn.LET(
  _xlpm.r, _xlfn.XLOOKUP(A1850,'Index New'!C:C,'Index New'!F:F,""),
  IF(_xlpm.r=0,"",_xlpm.r)
)</f>
        <v>Overlap between 2b and 2c</v>
      </c>
      <c r="H1850" t="s">
        <v>2769</v>
      </c>
      <c r="I1850" t="s">
        <v>920</v>
      </c>
      <c r="J1850" t="s">
        <v>2768</v>
      </c>
      <c r="K1850">
        <v>163</v>
      </c>
      <c r="L1850" t="s">
        <v>3060</v>
      </c>
      <c r="M1850" t="s">
        <v>3061</v>
      </c>
    </row>
    <row r="1851" spans="1:13" x14ac:dyDescent="0.2">
      <c r="A1851" t="s">
        <v>20723</v>
      </c>
      <c r="B1851">
        <v>1</v>
      </c>
      <c r="C1851">
        <v>1</v>
      </c>
      <c r="D1851" s="6" t="s">
        <v>22533</v>
      </c>
      <c r="E1851">
        <v>1</v>
      </c>
      <c r="F1851" t="str">
        <f>_xlfn.XLOOKUP($A:$A,'Index New'!C:C,'Index New'!E:E,"")</f>
        <v>Transitive 2b</v>
      </c>
      <c r="G1851" t="str">
        <f>_xlfn.LET(
  _xlpm.r, _xlfn.XLOOKUP(A1851,'Index New'!C:C,'Index New'!F:F,""),
  IF(_xlpm.r=0,"",_xlpm.r)
)</f>
        <v>This is not in Merriam-Webster</v>
      </c>
      <c r="H1851" t="s">
        <v>2769</v>
      </c>
      <c r="I1851" t="s">
        <v>920</v>
      </c>
      <c r="J1851" t="s">
        <v>2768</v>
      </c>
      <c r="K1851">
        <v>164</v>
      </c>
      <c r="L1851" t="s">
        <v>45</v>
      </c>
      <c r="M1851" t="s">
        <v>3062</v>
      </c>
    </row>
    <row r="1852" spans="1:13" x14ac:dyDescent="0.2">
      <c r="A1852" t="s">
        <v>20722</v>
      </c>
      <c r="B1852">
        <v>1</v>
      </c>
      <c r="F1852" t="str">
        <f>_xlfn.XLOOKUP($A:$A,'Index New'!C:C,'Index New'!E:E,"")</f>
        <v xml:space="preserve">To cause (someone) to have an uncomfortable feeling of nervousness or hear. To give (someone) the creeps. "That guy really creeps me out." "I felt creeped out being alone in the office at night." </v>
      </c>
      <c r="G1852" t="str">
        <f>_xlfn.LET(
  _xlpm.r, _xlfn.XLOOKUP(A1852,'Index New'!C:C,'Index New'!F:F,""),
  IF(_xlpm.r=0,"",_xlpm.r)
)</f>
        <v/>
      </c>
      <c r="H1852" t="s">
        <v>2769</v>
      </c>
      <c r="I1852" t="s">
        <v>920</v>
      </c>
      <c r="J1852" t="s">
        <v>2768</v>
      </c>
      <c r="K1852">
        <v>165</v>
      </c>
      <c r="L1852" t="s">
        <v>1407</v>
      </c>
      <c r="M1852" t="s">
        <v>3063</v>
      </c>
    </row>
    <row r="1853" spans="1:13" x14ac:dyDescent="0.2">
      <c r="A1853" t="s">
        <v>20722</v>
      </c>
      <c r="B1853">
        <v>1</v>
      </c>
      <c r="F1853" t="str">
        <f>_xlfn.XLOOKUP($A:$A,'Index New'!C:C,'Index New'!E:E,"")</f>
        <v xml:space="preserve">To cause (someone) to have an uncomfortable feeling of nervousness or hear. To give (someone) the creeps. "That guy really creeps me out." "I felt creeped out being alone in the office at night." </v>
      </c>
      <c r="G1853" t="str">
        <f>_xlfn.LET(
  _xlpm.r, _xlfn.XLOOKUP(A1853,'Index New'!C:C,'Index New'!F:F,""),
  IF(_xlpm.r=0,"",_xlpm.r)
)</f>
        <v/>
      </c>
      <c r="H1853" t="s">
        <v>2769</v>
      </c>
      <c r="I1853" t="s">
        <v>920</v>
      </c>
      <c r="J1853" t="s">
        <v>2768</v>
      </c>
      <c r="K1853">
        <v>167</v>
      </c>
      <c r="L1853" t="s">
        <v>3064</v>
      </c>
      <c r="M1853" t="s">
        <v>3065</v>
      </c>
    </row>
    <row r="1854" spans="1:13" x14ac:dyDescent="0.2">
      <c r="A1854" t="s">
        <v>20716</v>
      </c>
      <c r="E1854">
        <v>1</v>
      </c>
      <c r="F1854" t="str">
        <f>_xlfn.XLOOKUP($A:$A,'Index New'!C:C,'Index New'!E:E,"")</f>
        <v>To go very slowly. "The hours crept by."</v>
      </c>
      <c r="G1854" t="str">
        <f>_xlfn.LET(
  _xlpm.r, _xlfn.XLOOKUP(A1854,'Index New'!C:C,'Index New'!F:F,""),
  IF(_xlpm.r=0,"",_xlpm.r)
)</f>
        <v/>
      </c>
      <c r="H1854" t="s">
        <v>2769</v>
      </c>
      <c r="I1854" t="s">
        <v>920</v>
      </c>
      <c r="J1854" t="s">
        <v>2768</v>
      </c>
      <c r="K1854">
        <v>169</v>
      </c>
      <c r="L1854" t="s">
        <v>3066</v>
      </c>
      <c r="M1854" t="s">
        <v>3067</v>
      </c>
    </row>
    <row r="1855" spans="1:13" x14ac:dyDescent="0.2">
      <c r="A1855" t="s">
        <v>20722</v>
      </c>
      <c r="B1855">
        <v>1</v>
      </c>
      <c r="F1855" t="str">
        <f>_xlfn.XLOOKUP($A:$A,'Index New'!C:C,'Index New'!E:E,"")</f>
        <v xml:space="preserve">To cause (someone) to have an uncomfortable feeling of nervousness or hear. To give (someone) the creeps. "That guy really creeps me out." "I felt creeped out being alone in the office at night." </v>
      </c>
      <c r="G1855" t="str">
        <f>_xlfn.LET(
  _xlpm.r, _xlfn.XLOOKUP(A1855,'Index New'!C:C,'Index New'!F:F,""),
  IF(_xlpm.r=0,"",_xlpm.r)
)</f>
        <v/>
      </c>
      <c r="H1855" t="s">
        <v>2769</v>
      </c>
      <c r="I1855" t="s">
        <v>920</v>
      </c>
      <c r="J1855" t="s">
        <v>2768</v>
      </c>
      <c r="K1855">
        <v>170</v>
      </c>
      <c r="L1855" t="s">
        <v>3068</v>
      </c>
      <c r="M1855" t="s">
        <v>3069</v>
      </c>
    </row>
    <row r="1856" spans="1:13" x14ac:dyDescent="0.2">
      <c r="A1856" t="s">
        <v>20722</v>
      </c>
      <c r="B1856">
        <v>1</v>
      </c>
      <c r="F1856" t="str">
        <f>_xlfn.XLOOKUP($A:$A,'Index New'!C:C,'Index New'!E:E,"")</f>
        <v xml:space="preserve">To cause (someone) to have an uncomfortable feeling of nervousness or hear. To give (someone) the creeps. "That guy really creeps me out." "I felt creeped out being alone in the office at night." </v>
      </c>
      <c r="G1856" t="str">
        <f>_xlfn.LET(
  _xlpm.r, _xlfn.XLOOKUP(A1856,'Index New'!C:C,'Index New'!F:F,""),
  IF(_xlpm.r=0,"",_xlpm.r)
)</f>
        <v/>
      </c>
      <c r="H1856" t="s">
        <v>2769</v>
      </c>
      <c r="I1856" t="s">
        <v>920</v>
      </c>
      <c r="J1856" t="s">
        <v>2768</v>
      </c>
      <c r="K1856">
        <v>171</v>
      </c>
      <c r="L1856" t="s">
        <v>3070</v>
      </c>
      <c r="M1856" t="s">
        <v>3071</v>
      </c>
    </row>
    <row r="1857" spans="1:13" x14ac:dyDescent="0.2">
      <c r="A1857" t="s">
        <v>20722</v>
      </c>
      <c r="B1857">
        <v>1</v>
      </c>
      <c r="F1857" t="str">
        <f>_xlfn.XLOOKUP($A:$A,'Index New'!C:C,'Index New'!E:E,"")</f>
        <v xml:space="preserve">To cause (someone) to have an uncomfortable feeling of nervousness or hear. To give (someone) the creeps. "That guy really creeps me out." "I felt creeped out being alone in the office at night." </v>
      </c>
      <c r="G1857" t="str">
        <f>_xlfn.LET(
  _xlpm.r, _xlfn.XLOOKUP(A1857,'Index New'!C:C,'Index New'!F:F,""),
  IF(_xlpm.r=0,"",_xlpm.r)
)</f>
        <v/>
      </c>
      <c r="H1857" t="s">
        <v>2769</v>
      </c>
      <c r="I1857" t="s">
        <v>920</v>
      </c>
      <c r="J1857" t="s">
        <v>2768</v>
      </c>
      <c r="K1857">
        <v>172</v>
      </c>
      <c r="L1857" t="s">
        <v>3072</v>
      </c>
      <c r="M1857" t="s">
        <v>3073</v>
      </c>
    </row>
    <row r="1858" spans="1:13" x14ac:dyDescent="0.2">
      <c r="A1858" t="s">
        <v>20722</v>
      </c>
      <c r="B1858">
        <v>1</v>
      </c>
      <c r="F1858" t="str">
        <f>_xlfn.XLOOKUP($A:$A,'Index New'!C:C,'Index New'!E:E,"")</f>
        <v xml:space="preserve">To cause (someone) to have an uncomfortable feeling of nervousness or hear. To give (someone) the creeps. "That guy really creeps me out." "I felt creeped out being alone in the office at night." </v>
      </c>
      <c r="G1858" t="str">
        <f>_xlfn.LET(
  _xlpm.r, _xlfn.XLOOKUP(A1858,'Index New'!C:C,'Index New'!F:F,""),
  IF(_xlpm.r=0,"",_xlpm.r)
)</f>
        <v/>
      </c>
      <c r="H1858" t="s">
        <v>2769</v>
      </c>
      <c r="I1858" t="s">
        <v>920</v>
      </c>
      <c r="J1858" t="s">
        <v>2768</v>
      </c>
      <c r="K1858">
        <v>173</v>
      </c>
      <c r="L1858" t="s">
        <v>3074</v>
      </c>
      <c r="M1858" t="s">
        <v>3075</v>
      </c>
    </row>
    <row r="1859" spans="1:13" x14ac:dyDescent="0.2">
      <c r="A1859" t="s">
        <v>20722</v>
      </c>
      <c r="B1859">
        <v>1</v>
      </c>
      <c r="F1859" t="str">
        <f>_xlfn.XLOOKUP($A:$A,'Index New'!C:C,'Index New'!E:E,"")</f>
        <v xml:space="preserve">To cause (someone) to have an uncomfortable feeling of nervousness or hear. To give (someone) the creeps. "That guy really creeps me out." "I felt creeped out being alone in the office at night." </v>
      </c>
      <c r="G1859" t="str">
        <f>_xlfn.LET(
  _xlpm.r, _xlfn.XLOOKUP(A1859,'Index New'!C:C,'Index New'!F:F,""),
  IF(_xlpm.r=0,"",_xlpm.r)
)</f>
        <v/>
      </c>
      <c r="H1859" t="s">
        <v>2769</v>
      </c>
      <c r="I1859" t="s">
        <v>920</v>
      </c>
      <c r="J1859" t="s">
        <v>2768</v>
      </c>
      <c r="K1859">
        <v>175</v>
      </c>
      <c r="L1859" t="s">
        <v>3076</v>
      </c>
      <c r="M1859" t="s">
        <v>3077</v>
      </c>
    </row>
    <row r="1860" spans="1:13" x14ac:dyDescent="0.2">
      <c r="A1860" t="s">
        <v>20722</v>
      </c>
      <c r="B1860">
        <v>1</v>
      </c>
      <c r="F1860" t="str">
        <f>_xlfn.XLOOKUP($A:$A,'Index New'!C:C,'Index New'!E:E,"")</f>
        <v xml:space="preserve">To cause (someone) to have an uncomfortable feeling of nervousness or hear. To give (someone) the creeps. "That guy really creeps me out." "I felt creeped out being alone in the office at night." </v>
      </c>
      <c r="G1860" t="str">
        <f>_xlfn.LET(
  _xlpm.r, _xlfn.XLOOKUP(A1860,'Index New'!C:C,'Index New'!F:F,""),
  IF(_xlpm.r=0,"",_xlpm.r)
)</f>
        <v/>
      </c>
      <c r="H1860" t="s">
        <v>2769</v>
      </c>
      <c r="I1860" t="s">
        <v>920</v>
      </c>
      <c r="J1860" t="s">
        <v>2768</v>
      </c>
      <c r="K1860">
        <v>176</v>
      </c>
      <c r="L1860" t="s">
        <v>3078</v>
      </c>
      <c r="M1860" t="s">
        <v>3079</v>
      </c>
    </row>
    <row r="1861" spans="1:13" x14ac:dyDescent="0.2">
      <c r="A1861" t="s">
        <v>20722</v>
      </c>
      <c r="B1861">
        <v>1</v>
      </c>
      <c r="F1861" t="str">
        <f>_xlfn.XLOOKUP($A:$A,'Index New'!C:C,'Index New'!E:E,"")</f>
        <v xml:space="preserve">To cause (someone) to have an uncomfortable feeling of nervousness or hear. To give (someone) the creeps. "That guy really creeps me out." "I felt creeped out being alone in the office at night." </v>
      </c>
      <c r="G1861" t="str">
        <f>_xlfn.LET(
  _xlpm.r, _xlfn.XLOOKUP(A1861,'Index New'!C:C,'Index New'!F:F,""),
  IF(_xlpm.r=0,"",_xlpm.r)
)</f>
        <v/>
      </c>
      <c r="H1861" t="s">
        <v>2769</v>
      </c>
      <c r="I1861" t="s">
        <v>920</v>
      </c>
      <c r="J1861" t="s">
        <v>2768</v>
      </c>
      <c r="K1861">
        <v>177</v>
      </c>
      <c r="L1861" t="s">
        <v>3078</v>
      </c>
      <c r="M1861" t="s">
        <v>3080</v>
      </c>
    </row>
    <row r="1862" spans="1:13" x14ac:dyDescent="0.2">
      <c r="A1862" t="s">
        <v>20722</v>
      </c>
      <c r="B1862">
        <v>1</v>
      </c>
      <c r="F1862" t="str">
        <f>_xlfn.XLOOKUP($A:$A,'Index New'!C:C,'Index New'!E:E,"")</f>
        <v xml:space="preserve">To cause (someone) to have an uncomfortable feeling of nervousness or hear. To give (someone) the creeps. "That guy really creeps me out." "I felt creeped out being alone in the office at night." </v>
      </c>
      <c r="G1862" t="str">
        <f>_xlfn.LET(
  _xlpm.r, _xlfn.XLOOKUP(A1862,'Index New'!C:C,'Index New'!F:F,""),
  IF(_xlpm.r=0,"",_xlpm.r)
)</f>
        <v/>
      </c>
      <c r="H1862" t="s">
        <v>2769</v>
      </c>
      <c r="I1862" t="s">
        <v>920</v>
      </c>
      <c r="J1862" t="s">
        <v>2768</v>
      </c>
      <c r="K1862">
        <v>178</v>
      </c>
      <c r="L1862" t="s">
        <v>3081</v>
      </c>
      <c r="M1862" t="s">
        <v>3082</v>
      </c>
    </row>
    <row r="1863" spans="1:13" x14ac:dyDescent="0.2">
      <c r="A1863" t="s">
        <v>20722</v>
      </c>
      <c r="B1863">
        <v>1</v>
      </c>
      <c r="F1863" t="str">
        <f>_xlfn.XLOOKUP($A:$A,'Index New'!C:C,'Index New'!E:E,"")</f>
        <v xml:space="preserve">To cause (someone) to have an uncomfortable feeling of nervousness or hear. To give (someone) the creeps. "That guy really creeps me out." "I felt creeped out being alone in the office at night." </v>
      </c>
      <c r="G1863" t="str">
        <f>_xlfn.LET(
  _xlpm.r, _xlfn.XLOOKUP(A1863,'Index New'!C:C,'Index New'!F:F,""),
  IF(_xlpm.r=0,"",_xlpm.r)
)</f>
        <v/>
      </c>
      <c r="H1863" t="s">
        <v>2769</v>
      </c>
      <c r="I1863" t="s">
        <v>920</v>
      </c>
      <c r="J1863" t="s">
        <v>2768</v>
      </c>
      <c r="K1863">
        <v>182</v>
      </c>
      <c r="L1863" t="s">
        <v>3083</v>
      </c>
      <c r="M1863" t="s">
        <v>3084</v>
      </c>
    </row>
    <row r="1864" spans="1:13" x14ac:dyDescent="0.2">
      <c r="A1864" t="s">
        <v>20722</v>
      </c>
      <c r="B1864">
        <v>1</v>
      </c>
      <c r="F1864" t="str">
        <f>_xlfn.XLOOKUP($A:$A,'Index New'!C:C,'Index New'!E:E,"")</f>
        <v xml:space="preserve">To cause (someone) to have an uncomfortable feeling of nervousness or hear. To give (someone) the creeps. "That guy really creeps me out." "I felt creeped out being alone in the office at night." </v>
      </c>
      <c r="G1864" t="str">
        <f>_xlfn.LET(
  _xlpm.r, _xlfn.XLOOKUP(A1864,'Index New'!C:C,'Index New'!F:F,""),
  IF(_xlpm.r=0,"",_xlpm.r)
)</f>
        <v/>
      </c>
      <c r="H1864" t="s">
        <v>2769</v>
      </c>
      <c r="I1864" t="s">
        <v>920</v>
      </c>
      <c r="J1864" t="s">
        <v>2768</v>
      </c>
      <c r="K1864">
        <v>183</v>
      </c>
      <c r="L1864" t="s">
        <v>3085</v>
      </c>
      <c r="M1864" t="s">
        <v>3086</v>
      </c>
    </row>
    <row r="1865" spans="1:13" x14ac:dyDescent="0.2">
      <c r="A1865" t="s">
        <v>20722</v>
      </c>
      <c r="B1865">
        <v>1</v>
      </c>
      <c r="F1865" t="str">
        <f>_xlfn.XLOOKUP($A:$A,'Index New'!C:C,'Index New'!E:E,"")</f>
        <v xml:space="preserve">To cause (someone) to have an uncomfortable feeling of nervousness or hear. To give (someone) the creeps. "That guy really creeps me out." "I felt creeped out being alone in the office at night." </v>
      </c>
      <c r="G1865" t="str">
        <f>_xlfn.LET(
  _xlpm.r, _xlfn.XLOOKUP(A1865,'Index New'!C:C,'Index New'!F:F,""),
  IF(_xlpm.r=0,"",_xlpm.r)
)</f>
        <v/>
      </c>
      <c r="H1865" t="s">
        <v>2769</v>
      </c>
      <c r="I1865" t="s">
        <v>920</v>
      </c>
      <c r="J1865" t="s">
        <v>2768</v>
      </c>
      <c r="K1865">
        <v>184</v>
      </c>
      <c r="L1865" t="s">
        <v>3087</v>
      </c>
      <c r="M1865" t="s">
        <v>3088</v>
      </c>
    </row>
    <row r="1866" spans="1:13" x14ac:dyDescent="0.2">
      <c r="A1866" t="s">
        <v>20722</v>
      </c>
      <c r="B1866">
        <v>1</v>
      </c>
      <c r="F1866" t="str">
        <f>_xlfn.XLOOKUP($A:$A,'Index New'!C:C,'Index New'!E:E,"")</f>
        <v xml:space="preserve">To cause (someone) to have an uncomfortable feeling of nervousness or hear. To give (someone) the creeps. "That guy really creeps me out." "I felt creeped out being alone in the office at night." </v>
      </c>
      <c r="G1866" t="str">
        <f>_xlfn.LET(
  _xlpm.r, _xlfn.XLOOKUP(A1866,'Index New'!C:C,'Index New'!F:F,""),
  IF(_xlpm.r=0,"",_xlpm.r)
)</f>
        <v/>
      </c>
      <c r="H1866" t="s">
        <v>2769</v>
      </c>
      <c r="I1866" t="s">
        <v>920</v>
      </c>
      <c r="J1866" t="s">
        <v>2768</v>
      </c>
      <c r="K1866">
        <v>185</v>
      </c>
      <c r="L1866" t="s">
        <v>3089</v>
      </c>
      <c r="M1866" t="s">
        <v>3090</v>
      </c>
    </row>
    <row r="1867" spans="1:13" x14ac:dyDescent="0.2">
      <c r="A1867" t="s">
        <v>20722</v>
      </c>
      <c r="B1867">
        <v>1</v>
      </c>
      <c r="F1867" t="str">
        <f>_xlfn.XLOOKUP($A:$A,'Index New'!C:C,'Index New'!E:E,"")</f>
        <v xml:space="preserve">To cause (someone) to have an uncomfortable feeling of nervousness or hear. To give (someone) the creeps. "That guy really creeps me out." "I felt creeped out being alone in the office at night." </v>
      </c>
      <c r="G1867" t="str">
        <f>_xlfn.LET(
  _xlpm.r, _xlfn.XLOOKUP(A1867,'Index New'!C:C,'Index New'!F:F,""),
  IF(_xlpm.r=0,"",_xlpm.r)
)</f>
        <v/>
      </c>
      <c r="H1867" t="s">
        <v>2769</v>
      </c>
      <c r="I1867" t="s">
        <v>920</v>
      </c>
      <c r="J1867" t="s">
        <v>2768</v>
      </c>
      <c r="K1867">
        <v>187</v>
      </c>
      <c r="L1867" t="s">
        <v>3091</v>
      </c>
      <c r="M1867" t="s">
        <v>3092</v>
      </c>
    </row>
    <row r="1868" spans="1:13" x14ac:dyDescent="0.2">
      <c r="A1868" t="s">
        <v>20722</v>
      </c>
      <c r="B1868">
        <v>1</v>
      </c>
      <c r="F1868" t="str">
        <f>_xlfn.XLOOKUP($A:$A,'Index New'!C:C,'Index New'!E:E,"")</f>
        <v xml:space="preserve">To cause (someone) to have an uncomfortable feeling of nervousness or hear. To give (someone) the creeps. "That guy really creeps me out." "I felt creeped out being alone in the office at night." </v>
      </c>
      <c r="G1868" t="str">
        <f>_xlfn.LET(
  _xlpm.r, _xlfn.XLOOKUP(A1868,'Index New'!C:C,'Index New'!F:F,""),
  IF(_xlpm.r=0,"",_xlpm.r)
)</f>
        <v/>
      </c>
      <c r="H1868" t="s">
        <v>2769</v>
      </c>
      <c r="I1868" t="s">
        <v>920</v>
      </c>
      <c r="J1868" t="s">
        <v>2768</v>
      </c>
      <c r="K1868">
        <v>192</v>
      </c>
      <c r="L1868" t="s">
        <v>3093</v>
      </c>
      <c r="M1868" t="s">
        <v>3094</v>
      </c>
    </row>
    <row r="1869" spans="1:13" x14ac:dyDescent="0.2">
      <c r="A1869" t="s">
        <v>20722</v>
      </c>
      <c r="B1869">
        <v>1</v>
      </c>
      <c r="F1869" t="str">
        <f>_xlfn.XLOOKUP($A:$A,'Index New'!C:C,'Index New'!E:E,"")</f>
        <v xml:space="preserve">To cause (someone) to have an uncomfortable feeling of nervousness or hear. To give (someone) the creeps. "That guy really creeps me out." "I felt creeped out being alone in the office at night." </v>
      </c>
      <c r="G1869" t="str">
        <f>_xlfn.LET(
  _xlpm.r, _xlfn.XLOOKUP(A1869,'Index New'!C:C,'Index New'!F:F,""),
  IF(_xlpm.r=0,"",_xlpm.r)
)</f>
        <v/>
      </c>
      <c r="H1869" t="s">
        <v>2769</v>
      </c>
      <c r="I1869" t="s">
        <v>920</v>
      </c>
      <c r="J1869" t="s">
        <v>2768</v>
      </c>
      <c r="K1869">
        <v>193</v>
      </c>
      <c r="L1869" t="s">
        <v>3095</v>
      </c>
      <c r="M1869" t="s">
        <v>3096</v>
      </c>
    </row>
    <row r="1870" spans="1:13" x14ac:dyDescent="0.2">
      <c r="A1870" t="s">
        <v>20722</v>
      </c>
      <c r="B1870">
        <v>1</v>
      </c>
      <c r="F1870" t="str">
        <f>_xlfn.XLOOKUP($A:$A,'Index New'!C:C,'Index New'!E:E,"")</f>
        <v xml:space="preserve">To cause (someone) to have an uncomfortable feeling of nervousness or hear. To give (someone) the creeps. "That guy really creeps me out." "I felt creeped out being alone in the office at night." </v>
      </c>
      <c r="G1870" t="str">
        <f>_xlfn.LET(
  _xlpm.r, _xlfn.XLOOKUP(A1870,'Index New'!C:C,'Index New'!F:F,""),
  IF(_xlpm.r=0,"",_xlpm.r)
)</f>
        <v/>
      </c>
      <c r="H1870" t="s">
        <v>2769</v>
      </c>
      <c r="I1870" t="s">
        <v>920</v>
      </c>
      <c r="J1870" t="s">
        <v>2768</v>
      </c>
      <c r="K1870">
        <v>194</v>
      </c>
      <c r="L1870" t="s">
        <v>3087</v>
      </c>
      <c r="M1870" t="s">
        <v>3097</v>
      </c>
    </row>
    <row r="1871" spans="1:13" x14ac:dyDescent="0.2">
      <c r="A1871" t="s">
        <v>20722</v>
      </c>
      <c r="B1871">
        <v>1</v>
      </c>
      <c r="F1871" t="str">
        <f>_xlfn.XLOOKUP($A:$A,'Index New'!C:C,'Index New'!E:E,"")</f>
        <v xml:space="preserve">To cause (someone) to have an uncomfortable feeling of nervousness or hear. To give (someone) the creeps. "That guy really creeps me out." "I felt creeped out being alone in the office at night." </v>
      </c>
      <c r="G1871" t="str">
        <f>_xlfn.LET(
  _xlpm.r, _xlfn.XLOOKUP(A1871,'Index New'!C:C,'Index New'!F:F,""),
  IF(_xlpm.r=0,"",_xlpm.r)
)</f>
        <v/>
      </c>
      <c r="H1871" t="s">
        <v>2769</v>
      </c>
      <c r="I1871" t="s">
        <v>920</v>
      </c>
      <c r="J1871" t="s">
        <v>2768</v>
      </c>
      <c r="K1871">
        <v>195</v>
      </c>
      <c r="L1871" t="s">
        <v>3098</v>
      </c>
      <c r="M1871" t="s">
        <v>3099</v>
      </c>
    </row>
    <row r="1872" spans="1:13" x14ac:dyDescent="0.2">
      <c r="A1872" t="s">
        <v>20718</v>
      </c>
      <c r="D1872" s="6">
        <v>1</v>
      </c>
      <c r="F1872" t="str">
        <f>_xlfn.XLOOKUP($A:$A,'Index New'!C:C,'Index New'!E:E,"")</f>
        <v>To enter or advance gradually so as to be almost unnoticed. "Age creeps up on us." "A note of irritation crept into her voice."</v>
      </c>
      <c r="G1872" t="str">
        <f>_xlfn.LET(
  _xlpm.r, _xlfn.XLOOKUP(A1872,'Index New'!C:C,'Index New'!F:F,""),
  IF(_xlpm.r=0,"",_xlpm.r)
)</f>
        <v/>
      </c>
      <c r="H1872" t="s">
        <v>2769</v>
      </c>
      <c r="I1872" t="s">
        <v>920</v>
      </c>
      <c r="J1872" t="s">
        <v>2768</v>
      </c>
      <c r="K1872">
        <v>196</v>
      </c>
      <c r="L1872" t="s">
        <v>3100</v>
      </c>
      <c r="M1872" t="s">
        <v>3101</v>
      </c>
    </row>
    <row r="1873" spans="1:13" x14ac:dyDescent="0.2">
      <c r="A1873" t="s">
        <v>20722</v>
      </c>
      <c r="B1873">
        <v>1</v>
      </c>
      <c r="F1873" t="str">
        <f>_xlfn.XLOOKUP($A:$A,'Index New'!C:C,'Index New'!E:E,"")</f>
        <v xml:space="preserve">To cause (someone) to have an uncomfortable feeling of nervousness or hear. To give (someone) the creeps. "That guy really creeps me out." "I felt creeped out being alone in the office at night." </v>
      </c>
      <c r="G1873" t="str">
        <f>_xlfn.LET(
  _xlpm.r, _xlfn.XLOOKUP(A1873,'Index New'!C:C,'Index New'!F:F,""),
  IF(_xlpm.r=0,"",_xlpm.r)
)</f>
        <v/>
      </c>
      <c r="H1873" t="s">
        <v>2769</v>
      </c>
      <c r="I1873" t="s">
        <v>920</v>
      </c>
      <c r="J1873" t="s">
        <v>2768</v>
      </c>
      <c r="K1873">
        <v>197</v>
      </c>
      <c r="L1873" t="s">
        <v>3087</v>
      </c>
      <c r="M1873" t="s">
        <v>3102</v>
      </c>
    </row>
    <row r="1874" spans="1:13" x14ac:dyDescent="0.2">
      <c r="A1874" t="s">
        <v>20718</v>
      </c>
      <c r="D1874" s="6">
        <v>1</v>
      </c>
      <c r="E1874">
        <v>1</v>
      </c>
      <c r="F1874" t="str">
        <f>_xlfn.XLOOKUP($A:$A,'Index New'!C:C,'Index New'!E:E,"")</f>
        <v>To enter or advance gradually so as to be almost unnoticed. "Age creeps up on us." "A note of irritation crept into her voice."</v>
      </c>
      <c r="G1874" t="str">
        <f>_xlfn.LET(
  _xlpm.r, _xlfn.XLOOKUP(A1874,'Index New'!C:C,'Index New'!F:F,""),
  IF(_xlpm.r=0,"",_xlpm.r)
)</f>
        <v/>
      </c>
      <c r="H1874" t="s">
        <v>2769</v>
      </c>
      <c r="I1874" t="s">
        <v>920</v>
      </c>
      <c r="J1874" t="s">
        <v>2947</v>
      </c>
      <c r="K1874">
        <v>1</v>
      </c>
      <c r="L1874" t="s">
        <v>3103</v>
      </c>
      <c r="M1874" t="s">
        <v>3104</v>
      </c>
    </row>
    <row r="1875" spans="1:13" x14ac:dyDescent="0.2">
      <c r="A1875" t="s">
        <v>20716</v>
      </c>
      <c r="D1875" s="6">
        <v>1</v>
      </c>
      <c r="F1875" t="str">
        <f>_xlfn.XLOOKUP($A:$A,'Index New'!C:C,'Index New'!E:E,"")</f>
        <v>To go very slowly. "The hours crept by."</v>
      </c>
      <c r="G1875" t="str">
        <f>_xlfn.LET(
  _xlpm.r, _xlfn.XLOOKUP(A1875,'Index New'!C:C,'Index New'!F:F,""),
  IF(_xlpm.r=0,"",_xlpm.r)
)</f>
        <v/>
      </c>
      <c r="H1875" t="s">
        <v>2769</v>
      </c>
      <c r="I1875" t="s">
        <v>920</v>
      </c>
      <c r="J1875" t="s">
        <v>2947</v>
      </c>
      <c r="K1875">
        <v>2</v>
      </c>
      <c r="L1875" t="s">
        <v>3105</v>
      </c>
      <c r="M1875" t="s">
        <v>3106</v>
      </c>
    </row>
    <row r="1876" spans="1:13" x14ac:dyDescent="0.2">
      <c r="A1876" t="s">
        <v>20717</v>
      </c>
      <c r="F1876" t="str">
        <f>_xlfn.XLOOKUP($A:$A,'Index New'!C:C,'Index New'!E:E,"")</f>
        <v>To go timidly or cautiously so as to escape notice. "She crept away from the festive scene."</v>
      </c>
      <c r="G1876" t="str">
        <f>_xlfn.LET(
  _xlpm.r, _xlfn.XLOOKUP(A1876,'Index New'!C:C,'Index New'!F:F,""),
  IF(_xlpm.r=0,"",_xlpm.r)
)</f>
        <v>Overlap between 2b and 2c</v>
      </c>
      <c r="H1876" t="s">
        <v>2769</v>
      </c>
      <c r="I1876" t="s">
        <v>920</v>
      </c>
      <c r="J1876" t="s">
        <v>2947</v>
      </c>
      <c r="K1876">
        <v>4</v>
      </c>
      <c r="L1876" t="s">
        <v>3107</v>
      </c>
      <c r="M1876" t="s">
        <v>3108</v>
      </c>
    </row>
    <row r="1877" spans="1:13" x14ac:dyDescent="0.2">
      <c r="A1877" t="s">
        <v>20718</v>
      </c>
      <c r="D1877" s="6">
        <v>1</v>
      </c>
      <c r="F1877" t="str">
        <f>_xlfn.XLOOKUP($A:$A,'Index New'!C:C,'Index New'!E:E,"")</f>
        <v>To enter or advance gradually so as to be almost unnoticed. "Age creeps up on us." "A note of irritation crept into her voice."</v>
      </c>
      <c r="G1877" t="str">
        <f>_xlfn.LET(
  _xlpm.r, _xlfn.XLOOKUP(A1877,'Index New'!C:C,'Index New'!F:F,""),
  IF(_xlpm.r=0,"",_xlpm.r)
)</f>
        <v/>
      </c>
      <c r="H1877" t="s">
        <v>2769</v>
      </c>
      <c r="I1877" t="s">
        <v>920</v>
      </c>
      <c r="J1877" t="s">
        <v>2947</v>
      </c>
      <c r="K1877">
        <v>5</v>
      </c>
      <c r="L1877" t="s">
        <v>3109</v>
      </c>
      <c r="M1877" t="s">
        <v>3110</v>
      </c>
    </row>
    <row r="1878" spans="1:13" x14ac:dyDescent="0.2">
      <c r="A1878" t="s">
        <v>20716</v>
      </c>
      <c r="D1878" s="6">
        <v>1</v>
      </c>
      <c r="F1878" t="str">
        <f>_xlfn.XLOOKUP($A:$A,'Index New'!C:C,'Index New'!E:E,"")</f>
        <v>To go very slowly. "The hours crept by."</v>
      </c>
      <c r="G1878" t="str">
        <f>_xlfn.LET(
  _xlpm.r, _xlfn.XLOOKUP(A1878,'Index New'!C:C,'Index New'!F:F,""),
  IF(_xlpm.r=0,"",_xlpm.r)
)</f>
        <v/>
      </c>
      <c r="H1878" t="s">
        <v>2769</v>
      </c>
      <c r="I1878" t="s">
        <v>920</v>
      </c>
      <c r="J1878" t="s">
        <v>2947</v>
      </c>
      <c r="K1878">
        <v>6</v>
      </c>
      <c r="L1878" t="s">
        <v>2258</v>
      </c>
      <c r="M1878" t="s">
        <v>3111</v>
      </c>
    </row>
    <row r="1879" spans="1:13" x14ac:dyDescent="0.2">
      <c r="A1879" t="s">
        <v>20718</v>
      </c>
      <c r="D1879" s="6">
        <v>1</v>
      </c>
      <c r="F1879" t="str">
        <f>_xlfn.XLOOKUP($A:$A,'Index New'!C:C,'Index New'!E:E,"")</f>
        <v>To enter or advance gradually so as to be almost unnoticed. "Age creeps up on us." "A note of irritation crept into her voice."</v>
      </c>
      <c r="G1879" t="str">
        <f>_xlfn.LET(
  _xlpm.r, _xlfn.XLOOKUP(A1879,'Index New'!C:C,'Index New'!F:F,""),
  IF(_xlpm.r=0,"",_xlpm.r)
)</f>
        <v/>
      </c>
      <c r="H1879" t="s">
        <v>2769</v>
      </c>
      <c r="I1879" t="s">
        <v>920</v>
      </c>
      <c r="J1879" t="s">
        <v>2947</v>
      </c>
      <c r="K1879">
        <v>7</v>
      </c>
      <c r="L1879" t="s">
        <v>1245</v>
      </c>
      <c r="M1879" t="s">
        <v>3112</v>
      </c>
    </row>
    <row r="1880" spans="1:13" x14ac:dyDescent="0.2">
      <c r="A1880" t="s">
        <v>20717</v>
      </c>
      <c r="F1880" t="str">
        <f>_xlfn.XLOOKUP($A:$A,'Index New'!C:C,'Index New'!E:E,"")</f>
        <v>To go timidly or cautiously so as to escape notice. "She crept away from the festive scene."</v>
      </c>
      <c r="G1880" t="str">
        <f>_xlfn.LET(
  _xlpm.r, _xlfn.XLOOKUP(A1880,'Index New'!C:C,'Index New'!F:F,""),
  IF(_xlpm.r=0,"",_xlpm.r)
)</f>
        <v>Overlap between 2b and 2c</v>
      </c>
      <c r="H1880" t="s">
        <v>2769</v>
      </c>
      <c r="I1880" t="s">
        <v>920</v>
      </c>
      <c r="J1880" t="s">
        <v>2947</v>
      </c>
      <c r="K1880">
        <v>8</v>
      </c>
      <c r="L1880" t="s">
        <v>3113</v>
      </c>
      <c r="M1880" t="s">
        <v>3114</v>
      </c>
    </row>
    <row r="1881" spans="1:13" x14ac:dyDescent="0.2">
      <c r="A1881" t="s">
        <v>20717</v>
      </c>
      <c r="F1881" t="str">
        <f>_xlfn.XLOOKUP($A:$A,'Index New'!C:C,'Index New'!E:E,"")</f>
        <v>To go timidly or cautiously so as to escape notice. "She crept away from the festive scene."</v>
      </c>
      <c r="G1881" t="str">
        <f>_xlfn.LET(
  _xlpm.r, _xlfn.XLOOKUP(A1881,'Index New'!C:C,'Index New'!F:F,""),
  IF(_xlpm.r=0,"",_xlpm.r)
)</f>
        <v>Overlap between 2b and 2c</v>
      </c>
      <c r="H1881" t="s">
        <v>2769</v>
      </c>
      <c r="I1881" t="s">
        <v>920</v>
      </c>
      <c r="J1881" t="s">
        <v>2947</v>
      </c>
      <c r="K1881">
        <v>9</v>
      </c>
      <c r="L1881" t="s">
        <v>3113</v>
      </c>
      <c r="M1881" t="s">
        <v>3115</v>
      </c>
    </row>
    <row r="1882" spans="1:13" x14ac:dyDescent="0.2">
      <c r="A1882" t="s">
        <v>20716</v>
      </c>
      <c r="D1882" s="6">
        <v>1</v>
      </c>
      <c r="F1882" t="str">
        <f>_xlfn.XLOOKUP($A:$A,'Index New'!C:C,'Index New'!E:E,"")</f>
        <v>To go very slowly. "The hours crept by."</v>
      </c>
      <c r="G1882" t="str">
        <f>_xlfn.LET(
  _xlpm.r, _xlfn.XLOOKUP(A1882,'Index New'!C:C,'Index New'!F:F,""),
  IF(_xlpm.r=0,"",_xlpm.r)
)</f>
        <v/>
      </c>
      <c r="H1882" t="s">
        <v>2769</v>
      </c>
      <c r="I1882" t="s">
        <v>920</v>
      </c>
      <c r="J1882" t="s">
        <v>2947</v>
      </c>
      <c r="K1882">
        <v>10</v>
      </c>
      <c r="L1882" t="s">
        <v>2089</v>
      </c>
      <c r="M1882" t="s">
        <v>3116</v>
      </c>
    </row>
    <row r="1883" spans="1:13" x14ac:dyDescent="0.2">
      <c r="A1883" t="s">
        <v>20717</v>
      </c>
      <c r="E1883">
        <v>1</v>
      </c>
      <c r="F1883" t="str">
        <f>_xlfn.XLOOKUP($A:$A,'Index New'!C:C,'Index New'!E:E,"")</f>
        <v>To go timidly or cautiously so as to escape notice. "She crept away from the festive scene."</v>
      </c>
      <c r="G1883" t="str">
        <f>_xlfn.LET(
  _xlpm.r, _xlfn.XLOOKUP(A1883,'Index New'!C:C,'Index New'!F:F,""),
  IF(_xlpm.r=0,"",_xlpm.r)
)</f>
        <v>Overlap between 2b and 2c</v>
      </c>
      <c r="H1883" t="s">
        <v>2769</v>
      </c>
      <c r="I1883" t="s">
        <v>920</v>
      </c>
      <c r="J1883" t="s">
        <v>2947</v>
      </c>
      <c r="K1883">
        <v>11</v>
      </c>
      <c r="L1883" t="s">
        <v>3117</v>
      </c>
      <c r="M1883" t="s">
        <v>3118</v>
      </c>
    </row>
    <row r="1884" spans="1:13" x14ac:dyDescent="0.2">
      <c r="A1884" t="s">
        <v>20718</v>
      </c>
      <c r="D1884" s="6">
        <v>1</v>
      </c>
      <c r="F1884" t="str">
        <f>_xlfn.XLOOKUP($A:$A,'Index New'!C:C,'Index New'!E:E,"")</f>
        <v>To enter or advance gradually so as to be almost unnoticed. "Age creeps up on us." "A note of irritation crept into her voice."</v>
      </c>
      <c r="G1884" t="str">
        <f>_xlfn.LET(
  _xlpm.r, _xlfn.XLOOKUP(A1884,'Index New'!C:C,'Index New'!F:F,""),
  IF(_xlpm.r=0,"",_xlpm.r)
)</f>
        <v/>
      </c>
      <c r="H1884" t="s">
        <v>2769</v>
      </c>
      <c r="I1884" t="s">
        <v>920</v>
      </c>
      <c r="J1884" t="s">
        <v>2947</v>
      </c>
      <c r="K1884">
        <v>12</v>
      </c>
      <c r="L1884" t="s">
        <v>3119</v>
      </c>
      <c r="M1884" t="s">
        <v>3120</v>
      </c>
    </row>
    <row r="1885" spans="1:13" x14ac:dyDescent="0.2">
      <c r="A1885" t="s">
        <v>20718</v>
      </c>
      <c r="D1885" s="6">
        <v>1</v>
      </c>
      <c r="F1885" t="str">
        <f>_xlfn.XLOOKUP($A:$A,'Index New'!C:C,'Index New'!E:E,"")</f>
        <v>To enter or advance gradually so as to be almost unnoticed. "Age creeps up on us." "A note of irritation crept into her voice."</v>
      </c>
      <c r="G1885" t="str">
        <f>_xlfn.LET(
  _xlpm.r, _xlfn.XLOOKUP(A1885,'Index New'!C:C,'Index New'!F:F,""),
  IF(_xlpm.r=0,"",_xlpm.r)
)</f>
        <v/>
      </c>
      <c r="H1885" t="s">
        <v>2769</v>
      </c>
      <c r="I1885" t="s">
        <v>920</v>
      </c>
      <c r="J1885" t="s">
        <v>2947</v>
      </c>
      <c r="K1885">
        <v>13</v>
      </c>
      <c r="L1885" t="s">
        <v>3121</v>
      </c>
      <c r="M1885" t="s">
        <v>3122</v>
      </c>
    </row>
    <row r="1886" spans="1:13" x14ac:dyDescent="0.2">
      <c r="A1886" t="s">
        <v>20716</v>
      </c>
      <c r="E1886">
        <v>1</v>
      </c>
      <c r="F1886" t="str">
        <f>_xlfn.XLOOKUP($A:$A,'Index New'!C:C,'Index New'!E:E,"")</f>
        <v>To go very slowly. "The hours crept by."</v>
      </c>
      <c r="G1886" t="str">
        <f>_xlfn.LET(
  _xlpm.r, _xlfn.XLOOKUP(A1886,'Index New'!C:C,'Index New'!F:F,""),
  IF(_xlpm.r=0,"",_xlpm.r)
)</f>
        <v/>
      </c>
      <c r="H1886" t="s">
        <v>2769</v>
      </c>
      <c r="I1886" t="s">
        <v>920</v>
      </c>
      <c r="J1886" t="s">
        <v>2947</v>
      </c>
      <c r="K1886">
        <v>14</v>
      </c>
      <c r="L1886" t="s">
        <v>3123</v>
      </c>
      <c r="M1886" t="s">
        <v>3124</v>
      </c>
    </row>
    <row r="1887" spans="1:13" x14ac:dyDescent="0.2">
      <c r="A1887" t="s">
        <v>20718</v>
      </c>
      <c r="D1887" s="6">
        <v>1</v>
      </c>
      <c r="F1887" t="str">
        <f>_xlfn.XLOOKUP($A:$A,'Index New'!C:C,'Index New'!E:E,"")</f>
        <v>To enter or advance gradually so as to be almost unnoticed. "Age creeps up on us." "A note of irritation crept into her voice."</v>
      </c>
      <c r="G1887" t="str">
        <f>_xlfn.LET(
  _xlpm.r, _xlfn.XLOOKUP(A1887,'Index New'!C:C,'Index New'!F:F,""),
  IF(_xlpm.r=0,"",_xlpm.r)
)</f>
        <v/>
      </c>
      <c r="H1887" t="s">
        <v>2769</v>
      </c>
      <c r="I1887" t="s">
        <v>920</v>
      </c>
      <c r="J1887" t="s">
        <v>2947</v>
      </c>
      <c r="K1887">
        <v>15</v>
      </c>
      <c r="L1887" t="s">
        <v>2414</v>
      </c>
      <c r="M1887" t="s">
        <v>3125</v>
      </c>
    </row>
    <row r="1888" spans="1:13" x14ac:dyDescent="0.2">
      <c r="A1888" t="s">
        <v>20718</v>
      </c>
      <c r="D1888" s="6">
        <v>1</v>
      </c>
      <c r="F1888" t="str">
        <f>_xlfn.XLOOKUP($A:$A,'Index New'!C:C,'Index New'!E:E,"")</f>
        <v>To enter or advance gradually so as to be almost unnoticed. "Age creeps up on us." "A note of irritation crept into her voice."</v>
      </c>
      <c r="G1888" t="str">
        <f>_xlfn.LET(
  _xlpm.r, _xlfn.XLOOKUP(A1888,'Index New'!C:C,'Index New'!F:F,""),
  IF(_xlpm.r=0,"",_xlpm.r)
)</f>
        <v/>
      </c>
      <c r="H1888" t="s">
        <v>2769</v>
      </c>
      <c r="I1888" t="s">
        <v>920</v>
      </c>
      <c r="J1888" t="s">
        <v>2947</v>
      </c>
      <c r="K1888">
        <v>16</v>
      </c>
      <c r="L1888" t="s">
        <v>3126</v>
      </c>
      <c r="M1888" t="s">
        <v>3127</v>
      </c>
    </row>
    <row r="1889" spans="1:13" x14ac:dyDescent="0.2">
      <c r="A1889" t="s">
        <v>20718</v>
      </c>
      <c r="D1889" s="6">
        <v>1</v>
      </c>
      <c r="F1889" t="str">
        <f>_xlfn.XLOOKUP($A:$A,'Index New'!C:C,'Index New'!E:E,"")</f>
        <v>To enter or advance gradually so as to be almost unnoticed. "Age creeps up on us." "A note of irritation crept into her voice."</v>
      </c>
      <c r="G1889" t="str">
        <f>_xlfn.LET(
  _xlpm.r, _xlfn.XLOOKUP(A1889,'Index New'!C:C,'Index New'!F:F,""),
  IF(_xlpm.r=0,"",_xlpm.r)
)</f>
        <v/>
      </c>
      <c r="H1889" t="s">
        <v>2769</v>
      </c>
      <c r="I1889" t="s">
        <v>920</v>
      </c>
      <c r="J1889" t="s">
        <v>2947</v>
      </c>
      <c r="K1889">
        <v>17</v>
      </c>
      <c r="L1889" t="s">
        <v>3128</v>
      </c>
      <c r="M1889" t="s">
        <v>3129</v>
      </c>
    </row>
    <row r="1890" spans="1:13" x14ac:dyDescent="0.2">
      <c r="A1890" t="s">
        <v>20718</v>
      </c>
      <c r="D1890" s="6">
        <v>1</v>
      </c>
      <c r="F1890" t="str">
        <f>_xlfn.XLOOKUP($A:$A,'Index New'!C:C,'Index New'!E:E,"")</f>
        <v>To enter or advance gradually so as to be almost unnoticed. "Age creeps up on us." "A note of irritation crept into her voice."</v>
      </c>
      <c r="G1890" t="str">
        <f>_xlfn.LET(
  _xlpm.r, _xlfn.XLOOKUP(A1890,'Index New'!C:C,'Index New'!F:F,""),
  IF(_xlpm.r=0,"",_xlpm.r)
)</f>
        <v/>
      </c>
      <c r="H1890" t="s">
        <v>2769</v>
      </c>
      <c r="I1890" t="s">
        <v>920</v>
      </c>
      <c r="J1890" t="s">
        <v>2947</v>
      </c>
      <c r="K1890">
        <v>18</v>
      </c>
      <c r="L1890" t="s">
        <v>665</v>
      </c>
      <c r="M1890" t="s">
        <v>3130</v>
      </c>
    </row>
    <row r="1891" spans="1:13" x14ac:dyDescent="0.2">
      <c r="A1891" t="s">
        <v>20716</v>
      </c>
      <c r="E1891">
        <v>1</v>
      </c>
      <c r="F1891" t="str">
        <f>_xlfn.XLOOKUP($A:$A,'Index New'!C:C,'Index New'!E:E,"")</f>
        <v>To go very slowly. "The hours crept by."</v>
      </c>
      <c r="G1891" t="str">
        <f>_xlfn.LET(
  _xlpm.r, _xlfn.XLOOKUP(A1891,'Index New'!C:C,'Index New'!F:F,""),
  IF(_xlpm.r=0,"",_xlpm.r)
)</f>
        <v/>
      </c>
      <c r="H1891" t="s">
        <v>2769</v>
      </c>
      <c r="I1891" t="s">
        <v>920</v>
      </c>
      <c r="J1891" t="s">
        <v>2947</v>
      </c>
      <c r="K1891">
        <v>19</v>
      </c>
      <c r="L1891" t="s">
        <v>3131</v>
      </c>
      <c r="M1891" t="s">
        <v>3132</v>
      </c>
    </row>
    <row r="1892" spans="1:13" x14ac:dyDescent="0.2">
      <c r="A1892" t="s">
        <v>20716</v>
      </c>
      <c r="D1892" s="6">
        <v>1</v>
      </c>
      <c r="F1892" t="str">
        <f>_xlfn.XLOOKUP($A:$A,'Index New'!C:C,'Index New'!E:E,"")</f>
        <v>To go very slowly. "The hours crept by."</v>
      </c>
      <c r="G1892" t="str">
        <f>_xlfn.LET(
  _xlpm.r, _xlfn.XLOOKUP(A1892,'Index New'!C:C,'Index New'!F:F,""),
  IF(_xlpm.r=0,"",_xlpm.r)
)</f>
        <v/>
      </c>
      <c r="H1892" t="s">
        <v>2769</v>
      </c>
      <c r="I1892" t="s">
        <v>920</v>
      </c>
      <c r="J1892" t="s">
        <v>2947</v>
      </c>
      <c r="K1892">
        <v>20</v>
      </c>
      <c r="L1892" t="s">
        <v>1295</v>
      </c>
      <c r="M1892" t="s">
        <v>3133</v>
      </c>
    </row>
    <row r="1893" spans="1:13" x14ac:dyDescent="0.2">
      <c r="A1893" t="s">
        <v>20717</v>
      </c>
      <c r="D1893" s="6">
        <v>1</v>
      </c>
      <c r="F1893" t="str">
        <f>_xlfn.XLOOKUP($A:$A,'Index New'!C:C,'Index New'!E:E,"")</f>
        <v>To go timidly or cautiously so as to escape notice. "She crept away from the festive scene."</v>
      </c>
      <c r="G1893" t="str">
        <f>_xlfn.LET(
  _xlpm.r, _xlfn.XLOOKUP(A1893,'Index New'!C:C,'Index New'!F:F,""),
  IF(_xlpm.r=0,"",_xlpm.r)
)</f>
        <v>Overlap between 2b and 2c</v>
      </c>
      <c r="H1893" t="s">
        <v>2769</v>
      </c>
      <c r="I1893" t="s">
        <v>920</v>
      </c>
      <c r="J1893" t="s">
        <v>2947</v>
      </c>
      <c r="K1893">
        <v>21</v>
      </c>
      <c r="L1893" t="s">
        <v>3134</v>
      </c>
      <c r="M1893" t="s">
        <v>3135</v>
      </c>
    </row>
    <row r="1894" spans="1:13" x14ac:dyDescent="0.2">
      <c r="A1894" t="s">
        <v>20717</v>
      </c>
      <c r="F1894" t="str">
        <f>_xlfn.XLOOKUP($A:$A,'Index New'!C:C,'Index New'!E:E,"")</f>
        <v>To go timidly or cautiously so as to escape notice. "She crept away from the festive scene."</v>
      </c>
      <c r="G1894" t="str">
        <f>_xlfn.LET(
  _xlpm.r, _xlfn.XLOOKUP(A1894,'Index New'!C:C,'Index New'!F:F,""),
  IF(_xlpm.r=0,"",_xlpm.r)
)</f>
        <v>Overlap between 2b and 2c</v>
      </c>
      <c r="H1894" t="s">
        <v>2769</v>
      </c>
      <c r="I1894" t="s">
        <v>920</v>
      </c>
      <c r="J1894" t="s">
        <v>2947</v>
      </c>
      <c r="K1894">
        <v>22</v>
      </c>
      <c r="L1894" t="s">
        <v>3136</v>
      </c>
      <c r="M1894" t="s">
        <v>3137</v>
      </c>
    </row>
    <row r="1895" spans="1:13" x14ac:dyDescent="0.2">
      <c r="A1895" t="s">
        <v>20717</v>
      </c>
      <c r="D1895" s="6">
        <v>1</v>
      </c>
      <c r="F1895" t="str">
        <f>_xlfn.XLOOKUP($A:$A,'Index New'!C:C,'Index New'!E:E,"")</f>
        <v>To go timidly or cautiously so as to escape notice. "She crept away from the festive scene."</v>
      </c>
      <c r="G1895" t="str">
        <f>_xlfn.LET(
  _xlpm.r, _xlfn.XLOOKUP(A1895,'Index New'!C:C,'Index New'!F:F,""),
  IF(_xlpm.r=0,"",_xlpm.r)
)</f>
        <v>Overlap between 2b and 2c</v>
      </c>
      <c r="H1895" t="s">
        <v>2769</v>
      </c>
      <c r="I1895" t="s">
        <v>920</v>
      </c>
      <c r="J1895" t="s">
        <v>2947</v>
      </c>
      <c r="K1895">
        <v>23</v>
      </c>
      <c r="L1895" t="s">
        <v>3138</v>
      </c>
      <c r="M1895" t="s">
        <v>3139</v>
      </c>
    </row>
    <row r="1896" spans="1:13" x14ac:dyDescent="0.2">
      <c r="A1896" t="s">
        <v>20717</v>
      </c>
      <c r="D1896" s="6">
        <v>1</v>
      </c>
      <c r="F1896" t="str">
        <f>_xlfn.XLOOKUP($A:$A,'Index New'!C:C,'Index New'!E:E,"")</f>
        <v>To go timidly or cautiously so as to escape notice. "She crept away from the festive scene."</v>
      </c>
      <c r="G1896" t="str">
        <f>_xlfn.LET(
  _xlpm.r, _xlfn.XLOOKUP(A1896,'Index New'!C:C,'Index New'!F:F,""),
  IF(_xlpm.r=0,"",_xlpm.r)
)</f>
        <v>Overlap between 2b and 2c</v>
      </c>
      <c r="H1896" t="s">
        <v>2769</v>
      </c>
      <c r="I1896" t="s">
        <v>920</v>
      </c>
      <c r="J1896" t="s">
        <v>2947</v>
      </c>
      <c r="K1896">
        <v>24</v>
      </c>
      <c r="L1896" t="s">
        <v>3140</v>
      </c>
      <c r="M1896" t="s">
        <v>3141</v>
      </c>
    </row>
    <row r="1897" spans="1:13" x14ac:dyDescent="0.2">
      <c r="A1897" t="s">
        <v>20717</v>
      </c>
      <c r="D1897" s="6">
        <v>1</v>
      </c>
      <c r="F1897" t="str">
        <f>_xlfn.XLOOKUP($A:$A,'Index New'!C:C,'Index New'!E:E,"")</f>
        <v>To go timidly or cautiously so as to escape notice. "She crept away from the festive scene."</v>
      </c>
      <c r="G1897" t="str">
        <f>_xlfn.LET(
  _xlpm.r, _xlfn.XLOOKUP(A1897,'Index New'!C:C,'Index New'!F:F,""),
  IF(_xlpm.r=0,"",_xlpm.r)
)</f>
        <v>Overlap between 2b and 2c</v>
      </c>
      <c r="H1897" t="s">
        <v>2769</v>
      </c>
      <c r="I1897" t="s">
        <v>920</v>
      </c>
      <c r="J1897" t="s">
        <v>2947</v>
      </c>
      <c r="K1897">
        <v>25</v>
      </c>
      <c r="L1897" t="s">
        <v>3142</v>
      </c>
      <c r="M1897" t="s">
        <v>3143</v>
      </c>
    </row>
    <row r="1898" spans="1:13" x14ac:dyDescent="0.2">
      <c r="A1898" t="s">
        <v>20717</v>
      </c>
      <c r="D1898" s="6">
        <v>1</v>
      </c>
      <c r="F1898" t="str">
        <f>_xlfn.XLOOKUP($A:$A,'Index New'!C:C,'Index New'!E:E,"")</f>
        <v>To go timidly or cautiously so as to escape notice. "She crept away from the festive scene."</v>
      </c>
      <c r="G1898" t="str">
        <f>_xlfn.LET(
  _xlpm.r, _xlfn.XLOOKUP(A1898,'Index New'!C:C,'Index New'!F:F,""),
  IF(_xlpm.r=0,"",_xlpm.r)
)</f>
        <v>Overlap between 2b and 2c</v>
      </c>
      <c r="H1898" t="s">
        <v>2769</v>
      </c>
      <c r="I1898" t="s">
        <v>920</v>
      </c>
      <c r="J1898" t="s">
        <v>2947</v>
      </c>
      <c r="K1898">
        <v>26</v>
      </c>
      <c r="L1898" t="s">
        <v>51</v>
      </c>
      <c r="M1898" t="s">
        <v>3144</v>
      </c>
    </row>
    <row r="1899" spans="1:13" x14ac:dyDescent="0.2">
      <c r="A1899" t="s">
        <v>20718</v>
      </c>
      <c r="D1899" s="6">
        <v>1</v>
      </c>
      <c r="F1899" t="str">
        <f>_xlfn.XLOOKUP($A:$A,'Index New'!C:C,'Index New'!E:E,"")</f>
        <v>To enter or advance gradually so as to be almost unnoticed. "Age creeps up on us." "A note of irritation crept into her voice."</v>
      </c>
      <c r="G1899" t="str">
        <f>_xlfn.LET(
  _xlpm.r, _xlfn.XLOOKUP(A1899,'Index New'!C:C,'Index New'!F:F,""),
  IF(_xlpm.r=0,"",_xlpm.r)
)</f>
        <v/>
      </c>
      <c r="H1899" t="s">
        <v>2769</v>
      </c>
      <c r="I1899" t="s">
        <v>920</v>
      </c>
      <c r="J1899" t="s">
        <v>2947</v>
      </c>
      <c r="K1899">
        <v>27</v>
      </c>
      <c r="L1899" t="s">
        <v>3145</v>
      </c>
      <c r="M1899" t="s">
        <v>3146</v>
      </c>
    </row>
    <row r="1900" spans="1:13" x14ac:dyDescent="0.2">
      <c r="A1900" t="s">
        <v>20716</v>
      </c>
      <c r="D1900" s="6">
        <v>1</v>
      </c>
      <c r="F1900" t="str">
        <f>_xlfn.XLOOKUP($A:$A,'Index New'!C:C,'Index New'!E:E,"")</f>
        <v>To go very slowly. "The hours crept by."</v>
      </c>
      <c r="G1900" t="str">
        <f>_xlfn.LET(
  _xlpm.r, _xlfn.XLOOKUP(A1900,'Index New'!C:C,'Index New'!F:F,""),
  IF(_xlpm.r=0,"",_xlpm.r)
)</f>
        <v/>
      </c>
      <c r="H1900" t="s">
        <v>2769</v>
      </c>
      <c r="I1900" t="s">
        <v>920</v>
      </c>
      <c r="J1900" t="s">
        <v>2947</v>
      </c>
      <c r="K1900">
        <v>28</v>
      </c>
      <c r="L1900" t="s">
        <v>3147</v>
      </c>
      <c r="M1900" t="s">
        <v>3148</v>
      </c>
    </row>
    <row r="1901" spans="1:13" x14ac:dyDescent="0.2">
      <c r="A1901" t="s">
        <v>20718</v>
      </c>
      <c r="D1901" s="6">
        <v>1</v>
      </c>
      <c r="F1901" t="str">
        <f>_xlfn.XLOOKUP($A:$A,'Index New'!C:C,'Index New'!E:E,"")</f>
        <v>To enter or advance gradually so as to be almost unnoticed. "Age creeps up on us." "A note of irritation crept into her voice."</v>
      </c>
      <c r="G1901" t="str">
        <f>_xlfn.LET(
  _xlpm.r, _xlfn.XLOOKUP(A1901,'Index New'!C:C,'Index New'!F:F,""),
  IF(_xlpm.r=0,"",_xlpm.r)
)</f>
        <v/>
      </c>
      <c r="H1901" t="s">
        <v>2769</v>
      </c>
      <c r="I1901" t="s">
        <v>920</v>
      </c>
      <c r="J1901" t="s">
        <v>2947</v>
      </c>
      <c r="K1901">
        <v>29</v>
      </c>
      <c r="L1901" t="s">
        <v>504</v>
      </c>
      <c r="M1901" t="s">
        <v>3149</v>
      </c>
    </row>
    <row r="1902" spans="1:13" x14ac:dyDescent="0.2">
      <c r="A1902" t="s">
        <v>20716</v>
      </c>
      <c r="D1902" s="6">
        <v>1</v>
      </c>
      <c r="F1902" t="str">
        <f>_xlfn.XLOOKUP($A:$A,'Index New'!C:C,'Index New'!E:E,"")</f>
        <v>To go very slowly. "The hours crept by."</v>
      </c>
      <c r="G1902" t="str">
        <f>_xlfn.LET(
  _xlpm.r, _xlfn.XLOOKUP(A1902,'Index New'!C:C,'Index New'!F:F,""),
  IF(_xlpm.r=0,"",_xlpm.r)
)</f>
        <v/>
      </c>
      <c r="H1902" t="s">
        <v>2769</v>
      </c>
      <c r="I1902" t="s">
        <v>920</v>
      </c>
      <c r="J1902" t="s">
        <v>2947</v>
      </c>
      <c r="K1902">
        <v>30</v>
      </c>
      <c r="L1902" t="s">
        <v>51</v>
      </c>
      <c r="M1902" t="s">
        <v>3150</v>
      </c>
    </row>
    <row r="1903" spans="1:13" x14ac:dyDescent="0.2">
      <c r="A1903" t="s">
        <v>20718</v>
      </c>
      <c r="D1903" s="6">
        <v>1</v>
      </c>
      <c r="F1903" t="str">
        <f>_xlfn.XLOOKUP($A:$A,'Index New'!C:C,'Index New'!E:E,"")</f>
        <v>To enter or advance gradually so as to be almost unnoticed. "Age creeps up on us." "A note of irritation crept into her voice."</v>
      </c>
      <c r="G1903" t="str">
        <f>_xlfn.LET(
  _xlpm.r, _xlfn.XLOOKUP(A1903,'Index New'!C:C,'Index New'!F:F,""),
  IF(_xlpm.r=0,"",_xlpm.r)
)</f>
        <v/>
      </c>
      <c r="H1903" t="s">
        <v>2769</v>
      </c>
      <c r="I1903" t="s">
        <v>920</v>
      </c>
      <c r="J1903" t="s">
        <v>2947</v>
      </c>
      <c r="K1903">
        <v>31</v>
      </c>
      <c r="L1903" t="s">
        <v>3151</v>
      </c>
      <c r="M1903" t="s">
        <v>3152</v>
      </c>
    </row>
    <row r="1904" spans="1:13" x14ac:dyDescent="0.2">
      <c r="A1904" t="s">
        <v>20716</v>
      </c>
      <c r="D1904" s="6">
        <v>1</v>
      </c>
      <c r="F1904" t="str">
        <f>_xlfn.XLOOKUP($A:$A,'Index New'!C:C,'Index New'!E:E,"")</f>
        <v>To go very slowly. "The hours crept by."</v>
      </c>
      <c r="G1904" t="str">
        <f>_xlfn.LET(
  _xlpm.r, _xlfn.XLOOKUP(A1904,'Index New'!C:C,'Index New'!F:F,""),
  IF(_xlpm.r=0,"",_xlpm.r)
)</f>
        <v/>
      </c>
      <c r="H1904" t="s">
        <v>2769</v>
      </c>
      <c r="I1904" t="s">
        <v>920</v>
      </c>
      <c r="J1904" t="s">
        <v>2947</v>
      </c>
      <c r="K1904">
        <v>32</v>
      </c>
      <c r="L1904" t="s">
        <v>3153</v>
      </c>
      <c r="M1904" t="s">
        <v>3154</v>
      </c>
    </row>
    <row r="1905" spans="1:13" x14ac:dyDescent="0.2">
      <c r="A1905" t="s">
        <v>20717</v>
      </c>
      <c r="D1905" s="6">
        <v>1</v>
      </c>
      <c r="F1905" t="str">
        <f>_xlfn.XLOOKUP($A:$A,'Index New'!C:C,'Index New'!E:E,"")</f>
        <v>To go timidly or cautiously so as to escape notice. "She crept away from the festive scene."</v>
      </c>
      <c r="G1905" t="str">
        <f>_xlfn.LET(
  _xlpm.r, _xlfn.XLOOKUP(A1905,'Index New'!C:C,'Index New'!F:F,""),
  IF(_xlpm.r=0,"",_xlpm.r)
)</f>
        <v>Overlap between 2b and 2c</v>
      </c>
      <c r="H1905" t="s">
        <v>2769</v>
      </c>
      <c r="I1905" t="s">
        <v>920</v>
      </c>
      <c r="J1905" t="s">
        <v>2947</v>
      </c>
      <c r="K1905">
        <v>33</v>
      </c>
      <c r="L1905" t="s">
        <v>3155</v>
      </c>
      <c r="M1905" t="s">
        <v>3156</v>
      </c>
    </row>
    <row r="1906" spans="1:13" x14ac:dyDescent="0.2">
      <c r="A1906" t="s">
        <v>20717</v>
      </c>
      <c r="F1906" t="str">
        <f>_xlfn.XLOOKUP($A:$A,'Index New'!C:C,'Index New'!E:E,"")</f>
        <v>To go timidly or cautiously so as to escape notice. "She crept away from the festive scene."</v>
      </c>
      <c r="G1906" t="str">
        <f>_xlfn.LET(
  _xlpm.r, _xlfn.XLOOKUP(A1906,'Index New'!C:C,'Index New'!F:F,""),
  IF(_xlpm.r=0,"",_xlpm.r)
)</f>
        <v>Overlap between 2b and 2c</v>
      </c>
      <c r="H1906" t="s">
        <v>2769</v>
      </c>
      <c r="I1906" t="s">
        <v>920</v>
      </c>
      <c r="J1906" t="s">
        <v>2947</v>
      </c>
      <c r="K1906">
        <v>34</v>
      </c>
      <c r="L1906" t="s">
        <v>3157</v>
      </c>
      <c r="M1906" t="s">
        <v>3158</v>
      </c>
    </row>
    <row r="1907" spans="1:13" x14ac:dyDescent="0.2">
      <c r="A1907" t="s">
        <v>20716</v>
      </c>
      <c r="D1907" s="6">
        <v>1</v>
      </c>
      <c r="E1907">
        <v>1</v>
      </c>
      <c r="F1907" t="str">
        <f>_xlfn.XLOOKUP($A:$A,'Index New'!C:C,'Index New'!E:E,"")</f>
        <v>To go very slowly. "The hours crept by."</v>
      </c>
      <c r="G1907" t="str">
        <f>_xlfn.LET(
  _xlpm.r, _xlfn.XLOOKUP(A1907,'Index New'!C:C,'Index New'!F:F,""),
  IF(_xlpm.r=0,"",_xlpm.r)
)</f>
        <v/>
      </c>
      <c r="H1907" t="s">
        <v>2769</v>
      </c>
      <c r="I1907" t="s">
        <v>920</v>
      </c>
      <c r="J1907" t="s">
        <v>2947</v>
      </c>
      <c r="K1907">
        <v>35</v>
      </c>
      <c r="L1907" t="s">
        <v>3159</v>
      </c>
      <c r="M1907" t="s">
        <v>3160</v>
      </c>
    </row>
    <row r="1908" spans="1:13" x14ac:dyDescent="0.2">
      <c r="A1908" t="s">
        <v>20718</v>
      </c>
      <c r="D1908" s="6">
        <v>1</v>
      </c>
      <c r="F1908" t="str">
        <f>_xlfn.XLOOKUP($A:$A,'Index New'!C:C,'Index New'!E:E,"")</f>
        <v>To enter or advance gradually so as to be almost unnoticed. "Age creeps up on us." "A note of irritation crept into her voice."</v>
      </c>
      <c r="G1908" t="str">
        <f>_xlfn.LET(
  _xlpm.r, _xlfn.XLOOKUP(A1908,'Index New'!C:C,'Index New'!F:F,""),
  IF(_xlpm.r=0,"",_xlpm.r)
)</f>
        <v/>
      </c>
      <c r="H1908" t="s">
        <v>2769</v>
      </c>
      <c r="I1908" t="s">
        <v>920</v>
      </c>
      <c r="J1908" t="s">
        <v>2947</v>
      </c>
      <c r="K1908">
        <v>36</v>
      </c>
      <c r="L1908" t="s">
        <v>3161</v>
      </c>
      <c r="M1908" t="s">
        <v>3162</v>
      </c>
    </row>
    <row r="1909" spans="1:13" x14ac:dyDescent="0.2">
      <c r="A1909" t="s">
        <v>20718</v>
      </c>
      <c r="D1909" s="6">
        <v>1</v>
      </c>
      <c r="F1909" t="str">
        <f>_xlfn.XLOOKUP($A:$A,'Index New'!C:C,'Index New'!E:E,"")</f>
        <v>To enter or advance gradually so as to be almost unnoticed. "Age creeps up on us." "A note of irritation crept into her voice."</v>
      </c>
      <c r="G1909" t="str">
        <f>_xlfn.LET(
  _xlpm.r, _xlfn.XLOOKUP(A1909,'Index New'!C:C,'Index New'!F:F,""),
  IF(_xlpm.r=0,"",_xlpm.r)
)</f>
        <v/>
      </c>
      <c r="H1909" t="s">
        <v>2769</v>
      </c>
      <c r="I1909" t="s">
        <v>920</v>
      </c>
      <c r="J1909" t="s">
        <v>2947</v>
      </c>
      <c r="K1909">
        <v>37</v>
      </c>
      <c r="L1909" t="s">
        <v>3163</v>
      </c>
      <c r="M1909" t="s">
        <v>3164</v>
      </c>
    </row>
    <row r="1910" spans="1:13" x14ac:dyDescent="0.2">
      <c r="A1910" t="s">
        <v>20716</v>
      </c>
      <c r="D1910" s="6">
        <v>1</v>
      </c>
      <c r="E1910">
        <v>1</v>
      </c>
      <c r="F1910" t="str">
        <f>_xlfn.XLOOKUP($A:$A,'Index New'!C:C,'Index New'!E:E,"")</f>
        <v>To go very slowly. "The hours crept by."</v>
      </c>
      <c r="G1910" t="str">
        <f>_xlfn.LET(
  _xlpm.r, _xlfn.XLOOKUP(A1910,'Index New'!C:C,'Index New'!F:F,""),
  IF(_xlpm.r=0,"",_xlpm.r)
)</f>
        <v/>
      </c>
      <c r="H1910" t="s">
        <v>2769</v>
      </c>
      <c r="I1910" t="s">
        <v>920</v>
      </c>
      <c r="J1910" t="s">
        <v>2947</v>
      </c>
      <c r="K1910">
        <v>38</v>
      </c>
      <c r="L1910" t="s">
        <v>55</v>
      </c>
      <c r="M1910" t="s">
        <v>3165</v>
      </c>
    </row>
    <row r="1911" spans="1:13" x14ac:dyDescent="0.2">
      <c r="A1911" t="s">
        <v>20716</v>
      </c>
      <c r="D1911" s="6">
        <v>1</v>
      </c>
      <c r="F1911" t="str">
        <f>_xlfn.XLOOKUP($A:$A,'Index New'!C:C,'Index New'!E:E,"")</f>
        <v>To go very slowly. "The hours crept by."</v>
      </c>
      <c r="G1911" t="str">
        <f>_xlfn.LET(
  _xlpm.r, _xlfn.XLOOKUP(A1911,'Index New'!C:C,'Index New'!F:F,""),
  IF(_xlpm.r=0,"",_xlpm.r)
)</f>
        <v/>
      </c>
      <c r="H1911" t="s">
        <v>2769</v>
      </c>
      <c r="I1911" t="s">
        <v>920</v>
      </c>
      <c r="J1911" t="s">
        <v>2947</v>
      </c>
      <c r="K1911">
        <v>39</v>
      </c>
      <c r="L1911" t="s">
        <v>3166</v>
      </c>
      <c r="M1911" t="s">
        <v>3167</v>
      </c>
    </row>
    <row r="1912" spans="1:13" x14ac:dyDescent="0.2">
      <c r="A1912" t="s">
        <v>20718</v>
      </c>
      <c r="D1912" s="6">
        <v>1</v>
      </c>
      <c r="F1912" t="str">
        <f>_xlfn.XLOOKUP($A:$A,'Index New'!C:C,'Index New'!E:E,"")</f>
        <v>To enter or advance gradually so as to be almost unnoticed. "Age creeps up on us." "A note of irritation crept into her voice."</v>
      </c>
      <c r="G1912" t="str">
        <f>_xlfn.LET(
  _xlpm.r, _xlfn.XLOOKUP(A1912,'Index New'!C:C,'Index New'!F:F,""),
  IF(_xlpm.r=0,"",_xlpm.r)
)</f>
        <v/>
      </c>
      <c r="H1912" t="s">
        <v>2769</v>
      </c>
      <c r="I1912" t="s">
        <v>920</v>
      </c>
      <c r="J1912" t="s">
        <v>2947</v>
      </c>
      <c r="K1912">
        <v>40</v>
      </c>
      <c r="L1912" t="s">
        <v>2084</v>
      </c>
      <c r="M1912" t="s">
        <v>3168</v>
      </c>
    </row>
    <row r="1913" spans="1:13" x14ac:dyDescent="0.2">
      <c r="A1913" t="s">
        <v>20718</v>
      </c>
      <c r="D1913" s="6">
        <v>1</v>
      </c>
      <c r="F1913" t="str">
        <f>_xlfn.XLOOKUP($A:$A,'Index New'!C:C,'Index New'!E:E,"")</f>
        <v>To enter or advance gradually so as to be almost unnoticed. "Age creeps up on us." "A note of irritation crept into her voice."</v>
      </c>
      <c r="G1913" t="str">
        <f>_xlfn.LET(
  _xlpm.r, _xlfn.XLOOKUP(A1913,'Index New'!C:C,'Index New'!F:F,""),
  IF(_xlpm.r=0,"",_xlpm.r)
)</f>
        <v/>
      </c>
      <c r="H1913" t="s">
        <v>2769</v>
      </c>
      <c r="I1913" t="s">
        <v>920</v>
      </c>
      <c r="J1913" t="s">
        <v>2947</v>
      </c>
      <c r="K1913">
        <v>41</v>
      </c>
      <c r="L1913" t="s">
        <v>3169</v>
      </c>
      <c r="M1913" t="s">
        <v>3170</v>
      </c>
    </row>
    <row r="1914" spans="1:13" x14ac:dyDescent="0.2">
      <c r="A1914" t="s">
        <v>20718</v>
      </c>
      <c r="D1914" s="6">
        <v>1</v>
      </c>
      <c r="F1914" t="str">
        <f>_xlfn.XLOOKUP($A:$A,'Index New'!C:C,'Index New'!E:E,"")</f>
        <v>To enter or advance gradually so as to be almost unnoticed. "Age creeps up on us." "A note of irritation crept into her voice."</v>
      </c>
      <c r="G1914" t="str">
        <f>_xlfn.LET(
  _xlpm.r, _xlfn.XLOOKUP(A1914,'Index New'!C:C,'Index New'!F:F,""),
  IF(_xlpm.r=0,"",_xlpm.r)
)</f>
        <v/>
      </c>
      <c r="H1914" t="s">
        <v>2769</v>
      </c>
      <c r="I1914" t="s">
        <v>920</v>
      </c>
      <c r="J1914" t="s">
        <v>2947</v>
      </c>
      <c r="K1914">
        <v>42</v>
      </c>
      <c r="L1914" t="s">
        <v>2084</v>
      </c>
      <c r="M1914" t="s">
        <v>3171</v>
      </c>
    </row>
    <row r="1915" spans="1:13" x14ac:dyDescent="0.2">
      <c r="A1915" t="s">
        <v>20717</v>
      </c>
      <c r="D1915" s="6">
        <v>1</v>
      </c>
      <c r="F1915" t="str">
        <f>_xlfn.XLOOKUP($A:$A,'Index New'!C:C,'Index New'!E:E,"")</f>
        <v>To go timidly or cautiously so as to escape notice. "She crept away from the festive scene."</v>
      </c>
      <c r="G1915" t="str">
        <f>_xlfn.LET(
  _xlpm.r, _xlfn.XLOOKUP(A1915,'Index New'!C:C,'Index New'!F:F,""),
  IF(_xlpm.r=0,"",_xlpm.r)
)</f>
        <v>Overlap between 2b and 2c</v>
      </c>
      <c r="H1915" t="s">
        <v>2769</v>
      </c>
      <c r="I1915" t="s">
        <v>920</v>
      </c>
      <c r="J1915" t="s">
        <v>2947</v>
      </c>
      <c r="K1915">
        <v>43</v>
      </c>
      <c r="L1915" t="s">
        <v>3172</v>
      </c>
      <c r="M1915" t="s">
        <v>3173</v>
      </c>
    </row>
    <row r="1916" spans="1:13" x14ac:dyDescent="0.2">
      <c r="A1916" t="s">
        <v>20718</v>
      </c>
      <c r="D1916" s="6">
        <v>1</v>
      </c>
      <c r="F1916" t="str">
        <f>_xlfn.XLOOKUP($A:$A,'Index New'!C:C,'Index New'!E:E,"")</f>
        <v>To enter or advance gradually so as to be almost unnoticed. "Age creeps up on us." "A note of irritation crept into her voice."</v>
      </c>
      <c r="G1916" t="str">
        <f>_xlfn.LET(
  _xlpm.r, _xlfn.XLOOKUP(A1916,'Index New'!C:C,'Index New'!F:F,""),
  IF(_xlpm.r=0,"",_xlpm.r)
)</f>
        <v/>
      </c>
      <c r="H1916" t="s">
        <v>2769</v>
      </c>
      <c r="I1916" t="s">
        <v>920</v>
      </c>
      <c r="J1916" t="s">
        <v>2947</v>
      </c>
      <c r="K1916">
        <v>44</v>
      </c>
      <c r="L1916" t="s">
        <v>3174</v>
      </c>
      <c r="M1916" t="s">
        <v>3175</v>
      </c>
    </row>
    <row r="1917" spans="1:13" x14ac:dyDescent="0.2">
      <c r="A1917" t="s">
        <v>20718</v>
      </c>
      <c r="D1917" s="6">
        <v>1</v>
      </c>
      <c r="F1917" t="str">
        <f>_xlfn.XLOOKUP($A:$A,'Index New'!C:C,'Index New'!E:E,"")</f>
        <v>To enter or advance gradually so as to be almost unnoticed. "Age creeps up on us." "A note of irritation crept into her voice."</v>
      </c>
      <c r="G1917" t="str">
        <f>_xlfn.LET(
  _xlpm.r, _xlfn.XLOOKUP(A1917,'Index New'!C:C,'Index New'!F:F,""),
  IF(_xlpm.r=0,"",_xlpm.r)
)</f>
        <v/>
      </c>
      <c r="H1917" t="s">
        <v>2769</v>
      </c>
      <c r="I1917" t="s">
        <v>920</v>
      </c>
      <c r="J1917" t="s">
        <v>2947</v>
      </c>
      <c r="K1917">
        <v>45</v>
      </c>
      <c r="L1917" t="s">
        <v>3176</v>
      </c>
      <c r="M1917" t="s">
        <v>3177</v>
      </c>
    </row>
    <row r="1918" spans="1:13" x14ac:dyDescent="0.2">
      <c r="A1918" t="s">
        <v>20717</v>
      </c>
      <c r="F1918" t="str">
        <f>_xlfn.XLOOKUP($A:$A,'Index New'!C:C,'Index New'!E:E,"")</f>
        <v>To go timidly or cautiously so as to escape notice. "She crept away from the festive scene."</v>
      </c>
      <c r="G1918" t="str">
        <f>_xlfn.LET(
  _xlpm.r, _xlfn.XLOOKUP(A1918,'Index New'!C:C,'Index New'!F:F,""),
  IF(_xlpm.r=0,"",_xlpm.r)
)</f>
        <v>Overlap between 2b and 2c</v>
      </c>
      <c r="H1918" t="s">
        <v>2769</v>
      </c>
      <c r="I1918" t="s">
        <v>920</v>
      </c>
      <c r="J1918" t="s">
        <v>2947</v>
      </c>
      <c r="K1918">
        <v>46</v>
      </c>
      <c r="L1918" t="s">
        <v>3178</v>
      </c>
      <c r="M1918" t="s">
        <v>3179</v>
      </c>
    </row>
    <row r="1919" spans="1:13" x14ac:dyDescent="0.2">
      <c r="A1919" t="s">
        <v>20716</v>
      </c>
      <c r="D1919" s="6">
        <v>1</v>
      </c>
      <c r="F1919" t="str">
        <f>_xlfn.XLOOKUP($A:$A,'Index New'!C:C,'Index New'!E:E,"")</f>
        <v>To go very slowly. "The hours crept by."</v>
      </c>
      <c r="G1919" t="str">
        <f>_xlfn.LET(
  _xlpm.r, _xlfn.XLOOKUP(A1919,'Index New'!C:C,'Index New'!F:F,""),
  IF(_xlpm.r=0,"",_xlpm.r)
)</f>
        <v/>
      </c>
      <c r="H1919" t="s">
        <v>2769</v>
      </c>
      <c r="I1919" t="s">
        <v>920</v>
      </c>
      <c r="J1919" t="s">
        <v>2947</v>
      </c>
      <c r="K1919">
        <v>47</v>
      </c>
      <c r="L1919" t="s">
        <v>3180</v>
      </c>
      <c r="M1919" t="s">
        <v>3181</v>
      </c>
    </row>
    <row r="1920" spans="1:13" x14ac:dyDescent="0.2">
      <c r="A1920" t="s">
        <v>20716</v>
      </c>
      <c r="D1920" s="6">
        <v>1</v>
      </c>
      <c r="F1920" t="str">
        <f>_xlfn.XLOOKUP($A:$A,'Index New'!C:C,'Index New'!E:E,"")</f>
        <v>To go very slowly. "The hours crept by."</v>
      </c>
      <c r="G1920" t="str">
        <f>_xlfn.LET(
  _xlpm.r, _xlfn.XLOOKUP(A1920,'Index New'!C:C,'Index New'!F:F,""),
  IF(_xlpm.r=0,"",_xlpm.r)
)</f>
        <v/>
      </c>
      <c r="H1920" t="s">
        <v>2769</v>
      </c>
      <c r="I1920" t="s">
        <v>920</v>
      </c>
      <c r="J1920" t="s">
        <v>2947</v>
      </c>
      <c r="K1920">
        <v>48</v>
      </c>
      <c r="L1920" t="s">
        <v>3182</v>
      </c>
      <c r="M1920" t="s">
        <v>3183</v>
      </c>
    </row>
    <row r="1921" spans="1:13" x14ac:dyDescent="0.2">
      <c r="A1921" t="s">
        <v>20718</v>
      </c>
      <c r="D1921" s="6">
        <v>1</v>
      </c>
      <c r="F1921" t="str">
        <f>_xlfn.XLOOKUP($A:$A,'Index New'!C:C,'Index New'!E:E,"")</f>
        <v>To enter or advance gradually so as to be almost unnoticed. "Age creeps up on us." "A note of irritation crept into her voice."</v>
      </c>
      <c r="G1921" t="str">
        <f>_xlfn.LET(
  _xlpm.r, _xlfn.XLOOKUP(A1921,'Index New'!C:C,'Index New'!F:F,""),
  IF(_xlpm.r=0,"",_xlpm.r)
)</f>
        <v/>
      </c>
      <c r="H1921" t="s">
        <v>2769</v>
      </c>
      <c r="I1921" t="s">
        <v>920</v>
      </c>
      <c r="J1921" t="s">
        <v>2947</v>
      </c>
      <c r="K1921">
        <v>49</v>
      </c>
      <c r="L1921" t="s">
        <v>3184</v>
      </c>
      <c r="M1921" t="s">
        <v>3185</v>
      </c>
    </row>
    <row r="1922" spans="1:13" x14ac:dyDescent="0.2">
      <c r="A1922" t="s">
        <v>20716</v>
      </c>
      <c r="D1922" s="6">
        <v>1</v>
      </c>
      <c r="F1922" t="str">
        <f>_xlfn.XLOOKUP($A:$A,'Index New'!C:C,'Index New'!E:E,"")</f>
        <v>To go very slowly. "The hours crept by."</v>
      </c>
      <c r="G1922" t="str">
        <f>_xlfn.LET(
  _xlpm.r, _xlfn.XLOOKUP(A1922,'Index New'!C:C,'Index New'!F:F,""),
  IF(_xlpm.r=0,"",_xlpm.r)
)</f>
        <v/>
      </c>
      <c r="H1922" t="s">
        <v>2769</v>
      </c>
      <c r="I1922" t="s">
        <v>920</v>
      </c>
      <c r="J1922" t="s">
        <v>2947</v>
      </c>
      <c r="K1922">
        <v>50</v>
      </c>
      <c r="L1922" t="s">
        <v>3186</v>
      </c>
      <c r="M1922" t="s">
        <v>3187</v>
      </c>
    </row>
    <row r="1923" spans="1:13" x14ac:dyDescent="0.2">
      <c r="A1923" t="s">
        <v>20716</v>
      </c>
      <c r="D1923" s="6">
        <v>1</v>
      </c>
      <c r="F1923" t="str">
        <f>_xlfn.XLOOKUP($A:$A,'Index New'!C:C,'Index New'!E:E,"")</f>
        <v>To go very slowly. "The hours crept by."</v>
      </c>
      <c r="G1923" t="str">
        <f>_xlfn.LET(
  _xlpm.r, _xlfn.XLOOKUP(A1923,'Index New'!C:C,'Index New'!F:F,""),
  IF(_xlpm.r=0,"",_xlpm.r)
)</f>
        <v/>
      </c>
      <c r="H1923" t="s">
        <v>2769</v>
      </c>
      <c r="I1923" t="s">
        <v>920</v>
      </c>
      <c r="J1923" t="s">
        <v>2947</v>
      </c>
      <c r="K1923">
        <v>51</v>
      </c>
      <c r="L1923" t="s">
        <v>3188</v>
      </c>
      <c r="M1923" t="s">
        <v>3189</v>
      </c>
    </row>
    <row r="1924" spans="1:13" x14ac:dyDescent="0.2">
      <c r="A1924" t="s">
        <v>20716</v>
      </c>
      <c r="D1924" s="6">
        <v>1</v>
      </c>
      <c r="F1924" t="str">
        <f>_xlfn.XLOOKUP($A:$A,'Index New'!C:C,'Index New'!E:E,"")</f>
        <v>To go very slowly. "The hours crept by."</v>
      </c>
      <c r="G1924" t="str">
        <f>_xlfn.LET(
  _xlpm.r, _xlfn.XLOOKUP(A1924,'Index New'!C:C,'Index New'!F:F,""),
  IF(_xlpm.r=0,"",_xlpm.r)
)</f>
        <v/>
      </c>
      <c r="H1924" t="s">
        <v>2769</v>
      </c>
      <c r="I1924" t="s">
        <v>920</v>
      </c>
      <c r="J1924" t="s">
        <v>2947</v>
      </c>
      <c r="K1924">
        <v>52</v>
      </c>
      <c r="L1924" t="s">
        <v>3190</v>
      </c>
      <c r="M1924" t="s">
        <v>3191</v>
      </c>
    </row>
    <row r="1925" spans="1:13" x14ac:dyDescent="0.2">
      <c r="A1925" t="s">
        <v>20717</v>
      </c>
      <c r="F1925" t="str">
        <f>_xlfn.XLOOKUP($A:$A,'Index New'!C:C,'Index New'!E:E,"")</f>
        <v>To go timidly or cautiously so as to escape notice. "She crept away from the festive scene."</v>
      </c>
      <c r="G1925" t="str">
        <f>_xlfn.LET(
  _xlpm.r, _xlfn.XLOOKUP(A1925,'Index New'!C:C,'Index New'!F:F,""),
  IF(_xlpm.r=0,"",_xlpm.r)
)</f>
        <v>Overlap between 2b and 2c</v>
      </c>
      <c r="H1925" t="s">
        <v>2769</v>
      </c>
      <c r="I1925" t="s">
        <v>920</v>
      </c>
      <c r="J1925" t="s">
        <v>2947</v>
      </c>
      <c r="K1925">
        <v>53</v>
      </c>
      <c r="L1925" t="s">
        <v>3192</v>
      </c>
      <c r="M1925" t="s">
        <v>3193</v>
      </c>
    </row>
    <row r="1926" spans="1:13" x14ac:dyDescent="0.2">
      <c r="A1926" t="s">
        <v>20717</v>
      </c>
      <c r="F1926" t="str">
        <f>_xlfn.XLOOKUP($A:$A,'Index New'!C:C,'Index New'!E:E,"")</f>
        <v>To go timidly or cautiously so as to escape notice. "She crept away from the festive scene."</v>
      </c>
      <c r="G1926" t="str">
        <f>_xlfn.LET(
  _xlpm.r, _xlfn.XLOOKUP(A1926,'Index New'!C:C,'Index New'!F:F,""),
  IF(_xlpm.r=0,"",_xlpm.r)
)</f>
        <v>Overlap between 2b and 2c</v>
      </c>
      <c r="H1926" t="s">
        <v>2769</v>
      </c>
      <c r="I1926" t="s">
        <v>920</v>
      </c>
      <c r="J1926" t="s">
        <v>2947</v>
      </c>
      <c r="K1926">
        <v>54</v>
      </c>
      <c r="L1926" t="s">
        <v>3194</v>
      </c>
      <c r="M1926" t="s">
        <v>3195</v>
      </c>
    </row>
    <row r="1927" spans="1:13" x14ac:dyDescent="0.2">
      <c r="A1927" t="s">
        <v>20717</v>
      </c>
      <c r="F1927" t="str">
        <f>_xlfn.XLOOKUP($A:$A,'Index New'!C:C,'Index New'!E:E,"")</f>
        <v>To go timidly or cautiously so as to escape notice. "She crept away from the festive scene."</v>
      </c>
      <c r="G1927" t="str">
        <f>_xlfn.LET(
  _xlpm.r, _xlfn.XLOOKUP(A1927,'Index New'!C:C,'Index New'!F:F,""),
  IF(_xlpm.r=0,"",_xlpm.r)
)</f>
        <v>Overlap between 2b and 2c</v>
      </c>
      <c r="H1927" t="s">
        <v>2769</v>
      </c>
      <c r="I1927" t="s">
        <v>920</v>
      </c>
      <c r="J1927" t="s">
        <v>2947</v>
      </c>
      <c r="K1927">
        <v>55</v>
      </c>
      <c r="L1927" t="s">
        <v>3196</v>
      </c>
      <c r="M1927" t="s">
        <v>3197</v>
      </c>
    </row>
    <row r="1928" spans="1:13" x14ac:dyDescent="0.2">
      <c r="A1928" t="s">
        <v>20716</v>
      </c>
      <c r="F1928" t="str">
        <f>_xlfn.XLOOKUP($A:$A,'Index New'!C:C,'Index New'!E:E,"")</f>
        <v>To go very slowly. "The hours crept by."</v>
      </c>
      <c r="G1928" t="str">
        <f>_xlfn.LET(
  _xlpm.r, _xlfn.XLOOKUP(A1928,'Index New'!C:C,'Index New'!F:F,""),
  IF(_xlpm.r=0,"",_xlpm.r)
)</f>
        <v/>
      </c>
      <c r="H1928" t="s">
        <v>2769</v>
      </c>
      <c r="I1928" t="s">
        <v>920</v>
      </c>
      <c r="J1928" t="s">
        <v>2947</v>
      </c>
      <c r="K1928">
        <v>56</v>
      </c>
      <c r="L1928" t="s">
        <v>3198</v>
      </c>
      <c r="M1928" t="s">
        <v>3199</v>
      </c>
    </row>
    <row r="1929" spans="1:13" x14ac:dyDescent="0.2">
      <c r="A1929" t="s">
        <v>20717</v>
      </c>
      <c r="F1929" t="str">
        <f>_xlfn.XLOOKUP($A:$A,'Index New'!C:C,'Index New'!E:E,"")</f>
        <v>To go timidly or cautiously so as to escape notice. "She crept away from the festive scene."</v>
      </c>
      <c r="G1929" t="str">
        <f>_xlfn.LET(
  _xlpm.r, _xlfn.XLOOKUP(A1929,'Index New'!C:C,'Index New'!F:F,""),
  IF(_xlpm.r=0,"",_xlpm.r)
)</f>
        <v>Overlap between 2b and 2c</v>
      </c>
      <c r="H1929" t="s">
        <v>2769</v>
      </c>
      <c r="I1929" t="s">
        <v>920</v>
      </c>
      <c r="J1929" t="s">
        <v>2947</v>
      </c>
      <c r="K1929">
        <v>57</v>
      </c>
      <c r="L1929" t="s">
        <v>1855</v>
      </c>
      <c r="M1929" t="s">
        <v>3200</v>
      </c>
    </row>
    <row r="1930" spans="1:13" x14ac:dyDescent="0.2">
      <c r="A1930" t="s">
        <v>20717</v>
      </c>
      <c r="F1930" t="str">
        <f>_xlfn.XLOOKUP($A:$A,'Index New'!C:C,'Index New'!E:E,"")</f>
        <v>To go timidly or cautiously so as to escape notice. "She crept away from the festive scene."</v>
      </c>
      <c r="G1930" t="str">
        <f>_xlfn.LET(
  _xlpm.r, _xlfn.XLOOKUP(A1930,'Index New'!C:C,'Index New'!F:F,""),
  IF(_xlpm.r=0,"",_xlpm.r)
)</f>
        <v>Overlap between 2b and 2c</v>
      </c>
      <c r="H1930" t="s">
        <v>2769</v>
      </c>
      <c r="I1930" t="s">
        <v>920</v>
      </c>
      <c r="J1930" t="s">
        <v>2947</v>
      </c>
      <c r="K1930">
        <v>58</v>
      </c>
      <c r="L1930" t="s">
        <v>3201</v>
      </c>
      <c r="M1930" t="s">
        <v>3202</v>
      </c>
    </row>
    <row r="1931" spans="1:13" x14ac:dyDescent="0.2">
      <c r="A1931" t="s">
        <v>20718</v>
      </c>
      <c r="D1931" s="6">
        <v>1</v>
      </c>
      <c r="F1931" t="str">
        <f>_xlfn.XLOOKUP($A:$A,'Index New'!C:C,'Index New'!E:E,"")</f>
        <v>To enter or advance gradually so as to be almost unnoticed. "Age creeps up on us." "A note of irritation crept into her voice."</v>
      </c>
      <c r="G1931" t="str">
        <f>_xlfn.LET(
  _xlpm.r, _xlfn.XLOOKUP(A1931,'Index New'!C:C,'Index New'!F:F,""),
  IF(_xlpm.r=0,"",_xlpm.r)
)</f>
        <v/>
      </c>
      <c r="H1931" t="s">
        <v>2769</v>
      </c>
      <c r="I1931" t="s">
        <v>920</v>
      </c>
      <c r="J1931" t="s">
        <v>2947</v>
      </c>
      <c r="K1931">
        <v>59</v>
      </c>
      <c r="L1931" t="s">
        <v>3203</v>
      </c>
      <c r="M1931" t="s">
        <v>3204</v>
      </c>
    </row>
    <row r="1932" spans="1:13" x14ac:dyDescent="0.2">
      <c r="A1932" t="s">
        <v>20718</v>
      </c>
      <c r="D1932" s="6">
        <v>1</v>
      </c>
      <c r="F1932" t="str">
        <f>_xlfn.XLOOKUP($A:$A,'Index New'!C:C,'Index New'!E:E,"")</f>
        <v>To enter or advance gradually so as to be almost unnoticed. "Age creeps up on us." "A note of irritation crept into her voice."</v>
      </c>
      <c r="G1932" t="str">
        <f>_xlfn.LET(
  _xlpm.r, _xlfn.XLOOKUP(A1932,'Index New'!C:C,'Index New'!F:F,""),
  IF(_xlpm.r=0,"",_xlpm.r)
)</f>
        <v/>
      </c>
      <c r="H1932" t="s">
        <v>2769</v>
      </c>
      <c r="I1932" t="s">
        <v>920</v>
      </c>
      <c r="J1932" t="s">
        <v>2947</v>
      </c>
      <c r="K1932">
        <v>60</v>
      </c>
      <c r="L1932" t="s">
        <v>3205</v>
      </c>
      <c r="M1932" t="s">
        <v>3206</v>
      </c>
    </row>
    <row r="1933" spans="1:13" x14ac:dyDescent="0.2">
      <c r="A1933" t="s">
        <v>20717</v>
      </c>
      <c r="F1933" t="str">
        <f>_xlfn.XLOOKUP($A:$A,'Index New'!C:C,'Index New'!E:E,"")</f>
        <v>To go timidly or cautiously so as to escape notice. "She crept away from the festive scene."</v>
      </c>
      <c r="G1933" t="str">
        <f>_xlfn.LET(
  _xlpm.r, _xlfn.XLOOKUP(A1933,'Index New'!C:C,'Index New'!F:F,""),
  IF(_xlpm.r=0,"",_xlpm.r)
)</f>
        <v>Overlap between 2b and 2c</v>
      </c>
      <c r="H1933" t="s">
        <v>2769</v>
      </c>
      <c r="I1933" t="s">
        <v>920</v>
      </c>
      <c r="J1933" t="s">
        <v>2947</v>
      </c>
      <c r="K1933">
        <v>61</v>
      </c>
      <c r="L1933" t="s">
        <v>3207</v>
      </c>
      <c r="M1933" t="s">
        <v>3208</v>
      </c>
    </row>
    <row r="1934" spans="1:13" x14ac:dyDescent="0.2">
      <c r="A1934" t="s">
        <v>20718</v>
      </c>
      <c r="D1934" s="6">
        <v>1</v>
      </c>
      <c r="F1934" t="str">
        <f>_xlfn.XLOOKUP($A:$A,'Index New'!C:C,'Index New'!E:E,"")</f>
        <v>To enter or advance gradually so as to be almost unnoticed. "Age creeps up on us." "A note of irritation crept into her voice."</v>
      </c>
      <c r="G1934" t="str">
        <f>_xlfn.LET(
  _xlpm.r, _xlfn.XLOOKUP(A1934,'Index New'!C:C,'Index New'!F:F,""),
  IF(_xlpm.r=0,"",_xlpm.r)
)</f>
        <v/>
      </c>
      <c r="H1934" t="s">
        <v>2769</v>
      </c>
      <c r="I1934" t="s">
        <v>920</v>
      </c>
      <c r="J1934" t="s">
        <v>2947</v>
      </c>
      <c r="K1934">
        <v>62</v>
      </c>
      <c r="L1934" t="s">
        <v>3207</v>
      </c>
      <c r="M1934" t="s">
        <v>3209</v>
      </c>
    </row>
    <row r="1935" spans="1:13" x14ac:dyDescent="0.2">
      <c r="A1935" t="s">
        <v>20718</v>
      </c>
      <c r="D1935" s="6">
        <v>1</v>
      </c>
      <c r="F1935" t="str">
        <f>_xlfn.XLOOKUP($A:$A,'Index New'!C:C,'Index New'!E:E,"")</f>
        <v>To enter or advance gradually so as to be almost unnoticed. "Age creeps up on us." "A note of irritation crept into her voice."</v>
      </c>
      <c r="G1935" t="str">
        <f>_xlfn.LET(
  _xlpm.r, _xlfn.XLOOKUP(A1935,'Index New'!C:C,'Index New'!F:F,""),
  IF(_xlpm.r=0,"",_xlpm.r)
)</f>
        <v/>
      </c>
      <c r="H1935" t="s">
        <v>2769</v>
      </c>
      <c r="I1935" t="s">
        <v>920</v>
      </c>
      <c r="J1935" t="s">
        <v>2947</v>
      </c>
      <c r="K1935">
        <v>63</v>
      </c>
      <c r="L1935" t="s">
        <v>264</v>
      </c>
      <c r="M1935" t="s">
        <v>3210</v>
      </c>
    </row>
    <row r="1936" spans="1:13" x14ac:dyDescent="0.2">
      <c r="A1936" t="s">
        <v>20717</v>
      </c>
      <c r="E1936">
        <v>1</v>
      </c>
      <c r="F1936" t="str">
        <f>_xlfn.XLOOKUP($A:$A,'Index New'!C:C,'Index New'!E:E,"")</f>
        <v>To go timidly or cautiously so as to escape notice. "She crept away from the festive scene."</v>
      </c>
      <c r="G1936" t="str">
        <f>_xlfn.LET(
  _xlpm.r, _xlfn.XLOOKUP(A1936,'Index New'!C:C,'Index New'!F:F,""),
  IF(_xlpm.r=0,"",_xlpm.r)
)</f>
        <v>Overlap between 2b and 2c</v>
      </c>
      <c r="H1936" t="s">
        <v>2769</v>
      </c>
      <c r="I1936" t="s">
        <v>920</v>
      </c>
      <c r="J1936" t="s">
        <v>2947</v>
      </c>
      <c r="K1936">
        <v>64</v>
      </c>
      <c r="L1936" t="s">
        <v>3211</v>
      </c>
      <c r="M1936" t="s">
        <v>3212</v>
      </c>
    </row>
    <row r="1937" spans="1:13" x14ac:dyDescent="0.2">
      <c r="A1937" t="s">
        <v>20718</v>
      </c>
      <c r="D1937" s="6">
        <v>1</v>
      </c>
      <c r="F1937" t="str">
        <f>_xlfn.XLOOKUP($A:$A,'Index New'!C:C,'Index New'!E:E,"")</f>
        <v>To enter or advance gradually so as to be almost unnoticed. "Age creeps up on us." "A note of irritation crept into her voice."</v>
      </c>
      <c r="G1937" t="str">
        <f>_xlfn.LET(
  _xlpm.r, _xlfn.XLOOKUP(A1937,'Index New'!C:C,'Index New'!F:F,""),
  IF(_xlpm.r=0,"",_xlpm.r)
)</f>
        <v/>
      </c>
      <c r="H1937" t="s">
        <v>2769</v>
      </c>
      <c r="I1937" t="s">
        <v>920</v>
      </c>
      <c r="J1937" t="s">
        <v>2947</v>
      </c>
      <c r="K1937">
        <v>65</v>
      </c>
      <c r="L1937" t="s">
        <v>3213</v>
      </c>
      <c r="M1937" t="s">
        <v>3214</v>
      </c>
    </row>
    <row r="1938" spans="1:13" x14ac:dyDescent="0.2">
      <c r="A1938" t="s">
        <v>20716</v>
      </c>
      <c r="D1938" s="6">
        <v>1</v>
      </c>
      <c r="F1938" t="str">
        <f>_xlfn.XLOOKUP($A:$A,'Index New'!C:C,'Index New'!E:E,"")</f>
        <v>To go very slowly. "The hours crept by."</v>
      </c>
      <c r="G1938" t="str">
        <f>_xlfn.LET(
  _xlpm.r, _xlfn.XLOOKUP(A1938,'Index New'!C:C,'Index New'!F:F,""),
  IF(_xlpm.r=0,"",_xlpm.r)
)</f>
        <v/>
      </c>
      <c r="H1938" t="s">
        <v>2769</v>
      </c>
      <c r="I1938" t="s">
        <v>920</v>
      </c>
      <c r="J1938" t="s">
        <v>2947</v>
      </c>
      <c r="K1938">
        <v>66</v>
      </c>
      <c r="L1938" t="s">
        <v>1202</v>
      </c>
      <c r="M1938" t="s">
        <v>3215</v>
      </c>
    </row>
    <row r="1939" spans="1:13" x14ac:dyDescent="0.2">
      <c r="A1939" t="s">
        <v>20716</v>
      </c>
      <c r="D1939" s="6">
        <v>1</v>
      </c>
      <c r="F1939" t="str">
        <f>_xlfn.XLOOKUP($A:$A,'Index New'!C:C,'Index New'!E:E,"")</f>
        <v>To go very slowly. "The hours crept by."</v>
      </c>
      <c r="G1939" t="str">
        <f>_xlfn.LET(
  _xlpm.r, _xlfn.XLOOKUP(A1939,'Index New'!C:C,'Index New'!F:F,""),
  IF(_xlpm.r=0,"",_xlpm.r)
)</f>
        <v/>
      </c>
      <c r="H1939" t="s">
        <v>2769</v>
      </c>
      <c r="I1939" t="s">
        <v>920</v>
      </c>
      <c r="J1939" t="s">
        <v>2947</v>
      </c>
      <c r="K1939">
        <v>67</v>
      </c>
      <c r="L1939" t="s">
        <v>3216</v>
      </c>
      <c r="M1939" t="s">
        <v>3217</v>
      </c>
    </row>
    <row r="1940" spans="1:13" x14ac:dyDescent="0.2">
      <c r="A1940" t="s">
        <v>20717</v>
      </c>
      <c r="F1940" t="str">
        <f>_xlfn.XLOOKUP($A:$A,'Index New'!C:C,'Index New'!E:E,"")</f>
        <v>To go timidly or cautiously so as to escape notice. "She crept away from the festive scene."</v>
      </c>
      <c r="G1940" t="str">
        <f>_xlfn.LET(
  _xlpm.r, _xlfn.XLOOKUP(A1940,'Index New'!C:C,'Index New'!F:F,""),
  IF(_xlpm.r=0,"",_xlpm.r)
)</f>
        <v>Overlap between 2b and 2c</v>
      </c>
      <c r="H1940" t="s">
        <v>2769</v>
      </c>
      <c r="I1940" t="s">
        <v>920</v>
      </c>
      <c r="J1940" t="s">
        <v>2947</v>
      </c>
      <c r="K1940">
        <v>68</v>
      </c>
      <c r="L1940" t="s">
        <v>3218</v>
      </c>
      <c r="M1940" t="s">
        <v>3219</v>
      </c>
    </row>
    <row r="1941" spans="1:13" x14ac:dyDescent="0.2">
      <c r="A1941" t="s">
        <v>20716</v>
      </c>
      <c r="D1941" s="6">
        <v>1</v>
      </c>
      <c r="F1941" t="str">
        <f>_xlfn.XLOOKUP($A:$A,'Index New'!C:C,'Index New'!E:E,"")</f>
        <v>To go very slowly. "The hours crept by."</v>
      </c>
      <c r="G1941" t="str">
        <f>_xlfn.LET(
  _xlpm.r, _xlfn.XLOOKUP(A1941,'Index New'!C:C,'Index New'!F:F,""),
  IF(_xlpm.r=0,"",_xlpm.r)
)</f>
        <v/>
      </c>
      <c r="H1941" t="s">
        <v>2769</v>
      </c>
      <c r="I1941" t="s">
        <v>920</v>
      </c>
      <c r="J1941" t="s">
        <v>2947</v>
      </c>
      <c r="K1941">
        <v>69</v>
      </c>
      <c r="L1941" t="s">
        <v>3220</v>
      </c>
      <c r="M1941" t="s">
        <v>3221</v>
      </c>
    </row>
    <row r="1942" spans="1:13" x14ac:dyDescent="0.2">
      <c r="A1942" t="s">
        <v>20717</v>
      </c>
      <c r="F1942" t="str">
        <f>_xlfn.XLOOKUP($A:$A,'Index New'!C:C,'Index New'!E:E,"")</f>
        <v>To go timidly or cautiously so as to escape notice. "She crept away from the festive scene."</v>
      </c>
      <c r="G1942" t="str">
        <f>_xlfn.LET(
  _xlpm.r, _xlfn.XLOOKUP(A1942,'Index New'!C:C,'Index New'!F:F,""),
  IF(_xlpm.r=0,"",_xlpm.r)
)</f>
        <v>Overlap between 2b and 2c</v>
      </c>
      <c r="H1942" t="s">
        <v>2769</v>
      </c>
      <c r="I1942" t="s">
        <v>920</v>
      </c>
      <c r="J1942" t="s">
        <v>2947</v>
      </c>
      <c r="K1942">
        <v>70</v>
      </c>
      <c r="L1942" t="s">
        <v>3222</v>
      </c>
      <c r="M1942" t="s">
        <v>3223</v>
      </c>
    </row>
    <row r="1943" spans="1:13" x14ac:dyDescent="0.2">
      <c r="A1943" t="s">
        <v>20716</v>
      </c>
      <c r="D1943" s="6">
        <v>1</v>
      </c>
      <c r="F1943" t="str">
        <f>_xlfn.XLOOKUP($A:$A,'Index New'!C:C,'Index New'!E:E,"")</f>
        <v>To go very slowly. "The hours crept by."</v>
      </c>
      <c r="G1943" t="str">
        <f>_xlfn.LET(
  _xlpm.r, _xlfn.XLOOKUP(A1943,'Index New'!C:C,'Index New'!F:F,""),
  IF(_xlpm.r=0,"",_xlpm.r)
)</f>
        <v/>
      </c>
      <c r="H1943" t="s">
        <v>2769</v>
      </c>
      <c r="I1943" t="s">
        <v>920</v>
      </c>
      <c r="J1943" t="s">
        <v>2947</v>
      </c>
      <c r="K1943">
        <v>71</v>
      </c>
      <c r="L1943" t="s">
        <v>3224</v>
      </c>
      <c r="M1943" t="s">
        <v>3225</v>
      </c>
    </row>
    <row r="1944" spans="1:13" x14ac:dyDescent="0.2">
      <c r="A1944" t="s">
        <v>20716</v>
      </c>
      <c r="D1944" s="6">
        <v>1</v>
      </c>
      <c r="F1944" t="str">
        <f>_xlfn.XLOOKUP($A:$A,'Index New'!C:C,'Index New'!E:E,"")</f>
        <v>To go very slowly. "The hours crept by."</v>
      </c>
      <c r="G1944" t="str">
        <f>_xlfn.LET(
  _xlpm.r, _xlfn.XLOOKUP(A1944,'Index New'!C:C,'Index New'!F:F,""),
  IF(_xlpm.r=0,"",_xlpm.r)
)</f>
        <v/>
      </c>
      <c r="H1944" t="s">
        <v>2769</v>
      </c>
      <c r="I1944" t="s">
        <v>920</v>
      </c>
      <c r="J1944" t="s">
        <v>2947</v>
      </c>
      <c r="K1944">
        <v>72</v>
      </c>
      <c r="L1944" t="s">
        <v>3226</v>
      </c>
      <c r="M1944" t="s">
        <v>3227</v>
      </c>
    </row>
    <row r="1945" spans="1:13" x14ac:dyDescent="0.2">
      <c r="A1945" t="s">
        <v>20718</v>
      </c>
      <c r="D1945" s="6">
        <v>1</v>
      </c>
      <c r="F1945" t="str">
        <f>_xlfn.XLOOKUP($A:$A,'Index New'!C:C,'Index New'!E:E,"")</f>
        <v>To enter or advance gradually so as to be almost unnoticed. "Age creeps up on us." "A note of irritation crept into her voice."</v>
      </c>
      <c r="G1945" t="str">
        <f>_xlfn.LET(
  _xlpm.r, _xlfn.XLOOKUP(A1945,'Index New'!C:C,'Index New'!F:F,""),
  IF(_xlpm.r=0,"",_xlpm.r)
)</f>
        <v/>
      </c>
      <c r="H1945" t="s">
        <v>2769</v>
      </c>
      <c r="I1945" t="s">
        <v>920</v>
      </c>
      <c r="J1945" t="s">
        <v>2947</v>
      </c>
      <c r="K1945">
        <v>73</v>
      </c>
      <c r="L1945" t="s">
        <v>3228</v>
      </c>
      <c r="M1945" t="s">
        <v>3229</v>
      </c>
    </row>
    <row r="1946" spans="1:13" x14ac:dyDescent="0.2">
      <c r="A1946" t="s">
        <v>20718</v>
      </c>
      <c r="D1946" s="6">
        <v>1</v>
      </c>
      <c r="F1946" t="str">
        <f>_xlfn.XLOOKUP($A:$A,'Index New'!C:C,'Index New'!E:E,"")</f>
        <v>To enter or advance gradually so as to be almost unnoticed. "Age creeps up on us." "A note of irritation crept into her voice."</v>
      </c>
      <c r="G1946" t="str">
        <f>_xlfn.LET(
  _xlpm.r, _xlfn.XLOOKUP(A1946,'Index New'!C:C,'Index New'!F:F,""),
  IF(_xlpm.r=0,"",_xlpm.r)
)</f>
        <v/>
      </c>
      <c r="H1946" t="s">
        <v>2769</v>
      </c>
      <c r="I1946" t="s">
        <v>920</v>
      </c>
      <c r="J1946" t="s">
        <v>2947</v>
      </c>
      <c r="K1946">
        <v>74</v>
      </c>
      <c r="L1946" t="s">
        <v>3230</v>
      </c>
      <c r="M1946" t="s">
        <v>3231</v>
      </c>
    </row>
    <row r="1947" spans="1:13" x14ac:dyDescent="0.2">
      <c r="A1947" t="s">
        <v>20718</v>
      </c>
      <c r="D1947" s="6">
        <v>1</v>
      </c>
      <c r="F1947" t="str">
        <f>_xlfn.XLOOKUP($A:$A,'Index New'!C:C,'Index New'!E:E,"")</f>
        <v>To enter or advance gradually so as to be almost unnoticed. "Age creeps up on us." "A note of irritation crept into her voice."</v>
      </c>
      <c r="G1947" t="str">
        <f>_xlfn.LET(
  _xlpm.r, _xlfn.XLOOKUP(A1947,'Index New'!C:C,'Index New'!F:F,""),
  IF(_xlpm.r=0,"",_xlpm.r)
)</f>
        <v/>
      </c>
      <c r="H1947" t="s">
        <v>2769</v>
      </c>
      <c r="I1947" t="s">
        <v>920</v>
      </c>
      <c r="J1947" t="s">
        <v>2947</v>
      </c>
      <c r="K1947">
        <v>75</v>
      </c>
      <c r="L1947" t="s">
        <v>3232</v>
      </c>
      <c r="M1947" t="s">
        <v>3233</v>
      </c>
    </row>
    <row r="1948" spans="1:13" x14ac:dyDescent="0.2">
      <c r="A1948" t="s">
        <v>20716</v>
      </c>
      <c r="D1948" s="6">
        <v>1</v>
      </c>
      <c r="F1948" t="str">
        <f>_xlfn.XLOOKUP($A:$A,'Index New'!C:C,'Index New'!E:E,"")</f>
        <v>To go very slowly. "The hours crept by."</v>
      </c>
      <c r="G1948" t="str">
        <f>_xlfn.LET(
  _xlpm.r, _xlfn.XLOOKUP(A1948,'Index New'!C:C,'Index New'!F:F,""),
  IF(_xlpm.r=0,"",_xlpm.r)
)</f>
        <v/>
      </c>
      <c r="H1948" t="s">
        <v>2769</v>
      </c>
      <c r="I1948" t="s">
        <v>920</v>
      </c>
      <c r="J1948" t="s">
        <v>2947</v>
      </c>
      <c r="K1948">
        <v>76</v>
      </c>
      <c r="L1948" t="s">
        <v>3234</v>
      </c>
      <c r="M1948" t="s">
        <v>3235</v>
      </c>
    </row>
    <row r="1949" spans="1:13" x14ac:dyDescent="0.2">
      <c r="A1949" t="s">
        <v>20716</v>
      </c>
      <c r="D1949" s="6">
        <v>1</v>
      </c>
      <c r="F1949" t="str">
        <f>_xlfn.XLOOKUP($A:$A,'Index New'!C:C,'Index New'!E:E,"")</f>
        <v>To go very slowly. "The hours crept by."</v>
      </c>
      <c r="G1949" t="str">
        <f>_xlfn.LET(
  _xlpm.r, _xlfn.XLOOKUP(A1949,'Index New'!C:C,'Index New'!F:F,""),
  IF(_xlpm.r=0,"",_xlpm.r)
)</f>
        <v/>
      </c>
      <c r="H1949" t="s">
        <v>2769</v>
      </c>
      <c r="I1949" t="s">
        <v>920</v>
      </c>
      <c r="J1949" t="s">
        <v>2947</v>
      </c>
      <c r="K1949">
        <v>77</v>
      </c>
      <c r="L1949" t="s">
        <v>3236</v>
      </c>
      <c r="M1949" t="s">
        <v>3237</v>
      </c>
    </row>
    <row r="1950" spans="1:13" x14ac:dyDescent="0.2">
      <c r="A1950" t="s">
        <v>20717</v>
      </c>
      <c r="F1950" t="str">
        <f>_xlfn.XLOOKUP($A:$A,'Index New'!C:C,'Index New'!E:E,"")</f>
        <v>To go timidly or cautiously so as to escape notice. "She crept away from the festive scene."</v>
      </c>
      <c r="G1950" t="str">
        <f>_xlfn.LET(
  _xlpm.r, _xlfn.XLOOKUP(A1950,'Index New'!C:C,'Index New'!F:F,""),
  IF(_xlpm.r=0,"",_xlpm.r)
)</f>
        <v>Overlap between 2b and 2c</v>
      </c>
      <c r="H1950" t="s">
        <v>2769</v>
      </c>
      <c r="I1950" t="s">
        <v>920</v>
      </c>
      <c r="J1950" t="s">
        <v>2947</v>
      </c>
      <c r="K1950">
        <v>78</v>
      </c>
      <c r="L1950" t="s">
        <v>1217</v>
      </c>
      <c r="M1950" t="s">
        <v>3238</v>
      </c>
    </row>
    <row r="1951" spans="1:13" x14ac:dyDescent="0.2">
      <c r="A1951" t="s">
        <v>20717</v>
      </c>
      <c r="F1951" t="str">
        <f>_xlfn.XLOOKUP($A:$A,'Index New'!C:C,'Index New'!E:E,"")</f>
        <v>To go timidly or cautiously so as to escape notice. "She crept away from the festive scene."</v>
      </c>
      <c r="G1951" t="str">
        <f>_xlfn.LET(
  _xlpm.r, _xlfn.XLOOKUP(A1951,'Index New'!C:C,'Index New'!F:F,""),
  IF(_xlpm.r=0,"",_xlpm.r)
)</f>
        <v>Overlap between 2b and 2c</v>
      </c>
      <c r="H1951" t="s">
        <v>2769</v>
      </c>
      <c r="I1951" t="s">
        <v>920</v>
      </c>
      <c r="J1951" t="s">
        <v>2947</v>
      </c>
      <c r="K1951">
        <v>79</v>
      </c>
      <c r="L1951" t="s">
        <v>3153</v>
      </c>
      <c r="M1951" t="s">
        <v>3239</v>
      </c>
    </row>
    <row r="1952" spans="1:13" x14ac:dyDescent="0.2">
      <c r="A1952" t="s">
        <v>20717</v>
      </c>
      <c r="F1952" t="str">
        <f>_xlfn.XLOOKUP($A:$A,'Index New'!C:C,'Index New'!E:E,"")</f>
        <v>To go timidly or cautiously so as to escape notice. "She crept away from the festive scene."</v>
      </c>
      <c r="G1952" t="str">
        <f>_xlfn.LET(
  _xlpm.r, _xlfn.XLOOKUP(A1952,'Index New'!C:C,'Index New'!F:F,""),
  IF(_xlpm.r=0,"",_xlpm.r)
)</f>
        <v>Overlap between 2b and 2c</v>
      </c>
      <c r="H1952" t="s">
        <v>2769</v>
      </c>
      <c r="I1952" t="s">
        <v>920</v>
      </c>
      <c r="J1952" t="s">
        <v>2947</v>
      </c>
      <c r="K1952">
        <v>80</v>
      </c>
      <c r="L1952" t="s">
        <v>3240</v>
      </c>
      <c r="M1952" t="s">
        <v>3241</v>
      </c>
    </row>
    <row r="1953" spans="1:13" x14ac:dyDescent="0.2">
      <c r="A1953" t="s">
        <v>20718</v>
      </c>
      <c r="D1953" s="6">
        <v>1</v>
      </c>
      <c r="F1953" t="str">
        <f>_xlfn.XLOOKUP($A:$A,'Index New'!C:C,'Index New'!E:E,"")</f>
        <v>To enter or advance gradually so as to be almost unnoticed. "Age creeps up on us." "A note of irritation crept into her voice."</v>
      </c>
      <c r="G1953" t="str">
        <f>_xlfn.LET(
  _xlpm.r, _xlfn.XLOOKUP(A1953,'Index New'!C:C,'Index New'!F:F,""),
  IF(_xlpm.r=0,"",_xlpm.r)
)</f>
        <v/>
      </c>
      <c r="H1953" t="s">
        <v>2769</v>
      </c>
      <c r="I1953" t="s">
        <v>920</v>
      </c>
      <c r="J1953" t="s">
        <v>2947</v>
      </c>
      <c r="K1953">
        <v>81</v>
      </c>
      <c r="L1953" t="s">
        <v>2369</v>
      </c>
      <c r="M1953" t="s">
        <v>3242</v>
      </c>
    </row>
    <row r="1954" spans="1:13" x14ac:dyDescent="0.2">
      <c r="A1954" t="s">
        <v>20718</v>
      </c>
      <c r="D1954" s="6">
        <v>1</v>
      </c>
      <c r="F1954" t="str">
        <f>_xlfn.XLOOKUP($A:$A,'Index New'!C:C,'Index New'!E:E,"")</f>
        <v>To enter or advance gradually so as to be almost unnoticed. "Age creeps up on us." "A note of irritation crept into her voice."</v>
      </c>
      <c r="G1954" t="str">
        <f>_xlfn.LET(
  _xlpm.r, _xlfn.XLOOKUP(A1954,'Index New'!C:C,'Index New'!F:F,""),
  IF(_xlpm.r=0,"",_xlpm.r)
)</f>
        <v/>
      </c>
      <c r="H1954" t="s">
        <v>2769</v>
      </c>
      <c r="I1954" t="s">
        <v>920</v>
      </c>
      <c r="J1954" t="s">
        <v>2947</v>
      </c>
      <c r="K1954">
        <v>82</v>
      </c>
      <c r="L1954" t="s">
        <v>3243</v>
      </c>
      <c r="M1954" t="s">
        <v>3244</v>
      </c>
    </row>
    <row r="1955" spans="1:13" x14ac:dyDescent="0.2">
      <c r="A1955" t="s">
        <v>20716</v>
      </c>
      <c r="D1955" s="6">
        <v>1</v>
      </c>
      <c r="F1955" t="str">
        <f>_xlfn.XLOOKUP($A:$A,'Index New'!C:C,'Index New'!E:E,"")</f>
        <v>To go very slowly. "The hours crept by."</v>
      </c>
      <c r="G1955" t="str">
        <f>_xlfn.LET(
  _xlpm.r, _xlfn.XLOOKUP(A1955,'Index New'!C:C,'Index New'!F:F,""),
  IF(_xlpm.r=0,"",_xlpm.r)
)</f>
        <v/>
      </c>
      <c r="H1955" t="s">
        <v>2769</v>
      </c>
      <c r="I1955" t="s">
        <v>920</v>
      </c>
      <c r="J1955" t="s">
        <v>2947</v>
      </c>
      <c r="K1955">
        <v>83</v>
      </c>
      <c r="L1955" t="s">
        <v>3245</v>
      </c>
      <c r="M1955" t="s">
        <v>3246</v>
      </c>
    </row>
    <row r="1956" spans="1:13" x14ac:dyDescent="0.2">
      <c r="A1956" t="s">
        <v>20718</v>
      </c>
      <c r="D1956" s="6">
        <v>1</v>
      </c>
      <c r="F1956" t="str">
        <f>_xlfn.XLOOKUP($A:$A,'Index New'!C:C,'Index New'!E:E,"")</f>
        <v>To enter or advance gradually so as to be almost unnoticed. "Age creeps up on us." "A note of irritation crept into her voice."</v>
      </c>
      <c r="G1956" t="str">
        <f>_xlfn.LET(
  _xlpm.r, _xlfn.XLOOKUP(A1956,'Index New'!C:C,'Index New'!F:F,""),
  IF(_xlpm.r=0,"",_xlpm.r)
)</f>
        <v/>
      </c>
      <c r="H1956" t="s">
        <v>2769</v>
      </c>
      <c r="I1956" t="s">
        <v>920</v>
      </c>
      <c r="J1956" t="s">
        <v>2947</v>
      </c>
      <c r="K1956">
        <v>84</v>
      </c>
      <c r="L1956" t="s">
        <v>3247</v>
      </c>
      <c r="M1956" t="s">
        <v>3248</v>
      </c>
    </row>
    <row r="1957" spans="1:13" x14ac:dyDescent="0.2">
      <c r="A1957" t="s">
        <v>20718</v>
      </c>
      <c r="D1957" s="6">
        <v>1</v>
      </c>
      <c r="F1957" t="str">
        <f>_xlfn.XLOOKUP($A:$A,'Index New'!C:C,'Index New'!E:E,"")</f>
        <v>To enter or advance gradually so as to be almost unnoticed. "Age creeps up on us." "A note of irritation crept into her voice."</v>
      </c>
      <c r="G1957" t="str">
        <f>_xlfn.LET(
  _xlpm.r, _xlfn.XLOOKUP(A1957,'Index New'!C:C,'Index New'!F:F,""),
  IF(_xlpm.r=0,"",_xlpm.r)
)</f>
        <v/>
      </c>
      <c r="H1957" t="s">
        <v>2769</v>
      </c>
      <c r="I1957" t="s">
        <v>920</v>
      </c>
      <c r="J1957" t="s">
        <v>2947</v>
      </c>
      <c r="K1957">
        <v>85</v>
      </c>
      <c r="L1957" t="s">
        <v>3249</v>
      </c>
      <c r="M1957" t="s">
        <v>3250</v>
      </c>
    </row>
    <row r="1958" spans="1:13" x14ac:dyDescent="0.2">
      <c r="A1958" t="s">
        <v>20716</v>
      </c>
      <c r="D1958" s="6">
        <v>1</v>
      </c>
      <c r="E1958">
        <v>1</v>
      </c>
      <c r="F1958" t="str">
        <f>_xlfn.XLOOKUP($A:$A,'Index New'!C:C,'Index New'!E:E,"")</f>
        <v>To go very slowly. "The hours crept by."</v>
      </c>
      <c r="G1958" t="str">
        <f>_xlfn.LET(
  _xlpm.r, _xlfn.XLOOKUP(A1958,'Index New'!C:C,'Index New'!F:F,""),
  IF(_xlpm.r=0,"",_xlpm.r)
)</f>
        <v/>
      </c>
      <c r="H1958" t="s">
        <v>2769</v>
      </c>
      <c r="I1958" t="s">
        <v>920</v>
      </c>
      <c r="J1958" t="s">
        <v>2947</v>
      </c>
      <c r="K1958">
        <v>86</v>
      </c>
      <c r="L1958" t="s">
        <v>3251</v>
      </c>
      <c r="M1958" t="s">
        <v>3252</v>
      </c>
    </row>
    <row r="1959" spans="1:13" x14ac:dyDescent="0.2">
      <c r="A1959" t="s">
        <v>20717</v>
      </c>
      <c r="F1959" t="str">
        <f>_xlfn.XLOOKUP($A:$A,'Index New'!C:C,'Index New'!E:E,"")</f>
        <v>To go timidly or cautiously so as to escape notice. "She crept away from the festive scene."</v>
      </c>
      <c r="G1959" t="str">
        <f>_xlfn.LET(
  _xlpm.r, _xlfn.XLOOKUP(A1959,'Index New'!C:C,'Index New'!F:F,""),
  IF(_xlpm.r=0,"",_xlpm.r)
)</f>
        <v>Overlap between 2b and 2c</v>
      </c>
      <c r="H1959" t="s">
        <v>2769</v>
      </c>
      <c r="I1959" t="s">
        <v>920</v>
      </c>
      <c r="J1959" t="s">
        <v>2947</v>
      </c>
      <c r="K1959">
        <v>87</v>
      </c>
      <c r="L1959" t="s">
        <v>3253</v>
      </c>
      <c r="M1959" t="s">
        <v>3254</v>
      </c>
    </row>
    <row r="1960" spans="1:13" x14ac:dyDescent="0.2">
      <c r="A1960" t="s">
        <v>20718</v>
      </c>
      <c r="D1960" s="6">
        <v>1</v>
      </c>
      <c r="F1960" t="str">
        <f>_xlfn.XLOOKUP($A:$A,'Index New'!C:C,'Index New'!E:E,"")</f>
        <v>To enter or advance gradually so as to be almost unnoticed. "Age creeps up on us." "A note of irritation crept into her voice."</v>
      </c>
      <c r="G1960" t="str">
        <f>_xlfn.LET(
  _xlpm.r, _xlfn.XLOOKUP(A1960,'Index New'!C:C,'Index New'!F:F,""),
  IF(_xlpm.r=0,"",_xlpm.r)
)</f>
        <v/>
      </c>
      <c r="H1960" t="s">
        <v>2769</v>
      </c>
      <c r="I1960" t="s">
        <v>920</v>
      </c>
      <c r="J1960" t="s">
        <v>2947</v>
      </c>
      <c r="K1960">
        <v>89</v>
      </c>
      <c r="L1960" t="s">
        <v>607</v>
      </c>
      <c r="M1960" t="s">
        <v>3255</v>
      </c>
    </row>
    <row r="1961" spans="1:13" x14ac:dyDescent="0.2">
      <c r="A1961" t="s">
        <v>20716</v>
      </c>
      <c r="D1961" s="6">
        <v>1</v>
      </c>
      <c r="F1961" t="str">
        <f>_xlfn.XLOOKUP($A:$A,'Index New'!C:C,'Index New'!E:E,"")</f>
        <v>To go very slowly. "The hours crept by."</v>
      </c>
      <c r="G1961" t="str">
        <f>_xlfn.LET(
  _xlpm.r, _xlfn.XLOOKUP(A1961,'Index New'!C:C,'Index New'!F:F,""),
  IF(_xlpm.r=0,"",_xlpm.r)
)</f>
        <v/>
      </c>
      <c r="H1961" t="s">
        <v>2769</v>
      </c>
      <c r="I1961" t="s">
        <v>920</v>
      </c>
      <c r="J1961" t="s">
        <v>2947</v>
      </c>
      <c r="K1961">
        <v>90</v>
      </c>
      <c r="L1961" t="s">
        <v>3256</v>
      </c>
      <c r="M1961" t="s">
        <v>3257</v>
      </c>
    </row>
    <row r="1962" spans="1:13" x14ac:dyDescent="0.2">
      <c r="A1962" t="s">
        <v>20716</v>
      </c>
      <c r="D1962" s="6">
        <v>1</v>
      </c>
      <c r="F1962" t="str">
        <f>_xlfn.XLOOKUP($A:$A,'Index New'!C:C,'Index New'!E:E,"")</f>
        <v>To go very slowly. "The hours crept by."</v>
      </c>
      <c r="G1962" t="str">
        <f>_xlfn.LET(
  _xlpm.r, _xlfn.XLOOKUP(A1962,'Index New'!C:C,'Index New'!F:F,""),
  IF(_xlpm.r=0,"",_xlpm.r)
)</f>
        <v/>
      </c>
      <c r="H1962" t="s">
        <v>2769</v>
      </c>
      <c r="I1962" t="s">
        <v>920</v>
      </c>
      <c r="J1962" t="s">
        <v>2947</v>
      </c>
      <c r="K1962">
        <v>91</v>
      </c>
      <c r="L1962" t="s">
        <v>3258</v>
      </c>
      <c r="M1962" t="s">
        <v>3259</v>
      </c>
    </row>
    <row r="1963" spans="1:13" x14ac:dyDescent="0.2">
      <c r="A1963" t="s">
        <v>20717</v>
      </c>
      <c r="D1963" s="6">
        <v>1</v>
      </c>
      <c r="E1963">
        <v>1</v>
      </c>
      <c r="F1963" t="str">
        <f>_xlfn.XLOOKUP($A:$A,'Index New'!C:C,'Index New'!E:E,"")</f>
        <v>To go timidly or cautiously so as to escape notice. "She crept away from the festive scene."</v>
      </c>
      <c r="G1963" t="str">
        <f>_xlfn.LET(
  _xlpm.r, _xlfn.XLOOKUP(A1963,'Index New'!C:C,'Index New'!F:F,""),
  IF(_xlpm.r=0,"",_xlpm.r)
)</f>
        <v>Overlap between 2b and 2c</v>
      </c>
      <c r="H1963" t="s">
        <v>2769</v>
      </c>
      <c r="I1963" t="s">
        <v>920</v>
      </c>
      <c r="J1963" t="s">
        <v>2947</v>
      </c>
      <c r="K1963">
        <v>92</v>
      </c>
      <c r="L1963" t="s">
        <v>3260</v>
      </c>
      <c r="M1963" t="s">
        <v>3261</v>
      </c>
    </row>
    <row r="1964" spans="1:13" x14ac:dyDescent="0.2">
      <c r="A1964" t="s">
        <v>20716</v>
      </c>
      <c r="F1964" t="str">
        <f>_xlfn.XLOOKUP($A:$A,'Index New'!C:C,'Index New'!E:E,"")</f>
        <v>To go very slowly. "The hours crept by."</v>
      </c>
      <c r="G1964" t="str">
        <f>_xlfn.LET(
  _xlpm.r, _xlfn.XLOOKUP(A1964,'Index New'!C:C,'Index New'!F:F,""),
  IF(_xlpm.r=0,"",_xlpm.r)
)</f>
        <v/>
      </c>
      <c r="H1964" t="s">
        <v>2769</v>
      </c>
      <c r="I1964" t="s">
        <v>920</v>
      </c>
      <c r="J1964" t="s">
        <v>2947</v>
      </c>
      <c r="K1964">
        <v>93</v>
      </c>
      <c r="L1964" t="s">
        <v>3262</v>
      </c>
      <c r="M1964" t="s">
        <v>3263</v>
      </c>
    </row>
    <row r="1965" spans="1:13" x14ac:dyDescent="0.2">
      <c r="A1965" t="s">
        <v>20716</v>
      </c>
      <c r="D1965" s="6">
        <v>1</v>
      </c>
      <c r="F1965" t="str">
        <f>_xlfn.XLOOKUP($A:$A,'Index New'!C:C,'Index New'!E:E,"")</f>
        <v>To go very slowly. "The hours crept by."</v>
      </c>
      <c r="G1965" t="str">
        <f>_xlfn.LET(
  _xlpm.r, _xlfn.XLOOKUP(A1965,'Index New'!C:C,'Index New'!F:F,""),
  IF(_xlpm.r=0,"",_xlpm.r)
)</f>
        <v/>
      </c>
      <c r="H1965" t="s">
        <v>2769</v>
      </c>
      <c r="I1965" t="s">
        <v>920</v>
      </c>
      <c r="J1965" t="s">
        <v>2947</v>
      </c>
      <c r="K1965">
        <v>94</v>
      </c>
      <c r="L1965" t="s">
        <v>3264</v>
      </c>
      <c r="M1965" t="s">
        <v>3265</v>
      </c>
    </row>
    <row r="1966" spans="1:13" x14ac:dyDescent="0.2">
      <c r="A1966" t="s">
        <v>20718</v>
      </c>
      <c r="D1966" s="6">
        <v>1</v>
      </c>
      <c r="F1966" t="str">
        <f>_xlfn.XLOOKUP($A:$A,'Index New'!C:C,'Index New'!E:E,"")</f>
        <v>To enter or advance gradually so as to be almost unnoticed. "Age creeps up on us." "A note of irritation crept into her voice."</v>
      </c>
      <c r="G1966" t="str">
        <f>_xlfn.LET(
  _xlpm.r, _xlfn.XLOOKUP(A1966,'Index New'!C:C,'Index New'!F:F,""),
  IF(_xlpm.r=0,"",_xlpm.r)
)</f>
        <v/>
      </c>
      <c r="H1966" t="s">
        <v>2769</v>
      </c>
      <c r="I1966" t="s">
        <v>920</v>
      </c>
      <c r="J1966" t="s">
        <v>2947</v>
      </c>
      <c r="K1966">
        <v>95</v>
      </c>
      <c r="L1966" t="s">
        <v>3266</v>
      </c>
      <c r="M1966" t="s">
        <v>3267</v>
      </c>
    </row>
    <row r="1967" spans="1:13" x14ac:dyDescent="0.2">
      <c r="A1967" t="s">
        <v>20716</v>
      </c>
      <c r="F1967" t="str">
        <f>_xlfn.XLOOKUP($A:$A,'Index New'!C:C,'Index New'!E:E,"")</f>
        <v>To go very slowly. "The hours crept by."</v>
      </c>
      <c r="G1967" t="str">
        <f>_xlfn.LET(
  _xlpm.r, _xlfn.XLOOKUP(A1967,'Index New'!C:C,'Index New'!F:F,""),
  IF(_xlpm.r=0,"",_xlpm.r)
)</f>
        <v/>
      </c>
      <c r="H1967" t="s">
        <v>2769</v>
      </c>
      <c r="I1967" t="s">
        <v>920</v>
      </c>
      <c r="J1967" t="s">
        <v>2947</v>
      </c>
      <c r="K1967">
        <v>96</v>
      </c>
      <c r="L1967" t="s">
        <v>944</v>
      </c>
      <c r="M1967" t="s">
        <v>3268</v>
      </c>
    </row>
    <row r="1968" spans="1:13" x14ac:dyDescent="0.2">
      <c r="A1968" t="s">
        <v>20717</v>
      </c>
      <c r="D1968" s="6">
        <v>1</v>
      </c>
      <c r="F1968" t="str">
        <f>_xlfn.XLOOKUP($A:$A,'Index New'!C:C,'Index New'!E:E,"")</f>
        <v>To go timidly or cautiously so as to escape notice. "She crept away from the festive scene."</v>
      </c>
      <c r="G1968" t="str">
        <f>_xlfn.LET(
  _xlpm.r, _xlfn.XLOOKUP(A1968,'Index New'!C:C,'Index New'!F:F,""),
  IF(_xlpm.r=0,"",_xlpm.r)
)</f>
        <v>Overlap between 2b and 2c</v>
      </c>
      <c r="H1968" t="s">
        <v>2769</v>
      </c>
      <c r="I1968" t="s">
        <v>920</v>
      </c>
      <c r="J1968" t="s">
        <v>2947</v>
      </c>
      <c r="K1968">
        <v>97</v>
      </c>
      <c r="L1968" t="s">
        <v>355</v>
      </c>
      <c r="M1968" t="s">
        <v>3269</v>
      </c>
    </row>
    <row r="1969" spans="1:13" x14ac:dyDescent="0.2">
      <c r="A1969" t="s">
        <v>20718</v>
      </c>
      <c r="D1969" s="6">
        <v>1</v>
      </c>
      <c r="F1969" t="str">
        <f>_xlfn.XLOOKUP($A:$A,'Index New'!C:C,'Index New'!E:E,"")</f>
        <v>To enter or advance gradually so as to be almost unnoticed. "Age creeps up on us." "A note of irritation crept into her voice."</v>
      </c>
      <c r="G1969" t="str">
        <f>_xlfn.LET(
  _xlpm.r, _xlfn.XLOOKUP(A1969,'Index New'!C:C,'Index New'!F:F,""),
  IF(_xlpm.r=0,"",_xlpm.r)
)</f>
        <v/>
      </c>
      <c r="H1969" t="s">
        <v>2769</v>
      </c>
      <c r="I1969" t="s">
        <v>920</v>
      </c>
      <c r="J1969" t="s">
        <v>2947</v>
      </c>
      <c r="K1969">
        <v>98</v>
      </c>
      <c r="L1969" t="s">
        <v>2840</v>
      </c>
      <c r="M1969" t="s">
        <v>3270</v>
      </c>
    </row>
    <row r="1970" spans="1:13" x14ac:dyDescent="0.2">
      <c r="A1970" t="s">
        <v>20717</v>
      </c>
      <c r="F1970" t="str">
        <f>_xlfn.XLOOKUP($A:$A,'Index New'!C:C,'Index New'!E:E,"")</f>
        <v>To go timidly or cautiously so as to escape notice. "She crept away from the festive scene."</v>
      </c>
      <c r="G1970" t="str">
        <f>_xlfn.LET(
  _xlpm.r, _xlfn.XLOOKUP(A1970,'Index New'!C:C,'Index New'!F:F,""),
  IF(_xlpm.r=0,"",_xlpm.r)
)</f>
        <v>Overlap between 2b and 2c</v>
      </c>
      <c r="H1970" t="s">
        <v>2769</v>
      </c>
      <c r="I1970" t="s">
        <v>920</v>
      </c>
      <c r="J1970" t="s">
        <v>2947</v>
      </c>
      <c r="K1970">
        <v>99</v>
      </c>
      <c r="L1970" t="s">
        <v>3050</v>
      </c>
      <c r="M1970" t="s">
        <v>3271</v>
      </c>
    </row>
    <row r="1971" spans="1:13" x14ac:dyDescent="0.2">
      <c r="A1971" t="s">
        <v>20717</v>
      </c>
      <c r="F1971" t="str">
        <f>_xlfn.XLOOKUP($A:$A,'Index New'!C:C,'Index New'!E:E,"")</f>
        <v>To go timidly or cautiously so as to escape notice. "She crept away from the festive scene."</v>
      </c>
      <c r="G1971" t="str">
        <f>_xlfn.LET(
  _xlpm.r, _xlfn.XLOOKUP(A1971,'Index New'!C:C,'Index New'!F:F,""),
  IF(_xlpm.r=0,"",_xlpm.r)
)</f>
        <v>Overlap between 2b and 2c</v>
      </c>
      <c r="H1971" t="s">
        <v>2769</v>
      </c>
      <c r="I1971" t="s">
        <v>920</v>
      </c>
      <c r="J1971" t="s">
        <v>2947</v>
      </c>
      <c r="K1971">
        <v>100</v>
      </c>
      <c r="L1971" t="s">
        <v>3272</v>
      </c>
      <c r="M1971" t="s">
        <v>3273</v>
      </c>
    </row>
    <row r="1972" spans="1:13" x14ac:dyDescent="0.2">
      <c r="A1972" t="s">
        <v>20717</v>
      </c>
      <c r="E1972">
        <v>1</v>
      </c>
      <c r="F1972" t="str">
        <f>_xlfn.XLOOKUP($A:$A,'Index New'!C:C,'Index New'!E:E,"")</f>
        <v>To go timidly or cautiously so as to escape notice. "She crept away from the festive scene."</v>
      </c>
      <c r="G1972" t="str">
        <f>_xlfn.LET(
  _xlpm.r, _xlfn.XLOOKUP(A1972,'Index New'!C:C,'Index New'!F:F,""),
  IF(_xlpm.r=0,"",_xlpm.r)
)</f>
        <v>Overlap between 2b and 2c</v>
      </c>
      <c r="H1972" t="s">
        <v>2769</v>
      </c>
      <c r="I1972" t="s">
        <v>920</v>
      </c>
      <c r="J1972" t="s">
        <v>2947</v>
      </c>
      <c r="K1972">
        <v>101</v>
      </c>
      <c r="L1972" t="s">
        <v>934</v>
      </c>
      <c r="M1972" t="s">
        <v>3274</v>
      </c>
    </row>
    <row r="1973" spans="1:13" x14ac:dyDescent="0.2">
      <c r="A1973" t="s">
        <v>20718</v>
      </c>
      <c r="D1973" s="6">
        <v>1</v>
      </c>
      <c r="F1973" t="str">
        <f>_xlfn.XLOOKUP($A:$A,'Index New'!C:C,'Index New'!E:E,"")</f>
        <v>To enter or advance gradually so as to be almost unnoticed. "Age creeps up on us." "A note of irritation crept into her voice."</v>
      </c>
      <c r="G1973" t="str">
        <f>_xlfn.LET(
  _xlpm.r, _xlfn.XLOOKUP(A1973,'Index New'!C:C,'Index New'!F:F,""),
  IF(_xlpm.r=0,"",_xlpm.r)
)</f>
        <v/>
      </c>
      <c r="H1973" t="s">
        <v>2769</v>
      </c>
      <c r="I1973" t="s">
        <v>920</v>
      </c>
      <c r="J1973" t="s">
        <v>2947</v>
      </c>
      <c r="K1973">
        <v>102</v>
      </c>
      <c r="L1973" t="s">
        <v>3275</v>
      </c>
      <c r="M1973" t="s">
        <v>3276</v>
      </c>
    </row>
    <row r="1974" spans="1:13" x14ac:dyDescent="0.2">
      <c r="A1974" t="s">
        <v>20924</v>
      </c>
      <c r="B1974">
        <v>1</v>
      </c>
      <c r="F1974" t="str">
        <f>_xlfn.XLOOKUP($A:$A,'Index New'!C:C,'Index New'!E:E,"")</f>
        <v>To prove to be false or wrong. To refute. "disprove a theory"</v>
      </c>
      <c r="G1974" t="str">
        <f>_xlfn.LET(
  _xlpm.r, _xlfn.XLOOKUP(A1974,'Index New'!C:C,'Index New'!F:F,""),
  IF(_xlpm.r=0,"",_xlpm.r)
)</f>
        <v/>
      </c>
      <c r="H1974" t="s">
        <v>3424</v>
      </c>
      <c r="I1974" t="s">
        <v>194</v>
      </c>
      <c r="J1974" t="s">
        <v>3423</v>
      </c>
      <c r="K1974">
        <v>1</v>
      </c>
      <c r="L1974" t="s">
        <v>3277</v>
      </c>
      <c r="M1974" t="s">
        <v>3278</v>
      </c>
    </row>
    <row r="1975" spans="1:13" x14ac:dyDescent="0.2">
      <c r="A1975" t="s">
        <v>20924</v>
      </c>
      <c r="B1975">
        <v>1</v>
      </c>
      <c r="F1975" t="str">
        <f>_xlfn.XLOOKUP($A:$A,'Index New'!C:C,'Index New'!E:E,"")</f>
        <v>To prove to be false or wrong. To refute. "disprove a theory"</v>
      </c>
      <c r="G1975" t="str">
        <f>_xlfn.LET(
  _xlpm.r, _xlfn.XLOOKUP(A1975,'Index New'!C:C,'Index New'!F:F,""),
  IF(_xlpm.r=0,"",_xlpm.r)
)</f>
        <v/>
      </c>
      <c r="H1975" t="s">
        <v>3424</v>
      </c>
      <c r="I1975" t="s">
        <v>194</v>
      </c>
      <c r="J1975" t="s">
        <v>3423</v>
      </c>
      <c r="K1975">
        <v>2</v>
      </c>
      <c r="L1975" t="s">
        <v>1950</v>
      </c>
      <c r="M1975" t="s">
        <v>3279</v>
      </c>
    </row>
    <row r="1976" spans="1:13" x14ac:dyDescent="0.2">
      <c r="A1976" t="s">
        <v>20924</v>
      </c>
      <c r="B1976">
        <v>1</v>
      </c>
      <c r="F1976" t="str">
        <f>_xlfn.XLOOKUP($A:$A,'Index New'!C:C,'Index New'!E:E,"")</f>
        <v>To prove to be false or wrong. To refute. "disprove a theory"</v>
      </c>
      <c r="G1976" t="str">
        <f>_xlfn.LET(
  _xlpm.r, _xlfn.XLOOKUP(A1976,'Index New'!C:C,'Index New'!F:F,""),
  IF(_xlpm.r=0,"",_xlpm.r)
)</f>
        <v/>
      </c>
      <c r="H1976" t="s">
        <v>3424</v>
      </c>
      <c r="I1976" t="s">
        <v>194</v>
      </c>
      <c r="J1976" t="s">
        <v>3423</v>
      </c>
      <c r="K1976">
        <v>4</v>
      </c>
      <c r="L1976" t="s">
        <v>3280</v>
      </c>
      <c r="M1976" t="s">
        <v>3281</v>
      </c>
    </row>
    <row r="1977" spans="1:13" x14ac:dyDescent="0.2">
      <c r="A1977" t="s">
        <v>20924</v>
      </c>
      <c r="B1977">
        <v>1</v>
      </c>
      <c r="F1977" t="str">
        <f>_xlfn.XLOOKUP($A:$A,'Index New'!C:C,'Index New'!E:E,"")</f>
        <v>To prove to be false or wrong. To refute. "disprove a theory"</v>
      </c>
      <c r="G1977" t="str">
        <f>_xlfn.LET(
  _xlpm.r, _xlfn.XLOOKUP(A1977,'Index New'!C:C,'Index New'!F:F,""),
  IF(_xlpm.r=0,"",_xlpm.r)
)</f>
        <v/>
      </c>
      <c r="H1977" t="s">
        <v>3424</v>
      </c>
      <c r="I1977" t="s">
        <v>194</v>
      </c>
      <c r="J1977" t="s">
        <v>3423</v>
      </c>
      <c r="K1977">
        <v>5</v>
      </c>
      <c r="L1977" t="s">
        <v>3282</v>
      </c>
      <c r="M1977" t="s">
        <v>3283</v>
      </c>
    </row>
    <row r="1978" spans="1:13" x14ac:dyDescent="0.2">
      <c r="A1978" t="s">
        <v>20924</v>
      </c>
      <c r="B1978">
        <v>1</v>
      </c>
      <c r="F1978" t="str">
        <f>_xlfn.XLOOKUP($A:$A,'Index New'!C:C,'Index New'!E:E,"")</f>
        <v>To prove to be false or wrong. To refute. "disprove a theory"</v>
      </c>
      <c r="G1978" t="str">
        <f>_xlfn.LET(
  _xlpm.r, _xlfn.XLOOKUP(A1978,'Index New'!C:C,'Index New'!F:F,""),
  IF(_xlpm.r=0,"",_xlpm.r)
)</f>
        <v/>
      </c>
      <c r="H1978" t="s">
        <v>3424</v>
      </c>
      <c r="I1978" t="s">
        <v>194</v>
      </c>
      <c r="J1978" t="s">
        <v>3423</v>
      </c>
      <c r="K1978">
        <v>6</v>
      </c>
      <c r="L1978" t="s">
        <v>404</v>
      </c>
      <c r="M1978" t="s">
        <v>3284</v>
      </c>
    </row>
    <row r="1979" spans="1:13" x14ac:dyDescent="0.2">
      <c r="A1979" t="s">
        <v>20924</v>
      </c>
      <c r="B1979">
        <v>1</v>
      </c>
      <c r="F1979" t="str">
        <f>_xlfn.XLOOKUP($A:$A,'Index New'!C:C,'Index New'!E:E,"")</f>
        <v>To prove to be false or wrong. To refute. "disprove a theory"</v>
      </c>
      <c r="G1979" t="str">
        <f>_xlfn.LET(
  _xlpm.r, _xlfn.XLOOKUP(A1979,'Index New'!C:C,'Index New'!F:F,""),
  IF(_xlpm.r=0,"",_xlpm.r)
)</f>
        <v/>
      </c>
      <c r="H1979" t="s">
        <v>3424</v>
      </c>
      <c r="I1979" t="s">
        <v>194</v>
      </c>
      <c r="J1979" t="s">
        <v>3423</v>
      </c>
      <c r="K1979">
        <v>8</v>
      </c>
      <c r="L1979" t="s">
        <v>355</v>
      </c>
      <c r="M1979" t="s">
        <v>3285</v>
      </c>
    </row>
    <row r="1980" spans="1:13" x14ac:dyDescent="0.2">
      <c r="A1980" t="s">
        <v>20924</v>
      </c>
      <c r="B1980">
        <v>1</v>
      </c>
      <c r="F1980" t="str">
        <f>_xlfn.XLOOKUP($A:$A,'Index New'!C:C,'Index New'!E:E,"")</f>
        <v>To prove to be false or wrong. To refute. "disprove a theory"</v>
      </c>
      <c r="G1980" t="str">
        <f>_xlfn.LET(
  _xlpm.r, _xlfn.XLOOKUP(A1980,'Index New'!C:C,'Index New'!F:F,""),
  IF(_xlpm.r=0,"",_xlpm.r)
)</f>
        <v/>
      </c>
      <c r="H1980" t="s">
        <v>3424</v>
      </c>
      <c r="I1980" t="s">
        <v>194</v>
      </c>
      <c r="J1980" t="s">
        <v>3423</v>
      </c>
      <c r="K1980">
        <v>9</v>
      </c>
      <c r="L1980" t="s">
        <v>3286</v>
      </c>
      <c r="M1980" t="s">
        <v>3287</v>
      </c>
    </row>
    <row r="1981" spans="1:13" x14ac:dyDescent="0.2">
      <c r="A1981" t="s">
        <v>20924</v>
      </c>
      <c r="B1981">
        <v>1</v>
      </c>
      <c r="F1981" t="str">
        <f>_xlfn.XLOOKUP($A:$A,'Index New'!C:C,'Index New'!E:E,"")</f>
        <v>To prove to be false or wrong. To refute. "disprove a theory"</v>
      </c>
      <c r="G1981" t="str">
        <f>_xlfn.LET(
  _xlpm.r, _xlfn.XLOOKUP(A1981,'Index New'!C:C,'Index New'!F:F,""),
  IF(_xlpm.r=0,"",_xlpm.r)
)</f>
        <v/>
      </c>
      <c r="H1981" t="s">
        <v>3424</v>
      </c>
      <c r="I1981" t="s">
        <v>194</v>
      </c>
      <c r="J1981" t="s">
        <v>3423</v>
      </c>
      <c r="K1981">
        <v>10</v>
      </c>
      <c r="L1981" t="s">
        <v>3286</v>
      </c>
      <c r="M1981" t="s">
        <v>3288</v>
      </c>
    </row>
    <row r="1982" spans="1:13" x14ac:dyDescent="0.2">
      <c r="A1982" t="s">
        <v>20924</v>
      </c>
      <c r="B1982">
        <v>1</v>
      </c>
      <c r="F1982" t="str">
        <f>_xlfn.XLOOKUP($A:$A,'Index New'!C:C,'Index New'!E:E,"")</f>
        <v>To prove to be false or wrong. To refute. "disprove a theory"</v>
      </c>
      <c r="G1982" t="str">
        <f>_xlfn.LET(
  _xlpm.r, _xlfn.XLOOKUP(A1982,'Index New'!C:C,'Index New'!F:F,""),
  IF(_xlpm.r=0,"",_xlpm.r)
)</f>
        <v/>
      </c>
      <c r="H1982" t="s">
        <v>3424</v>
      </c>
      <c r="I1982" t="s">
        <v>194</v>
      </c>
      <c r="J1982" t="s">
        <v>3423</v>
      </c>
      <c r="K1982">
        <v>11</v>
      </c>
      <c r="L1982" t="s">
        <v>2029</v>
      </c>
      <c r="M1982" t="s">
        <v>3289</v>
      </c>
    </row>
    <row r="1983" spans="1:13" x14ac:dyDescent="0.2">
      <c r="A1983" t="s">
        <v>20924</v>
      </c>
      <c r="B1983">
        <v>1</v>
      </c>
      <c r="F1983" t="str">
        <f>_xlfn.XLOOKUP($A:$A,'Index New'!C:C,'Index New'!E:E,"")</f>
        <v>To prove to be false or wrong. To refute. "disprove a theory"</v>
      </c>
      <c r="G1983" t="str">
        <f>_xlfn.LET(
  _xlpm.r, _xlfn.XLOOKUP(A1983,'Index New'!C:C,'Index New'!F:F,""),
  IF(_xlpm.r=0,"",_xlpm.r)
)</f>
        <v/>
      </c>
      <c r="H1983" t="s">
        <v>3424</v>
      </c>
      <c r="I1983" t="s">
        <v>194</v>
      </c>
      <c r="J1983" t="s">
        <v>3423</v>
      </c>
      <c r="K1983">
        <v>13</v>
      </c>
      <c r="L1983" t="s">
        <v>3290</v>
      </c>
      <c r="M1983" t="s">
        <v>3291</v>
      </c>
    </row>
    <row r="1984" spans="1:13" x14ac:dyDescent="0.2">
      <c r="A1984" t="s">
        <v>20924</v>
      </c>
      <c r="B1984">
        <v>1</v>
      </c>
      <c r="F1984" t="str">
        <f>_xlfn.XLOOKUP($A:$A,'Index New'!C:C,'Index New'!E:E,"")</f>
        <v>To prove to be false or wrong. To refute. "disprove a theory"</v>
      </c>
      <c r="G1984" t="str">
        <f>_xlfn.LET(
  _xlpm.r, _xlfn.XLOOKUP(A1984,'Index New'!C:C,'Index New'!F:F,""),
  IF(_xlpm.r=0,"",_xlpm.r)
)</f>
        <v/>
      </c>
      <c r="H1984" t="s">
        <v>3424</v>
      </c>
      <c r="I1984" t="s">
        <v>194</v>
      </c>
      <c r="J1984" t="s">
        <v>3423</v>
      </c>
      <c r="K1984">
        <v>14</v>
      </c>
      <c r="L1984" t="s">
        <v>3292</v>
      </c>
      <c r="M1984" t="s">
        <v>3293</v>
      </c>
    </row>
    <row r="1985" spans="1:13" x14ac:dyDescent="0.2">
      <c r="A1985" t="s">
        <v>20924</v>
      </c>
      <c r="B1985">
        <v>1</v>
      </c>
      <c r="F1985" t="str">
        <f>_xlfn.XLOOKUP($A:$A,'Index New'!C:C,'Index New'!E:E,"")</f>
        <v>To prove to be false or wrong. To refute. "disprove a theory"</v>
      </c>
      <c r="G1985" t="str">
        <f>_xlfn.LET(
  _xlpm.r, _xlfn.XLOOKUP(A1985,'Index New'!C:C,'Index New'!F:F,""),
  IF(_xlpm.r=0,"",_xlpm.r)
)</f>
        <v/>
      </c>
      <c r="H1985" t="s">
        <v>3424</v>
      </c>
      <c r="I1985" t="s">
        <v>194</v>
      </c>
      <c r="J1985" t="s">
        <v>3423</v>
      </c>
      <c r="K1985">
        <v>15</v>
      </c>
      <c r="L1985" t="s">
        <v>1896</v>
      </c>
      <c r="M1985" t="s">
        <v>3294</v>
      </c>
    </row>
    <row r="1986" spans="1:13" x14ac:dyDescent="0.2">
      <c r="A1986" t="s">
        <v>20924</v>
      </c>
      <c r="B1986">
        <v>1</v>
      </c>
      <c r="F1986" t="str">
        <f>_xlfn.XLOOKUP($A:$A,'Index New'!C:C,'Index New'!E:E,"")</f>
        <v>To prove to be false or wrong. To refute. "disprove a theory"</v>
      </c>
      <c r="G1986" t="str">
        <f>_xlfn.LET(
  _xlpm.r, _xlfn.XLOOKUP(A1986,'Index New'!C:C,'Index New'!F:F,""),
  IF(_xlpm.r=0,"",_xlpm.r)
)</f>
        <v/>
      </c>
      <c r="H1986" t="s">
        <v>3424</v>
      </c>
      <c r="I1986" t="s">
        <v>194</v>
      </c>
      <c r="J1986" t="s">
        <v>3423</v>
      </c>
      <c r="K1986">
        <v>16</v>
      </c>
      <c r="L1986" t="s">
        <v>59</v>
      </c>
      <c r="M1986" t="s">
        <v>3295</v>
      </c>
    </row>
    <row r="1987" spans="1:13" x14ac:dyDescent="0.2">
      <c r="A1987" t="s">
        <v>20924</v>
      </c>
      <c r="B1987">
        <v>1</v>
      </c>
      <c r="F1987" t="str">
        <f>_xlfn.XLOOKUP($A:$A,'Index New'!C:C,'Index New'!E:E,"")</f>
        <v>To prove to be false or wrong. To refute. "disprove a theory"</v>
      </c>
      <c r="G1987" t="str">
        <f>_xlfn.LET(
  _xlpm.r, _xlfn.XLOOKUP(A1987,'Index New'!C:C,'Index New'!F:F,""),
  IF(_xlpm.r=0,"",_xlpm.r)
)</f>
        <v/>
      </c>
      <c r="H1987" t="s">
        <v>3424</v>
      </c>
      <c r="I1987" t="s">
        <v>194</v>
      </c>
      <c r="J1987" t="s">
        <v>3423</v>
      </c>
      <c r="K1987">
        <v>17</v>
      </c>
      <c r="L1987" t="s">
        <v>2089</v>
      </c>
      <c r="M1987" t="s">
        <v>3296</v>
      </c>
    </row>
    <row r="1988" spans="1:13" x14ac:dyDescent="0.2">
      <c r="A1988" t="s">
        <v>20924</v>
      </c>
      <c r="B1988">
        <v>1</v>
      </c>
      <c r="F1988" t="str">
        <f>_xlfn.XLOOKUP($A:$A,'Index New'!C:C,'Index New'!E:E,"")</f>
        <v>To prove to be false or wrong. To refute. "disprove a theory"</v>
      </c>
      <c r="G1988" t="str">
        <f>_xlfn.LET(
  _xlpm.r, _xlfn.XLOOKUP(A1988,'Index New'!C:C,'Index New'!F:F,""),
  IF(_xlpm.r=0,"",_xlpm.r)
)</f>
        <v/>
      </c>
      <c r="H1988" t="s">
        <v>3424</v>
      </c>
      <c r="I1988" t="s">
        <v>194</v>
      </c>
      <c r="J1988" t="s">
        <v>3423</v>
      </c>
      <c r="K1988">
        <v>18</v>
      </c>
      <c r="L1988" t="s">
        <v>3297</v>
      </c>
      <c r="M1988" t="s">
        <v>3298</v>
      </c>
    </row>
    <row r="1989" spans="1:13" x14ac:dyDescent="0.2">
      <c r="A1989" t="s">
        <v>20924</v>
      </c>
      <c r="B1989">
        <v>1</v>
      </c>
      <c r="F1989" t="str">
        <f>_xlfn.XLOOKUP($A:$A,'Index New'!C:C,'Index New'!E:E,"")</f>
        <v>To prove to be false or wrong. To refute. "disprove a theory"</v>
      </c>
      <c r="G1989" t="str">
        <f>_xlfn.LET(
  _xlpm.r, _xlfn.XLOOKUP(A1989,'Index New'!C:C,'Index New'!F:F,""),
  IF(_xlpm.r=0,"",_xlpm.r)
)</f>
        <v/>
      </c>
      <c r="H1989" t="s">
        <v>3424</v>
      </c>
      <c r="I1989" t="s">
        <v>194</v>
      </c>
      <c r="J1989" t="s">
        <v>3423</v>
      </c>
      <c r="K1989">
        <v>19</v>
      </c>
      <c r="L1989" t="s">
        <v>3299</v>
      </c>
      <c r="M1989" t="s">
        <v>3300</v>
      </c>
    </row>
    <row r="1990" spans="1:13" x14ac:dyDescent="0.2">
      <c r="A1990" t="s">
        <v>20924</v>
      </c>
      <c r="B1990">
        <v>1</v>
      </c>
      <c r="F1990" t="str">
        <f>_xlfn.XLOOKUP($A:$A,'Index New'!C:C,'Index New'!E:E,"")</f>
        <v>To prove to be false or wrong. To refute. "disprove a theory"</v>
      </c>
      <c r="G1990" t="str">
        <f>_xlfn.LET(
  _xlpm.r, _xlfn.XLOOKUP(A1990,'Index New'!C:C,'Index New'!F:F,""),
  IF(_xlpm.r=0,"",_xlpm.r)
)</f>
        <v/>
      </c>
      <c r="H1990" t="s">
        <v>3424</v>
      </c>
      <c r="I1990" t="s">
        <v>194</v>
      </c>
      <c r="J1990" t="s">
        <v>3423</v>
      </c>
      <c r="K1990">
        <v>20</v>
      </c>
      <c r="L1990" t="s">
        <v>3282</v>
      </c>
      <c r="M1990" t="s">
        <v>3301</v>
      </c>
    </row>
    <row r="1991" spans="1:13" x14ac:dyDescent="0.2">
      <c r="A1991" t="s">
        <v>20924</v>
      </c>
      <c r="B1991">
        <v>1</v>
      </c>
      <c r="F1991" t="str">
        <f>_xlfn.XLOOKUP($A:$A,'Index New'!C:C,'Index New'!E:E,"")</f>
        <v>To prove to be false or wrong. To refute. "disprove a theory"</v>
      </c>
      <c r="G1991" t="str">
        <f>_xlfn.LET(
  _xlpm.r, _xlfn.XLOOKUP(A1991,'Index New'!C:C,'Index New'!F:F,""),
  IF(_xlpm.r=0,"",_xlpm.r)
)</f>
        <v/>
      </c>
      <c r="H1991" t="s">
        <v>3424</v>
      </c>
      <c r="I1991" t="s">
        <v>194</v>
      </c>
      <c r="J1991" t="s">
        <v>3423</v>
      </c>
      <c r="K1991">
        <v>22</v>
      </c>
      <c r="L1991" t="s">
        <v>3302</v>
      </c>
      <c r="M1991" t="s">
        <v>3303</v>
      </c>
    </row>
    <row r="1992" spans="1:13" x14ac:dyDescent="0.2">
      <c r="A1992" t="s">
        <v>20924</v>
      </c>
      <c r="B1992">
        <v>1</v>
      </c>
      <c r="F1992" t="str">
        <f>_xlfn.XLOOKUP($A:$A,'Index New'!C:C,'Index New'!E:E,"")</f>
        <v>To prove to be false or wrong. To refute. "disprove a theory"</v>
      </c>
      <c r="G1992" t="str">
        <f>_xlfn.LET(
  _xlpm.r, _xlfn.XLOOKUP(A1992,'Index New'!C:C,'Index New'!F:F,""),
  IF(_xlpm.r=0,"",_xlpm.r)
)</f>
        <v/>
      </c>
      <c r="H1992" t="s">
        <v>3424</v>
      </c>
      <c r="I1992" t="s">
        <v>194</v>
      </c>
      <c r="J1992" t="s">
        <v>3423</v>
      </c>
      <c r="K1992">
        <v>23</v>
      </c>
      <c r="L1992" t="s">
        <v>3304</v>
      </c>
      <c r="M1992" t="s">
        <v>3305</v>
      </c>
    </row>
    <row r="1993" spans="1:13" x14ac:dyDescent="0.2">
      <c r="A1993" t="s">
        <v>20924</v>
      </c>
      <c r="B1993">
        <v>1</v>
      </c>
      <c r="F1993" t="str">
        <f>_xlfn.XLOOKUP($A:$A,'Index New'!C:C,'Index New'!E:E,"")</f>
        <v>To prove to be false or wrong. To refute. "disprove a theory"</v>
      </c>
      <c r="G1993" t="str">
        <f>_xlfn.LET(
  _xlpm.r, _xlfn.XLOOKUP(A1993,'Index New'!C:C,'Index New'!F:F,""),
  IF(_xlpm.r=0,"",_xlpm.r)
)</f>
        <v/>
      </c>
      <c r="H1993" t="s">
        <v>3424</v>
      </c>
      <c r="I1993" t="s">
        <v>194</v>
      </c>
      <c r="J1993" t="s">
        <v>3423</v>
      </c>
      <c r="K1993">
        <v>24</v>
      </c>
      <c r="L1993" t="s">
        <v>3306</v>
      </c>
      <c r="M1993" t="s">
        <v>3307</v>
      </c>
    </row>
    <row r="1994" spans="1:13" x14ac:dyDescent="0.2">
      <c r="A1994" t="s">
        <v>20924</v>
      </c>
      <c r="B1994">
        <v>1</v>
      </c>
      <c r="F1994" t="str">
        <f>_xlfn.XLOOKUP($A:$A,'Index New'!C:C,'Index New'!E:E,"")</f>
        <v>To prove to be false or wrong. To refute. "disprove a theory"</v>
      </c>
      <c r="G1994" t="str">
        <f>_xlfn.LET(
  _xlpm.r, _xlfn.XLOOKUP(A1994,'Index New'!C:C,'Index New'!F:F,""),
  IF(_xlpm.r=0,"",_xlpm.r)
)</f>
        <v/>
      </c>
      <c r="H1994" t="s">
        <v>3424</v>
      </c>
      <c r="I1994" t="s">
        <v>194</v>
      </c>
      <c r="J1994" t="s">
        <v>3423</v>
      </c>
      <c r="K1994">
        <v>27</v>
      </c>
      <c r="L1994" t="s">
        <v>3308</v>
      </c>
      <c r="M1994" t="s">
        <v>3309</v>
      </c>
    </row>
    <row r="1995" spans="1:13" x14ac:dyDescent="0.2">
      <c r="A1995" t="s">
        <v>20924</v>
      </c>
      <c r="B1995">
        <v>1</v>
      </c>
      <c r="F1995" t="str">
        <f>_xlfn.XLOOKUP($A:$A,'Index New'!C:C,'Index New'!E:E,"")</f>
        <v>To prove to be false or wrong. To refute. "disprove a theory"</v>
      </c>
      <c r="G1995" t="str">
        <f>_xlfn.LET(
  _xlpm.r, _xlfn.XLOOKUP(A1995,'Index New'!C:C,'Index New'!F:F,""),
  IF(_xlpm.r=0,"",_xlpm.r)
)</f>
        <v/>
      </c>
      <c r="H1995" t="s">
        <v>3424</v>
      </c>
      <c r="I1995" t="s">
        <v>194</v>
      </c>
      <c r="J1995" t="s">
        <v>3423</v>
      </c>
      <c r="K1995">
        <v>28</v>
      </c>
      <c r="L1995" t="s">
        <v>2596</v>
      </c>
      <c r="M1995" t="s">
        <v>3310</v>
      </c>
    </row>
    <row r="1996" spans="1:13" x14ac:dyDescent="0.2">
      <c r="A1996" t="s">
        <v>20924</v>
      </c>
      <c r="B1996">
        <v>1</v>
      </c>
      <c r="F1996" t="str">
        <f>_xlfn.XLOOKUP($A:$A,'Index New'!C:C,'Index New'!E:E,"")</f>
        <v>To prove to be false or wrong. To refute. "disprove a theory"</v>
      </c>
      <c r="G1996" t="str">
        <f>_xlfn.LET(
  _xlpm.r, _xlfn.XLOOKUP(A1996,'Index New'!C:C,'Index New'!F:F,""),
  IF(_xlpm.r=0,"",_xlpm.r)
)</f>
        <v/>
      </c>
      <c r="H1996" t="s">
        <v>3424</v>
      </c>
      <c r="I1996" t="s">
        <v>194</v>
      </c>
      <c r="J1996" t="s">
        <v>3423</v>
      </c>
      <c r="K1996">
        <v>29</v>
      </c>
      <c r="L1996" t="s">
        <v>3311</v>
      </c>
      <c r="M1996" t="s">
        <v>3312</v>
      </c>
    </row>
    <row r="1997" spans="1:13" x14ac:dyDescent="0.2">
      <c r="A1997" t="s">
        <v>20924</v>
      </c>
      <c r="B1997">
        <v>1</v>
      </c>
      <c r="F1997" t="str">
        <f>_xlfn.XLOOKUP($A:$A,'Index New'!C:C,'Index New'!E:E,"")</f>
        <v>To prove to be false or wrong. To refute. "disprove a theory"</v>
      </c>
      <c r="G1997" t="str">
        <f>_xlfn.LET(
  _xlpm.r, _xlfn.XLOOKUP(A1997,'Index New'!C:C,'Index New'!F:F,""),
  IF(_xlpm.r=0,"",_xlpm.r)
)</f>
        <v/>
      </c>
      <c r="H1997" t="s">
        <v>3424</v>
      </c>
      <c r="I1997" t="s">
        <v>194</v>
      </c>
      <c r="J1997" t="s">
        <v>3423</v>
      </c>
      <c r="K1997">
        <v>30</v>
      </c>
      <c r="L1997" t="s">
        <v>3313</v>
      </c>
      <c r="M1997" t="s">
        <v>3314</v>
      </c>
    </row>
    <row r="1998" spans="1:13" x14ac:dyDescent="0.2">
      <c r="A1998" t="s">
        <v>20924</v>
      </c>
      <c r="B1998">
        <v>1</v>
      </c>
      <c r="F1998" t="str">
        <f>_xlfn.XLOOKUP($A:$A,'Index New'!C:C,'Index New'!E:E,"")</f>
        <v>To prove to be false or wrong. To refute. "disprove a theory"</v>
      </c>
      <c r="G1998" t="str">
        <f>_xlfn.LET(
  _xlpm.r, _xlfn.XLOOKUP(A1998,'Index New'!C:C,'Index New'!F:F,""),
  IF(_xlpm.r=0,"",_xlpm.r)
)</f>
        <v/>
      </c>
      <c r="H1998" t="s">
        <v>3424</v>
      </c>
      <c r="I1998" t="s">
        <v>194</v>
      </c>
      <c r="J1998" t="s">
        <v>3423</v>
      </c>
      <c r="K1998">
        <v>31</v>
      </c>
      <c r="L1998" t="s">
        <v>3313</v>
      </c>
      <c r="M1998" t="s">
        <v>3315</v>
      </c>
    </row>
    <row r="1999" spans="1:13" x14ac:dyDescent="0.2">
      <c r="A1999" t="s">
        <v>20924</v>
      </c>
      <c r="B1999">
        <v>1</v>
      </c>
      <c r="F1999" t="str">
        <f>_xlfn.XLOOKUP($A:$A,'Index New'!C:C,'Index New'!E:E,"")</f>
        <v>To prove to be false or wrong. To refute. "disprove a theory"</v>
      </c>
      <c r="G1999" t="str">
        <f>_xlfn.LET(
  _xlpm.r, _xlfn.XLOOKUP(A1999,'Index New'!C:C,'Index New'!F:F,""),
  IF(_xlpm.r=0,"",_xlpm.r)
)</f>
        <v/>
      </c>
      <c r="H1999" t="s">
        <v>3424</v>
      </c>
      <c r="I1999" t="s">
        <v>194</v>
      </c>
      <c r="J1999" t="s">
        <v>3423</v>
      </c>
      <c r="K1999">
        <v>32</v>
      </c>
      <c r="L1999" t="s">
        <v>3313</v>
      </c>
      <c r="M1999" t="s">
        <v>3316</v>
      </c>
    </row>
    <row r="2000" spans="1:13" x14ac:dyDescent="0.2">
      <c r="A2000" t="s">
        <v>20924</v>
      </c>
      <c r="B2000">
        <v>1</v>
      </c>
      <c r="F2000" t="str">
        <f>_xlfn.XLOOKUP($A:$A,'Index New'!C:C,'Index New'!E:E,"")</f>
        <v>To prove to be false or wrong. To refute. "disprove a theory"</v>
      </c>
      <c r="G2000" t="str">
        <f>_xlfn.LET(
  _xlpm.r, _xlfn.XLOOKUP(A2000,'Index New'!C:C,'Index New'!F:F,""),
  IF(_xlpm.r=0,"",_xlpm.r)
)</f>
        <v/>
      </c>
      <c r="H2000" t="s">
        <v>3424</v>
      </c>
      <c r="I2000" t="s">
        <v>194</v>
      </c>
      <c r="J2000" t="s">
        <v>3423</v>
      </c>
      <c r="K2000">
        <v>33</v>
      </c>
      <c r="L2000" t="s">
        <v>2033</v>
      </c>
      <c r="M2000" t="s">
        <v>3317</v>
      </c>
    </row>
    <row r="2001" spans="1:13" x14ac:dyDescent="0.2">
      <c r="A2001" t="s">
        <v>20924</v>
      </c>
      <c r="B2001">
        <v>1</v>
      </c>
      <c r="F2001" t="str">
        <f>_xlfn.XLOOKUP($A:$A,'Index New'!C:C,'Index New'!E:E,"")</f>
        <v>To prove to be false or wrong. To refute. "disprove a theory"</v>
      </c>
      <c r="G2001" t="str">
        <f>_xlfn.LET(
  _xlpm.r, _xlfn.XLOOKUP(A2001,'Index New'!C:C,'Index New'!F:F,""),
  IF(_xlpm.r=0,"",_xlpm.r)
)</f>
        <v/>
      </c>
      <c r="H2001" t="s">
        <v>3424</v>
      </c>
      <c r="I2001" t="s">
        <v>194</v>
      </c>
      <c r="J2001" t="s">
        <v>3423</v>
      </c>
      <c r="K2001">
        <v>34</v>
      </c>
      <c r="L2001" t="s">
        <v>3282</v>
      </c>
      <c r="M2001" t="s">
        <v>3318</v>
      </c>
    </row>
    <row r="2002" spans="1:13" x14ac:dyDescent="0.2">
      <c r="A2002" t="s">
        <v>20924</v>
      </c>
      <c r="B2002">
        <v>1</v>
      </c>
      <c r="F2002" t="str">
        <f>_xlfn.XLOOKUP($A:$A,'Index New'!C:C,'Index New'!E:E,"")</f>
        <v>To prove to be false or wrong. To refute. "disprove a theory"</v>
      </c>
      <c r="G2002" t="str">
        <f>_xlfn.LET(
  _xlpm.r, _xlfn.XLOOKUP(A2002,'Index New'!C:C,'Index New'!F:F,""),
  IF(_xlpm.r=0,"",_xlpm.r)
)</f>
        <v/>
      </c>
      <c r="H2002" t="s">
        <v>3424</v>
      </c>
      <c r="I2002" t="s">
        <v>194</v>
      </c>
      <c r="J2002" t="s">
        <v>3423</v>
      </c>
      <c r="K2002">
        <v>35</v>
      </c>
      <c r="L2002" t="s">
        <v>3282</v>
      </c>
      <c r="M2002" t="s">
        <v>3319</v>
      </c>
    </row>
    <row r="2003" spans="1:13" x14ac:dyDescent="0.2">
      <c r="A2003" t="s">
        <v>20924</v>
      </c>
      <c r="B2003">
        <v>1</v>
      </c>
      <c r="F2003" t="str">
        <f>_xlfn.XLOOKUP($A:$A,'Index New'!C:C,'Index New'!E:E,"")</f>
        <v>To prove to be false or wrong. To refute. "disprove a theory"</v>
      </c>
      <c r="G2003" t="str">
        <f>_xlfn.LET(
  _xlpm.r, _xlfn.XLOOKUP(A2003,'Index New'!C:C,'Index New'!F:F,""),
  IF(_xlpm.r=0,"",_xlpm.r)
)</f>
        <v/>
      </c>
      <c r="H2003" t="s">
        <v>3424</v>
      </c>
      <c r="I2003" t="s">
        <v>194</v>
      </c>
      <c r="J2003" t="s">
        <v>3423</v>
      </c>
      <c r="K2003">
        <v>36</v>
      </c>
      <c r="L2003" t="s">
        <v>3282</v>
      </c>
      <c r="M2003" t="s">
        <v>3320</v>
      </c>
    </row>
    <row r="2004" spans="1:13" x14ac:dyDescent="0.2">
      <c r="A2004" t="s">
        <v>20924</v>
      </c>
      <c r="B2004">
        <v>1</v>
      </c>
      <c r="F2004" t="str">
        <f>_xlfn.XLOOKUP($A:$A,'Index New'!C:C,'Index New'!E:E,"")</f>
        <v>To prove to be false or wrong. To refute. "disprove a theory"</v>
      </c>
      <c r="G2004" t="str">
        <f>_xlfn.LET(
  _xlpm.r, _xlfn.XLOOKUP(A2004,'Index New'!C:C,'Index New'!F:F,""),
  IF(_xlpm.r=0,"",_xlpm.r)
)</f>
        <v/>
      </c>
      <c r="H2004" t="s">
        <v>3424</v>
      </c>
      <c r="I2004" t="s">
        <v>194</v>
      </c>
      <c r="J2004" t="s">
        <v>3423</v>
      </c>
      <c r="K2004">
        <v>37</v>
      </c>
      <c r="L2004" t="s">
        <v>3321</v>
      </c>
      <c r="M2004" t="s">
        <v>3322</v>
      </c>
    </row>
    <row r="2005" spans="1:13" x14ac:dyDescent="0.2">
      <c r="A2005" t="s">
        <v>20924</v>
      </c>
      <c r="B2005">
        <v>1</v>
      </c>
      <c r="F2005" t="str">
        <f>_xlfn.XLOOKUP($A:$A,'Index New'!C:C,'Index New'!E:E,"")</f>
        <v>To prove to be false or wrong. To refute. "disprove a theory"</v>
      </c>
      <c r="G2005" t="str">
        <f>_xlfn.LET(
  _xlpm.r, _xlfn.XLOOKUP(A2005,'Index New'!C:C,'Index New'!F:F,""),
  IF(_xlpm.r=0,"",_xlpm.r)
)</f>
        <v/>
      </c>
      <c r="H2005" t="s">
        <v>3424</v>
      </c>
      <c r="I2005" t="s">
        <v>194</v>
      </c>
      <c r="J2005" t="s">
        <v>3423</v>
      </c>
      <c r="K2005">
        <v>40</v>
      </c>
      <c r="L2005" t="s">
        <v>3321</v>
      </c>
      <c r="M2005" t="s">
        <v>3323</v>
      </c>
    </row>
    <row r="2006" spans="1:13" x14ac:dyDescent="0.2">
      <c r="A2006" t="s">
        <v>20924</v>
      </c>
      <c r="B2006">
        <v>1</v>
      </c>
      <c r="F2006" t="str">
        <f>_xlfn.XLOOKUP($A:$A,'Index New'!C:C,'Index New'!E:E,"")</f>
        <v>To prove to be false or wrong. To refute. "disprove a theory"</v>
      </c>
      <c r="G2006" t="str">
        <f>_xlfn.LET(
  _xlpm.r, _xlfn.XLOOKUP(A2006,'Index New'!C:C,'Index New'!F:F,""),
  IF(_xlpm.r=0,"",_xlpm.r)
)</f>
        <v/>
      </c>
      <c r="H2006" t="s">
        <v>3424</v>
      </c>
      <c r="I2006" t="s">
        <v>194</v>
      </c>
      <c r="J2006" t="s">
        <v>3423</v>
      </c>
      <c r="K2006">
        <v>41</v>
      </c>
      <c r="L2006" t="s">
        <v>3324</v>
      </c>
      <c r="M2006" t="s">
        <v>3325</v>
      </c>
    </row>
    <row r="2007" spans="1:13" x14ac:dyDescent="0.2">
      <c r="A2007" t="s">
        <v>20924</v>
      </c>
      <c r="B2007">
        <v>1</v>
      </c>
      <c r="F2007" t="str">
        <f>_xlfn.XLOOKUP($A:$A,'Index New'!C:C,'Index New'!E:E,"")</f>
        <v>To prove to be false or wrong. To refute. "disprove a theory"</v>
      </c>
      <c r="G2007" t="str">
        <f>_xlfn.LET(
  _xlpm.r, _xlfn.XLOOKUP(A2007,'Index New'!C:C,'Index New'!F:F,""),
  IF(_xlpm.r=0,"",_xlpm.r)
)</f>
        <v/>
      </c>
      <c r="H2007" t="s">
        <v>3424</v>
      </c>
      <c r="I2007" t="s">
        <v>194</v>
      </c>
      <c r="J2007" t="s">
        <v>3423</v>
      </c>
      <c r="K2007">
        <v>42</v>
      </c>
      <c r="L2007" t="s">
        <v>3326</v>
      </c>
      <c r="M2007" t="s">
        <v>3327</v>
      </c>
    </row>
    <row r="2008" spans="1:13" x14ac:dyDescent="0.2">
      <c r="A2008" t="s">
        <v>20924</v>
      </c>
      <c r="B2008">
        <v>1</v>
      </c>
      <c r="F2008" t="str">
        <f>_xlfn.XLOOKUP($A:$A,'Index New'!C:C,'Index New'!E:E,"")</f>
        <v>To prove to be false or wrong. To refute. "disprove a theory"</v>
      </c>
      <c r="G2008" t="str">
        <f>_xlfn.LET(
  _xlpm.r, _xlfn.XLOOKUP(A2008,'Index New'!C:C,'Index New'!F:F,""),
  IF(_xlpm.r=0,"",_xlpm.r)
)</f>
        <v/>
      </c>
      <c r="H2008" t="s">
        <v>3424</v>
      </c>
      <c r="I2008" t="s">
        <v>194</v>
      </c>
      <c r="J2008" t="s">
        <v>3423</v>
      </c>
      <c r="K2008">
        <v>43</v>
      </c>
      <c r="L2008" t="s">
        <v>3328</v>
      </c>
      <c r="M2008" t="s">
        <v>3329</v>
      </c>
    </row>
    <row r="2009" spans="1:13" x14ac:dyDescent="0.2">
      <c r="A2009" t="s">
        <v>20924</v>
      </c>
      <c r="B2009">
        <v>1</v>
      </c>
      <c r="F2009" t="str">
        <f>_xlfn.XLOOKUP($A:$A,'Index New'!C:C,'Index New'!E:E,"")</f>
        <v>To prove to be false or wrong. To refute. "disprove a theory"</v>
      </c>
      <c r="G2009" t="str">
        <f>_xlfn.LET(
  _xlpm.r, _xlfn.XLOOKUP(A2009,'Index New'!C:C,'Index New'!F:F,""),
  IF(_xlpm.r=0,"",_xlpm.r)
)</f>
        <v/>
      </c>
      <c r="H2009" t="s">
        <v>3424</v>
      </c>
      <c r="I2009" t="s">
        <v>194</v>
      </c>
      <c r="J2009" t="s">
        <v>3423</v>
      </c>
      <c r="K2009">
        <v>44</v>
      </c>
      <c r="L2009" t="s">
        <v>3330</v>
      </c>
      <c r="M2009" t="s">
        <v>3331</v>
      </c>
    </row>
    <row r="2010" spans="1:13" x14ac:dyDescent="0.2">
      <c r="A2010" t="s">
        <v>20924</v>
      </c>
      <c r="B2010">
        <v>1</v>
      </c>
      <c r="F2010" t="str">
        <f>_xlfn.XLOOKUP($A:$A,'Index New'!C:C,'Index New'!E:E,"")</f>
        <v>To prove to be false or wrong. To refute. "disprove a theory"</v>
      </c>
      <c r="G2010" t="str">
        <f>_xlfn.LET(
  _xlpm.r, _xlfn.XLOOKUP(A2010,'Index New'!C:C,'Index New'!F:F,""),
  IF(_xlpm.r=0,"",_xlpm.r)
)</f>
        <v/>
      </c>
      <c r="H2010" t="s">
        <v>3424</v>
      </c>
      <c r="I2010" t="s">
        <v>194</v>
      </c>
      <c r="J2010" t="s">
        <v>3423</v>
      </c>
      <c r="K2010">
        <v>45</v>
      </c>
      <c r="L2010" t="s">
        <v>3332</v>
      </c>
      <c r="M2010" t="s">
        <v>3333</v>
      </c>
    </row>
    <row r="2011" spans="1:13" x14ac:dyDescent="0.2">
      <c r="A2011" t="s">
        <v>20924</v>
      </c>
      <c r="B2011">
        <v>1</v>
      </c>
      <c r="F2011" t="str">
        <f>_xlfn.XLOOKUP($A:$A,'Index New'!C:C,'Index New'!E:E,"")</f>
        <v>To prove to be false or wrong. To refute. "disprove a theory"</v>
      </c>
      <c r="G2011" t="str">
        <f>_xlfn.LET(
  _xlpm.r, _xlfn.XLOOKUP(A2011,'Index New'!C:C,'Index New'!F:F,""),
  IF(_xlpm.r=0,"",_xlpm.r)
)</f>
        <v/>
      </c>
      <c r="H2011" t="s">
        <v>3424</v>
      </c>
      <c r="I2011" t="s">
        <v>194</v>
      </c>
      <c r="J2011" t="s">
        <v>3423</v>
      </c>
      <c r="K2011">
        <v>46</v>
      </c>
      <c r="L2011" t="s">
        <v>2301</v>
      </c>
      <c r="M2011" t="s">
        <v>3334</v>
      </c>
    </row>
    <row r="2012" spans="1:13" x14ac:dyDescent="0.2">
      <c r="A2012" t="s">
        <v>20924</v>
      </c>
      <c r="B2012">
        <v>1</v>
      </c>
      <c r="F2012" t="str">
        <f>_xlfn.XLOOKUP($A:$A,'Index New'!C:C,'Index New'!E:E,"")</f>
        <v>To prove to be false or wrong. To refute. "disprove a theory"</v>
      </c>
      <c r="G2012" t="str">
        <f>_xlfn.LET(
  _xlpm.r, _xlfn.XLOOKUP(A2012,'Index New'!C:C,'Index New'!F:F,""),
  IF(_xlpm.r=0,"",_xlpm.r)
)</f>
        <v/>
      </c>
      <c r="H2012" t="s">
        <v>3424</v>
      </c>
      <c r="I2012" t="s">
        <v>194</v>
      </c>
      <c r="J2012" t="s">
        <v>3423</v>
      </c>
      <c r="K2012">
        <v>47</v>
      </c>
      <c r="L2012" t="s">
        <v>3335</v>
      </c>
      <c r="M2012" t="s">
        <v>3336</v>
      </c>
    </row>
    <row r="2013" spans="1:13" x14ac:dyDescent="0.2">
      <c r="A2013" t="s">
        <v>20924</v>
      </c>
      <c r="B2013">
        <v>1</v>
      </c>
      <c r="F2013" t="str">
        <f>_xlfn.XLOOKUP($A:$A,'Index New'!C:C,'Index New'!E:E,"")</f>
        <v>To prove to be false or wrong. To refute. "disprove a theory"</v>
      </c>
      <c r="G2013" t="str">
        <f>_xlfn.LET(
  _xlpm.r, _xlfn.XLOOKUP(A2013,'Index New'!C:C,'Index New'!F:F,""),
  IF(_xlpm.r=0,"",_xlpm.r)
)</f>
        <v/>
      </c>
      <c r="H2013" t="s">
        <v>3424</v>
      </c>
      <c r="I2013" t="s">
        <v>194</v>
      </c>
      <c r="J2013" t="s">
        <v>3423</v>
      </c>
      <c r="K2013">
        <v>48</v>
      </c>
      <c r="L2013" t="s">
        <v>3337</v>
      </c>
      <c r="M2013" t="s">
        <v>3338</v>
      </c>
    </row>
    <row r="2014" spans="1:13" x14ac:dyDescent="0.2">
      <c r="A2014" t="s">
        <v>20924</v>
      </c>
      <c r="B2014">
        <v>1</v>
      </c>
      <c r="F2014" t="str">
        <f>_xlfn.XLOOKUP($A:$A,'Index New'!C:C,'Index New'!E:E,"")</f>
        <v>To prove to be false or wrong. To refute. "disprove a theory"</v>
      </c>
      <c r="G2014" t="str">
        <f>_xlfn.LET(
  _xlpm.r, _xlfn.XLOOKUP(A2014,'Index New'!C:C,'Index New'!F:F,""),
  IF(_xlpm.r=0,"",_xlpm.r)
)</f>
        <v/>
      </c>
      <c r="H2014" t="s">
        <v>3424</v>
      </c>
      <c r="I2014" t="s">
        <v>194</v>
      </c>
      <c r="J2014" t="s">
        <v>3423</v>
      </c>
      <c r="K2014">
        <v>49</v>
      </c>
      <c r="L2014" t="s">
        <v>2089</v>
      </c>
      <c r="M2014" t="s">
        <v>3339</v>
      </c>
    </row>
    <row r="2015" spans="1:13" x14ac:dyDescent="0.2">
      <c r="A2015" t="s">
        <v>20924</v>
      </c>
      <c r="B2015">
        <v>1</v>
      </c>
      <c r="F2015" t="str">
        <f>_xlfn.XLOOKUP($A:$A,'Index New'!C:C,'Index New'!E:E,"")</f>
        <v>To prove to be false or wrong. To refute. "disprove a theory"</v>
      </c>
      <c r="G2015" t="str">
        <f>_xlfn.LET(
  _xlpm.r, _xlfn.XLOOKUP(A2015,'Index New'!C:C,'Index New'!F:F,""),
  IF(_xlpm.r=0,"",_xlpm.r)
)</f>
        <v/>
      </c>
      <c r="H2015" t="s">
        <v>3424</v>
      </c>
      <c r="I2015" t="s">
        <v>194</v>
      </c>
      <c r="J2015" t="s">
        <v>3423</v>
      </c>
      <c r="K2015">
        <v>50</v>
      </c>
      <c r="L2015" t="s">
        <v>3340</v>
      </c>
      <c r="M2015" t="s">
        <v>3341</v>
      </c>
    </row>
    <row r="2016" spans="1:13" x14ac:dyDescent="0.2">
      <c r="A2016" t="s">
        <v>20924</v>
      </c>
      <c r="B2016">
        <v>1</v>
      </c>
      <c r="F2016" t="str">
        <f>_xlfn.XLOOKUP($A:$A,'Index New'!C:C,'Index New'!E:E,"")</f>
        <v>To prove to be false or wrong. To refute. "disprove a theory"</v>
      </c>
      <c r="G2016" t="str">
        <f>_xlfn.LET(
  _xlpm.r, _xlfn.XLOOKUP(A2016,'Index New'!C:C,'Index New'!F:F,""),
  IF(_xlpm.r=0,"",_xlpm.r)
)</f>
        <v/>
      </c>
      <c r="H2016" t="s">
        <v>3424</v>
      </c>
      <c r="I2016" t="s">
        <v>194</v>
      </c>
      <c r="J2016" t="s">
        <v>3423</v>
      </c>
      <c r="K2016">
        <v>51</v>
      </c>
      <c r="L2016" t="s">
        <v>3340</v>
      </c>
      <c r="M2016" t="s">
        <v>3342</v>
      </c>
    </row>
    <row r="2017" spans="1:13" x14ac:dyDescent="0.2">
      <c r="A2017" t="s">
        <v>20924</v>
      </c>
      <c r="B2017">
        <v>1</v>
      </c>
      <c r="F2017" t="str">
        <f>_xlfn.XLOOKUP($A:$A,'Index New'!C:C,'Index New'!E:E,"")</f>
        <v>To prove to be false or wrong. To refute. "disprove a theory"</v>
      </c>
      <c r="G2017" t="str">
        <f>_xlfn.LET(
  _xlpm.r, _xlfn.XLOOKUP(A2017,'Index New'!C:C,'Index New'!F:F,""),
  IF(_xlpm.r=0,"",_xlpm.r)
)</f>
        <v/>
      </c>
      <c r="H2017" t="s">
        <v>3424</v>
      </c>
      <c r="I2017" t="s">
        <v>194</v>
      </c>
      <c r="J2017" t="s">
        <v>3423</v>
      </c>
      <c r="K2017">
        <v>52</v>
      </c>
      <c r="L2017" t="s">
        <v>3343</v>
      </c>
      <c r="M2017" t="s">
        <v>3344</v>
      </c>
    </row>
    <row r="2018" spans="1:13" x14ac:dyDescent="0.2">
      <c r="A2018" t="s">
        <v>20924</v>
      </c>
      <c r="B2018">
        <v>1</v>
      </c>
      <c r="F2018" t="str">
        <f>_xlfn.XLOOKUP($A:$A,'Index New'!C:C,'Index New'!E:E,"")</f>
        <v>To prove to be false or wrong. To refute. "disprove a theory"</v>
      </c>
      <c r="G2018" t="str">
        <f>_xlfn.LET(
  _xlpm.r, _xlfn.XLOOKUP(A2018,'Index New'!C:C,'Index New'!F:F,""),
  IF(_xlpm.r=0,"",_xlpm.r)
)</f>
        <v/>
      </c>
      <c r="H2018" t="s">
        <v>3424</v>
      </c>
      <c r="I2018" t="s">
        <v>194</v>
      </c>
      <c r="J2018" t="s">
        <v>3423</v>
      </c>
      <c r="K2018">
        <v>53</v>
      </c>
      <c r="L2018" t="s">
        <v>3345</v>
      </c>
      <c r="M2018" t="s">
        <v>3346</v>
      </c>
    </row>
    <row r="2019" spans="1:13" x14ac:dyDescent="0.2">
      <c r="A2019" t="s">
        <v>20924</v>
      </c>
      <c r="B2019">
        <v>1</v>
      </c>
      <c r="F2019" t="str">
        <f>_xlfn.XLOOKUP($A:$A,'Index New'!C:C,'Index New'!E:E,"")</f>
        <v>To prove to be false or wrong. To refute. "disprove a theory"</v>
      </c>
      <c r="G2019" t="str">
        <f>_xlfn.LET(
  _xlpm.r, _xlfn.XLOOKUP(A2019,'Index New'!C:C,'Index New'!F:F,""),
  IF(_xlpm.r=0,"",_xlpm.r)
)</f>
        <v/>
      </c>
      <c r="H2019" t="s">
        <v>3424</v>
      </c>
      <c r="I2019" t="s">
        <v>194</v>
      </c>
      <c r="J2019" t="s">
        <v>3423</v>
      </c>
      <c r="K2019">
        <v>54</v>
      </c>
      <c r="L2019" t="s">
        <v>2089</v>
      </c>
      <c r="M2019" t="s">
        <v>3347</v>
      </c>
    </row>
    <row r="2020" spans="1:13" x14ac:dyDescent="0.2">
      <c r="A2020" t="s">
        <v>20924</v>
      </c>
      <c r="B2020">
        <v>1</v>
      </c>
      <c r="F2020" t="str">
        <f>_xlfn.XLOOKUP($A:$A,'Index New'!C:C,'Index New'!E:E,"")</f>
        <v>To prove to be false or wrong. To refute. "disprove a theory"</v>
      </c>
      <c r="G2020" t="str">
        <f>_xlfn.LET(
  _xlpm.r, _xlfn.XLOOKUP(A2020,'Index New'!C:C,'Index New'!F:F,""),
  IF(_xlpm.r=0,"",_xlpm.r)
)</f>
        <v/>
      </c>
      <c r="H2020" t="s">
        <v>3424</v>
      </c>
      <c r="I2020" t="s">
        <v>194</v>
      </c>
      <c r="J2020" t="s">
        <v>3423</v>
      </c>
      <c r="K2020">
        <v>55</v>
      </c>
      <c r="L2020" t="s">
        <v>45</v>
      </c>
      <c r="M2020" t="s">
        <v>3348</v>
      </c>
    </row>
    <row r="2021" spans="1:13" x14ac:dyDescent="0.2">
      <c r="A2021" t="s">
        <v>20924</v>
      </c>
      <c r="B2021">
        <v>1</v>
      </c>
      <c r="F2021" t="str">
        <f>_xlfn.XLOOKUP($A:$A,'Index New'!C:C,'Index New'!E:E,"")</f>
        <v>To prove to be false or wrong. To refute. "disprove a theory"</v>
      </c>
      <c r="G2021" t="str">
        <f>_xlfn.LET(
  _xlpm.r, _xlfn.XLOOKUP(A2021,'Index New'!C:C,'Index New'!F:F,""),
  IF(_xlpm.r=0,"",_xlpm.r)
)</f>
        <v/>
      </c>
      <c r="H2021" t="s">
        <v>3424</v>
      </c>
      <c r="I2021" t="s">
        <v>194</v>
      </c>
      <c r="J2021" t="s">
        <v>3423</v>
      </c>
      <c r="K2021">
        <v>57</v>
      </c>
      <c r="L2021" t="s">
        <v>2414</v>
      </c>
      <c r="M2021" t="s">
        <v>3349</v>
      </c>
    </row>
    <row r="2022" spans="1:13" x14ac:dyDescent="0.2">
      <c r="A2022" t="s">
        <v>20924</v>
      </c>
      <c r="B2022">
        <v>1</v>
      </c>
      <c r="F2022" t="str">
        <f>_xlfn.XLOOKUP($A:$A,'Index New'!C:C,'Index New'!E:E,"")</f>
        <v>To prove to be false or wrong. To refute. "disprove a theory"</v>
      </c>
      <c r="G2022" t="str">
        <f>_xlfn.LET(
  _xlpm.r, _xlfn.XLOOKUP(A2022,'Index New'!C:C,'Index New'!F:F,""),
  IF(_xlpm.r=0,"",_xlpm.r)
)</f>
        <v/>
      </c>
      <c r="H2022" t="s">
        <v>3424</v>
      </c>
      <c r="I2022" t="s">
        <v>194</v>
      </c>
      <c r="J2022" t="s">
        <v>3423</v>
      </c>
      <c r="K2022">
        <v>58</v>
      </c>
      <c r="L2022" t="s">
        <v>45</v>
      </c>
      <c r="M2022" t="s">
        <v>3350</v>
      </c>
    </row>
    <row r="2023" spans="1:13" x14ac:dyDescent="0.2">
      <c r="A2023" t="s">
        <v>20924</v>
      </c>
      <c r="B2023">
        <v>1</v>
      </c>
      <c r="F2023" t="str">
        <f>_xlfn.XLOOKUP($A:$A,'Index New'!C:C,'Index New'!E:E,"")</f>
        <v>To prove to be false or wrong. To refute. "disprove a theory"</v>
      </c>
      <c r="G2023" t="str">
        <f>_xlfn.LET(
  _xlpm.r, _xlfn.XLOOKUP(A2023,'Index New'!C:C,'Index New'!F:F,""),
  IF(_xlpm.r=0,"",_xlpm.r)
)</f>
        <v/>
      </c>
      <c r="H2023" t="s">
        <v>3424</v>
      </c>
      <c r="I2023" t="s">
        <v>194</v>
      </c>
      <c r="J2023" t="s">
        <v>3423</v>
      </c>
      <c r="K2023">
        <v>59</v>
      </c>
      <c r="L2023" t="s">
        <v>2089</v>
      </c>
      <c r="M2023" t="s">
        <v>3351</v>
      </c>
    </row>
    <row r="2024" spans="1:13" x14ac:dyDescent="0.2">
      <c r="A2024" t="s">
        <v>20924</v>
      </c>
      <c r="B2024">
        <v>1</v>
      </c>
      <c r="F2024" t="str">
        <f>_xlfn.XLOOKUP($A:$A,'Index New'!C:C,'Index New'!E:E,"")</f>
        <v>To prove to be false or wrong. To refute. "disprove a theory"</v>
      </c>
      <c r="G2024" t="str">
        <f>_xlfn.LET(
  _xlpm.r, _xlfn.XLOOKUP(A2024,'Index New'!C:C,'Index New'!F:F,""),
  IF(_xlpm.r=0,"",_xlpm.r)
)</f>
        <v/>
      </c>
      <c r="H2024" t="s">
        <v>3424</v>
      </c>
      <c r="I2024" t="s">
        <v>194</v>
      </c>
      <c r="J2024" t="s">
        <v>3423</v>
      </c>
      <c r="K2024">
        <v>60</v>
      </c>
      <c r="L2024" t="s">
        <v>3352</v>
      </c>
      <c r="M2024" t="s">
        <v>3353</v>
      </c>
    </row>
    <row r="2025" spans="1:13" x14ac:dyDescent="0.2">
      <c r="A2025" t="s">
        <v>20924</v>
      </c>
      <c r="B2025">
        <v>1</v>
      </c>
      <c r="F2025" t="str">
        <f>_xlfn.XLOOKUP($A:$A,'Index New'!C:C,'Index New'!E:E,"")</f>
        <v>To prove to be false or wrong. To refute. "disprove a theory"</v>
      </c>
      <c r="G2025" t="str">
        <f>_xlfn.LET(
  _xlpm.r, _xlfn.XLOOKUP(A2025,'Index New'!C:C,'Index New'!F:F,""),
  IF(_xlpm.r=0,"",_xlpm.r)
)</f>
        <v/>
      </c>
      <c r="H2025" t="s">
        <v>3424</v>
      </c>
      <c r="I2025" t="s">
        <v>194</v>
      </c>
      <c r="J2025" t="s">
        <v>3423</v>
      </c>
      <c r="K2025">
        <v>61</v>
      </c>
      <c r="L2025" t="s">
        <v>1202</v>
      </c>
      <c r="M2025" t="s">
        <v>3354</v>
      </c>
    </row>
    <row r="2026" spans="1:13" x14ac:dyDescent="0.2">
      <c r="A2026" t="s">
        <v>20924</v>
      </c>
      <c r="B2026">
        <v>1</v>
      </c>
      <c r="F2026" t="str">
        <f>_xlfn.XLOOKUP($A:$A,'Index New'!C:C,'Index New'!E:E,"")</f>
        <v>To prove to be false or wrong. To refute. "disprove a theory"</v>
      </c>
      <c r="G2026" t="str">
        <f>_xlfn.LET(
  _xlpm.r, _xlfn.XLOOKUP(A2026,'Index New'!C:C,'Index New'!F:F,""),
  IF(_xlpm.r=0,"",_xlpm.r)
)</f>
        <v/>
      </c>
      <c r="H2026" t="s">
        <v>3424</v>
      </c>
      <c r="I2026" t="s">
        <v>194</v>
      </c>
      <c r="J2026" t="s">
        <v>3423</v>
      </c>
      <c r="K2026">
        <v>64</v>
      </c>
      <c r="L2026" t="s">
        <v>3355</v>
      </c>
      <c r="M2026" t="s">
        <v>3356</v>
      </c>
    </row>
    <row r="2027" spans="1:13" x14ac:dyDescent="0.2">
      <c r="A2027" t="s">
        <v>20924</v>
      </c>
      <c r="B2027">
        <v>1</v>
      </c>
      <c r="F2027" t="str">
        <f>_xlfn.XLOOKUP($A:$A,'Index New'!C:C,'Index New'!E:E,"")</f>
        <v>To prove to be false or wrong. To refute. "disprove a theory"</v>
      </c>
      <c r="G2027" t="str">
        <f>_xlfn.LET(
  _xlpm.r, _xlfn.XLOOKUP(A2027,'Index New'!C:C,'Index New'!F:F,""),
  IF(_xlpm.r=0,"",_xlpm.r)
)</f>
        <v/>
      </c>
      <c r="H2027" t="s">
        <v>3424</v>
      </c>
      <c r="I2027" t="s">
        <v>194</v>
      </c>
      <c r="J2027" t="s">
        <v>3423</v>
      </c>
      <c r="K2027">
        <v>65</v>
      </c>
      <c r="L2027" t="s">
        <v>3357</v>
      </c>
      <c r="M2027" t="s">
        <v>3358</v>
      </c>
    </row>
    <row r="2028" spans="1:13" x14ac:dyDescent="0.2">
      <c r="A2028" t="s">
        <v>20924</v>
      </c>
      <c r="B2028">
        <v>1</v>
      </c>
      <c r="F2028" t="str">
        <f>_xlfn.XLOOKUP($A:$A,'Index New'!C:C,'Index New'!E:E,"")</f>
        <v>To prove to be false or wrong. To refute. "disprove a theory"</v>
      </c>
      <c r="G2028" t="str">
        <f>_xlfn.LET(
  _xlpm.r, _xlfn.XLOOKUP(A2028,'Index New'!C:C,'Index New'!F:F,""),
  IF(_xlpm.r=0,"",_xlpm.r)
)</f>
        <v/>
      </c>
      <c r="H2028" t="s">
        <v>3424</v>
      </c>
      <c r="I2028" t="s">
        <v>194</v>
      </c>
      <c r="J2028" t="s">
        <v>3423</v>
      </c>
      <c r="K2028">
        <v>66</v>
      </c>
      <c r="L2028" t="s">
        <v>220</v>
      </c>
      <c r="M2028" t="s">
        <v>3359</v>
      </c>
    </row>
    <row r="2029" spans="1:13" x14ac:dyDescent="0.2">
      <c r="A2029" t="s">
        <v>20924</v>
      </c>
      <c r="B2029">
        <v>1</v>
      </c>
      <c r="F2029" t="str">
        <f>_xlfn.XLOOKUP($A:$A,'Index New'!C:C,'Index New'!E:E,"")</f>
        <v>To prove to be false or wrong. To refute. "disprove a theory"</v>
      </c>
      <c r="G2029" t="str">
        <f>_xlfn.LET(
  _xlpm.r, _xlfn.XLOOKUP(A2029,'Index New'!C:C,'Index New'!F:F,""),
  IF(_xlpm.r=0,"",_xlpm.r)
)</f>
        <v/>
      </c>
      <c r="H2029" t="s">
        <v>3424</v>
      </c>
      <c r="I2029" t="s">
        <v>194</v>
      </c>
      <c r="J2029" t="s">
        <v>3423</v>
      </c>
      <c r="K2029">
        <v>67</v>
      </c>
      <c r="L2029" t="s">
        <v>2433</v>
      </c>
      <c r="M2029" t="s">
        <v>3360</v>
      </c>
    </row>
    <row r="2030" spans="1:13" x14ac:dyDescent="0.2">
      <c r="A2030" t="s">
        <v>20924</v>
      </c>
      <c r="B2030">
        <v>1</v>
      </c>
      <c r="F2030" t="str">
        <f>_xlfn.XLOOKUP($A:$A,'Index New'!C:C,'Index New'!E:E,"")</f>
        <v>To prove to be false or wrong. To refute. "disprove a theory"</v>
      </c>
      <c r="G2030" t="str">
        <f>_xlfn.LET(
  _xlpm.r, _xlfn.XLOOKUP(A2030,'Index New'!C:C,'Index New'!F:F,""),
  IF(_xlpm.r=0,"",_xlpm.r)
)</f>
        <v/>
      </c>
      <c r="H2030" t="s">
        <v>3424</v>
      </c>
      <c r="I2030" t="s">
        <v>194</v>
      </c>
      <c r="J2030" t="s">
        <v>3423</v>
      </c>
      <c r="K2030">
        <v>68</v>
      </c>
      <c r="L2030" t="s">
        <v>3361</v>
      </c>
      <c r="M2030" t="s">
        <v>3362</v>
      </c>
    </row>
    <row r="2031" spans="1:13" x14ac:dyDescent="0.2">
      <c r="A2031" t="s">
        <v>20924</v>
      </c>
      <c r="B2031">
        <v>1</v>
      </c>
      <c r="F2031" t="str">
        <f>_xlfn.XLOOKUP($A:$A,'Index New'!C:C,'Index New'!E:E,"")</f>
        <v>To prove to be false or wrong. To refute. "disprove a theory"</v>
      </c>
      <c r="G2031" t="str">
        <f>_xlfn.LET(
  _xlpm.r, _xlfn.XLOOKUP(A2031,'Index New'!C:C,'Index New'!F:F,""),
  IF(_xlpm.r=0,"",_xlpm.r)
)</f>
        <v/>
      </c>
      <c r="H2031" t="s">
        <v>3424</v>
      </c>
      <c r="I2031" t="s">
        <v>194</v>
      </c>
      <c r="J2031" t="s">
        <v>3423</v>
      </c>
      <c r="K2031">
        <v>69</v>
      </c>
      <c r="L2031" t="s">
        <v>3363</v>
      </c>
      <c r="M2031" t="s">
        <v>3364</v>
      </c>
    </row>
    <row r="2032" spans="1:13" x14ac:dyDescent="0.2">
      <c r="A2032" t="s">
        <v>20924</v>
      </c>
      <c r="B2032">
        <v>1</v>
      </c>
      <c r="F2032" t="str">
        <f>_xlfn.XLOOKUP($A:$A,'Index New'!C:C,'Index New'!E:E,"")</f>
        <v>To prove to be false or wrong. To refute. "disprove a theory"</v>
      </c>
      <c r="G2032" t="str">
        <f>_xlfn.LET(
  _xlpm.r, _xlfn.XLOOKUP(A2032,'Index New'!C:C,'Index New'!F:F,""),
  IF(_xlpm.r=0,"",_xlpm.r)
)</f>
        <v/>
      </c>
      <c r="H2032" t="s">
        <v>3424</v>
      </c>
      <c r="I2032" t="s">
        <v>194</v>
      </c>
      <c r="J2032" t="s">
        <v>3423</v>
      </c>
      <c r="K2032">
        <v>70</v>
      </c>
      <c r="L2032" t="s">
        <v>3363</v>
      </c>
      <c r="M2032" t="s">
        <v>3365</v>
      </c>
    </row>
    <row r="2033" spans="1:13" x14ac:dyDescent="0.2">
      <c r="A2033" t="s">
        <v>20924</v>
      </c>
      <c r="B2033">
        <v>1</v>
      </c>
      <c r="F2033" t="str">
        <f>_xlfn.XLOOKUP($A:$A,'Index New'!C:C,'Index New'!E:E,"")</f>
        <v>To prove to be false or wrong. To refute. "disprove a theory"</v>
      </c>
      <c r="G2033" t="str">
        <f>_xlfn.LET(
  _xlpm.r, _xlfn.XLOOKUP(A2033,'Index New'!C:C,'Index New'!F:F,""),
  IF(_xlpm.r=0,"",_xlpm.r)
)</f>
        <v/>
      </c>
      <c r="H2033" t="s">
        <v>3424</v>
      </c>
      <c r="I2033" t="s">
        <v>194</v>
      </c>
      <c r="J2033" t="s">
        <v>3423</v>
      </c>
      <c r="K2033">
        <v>71</v>
      </c>
      <c r="L2033" t="s">
        <v>3366</v>
      </c>
      <c r="M2033" t="s">
        <v>3367</v>
      </c>
    </row>
    <row r="2034" spans="1:13" x14ac:dyDescent="0.2">
      <c r="A2034" t="s">
        <v>20924</v>
      </c>
      <c r="B2034">
        <v>1</v>
      </c>
      <c r="F2034" t="str">
        <f>_xlfn.XLOOKUP($A:$A,'Index New'!C:C,'Index New'!E:E,"")</f>
        <v>To prove to be false or wrong. To refute. "disprove a theory"</v>
      </c>
      <c r="G2034" t="str">
        <f>_xlfn.LET(
  _xlpm.r, _xlfn.XLOOKUP(A2034,'Index New'!C:C,'Index New'!F:F,""),
  IF(_xlpm.r=0,"",_xlpm.r)
)</f>
        <v/>
      </c>
      <c r="H2034" t="s">
        <v>3424</v>
      </c>
      <c r="I2034" t="s">
        <v>194</v>
      </c>
      <c r="J2034" t="s">
        <v>3423</v>
      </c>
      <c r="K2034">
        <v>72</v>
      </c>
      <c r="L2034" t="s">
        <v>2089</v>
      </c>
      <c r="M2034" t="s">
        <v>3368</v>
      </c>
    </row>
    <row r="2035" spans="1:13" x14ac:dyDescent="0.2">
      <c r="A2035" t="s">
        <v>20924</v>
      </c>
      <c r="B2035">
        <v>1</v>
      </c>
      <c r="F2035" t="str">
        <f>_xlfn.XLOOKUP($A:$A,'Index New'!C:C,'Index New'!E:E,"")</f>
        <v>To prove to be false or wrong. To refute. "disprove a theory"</v>
      </c>
      <c r="G2035" t="str">
        <f>_xlfn.LET(
  _xlpm.r, _xlfn.XLOOKUP(A2035,'Index New'!C:C,'Index New'!F:F,""),
  IF(_xlpm.r=0,"",_xlpm.r)
)</f>
        <v/>
      </c>
      <c r="H2035" t="s">
        <v>3424</v>
      </c>
      <c r="I2035" t="s">
        <v>194</v>
      </c>
      <c r="J2035" t="s">
        <v>3423</v>
      </c>
      <c r="K2035">
        <v>73</v>
      </c>
      <c r="L2035" t="s">
        <v>3369</v>
      </c>
      <c r="M2035" t="s">
        <v>3370</v>
      </c>
    </row>
    <row r="2036" spans="1:13" x14ac:dyDescent="0.2">
      <c r="A2036" t="s">
        <v>20924</v>
      </c>
      <c r="B2036">
        <v>1</v>
      </c>
      <c r="F2036" t="str">
        <f>_xlfn.XLOOKUP($A:$A,'Index New'!C:C,'Index New'!E:E,"")</f>
        <v>To prove to be false or wrong. To refute. "disprove a theory"</v>
      </c>
      <c r="G2036" t="str">
        <f>_xlfn.LET(
  _xlpm.r, _xlfn.XLOOKUP(A2036,'Index New'!C:C,'Index New'!F:F,""),
  IF(_xlpm.r=0,"",_xlpm.r)
)</f>
        <v/>
      </c>
      <c r="H2036" t="s">
        <v>3424</v>
      </c>
      <c r="I2036" t="s">
        <v>194</v>
      </c>
      <c r="J2036" t="s">
        <v>3423</v>
      </c>
      <c r="K2036">
        <v>74</v>
      </c>
      <c r="L2036" t="s">
        <v>2907</v>
      </c>
      <c r="M2036" t="s">
        <v>3371</v>
      </c>
    </row>
    <row r="2037" spans="1:13" x14ac:dyDescent="0.2">
      <c r="A2037" t="s">
        <v>20924</v>
      </c>
      <c r="B2037">
        <v>1</v>
      </c>
      <c r="F2037" t="str">
        <f>_xlfn.XLOOKUP($A:$A,'Index New'!C:C,'Index New'!E:E,"")</f>
        <v>To prove to be false or wrong. To refute. "disprove a theory"</v>
      </c>
      <c r="G2037" t="str">
        <f>_xlfn.LET(
  _xlpm.r, _xlfn.XLOOKUP(A2037,'Index New'!C:C,'Index New'!F:F,""),
  IF(_xlpm.r=0,"",_xlpm.r)
)</f>
        <v/>
      </c>
      <c r="H2037" t="s">
        <v>3424</v>
      </c>
      <c r="I2037" t="s">
        <v>194</v>
      </c>
      <c r="J2037" t="s">
        <v>3423</v>
      </c>
      <c r="K2037">
        <v>75</v>
      </c>
      <c r="L2037" t="s">
        <v>646</v>
      </c>
      <c r="M2037" t="s">
        <v>3372</v>
      </c>
    </row>
    <row r="2038" spans="1:13" x14ac:dyDescent="0.2">
      <c r="A2038" t="s">
        <v>20924</v>
      </c>
      <c r="B2038">
        <v>1</v>
      </c>
      <c r="F2038" t="str">
        <f>_xlfn.XLOOKUP($A:$A,'Index New'!C:C,'Index New'!E:E,"")</f>
        <v>To prove to be false or wrong. To refute. "disprove a theory"</v>
      </c>
      <c r="G2038" t="str">
        <f>_xlfn.LET(
  _xlpm.r, _xlfn.XLOOKUP(A2038,'Index New'!C:C,'Index New'!F:F,""),
  IF(_xlpm.r=0,"",_xlpm.r)
)</f>
        <v/>
      </c>
      <c r="H2038" t="s">
        <v>3424</v>
      </c>
      <c r="I2038" t="s">
        <v>194</v>
      </c>
      <c r="J2038" t="s">
        <v>3423</v>
      </c>
      <c r="K2038">
        <v>76</v>
      </c>
      <c r="L2038" t="s">
        <v>3282</v>
      </c>
      <c r="M2038" t="s">
        <v>3373</v>
      </c>
    </row>
    <row r="2039" spans="1:13" x14ac:dyDescent="0.2">
      <c r="A2039" t="s">
        <v>20924</v>
      </c>
      <c r="B2039">
        <v>1</v>
      </c>
      <c r="F2039" t="str">
        <f>_xlfn.XLOOKUP($A:$A,'Index New'!C:C,'Index New'!E:E,"")</f>
        <v>To prove to be false or wrong. To refute. "disprove a theory"</v>
      </c>
      <c r="G2039" t="str">
        <f>_xlfn.LET(
  _xlpm.r, _xlfn.XLOOKUP(A2039,'Index New'!C:C,'Index New'!F:F,""),
  IF(_xlpm.r=0,"",_xlpm.r)
)</f>
        <v/>
      </c>
      <c r="H2039" t="s">
        <v>3424</v>
      </c>
      <c r="I2039" t="s">
        <v>194</v>
      </c>
      <c r="J2039" t="s">
        <v>3423</v>
      </c>
      <c r="K2039">
        <v>78</v>
      </c>
      <c r="L2039" t="s">
        <v>3374</v>
      </c>
      <c r="M2039" t="s">
        <v>3375</v>
      </c>
    </row>
    <row r="2040" spans="1:13" x14ac:dyDescent="0.2">
      <c r="A2040" t="s">
        <v>20924</v>
      </c>
      <c r="B2040">
        <v>1</v>
      </c>
      <c r="F2040" t="str">
        <f>_xlfn.XLOOKUP($A:$A,'Index New'!C:C,'Index New'!E:E,"")</f>
        <v>To prove to be false or wrong. To refute. "disprove a theory"</v>
      </c>
      <c r="G2040" t="str">
        <f>_xlfn.LET(
  _xlpm.r, _xlfn.XLOOKUP(A2040,'Index New'!C:C,'Index New'!F:F,""),
  IF(_xlpm.r=0,"",_xlpm.r)
)</f>
        <v/>
      </c>
      <c r="H2040" t="s">
        <v>3424</v>
      </c>
      <c r="I2040" t="s">
        <v>194</v>
      </c>
      <c r="J2040" t="s">
        <v>3423</v>
      </c>
      <c r="K2040">
        <v>79</v>
      </c>
      <c r="L2040" t="s">
        <v>2662</v>
      </c>
      <c r="M2040" t="s">
        <v>3376</v>
      </c>
    </row>
    <row r="2041" spans="1:13" x14ac:dyDescent="0.2">
      <c r="A2041" t="s">
        <v>20924</v>
      </c>
      <c r="B2041">
        <v>1</v>
      </c>
      <c r="F2041" t="str">
        <f>_xlfn.XLOOKUP($A:$A,'Index New'!C:C,'Index New'!E:E,"")</f>
        <v>To prove to be false or wrong. To refute. "disprove a theory"</v>
      </c>
      <c r="G2041" t="str">
        <f>_xlfn.LET(
  _xlpm.r, _xlfn.XLOOKUP(A2041,'Index New'!C:C,'Index New'!F:F,""),
  IF(_xlpm.r=0,"",_xlpm.r)
)</f>
        <v/>
      </c>
      <c r="H2041" t="s">
        <v>3424</v>
      </c>
      <c r="I2041" t="s">
        <v>194</v>
      </c>
      <c r="J2041" t="s">
        <v>3423</v>
      </c>
      <c r="K2041">
        <v>81</v>
      </c>
      <c r="L2041" t="s">
        <v>3377</v>
      </c>
      <c r="M2041" t="s">
        <v>3378</v>
      </c>
    </row>
    <row r="2042" spans="1:13" x14ac:dyDescent="0.2">
      <c r="A2042" t="s">
        <v>20924</v>
      </c>
      <c r="B2042">
        <v>1</v>
      </c>
      <c r="F2042" t="str">
        <f>_xlfn.XLOOKUP($A:$A,'Index New'!C:C,'Index New'!E:E,"")</f>
        <v>To prove to be false or wrong. To refute. "disprove a theory"</v>
      </c>
      <c r="G2042" t="str">
        <f>_xlfn.LET(
  _xlpm.r, _xlfn.XLOOKUP(A2042,'Index New'!C:C,'Index New'!F:F,""),
  IF(_xlpm.r=0,"",_xlpm.r)
)</f>
        <v/>
      </c>
      <c r="H2042" t="s">
        <v>3424</v>
      </c>
      <c r="I2042" t="s">
        <v>194</v>
      </c>
      <c r="J2042" t="s">
        <v>3423</v>
      </c>
      <c r="K2042">
        <v>83</v>
      </c>
      <c r="L2042" t="s">
        <v>3379</v>
      </c>
      <c r="M2042" t="s">
        <v>3380</v>
      </c>
    </row>
    <row r="2043" spans="1:13" x14ac:dyDescent="0.2">
      <c r="A2043" t="s">
        <v>20924</v>
      </c>
      <c r="B2043">
        <v>1</v>
      </c>
      <c r="F2043" t="str">
        <f>_xlfn.XLOOKUP($A:$A,'Index New'!C:C,'Index New'!E:E,"")</f>
        <v>To prove to be false or wrong. To refute. "disprove a theory"</v>
      </c>
      <c r="G2043" t="str">
        <f>_xlfn.LET(
  _xlpm.r, _xlfn.XLOOKUP(A2043,'Index New'!C:C,'Index New'!F:F,""),
  IF(_xlpm.r=0,"",_xlpm.r)
)</f>
        <v/>
      </c>
      <c r="H2043" t="s">
        <v>3424</v>
      </c>
      <c r="I2043" t="s">
        <v>194</v>
      </c>
      <c r="J2043" t="s">
        <v>3423</v>
      </c>
      <c r="K2043">
        <v>84</v>
      </c>
      <c r="L2043" t="s">
        <v>45</v>
      </c>
      <c r="M2043" t="s">
        <v>3381</v>
      </c>
    </row>
    <row r="2044" spans="1:13" x14ac:dyDescent="0.2">
      <c r="A2044" t="s">
        <v>20924</v>
      </c>
      <c r="B2044">
        <v>1</v>
      </c>
      <c r="F2044" t="str">
        <f>_xlfn.XLOOKUP($A:$A,'Index New'!C:C,'Index New'!E:E,"")</f>
        <v>To prove to be false or wrong. To refute. "disprove a theory"</v>
      </c>
      <c r="G2044" t="str">
        <f>_xlfn.LET(
  _xlpm.r, _xlfn.XLOOKUP(A2044,'Index New'!C:C,'Index New'!F:F,""),
  IF(_xlpm.r=0,"",_xlpm.r)
)</f>
        <v/>
      </c>
      <c r="H2044" t="s">
        <v>3424</v>
      </c>
      <c r="I2044" t="s">
        <v>194</v>
      </c>
      <c r="J2044" t="s">
        <v>3423</v>
      </c>
      <c r="K2044">
        <v>86</v>
      </c>
      <c r="L2044" t="s">
        <v>2111</v>
      </c>
      <c r="M2044" t="s">
        <v>3382</v>
      </c>
    </row>
    <row r="2045" spans="1:13" x14ac:dyDescent="0.2">
      <c r="A2045" t="s">
        <v>20924</v>
      </c>
      <c r="B2045">
        <v>1</v>
      </c>
      <c r="F2045" t="str">
        <f>_xlfn.XLOOKUP($A:$A,'Index New'!C:C,'Index New'!E:E,"")</f>
        <v>To prove to be false or wrong. To refute. "disprove a theory"</v>
      </c>
      <c r="G2045" t="str">
        <f>_xlfn.LET(
  _xlpm.r, _xlfn.XLOOKUP(A2045,'Index New'!C:C,'Index New'!F:F,""),
  IF(_xlpm.r=0,"",_xlpm.r)
)</f>
        <v/>
      </c>
      <c r="H2045" t="s">
        <v>3424</v>
      </c>
      <c r="I2045" t="s">
        <v>194</v>
      </c>
      <c r="J2045" t="s">
        <v>3423</v>
      </c>
      <c r="K2045">
        <v>87</v>
      </c>
      <c r="L2045" t="s">
        <v>2791</v>
      </c>
      <c r="M2045" t="s">
        <v>3383</v>
      </c>
    </row>
    <row r="2046" spans="1:13" x14ac:dyDescent="0.2">
      <c r="A2046" t="s">
        <v>20924</v>
      </c>
      <c r="B2046">
        <v>1</v>
      </c>
      <c r="F2046" t="str">
        <f>_xlfn.XLOOKUP($A:$A,'Index New'!C:C,'Index New'!E:E,"")</f>
        <v>To prove to be false or wrong. To refute. "disprove a theory"</v>
      </c>
      <c r="G2046" t="str">
        <f>_xlfn.LET(
  _xlpm.r, _xlfn.XLOOKUP(A2046,'Index New'!C:C,'Index New'!F:F,""),
  IF(_xlpm.r=0,"",_xlpm.r)
)</f>
        <v/>
      </c>
      <c r="H2046" t="s">
        <v>3424</v>
      </c>
      <c r="I2046" t="s">
        <v>194</v>
      </c>
      <c r="J2046" t="s">
        <v>3423</v>
      </c>
      <c r="K2046">
        <v>88</v>
      </c>
      <c r="L2046" t="s">
        <v>355</v>
      </c>
      <c r="M2046" t="s">
        <v>3384</v>
      </c>
    </row>
    <row r="2047" spans="1:13" x14ac:dyDescent="0.2">
      <c r="A2047" t="s">
        <v>20924</v>
      </c>
      <c r="B2047">
        <v>1</v>
      </c>
      <c r="F2047" t="str">
        <f>_xlfn.XLOOKUP($A:$A,'Index New'!C:C,'Index New'!E:E,"")</f>
        <v>To prove to be false or wrong. To refute. "disprove a theory"</v>
      </c>
      <c r="G2047" t="str">
        <f>_xlfn.LET(
  _xlpm.r, _xlfn.XLOOKUP(A2047,'Index New'!C:C,'Index New'!F:F,""),
  IF(_xlpm.r=0,"",_xlpm.r)
)</f>
        <v/>
      </c>
      <c r="H2047" t="s">
        <v>3424</v>
      </c>
      <c r="I2047" t="s">
        <v>194</v>
      </c>
      <c r="J2047" t="s">
        <v>3423</v>
      </c>
      <c r="K2047">
        <v>89</v>
      </c>
      <c r="L2047" t="s">
        <v>355</v>
      </c>
      <c r="M2047" t="s">
        <v>3385</v>
      </c>
    </row>
    <row r="2048" spans="1:13" x14ac:dyDescent="0.2">
      <c r="A2048" t="s">
        <v>20924</v>
      </c>
      <c r="B2048">
        <v>1</v>
      </c>
      <c r="F2048" t="str">
        <f>_xlfn.XLOOKUP($A:$A,'Index New'!C:C,'Index New'!E:E,"")</f>
        <v>To prove to be false or wrong. To refute. "disprove a theory"</v>
      </c>
      <c r="G2048" t="str">
        <f>_xlfn.LET(
  _xlpm.r, _xlfn.XLOOKUP(A2048,'Index New'!C:C,'Index New'!F:F,""),
  IF(_xlpm.r=0,"",_xlpm.r)
)</f>
        <v/>
      </c>
      <c r="H2048" t="s">
        <v>3424</v>
      </c>
      <c r="I2048" t="s">
        <v>194</v>
      </c>
      <c r="J2048" t="s">
        <v>3423</v>
      </c>
      <c r="K2048">
        <v>90</v>
      </c>
      <c r="L2048" t="s">
        <v>3386</v>
      </c>
      <c r="M2048" t="s">
        <v>3387</v>
      </c>
    </row>
    <row r="2049" spans="1:13" x14ac:dyDescent="0.2">
      <c r="A2049" t="s">
        <v>20924</v>
      </c>
      <c r="B2049">
        <v>1</v>
      </c>
      <c r="F2049" t="str">
        <f>_xlfn.XLOOKUP($A:$A,'Index New'!C:C,'Index New'!E:E,"")</f>
        <v>To prove to be false or wrong. To refute. "disprove a theory"</v>
      </c>
      <c r="G2049" t="str">
        <f>_xlfn.LET(
  _xlpm.r, _xlfn.XLOOKUP(A2049,'Index New'!C:C,'Index New'!F:F,""),
  IF(_xlpm.r=0,"",_xlpm.r)
)</f>
        <v/>
      </c>
      <c r="H2049" t="s">
        <v>3424</v>
      </c>
      <c r="I2049" t="s">
        <v>194</v>
      </c>
      <c r="J2049" t="s">
        <v>3423</v>
      </c>
      <c r="K2049">
        <v>91</v>
      </c>
      <c r="L2049" t="s">
        <v>3388</v>
      </c>
      <c r="M2049" t="s">
        <v>3389</v>
      </c>
    </row>
    <row r="2050" spans="1:13" x14ac:dyDescent="0.2">
      <c r="A2050" t="s">
        <v>20924</v>
      </c>
      <c r="B2050">
        <v>1</v>
      </c>
      <c r="F2050" t="str">
        <f>_xlfn.XLOOKUP($A:$A,'Index New'!C:C,'Index New'!E:E,"")</f>
        <v>To prove to be false or wrong. To refute. "disprove a theory"</v>
      </c>
      <c r="G2050" t="str">
        <f>_xlfn.LET(
  _xlpm.r, _xlfn.XLOOKUP(A2050,'Index New'!C:C,'Index New'!F:F,""),
  IF(_xlpm.r=0,"",_xlpm.r)
)</f>
        <v/>
      </c>
      <c r="H2050" t="s">
        <v>3424</v>
      </c>
      <c r="I2050" t="s">
        <v>194</v>
      </c>
      <c r="J2050" t="s">
        <v>3423</v>
      </c>
      <c r="K2050">
        <v>92</v>
      </c>
      <c r="L2050" t="s">
        <v>607</v>
      </c>
      <c r="M2050" t="s">
        <v>3390</v>
      </c>
    </row>
    <row r="2051" spans="1:13" x14ac:dyDescent="0.2">
      <c r="A2051" t="s">
        <v>20924</v>
      </c>
      <c r="B2051">
        <v>1</v>
      </c>
      <c r="F2051" t="str">
        <f>_xlfn.XLOOKUP($A:$A,'Index New'!C:C,'Index New'!E:E,"")</f>
        <v>To prove to be false or wrong. To refute. "disprove a theory"</v>
      </c>
      <c r="G2051" t="str">
        <f>_xlfn.LET(
  _xlpm.r, _xlfn.XLOOKUP(A2051,'Index New'!C:C,'Index New'!F:F,""),
  IF(_xlpm.r=0,"",_xlpm.r)
)</f>
        <v/>
      </c>
      <c r="H2051" t="s">
        <v>3424</v>
      </c>
      <c r="I2051" t="s">
        <v>194</v>
      </c>
      <c r="J2051" t="s">
        <v>3423</v>
      </c>
      <c r="K2051">
        <v>93</v>
      </c>
      <c r="L2051" t="s">
        <v>2301</v>
      </c>
      <c r="M2051" t="s">
        <v>3391</v>
      </c>
    </row>
    <row r="2052" spans="1:13" x14ac:dyDescent="0.2">
      <c r="A2052" t="s">
        <v>20924</v>
      </c>
      <c r="B2052">
        <v>1</v>
      </c>
      <c r="F2052" t="str">
        <f>_xlfn.XLOOKUP($A:$A,'Index New'!C:C,'Index New'!E:E,"")</f>
        <v>To prove to be false or wrong. To refute. "disprove a theory"</v>
      </c>
      <c r="G2052" t="str">
        <f>_xlfn.LET(
  _xlpm.r, _xlfn.XLOOKUP(A2052,'Index New'!C:C,'Index New'!F:F,""),
  IF(_xlpm.r=0,"",_xlpm.r)
)</f>
        <v/>
      </c>
      <c r="H2052" t="s">
        <v>3424</v>
      </c>
      <c r="I2052" t="s">
        <v>194</v>
      </c>
      <c r="J2052" t="s">
        <v>3423</v>
      </c>
      <c r="K2052">
        <v>94</v>
      </c>
      <c r="L2052" t="s">
        <v>3392</v>
      </c>
      <c r="M2052" t="s">
        <v>3393</v>
      </c>
    </row>
    <row r="2053" spans="1:13" x14ac:dyDescent="0.2">
      <c r="A2053" t="s">
        <v>20924</v>
      </c>
      <c r="B2053">
        <v>1</v>
      </c>
      <c r="F2053" t="str">
        <f>_xlfn.XLOOKUP($A:$A,'Index New'!C:C,'Index New'!E:E,"")</f>
        <v>To prove to be false or wrong. To refute. "disprove a theory"</v>
      </c>
      <c r="G2053" t="str">
        <f>_xlfn.LET(
  _xlpm.r, _xlfn.XLOOKUP(A2053,'Index New'!C:C,'Index New'!F:F,""),
  IF(_xlpm.r=0,"",_xlpm.r)
)</f>
        <v/>
      </c>
      <c r="H2053" t="s">
        <v>3424</v>
      </c>
      <c r="I2053" t="s">
        <v>194</v>
      </c>
      <c r="J2053" t="s">
        <v>3423</v>
      </c>
      <c r="K2053">
        <v>95</v>
      </c>
      <c r="L2053" t="s">
        <v>3394</v>
      </c>
      <c r="M2053" t="s">
        <v>3395</v>
      </c>
    </row>
    <row r="2054" spans="1:13" x14ac:dyDescent="0.2">
      <c r="A2054" t="s">
        <v>20924</v>
      </c>
      <c r="B2054">
        <v>1</v>
      </c>
      <c r="F2054" t="str">
        <f>_xlfn.XLOOKUP($A:$A,'Index New'!C:C,'Index New'!E:E,"")</f>
        <v>To prove to be false or wrong. To refute. "disprove a theory"</v>
      </c>
      <c r="G2054" t="str">
        <f>_xlfn.LET(
  _xlpm.r, _xlfn.XLOOKUP(A2054,'Index New'!C:C,'Index New'!F:F,""),
  IF(_xlpm.r=0,"",_xlpm.r)
)</f>
        <v/>
      </c>
      <c r="H2054" t="s">
        <v>3424</v>
      </c>
      <c r="I2054" t="s">
        <v>194</v>
      </c>
      <c r="J2054" t="s">
        <v>3423</v>
      </c>
      <c r="K2054">
        <v>96</v>
      </c>
      <c r="L2054" t="s">
        <v>607</v>
      </c>
      <c r="M2054" t="s">
        <v>3396</v>
      </c>
    </row>
    <row r="2055" spans="1:13" x14ac:dyDescent="0.2">
      <c r="A2055" t="s">
        <v>20924</v>
      </c>
      <c r="B2055">
        <v>1</v>
      </c>
      <c r="F2055" t="str">
        <f>_xlfn.XLOOKUP($A:$A,'Index New'!C:C,'Index New'!E:E,"")</f>
        <v>To prove to be false or wrong. To refute. "disprove a theory"</v>
      </c>
      <c r="G2055" t="str">
        <f>_xlfn.LET(
  _xlpm.r, _xlfn.XLOOKUP(A2055,'Index New'!C:C,'Index New'!F:F,""),
  IF(_xlpm.r=0,"",_xlpm.r)
)</f>
        <v/>
      </c>
      <c r="H2055" t="s">
        <v>3424</v>
      </c>
      <c r="I2055" t="s">
        <v>194</v>
      </c>
      <c r="J2055" t="s">
        <v>3423</v>
      </c>
      <c r="K2055">
        <v>98</v>
      </c>
      <c r="L2055" t="s">
        <v>1920</v>
      </c>
      <c r="M2055" t="s">
        <v>3397</v>
      </c>
    </row>
    <row r="2056" spans="1:13" x14ac:dyDescent="0.2">
      <c r="A2056" t="s">
        <v>20924</v>
      </c>
      <c r="B2056">
        <v>1</v>
      </c>
      <c r="F2056" t="str">
        <f>_xlfn.XLOOKUP($A:$A,'Index New'!C:C,'Index New'!E:E,"")</f>
        <v>To prove to be false or wrong. To refute. "disprove a theory"</v>
      </c>
      <c r="G2056" t="str">
        <f>_xlfn.LET(
  _xlpm.r, _xlfn.XLOOKUP(A2056,'Index New'!C:C,'Index New'!F:F,""),
  IF(_xlpm.r=0,"",_xlpm.r)
)</f>
        <v/>
      </c>
      <c r="H2056" t="s">
        <v>3424</v>
      </c>
      <c r="I2056" t="s">
        <v>194</v>
      </c>
      <c r="J2056" t="s">
        <v>3423</v>
      </c>
      <c r="K2056">
        <v>99</v>
      </c>
      <c r="L2056" t="s">
        <v>2447</v>
      </c>
      <c r="M2056" t="s">
        <v>3398</v>
      </c>
    </row>
    <row r="2057" spans="1:13" x14ac:dyDescent="0.2">
      <c r="A2057" t="s">
        <v>20924</v>
      </c>
      <c r="B2057">
        <v>1</v>
      </c>
      <c r="F2057" t="str">
        <f>_xlfn.XLOOKUP($A:$A,'Index New'!C:C,'Index New'!E:E,"")</f>
        <v>To prove to be false or wrong. To refute. "disprove a theory"</v>
      </c>
      <c r="G2057" t="str">
        <f>_xlfn.LET(
  _xlpm.r, _xlfn.XLOOKUP(A2057,'Index New'!C:C,'Index New'!F:F,""),
  IF(_xlpm.r=0,"",_xlpm.r)
)</f>
        <v/>
      </c>
      <c r="H2057" t="s">
        <v>3424</v>
      </c>
      <c r="I2057" t="s">
        <v>194</v>
      </c>
      <c r="J2057" t="s">
        <v>3423</v>
      </c>
      <c r="K2057">
        <v>100</v>
      </c>
      <c r="L2057" t="s">
        <v>220</v>
      </c>
      <c r="M2057" t="s">
        <v>3399</v>
      </c>
    </row>
    <row r="2058" spans="1:13" x14ac:dyDescent="0.2">
      <c r="A2058" t="s">
        <v>20924</v>
      </c>
      <c r="B2058">
        <v>1</v>
      </c>
      <c r="F2058" t="str">
        <f>_xlfn.XLOOKUP($A:$A,'Index New'!C:C,'Index New'!E:E,"")</f>
        <v>To prove to be false or wrong. To refute. "disprove a theory"</v>
      </c>
      <c r="G2058" t="str">
        <f>_xlfn.LET(
  _xlpm.r, _xlfn.XLOOKUP(A2058,'Index New'!C:C,'Index New'!F:F,""),
  IF(_xlpm.r=0,"",_xlpm.r)
)</f>
        <v/>
      </c>
      <c r="H2058" t="s">
        <v>3424</v>
      </c>
      <c r="I2058" t="s">
        <v>194</v>
      </c>
      <c r="J2058" t="s">
        <v>3423</v>
      </c>
      <c r="K2058">
        <v>101</v>
      </c>
      <c r="L2058" t="s">
        <v>3400</v>
      </c>
      <c r="M2058" t="s">
        <v>3401</v>
      </c>
    </row>
    <row r="2059" spans="1:13" x14ac:dyDescent="0.2">
      <c r="A2059" t="s">
        <v>20924</v>
      </c>
      <c r="B2059">
        <v>1</v>
      </c>
      <c r="F2059" t="str">
        <f>_xlfn.XLOOKUP($A:$A,'Index New'!C:C,'Index New'!E:E,"")</f>
        <v>To prove to be false or wrong. To refute. "disprove a theory"</v>
      </c>
      <c r="G2059" t="str">
        <f>_xlfn.LET(
  _xlpm.r, _xlfn.XLOOKUP(A2059,'Index New'!C:C,'Index New'!F:F,""),
  IF(_xlpm.r=0,"",_xlpm.r)
)</f>
        <v/>
      </c>
      <c r="H2059" t="s">
        <v>3424</v>
      </c>
      <c r="I2059" t="s">
        <v>194</v>
      </c>
      <c r="J2059" t="s">
        <v>3423</v>
      </c>
      <c r="K2059">
        <v>102</v>
      </c>
      <c r="L2059" t="s">
        <v>3402</v>
      </c>
      <c r="M2059" t="s">
        <v>3403</v>
      </c>
    </row>
    <row r="2060" spans="1:13" x14ac:dyDescent="0.2">
      <c r="A2060" t="s">
        <v>20924</v>
      </c>
      <c r="B2060">
        <v>1</v>
      </c>
      <c r="F2060" t="str">
        <f>_xlfn.XLOOKUP($A:$A,'Index New'!C:C,'Index New'!E:E,"")</f>
        <v>To prove to be false or wrong. To refute. "disprove a theory"</v>
      </c>
      <c r="G2060" t="str">
        <f>_xlfn.LET(
  _xlpm.r, _xlfn.XLOOKUP(A2060,'Index New'!C:C,'Index New'!F:F,""),
  IF(_xlpm.r=0,"",_xlpm.r)
)</f>
        <v/>
      </c>
      <c r="H2060" t="s">
        <v>3424</v>
      </c>
      <c r="I2060" t="s">
        <v>194</v>
      </c>
      <c r="J2060" t="s">
        <v>3423</v>
      </c>
      <c r="K2060">
        <v>103</v>
      </c>
      <c r="L2060" t="s">
        <v>3180</v>
      </c>
      <c r="M2060" t="s">
        <v>3404</v>
      </c>
    </row>
    <row r="2061" spans="1:13" x14ac:dyDescent="0.2">
      <c r="A2061" t="s">
        <v>20924</v>
      </c>
      <c r="B2061">
        <v>1</v>
      </c>
      <c r="F2061" t="str">
        <f>_xlfn.XLOOKUP($A:$A,'Index New'!C:C,'Index New'!E:E,"")</f>
        <v>To prove to be false or wrong. To refute. "disprove a theory"</v>
      </c>
      <c r="G2061" t="str">
        <f>_xlfn.LET(
  _xlpm.r, _xlfn.XLOOKUP(A2061,'Index New'!C:C,'Index New'!F:F,""),
  IF(_xlpm.r=0,"",_xlpm.r)
)</f>
        <v/>
      </c>
      <c r="H2061" t="s">
        <v>3424</v>
      </c>
      <c r="I2061" t="s">
        <v>194</v>
      </c>
      <c r="J2061" t="s">
        <v>3423</v>
      </c>
      <c r="K2061">
        <v>106</v>
      </c>
      <c r="L2061" t="s">
        <v>3405</v>
      </c>
      <c r="M2061" t="s">
        <v>3406</v>
      </c>
    </row>
    <row r="2062" spans="1:13" x14ac:dyDescent="0.2">
      <c r="A2062" t="s">
        <v>20924</v>
      </c>
      <c r="B2062">
        <v>1</v>
      </c>
      <c r="F2062" t="str">
        <f>_xlfn.XLOOKUP($A:$A,'Index New'!C:C,'Index New'!E:E,"")</f>
        <v>To prove to be false or wrong. To refute. "disprove a theory"</v>
      </c>
      <c r="G2062" t="str">
        <f>_xlfn.LET(
  _xlpm.r, _xlfn.XLOOKUP(A2062,'Index New'!C:C,'Index New'!F:F,""),
  IF(_xlpm.r=0,"",_xlpm.r)
)</f>
        <v/>
      </c>
      <c r="H2062" t="s">
        <v>3424</v>
      </c>
      <c r="I2062" t="s">
        <v>194</v>
      </c>
      <c r="J2062" t="s">
        <v>3423</v>
      </c>
      <c r="K2062">
        <v>107</v>
      </c>
      <c r="L2062" t="s">
        <v>3008</v>
      </c>
      <c r="M2062" t="s">
        <v>3407</v>
      </c>
    </row>
    <row r="2063" spans="1:13" x14ac:dyDescent="0.2">
      <c r="A2063" t="s">
        <v>20924</v>
      </c>
      <c r="B2063">
        <v>1</v>
      </c>
      <c r="F2063" t="str">
        <f>_xlfn.XLOOKUP($A:$A,'Index New'!C:C,'Index New'!E:E,"")</f>
        <v>To prove to be false or wrong. To refute. "disprove a theory"</v>
      </c>
      <c r="G2063" t="str">
        <f>_xlfn.LET(
  _xlpm.r, _xlfn.XLOOKUP(A2063,'Index New'!C:C,'Index New'!F:F,""),
  IF(_xlpm.r=0,"",_xlpm.r)
)</f>
        <v/>
      </c>
      <c r="H2063" t="s">
        <v>3424</v>
      </c>
      <c r="I2063" t="s">
        <v>194</v>
      </c>
      <c r="J2063" t="s">
        <v>3423</v>
      </c>
      <c r="K2063">
        <v>108</v>
      </c>
      <c r="L2063" t="s">
        <v>3408</v>
      </c>
      <c r="M2063" t="s">
        <v>3409</v>
      </c>
    </row>
    <row r="2064" spans="1:13" x14ac:dyDescent="0.2">
      <c r="A2064" t="s">
        <v>20924</v>
      </c>
      <c r="B2064">
        <v>1</v>
      </c>
      <c r="F2064" t="str">
        <f>_xlfn.XLOOKUP($A:$A,'Index New'!C:C,'Index New'!E:E,"")</f>
        <v>To prove to be false or wrong. To refute. "disprove a theory"</v>
      </c>
      <c r="G2064" t="str">
        <f>_xlfn.LET(
  _xlpm.r, _xlfn.XLOOKUP(A2064,'Index New'!C:C,'Index New'!F:F,""),
  IF(_xlpm.r=0,"",_xlpm.r)
)</f>
        <v/>
      </c>
      <c r="H2064" t="s">
        <v>3424</v>
      </c>
      <c r="I2064" t="s">
        <v>194</v>
      </c>
      <c r="J2064" t="s">
        <v>3423</v>
      </c>
      <c r="K2064">
        <v>109</v>
      </c>
      <c r="L2064" t="s">
        <v>3410</v>
      </c>
      <c r="M2064" t="s">
        <v>3411</v>
      </c>
    </row>
    <row r="2065" spans="1:13" x14ac:dyDescent="0.2">
      <c r="A2065" t="s">
        <v>20924</v>
      </c>
      <c r="B2065">
        <v>1</v>
      </c>
      <c r="F2065" t="str">
        <f>_xlfn.XLOOKUP($A:$A,'Index New'!C:C,'Index New'!E:E,"")</f>
        <v>To prove to be false or wrong. To refute. "disprove a theory"</v>
      </c>
      <c r="G2065" t="str">
        <f>_xlfn.LET(
  _xlpm.r, _xlfn.XLOOKUP(A2065,'Index New'!C:C,'Index New'!F:F,""),
  IF(_xlpm.r=0,"",_xlpm.r)
)</f>
        <v/>
      </c>
      <c r="H2065" t="s">
        <v>3424</v>
      </c>
      <c r="I2065" t="s">
        <v>194</v>
      </c>
      <c r="J2065" t="s">
        <v>3423</v>
      </c>
      <c r="K2065">
        <v>110</v>
      </c>
      <c r="L2065" t="s">
        <v>3410</v>
      </c>
      <c r="M2065" t="s">
        <v>3412</v>
      </c>
    </row>
    <row r="2066" spans="1:13" x14ac:dyDescent="0.2">
      <c r="A2066" t="s">
        <v>20924</v>
      </c>
      <c r="B2066">
        <v>1</v>
      </c>
      <c r="F2066" t="str">
        <f>_xlfn.XLOOKUP($A:$A,'Index New'!C:C,'Index New'!E:E,"")</f>
        <v>To prove to be false or wrong. To refute. "disprove a theory"</v>
      </c>
      <c r="G2066" t="str">
        <f>_xlfn.LET(
  _xlpm.r, _xlfn.XLOOKUP(A2066,'Index New'!C:C,'Index New'!F:F,""),
  IF(_xlpm.r=0,"",_xlpm.r)
)</f>
        <v/>
      </c>
      <c r="H2066" t="s">
        <v>3424</v>
      </c>
      <c r="I2066" t="s">
        <v>194</v>
      </c>
      <c r="J2066" t="s">
        <v>3423</v>
      </c>
      <c r="K2066">
        <v>111</v>
      </c>
      <c r="L2066" t="s">
        <v>3413</v>
      </c>
      <c r="M2066" t="s">
        <v>3414</v>
      </c>
    </row>
    <row r="2067" spans="1:13" x14ac:dyDescent="0.2">
      <c r="A2067" t="s">
        <v>20924</v>
      </c>
      <c r="B2067">
        <v>1</v>
      </c>
      <c r="F2067" t="str">
        <f>_xlfn.XLOOKUP($A:$A,'Index New'!C:C,'Index New'!E:E,"")</f>
        <v>To prove to be false or wrong. To refute. "disprove a theory"</v>
      </c>
      <c r="G2067" t="str">
        <f>_xlfn.LET(
  _xlpm.r, _xlfn.XLOOKUP(A2067,'Index New'!C:C,'Index New'!F:F,""),
  IF(_xlpm.r=0,"",_xlpm.r)
)</f>
        <v/>
      </c>
      <c r="H2067" t="s">
        <v>3424</v>
      </c>
      <c r="I2067" t="s">
        <v>194</v>
      </c>
      <c r="J2067" t="s">
        <v>3423</v>
      </c>
      <c r="K2067">
        <v>112</v>
      </c>
      <c r="L2067" t="s">
        <v>3413</v>
      </c>
      <c r="M2067" t="s">
        <v>3415</v>
      </c>
    </row>
    <row r="2068" spans="1:13" x14ac:dyDescent="0.2">
      <c r="A2068" t="s">
        <v>20924</v>
      </c>
      <c r="B2068">
        <v>1</v>
      </c>
      <c r="F2068" t="str">
        <f>_xlfn.XLOOKUP($A:$A,'Index New'!C:C,'Index New'!E:E,"")</f>
        <v>To prove to be false or wrong. To refute. "disprove a theory"</v>
      </c>
      <c r="G2068" t="str">
        <f>_xlfn.LET(
  _xlpm.r, _xlfn.XLOOKUP(A2068,'Index New'!C:C,'Index New'!F:F,""),
  IF(_xlpm.r=0,"",_xlpm.r)
)</f>
        <v/>
      </c>
      <c r="H2068" t="s">
        <v>3424</v>
      </c>
      <c r="I2068" t="s">
        <v>194</v>
      </c>
      <c r="J2068" t="s">
        <v>3423</v>
      </c>
      <c r="K2068">
        <v>113</v>
      </c>
      <c r="L2068" t="s">
        <v>3413</v>
      </c>
      <c r="M2068" t="s">
        <v>3416</v>
      </c>
    </row>
    <row r="2069" spans="1:13" x14ac:dyDescent="0.2">
      <c r="A2069" t="s">
        <v>20924</v>
      </c>
      <c r="B2069">
        <v>1</v>
      </c>
      <c r="F2069" t="str">
        <f>_xlfn.XLOOKUP($A:$A,'Index New'!C:C,'Index New'!E:E,"")</f>
        <v>To prove to be false or wrong. To refute. "disprove a theory"</v>
      </c>
      <c r="G2069" t="str">
        <f>_xlfn.LET(
  _xlpm.r, _xlfn.XLOOKUP(A2069,'Index New'!C:C,'Index New'!F:F,""),
  IF(_xlpm.r=0,"",_xlpm.r)
)</f>
        <v/>
      </c>
      <c r="H2069" t="s">
        <v>3424</v>
      </c>
      <c r="I2069" t="s">
        <v>194</v>
      </c>
      <c r="J2069" t="s">
        <v>3423</v>
      </c>
      <c r="K2069">
        <v>114</v>
      </c>
      <c r="L2069" t="s">
        <v>504</v>
      </c>
      <c r="M2069" t="s">
        <v>3417</v>
      </c>
    </row>
    <row r="2070" spans="1:13" x14ac:dyDescent="0.2">
      <c r="A2070" t="s">
        <v>20924</v>
      </c>
      <c r="B2070">
        <v>1</v>
      </c>
      <c r="F2070" t="str">
        <f>_xlfn.XLOOKUP($A:$A,'Index New'!C:C,'Index New'!E:E,"")</f>
        <v>To prove to be false or wrong. To refute. "disprove a theory"</v>
      </c>
      <c r="G2070" t="str">
        <f>_xlfn.LET(
  _xlpm.r, _xlfn.XLOOKUP(A2070,'Index New'!C:C,'Index New'!F:F,""),
  IF(_xlpm.r=0,"",_xlpm.r)
)</f>
        <v/>
      </c>
      <c r="H2070" t="s">
        <v>3424</v>
      </c>
      <c r="I2070" t="s">
        <v>194</v>
      </c>
      <c r="J2070" t="s">
        <v>3423</v>
      </c>
      <c r="K2070">
        <v>115</v>
      </c>
      <c r="L2070" t="s">
        <v>3282</v>
      </c>
      <c r="M2070" t="s">
        <v>3418</v>
      </c>
    </row>
    <row r="2071" spans="1:13" x14ac:dyDescent="0.2">
      <c r="A2071" t="s">
        <v>20924</v>
      </c>
      <c r="B2071">
        <v>1</v>
      </c>
      <c r="F2071" t="str">
        <f>_xlfn.XLOOKUP($A:$A,'Index New'!C:C,'Index New'!E:E,"")</f>
        <v>To prove to be false or wrong. To refute. "disprove a theory"</v>
      </c>
      <c r="G2071" t="str">
        <f>_xlfn.LET(
  _xlpm.r, _xlfn.XLOOKUP(A2071,'Index New'!C:C,'Index New'!F:F,""),
  IF(_xlpm.r=0,"",_xlpm.r)
)</f>
        <v/>
      </c>
      <c r="H2071" t="s">
        <v>3424</v>
      </c>
      <c r="I2071" t="s">
        <v>194</v>
      </c>
      <c r="J2071" t="s">
        <v>3423</v>
      </c>
      <c r="K2071">
        <v>116</v>
      </c>
      <c r="L2071" t="s">
        <v>3282</v>
      </c>
      <c r="M2071" t="s">
        <v>3419</v>
      </c>
    </row>
    <row r="2072" spans="1:13" x14ac:dyDescent="0.2">
      <c r="A2072" t="s">
        <v>20924</v>
      </c>
      <c r="B2072">
        <v>1</v>
      </c>
      <c r="F2072" t="str">
        <f>_xlfn.XLOOKUP($A:$A,'Index New'!C:C,'Index New'!E:E,"")</f>
        <v>To prove to be false or wrong. To refute. "disprove a theory"</v>
      </c>
      <c r="G2072" t="str">
        <f>_xlfn.LET(
  _xlpm.r, _xlfn.XLOOKUP(A2072,'Index New'!C:C,'Index New'!F:F,""),
  IF(_xlpm.r=0,"",_xlpm.r)
)</f>
        <v/>
      </c>
      <c r="H2072" t="s">
        <v>3424</v>
      </c>
      <c r="I2072" t="s">
        <v>194</v>
      </c>
      <c r="J2072" t="s">
        <v>3423</v>
      </c>
      <c r="K2072">
        <v>117</v>
      </c>
      <c r="L2072" t="s">
        <v>3420</v>
      </c>
      <c r="M2072" t="s">
        <v>3421</v>
      </c>
    </row>
    <row r="2073" spans="1:13" x14ac:dyDescent="0.2">
      <c r="A2073" t="s">
        <v>20924</v>
      </c>
      <c r="B2073">
        <v>1</v>
      </c>
      <c r="F2073" t="str">
        <f>_xlfn.XLOOKUP($A:$A,'Index New'!C:C,'Index New'!E:E,"")</f>
        <v>To prove to be false or wrong. To refute. "disprove a theory"</v>
      </c>
      <c r="G2073" t="str">
        <f>_xlfn.LET(
  _xlpm.r, _xlfn.XLOOKUP(A2073,'Index New'!C:C,'Index New'!F:F,""),
  IF(_xlpm.r=0,"",_xlpm.r)
)</f>
        <v/>
      </c>
      <c r="H2073" t="s">
        <v>3424</v>
      </c>
      <c r="I2073" t="s">
        <v>194</v>
      </c>
      <c r="J2073" t="s">
        <v>3423</v>
      </c>
      <c r="K2073">
        <v>118</v>
      </c>
      <c r="L2073" t="s">
        <v>59</v>
      </c>
      <c r="M2073" t="s">
        <v>3422</v>
      </c>
    </row>
    <row r="2074" spans="1:13" x14ac:dyDescent="0.2">
      <c r="A2074" t="s">
        <v>20924</v>
      </c>
      <c r="B2074">
        <v>1</v>
      </c>
      <c r="F2074" t="str">
        <f>_xlfn.XLOOKUP($A:$A,'Index New'!C:C,'Index New'!E:E,"")</f>
        <v>To prove to be false or wrong. To refute. "disprove a theory"</v>
      </c>
      <c r="G2074" t="str">
        <f>_xlfn.LET(
  _xlpm.r, _xlfn.XLOOKUP(A2074,'Index New'!C:C,'Index New'!F:F,""),
  IF(_xlpm.r=0,"",_xlpm.r)
)</f>
        <v/>
      </c>
      <c r="H2074" t="s">
        <v>3424</v>
      </c>
      <c r="I2074" t="s">
        <v>194</v>
      </c>
      <c r="J2074" t="s">
        <v>3567</v>
      </c>
      <c r="K2074">
        <v>1</v>
      </c>
      <c r="L2074" t="s">
        <v>3413</v>
      </c>
      <c r="M2074" t="s">
        <v>3425</v>
      </c>
    </row>
    <row r="2075" spans="1:13" x14ac:dyDescent="0.2">
      <c r="A2075" t="s">
        <v>20924</v>
      </c>
      <c r="B2075">
        <v>1</v>
      </c>
      <c r="F2075" t="str">
        <f>_xlfn.XLOOKUP($A:$A,'Index New'!C:C,'Index New'!E:E,"")</f>
        <v>To prove to be false or wrong. To refute. "disprove a theory"</v>
      </c>
      <c r="G2075" t="str">
        <f>_xlfn.LET(
  _xlpm.r, _xlfn.XLOOKUP(A2075,'Index New'!C:C,'Index New'!F:F,""),
  IF(_xlpm.r=0,"",_xlpm.r)
)</f>
        <v/>
      </c>
      <c r="H2075" t="s">
        <v>3424</v>
      </c>
      <c r="I2075" t="s">
        <v>194</v>
      </c>
      <c r="J2075" t="s">
        <v>3567</v>
      </c>
      <c r="K2075">
        <v>2</v>
      </c>
      <c r="L2075" t="s">
        <v>3413</v>
      </c>
      <c r="M2075" t="s">
        <v>3426</v>
      </c>
    </row>
    <row r="2076" spans="1:13" x14ac:dyDescent="0.2">
      <c r="A2076" t="s">
        <v>20924</v>
      </c>
      <c r="B2076">
        <v>1</v>
      </c>
      <c r="F2076" t="str">
        <f>_xlfn.XLOOKUP($A:$A,'Index New'!C:C,'Index New'!E:E,"")</f>
        <v>To prove to be false or wrong. To refute. "disprove a theory"</v>
      </c>
      <c r="G2076" t="str">
        <f>_xlfn.LET(
  _xlpm.r, _xlfn.XLOOKUP(A2076,'Index New'!C:C,'Index New'!F:F,""),
  IF(_xlpm.r=0,"",_xlpm.r)
)</f>
        <v/>
      </c>
      <c r="H2076" t="s">
        <v>3424</v>
      </c>
      <c r="I2076" t="s">
        <v>194</v>
      </c>
      <c r="J2076" t="s">
        <v>3567</v>
      </c>
      <c r="K2076">
        <v>3</v>
      </c>
      <c r="L2076" t="s">
        <v>3413</v>
      </c>
      <c r="M2076" t="s">
        <v>3427</v>
      </c>
    </row>
    <row r="2077" spans="1:13" x14ac:dyDescent="0.2">
      <c r="A2077" t="s">
        <v>20924</v>
      </c>
      <c r="B2077">
        <v>1</v>
      </c>
      <c r="F2077" t="str">
        <f>_xlfn.XLOOKUP($A:$A,'Index New'!C:C,'Index New'!E:E,"")</f>
        <v>To prove to be false or wrong. To refute. "disprove a theory"</v>
      </c>
      <c r="G2077" t="str">
        <f>_xlfn.LET(
  _xlpm.r, _xlfn.XLOOKUP(A2077,'Index New'!C:C,'Index New'!F:F,""),
  IF(_xlpm.r=0,"",_xlpm.r)
)</f>
        <v/>
      </c>
      <c r="H2077" t="s">
        <v>3424</v>
      </c>
      <c r="I2077" t="s">
        <v>194</v>
      </c>
      <c r="J2077" t="s">
        <v>3567</v>
      </c>
      <c r="K2077">
        <v>4</v>
      </c>
      <c r="L2077" t="s">
        <v>3413</v>
      </c>
      <c r="M2077" t="s">
        <v>3428</v>
      </c>
    </row>
    <row r="2078" spans="1:13" x14ac:dyDescent="0.2">
      <c r="A2078" t="s">
        <v>20924</v>
      </c>
      <c r="B2078">
        <v>1</v>
      </c>
      <c r="F2078" t="str">
        <f>_xlfn.XLOOKUP($A:$A,'Index New'!C:C,'Index New'!E:E,"")</f>
        <v>To prove to be false or wrong. To refute. "disprove a theory"</v>
      </c>
      <c r="G2078" t="str">
        <f>_xlfn.LET(
  _xlpm.r, _xlfn.XLOOKUP(A2078,'Index New'!C:C,'Index New'!F:F,""),
  IF(_xlpm.r=0,"",_xlpm.r)
)</f>
        <v/>
      </c>
      <c r="H2078" t="s">
        <v>3424</v>
      </c>
      <c r="I2078" t="s">
        <v>194</v>
      </c>
      <c r="J2078" t="s">
        <v>3567</v>
      </c>
      <c r="K2078">
        <v>5</v>
      </c>
      <c r="L2078" t="s">
        <v>3429</v>
      </c>
      <c r="M2078" t="s">
        <v>3430</v>
      </c>
    </row>
    <row r="2079" spans="1:13" x14ac:dyDescent="0.2">
      <c r="A2079" t="s">
        <v>20924</v>
      </c>
      <c r="B2079">
        <v>1</v>
      </c>
      <c r="F2079" t="str">
        <f>_xlfn.XLOOKUP($A:$A,'Index New'!C:C,'Index New'!E:E,"")</f>
        <v>To prove to be false or wrong. To refute. "disprove a theory"</v>
      </c>
      <c r="G2079" t="str">
        <f>_xlfn.LET(
  _xlpm.r, _xlfn.XLOOKUP(A2079,'Index New'!C:C,'Index New'!F:F,""),
  IF(_xlpm.r=0,"",_xlpm.r)
)</f>
        <v/>
      </c>
      <c r="H2079" t="s">
        <v>3424</v>
      </c>
      <c r="I2079" t="s">
        <v>194</v>
      </c>
      <c r="J2079" t="s">
        <v>3567</v>
      </c>
      <c r="K2079">
        <v>6</v>
      </c>
      <c r="L2079" t="s">
        <v>22</v>
      </c>
      <c r="M2079" t="s">
        <v>3431</v>
      </c>
    </row>
    <row r="2080" spans="1:13" x14ac:dyDescent="0.2">
      <c r="A2080" t="s">
        <v>20924</v>
      </c>
      <c r="B2080">
        <v>1</v>
      </c>
      <c r="F2080" t="str">
        <f>_xlfn.XLOOKUP($A:$A,'Index New'!C:C,'Index New'!E:E,"")</f>
        <v>To prove to be false or wrong. To refute. "disprove a theory"</v>
      </c>
      <c r="G2080" t="str">
        <f>_xlfn.LET(
  _xlpm.r, _xlfn.XLOOKUP(A2080,'Index New'!C:C,'Index New'!F:F,""),
  IF(_xlpm.r=0,"",_xlpm.r)
)</f>
        <v/>
      </c>
      <c r="H2080" t="s">
        <v>3424</v>
      </c>
      <c r="I2080" t="s">
        <v>194</v>
      </c>
      <c r="J2080" t="s">
        <v>3567</v>
      </c>
      <c r="K2080">
        <v>7</v>
      </c>
      <c r="L2080" t="s">
        <v>59</v>
      </c>
      <c r="M2080" t="s">
        <v>3432</v>
      </c>
    </row>
    <row r="2081" spans="1:13" x14ac:dyDescent="0.2">
      <c r="A2081" t="s">
        <v>20924</v>
      </c>
      <c r="B2081">
        <v>1</v>
      </c>
      <c r="F2081" t="str">
        <f>_xlfn.XLOOKUP($A:$A,'Index New'!C:C,'Index New'!E:E,"")</f>
        <v>To prove to be false or wrong. To refute. "disprove a theory"</v>
      </c>
      <c r="G2081" t="str">
        <f>_xlfn.LET(
  _xlpm.r, _xlfn.XLOOKUP(A2081,'Index New'!C:C,'Index New'!F:F,""),
  IF(_xlpm.r=0,"",_xlpm.r)
)</f>
        <v/>
      </c>
      <c r="H2081" t="s">
        <v>3424</v>
      </c>
      <c r="I2081" t="s">
        <v>194</v>
      </c>
      <c r="J2081" t="s">
        <v>3567</v>
      </c>
      <c r="K2081">
        <v>9</v>
      </c>
      <c r="L2081" t="s">
        <v>3433</v>
      </c>
      <c r="M2081" t="s">
        <v>3434</v>
      </c>
    </row>
    <row r="2082" spans="1:13" x14ac:dyDescent="0.2">
      <c r="A2082" t="s">
        <v>20924</v>
      </c>
      <c r="B2082">
        <v>1</v>
      </c>
      <c r="F2082" t="str">
        <f>_xlfn.XLOOKUP($A:$A,'Index New'!C:C,'Index New'!E:E,"")</f>
        <v>To prove to be false or wrong. To refute. "disprove a theory"</v>
      </c>
      <c r="G2082" t="str">
        <f>_xlfn.LET(
  _xlpm.r, _xlfn.XLOOKUP(A2082,'Index New'!C:C,'Index New'!F:F,""),
  IF(_xlpm.r=0,"",_xlpm.r)
)</f>
        <v/>
      </c>
      <c r="H2082" t="s">
        <v>3424</v>
      </c>
      <c r="I2082" t="s">
        <v>194</v>
      </c>
      <c r="J2082" t="s">
        <v>3567</v>
      </c>
      <c r="K2082">
        <v>10</v>
      </c>
      <c r="L2082" t="s">
        <v>3435</v>
      </c>
      <c r="M2082" t="s">
        <v>3436</v>
      </c>
    </row>
    <row r="2083" spans="1:13" x14ac:dyDescent="0.2">
      <c r="A2083" t="s">
        <v>20924</v>
      </c>
      <c r="B2083">
        <v>1</v>
      </c>
      <c r="F2083" t="str">
        <f>_xlfn.XLOOKUP($A:$A,'Index New'!C:C,'Index New'!E:E,"")</f>
        <v>To prove to be false or wrong. To refute. "disprove a theory"</v>
      </c>
      <c r="G2083" t="str">
        <f>_xlfn.LET(
  _xlpm.r, _xlfn.XLOOKUP(A2083,'Index New'!C:C,'Index New'!F:F,""),
  IF(_xlpm.r=0,"",_xlpm.r)
)</f>
        <v/>
      </c>
      <c r="H2083" t="s">
        <v>3424</v>
      </c>
      <c r="I2083" t="s">
        <v>194</v>
      </c>
      <c r="J2083" t="s">
        <v>3567</v>
      </c>
      <c r="K2083">
        <v>11</v>
      </c>
      <c r="L2083" t="s">
        <v>3435</v>
      </c>
      <c r="M2083" t="s">
        <v>3437</v>
      </c>
    </row>
    <row r="2084" spans="1:13" x14ac:dyDescent="0.2">
      <c r="A2084" t="s">
        <v>20924</v>
      </c>
      <c r="B2084">
        <v>1</v>
      </c>
      <c r="F2084" t="str">
        <f>_xlfn.XLOOKUP($A:$A,'Index New'!C:C,'Index New'!E:E,"")</f>
        <v>To prove to be false or wrong. To refute. "disprove a theory"</v>
      </c>
      <c r="G2084" t="str">
        <f>_xlfn.LET(
  _xlpm.r, _xlfn.XLOOKUP(A2084,'Index New'!C:C,'Index New'!F:F,""),
  IF(_xlpm.r=0,"",_xlpm.r)
)</f>
        <v/>
      </c>
      <c r="H2084" t="s">
        <v>3424</v>
      </c>
      <c r="I2084" t="s">
        <v>194</v>
      </c>
      <c r="J2084" t="s">
        <v>3567</v>
      </c>
      <c r="K2084">
        <v>12</v>
      </c>
      <c r="L2084" t="s">
        <v>45</v>
      </c>
      <c r="M2084" t="s">
        <v>3438</v>
      </c>
    </row>
    <row r="2085" spans="1:13" x14ac:dyDescent="0.2">
      <c r="A2085" t="s">
        <v>20924</v>
      </c>
      <c r="B2085">
        <v>1</v>
      </c>
      <c r="F2085" t="str">
        <f>_xlfn.XLOOKUP($A:$A,'Index New'!C:C,'Index New'!E:E,"")</f>
        <v>To prove to be false or wrong. To refute. "disprove a theory"</v>
      </c>
      <c r="G2085" t="str">
        <f>_xlfn.LET(
  _xlpm.r, _xlfn.XLOOKUP(A2085,'Index New'!C:C,'Index New'!F:F,""),
  IF(_xlpm.r=0,"",_xlpm.r)
)</f>
        <v/>
      </c>
      <c r="H2085" t="s">
        <v>3424</v>
      </c>
      <c r="I2085" t="s">
        <v>194</v>
      </c>
      <c r="J2085" t="s">
        <v>3567</v>
      </c>
      <c r="K2085">
        <v>13</v>
      </c>
      <c r="L2085" t="s">
        <v>2089</v>
      </c>
      <c r="M2085" t="s">
        <v>3439</v>
      </c>
    </row>
    <row r="2086" spans="1:13" x14ac:dyDescent="0.2">
      <c r="A2086" t="s">
        <v>20924</v>
      </c>
      <c r="B2086">
        <v>1</v>
      </c>
      <c r="F2086" t="str">
        <f>_xlfn.XLOOKUP($A:$A,'Index New'!C:C,'Index New'!E:E,"")</f>
        <v>To prove to be false or wrong. To refute. "disprove a theory"</v>
      </c>
      <c r="G2086" t="str">
        <f>_xlfn.LET(
  _xlpm.r, _xlfn.XLOOKUP(A2086,'Index New'!C:C,'Index New'!F:F,""),
  IF(_xlpm.r=0,"",_xlpm.r)
)</f>
        <v/>
      </c>
      <c r="H2086" t="s">
        <v>3424</v>
      </c>
      <c r="I2086" t="s">
        <v>194</v>
      </c>
      <c r="J2086" t="s">
        <v>3567</v>
      </c>
      <c r="K2086">
        <v>14</v>
      </c>
      <c r="L2086" t="s">
        <v>51</v>
      </c>
      <c r="M2086" t="s">
        <v>3440</v>
      </c>
    </row>
    <row r="2087" spans="1:13" x14ac:dyDescent="0.2">
      <c r="A2087" t="s">
        <v>20924</v>
      </c>
      <c r="B2087">
        <v>1</v>
      </c>
      <c r="F2087" t="str">
        <f>_xlfn.XLOOKUP($A:$A,'Index New'!C:C,'Index New'!E:E,"")</f>
        <v>To prove to be false or wrong. To refute. "disprove a theory"</v>
      </c>
      <c r="G2087" t="str">
        <f>_xlfn.LET(
  _xlpm.r, _xlfn.XLOOKUP(A2087,'Index New'!C:C,'Index New'!F:F,""),
  IF(_xlpm.r=0,"",_xlpm.r)
)</f>
        <v/>
      </c>
      <c r="H2087" t="s">
        <v>3424</v>
      </c>
      <c r="I2087" t="s">
        <v>194</v>
      </c>
      <c r="J2087" t="s">
        <v>3567</v>
      </c>
      <c r="K2087">
        <v>15</v>
      </c>
      <c r="L2087" t="s">
        <v>1407</v>
      </c>
      <c r="M2087" t="s">
        <v>3441</v>
      </c>
    </row>
    <row r="2088" spans="1:13" x14ac:dyDescent="0.2">
      <c r="A2088" t="s">
        <v>20924</v>
      </c>
      <c r="B2088">
        <v>1</v>
      </c>
      <c r="F2088" t="str">
        <f>_xlfn.XLOOKUP($A:$A,'Index New'!C:C,'Index New'!E:E,"")</f>
        <v>To prove to be false or wrong. To refute. "disprove a theory"</v>
      </c>
      <c r="G2088" t="str">
        <f>_xlfn.LET(
  _xlpm.r, _xlfn.XLOOKUP(A2088,'Index New'!C:C,'Index New'!F:F,""),
  IF(_xlpm.r=0,"",_xlpm.r)
)</f>
        <v/>
      </c>
      <c r="H2088" t="s">
        <v>3424</v>
      </c>
      <c r="I2088" t="s">
        <v>194</v>
      </c>
      <c r="J2088" t="s">
        <v>3567</v>
      </c>
      <c r="K2088">
        <v>16</v>
      </c>
      <c r="L2088" t="s">
        <v>3442</v>
      </c>
      <c r="M2088" t="s">
        <v>3443</v>
      </c>
    </row>
    <row r="2089" spans="1:13" x14ac:dyDescent="0.2">
      <c r="A2089" t="s">
        <v>20924</v>
      </c>
      <c r="B2089">
        <v>1</v>
      </c>
      <c r="F2089" t="str">
        <f>_xlfn.XLOOKUP($A:$A,'Index New'!C:C,'Index New'!E:E,"")</f>
        <v>To prove to be false or wrong. To refute. "disprove a theory"</v>
      </c>
      <c r="G2089" t="str">
        <f>_xlfn.LET(
  _xlpm.r, _xlfn.XLOOKUP(A2089,'Index New'!C:C,'Index New'!F:F,""),
  IF(_xlpm.r=0,"",_xlpm.r)
)</f>
        <v/>
      </c>
      <c r="H2089" t="s">
        <v>3424</v>
      </c>
      <c r="I2089" t="s">
        <v>194</v>
      </c>
      <c r="J2089" t="s">
        <v>3567</v>
      </c>
      <c r="K2089">
        <v>17</v>
      </c>
      <c r="L2089" t="s">
        <v>3444</v>
      </c>
      <c r="M2089" t="s">
        <v>3445</v>
      </c>
    </row>
    <row r="2090" spans="1:13" x14ac:dyDescent="0.2">
      <c r="A2090" t="s">
        <v>20924</v>
      </c>
      <c r="B2090">
        <v>1</v>
      </c>
      <c r="F2090" t="str">
        <f>_xlfn.XLOOKUP($A:$A,'Index New'!C:C,'Index New'!E:E,"")</f>
        <v>To prove to be false or wrong. To refute. "disprove a theory"</v>
      </c>
      <c r="G2090" t="str">
        <f>_xlfn.LET(
  _xlpm.r, _xlfn.XLOOKUP(A2090,'Index New'!C:C,'Index New'!F:F,""),
  IF(_xlpm.r=0,"",_xlpm.r)
)</f>
        <v/>
      </c>
      <c r="H2090" t="s">
        <v>3424</v>
      </c>
      <c r="I2090" t="s">
        <v>194</v>
      </c>
      <c r="J2090" t="s">
        <v>3567</v>
      </c>
      <c r="K2090">
        <v>18</v>
      </c>
      <c r="L2090" t="s">
        <v>3446</v>
      </c>
      <c r="M2090" t="s">
        <v>3447</v>
      </c>
    </row>
    <row r="2091" spans="1:13" x14ac:dyDescent="0.2">
      <c r="A2091" t="s">
        <v>20924</v>
      </c>
      <c r="B2091">
        <v>1</v>
      </c>
      <c r="F2091" t="str">
        <f>_xlfn.XLOOKUP($A:$A,'Index New'!C:C,'Index New'!E:E,"")</f>
        <v>To prove to be false or wrong. To refute. "disprove a theory"</v>
      </c>
      <c r="G2091" t="str">
        <f>_xlfn.LET(
  _xlpm.r, _xlfn.XLOOKUP(A2091,'Index New'!C:C,'Index New'!F:F,""),
  IF(_xlpm.r=0,"",_xlpm.r)
)</f>
        <v/>
      </c>
      <c r="H2091" t="s">
        <v>3424</v>
      </c>
      <c r="I2091" t="s">
        <v>194</v>
      </c>
      <c r="J2091" t="s">
        <v>3567</v>
      </c>
      <c r="K2091">
        <v>19</v>
      </c>
      <c r="L2091" t="s">
        <v>634</v>
      </c>
      <c r="M2091" t="s">
        <v>3448</v>
      </c>
    </row>
    <row r="2092" spans="1:13" x14ac:dyDescent="0.2">
      <c r="A2092" t="s">
        <v>20924</v>
      </c>
      <c r="B2092">
        <v>1</v>
      </c>
      <c r="F2092" t="str">
        <f>_xlfn.XLOOKUP($A:$A,'Index New'!C:C,'Index New'!E:E,"")</f>
        <v>To prove to be false or wrong. To refute. "disprove a theory"</v>
      </c>
      <c r="G2092" t="str">
        <f>_xlfn.LET(
  _xlpm.r, _xlfn.XLOOKUP(A2092,'Index New'!C:C,'Index New'!F:F,""),
  IF(_xlpm.r=0,"",_xlpm.r)
)</f>
        <v/>
      </c>
      <c r="H2092" t="s">
        <v>3424</v>
      </c>
      <c r="I2092" t="s">
        <v>194</v>
      </c>
      <c r="J2092" t="s">
        <v>3567</v>
      </c>
      <c r="K2092">
        <v>20</v>
      </c>
      <c r="L2092" t="s">
        <v>3449</v>
      </c>
      <c r="M2092" t="s">
        <v>3450</v>
      </c>
    </row>
    <row r="2093" spans="1:13" x14ac:dyDescent="0.2">
      <c r="A2093" t="s">
        <v>20924</v>
      </c>
      <c r="B2093">
        <v>1</v>
      </c>
      <c r="F2093" t="str">
        <f>_xlfn.XLOOKUP($A:$A,'Index New'!C:C,'Index New'!E:E,"")</f>
        <v>To prove to be false or wrong. To refute. "disprove a theory"</v>
      </c>
      <c r="G2093" t="str">
        <f>_xlfn.LET(
  _xlpm.r, _xlfn.XLOOKUP(A2093,'Index New'!C:C,'Index New'!F:F,""),
  IF(_xlpm.r=0,"",_xlpm.r)
)</f>
        <v/>
      </c>
      <c r="H2093" t="s">
        <v>3424</v>
      </c>
      <c r="I2093" t="s">
        <v>194</v>
      </c>
      <c r="J2093" t="s">
        <v>3567</v>
      </c>
      <c r="K2093">
        <v>22</v>
      </c>
      <c r="L2093" t="s">
        <v>2089</v>
      </c>
      <c r="M2093" t="s">
        <v>3451</v>
      </c>
    </row>
    <row r="2094" spans="1:13" x14ac:dyDescent="0.2">
      <c r="A2094" t="s">
        <v>20924</v>
      </c>
      <c r="B2094">
        <v>1</v>
      </c>
      <c r="F2094" t="str">
        <f>_xlfn.XLOOKUP($A:$A,'Index New'!C:C,'Index New'!E:E,"")</f>
        <v>To prove to be false or wrong. To refute. "disprove a theory"</v>
      </c>
      <c r="G2094" t="str">
        <f>_xlfn.LET(
  _xlpm.r, _xlfn.XLOOKUP(A2094,'Index New'!C:C,'Index New'!F:F,""),
  IF(_xlpm.r=0,"",_xlpm.r)
)</f>
        <v/>
      </c>
      <c r="H2094" t="s">
        <v>3424</v>
      </c>
      <c r="I2094" t="s">
        <v>194</v>
      </c>
      <c r="J2094" t="s">
        <v>3567</v>
      </c>
      <c r="K2094">
        <v>25</v>
      </c>
      <c r="L2094" t="s">
        <v>3452</v>
      </c>
      <c r="M2094" t="s">
        <v>3453</v>
      </c>
    </row>
    <row r="2095" spans="1:13" x14ac:dyDescent="0.2">
      <c r="A2095" t="s">
        <v>20924</v>
      </c>
      <c r="B2095">
        <v>1</v>
      </c>
      <c r="F2095" t="str">
        <f>_xlfn.XLOOKUP($A:$A,'Index New'!C:C,'Index New'!E:E,"")</f>
        <v>To prove to be false or wrong. To refute. "disprove a theory"</v>
      </c>
      <c r="G2095" t="str">
        <f>_xlfn.LET(
  _xlpm.r, _xlfn.XLOOKUP(A2095,'Index New'!C:C,'Index New'!F:F,""),
  IF(_xlpm.r=0,"",_xlpm.r)
)</f>
        <v/>
      </c>
      <c r="H2095" t="s">
        <v>3424</v>
      </c>
      <c r="I2095" t="s">
        <v>194</v>
      </c>
      <c r="J2095" t="s">
        <v>3567</v>
      </c>
      <c r="K2095">
        <v>26</v>
      </c>
      <c r="L2095" t="s">
        <v>59</v>
      </c>
      <c r="M2095" t="s">
        <v>3454</v>
      </c>
    </row>
    <row r="2096" spans="1:13" x14ac:dyDescent="0.2">
      <c r="A2096" t="s">
        <v>20924</v>
      </c>
      <c r="B2096">
        <v>1</v>
      </c>
      <c r="F2096" t="str">
        <f>_xlfn.XLOOKUP($A:$A,'Index New'!C:C,'Index New'!E:E,"")</f>
        <v>To prove to be false or wrong. To refute. "disprove a theory"</v>
      </c>
      <c r="G2096" t="str">
        <f>_xlfn.LET(
  _xlpm.r, _xlfn.XLOOKUP(A2096,'Index New'!C:C,'Index New'!F:F,""),
  IF(_xlpm.r=0,"",_xlpm.r)
)</f>
        <v/>
      </c>
      <c r="H2096" t="s">
        <v>3424</v>
      </c>
      <c r="I2096" t="s">
        <v>194</v>
      </c>
      <c r="J2096" t="s">
        <v>3567</v>
      </c>
      <c r="K2096">
        <v>27</v>
      </c>
      <c r="L2096" t="s">
        <v>3455</v>
      </c>
      <c r="M2096" t="s">
        <v>3456</v>
      </c>
    </row>
    <row r="2097" spans="1:13" x14ac:dyDescent="0.2">
      <c r="A2097" t="s">
        <v>20924</v>
      </c>
      <c r="B2097">
        <v>1</v>
      </c>
      <c r="F2097" t="str">
        <f>_xlfn.XLOOKUP($A:$A,'Index New'!C:C,'Index New'!E:E,"")</f>
        <v>To prove to be false or wrong. To refute. "disprove a theory"</v>
      </c>
      <c r="G2097" t="str">
        <f>_xlfn.LET(
  _xlpm.r, _xlfn.XLOOKUP(A2097,'Index New'!C:C,'Index New'!F:F,""),
  IF(_xlpm.r=0,"",_xlpm.r)
)</f>
        <v/>
      </c>
      <c r="H2097" t="s">
        <v>3424</v>
      </c>
      <c r="I2097" t="s">
        <v>194</v>
      </c>
      <c r="J2097" t="s">
        <v>3567</v>
      </c>
      <c r="K2097">
        <v>28</v>
      </c>
      <c r="L2097" t="s">
        <v>1328</v>
      </c>
      <c r="M2097" t="s">
        <v>3457</v>
      </c>
    </row>
    <row r="2098" spans="1:13" x14ac:dyDescent="0.2">
      <c r="A2098" t="s">
        <v>20924</v>
      </c>
      <c r="B2098">
        <v>1</v>
      </c>
      <c r="F2098" t="str">
        <f>_xlfn.XLOOKUP($A:$A,'Index New'!C:C,'Index New'!E:E,"")</f>
        <v>To prove to be false or wrong. To refute. "disprove a theory"</v>
      </c>
      <c r="G2098" t="str">
        <f>_xlfn.LET(
  _xlpm.r, _xlfn.XLOOKUP(A2098,'Index New'!C:C,'Index New'!F:F,""),
  IF(_xlpm.r=0,"",_xlpm.r)
)</f>
        <v/>
      </c>
      <c r="H2098" t="s">
        <v>3424</v>
      </c>
      <c r="I2098" t="s">
        <v>194</v>
      </c>
      <c r="J2098" t="s">
        <v>3567</v>
      </c>
      <c r="K2098">
        <v>29</v>
      </c>
      <c r="L2098" t="s">
        <v>3458</v>
      </c>
      <c r="M2098" t="s">
        <v>3459</v>
      </c>
    </row>
    <row r="2099" spans="1:13" x14ac:dyDescent="0.2">
      <c r="A2099" t="s">
        <v>20924</v>
      </c>
      <c r="B2099">
        <v>1</v>
      </c>
      <c r="F2099" t="str">
        <f>_xlfn.XLOOKUP($A:$A,'Index New'!C:C,'Index New'!E:E,"")</f>
        <v>To prove to be false or wrong. To refute. "disprove a theory"</v>
      </c>
      <c r="G2099" t="str">
        <f>_xlfn.LET(
  _xlpm.r, _xlfn.XLOOKUP(A2099,'Index New'!C:C,'Index New'!F:F,""),
  IF(_xlpm.r=0,"",_xlpm.r)
)</f>
        <v/>
      </c>
      <c r="H2099" t="s">
        <v>3424</v>
      </c>
      <c r="I2099" t="s">
        <v>194</v>
      </c>
      <c r="J2099" t="s">
        <v>3567</v>
      </c>
      <c r="K2099">
        <v>30</v>
      </c>
      <c r="L2099" t="s">
        <v>3460</v>
      </c>
      <c r="M2099" t="s">
        <v>3461</v>
      </c>
    </row>
    <row r="2100" spans="1:13" x14ac:dyDescent="0.2">
      <c r="A2100" t="s">
        <v>20924</v>
      </c>
      <c r="B2100">
        <v>1</v>
      </c>
      <c r="F2100" t="str">
        <f>_xlfn.XLOOKUP($A:$A,'Index New'!C:C,'Index New'!E:E,"")</f>
        <v>To prove to be false or wrong. To refute. "disprove a theory"</v>
      </c>
      <c r="G2100" t="str">
        <f>_xlfn.LET(
  _xlpm.r, _xlfn.XLOOKUP(A2100,'Index New'!C:C,'Index New'!F:F,""),
  IF(_xlpm.r=0,"",_xlpm.r)
)</f>
        <v/>
      </c>
      <c r="H2100" t="s">
        <v>3424</v>
      </c>
      <c r="I2100" t="s">
        <v>194</v>
      </c>
      <c r="J2100" t="s">
        <v>3567</v>
      </c>
      <c r="K2100">
        <v>31</v>
      </c>
      <c r="L2100" t="s">
        <v>59</v>
      </c>
      <c r="M2100" t="s">
        <v>3462</v>
      </c>
    </row>
    <row r="2101" spans="1:13" x14ac:dyDescent="0.2">
      <c r="A2101" t="s">
        <v>20924</v>
      </c>
      <c r="B2101">
        <v>1</v>
      </c>
      <c r="F2101" t="str">
        <f>_xlfn.XLOOKUP($A:$A,'Index New'!C:C,'Index New'!E:E,"")</f>
        <v>To prove to be false or wrong. To refute. "disprove a theory"</v>
      </c>
      <c r="G2101" t="str">
        <f>_xlfn.LET(
  _xlpm.r, _xlfn.XLOOKUP(A2101,'Index New'!C:C,'Index New'!F:F,""),
  IF(_xlpm.r=0,"",_xlpm.r)
)</f>
        <v/>
      </c>
      <c r="H2101" t="s">
        <v>3424</v>
      </c>
      <c r="I2101" t="s">
        <v>194</v>
      </c>
      <c r="J2101" t="s">
        <v>3567</v>
      </c>
      <c r="K2101">
        <v>32</v>
      </c>
      <c r="L2101" t="s">
        <v>3036</v>
      </c>
      <c r="M2101" t="s">
        <v>3463</v>
      </c>
    </row>
    <row r="2102" spans="1:13" x14ac:dyDescent="0.2">
      <c r="A2102" t="s">
        <v>20924</v>
      </c>
      <c r="B2102">
        <v>1</v>
      </c>
      <c r="F2102" t="str">
        <f>_xlfn.XLOOKUP($A:$A,'Index New'!C:C,'Index New'!E:E,"")</f>
        <v>To prove to be false or wrong. To refute. "disprove a theory"</v>
      </c>
      <c r="G2102" t="str">
        <f>_xlfn.LET(
  _xlpm.r, _xlfn.XLOOKUP(A2102,'Index New'!C:C,'Index New'!F:F,""),
  IF(_xlpm.r=0,"",_xlpm.r)
)</f>
        <v/>
      </c>
      <c r="H2102" t="s">
        <v>3424</v>
      </c>
      <c r="I2102" t="s">
        <v>194</v>
      </c>
      <c r="J2102" t="s">
        <v>3567</v>
      </c>
      <c r="K2102">
        <v>33</v>
      </c>
      <c r="L2102" t="s">
        <v>3464</v>
      </c>
      <c r="M2102" t="s">
        <v>3465</v>
      </c>
    </row>
    <row r="2103" spans="1:13" x14ac:dyDescent="0.2">
      <c r="A2103" t="s">
        <v>20924</v>
      </c>
      <c r="B2103">
        <v>1</v>
      </c>
      <c r="F2103" t="str">
        <f>_xlfn.XLOOKUP($A:$A,'Index New'!C:C,'Index New'!E:E,"")</f>
        <v>To prove to be false or wrong. To refute. "disprove a theory"</v>
      </c>
      <c r="G2103" t="str">
        <f>_xlfn.LET(
  _xlpm.r, _xlfn.XLOOKUP(A2103,'Index New'!C:C,'Index New'!F:F,""),
  IF(_xlpm.r=0,"",_xlpm.r)
)</f>
        <v/>
      </c>
      <c r="H2103" t="s">
        <v>3424</v>
      </c>
      <c r="I2103" t="s">
        <v>194</v>
      </c>
      <c r="J2103" t="s">
        <v>3567</v>
      </c>
      <c r="K2103">
        <v>34</v>
      </c>
      <c r="L2103" t="s">
        <v>2549</v>
      </c>
      <c r="M2103" t="s">
        <v>3466</v>
      </c>
    </row>
    <row r="2104" spans="1:13" x14ac:dyDescent="0.2">
      <c r="A2104" t="s">
        <v>20924</v>
      </c>
      <c r="B2104">
        <v>1</v>
      </c>
      <c r="F2104" t="str">
        <f>_xlfn.XLOOKUP($A:$A,'Index New'!C:C,'Index New'!E:E,"")</f>
        <v>To prove to be false or wrong. To refute. "disprove a theory"</v>
      </c>
      <c r="G2104" t="str">
        <f>_xlfn.LET(
  _xlpm.r, _xlfn.XLOOKUP(A2104,'Index New'!C:C,'Index New'!F:F,""),
  IF(_xlpm.r=0,"",_xlpm.r)
)</f>
        <v/>
      </c>
      <c r="H2104" t="s">
        <v>3424</v>
      </c>
      <c r="I2104" t="s">
        <v>194</v>
      </c>
      <c r="J2104" t="s">
        <v>3567</v>
      </c>
      <c r="K2104">
        <v>35</v>
      </c>
      <c r="L2104" t="s">
        <v>3155</v>
      </c>
      <c r="M2104" t="s">
        <v>3467</v>
      </c>
    </row>
    <row r="2105" spans="1:13" x14ac:dyDescent="0.2">
      <c r="A2105" t="s">
        <v>20924</v>
      </c>
      <c r="B2105">
        <v>1</v>
      </c>
      <c r="F2105" t="str">
        <f>_xlfn.XLOOKUP($A:$A,'Index New'!C:C,'Index New'!E:E,"")</f>
        <v>To prove to be false or wrong. To refute. "disprove a theory"</v>
      </c>
      <c r="G2105" t="str">
        <f>_xlfn.LET(
  _xlpm.r, _xlfn.XLOOKUP(A2105,'Index New'!C:C,'Index New'!F:F,""),
  IF(_xlpm.r=0,"",_xlpm.r)
)</f>
        <v/>
      </c>
      <c r="H2105" t="s">
        <v>3424</v>
      </c>
      <c r="I2105" t="s">
        <v>194</v>
      </c>
      <c r="J2105" t="s">
        <v>3567</v>
      </c>
      <c r="K2105">
        <v>36</v>
      </c>
      <c r="L2105" t="s">
        <v>2814</v>
      </c>
      <c r="M2105" t="s">
        <v>3468</v>
      </c>
    </row>
    <row r="2106" spans="1:13" x14ac:dyDescent="0.2">
      <c r="A2106" t="s">
        <v>20924</v>
      </c>
      <c r="B2106">
        <v>1</v>
      </c>
      <c r="F2106" t="str">
        <f>_xlfn.XLOOKUP($A:$A,'Index New'!C:C,'Index New'!E:E,"")</f>
        <v>To prove to be false or wrong. To refute. "disprove a theory"</v>
      </c>
      <c r="G2106" t="str">
        <f>_xlfn.LET(
  _xlpm.r, _xlfn.XLOOKUP(A2106,'Index New'!C:C,'Index New'!F:F,""),
  IF(_xlpm.r=0,"",_xlpm.r)
)</f>
        <v/>
      </c>
      <c r="H2106" t="s">
        <v>3424</v>
      </c>
      <c r="I2106" t="s">
        <v>194</v>
      </c>
      <c r="J2106" t="s">
        <v>3567</v>
      </c>
      <c r="K2106">
        <v>37</v>
      </c>
      <c r="L2106" t="s">
        <v>3469</v>
      </c>
      <c r="M2106" t="s">
        <v>3470</v>
      </c>
    </row>
    <row r="2107" spans="1:13" x14ac:dyDescent="0.2">
      <c r="A2107" t="s">
        <v>20924</v>
      </c>
      <c r="B2107">
        <v>1</v>
      </c>
      <c r="F2107" t="str">
        <f>_xlfn.XLOOKUP($A:$A,'Index New'!C:C,'Index New'!E:E,"")</f>
        <v>To prove to be false or wrong. To refute. "disprove a theory"</v>
      </c>
      <c r="G2107" t="str">
        <f>_xlfn.LET(
  _xlpm.r, _xlfn.XLOOKUP(A2107,'Index New'!C:C,'Index New'!F:F,""),
  IF(_xlpm.r=0,"",_xlpm.r)
)</f>
        <v/>
      </c>
      <c r="H2107" t="s">
        <v>3424</v>
      </c>
      <c r="I2107" t="s">
        <v>194</v>
      </c>
      <c r="J2107" t="s">
        <v>3567</v>
      </c>
      <c r="K2107">
        <v>38</v>
      </c>
      <c r="L2107" t="s">
        <v>336</v>
      </c>
      <c r="M2107" t="s">
        <v>3471</v>
      </c>
    </row>
    <row r="2108" spans="1:13" x14ac:dyDescent="0.2">
      <c r="A2108" t="s">
        <v>20924</v>
      </c>
      <c r="B2108">
        <v>1</v>
      </c>
      <c r="F2108" t="str">
        <f>_xlfn.XLOOKUP($A:$A,'Index New'!C:C,'Index New'!E:E,"")</f>
        <v>To prove to be false or wrong. To refute. "disprove a theory"</v>
      </c>
      <c r="G2108" t="str">
        <f>_xlfn.LET(
  _xlpm.r, _xlfn.XLOOKUP(A2108,'Index New'!C:C,'Index New'!F:F,""),
  IF(_xlpm.r=0,"",_xlpm.r)
)</f>
        <v/>
      </c>
      <c r="H2108" t="s">
        <v>3424</v>
      </c>
      <c r="I2108" t="s">
        <v>194</v>
      </c>
      <c r="J2108" t="s">
        <v>3567</v>
      </c>
      <c r="K2108">
        <v>39</v>
      </c>
      <c r="L2108" t="s">
        <v>3472</v>
      </c>
      <c r="M2108" t="s">
        <v>3473</v>
      </c>
    </row>
    <row r="2109" spans="1:13" x14ac:dyDescent="0.2">
      <c r="A2109" t="s">
        <v>20924</v>
      </c>
      <c r="B2109">
        <v>1</v>
      </c>
      <c r="F2109" t="str">
        <f>_xlfn.XLOOKUP($A:$A,'Index New'!C:C,'Index New'!E:E,"")</f>
        <v>To prove to be false or wrong. To refute. "disprove a theory"</v>
      </c>
      <c r="G2109" t="str">
        <f>_xlfn.LET(
  _xlpm.r, _xlfn.XLOOKUP(A2109,'Index New'!C:C,'Index New'!F:F,""),
  IF(_xlpm.r=0,"",_xlpm.r)
)</f>
        <v/>
      </c>
      <c r="H2109" t="s">
        <v>3424</v>
      </c>
      <c r="I2109" t="s">
        <v>194</v>
      </c>
      <c r="J2109" t="s">
        <v>3567</v>
      </c>
      <c r="K2109">
        <v>41</v>
      </c>
      <c r="L2109" t="s">
        <v>3474</v>
      </c>
      <c r="M2109" t="s">
        <v>3475</v>
      </c>
    </row>
    <row r="2110" spans="1:13" x14ac:dyDescent="0.2">
      <c r="A2110" t="s">
        <v>20924</v>
      </c>
      <c r="B2110">
        <v>1</v>
      </c>
      <c r="F2110" t="str">
        <f>_xlfn.XLOOKUP($A:$A,'Index New'!C:C,'Index New'!E:E,"")</f>
        <v>To prove to be false or wrong. To refute. "disprove a theory"</v>
      </c>
      <c r="G2110" t="str">
        <f>_xlfn.LET(
  _xlpm.r, _xlfn.XLOOKUP(A2110,'Index New'!C:C,'Index New'!F:F,""),
  IF(_xlpm.r=0,"",_xlpm.r)
)</f>
        <v/>
      </c>
      <c r="H2110" t="s">
        <v>3424</v>
      </c>
      <c r="I2110" t="s">
        <v>194</v>
      </c>
      <c r="J2110" t="s">
        <v>3567</v>
      </c>
      <c r="K2110">
        <v>42</v>
      </c>
      <c r="L2110" t="s">
        <v>528</v>
      </c>
      <c r="M2110" t="s">
        <v>3476</v>
      </c>
    </row>
    <row r="2111" spans="1:13" x14ac:dyDescent="0.2">
      <c r="A2111" t="s">
        <v>20924</v>
      </c>
      <c r="B2111">
        <v>1</v>
      </c>
      <c r="F2111" t="str">
        <f>_xlfn.XLOOKUP($A:$A,'Index New'!C:C,'Index New'!E:E,"")</f>
        <v>To prove to be false or wrong. To refute. "disprove a theory"</v>
      </c>
      <c r="G2111" t="str">
        <f>_xlfn.LET(
  _xlpm.r, _xlfn.XLOOKUP(A2111,'Index New'!C:C,'Index New'!F:F,""),
  IF(_xlpm.r=0,"",_xlpm.r)
)</f>
        <v/>
      </c>
      <c r="H2111" t="s">
        <v>3424</v>
      </c>
      <c r="I2111" t="s">
        <v>194</v>
      </c>
      <c r="J2111" t="s">
        <v>3567</v>
      </c>
      <c r="K2111">
        <v>43</v>
      </c>
      <c r="L2111" t="s">
        <v>3477</v>
      </c>
      <c r="M2111" t="s">
        <v>3478</v>
      </c>
    </row>
    <row r="2112" spans="1:13" x14ac:dyDescent="0.2">
      <c r="A2112" t="s">
        <v>20924</v>
      </c>
      <c r="B2112">
        <v>1</v>
      </c>
      <c r="F2112" t="str">
        <f>_xlfn.XLOOKUP($A:$A,'Index New'!C:C,'Index New'!E:E,"")</f>
        <v>To prove to be false or wrong. To refute. "disprove a theory"</v>
      </c>
      <c r="G2112" t="str">
        <f>_xlfn.LET(
  _xlpm.r, _xlfn.XLOOKUP(A2112,'Index New'!C:C,'Index New'!F:F,""),
  IF(_xlpm.r=0,"",_xlpm.r)
)</f>
        <v/>
      </c>
      <c r="H2112" t="s">
        <v>3424</v>
      </c>
      <c r="I2112" t="s">
        <v>194</v>
      </c>
      <c r="J2112" t="s">
        <v>3567</v>
      </c>
      <c r="K2112">
        <v>44</v>
      </c>
      <c r="L2112" t="s">
        <v>45</v>
      </c>
      <c r="M2112" t="s">
        <v>3479</v>
      </c>
    </row>
    <row r="2113" spans="1:13" x14ac:dyDescent="0.2">
      <c r="A2113" t="s">
        <v>20924</v>
      </c>
      <c r="B2113">
        <v>1</v>
      </c>
      <c r="F2113" t="str">
        <f>_xlfn.XLOOKUP($A:$A,'Index New'!C:C,'Index New'!E:E,"")</f>
        <v>To prove to be false or wrong. To refute. "disprove a theory"</v>
      </c>
      <c r="G2113" t="str">
        <f>_xlfn.LET(
  _xlpm.r, _xlfn.XLOOKUP(A2113,'Index New'!C:C,'Index New'!F:F,""),
  IF(_xlpm.r=0,"",_xlpm.r)
)</f>
        <v/>
      </c>
      <c r="H2113" t="s">
        <v>3424</v>
      </c>
      <c r="I2113" t="s">
        <v>194</v>
      </c>
      <c r="J2113" t="s">
        <v>3567</v>
      </c>
      <c r="K2113">
        <v>45</v>
      </c>
      <c r="L2113" t="s">
        <v>3480</v>
      </c>
      <c r="M2113" t="s">
        <v>3481</v>
      </c>
    </row>
    <row r="2114" spans="1:13" x14ac:dyDescent="0.2">
      <c r="A2114" t="s">
        <v>20924</v>
      </c>
      <c r="B2114">
        <v>1</v>
      </c>
      <c r="F2114" t="str">
        <f>_xlfn.XLOOKUP($A:$A,'Index New'!C:C,'Index New'!E:E,"")</f>
        <v>To prove to be false or wrong. To refute. "disprove a theory"</v>
      </c>
      <c r="G2114" t="str">
        <f>_xlfn.LET(
  _xlpm.r, _xlfn.XLOOKUP(A2114,'Index New'!C:C,'Index New'!F:F,""),
  IF(_xlpm.r=0,"",_xlpm.r)
)</f>
        <v/>
      </c>
      <c r="H2114" t="s">
        <v>3424</v>
      </c>
      <c r="I2114" t="s">
        <v>194</v>
      </c>
      <c r="J2114" t="s">
        <v>3567</v>
      </c>
      <c r="K2114">
        <v>46</v>
      </c>
      <c r="L2114" t="s">
        <v>45</v>
      </c>
      <c r="M2114" t="s">
        <v>3482</v>
      </c>
    </row>
    <row r="2115" spans="1:13" x14ac:dyDescent="0.2">
      <c r="A2115" t="s">
        <v>20924</v>
      </c>
      <c r="B2115">
        <v>1</v>
      </c>
      <c r="F2115" t="str">
        <f>_xlfn.XLOOKUP($A:$A,'Index New'!C:C,'Index New'!E:E,"")</f>
        <v>To prove to be false or wrong. To refute. "disprove a theory"</v>
      </c>
      <c r="G2115" t="str">
        <f>_xlfn.LET(
  _xlpm.r, _xlfn.XLOOKUP(A2115,'Index New'!C:C,'Index New'!F:F,""),
  IF(_xlpm.r=0,"",_xlpm.r)
)</f>
        <v/>
      </c>
      <c r="H2115" t="s">
        <v>3424</v>
      </c>
      <c r="I2115" t="s">
        <v>194</v>
      </c>
      <c r="J2115" t="s">
        <v>3567</v>
      </c>
      <c r="K2115">
        <v>47</v>
      </c>
      <c r="L2115" t="s">
        <v>3483</v>
      </c>
      <c r="M2115" t="s">
        <v>3484</v>
      </c>
    </row>
    <row r="2116" spans="1:13" x14ac:dyDescent="0.2">
      <c r="A2116" t="s">
        <v>20924</v>
      </c>
      <c r="B2116">
        <v>1</v>
      </c>
      <c r="F2116" t="str">
        <f>_xlfn.XLOOKUP($A:$A,'Index New'!C:C,'Index New'!E:E,"")</f>
        <v>To prove to be false or wrong. To refute. "disprove a theory"</v>
      </c>
      <c r="G2116" t="str">
        <f>_xlfn.LET(
  _xlpm.r, _xlfn.XLOOKUP(A2116,'Index New'!C:C,'Index New'!F:F,""),
  IF(_xlpm.r=0,"",_xlpm.r)
)</f>
        <v/>
      </c>
      <c r="H2116" t="s">
        <v>3424</v>
      </c>
      <c r="I2116" t="s">
        <v>194</v>
      </c>
      <c r="J2116" t="s">
        <v>3567</v>
      </c>
      <c r="K2116">
        <v>48</v>
      </c>
      <c r="L2116" t="s">
        <v>3485</v>
      </c>
      <c r="M2116" t="s">
        <v>3486</v>
      </c>
    </row>
    <row r="2117" spans="1:13" x14ac:dyDescent="0.2">
      <c r="A2117" t="s">
        <v>20924</v>
      </c>
      <c r="B2117">
        <v>1</v>
      </c>
      <c r="F2117" t="str">
        <f>_xlfn.XLOOKUP($A:$A,'Index New'!C:C,'Index New'!E:E,"")</f>
        <v>To prove to be false or wrong. To refute. "disprove a theory"</v>
      </c>
      <c r="G2117" t="str">
        <f>_xlfn.LET(
  _xlpm.r, _xlfn.XLOOKUP(A2117,'Index New'!C:C,'Index New'!F:F,""),
  IF(_xlpm.r=0,"",_xlpm.r)
)</f>
        <v/>
      </c>
      <c r="H2117" t="s">
        <v>3424</v>
      </c>
      <c r="I2117" t="s">
        <v>194</v>
      </c>
      <c r="J2117" t="s">
        <v>3567</v>
      </c>
      <c r="K2117">
        <v>49</v>
      </c>
      <c r="L2117" t="s">
        <v>2089</v>
      </c>
      <c r="M2117" t="s">
        <v>3487</v>
      </c>
    </row>
    <row r="2118" spans="1:13" x14ac:dyDescent="0.2">
      <c r="A2118" t="s">
        <v>20924</v>
      </c>
      <c r="B2118">
        <v>1</v>
      </c>
      <c r="F2118" t="str">
        <f>_xlfn.XLOOKUP($A:$A,'Index New'!C:C,'Index New'!E:E,"")</f>
        <v>To prove to be false or wrong. To refute. "disprove a theory"</v>
      </c>
      <c r="G2118" t="str">
        <f>_xlfn.LET(
  _xlpm.r, _xlfn.XLOOKUP(A2118,'Index New'!C:C,'Index New'!F:F,""),
  IF(_xlpm.r=0,"",_xlpm.r)
)</f>
        <v/>
      </c>
      <c r="H2118" t="s">
        <v>3424</v>
      </c>
      <c r="I2118" t="s">
        <v>194</v>
      </c>
      <c r="J2118" t="s">
        <v>3567</v>
      </c>
      <c r="K2118">
        <v>50</v>
      </c>
      <c r="L2118" t="s">
        <v>3488</v>
      </c>
      <c r="M2118" t="s">
        <v>3489</v>
      </c>
    </row>
    <row r="2119" spans="1:13" x14ac:dyDescent="0.2">
      <c r="A2119" t="s">
        <v>20924</v>
      </c>
      <c r="B2119">
        <v>1</v>
      </c>
      <c r="F2119" t="str">
        <f>_xlfn.XLOOKUP($A:$A,'Index New'!C:C,'Index New'!E:E,"")</f>
        <v>To prove to be false or wrong. To refute. "disprove a theory"</v>
      </c>
      <c r="G2119" t="str">
        <f>_xlfn.LET(
  _xlpm.r, _xlfn.XLOOKUP(A2119,'Index New'!C:C,'Index New'!F:F,""),
  IF(_xlpm.r=0,"",_xlpm.r)
)</f>
        <v/>
      </c>
      <c r="H2119" t="s">
        <v>3424</v>
      </c>
      <c r="I2119" t="s">
        <v>194</v>
      </c>
      <c r="J2119" t="s">
        <v>3567</v>
      </c>
      <c r="K2119">
        <v>51</v>
      </c>
      <c r="L2119" t="s">
        <v>59</v>
      </c>
      <c r="M2119" t="s">
        <v>3490</v>
      </c>
    </row>
    <row r="2120" spans="1:13" x14ac:dyDescent="0.2">
      <c r="A2120" t="s">
        <v>20924</v>
      </c>
      <c r="B2120">
        <v>1</v>
      </c>
      <c r="F2120" t="str">
        <f>_xlfn.XLOOKUP($A:$A,'Index New'!C:C,'Index New'!E:E,"")</f>
        <v>To prove to be false or wrong. To refute. "disprove a theory"</v>
      </c>
      <c r="G2120" t="str">
        <f>_xlfn.LET(
  _xlpm.r, _xlfn.XLOOKUP(A2120,'Index New'!C:C,'Index New'!F:F,""),
  IF(_xlpm.r=0,"",_xlpm.r)
)</f>
        <v/>
      </c>
      <c r="H2120" t="s">
        <v>3424</v>
      </c>
      <c r="I2120" t="s">
        <v>194</v>
      </c>
      <c r="J2120" t="s">
        <v>3567</v>
      </c>
      <c r="K2120">
        <v>52</v>
      </c>
      <c r="L2120" t="s">
        <v>59</v>
      </c>
      <c r="M2120" t="s">
        <v>3491</v>
      </c>
    </row>
    <row r="2121" spans="1:13" x14ac:dyDescent="0.2">
      <c r="A2121" t="s">
        <v>20924</v>
      </c>
      <c r="B2121">
        <v>1</v>
      </c>
      <c r="F2121" t="str">
        <f>_xlfn.XLOOKUP($A:$A,'Index New'!C:C,'Index New'!E:E,"")</f>
        <v>To prove to be false or wrong. To refute. "disprove a theory"</v>
      </c>
      <c r="G2121" t="str">
        <f>_xlfn.LET(
  _xlpm.r, _xlfn.XLOOKUP(A2121,'Index New'!C:C,'Index New'!F:F,""),
  IF(_xlpm.r=0,"",_xlpm.r)
)</f>
        <v/>
      </c>
      <c r="H2121" t="s">
        <v>3424</v>
      </c>
      <c r="I2121" t="s">
        <v>194</v>
      </c>
      <c r="J2121" t="s">
        <v>3567</v>
      </c>
      <c r="K2121">
        <v>53</v>
      </c>
      <c r="L2121" t="s">
        <v>3492</v>
      </c>
      <c r="M2121" t="s">
        <v>3493</v>
      </c>
    </row>
    <row r="2122" spans="1:13" x14ac:dyDescent="0.2">
      <c r="A2122" t="s">
        <v>20924</v>
      </c>
      <c r="B2122">
        <v>1</v>
      </c>
      <c r="F2122" t="str">
        <f>_xlfn.XLOOKUP($A:$A,'Index New'!C:C,'Index New'!E:E,"")</f>
        <v>To prove to be false or wrong. To refute. "disprove a theory"</v>
      </c>
      <c r="G2122" t="str">
        <f>_xlfn.LET(
  _xlpm.r, _xlfn.XLOOKUP(A2122,'Index New'!C:C,'Index New'!F:F,""),
  IF(_xlpm.r=0,"",_xlpm.r)
)</f>
        <v/>
      </c>
      <c r="H2122" t="s">
        <v>3424</v>
      </c>
      <c r="I2122" t="s">
        <v>194</v>
      </c>
      <c r="J2122" t="s">
        <v>3567</v>
      </c>
      <c r="K2122">
        <v>54</v>
      </c>
      <c r="L2122" t="s">
        <v>3494</v>
      </c>
      <c r="M2122" t="s">
        <v>3495</v>
      </c>
    </row>
    <row r="2123" spans="1:13" x14ac:dyDescent="0.2">
      <c r="A2123" t="s">
        <v>20924</v>
      </c>
      <c r="B2123">
        <v>1</v>
      </c>
      <c r="F2123" t="str">
        <f>_xlfn.XLOOKUP($A:$A,'Index New'!C:C,'Index New'!E:E,"")</f>
        <v>To prove to be false or wrong. To refute. "disprove a theory"</v>
      </c>
      <c r="G2123" t="str">
        <f>_xlfn.LET(
  _xlpm.r, _xlfn.XLOOKUP(A2123,'Index New'!C:C,'Index New'!F:F,""),
  IF(_xlpm.r=0,"",_xlpm.r)
)</f>
        <v/>
      </c>
      <c r="H2123" t="s">
        <v>3424</v>
      </c>
      <c r="I2123" t="s">
        <v>194</v>
      </c>
      <c r="J2123" t="s">
        <v>3567</v>
      </c>
      <c r="K2123">
        <v>57</v>
      </c>
      <c r="L2123" t="s">
        <v>3496</v>
      </c>
      <c r="M2123" t="s">
        <v>3497</v>
      </c>
    </row>
    <row r="2124" spans="1:13" x14ac:dyDescent="0.2">
      <c r="A2124" t="s">
        <v>20924</v>
      </c>
      <c r="B2124">
        <v>1</v>
      </c>
      <c r="F2124" t="str">
        <f>_xlfn.XLOOKUP($A:$A,'Index New'!C:C,'Index New'!E:E,"")</f>
        <v>To prove to be false or wrong. To refute. "disprove a theory"</v>
      </c>
      <c r="G2124" t="str">
        <f>_xlfn.LET(
  _xlpm.r, _xlfn.XLOOKUP(A2124,'Index New'!C:C,'Index New'!F:F,""),
  IF(_xlpm.r=0,"",_xlpm.r)
)</f>
        <v/>
      </c>
      <c r="H2124" t="s">
        <v>3424</v>
      </c>
      <c r="I2124" t="s">
        <v>194</v>
      </c>
      <c r="J2124" t="s">
        <v>3567</v>
      </c>
      <c r="K2124">
        <v>58</v>
      </c>
      <c r="L2124" t="s">
        <v>3498</v>
      </c>
      <c r="M2124" t="s">
        <v>3499</v>
      </c>
    </row>
    <row r="2125" spans="1:13" x14ac:dyDescent="0.2">
      <c r="A2125" t="s">
        <v>20924</v>
      </c>
      <c r="B2125">
        <v>1</v>
      </c>
      <c r="F2125" t="str">
        <f>_xlfn.XLOOKUP($A:$A,'Index New'!C:C,'Index New'!E:E,"")</f>
        <v>To prove to be false or wrong. To refute. "disprove a theory"</v>
      </c>
      <c r="G2125" t="str">
        <f>_xlfn.LET(
  _xlpm.r, _xlfn.XLOOKUP(A2125,'Index New'!C:C,'Index New'!F:F,""),
  IF(_xlpm.r=0,"",_xlpm.r)
)</f>
        <v/>
      </c>
      <c r="H2125" t="s">
        <v>3424</v>
      </c>
      <c r="I2125" t="s">
        <v>194</v>
      </c>
      <c r="J2125" t="s">
        <v>3567</v>
      </c>
      <c r="K2125">
        <v>59</v>
      </c>
      <c r="L2125" t="s">
        <v>2127</v>
      </c>
      <c r="M2125" t="s">
        <v>3500</v>
      </c>
    </row>
    <row r="2126" spans="1:13" x14ac:dyDescent="0.2">
      <c r="A2126" t="s">
        <v>20924</v>
      </c>
      <c r="B2126">
        <v>1</v>
      </c>
      <c r="F2126" t="str">
        <f>_xlfn.XLOOKUP($A:$A,'Index New'!C:C,'Index New'!E:E,"")</f>
        <v>To prove to be false or wrong. To refute. "disprove a theory"</v>
      </c>
      <c r="G2126" t="str">
        <f>_xlfn.LET(
  _xlpm.r, _xlfn.XLOOKUP(A2126,'Index New'!C:C,'Index New'!F:F,""),
  IF(_xlpm.r=0,"",_xlpm.r)
)</f>
        <v/>
      </c>
      <c r="H2126" t="s">
        <v>3424</v>
      </c>
      <c r="I2126" t="s">
        <v>194</v>
      </c>
      <c r="J2126" t="s">
        <v>3567</v>
      </c>
      <c r="K2126">
        <v>60</v>
      </c>
      <c r="L2126" t="s">
        <v>3501</v>
      </c>
      <c r="M2126" t="s">
        <v>3502</v>
      </c>
    </row>
    <row r="2127" spans="1:13" x14ac:dyDescent="0.2">
      <c r="A2127" t="s">
        <v>20924</v>
      </c>
      <c r="B2127">
        <v>1</v>
      </c>
      <c r="F2127" t="str">
        <f>_xlfn.XLOOKUP($A:$A,'Index New'!C:C,'Index New'!E:E,"")</f>
        <v>To prove to be false or wrong. To refute. "disprove a theory"</v>
      </c>
      <c r="G2127" t="str">
        <f>_xlfn.LET(
  _xlpm.r, _xlfn.XLOOKUP(A2127,'Index New'!C:C,'Index New'!F:F,""),
  IF(_xlpm.r=0,"",_xlpm.r)
)</f>
        <v/>
      </c>
      <c r="H2127" t="s">
        <v>3424</v>
      </c>
      <c r="I2127" t="s">
        <v>194</v>
      </c>
      <c r="J2127" t="s">
        <v>3567</v>
      </c>
      <c r="K2127">
        <v>61</v>
      </c>
      <c r="L2127" t="s">
        <v>3503</v>
      </c>
      <c r="M2127" t="s">
        <v>3504</v>
      </c>
    </row>
    <row r="2128" spans="1:13" x14ac:dyDescent="0.2">
      <c r="A2128" t="s">
        <v>20924</v>
      </c>
      <c r="B2128">
        <v>1</v>
      </c>
      <c r="F2128" t="str">
        <f>_xlfn.XLOOKUP($A:$A,'Index New'!C:C,'Index New'!E:E,"")</f>
        <v>To prove to be false or wrong. To refute. "disprove a theory"</v>
      </c>
      <c r="G2128" t="str">
        <f>_xlfn.LET(
  _xlpm.r, _xlfn.XLOOKUP(A2128,'Index New'!C:C,'Index New'!F:F,""),
  IF(_xlpm.r=0,"",_xlpm.r)
)</f>
        <v/>
      </c>
      <c r="H2128" t="s">
        <v>3424</v>
      </c>
      <c r="I2128" t="s">
        <v>194</v>
      </c>
      <c r="J2128" t="s">
        <v>3567</v>
      </c>
      <c r="K2128">
        <v>62</v>
      </c>
      <c r="L2128" t="s">
        <v>3361</v>
      </c>
      <c r="M2128" t="s">
        <v>3505</v>
      </c>
    </row>
    <row r="2129" spans="1:13" x14ac:dyDescent="0.2">
      <c r="A2129" t="s">
        <v>20924</v>
      </c>
      <c r="B2129">
        <v>1</v>
      </c>
      <c r="F2129" t="str">
        <f>_xlfn.XLOOKUP($A:$A,'Index New'!C:C,'Index New'!E:E,"")</f>
        <v>To prove to be false or wrong. To refute. "disprove a theory"</v>
      </c>
      <c r="G2129" t="str">
        <f>_xlfn.LET(
  _xlpm.r, _xlfn.XLOOKUP(A2129,'Index New'!C:C,'Index New'!F:F,""),
  IF(_xlpm.r=0,"",_xlpm.r)
)</f>
        <v/>
      </c>
      <c r="H2129" t="s">
        <v>3424</v>
      </c>
      <c r="I2129" t="s">
        <v>194</v>
      </c>
      <c r="J2129" t="s">
        <v>3567</v>
      </c>
      <c r="K2129">
        <v>63</v>
      </c>
      <c r="L2129" t="s">
        <v>3506</v>
      </c>
      <c r="M2129" t="s">
        <v>3507</v>
      </c>
    </row>
    <row r="2130" spans="1:13" x14ac:dyDescent="0.2">
      <c r="A2130" t="s">
        <v>20924</v>
      </c>
      <c r="B2130">
        <v>1</v>
      </c>
      <c r="F2130" t="str">
        <f>_xlfn.XLOOKUP($A:$A,'Index New'!C:C,'Index New'!E:E,"")</f>
        <v>To prove to be false or wrong. To refute. "disprove a theory"</v>
      </c>
      <c r="G2130" t="str">
        <f>_xlfn.LET(
  _xlpm.r, _xlfn.XLOOKUP(A2130,'Index New'!C:C,'Index New'!F:F,""),
  IF(_xlpm.r=0,"",_xlpm.r)
)</f>
        <v/>
      </c>
      <c r="H2130" t="s">
        <v>3424</v>
      </c>
      <c r="I2130" t="s">
        <v>194</v>
      </c>
      <c r="J2130" t="s">
        <v>3567</v>
      </c>
      <c r="K2130">
        <v>64</v>
      </c>
      <c r="L2130" t="s">
        <v>3506</v>
      </c>
      <c r="M2130" t="s">
        <v>3508</v>
      </c>
    </row>
    <row r="2131" spans="1:13" x14ac:dyDescent="0.2">
      <c r="A2131" t="s">
        <v>20924</v>
      </c>
      <c r="B2131">
        <v>1</v>
      </c>
      <c r="F2131" t="str">
        <f>_xlfn.XLOOKUP($A:$A,'Index New'!C:C,'Index New'!E:E,"")</f>
        <v>To prove to be false or wrong. To refute. "disprove a theory"</v>
      </c>
      <c r="G2131" t="str">
        <f>_xlfn.LET(
  _xlpm.r, _xlfn.XLOOKUP(A2131,'Index New'!C:C,'Index New'!F:F,""),
  IF(_xlpm.r=0,"",_xlpm.r)
)</f>
        <v/>
      </c>
      <c r="H2131" t="s">
        <v>3424</v>
      </c>
      <c r="I2131" t="s">
        <v>194</v>
      </c>
      <c r="J2131" t="s">
        <v>3567</v>
      </c>
      <c r="K2131">
        <v>65</v>
      </c>
      <c r="L2131" t="s">
        <v>3509</v>
      </c>
      <c r="M2131" t="s">
        <v>3510</v>
      </c>
    </row>
    <row r="2132" spans="1:13" x14ac:dyDescent="0.2">
      <c r="A2132" t="s">
        <v>20924</v>
      </c>
      <c r="B2132">
        <v>1</v>
      </c>
      <c r="F2132" t="str">
        <f>_xlfn.XLOOKUP($A:$A,'Index New'!C:C,'Index New'!E:E,"")</f>
        <v>To prove to be false or wrong. To refute. "disprove a theory"</v>
      </c>
      <c r="G2132" t="str">
        <f>_xlfn.LET(
  _xlpm.r, _xlfn.XLOOKUP(A2132,'Index New'!C:C,'Index New'!F:F,""),
  IF(_xlpm.r=0,"",_xlpm.r)
)</f>
        <v/>
      </c>
      <c r="H2132" t="s">
        <v>3424</v>
      </c>
      <c r="I2132" t="s">
        <v>194</v>
      </c>
      <c r="J2132" t="s">
        <v>3567</v>
      </c>
      <c r="K2132">
        <v>66</v>
      </c>
      <c r="L2132" t="s">
        <v>3352</v>
      </c>
      <c r="M2132" t="s">
        <v>3511</v>
      </c>
    </row>
    <row r="2133" spans="1:13" x14ac:dyDescent="0.2">
      <c r="A2133" t="s">
        <v>20924</v>
      </c>
      <c r="B2133">
        <v>1</v>
      </c>
      <c r="F2133" t="str">
        <f>_xlfn.XLOOKUP($A:$A,'Index New'!C:C,'Index New'!E:E,"")</f>
        <v>To prove to be false or wrong. To refute. "disprove a theory"</v>
      </c>
      <c r="G2133" t="str">
        <f>_xlfn.LET(
  _xlpm.r, _xlfn.XLOOKUP(A2133,'Index New'!C:C,'Index New'!F:F,""),
  IF(_xlpm.r=0,"",_xlpm.r)
)</f>
        <v/>
      </c>
      <c r="H2133" t="s">
        <v>3424</v>
      </c>
      <c r="I2133" t="s">
        <v>194</v>
      </c>
      <c r="J2133" t="s">
        <v>3567</v>
      </c>
      <c r="K2133">
        <v>67</v>
      </c>
      <c r="L2133" t="s">
        <v>2089</v>
      </c>
      <c r="M2133" t="s">
        <v>3512</v>
      </c>
    </row>
    <row r="2134" spans="1:13" x14ac:dyDescent="0.2">
      <c r="A2134" t="s">
        <v>20924</v>
      </c>
      <c r="B2134">
        <v>1</v>
      </c>
      <c r="F2134" t="str">
        <f>_xlfn.XLOOKUP($A:$A,'Index New'!C:C,'Index New'!E:E,"")</f>
        <v>To prove to be false or wrong. To refute. "disprove a theory"</v>
      </c>
      <c r="G2134" t="str">
        <f>_xlfn.LET(
  _xlpm.r, _xlfn.XLOOKUP(A2134,'Index New'!C:C,'Index New'!F:F,""),
  IF(_xlpm.r=0,"",_xlpm.r)
)</f>
        <v/>
      </c>
      <c r="H2134" t="s">
        <v>3424</v>
      </c>
      <c r="I2134" t="s">
        <v>194</v>
      </c>
      <c r="J2134" t="s">
        <v>3567</v>
      </c>
      <c r="K2134">
        <v>68</v>
      </c>
      <c r="L2134" t="s">
        <v>3369</v>
      </c>
      <c r="M2134" t="s">
        <v>3513</v>
      </c>
    </row>
    <row r="2135" spans="1:13" x14ac:dyDescent="0.2">
      <c r="A2135" t="s">
        <v>20924</v>
      </c>
      <c r="B2135">
        <v>1</v>
      </c>
      <c r="F2135" t="str">
        <f>_xlfn.XLOOKUP($A:$A,'Index New'!C:C,'Index New'!E:E,"")</f>
        <v>To prove to be false or wrong. To refute. "disprove a theory"</v>
      </c>
      <c r="G2135" t="str">
        <f>_xlfn.LET(
  _xlpm.r, _xlfn.XLOOKUP(A2135,'Index New'!C:C,'Index New'!F:F,""),
  IF(_xlpm.r=0,"",_xlpm.r)
)</f>
        <v/>
      </c>
      <c r="H2135" t="s">
        <v>3424</v>
      </c>
      <c r="I2135" t="s">
        <v>194</v>
      </c>
      <c r="J2135" t="s">
        <v>3567</v>
      </c>
      <c r="K2135">
        <v>69</v>
      </c>
      <c r="L2135" t="s">
        <v>2907</v>
      </c>
      <c r="M2135" t="s">
        <v>3514</v>
      </c>
    </row>
    <row r="2136" spans="1:13" x14ac:dyDescent="0.2">
      <c r="A2136" t="s">
        <v>20924</v>
      </c>
      <c r="B2136">
        <v>1</v>
      </c>
      <c r="F2136" t="str">
        <f>_xlfn.XLOOKUP($A:$A,'Index New'!C:C,'Index New'!E:E,"")</f>
        <v>To prove to be false or wrong. To refute. "disprove a theory"</v>
      </c>
      <c r="G2136" t="str">
        <f>_xlfn.LET(
  _xlpm.r, _xlfn.XLOOKUP(A2136,'Index New'!C:C,'Index New'!F:F,""),
  IF(_xlpm.r=0,"",_xlpm.r)
)</f>
        <v/>
      </c>
      <c r="H2136" t="s">
        <v>3424</v>
      </c>
      <c r="I2136" t="s">
        <v>194</v>
      </c>
      <c r="J2136" t="s">
        <v>3567</v>
      </c>
      <c r="K2136">
        <v>70</v>
      </c>
      <c r="L2136" t="s">
        <v>3515</v>
      </c>
      <c r="M2136" t="s">
        <v>3516</v>
      </c>
    </row>
    <row r="2137" spans="1:13" x14ac:dyDescent="0.2">
      <c r="A2137" t="s">
        <v>20924</v>
      </c>
      <c r="B2137">
        <v>1</v>
      </c>
      <c r="F2137" t="str">
        <f>_xlfn.XLOOKUP($A:$A,'Index New'!C:C,'Index New'!E:E,"")</f>
        <v>To prove to be false or wrong. To refute. "disprove a theory"</v>
      </c>
      <c r="G2137" t="str">
        <f>_xlfn.LET(
  _xlpm.r, _xlfn.XLOOKUP(A2137,'Index New'!C:C,'Index New'!F:F,""),
  IF(_xlpm.r=0,"",_xlpm.r)
)</f>
        <v/>
      </c>
      <c r="H2137" t="s">
        <v>3424</v>
      </c>
      <c r="I2137" t="s">
        <v>194</v>
      </c>
      <c r="J2137" t="s">
        <v>3567</v>
      </c>
      <c r="K2137">
        <v>71</v>
      </c>
      <c r="L2137" t="s">
        <v>3282</v>
      </c>
      <c r="M2137" t="s">
        <v>3517</v>
      </c>
    </row>
    <row r="2138" spans="1:13" x14ac:dyDescent="0.2">
      <c r="A2138" t="s">
        <v>20924</v>
      </c>
      <c r="B2138">
        <v>1</v>
      </c>
      <c r="F2138" t="str">
        <f>_xlfn.XLOOKUP($A:$A,'Index New'!C:C,'Index New'!E:E,"")</f>
        <v>To prove to be false or wrong. To refute. "disprove a theory"</v>
      </c>
      <c r="G2138" t="str">
        <f>_xlfn.LET(
  _xlpm.r, _xlfn.XLOOKUP(A2138,'Index New'!C:C,'Index New'!F:F,""),
  IF(_xlpm.r=0,"",_xlpm.r)
)</f>
        <v/>
      </c>
      <c r="H2138" t="s">
        <v>3424</v>
      </c>
      <c r="I2138" t="s">
        <v>194</v>
      </c>
      <c r="J2138" t="s">
        <v>3567</v>
      </c>
      <c r="K2138">
        <v>72</v>
      </c>
      <c r="L2138" t="s">
        <v>3282</v>
      </c>
      <c r="M2138" t="s">
        <v>3518</v>
      </c>
    </row>
    <row r="2139" spans="1:13" x14ac:dyDescent="0.2">
      <c r="A2139" t="s">
        <v>20924</v>
      </c>
      <c r="B2139">
        <v>1</v>
      </c>
      <c r="F2139" t="str">
        <f>_xlfn.XLOOKUP($A:$A,'Index New'!C:C,'Index New'!E:E,"")</f>
        <v>To prove to be false or wrong. To refute. "disprove a theory"</v>
      </c>
      <c r="G2139" t="str">
        <f>_xlfn.LET(
  _xlpm.r, _xlfn.XLOOKUP(A2139,'Index New'!C:C,'Index New'!F:F,""),
  IF(_xlpm.r=0,"",_xlpm.r)
)</f>
        <v/>
      </c>
      <c r="H2139" t="s">
        <v>3424</v>
      </c>
      <c r="I2139" t="s">
        <v>194</v>
      </c>
      <c r="J2139" t="s">
        <v>3567</v>
      </c>
      <c r="K2139">
        <v>73</v>
      </c>
      <c r="L2139" t="s">
        <v>3282</v>
      </c>
      <c r="M2139" t="s">
        <v>3519</v>
      </c>
    </row>
    <row r="2140" spans="1:13" x14ac:dyDescent="0.2">
      <c r="A2140" t="s">
        <v>20924</v>
      </c>
      <c r="B2140">
        <v>1</v>
      </c>
      <c r="F2140" t="str">
        <f>_xlfn.XLOOKUP($A:$A,'Index New'!C:C,'Index New'!E:E,"")</f>
        <v>To prove to be false or wrong. To refute. "disprove a theory"</v>
      </c>
      <c r="G2140" t="str">
        <f>_xlfn.LET(
  _xlpm.r, _xlfn.XLOOKUP(A2140,'Index New'!C:C,'Index New'!F:F,""),
  IF(_xlpm.r=0,"",_xlpm.r)
)</f>
        <v/>
      </c>
      <c r="H2140" t="s">
        <v>3424</v>
      </c>
      <c r="I2140" t="s">
        <v>194</v>
      </c>
      <c r="J2140" t="s">
        <v>3567</v>
      </c>
      <c r="K2140">
        <v>74</v>
      </c>
      <c r="L2140" t="s">
        <v>3282</v>
      </c>
      <c r="M2140" t="s">
        <v>3520</v>
      </c>
    </row>
    <row r="2141" spans="1:13" x14ac:dyDescent="0.2">
      <c r="A2141" t="s">
        <v>20924</v>
      </c>
      <c r="B2141">
        <v>1</v>
      </c>
      <c r="F2141" t="str">
        <f>_xlfn.XLOOKUP($A:$A,'Index New'!C:C,'Index New'!E:E,"")</f>
        <v>To prove to be false or wrong. To refute. "disprove a theory"</v>
      </c>
      <c r="G2141" t="str">
        <f>_xlfn.LET(
  _xlpm.r, _xlfn.XLOOKUP(A2141,'Index New'!C:C,'Index New'!F:F,""),
  IF(_xlpm.r=0,"",_xlpm.r)
)</f>
        <v/>
      </c>
      <c r="H2141" t="s">
        <v>3424</v>
      </c>
      <c r="I2141" t="s">
        <v>194</v>
      </c>
      <c r="J2141" t="s">
        <v>3567</v>
      </c>
      <c r="K2141">
        <v>76</v>
      </c>
      <c r="L2141" t="s">
        <v>3282</v>
      </c>
      <c r="M2141" t="s">
        <v>3518</v>
      </c>
    </row>
    <row r="2142" spans="1:13" x14ac:dyDescent="0.2">
      <c r="A2142" t="s">
        <v>20924</v>
      </c>
      <c r="B2142">
        <v>1</v>
      </c>
      <c r="F2142" t="str">
        <f>_xlfn.XLOOKUP($A:$A,'Index New'!C:C,'Index New'!E:E,"")</f>
        <v>To prove to be false or wrong. To refute. "disprove a theory"</v>
      </c>
      <c r="G2142" t="str">
        <f>_xlfn.LET(
  _xlpm.r, _xlfn.XLOOKUP(A2142,'Index New'!C:C,'Index New'!F:F,""),
  IF(_xlpm.r=0,"",_xlpm.r)
)</f>
        <v/>
      </c>
      <c r="H2142" t="s">
        <v>3424</v>
      </c>
      <c r="I2142" t="s">
        <v>194</v>
      </c>
      <c r="J2142" t="s">
        <v>3567</v>
      </c>
      <c r="K2142">
        <v>77</v>
      </c>
      <c r="L2142" t="s">
        <v>3521</v>
      </c>
      <c r="M2142" t="s">
        <v>3522</v>
      </c>
    </row>
    <row r="2143" spans="1:13" x14ac:dyDescent="0.2">
      <c r="A2143" t="s">
        <v>20924</v>
      </c>
      <c r="B2143">
        <v>1</v>
      </c>
      <c r="F2143" t="str">
        <f>_xlfn.XLOOKUP($A:$A,'Index New'!C:C,'Index New'!E:E,"")</f>
        <v>To prove to be false or wrong. To refute. "disprove a theory"</v>
      </c>
      <c r="G2143" t="str">
        <f>_xlfn.LET(
  _xlpm.r, _xlfn.XLOOKUP(A2143,'Index New'!C:C,'Index New'!F:F,""),
  IF(_xlpm.r=0,"",_xlpm.r)
)</f>
        <v/>
      </c>
      <c r="H2143" t="s">
        <v>3424</v>
      </c>
      <c r="I2143" t="s">
        <v>194</v>
      </c>
      <c r="J2143" t="s">
        <v>3567</v>
      </c>
      <c r="K2143">
        <v>78</v>
      </c>
      <c r="L2143" t="s">
        <v>3477</v>
      </c>
      <c r="M2143" t="s">
        <v>3523</v>
      </c>
    </row>
    <row r="2144" spans="1:13" x14ac:dyDescent="0.2">
      <c r="A2144" t="s">
        <v>20924</v>
      </c>
      <c r="B2144">
        <v>1</v>
      </c>
      <c r="F2144" t="str">
        <f>_xlfn.XLOOKUP($A:$A,'Index New'!C:C,'Index New'!E:E,"")</f>
        <v>To prove to be false or wrong. To refute. "disprove a theory"</v>
      </c>
      <c r="G2144" t="str">
        <f>_xlfn.LET(
  _xlpm.r, _xlfn.XLOOKUP(A2144,'Index New'!C:C,'Index New'!F:F,""),
  IF(_xlpm.r=0,"",_xlpm.r)
)</f>
        <v/>
      </c>
      <c r="H2144" t="s">
        <v>3424</v>
      </c>
      <c r="I2144" t="s">
        <v>194</v>
      </c>
      <c r="J2144" t="s">
        <v>3567</v>
      </c>
      <c r="K2144">
        <v>79</v>
      </c>
      <c r="L2144" t="s">
        <v>2111</v>
      </c>
      <c r="M2144" t="s">
        <v>3524</v>
      </c>
    </row>
    <row r="2145" spans="1:13" x14ac:dyDescent="0.2">
      <c r="A2145" t="s">
        <v>20924</v>
      </c>
      <c r="B2145">
        <v>1</v>
      </c>
      <c r="F2145" t="str">
        <f>_xlfn.XLOOKUP($A:$A,'Index New'!C:C,'Index New'!E:E,"")</f>
        <v>To prove to be false or wrong. To refute. "disprove a theory"</v>
      </c>
      <c r="G2145" t="str">
        <f>_xlfn.LET(
  _xlpm.r, _xlfn.XLOOKUP(A2145,'Index New'!C:C,'Index New'!F:F,""),
  IF(_xlpm.r=0,"",_xlpm.r)
)</f>
        <v/>
      </c>
      <c r="H2145" t="s">
        <v>3424</v>
      </c>
      <c r="I2145" t="s">
        <v>194</v>
      </c>
      <c r="J2145" t="s">
        <v>3567</v>
      </c>
      <c r="K2145">
        <v>80</v>
      </c>
      <c r="L2145" t="s">
        <v>607</v>
      </c>
      <c r="M2145" t="s">
        <v>3525</v>
      </c>
    </row>
    <row r="2146" spans="1:13" x14ac:dyDescent="0.2">
      <c r="A2146" t="s">
        <v>20924</v>
      </c>
      <c r="B2146">
        <v>1</v>
      </c>
      <c r="F2146" t="str">
        <f>_xlfn.XLOOKUP($A:$A,'Index New'!C:C,'Index New'!E:E,"")</f>
        <v>To prove to be false or wrong. To refute. "disprove a theory"</v>
      </c>
      <c r="G2146" t="str">
        <f>_xlfn.LET(
  _xlpm.r, _xlfn.XLOOKUP(A2146,'Index New'!C:C,'Index New'!F:F,""),
  IF(_xlpm.r=0,"",_xlpm.r)
)</f>
        <v/>
      </c>
      <c r="H2146" t="s">
        <v>3424</v>
      </c>
      <c r="I2146" t="s">
        <v>194</v>
      </c>
      <c r="J2146" t="s">
        <v>3567</v>
      </c>
      <c r="K2146">
        <v>81</v>
      </c>
      <c r="L2146" t="s">
        <v>3526</v>
      </c>
      <c r="M2146" t="s">
        <v>3527</v>
      </c>
    </row>
    <row r="2147" spans="1:13" x14ac:dyDescent="0.2">
      <c r="A2147" t="s">
        <v>20924</v>
      </c>
      <c r="B2147">
        <v>1</v>
      </c>
      <c r="F2147" t="str">
        <f>_xlfn.XLOOKUP($A:$A,'Index New'!C:C,'Index New'!E:E,"")</f>
        <v>To prove to be false or wrong. To refute. "disprove a theory"</v>
      </c>
      <c r="G2147" t="str">
        <f>_xlfn.LET(
  _xlpm.r, _xlfn.XLOOKUP(A2147,'Index New'!C:C,'Index New'!F:F,""),
  IF(_xlpm.r=0,"",_xlpm.r)
)</f>
        <v/>
      </c>
      <c r="H2147" t="s">
        <v>3424</v>
      </c>
      <c r="I2147" t="s">
        <v>194</v>
      </c>
      <c r="J2147" t="s">
        <v>3567</v>
      </c>
      <c r="K2147">
        <v>82</v>
      </c>
      <c r="L2147" t="s">
        <v>607</v>
      </c>
      <c r="M2147" t="s">
        <v>3528</v>
      </c>
    </row>
    <row r="2148" spans="1:13" x14ac:dyDescent="0.2">
      <c r="A2148" t="s">
        <v>20924</v>
      </c>
      <c r="B2148">
        <v>1</v>
      </c>
      <c r="F2148" t="str">
        <f>_xlfn.XLOOKUP($A:$A,'Index New'!C:C,'Index New'!E:E,"")</f>
        <v>To prove to be false or wrong. To refute. "disprove a theory"</v>
      </c>
      <c r="G2148" t="str">
        <f>_xlfn.LET(
  _xlpm.r, _xlfn.XLOOKUP(A2148,'Index New'!C:C,'Index New'!F:F,""),
  IF(_xlpm.r=0,"",_xlpm.r)
)</f>
        <v/>
      </c>
      <c r="H2148" t="s">
        <v>3424</v>
      </c>
      <c r="I2148" t="s">
        <v>194</v>
      </c>
      <c r="J2148" t="s">
        <v>3567</v>
      </c>
      <c r="K2148">
        <v>83</v>
      </c>
      <c r="L2148" t="s">
        <v>289</v>
      </c>
      <c r="M2148" t="s">
        <v>3529</v>
      </c>
    </row>
    <row r="2149" spans="1:13" x14ac:dyDescent="0.2">
      <c r="A2149" t="s">
        <v>20924</v>
      </c>
      <c r="B2149">
        <v>1</v>
      </c>
      <c r="F2149" t="str">
        <f>_xlfn.XLOOKUP($A:$A,'Index New'!C:C,'Index New'!E:E,"")</f>
        <v>To prove to be false or wrong. To refute. "disprove a theory"</v>
      </c>
      <c r="G2149" t="str">
        <f>_xlfn.LET(
  _xlpm.r, _xlfn.XLOOKUP(A2149,'Index New'!C:C,'Index New'!F:F,""),
  IF(_xlpm.r=0,"",_xlpm.r)
)</f>
        <v/>
      </c>
      <c r="H2149" t="s">
        <v>3424</v>
      </c>
      <c r="I2149" t="s">
        <v>194</v>
      </c>
      <c r="J2149" t="s">
        <v>3567</v>
      </c>
      <c r="K2149">
        <v>84</v>
      </c>
      <c r="L2149" t="s">
        <v>2301</v>
      </c>
      <c r="M2149" t="s">
        <v>3530</v>
      </c>
    </row>
    <row r="2150" spans="1:13" x14ac:dyDescent="0.2">
      <c r="A2150" t="s">
        <v>20924</v>
      </c>
      <c r="B2150">
        <v>1</v>
      </c>
      <c r="F2150" t="str">
        <f>_xlfn.XLOOKUP($A:$A,'Index New'!C:C,'Index New'!E:E,"")</f>
        <v>To prove to be false or wrong. To refute. "disprove a theory"</v>
      </c>
      <c r="G2150" t="str">
        <f>_xlfn.LET(
  _xlpm.r, _xlfn.XLOOKUP(A2150,'Index New'!C:C,'Index New'!F:F,""),
  IF(_xlpm.r=0,"",_xlpm.r)
)</f>
        <v/>
      </c>
      <c r="H2150" t="s">
        <v>3424</v>
      </c>
      <c r="I2150" t="s">
        <v>194</v>
      </c>
      <c r="J2150" t="s">
        <v>3567</v>
      </c>
      <c r="K2150">
        <v>85</v>
      </c>
      <c r="L2150" t="s">
        <v>3531</v>
      </c>
      <c r="M2150" t="s">
        <v>3532</v>
      </c>
    </row>
    <row r="2151" spans="1:13" x14ac:dyDescent="0.2">
      <c r="A2151" t="s">
        <v>20924</v>
      </c>
      <c r="B2151">
        <v>1</v>
      </c>
      <c r="F2151" t="str">
        <f>_xlfn.XLOOKUP($A:$A,'Index New'!C:C,'Index New'!E:E,"")</f>
        <v>To prove to be false or wrong. To refute. "disprove a theory"</v>
      </c>
      <c r="G2151" t="str">
        <f>_xlfn.LET(
  _xlpm.r, _xlfn.XLOOKUP(A2151,'Index New'!C:C,'Index New'!F:F,""),
  IF(_xlpm.r=0,"",_xlpm.r)
)</f>
        <v/>
      </c>
      <c r="H2151" t="s">
        <v>3424</v>
      </c>
      <c r="I2151" t="s">
        <v>194</v>
      </c>
      <c r="J2151" t="s">
        <v>3567</v>
      </c>
      <c r="K2151">
        <v>86</v>
      </c>
      <c r="L2151" t="s">
        <v>607</v>
      </c>
      <c r="M2151" t="s">
        <v>3533</v>
      </c>
    </row>
    <row r="2152" spans="1:13" x14ac:dyDescent="0.2">
      <c r="A2152" t="s">
        <v>20924</v>
      </c>
      <c r="B2152">
        <v>1</v>
      </c>
      <c r="F2152" t="str">
        <f>_xlfn.XLOOKUP($A:$A,'Index New'!C:C,'Index New'!E:E,"")</f>
        <v>To prove to be false or wrong. To refute. "disprove a theory"</v>
      </c>
      <c r="G2152" t="str">
        <f>_xlfn.LET(
  _xlpm.r, _xlfn.XLOOKUP(A2152,'Index New'!C:C,'Index New'!F:F,""),
  IF(_xlpm.r=0,"",_xlpm.r)
)</f>
        <v/>
      </c>
      <c r="H2152" t="s">
        <v>3424</v>
      </c>
      <c r="I2152" t="s">
        <v>194</v>
      </c>
      <c r="J2152" t="s">
        <v>3567</v>
      </c>
      <c r="K2152">
        <v>87</v>
      </c>
      <c r="L2152" t="s">
        <v>3313</v>
      </c>
      <c r="M2152" t="s">
        <v>3534</v>
      </c>
    </row>
    <row r="2153" spans="1:13" x14ac:dyDescent="0.2">
      <c r="A2153" t="s">
        <v>20924</v>
      </c>
      <c r="B2153">
        <v>1</v>
      </c>
      <c r="F2153" t="str">
        <f>_xlfn.XLOOKUP($A:$A,'Index New'!C:C,'Index New'!E:E,"")</f>
        <v>To prove to be false or wrong. To refute. "disprove a theory"</v>
      </c>
      <c r="G2153" t="str">
        <f>_xlfn.LET(
  _xlpm.r, _xlfn.XLOOKUP(A2153,'Index New'!C:C,'Index New'!F:F,""),
  IF(_xlpm.r=0,"",_xlpm.r)
)</f>
        <v/>
      </c>
      <c r="H2153" t="s">
        <v>3424</v>
      </c>
      <c r="I2153" t="s">
        <v>194</v>
      </c>
      <c r="J2153" t="s">
        <v>3567</v>
      </c>
      <c r="K2153">
        <v>88</v>
      </c>
      <c r="L2153" t="s">
        <v>3535</v>
      </c>
      <c r="M2153" t="s">
        <v>3536</v>
      </c>
    </row>
    <row r="2154" spans="1:13" x14ac:dyDescent="0.2">
      <c r="A2154" t="s">
        <v>20924</v>
      </c>
      <c r="B2154">
        <v>1</v>
      </c>
      <c r="F2154" t="str">
        <f>_xlfn.XLOOKUP($A:$A,'Index New'!C:C,'Index New'!E:E,"")</f>
        <v>To prove to be false or wrong. To refute. "disprove a theory"</v>
      </c>
      <c r="G2154" t="str">
        <f>_xlfn.LET(
  _xlpm.r, _xlfn.XLOOKUP(A2154,'Index New'!C:C,'Index New'!F:F,""),
  IF(_xlpm.r=0,"",_xlpm.r)
)</f>
        <v/>
      </c>
      <c r="H2154" t="s">
        <v>3424</v>
      </c>
      <c r="I2154" t="s">
        <v>194</v>
      </c>
      <c r="J2154" t="s">
        <v>3567</v>
      </c>
      <c r="K2154">
        <v>89</v>
      </c>
      <c r="L2154" t="s">
        <v>270</v>
      </c>
      <c r="M2154" t="s">
        <v>3537</v>
      </c>
    </row>
    <row r="2155" spans="1:13" x14ac:dyDescent="0.2">
      <c r="A2155" t="s">
        <v>20924</v>
      </c>
      <c r="B2155">
        <v>1</v>
      </c>
      <c r="F2155" t="str">
        <f>_xlfn.XLOOKUP($A:$A,'Index New'!C:C,'Index New'!E:E,"")</f>
        <v>To prove to be false or wrong. To refute. "disprove a theory"</v>
      </c>
      <c r="G2155" t="str">
        <f>_xlfn.LET(
  _xlpm.r, _xlfn.XLOOKUP(A2155,'Index New'!C:C,'Index New'!F:F,""),
  IF(_xlpm.r=0,"",_xlpm.r)
)</f>
        <v/>
      </c>
      <c r="H2155" t="s">
        <v>3424</v>
      </c>
      <c r="I2155" t="s">
        <v>194</v>
      </c>
      <c r="J2155" t="s">
        <v>3567</v>
      </c>
      <c r="K2155">
        <v>90</v>
      </c>
      <c r="L2155" t="s">
        <v>270</v>
      </c>
      <c r="M2155" t="s">
        <v>3538</v>
      </c>
    </row>
    <row r="2156" spans="1:13" x14ac:dyDescent="0.2">
      <c r="A2156" t="s">
        <v>20924</v>
      </c>
      <c r="B2156">
        <v>1</v>
      </c>
      <c r="F2156" t="str">
        <f>_xlfn.XLOOKUP($A:$A,'Index New'!C:C,'Index New'!E:E,"")</f>
        <v>To prove to be false or wrong. To refute. "disprove a theory"</v>
      </c>
      <c r="G2156" t="str">
        <f>_xlfn.LET(
  _xlpm.r, _xlfn.XLOOKUP(A2156,'Index New'!C:C,'Index New'!F:F,""),
  IF(_xlpm.r=0,"",_xlpm.r)
)</f>
        <v/>
      </c>
      <c r="H2156" t="s">
        <v>3424</v>
      </c>
      <c r="I2156" t="s">
        <v>194</v>
      </c>
      <c r="J2156" t="s">
        <v>3567</v>
      </c>
      <c r="K2156">
        <v>91</v>
      </c>
      <c r="L2156" t="s">
        <v>3539</v>
      </c>
      <c r="M2156" t="s">
        <v>3540</v>
      </c>
    </row>
    <row r="2157" spans="1:13" x14ac:dyDescent="0.2">
      <c r="A2157" t="s">
        <v>20924</v>
      </c>
      <c r="B2157">
        <v>1</v>
      </c>
      <c r="F2157" t="str">
        <f>_xlfn.XLOOKUP($A:$A,'Index New'!C:C,'Index New'!E:E,"")</f>
        <v>To prove to be false or wrong. To refute. "disprove a theory"</v>
      </c>
      <c r="G2157" t="str">
        <f>_xlfn.LET(
  _xlpm.r, _xlfn.XLOOKUP(A2157,'Index New'!C:C,'Index New'!F:F,""),
  IF(_xlpm.r=0,"",_xlpm.r)
)</f>
        <v/>
      </c>
      <c r="H2157" t="s">
        <v>3424</v>
      </c>
      <c r="I2157" t="s">
        <v>194</v>
      </c>
      <c r="J2157" t="s">
        <v>3567</v>
      </c>
      <c r="K2157">
        <v>92</v>
      </c>
      <c r="L2157" t="s">
        <v>504</v>
      </c>
      <c r="M2157" t="s">
        <v>3541</v>
      </c>
    </row>
    <row r="2158" spans="1:13" x14ac:dyDescent="0.2">
      <c r="A2158" t="s">
        <v>20924</v>
      </c>
      <c r="B2158">
        <v>1</v>
      </c>
      <c r="F2158" t="str">
        <f>_xlfn.XLOOKUP($A:$A,'Index New'!C:C,'Index New'!E:E,"")</f>
        <v>To prove to be false or wrong. To refute. "disprove a theory"</v>
      </c>
      <c r="G2158" t="str">
        <f>_xlfn.LET(
  _xlpm.r, _xlfn.XLOOKUP(A2158,'Index New'!C:C,'Index New'!F:F,""),
  IF(_xlpm.r=0,"",_xlpm.r)
)</f>
        <v/>
      </c>
      <c r="H2158" t="s">
        <v>3424</v>
      </c>
      <c r="I2158" t="s">
        <v>194</v>
      </c>
      <c r="J2158" t="s">
        <v>3567</v>
      </c>
      <c r="K2158">
        <v>93</v>
      </c>
      <c r="L2158" t="s">
        <v>2686</v>
      </c>
      <c r="M2158" t="s">
        <v>3542</v>
      </c>
    </row>
    <row r="2159" spans="1:13" x14ac:dyDescent="0.2">
      <c r="A2159" t="s">
        <v>20924</v>
      </c>
      <c r="B2159">
        <v>1</v>
      </c>
      <c r="F2159" t="str">
        <f>_xlfn.XLOOKUP($A:$A,'Index New'!C:C,'Index New'!E:E,"")</f>
        <v>To prove to be false or wrong. To refute. "disprove a theory"</v>
      </c>
      <c r="G2159" t="str">
        <f>_xlfn.LET(
  _xlpm.r, _xlfn.XLOOKUP(A2159,'Index New'!C:C,'Index New'!F:F,""),
  IF(_xlpm.r=0,"",_xlpm.r)
)</f>
        <v/>
      </c>
      <c r="H2159" t="s">
        <v>3424</v>
      </c>
      <c r="I2159" t="s">
        <v>194</v>
      </c>
      <c r="J2159" t="s">
        <v>3567</v>
      </c>
      <c r="K2159">
        <v>94</v>
      </c>
      <c r="L2159" t="s">
        <v>607</v>
      </c>
      <c r="M2159" t="s">
        <v>3543</v>
      </c>
    </row>
    <row r="2160" spans="1:13" x14ac:dyDescent="0.2">
      <c r="A2160" t="s">
        <v>20924</v>
      </c>
      <c r="B2160">
        <v>1</v>
      </c>
      <c r="F2160" t="str">
        <f>_xlfn.XLOOKUP($A:$A,'Index New'!C:C,'Index New'!E:E,"")</f>
        <v>To prove to be false or wrong. To refute. "disprove a theory"</v>
      </c>
      <c r="G2160" t="str">
        <f>_xlfn.LET(
  _xlpm.r, _xlfn.XLOOKUP(A2160,'Index New'!C:C,'Index New'!F:F,""),
  IF(_xlpm.r=0,"",_xlpm.r)
)</f>
        <v/>
      </c>
      <c r="H2160" t="s">
        <v>3424</v>
      </c>
      <c r="I2160" t="s">
        <v>194</v>
      </c>
      <c r="J2160" t="s">
        <v>3567</v>
      </c>
      <c r="K2160">
        <v>95</v>
      </c>
      <c r="L2160" t="s">
        <v>3282</v>
      </c>
      <c r="M2160" t="s">
        <v>3544</v>
      </c>
    </row>
    <row r="2161" spans="1:13" x14ac:dyDescent="0.2">
      <c r="A2161" t="s">
        <v>20924</v>
      </c>
      <c r="B2161">
        <v>1</v>
      </c>
      <c r="F2161" t="str">
        <f>_xlfn.XLOOKUP($A:$A,'Index New'!C:C,'Index New'!E:E,"")</f>
        <v>To prove to be false or wrong. To refute. "disprove a theory"</v>
      </c>
      <c r="G2161" t="str">
        <f>_xlfn.LET(
  _xlpm.r, _xlfn.XLOOKUP(A2161,'Index New'!C:C,'Index New'!F:F,""),
  IF(_xlpm.r=0,"",_xlpm.r)
)</f>
        <v/>
      </c>
      <c r="H2161" t="s">
        <v>3424</v>
      </c>
      <c r="I2161" t="s">
        <v>194</v>
      </c>
      <c r="J2161" t="s">
        <v>3567</v>
      </c>
      <c r="K2161">
        <v>96</v>
      </c>
      <c r="L2161" t="s">
        <v>3545</v>
      </c>
      <c r="M2161" t="s">
        <v>3546</v>
      </c>
    </row>
    <row r="2162" spans="1:13" x14ac:dyDescent="0.2">
      <c r="A2162" t="s">
        <v>20924</v>
      </c>
      <c r="B2162">
        <v>1</v>
      </c>
      <c r="F2162" t="str">
        <f>_xlfn.XLOOKUP($A:$A,'Index New'!C:C,'Index New'!E:E,"")</f>
        <v>To prove to be false or wrong. To refute. "disprove a theory"</v>
      </c>
      <c r="G2162" t="str">
        <f>_xlfn.LET(
  _xlpm.r, _xlfn.XLOOKUP(A2162,'Index New'!C:C,'Index New'!F:F,""),
  IF(_xlpm.r=0,"",_xlpm.r)
)</f>
        <v/>
      </c>
      <c r="H2162" t="s">
        <v>3424</v>
      </c>
      <c r="I2162" t="s">
        <v>194</v>
      </c>
      <c r="J2162" t="s">
        <v>3567</v>
      </c>
      <c r="K2162">
        <v>97</v>
      </c>
      <c r="L2162" t="s">
        <v>3547</v>
      </c>
      <c r="M2162" t="s">
        <v>3548</v>
      </c>
    </row>
    <row r="2163" spans="1:13" x14ac:dyDescent="0.2">
      <c r="A2163" t="s">
        <v>20924</v>
      </c>
      <c r="B2163">
        <v>1</v>
      </c>
      <c r="F2163" t="str">
        <f>_xlfn.XLOOKUP($A:$A,'Index New'!C:C,'Index New'!E:E,"")</f>
        <v>To prove to be false or wrong. To refute. "disprove a theory"</v>
      </c>
      <c r="G2163" t="str">
        <f>_xlfn.LET(
  _xlpm.r, _xlfn.XLOOKUP(A2163,'Index New'!C:C,'Index New'!F:F,""),
  IF(_xlpm.r=0,"",_xlpm.r)
)</f>
        <v/>
      </c>
      <c r="H2163" t="s">
        <v>3424</v>
      </c>
      <c r="I2163" t="s">
        <v>194</v>
      </c>
      <c r="J2163" t="s">
        <v>3567</v>
      </c>
      <c r="K2163">
        <v>98</v>
      </c>
      <c r="L2163" t="s">
        <v>2111</v>
      </c>
      <c r="M2163" t="s">
        <v>3549</v>
      </c>
    </row>
    <row r="2164" spans="1:13" x14ac:dyDescent="0.2">
      <c r="A2164" t="s">
        <v>20924</v>
      </c>
      <c r="B2164">
        <v>1</v>
      </c>
      <c r="F2164" t="str">
        <f>_xlfn.XLOOKUP($A:$A,'Index New'!C:C,'Index New'!E:E,"")</f>
        <v>To prove to be false or wrong. To refute. "disprove a theory"</v>
      </c>
      <c r="G2164" t="str">
        <f>_xlfn.LET(
  _xlpm.r, _xlfn.XLOOKUP(A2164,'Index New'!C:C,'Index New'!F:F,""),
  IF(_xlpm.r=0,"",_xlpm.r)
)</f>
        <v/>
      </c>
      <c r="H2164" t="s">
        <v>3424</v>
      </c>
      <c r="I2164" t="s">
        <v>194</v>
      </c>
      <c r="J2164" t="s">
        <v>3567</v>
      </c>
      <c r="K2164">
        <v>99</v>
      </c>
      <c r="L2164" t="s">
        <v>3550</v>
      </c>
      <c r="M2164" t="s">
        <v>3551</v>
      </c>
    </row>
    <row r="2165" spans="1:13" x14ac:dyDescent="0.2">
      <c r="A2165" t="s">
        <v>20924</v>
      </c>
      <c r="B2165">
        <v>1</v>
      </c>
      <c r="F2165" t="str">
        <f>_xlfn.XLOOKUP($A:$A,'Index New'!C:C,'Index New'!E:E,"")</f>
        <v>To prove to be false or wrong. To refute. "disprove a theory"</v>
      </c>
      <c r="G2165" t="str">
        <f>_xlfn.LET(
  _xlpm.r, _xlfn.XLOOKUP(A2165,'Index New'!C:C,'Index New'!F:F,""),
  IF(_xlpm.r=0,"",_xlpm.r)
)</f>
        <v/>
      </c>
      <c r="H2165" t="s">
        <v>3424</v>
      </c>
      <c r="I2165" t="s">
        <v>194</v>
      </c>
      <c r="J2165" t="s">
        <v>3567</v>
      </c>
      <c r="K2165">
        <v>100</v>
      </c>
      <c r="L2165" t="s">
        <v>3552</v>
      </c>
      <c r="M2165" t="s">
        <v>3553</v>
      </c>
    </row>
    <row r="2166" spans="1:13" x14ac:dyDescent="0.2">
      <c r="A2166" t="s">
        <v>20924</v>
      </c>
      <c r="B2166">
        <v>1</v>
      </c>
      <c r="F2166" t="str">
        <f>_xlfn.XLOOKUP($A:$A,'Index New'!C:C,'Index New'!E:E,"")</f>
        <v>To prove to be false or wrong. To refute. "disprove a theory"</v>
      </c>
      <c r="G2166" t="str">
        <f>_xlfn.LET(
  _xlpm.r, _xlfn.XLOOKUP(A2166,'Index New'!C:C,'Index New'!F:F,""),
  IF(_xlpm.r=0,"",_xlpm.r)
)</f>
        <v/>
      </c>
      <c r="H2166" t="s">
        <v>3424</v>
      </c>
      <c r="I2166" t="s">
        <v>194</v>
      </c>
      <c r="J2166" t="s">
        <v>3567</v>
      </c>
      <c r="K2166">
        <v>101</v>
      </c>
      <c r="L2166" t="s">
        <v>3008</v>
      </c>
      <c r="M2166" t="s">
        <v>3554</v>
      </c>
    </row>
    <row r="2167" spans="1:13" x14ac:dyDescent="0.2">
      <c r="A2167" t="s">
        <v>20924</v>
      </c>
      <c r="B2167">
        <v>1</v>
      </c>
      <c r="F2167" t="str">
        <f>_xlfn.XLOOKUP($A:$A,'Index New'!C:C,'Index New'!E:E,"")</f>
        <v>To prove to be false or wrong. To refute. "disprove a theory"</v>
      </c>
      <c r="G2167" t="str">
        <f>_xlfn.LET(
  _xlpm.r, _xlfn.XLOOKUP(A2167,'Index New'!C:C,'Index New'!F:F,""),
  IF(_xlpm.r=0,"",_xlpm.r)
)</f>
        <v/>
      </c>
      <c r="H2167" t="s">
        <v>3424</v>
      </c>
      <c r="I2167" t="s">
        <v>194</v>
      </c>
      <c r="J2167" t="s">
        <v>3567</v>
      </c>
      <c r="K2167">
        <v>102</v>
      </c>
      <c r="L2167" t="s">
        <v>3555</v>
      </c>
      <c r="M2167" t="s">
        <v>3556</v>
      </c>
    </row>
    <row r="2168" spans="1:13" x14ac:dyDescent="0.2">
      <c r="A2168" t="s">
        <v>20924</v>
      </c>
      <c r="B2168">
        <v>1</v>
      </c>
      <c r="F2168" t="str">
        <f>_xlfn.XLOOKUP($A:$A,'Index New'!C:C,'Index New'!E:E,"")</f>
        <v>To prove to be false or wrong. To refute. "disprove a theory"</v>
      </c>
      <c r="G2168" t="str">
        <f>_xlfn.LET(
  _xlpm.r, _xlfn.XLOOKUP(A2168,'Index New'!C:C,'Index New'!F:F,""),
  IF(_xlpm.r=0,"",_xlpm.r)
)</f>
        <v/>
      </c>
      <c r="H2168" t="s">
        <v>3424</v>
      </c>
      <c r="I2168" t="s">
        <v>194</v>
      </c>
      <c r="J2168" t="s">
        <v>3567</v>
      </c>
      <c r="K2168">
        <v>103</v>
      </c>
      <c r="L2168" t="s">
        <v>3557</v>
      </c>
      <c r="M2168" t="s">
        <v>3558</v>
      </c>
    </row>
    <row r="2169" spans="1:13" x14ac:dyDescent="0.2">
      <c r="A2169" t="s">
        <v>20924</v>
      </c>
      <c r="B2169">
        <v>1</v>
      </c>
      <c r="F2169" t="str">
        <f>_xlfn.XLOOKUP($A:$A,'Index New'!C:C,'Index New'!E:E,"")</f>
        <v>To prove to be false or wrong. To refute. "disprove a theory"</v>
      </c>
      <c r="G2169" t="str">
        <f>_xlfn.LET(
  _xlpm.r, _xlfn.XLOOKUP(A2169,'Index New'!C:C,'Index New'!F:F,""),
  IF(_xlpm.r=0,"",_xlpm.r)
)</f>
        <v/>
      </c>
      <c r="H2169" t="s">
        <v>3424</v>
      </c>
      <c r="I2169" t="s">
        <v>194</v>
      </c>
      <c r="J2169" t="s">
        <v>3567</v>
      </c>
      <c r="K2169">
        <v>104</v>
      </c>
      <c r="L2169" t="s">
        <v>3559</v>
      </c>
      <c r="M2169" t="s">
        <v>3560</v>
      </c>
    </row>
    <row r="2170" spans="1:13" x14ac:dyDescent="0.2">
      <c r="A2170" t="s">
        <v>20924</v>
      </c>
      <c r="B2170">
        <v>1</v>
      </c>
      <c r="F2170" t="str">
        <f>_xlfn.XLOOKUP($A:$A,'Index New'!C:C,'Index New'!E:E,"")</f>
        <v>To prove to be false or wrong. To refute. "disprove a theory"</v>
      </c>
      <c r="G2170" t="str">
        <f>_xlfn.LET(
  _xlpm.r, _xlfn.XLOOKUP(A2170,'Index New'!C:C,'Index New'!F:F,""),
  IF(_xlpm.r=0,"",_xlpm.r)
)</f>
        <v/>
      </c>
      <c r="H2170" t="s">
        <v>3424</v>
      </c>
      <c r="I2170" t="s">
        <v>194</v>
      </c>
      <c r="J2170" t="s">
        <v>3567</v>
      </c>
      <c r="K2170">
        <v>105</v>
      </c>
      <c r="L2170" t="s">
        <v>3561</v>
      </c>
      <c r="M2170" t="s">
        <v>3562</v>
      </c>
    </row>
    <row r="2171" spans="1:13" x14ac:dyDescent="0.2">
      <c r="A2171" t="s">
        <v>20924</v>
      </c>
      <c r="B2171">
        <v>1</v>
      </c>
      <c r="F2171" t="str">
        <f>_xlfn.XLOOKUP($A:$A,'Index New'!C:C,'Index New'!E:E,"")</f>
        <v>To prove to be false or wrong. To refute. "disprove a theory"</v>
      </c>
      <c r="G2171" t="str">
        <f>_xlfn.LET(
  _xlpm.r, _xlfn.XLOOKUP(A2171,'Index New'!C:C,'Index New'!F:F,""),
  IF(_xlpm.r=0,"",_xlpm.r)
)</f>
        <v/>
      </c>
      <c r="H2171" t="s">
        <v>3424</v>
      </c>
      <c r="I2171" t="s">
        <v>194</v>
      </c>
      <c r="J2171" t="s">
        <v>3567</v>
      </c>
      <c r="K2171">
        <v>106</v>
      </c>
      <c r="L2171" t="s">
        <v>3563</v>
      </c>
      <c r="M2171" t="s">
        <v>3564</v>
      </c>
    </row>
    <row r="2172" spans="1:13" x14ac:dyDescent="0.2">
      <c r="A2172" t="s">
        <v>20924</v>
      </c>
      <c r="B2172">
        <v>1</v>
      </c>
      <c r="F2172" t="str">
        <f>_xlfn.XLOOKUP($A:$A,'Index New'!C:C,'Index New'!E:E,"")</f>
        <v>To prove to be false or wrong. To refute. "disprove a theory"</v>
      </c>
      <c r="G2172" t="str">
        <f>_xlfn.LET(
  _xlpm.r, _xlfn.XLOOKUP(A2172,'Index New'!C:C,'Index New'!F:F,""),
  IF(_xlpm.r=0,"",_xlpm.r)
)</f>
        <v/>
      </c>
      <c r="H2172" t="s">
        <v>3424</v>
      </c>
      <c r="I2172" t="s">
        <v>194</v>
      </c>
      <c r="J2172" t="s">
        <v>3567</v>
      </c>
      <c r="K2172">
        <v>107</v>
      </c>
      <c r="L2172" t="s">
        <v>2662</v>
      </c>
      <c r="M2172" t="s">
        <v>3565</v>
      </c>
    </row>
    <row r="2173" spans="1:13" x14ac:dyDescent="0.2">
      <c r="A2173" t="s">
        <v>20924</v>
      </c>
      <c r="B2173">
        <v>1</v>
      </c>
      <c r="F2173" t="str">
        <f>_xlfn.XLOOKUP($A:$A,'Index New'!C:C,'Index New'!E:E,"")</f>
        <v>To prove to be false or wrong. To refute. "disprove a theory"</v>
      </c>
      <c r="G2173" t="str">
        <f>_xlfn.LET(
  _xlpm.r, _xlfn.XLOOKUP(A2173,'Index New'!C:C,'Index New'!F:F,""),
  IF(_xlpm.r=0,"",_xlpm.r)
)</f>
        <v/>
      </c>
      <c r="H2173" t="s">
        <v>3424</v>
      </c>
      <c r="I2173" t="s">
        <v>194</v>
      </c>
      <c r="J2173" t="s">
        <v>3567</v>
      </c>
      <c r="K2173">
        <v>108</v>
      </c>
      <c r="L2173" t="s">
        <v>2662</v>
      </c>
      <c r="M2173" t="s">
        <v>3566</v>
      </c>
    </row>
    <row r="2174" spans="1:13" x14ac:dyDescent="0.2">
      <c r="A2174" t="s">
        <v>20935</v>
      </c>
      <c r="F2174" t="str">
        <f>_xlfn.XLOOKUP($A:$A,'Index New'!C:C,'Index New'!E:E,"")</f>
        <v>To plunge into water intentionally</v>
      </c>
      <c r="G2174" t="str">
        <f>_xlfn.LET(
  _xlpm.r, _xlfn.XLOOKUP(A2174,'Index New'!C:C,'Index New'!F:F,""),
  IF(_xlpm.r=0,"",_xlpm.r)
)</f>
        <v/>
      </c>
      <c r="H2174" t="s">
        <v>3738</v>
      </c>
      <c r="I2174" t="s">
        <v>920</v>
      </c>
      <c r="J2174" t="s">
        <v>3737</v>
      </c>
      <c r="K2174">
        <v>1</v>
      </c>
      <c r="L2174" t="s">
        <v>3568</v>
      </c>
      <c r="M2174" t="s">
        <v>3569</v>
      </c>
    </row>
    <row r="2175" spans="1:13" x14ac:dyDescent="0.2">
      <c r="A2175" t="s">
        <v>20940</v>
      </c>
      <c r="D2175" s="6">
        <v>1</v>
      </c>
      <c r="F2175" t="str">
        <f>_xlfn.XLOOKUP($A:$A,'Index New'!C:C,'Index New'!E:E,"")</f>
        <v>To plunge or dash for some place, expecially to seize something</v>
      </c>
      <c r="G2175" t="str">
        <f>_xlfn.LET(
  _xlpm.r, _xlfn.XLOOKUP(A2175,'Index New'!C:C,'Index New'!F:F,""),
  IF(_xlpm.r=0,"",_xlpm.r)
)</f>
        <v/>
      </c>
      <c r="H2175" t="s">
        <v>3738</v>
      </c>
      <c r="I2175" t="s">
        <v>920</v>
      </c>
      <c r="J2175" t="s">
        <v>3737</v>
      </c>
      <c r="K2175">
        <v>2</v>
      </c>
      <c r="L2175" t="s">
        <v>181</v>
      </c>
      <c r="M2175" t="s">
        <v>3570</v>
      </c>
    </row>
    <row r="2176" spans="1:13" x14ac:dyDescent="0.2">
      <c r="A2176" t="s">
        <v>20935</v>
      </c>
      <c r="F2176" t="str">
        <f>_xlfn.XLOOKUP($A:$A,'Index New'!C:C,'Index New'!E:E,"")</f>
        <v>To plunge into water intentionally</v>
      </c>
      <c r="G2176" t="str">
        <f>_xlfn.LET(
  _xlpm.r, _xlfn.XLOOKUP(A2176,'Index New'!C:C,'Index New'!F:F,""),
  IF(_xlpm.r=0,"",_xlpm.r)
)</f>
        <v/>
      </c>
      <c r="H2176" t="s">
        <v>3738</v>
      </c>
      <c r="I2176" t="s">
        <v>920</v>
      </c>
      <c r="J2176" t="s">
        <v>3737</v>
      </c>
      <c r="K2176">
        <v>3</v>
      </c>
      <c r="L2176" t="s">
        <v>3571</v>
      </c>
      <c r="M2176" t="s">
        <v>3572</v>
      </c>
    </row>
    <row r="2177" spans="1:13" x14ac:dyDescent="0.2">
      <c r="A2177" t="s">
        <v>20940</v>
      </c>
      <c r="F2177" t="str">
        <f>_xlfn.XLOOKUP($A:$A,'Index New'!C:C,'Index New'!E:E,"")</f>
        <v>To plunge or dash for some place, expecially to seize something</v>
      </c>
      <c r="G2177" t="str">
        <f>_xlfn.LET(
  _xlpm.r, _xlfn.XLOOKUP(A2177,'Index New'!C:C,'Index New'!F:F,""),
  IF(_xlpm.r=0,"",_xlpm.r)
)</f>
        <v/>
      </c>
      <c r="H2177" t="s">
        <v>3738</v>
      </c>
      <c r="I2177" t="s">
        <v>920</v>
      </c>
      <c r="J2177" t="s">
        <v>3737</v>
      </c>
      <c r="K2177">
        <v>4</v>
      </c>
      <c r="L2177" t="s">
        <v>3573</v>
      </c>
      <c r="M2177" t="s">
        <v>3574</v>
      </c>
    </row>
    <row r="2178" spans="1:13" x14ac:dyDescent="0.2">
      <c r="A2178" t="s">
        <v>20935</v>
      </c>
      <c r="F2178" t="str">
        <f>_xlfn.XLOOKUP($A:$A,'Index New'!C:C,'Index New'!E:E,"")</f>
        <v>To plunge into water intentionally</v>
      </c>
      <c r="G2178" t="str">
        <f>_xlfn.LET(
  _xlpm.r, _xlfn.XLOOKUP(A2178,'Index New'!C:C,'Index New'!F:F,""),
  IF(_xlpm.r=0,"",_xlpm.r)
)</f>
        <v/>
      </c>
      <c r="H2178" t="s">
        <v>3738</v>
      </c>
      <c r="I2178" t="s">
        <v>920</v>
      </c>
      <c r="J2178" t="s">
        <v>3737</v>
      </c>
      <c r="K2178">
        <v>5</v>
      </c>
      <c r="L2178" t="s">
        <v>3575</v>
      </c>
      <c r="M2178" t="s">
        <v>3576</v>
      </c>
    </row>
    <row r="2179" spans="1:13" x14ac:dyDescent="0.2">
      <c r="A2179" t="s">
        <v>20935</v>
      </c>
      <c r="F2179" t="str">
        <f>_xlfn.XLOOKUP($A:$A,'Index New'!C:C,'Index New'!E:E,"")</f>
        <v>To plunge into water intentionally</v>
      </c>
      <c r="G2179" t="str">
        <f>_xlfn.LET(
  _xlpm.r, _xlfn.XLOOKUP(A2179,'Index New'!C:C,'Index New'!F:F,""),
  IF(_xlpm.r=0,"",_xlpm.r)
)</f>
        <v/>
      </c>
      <c r="H2179" t="s">
        <v>3738</v>
      </c>
      <c r="I2179" t="s">
        <v>920</v>
      </c>
      <c r="J2179" t="s">
        <v>3737</v>
      </c>
      <c r="K2179">
        <v>6</v>
      </c>
      <c r="L2179" t="s">
        <v>3577</v>
      </c>
      <c r="M2179" t="s">
        <v>3578</v>
      </c>
    </row>
    <row r="2180" spans="1:13" x14ac:dyDescent="0.2">
      <c r="A2180" t="s">
        <v>20936</v>
      </c>
      <c r="D2180" s="6">
        <v>1</v>
      </c>
      <c r="F2180" t="str">
        <f>_xlfn.XLOOKUP($A:$A,'Index New'!C:C,'Index New'!E:E,"")</f>
        <v>To drop down precipitously (dangerously)</v>
      </c>
      <c r="G2180" t="str">
        <f>_xlfn.LET(
  _xlpm.r, _xlfn.XLOOKUP(A2180,'Index New'!C:C,'Index New'!F:F,""),
  IF(_xlpm.r=0,"",_xlpm.r)
)</f>
        <v>2a and 3b seem to overlap a bit</v>
      </c>
      <c r="H2180" t="s">
        <v>3738</v>
      </c>
      <c r="I2180" t="s">
        <v>920</v>
      </c>
      <c r="J2180" t="s">
        <v>3737</v>
      </c>
      <c r="K2180">
        <v>7</v>
      </c>
      <c r="L2180" t="s">
        <v>3579</v>
      </c>
      <c r="M2180" t="s">
        <v>3580</v>
      </c>
    </row>
    <row r="2181" spans="1:13" x14ac:dyDescent="0.2">
      <c r="A2181" t="s">
        <v>20935</v>
      </c>
      <c r="F2181" t="str">
        <f>_xlfn.XLOOKUP($A:$A,'Index New'!C:C,'Index New'!E:E,"")</f>
        <v>To plunge into water intentionally</v>
      </c>
      <c r="G2181" t="str">
        <f>_xlfn.LET(
  _xlpm.r, _xlfn.XLOOKUP(A2181,'Index New'!C:C,'Index New'!F:F,""),
  IF(_xlpm.r=0,"",_xlpm.r)
)</f>
        <v/>
      </c>
      <c r="H2181" t="s">
        <v>3738</v>
      </c>
      <c r="I2181" t="s">
        <v>920</v>
      </c>
      <c r="J2181" t="s">
        <v>3737</v>
      </c>
      <c r="K2181">
        <v>8</v>
      </c>
      <c r="L2181" t="s">
        <v>3581</v>
      </c>
      <c r="M2181" t="s">
        <v>3582</v>
      </c>
    </row>
    <row r="2182" spans="1:13" x14ac:dyDescent="0.2">
      <c r="A2182" t="s">
        <v>20940</v>
      </c>
      <c r="D2182" s="6">
        <v>1</v>
      </c>
      <c r="F2182" t="str">
        <f>_xlfn.XLOOKUP($A:$A,'Index New'!C:C,'Index New'!E:E,"")</f>
        <v>To plunge or dash for some place, expecially to seize something</v>
      </c>
      <c r="G2182" t="str">
        <f>_xlfn.LET(
  _xlpm.r, _xlfn.XLOOKUP(A2182,'Index New'!C:C,'Index New'!F:F,""),
  IF(_xlpm.r=0,"",_xlpm.r)
)</f>
        <v/>
      </c>
      <c r="H2182" t="s">
        <v>3738</v>
      </c>
      <c r="I2182" t="s">
        <v>920</v>
      </c>
      <c r="J2182" t="s">
        <v>3737</v>
      </c>
      <c r="K2182">
        <v>9</v>
      </c>
      <c r="L2182" t="s">
        <v>3583</v>
      </c>
      <c r="M2182" t="s">
        <v>3584</v>
      </c>
    </row>
    <row r="2183" spans="1:13" x14ac:dyDescent="0.2">
      <c r="A2183" t="s">
        <v>20940</v>
      </c>
      <c r="D2183" s="6">
        <v>1</v>
      </c>
      <c r="F2183" t="str">
        <f>_xlfn.XLOOKUP($A:$A,'Index New'!C:C,'Index New'!E:E,"")</f>
        <v>To plunge or dash for some place, expecially to seize something</v>
      </c>
      <c r="G2183" t="str">
        <f>_xlfn.LET(
  _xlpm.r, _xlfn.XLOOKUP(A2183,'Index New'!C:C,'Index New'!F:F,""),
  IF(_xlpm.r=0,"",_xlpm.r)
)</f>
        <v/>
      </c>
      <c r="H2183" t="s">
        <v>3738</v>
      </c>
      <c r="I2183" t="s">
        <v>920</v>
      </c>
      <c r="J2183" t="s">
        <v>3737</v>
      </c>
      <c r="K2183">
        <v>10</v>
      </c>
      <c r="L2183" t="s">
        <v>3583</v>
      </c>
      <c r="M2183" t="s">
        <v>3585</v>
      </c>
    </row>
    <row r="2184" spans="1:13" x14ac:dyDescent="0.2">
      <c r="A2184" t="s">
        <v>20935</v>
      </c>
      <c r="F2184" t="str">
        <f>_xlfn.XLOOKUP($A:$A,'Index New'!C:C,'Index New'!E:E,"")</f>
        <v>To plunge into water intentionally</v>
      </c>
      <c r="G2184" t="str">
        <f>_xlfn.LET(
  _xlpm.r, _xlfn.XLOOKUP(A2184,'Index New'!C:C,'Index New'!F:F,""),
  IF(_xlpm.r=0,"",_xlpm.r)
)</f>
        <v/>
      </c>
      <c r="H2184" t="s">
        <v>3738</v>
      </c>
      <c r="I2184" t="s">
        <v>920</v>
      </c>
      <c r="J2184" t="s">
        <v>3737</v>
      </c>
      <c r="K2184">
        <v>11</v>
      </c>
      <c r="L2184" t="s">
        <v>3583</v>
      </c>
      <c r="M2184" t="s">
        <v>3586</v>
      </c>
    </row>
    <row r="2185" spans="1:13" x14ac:dyDescent="0.2">
      <c r="A2185" t="s">
        <v>20935</v>
      </c>
      <c r="F2185" t="str">
        <f>_xlfn.XLOOKUP($A:$A,'Index New'!C:C,'Index New'!E:E,"")</f>
        <v>To plunge into water intentionally</v>
      </c>
      <c r="G2185" t="str">
        <f>_xlfn.LET(
  _xlpm.r, _xlfn.XLOOKUP(A2185,'Index New'!C:C,'Index New'!F:F,""),
  IF(_xlpm.r=0,"",_xlpm.r)
)</f>
        <v/>
      </c>
      <c r="H2185" t="s">
        <v>3738</v>
      </c>
      <c r="I2185" t="s">
        <v>920</v>
      </c>
      <c r="J2185" t="s">
        <v>3737</v>
      </c>
      <c r="K2185">
        <v>12</v>
      </c>
      <c r="L2185" t="s">
        <v>3587</v>
      </c>
      <c r="M2185" t="s">
        <v>3588</v>
      </c>
    </row>
    <row r="2186" spans="1:13" x14ac:dyDescent="0.2">
      <c r="A2186" t="s">
        <v>20935</v>
      </c>
      <c r="F2186" t="str">
        <f>_xlfn.XLOOKUP($A:$A,'Index New'!C:C,'Index New'!E:E,"")</f>
        <v>To plunge into water intentionally</v>
      </c>
      <c r="G2186" t="str">
        <f>_xlfn.LET(
  _xlpm.r, _xlfn.XLOOKUP(A2186,'Index New'!C:C,'Index New'!F:F,""),
  IF(_xlpm.r=0,"",_xlpm.r)
)</f>
        <v/>
      </c>
      <c r="H2186" t="s">
        <v>3738</v>
      </c>
      <c r="I2186" t="s">
        <v>920</v>
      </c>
      <c r="J2186" t="s">
        <v>3737</v>
      </c>
      <c r="K2186">
        <v>13</v>
      </c>
      <c r="L2186" t="s">
        <v>3587</v>
      </c>
      <c r="M2186" t="s">
        <v>3589</v>
      </c>
    </row>
    <row r="2187" spans="1:13" x14ac:dyDescent="0.2">
      <c r="A2187" t="s">
        <v>20940</v>
      </c>
      <c r="D2187" s="6">
        <v>1</v>
      </c>
      <c r="F2187" t="str">
        <f>_xlfn.XLOOKUP($A:$A,'Index New'!C:C,'Index New'!E:E,"")</f>
        <v>To plunge or dash for some place, expecially to seize something</v>
      </c>
      <c r="G2187" t="str">
        <f>_xlfn.LET(
  _xlpm.r, _xlfn.XLOOKUP(A2187,'Index New'!C:C,'Index New'!F:F,""),
  IF(_xlpm.r=0,"",_xlpm.r)
)</f>
        <v/>
      </c>
      <c r="H2187" t="s">
        <v>3738</v>
      </c>
      <c r="I2187" t="s">
        <v>920</v>
      </c>
      <c r="J2187" t="s">
        <v>3737</v>
      </c>
      <c r="K2187">
        <v>14</v>
      </c>
      <c r="L2187" t="s">
        <v>3590</v>
      </c>
      <c r="M2187" t="s">
        <v>3591</v>
      </c>
    </row>
    <row r="2188" spans="1:13" x14ac:dyDescent="0.2">
      <c r="A2188" t="s">
        <v>20938</v>
      </c>
      <c r="F2188" t="str">
        <f>_xlfn.XLOOKUP($A:$A,'Index New'!C:C,'Index New'!E:E,"")</f>
        <v>Of an airplane: To descend into a dive</v>
      </c>
      <c r="G2188" t="str">
        <f>_xlfn.LET(
  _xlpm.r, _xlfn.XLOOKUP(A2188,'Index New'!C:C,'Index New'!F:F,""),
  IF(_xlpm.r=0,"",_xlpm.r)
)</f>
        <v/>
      </c>
      <c r="H2188" t="s">
        <v>3738</v>
      </c>
      <c r="I2188" t="s">
        <v>920</v>
      </c>
      <c r="J2188" t="s">
        <v>3737</v>
      </c>
      <c r="K2188">
        <v>15</v>
      </c>
      <c r="L2188" t="s">
        <v>3592</v>
      </c>
      <c r="M2188" t="s">
        <v>3593</v>
      </c>
    </row>
    <row r="2189" spans="1:13" x14ac:dyDescent="0.2">
      <c r="A2189" t="s">
        <v>20935</v>
      </c>
      <c r="D2189" s="6">
        <v>1</v>
      </c>
      <c r="F2189" t="str">
        <f>_xlfn.XLOOKUP($A:$A,'Index New'!C:C,'Index New'!E:E,"")</f>
        <v>To plunge into water intentionally</v>
      </c>
      <c r="G2189" t="str">
        <f>_xlfn.LET(
  _xlpm.r, _xlfn.XLOOKUP(A2189,'Index New'!C:C,'Index New'!F:F,""),
  IF(_xlpm.r=0,"",_xlpm.r)
)</f>
        <v/>
      </c>
      <c r="H2189" t="s">
        <v>3738</v>
      </c>
      <c r="I2189" t="s">
        <v>920</v>
      </c>
      <c r="J2189" t="s">
        <v>3737</v>
      </c>
      <c r="K2189">
        <v>16</v>
      </c>
      <c r="L2189" t="s">
        <v>3594</v>
      </c>
      <c r="M2189" t="s">
        <v>3595</v>
      </c>
    </row>
    <row r="2190" spans="1:13" x14ac:dyDescent="0.2">
      <c r="A2190" t="s">
        <v>20939</v>
      </c>
      <c r="D2190" s="6">
        <v>1</v>
      </c>
      <c r="F2190" t="str">
        <f>_xlfn.XLOOKUP($A:$A,'Index New'!C:C,'Index New'!E:E,"")</f>
        <v>To plunge into some matter or activity</v>
      </c>
      <c r="G2190" t="str">
        <f>_xlfn.LET(
  _xlpm.r, _xlfn.XLOOKUP(A2190,'Index New'!C:C,'Index New'!F:F,""),
  IF(_xlpm.r=0,"",_xlpm.r)
)</f>
        <v/>
      </c>
      <c r="H2190" t="s">
        <v>3738</v>
      </c>
      <c r="I2190" t="s">
        <v>920</v>
      </c>
      <c r="J2190" t="s">
        <v>3737</v>
      </c>
      <c r="K2190">
        <v>17</v>
      </c>
      <c r="L2190" t="s">
        <v>3413</v>
      </c>
      <c r="M2190" t="s">
        <v>3596</v>
      </c>
    </row>
    <row r="2191" spans="1:13" x14ac:dyDescent="0.2">
      <c r="A2191" t="s">
        <v>20935</v>
      </c>
      <c r="F2191" t="str">
        <f>_xlfn.XLOOKUP($A:$A,'Index New'!C:C,'Index New'!E:E,"")</f>
        <v>To plunge into water intentionally</v>
      </c>
      <c r="G2191" t="str">
        <f>_xlfn.LET(
  _xlpm.r, _xlfn.XLOOKUP(A2191,'Index New'!C:C,'Index New'!F:F,""),
  IF(_xlpm.r=0,"",_xlpm.r)
)</f>
        <v/>
      </c>
      <c r="H2191" t="s">
        <v>3738</v>
      </c>
      <c r="I2191" t="s">
        <v>920</v>
      </c>
      <c r="J2191" t="s">
        <v>3737</v>
      </c>
      <c r="K2191">
        <v>18</v>
      </c>
      <c r="L2191" t="s">
        <v>954</v>
      </c>
      <c r="M2191" t="s">
        <v>3597</v>
      </c>
    </row>
    <row r="2192" spans="1:13" x14ac:dyDescent="0.2">
      <c r="A2192" t="s">
        <v>20935</v>
      </c>
      <c r="F2192" t="str">
        <f>_xlfn.XLOOKUP($A:$A,'Index New'!C:C,'Index New'!E:E,"")</f>
        <v>To plunge into water intentionally</v>
      </c>
      <c r="G2192" t="str">
        <f>_xlfn.LET(
  _xlpm.r, _xlfn.XLOOKUP(A2192,'Index New'!C:C,'Index New'!F:F,""),
  IF(_xlpm.r=0,"",_xlpm.r)
)</f>
        <v/>
      </c>
      <c r="H2192" t="s">
        <v>3738</v>
      </c>
      <c r="I2192" t="s">
        <v>920</v>
      </c>
      <c r="J2192" t="s">
        <v>3737</v>
      </c>
      <c r="K2192">
        <v>19</v>
      </c>
      <c r="L2192" t="s">
        <v>954</v>
      </c>
      <c r="M2192" t="s">
        <v>3598</v>
      </c>
    </row>
    <row r="2193" spans="1:13" x14ac:dyDescent="0.2">
      <c r="A2193" t="s">
        <v>20935</v>
      </c>
      <c r="F2193" t="str">
        <f>_xlfn.XLOOKUP($A:$A,'Index New'!C:C,'Index New'!E:E,"")</f>
        <v>To plunge into water intentionally</v>
      </c>
      <c r="G2193" t="str">
        <f>_xlfn.LET(
  _xlpm.r, _xlfn.XLOOKUP(A2193,'Index New'!C:C,'Index New'!F:F,""),
  IF(_xlpm.r=0,"",_xlpm.r)
)</f>
        <v/>
      </c>
      <c r="H2193" t="s">
        <v>3738</v>
      </c>
      <c r="I2193" t="s">
        <v>920</v>
      </c>
      <c r="J2193" t="s">
        <v>3737</v>
      </c>
      <c r="K2193">
        <v>20</v>
      </c>
      <c r="L2193" t="s">
        <v>954</v>
      </c>
      <c r="M2193" t="s">
        <v>3599</v>
      </c>
    </row>
    <row r="2194" spans="1:13" x14ac:dyDescent="0.2">
      <c r="A2194" t="s">
        <v>20936</v>
      </c>
      <c r="D2194" s="6">
        <v>1</v>
      </c>
      <c r="F2194" t="str">
        <f>_xlfn.XLOOKUP($A:$A,'Index New'!C:C,'Index New'!E:E,"")</f>
        <v>To drop down precipitously (dangerously)</v>
      </c>
      <c r="G2194" t="str">
        <f>_xlfn.LET(
  _xlpm.r, _xlfn.XLOOKUP(A2194,'Index New'!C:C,'Index New'!F:F,""),
  IF(_xlpm.r=0,"",_xlpm.r)
)</f>
        <v>2a and 3b seem to overlap a bit</v>
      </c>
      <c r="H2194" t="s">
        <v>3738</v>
      </c>
      <c r="I2194" t="s">
        <v>920</v>
      </c>
      <c r="J2194" t="s">
        <v>3737</v>
      </c>
      <c r="K2194">
        <v>21</v>
      </c>
      <c r="L2194" t="s">
        <v>3042</v>
      </c>
      <c r="M2194" t="s">
        <v>3600</v>
      </c>
    </row>
    <row r="2195" spans="1:13" x14ac:dyDescent="0.2">
      <c r="A2195" t="s">
        <v>20940</v>
      </c>
      <c r="F2195" t="str">
        <f>_xlfn.XLOOKUP($A:$A,'Index New'!C:C,'Index New'!E:E,"")</f>
        <v>To plunge or dash for some place, expecially to seize something</v>
      </c>
      <c r="G2195" t="str">
        <f>_xlfn.LET(
  _xlpm.r, _xlfn.XLOOKUP(A2195,'Index New'!C:C,'Index New'!F:F,""),
  IF(_xlpm.r=0,"",_xlpm.r)
)</f>
        <v/>
      </c>
      <c r="H2195" t="s">
        <v>3738</v>
      </c>
      <c r="I2195" t="s">
        <v>920</v>
      </c>
      <c r="J2195" t="s">
        <v>3737</v>
      </c>
      <c r="K2195">
        <v>22</v>
      </c>
      <c r="L2195" t="s">
        <v>3601</v>
      </c>
      <c r="M2195" t="s">
        <v>3602</v>
      </c>
    </row>
    <row r="2196" spans="1:13" x14ac:dyDescent="0.2">
      <c r="A2196" t="s">
        <v>20939</v>
      </c>
      <c r="D2196" s="6">
        <v>1</v>
      </c>
      <c r="F2196" t="str">
        <f>_xlfn.XLOOKUP($A:$A,'Index New'!C:C,'Index New'!E:E,"")</f>
        <v>To plunge into some matter or activity</v>
      </c>
      <c r="G2196" t="str">
        <f>_xlfn.LET(
  _xlpm.r, _xlfn.XLOOKUP(A2196,'Index New'!C:C,'Index New'!F:F,""),
  IF(_xlpm.r=0,"",_xlpm.r)
)</f>
        <v/>
      </c>
      <c r="H2196" t="s">
        <v>3738</v>
      </c>
      <c r="I2196" t="s">
        <v>920</v>
      </c>
      <c r="J2196" t="s">
        <v>3737</v>
      </c>
      <c r="K2196">
        <v>23</v>
      </c>
      <c r="L2196" t="s">
        <v>3603</v>
      </c>
      <c r="M2196" t="s">
        <v>3604</v>
      </c>
    </row>
    <row r="2197" spans="1:13" x14ac:dyDescent="0.2">
      <c r="A2197" t="s">
        <v>20939</v>
      </c>
      <c r="D2197" s="6">
        <v>1</v>
      </c>
      <c r="F2197" t="str">
        <f>_xlfn.XLOOKUP($A:$A,'Index New'!C:C,'Index New'!E:E,"")</f>
        <v>To plunge into some matter or activity</v>
      </c>
      <c r="G2197" t="str">
        <f>_xlfn.LET(
  _xlpm.r, _xlfn.XLOOKUP(A2197,'Index New'!C:C,'Index New'!F:F,""),
  IF(_xlpm.r=0,"",_xlpm.r)
)</f>
        <v/>
      </c>
      <c r="H2197" t="s">
        <v>3738</v>
      </c>
      <c r="I2197" t="s">
        <v>920</v>
      </c>
      <c r="J2197" t="s">
        <v>3737</v>
      </c>
      <c r="K2197">
        <v>24</v>
      </c>
      <c r="L2197" t="s">
        <v>20</v>
      </c>
      <c r="M2197" t="s">
        <v>3605</v>
      </c>
    </row>
    <row r="2198" spans="1:13" x14ac:dyDescent="0.2">
      <c r="A2198" t="s">
        <v>20939</v>
      </c>
      <c r="D2198" s="6">
        <v>1</v>
      </c>
      <c r="F2198" t="str">
        <f>_xlfn.XLOOKUP($A:$A,'Index New'!C:C,'Index New'!E:E,"")</f>
        <v>To plunge into some matter or activity</v>
      </c>
      <c r="G2198" t="str">
        <f>_xlfn.LET(
  _xlpm.r, _xlfn.XLOOKUP(A2198,'Index New'!C:C,'Index New'!F:F,""),
  IF(_xlpm.r=0,"",_xlpm.r)
)</f>
        <v/>
      </c>
      <c r="H2198" t="s">
        <v>3738</v>
      </c>
      <c r="I2198" t="s">
        <v>920</v>
      </c>
      <c r="J2198" t="s">
        <v>3737</v>
      </c>
      <c r="K2198">
        <v>25</v>
      </c>
      <c r="L2198" t="s">
        <v>3606</v>
      </c>
      <c r="M2198" t="s">
        <v>3607</v>
      </c>
    </row>
    <row r="2199" spans="1:13" x14ac:dyDescent="0.2">
      <c r="A2199" t="s">
        <v>20940</v>
      </c>
      <c r="D2199" s="6">
        <v>1</v>
      </c>
      <c r="F2199" t="str">
        <f>_xlfn.XLOOKUP($A:$A,'Index New'!C:C,'Index New'!E:E,"")</f>
        <v>To plunge or dash for some place, expecially to seize something</v>
      </c>
      <c r="G2199" t="str">
        <f>_xlfn.LET(
  _xlpm.r, _xlfn.XLOOKUP(A2199,'Index New'!C:C,'Index New'!F:F,""),
  IF(_xlpm.r=0,"",_xlpm.r)
)</f>
        <v/>
      </c>
      <c r="H2199" t="s">
        <v>3738</v>
      </c>
      <c r="I2199" t="s">
        <v>920</v>
      </c>
      <c r="J2199" t="s">
        <v>3737</v>
      </c>
      <c r="K2199">
        <v>26</v>
      </c>
      <c r="L2199" t="s">
        <v>861</v>
      </c>
      <c r="M2199" t="s">
        <v>3608</v>
      </c>
    </row>
    <row r="2200" spans="1:13" x14ac:dyDescent="0.2">
      <c r="A2200" t="s">
        <v>20940</v>
      </c>
      <c r="F2200" t="str">
        <f>_xlfn.XLOOKUP($A:$A,'Index New'!C:C,'Index New'!E:E,"")</f>
        <v>To plunge or dash for some place, expecially to seize something</v>
      </c>
      <c r="G2200" t="str">
        <f>_xlfn.LET(
  _xlpm.r, _xlfn.XLOOKUP(A2200,'Index New'!C:C,'Index New'!F:F,""),
  IF(_xlpm.r=0,"",_xlpm.r)
)</f>
        <v/>
      </c>
      <c r="H2200" t="s">
        <v>3738</v>
      </c>
      <c r="I2200" t="s">
        <v>920</v>
      </c>
      <c r="J2200" t="s">
        <v>3737</v>
      </c>
      <c r="K2200">
        <v>27</v>
      </c>
      <c r="L2200" t="s">
        <v>861</v>
      </c>
      <c r="M2200" t="s">
        <v>3609</v>
      </c>
    </row>
    <row r="2201" spans="1:13" x14ac:dyDescent="0.2">
      <c r="A2201" t="s">
        <v>20940</v>
      </c>
      <c r="F2201" t="str">
        <f>_xlfn.XLOOKUP($A:$A,'Index New'!C:C,'Index New'!E:E,"")</f>
        <v>To plunge or dash for some place, expecially to seize something</v>
      </c>
      <c r="G2201" t="str">
        <f>_xlfn.LET(
  _xlpm.r, _xlfn.XLOOKUP(A2201,'Index New'!C:C,'Index New'!F:F,""),
  IF(_xlpm.r=0,"",_xlpm.r)
)</f>
        <v/>
      </c>
      <c r="H2201" t="s">
        <v>3738</v>
      </c>
      <c r="I2201" t="s">
        <v>920</v>
      </c>
      <c r="J2201" t="s">
        <v>3737</v>
      </c>
      <c r="K2201">
        <v>28</v>
      </c>
      <c r="L2201" t="s">
        <v>3610</v>
      </c>
      <c r="M2201" t="s">
        <v>3611</v>
      </c>
    </row>
    <row r="2202" spans="1:13" x14ac:dyDescent="0.2">
      <c r="A2202" t="s">
        <v>20940</v>
      </c>
      <c r="D2202" s="6">
        <v>1</v>
      </c>
      <c r="F2202" t="str">
        <f>_xlfn.XLOOKUP($A:$A,'Index New'!C:C,'Index New'!E:E,"")</f>
        <v>To plunge or dash for some place, expecially to seize something</v>
      </c>
      <c r="G2202" t="str">
        <f>_xlfn.LET(
  _xlpm.r, _xlfn.XLOOKUP(A2202,'Index New'!C:C,'Index New'!F:F,""),
  IF(_xlpm.r=0,"",_xlpm.r)
)</f>
        <v/>
      </c>
      <c r="H2202" t="s">
        <v>3738</v>
      </c>
      <c r="I2202" t="s">
        <v>920</v>
      </c>
      <c r="J2202" t="s">
        <v>3737</v>
      </c>
      <c r="K2202">
        <v>29</v>
      </c>
      <c r="L2202" t="s">
        <v>3612</v>
      </c>
      <c r="M2202" t="s">
        <v>3613</v>
      </c>
    </row>
    <row r="2203" spans="1:13" x14ac:dyDescent="0.2">
      <c r="A2203" t="s">
        <v>20936</v>
      </c>
      <c r="D2203" s="6">
        <v>1</v>
      </c>
      <c r="F2203" t="str">
        <f>_xlfn.XLOOKUP($A:$A,'Index New'!C:C,'Index New'!E:E,"")</f>
        <v>To drop down precipitously (dangerously)</v>
      </c>
      <c r="G2203" t="str">
        <f>_xlfn.LET(
  _xlpm.r, _xlfn.XLOOKUP(A2203,'Index New'!C:C,'Index New'!F:F,""),
  IF(_xlpm.r=0,"",_xlpm.r)
)</f>
        <v>2a and 3b seem to overlap a bit</v>
      </c>
      <c r="H2203" t="s">
        <v>3738</v>
      </c>
      <c r="I2203" t="s">
        <v>920</v>
      </c>
      <c r="J2203" t="s">
        <v>3737</v>
      </c>
      <c r="K2203">
        <v>30</v>
      </c>
      <c r="L2203" t="s">
        <v>3614</v>
      </c>
      <c r="M2203" t="s">
        <v>3615</v>
      </c>
    </row>
    <row r="2204" spans="1:13" x14ac:dyDescent="0.2">
      <c r="A2204" t="s">
        <v>20937</v>
      </c>
      <c r="D2204" s="6">
        <v>1</v>
      </c>
      <c r="F2204" t="str">
        <f>_xlfn.XLOOKUP($A:$A,'Index New'!C:C,'Index New'!E:E,"")</f>
        <v>To plunge one's hand into something</v>
      </c>
      <c r="G2204" t="str">
        <f>_xlfn.LET(
  _xlpm.r, _xlfn.XLOOKUP(A2204,'Index New'!C:C,'Index New'!F:F,""),
  IF(_xlpm.r=0,"",_xlpm.r)
)</f>
        <v/>
      </c>
      <c r="H2204" t="s">
        <v>3738</v>
      </c>
      <c r="I2204" t="s">
        <v>920</v>
      </c>
      <c r="J2204" t="s">
        <v>3737</v>
      </c>
      <c r="K2204">
        <v>31</v>
      </c>
      <c r="L2204" t="s">
        <v>41</v>
      </c>
      <c r="M2204" t="s">
        <v>3616</v>
      </c>
    </row>
    <row r="2205" spans="1:13" x14ac:dyDescent="0.2">
      <c r="A2205" t="s">
        <v>20939</v>
      </c>
      <c r="D2205" s="6">
        <v>1</v>
      </c>
      <c r="F2205" t="str">
        <f>_xlfn.XLOOKUP($A:$A,'Index New'!C:C,'Index New'!E:E,"")</f>
        <v>To plunge into some matter or activity</v>
      </c>
      <c r="G2205" t="str">
        <f>_xlfn.LET(
  _xlpm.r, _xlfn.XLOOKUP(A2205,'Index New'!C:C,'Index New'!F:F,""),
  IF(_xlpm.r=0,"",_xlpm.r)
)</f>
        <v/>
      </c>
      <c r="H2205" t="s">
        <v>3738</v>
      </c>
      <c r="I2205" t="s">
        <v>920</v>
      </c>
      <c r="J2205" t="s">
        <v>3737</v>
      </c>
      <c r="K2205">
        <v>32</v>
      </c>
      <c r="L2205" t="s">
        <v>1407</v>
      </c>
      <c r="M2205" t="s">
        <v>3617</v>
      </c>
    </row>
    <row r="2206" spans="1:13" x14ac:dyDescent="0.2">
      <c r="A2206" t="s">
        <v>20940</v>
      </c>
      <c r="F2206" t="str">
        <f>_xlfn.XLOOKUP($A:$A,'Index New'!C:C,'Index New'!E:E,"")</f>
        <v>To plunge or dash for some place, expecially to seize something</v>
      </c>
      <c r="G2206" t="str">
        <f>_xlfn.LET(
  _xlpm.r, _xlfn.XLOOKUP(A2206,'Index New'!C:C,'Index New'!F:F,""),
  IF(_xlpm.r=0,"",_xlpm.r)
)</f>
        <v/>
      </c>
      <c r="H2206" t="s">
        <v>3738</v>
      </c>
      <c r="I2206" t="s">
        <v>920</v>
      </c>
      <c r="J2206" t="s">
        <v>3737</v>
      </c>
      <c r="K2206">
        <v>33</v>
      </c>
      <c r="L2206" t="s">
        <v>3618</v>
      </c>
      <c r="M2206" t="s">
        <v>3619</v>
      </c>
    </row>
    <row r="2207" spans="1:13" x14ac:dyDescent="0.2">
      <c r="A2207" t="s">
        <v>20940</v>
      </c>
      <c r="F2207" t="str">
        <f>_xlfn.XLOOKUP($A:$A,'Index New'!C:C,'Index New'!E:E,"")</f>
        <v>To plunge or dash for some place, expecially to seize something</v>
      </c>
      <c r="G2207" t="str">
        <f>_xlfn.LET(
  _xlpm.r, _xlfn.XLOOKUP(A2207,'Index New'!C:C,'Index New'!F:F,""),
  IF(_xlpm.r=0,"",_xlpm.r)
)</f>
        <v/>
      </c>
      <c r="H2207" t="s">
        <v>3738</v>
      </c>
      <c r="I2207" t="s">
        <v>920</v>
      </c>
      <c r="J2207" t="s">
        <v>3737</v>
      </c>
      <c r="K2207">
        <v>34</v>
      </c>
      <c r="L2207" t="s">
        <v>45</v>
      </c>
      <c r="M2207" t="s">
        <v>3620</v>
      </c>
    </row>
    <row r="2208" spans="1:13" x14ac:dyDescent="0.2">
      <c r="A2208" t="s">
        <v>20940</v>
      </c>
      <c r="F2208" t="str">
        <f>_xlfn.XLOOKUP($A:$A,'Index New'!C:C,'Index New'!E:E,"")</f>
        <v>To plunge or dash for some place, expecially to seize something</v>
      </c>
      <c r="G2208" t="str">
        <f>_xlfn.LET(
  _xlpm.r, _xlfn.XLOOKUP(A2208,'Index New'!C:C,'Index New'!F:F,""),
  IF(_xlpm.r=0,"",_xlpm.r)
)</f>
        <v/>
      </c>
      <c r="H2208" t="s">
        <v>3738</v>
      </c>
      <c r="I2208" t="s">
        <v>920</v>
      </c>
      <c r="J2208" t="s">
        <v>3737</v>
      </c>
      <c r="K2208">
        <v>35</v>
      </c>
      <c r="L2208" t="s">
        <v>3621</v>
      </c>
      <c r="M2208" t="s">
        <v>3622</v>
      </c>
    </row>
    <row r="2209" spans="1:13" x14ac:dyDescent="0.2">
      <c r="A2209" t="s">
        <v>20936</v>
      </c>
      <c r="F2209" t="str">
        <f>_xlfn.XLOOKUP($A:$A,'Index New'!C:C,'Index New'!E:E,"")</f>
        <v>To drop down precipitously (dangerously)</v>
      </c>
      <c r="G2209" t="str">
        <f>_xlfn.LET(
  _xlpm.r, _xlfn.XLOOKUP(A2209,'Index New'!C:C,'Index New'!F:F,""),
  IF(_xlpm.r=0,"",_xlpm.r)
)</f>
        <v>2a and 3b seem to overlap a bit</v>
      </c>
      <c r="H2209" t="s">
        <v>3738</v>
      </c>
      <c r="I2209" t="s">
        <v>920</v>
      </c>
      <c r="J2209" t="s">
        <v>3737</v>
      </c>
      <c r="K2209">
        <v>36</v>
      </c>
      <c r="L2209" t="s">
        <v>1455</v>
      </c>
      <c r="M2209" t="s">
        <v>3623</v>
      </c>
    </row>
    <row r="2210" spans="1:13" x14ac:dyDescent="0.2">
      <c r="A2210" t="s">
        <v>20935</v>
      </c>
      <c r="F2210" t="str">
        <f>_xlfn.XLOOKUP($A:$A,'Index New'!C:C,'Index New'!E:E,"")</f>
        <v>To plunge into water intentionally</v>
      </c>
      <c r="G2210" t="str">
        <f>_xlfn.LET(
  _xlpm.r, _xlfn.XLOOKUP(A2210,'Index New'!C:C,'Index New'!F:F,""),
  IF(_xlpm.r=0,"",_xlpm.r)
)</f>
        <v/>
      </c>
      <c r="H2210" t="s">
        <v>3738</v>
      </c>
      <c r="I2210" t="s">
        <v>920</v>
      </c>
      <c r="J2210" t="s">
        <v>3737</v>
      </c>
      <c r="K2210">
        <v>37</v>
      </c>
      <c r="L2210" t="s">
        <v>962</v>
      </c>
      <c r="M2210" t="s">
        <v>3624</v>
      </c>
    </row>
    <row r="2211" spans="1:13" x14ac:dyDescent="0.2">
      <c r="A2211" t="s">
        <v>20935</v>
      </c>
      <c r="F2211" t="str">
        <f>_xlfn.XLOOKUP($A:$A,'Index New'!C:C,'Index New'!E:E,"")</f>
        <v>To plunge into water intentionally</v>
      </c>
      <c r="G2211" t="str">
        <f>_xlfn.LET(
  _xlpm.r, _xlfn.XLOOKUP(A2211,'Index New'!C:C,'Index New'!F:F,""),
  IF(_xlpm.r=0,"",_xlpm.r)
)</f>
        <v/>
      </c>
      <c r="H2211" t="s">
        <v>3738</v>
      </c>
      <c r="I2211" t="s">
        <v>920</v>
      </c>
      <c r="J2211" t="s">
        <v>3737</v>
      </c>
      <c r="K2211">
        <v>38</v>
      </c>
      <c r="L2211" t="s">
        <v>962</v>
      </c>
      <c r="M2211" t="s">
        <v>3625</v>
      </c>
    </row>
    <row r="2212" spans="1:13" x14ac:dyDescent="0.2">
      <c r="A2212" t="s">
        <v>20939</v>
      </c>
      <c r="D2212" s="6">
        <v>1</v>
      </c>
      <c r="F2212" t="str">
        <f>_xlfn.XLOOKUP($A:$A,'Index New'!C:C,'Index New'!E:E,"")</f>
        <v>To plunge into some matter or activity</v>
      </c>
      <c r="G2212" t="str">
        <f>_xlfn.LET(
  _xlpm.r, _xlfn.XLOOKUP(A2212,'Index New'!C:C,'Index New'!F:F,""),
  IF(_xlpm.r=0,"",_xlpm.r)
)</f>
        <v/>
      </c>
      <c r="H2212" t="s">
        <v>3738</v>
      </c>
      <c r="I2212" t="s">
        <v>920</v>
      </c>
      <c r="J2212" t="s">
        <v>3737</v>
      </c>
      <c r="K2212">
        <v>40</v>
      </c>
      <c r="L2212" t="s">
        <v>3626</v>
      </c>
      <c r="M2212" t="s">
        <v>3627</v>
      </c>
    </row>
    <row r="2213" spans="1:13" x14ac:dyDescent="0.2">
      <c r="A2213" t="s">
        <v>20936</v>
      </c>
      <c r="D2213" s="6">
        <v>1</v>
      </c>
      <c r="F2213" t="str">
        <f>_xlfn.XLOOKUP($A:$A,'Index New'!C:C,'Index New'!E:E,"")</f>
        <v>To drop down precipitously (dangerously)</v>
      </c>
      <c r="G2213" t="str">
        <f>_xlfn.LET(
  _xlpm.r, _xlfn.XLOOKUP(A2213,'Index New'!C:C,'Index New'!F:F,""),
  IF(_xlpm.r=0,"",_xlpm.r)
)</f>
        <v>2a and 3b seem to overlap a bit</v>
      </c>
      <c r="H2213" t="s">
        <v>3738</v>
      </c>
      <c r="I2213" t="s">
        <v>920</v>
      </c>
      <c r="J2213" t="s">
        <v>3737</v>
      </c>
      <c r="K2213">
        <v>41</v>
      </c>
      <c r="L2213" t="s">
        <v>26</v>
      </c>
      <c r="M2213" t="s">
        <v>3628</v>
      </c>
    </row>
    <row r="2214" spans="1:13" x14ac:dyDescent="0.2">
      <c r="A2214" t="s">
        <v>20936</v>
      </c>
      <c r="D2214" s="6" t="s">
        <v>22533</v>
      </c>
      <c r="F2214" t="str">
        <f>_xlfn.XLOOKUP($A:$A,'Index New'!C:C,'Index New'!E:E,"")</f>
        <v>To drop down precipitously (dangerously)</v>
      </c>
      <c r="G2214" t="str">
        <f>_xlfn.LET(
  _xlpm.r, _xlfn.XLOOKUP(A2214,'Index New'!C:C,'Index New'!F:F,""),
  IF(_xlpm.r=0,"",_xlpm.r)
)</f>
        <v>2a and 3b seem to overlap a bit</v>
      </c>
      <c r="H2214" t="s">
        <v>3738</v>
      </c>
      <c r="I2214" t="s">
        <v>920</v>
      </c>
      <c r="J2214" t="s">
        <v>3737</v>
      </c>
      <c r="K2214">
        <v>42</v>
      </c>
      <c r="L2214" t="s">
        <v>3601</v>
      </c>
      <c r="M2214" t="s">
        <v>3629</v>
      </c>
    </row>
    <row r="2215" spans="1:13" x14ac:dyDescent="0.2">
      <c r="A2215" t="s">
        <v>20936</v>
      </c>
      <c r="D2215" s="6" t="s">
        <v>22533</v>
      </c>
      <c r="F2215" t="str">
        <f>_xlfn.XLOOKUP($A:$A,'Index New'!C:C,'Index New'!E:E,"")</f>
        <v>To drop down precipitously (dangerously)</v>
      </c>
      <c r="G2215" t="str">
        <f>_xlfn.LET(
  _xlpm.r, _xlfn.XLOOKUP(A2215,'Index New'!C:C,'Index New'!F:F,""),
  IF(_xlpm.r=0,"",_xlpm.r)
)</f>
        <v>2a and 3b seem to overlap a bit</v>
      </c>
      <c r="H2215" t="s">
        <v>3738</v>
      </c>
      <c r="I2215" t="s">
        <v>920</v>
      </c>
      <c r="J2215" t="s">
        <v>3737</v>
      </c>
      <c r="K2215">
        <v>43</v>
      </c>
      <c r="L2215" t="s">
        <v>3601</v>
      </c>
      <c r="M2215" t="s">
        <v>3630</v>
      </c>
    </row>
    <row r="2216" spans="1:13" x14ac:dyDescent="0.2">
      <c r="A2216" t="s">
        <v>20936</v>
      </c>
      <c r="F2216" t="str">
        <f>_xlfn.XLOOKUP($A:$A,'Index New'!C:C,'Index New'!E:E,"")</f>
        <v>To drop down precipitously (dangerously)</v>
      </c>
      <c r="G2216" t="str">
        <f>_xlfn.LET(
  _xlpm.r, _xlfn.XLOOKUP(A2216,'Index New'!C:C,'Index New'!F:F,""),
  IF(_xlpm.r=0,"",_xlpm.r)
)</f>
        <v>2a and 3b seem to overlap a bit</v>
      </c>
      <c r="H2216" t="s">
        <v>3738</v>
      </c>
      <c r="I2216" t="s">
        <v>920</v>
      </c>
      <c r="J2216" t="s">
        <v>3737</v>
      </c>
      <c r="K2216">
        <v>45</v>
      </c>
      <c r="L2216" t="s">
        <v>3631</v>
      </c>
      <c r="M2216" t="s">
        <v>3632</v>
      </c>
    </row>
    <row r="2217" spans="1:13" x14ac:dyDescent="0.2">
      <c r="A2217" t="s">
        <v>20940</v>
      </c>
      <c r="F2217" t="str">
        <f>_xlfn.XLOOKUP($A:$A,'Index New'!C:C,'Index New'!E:E,"")</f>
        <v>To plunge or dash for some place, expecially to seize something</v>
      </c>
      <c r="G2217" t="str">
        <f>_xlfn.LET(
  _xlpm.r, _xlfn.XLOOKUP(A2217,'Index New'!C:C,'Index New'!F:F,""),
  IF(_xlpm.r=0,"",_xlpm.r)
)</f>
        <v/>
      </c>
      <c r="H2217" t="s">
        <v>3738</v>
      </c>
      <c r="I2217" t="s">
        <v>920</v>
      </c>
      <c r="J2217" t="s">
        <v>3737</v>
      </c>
      <c r="K2217">
        <v>46</v>
      </c>
      <c r="L2217" t="s">
        <v>3633</v>
      </c>
      <c r="M2217" t="s">
        <v>3634</v>
      </c>
    </row>
    <row r="2218" spans="1:13" x14ac:dyDescent="0.2">
      <c r="A2218" t="s">
        <v>20939</v>
      </c>
      <c r="D2218" s="6">
        <v>1</v>
      </c>
      <c r="F2218" t="str">
        <f>_xlfn.XLOOKUP($A:$A,'Index New'!C:C,'Index New'!E:E,"")</f>
        <v>To plunge into some matter or activity</v>
      </c>
      <c r="G2218" t="str">
        <f>_xlfn.LET(
  _xlpm.r, _xlfn.XLOOKUP(A2218,'Index New'!C:C,'Index New'!F:F,""),
  IF(_xlpm.r=0,"",_xlpm.r)
)</f>
        <v/>
      </c>
      <c r="H2218" t="s">
        <v>3738</v>
      </c>
      <c r="I2218" t="s">
        <v>920</v>
      </c>
      <c r="J2218" t="s">
        <v>3737</v>
      </c>
      <c r="K2218">
        <v>47</v>
      </c>
      <c r="L2218" t="s">
        <v>1551</v>
      </c>
      <c r="M2218" t="s">
        <v>3635</v>
      </c>
    </row>
    <row r="2219" spans="1:13" x14ac:dyDescent="0.2">
      <c r="A2219" t="s">
        <v>20940</v>
      </c>
      <c r="F2219" t="str">
        <f>_xlfn.XLOOKUP($A:$A,'Index New'!C:C,'Index New'!E:E,"")</f>
        <v>To plunge or dash for some place, expecially to seize something</v>
      </c>
      <c r="G2219" t="str">
        <f>_xlfn.LET(
  _xlpm.r, _xlfn.XLOOKUP(A2219,'Index New'!C:C,'Index New'!F:F,""),
  IF(_xlpm.r=0,"",_xlpm.r)
)</f>
        <v/>
      </c>
      <c r="H2219" t="s">
        <v>3738</v>
      </c>
      <c r="I2219" t="s">
        <v>920</v>
      </c>
      <c r="J2219" t="s">
        <v>3737</v>
      </c>
      <c r="K2219">
        <v>48</v>
      </c>
      <c r="L2219" t="s">
        <v>3636</v>
      </c>
      <c r="M2219" t="s">
        <v>3637</v>
      </c>
    </row>
    <row r="2220" spans="1:13" x14ac:dyDescent="0.2">
      <c r="A2220" t="s">
        <v>20940</v>
      </c>
      <c r="D2220" s="6" t="s">
        <v>22533</v>
      </c>
      <c r="F2220" t="str">
        <f>_xlfn.XLOOKUP($A:$A,'Index New'!C:C,'Index New'!E:E,"")</f>
        <v>To plunge or dash for some place, expecially to seize something</v>
      </c>
      <c r="G2220" t="str">
        <f>_xlfn.LET(
  _xlpm.r, _xlfn.XLOOKUP(A2220,'Index New'!C:C,'Index New'!F:F,""),
  IF(_xlpm.r=0,"",_xlpm.r)
)</f>
        <v/>
      </c>
      <c r="H2220" t="s">
        <v>3738</v>
      </c>
      <c r="I2220" t="s">
        <v>920</v>
      </c>
      <c r="J2220" t="s">
        <v>3737</v>
      </c>
      <c r="K2220">
        <v>49</v>
      </c>
      <c r="L2220" t="s">
        <v>3057</v>
      </c>
      <c r="M2220" t="s">
        <v>3638</v>
      </c>
    </row>
    <row r="2221" spans="1:13" x14ac:dyDescent="0.2">
      <c r="A2221" t="s">
        <v>20935</v>
      </c>
      <c r="F2221" t="str">
        <f>_xlfn.XLOOKUP($A:$A,'Index New'!C:C,'Index New'!E:E,"")</f>
        <v>To plunge into water intentionally</v>
      </c>
      <c r="G2221" t="str">
        <f>_xlfn.LET(
  _xlpm.r, _xlfn.XLOOKUP(A2221,'Index New'!C:C,'Index New'!F:F,""),
  IF(_xlpm.r=0,"",_xlpm.r)
)</f>
        <v/>
      </c>
      <c r="H2221" t="s">
        <v>3738</v>
      </c>
      <c r="I2221" t="s">
        <v>920</v>
      </c>
      <c r="J2221" t="s">
        <v>3737</v>
      </c>
      <c r="K2221">
        <v>50</v>
      </c>
      <c r="L2221" t="s">
        <v>3639</v>
      </c>
      <c r="M2221" t="s">
        <v>3640</v>
      </c>
    </row>
    <row r="2222" spans="1:13" x14ac:dyDescent="0.2">
      <c r="A2222" t="s">
        <v>20935</v>
      </c>
      <c r="F2222" t="str">
        <f>_xlfn.XLOOKUP($A:$A,'Index New'!C:C,'Index New'!E:E,"")</f>
        <v>To plunge into water intentionally</v>
      </c>
      <c r="G2222" t="str">
        <f>_xlfn.LET(
  _xlpm.r, _xlfn.XLOOKUP(A2222,'Index New'!C:C,'Index New'!F:F,""),
  IF(_xlpm.r=0,"",_xlpm.r)
)</f>
        <v/>
      </c>
      <c r="H2222" t="s">
        <v>3738</v>
      </c>
      <c r="I2222" t="s">
        <v>920</v>
      </c>
      <c r="J2222" t="s">
        <v>3737</v>
      </c>
      <c r="K2222">
        <v>51</v>
      </c>
      <c r="L2222" t="s">
        <v>3639</v>
      </c>
      <c r="M2222" t="s">
        <v>3641</v>
      </c>
    </row>
    <row r="2223" spans="1:13" x14ac:dyDescent="0.2">
      <c r="A2223" t="s">
        <v>20939</v>
      </c>
      <c r="D2223" s="6">
        <v>1</v>
      </c>
      <c r="F2223" t="str">
        <f>_xlfn.XLOOKUP($A:$A,'Index New'!C:C,'Index New'!E:E,"")</f>
        <v>To plunge into some matter or activity</v>
      </c>
      <c r="G2223" t="str">
        <f>_xlfn.LET(
  _xlpm.r, _xlfn.XLOOKUP(A2223,'Index New'!C:C,'Index New'!F:F,""),
  IF(_xlpm.r=0,"",_xlpm.r)
)</f>
        <v/>
      </c>
      <c r="H2223" t="s">
        <v>3738</v>
      </c>
      <c r="I2223" t="s">
        <v>920</v>
      </c>
      <c r="J2223" t="s">
        <v>3737</v>
      </c>
      <c r="K2223">
        <v>52</v>
      </c>
      <c r="L2223" t="s">
        <v>3642</v>
      </c>
      <c r="M2223" t="s">
        <v>3643</v>
      </c>
    </row>
    <row r="2224" spans="1:13" x14ac:dyDescent="0.2">
      <c r="A2224" t="s">
        <v>20940</v>
      </c>
      <c r="D2224" s="6">
        <v>1</v>
      </c>
      <c r="F2224" t="str">
        <f>_xlfn.XLOOKUP($A:$A,'Index New'!C:C,'Index New'!E:E,"")</f>
        <v>To plunge or dash for some place, expecially to seize something</v>
      </c>
      <c r="G2224" t="str">
        <f>_xlfn.LET(
  _xlpm.r, _xlfn.XLOOKUP(A2224,'Index New'!C:C,'Index New'!F:F,""),
  IF(_xlpm.r=0,"",_xlpm.r)
)</f>
        <v/>
      </c>
      <c r="H2224" t="s">
        <v>3738</v>
      </c>
      <c r="I2224" t="s">
        <v>920</v>
      </c>
      <c r="J2224" t="s">
        <v>3737</v>
      </c>
      <c r="K2224">
        <v>53</v>
      </c>
      <c r="L2224" t="s">
        <v>3644</v>
      </c>
      <c r="M2224" t="s">
        <v>3645</v>
      </c>
    </row>
    <row r="2225" spans="1:13" x14ac:dyDescent="0.2">
      <c r="A2225" t="s">
        <v>20939</v>
      </c>
      <c r="D2225" s="6">
        <v>1</v>
      </c>
      <c r="F2225" t="str">
        <f>_xlfn.XLOOKUP($A:$A,'Index New'!C:C,'Index New'!E:E,"")</f>
        <v>To plunge into some matter or activity</v>
      </c>
      <c r="G2225" t="str">
        <f>_xlfn.LET(
  _xlpm.r, _xlfn.XLOOKUP(A2225,'Index New'!C:C,'Index New'!F:F,""),
  IF(_xlpm.r=0,"",_xlpm.r)
)</f>
        <v/>
      </c>
      <c r="H2225" t="s">
        <v>3738</v>
      </c>
      <c r="I2225" t="s">
        <v>920</v>
      </c>
      <c r="J2225" t="s">
        <v>3737</v>
      </c>
      <c r="K2225">
        <v>54</v>
      </c>
      <c r="L2225" t="s">
        <v>3646</v>
      </c>
      <c r="M2225" t="s">
        <v>3647</v>
      </c>
    </row>
    <row r="2226" spans="1:13" x14ac:dyDescent="0.2">
      <c r="A2226" t="s">
        <v>20940</v>
      </c>
      <c r="D2226" s="6">
        <v>1</v>
      </c>
      <c r="F2226" t="str">
        <f>_xlfn.XLOOKUP($A:$A,'Index New'!C:C,'Index New'!E:E,"")</f>
        <v>To plunge or dash for some place, expecially to seize something</v>
      </c>
      <c r="G2226" t="str">
        <f>_xlfn.LET(
  _xlpm.r, _xlfn.XLOOKUP(A2226,'Index New'!C:C,'Index New'!F:F,""),
  IF(_xlpm.r=0,"",_xlpm.r)
)</f>
        <v/>
      </c>
      <c r="H2226" t="s">
        <v>3738</v>
      </c>
      <c r="I2226" t="s">
        <v>920</v>
      </c>
      <c r="J2226" t="s">
        <v>3737</v>
      </c>
      <c r="K2226">
        <v>55</v>
      </c>
      <c r="L2226" t="s">
        <v>3648</v>
      </c>
      <c r="M2226" t="s">
        <v>3649</v>
      </c>
    </row>
    <row r="2227" spans="1:13" x14ac:dyDescent="0.2">
      <c r="A2227" t="s">
        <v>20940</v>
      </c>
      <c r="F2227" t="str">
        <f>_xlfn.XLOOKUP($A:$A,'Index New'!C:C,'Index New'!E:E,"")</f>
        <v>To plunge or dash for some place, expecially to seize something</v>
      </c>
      <c r="G2227" t="str">
        <f>_xlfn.LET(
  _xlpm.r, _xlfn.XLOOKUP(A2227,'Index New'!C:C,'Index New'!F:F,""),
  IF(_xlpm.r=0,"",_xlpm.r)
)</f>
        <v/>
      </c>
      <c r="H2227" t="s">
        <v>3738</v>
      </c>
      <c r="I2227" t="s">
        <v>920</v>
      </c>
      <c r="J2227" t="s">
        <v>3737</v>
      </c>
      <c r="K2227">
        <v>56</v>
      </c>
      <c r="L2227" t="s">
        <v>3650</v>
      </c>
      <c r="M2227" t="s">
        <v>3651</v>
      </c>
    </row>
    <row r="2228" spans="1:13" x14ac:dyDescent="0.2">
      <c r="A2228" t="s">
        <v>20936</v>
      </c>
      <c r="D2228" s="6">
        <v>1</v>
      </c>
      <c r="F2228" t="str">
        <f>_xlfn.XLOOKUP($A:$A,'Index New'!C:C,'Index New'!E:E,"")</f>
        <v>To drop down precipitously (dangerously)</v>
      </c>
      <c r="G2228" t="str">
        <f>_xlfn.LET(
  _xlpm.r, _xlfn.XLOOKUP(A2228,'Index New'!C:C,'Index New'!F:F,""),
  IF(_xlpm.r=0,"",_xlpm.r)
)</f>
        <v>2a and 3b seem to overlap a bit</v>
      </c>
      <c r="H2228" t="s">
        <v>3738</v>
      </c>
      <c r="I2228" t="s">
        <v>920</v>
      </c>
      <c r="J2228" t="s">
        <v>3737</v>
      </c>
      <c r="K2228">
        <v>57</v>
      </c>
      <c r="L2228" t="s">
        <v>3652</v>
      </c>
      <c r="M2228" t="s">
        <v>3653</v>
      </c>
    </row>
    <row r="2229" spans="1:13" x14ac:dyDescent="0.2">
      <c r="A2229" t="s">
        <v>20939</v>
      </c>
      <c r="D2229" s="6">
        <v>1</v>
      </c>
      <c r="F2229" t="str">
        <f>_xlfn.XLOOKUP($A:$A,'Index New'!C:C,'Index New'!E:E,"")</f>
        <v>To plunge into some matter or activity</v>
      </c>
      <c r="G2229" t="str">
        <f>_xlfn.LET(
  _xlpm.r, _xlfn.XLOOKUP(A2229,'Index New'!C:C,'Index New'!F:F,""),
  IF(_xlpm.r=0,"",_xlpm.r)
)</f>
        <v/>
      </c>
      <c r="H2229" t="s">
        <v>3738</v>
      </c>
      <c r="I2229" t="s">
        <v>920</v>
      </c>
      <c r="J2229" t="s">
        <v>3737</v>
      </c>
      <c r="K2229">
        <v>58</v>
      </c>
      <c r="L2229" t="s">
        <v>3654</v>
      </c>
      <c r="M2229" t="s">
        <v>3655</v>
      </c>
    </row>
    <row r="2230" spans="1:13" x14ac:dyDescent="0.2">
      <c r="A2230" t="s">
        <v>20939</v>
      </c>
      <c r="D2230" s="6">
        <v>1</v>
      </c>
      <c r="F2230" t="str">
        <f>_xlfn.XLOOKUP($A:$A,'Index New'!C:C,'Index New'!E:E,"")</f>
        <v>To plunge into some matter or activity</v>
      </c>
      <c r="G2230" t="str">
        <f>_xlfn.LET(
  _xlpm.r, _xlfn.XLOOKUP(A2230,'Index New'!C:C,'Index New'!F:F,""),
  IF(_xlpm.r=0,"",_xlpm.r)
)</f>
        <v/>
      </c>
      <c r="H2230" t="s">
        <v>3738</v>
      </c>
      <c r="I2230" t="s">
        <v>920</v>
      </c>
      <c r="J2230" t="s">
        <v>3737</v>
      </c>
      <c r="K2230">
        <v>59</v>
      </c>
      <c r="L2230" t="s">
        <v>3656</v>
      </c>
      <c r="M2230" t="s">
        <v>3657</v>
      </c>
    </row>
    <row r="2231" spans="1:13" x14ac:dyDescent="0.2">
      <c r="A2231" t="s">
        <v>20940</v>
      </c>
      <c r="D2231" s="6">
        <v>1</v>
      </c>
      <c r="F2231" t="str">
        <f>_xlfn.XLOOKUP($A:$A,'Index New'!C:C,'Index New'!E:E,"")</f>
        <v>To plunge or dash for some place, expecially to seize something</v>
      </c>
      <c r="G2231" t="str">
        <f>_xlfn.LET(
  _xlpm.r, _xlfn.XLOOKUP(A2231,'Index New'!C:C,'Index New'!F:F,""),
  IF(_xlpm.r=0,"",_xlpm.r)
)</f>
        <v/>
      </c>
      <c r="H2231" t="s">
        <v>3738</v>
      </c>
      <c r="I2231" t="s">
        <v>920</v>
      </c>
      <c r="J2231" t="s">
        <v>3737</v>
      </c>
      <c r="K2231">
        <v>60</v>
      </c>
      <c r="L2231" t="s">
        <v>732</v>
      </c>
      <c r="M2231" t="s">
        <v>3658</v>
      </c>
    </row>
    <row r="2232" spans="1:13" x14ac:dyDescent="0.2">
      <c r="A2232" t="s">
        <v>20940</v>
      </c>
      <c r="F2232" t="str">
        <f>_xlfn.XLOOKUP($A:$A,'Index New'!C:C,'Index New'!E:E,"")</f>
        <v>To plunge or dash for some place, expecially to seize something</v>
      </c>
      <c r="G2232" t="str">
        <f>_xlfn.LET(
  _xlpm.r, _xlfn.XLOOKUP(A2232,'Index New'!C:C,'Index New'!F:F,""),
  IF(_xlpm.r=0,"",_xlpm.r)
)</f>
        <v/>
      </c>
      <c r="H2232" t="s">
        <v>3738</v>
      </c>
      <c r="I2232" t="s">
        <v>920</v>
      </c>
      <c r="J2232" t="s">
        <v>3737</v>
      </c>
      <c r="K2232">
        <v>61</v>
      </c>
      <c r="L2232" t="s">
        <v>3659</v>
      </c>
      <c r="M2232" t="s">
        <v>3660</v>
      </c>
    </row>
    <row r="2233" spans="1:13" x14ac:dyDescent="0.2">
      <c r="A2233" t="s">
        <v>20939</v>
      </c>
      <c r="D2233" s="6">
        <v>1</v>
      </c>
      <c r="F2233" t="str">
        <f>_xlfn.XLOOKUP($A:$A,'Index New'!C:C,'Index New'!E:E,"")</f>
        <v>To plunge into some matter or activity</v>
      </c>
      <c r="G2233" t="str">
        <f>_xlfn.LET(
  _xlpm.r, _xlfn.XLOOKUP(A2233,'Index New'!C:C,'Index New'!F:F,""),
  IF(_xlpm.r=0,"",_xlpm.r)
)</f>
        <v/>
      </c>
      <c r="H2233" t="s">
        <v>3738</v>
      </c>
      <c r="I2233" t="s">
        <v>920</v>
      </c>
      <c r="J2233" t="s">
        <v>3737</v>
      </c>
      <c r="K2233">
        <v>62</v>
      </c>
      <c r="L2233" t="s">
        <v>3661</v>
      </c>
      <c r="M2233" t="s">
        <v>3662</v>
      </c>
    </row>
    <row r="2234" spans="1:13" x14ac:dyDescent="0.2">
      <c r="A2234" t="s">
        <v>20940</v>
      </c>
      <c r="F2234" t="str">
        <f>_xlfn.XLOOKUP($A:$A,'Index New'!C:C,'Index New'!E:E,"")</f>
        <v>To plunge or dash for some place, expecially to seize something</v>
      </c>
      <c r="G2234" t="str">
        <f>_xlfn.LET(
  _xlpm.r, _xlfn.XLOOKUP(A2234,'Index New'!C:C,'Index New'!F:F,""),
  IF(_xlpm.r=0,"",_xlpm.r)
)</f>
        <v/>
      </c>
      <c r="H2234" t="s">
        <v>3738</v>
      </c>
      <c r="I2234" t="s">
        <v>920</v>
      </c>
      <c r="J2234" t="s">
        <v>3737</v>
      </c>
      <c r="K2234">
        <v>63</v>
      </c>
      <c r="L2234" t="s">
        <v>3663</v>
      </c>
      <c r="M2234" t="s">
        <v>3664</v>
      </c>
    </row>
    <row r="2235" spans="1:13" x14ac:dyDescent="0.2">
      <c r="A2235" t="s">
        <v>20936</v>
      </c>
      <c r="D2235" s="6">
        <v>1</v>
      </c>
      <c r="F2235" t="str">
        <f>_xlfn.XLOOKUP($A:$A,'Index New'!C:C,'Index New'!E:E,"")</f>
        <v>To drop down precipitously (dangerously)</v>
      </c>
      <c r="G2235" t="str">
        <f>_xlfn.LET(
  _xlpm.r, _xlfn.XLOOKUP(A2235,'Index New'!C:C,'Index New'!F:F,""),
  IF(_xlpm.r=0,"",_xlpm.r)
)</f>
        <v>2a and 3b seem to overlap a bit</v>
      </c>
      <c r="H2235" t="s">
        <v>3738</v>
      </c>
      <c r="I2235" t="s">
        <v>920</v>
      </c>
      <c r="J2235" t="s">
        <v>3737</v>
      </c>
      <c r="K2235">
        <v>64</v>
      </c>
      <c r="L2235" t="s">
        <v>3665</v>
      </c>
      <c r="M2235" t="s">
        <v>3666</v>
      </c>
    </row>
    <row r="2236" spans="1:13" x14ac:dyDescent="0.2">
      <c r="A2236" t="s">
        <v>20939</v>
      </c>
      <c r="D2236" s="6">
        <v>1</v>
      </c>
      <c r="F2236" t="str">
        <f>_xlfn.XLOOKUP($A:$A,'Index New'!C:C,'Index New'!E:E,"")</f>
        <v>To plunge into some matter or activity</v>
      </c>
      <c r="G2236" t="str">
        <f>_xlfn.LET(
  _xlpm.r, _xlfn.XLOOKUP(A2236,'Index New'!C:C,'Index New'!F:F,""),
  IF(_xlpm.r=0,"",_xlpm.r)
)</f>
        <v/>
      </c>
      <c r="H2236" t="s">
        <v>3738</v>
      </c>
      <c r="I2236" t="s">
        <v>920</v>
      </c>
      <c r="J2236" t="s">
        <v>3737</v>
      </c>
      <c r="K2236">
        <v>65</v>
      </c>
      <c r="L2236" t="s">
        <v>3667</v>
      </c>
      <c r="M2236" t="s">
        <v>3668</v>
      </c>
    </row>
    <row r="2237" spans="1:13" x14ac:dyDescent="0.2">
      <c r="A2237" t="s">
        <v>20940</v>
      </c>
      <c r="D2237" s="6">
        <v>1</v>
      </c>
      <c r="F2237" t="str">
        <f>_xlfn.XLOOKUP($A:$A,'Index New'!C:C,'Index New'!E:E,"")</f>
        <v>To plunge or dash for some place, expecially to seize something</v>
      </c>
      <c r="G2237" t="str">
        <f>_xlfn.LET(
  _xlpm.r, _xlfn.XLOOKUP(A2237,'Index New'!C:C,'Index New'!F:F,""),
  IF(_xlpm.r=0,"",_xlpm.r)
)</f>
        <v/>
      </c>
      <c r="H2237" t="s">
        <v>3738</v>
      </c>
      <c r="I2237" t="s">
        <v>920</v>
      </c>
      <c r="J2237" t="s">
        <v>3737</v>
      </c>
      <c r="K2237">
        <v>66</v>
      </c>
      <c r="L2237" t="s">
        <v>3669</v>
      </c>
      <c r="M2237" t="s">
        <v>3670</v>
      </c>
    </row>
    <row r="2238" spans="1:13" x14ac:dyDescent="0.2">
      <c r="A2238" t="s">
        <v>20940</v>
      </c>
      <c r="D2238" s="6">
        <v>1</v>
      </c>
      <c r="F2238" t="str">
        <f>_xlfn.XLOOKUP($A:$A,'Index New'!C:C,'Index New'!E:E,"")</f>
        <v>To plunge or dash for some place, expecially to seize something</v>
      </c>
      <c r="G2238" t="str">
        <f>_xlfn.LET(
  _xlpm.r, _xlfn.XLOOKUP(A2238,'Index New'!C:C,'Index New'!F:F,""),
  IF(_xlpm.r=0,"",_xlpm.r)
)</f>
        <v/>
      </c>
      <c r="H2238" t="s">
        <v>3738</v>
      </c>
      <c r="I2238" t="s">
        <v>920</v>
      </c>
      <c r="J2238" t="s">
        <v>3737</v>
      </c>
      <c r="K2238">
        <v>67</v>
      </c>
      <c r="L2238" t="s">
        <v>3671</v>
      </c>
      <c r="M2238" t="s">
        <v>3672</v>
      </c>
    </row>
    <row r="2239" spans="1:13" x14ac:dyDescent="0.2">
      <c r="A2239" t="s">
        <v>20940</v>
      </c>
      <c r="D2239" s="6">
        <v>1</v>
      </c>
      <c r="F2239" t="str">
        <f>_xlfn.XLOOKUP($A:$A,'Index New'!C:C,'Index New'!E:E,"")</f>
        <v>To plunge or dash for some place, expecially to seize something</v>
      </c>
      <c r="G2239" t="str">
        <f>_xlfn.LET(
  _xlpm.r, _xlfn.XLOOKUP(A2239,'Index New'!C:C,'Index New'!F:F,""),
  IF(_xlpm.r=0,"",_xlpm.r)
)</f>
        <v/>
      </c>
      <c r="H2239" t="s">
        <v>3738</v>
      </c>
      <c r="I2239" t="s">
        <v>920</v>
      </c>
      <c r="J2239" t="s">
        <v>3737</v>
      </c>
      <c r="K2239">
        <v>68</v>
      </c>
      <c r="L2239" t="s">
        <v>45</v>
      </c>
      <c r="M2239" t="s">
        <v>3673</v>
      </c>
    </row>
    <row r="2240" spans="1:13" x14ac:dyDescent="0.2">
      <c r="A2240" t="s">
        <v>20939</v>
      </c>
      <c r="D2240" s="6">
        <v>1</v>
      </c>
      <c r="F2240" t="str">
        <f>_xlfn.XLOOKUP($A:$A,'Index New'!C:C,'Index New'!E:E,"")</f>
        <v>To plunge into some matter or activity</v>
      </c>
      <c r="G2240" t="str">
        <f>_xlfn.LET(
  _xlpm.r, _xlfn.XLOOKUP(A2240,'Index New'!C:C,'Index New'!F:F,""),
  IF(_xlpm.r=0,"",_xlpm.r)
)</f>
        <v/>
      </c>
      <c r="H2240" t="s">
        <v>3738</v>
      </c>
      <c r="I2240" t="s">
        <v>920</v>
      </c>
      <c r="J2240" t="s">
        <v>3737</v>
      </c>
      <c r="K2240">
        <v>69</v>
      </c>
      <c r="L2240" t="s">
        <v>3366</v>
      </c>
      <c r="M2240" t="s">
        <v>3674</v>
      </c>
    </row>
    <row r="2241" spans="1:13" x14ac:dyDescent="0.2">
      <c r="A2241" t="s">
        <v>20939</v>
      </c>
      <c r="D2241" s="6">
        <v>1</v>
      </c>
      <c r="F2241" t="str">
        <f>_xlfn.XLOOKUP($A:$A,'Index New'!C:C,'Index New'!E:E,"")</f>
        <v>To plunge into some matter or activity</v>
      </c>
      <c r="G2241" t="str">
        <f>_xlfn.LET(
  _xlpm.r, _xlfn.XLOOKUP(A2241,'Index New'!C:C,'Index New'!F:F,""),
  IF(_xlpm.r=0,"",_xlpm.r)
)</f>
        <v/>
      </c>
      <c r="H2241" t="s">
        <v>3738</v>
      </c>
      <c r="I2241" t="s">
        <v>920</v>
      </c>
      <c r="J2241" t="s">
        <v>3737</v>
      </c>
      <c r="K2241">
        <v>70</v>
      </c>
      <c r="L2241" t="s">
        <v>3675</v>
      </c>
      <c r="M2241" t="s">
        <v>3676</v>
      </c>
    </row>
    <row r="2242" spans="1:13" x14ac:dyDescent="0.2">
      <c r="A2242" t="s">
        <v>20939</v>
      </c>
      <c r="D2242" s="6">
        <v>1</v>
      </c>
      <c r="F2242" t="str">
        <f>_xlfn.XLOOKUP($A:$A,'Index New'!C:C,'Index New'!E:E,"")</f>
        <v>To plunge into some matter or activity</v>
      </c>
      <c r="G2242" t="str">
        <f>_xlfn.LET(
  _xlpm.r, _xlfn.XLOOKUP(A2242,'Index New'!C:C,'Index New'!F:F,""),
  IF(_xlpm.r=0,"",_xlpm.r)
)</f>
        <v/>
      </c>
      <c r="H2242" t="s">
        <v>3738</v>
      </c>
      <c r="I2242" t="s">
        <v>920</v>
      </c>
      <c r="J2242" t="s">
        <v>3737</v>
      </c>
      <c r="K2242">
        <v>71</v>
      </c>
      <c r="L2242" t="s">
        <v>3675</v>
      </c>
      <c r="M2242" t="s">
        <v>3677</v>
      </c>
    </row>
    <row r="2243" spans="1:13" x14ac:dyDescent="0.2">
      <c r="A2243" t="s">
        <v>20939</v>
      </c>
      <c r="D2243" s="6">
        <v>1</v>
      </c>
      <c r="F2243" t="str">
        <f>_xlfn.XLOOKUP($A:$A,'Index New'!C:C,'Index New'!E:E,"")</f>
        <v>To plunge into some matter or activity</v>
      </c>
      <c r="G2243" t="str">
        <f>_xlfn.LET(
  _xlpm.r, _xlfn.XLOOKUP(A2243,'Index New'!C:C,'Index New'!F:F,""),
  IF(_xlpm.r=0,"",_xlpm.r)
)</f>
        <v/>
      </c>
      <c r="H2243" t="s">
        <v>3738</v>
      </c>
      <c r="I2243" t="s">
        <v>920</v>
      </c>
      <c r="J2243" t="s">
        <v>3737</v>
      </c>
      <c r="K2243">
        <v>72</v>
      </c>
      <c r="L2243" t="s">
        <v>3678</v>
      </c>
      <c r="M2243" t="s">
        <v>3679</v>
      </c>
    </row>
    <row r="2244" spans="1:13" x14ac:dyDescent="0.2">
      <c r="A2244" t="s">
        <v>20935</v>
      </c>
      <c r="F2244" t="str">
        <f>_xlfn.XLOOKUP($A:$A,'Index New'!C:C,'Index New'!E:E,"")</f>
        <v>To plunge into water intentionally</v>
      </c>
      <c r="G2244" t="str">
        <f>_xlfn.LET(
  _xlpm.r, _xlfn.XLOOKUP(A2244,'Index New'!C:C,'Index New'!F:F,""),
  IF(_xlpm.r=0,"",_xlpm.r)
)</f>
        <v/>
      </c>
      <c r="H2244" t="s">
        <v>3738</v>
      </c>
      <c r="I2244" t="s">
        <v>920</v>
      </c>
      <c r="J2244" t="s">
        <v>3737</v>
      </c>
      <c r="K2244">
        <v>73</v>
      </c>
      <c r="L2244" t="s">
        <v>3680</v>
      </c>
      <c r="M2244" t="s">
        <v>3681</v>
      </c>
    </row>
    <row r="2245" spans="1:13" x14ac:dyDescent="0.2">
      <c r="A2245" t="s">
        <v>20939</v>
      </c>
      <c r="D2245" s="6">
        <v>1</v>
      </c>
      <c r="F2245" t="str">
        <f>_xlfn.XLOOKUP($A:$A,'Index New'!C:C,'Index New'!E:E,"")</f>
        <v>To plunge into some matter or activity</v>
      </c>
      <c r="G2245" t="str">
        <f>_xlfn.LET(
  _xlpm.r, _xlfn.XLOOKUP(A2245,'Index New'!C:C,'Index New'!F:F,""),
  IF(_xlpm.r=0,"",_xlpm.r)
)</f>
        <v/>
      </c>
      <c r="H2245" t="s">
        <v>3738</v>
      </c>
      <c r="I2245" t="s">
        <v>920</v>
      </c>
      <c r="J2245" t="s">
        <v>3737</v>
      </c>
      <c r="K2245">
        <v>74</v>
      </c>
      <c r="L2245" t="s">
        <v>3682</v>
      </c>
      <c r="M2245" t="s">
        <v>3683</v>
      </c>
    </row>
    <row r="2246" spans="1:13" x14ac:dyDescent="0.2">
      <c r="A2246" t="s">
        <v>20935</v>
      </c>
      <c r="F2246" t="str">
        <f>_xlfn.XLOOKUP($A:$A,'Index New'!C:C,'Index New'!E:E,"")</f>
        <v>To plunge into water intentionally</v>
      </c>
      <c r="G2246" t="str">
        <f>_xlfn.LET(
  _xlpm.r, _xlfn.XLOOKUP(A2246,'Index New'!C:C,'Index New'!F:F,""),
  IF(_xlpm.r=0,"",_xlpm.r)
)</f>
        <v/>
      </c>
      <c r="H2246" t="s">
        <v>3738</v>
      </c>
      <c r="I2246" t="s">
        <v>920</v>
      </c>
      <c r="J2246" t="s">
        <v>3737</v>
      </c>
      <c r="K2246">
        <v>75</v>
      </c>
      <c r="L2246" t="s">
        <v>3684</v>
      </c>
      <c r="M2246" t="s">
        <v>3685</v>
      </c>
    </row>
    <row r="2247" spans="1:13" x14ac:dyDescent="0.2">
      <c r="A2247" t="s">
        <v>20939</v>
      </c>
      <c r="D2247" s="6">
        <v>1</v>
      </c>
      <c r="F2247" t="str">
        <f>_xlfn.XLOOKUP($A:$A,'Index New'!C:C,'Index New'!E:E,"")</f>
        <v>To plunge into some matter or activity</v>
      </c>
      <c r="G2247" t="str">
        <f>_xlfn.LET(
  _xlpm.r, _xlfn.XLOOKUP(A2247,'Index New'!C:C,'Index New'!F:F,""),
  IF(_xlpm.r=0,"",_xlpm.r)
)</f>
        <v/>
      </c>
      <c r="H2247" t="s">
        <v>3738</v>
      </c>
      <c r="I2247" t="s">
        <v>920</v>
      </c>
      <c r="J2247" t="s">
        <v>3737</v>
      </c>
      <c r="K2247">
        <v>76</v>
      </c>
      <c r="L2247" t="s">
        <v>3686</v>
      </c>
      <c r="M2247" t="s">
        <v>3687</v>
      </c>
    </row>
    <row r="2248" spans="1:13" x14ac:dyDescent="0.2">
      <c r="A2248" t="s">
        <v>20939</v>
      </c>
      <c r="D2248" s="6">
        <v>1</v>
      </c>
      <c r="F2248" t="str">
        <f>_xlfn.XLOOKUP($A:$A,'Index New'!C:C,'Index New'!E:E,"")</f>
        <v>To plunge into some matter or activity</v>
      </c>
      <c r="G2248" t="str">
        <f>_xlfn.LET(
  _xlpm.r, _xlfn.XLOOKUP(A2248,'Index New'!C:C,'Index New'!F:F,""),
  IF(_xlpm.r=0,"",_xlpm.r)
)</f>
        <v/>
      </c>
      <c r="H2248" t="s">
        <v>3738</v>
      </c>
      <c r="I2248" t="s">
        <v>920</v>
      </c>
      <c r="J2248" t="s">
        <v>3737</v>
      </c>
      <c r="K2248">
        <v>77</v>
      </c>
      <c r="L2248" t="s">
        <v>3688</v>
      </c>
      <c r="M2248" t="s">
        <v>3689</v>
      </c>
    </row>
    <row r="2249" spans="1:13" x14ac:dyDescent="0.2">
      <c r="A2249" t="s">
        <v>20939</v>
      </c>
      <c r="D2249" s="6">
        <v>1</v>
      </c>
      <c r="F2249" t="str">
        <f>_xlfn.XLOOKUP($A:$A,'Index New'!C:C,'Index New'!E:E,"")</f>
        <v>To plunge into some matter or activity</v>
      </c>
      <c r="G2249" t="str">
        <f>_xlfn.LET(
  _xlpm.r, _xlfn.XLOOKUP(A2249,'Index New'!C:C,'Index New'!F:F,""),
  IF(_xlpm.r=0,"",_xlpm.r)
)</f>
        <v/>
      </c>
      <c r="H2249" t="s">
        <v>3738</v>
      </c>
      <c r="I2249" t="s">
        <v>920</v>
      </c>
      <c r="J2249" t="s">
        <v>3737</v>
      </c>
      <c r="K2249">
        <v>78</v>
      </c>
      <c r="L2249" t="s">
        <v>3690</v>
      </c>
      <c r="M2249" t="s">
        <v>3691</v>
      </c>
    </row>
    <row r="2250" spans="1:13" x14ac:dyDescent="0.2">
      <c r="A2250" t="s">
        <v>20940</v>
      </c>
      <c r="F2250" t="str">
        <f>_xlfn.XLOOKUP($A:$A,'Index New'!C:C,'Index New'!E:E,"")</f>
        <v>To plunge or dash for some place, expecially to seize something</v>
      </c>
      <c r="G2250" t="str">
        <f>_xlfn.LET(
  _xlpm.r, _xlfn.XLOOKUP(A2250,'Index New'!C:C,'Index New'!F:F,""),
  IF(_xlpm.r=0,"",_xlpm.r)
)</f>
        <v/>
      </c>
      <c r="H2250" t="s">
        <v>3738</v>
      </c>
      <c r="I2250" t="s">
        <v>920</v>
      </c>
      <c r="J2250" t="s">
        <v>3737</v>
      </c>
      <c r="K2250">
        <v>79</v>
      </c>
      <c r="L2250" t="s">
        <v>488</v>
      </c>
      <c r="M2250" t="s">
        <v>3692</v>
      </c>
    </row>
    <row r="2251" spans="1:13" x14ac:dyDescent="0.2">
      <c r="A2251" t="s">
        <v>20940</v>
      </c>
      <c r="F2251" t="str">
        <f>_xlfn.XLOOKUP($A:$A,'Index New'!C:C,'Index New'!E:E,"")</f>
        <v>To plunge or dash for some place, expecially to seize something</v>
      </c>
      <c r="G2251" t="str">
        <f>_xlfn.LET(
  _xlpm.r, _xlfn.XLOOKUP(A2251,'Index New'!C:C,'Index New'!F:F,""),
  IF(_xlpm.r=0,"",_xlpm.r)
)</f>
        <v/>
      </c>
      <c r="H2251" t="s">
        <v>3738</v>
      </c>
      <c r="I2251" t="s">
        <v>920</v>
      </c>
      <c r="J2251" t="s">
        <v>3737</v>
      </c>
      <c r="K2251">
        <v>80</v>
      </c>
      <c r="L2251" t="s">
        <v>3693</v>
      </c>
      <c r="M2251" t="s">
        <v>3694</v>
      </c>
    </row>
    <row r="2252" spans="1:13" x14ac:dyDescent="0.2">
      <c r="A2252" t="s">
        <v>20940</v>
      </c>
      <c r="D2252" s="6">
        <v>1</v>
      </c>
      <c r="F2252" t="str">
        <f>_xlfn.XLOOKUP($A:$A,'Index New'!C:C,'Index New'!E:E,"")</f>
        <v>To plunge or dash for some place, expecially to seize something</v>
      </c>
      <c r="G2252" t="str">
        <f>_xlfn.LET(
  _xlpm.r, _xlfn.XLOOKUP(A2252,'Index New'!C:C,'Index New'!F:F,""),
  IF(_xlpm.r=0,"",_xlpm.r)
)</f>
        <v/>
      </c>
      <c r="H2252" t="s">
        <v>3738</v>
      </c>
      <c r="I2252" t="s">
        <v>920</v>
      </c>
      <c r="J2252" t="s">
        <v>3737</v>
      </c>
      <c r="K2252">
        <v>81</v>
      </c>
      <c r="L2252" t="s">
        <v>3695</v>
      </c>
      <c r="M2252" t="s">
        <v>3696</v>
      </c>
    </row>
    <row r="2253" spans="1:13" x14ac:dyDescent="0.2">
      <c r="A2253" t="s">
        <v>20940</v>
      </c>
      <c r="D2253" s="6">
        <v>1</v>
      </c>
      <c r="F2253" t="str">
        <f>_xlfn.XLOOKUP($A:$A,'Index New'!C:C,'Index New'!E:E,"")</f>
        <v>To plunge or dash for some place, expecially to seize something</v>
      </c>
      <c r="G2253" t="str">
        <f>_xlfn.LET(
  _xlpm.r, _xlfn.XLOOKUP(A2253,'Index New'!C:C,'Index New'!F:F,""),
  IF(_xlpm.r=0,"",_xlpm.r)
)</f>
        <v/>
      </c>
      <c r="H2253" t="s">
        <v>3738</v>
      </c>
      <c r="I2253" t="s">
        <v>920</v>
      </c>
      <c r="J2253" t="s">
        <v>3737</v>
      </c>
      <c r="K2253">
        <v>82</v>
      </c>
      <c r="L2253" t="s">
        <v>3697</v>
      </c>
      <c r="M2253" t="s">
        <v>3698</v>
      </c>
    </row>
    <row r="2254" spans="1:13" x14ac:dyDescent="0.2">
      <c r="A2254" t="s">
        <v>20940</v>
      </c>
      <c r="D2254" s="6" t="s">
        <v>22533</v>
      </c>
      <c r="E2254">
        <v>1</v>
      </c>
      <c r="F2254" t="str">
        <f>_xlfn.XLOOKUP($A:$A,'Index New'!C:C,'Index New'!E:E,"")</f>
        <v>To plunge or dash for some place, expecially to seize something</v>
      </c>
      <c r="G2254" t="str">
        <f>_xlfn.LET(
  _xlpm.r, _xlfn.XLOOKUP(A2254,'Index New'!C:C,'Index New'!F:F,""),
  IF(_xlpm.r=0,"",_xlpm.r)
)</f>
        <v/>
      </c>
      <c r="H2254" t="s">
        <v>3738</v>
      </c>
      <c r="I2254" t="s">
        <v>920</v>
      </c>
      <c r="J2254" t="s">
        <v>3737</v>
      </c>
      <c r="K2254">
        <v>83</v>
      </c>
      <c r="L2254" t="s">
        <v>3699</v>
      </c>
      <c r="M2254" t="s">
        <v>3700</v>
      </c>
    </row>
    <row r="2255" spans="1:13" x14ac:dyDescent="0.2">
      <c r="A2255" t="s">
        <v>20939</v>
      </c>
      <c r="D2255" s="6">
        <v>1</v>
      </c>
      <c r="F2255" t="str">
        <f>_xlfn.XLOOKUP($A:$A,'Index New'!C:C,'Index New'!E:E,"")</f>
        <v>To plunge into some matter or activity</v>
      </c>
      <c r="G2255" t="str">
        <f>_xlfn.LET(
  _xlpm.r, _xlfn.XLOOKUP(A2255,'Index New'!C:C,'Index New'!F:F,""),
  IF(_xlpm.r=0,"",_xlpm.r)
)</f>
        <v/>
      </c>
      <c r="H2255" t="s">
        <v>3738</v>
      </c>
      <c r="I2255" t="s">
        <v>920</v>
      </c>
      <c r="J2255" t="s">
        <v>3737</v>
      </c>
      <c r="K2255">
        <v>84</v>
      </c>
      <c r="L2255" t="s">
        <v>3701</v>
      </c>
      <c r="M2255" t="s">
        <v>3702</v>
      </c>
    </row>
    <row r="2256" spans="1:13" x14ac:dyDescent="0.2">
      <c r="A2256" t="s">
        <v>20939</v>
      </c>
      <c r="D2256" s="6">
        <v>1</v>
      </c>
      <c r="F2256" t="str">
        <f>_xlfn.XLOOKUP($A:$A,'Index New'!C:C,'Index New'!E:E,"")</f>
        <v>To plunge into some matter or activity</v>
      </c>
      <c r="G2256" t="str">
        <f>_xlfn.LET(
  _xlpm.r, _xlfn.XLOOKUP(A2256,'Index New'!C:C,'Index New'!F:F,""),
  IF(_xlpm.r=0,"",_xlpm.r)
)</f>
        <v/>
      </c>
      <c r="H2256" t="s">
        <v>3738</v>
      </c>
      <c r="I2256" t="s">
        <v>920</v>
      </c>
      <c r="J2256" t="s">
        <v>3737</v>
      </c>
      <c r="K2256">
        <v>85</v>
      </c>
      <c r="L2256" t="s">
        <v>3703</v>
      </c>
      <c r="M2256" t="s">
        <v>3704</v>
      </c>
    </row>
    <row r="2257" spans="1:13" x14ac:dyDescent="0.2">
      <c r="A2257" t="s">
        <v>20935</v>
      </c>
      <c r="F2257" t="str">
        <f>_xlfn.XLOOKUP($A:$A,'Index New'!C:C,'Index New'!E:E,"")</f>
        <v>To plunge into water intentionally</v>
      </c>
      <c r="G2257" t="str">
        <f>_xlfn.LET(
  _xlpm.r, _xlfn.XLOOKUP(A2257,'Index New'!C:C,'Index New'!F:F,""),
  IF(_xlpm.r=0,"",_xlpm.r)
)</f>
        <v/>
      </c>
      <c r="H2257" t="s">
        <v>3738</v>
      </c>
      <c r="I2257" t="s">
        <v>920</v>
      </c>
      <c r="J2257" t="s">
        <v>3737</v>
      </c>
      <c r="K2257">
        <v>86</v>
      </c>
      <c r="L2257" t="s">
        <v>3705</v>
      </c>
      <c r="M2257" t="s">
        <v>3706</v>
      </c>
    </row>
    <row r="2258" spans="1:13" x14ac:dyDescent="0.2">
      <c r="A2258" t="s">
        <v>20940</v>
      </c>
      <c r="F2258" t="str">
        <f>_xlfn.XLOOKUP($A:$A,'Index New'!C:C,'Index New'!E:E,"")</f>
        <v>To plunge or dash for some place, expecially to seize something</v>
      </c>
      <c r="G2258" t="str">
        <f>_xlfn.LET(
  _xlpm.r, _xlfn.XLOOKUP(A2258,'Index New'!C:C,'Index New'!F:F,""),
  IF(_xlpm.r=0,"",_xlpm.r)
)</f>
        <v/>
      </c>
      <c r="H2258" t="s">
        <v>3738</v>
      </c>
      <c r="I2258" t="s">
        <v>920</v>
      </c>
      <c r="J2258" t="s">
        <v>3737</v>
      </c>
      <c r="K2258">
        <v>87</v>
      </c>
      <c r="L2258" t="s">
        <v>3707</v>
      </c>
      <c r="M2258" t="s">
        <v>3708</v>
      </c>
    </row>
    <row r="2259" spans="1:13" x14ac:dyDescent="0.2">
      <c r="A2259" t="s">
        <v>20935</v>
      </c>
      <c r="F2259" t="str">
        <f>_xlfn.XLOOKUP($A:$A,'Index New'!C:C,'Index New'!E:E,"")</f>
        <v>To plunge into water intentionally</v>
      </c>
      <c r="G2259" t="str">
        <f>_xlfn.LET(
  _xlpm.r, _xlfn.XLOOKUP(A2259,'Index New'!C:C,'Index New'!F:F,""),
  IF(_xlpm.r=0,"",_xlpm.r)
)</f>
        <v/>
      </c>
      <c r="H2259" t="s">
        <v>3738</v>
      </c>
      <c r="I2259" t="s">
        <v>920</v>
      </c>
      <c r="J2259" t="s">
        <v>3737</v>
      </c>
      <c r="K2259">
        <v>88</v>
      </c>
      <c r="L2259" t="s">
        <v>3709</v>
      </c>
      <c r="M2259" t="s">
        <v>3710</v>
      </c>
    </row>
    <row r="2260" spans="1:13" x14ac:dyDescent="0.2">
      <c r="A2260" t="s">
        <v>20935</v>
      </c>
      <c r="F2260" t="str">
        <f>_xlfn.XLOOKUP($A:$A,'Index New'!C:C,'Index New'!E:E,"")</f>
        <v>To plunge into water intentionally</v>
      </c>
      <c r="G2260" t="str">
        <f>_xlfn.LET(
  _xlpm.r, _xlfn.XLOOKUP(A2260,'Index New'!C:C,'Index New'!F:F,""),
  IF(_xlpm.r=0,"",_xlpm.r)
)</f>
        <v/>
      </c>
      <c r="H2260" t="s">
        <v>3738</v>
      </c>
      <c r="I2260" t="s">
        <v>920</v>
      </c>
      <c r="J2260" t="s">
        <v>3737</v>
      </c>
      <c r="K2260">
        <v>89</v>
      </c>
      <c r="L2260" t="s">
        <v>3711</v>
      </c>
      <c r="M2260" t="s">
        <v>3712</v>
      </c>
    </row>
    <row r="2261" spans="1:13" x14ac:dyDescent="0.2">
      <c r="A2261" t="s">
        <v>20935</v>
      </c>
      <c r="F2261" t="str">
        <f>_xlfn.XLOOKUP($A:$A,'Index New'!C:C,'Index New'!E:E,"")</f>
        <v>To plunge into water intentionally</v>
      </c>
      <c r="G2261" t="str">
        <f>_xlfn.LET(
  _xlpm.r, _xlfn.XLOOKUP(A2261,'Index New'!C:C,'Index New'!F:F,""),
  IF(_xlpm.r=0,"",_xlpm.r)
)</f>
        <v/>
      </c>
      <c r="H2261" t="s">
        <v>3738</v>
      </c>
      <c r="I2261" t="s">
        <v>920</v>
      </c>
      <c r="J2261" t="s">
        <v>3737</v>
      </c>
      <c r="K2261">
        <v>90</v>
      </c>
      <c r="L2261" t="s">
        <v>3713</v>
      </c>
      <c r="M2261" t="s">
        <v>3714</v>
      </c>
    </row>
    <row r="2262" spans="1:13" x14ac:dyDescent="0.2">
      <c r="A2262" t="s">
        <v>20940</v>
      </c>
      <c r="F2262" t="str">
        <f>_xlfn.XLOOKUP($A:$A,'Index New'!C:C,'Index New'!E:E,"")</f>
        <v>To plunge or dash for some place, expecially to seize something</v>
      </c>
      <c r="G2262" t="str">
        <f>_xlfn.LET(
  _xlpm.r, _xlfn.XLOOKUP(A2262,'Index New'!C:C,'Index New'!F:F,""),
  IF(_xlpm.r=0,"",_xlpm.r)
)</f>
        <v/>
      </c>
      <c r="H2262" t="s">
        <v>3738</v>
      </c>
      <c r="I2262" t="s">
        <v>920</v>
      </c>
      <c r="J2262" t="s">
        <v>3737</v>
      </c>
      <c r="K2262">
        <v>91</v>
      </c>
      <c r="L2262" t="s">
        <v>3715</v>
      </c>
      <c r="M2262" t="s">
        <v>3716</v>
      </c>
    </row>
    <row r="2263" spans="1:13" x14ac:dyDescent="0.2">
      <c r="A2263" t="s">
        <v>20935</v>
      </c>
      <c r="F2263" t="str">
        <f>_xlfn.XLOOKUP($A:$A,'Index New'!C:C,'Index New'!E:E,"")</f>
        <v>To plunge into water intentionally</v>
      </c>
      <c r="G2263" t="str">
        <f>_xlfn.LET(
  _xlpm.r, _xlfn.XLOOKUP(A2263,'Index New'!C:C,'Index New'!F:F,""),
  IF(_xlpm.r=0,"",_xlpm.r)
)</f>
        <v/>
      </c>
      <c r="H2263" t="s">
        <v>3738</v>
      </c>
      <c r="I2263" t="s">
        <v>920</v>
      </c>
      <c r="J2263" t="s">
        <v>3737</v>
      </c>
      <c r="K2263">
        <v>92</v>
      </c>
      <c r="L2263" t="s">
        <v>3717</v>
      </c>
      <c r="M2263" t="s">
        <v>3718</v>
      </c>
    </row>
    <row r="2264" spans="1:13" x14ac:dyDescent="0.2">
      <c r="A2264" t="s">
        <v>20935</v>
      </c>
      <c r="F2264" t="str">
        <f>_xlfn.XLOOKUP($A:$A,'Index New'!C:C,'Index New'!E:E,"")</f>
        <v>To plunge into water intentionally</v>
      </c>
      <c r="G2264" t="str">
        <f>_xlfn.LET(
  _xlpm.r, _xlfn.XLOOKUP(A2264,'Index New'!C:C,'Index New'!F:F,""),
  IF(_xlpm.r=0,"",_xlpm.r)
)</f>
        <v/>
      </c>
      <c r="H2264" t="s">
        <v>3738</v>
      </c>
      <c r="I2264" t="s">
        <v>920</v>
      </c>
      <c r="J2264" t="s">
        <v>3737</v>
      </c>
      <c r="K2264">
        <v>93</v>
      </c>
      <c r="L2264" t="s">
        <v>3719</v>
      </c>
      <c r="M2264" t="s">
        <v>3720</v>
      </c>
    </row>
    <row r="2265" spans="1:13" x14ac:dyDescent="0.2">
      <c r="A2265" t="s">
        <v>20939</v>
      </c>
      <c r="D2265" s="6">
        <v>1</v>
      </c>
      <c r="F2265" t="str">
        <f>_xlfn.XLOOKUP($A:$A,'Index New'!C:C,'Index New'!E:E,"")</f>
        <v>To plunge into some matter or activity</v>
      </c>
      <c r="G2265" t="str">
        <f>_xlfn.LET(
  _xlpm.r, _xlfn.XLOOKUP(A2265,'Index New'!C:C,'Index New'!F:F,""),
  IF(_xlpm.r=0,"",_xlpm.r)
)</f>
        <v/>
      </c>
      <c r="H2265" t="s">
        <v>3738</v>
      </c>
      <c r="I2265" t="s">
        <v>920</v>
      </c>
      <c r="J2265" t="s">
        <v>3737</v>
      </c>
      <c r="K2265">
        <v>95</v>
      </c>
      <c r="L2265" t="s">
        <v>3721</v>
      </c>
      <c r="M2265" t="s">
        <v>3722</v>
      </c>
    </row>
    <row r="2266" spans="1:13" x14ac:dyDescent="0.2">
      <c r="A2266" t="s">
        <v>20942</v>
      </c>
      <c r="B2266">
        <v>1</v>
      </c>
      <c r="F2266" t="str">
        <f>_xlfn.XLOOKUP($A:$A,'Index New'!C:C,'Index New'!E:E,"")</f>
        <v>To cause to dive</v>
      </c>
      <c r="G2266" t="str">
        <f>_xlfn.LET(
  _xlpm.r, _xlfn.XLOOKUP(A2266,'Index New'!C:C,'Index New'!F:F,""),
  IF(_xlpm.r=0,"",_xlpm.r)
)</f>
        <v/>
      </c>
      <c r="H2266" t="s">
        <v>3738</v>
      </c>
      <c r="I2266" t="s">
        <v>920</v>
      </c>
      <c r="J2266" t="s">
        <v>3737</v>
      </c>
      <c r="K2266">
        <v>96</v>
      </c>
      <c r="L2266" t="s">
        <v>3723</v>
      </c>
      <c r="M2266" t="s">
        <v>3724</v>
      </c>
    </row>
    <row r="2267" spans="1:13" x14ac:dyDescent="0.2">
      <c r="A2267" t="s">
        <v>20935</v>
      </c>
      <c r="F2267" t="str">
        <f>_xlfn.XLOOKUP($A:$A,'Index New'!C:C,'Index New'!E:E,"")</f>
        <v>To plunge into water intentionally</v>
      </c>
      <c r="G2267" t="str">
        <f>_xlfn.LET(
  _xlpm.r, _xlfn.XLOOKUP(A2267,'Index New'!C:C,'Index New'!F:F,""),
  IF(_xlpm.r=0,"",_xlpm.r)
)</f>
        <v/>
      </c>
      <c r="H2267" t="s">
        <v>3738</v>
      </c>
      <c r="I2267" t="s">
        <v>920</v>
      </c>
      <c r="J2267" t="s">
        <v>3737</v>
      </c>
      <c r="K2267">
        <v>97</v>
      </c>
      <c r="L2267" t="s">
        <v>3725</v>
      </c>
      <c r="M2267" t="s">
        <v>3726</v>
      </c>
    </row>
    <row r="2268" spans="1:13" x14ac:dyDescent="0.2">
      <c r="A2268" t="s">
        <v>20940</v>
      </c>
      <c r="F2268" t="str">
        <f>_xlfn.XLOOKUP($A:$A,'Index New'!C:C,'Index New'!E:E,"")</f>
        <v>To plunge or dash for some place, expecially to seize something</v>
      </c>
      <c r="G2268" t="str">
        <f>_xlfn.LET(
  _xlpm.r, _xlfn.XLOOKUP(A2268,'Index New'!C:C,'Index New'!F:F,""),
  IF(_xlpm.r=0,"",_xlpm.r)
)</f>
        <v/>
      </c>
      <c r="H2268" t="s">
        <v>3738</v>
      </c>
      <c r="I2268" t="s">
        <v>920</v>
      </c>
      <c r="J2268" t="s">
        <v>3737</v>
      </c>
      <c r="K2268">
        <v>98</v>
      </c>
      <c r="L2268" t="s">
        <v>3727</v>
      </c>
      <c r="M2268" t="s">
        <v>3728</v>
      </c>
    </row>
    <row r="2269" spans="1:13" x14ac:dyDescent="0.2">
      <c r="A2269" t="s">
        <v>20935</v>
      </c>
      <c r="F2269" t="str">
        <f>_xlfn.XLOOKUP($A:$A,'Index New'!C:C,'Index New'!E:E,"")</f>
        <v>To plunge into water intentionally</v>
      </c>
      <c r="G2269" t="str">
        <f>_xlfn.LET(
  _xlpm.r, _xlfn.XLOOKUP(A2269,'Index New'!C:C,'Index New'!F:F,""),
  IF(_xlpm.r=0,"",_xlpm.r)
)</f>
        <v/>
      </c>
      <c r="H2269" t="s">
        <v>3738</v>
      </c>
      <c r="I2269" t="s">
        <v>920</v>
      </c>
      <c r="J2269" t="s">
        <v>3737</v>
      </c>
      <c r="K2269">
        <v>99</v>
      </c>
      <c r="L2269" t="s">
        <v>3729</v>
      </c>
      <c r="M2269" t="s">
        <v>3730</v>
      </c>
    </row>
    <row r="2270" spans="1:13" x14ac:dyDescent="0.2">
      <c r="A2270" t="s">
        <v>20935</v>
      </c>
      <c r="D2270" s="6" t="s">
        <v>22533</v>
      </c>
      <c r="F2270" t="str">
        <f>_xlfn.XLOOKUP($A:$A,'Index New'!C:C,'Index New'!E:E,"")</f>
        <v>To plunge into water intentionally</v>
      </c>
      <c r="G2270" t="str">
        <f>_xlfn.LET(
  _xlpm.r, _xlfn.XLOOKUP(A2270,'Index New'!C:C,'Index New'!F:F,""),
  IF(_xlpm.r=0,"",_xlpm.r)
)</f>
        <v/>
      </c>
      <c r="H2270" t="s">
        <v>3738</v>
      </c>
      <c r="I2270" t="s">
        <v>920</v>
      </c>
      <c r="J2270" t="s">
        <v>3737</v>
      </c>
      <c r="K2270">
        <v>100</v>
      </c>
      <c r="L2270" t="s">
        <v>3731</v>
      </c>
      <c r="M2270" t="s">
        <v>3732</v>
      </c>
    </row>
    <row r="2271" spans="1:13" x14ac:dyDescent="0.2">
      <c r="A2271" t="s">
        <v>20940</v>
      </c>
      <c r="F2271" t="str">
        <f>_xlfn.XLOOKUP($A:$A,'Index New'!C:C,'Index New'!E:E,"")</f>
        <v>To plunge or dash for some place, expecially to seize something</v>
      </c>
      <c r="G2271" t="str">
        <f>_xlfn.LET(
  _xlpm.r, _xlfn.XLOOKUP(A2271,'Index New'!C:C,'Index New'!F:F,""),
  IF(_xlpm.r=0,"",_xlpm.r)
)</f>
        <v/>
      </c>
      <c r="H2271" t="s">
        <v>3738</v>
      </c>
      <c r="I2271" t="s">
        <v>920</v>
      </c>
      <c r="J2271" t="s">
        <v>3737</v>
      </c>
      <c r="K2271">
        <v>101</v>
      </c>
      <c r="L2271" t="s">
        <v>3733</v>
      </c>
      <c r="M2271" t="s">
        <v>3734</v>
      </c>
    </row>
    <row r="2272" spans="1:13" x14ac:dyDescent="0.2">
      <c r="A2272" t="s">
        <v>20935</v>
      </c>
      <c r="E2272">
        <v>1</v>
      </c>
      <c r="F2272" t="str">
        <f>_xlfn.XLOOKUP($A:$A,'Index New'!C:C,'Index New'!E:E,"")</f>
        <v>To plunge into water intentionally</v>
      </c>
      <c r="G2272" t="str">
        <f>_xlfn.LET(
  _xlpm.r, _xlfn.XLOOKUP(A2272,'Index New'!C:C,'Index New'!F:F,""),
  IF(_xlpm.r=0,"",_xlpm.r)
)</f>
        <v/>
      </c>
      <c r="H2272" t="s">
        <v>3738</v>
      </c>
      <c r="I2272" t="s">
        <v>920</v>
      </c>
      <c r="J2272" t="s">
        <v>3737</v>
      </c>
      <c r="K2272">
        <v>102</v>
      </c>
      <c r="L2272" t="s">
        <v>2755</v>
      </c>
      <c r="M2272" t="s">
        <v>3735</v>
      </c>
    </row>
    <row r="2273" spans="1:13" x14ac:dyDescent="0.2">
      <c r="A2273" t="s">
        <v>20939</v>
      </c>
      <c r="D2273" s="6" t="s">
        <v>22533</v>
      </c>
      <c r="F2273" t="str">
        <f>_xlfn.XLOOKUP($A:$A,'Index New'!C:C,'Index New'!E:E,"")</f>
        <v>To plunge into some matter or activity</v>
      </c>
      <c r="G2273" t="str">
        <f>_xlfn.LET(
  _xlpm.r, _xlfn.XLOOKUP(A2273,'Index New'!C:C,'Index New'!F:F,""),
  IF(_xlpm.r=0,"",_xlpm.r)
)</f>
        <v/>
      </c>
      <c r="H2273" t="s">
        <v>3738</v>
      </c>
      <c r="I2273" t="s">
        <v>920</v>
      </c>
      <c r="J2273" t="s">
        <v>3737</v>
      </c>
      <c r="K2273">
        <v>104</v>
      </c>
      <c r="L2273" t="s">
        <v>797</v>
      </c>
      <c r="M2273" t="s">
        <v>3736</v>
      </c>
    </row>
    <row r="2274" spans="1:13" x14ac:dyDescent="0.2">
      <c r="A2274" t="s">
        <v>20940</v>
      </c>
      <c r="F2274" t="str">
        <f>_xlfn.XLOOKUP($A:$A,'Index New'!C:C,'Index New'!E:E,"")</f>
        <v>To plunge or dash for some place, expecially to seize something</v>
      </c>
      <c r="G2274" t="str">
        <f>_xlfn.LET(
  _xlpm.r, _xlfn.XLOOKUP(A2274,'Index New'!C:C,'Index New'!F:F,""),
  IF(_xlpm.r=0,"",_xlpm.r)
)</f>
        <v/>
      </c>
      <c r="H2274" t="s">
        <v>3738</v>
      </c>
      <c r="I2274" t="s">
        <v>920</v>
      </c>
      <c r="J2274" t="s">
        <v>3911</v>
      </c>
      <c r="K2274">
        <v>1</v>
      </c>
      <c r="L2274" t="s">
        <v>20</v>
      </c>
      <c r="M2274" t="s">
        <v>3739</v>
      </c>
    </row>
    <row r="2275" spans="1:13" x14ac:dyDescent="0.2">
      <c r="A2275" t="s">
        <v>20936</v>
      </c>
      <c r="D2275" s="6">
        <v>1</v>
      </c>
      <c r="F2275" t="str">
        <f>_xlfn.XLOOKUP($A:$A,'Index New'!C:C,'Index New'!E:E,"")</f>
        <v>To drop down precipitously (dangerously)</v>
      </c>
      <c r="G2275" t="str">
        <f>_xlfn.LET(
  _xlpm.r, _xlfn.XLOOKUP(A2275,'Index New'!C:C,'Index New'!F:F,""),
  IF(_xlpm.r=0,"",_xlpm.r)
)</f>
        <v>2a and 3b seem to overlap a bit</v>
      </c>
      <c r="H2275" t="s">
        <v>3738</v>
      </c>
      <c r="I2275" t="s">
        <v>920</v>
      </c>
      <c r="J2275" t="s">
        <v>3911</v>
      </c>
      <c r="K2275">
        <v>2</v>
      </c>
      <c r="L2275" t="s">
        <v>460</v>
      </c>
      <c r="M2275" t="s">
        <v>3740</v>
      </c>
    </row>
    <row r="2276" spans="1:13" x14ac:dyDescent="0.2">
      <c r="A2276" t="s">
        <v>20940</v>
      </c>
      <c r="F2276" t="str">
        <f>_xlfn.XLOOKUP($A:$A,'Index New'!C:C,'Index New'!E:E,"")</f>
        <v>To plunge or dash for some place, expecially to seize something</v>
      </c>
      <c r="G2276" t="str">
        <f>_xlfn.LET(
  _xlpm.r, _xlfn.XLOOKUP(A2276,'Index New'!C:C,'Index New'!F:F,""),
  IF(_xlpm.r=0,"",_xlpm.r)
)</f>
        <v/>
      </c>
      <c r="H2276" t="s">
        <v>3738</v>
      </c>
      <c r="I2276" t="s">
        <v>920</v>
      </c>
      <c r="J2276" t="s">
        <v>3911</v>
      </c>
      <c r="K2276">
        <v>3</v>
      </c>
      <c r="L2276" t="s">
        <v>3741</v>
      </c>
      <c r="M2276" t="s">
        <v>3742</v>
      </c>
    </row>
    <row r="2277" spans="1:13" x14ac:dyDescent="0.2">
      <c r="A2277" t="s">
        <v>20940</v>
      </c>
      <c r="D2277" s="6">
        <v>1</v>
      </c>
      <c r="F2277" t="str">
        <f>_xlfn.XLOOKUP($A:$A,'Index New'!C:C,'Index New'!E:E,"")</f>
        <v>To plunge or dash for some place, expecially to seize something</v>
      </c>
      <c r="G2277" t="str">
        <f>_xlfn.LET(
  _xlpm.r, _xlfn.XLOOKUP(A2277,'Index New'!C:C,'Index New'!F:F,""),
  IF(_xlpm.r=0,"",_xlpm.r)
)</f>
        <v/>
      </c>
      <c r="H2277" t="s">
        <v>3738</v>
      </c>
      <c r="I2277" t="s">
        <v>920</v>
      </c>
      <c r="J2277" t="s">
        <v>3911</v>
      </c>
      <c r="K2277">
        <v>4</v>
      </c>
      <c r="L2277" t="s">
        <v>3743</v>
      </c>
      <c r="M2277" t="s">
        <v>3744</v>
      </c>
    </row>
    <row r="2278" spans="1:13" x14ac:dyDescent="0.2">
      <c r="A2278" t="s">
        <v>20936</v>
      </c>
      <c r="D2278" s="6" t="s">
        <v>22533</v>
      </c>
      <c r="F2278" t="str">
        <f>_xlfn.XLOOKUP($A:$A,'Index New'!C:C,'Index New'!E:E,"")</f>
        <v>To drop down precipitously (dangerously)</v>
      </c>
      <c r="G2278" t="str">
        <f>_xlfn.LET(
  _xlpm.r, _xlfn.XLOOKUP(A2278,'Index New'!C:C,'Index New'!F:F,""),
  IF(_xlpm.r=0,"",_xlpm.r)
)</f>
        <v>2a and 3b seem to overlap a bit</v>
      </c>
      <c r="H2278" t="s">
        <v>3738</v>
      </c>
      <c r="I2278" t="s">
        <v>920</v>
      </c>
      <c r="J2278" t="s">
        <v>3911</v>
      </c>
      <c r="K2278">
        <v>5</v>
      </c>
      <c r="L2278" t="s">
        <v>1407</v>
      </c>
      <c r="M2278" t="s">
        <v>3745</v>
      </c>
    </row>
    <row r="2279" spans="1:13" x14ac:dyDescent="0.2">
      <c r="A2279" t="s">
        <v>20939</v>
      </c>
      <c r="D2279" s="6">
        <v>1</v>
      </c>
      <c r="F2279" t="str">
        <f>_xlfn.XLOOKUP($A:$A,'Index New'!C:C,'Index New'!E:E,"")</f>
        <v>To plunge into some matter or activity</v>
      </c>
      <c r="G2279" t="str">
        <f>_xlfn.LET(
  _xlpm.r, _xlfn.XLOOKUP(A2279,'Index New'!C:C,'Index New'!F:F,""),
  IF(_xlpm.r=0,"",_xlpm.r)
)</f>
        <v/>
      </c>
      <c r="H2279" t="s">
        <v>3738</v>
      </c>
      <c r="I2279" t="s">
        <v>920</v>
      </c>
      <c r="J2279" t="s">
        <v>3911</v>
      </c>
      <c r="K2279">
        <v>6</v>
      </c>
      <c r="L2279" t="s">
        <v>3746</v>
      </c>
      <c r="M2279" t="s">
        <v>3747</v>
      </c>
    </row>
    <row r="2280" spans="1:13" x14ac:dyDescent="0.2">
      <c r="A2280" t="s">
        <v>20939</v>
      </c>
      <c r="D2280" s="6">
        <v>1</v>
      </c>
      <c r="F2280" t="str">
        <f>_xlfn.XLOOKUP($A:$A,'Index New'!C:C,'Index New'!E:E,"")</f>
        <v>To plunge into some matter or activity</v>
      </c>
      <c r="G2280" t="str">
        <f>_xlfn.LET(
  _xlpm.r, _xlfn.XLOOKUP(A2280,'Index New'!C:C,'Index New'!F:F,""),
  IF(_xlpm.r=0,"",_xlpm.r)
)</f>
        <v/>
      </c>
      <c r="H2280" t="s">
        <v>3738</v>
      </c>
      <c r="I2280" t="s">
        <v>920</v>
      </c>
      <c r="J2280" t="s">
        <v>3911</v>
      </c>
      <c r="K2280">
        <v>7</v>
      </c>
      <c r="L2280" t="s">
        <v>3748</v>
      </c>
      <c r="M2280" t="s">
        <v>3749</v>
      </c>
    </row>
    <row r="2281" spans="1:13" x14ac:dyDescent="0.2">
      <c r="A2281" t="s">
        <v>20940</v>
      </c>
      <c r="F2281" t="str">
        <f>_xlfn.XLOOKUP($A:$A,'Index New'!C:C,'Index New'!E:E,"")</f>
        <v>To plunge or dash for some place, expecially to seize something</v>
      </c>
      <c r="G2281" t="str">
        <f>_xlfn.LET(
  _xlpm.r, _xlfn.XLOOKUP(A2281,'Index New'!C:C,'Index New'!F:F,""),
  IF(_xlpm.r=0,"",_xlpm.r)
)</f>
        <v/>
      </c>
      <c r="H2281" t="s">
        <v>3738</v>
      </c>
      <c r="I2281" t="s">
        <v>920</v>
      </c>
      <c r="J2281" t="s">
        <v>3911</v>
      </c>
      <c r="K2281">
        <v>8</v>
      </c>
      <c r="L2281" t="s">
        <v>45</v>
      </c>
      <c r="M2281" t="s">
        <v>3750</v>
      </c>
    </row>
    <row r="2282" spans="1:13" x14ac:dyDescent="0.2">
      <c r="A2282" t="s">
        <v>20939</v>
      </c>
      <c r="D2282" s="6">
        <v>1</v>
      </c>
      <c r="F2282" t="str">
        <f>_xlfn.XLOOKUP($A:$A,'Index New'!C:C,'Index New'!E:E,"")</f>
        <v>To plunge into some matter or activity</v>
      </c>
      <c r="G2282" t="str">
        <f>_xlfn.LET(
  _xlpm.r, _xlfn.XLOOKUP(A2282,'Index New'!C:C,'Index New'!F:F,""),
  IF(_xlpm.r=0,"",_xlpm.r)
)</f>
        <v/>
      </c>
      <c r="H2282" t="s">
        <v>3738</v>
      </c>
      <c r="I2282" t="s">
        <v>920</v>
      </c>
      <c r="J2282" t="s">
        <v>3911</v>
      </c>
      <c r="K2282">
        <v>9</v>
      </c>
      <c r="L2282" t="s">
        <v>1407</v>
      </c>
      <c r="M2282" t="s">
        <v>3751</v>
      </c>
    </row>
    <row r="2283" spans="1:13" x14ac:dyDescent="0.2">
      <c r="A2283" t="s">
        <v>20939</v>
      </c>
      <c r="D2283" s="6">
        <v>1</v>
      </c>
      <c r="F2283" t="str">
        <f>_xlfn.XLOOKUP($A:$A,'Index New'!C:C,'Index New'!E:E,"")</f>
        <v>To plunge into some matter or activity</v>
      </c>
      <c r="G2283" t="str">
        <f>_xlfn.LET(
  _xlpm.r, _xlfn.XLOOKUP(A2283,'Index New'!C:C,'Index New'!F:F,""),
  IF(_xlpm.r=0,"",_xlpm.r)
)</f>
        <v/>
      </c>
      <c r="H2283" t="s">
        <v>3738</v>
      </c>
      <c r="I2283" t="s">
        <v>920</v>
      </c>
      <c r="J2283" t="s">
        <v>3911</v>
      </c>
      <c r="K2283">
        <v>10</v>
      </c>
      <c r="L2283" t="s">
        <v>1506</v>
      </c>
      <c r="M2283" t="s">
        <v>3752</v>
      </c>
    </row>
    <row r="2284" spans="1:13" x14ac:dyDescent="0.2">
      <c r="A2284" t="s">
        <v>20940</v>
      </c>
      <c r="E2284">
        <v>1</v>
      </c>
      <c r="F2284" t="str">
        <f>_xlfn.XLOOKUP($A:$A,'Index New'!C:C,'Index New'!E:E,"")</f>
        <v>To plunge or dash for some place, expecially to seize something</v>
      </c>
      <c r="G2284" t="str">
        <f>_xlfn.LET(
  _xlpm.r, _xlfn.XLOOKUP(A2284,'Index New'!C:C,'Index New'!F:F,""),
  IF(_xlpm.r=0,"",_xlpm.r)
)</f>
        <v/>
      </c>
      <c r="H2284" t="s">
        <v>3738</v>
      </c>
      <c r="I2284" t="s">
        <v>920</v>
      </c>
      <c r="J2284" t="s">
        <v>3911</v>
      </c>
      <c r="K2284">
        <v>11</v>
      </c>
      <c r="L2284" t="s">
        <v>1531</v>
      </c>
      <c r="M2284" t="s">
        <v>3753</v>
      </c>
    </row>
    <row r="2285" spans="1:13" x14ac:dyDescent="0.2">
      <c r="A2285" t="s">
        <v>20940</v>
      </c>
      <c r="F2285" t="str">
        <f>_xlfn.XLOOKUP($A:$A,'Index New'!C:C,'Index New'!E:E,"")</f>
        <v>To plunge or dash for some place, expecially to seize something</v>
      </c>
      <c r="G2285" t="str">
        <f>_xlfn.LET(
  _xlpm.r, _xlfn.XLOOKUP(A2285,'Index New'!C:C,'Index New'!F:F,""),
  IF(_xlpm.r=0,"",_xlpm.r)
)</f>
        <v/>
      </c>
      <c r="H2285" t="s">
        <v>3738</v>
      </c>
      <c r="I2285" t="s">
        <v>920</v>
      </c>
      <c r="J2285" t="s">
        <v>3911</v>
      </c>
      <c r="K2285">
        <v>12</v>
      </c>
      <c r="L2285" t="s">
        <v>3754</v>
      </c>
      <c r="M2285" t="s">
        <v>3755</v>
      </c>
    </row>
    <row r="2286" spans="1:13" x14ac:dyDescent="0.2">
      <c r="A2286" t="s">
        <v>20939</v>
      </c>
      <c r="D2286" s="6">
        <v>1</v>
      </c>
      <c r="F2286" t="str">
        <f>_xlfn.XLOOKUP($A:$A,'Index New'!C:C,'Index New'!E:E,"")</f>
        <v>To plunge into some matter or activity</v>
      </c>
      <c r="G2286" t="str">
        <f>_xlfn.LET(
  _xlpm.r, _xlfn.XLOOKUP(A2286,'Index New'!C:C,'Index New'!F:F,""),
  IF(_xlpm.r=0,"",_xlpm.r)
)</f>
        <v/>
      </c>
      <c r="H2286" t="s">
        <v>3738</v>
      </c>
      <c r="I2286" t="s">
        <v>920</v>
      </c>
      <c r="J2286" t="s">
        <v>3911</v>
      </c>
      <c r="K2286">
        <v>13</v>
      </c>
      <c r="L2286" t="s">
        <v>3756</v>
      </c>
      <c r="M2286" t="s">
        <v>3757</v>
      </c>
    </row>
    <row r="2287" spans="1:13" x14ac:dyDescent="0.2">
      <c r="A2287" t="s">
        <v>20940</v>
      </c>
      <c r="F2287" t="str">
        <f>_xlfn.XLOOKUP($A:$A,'Index New'!C:C,'Index New'!E:E,"")</f>
        <v>To plunge or dash for some place, expecially to seize something</v>
      </c>
      <c r="G2287" t="str">
        <f>_xlfn.LET(
  _xlpm.r, _xlfn.XLOOKUP(A2287,'Index New'!C:C,'Index New'!F:F,""),
  IF(_xlpm.r=0,"",_xlpm.r)
)</f>
        <v/>
      </c>
      <c r="H2287" t="s">
        <v>3738</v>
      </c>
      <c r="I2287" t="s">
        <v>920</v>
      </c>
      <c r="J2287" t="s">
        <v>3911</v>
      </c>
      <c r="K2287">
        <v>14</v>
      </c>
      <c r="L2287" t="s">
        <v>3758</v>
      </c>
      <c r="M2287" t="s">
        <v>3759</v>
      </c>
    </row>
    <row r="2288" spans="1:13" x14ac:dyDescent="0.2">
      <c r="A2288" t="s">
        <v>20940</v>
      </c>
      <c r="F2288" t="str">
        <f>_xlfn.XLOOKUP($A:$A,'Index New'!C:C,'Index New'!E:E,"")</f>
        <v>To plunge or dash for some place, expecially to seize something</v>
      </c>
      <c r="G2288" t="str">
        <f>_xlfn.LET(
  _xlpm.r, _xlfn.XLOOKUP(A2288,'Index New'!C:C,'Index New'!F:F,""),
  IF(_xlpm.r=0,"",_xlpm.r)
)</f>
        <v/>
      </c>
      <c r="H2288" t="s">
        <v>3738</v>
      </c>
      <c r="I2288" t="s">
        <v>920</v>
      </c>
      <c r="J2288" t="s">
        <v>3911</v>
      </c>
      <c r="K2288">
        <v>15</v>
      </c>
      <c r="L2288" t="s">
        <v>3760</v>
      </c>
      <c r="M2288" t="s">
        <v>3761</v>
      </c>
    </row>
    <row r="2289" spans="1:13" x14ac:dyDescent="0.2">
      <c r="A2289" t="s">
        <v>20939</v>
      </c>
      <c r="D2289" s="6">
        <v>1</v>
      </c>
      <c r="F2289" t="str">
        <f>_xlfn.XLOOKUP($A:$A,'Index New'!C:C,'Index New'!E:E,"")</f>
        <v>To plunge into some matter or activity</v>
      </c>
      <c r="G2289" t="str">
        <f>_xlfn.LET(
  _xlpm.r, _xlfn.XLOOKUP(A2289,'Index New'!C:C,'Index New'!F:F,""),
  IF(_xlpm.r=0,"",_xlpm.r)
)</f>
        <v/>
      </c>
      <c r="H2289" t="s">
        <v>3738</v>
      </c>
      <c r="I2289" t="s">
        <v>920</v>
      </c>
      <c r="J2289" t="s">
        <v>3911</v>
      </c>
      <c r="K2289">
        <v>16</v>
      </c>
      <c r="L2289" t="s">
        <v>3762</v>
      </c>
      <c r="M2289" t="s">
        <v>3763</v>
      </c>
    </row>
    <row r="2290" spans="1:13" x14ac:dyDescent="0.2">
      <c r="A2290" t="s">
        <v>20935</v>
      </c>
      <c r="F2290" t="str">
        <f>_xlfn.XLOOKUP($A:$A,'Index New'!C:C,'Index New'!E:E,"")</f>
        <v>To plunge into water intentionally</v>
      </c>
      <c r="G2290" t="str">
        <f>_xlfn.LET(
  _xlpm.r, _xlfn.XLOOKUP(A2290,'Index New'!C:C,'Index New'!F:F,""),
  IF(_xlpm.r=0,"",_xlpm.r)
)</f>
        <v/>
      </c>
      <c r="H2290" t="s">
        <v>3738</v>
      </c>
      <c r="I2290" t="s">
        <v>920</v>
      </c>
      <c r="J2290" t="s">
        <v>3911</v>
      </c>
      <c r="K2290">
        <v>17</v>
      </c>
      <c r="L2290" t="s">
        <v>3764</v>
      </c>
      <c r="M2290" t="s">
        <v>3765</v>
      </c>
    </row>
    <row r="2291" spans="1:13" x14ac:dyDescent="0.2">
      <c r="A2291" t="s">
        <v>20940</v>
      </c>
      <c r="F2291" t="str">
        <f>_xlfn.XLOOKUP($A:$A,'Index New'!C:C,'Index New'!E:E,"")</f>
        <v>To plunge or dash for some place, expecially to seize something</v>
      </c>
      <c r="G2291" t="str">
        <f>_xlfn.LET(
  _xlpm.r, _xlfn.XLOOKUP(A2291,'Index New'!C:C,'Index New'!F:F,""),
  IF(_xlpm.r=0,"",_xlpm.r)
)</f>
        <v/>
      </c>
      <c r="H2291" t="s">
        <v>3738</v>
      </c>
      <c r="I2291" t="s">
        <v>920</v>
      </c>
      <c r="J2291" t="s">
        <v>3911</v>
      </c>
      <c r="K2291">
        <v>18</v>
      </c>
      <c r="L2291" t="s">
        <v>3766</v>
      </c>
      <c r="M2291" t="s">
        <v>3767</v>
      </c>
    </row>
    <row r="2292" spans="1:13" x14ac:dyDescent="0.2">
      <c r="A2292" t="s">
        <v>20939</v>
      </c>
      <c r="D2292" s="6">
        <v>1</v>
      </c>
      <c r="F2292" t="str">
        <f>_xlfn.XLOOKUP($A:$A,'Index New'!C:C,'Index New'!E:E,"")</f>
        <v>To plunge into some matter or activity</v>
      </c>
      <c r="G2292" t="str">
        <f>_xlfn.LET(
  _xlpm.r, _xlfn.XLOOKUP(A2292,'Index New'!C:C,'Index New'!F:F,""),
  IF(_xlpm.r=0,"",_xlpm.r)
)</f>
        <v/>
      </c>
      <c r="H2292" t="s">
        <v>3738</v>
      </c>
      <c r="I2292" t="s">
        <v>920</v>
      </c>
      <c r="J2292" t="s">
        <v>3911</v>
      </c>
      <c r="K2292">
        <v>19</v>
      </c>
      <c r="L2292" t="s">
        <v>3768</v>
      </c>
      <c r="M2292" t="s">
        <v>3769</v>
      </c>
    </row>
    <row r="2293" spans="1:13" x14ac:dyDescent="0.2">
      <c r="A2293" t="s">
        <v>20935</v>
      </c>
      <c r="F2293" t="str">
        <f>_xlfn.XLOOKUP($A:$A,'Index New'!C:C,'Index New'!E:E,"")</f>
        <v>To plunge into water intentionally</v>
      </c>
      <c r="G2293" t="str">
        <f>_xlfn.LET(
  _xlpm.r, _xlfn.XLOOKUP(A2293,'Index New'!C:C,'Index New'!F:F,""),
  IF(_xlpm.r=0,"",_xlpm.r)
)</f>
        <v/>
      </c>
      <c r="H2293" t="s">
        <v>3738</v>
      </c>
      <c r="I2293" t="s">
        <v>920</v>
      </c>
      <c r="J2293" t="s">
        <v>3911</v>
      </c>
      <c r="K2293">
        <v>20</v>
      </c>
      <c r="L2293" t="s">
        <v>3770</v>
      </c>
      <c r="M2293" t="s">
        <v>3771</v>
      </c>
    </row>
    <row r="2294" spans="1:13" x14ac:dyDescent="0.2">
      <c r="A2294" t="s">
        <v>20939</v>
      </c>
      <c r="D2294" s="6">
        <v>1</v>
      </c>
      <c r="F2294" t="str">
        <f>_xlfn.XLOOKUP($A:$A,'Index New'!C:C,'Index New'!E:E,"")</f>
        <v>To plunge into some matter or activity</v>
      </c>
      <c r="G2294" t="str">
        <f>_xlfn.LET(
  _xlpm.r, _xlfn.XLOOKUP(A2294,'Index New'!C:C,'Index New'!F:F,""),
  IF(_xlpm.r=0,"",_xlpm.r)
)</f>
        <v/>
      </c>
      <c r="H2294" t="s">
        <v>3738</v>
      </c>
      <c r="I2294" t="s">
        <v>920</v>
      </c>
      <c r="J2294" t="s">
        <v>3911</v>
      </c>
      <c r="K2294">
        <v>21</v>
      </c>
      <c r="L2294" t="s">
        <v>3772</v>
      </c>
      <c r="M2294" t="s">
        <v>3773</v>
      </c>
    </row>
    <row r="2295" spans="1:13" x14ac:dyDescent="0.2">
      <c r="A2295" t="s">
        <v>20939</v>
      </c>
      <c r="D2295" s="6">
        <v>1</v>
      </c>
      <c r="F2295" t="str">
        <f>_xlfn.XLOOKUP($A:$A,'Index New'!C:C,'Index New'!E:E,"")</f>
        <v>To plunge into some matter or activity</v>
      </c>
      <c r="G2295" t="str">
        <f>_xlfn.LET(
  _xlpm.r, _xlfn.XLOOKUP(A2295,'Index New'!C:C,'Index New'!F:F,""),
  IF(_xlpm.r=0,"",_xlpm.r)
)</f>
        <v/>
      </c>
      <c r="H2295" t="s">
        <v>3738</v>
      </c>
      <c r="I2295" t="s">
        <v>920</v>
      </c>
      <c r="J2295" t="s">
        <v>3911</v>
      </c>
      <c r="K2295">
        <v>22</v>
      </c>
      <c r="L2295" t="s">
        <v>3774</v>
      </c>
      <c r="M2295" t="s">
        <v>3775</v>
      </c>
    </row>
    <row r="2296" spans="1:13" x14ac:dyDescent="0.2">
      <c r="A2296" t="s">
        <v>20939</v>
      </c>
      <c r="D2296" s="6">
        <v>1</v>
      </c>
      <c r="F2296" t="str">
        <f>_xlfn.XLOOKUP($A:$A,'Index New'!C:C,'Index New'!E:E,"")</f>
        <v>To plunge into some matter or activity</v>
      </c>
      <c r="G2296" t="str">
        <f>_xlfn.LET(
  _xlpm.r, _xlfn.XLOOKUP(A2296,'Index New'!C:C,'Index New'!F:F,""),
  IF(_xlpm.r=0,"",_xlpm.r)
)</f>
        <v/>
      </c>
      <c r="H2296" t="s">
        <v>3738</v>
      </c>
      <c r="I2296" t="s">
        <v>920</v>
      </c>
      <c r="J2296" t="s">
        <v>3911</v>
      </c>
      <c r="K2296">
        <v>23</v>
      </c>
      <c r="L2296" t="s">
        <v>3190</v>
      </c>
      <c r="M2296" t="s">
        <v>3776</v>
      </c>
    </row>
    <row r="2297" spans="1:13" x14ac:dyDescent="0.2">
      <c r="A2297" t="s">
        <v>20939</v>
      </c>
      <c r="D2297" s="6">
        <v>1</v>
      </c>
      <c r="F2297" t="str">
        <f>_xlfn.XLOOKUP($A:$A,'Index New'!C:C,'Index New'!E:E,"")</f>
        <v>To plunge into some matter or activity</v>
      </c>
      <c r="G2297" t="str">
        <f>_xlfn.LET(
  _xlpm.r, _xlfn.XLOOKUP(A2297,'Index New'!C:C,'Index New'!F:F,""),
  IF(_xlpm.r=0,"",_xlpm.r)
)</f>
        <v/>
      </c>
      <c r="H2297" t="s">
        <v>3738</v>
      </c>
      <c r="I2297" t="s">
        <v>920</v>
      </c>
      <c r="J2297" t="s">
        <v>3911</v>
      </c>
      <c r="K2297">
        <v>24</v>
      </c>
      <c r="L2297" t="s">
        <v>3777</v>
      </c>
      <c r="M2297" t="s">
        <v>3778</v>
      </c>
    </row>
    <row r="2298" spans="1:13" x14ac:dyDescent="0.2">
      <c r="A2298" t="s">
        <v>20939</v>
      </c>
      <c r="D2298" s="6">
        <v>1</v>
      </c>
      <c r="F2298" t="str">
        <f>_xlfn.XLOOKUP($A:$A,'Index New'!C:C,'Index New'!E:E,"")</f>
        <v>To plunge into some matter or activity</v>
      </c>
      <c r="G2298" t="str">
        <f>_xlfn.LET(
  _xlpm.r, _xlfn.XLOOKUP(A2298,'Index New'!C:C,'Index New'!F:F,""),
  IF(_xlpm.r=0,"",_xlpm.r)
)</f>
        <v/>
      </c>
      <c r="H2298" t="s">
        <v>3738</v>
      </c>
      <c r="I2298" t="s">
        <v>920</v>
      </c>
      <c r="J2298" t="s">
        <v>3911</v>
      </c>
      <c r="K2298">
        <v>25</v>
      </c>
      <c r="L2298" t="s">
        <v>3779</v>
      </c>
      <c r="M2298" t="s">
        <v>3780</v>
      </c>
    </row>
    <row r="2299" spans="1:13" x14ac:dyDescent="0.2">
      <c r="A2299" t="s">
        <v>20940</v>
      </c>
      <c r="F2299" t="str">
        <f>_xlfn.XLOOKUP($A:$A,'Index New'!C:C,'Index New'!E:E,"")</f>
        <v>To plunge or dash for some place, expecially to seize something</v>
      </c>
      <c r="G2299" t="str">
        <f>_xlfn.LET(
  _xlpm.r, _xlfn.XLOOKUP(A2299,'Index New'!C:C,'Index New'!F:F,""),
  IF(_xlpm.r=0,"",_xlpm.r)
)</f>
        <v/>
      </c>
      <c r="H2299" t="s">
        <v>3738</v>
      </c>
      <c r="I2299" t="s">
        <v>920</v>
      </c>
      <c r="J2299" t="s">
        <v>3911</v>
      </c>
      <c r="K2299">
        <v>26</v>
      </c>
      <c r="L2299" t="s">
        <v>2258</v>
      </c>
      <c r="M2299" t="s">
        <v>3781</v>
      </c>
    </row>
    <row r="2300" spans="1:13" x14ac:dyDescent="0.2">
      <c r="A2300" t="s">
        <v>20939</v>
      </c>
      <c r="D2300" s="6">
        <v>1</v>
      </c>
      <c r="F2300" t="str">
        <f>_xlfn.XLOOKUP($A:$A,'Index New'!C:C,'Index New'!E:E,"")</f>
        <v>To plunge into some matter or activity</v>
      </c>
      <c r="G2300" t="str">
        <f>_xlfn.LET(
  _xlpm.r, _xlfn.XLOOKUP(A2300,'Index New'!C:C,'Index New'!F:F,""),
  IF(_xlpm.r=0,"",_xlpm.r)
)</f>
        <v/>
      </c>
      <c r="H2300" t="s">
        <v>3738</v>
      </c>
      <c r="I2300" t="s">
        <v>920</v>
      </c>
      <c r="J2300" t="s">
        <v>3911</v>
      </c>
      <c r="K2300">
        <v>27</v>
      </c>
      <c r="L2300" t="s">
        <v>3782</v>
      </c>
      <c r="M2300" t="s">
        <v>3783</v>
      </c>
    </row>
    <row r="2301" spans="1:13" x14ac:dyDescent="0.2">
      <c r="A2301" t="s">
        <v>20940</v>
      </c>
      <c r="F2301" t="str">
        <f>_xlfn.XLOOKUP($A:$A,'Index New'!C:C,'Index New'!E:E,"")</f>
        <v>To plunge or dash for some place, expecially to seize something</v>
      </c>
      <c r="G2301" t="str">
        <f>_xlfn.LET(
  _xlpm.r, _xlfn.XLOOKUP(A2301,'Index New'!C:C,'Index New'!F:F,""),
  IF(_xlpm.r=0,"",_xlpm.r)
)</f>
        <v/>
      </c>
      <c r="H2301" t="s">
        <v>3738</v>
      </c>
      <c r="I2301" t="s">
        <v>920</v>
      </c>
      <c r="J2301" t="s">
        <v>3911</v>
      </c>
      <c r="K2301">
        <v>28</v>
      </c>
      <c r="L2301" t="s">
        <v>3784</v>
      </c>
      <c r="M2301" t="s">
        <v>3785</v>
      </c>
    </row>
    <row r="2302" spans="1:13" x14ac:dyDescent="0.2">
      <c r="A2302" t="s">
        <v>20935</v>
      </c>
      <c r="F2302" t="str">
        <f>_xlfn.XLOOKUP($A:$A,'Index New'!C:C,'Index New'!E:E,"")</f>
        <v>To plunge into water intentionally</v>
      </c>
      <c r="G2302" t="str">
        <f>_xlfn.LET(
  _xlpm.r, _xlfn.XLOOKUP(A2302,'Index New'!C:C,'Index New'!F:F,""),
  IF(_xlpm.r=0,"",_xlpm.r)
)</f>
        <v/>
      </c>
      <c r="H2302" t="s">
        <v>3738</v>
      </c>
      <c r="I2302" t="s">
        <v>920</v>
      </c>
      <c r="J2302" t="s">
        <v>3911</v>
      </c>
      <c r="K2302">
        <v>29</v>
      </c>
      <c r="L2302" t="s">
        <v>3786</v>
      </c>
      <c r="M2302" t="s">
        <v>3787</v>
      </c>
    </row>
    <row r="2303" spans="1:13" x14ac:dyDescent="0.2">
      <c r="A2303" t="s">
        <v>20940</v>
      </c>
      <c r="F2303" t="str">
        <f>_xlfn.XLOOKUP($A:$A,'Index New'!C:C,'Index New'!E:E,"")</f>
        <v>To plunge or dash for some place, expecially to seize something</v>
      </c>
      <c r="G2303" t="str">
        <f>_xlfn.LET(
  _xlpm.r, _xlfn.XLOOKUP(A2303,'Index New'!C:C,'Index New'!F:F,""),
  IF(_xlpm.r=0,"",_xlpm.r)
)</f>
        <v/>
      </c>
      <c r="H2303" t="s">
        <v>3738</v>
      </c>
      <c r="I2303" t="s">
        <v>920</v>
      </c>
      <c r="J2303" t="s">
        <v>3911</v>
      </c>
      <c r="K2303">
        <v>30</v>
      </c>
      <c r="L2303" t="s">
        <v>3788</v>
      </c>
      <c r="M2303" t="s">
        <v>3789</v>
      </c>
    </row>
    <row r="2304" spans="1:13" x14ac:dyDescent="0.2">
      <c r="A2304" t="s">
        <v>20939</v>
      </c>
      <c r="D2304" s="6">
        <v>1</v>
      </c>
      <c r="F2304" t="str">
        <f>_xlfn.XLOOKUP($A:$A,'Index New'!C:C,'Index New'!E:E,"")</f>
        <v>To plunge into some matter or activity</v>
      </c>
      <c r="G2304" t="str">
        <f>_xlfn.LET(
  _xlpm.r, _xlfn.XLOOKUP(A2304,'Index New'!C:C,'Index New'!F:F,""),
  IF(_xlpm.r=0,"",_xlpm.r)
)</f>
        <v/>
      </c>
      <c r="H2304" t="s">
        <v>3738</v>
      </c>
      <c r="I2304" t="s">
        <v>920</v>
      </c>
      <c r="J2304" t="s">
        <v>3911</v>
      </c>
      <c r="K2304">
        <v>31</v>
      </c>
      <c r="L2304" t="s">
        <v>3790</v>
      </c>
      <c r="M2304" t="s">
        <v>3791</v>
      </c>
    </row>
    <row r="2305" spans="1:13" x14ac:dyDescent="0.2">
      <c r="A2305" t="s">
        <v>20940</v>
      </c>
      <c r="F2305" t="str">
        <f>_xlfn.XLOOKUP($A:$A,'Index New'!C:C,'Index New'!E:E,"")</f>
        <v>To plunge or dash for some place, expecially to seize something</v>
      </c>
      <c r="G2305" t="str">
        <f>_xlfn.LET(
  _xlpm.r, _xlfn.XLOOKUP(A2305,'Index New'!C:C,'Index New'!F:F,""),
  IF(_xlpm.r=0,"",_xlpm.r)
)</f>
        <v/>
      </c>
      <c r="H2305" t="s">
        <v>3738</v>
      </c>
      <c r="I2305" t="s">
        <v>920</v>
      </c>
      <c r="J2305" t="s">
        <v>3911</v>
      </c>
      <c r="K2305">
        <v>32</v>
      </c>
      <c r="L2305" t="s">
        <v>332</v>
      </c>
      <c r="M2305" t="s">
        <v>3792</v>
      </c>
    </row>
    <row r="2306" spans="1:13" x14ac:dyDescent="0.2">
      <c r="A2306" t="s">
        <v>20939</v>
      </c>
      <c r="D2306" s="6">
        <v>1</v>
      </c>
      <c r="F2306" t="str">
        <f>_xlfn.XLOOKUP($A:$A,'Index New'!C:C,'Index New'!E:E,"")</f>
        <v>To plunge into some matter or activity</v>
      </c>
      <c r="G2306" t="str">
        <f>_xlfn.LET(
  _xlpm.r, _xlfn.XLOOKUP(A2306,'Index New'!C:C,'Index New'!F:F,""),
  IF(_xlpm.r=0,"",_xlpm.r)
)</f>
        <v/>
      </c>
      <c r="H2306" t="s">
        <v>3738</v>
      </c>
      <c r="I2306" t="s">
        <v>920</v>
      </c>
      <c r="J2306" t="s">
        <v>3911</v>
      </c>
      <c r="K2306">
        <v>33</v>
      </c>
      <c r="L2306" t="s">
        <v>3793</v>
      </c>
      <c r="M2306" t="s">
        <v>3794</v>
      </c>
    </row>
    <row r="2307" spans="1:13" x14ac:dyDescent="0.2">
      <c r="A2307" t="s">
        <v>20939</v>
      </c>
      <c r="D2307" s="6">
        <v>1</v>
      </c>
      <c r="F2307" t="str">
        <f>_xlfn.XLOOKUP($A:$A,'Index New'!C:C,'Index New'!E:E,"")</f>
        <v>To plunge into some matter or activity</v>
      </c>
      <c r="G2307" t="str">
        <f>_xlfn.LET(
  _xlpm.r, _xlfn.XLOOKUP(A2307,'Index New'!C:C,'Index New'!F:F,""),
  IF(_xlpm.r=0,"",_xlpm.r)
)</f>
        <v/>
      </c>
      <c r="H2307" t="s">
        <v>3738</v>
      </c>
      <c r="I2307" t="s">
        <v>920</v>
      </c>
      <c r="J2307" t="s">
        <v>3911</v>
      </c>
      <c r="K2307">
        <v>34</v>
      </c>
      <c r="L2307" t="s">
        <v>3795</v>
      </c>
      <c r="M2307" t="s">
        <v>3796</v>
      </c>
    </row>
    <row r="2308" spans="1:13" x14ac:dyDescent="0.2">
      <c r="A2308" t="s">
        <v>20940</v>
      </c>
      <c r="F2308" t="str">
        <f>_xlfn.XLOOKUP($A:$A,'Index New'!C:C,'Index New'!E:E,"")</f>
        <v>To plunge or dash for some place, expecially to seize something</v>
      </c>
      <c r="G2308" t="str">
        <f>_xlfn.LET(
  _xlpm.r, _xlfn.XLOOKUP(A2308,'Index New'!C:C,'Index New'!F:F,""),
  IF(_xlpm.r=0,"",_xlpm.r)
)</f>
        <v/>
      </c>
      <c r="H2308" t="s">
        <v>3738</v>
      </c>
      <c r="I2308" t="s">
        <v>920</v>
      </c>
      <c r="J2308" t="s">
        <v>3911</v>
      </c>
      <c r="K2308">
        <v>35</v>
      </c>
      <c r="L2308" t="s">
        <v>3797</v>
      </c>
      <c r="M2308" t="s">
        <v>3798</v>
      </c>
    </row>
    <row r="2309" spans="1:13" x14ac:dyDescent="0.2">
      <c r="A2309" t="s">
        <v>20940</v>
      </c>
      <c r="F2309" t="str">
        <f>_xlfn.XLOOKUP($A:$A,'Index New'!C:C,'Index New'!E:E,"")</f>
        <v>To plunge or dash for some place, expecially to seize something</v>
      </c>
      <c r="G2309" t="str">
        <f>_xlfn.LET(
  _xlpm.r, _xlfn.XLOOKUP(A2309,'Index New'!C:C,'Index New'!F:F,""),
  IF(_xlpm.r=0,"",_xlpm.r)
)</f>
        <v/>
      </c>
      <c r="H2309" t="s">
        <v>3738</v>
      </c>
      <c r="I2309" t="s">
        <v>920</v>
      </c>
      <c r="J2309" t="s">
        <v>3911</v>
      </c>
      <c r="K2309">
        <v>36</v>
      </c>
      <c r="L2309" t="s">
        <v>3799</v>
      </c>
      <c r="M2309" t="s">
        <v>3800</v>
      </c>
    </row>
    <row r="2310" spans="1:13" x14ac:dyDescent="0.2">
      <c r="A2310" t="s">
        <v>20940</v>
      </c>
      <c r="F2310" t="str">
        <f>_xlfn.XLOOKUP($A:$A,'Index New'!C:C,'Index New'!E:E,"")</f>
        <v>To plunge or dash for some place, expecially to seize something</v>
      </c>
      <c r="G2310" t="str">
        <f>_xlfn.LET(
  _xlpm.r, _xlfn.XLOOKUP(A2310,'Index New'!C:C,'Index New'!F:F,""),
  IF(_xlpm.r=0,"",_xlpm.r)
)</f>
        <v/>
      </c>
      <c r="H2310" t="s">
        <v>3738</v>
      </c>
      <c r="I2310" t="s">
        <v>920</v>
      </c>
      <c r="J2310" t="s">
        <v>3911</v>
      </c>
      <c r="K2310">
        <v>37</v>
      </c>
      <c r="L2310" t="s">
        <v>3801</v>
      </c>
      <c r="M2310" t="s">
        <v>3802</v>
      </c>
    </row>
    <row r="2311" spans="1:13" x14ac:dyDescent="0.2">
      <c r="A2311" t="s">
        <v>20935</v>
      </c>
      <c r="F2311" t="str">
        <f>_xlfn.XLOOKUP($A:$A,'Index New'!C:C,'Index New'!E:E,"")</f>
        <v>To plunge into water intentionally</v>
      </c>
      <c r="G2311" t="str">
        <f>_xlfn.LET(
  _xlpm.r, _xlfn.XLOOKUP(A2311,'Index New'!C:C,'Index New'!F:F,""),
  IF(_xlpm.r=0,"",_xlpm.r)
)</f>
        <v/>
      </c>
      <c r="H2311" t="s">
        <v>3738</v>
      </c>
      <c r="I2311" t="s">
        <v>920</v>
      </c>
      <c r="J2311" t="s">
        <v>3911</v>
      </c>
      <c r="K2311">
        <v>38</v>
      </c>
      <c r="L2311" t="s">
        <v>3803</v>
      </c>
      <c r="M2311" t="s">
        <v>3804</v>
      </c>
    </row>
    <row r="2312" spans="1:13" x14ac:dyDescent="0.2">
      <c r="A2312" t="s">
        <v>20935</v>
      </c>
      <c r="F2312" t="str">
        <f>_xlfn.XLOOKUP($A:$A,'Index New'!C:C,'Index New'!E:E,"")</f>
        <v>To plunge into water intentionally</v>
      </c>
      <c r="G2312" t="str">
        <f>_xlfn.LET(
  _xlpm.r, _xlfn.XLOOKUP(A2312,'Index New'!C:C,'Index New'!F:F,""),
  IF(_xlpm.r=0,"",_xlpm.r)
)</f>
        <v/>
      </c>
      <c r="H2312" t="s">
        <v>3738</v>
      </c>
      <c r="I2312" t="s">
        <v>920</v>
      </c>
      <c r="J2312" t="s">
        <v>3911</v>
      </c>
      <c r="K2312">
        <v>39</v>
      </c>
      <c r="L2312" t="s">
        <v>220</v>
      </c>
      <c r="M2312" t="s">
        <v>3805</v>
      </c>
    </row>
    <row r="2313" spans="1:13" x14ac:dyDescent="0.2">
      <c r="A2313" t="s">
        <v>20939</v>
      </c>
      <c r="D2313" s="6">
        <v>1</v>
      </c>
      <c r="F2313" t="str">
        <f>_xlfn.XLOOKUP($A:$A,'Index New'!C:C,'Index New'!E:E,"")</f>
        <v>To plunge into some matter or activity</v>
      </c>
      <c r="G2313" t="str">
        <f>_xlfn.LET(
  _xlpm.r, _xlfn.XLOOKUP(A2313,'Index New'!C:C,'Index New'!F:F,""),
  IF(_xlpm.r=0,"",_xlpm.r)
)</f>
        <v/>
      </c>
      <c r="H2313" t="s">
        <v>3738</v>
      </c>
      <c r="I2313" t="s">
        <v>920</v>
      </c>
      <c r="J2313" t="s">
        <v>3911</v>
      </c>
      <c r="K2313">
        <v>40</v>
      </c>
      <c r="L2313" t="s">
        <v>3806</v>
      </c>
      <c r="M2313" t="s">
        <v>3807</v>
      </c>
    </row>
    <row r="2314" spans="1:13" x14ac:dyDescent="0.2">
      <c r="A2314" t="s">
        <v>20935</v>
      </c>
      <c r="D2314" s="6" t="s">
        <v>22533</v>
      </c>
      <c r="F2314" t="str">
        <f>_xlfn.XLOOKUP($A:$A,'Index New'!C:C,'Index New'!E:E,"")</f>
        <v>To plunge into water intentionally</v>
      </c>
      <c r="G2314" t="str">
        <f>_xlfn.LET(
  _xlpm.r, _xlfn.XLOOKUP(A2314,'Index New'!C:C,'Index New'!F:F,""),
  IF(_xlpm.r=0,"",_xlpm.r)
)</f>
        <v/>
      </c>
      <c r="H2314" t="s">
        <v>3738</v>
      </c>
      <c r="I2314" t="s">
        <v>920</v>
      </c>
      <c r="J2314" t="s">
        <v>3911</v>
      </c>
      <c r="K2314">
        <v>41</v>
      </c>
      <c r="L2314" t="s">
        <v>3808</v>
      </c>
      <c r="M2314" t="s">
        <v>3809</v>
      </c>
    </row>
    <row r="2315" spans="1:13" x14ac:dyDescent="0.2">
      <c r="A2315" t="s">
        <v>20939</v>
      </c>
      <c r="D2315" s="6">
        <v>1</v>
      </c>
      <c r="F2315" t="str">
        <f>_xlfn.XLOOKUP($A:$A,'Index New'!C:C,'Index New'!E:E,"")</f>
        <v>To plunge into some matter or activity</v>
      </c>
      <c r="G2315" t="str">
        <f>_xlfn.LET(
  _xlpm.r, _xlfn.XLOOKUP(A2315,'Index New'!C:C,'Index New'!F:F,""),
  IF(_xlpm.r=0,"",_xlpm.r)
)</f>
        <v/>
      </c>
      <c r="H2315" t="s">
        <v>3738</v>
      </c>
      <c r="I2315" t="s">
        <v>920</v>
      </c>
      <c r="J2315" t="s">
        <v>3911</v>
      </c>
      <c r="K2315">
        <v>43</v>
      </c>
      <c r="L2315" t="s">
        <v>3810</v>
      </c>
      <c r="M2315" t="s">
        <v>3811</v>
      </c>
    </row>
    <row r="2316" spans="1:13" x14ac:dyDescent="0.2">
      <c r="A2316" t="s">
        <v>20935</v>
      </c>
      <c r="F2316" t="str">
        <f>_xlfn.XLOOKUP($A:$A,'Index New'!C:C,'Index New'!E:E,"")</f>
        <v>To plunge into water intentionally</v>
      </c>
      <c r="G2316" t="str">
        <f>_xlfn.LET(
  _xlpm.r, _xlfn.XLOOKUP(A2316,'Index New'!C:C,'Index New'!F:F,""),
  IF(_xlpm.r=0,"",_xlpm.r)
)</f>
        <v/>
      </c>
      <c r="H2316" t="s">
        <v>3738</v>
      </c>
      <c r="I2316" t="s">
        <v>920</v>
      </c>
      <c r="J2316" t="s">
        <v>3911</v>
      </c>
      <c r="K2316">
        <v>44</v>
      </c>
      <c r="L2316" t="s">
        <v>2115</v>
      </c>
      <c r="M2316" t="s">
        <v>3812</v>
      </c>
    </row>
    <row r="2317" spans="1:13" x14ac:dyDescent="0.2">
      <c r="A2317" t="s">
        <v>20939</v>
      </c>
      <c r="D2317" s="6">
        <v>1</v>
      </c>
      <c r="F2317" t="str">
        <f>_xlfn.XLOOKUP($A:$A,'Index New'!C:C,'Index New'!E:E,"")</f>
        <v>To plunge into some matter or activity</v>
      </c>
      <c r="G2317" t="str">
        <f>_xlfn.LET(
  _xlpm.r, _xlfn.XLOOKUP(A2317,'Index New'!C:C,'Index New'!F:F,""),
  IF(_xlpm.r=0,"",_xlpm.r)
)</f>
        <v/>
      </c>
      <c r="H2317" t="s">
        <v>3738</v>
      </c>
      <c r="I2317" t="s">
        <v>920</v>
      </c>
      <c r="J2317" t="s">
        <v>3911</v>
      </c>
      <c r="K2317">
        <v>46</v>
      </c>
      <c r="L2317" t="s">
        <v>2662</v>
      </c>
      <c r="M2317" t="s">
        <v>3813</v>
      </c>
    </row>
    <row r="2318" spans="1:13" x14ac:dyDescent="0.2">
      <c r="A2318" t="s">
        <v>20935</v>
      </c>
      <c r="F2318" t="str">
        <f>_xlfn.XLOOKUP($A:$A,'Index New'!C:C,'Index New'!E:E,"")</f>
        <v>To plunge into water intentionally</v>
      </c>
      <c r="G2318" t="str">
        <f>_xlfn.LET(
  _xlpm.r, _xlfn.XLOOKUP(A2318,'Index New'!C:C,'Index New'!F:F,""),
  IF(_xlpm.r=0,"",_xlpm.r)
)</f>
        <v/>
      </c>
      <c r="H2318" t="s">
        <v>3738</v>
      </c>
      <c r="I2318" t="s">
        <v>920</v>
      </c>
      <c r="J2318" t="s">
        <v>3911</v>
      </c>
      <c r="K2318">
        <v>47</v>
      </c>
      <c r="L2318" t="s">
        <v>1862</v>
      </c>
      <c r="M2318" t="s">
        <v>3814</v>
      </c>
    </row>
    <row r="2319" spans="1:13" x14ac:dyDescent="0.2">
      <c r="A2319" t="s">
        <v>20939</v>
      </c>
      <c r="D2319" s="6">
        <v>1</v>
      </c>
      <c r="F2319" t="str">
        <f>_xlfn.XLOOKUP($A:$A,'Index New'!C:C,'Index New'!E:E,"")</f>
        <v>To plunge into some matter or activity</v>
      </c>
      <c r="G2319" t="str">
        <f>_xlfn.LET(
  _xlpm.r, _xlfn.XLOOKUP(A2319,'Index New'!C:C,'Index New'!F:F,""),
  IF(_xlpm.r=0,"",_xlpm.r)
)</f>
        <v/>
      </c>
      <c r="H2319" t="s">
        <v>3738</v>
      </c>
      <c r="I2319" t="s">
        <v>920</v>
      </c>
      <c r="J2319" t="s">
        <v>3911</v>
      </c>
      <c r="K2319">
        <v>48</v>
      </c>
      <c r="L2319" t="s">
        <v>3815</v>
      </c>
      <c r="M2319" t="s">
        <v>3816</v>
      </c>
    </row>
    <row r="2320" spans="1:13" x14ac:dyDescent="0.2">
      <c r="A2320" t="s">
        <v>20940</v>
      </c>
      <c r="F2320" t="str">
        <f>_xlfn.XLOOKUP($A:$A,'Index New'!C:C,'Index New'!E:E,"")</f>
        <v>To plunge or dash for some place, expecially to seize something</v>
      </c>
      <c r="G2320" t="str">
        <f>_xlfn.LET(
  _xlpm.r, _xlfn.XLOOKUP(A2320,'Index New'!C:C,'Index New'!F:F,""),
  IF(_xlpm.r=0,"",_xlpm.r)
)</f>
        <v/>
      </c>
      <c r="H2320" t="s">
        <v>3738</v>
      </c>
      <c r="I2320" t="s">
        <v>920</v>
      </c>
      <c r="J2320" t="s">
        <v>3911</v>
      </c>
      <c r="K2320">
        <v>49</v>
      </c>
      <c r="L2320" t="s">
        <v>3817</v>
      </c>
      <c r="M2320" t="s">
        <v>3818</v>
      </c>
    </row>
    <row r="2321" spans="1:13" x14ac:dyDescent="0.2">
      <c r="A2321" t="s">
        <v>20940</v>
      </c>
      <c r="F2321" t="str">
        <f>_xlfn.XLOOKUP($A:$A,'Index New'!C:C,'Index New'!E:E,"")</f>
        <v>To plunge or dash for some place, expecially to seize something</v>
      </c>
      <c r="G2321" t="str">
        <f>_xlfn.LET(
  _xlpm.r, _xlfn.XLOOKUP(A2321,'Index New'!C:C,'Index New'!F:F,""),
  IF(_xlpm.r=0,"",_xlpm.r)
)</f>
        <v/>
      </c>
      <c r="H2321" t="s">
        <v>3738</v>
      </c>
      <c r="I2321" t="s">
        <v>920</v>
      </c>
      <c r="J2321" t="s">
        <v>3911</v>
      </c>
      <c r="K2321">
        <v>50</v>
      </c>
      <c r="L2321" t="s">
        <v>2282</v>
      </c>
      <c r="M2321" t="s">
        <v>3819</v>
      </c>
    </row>
    <row r="2322" spans="1:13" x14ac:dyDescent="0.2">
      <c r="A2322" t="s">
        <v>20939</v>
      </c>
      <c r="D2322" s="6">
        <v>1</v>
      </c>
      <c r="F2322" t="str">
        <f>_xlfn.XLOOKUP($A:$A,'Index New'!C:C,'Index New'!E:E,"")</f>
        <v>To plunge into some matter or activity</v>
      </c>
      <c r="G2322" t="str">
        <f>_xlfn.LET(
  _xlpm.r, _xlfn.XLOOKUP(A2322,'Index New'!C:C,'Index New'!F:F,""),
  IF(_xlpm.r=0,"",_xlpm.r)
)</f>
        <v/>
      </c>
      <c r="H2322" t="s">
        <v>3738</v>
      </c>
      <c r="I2322" t="s">
        <v>920</v>
      </c>
      <c r="J2322" t="s">
        <v>3911</v>
      </c>
      <c r="K2322">
        <v>51</v>
      </c>
      <c r="L2322" t="s">
        <v>3820</v>
      </c>
      <c r="M2322" t="s">
        <v>3821</v>
      </c>
    </row>
    <row r="2323" spans="1:13" x14ac:dyDescent="0.2">
      <c r="A2323" t="s">
        <v>20939</v>
      </c>
      <c r="D2323" s="6">
        <v>1</v>
      </c>
      <c r="F2323" t="str">
        <f>_xlfn.XLOOKUP($A:$A,'Index New'!C:C,'Index New'!E:E,"")</f>
        <v>To plunge into some matter or activity</v>
      </c>
      <c r="G2323" t="str">
        <f>_xlfn.LET(
  _xlpm.r, _xlfn.XLOOKUP(A2323,'Index New'!C:C,'Index New'!F:F,""),
  IF(_xlpm.r=0,"",_xlpm.r)
)</f>
        <v/>
      </c>
      <c r="H2323" t="s">
        <v>3738</v>
      </c>
      <c r="I2323" t="s">
        <v>920</v>
      </c>
      <c r="J2323" t="s">
        <v>3911</v>
      </c>
      <c r="K2323">
        <v>52</v>
      </c>
      <c r="L2323" t="s">
        <v>3822</v>
      </c>
      <c r="M2323" t="s">
        <v>3823</v>
      </c>
    </row>
    <row r="2324" spans="1:13" x14ac:dyDescent="0.2">
      <c r="A2324" t="s">
        <v>20939</v>
      </c>
      <c r="D2324" s="6">
        <v>1</v>
      </c>
      <c r="F2324" t="str">
        <f>_xlfn.XLOOKUP($A:$A,'Index New'!C:C,'Index New'!E:E,"")</f>
        <v>To plunge into some matter or activity</v>
      </c>
      <c r="G2324" t="str">
        <f>_xlfn.LET(
  _xlpm.r, _xlfn.XLOOKUP(A2324,'Index New'!C:C,'Index New'!F:F,""),
  IF(_xlpm.r=0,"",_xlpm.r)
)</f>
        <v/>
      </c>
      <c r="H2324" t="s">
        <v>3738</v>
      </c>
      <c r="I2324" t="s">
        <v>920</v>
      </c>
      <c r="J2324" t="s">
        <v>3911</v>
      </c>
      <c r="K2324">
        <v>53</v>
      </c>
      <c r="L2324" t="s">
        <v>3824</v>
      </c>
      <c r="M2324" t="s">
        <v>3825</v>
      </c>
    </row>
    <row r="2325" spans="1:13" x14ac:dyDescent="0.2">
      <c r="A2325" t="s">
        <v>20939</v>
      </c>
      <c r="D2325" s="6">
        <v>1</v>
      </c>
      <c r="F2325" t="str">
        <f>_xlfn.XLOOKUP($A:$A,'Index New'!C:C,'Index New'!E:E,"")</f>
        <v>To plunge into some matter or activity</v>
      </c>
      <c r="G2325" t="str">
        <f>_xlfn.LET(
  _xlpm.r, _xlfn.XLOOKUP(A2325,'Index New'!C:C,'Index New'!F:F,""),
  IF(_xlpm.r=0,"",_xlpm.r)
)</f>
        <v/>
      </c>
      <c r="H2325" t="s">
        <v>3738</v>
      </c>
      <c r="I2325" t="s">
        <v>920</v>
      </c>
      <c r="J2325" t="s">
        <v>3911</v>
      </c>
      <c r="K2325">
        <v>54</v>
      </c>
      <c r="L2325" t="s">
        <v>3826</v>
      </c>
      <c r="M2325" t="s">
        <v>3827</v>
      </c>
    </row>
    <row r="2326" spans="1:13" x14ac:dyDescent="0.2">
      <c r="A2326" t="s">
        <v>20939</v>
      </c>
      <c r="D2326" s="6">
        <v>1</v>
      </c>
      <c r="F2326" t="str">
        <f>_xlfn.XLOOKUP($A:$A,'Index New'!C:C,'Index New'!E:E,"")</f>
        <v>To plunge into some matter or activity</v>
      </c>
      <c r="G2326" t="str">
        <f>_xlfn.LET(
  _xlpm.r, _xlfn.XLOOKUP(A2326,'Index New'!C:C,'Index New'!F:F,""),
  IF(_xlpm.r=0,"",_xlpm.r)
)</f>
        <v/>
      </c>
      <c r="H2326" t="s">
        <v>3738</v>
      </c>
      <c r="I2326" t="s">
        <v>920</v>
      </c>
      <c r="J2326" t="s">
        <v>3911</v>
      </c>
      <c r="K2326">
        <v>55</v>
      </c>
      <c r="L2326" t="s">
        <v>552</v>
      </c>
      <c r="M2326" t="s">
        <v>3828</v>
      </c>
    </row>
    <row r="2327" spans="1:13" x14ac:dyDescent="0.2">
      <c r="A2327" t="s">
        <v>20939</v>
      </c>
      <c r="D2327" s="6">
        <v>1</v>
      </c>
      <c r="F2327" t="str">
        <f>_xlfn.XLOOKUP($A:$A,'Index New'!C:C,'Index New'!E:E,"")</f>
        <v>To plunge into some matter or activity</v>
      </c>
      <c r="G2327" t="str">
        <f>_xlfn.LET(
  _xlpm.r, _xlfn.XLOOKUP(A2327,'Index New'!C:C,'Index New'!F:F,""),
  IF(_xlpm.r=0,"",_xlpm.r)
)</f>
        <v/>
      </c>
      <c r="H2327" t="s">
        <v>3738</v>
      </c>
      <c r="I2327" t="s">
        <v>920</v>
      </c>
      <c r="J2327" t="s">
        <v>3911</v>
      </c>
      <c r="K2327">
        <v>56</v>
      </c>
      <c r="L2327" t="s">
        <v>3829</v>
      </c>
      <c r="M2327" t="s">
        <v>3830</v>
      </c>
    </row>
    <row r="2328" spans="1:13" x14ac:dyDescent="0.2">
      <c r="A2328" t="s">
        <v>20939</v>
      </c>
      <c r="D2328" s="6">
        <v>1</v>
      </c>
      <c r="F2328" t="str">
        <f>_xlfn.XLOOKUP($A:$A,'Index New'!C:C,'Index New'!E:E,"")</f>
        <v>To plunge into some matter or activity</v>
      </c>
      <c r="G2328" t="str">
        <f>_xlfn.LET(
  _xlpm.r, _xlfn.XLOOKUP(A2328,'Index New'!C:C,'Index New'!F:F,""),
  IF(_xlpm.r=0,"",_xlpm.r)
)</f>
        <v/>
      </c>
      <c r="H2328" t="s">
        <v>3738</v>
      </c>
      <c r="I2328" t="s">
        <v>920</v>
      </c>
      <c r="J2328" t="s">
        <v>3911</v>
      </c>
      <c r="K2328">
        <v>59</v>
      </c>
      <c r="L2328" t="s">
        <v>2033</v>
      </c>
      <c r="M2328" t="s">
        <v>3831</v>
      </c>
    </row>
    <row r="2329" spans="1:13" x14ac:dyDescent="0.2">
      <c r="A2329" t="s">
        <v>20935</v>
      </c>
      <c r="F2329" t="str">
        <f>_xlfn.XLOOKUP($A:$A,'Index New'!C:C,'Index New'!E:E,"")</f>
        <v>To plunge into water intentionally</v>
      </c>
      <c r="G2329" t="str">
        <f>_xlfn.LET(
  _xlpm.r, _xlfn.XLOOKUP(A2329,'Index New'!C:C,'Index New'!F:F,""),
  IF(_xlpm.r=0,"",_xlpm.r)
)</f>
        <v/>
      </c>
      <c r="H2329" t="s">
        <v>3738</v>
      </c>
      <c r="I2329" t="s">
        <v>920</v>
      </c>
      <c r="J2329" t="s">
        <v>3911</v>
      </c>
      <c r="K2329">
        <v>60</v>
      </c>
      <c r="L2329" t="s">
        <v>3832</v>
      </c>
      <c r="M2329" t="s">
        <v>3833</v>
      </c>
    </row>
    <row r="2330" spans="1:13" x14ac:dyDescent="0.2">
      <c r="A2330" t="s">
        <v>20935</v>
      </c>
      <c r="F2330" t="str">
        <f>_xlfn.XLOOKUP($A:$A,'Index New'!C:C,'Index New'!E:E,"")</f>
        <v>To plunge into water intentionally</v>
      </c>
      <c r="G2330" t="str">
        <f>_xlfn.LET(
  _xlpm.r, _xlfn.XLOOKUP(A2330,'Index New'!C:C,'Index New'!F:F,""),
  IF(_xlpm.r=0,"",_xlpm.r)
)</f>
        <v/>
      </c>
      <c r="H2330" t="s">
        <v>3738</v>
      </c>
      <c r="I2330" t="s">
        <v>920</v>
      </c>
      <c r="J2330" t="s">
        <v>3911</v>
      </c>
      <c r="K2330">
        <v>61</v>
      </c>
      <c r="L2330" t="s">
        <v>3832</v>
      </c>
      <c r="M2330" t="s">
        <v>3834</v>
      </c>
    </row>
    <row r="2331" spans="1:13" x14ac:dyDescent="0.2">
      <c r="A2331" t="s">
        <v>20940</v>
      </c>
      <c r="F2331" t="str">
        <f>_xlfn.XLOOKUP($A:$A,'Index New'!C:C,'Index New'!E:E,"")</f>
        <v>To plunge or dash for some place, expecially to seize something</v>
      </c>
      <c r="G2331" t="str">
        <f>_xlfn.LET(
  _xlpm.r, _xlfn.XLOOKUP(A2331,'Index New'!C:C,'Index New'!F:F,""),
  IF(_xlpm.r=0,"",_xlpm.r)
)</f>
        <v/>
      </c>
      <c r="H2331" t="s">
        <v>3738</v>
      </c>
      <c r="I2331" t="s">
        <v>920</v>
      </c>
      <c r="J2331" t="s">
        <v>3911</v>
      </c>
      <c r="K2331">
        <v>62</v>
      </c>
      <c r="L2331" t="s">
        <v>3835</v>
      </c>
      <c r="M2331" t="s">
        <v>3836</v>
      </c>
    </row>
    <row r="2332" spans="1:13" x14ac:dyDescent="0.2">
      <c r="A2332" t="s">
        <v>20936</v>
      </c>
      <c r="D2332" s="6">
        <v>1</v>
      </c>
      <c r="F2332" t="str">
        <f>_xlfn.XLOOKUP($A:$A,'Index New'!C:C,'Index New'!E:E,"")</f>
        <v>To drop down precipitously (dangerously)</v>
      </c>
      <c r="G2332" t="str">
        <f>_xlfn.LET(
  _xlpm.r, _xlfn.XLOOKUP(A2332,'Index New'!C:C,'Index New'!F:F,""),
  IF(_xlpm.r=0,"",_xlpm.r)
)</f>
        <v>2a and 3b seem to overlap a bit</v>
      </c>
      <c r="H2332" t="s">
        <v>3738</v>
      </c>
      <c r="I2332" t="s">
        <v>920</v>
      </c>
      <c r="J2332" t="s">
        <v>3911</v>
      </c>
      <c r="K2332">
        <v>63</v>
      </c>
      <c r="L2332" t="s">
        <v>3788</v>
      </c>
      <c r="M2332" t="s">
        <v>3837</v>
      </c>
    </row>
    <row r="2333" spans="1:13" x14ac:dyDescent="0.2">
      <c r="A2333" t="s">
        <v>20940</v>
      </c>
      <c r="F2333" t="str">
        <f>_xlfn.XLOOKUP($A:$A,'Index New'!C:C,'Index New'!E:E,"")</f>
        <v>To plunge or dash for some place, expecially to seize something</v>
      </c>
      <c r="G2333" t="str">
        <f>_xlfn.LET(
  _xlpm.r, _xlfn.XLOOKUP(A2333,'Index New'!C:C,'Index New'!F:F,""),
  IF(_xlpm.r=0,"",_xlpm.r)
)</f>
        <v/>
      </c>
      <c r="H2333" t="s">
        <v>3738</v>
      </c>
      <c r="I2333" t="s">
        <v>920</v>
      </c>
      <c r="J2333" t="s">
        <v>3911</v>
      </c>
      <c r="K2333">
        <v>64</v>
      </c>
      <c r="L2333" t="s">
        <v>3838</v>
      </c>
      <c r="M2333" t="s">
        <v>3839</v>
      </c>
    </row>
    <row r="2334" spans="1:13" x14ac:dyDescent="0.2">
      <c r="A2334" t="s">
        <v>20940</v>
      </c>
      <c r="F2334" t="str">
        <f>_xlfn.XLOOKUP($A:$A,'Index New'!C:C,'Index New'!E:E,"")</f>
        <v>To plunge or dash for some place, expecially to seize something</v>
      </c>
      <c r="G2334" t="str">
        <f>_xlfn.LET(
  _xlpm.r, _xlfn.XLOOKUP(A2334,'Index New'!C:C,'Index New'!F:F,""),
  IF(_xlpm.r=0,"",_xlpm.r)
)</f>
        <v/>
      </c>
      <c r="H2334" t="s">
        <v>3738</v>
      </c>
      <c r="I2334" t="s">
        <v>920</v>
      </c>
      <c r="J2334" t="s">
        <v>3911</v>
      </c>
      <c r="K2334">
        <v>65</v>
      </c>
      <c r="L2334" t="s">
        <v>3840</v>
      </c>
      <c r="M2334" t="s">
        <v>3841</v>
      </c>
    </row>
    <row r="2335" spans="1:13" x14ac:dyDescent="0.2">
      <c r="A2335" t="s">
        <v>20935</v>
      </c>
      <c r="E2335">
        <v>1</v>
      </c>
      <c r="F2335" t="str">
        <f>_xlfn.XLOOKUP($A:$A,'Index New'!C:C,'Index New'!E:E,"")</f>
        <v>To plunge into water intentionally</v>
      </c>
      <c r="G2335" t="str">
        <f>_xlfn.LET(
  _xlpm.r, _xlfn.XLOOKUP(A2335,'Index New'!C:C,'Index New'!F:F,""),
  IF(_xlpm.r=0,"",_xlpm.r)
)</f>
        <v/>
      </c>
      <c r="H2335" t="s">
        <v>3738</v>
      </c>
      <c r="I2335" t="s">
        <v>920</v>
      </c>
      <c r="J2335" t="s">
        <v>3911</v>
      </c>
      <c r="K2335">
        <v>66</v>
      </c>
      <c r="L2335" t="s">
        <v>1342</v>
      </c>
      <c r="M2335" t="s">
        <v>3842</v>
      </c>
    </row>
    <row r="2336" spans="1:13" x14ac:dyDescent="0.2">
      <c r="A2336" t="s">
        <v>20939</v>
      </c>
      <c r="D2336" s="6">
        <v>1</v>
      </c>
      <c r="F2336" t="str">
        <f>_xlfn.XLOOKUP($A:$A,'Index New'!C:C,'Index New'!E:E,"")</f>
        <v>To plunge into some matter or activity</v>
      </c>
      <c r="G2336" t="str">
        <f>_xlfn.LET(
  _xlpm.r, _xlfn.XLOOKUP(A2336,'Index New'!C:C,'Index New'!F:F,""),
  IF(_xlpm.r=0,"",_xlpm.r)
)</f>
        <v/>
      </c>
      <c r="H2336" t="s">
        <v>3738</v>
      </c>
      <c r="I2336" t="s">
        <v>920</v>
      </c>
      <c r="J2336" t="s">
        <v>3911</v>
      </c>
      <c r="K2336">
        <v>67</v>
      </c>
      <c r="L2336" t="s">
        <v>3843</v>
      </c>
      <c r="M2336" t="s">
        <v>3844</v>
      </c>
    </row>
    <row r="2337" spans="1:13" x14ac:dyDescent="0.2">
      <c r="A2337" t="s">
        <v>20939</v>
      </c>
      <c r="D2337" s="6">
        <v>1</v>
      </c>
      <c r="F2337" t="str">
        <f>_xlfn.XLOOKUP($A:$A,'Index New'!C:C,'Index New'!E:E,"")</f>
        <v>To plunge into some matter or activity</v>
      </c>
      <c r="G2337" t="str">
        <f>_xlfn.LET(
  _xlpm.r, _xlfn.XLOOKUP(A2337,'Index New'!C:C,'Index New'!F:F,""),
  IF(_xlpm.r=0,"",_xlpm.r)
)</f>
        <v/>
      </c>
      <c r="H2337" t="s">
        <v>3738</v>
      </c>
      <c r="I2337" t="s">
        <v>920</v>
      </c>
      <c r="J2337" t="s">
        <v>3911</v>
      </c>
      <c r="K2337">
        <v>68</v>
      </c>
      <c r="L2337" t="s">
        <v>3845</v>
      </c>
      <c r="M2337" t="s">
        <v>3846</v>
      </c>
    </row>
    <row r="2338" spans="1:13" x14ac:dyDescent="0.2">
      <c r="A2338" t="s">
        <v>20939</v>
      </c>
      <c r="D2338" s="6">
        <v>1</v>
      </c>
      <c r="F2338" t="str">
        <f>_xlfn.XLOOKUP($A:$A,'Index New'!C:C,'Index New'!E:E,"")</f>
        <v>To plunge into some matter or activity</v>
      </c>
      <c r="G2338" t="str">
        <f>_xlfn.LET(
  _xlpm.r, _xlfn.XLOOKUP(A2338,'Index New'!C:C,'Index New'!F:F,""),
  IF(_xlpm.r=0,"",_xlpm.r)
)</f>
        <v/>
      </c>
      <c r="H2338" t="s">
        <v>3738</v>
      </c>
      <c r="I2338" t="s">
        <v>920</v>
      </c>
      <c r="J2338" t="s">
        <v>3911</v>
      </c>
      <c r="K2338">
        <v>69</v>
      </c>
      <c r="L2338" t="s">
        <v>3847</v>
      </c>
      <c r="M2338" t="s">
        <v>3848</v>
      </c>
    </row>
    <row r="2339" spans="1:13" x14ac:dyDescent="0.2">
      <c r="A2339" t="s">
        <v>20939</v>
      </c>
      <c r="D2339" s="6">
        <v>1</v>
      </c>
      <c r="F2339" t="str">
        <f>_xlfn.XLOOKUP($A:$A,'Index New'!C:C,'Index New'!E:E,"")</f>
        <v>To plunge into some matter or activity</v>
      </c>
      <c r="G2339" t="str">
        <f>_xlfn.LET(
  _xlpm.r, _xlfn.XLOOKUP(A2339,'Index New'!C:C,'Index New'!F:F,""),
  IF(_xlpm.r=0,"",_xlpm.r)
)</f>
        <v/>
      </c>
      <c r="H2339" t="s">
        <v>3738</v>
      </c>
      <c r="I2339" t="s">
        <v>920</v>
      </c>
      <c r="J2339" t="s">
        <v>3911</v>
      </c>
      <c r="K2339">
        <v>70</v>
      </c>
      <c r="L2339" t="s">
        <v>442</v>
      </c>
      <c r="M2339" t="s">
        <v>3849</v>
      </c>
    </row>
    <row r="2340" spans="1:13" x14ac:dyDescent="0.2">
      <c r="A2340" t="s">
        <v>20940</v>
      </c>
      <c r="F2340" t="str">
        <f>_xlfn.XLOOKUP($A:$A,'Index New'!C:C,'Index New'!E:E,"")</f>
        <v>To plunge or dash for some place, expecially to seize something</v>
      </c>
      <c r="G2340" t="str">
        <f>_xlfn.LET(
  _xlpm.r, _xlfn.XLOOKUP(A2340,'Index New'!C:C,'Index New'!F:F,""),
  IF(_xlpm.r=0,"",_xlpm.r)
)</f>
        <v/>
      </c>
      <c r="H2340" t="s">
        <v>3738</v>
      </c>
      <c r="I2340" t="s">
        <v>920</v>
      </c>
      <c r="J2340" t="s">
        <v>3911</v>
      </c>
      <c r="K2340">
        <v>71</v>
      </c>
      <c r="L2340" t="s">
        <v>3850</v>
      </c>
      <c r="M2340" t="s">
        <v>3851</v>
      </c>
    </row>
    <row r="2341" spans="1:13" x14ac:dyDescent="0.2">
      <c r="A2341" t="s">
        <v>20940</v>
      </c>
      <c r="F2341" t="str">
        <f>_xlfn.XLOOKUP($A:$A,'Index New'!C:C,'Index New'!E:E,"")</f>
        <v>To plunge or dash for some place, expecially to seize something</v>
      </c>
      <c r="G2341" t="str">
        <f>_xlfn.LET(
  _xlpm.r, _xlfn.XLOOKUP(A2341,'Index New'!C:C,'Index New'!F:F,""),
  IF(_xlpm.r=0,"",_xlpm.r)
)</f>
        <v/>
      </c>
      <c r="H2341" t="s">
        <v>3738</v>
      </c>
      <c r="I2341" t="s">
        <v>920</v>
      </c>
      <c r="J2341" t="s">
        <v>3911</v>
      </c>
      <c r="K2341">
        <v>72</v>
      </c>
      <c r="L2341" t="s">
        <v>3852</v>
      </c>
      <c r="M2341" t="s">
        <v>3853</v>
      </c>
    </row>
    <row r="2342" spans="1:13" x14ac:dyDescent="0.2">
      <c r="A2342" t="s">
        <v>20940</v>
      </c>
      <c r="F2342" t="str">
        <f>_xlfn.XLOOKUP($A:$A,'Index New'!C:C,'Index New'!E:E,"")</f>
        <v>To plunge or dash for some place, expecially to seize something</v>
      </c>
      <c r="G2342" t="str">
        <f>_xlfn.LET(
  _xlpm.r, _xlfn.XLOOKUP(A2342,'Index New'!C:C,'Index New'!F:F,""),
  IF(_xlpm.r=0,"",_xlpm.r)
)</f>
        <v/>
      </c>
      <c r="H2342" t="s">
        <v>3738</v>
      </c>
      <c r="I2342" t="s">
        <v>920</v>
      </c>
      <c r="J2342" t="s">
        <v>3911</v>
      </c>
      <c r="K2342">
        <v>73</v>
      </c>
      <c r="L2342" t="s">
        <v>3854</v>
      </c>
      <c r="M2342" t="s">
        <v>3855</v>
      </c>
    </row>
    <row r="2343" spans="1:13" x14ac:dyDescent="0.2">
      <c r="A2343" t="s">
        <v>20940</v>
      </c>
      <c r="F2343" t="str">
        <f>_xlfn.XLOOKUP($A:$A,'Index New'!C:C,'Index New'!E:E,"")</f>
        <v>To plunge or dash for some place, expecially to seize something</v>
      </c>
      <c r="G2343" t="str">
        <f>_xlfn.LET(
  _xlpm.r, _xlfn.XLOOKUP(A2343,'Index New'!C:C,'Index New'!F:F,""),
  IF(_xlpm.r=0,"",_xlpm.r)
)</f>
        <v/>
      </c>
      <c r="H2343" t="s">
        <v>3738</v>
      </c>
      <c r="I2343" t="s">
        <v>920</v>
      </c>
      <c r="J2343" t="s">
        <v>3911</v>
      </c>
      <c r="K2343">
        <v>74</v>
      </c>
      <c r="L2343" t="s">
        <v>3854</v>
      </c>
      <c r="M2343" t="s">
        <v>3856</v>
      </c>
    </row>
    <row r="2344" spans="1:13" x14ac:dyDescent="0.2">
      <c r="A2344" t="s">
        <v>20940</v>
      </c>
      <c r="F2344" t="str">
        <f>_xlfn.XLOOKUP($A:$A,'Index New'!C:C,'Index New'!E:E,"")</f>
        <v>To plunge or dash for some place, expecially to seize something</v>
      </c>
      <c r="G2344" t="str">
        <f>_xlfn.LET(
  _xlpm.r, _xlfn.XLOOKUP(A2344,'Index New'!C:C,'Index New'!F:F,""),
  IF(_xlpm.r=0,"",_xlpm.r)
)</f>
        <v/>
      </c>
      <c r="H2344" t="s">
        <v>3738</v>
      </c>
      <c r="I2344" t="s">
        <v>920</v>
      </c>
      <c r="J2344" t="s">
        <v>3911</v>
      </c>
      <c r="K2344">
        <v>75</v>
      </c>
      <c r="L2344" t="s">
        <v>3857</v>
      </c>
      <c r="M2344" t="s">
        <v>3858</v>
      </c>
    </row>
    <row r="2345" spans="1:13" x14ac:dyDescent="0.2">
      <c r="A2345" t="s">
        <v>20939</v>
      </c>
      <c r="D2345" s="6">
        <v>1</v>
      </c>
      <c r="F2345" t="str">
        <f>_xlfn.XLOOKUP($A:$A,'Index New'!C:C,'Index New'!E:E,"")</f>
        <v>To plunge into some matter or activity</v>
      </c>
      <c r="G2345" t="str">
        <f>_xlfn.LET(
  _xlpm.r, _xlfn.XLOOKUP(A2345,'Index New'!C:C,'Index New'!F:F,""),
  IF(_xlpm.r=0,"",_xlpm.r)
)</f>
        <v/>
      </c>
      <c r="H2345" t="s">
        <v>3738</v>
      </c>
      <c r="I2345" t="s">
        <v>920</v>
      </c>
      <c r="J2345" t="s">
        <v>3911</v>
      </c>
      <c r="K2345">
        <v>76</v>
      </c>
      <c r="L2345" t="s">
        <v>3859</v>
      </c>
      <c r="M2345" t="s">
        <v>3860</v>
      </c>
    </row>
    <row r="2346" spans="1:13" x14ac:dyDescent="0.2">
      <c r="A2346" t="s">
        <v>20939</v>
      </c>
      <c r="D2346" s="6">
        <v>1</v>
      </c>
      <c r="F2346" t="str">
        <f>_xlfn.XLOOKUP($A:$A,'Index New'!C:C,'Index New'!E:E,"")</f>
        <v>To plunge into some matter or activity</v>
      </c>
      <c r="G2346" t="str">
        <f>_xlfn.LET(
  _xlpm.r, _xlfn.XLOOKUP(A2346,'Index New'!C:C,'Index New'!F:F,""),
  IF(_xlpm.r=0,"",_xlpm.r)
)</f>
        <v/>
      </c>
      <c r="H2346" t="s">
        <v>3738</v>
      </c>
      <c r="I2346" t="s">
        <v>920</v>
      </c>
      <c r="J2346" t="s">
        <v>3911</v>
      </c>
      <c r="K2346">
        <v>77</v>
      </c>
      <c r="L2346" t="s">
        <v>3861</v>
      </c>
      <c r="M2346" t="s">
        <v>3862</v>
      </c>
    </row>
    <row r="2347" spans="1:13" x14ac:dyDescent="0.2">
      <c r="A2347" t="s">
        <v>20935</v>
      </c>
      <c r="F2347" t="str">
        <f>_xlfn.XLOOKUP($A:$A,'Index New'!C:C,'Index New'!E:E,"")</f>
        <v>To plunge into water intentionally</v>
      </c>
      <c r="G2347" t="str">
        <f>_xlfn.LET(
  _xlpm.r, _xlfn.XLOOKUP(A2347,'Index New'!C:C,'Index New'!F:F,""),
  IF(_xlpm.r=0,"",_xlpm.r)
)</f>
        <v/>
      </c>
      <c r="H2347" t="s">
        <v>3738</v>
      </c>
      <c r="I2347" t="s">
        <v>920</v>
      </c>
      <c r="J2347" t="s">
        <v>3911</v>
      </c>
      <c r="K2347">
        <v>78</v>
      </c>
      <c r="L2347" t="s">
        <v>3863</v>
      </c>
      <c r="M2347" t="s">
        <v>3864</v>
      </c>
    </row>
    <row r="2348" spans="1:13" x14ac:dyDescent="0.2">
      <c r="A2348" t="s">
        <v>20939</v>
      </c>
      <c r="D2348" s="6">
        <v>1</v>
      </c>
      <c r="F2348" t="str">
        <f>_xlfn.XLOOKUP($A:$A,'Index New'!C:C,'Index New'!E:E,"")</f>
        <v>To plunge into some matter or activity</v>
      </c>
      <c r="G2348" t="str">
        <f>_xlfn.LET(
  _xlpm.r, _xlfn.XLOOKUP(A2348,'Index New'!C:C,'Index New'!F:F,""),
  IF(_xlpm.r=0,"",_xlpm.r)
)</f>
        <v/>
      </c>
      <c r="H2348" t="s">
        <v>3738</v>
      </c>
      <c r="I2348" t="s">
        <v>920</v>
      </c>
      <c r="J2348" t="s">
        <v>3911</v>
      </c>
      <c r="K2348">
        <v>79</v>
      </c>
      <c r="L2348" t="s">
        <v>3865</v>
      </c>
      <c r="M2348" t="s">
        <v>3866</v>
      </c>
    </row>
    <row r="2349" spans="1:13" x14ac:dyDescent="0.2">
      <c r="A2349" t="s">
        <v>20939</v>
      </c>
      <c r="D2349" s="6">
        <v>1</v>
      </c>
      <c r="F2349" t="str">
        <f>_xlfn.XLOOKUP($A:$A,'Index New'!C:C,'Index New'!E:E,"")</f>
        <v>To plunge into some matter or activity</v>
      </c>
      <c r="G2349" t="str">
        <f>_xlfn.LET(
  _xlpm.r, _xlfn.XLOOKUP(A2349,'Index New'!C:C,'Index New'!F:F,""),
  IF(_xlpm.r=0,"",_xlpm.r)
)</f>
        <v/>
      </c>
      <c r="H2349" t="s">
        <v>3738</v>
      </c>
      <c r="I2349" t="s">
        <v>920</v>
      </c>
      <c r="J2349" t="s">
        <v>3911</v>
      </c>
      <c r="K2349">
        <v>80</v>
      </c>
      <c r="L2349" t="s">
        <v>3867</v>
      </c>
      <c r="M2349" t="s">
        <v>3868</v>
      </c>
    </row>
    <row r="2350" spans="1:13" x14ac:dyDescent="0.2">
      <c r="A2350" t="s">
        <v>20939</v>
      </c>
      <c r="D2350" s="6">
        <v>1</v>
      </c>
      <c r="F2350" t="str">
        <f>_xlfn.XLOOKUP($A:$A,'Index New'!C:C,'Index New'!E:E,"")</f>
        <v>To plunge into some matter or activity</v>
      </c>
      <c r="G2350" t="str">
        <f>_xlfn.LET(
  _xlpm.r, _xlfn.XLOOKUP(A2350,'Index New'!C:C,'Index New'!F:F,""),
  IF(_xlpm.r=0,"",_xlpm.r)
)</f>
        <v/>
      </c>
      <c r="H2350" t="s">
        <v>3738</v>
      </c>
      <c r="I2350" t="s">
        <v>920</v>
      </c>
      <c r="J2350" t="s">
        <v>3911</v>
      </c>
      <c r="K2350">
        <v>81</v>
      </c>
      <c r="L2350" t="s">
        <v>687</v>
      </c>
      <c r="M2350" t="s">
        <v>3869</v>
      </c>
    </row>
    <row r="2351" spans="1:13" x14ac:dyDescent="0.2">
      <c r="A2351" t="s">
        <v>20939</v>
      </c>
      <c r="D2351" s="6">
        <v>1</v>
      </c>
      <c r="F2351" t="str">
        <f>_xlfn.XLOOKUP($A:$A,'Index New'!C:C,'Index New'!E:E,"")</f>
        <v>To plunge into some matter or activity</v>
      </c>
      <c r="G2351" t="str">
        <f>_xlfn.LET(
  _xlpm.r, _xlfn.XLOOKUP(A2351,'Index New'!C:C,'Index New'!F:F,""),
  IF(_xlpm.r=0,"",_xlpm.r)
)</f>
        <v/>
      </c>
      <c r="H2351" t="s">
        <v>3738</v>
      </c>
      <c r="I2351" t="s">
        <v>920</v>
      </c>
      <c r="J2351" t="s">
        <v>3911</v>
      </c>
      <c r="K2351">
        <v>82</v>
      </c>
      <c r="L2351" t="s">
        <v>289</v>
      </c>
      <c r="M2351" t="s">
        <v>3870</v>
      </c>
    </row>
    <row r="2352" spans="1:13" x14ac:dyDescent="0.2">
      <c r="A2352" t="s">
        <v>20939</v>
      </c>
      <c r="D2352" s="6" t="s">
        <v>22533</v>
      </c>
      <c r="F2352" t="str">
        <f>_xlfn.XLOOKUP($A:$A,'Index New'!C:C,'Index New'!E:E,"")</f>
        <v>To plunge into some matter or activity</v>
      </c>
      <c r="G2352" t="str">
        <f>_xlfn.LET(
  _xlpm.r, _xlfn.XLOOKUP(A2352,'Index New'!C:C,'Index New'!F:F,""),
  IF(_xlpm.r=0,"",_xlpm.r)
)</f>
        <v/>
      </c>
      <c r="H2352" t="s">
        <v>3738</v>
      </c>
      <c r="I2352" t="s">
        <v>920</v>
      </c>
      <c r="J2352" t="s">
        <v>3911</v>
      </c>
      <c r="K2352">
        <v>83</v>
      </c>
      <c r="L2352" t="s">
        <v>3871</v>
      </c>
      <c r="M2352" t="s">
        <v>3872</v>
      </c>
    </row>
    <row r="2353" spans="1:13" x14ac:dyDescent="0.2">
      <c r="A2353" t="s">
        <v>20940</v>
      </c>
      <c r="D2353" s="6">
        <v>1</v>
      </c>
      <c r="F2353" t="str">
        <f>_xlfn.XLOOKUP($A:$A,'Index New'!C:C,'Index New'!E:E,"")</f>
        <v>To plunge or dash for some place, expecially to seize something</v>
      </c>
      <c r="G2353" t="str">
        <f>_xlfn.LET(
  _xlpm.r, _xlfn.XLOOKUP(A2353,'Index New'!C:C,'Index New'!F:F,""),
  IF(_xlpm.r=0,"",_xlpm.r)
)</f>
        <v/>
      </c>
      <c r="H2353" t="s">
        <v>3738</v>
      </c>
      <c r="I2353" t="s">
        <v>920</v>
      </c>
      <c r="J2353" t="s">
        <v>3911</v>
      </c>
      <c r="K2353">
        <v>85</v>
      </c>
      <c r="L2353" t="s">
        <v>3873</v>
      </c>
      <c r="M2353" t="s">
        <v>3874</v>
      </c>
    </row>
    <row r="2354" spans="1:13" x14ac:dyDescent="0.2">
      <c r="A2354" t="s">
        <v>20939</v>
      </c>
      <c r="D2354" s="6">
        <v>1</v>
      </c>
      <c r="F2354" t="str">
        <f>_xlfn.XLOOKUP($A:$A,'Index New'!C:C,'Index New'!E:E,"")</f>
        <v>To plunge into some matter or activity</v>
      </c>
      <c r="G2354" t="str">
        <f>_xlfn.LET(
  _xlpm.r, _xlfn.XLOOKUP(A2354,'Index New'!C:C,'Index New'!F:F,""),
  IF(_xlpm.r=0,"",_xlpm.r)
)</f>
        <v/>
      </c>
      <c r="H2354" t="s">
        <v>3738</v>
      </c>
      <c r="I2354" t="s">
        <v>920</v>
      </c>
      <c r="J2354" t="s">
        <v>3911</v>
      </c>
      <c r="K2354">
        <v>86</v>
      </c>
      <c r="L2354" t="s">
        <v>3875</v>
      </c>
      <c r="M2354" t="s">
        <v>3876</v>
      </c>
    </row>
    <row r="2355" spans="1:13" x14ac:dyDescent="0.2">
      <c r="A2355" t="s">
        <v>20940</v>
      </c>
      <c r="D2355" s="6" t="s">
        <v>22533</v>
      </c>
      <c r="F2355" t="str">
        <f>_xlfn.XLOOKUP($A:$A,'Index New'!C:C,'Index New'!E:E,"")</f>
        <v>To plunge or dash for some place, expecially to seize something</v>
      </c>
      <c r="G2355" t="str">
        <f>_xlfn.LET(
  _xlpm.r, _xlfn.XLOOKUP(A2355,'Index New'!C:C,'Index New'!F:F,""),
  IF(_xlpm.r=0,"",_xlpm.r)
)</f>
        <v/>
      </c>
      <c r="H2355" t="s">
        <v>3738</v>
      </c>
      <c r="I2355" t="s">
        <v>920</v>
      </c>
      <c r="J2355" t="s">
        <v>3911</v>
      </c>
      <c r="K2355">
        <v>87</v>
      </c>
      <c r="L2355" t="s">
        <v>3877</v>
      </c>
      <c r="M2355" t="s">
        <v>3878</v>
      </c>
    </row>
    <row r="2356" spans="1:13" x14ac:dyDescent="0.2">
      <c r="A2356" t="s">
        <v>20940</v>
      </c>
      <c r="D2356" s="6">
        <v>1</v>
      </c>
      <c r="F2356" t="str">
        <f>_xlfn.XLOOKUP($A:$A,'Index New'!C:C,'Index New'!E:E,"")</f>
        <v>To plunge or dash for some place, expecially to seize something</v>
      </c>
      <c r="G2356" t="str">
        <f>_xlfn.LET(
  _xlpm.r, _xlfn.XLOOKUP(A2356,'Index New'!C:C,'Index New'!F:F,""),
  IF(_xlpm.r=0,"",_xlpm.r)
)</f>
        <v/>
      </c>
      <c r="H2356" t="s">
        <v>3738</v>
      </c>
      <c r="I2356" t="s">
        <v>920</v>
      </c>
      <c r="J2356" t="s">
        <v>3911</v>
      </c>
      <c r="K2356">
        <v>88</v>
      </c>
      <c r="L2356" t="s">
        <v>3879</v>
      </c>
      <c r="M2356" t="s">
        <v>3880</v>
      </c>
    </row>
    <row r="2357" spans="1:13" x14ac:dyDescent="0.2">
      <c r="A2357" t="s">
        <v>20939</v>
      </c>
      <c r="D2357" s="6">
        <v>1</v>
      </c>
      <c r="F2357" t="str">
        <f>_xlfn.XLOOKUP($A:$A,'Index New'!C:C,'Index New'!E:E,"")</f>
        <v>To plunge into some matter or activity</v>
      </c>
      <c r="G2357" t="str">
        <f>_xlfn.LET(
  _xlpm.r, _xlfn.XLOOKUP(A2357,'Index New'!C:C,'Index New'!F:F,""),
  IF(_xlpm.r=0,"",_xlpm.r)
)</f>
        <v/>
      </c>
      <c r="H2357" t="s">
        <v>3738</v>
      </c>
      <c r="I2357" t="s">
        <v>920</v>
      </c>
      <c r="J2357" t="s">
        <v>3911</v>
      </c>
      <c r="K2357">
        <v>89</v>
      </c>
      <c r="L2357" t="s">
        <v>3881</v>
      </c>
      <c r="M2357" t="s">
        <v>3882</v>
      </c>
    </row>
    <row r="2358" spans="1:13" x14ac:dyDescent="0.2">
      <c r="A2358" t="s">
        <v>20939</v>
      </c>
      <c r="D2358" s="6">
        <v>1</v>
      </c>
      <c r="F2358" t="str">
        <f>_xlfn.XLOOKUP($A:$A,'Index New'!C:C,'Index New'!E:E,"")</f>
        <v>To plunge into some matter or activity</v>
      </c>
      <c r="G2358" t="str">
        <f>_xlfn.LET(
  _xlpm.r, _xlfn.XLOOKUP(A2358,'Index New'!C:C,'Index New'!F:F,""),
  IF(_xlpm.r=0,"",_xlpm.r)
)</f>
        <v/>
      </c>
      <c r="H2358" t="s">
        <v>3738</v>
      </c>
      <c r="I2358" t="s">
        <v>920</v>
      </c>
      <c r="J2358" t="s">
        <v>3911</v>
      </c>
      <c r="K2358">
        <v>91</v>
      </c>
      <c r="L2358" t="s">
        <v>3883</v>
      </c>
      <c r="M2358" t="s">
        <v>3884</v>
      </c>
    </row>
    <row r="2359" spans="1:13" x14ac:dyDescent="0.2">
      <c r="A2359" t="s">
        <v>20939</v>
      </c>
      <c r="D2359" s="6">
        <v>1</v>
      </c>
      <c r="F2359" t="str">
        <f>_xlfn.XLOOKUP($A:$A,'Index New'!C:C,'Index New'!E:E,"")</f>
        <v>To plunge into some matter or activity</v>
      </c>
      <c r="G2359" t="str">
        <f>_xlfn.LET(
  _xlpm.r, _xlfn.XLOOKUP(A2359,'Index New'!C:C,'Index New'!F:F,""),
  IF(_xlpm.r=0,"",_xlpm.r)
)</f>
        <v/>
      </c>
      <c r="H2359" t="s">
        <v>3738</v>
      </c>
      <c r="I2359" t="s">
        <v>920</v>
      </c>
      <c r="J2359" t="s">
        <v>3911</v>
      </c>
      <c r="K2359">
        <v>92</v>
      </c>
      <c r="L2359" t="s">
        <v>59</v>
      </c>
      <c r="M2359" t="s">
        <v>3885</v>
      </c>
    </row>
    <row r="2360" spans="1:13" x14ac:dyDescent="0.2">
      <c r="A2360" t="s">
        <v>20935</v>
      </c>
      <c r="F2360" t="str">
        <f>_xlfn.XLOOKUP($A:$A,'Index New'!C:C,'Index New'!E:E,"")</f>
        <v>To plunge into water intentionally</v>
      </c>
      <c r="G2360" t="str">
        <f>_xlfn.LET(
  _xlpm.r, _xlfn.XLOOKUP(A2360,'Index New'!C:C,'Index New'!F:F,""),
  IF(_xlpm.r=0,"",_xlpm.r)
)</f>
        <v/>
      </c>
      <c r="H2360" t="s">
        <v>3738</v>
      </c>
      <c r="I2360" t="s">
        <v>920</v>
      </c>
      <c r="J2360" t="s">
        <v>3911</v>
      </c>
      <c r="K2360">
        <v>93</v>
      </c>
      <c r="L2360" t="s">
        <v>1126</v>
      </c>
      <c r="M2360" t="s">
        <v>3886</v>
      </c>
    </row>
    <row r="2361" spans="1:13" x14ac:dyDescent="0.2">
      <c r="A2361" t="s">
        <v>20939</v>
      </c>
      <c r="D2361" s="6">
        <v>1</v>
      </c>
      <c r="F2361" t="str">
        <f>_xlfn.XLOOKUP($A:$A,'Index New'!C:C,'Index New'!E:E,"")</f>
        <v>To plunge into some matter or activity</v>
      </c>
      <c r="G2361" t="str">
        <f>_xlfn.LET(
  _xlpm.r, _xlfn.XLOOKUP(A2361,'Index New'!C:C,'Index New'!F:F,""),
  IF(_xlpm.r=0,"",_xlpm.r)
)</f>
        <v/>
      </c>
      <c r="H2361" t="s">
        <v>3738</v>
      </c>
      <c r="I2361" t="s">
        <v>920</v>
      </c>
      <c r="J2361" t="s">
        <v>3911</v>
      </c>
      <c r="K2361">
        <v>94</v>
      </c>
      <c r="L2361" t="s">
        <v>3887</v>
      </c>
      <c r="M2361" t="s">
        <v>3888</v>
      </c>
    </row>
    <row r="2362" spans="1:13" x14ac:dyDescent="0.2">
      <c r="A2362" t="s">
        <v>20940</v>
      </c>
      <c r="D2362" s="6">
        <v>1</v>
      </c>
      <c r="F2362" t="str">
        <f>_xlfn.XLOOKUP($A:$A,'Index New'!C:C,'Index New'!E:E,"")</f>
        <v>To plunge or dash for some place, expecially to seize something</v>
      </c>
      <c r="G2362" t="str">
        <f>_xlfn.LET(
  _xlpm.r, _xlfn.XLOOKUP(A2362,'Index New'!C:C,'Index New'!F:F,""),
  IF(_xlpm.r=0,"",_xlpm.r)
)</f>
        <v/>
      </c>
      <c r="H2362" t="s">
        <v>3738</v>
      </c>
      <c r="I2362" t="s">
        <v>920</v>
      </c>
      <c r="J2362" t="s">
        <v>3911</v>
      </c>
      <c r="K2362">
        <v>95</v>
      </c>
      <c r="L2362" t="s">
        <v>3889</v>
      </c>
      <c r="M2362" t="s">
        <v>3890</v>
      </c>
    </row>
    <row r="2363" spans="1:13" x14ac:dyDescent="0.2">
      <c r="A2363" t="s">
        <v>20939</v>
      </c>
      <c r="D2363" s="6">
        <v>1</v>
      </c>
      <c r="F2363" t="str">
        <f>_xlfn.XLOOKUP($A:$A,'Index New'!C:C,'Index New'!E:E,"")</f>
        <v>To plunge into some matter or activity</v>
      </c>
      <c r="G2363" t="str">
        <f>_xlfn.LET(
  _xlpm.r, _xlfn.XLOOKUP(A2363,'Index New'!C:C,'Index New'!F:F,""),
  IF(_xlpm.r=0,"",_xlpm.r)
)</f>
        <v/>
      </c>
      <c r="H2363" t="s">
        <v>3738</v>
      </c>
      <c r="I2363" t="s">
        <v>920</v>
      </c>
      <c r="J2363" t="s">
        <v>3911</v>
      </c>
      <c r="K2363">
        <v>96</v>
      </c>
      <c r="L2363" t="s">
        <v>3891</v>
      </c>
      <c r="M2363" t="s">
        <v>3892</v>
      </c>
    </row>
    <row r="2364" spans="1:13" x14ac:dyDescent="0.2">
      <c r="A2364" t="s">
        <v>20940</v>
      </c>
      <c r="F2364" t="str">
        <f>_xlfn.XLOOKUP($A:$A,'Index New'!C:C,'Index New'!E:E,"")</f>
        <v>To plunge or dash for some place, expecially to seize something</v>
      </c>
      <c r="G2364" t="str">
        <f>_xlfn.LET(
  _xlpm.r, _xlfn.XLOOKUP(A2364,'Index New'!C:C,'Index New'!F:F,""),
  IF(_xlpm.r=0,"",_xlpm.r)
)</f>
        <v/>
      </c>
      <c r="H2364" t="s">
        <v>3738</v>
      </c>
      <c r="I2364" t="s">
        <v>920</v>
      </c>
      <c r="J2364" t="s">
        <v>3911</v>
      </c>
      <c r="K2364">
        <v>97</v>
      </c>
      <c r="L2364" t="s">
        <v>3893</v>
      </c>
      <c r="M2364" t="s">
        <v>3894</v>
      </c>
    </row>
    <row r="2365" spans="1:13" x14ac:dyDescent="0.2">
      <c r="A2365" t="s">
        <v>20939</v>
      </c>
      <c r="D2365" s="6">
        <v>1</v>
      </c>
      <c r="F2365" t="str">
        <f>_xlfn.XLOOKUP($A:$A,'Index New'!C:C,'Index New'!E:E,"")</f>
        <v>To plunge into some matter or activity</v>
      </c>
      <c r="G2365" t="str">
        <f>_xlfn.LET(
  _xlpm.r, _xlfn.XLOOKUP(A2365,'Index New'!C:C,'Index New'!F:F,""),
  IF(_xlpm.r=0,"",_xlpm.r)
)</f>
        <v/>
      </c>
      <c r="H2365" t="s">
        <v>3738</v>
      </c>
      <c r="I2365" t="s">
        <v>920</v>
      </c>
      <c r="J2365" t="s">
        <v>3911</v>
      </c>
      <c r="K2365">
        <v>98</v>
      </c>
      <c r="L2365" t="s">
        <v>3895</v>
      </c>
      <c r="M2365" t="s">
        <v>3896</v>
      </c>
    </row>
    <row r="2366" spans="1:13" x14ac:dyDescent="0.2">
      <c r="A2366" t="s">
        <v>20939</v>
      </c>
      <c r="D2366" s="6">
        <v>1</v>
      </c>
      <c r="F2366" t="str">
        <f>_xlfn.XLOOKUP($A:$A,'Index New'!C:C,'Index New'!E:E,"")</f>
        <v>To plunge into some matter or activity</v>
      </c>
      <c r="G2366" t="str">
        <f>_xlfn.LET(
  _xlpm.r, _xlfn.XLOOKUP(A2366,'Index New'!C:C,'Index New'!F:F,""),
  IF(_xlpm.r=0,"",_xlpm.r)
)</f>
        <v/>
      </c>
      <c r="H2366" t="s">
        <v>3738</v>
      </c>
      <c r="I2366" t="s">
        <v>920</v>
      </c>
      <c r="J2366" t="s">
        <v>3911</v>
      </c>
      <c r="K2366">
        <v>99</v>
      </c>
      <c r="L2366" t="s">
        <v>3897</v>
      </c>
      <c r="M2366" t="s">
        <v>3898</v>
      </c>
    </row>
    <row r="2367" spans="1:13" x14ac:dyDescent="0.2">
      <c r="A2367" t="s">
        <v>20939</v>
      </c>
      <c r="D2367" s="6">
        <v>1</v>
      </c>
      <c r="F2367" t="str">
        <f>_xlfn.XLOOKUP($A:$A,'Index New'!C:C,'Index New'!E:E,"")</f>
        <v>To plunge into some matter or activity</v>
      </c>
      <c r="G2367" t="str">
        <f>_xlfn.LET(
  _xlpm.r, _xlfn.XLOOKUP(A2367,'Index New'!C:C,'Index New'!F:F,""),
  IF(_xlpm.r=0,"",_xlpm.r)
)</f>
        <v/>
      </c>
      <c r="H2367" t="s">
        <v>3738</v>
      </c>
      <c r="I2367" t="s">
        <v>920</v>
      </c>
      <c r="J2367" t="s">
        <v>3911</v>
      </c>
      <c r="K2367">
        <v>100</v>
      </c>
      <c r="L2367" t="s">
        <v>3633</v>
      </c>
      <c r="M2367" t="s">
        <v>3899</v>
      </c>
    </row>
    <row r="2368" spans="1:13" x14ac:dyDescent="0.2">
      <c r="A2368" t="s">
        <v>20935</v>
      </c>
      <c r="F2368" t="str">
        <f>_xlfn.XLOOKUP($A:$A,'Index New'!C:C,'Index New'!E:E,"")</f>
        <v>To plunge into water intentionally</v>
      </c>
      <c r="G2368" t="str">
        <f>_xlfn.LET(
  _xlpm.r, _xlfn.XLOOKUP(A2368,'Index New'!C:C,'Index New'!F:F,""),
  IF(_xlpm.r=0,"",_xlpm.r)
)</f>
        <v/>
      </c>
      <c r="H2368" t="s">
        <v>3738</v>
      </c>
      <c r="I2368" t="s">
        <v>920</v>
      </c>
      <c r="J2368" t="s">
        <v>3911</v>
      </c>
      <c r="K2368">
        <v>101</v>
      </c>
      <c r="L2368" t="s">
        <v>3405</v>
      </c>
      <c r="M2368" t="s">
        <v>3900</v>
      </c>
    </row>
    <row r="2369" spans="1:13" x14ac:dyDescent="0.2">
      <c r="A2369" t="s">
        <v>20935</v>
      </c>
      <c r="F2369" t="str">
        <f>_xlfn.XLOOKUP($A:$A,'Index New'!C:C,'Index New'!E:E,"")</f>
        <v>To plunge into water intentionally</v>
      </c>
      <c r="G2369" t="str">
        <f>_xlfn.LET(
  _xlpm.r, _xlfn.XLOOKUP(A2369,'Index New'!C:C,'Index New'!F:F,""),
  IF(_xlpm.r=0,"",_xlpm.r)
)</f>
        <v/>
      </c>
      <c r="H2369" t="s">
        <v>3738</v>
      </c>
      <c r="I2369" t="s">
        <v>920</v>
      </c>
      <c r="J2369" t="s">
        <v>3911</v>
      </c>
      <c r="K2369">
        <v>102</v>
      </c>
      <c r="L2369" t="s">
        <v>3901</v>
      </c>
      <c r="M2369" t="s">
        <v>3902</v>
      </c>
    </row>
    <row r="2370" spans="1:13" x14ac:dyDescent="0.2">
      <c r="A2370" t="s">
        <v>20940</v>
      </c>
      <c r="D2370" s="6">
        <v>1</v>
      </c>
      <c r="F2370" t="str">
        <f>_xlfn.XLOOKUP($A:$A,'Index New'!C:C,'Index New'!E:E,"")</f>
        <v>To plunge or dash for some place, expecially to seize something</v>
      </c>
      <c r="G2370" t="str">
        <f>_xlfn.LET(
  _xlpm.r, _xlfn.XLOOKUP(A2370,'Index New'!C:C,'Index New'!F:F,""),
  IF(_xlpm.r=0,"",_xlpm.r)
)</f>
        <v/>
      </c>
      <c r="H2370" t="s">
        <v>3738</v>
      </c>
      <c r="I2370" t="s">
        <v>920</v>
      </c>
      <c r="J2370" t="s">
        <v>3911</v>
      </c>
      <c r="K2370">
        <v>103</v>
      </c>
      <c r="L2370" t="s">
        <v>3903</v>
      </c>
      <c r="M2370" t="s">
        <v>3904</v>
      </c>
    </row>
    <row r="2371" spans="1:13" x14ac:dyDescent="0.2">
      <c r="A2371" t="s">
        <v>20939</v>
      </c>
      <c r="D2371" s="6">
        <v>1</v>
      </c>
      <c r="F2371" t="str">
        <f>_xlfn.XLOOKUP($A:$A,'Index New'!C:C,'Index New'!E:E,"")</f>
        <v>To plunge into some matter or activity</v>
      </c>
      <c r="G2371" t="str">
        <f>_xlfn.LET(
  _xlpm.r, _xlfn.XLOOKUP(A2371,'Index New'!C:C,'Index New'!F:F,""),
  IF(_xlpm.r=0,"",_xlpm.r)
)</f>
        <v/>
      </c>
      <c r="H2371" t="s">
        <v>3738</v>
      </c>
      <c r="I2371" t="s">
        <v>920</v>
      </c>
      <c r="J2371" t="s">
        <v>3911</v>
      </c>
      <c r="K2371">
        <v>104</v>
      </c>
      <c r="L2371" t="s">
        <v>3905</v>
      </c>
      <c r="M2371" t="s">
        <v>3906</v>
      </c>
    </row>
    <row r="2372" spans="1:13" x14ac:dyDescent="0.2">
      <c r="A2372" t="s">
        <v>20940</v>
      </c>
      <c r="D2372" s="6">
        <v>1</v>
      </c>
      <c r="F2372" t="str">
        <f>_xlfn.XLOOKUP($A:$A,'Index New'!C:C,'Index New'!E:E,"")</f>
        <v>To plunge or dash for some place, expecially to seize something</v>
      </c>
      <c r="G2372" t="str">
        <f>_xlfn.LET(
  _xlpm.r, _xlfn.XLOOKUP(A2372,'Index New'!C:C,'Index New'!F:F,""),
  IF(_xlpm.r=0,"",_xlpm.r)
)</f>
        <v/>
      </c>
      <c r="H2372" t="s">
        <v>3738</v>
      </c>
      <c r="I2372" t="s">
        <v>920</v>
      </c>
      <c r="J2372" t="s">
        <v>3911</v>
      </c>
      <c r="K2372">
        <v>105</v>
      </c>
      <c r="L2372" t="s">
        <v>3907</v>
      </c>
      <c r="M2372" t="s">
        <v>3908</v>
      </c>
    </row>
    <row r="2373" spans="1:13" x14ac:dyDescent="0.2">
      <c r="A2373" t="s">
        <v>20939</v>
      </c>
      <c r="D2373" s="6">
        <v>1</v>
      </c>
      <c r="F2373" t="str">
        <f>_xlfn.XLOOKUP($A:$A,'Index New'!C:C,'Index New'!E:E,"")</f>
        <v>To plunge into some matter or activity</v>
      </c>
      <c r="G2373" t="str">
        <f>_xlfn.LET(
  _xlpm.r, _xlfn.XLOOKUP(A2373,'Index New'!C:C,'Index New'!F:F,""),
  IF(_xlpm.r=0,"",_xlpm.r)
)</f>
        <v/>
      </c>
      <c r="H2373" t="s">
        <v>3738</v>
      </c>
      <c r="I2373" t="s">
        <v>920</v>
      </c>
      <c r="J2373" t="s">
        <v>3911</v>
      </c>
      <c r="K2373">
        <v>106</v>
      </c>
      <c r="L2373" t="s">
        <v>3909</v>
      </c>
      <c r="M2373" t="s">
        <v>3910</v>
      </c>
    </row>
    <row r="2374" spans="1:13" x14ac:dyDescent="0.2">
      <c r="A2374" t="s">
        <v>20958</v>
      </c>
      <c r="B2374">
        <v>1</v>
      </c>
      <c r="C2374">
        <v>1</v>
      </c>
      <c r="F2374" t="str">
        <f>_xlfn.XLOOKUP($A:$A,'Index New'!C:C,'Index New'!E:E,"")</f>
        <v>To swallow. To imbibe. "drink a glass of water"</v>
      </c>
      <c r="G2374" t="str">
        <f>_xlfn.LET(
  _xlpm.r, _xlfn.XLOOKUP(A2374,'Index New'!C:C,'Index New'!F:F,""),
  IF(_xlpm.r=0,"",_xlpm.r)
)</f>
        <v/>
      </c>
      <c r="H2374" t="s">
        <v>4061</v>
      </c>
      <c r="I2374" t="s">
        <v>194</v>
      </c>
      <c r="J2374" t="s">
        <v>4060</v>
      </c>
      <c r="K2374">
        <v>2</v>
      </c>
      <c r="L2374" t="s">
        <v>336</v>
      </c>
      <c r="M2374" t="s">
        <v>3912</v>
      </c>
    </row>
    <row r="2375" spans="1:13" x14ac:dyDescent="0.2">
      <c r="A2375" t="s">
        <v>20963</v>
      </c>
      <c r="B2375">
        <v>1</v>
      </c>
      <c r="D2375" s="6">
        <v>1</v>
      </c>
      <c r="F2375" t="str">
        <f>_xlfn.XLOOKUP($A:$A,'Index New'!C:C,'Index New'!E:E,"")</f>
        <v>Phrase: drink the Kool-Aid</v>
      </c>
      <c r="G2375" t="str">
        <f>_xlfn.LET(
  _xlpm.r, _xlfn.XLOOKUP(A2375,'Index New'!C:C,'Index New'!F:F,""),
  IF(_xlpm.r=0,"",_xlpm.r)
)</f>
        <v/>
      </c>
      <c r="H2375" t="s">
        <v>4061</v>
      </c>
      <c r="I2375" t="s">
        <v>194</v>
      </c>
      <c r="J2375" t="s">
        <v>4060</v>
      </c>
      <c r="K2375">
        <v>3</v>
      </c>
      <c r="L2375" t="s">
        <v>353</v>
      </c>
      <c r="M2375" t="s">
        <v>3913</v>
      </c>
    </row>
    <row r="2376" spans="1:13" x14ac:dyDescent="0.2">
      <c r="A2376" t="s">
        <v>20958</v>
      </c>
      <c r="B2376">
        <v>1</v>
      </c>
      <c r="C2376">
        <v>1</v>
      </c>
      <c r="E2376">
        <v>1</v>
      </c>
      <c r="F2376" t="str">
        <f>_xlfn.XLOOKUP($A:$A,'Index New'!C:C,'Index New'!E:E,"")</f>
        <v>To swallow. To imbibe. "drink a glass of water"</v>
      </c>
      <c r="G2376" t="str">
        <f>_xlfn.LET(
  _xlpm.r, _xlfn.XLOOKUP(A2376,'Index New'!C:C,'Index New'!F:F,""),
  IF(_xlpm.r=0,"",_xlpm.r)
)</f>
        <v/>
      </c>
      <c r="H2376" t="s">
        <v>4061</v>
      </c>
      <c r="I2376" t="s">
        <v>194</v>
      </c>
      <c r="J2376" t="s">
        <v>4060</v>
      </c>
      <c r="K2376">
        <v>4</v>
      </c>
      <c r="L2376" t="s">
        <v>22</v>
      </c>
      <c r="M2376" t="s">
        <v>3914</v>
      </c>
    </row>
    <row r="2377" spans="1:13" x14ac:dyDescent="0.2">
      <c r="A2377" t="s">
        <v>20963</v>
      </c>
      <c r="B2377">
        <v>1</v>
      </c>
      <c r="D2377" s="6">
        <v>1</v>
      </c>
      <c r="F2377" t="str">
        <f>_xlfn.XLOOKUP($A:$A,'Index New'!C:C,'Index New'!E:E,"")</f>
        <v>Phrase: drink the Kool-Aid</v>
      </c>
      <c r="G2377" t="str">
        <f>_xlfn.LET(
  _xlpm.r, _xlfn.XLOOKUP(A2377,'Index New'!C:C,'Index New'!F:F,""),
  IF(_xlpm.r=0,"",_xlpm.r)
)</f>
        <v/>
      </c>
      <c r="H2377" t="s">
        <v>4061</v>
      </c>
      <c r="I2377" t="s">
        <v>194</v>
      </c>
      <c r="J2377" t="s">
        <v>4060</v>
      </c>
      <c r="K2377">
        <v>5</v>
      </c>
      <c r="L2377" t="s">
        <v>1255</v>
      </c>
      <c r="M2377" t="s">
        <v>3915</v>
      </c>
    </row>
    <row r="2378" spans="1:13" x14ac:dyDescent="0.2">
      <c r="A2378" t="s">
        <v>20958</v>
      </c>
      <c r="B2378">
        <v>1</v>
      </c>
      <c r="C2378">
        <v>1</v>
      </c>
      <c r="F2378" t="str">
        <f>_xlfn.XLOOKUP($A:$A,'Index New'!C:C,'Index New'!E:E,"")</f>
        <v>To swallow. To imbibe. "drink a glass of water"</v>
      </c>
      <c r="G2378" t="str">
        <f>_xlfn.LET(
  _xlpm.r, _xlfn.XLOOKUP(A2378,'Index New'!C:C,'Index New'!F:F,""),
  IF(_xlpm.r=0,"",_xlpm.r)
)</f>
        <v/>
      </c>
      <c r="H2378" t="s">
        <v>4061</v>
      </c>
      <c r="I2378" t="s">
        <v>194</v>
      </c>
      <c r="J2378" t="s">
        <v>4060</v>
      </c>
      <c r="K2378">
        <v>6</v>
      </c>
      <c r="L2378" t="s">
        <v>843</v>
      </c>
      <c r="M2378" t="s">
        <v>3916</v>
      </c>
    </row>
    <row r="2379" spans="1:13" x14ac:dyDescent="0.2">
      <c r="A2379" t="s">
        <v>20958</v>
      </c>
      <c r="B2379">
        <v>1</v>
      </c>
      <c r="C2379">
        <v>1</v>
      </c>
      <c r="F2379" t="str">
        <f>_xlfn.XLOOKUP($A:$A,'Index New'!C:C,'Index New'!E:E,"")</f>
        <v>To swallow. To imbibe. "drink a glass of water"</v>
      </c>
      <c r="G2379" t="str">
        <f>_xlfn.LET(
  _xlpm.r, _xlfn.XLOOKUP(A2379,'Index New'!C:C,'Index New'!F:F,""),
  IF(_xlpm.r=0,"",_xlpm.r)
)</f>
        <v/>
      </c>
      <c r="H2379" t="s">
        <v>4061</v>
      </c>
      <c r="I2379" t="s">
        <v>194</v>
      </c>
      <c r="J2379" t="s">
        <v>4060</v>
      </c>
      <c r="K2379">
        <v>7</v>
      </c>
      <c r="L2379" t="s">
        <v>1253</v>
      </c>
      <c r="M2379" t="s">
        <v>3917</v>
      </c>
    </row>
    <row r="2380" spans="1:13" x14ac:dyDescent="0.2">
      <c r="A2380" t="s">
        <v>20958</v>
      </c>
      <c r="B2380">
        <v>1</v>
      </c>
      <c r="C2380">
        <v>1</v>
      </c>
      <c r="F2380" t="str">
        <f>_xlfn.XLOOKUP($A:$A,'Index New'!C:C,'Index New'!E:E,"")</f>
        <v>To swallow. To imbibe. "drink a glass of water"</v>
      </c>
      <c r="G2380" t="str">
        <f>_xlfn.LET(
  _xlpm.r, _xlfn.XLOOKUP(A2380,'Index New'!C:C,'Index New'!F:F,""),
  IF(_xlpm.r=0,"",_xlpm.r)
)</f>
        <v/>
      </c>
      <c r="H2380" t="s">
        <v>4061</v>
      </c>
      <c r="I2380" t="s">
        <v>194</v>
      </c>
      <c r="J2380" t="s">
        <v>4060</v>
      </c>
      <c r="K2380">
        <v>10</v>
      </c>
      <c r="L2380" t="s">
        <v>3748</v>
      </c>
      <c r="M2380" t="s">
        <v>3918</v>
      </c>
    </row>
    <row r="2381" spans="1:13" x14ac:dyDescent="0.2">
      <c r="A2381" t="s">
        <v>20956</v>
      </c>
      <c r="F2381" t="str">
        <f>_xlfn.XLOOKUP($A:$A,'Index New'!C:C,'Index New'!E:E,"")</f>
        <v>To partake of alcoholic beverages. "has quit drinking"</v>
      </c>
      <c r="G2381" t="str">
        <f>_xlfn.LET(
  _xlpm.r, _xlfn.XLOOKUP(A2381,'Index New'!C:C,'Index New'!F:F,""),
  IF(_xlpm.r=0,"",_xlpm.r)
)</f>
        <v/>
      </c>
      <c r="H2381" t="s">
        <v>4061</v>
      </c>
      <c r="I2381" t="s">
        <v>194</v>
      </c>
      <c r="J2381" t="s">
        <v>4060</v>
      </c>
      <c r="K2381">
        <v>13</v>
      </c>
      <c r="L2381" t="s">
        <v>3919</v>
      </c>
      <c r="M2381" t="s">
        <v>3920</v>
      </c>
    </row>
    <row r="2382" spans="1:13" x14ac:dyDescent="0.2">
      <c r="A2382" t="s">
        <v>20958</v>
      </c>
      <c r="B2382">
        <v>1</v>
      </c>
      <c r="C2382">
        <v>1</v>
      </c>
      <c r="F2382" t="str">
        <f>_xlfn.XLOOKUP($A:$A,'Index New'!C:C,'Index New'!E:E,"")</f>
        <v>To swallow. To imbibe. "drink a glass of water"</v>
      </c>
      <c r="G2382" t="str">
        <f>_xlfn.LET(
  _xlpm.r, _xlfn.XLOOKUP(A2382,'Index New'!C:C,'Index New'!F:F,""),
  IF(_xlpm.r=0,"",_xlpm.r)
)</f>
        <v/>
      </c>
      <c r="H2382" t="s">
        <v>4061</v>
      </c>
      <c r="I2382" t="s">
        <v>194</v>
      </c>
      <c r="J2382" t="s">
        <v>4060</v>
      </c>
      <c r="K2382">
        <v>14</v>
      </c>
      <c r="L2382" t="s">
        <v>3921</v>
      </c>
      <c r="M2382" t="s">
        <v>3922</v>
      </c>
    </row>
    <row r="2383" spans="1:13" x14ac:dyDescent="0.2">
      <c r="A2383" t="s">
        <v>20963</v>
      </c>
      <c r="B2383">
        <v>1</v>
      </c>
      <c r="D2383" s="6">
        <v>1</v>
      </c>
      <c r="F2383" t="str">
        <f>_xlfn.XLOOKUP($A:$A,'Index New'!C:C,'Index New'!E:E,"")</f>
        <v>Phrase: drink the Kool-Aid</v>
      </c>
      <c r="G2383" t="str">
        <f>_xlfn.LET(
  _xlpm.r, _xlfn.XLOOKUP(A2383,'Index New'!C:C,'Index New'!F:F,""),
  IF(_xlpm.r=0,"",_xlpm.r)
)</f>
        <v/>
      </c>
      <c r="H2383" t="s">
        <v>4061</v>
      </c>
      <c r="I2383" t="s">
        <v>194</v>
      </c>
      <c r="J2383" t="s">
        <v>4060</v>
      </c>
      <c r="K2383">
        <v>15</v>
      </c>
      <c r="L2383" t="s">
        <v>504</v>
      </c>
      <c r="M2383" t="s">
        <v>3923</v>
      </c>
    </row>
    <row r="2384" spans="1:13" x14ac:dyDescent="0.2">
      <c r="A2384" t="s">
        <v>20958</v>
      </c>
      <c r="B2384">
        <v>1</v>
      </c>
      <c r="C2384">
        <v>1</v>
      </c>
      <c r="F2384" t="str">
        <f>_xlfn.XLOOKUP($A:$A,'Index New'!C:C,'Index New'!E:E,"")</f>
        <v>To swallow. To imbibe. "drink a glass of water"</v>
      </c>
      <c r="G2384" t="str">
        <f>_xlfn.LET(
  _xlpm.r, _xlfn.XLOOKUP(A2384,'Index New'!C:C,'Index New'!F:F,""),
  IF(_xlpm.r=0,"",_xlpm.r)
)</f>
        <v/>
      </c>
      <c r="H2384" t="s">
        <v>4061</v>
      </c>
      <c r="I2384" t="s">
        <v>194</v>
      </c>
      <c r="J2384" t="s">
        <v>4060</v>
      </c>
      <c r="K2384">
        <v>16</v>
      </c>
      <c r="L2384" t="s">
        <v>854</v>
      </c>
      <c r="M2384" t="s">
        <v>3924</v>
      </c>
    </row>
    <row r="2385" spans="1:13" x14ac:dyDescent="0.2">
      <c r="A2385" t="s">
        <v>20958</v>
      </c>
      <c r="B2385">
        <v>1</v>
      </c>
      <c r="C2385">
        <v>1</v>
      </c>
      <c r="F2385" t="str">
        <f>_xlfn.XLOOKUP($A:$A,'Index New'!C:C,'Index New'!E:E,"")</f>
        <v>To swallow. To imbibe. "drink a glass of water"</v>
      </c>
      <c r="G2385" t="str">
        <f>_xlfn.LET(
  _xlpm.r, _xlfn.XLOOKUP(A2385,'Index New'!C:C,'Index New'!F:F,""),
  IF(_xlpm.r=0,"",_xlpm.r)
)</f>
        <v/>
      </c>
      <c r="H2385" t="s">
        <v>4061</v>
      </c>
      <c r="I2385" t="s">
        <v>194</v>
      </c>
      <c r="J2385" t="s">
        <v>4060</v>
      </c>
      <c r="K2385">
        <v>17</v>
      </c>
      <c r="L2385" t="s">
        <v>20</v>
      </c>
      <c r="M2385" t="s">
        <v>3925</v>
      </c>
    </row>
    <row r="2386" spans="1:13" x14ac:dyDescent="0.2">
      <c r="A2386" t="s">
        <v>20958</v>
      </c>
      <c r="B2386">
        <v>1</v>
      </c>
      <c r="C2386">
        <v>1</v>
      </c>
      <c r="F2386" t="str">
        <f>_xlfn.XLOOKUP($A:$A,'Index New'!C:C,'Index New'!E:E,"")</f>
        <v>To swallow. To imbibe. "drink a glass of water"</v>
      </c>
      <c r="G2386" t="str">
        <f>_xlfn.LET(
  _xlpm.r, _xlfn.XLOOKUP(A2386,'Index New'!C:C,'Index New'!F:F,""),
  IF(_xlpm.r=0,"",_xlpm.r)
)</f>
        <v/>
      </c>
      <c r="H2386" t="s">
        <v>4061</v>
      </c>
      <c r="I2386" t="s">
        <v>194</v>
      </c>
      <c r="J2386" t="s">
        <v>4060</v>
      </c>
      <c r="K2386">
        <v>20</v>
      </c>
      <c r="L2386" t="s">
        <v>3926</v>
      </c>
      <c r="M2386" t="s">
        <v>3927</v>
      </c>
    </row>
    <row r="2387" spans="1:13" x14ac:dyDescent="0.2">
      <c r="A2387" t="s">
        <v>20954</v>
      </c>
      <c r="F2387" t="str">
        <f>_xlfn.XLOOKUP($A:$A,'Index New'!C:C,'Index New'!E:E,"")</f>
        <v>To take liquid into the mouth for swallowing. "eating and drinking"</v>
      </c>
      <c r="G2387" t="str">
        <f>_xlfn.LET(
  _xlpm.r, _xlfn.XLOOKUP(A2387,'Index New'!C:C,'Index New'!F:F,""),
  IF(_xlpm.r=0,"",_xlpm.r)
)</f>
        <v/>
      </c>
      <c r="H2387" t="s">
        <v>4061</v>
      </c>
      <c r="I2387" t="s">
        <v>194</v>
      </c>
      <c r="J2387" t="s">
        <v>4060</v>
      </c>
      <c r="K2387">
        <v>21</v>
      </c>
      <c r="L2387" t="s">
        <v>3928</v>
      </c>
      <c r="M2387" t="s">
        <v>3929</v>
      </c>
    </row>
    <row r="2388" spans="1:13" x14ac:dyDescent="0.2">
      <c r="A2388" t="s">
        <v>20958</v>
      </c>
      <c r="B2388">
        <v>1</v>
      </c>
      <c r="C2388">
        <v>1</v>
      </c>
      <c r="F2388" t="str">
        <f>_xlfn.XLOOKUP($A:$A,'Index New'!C:C,'Index New'!E:E,"")</f>
        <v>To swallow. To imbibe. "drink a glass of water"</v>
      </c>
      <c r="G2388" t="str">
        <f>_xlfn.LET(
  _xlpm.r, _xlfn.XLOOKUP(A2388,'Index New'!C:C,'Index New'!F:F,""),
  IF(_xlpm.r=0,"",_xlpm.r)
)</f>
        <v/>
      </c>
      <c r="H2388" t="s">
        <v>4061</v>
      </c>
      <c r="I2388" t="s">
        <v>194</v>
      </c>
      <c r="J2388" t="s">
        <v>4060</v>
      </c>
      <c r="K2388">
        <v>22</v>
      </c>
      <c r="L2388" t="s">
        <v>3930</v>
      </c>
      <c r="M2388" t="s">
        <v>3931</v>
      </c>
    </row>
    <row r="2389" spans="1:13" x14ac:dyDescent="0.2">
      <c r="A2389" t="s">
        <v>20958</v>
      </c>
      <c r="B2389">
        <v>1</v>
      </c>
      <c r="C2389">
        <v>1</v>
      </c>
      <c r="F2389" t="str">
        <f>_xlfn.XLOOKUP($A:$A,'Index New'!C:C,'Index New'!E:E,"")</f>
        <v>To swallow. To imbibe. "drink a glass of water"</v>
      </c>
      <c r="G2389" t="str">
        <f>_xlfn.LET(
  _xlpm.r, _xlfn.XLOOKUP(A2389,'Index New'!C:C,'Index New'!F:F,""),
  IF(_xlpm.r=0,"",_xlpm.r)
)</f>
        <v/>
      </c>
      <c r="H2389" t="s">
        <v>4061</v>
      </c>
      <c r="I2389" t="s">
        <v>194</v>
      </c>
      <c r="J2389" t="s">
        <v>4060</v>
      </c>
      <c r="K2389">
        <v>23</v>
      </c>
      <c r="L2389" t="s">
        <v>55</v>
      </c>
      <c r="M2389" t="s">
        <v>3932</v>
      </c>
    </row>
    <row r="2390" spans="1:13" x14ac:dyDescent="0.2">
      <c r="A2390" t="s">
        <v>20954</v>
      </c>
      <c r="F2390" t="str">
        <f>_xlfn.XLOOKUP($A:$A,'Index New'!C:C,'Index New'!E:E,"")</f>
        <v>To take liquid into the mouth for swallowing. "eating and drinking"</v>
      </c>
      <c r="G2390" t="str">
        <f>_xlfn.LET(
  _xlpm.r, _xlfn.XLOOKUP(A2390,'Index New'!C:C,'Index New'!F:F,""),
  IF(_xlpm.r=0,"",_xlpm.r)
)</f>
        <v/>
      </c>
      <c r="H2390" t="s">
        <v>4061</v>
      </c>
      <c r="I2390" t="s">
        <v>194</v>
      </c>
      <c r="J2390" t="s">
        <v>4060</v>
      </c>
      <c r="K2390">
        <v>24</v>
      </c>
      <c r="L2390" t="s">
        <v>22</v>
      </c>
      <c r="M2390" t="s">
        <v>3933</v>
      </c>
    </row>
    <row r="2391" spans="1:13" x14ac:dyDescent="0.2">
      <c r="A2391" t="s">
        <v>20958</v>
      </c>
      <c r="B2391">
        <v>1</v>
      </c>
      <c r="C2391">
        <v>1</v>
      </c>
      <c r="F2391" t="str">
        <f>_xlfn.XLOOKUP($A:$A,'Index New'!C:C,'Index New'!E:E,"")</f>
        <v>To swallow. To imbibe. "drink a glass of water"</v>
      </c>
      <c r="G2391" t="str">
        <f>_xlfn.LET(
  _xlpm.r, _xlfn.XLOOKUP(A2391,'Index New'!C:C,'Index New'!F:F,""),
  IF(_xlpm.r=0,"",_xlpm.r)
)</f>
        <v/>
      </c>
      <c r="H2391" t="s">
        <v>4061</v>
      </c>
      <c r="I2391" t="s">
        <v>194</v>
      </c>
      <c r="J2391" t="s">
        <v>4060</v>
      </c>
      <c r="K2391">
        <v>25</v>
      </c>
      <c r="L2391" t="s">
        <v>3047</v>
      </c>
      <c r="M2391" t="s">
        <v>3934</v>
      </c>
    </row>
    <row r="2392" spans="1:13" x14ac:dyDescent="0.2">
      <c r="A2392" t="s">
        <v>20958</v>
      </c>
      <c r="B2392">
        <v>1</v>
      </c>
      <c r="C2392">
        <v>1</v>
      </c>
      <c r="F2392" t="str">
        <f>_xlfn.XLOOKUP($A:$A,'Index New'!C:C,'Index New'!E:E,"")</f>
        <v>To swallow. To imbibe. "drink a glass of water"</v>
      </c>
      <c r="G2392" t="str">
        <f>_xlfn.LET(
  _xlpm.r, _xlfn.XLOOKUP(A2392,'Index New'!C:C,'Index New'!F:F,""),
  IF(_xlpm.r=0,"",_xlpm.r)
)</f>
        <v/>
      </c>
      <c r="H2392" t="s">
        <v>4061</v>
      </c>
      <c r="I2392" t="s">
        <v>194</v>
      </c>
      <c r="J2392" t="s">
        <v>4060</v>
      </c>
      <c r="K2392">
        <v>26</v>
      </c>
      <c r="L2392" t="s">
        <v>32</v>
      </c>
      <c r="M2392" t="s">
        <v>3935</v>
      </c>
    </row>
    <row r="2393" spans="1:13" x14ac:dyDescent="0.2">
      <c r="A2393" t="s">
        <v>20958</v>
      </c>
      <c r="B2393">
        <v>1</v>
      </c>
      <c r="C2393">
        <v>1</v>
      </c>
      <c r="F2393" t="str">
        <f>_xlfn.XLOOKUP($A:$A,'Index New'!C:C,'Index New'!E:E,"")</f>
        <v>To swallow. To imbibe. "drink a glass of water"</v>
      </c>
      <c r="G2393" t="str">
        <f>_xlfn.LET(
  _xlpm.r, _xlfn.XLOOKUP(A2393,'Index New'!C:C,'Index New'!F:F,""),
  IF(_xlpm.r=0,"",_xlpm.r)
)</f>
        <v/>
      </c>
      <c r="H2393" t="s">
        <v>4061</v>
      </c>
      <c r="I2393" t="s">
        <v>194</v>
      </c>
      <c r="J2393" t="s">
        <v>4060</v>
      </c>
      <c r="K2393">
        <v>28</v>
      </c>
      <c r="L2393" t="s">
        <v>229</v>
      </c>
      <c r="M2393" t="s">
        <v>3936</v>
      </c>
    </row>
    <row r="2394" spans="1:13" x14ac:dyDescent="0.2">
      <c r="A2394" t="s">
        <v>20958</v>
      </c>
      <c r="B2394">
        <v>1</v>
      </c>
      <c r="C2394">
        <v>1</v>
      </c>
      <c r="F2394" t="str">
        <f>_xlfn.XLOOKUP($A:$A,'Index New'!C:C,'Index New'!E:E,"")</f>
        <v>To swallow. To imbibe. "drink a glass of water"</v>
      </c>
      <c r="G2394" t="str">
        <f>_xlfn.LET(
  _xlpm.r, _xlfn.XLOOKUP(A2394,'Index New'!C:C,'Index New'!F:F,""),
  IF(_xlpm.r=0,"",_xlpm.r)
)</f>
        <v/>
      </c>
      <c r="H2394" t="s">
        <v>4061</v>
      </c>
      <c r="I2394" t="s">
        <v>194</v>
      </c>
      <c r="J2394" t="s">
        <v>4060</v>
      </c>
      <c r="K2394">
        <v>29</v>
      </c>
      <c r="L2394" t="s">
        <v>3937</v>
      </c>
      <c r="M2394" t="s">
        <v>3938</v>
      </c>
    </row>
    <row r="2395" spans="1:13" x14ac:dyDescent="0.2">
      <c r="A2395" t="s">
        <v>20958</v>
      </c>
      <c r="B2395">
        <v>1</v>
      </c>
      <c r="C2395">
        <v>1</v>
      </c>
      <c r="F2395" t="str">
        <f>_xlfn.XLOOKUP($A:$A,'Index New'!C:C,'Index New'!E:E,"")</f>
        <v>To swallow. To imbibe. "drink a glass of water"</v>
      </c>
      <c r="G2395" t="str">
        <f>_xlfn.LET(
  _xlpm.r, _xlfn.XLOOKUP(A2395,'Index New'!C:C,'Index New'!F:F,""),
  IF(_xlpm.r=0,"",_xlpm.r)
)</f>
        <v/>
      </c>
      <c r="H2395" t="s">
        <v>4061</v>
      </c>
      <c r="I2395" t="s">
        <v>194</v>
      </c>
      <c r="J2395" t="s">
        <v>4060</v>
      </c>
      <c r="K2395">
        <v>30</v>
      </c>
      <c r="L2395" t="s">
        <v>320</v>
      </c>
      <c r="M2395" t="s">
        <v>3939</v>
      </c>
    </row>
    <row r="2396" spans="1:13" x14ac:dyDescent="0.2">
      <c r="A2396" t="s">
        <v>20963</v>
      </c>
      <c r="B2396">
        <v>1</v>
      </c>
      <c r="D2396" s="6">
        <v>1</v>
      </c>
      <c r="F2396" t="str">
        <f>_xlfn.XLOOKUP($A:$A,'Index New'!C:C,'Index New'!E:E,"")</f>
        <v>Phrase: drink the Kool-Aid</v>
      </c>
      <c r="G2396" t="str">
        <f>_xlfn.LET(
  _xlpm.r, _xlfn.XLOOKUP(A2396,'Index New'!C:C,'Index New'!F:F,""),
  IF(_xlpm.r=0,"",_xlpm.r)
)</f>
        <v/>
      </c>
      <c r="H2396" t="s">
        <v>4061</v>
      </c>
      <c r="I2396" t="s">
        <v>194</v>
      </c>
      <c r="J2396" t="s">
        <v>4060</v>
      </c>
      <c r="K2396">
        <v>33</v>
      </c>
      <c r="L2396" t="s">
        <v>1336</v>
      </c>
      <c r="M2396" t="s">
        <v>3940</v>
      </c>
    </row>
    <row r="2397" spans="1:13" x14ac:dyDescent="0.2">
      <c r="A2397" t="s">
        <v>20958</v>
      </c>
      <c r="B2397">
        <v>1</v>
      </c>
      <c r="C2397">
        <v>1</v>
      </c>
      <c r="F2397" t="str">
        <f>_xlfn.XLOOKUP($A:$A,'Index New'!C:C,'Index New'!E:E,"")</f>
        <v>To swallow. To imbibe. "drink a glass of water"</v>
      </c>
      <c r="G2397" t="str">
        <f>_xlfn.LET(
  _xlpm.r, _xlfn.XLOOKUP(A2397,'Index New'!C:C,'Index New'!F:F,""),
  IF(_xlpm.r=0,"",_xlpm.r)
)</f>
        <v/>
      </c>
      <c r="H2397" t="s">
        <v>4061</v>
      </c>
      <c r="I2397" t="s">
        <v>194</v>
      </c>
      <c r="J2397" t="s">
        <v>4060</v>
      </c>
      <c r="K2397">
        <v>34</v>
      </c>
      <c r="L2397" t="s">
        <v>3941</v>
      </c>
      <c r="M2397" t="s">
        <v>3942</v>
      </c>
    </row>
    <row r="2398" spans="1:13" x14ac:dyDescent="0.2">
      <c r="A2398" t="s">
        <v>20954</v>
      </c>
      <c r="F2398" t="str">
        <f>_xlfn.XLOOKUP($A:$A,'Index New'!C:C,'Index New'!E:E,"")</f>
        <v>To take liquid into the mouth for swallowing. "eating and drinking"</v>
      </c>
      <c r="G2398" t="str">
        <f>_xlfn.LET(
  _xlpm.r, _xlfn.XLOOKUP(A2398,'Index New'!C:C,'Index New'!F:F,""),
  IF(_xlpm.r=0,"",_xlpm.r)
)</f>
        <v/>
      </c>
      <c r="H2398" t="s">
        <v>4061</v>
      </c>
      <c r="I2398" t="s">
        <v>194</v>
      </c>
      <c r="J2398" t="s">
        <v>4060</v>
      </c>
      <c r="K2398">
        <v>36</v>
      </c>
      <c r="L2398" t="s">
        <v>3943</v>
      </c>
      <c r="M2398" t="s">
        <v>3944</v>
      </c>
    </row>
    <row r="2399" spans="1:13" x14ac:dyDescent="0.2">
      <c r="A2399" t="s">
        <v>20958</v>
      </c>
      <c r="B2399">
        <v>1</v>
      </c>
      <c r="C2399">
        <v>1</v>
      </c>
      <c r="F2399" t="str">
        <f>_xlfn.XLOOKUP($A:$A,'Index New'!C:C,'Index New'!E:E,"")</f>
        <v>To swallow. To imbibe. "drink a glass of water"</v>
      </c>
      <c r="G2399" t="str">
        <f>_xlfn.LET(
  _xlpm.r, _xlfn.XLOOKUP(A2399,'Index New'!C:C,'Index New'!F:F,""),
  IF(_xlpm.r=0,"",_xlpm.r)
)</f>
        <v/>
      </c>
      <c r="H2399" t="s">
        <v>4061</v>
      </c>
      <c r="I2399" t="s">
        <v>194</v>
      </c>
      <c r="J2399" t="s">
        <v>4060</v>
      </c>
      <c r="K2399">
        <v>37</v>
      </c>
      <c r="L2399" t="s">
        <v>2558</v>
      </c>
      <c r="M2399" t="s">
        <v>3945</v>
      </c>
    </row>
    <row r="2400" spans="1:13" x14ac:dyDescent="0.2">
      <c r="A2400" t="s">
        <v>20958</v>
      </c>
      <c r="B2400">
        <v>1</v>
      </c>
      <c r="C2400">
        <v>1</v>
      </c>
      <c r="F2400" t="str">
        <f>_xlfn.XLOOKUP($A:$A,'Index New'!C:C,'Index New'!E:E,"")</f>
        <v>To swallow. To imbibe. "drink a glass of water"</v>
      </c>
      <c r="G2400" t="str">
        <f>_xlfn.LET(
  _xlpm.r, _xlfn.XLOOKUP(A2400,'Index New'!C:C,'Index New'!F:F,""),
  IF(_xlpm.r=0,"",_xlpm.r)
)</f>
        <v/>
      </c>
      <c r="H2400" t="s">
        <v>4061</v>
      </c>
      <c r="I2400" t="s">
        <v>194</v>
      </c>
      <c r="J2400" t="s">
        <v>4060</v>
      </c>
      <c r="K2400">
        <v>38</v>
      </c>
      <c r="L2400" t="s">
        <v>3946</v>
      </c>
      <c r="M2400" t="s">
        <v>3947</v>
      </c>
    </row>
    <row r="2401" spans="1:13" x14ac:dyDescent="0.2">
      <c r="A2401" t="s">
        <v>20963</v>
      </c>
      <c r="B2401">
        <v>1</v>
      </c>
      <c r="D2401" s="6">
        <v>1</v>
      </c>
      <c r="F2401" t="str">
        <f>_xlfn.XLOOKUP($A:$A,'Index New'!C:C,'Index New'!E:E,"")</f>
        <v>Phrase: drink the Kool-Aid</v>
      </c>
      <c r="G2401" t="str">
        <f>_xlfn.LET(
  _xlpm.r, _xlfn.XLOOKUP(A2401,'Index New'!C:C,'Index New'!F:F,""),
  IF(_xlpm.r=0,"",_xlpm.r)
)</f>
        <v/>
      </c>
      <c r="H2401" t="s">
        <v>4061</v>
      </c>
      <c r="I2401" t="s">
        <v>194</v>
      </c>
      <c r="J2401" t="s">
        <v>4060</v>
      </c>
      <c r="K2401">
        <v>39</v>
      </c>
      <c r="L2401" t="s">
        <v>3948</v>
      </c>
      <c r="M2401" t="s">
        <v>3949</v>
      </c>
    </row>
    <row r="2402" spans="1:13" x14ac:dyDescent="0.2">
      <c r="A2402" t="s">
        <v>20958</v>
      </c>
      <c r="B2402">
        <v>1</v>
      </c>
      <c r="C2402">
        <v>1</v>
      </c>
      <c r="F2402" t="str">
        <f>_xlfn.XLOOKUP($A:$A,'Index New'!C:C,'Index New'!E:E,"")</f>
        <v>To swallow. To imbibe. "drink a glass of water"</v>
      </c>
      <c r="G2402" t="str">
        <f>_xlfn.LET(
  _xlpm.r, _xlfn.XLOOKUP(A2402,'Index New'!C:C,'Index New'!F:F,""),
  IF(_xlpm.r=0,"",_xlpm.r)
)</f>
        <v/>
      </c>
      <c r="H2402" t="s">
        <v>4061</v>
      </c>
      <c r="I2402" t="s">
        <v>194</v>
      </c>
      <c r="J2402" t="s">
        <v>4060</v>
      </c>
      <c r="K2402">
        <v>40</v>
      </c>
      <c r="L2402" t="s">
        <v>3950</v>
      </c>
      <c r="M2402" t="s">
        <v>3951</v>
      </c>
    </row>
    <row r="2403" spans="1:13" x14ac:dyDescent="0.2">
      <c r="A2403" t="s">
        <v>20954</v>
      </c>
      <c r="D2403" s="6">
        <v>1</v>
      </c>
      <c r="F2403" t="str">
        <f>_xlfn.XLOOKUP($A:$A,'Index New'!C:C,'Index New'!E:E,"")</f>
        <v>To take liquid into the mouth for swallowing. "eating and drinking"</v>
      </c>
      <c r="G2403" t="str">
        <f>_xlfn.LET(
  _xlpm.r, _xlfn.XLOOKUP(A2403,'Index New'!C:C,'Index New'!F:F,""),
  IF(_xlpm.r=0,"",_xlpm.r)
)</f>
        <v/>
      </c>
      <c r="H2403" t="s">
        <v>4061</v>
      </c>
      <c r="I2403" t="s">
        <v>194</v>
      </c>
      <c r="J2403" t="s">
        <v>4060</v>
      </c>
      <c r="K2403">
        <v>41</v>
      </c>
      <c r="L2403" t="s">
        <v>634</v>
      </c>
      <c r="M2403" t="s">
        <v>3952</v>
      </c>
    </row>
    <row r="2404" spans="1:13" x14ac:dyDescent="0.2">
      <c r="A2404" t="s">
        <v>20958</v>
      </c>
      <c r="B2404">
        <v>1</v>
      </c>
      <c r="C2404">
        <v>1</v>
      </c>
      <c r="F2404" t="str">
        <f>_xlfn.XLOOKUP($A:$A,'Index New'!C:C,'Index New'!E:E,"")</f>
        <v>To swallow. To imbibe. "drink a glass of water"</v>
      </c>
      <c r="G2404" t="str">
        <f>_xlfn.LET(
  _xlpm.r, _xlfn.XLOOKUP(A2404,'Index New'!C:C,'Index New'!F:F,""),
  IF(_xlpm.r=0,"",_xlpm.r)
)</f>
        <v/>
      </c>
      <c r="H2404" t="s">
        <v>4061</v>
      </c>
      <c r="I2404" t="s">
        <v>194</v>
      </c>
      <c r="J2404" t="s">
        <v>4060</v>
      </c>
      <c r="K2404">
        <v>43</v>
      </c>
      <c r="L2404" t="s">
        <v>3953</v>
      </c>
      <c r="M2404" t="s">
        <v>3954</v>
      </c>
    </row>
    <row r="2405" spans="1:13" x14ac:dyDescent="0.2">
      <c r="A2405" t="s">
        <v>20958</v>
      </c>
      <c r="B2405">
        <v>1</v>
      </c>
      <c r="C2405">
        <v>1</v>
      </c>
      <c r="F2405" t="str">
        <f>_xlfn.XLOOKUP($A:$A,'Index New'!C:C,'Index New'!E:E,"")</f>
        <v>To swallow. To imbibe. "drink a glass of water"</v>
      </c>
      <c r="G2405" t="str">
        <f>_xlfn.LET(
  _xlpm.r, _xlfn.XLOOKUP(A2405,'Index New'!C:C,'Index New'!F:F,""),
  IF(_xlpm.r=0,"",_xlpm.r)
)</f>
        <v/>
      </c>
      <c r="H2405" t="s">
        <v>4061</v>
      </c>
      <c r="I2405" t="s">
        <v>194</v>
      </c>
      <c r="J2405" t="s">
        <v>4060</v>
      </c>
      <c r="K2405">
        <v>44</v>
      </c>
      <c r="L2405" t="s">
        <v>3955</v>
      </c>
      <c r="M2405" t="s">
        <v>3956</v>
      </c>
    </row>
    <row r="2406" spans="1:13" x14ac:dyDescent="0.2">
      <c r="A2406" t="s">
        <v>20958</v>
      </c>
      <c r="B2406">
        <v>1</v>
      </c>
      <c r="C2406">
        <v>1</v>
      </c>
      <c r="F2406" t="str">
        <f>_xlfn.XLOOKUP($A:$A,'Index New'!C:C,'Index New'!E:E,"")</f>
        <v>To swallow. To imbibe. "drink a glass of water"</v>
      </c>
      <c r="G2406" t="str">
        <f>_xlfn.LET(
  _xlpm.r, _xlfn.XLOOKUP(A2406,'Index New'!C:C,'Index New'!F:F,""),
  IF(_xlpm.r=0,"",_xlpm.r)
)</f>
        <v/>
      </c>
      <c r="H2406" t="s">
        <v>4061</v>
      </c>
      <c r="I2406" t="s">
        <v>194</v>
      </c>
      <c r="J2406" t="s">
        <v>4060</v>
      </c>
      <c r="K2406">
        <v>46</v>
      </c>
      <c r="L2406" t="s">
        <v>3169</v>
      </c>
      <c r="M2406" t="s">
        <v>3957</v>
      </c>
    </row>
    <row r="2407" spans="1:13" x14ac:dyDescent="0.2">
      <c r="A2407" t="s">
        <v>20958</v>
      </c>
      <c r="B2407">
        <v>1</v>
      </c>
      <c r="C2407">
        <v>1</v>
      </c>
      <c r="F2407" t="str">
        <f>_xlfn.XLOOKUP($A:$A,'Index New'!C:C,'Index New'!E:E,"")</f>
        <v>To swallow. To imbibe. "drink a glass of water"</v>
      </c>
      <c r="G2407" t="str">
        <f>_xlfn.LET(
  _xlpm.r, _xlfn.XLOOKUP(A2407,'Index New'!C:C,'Index New'!F:F,""),
  IF(_xlpm.r=0,"",_xlpm.r)
)</f>
        <v/>
      </c>
      <c r="H2407" t="s">
        <v>4061</v>
      </c>
      <c r="I2407" t="s">
        <v>194</v>
      </c>
      <c r="J2407" t="s">
        <v>4060</v>
      </c>
      <c r="K2407">
        <v>47</v>
      </c>
      <c r="L2407" t="s">
        <v>3169</v>
      </c>
      <c r="M2407" t="s">
        <v>3958</v>
      </c>
    </row>
    <row r="2408" spans="1:13" x14ac:dyDescent="0.2">
      <c r="A2408" t="s">
        <v>20958</v>
      </c>
      <c r="B2408">
        <v>1</v>
      </c>
      <c r="C2408">
        <v>1</v>
      </c>
      <c r="F2408" t="str">
        <f>_xlfn.XLOOKUP($A:$A,'Index New'!C:C,'Index New'!E:E,"")</f>
        <v>To swallow. To imbibe. "drink a glass of water"</v>
      </c>
      <c r="G2408" t="str">
        <f>_xlfn.LET(
  _xlpm.r, _xlfn.XLOOKUP(A2408,'Index New'!C:C,'Index New'!F:F,""),
  IF(_xlpm.r=0,"",_xlpm.r)
)</f>
        <v/>
      </c>
      <c r="H2408" t="s">
        <v>4061</v>
      </c>
      <c r="I2408" t="s">
        <v>194</v>
      </c>
      <c r="J2408" t="s">
        <v>4060</v>
      </c>
      <c r="K2408">
        <v>48</v>
      </c>
      <c r="L2408" t="s">
        <v>3169</v>
      </c>
      <c r="M2408" t="s">
        <v>3959</v>
      </c>
    </row>
    <row r="2409" spans="1:13" x14ac:dyDescent="0.2">
      <c r="A2409" t="s">
        <v>20958</v>
      </c>
      <c r="B2409">
        <v>1</v>
      </c>
      <c r="C2409">
        <v>1</v>
      </c>
      <c r="F2409" t="str">
        <f>_xlfn.XLOOKUP($A:$A,'Index New'!C:C,'Index New'!E:E,"")</f>
        <v>To swallow. To imbibe. "drink a glass of water"</v>
      </c>
      <c r="G2409" t="str">
        <f>_xlfn.LET(
  _xlpm.r, _xlfn.XLOOKUP(A2409,'Index New'!C:C,'Index New'!F:F,""),
  IF(_xlpm.r=0,"",_xlpm.r)
)</f>
        <v/>
      </c>
      <c r="H2409" t="s">
        <v>4061</v>
      </c>
      <c r="I2409" t="s">
        <v>194</v>
      </c>
      <c r="J2409" t="s">
        <v>4060</v>
      </c>
      <c r="K2409">
        <v>49</v>
      </c>
      <c r="L2409" t="s">
        <v>3169</v>
      </c>
      <c r="M2409" t="s">
        <v>3960</v>
      </c>
    </row>
    <row r="2410" spans="1:13" x14ac:dyDescent="0.2">
      <c r="A2410" t="s">
        <v>20958</v>
      </c>
      <c r="B2410">
        <v>1</v>
      </c>
      <c r="C2410">
        <v>1</v>
      </c>
      <c r="F2410" t="str">
        <f>_xlfn.XLOOKUP($A:$A,'Index New'!C:C,'Index New'!E:E,"")</f>
        <v>To swallow. To imbibe. "drink a glass of water"</v>
      </c>
      <c r="G2410" t="str">
        <f>_xlfn.LET(
  _xlpm.r, _xlfn.XLOOKUP(A2410,'Index New'!C:C,'Index New'!F:F,""),
  IF(_xlpm.r=0,"",_xlpm.r)
)</f>
        <v/>
      </c>
      <c r="H2410" t="s">
        <v>4061</v>
      </c>
      <c r="I2410" t="s">
        <v>194</v>
      </c>
      <c r="J2410" t="s">
        <v>4060</v>
      </c>
      <c r="K2410">
        <v>50</v>
      </c>
      <c r="L2410" t="s">
        <v>3169</v>
      </c>
      <c r="M2410" t="s">
        <v>3961</v>
      </c>
    </row>
    <row r="2411" spans="1:13" x14ac:dyDescent="0.2">
      <c r="A2411" t="s">
        <v>20958</v>
      </c>
      <c r="B2411">
        <v>1</v>
      </c>
      <c r="C2411">
        <v>1</v>
      </c>
      <c r="F2411" t="str">
        <f>_xlfn.XLOOKUP($A:$A,'Index New'!C:C,'Index New'!E:E,"")</f>
        <v>To swallow. To imbibe. "drink a glass of water"</v>
      </c>
      <c r="G2411" t="str">
        <f>_xlfn.LET(
  _xlpm.r, _xlfn.XLOOKUP(A2411,'Index New'!C:C,'Index New'!F:F,""),
  IF(_xlpm.r=0,"",_xlpm.r)
)</f>
        <v/>
      </c>
      <c r="H2411" t="s">
        <v>4061</v>
      </c>
      <c r="I2411" t="s">
        <v>194</v>
      </c>
      <c r="J2411" t="s">
        <v>4060</v>
      </c>
      <c r="K2411">
        <v>51</v>
      </c>
      <c r="L2411" t="s">
        <v>3169</v>
      </c>
      <c r="M2411" t="s">
        <v>3962</v>
      </c>
    </row>
    <row r="2412" spans="1:13" x14ac:dyDescent="0.2">
      <c r="A2412" t="s">
        <v>20958</v>
      </c>
      <c r="B2412">
        <v>1</v>
      </c>
      <c r="C2412">
        <v>1</v>
      </c>
      <c r="F2412" t="str">
        <f>_xlfn.XLOOKUP($A:$A,'Index New'!C:C,'Index New'!E:E,"")</f>
        <v>To swallow. To imbibe. "drink a glass of water"</v>
      </c>
      <c r="G2412" t="str">
        <f>_xlfn.LET(
  _xlpm.r, _xlfn.XLOOKUP(A2412,'Index New'!C:C,'Index New'!F:F,""),
  IF(_xlpm.r=0,"",_xlpm.r)
)</f>
        <v/>
      </c>
      <c r="H2412" t="s">
        <v>4061</v>
      </c>
      <c r="I2412" t="s">
        <v>194</v>
      </c>
      <c r="J2412" t="s">
        <v>4060</v>
      </c>
      <c r="K2412">
        <v>52</v>
      </c>
      <c r="L2412" t="s">
        <v>3169</v>
      </c>
      <c r="M2412" t="s">
        <v>3963</v>
      </c>
    </row>
    <row r="2413" spans="1:13" x14ac:dyDescent="0.2">
      <c r="A2413" t="s">
        <v>20956</v>
      </c>
      <c r="F2413" t="str">
        <f>_xlfn.XLOOKUP($A:$A,'Index New'!C:C,'Index New'!E:E,"")</f>
        <v>To partake of alcoholic beverages. "has quit drinking"</v>
      </c>
      <c r="G2413" t="str">
        <f>_xlfn.LET(
  _xlpm.r, _xlfn.XLOOKUP(A2413,'Index New'!C:C,'Index New'!F:F,""),
  IF(_xlpm.r=0,"",_xlpm.r)
)</f>
        <v/>
      </c>
      <c r="H2413" t="s">
        <v>4061</v>
      </c>
      <c r="I2413" t="s">
        <v>194</v>
      </c>
      <c r="J2413" t="s">
        <v>4060</v>
      </c>
      <c r="K2413">
        <v>53</v>
      </c>
      <c r="L2413" t="s">
        <v>67</v>
      </c>
      <c r="M2413" t="s">
        <v>3964</v>
      </c>
    </row>
    <row r="2414" spans="1:13" x14ac:dyDescent="0.2">
      <c r="A2414" t="s">
        <v>20958</v>
      </c>
      <c r="B2414">
        <v>1</v>
      </c>
      <c r="C2414">
        <v>1</v>
      </c>
      <c r="F2414" t="str">
        <f>_xlfn.XLOOKUP($A:$A,'Index New'!C:C,'Index New'!E:E,"")</f>
        <v>To swallow. To imbibe. "drink a glass of water"</v>
      </c>
      <c r="G2414" t="str">
        <f>_xlfn.LET(
  _xlpm.r, _xlfn.XLOOKUP(A2414,'Index New'!C:C,'Index New'!F:F,""),
  IF(_xlpm.r=0,"",_xlpm.r)
)</f>
        <v/>
      </c>
      <c r="H2414" t="s">
        <v>4061</v>
      </c>
      <c r="I2414" t="s">
        <v>194</v>
      </c>
      <c r="J2414" t="s">
        <v>4060</v>
      </c>
      <c r="K2414">
        <v>54</v>
      </c>
      <c r="L2414" t="s">
        <v>3965</v>
      </c>
      <c r="M2414" t="s">
        <v>3966</v>
      </c>
    </row>
    <row r="2415" spans="1:13" x14ac:dyDescent="0.2">
      <c r="A2415" t="s">
        <v>20958</v>
      </c>
      <c r="B2415">
        <v>1</v>
      </c>
      <c r="C2415">
        <v>1</v>
      </c>
      <c r="F2415" t="str">
        <f>_xlfn.XLOOKUP($A:$A,'Index New'!C:C,'Index New'!E:E,"")</f>
        <v>To swallow. To imbibe. "drink a glass of water"</v>
      </c>
      <c r="G2415" t="str">
        <f>_xlfn.LET(
  _xlpm.r, _xlfn.XLOOKUP(A2415,'Index New'!C:C,'Index New'!F:F,""),
  IF(_xlpm.r=0,"",_xlpm.r)
)</f>
        <v/>
      </c>
      <c r="H2415" t="s">
        <v>4061</v>
      </c>
      <c r="I2415" t="s">
        <v>194</v>
      </c>
      <c r="J2415" t="s">
        <v>4060</v>
      </c>
      <c r="K2415">
        <v>56</v>
      </c>
      <c r="L2415" t="s">
        <v>69</v>
      </c>
      <c r="M2415" t="s">
        <v>3967</v>
      </c>
    </row>
    <row r="2416" spans="1:13" x14ac:dyDescent="0.2">
      <c r="A2416" t="s">
        <v>20958</v>
      </c>
      <c r="B2416">
        <v>1</v>
      </c>
      <c r="C2416">
        <v>1</v>
      </c>
      <c r="F2416" t="str">
        <f>_xlfn.XLOOKUP($A:$A,'Index New'!C:C,'Index New'!E:E,"")</f>
        <v>To swallow. To imbibe. "drink a glass of water"</v>
      </c>
      <c r="G2416" t="str">
        <f>_xlfn.LET(
  _xlpm.r, _xlfn.XLOOKUP(A2416,'Index New'!C:C,'Index New'!F:F,""),
  IF(_xlpm.r=0,"",_xlpm.r)
)</f>
        <v/>
      </c>
      <c r="H2416" t="s">
        <v>4061</v>
      </c>
      <c r="I2416" t="s">
        <v>194</v>
      </c>
      <c r="J2416" t="s">
        <v>4060</v>
      </c>
      <c r="K2416">
        <v>58</v>
      </c>
      <c r="L2416" t="s">
        <v>3968</v>
      </c>
      <c r="M2416" t="s">
        <v>3969</v>
      </c>
    </row>
    <row r="2417" spans="1:13" x14ac:dyDescent="0.2">
      <c r="A2417" t="s">
        <v>20963</v>
      </c>
      <c r="B2417">
        <v>1</v>
      </c>
      <c r="D2417" s="6">
        <v>1</v>
      </c>
      <c r="F2417" t="str">
        <f>_xlfn.XLOOKUP($A:$A,'Index New'!C:C,'Index New'!E:E,"")</f>
        <v>Phrase: drink the Kool-Aid</v>
      </c>
      <c r="G2417" t="str">
        <f>_xlfn.LET(
  _xlpm.r, _xlfn.XLOOKUP(A2417,'Index New'!C:C,'Index New'!F:F,""),
  IF(_xlpm.r=0,"",_xlpm.r)
)</f>
        <v/>
      </c>
      <c r="H2417" t="s">
        <v>4061</v>
      </c>
      <c r="I2417" t="s">
        <v>194</v>
      </c>
      <c r="J2417" t="s">
        <v>4060</v>
      </c>
      <c r="K2417">
        <v>60</v>
      </c>
      <c r="L2417" t="s">
        <v>2894</v>
      </c>
      <c r="M2417" t="s">
        <v>3970</v>
      </c>
    </row>
    <row r="2418" spans="1:13" x14ac:dyDescent="0.2">
      <c r="A2418" t="s">
        <v>20963</v>
      </c>
      <c r="B2418">
        <v>1</v>
      </c>
      <c r="D2418" s="6">
        <v>1</v>
      </c>
      <c r="F2418" t="str">
        <f>_xlfn.XLOOKUP($A:$A,'Index New'!C:C,'Index New'!E:E,"")</f>
        <v>Phrase: drink the Kool-Aid</v>
      </c>
      <c r="G2418" t="str">
        <f>_xlfn.LET(
  _xlpm.r, _xlfn.XLOOKUP(A2418,'Index New'!C:C,'Index New'!F:F,""),
  IF(_xlpm.r=0,"",_xlpm.r)
)</f>
        <v/>
      </c>
      <c r="H2418" t="s">
        <v>4061</v>
      </c>
      <c r="I2418" t="s">
        <v>194</v>
      </c>
      <c r="J2418" t="s">
        <v>4060</v>
      </c>
      <c r="K2418">
        <v>61</v>
      </c>
      <c r="L2418" t="s">
        <v>3971</v>
      </c>
      <c r="M2418" t="s">
        <v>3972</v>
      </c>
    </row>
    <row r="2419" spans="1:13" x14ac:dyDescent="0.2">
      <c r="A2419" t="s">
        <v>20963</v>
      </c>
      <c r="B2419">
        <v>1</v>
      </c>
      <c r="D2419" s="6">
        <v>1</v>
      </c>
      <c r="F2419" t="str">
        <f>_xlfn.XLOOKUP($A:$A,'Index New'!C:C,'Index New'!E:E,"")</f>
        <v>Phrase: drink the Kool-Aid</v>
      </c>
      <c r="G2419" t="str">
        <f>_xlfn.LET(
  _xlpm.r, _xlfn.XLOOKUP(A2419,'Index New'!C:C,'Index New'!F:F,""),
  IF(_xlpm.r=0,"",_xlpm.r)
)</f>
        <v/>
      </c>
      <c r="H2419" t="s">
        <v>4061</v>
      </c>
      <c r="I2419" t="s">
        <v>194</v>
      </c>
      <c r="J2419" t="s">
        <v>4060</v>
      </c>
      <c r="K2419">
        <v>62</v>
      </c>
      <c r="L2419" t="s">
        <v>3973</v>
      </c>
      <c r="M2419" t="s">
        <v>3974</v>
      </c>
    </row>
    <row r="2420" spans="1:13" x14ac:dyDescent="0.2">
      <c r="A2420" t="s">
        <v>20955</v>
      </c>
      <c r="D2420" s="6">
        <v>1</v>
      </c>
      <c r="F2420" t="str">
        <f>_xlfn.XLOOKUP($A:$A,'Index New'!C:C,'Index New'!E:E,"")</f>
        <v>To receive into one's consciousness. "drinking deep of the culture which surrounds them"</v>
      </c>
      <c r="G2420" t="str">
        <f>_xlfn.LET(
  _xlpm.r, _xlfn.XLOOKUP(A2420,'Index New'!C:C,'Index New'!F:F,""),
  IF(_xlpm.r=0,"",_xlpm.r)
)</f>
        <v/>
      </c>
      <c r="H2420" t="s">
        <v>4061</v>
      </c>
      <c r="I2420" t="s">
        <v>194</v>
      </c>
      <c r="J2420" t="s">
        <v>4060</v>
      </c>
      <c r="K2420">
        <v>63</v>
      </c>
      <c r="L2420" t="s">
        <v>3975</v>
      </c>
      <c r="M2420" t="s">
        <v>3976</v>
      </c>
    </row>
    <row r="2421" spans="1:13" x14ac:dyDescent="0.2">
      <c r="A2421" t="s">
        <v>20958</v>
      </c>
      <c r="B2421">
        <v>1</v>
      </c>
      <c r="C2421">
        <v>1</v>
      </c>
      <c r="F2421" t="str">
        <f>_xlfn.XLOOKUP($A:$A,'Index New'!C:C,'Index New'!E:E,"")</f>
        <v>To swallow. To imbibe. "drink a glass of water"</v>
      </c>
      <c r="G2421" t="str">
        <f>_xlfn.LET(
  _xlpm.r, _xlfn.XLOOKUP(A2421,'Index New'!C:C,'Index New'!F:F,""),
  IF(_xlpm.r=0,"",_xlpm.r)
)</f>
        <v/>
      </c>
      <c r="H2421" t="s">
        <v>4061</v>
      </c>
      <c r="I2421" t="s">
        <v>194</v>
      </c>
      <c r="J2421" t="s">
        <v>4060</v>
      </c>
      <c r="K2421">
        <v>64</v>
      </c>
      <c r="L2421" t="s">
        <v>3977</v>
      </c>
      <c r="M2421" t="s">
        <v>3978</v>
      </c>
    </row>
    <row r="2422" spans="1:13" x14ac:dyDescent="0.2">
      <c r="A2422" t="s">
        <v>20958</v>
      </c>
      <c r="B2422">
        <v>1</v>
      </c>
      <c r="C2422">
        <v>1</v>
      </c>
      <c r="D2422" s="6" t="s">
        <v>22533</v>
      </c>
      <c r="F2422" t="str">
        <f>_xlfn.XLOOKUP($A:$A,'Index New'!C:C,'Index New'!E:E,"")</f>
        <v>To swallow. To imbibe. "drink a glass of water"</v>
      </c>
      <c r="G2422" t="str">
        <f>_xlfn.LET(
  _xlpm.r, _xlfn.XLOOKUP(A2422,'Index New'!C:C,'Index New'!F:F,""),
  IF(_xlpm.r=0,"",_xlpm.r)
)</f>
        <v/>
      </c>
      <c r="H2422" t="s">
        <v>4061</v>
      </c>
      <c r="I2422" t="s">
        <v>194</v>
      </c>
      <c r="J2422" t="s">
        <v>4060</v>
      </c>
      <c r="K2422">
        <v>66</v>
      </c>
      <c r="L2422" t="s">
        <v>3979</v>
      </c>
      <c r="M2422" t="s">
        <v>3980</v>
      </c>
    </row>
    <row r="2423" spans="1:13" x14ac:dyDescent="0.2">
      <c r="A2423" t="s">
        <v>20963</v>
      </c>
      <c r="B2423">
        <v>1</v>
      </c>
      <c r="D2423" s="6">
        <v>1</v>
      </c>
      <c r="F2423" t="str">
        <f>_xlfn.XLOOKUP($A:$A,'Index New'!C:C,'Index New'!E:E,"")</f>
        <v>Phrase: drink the Kool-Aid</v>
      </c>
      <c r="G2423" t="str">
        <f>_xlfn.LET(
  _xlpm.r, _xlfn.XLOOKUP(A2423,'Index New'!C:C,'Index New'!F:F,""),
  IF(_xlpm.r=0,"",_xlpm.r)
)</f>
        <v/>
      </c>
      <c r="H2423" t="s">
        <v>4061</v>
      </c>
      <c r="I2423" t="s">
        <v>194</v>
      </c>
      <c r="J2423" t="s">
        <v>4060</v>
      </c>
      <c r="K2423">
        <v>67</v>
      </c>
      <c r="L2423" t="s">
        <v>3981</v>
      </c>
      <c r="M2423" t="s">
        <v>3982</v>
      </c>
    </row>
    <row r="2424" spans="1:13" x14ac:dyDescent="0.2">
      <c r="A2424" t="s">
        <v>20963</v>
      </c>
      <c r="B2424">
        <v>1</v>
      </c>
      <c r="D2424" s="6">
        <v>1</v>
      </c>
      <c r="F2424" t="str">
        <f>_xlfn.XLOOKUP($A:$A,'Index New'!C:C,'Index New'!E:E,"")</f>
        <v>Phrase: drink the Kool-Aid</v>
      </c>
      <c r="G2424" t="str">
        <f>_xlfn.LET(
  _xlpm.r, _xlfn.XLOOKUP(A2424,'Index New'!C:C,'Index New'!F:F,""),
  IF(_xlpm.r=0,"",_xlpm.r)
)</f>
        <v/>
      </c>
      <c r="H2424" t="s">
        <v>4061</v>
      </c>
      <c r="I2424" t="s">
        <v>194</v>
      </c>
      <c r="J2424" t="s">
        <v>4060</v>
      </c>
      <c r="K2424">
        <v>68</v>
      </c>
      <c r="L2424" t="s">
        <v>3983</v>
      </c>
      <c r="M2424" t="s">
        <v>3984</v>
      </c>
    </row>
    <row r="2425" spans="1:13" x14ac:dyDescent="0.2">
      <c r="A2425" t="s">
        <v>20963</v>
      </c>
      <c r="B2425">
        <v>1</v>
      </c>
      <c r="D2425" s="6">
        <v>1</v>
      </c>
      <c r="F2425" t="str">
        <f>_xlfn.XLOOKUP($A:$A,'Index New'!C:C,'Index New'!E:E,"")</f>
        <v>Phrase: drink the Kool-Aid</v>
      </c>
      <c r="G2425" t="str">
        <f>_xlfn.LET(
  _xlpm.r, _xlfn.XLOOKUP(A2425,'Index New'!C:C,'Index New'!F:F,""),
  IF(_xlpm.r=0,"",_xlpm.r)
)</f>
        <v/>
      </c>
      <c r="H2425" t="s">
        <v>4061</v>
      </c>
      <c r="I2425" t="s">
        <v>194</v>
      </c>
      <c r="J2425" t="s">
        <v>4060</v>
      </c>
      <c r="K2425">
        <v>69</v>
      </c>
      <c r="L2425" t="s">
        <v>3985</v>
      </c>
      <c r="M2425" t="s">
        <v>3986</v>
      </c>
    </row>
    <row r="2426" spans="1:13" x14ac:dyDescent="0.2">
      <c r="A2426" t="s">
        <v>20958</v>
      </c>
      <c r="B2426">
        <v>1</v>
      </c>
      <c r="C2426">
        <v>1</v>
      </c>
      <c r="F2426" t="str">
        <f>_xlfn.XLOOKUP($A:$A,'Index New'!C:C,'Index New'!E:E,"")</f>
        <v>To swallow. To imbibe. "drink a glass of water"</v>
      </c>
      <c r="G2426" t="str">
        <f>_xlfn.LET(
  _xlpm.r, _xlfn.XLOOKUP(A2426,'Index New'!C:C,'Index New'!F:F,""),
  IF(_xlpm.r=0,"",_xlpm.r)
)</f>
        <v/>
      </c>
      <c r="H2426" t="s">
        <v>4061</v>
      </c>
      <c r="I2426" t="s">
        <v>194</v>
      </c>
      <c r="J2426" t="s">
        <v>4060</v>
      </c>
      <c r="K2426">
        <v>70</v>
      </c>
      <c r="L2426" t="s">
        <v>3987</v>
      </c>
      <c r="M2426" t="s">
        <v>3988</v>
      </c>
    </row>
    <row r="2427" spans="1:13" x14ac:dyDescent="0.2">
      <c r="A2427" t="s">
        <v>20963</v>
      </c>
      <c r="B2427">
        <v>1</v>
      </c>
      <c r="D2427" s="6">
        <v>1</v>
      </c>
      <c r="F2427" t="str">
        <f>_xlfn.XLOOKUP($A:$A,'Index New'!C:C,'Index New'!E:E,"")</f>
        <v>Phrase: drink the Kool-Aid</v>
      </c>
      <c r="G2427" t="str">
        <f>_xlfn.LET(
  _xlpm.r, _xlfn.XLOOKUP(A2427,'Index New'!C:C,'Index New'!F:F,""),
  IF(_xlpm.r=0,"",_xlpm.r)
)</f>
        <v/>
      </c>
      <c r="H2427" t="s">
        <v>4061</v>
      </c>
      <c r="I2427" t="s">
        <v>194</v>
      </c>
      <c r="J2427" t="s">
        <v>4060</v>
      </c>
      <c r="K2427">
        <v>72</v>
      </c>
      <c r="L2427" t="s">
        <v>2791</v>
      </c>
      <c r="M2427" t="s">
        <v>3989</v>
      </c>
    </row>
    <row r="2428" spans="1:13" x14ac:dyDescent="0.2">
      <c r="A2428" t="s">
        <v>20958</v>
      </c>
      <c r="B2428">
        <v>1</v>
      </c>
      <c r="C2428">
        <v>1</v>
      </c>
      <c r="F2428" t="str">
        <f>_xlfn.XLOOKUP($A:$A,'Index New'!C:C,'Index New'!E:E,"")</f>
        <v>To swallow. To imbibe. "drink a glass of water"</v>
      </c>
      <c r="G2428" t="str">
        <f>_xlfn.LET(
  _xlpm.r, _xlfn.XLOOKUP(A2428,'Index New'!C:C,'Index New'!F:F,""),
  IF(_xlpm.r=0,"",_xlpm.r)
)</f>
        <v/>
      </c>
      <c r="H2428" t="s">
        <v>4061</v>
      </c>
      <c r="I2428" t="s">
        <v>194</v>
      </c>
      <c r="J2428" t="s">
        <v>4060</v>
      </c>
      <c r="K2428">
        <v>73</v>
      </c>
      <c r="L2428" t="s">
        <v>3990</v>
      </c>
      <c r="M2428" t="s">
        <v>3991</v>
      </c>
    </row>
    <row r="2429" spans="1:13" x14ac:dyDescent="0.2">
      <c r="A2429" t="s">
        <v>20958</v>
      </c>
      <c r="B2429">
        <v>1</v>
      </c>
      <c r="C2429">
        <v>1</v>
      </c>
      <c r="F2429" t="str">
        <f>_xlfn.XLOOKUP($A:$A,'Index New'!C:C,'Index New'!E:E,"")</f>
        <v>To swallow. To imbibe. "drink a glass of water"</v>
      </c>
      <c r="G2429" t="str">
        <f>_xlfn.LET(
  _xlpm.r, _xlfn.XLOOKUP(A2429,'Index New'!C:C,'Index New'!F:F,""),
  IF(_xlpm.r=0,"",_xlpm.r)
)</f>
        <v/>
      </c>
      <c r="H2429" t="s">
        <v>4061</v>
      </c>
      <c r="I2429" t="s">
        <v>194</v>
      </c>
      <c r="J2429" t="s">
        <v>4060</v>
      </c>
      <c r="K2429">
        <v>74</v>
      </c>
      <c r="L2429" t="s">
        <v>3992</v>
      </c>
      <c r="M2429" t="s">
        <v>3993</v>
      </c>
    </row>
    <row r="2430" spans="1:13" x14ac:dyDescent="0.2">
      <c r="A2430" t="s">
        <v>20963</v>
      </c>
      <c r="B2430">
        <v>1</v>
      </c>
      <c r="D2430" s="6">
        <v>1</v>
      </c>
      <c r="F2430" t="str">
        <f>_xlfn.XLOOKUP($A:$A,'Index New'!C:C,'Index New'!E:E,"")</f>
        <v>Phrase: drink the Kool-Aid</v>
      </c>
      <c r="G2430" t="str">
        <f>_xlfn.LET(
  _xlpm.r, _xlfn.XLOOKUP(A2430,'Index New'!C:C,'Index New'!F:F,""),
  IF(_xlpm.r=0,"",_xlpm.r)
)</f>
        <v/>
      </c>
      <c r="H2430" t="s">
        <v>4061</v>
      </c>
      <c r="I2430" t="s">
        <v>194</v>
      </c>
      <c r="J2430" t="s">
        <v>4060</v>
      </c>
      <c r="K2430">
        <v>75</v>
      </c>
      <c r="L2430" t="s">
        <v>2089</v>
      </c>
      <c r="M2430" t="s">
        <v>3994</v>
      </c>
    </row>
    <row r="2431" spans="1:13" x14ac:dyDescent="0.2">
      <c r="A2431" t="s">
        <v>20958</v>
      </c>
      <c r="B2431">
        <v>1</v>
      </c>
      <c r="C2431">
        <v>1</v>
      </c>
      <c r="F2431" t="str">
        <f>_xlfn.XLOOKUP($A:$A,'Index New'!C:C,'Index New'!E:E,"")</f>
        <v>To swallow. To imbibe. "drink a glass of water"</v>
      </c>
      <c r="G2431" t="str">
        <f>_xlfn.LET(
  _xlpm.r, _xlfn.XLOOKUP(A2431,'Index New'!C:C,'Index New'!F:F,""),
  IF(_xlpm.r=0,"",_xlpm.r)
)</f>
        <v/>
      </c>
      <c r="H2431" t="s">
        <v>4061</v>
      </c>
      <c r="I2431" t="s">
        <v>194</v>
      </c>
      <c r="J2431" t="s">
        <v>4060</v>
      </c>
      <c r="K2431">
        <v>77</v>
      </c>
      <c r="L2431" t="s">
        <v>3509</v>
      </c>
      <c r="M2431" t="s">
        <v>3995</v>
      </c>
    </row>
    <row r="2432" spans="1:13" x14ac:dyDescent="0.2">
      <c r="A2432" t="s">
        <v>20956</v>
      </c>
      <c r="F2432" t="str">
        <f>_xlfn.XLOOKUP($A:$A,'Index New'!C:C,'Index New'!E:E,"")</f>
        <v>To partake of alcoholic beverages. "has quit drinking"</v>
      </c>
      <c r="G2432" t="str">
        <f>_xlfn.LET(
  _xlpm.r, _xlfn.XLOOKUP(A2432,'Index New'!C:C,'Index New'!F:F,""),
  IF(_xlpm.r=0,"",_xlpm.r)
)</f>
        <v/>
      </c>
      <c r="H2432" t="s">
        <v>4061</v>
      </c>
      <c r="I2432" t="s">
        <v>194</v>
      </c>
      <c r="J2432" t="s">
        <v>4060</v>
      </c>
      <c r="K2432">
        <v>78</v>
      </c>
      <c r="L2432" t="s">
        <v>45</v>
      </c>
      <c r="M2432" t="s">
        <v>3996</v>
      </c>
    </row>
    <row r="2433" spans="1:13" x14ac:dyDescent="0.2">
      <c r="A2433" t="s">
        <v>20963</v>
      </c>
      <c r="B2433">
        <v>1</v>
      </c>
      <c r="D2433" s="6">
        <v>1</v>
      </c>
      <c r="F2433" t="str">
        <f>_xlfn.XLOOKUP($A:$A,'Index New'!C:C,'Index New'!E:E,"")</f>
        <v>Phrase: drink the Kool-Aid</v>
      </c>
      <c r="G2433" t="str">
        <f>_xlfn.LET(
  _xlpm.r, _xlfn.XLOOKUP(A2433,'Index New'!C:C,'Index New'!F:F,""),
  IF(_xlpm.r=0,"",_xlpm.r)
)</f>
        <v/>
      </c>
      <c r="H2433" t="s">
        <v>4061</v>
      </c>
      <c r="I2433" t="s">
        <v>194</v>
      </c>
      <c r="J2433" t="s">
        <v>4060</v>
      </c>
      <c r="K2433">
        <v>80</v>
      </c>
      <c r="L2433" t="s">
        <v>1275</v>
      </c>
      <c r="M2433" t="s">
        <v>3997</v>
      </c>
    </row>
    <row r="2434" spans="1:13" x14ac:dyDescent="0.2">
      <c r="A2434" t="s">
        <v>20958</v>
      </c>
      <c r="B2434">
        <v>1</v>
      </c>
      <c r="C2434">
        <v>1</v>
      </c>
      <c r="F2434" t="str">
        <f>_xlfn.XLOOKUP($A:$A,'Index New'!C:C,'Index New'!E:E,"")</f>
        <v>To swallow. To imbibe. "drink a glass of water"</v>
      </c>
      <c r="G2434" t="str">
        <f>_xlfn.LET(
  _xlpm.r, _xlfn.XLOOKUP(A2434,'Index New'!C:C,'Index New'!F:F,""),
  IF(_xlpm.r=0,"",_xlpm.r)
)</f>
        <v/>
      </c>
      <c r="H2434" t="s">
        <v>4061</v>
      </c>
      <c r="I2434" t="s">
        <v>194</v>
      </c>
      <c r="J2434" t="s">
        <v>4060</v>
      </c>
      <c r="K2434">
        <v>81</v>
      </c>
      <c r="L2434" t="s">
        <v>28</v>
      </c>
      <c r="M2434" t="s">
        <v>3998</v>
      </c>
    </row>
    <row r="2435" spans="1:13" x14ac:dyDescent="0.2">
      <c r="A2435" t="s">
        <v>20958</v>
      </c>
      <c r="B2435">
        <v>1</v>
      </c>
      <c r="C2435">
        <v>1</v>
      </c>
      <c r="F2435" t="str">
        <f>_xlfn.XLOOKUP($A:$A,'Index New'!C:C,'Index New'!E:E,"")</f>
        <v>To swallow. To imbibe. "drink a glass of water"</v>
      </c>
      <c r="G2435" t="str">
        <f>_xlfn.LET(
  _xlpm.r, _xlfn.XLOOKUP(A2435,'Index New'!C:C,'Index New'!F:F,""),
  IF(_xlpm.r=0,"",_xlpm.r)
)</f>
        <v/>
      </c>
      <c r="H2435" t="s">
        <v>4061</v>
      </c>
      <c r="I2435" t="s">
        <v>194</v>
      </c>
      <c r="J2435" t="s">
        <v>4060</v>
      </c>
      <c r="K2435">
        <v>82</v>
      </c>
      <c r="L2435" t="s">
        <v>3999</v>
      </c>
      <c r="M2435" t="s">
        <v>4000</v>
      </c>
    </row>
    <row r="2436" spans="1:13" x14ac:dyDescent="0.2">
      <c r="A2436" t="s">
        <v>20958</v>
      </c>
      <c r="B2436">
        <v>1</v>
      </c>
      <c r="C2436">
        <v>1</v>
      </c>
      <c r="F2436" t="str">
        <f>_xlfn.XLOOKUP($A:$A,'Index New'!C:C,'Index New'!E:E,"")</f>
        <v>To swallow. To imbibe. "drink a glass of water"</v>
      </c>
      <c r="G2436" t="str">
        <f>_xlfn.LET(
  _xlpm.r, _xlfn.XLOOKUP(A2436,'Index New'!C:C,'Index New'!F:F,""),
  IF(_xlpm.r=0,"",_xlpm.r)
)</f>
        <v/>
      </c>
      <c r="H2436" t="s">
        <v>4061</v>
      </c>
      <c r="I2436" t="s">
        <v>194</v>
      </c>
      <c r="J2436" t="s">
        <v>4060</v>
      </c>
      <c r="K2436">
        <v>83</v>
      </c>
      <c r="L2436" t="s">
        <v>4001</v>
      </c>
      <c r="M2436" t="s">
        <v>4002</v>
      </c>
    </row>
    <row r="2437" spans="1:13" x14ac:dyDescent="0.2">
      <c r="A2437" t="s">
        <v>20958</v>
      </c>
      <c r="B2437">
        <v>1</v>
      </c>
      <c r="C2437">
        <v>1</v>
      </c>
      <c r="F2437" t="str">
        <f>_xlfn.XLOOKUP($A:$A,'Index New'!C:C,'Index New'!E:E,"")</f>
        <v>To swallow. To imbibe. "drink a glass of water"</v>
      </c>
      <c r="G2437" t="str">
        <f>_xlfn.LET(
  _xlpm.r, _xlfn.XLOOKUP(A2437,'Index New'!C:C,'Index New'!F:F,""),
  IF(_xlpm.r=0,"",_xlpm.r)
)</f>
        <v/>
      </c>
      <c r="H2437" t="s">
        <v>4061</v>
      </c>
      <c r="I2437" t="s">
        <v>194</v>
      </c>
      <c r="J2437" t="s">
        <v>4060</v>
      </c>
      <c r="K2437">
        <v>84</v>
      </c>
      <c r="L2437" t="s">
        <v>4003</v>
      </c>
      <c r="M2437" t="s">
        <v>4004</v>
      </c>
    </row>
    <row r="2438" spans="1:13" x14ac:dyDescent="0.2">
      <c r="A2438" t="s">
        <v>20963</v>
      </c>
      <c r="B2438">
        <v>1</v>
      </c>
      <c r="D2438" s="6">
        <v>1</v>
      </c>
      <c r="F2438" t="str">
        <f>_xlfn.XLOOKUP($A:$A,'Index New'!C:C,'Index New'!E:E,"")</f>
        <v>Phrase: drink the Kool-Aid</v>
      </c>
      <c r="G2438" t="str">
        <f>_xlfn.LET(
  _xlpm.r, _xlfn.XLOOKUP(A2438,'Index New'!C:C,'Index New'!F:F,""),
  IF(_xlpm.r=0,"",_xlpm.r)
)</f>
        <v/>
      </c>
      <c r="H2438" t="s">
        <v>4061</v>
      </c>
      <c r="I2438" t="s">
        <v>194</v>
      </c>
      <c r="J2438" t="s">
        <v>4060</v>
      </c>
      <c r="K2438">
        <v>85</v>
      </c>
      <c r="L2438" t="s">
        <v>4005</v>
      </c>
      <c r="M2438" t="s">
        <v>4006</v>
      </c>
    </row>
    <row r="2439" spans="1:13" x14ac:dyDescent="0.2">
      <c r="A2439" t="s">
        <v>20958</v>
      </c>
      <c r="B2439">
        <v>1</v>
      </c>
      <c r="C2439">
        <v>1</v>
      </c>
      <c r="F2439" t="str">
        <f>_xlfn.XLOOKUP($A:$A,'Index New'!C:C,'Index New'!E:E,"")</f>
        <v>To swallow. To imbibe. "drink a glass of water"</v>
      </c>
      <c r="G2439" t="str">
        <f>_xlfn.LET(
  _xlpm.r, _xlfn.XLOOKUP(A2439,'Index New'!C:C,'Index New'!F:F,""),
  IF(_xlpm.r=0,"",_xlpm.r)
)</f>
        <v/>
      </c>
      <c r="H2439" t="s">
        <v>4061</v>
      </c>
      <c r="I2439" t="s">
        <v>194</v>
      </c>
      <c r="J2439" t="s">
        <v>4060</v>
      </c>
      <c r="K2439">
        <v>86</v>
      </c>
      <c r="L2439" t="s">
        <v>4007</v>
      </c>
      <c r="M2439" t="s">
        <v>4008</v>
      </c>
    </row>
    <row r="2440" spans="1:13" x14ac:dyDescent="0.2">
      <c r="A2440" t="s">
        <v>20956</v>
      </c>
      <c r="F2440" t="str">
        <f>_xlfn.XLOOKUP($A:$A,'Index New'!C:C,'Index New'!E:E,"")</f>
        <v>To partake of alcoholic beverages. "has quit drinking"</v>
      </c>
      <c r="G2440" t="str">
        <f>_xlfn.LET(
  _xlpm.r, _xlfn.XLOOKUP(A2440,'Index New'!C:C,'Index New'!F:F,""),
  IF(_xlpm.r=0,"",_xlpm.r)
)</f>
        <v/>
      </c>
      <c r="H2440" t="s">
        <v>4061</v>
      </c>
      <c r="I2440" t="s">
        <v>194</v>
      </c>
      <c r="J2440" t="s">
        <v>4060</v>
      </c>
      <c r="K2440">
        <v>89</v>
      </c>
      <c r="L2440" t="s">
        <v>4009</v>
      </c>
      <c r="M2440" t="s">
        <v>4010</v>
      </c>
    </row>
    <row r="2441" spans="1:13" x14ac:dyDescent="0.2">
      <c r="A2441" t="s">
        <v>20956</v>
      </c>
      <c r="F2441" t="str">
        <f>_xlfn.XLOOKUP($A:$A,'Index New'!C:C,'Index New'!E:E,"")</f>
        <v>To partake of alcoholic beverages. "has quit drinking"</v>
      </c>
      <c r="G2441" t="str">
        <f>_xlfn.LET(
  _xlpm.r, _xlfn.XLOOKUP(A2441,'Index New'!C:C,'Index New'!F:F,""),
  IF(_xlpm.r=0,"",_xlpm.r)
)</f>
        <v/>
      </c>
      <c r="H2441" t="s">
        <v>4061</v>
      </c>
      <c r="I2441" t="s">
        <v>194</v>
      </c>
      <c r="J2441" t="s">
        <v>4060</v>
      </c>
      <c r="K2441">
        <v>90</v>
      </c>
      <c r="L2441" t="s">
        <v>504</v>
      </c>
      <c r="M2441" t="s">
        <v>4011</v>
      </c>
    </row>
    <row r="2442" spans="1:13" x14ac:dyDescent="0.2">
      <c r="A2442" t="s">
        <v>20956</v>
      </c>
      <c r="F2442" t="str">
        <f>_xlfn.XLOOKUP($A:$A,'Index New'!C:C,'Index New'!E:E,"")</f>
        <v>To partake of alcoholic beverages. "has quit drinking"</v>
      </c>
      <c r="G2442" t="str">
        <f>_xlfn.LET(
  _xlpm.r, _xlfn.XLOOKUP(A2442,'Index New'!C:C,'Index New'!F:F,""),
  IF(_xlpm.r=0,"",_xlpm.r)
)</f>
        <v/>
      </c>
      <c r="H2442" t="s">
        <v>4061</v>
      </c>
      <c r="I2442" t="s">
        <v>194</v>
      </c>
      <c r="J2442" t="s">
        <v>4060</v>
      </c>
      <c r="K2442">
        <v>91</v>
      </c>
      <c r="L2442" t="s">
        <v>4012</v>
      </c>
      <c r="M2442" t="s">
        <v>4013</v>
      </c>
    </row>
    <row r="2443" spans="1:13" x14ac:dyDescent="0.2">
      <c r="A2443" t="s">
        <v>20963</v>
      </c>
      <c r="B2443">
        <v>1</v>
      </c>
      <c r="D2443" s="6">
        <v>1</v>
      </c>
      <c r="F2443" t="str">
        <f>_xlfn.XLOOKUP($A:$A,'Index New'!C:C,'Index New'!E:E,"")</f>
        <v>Phrase: drink the Kool-Aid</v>
      </c>
      <c r="G2443" t="str">
        <f>_xlfn.LET(
  _xlpm.r, _xlfn.XLOOKUP(A2443,'Index New'!C:C,'Index New'!F:F,""),
  IF(_xlpm.r=0,"",_xlpm.r)
)</f>
        <v/>
      </c>
      <c r="H2443" t="s">
        <v>4061</v>
      </c>
      <c r="I2443" t="s">
        <v>194</v>
      </c>
      <c r="J2443" t="s">
        <v>4060</v>
      </c>
      <c r="K2443">
        <v>92</v>
      </c>
      <c r="L2443" t="s">
        <v>4014</v>
      </c>
      <c r="M2443" t="s">
        <v>4015</v>
      </c>
    </row>
    <row r="2444" spans="1:13" x14ac:dyDescent="0.2">
      <c r="A2444" t="s">
        <v>20958</v>
      </c>
      <c r="B2444">
        <v>1</v>
      </c>
      <c r="C2444">
        <v>1</v>
      </c>
      <c r="F2444" t="str">
        <f>_xlfn.XLOOKUP($A:$A,'Index New'!C:C,'Index New'!E:E,"")</f>
        <v>To swallow. To imbibe. "drink a glass of water"</v>
      </c>
      <c r="G2444" t="str">
        <f>_xlfn.LET(
  _xlpm.r, _xlfn.XLOOKUP(A2444,'Index New'!C:C,'Index New'!F:F,""),
  IF(_xlpm.r=0,"",_xlpm.r)
)</f>
        <v/>
      </c>
      <c r="H2444" t="s">
        <v>4061</v>
      </c>
      <c r="I2444" t="s">
        <v>194</v>
      </c>
      <c r="J2444" t="s">
        <v>4060</v>
      </c>
      <c r="K2444">
        <v>94</v>
      </c>
      <c r="L2444" t="s">
        <v>2095</v>
      </c>
      <c r="M2444" t="s">
        <v>4016</v>
      </c>
    </row>
    <row r="2445" spans="1:13" x14ac:dyDescent="0.2">
      <c r="A2445" t="s">
        <v>20958</v>
      </c>
      <c r="B2445">
        <v>1</v>
      </c>
      <c r="C2445">
        <v>1</v>
      </c>
      <c r="F2445" t="str">
        <f>_xlfn.XLOOKUP($A:$A,'Index New'!C:C,'Index New'!E:E,"")</f>
        <v>To swallow. To imbibe. "drink a glass of water"</v>
      </c>
      <c r="G2445" t="str">
        <f>_xlfn.LET(
  _xlpm.r, _xlfn.XLOOKUP(A2445,'Index New'!C:C,'Index New'!F:F,""),
  IF(_xlpm.r=0,"",_xlpm.r)
)</f>
        <v/>
      </c>
      <c r="H2445" t="s">
        <v>4061</v>
      </c>
      <c r="I2445" t="s">
        <v>194</v>
      </c>
      <c r="J2445" t="s">
        <v>4060</v>
      </c>
      <c r="K2445">
        <v>96</v>
      </c>
      <c r="L2445" t="s">
        <v>4017</v>
      </c>
      <c r="M2445" t="s">
        <v>4018</v>
      </c>
    </row>
    <row r="2446" spans="1:13" x14ac:dyDescent="0.2">
      <c r="A2446" t="s">
        <v>20958</v>
      </c>
      <c r="B2446">
        <v>1</v>
      </c>
      <c r="C2446">
        <v>1</v>
      </c>
      <c r="F2446" t="str">
        <f>_xlfn.XLOOKUP($A:$A,'Index New'!C:C,'Index New'!E:E,"")</f>
        <v>To swallow. To imbibe. "drink a glass of water"</v>
      </c>
      <c r="G2446" t="str">
        <f>_xlfn.LET(
  _xlpm.r, _xlfn.XLOOKUP(A2446,'Index New'!C:C,'Index New'!F:F,""),
  IF(_xlpm.r=0,"",_xlpm.r)
)</f>
        <v/>
      </c>
      <c r="H2446" t="s">
        <v>4061</v>
      </c>
      <c r="I2446" t="s">
        <v>194</v>
      </c>
      <c r="J2446" t="s">
        <v>4060</v>
      </c>
      <c r="K2446">
        <v>97</v>
      </c>
      <c r="L2446" t="s">
        <v>1859</v>
      </c>
      <c r="M2446" t="s">
        <v>4019</v>
      </c>
    </row>
    <row r="2447" spans="1:13" x14ac:dyDescent="0.2">
      <c r="A2447" t="s">
        <v>20963</v>
      </c>
      <c r="B2447">
        <v>1</v>
      </c>
      <c r="D2447" s="6">
        <v>1</v>
      </c>
      <c r="F2447" t="str">
        <f>_xlfn.XLOOKUP($A:$A,'Index New'!C:C,'Index New'!E:E,"")</f>
        <v>Phrase: drink the Kool-Aid</v>
      </c>
      <c r="G2447" t="str">
        <f>_xlfn.LET(
  _xlpm.r, _xlfn.XLOOKUP(A2447,'Index New'!C:C,'Index New'!F:F,""),
  IF(_xlpm.r=0,"",_xlpm.r)
)</f>
        <v/>
      </c>
      <c r="H2447" t="s">
        <v>4061</v>
      </c>
      <c r="I2447" t="s">
        <v>194</v>
      </c>
      <c r="J2447" t="s">
        <v>4060</v>
      </c>
      <c r="K2447">
        <v>98</v>
      </c>
      <c r="L2447" t="s">
        <v>4020</v>
      </c>
      <c r="M2447" t="s">
        <v>4021</v>
      </c>
    </row>
    <row r="2448" spans="1:13" x14ac:dyDescent="0.2">
      <c r="A2448" t="s">
        <v>20956</v>
      </c>
      <c r="F2448" t="str">
        <f>_xlfn.XLOOKUP($A:$A,'Index New'!C:C,'Index New'!E:E,"")</f>
        <v>To partake of alcoholic beverages. "has quit drinking"</v>
      </c>
      <c r="G2448" t="str">
        <f>_xlfn.LET(
  _xlpm.r, _xlfn.XLOOKUP(A2448,'Index New'!C:C,'Index New'!F:F,""),
  IF(_xlpm.r=0,"",_xlpm.r)
)</f>
        <v/>
      </c>
      <c r="H2448" t="s">
        <v>4061</v>
      </c>
      <c r="I2448" t="s">
        <v>194</v>
      </c>
      <c r="J2448" t="s">
        <v>4060</v>
      </c>
      <c r="K2448">
        <v>99</v>
      </c>
      <c r="L2448" t="s">
        <v>4022</v>
      </c>
      <c r="M2448" t="s">
        <v>4023</v>
      </c>
    </row>
    <row r="2449" spans="1:13" x14ac:dyDescent="0.2">
      <c r="A2449" t="s">
        <v>20956</v>
      </c>
      <c r="F2449" t="str">
        <f>_xlfn.XLOOKUP($A:$A,'Index New'!C:C,'Index New'!E:E,"")</f>
        <v>To partake of alcoholic beverages. "has quit drinking"</v>
      </c>
      <c r="G2449" t="str">
        <f>_xlfn.LET(
  _xlpm.r, _xlfn.XLOOKUP(A2449,'Index New'!C:C,'Index New'!F:F,""),
  IF(_xlpm.r=0,"",_xlpm.r)
)</f>
        <v/>
      </c>
      <c r="H2449" t="s">
        <v>4061</v>
      </c>
      <c r="I2449" t="s">
        <v>194</v>
      </c>
      <c r="J2449" t="s">
        <v>4060</v>
      </c>
      <c r="K2449">
        <v>100</v>
      </c>
      <c r="L2449" t="s">
        <v>4022</v>
      </c>
      <c r="M2449" t="s">
        <v>4024</v>
      </c>
    </row>
    <row r="2450" spans="1:13" x14ac:dyDescent="0.2">
      <c r="A2450" t="s">
        <v>20958</v>
      </c>
      <c r="B2450">
        <v>1</v>
      </c>
      <c r="C2450">
        <v>1</v>
      </c>
      <c r="F2450" t="str">
        <f>_xlfn.XLOOKUP($A:$A,'Index New'!C:C,'Index New'!E:E,"")</f>
        <v>To swallow. To imbibe. "drink a glass of water"</v>
      </c>
      <c r="G2450" t="str">
        <f>_xlfn.LET(
  _xlpm.r, _xlfn.XLOOKUP(A2450,'Index New'!C:C,'Index New'!F:F,""),
  IF(_xlpm.r=0,"",_xlpm.r)
)</f>
        <v/>
      </c>
      <c r="H2450" t="s">
        <v>4061</v>
      </c>
      <c r="I2450" t="s">
        <v>194</v>
      </c>
      <c r="J2450" t="s">
        <v>4060</v>
      </c>
      <c r="K2450">
        <v>101</v>
      </c>
      <c r="L2450" t="s">
        <v>4022</v>
      </c>
      <c r="M2450" t="s">
        <v>4025</v>
      </c>
    </row>
    <row r="2451" spans="1:13" x14ac:dyDescent="0.2">
      <c r="A2451" t="s">
        <v>20960</v>
      </c>
      <c r="B2451">
        <v>1</v>
      </c>
      <c r="C2451">
        <v>1</v>
      </c>
      <c r="D2451" s="6">
        <v>1</v>
      </c>
      <c r="F2451" t="str">
        <f>_xlfn.XLOOKUP($A:$A,'Index New'!C:C,'Index New'!E:E,"")</f>
        <v>To take in or receive avidly. Usually used with 'in'. "drank in every word of the lecture"</v>
      </c>
      <c r="G2451" t="str">
        <f>_xlfn.LET(
  _xlpm.r, _xlfn.XLOOKUP(A2451,'Index New'!C:C,'Index New'!F:F,""),
  IF(_xlpm.r=0,"",_xlpm.r)
)</f>
        <v/>
      </c>
      <c r="H2451" t="s">
        <v>4061</v>
      </c>
      <c r="I2451" t="s">
        <v>194</v>
      </c>
      <c r="J2451" t="s">
        <v>4060</v>
      </c>
      <c r="K2451">
        <v>101</v>
      </c>
      <c r="L2451" t="s">
        <v>4026</v>
      </c>
      <c r="M2451" t="s">
        <v>4027</v>
      </c>
    </row>
    <row r="2452" spans="1:13" x14ac:dyDescent="0.2">
      <c r="A2452" t="s">
        <v>20956</v>
      </c>
      <c r="F2452" t="str">
        <f>_xlfn.XLOOKUP($A:$A,'Index New'!C:C,'Index New'!E:E,"")</f>
        <v>To partake of alcoholic beverages. "has quit drinking"</v>
      </c>
      <c r="G2452" t="str">
        <f>_xlfn.LET(
  _xlpm.r, _xlfn.XLOOKUP(A2452,'Index New'!C:C,'Index New'!F:F,""),
  IF(_xlpm.r=0,"",_xlpm.r)
)</f>
        <v/>
      </c>
      <c r="H2452" t="s">
        <v>4061</v>
      </c>
      <c r="I2452" t="s">
        <v>194</v>
      </c>
      <c r="J2452" t="s">
        <v>4060</v>
      </c>
      <c r="K2452">
        <v>102</v>
      </c>
      <c r="L2452" t="s">
        <v>2941</v>
      </c>
      <c r="M2452" t="s">
        <v>4028</v>
      </c>
    </row>
    <row r="2453" spans="1:13" x14ac:dyDescent="0.2">
      <c r="A2453" t="s">
        <v>20958</v>
      </c>
      <c r="B2453">
        <v>1</v>
      </c>
      <c r="C2453">
        <v>1</v>
      </c>
      <c r="F2453" t="str">
        <f>_xlfn.XLOOKUP($A:$A,'Index New'!C:C,'Index New'!E:E,"")</f>
        <v>To swallow. To imbibe. "drink a glass of water"</v>
      </c>
      <c r="G2453" t="str">
        <f>_xlfn.LET(
  _xlpm.r, _xlfn.XLOOKUP(A2453,'Index New'!C:C,'Index New'!F:F,""),
  IF(_xlpm.r=0,"",_xlpm.r)
)</f>
        <v/>
      </c>
      <c r="H2453" t="s">
        <v>4061</v>
      </c>
      <c r="I2453" t="s">
        <v>194</v>
      </c>
      <c r="J2453" t="s">
        <v>4060</v>
      </c>
      <c r="K2453">
        <v>103</v>
      </c>
      <c r="L2453" t="s">
        <v>181</v>
      </c>
      <c r="M2453" t="s">
        <v>4029</v>
      </c>
    </row>
    <row r="2454" spans="1:13" x14ac:dyDescent="0.2">
      <c r="A2454" t="s">
        <v>20958</v>
      </c>
      <c r="B2454">
        <v>1</v>
      </c>
      <c r="C2454">
        <v>1</v>
      </c>
      <c r="F2454" t="str">
        <f>_xlfn.XLOOKUP($A:$A,'Index New'!C:C,'Index New'!E:E,"")</f>
        <v>To swallow. To imbibe. "drink a glass of water"</v>
      </c>
      <c r="G2454" t="str">
        <f>_xlfn.LET(
  _xlpm.r, _xlfn.XLOOKUP(A2454,'Index New'!C:C,'Index New'!F:F,""),
  IF(_xlpm.r=0,"",_xlpm.r)
)</f>
        <v/>
      </c>
      <c r="H2454" t="s">
        <v>4061</v>
      </c>
      <c r="I2454" t="s">
        <v>194</v>
      </c>
      <c r="J2454" t="s">
        <v>4060</v>
      </c>
      <c r="K2454">
        <v>104</v>
      </c>
      <c r="L2454" t="s">
        <v>4030</v>
      </c>
      <c r="M2454" t="s">
        <v>4031</v>
      </c>
    </row>
    <row r="2455" spans="1:13" x14ac:dyDescent="0.2">
      <c r="A2455" t="s">
        <v>20956</v>
      </c>
      <c r="F2455" t="str">
        <f>_xlfn.XLOOKUP($A:$A,'Index New'!C:C,'Index New'!E:E,"")</f>
        <v>To partake of alcoholic beverages. "has quit drinking"</v>
      </c>
      <c r="G2455" t="str">
        <f>_xlfn.LET(
  _xlpm.r, _xlfn.XLOOKUP(A2455,'Index New'!C:C,'Index New'!F:F,""),
  IF(_xlpm.r=0,"",_xlpm.r)
)</f>
        <v/>
      </c>
      <c r="H2455" t="s">
        <v>4061</v>
      </c>
      <c r="I2455" t="s">
        <v>194</v>
      </c>
      <c r="J2455" t="s">
        <v>4060</v>
      </c>
      <c r="K2455">
        <v>105</v>
      </c>
      <c r="L2455" t="s">
        <v>4032</v>
      </c>
      <c r="M2455" t="s">
        <v>4033</v>
      </c>
    </row>
    <row r="2456" spans="1:13" x14ac:dyDescent="0.2">
      <c r="A2456" t="s">
        <v>20958</v>
      </c>
      <c r="B2456">
        <v>1</v>
      </c>
      <c r="C2456">
        <v>1</v>
      </c>
      <c r="F2456" t="str">
        <f>_xlfn.XLOOKUP($A:$A,'Index New'!C:C,'Index New'!E:E,"")</f>
        <v>To swallow. To imbibe. "drink a glass of water"</v>
      </c>
      <c r="G2456" t="str">
        <f>_xlfn.LET(
  _xlpm.r, _xlfn.XLOOKUP(A2456,'Index New'!C:C,'Index New'!F:F,""),
  IF(_xlpm.r=0,"",_xlpm.r)
)</f>
        <v/>
      </c>
      <c r="H2456" t="s">
        <v>4061</v>
      </c>
      <c r="I2456" t="s">
        <v>194</v>
      </c>
      <c r="J2456" t="s">
        <v>4060</v>
      </c>
      <c r="K2456">
        <v>107</v>
      </c>
      <c r="L2456" t="s">
        <v>797</v>
      </c>
      <c r="M2456" t="s">
        <v>4034</v>
      </c>
    </row>
    <row r="2457" spans="1:13" x14ac:dyDescent="0.2">
      <c r="A2457" t="s">
        <v>20958</v>
      </c>
      <c r="B2457">
        <v>1</v>
      </c>
      <c r="C2457">
        <v>1</v>
      </c>
      <c r="F2457" t="str">
        <f>_xlfn.XLOOKUP($A:$A,'Index New'!C:C,'Index New'!E:E,"")</f>
        <v>To swallow. To imbibe. "drink a glass of water"</v>
      </c>
      <c r="G2457" t="str">
        <f>_xlfn.LET(
  _xlpm.r, _xlfn.XLOOKUP(A2457,'Index New'!C:C,'Index New'!F:F,""),
  IF(_xlpm.r=0,"",_xlpm.r)
)</f>
        <v/>
      </c>
      <c r="H2457" t="s">
        <v>4061</v>
      </c>
      <c r="I2457" t="s">
        <v>194</v>
      </c>
      <c r="J2457" t="s">
        <v>4060</v>
      </c>
      <c r="K2457">
        <v>108</v>
      </c>
      <c r="L2457" t="s">
        <v>799</v>
      </c>
      <c r="M2457" t="s">
        <v>4035</v>
      </c>
    </row>
    <row r="2458" spans="1:13" x14ac:dyDescent="0.2">
      <c r="A2458" t="s">
        <v>20956</v>
      </c>
      <c r="F2458" t="str">
        <f>_xlfn.XLOOKUP($A:$A,'Index New'!C:C,'Index New'!E:E,"")</f>
        <v>To partake of alcoholic beverages. "has quit drinking"</v>
      </c>
      <c r="G2458" t="str">
        <f>_xlfn.LET(
  _xlpm.r, _xlfn.XLOOKUP(A2458,'Index New'!C:C,'Index New'!F:F,""),
  IF(_xlpm.r=0,"",_xlpm.r)
)</f>
        <v/>
      </c>
      <c r="H2458" t="s">
        <v>4061</v>
      </c>
      <c r="I2458" t="s">
        <v>194</v>
      </c>
      <c r="J2458" t="s">
        <v>4060</v>
      </c>
      <c r="K2458">
        <v>109</v>
      </c>
      <c r="L2458" t="s">
        <v>3180</v>
      </c>
      <c r="M2458" t="s">
        <v>4036</v>
      </c>
    </row>
    <row r="2459" spans="1:13" x14ac:dyDescent="0.2">
      <c r="A2459" t="s">
        <v>20958</v>
      </c>
      <c r="B2459">
        <v>1</v>
      </c>
      <c r="C2459">
        <v>1</v>
      </c>
      <c r="F2459" t="str">
        <f>_xlfn.XLOOKUP($A:$A,'Index New'!C:C,'Index New'!E:E,"")</f>
        <v>To swallow. To imbibe. "drink a glass of water"</v>
      </c>
      <c r="G2459" t="str">
        <f>_xlfn.LET(
  _xlpm.r, _xlfn.XLOOKUP(A2459,'Index New'!C:C,'Index New'!F:F,""),
  IF(_xlpm.r=0,"",_xlpm.r)
)</f>
        <v/>
      </c>
      <c r="H2459" t="s">
        <v>4061</v>
      </c>
      <c r="I2459" t="s">
        <v>194</v>
      </c>
      <c r="J2459" t="s">
        <v>4060</v>
      </c>
      <c r="K2459">
        <v>110</v>
      </c>
      <c r="L2459" t="s">
        <v>97</v>
      </c>
      <c r="M2459" t="s">
        <v>4037</v>
      </c>
    </row>
    <row r="2460" spans="1:13" x14ac:dyDescent="0.2">
      <c r="A2460" t="s">
        <v>20954</v>
      </c>
      <c r="E2460">
        <v>1</v>
      </c>
      <c r="F2460" t="str">
        <f>_xlfn.XLOOKUP($A:$A,'Index New'!C:C,'Index New'!E:E,"")</f>
        <v>To take liquid into the mouth for swallowing. "eating and drinking"</v>
      </c>
      <c r="G2460" t="str">
        <f>_xlfn.LET(
  _xlpm.r, _xlfn.XLOOKUP(A2460,'Index New'!C:C,'Index New'!F:F,""),
  IF(_xlpm.r=0,"",_xlpm.r)
)</f>
        <v/>
      </c>
      <c r="H2460" t="s">
        <v>4061</v>
      </c>
      <c r="I2460" t="s">
        <v>194</v>
      </c>
      <c r="J2460" t="s">
        <v>4060</v>
      </c>
      <c r="K2460">
        <v>112</v>
      </c>
      <c r="L2460" t="s">
        <v>4038</v>
      </c>
      <c r="M2460" t="s">
        <v>4039</v>
      </c>
    </row>
    <row r="2461" spans="1:13" x14ac:dyDescent="0.2">
      <c r="A2461" t="s">
        <v>20956</v>
      </c>
      <c r="F2461" t="str">
        <f>_xlfn.XLOOKUP($A:$A,'Index New'!C:C,'Index New'!E:E,"")</f>
        <v>To partake of alcoholic beverages. "has quit drinking"</v>
      </c>
      <c r="G2461" t="str">
        <f>_xlfn.LET(
  _xlpm.r, _xlfn.XLOOKUP(A2461,'Index New'!C:C,'Index New'!F:F,""),
  IF(_xlpm.r=0,"",_xlpm.r)
)</f>
        <v/>
      </c>
      <c r="H2461" t="s">
        <v>4061</v>
      </c>
      <c r="I2461" t="s">
        <v>194</v>
      </c>
      <c r="J2461" t="s">
        <v>4060</v>
      </c>
      <c r="K2461">
        <v>113</v>
      </c>
      <c r="L2461" t="s">
        <v>4040</v>
      </c>
      <c r="M2461" t="s">
        <v>4041</v>
      </c>
    </row>
    <row r="2462" spans="1:13" x14ac:dyDescent="0.2">
      <c r="A2462" t="s">
        <v>20956</v>
      </c>
      <c r="F2462" t="str">
        <f>_xlfn.XLOOKUP($A:$A,'Index New'!C:C,'Index New'!E:E,"")</f>
        <v>To partake of alcoholic beverages. "has quit drinking"</v>
      </c>
      <c r="G2462" t="str">
        <f>_xlfn.LET(
  _xlpm.r, _xlfn.XLOOKUP(A2462,'Index New'!C:C,'Index New'!F:F,""),
  IF(_xlpm.r=0,"",_xlpm.r)
)</f>
        <v/>
      </c>
      <c r="H2462" t="s">
        <v>4061</v>
      </c>
      <c r="I2462" t="s">
        <v>194</v>
      </c>
      <c r="J2462" t="s">
        <v>4060</v>
      </c>
      <c r="K2462">
        <v>114</v>
      </c>
      <c r="L2462" t="s">
        <v>787</v>
      </c>
      <c r="M2462" t="s">
        <v>4042</v>
      </c>
    </row>
    <row r="2463" spans="1:13" x14ac:dyDescent="0.2">
      <c r="A2463" t="s">
        <v>20956</v>
      </c>
      <c r="F2463" t="str">
        <f>_xlfn.XLOOKUP($A:$A,'Index New'!C:C,'Index New'!E:E,"")</f>
        <v>To partake of alcoholic beverages. "has quit drinking"</v>
      </c>
      <c r="G2463" t="str">
        <f>_xlfn.LET(
  _xlpm.r, _xlfn.XLOOKUP(A2463,'Index New'!C:C,'Index New'!F:F,""),
  IF(_xlpm.r=0,"",_xlpm.r)
)</f>
        <v/>
      </c>
      <c r="H2463" t="s">
        <v>4061</v>
      </c>
      <c r="I2463" t="s">
        <v>194</v>
      </c>
      <c r="J2463" t="s">
        <v>4060</v>
      </c>
      <c r="K2463">
        <v>115</v>
      </c>
      <c r="L2463" t="s">
        <v>3402</v>
      </c>
      <c r="M2463" t="s">
        <v>4043</v>
      </c>
    </row>
    <row r="2464" spans="1:13" x14ac:dyDescent="0.2">
      <c r="A2464" t="s">
        <v>20956</v>
      </c>
      <c r="F2464" t="str">
        <f>_xlfn.XLOOKUP($A:$A,'Index New'!C:C,'Index New'!E:E,"")</f>
        <v>To partake of alcoholic beverages. "has quit drinking"</v>
      </c>
      <c r="G2464" t="str">
        <f>_xlfn.LET(
  _xlpm.r, _xlfn.XLOOKUP(A2464,'Index New'!C:C,'Index New'!F:F,""),
  IF(_xlpm.r=0,"",_xlpm.r)
)</f>
        <v/>
      </c>
      <c r="H2464" t="s">
        <v>4061</v>
      </c>
      <c r="I2464" t="s">
        <v>194</v>
      </c>
      <c r="J2464" t="s">
        <v>4060</v>
      </c>
      <c r="K2464">
        <v>116</v>
      </c>
      <c r="L2464" t="s">
        <v>2945</v>
      </c>
      <c r="M2464" t="s">
        <v>4044</v>
      </c>
    </row>
    <row r="2465" spans="1:13" x14ac:dyDescent="0.2">
      <c r="A2465" t="s">
        <v>20958</v>
      </c>
      <c r="B2465">
        <v>1</v>
      </c>
      <c r="C2465">
        <v>1</v>
      </c>
      <c r="F2465" t="str">
        <f>_xlfn.XLOOKUP($A:$A,'Index New'!C:C,'Index New'!E:E,"")</f>
        <v>To swallow. To imbibe. "drink a glass of water"</v>
      </c>
      <c r="G2465" t="str">
        <f>_xlfn.LET(
  _xlpm.r, _xlfn.XLOOKUP(A2465,'Index New'!C:C,'Index New'!F:F,""),
  IF(_xlpm.r=0,"",_xlpm.r)
)</f>
        <v/>
      </c>
      <c r="H2465" t="s">
        <v>4061</v>
      </c>
      <c r="I2465" t="s">
        <v>194</v>
      </c>
      <c r="J2465" t="s">
        <v>4060</v>
      </c>
      <c r="K2465">
        <v>118</v>
      </c>
      <c r="L2465" t="s">
        <v>799</v>
      </c>
      <c r="M2465" t="s">
        <v>4045</v>
      </c>
    </row>
    <row r="2466" spans="1:13" x14ac:dyDescent="0.2">
      <c r="A2466" t="s">
        <v>20958</v>
      </c>
      <c r="B2466">
        <v>1</v>
      </c>
      <c r="C2466">
        <v>1</v>
      </c>
      <c r="F2466" t="str">
        <f>_xlfn.XLOOKUP($A:$A,'Index New'!C:C,'Index New'!E:E,"")</f>
        <v>To swallow. To imbibe. "drink a glass of water"</v>
      </c>
      <c r="G2466" t="str">
        <f>_xlfn.LET(
  _xlpm.r, _xlfn.XLOOKUP(A2466,'Index New'!C:C,'Index New'!F:F,""),
  IF(_xlpm.r=0,"",_xlpm.r)
)</f>
        <v/>
      </c>
      <c r="H2466" t="s">
        <v>4061</v>
      </c>
      <c r="I2466" t="s">
        <v>194</v>
      </c>
      <c r="J2466" t="s">
        <v>4060</v>
      </c>
      <c r="K2466">
        <v>119</v>
      </c>
      <c r="L2466" t="s">
        <v>799</v>
      </c>
      <c r="M2466" t="s">
        <v>4046</v>
      </c>
    </row>
    <row r="2467" spans="1:13" x14ac:dyDescent="0.2">
      <c r="A2467" t="s">
        <v>20956</v>
      </c>
      <c r="F2467" t="str">
        <f>_xlfn.XLOOKUP($A:$A,'Index New'!C:C,'Index New'!E:E,"")</f>
        <v>To partake of alcoholic beverages. "has quit drinking"</v>
      </c>
      <c r="G2467" t="str">
        <f>_xlfn.LET(
  _xlpm.r, _xlfn.XLOOKUP(A2467,'Index New'!C:C,'Index New'!F:F,""),
  IF(_xlpm.r=0,"",_xlpm.r)
)</f>
        <v/>
      </c>
      <c r="H2467" t="s">
        <v>4061</v>
      </c>
      <c r="I2467" t="s">
        <v>194</v>
      </c>
      <c r="J2467" t="s">
        <v>4060</v>
      </c>
      <c r="K2467">
        <v>120</v>
      </c>
      <c r="L2467" t="s">
        <v>4047</v>
      </c>
      <c r="M2467" t="s">
        <v>4048</v>
      </c>
    </row>
    <row r="2468" spans="1:13" x14ac:dyDescent="0.2">
      <c r="A2468" t="s">
        <v>20956</v>
      </c>
      <c r="F2468" t="str">
        <f>_xlfn.XLOOKUP($A:$A,'Index New'!C:C,'Index New'!E:E,"")</f>
        <v>To partake of alcoholic beverages. "has quit drinking"</v>
      </c>
      <c r="G2468" t="str">
        <f>_xlfn.LET(
  _xlpm.r, _xlfn.XLOOKUP(A2468,'Index New'!C:C,'Index New'!F:F,""),
  IF(_xlpm.r=0,"",_xlpm.r)
)</f>
        <v/>
      </c>
      <c r="H2468" t="s">
        <v>4061</v>
      </c>
      <c r="I2468" t="s">
        <v>194</v>
      </c>
      <c r="J2468" t="s">
        <v>4060</v>
      </c>
      <c r="K2468">
        <v>121</v>
      </c>
      <c r="L2468" t="s">
        <v>2760</v>
      </c>
      <c r="M2468" t="s">
        <v>4049</v>
      </c>
    </row>
    <row r="2469" spans="1:13" x14ac:dyDescent="0.2">
      <c r="A2469" t="s">
        <v>20958</v>
      </c>
      <c r="B2469">
        <v>1</v>
      </c>
      <c r="C2469">
        <v>1</v>
      </c>
      <c r="F2469" t="str">
        <f>_xlfn.XLOOKUP($A:$A,'Index New'!C:C,'Index New'!E:E,"")</f>
        <v>To swallow. To imbibe. "drink a glass of water"</v>
      </c>
      <c r="G2469" t="str">
        <f>_xlfn.LET(
  _xlpm.r, _xlfn.XLOOKUP(A2469,'Index New'!C:C,'Index New'!F:F,""),
  IF(_xlpm.r=0,"",_xlpm.r)
)</f>
        <v/>
      </c>
      <c r="H2469" t="s">
        <v>4061</v>
      </c>
      <c r="I2469" t="s">
        <v>194</v>
      </c>
      <c r="J2469" t="s">
        <v>4060</v>
      </c>
      <c r="K2469">
        <v>124</v>
      </c>
      <c r="L2469" t="s">
        <v>4050</v>
      </c>
      <c r="M2469" t="s">
        <v>4051</v>
      </c>
    </row>
    <row r="2470" spans="1:13" x14ac:dyDescent="0.2">
      <c r="A2470" t="s">
        <v>20958</v>
      </c>
      <c r="B2470">
        <v>1</v>
      </c>
      <c r="C2470">
        <v>1</v>
      </c>
      <c r="F2470" t="str">
        <f>_xlfn.XLOOKUP($A:$A,'Index New'!C:C,'Index New'!E:E,"")</f>
        <v>To swallow. To imbibe. "drink a glass of water"</v>
      </c>
      <c r="G2470" t="str">
        <f>_xlfn.LET(
  _xlpm.r, _xlfn.XLOOKUP(A2470,'Index New'!C:C,'Index New'!F:F,""),
  IF(_xlpm.r=0,"",_xlpm.r)
)</f>
        <v/>
      </c>
      <c r="H2470" t="s">
        <v>4061</v>
      </c>
      <c r="I2470" t="s">
        <v>194</v>
      </c>
      <c r="J2470" t="s">
        <v>4060</v>
      </c>
      <c r="K2470">
        <v>127</v>
      </c>
      <c r="L2470" t="s">
        <v>4052</v>
      </c>
      <c r="M2470" t="s">
        <v>4053</v>
      </c>
    </row>
    <row r="2471" spans="1:13" x14ac:dyDescent="0.2">
      <c r="A2471" t="s">
        <v>20958</v>
      </c>
      <c r="B2471">
        <v>1</v>
      </c>
      <c r="C2471">
        <v>1</v>
      </c>
      <c r="F2471" t="str">
        <f>_xlfn.XLOOKUP($A:$A,'Index New'!C:C,'Index New'!E:E,"")</f>
        <v>To swallow. To imbibe. "drink a glass of water"</v>
      </c>
      <c r="G2471" t="str">
        <f>_xlfn.LET(
  _xlpm.r, _xlfn.XLOOKUP(A2471,'Index New'!C:C,'Index New'!F:F,""),
  IF(_xlpm.r=0,"",_xlpm.r)
)</f>
        <v/>
      </c>
      <c r="H2471" t="s">
        <v>4061</v>
      </c>
      <c r="I2471" t="s">
        <v>194</v>
      </c>
      <c r="J2471" t="s">
        <v>4060</v>
      </c>
      <c r="K2471">
        <v>128</v>
      </c>
      <c r="L2471" t="s">
        <v>4054</v>
      </c>
      <c r="M2471" t="s">
        <v>4055</v>
      </c>
    </row>
    <row r="2472" spans="1:13" x14ac:dyDescent="0.2">
      <c r="A2472" t="s">
        <v>20958</v>
      </c>
      <c r="B2472">
        <v>1</v>
      </c>
      <c r="C2472">
        <v>1</v>
      </c>
      <c r="F2472" t="str">
        <f>_xlfn.XLOOKUP($A:$A,'Index New'!C:C,'Index New'!E:E,"")</f>
        <v>To swallow. To imbibe. "drink a glass of water"</v>
      </c>
      <c r="G2472" t="str">
        <f>_xlfn.LET(
  _xlpm.r, _xlfn.XLOOKUP(A2472,'Index New'!C:C,'Index New'!F:F,""),
  IF(_xlpm.r=0,"",_xlpm.r)
)</f>
        <v/>
      </c>
      <c r="H2472" t="s">
        <v>4061</v>
      </c>
      <c r="I2472" t="s">
        <v>194</v>
      </c>
      <c r="J2472" t="s">
        <v>4060</v>
      </c>
      <c r="K2472">
        <v>129</v>
      </c>
      <c r="L2472" t="s">
        <v>4056</v>
      </c>
      <c r="M2472" t="s">
        <v>4057</v>
      </c>
    </row>
    <row r="2473" spans="1:13" x14ac:dyDescent="0.2">
      <c r="A2473" t="s">
        <v>20958</v>
      </c>
      <c r="B2473">
        <v>1</v>
      </c>
      <c r="C2473">
        <v>1</v>
      </c>
      <c r="F2473" t="str">
        <f>_xlfn.XLOOKUP($A:$A,'Index New'!C:C,'Index New'!E:E,"")</f>
        <v>To swallow. To imbibe. "drink a glass of water"</v>
      </c>
      <c r="G2473" t="str">
        <f>_xlfn.LET(
  _xlpm.r, _xlfn.XLOOKUP(A2473,'Index New'!C:C,'Index New'!F:F,""),
  IF(_xlpm.r=0,"",_xlpm.r)
)</f>
        <v/>
      </c>
      <c r="H2473" t="s">
        <v>4061</v>
      </c>
      <c r="I2473" t="s">
        <v>194</v>
      </c>
      <c r="J2473" t="s">
        <v>4060</v>
      </c>
      <c r="K2473">
        <v>130</v>
      </c>
      <c r="L2473" t="s">
        <v>4058</v>
      </c>
      <c r="M2473" t="s">
        <v>4059</v>
      </c>
    </row>
    <row r="2474" spans="1:13" x14ac:dyDescent="0.2">
      <c r="A2474" t="s">
        <v>20958</v>
      </c>
      <c r="B2474">
        <v>1</v>
      </c>
      <c r="C2474">
        <v>1</v>
      </c>
      <c r="F2474" t="str">
        <f>_xlfn.XLOOKUP($A:$A,'Index New'!C:C,'Index New'!E:E,"")</f>
        <v>To swallow. To imbibe. "drink a glass of water"</v>
      </c>
      <c r="G2474" t="str">
        <f>_xlfn.LET(
  _xlpm.r, _xlfn.XLOOKUP(A2474,'Index New'!C:C,'Index New'!F:F,""),
  IF(_xlpm.r=0,"",_xlpm.r)
)</f>
        <v/>
      </c>
      <c r="H2474" t="s">
        <v>4061</v>
      </c>
      <c r="I2474" t="s">
        <v>194</v>
      </c>
      <c r="J2474" t="s">
        <v>4213</v>
      </c>
      <c r="K2474">
        <v>17</v>
      </c>
      <c r="L2474" t="s">
        <v>320</v>
      </c>
      <c r="M2474" t="s">
        <v>4062</v>
      </c>
    </row>
    <row r="2475" spans="1:13" x14ac:dyDescent="0.2">
      <c r="A2475" t="s">
        <v>20958</v>
      </c>
      <c r="B2475">
        <v>1</v>
      </c>
      <c r="C2475">
        <v>1</v>
      </c>
      <c r="F2475" t="str">
        <f>_xlfn.XLOOKUP($A:$A,'Index New'!C:C,'Index New'!E:E,"")</f>
        <v>To swallow. To imbibe. "drink a glass of water"</v>
      </c>
      <c r="G2475" t="str">
        <f>_xlfn.LET(
  _xlpm.r, _xlfn.XLOOKUP(A2475,'Index New'!C:C,'Index New'!F:F,""),
  IF(_xlpm.r=0,"",_xlpm.r)
)</f>
        <v/>
      </c>
      <c r="H2475" t="s">
        <v>4061</v>
      </c>
      <c r="I2475" t="s">
        <v>194</v>
      </c>
      <c r="J2475" t="s">
        <v>4213</v>
      </c>
      <c r="K2475">
        <v>18</v>
      </c>
      <c r="L2475" t="s">
        <v>320</v>
      </c>
      <c r="M2475" t="s">
        <v>4063</v>
      </c>
    </row>
    <row r="2476" spans="1:13" x14ac:dyDescent="0.2">
      <c r="A2476" t="s">
        <v>20963</v>
      </c>
      <c r="D2476" s="6">
        <v>1</v>
      </c>
      <c r="F2476" t="str">
        <f>_xlfn.XLOOKUP($A:$A,'Index New'!C:C,'Index New'!E:E,"")</f>
        <v>Phrase: drink the Kool-Aid</v>
      </c>
      <c r="G2476" t="str">
        <f>_xlfn.LET(
  _xlpm.r, _xlfn.XLOOKUP(A2476,'Index New'!C:C,'Index New'!F:F,""),
  IF(_xlpm.r=0,"",_xlpm.r)
)</f>
        <v/>
      </c>
      <c r="H2476" t="s">
        <v>4061</v>
      </c>
      <c r="I2476" t="s">
        <v>194</v>
      </c>
      <c r="J2476" t="s">
        <v>4213</v>
      </c>
      <c r="K2476">
        <v>23</v>
      </c>
      <c r="L2476" t="s">
        <v>4064</v>
      </c>
      <c r="M2476" t="s">
        <v>4065</v>
      </c>
    </row>
    <row r="2477" spans="1:13" x14ac:dyDescent="0.2">
      <c r="A2477" t="s">
        <v>20958</v>
      </c>
      <c r="B2477">
        <v>1</v>
      </c>
      <c r="C2477">
        <v>1</v>
      </c>
      <c r="F2477" t="str">
        <f>_xlfn.XLOOKUP($A:$A,'Index New'!C:C,'Index New'!E:E,"")</f>
        <v>To swallow. To imbibe. "drink a glass of water"</v>
      </c>
      <c r="G2477" t="str">
        <f>_xlfn.LET(
  _xlpm.r, _xlfn.XLOOKUP(A2477,'Index New'!C:C,'Index New'!F:F,""),
  IF(_xlpm.r=0,"",_xlpm.r)
)</f>
        <v/>
      </c>
      <c r="H2477" t="s">
        <v>4061</v>
      </c>
      <c r="I2477" t="s">
        <v>194</v>
      </c>
      <c r="J2477" t="s">
        <v>4213</v>
      </c>
      <c r="K2477">
        <v>33</v>
      </c>
      <c r="L2477" t="s">
        <v>4066</v>
      </c>
      <c r="M2477" t="s">
        <v>4067</v>
      </c>
    </row>
    <row r="2478" spans="1:13" x14ac:dyDescent="0.2">
      <c r="A2478" t="s">
        <v>20963</v>
      </c>
      <c r="D2478" s="6">
        <v>1</v>
      </c>
      <c r="F2478" t="str">
        <f>_xlfn.XLOOKUP($A:$A,'Index New'!C:C,'Index New'!E:E,"")</f>
        <v>Phrase: drink the Kool-Aid</v>
      </c>
      <c r="G2478" t="str">
        <f>_xlfn.LET(
  _xlpm.r, _xlfn.XLOOKUP(A2478,'Index New'!C:C,'Index New'!F:F,""),
  IF(_xlpm.r=0,"",_xlpm.r)
)</f>
        <v/>
      </c>
      <c r="H2478" t="s">
        <v>4061</v>
      </c>
      <c r="I2478" t="s">
        <v>194</v>
      </c>
      <c r="J2478" t="s">
        <v>4213</v>
      </c>
      <c r="K2478">
        <v>40</v>
      </c>
      <c r="L2478" t="s">
        <v>4068</v>
      </c>
      <c r="M2478" t="s">
        <v>4069</v>
      </c>
    </row>
    <row r="2479" spans="1:13" x14ac:dyDescent="0.2">
      <c r="A2479" t="s">
        <v>20963</v>
      </c>
      <c r="D2479" s="6">
        <v>1</v>
      </c>
      <c r="F2479" t="str">
        <f>_xlfn.XLOOKUP($A:$A,'Index New'!C:C,'Index New'!E:E,"")</f>
        <v>Phrase: drink the Kool-Aid</v>
      </c>
      <c r="G2479" t="str">
        <f>_xlfn.LET(
  _xlpm.r, _xlfn.XLOOKUP(A2479,'Index New'!C:C,'Index New'!F:F,""),
  IF(_xlpm.r=0,"",_xlpm.r)
)</f>
        <v/>
      </c>
      <c r="H2479" t="s">
        <v>4061</v>
      </c>
      <c r="I2479" t="s">
        <v>194</v>
      </c>
      <c r="J2479" t="s">
        <v>4213</v>
      </c>
      <c r="K2479">
        <v>41</v>
      </c>
      <c r="L2479" t="s">
        <v>2089</v>
      </c>
      <c r="M2479" t="s">
        <v>4070</v>
      </c>
    </row>
    <row r="2480" spans="1:13" x14ac:dyDescent="0.2">
      <c r="A2480" t="s">
        <v>20963</v>
      </c>
      <c r="D2480" s="6">
        <v>1</v>
      </c>
      <c r="F2480" t="str">
        <f>_xlfn.XLOOKUP($A:$A,'Index New'!C:C,'Index New'!E:E,"")</f>
        <v>Phrase: drink the Kool-Aid</v>
      </c>
      <c r="G2480" t="str">
        <f>_xlfn.LET(
  _xlpm.r, _xlfn.XLOOKUP(A2480,'Index New'!C:C,'Index New'!F:F,""),
  IF(_xlpm.r=0,"",_xlpm.r)
)</f>
        <v/>
      </c>
      <c r="H2480" t="s">
        <v>4061</v>
      </c>
      <c r="I2480" t="s">
        <v>194</v>
      </c>
      <c r="J2480" t="s">
        <v>4213</v>
      </c>
      <c r="K2480">
        <v>58</v>
      </c>
      <c r="L2480" t="s">
        <v>4071</v>
      </c>
      <c r="M2480" t="s">
        <v>4072</v>
      </c>
    </row>
    <row r="2481" spans="1:13" x14ac:dyDescent="0.2">
      <c r="A2481" t="s">
        <v>20963</v>
      </c>
      <c r="D2481" s="6">
        <v>1</v>
      </c>
      <c r="F2481" t="str">
        <f>_xlfn.XLOOKUP($A:$A,'Index New'!C:C,'Index New'!E:E,"")</f>
        <v>Phrase: drink the Kool-Aid</v>
      </c>
      <c r="G2481" t="str">
        <f>_xlfn.LET(
  _xlpm.r, _xlfn.XLOOKUP(A2481,'Index New'!C:C,'Index New'!F:F,""),
  IF(_xlpm.r=0,"",_xlpm.r)
)</f>
        <v/>
      </c>
      <c r="H2481" t="s">
        <v>4061</v>
      </c>
      <c r="I2481" t="s">
        <v>194</v>
      </c>
      <c r="J2481" t="s">
        <v>4213</v>
      </c>
      <c r="K2481">
        <v>60</v>
      </c>
      <c r="L2481" t="s">
        <v>4073</v>
      </c>
      <c r="M2481" t="s">
        <v>4074</v>
      </c>
    </row>
    <row r="2482" spans="1:13" x14ac:dyDescent="0.2">
      <c r="A2482" t="s">
        <v>20963</v>
      </c>
      <c r="D2482" s="6">
        <v>1</v>
      </c>
      <c r="F2482" t="str">
        <f>_xlfn.XLOOKUP($A:$A,'Index New'!C:C,'Index New'!E:E,"")</f>
        <v>Phrase: drink the Kool-Aid</v>
      </c>
      <c r="G2482" t="str">
        <f>_xlfn.LET(
  _xlpm.r, _xlfn.XLOOKUP(A2482,'Index New'!C:C,'Index New'!F:F,""),
  IF(_xlpm.r=0,"",_xlpm.r)
)</f>
        <v/>
      </c>
      <c r="H2482" t="s">
        <v>4061</v>
      </c>
      <c r="I2482" t="s">
        <v>194</v>
      </c>
      <c r="J2482" t="s">
        <v>4213</v>
      </c>
      <c r="K2482">
        <v>64</v>
      </c>
      <c r="L2482" t="s">
        <v>220</v>
      </c>
      <c r="M2482" t="s">
        <v>4075</v>
      </c>
    </row>
    <row r="2483" spans="1:13" x14ac:dyDescent="0.2">
      <c r="A2483" t="s">
        <v>20958</v>
      </c>
      <c r="B2483">
        <v>1</v>
      </c>
      <c r="C2483">
        <v>1</v>
      </c>
      <c r="F2483" t="str">
        <f>_xlfn.XLOOKUP($A:$A,'Index New'!C:C,'Index New'!E:E,"")</f>
        <v>To swallow. To imbibe. "drink a glass of water"</v>
      </c>
      <c r="G2483" t="str">
        <f>_xlfn.LET(
  _xlpm.r, _xlfn.XLOOKUP(A2483,'Index New'!C:C,'Index New'!F:F,""),
  IF(_xlpm.r=0,"",_xlpm.r)
)</f>
        <v/>
      </c>
      <c r="H2483" t="s">
        <v>4061</v>
      </c>
      <c r="I2483" t="s">
        <v>194</v>
      </c>
      <c r="J2483" t="s">
        <v>4213</v>
      </c>
      <c r="K2483">
        <v>67</v>
      </c>
      <c r="L2483" t="s">
        <v>2238</v>
      </c>
      <c r="M2483" t="s">
        <v>4076</v>
      </c>
    </row>
    <row r="2484" spans="1:13" x14ac:dyDescent="0.2">
      <c r="A2484" t="s">
        <v>20958</v>
      </c>
      <c r="B2484">
        <v>1</v>
      </c>
      <c r="C2484">
        <v>1</v>
      </c>
      <c r="F2484" t="str">
        <f>_xlfn.XLOOKUP($A:$A,'Index New'!C:C,'Index New'!E:E,"")</f>
        <v>To swallow. To imbibe. "drink a glass of water"</v>
      </c>
      <c r="G2484" t="str">
        <f>_xlfn.LET(
  _xlpm.r, _xlfn.XLOOKUP(A2484,'Index New'!C:C,'Index New'!F:F,""),
  IF(_xlpm.r=0,"",_xlpm.r)
)</f>
        <v/>
      </c>
      <c r="H2484" t="s">
        <v>4061</v>
      </c>
      <c r="I2484" t="s">
        <v>194</v>
      </c>
      <c r="J2484" t="s">
        <v>4213</v>
      </c>
      <c r="K2484">
        <v>71</v>
      </c>
      <c r="L2484" t="s">
        <v>589</v>
      </c>
      <c r="M2484" t="s">
        <v>4077</v>
      </c>
    </row>
    <row r="2485" spans="1:13" x14ac:dyDescent="0.2">
      <c r="A2485" t="s">
        <v>20963</v>
      </c>
      <c r="D2485" s="6">
        <v>1</v>
      </c>
      <c r="F2485" t="str">
        <f>_xlfn.XLOOKUP($A:$A,'Index New'!C:C,'Index New'!E:E,"")</f>
        <v>Phrase: drink the Kool-Aid</v>
      </c>
      <c r="G2485" t="str">
        <f>_xlfn.LET(
  _xlpm.r, _xlfn.XLOOKUP(A2485,'Index New'!C:C,'Index New'!F:F,""),
  IF(_xlpm.r=0,"",_xlpm.r)
)</f>
        <v/>
      </c>
      <c r="H2485" t="s">
        <v>4061</v>
      </c>
      <c r="I2485" t="s">
        <v>194</v>
      </c>
      <c r="J2485" t="s">
        <v>4213</v>
      </c>
      <c r="K2485">
        <v>73</v>
      </c>
      <c r="L2485" t="s">
        <v>4078</v>
      </c>
      <c r="M2485" t="s">
        <v>4079</v>
      </c>
    </row>
    <row r="2486" spans="1:13" x14ac:dyDescent="0.2">
      <c r="A2486" t="s">
        <v>20963</v>
      </c>
      <c r="D2486" s="6">
        <v>1</v>
      </c>
      <c r="F2486" t="str">
        <f>_xlfn.XLOOKUP($A:$A,'Index New'!C:C,'Index New'!E:E,"")</f>
        <v>Phrase: drink the Kool-Aid</v>
      </c>
      <c r="G2486" t="str">
        <f>_xlfn.LET(
  _xlpm.r, _xlfn.XLOOKUP(A2486,'Index New'!C:C,'Index New'!F:F,""),
  IF(_xlpm.r=0,"",_xlpm.r)
)</f>
        <v/>
      </c>
      <c r="H2486" t="s">
        <v>4061</v>
      </c>
      <c r="I2486" t="s">
        <v>194</v>
      </c>
      <c r="J2486" t="s">
        <v>4213</v>
      </c>
      <c r="K2486">
        <v>77</v>
      </c>
      <c r="L2486" t="s">
        <v>4080</v>
      </c>
      <c r="M2486" t="s">
        <v>4081</v>
      </c>
    </row>
    <row r="2487" spans="1:13" x14ac:dyDescent="0.2">
      <c r="A2487" t="s">
        <v>20963</v>
      </c>
      <c r="D2487" s="6">
        <v>1</v>
      </c>
      <c r="F2487" t="str">
        <f>_xlfn.XLOOKUP($A:$A,'Index New'!C:C,'Index New'!E:E,"")</f>
        <v>Phrase: drink the Kool-Aid</v>
      </c>
      <c r="G2487" t="str">
        <f>_xlfn.LET(
  _xlpm.r, _xlfn.XLOOKUP(A2487,'Index New'!C:C,'Index New'!F:F,""),
  IF(_xlpm.r=0,"",_xlpm.r)
)</f>
        <v/>
      </c>
      <c r="H2487" t="s">
        <v>4061</v>
      </c>
      <c r="I2487" t="s">
        <v>194</v>
      </c>
      <c r="J2487" t="s">
        <v>4213</v>
      </c>
      <c r="K2487">
        <v>80</v>
      </c>
      <c r="L2487" t="s">
        <v>595</v>
      </c>
      <c r="M2487" t="s">
        <v>4082</v>
      </c>
    </row>
    <row r="2488" spans="1:13" x14ac:dyDescent="0.2">
      <c r="A2488" t="s">
        <v>20963</v>
      </c>
      <c r="D2488" s="6">
        <v>1</v>
      </c>
      <c r="F2488" t="str">
        <f>_xlfn.XLOOKUP($A:$A,'Index New'!C:C,'Index New'!E:E,"")</f>
        <v>Phrase: drink the Kool-Aid</v>
      </c>
      <c r="G2488" t="str">
        <f>_xlfn.LET(
  _xlpm.r, _xlfn.XLOOKUP(A2488,'Index New'!C:C,'Index New'!F:F,""),
  IF(_xlpm.r=0,"",_xlpm.r)
)</f>
        <v/>
      </c>
      <c r="H2488" t="s">
        <v>4061</v>
      </c>
      <c r="I2488" t="s">
        <v>194</v>
      </c>
      <c r="J2488" t="s">
        <v>4213</v>
      </c>
      <c r="K2488">
        <v>85</v>
      </c>
      <c r="L2488" t="s">
        <v>2077</v>
      </c>
      <c r="M2488" t="s">
        <v>4083</v>
      </c>
    </row>
    <row r="2489" spans="1:13" x14ac:dyDescent="0.2">
      <c r="A2489" t="s">
        <v>20958</v>
      </c>
      <c r="B2489">
        <v>1</v>
      </c>
      <c r="C2489">
        <v>1</v>
      </c>
      <c r="F2489" t="str">
        <f>_xlfn.XLOOKUP($A:$A,'Index New'!C:C,'Index New'!E:E,"")</f>
        <v>To swallow. To imbibe. "drink a glass of water"</v>
      </c>
      <c r="G2489" t="str">
        <f>_xlfn.LET(
  _xlpm.r, _xlfn.XLOOKUP(A2489,'Index New'!C:C,'Index New'!F:F,""),
  IF(_xlpm.r=0,"",_xlpm.r)
)</f>
        <v/>
      </c>
      <c r="H2489" t="s">
        <v>4061</v>
      </c>
      <c r="I2489" t="s">
        <v>194</v>
      </c>
      <c r="J2489" t="s">
        <v>4213</v>
      </c>
      <c r="K2489">
        <v>88</v>
      </c>
      <c r="L2489" t="s">
        <v>628</v>
      </c>
      <c r="M2489" t="s">
        <v>4084</v>
      </c>
    </row>
    <row r="2490" spans="1:13" x14ac:dyDescent="0.2">
      <c r="A2490" t="s">
        <v>20958</v>
      </c>
      <c r="B2490">
        <v>1</v>
      </c>
      <c r="C2490">
        <v>1</v>
      </c>
      <c r="F2490" t="str">
        <f>_xlfn.XLOOKUP($A:$A,'Index New'!C:C,'Index New'!E:E,"")</f>
        <v>To swallow. To imbibe. "drink a glass of water"</v>
      </c>
      <c r="G2490" t="str">
        <f>_xlfn.LET(
  _xlpm.r, _xlfn.XLOOKUP(A2490,'Index New'!C:C,'Index New'!F:F,""),
  IF(_xlpm.r=0,"",_xlpm.r)
)</f>
        <v/>
      </c>
      <c r="H2490" t="s">
        <v>4061</v>
      </c>
      <c r="I2490" t="s">
        <v>194</v>
      </c>
      <c r="J2490" t="s">
        <v>4213</v>
      </c>
      <c r="K2490">
        <v>89</v>
      </c>
      <c r="L2490" t="s">
        <v>628</v>
      </c>
      <c r="M2490" t="s">
        <v>4085</v>
      </c>
    </row>
    <row r="2491" spans="1:13" x14ac:dyDescent="0.2">
      <c r="A2491" t="s">
        <v>20958</v>
      </c>
      <c r="B2491">
        <v>1</v>
      </c>
      <c r="C2491">
        <v>1</v>
      </c>
      <c r="F2491" t="str">
        <f>_xlfn.XLOOKUP($A:$A,'Index New'!C:C,'Index New'!E:E,"")</f>
        <v>To swallow. To imbibe. "drink a glass of water"</v>
      </c>
      <c r="G2491" t="str">
        <f>_xlfn.LET(
  _xlpm.r, _xlfn.XLOOKUP(A2491,'Index New'!C:C,'Index New'!F:F,""),
  IF(_xlpm.r=0,"",_xlpm.r)
)</f>
        <v/>
      </c>
      <c r="H2491" t="s">
        <v>4061</v>
      </c>
      <c r="I2491" t="s">
        <v>194</v>
      </c>
      <c r="J2491" t="s">
        <v>4213</v>
      </c>
      <c r="K2491">
        <v>90</v>
      </c>
      <c r="L2491" t="s">
        <v>3169</v>
      </c>
      <c r="M2491" t="s">
        <v>4086</v>
      </c>
    </row>
    <row r="2492" spans="1:13" x14ac:dyDescent="0.2">
      <c r="A2492" t="s">
        <v>20958</v>
      </c>
      <c r="B2492">
        <v>1</v>
      </c>
      <c r="C2492">
        <v>1</v>
      </c>
      <c r="F2492" t="str">
        <f>_xlfn.XLOOKUP($A:$A,'Index New'!C:C,'Index New'!E:E,"")</f>
        <v>To swallow. To imbibe. "drink a glass of water"</v>
      </c>
      <c r="G2492" t="str">
        <f>_xlfn.LET(
  _xlpm.r, _xlfn.XLOOKUP(A2492,'Index New'!C:C,'Index New'!F:F,""),
  IF(_xlpm.r=0,"",_xlpm.r)
)</f>
        <v/>
      </c>
      <c r="H2492" t="s">
        <v>4061</v>
      </c>
      <c r="I2492" t="s">
        <v>194</v>
      </c>
      <c r="J2492" t="s">
        <v>4213</v>
      </c>
      <c r="K2492">
        <v>91</v>
      </c>
      <c r="L2492" t="s">
        <v>3169</v>
      </c>
      <c r="M2492" t="s">
        <v>4087</v>
      </c>
    </row>
    <row r="2493" spans="1:13" x14ac:dyDescent="0.2">
      <c r="A2493" t="s">
        <v>20956</v>
      </c>
      <c r="F2493" t="str">
        <f>_xlfn.XLOOKUP($A:$A,'Index New'!C:C,'Index New'!E:E,"")</f>
        <v>To partake of alcoholic beverages. "has quit drinking"</v>
      </c>
      <c r="G2493" t="str">
        <f>_xlfn.LET(
  _xlpm.r, _xlfn.XLOOKUP(A2493,'Index New'!C:C,'Index New'!F:F,""),
  IF(_xlpm.r=0,"",_xlpm.r)
)</f>
        <v/>
      </c>
      <c r="H2493" t="s">
        <v>4061</v>
      </c>
      <c r="I2493" t="s">
        <v>194</v>
      </c>
      <c r="J2493" t="s">
        <v>4213</v>
      </c>
      <c r="K2493">
        <v>93</v>
      </c>
      <c r="L2493" t="s">
        <v>4088</v>
      </c>
      <c r="M2493" t="s">
        <v>4089</v>
      </c>
    </row>
    <row r="2494" spans="1:13" x14ac:dyDescent="0.2">
      <c r="A2494" t="s">
        <v>20958</v>
      </c>
      <c r="B2494">
        <v>1</v>
      </c>
      <c r="C2494">
        <v>1</v>
      </c>
      <c r="F2494" t="str">
        <f>_xlfn.XLOOKUP($A:$A,'Index New'!C:C,'Index New'!E:E,"")</f>
        <v>To swallow. To imbibe. "drink a glass of water"</v>
      </c>
      <c r="G2494" t="str">
        <f>_xlfn.LET(
  _xlpm.r, _xlfn.XLOOKUP(A2494,'Index New'!C:C,'Index New'!F:F,""),
  IF(_xlpm.r=0,"",_xlpm.r)
)</f>
        <v/>
      </c>
      <c r="H2494" t="s">
        <v>4061</v>
      </c>
      <c r="I2494" t="s">
        <v>194</v>
      </c>
      <c r="J2494" t="s">
        <v>4213</v>
      </c>
      <c r="K2494">
        <v>95</v>
      </c>
      <c r="L2494" t="s">
        <v>4090</v>
      </c>
      <c r="M2494" t="s">
        <v>4091</v>
      </c>
    </row>
    <row r="2495" spans="1:13" x14ac:dyDescent="0.2">
      <c r="A2495" t="s">
        <v>20958</v>
      </c>
      <c r="B2495">
        <v>1</v>
      </c>
      <c r="C2495">
        <v>1</v>
      </c>
      <c r="F2495" t="str">
        <f>_xlfn.XLOOKUP($A:$A,'Index New'!C:C,'Index New'!E:E,"")</f>
        <v>To swallow. To imbibe. "drink a glass of water"</v>
      </c>
      <c r="G2495" t="str">
        <f>_xlfn.LET(
  _xlpm.r, _xlfn.XLOOKUP(A2495,'Index New'!C:C,'Index New'!F:F,""),
  IF(_xlpm.r=0,"",_xlpm.r)
)</f>
        <v/>
      </c>
      <c r="H2495" t="s">
        <v>4061</v>
      </c>
      <c r="I2495" t="s">
        <v>194</v>
      </c>
      <c r="J2495" t="s">
        <v>4213</v>
      </c>
      <c r="K2495">
        <v>97</v>
      </c>
      <c r="L2495" t="s">
        <v>4092</v>
      </c>
      <c r="M2495" t="s">
        <v>4093</v>
      </c>
    </row>
    <row r="2496" spans="1:13" x14ac:dyDescent="0.2">
      <c r="A2496" t="s">
        <v>20963</v>
      </c>
      <c r="D2496" s="6">
        <v>1</v>
      </c>
      <c r="F2496" t="str">
        <f>_xlfn.XLOOKUP($A:$A,'Index New'!C:C,'Index New'!E:E,"")</f>
        <v>Phrase: drink the Kool-Aid</v>
      </c>
      <c r="G2496" t="str">
        <f>_xlfn.LET(
  _xlpm.r, _xlfn.XLOOKUP(A2496,'Index New'!C:C,'Index New'!F:F,""),
  IF(_xlpm.r=0,"",_xlpm.r)
)</f>
        <v/>
      </c>
      <c r="H2496" t="s">
        <v>4061</v>
      </c>
      <c r="I2496" t="s">
        <v>194</v>
      </c>
      <c r="J2496" t="s">
        <v>4213</v>
      </c>
      <c r="K2496">
        <v>100</v>
      </c>
      <c r="L2496" t="s">
        <v>4094</v>
      </c>
      <c r="M2496" t="s">
        <v>4095</v>
      </c>
    </row>
    <row r="2497" spans="1:13" x14ac:dyDescent="0.2">
      <c r="A2497" t="s">
        <v>20958</v>
      </c>
      <c r="B2497">
        <v>1</v>
      </c>
      <c r="C2497">
        <v>1</v>
      </c>
      <c r="F2497" t="str">
        <f>_xlfn.XLOOKUP($A:$A,'Index New'!C:C,'Index New'!E:E,"")</f>
        <v>To swallow. To imbibe. "drink a glass of water"</v>
      </c>
      <c r="G2497" t="str">
        <f>_xlfn.LET(
  _xlpm.r, _xlfn.XLOOKUP(A2497,'Index New'!C:C,'Index New'!F:F,""),
  IF(_xlpm.r=0,"",_xlpm.r)
)</f>
        <v/>
      </c>
      <c r="H2497" t="s">
        <v>4061</v>
      </c>
      <c r="I2497" t="s">
        <v>194</v>
      </c>
      <c r="J2497" t="s">
        <v>4213</v>
      </c>
      <c r="K2497">
        <v>103</v>
      </c>
      <c r="L2497" t="s">
        <v>4096</v>
      </c>
      <c r="M2497" t="s">
        <v>4097</v>
      </c>
    </row>
    <row r="2498" spans="1:13" x14ac:dyDescent="0.2">
      <c r="A2498" t="s">
        <v>20958</v>
      </c>
      <c r="B2498">
        <v>1</v>
      </c>
      <c r="C2498">
        <v>1</v>
      </c>
      <c r="D2498" s="6">
        <v>1</v>
      </c>
      <c r="F2498" t="str">
        <f>_xlfn.XLOOKUP($A:$A,'Index New'!C:C,'Index New'!E:E,"")</f>
        <v>To swallow. To imbibe. "drink a glass of water"</v>
      </c>
      <c r="G2498" t="str">
        <f>_xlfn.LET(
  _xlpm.r, _xlfn.XLOOKUP(A2498,'Index New'!C:C,'Index New'!F:F,""),
  IF(_xlpm.r=0,"",_xlpm.r)
)</f>
        <v/>
      </c>
      <c r="H2498" t="s">
        <v>4061</v>
      </c>
      <c r="I2498" t="s">
        <v>194</v>
      </c>
      <c r="J2498" t="s">
        <v>4213</v>
      </c>
      <c r="K2498">
        <v>105</v>
      </c>
      <c r="L2498" t="s">
        <v>504</v>
      </c>
      <c r="M2498" t="s">
        <v>4098</v>
      </c>
    </row>
    <row r="2499" spans="1:13" x14ac:dyDescent="0.2">
      <c r="A2499" t="s">
        <v>20963</v>
      </c>
      <c r="D2499" s="6">
        <v>1</v>
      </c>
      <c r="F2499" t="str">
        <f>_xlfn.XLOOKUP($A:$A,'Index New'!C:C,'Index New'!E:E,"")</f>
        <v>Phrase: drink the Kool-Aid</v>
      </c>
      <c r="G2499" t="str">
        <f>_xlfn.LET(
  _xlpm.r, _xlfn.XLOOKUP(A2499,'Index New'!C:C,'Index New'!F:F,""),
  IF(_xlpm.r=0,"",_xlpm.r)
)</f>
        <v/>
      </c>
      <c r="H2499" t="s">
        <v>4061</v>
      </c>
      <c r="I2499" t="s">
        <v>194</v>
      </c>
      <c r="J2499" t="s">
        <v>4213</v>
      </c>
      <c r="K2499">
        <v>106</v>
      </c>
      <c r="L2499" t="s">
        <v>4099</v>
      </c>
      <c r="M2499" t="s">
        <v>4100</v>
      </c>
    </row>
    <row r="2500" spans="1:13" x14ac:dyDescent="0.2">
      <c r="A2500" t="s">
        <v>20963</v>
      </c>
      <c r="D2500" s="6">
        <v>1</v>
      </c>
      <c r="F2500" t="str">
        <f>_xlfn.XLOOKUP($A:$A,'Index New'!C:C,'Index New'!E:E,"")</f>
        <v>Phrase: drink the Kool-Aid</v>
      </c>
      <c r="G2500" t="str">
        <f>_xlfn.LET(
  _xlpm.r, _xlfn.XLOOKUP(A2500,'Index New'!C:C,'Index New'!F:F,""),
  IF(_xlpm.r=0,"",_xlpm.r)
)</f>
        <v/>
      </c>
      <c r="H2500" t="s">
        <v>4061</v>
      </c>
      <c r="I2500" t="s">
        <v>194</v>
      </c>
      <c r="J2500" t="s">
        <v>4213</v>
      </c>
      <c r="K2500">
        <v>107</v>
      </c>
      <c r="L2500" t="s">
        <v>4099</v>
      </c>
      <c r="M2500" t="s">
        <v>4101</v>
      </c>
    </row>
    <row r="2501" spans="1:13" x14ac:dyDescent="0.2">
      <c r="A2501" t="s">
        <v>20956</v>
      </c>
      <c r="F2501" t="str">
        <f>_xlfn.XLOOKUP($A:$A,'Index New'!C:C,'Index New'!E:E,"")</f>
        <v>To partake of alcoholic beverages. "has quit drinking"</v>
      </c>
      <c r="G2501" t="str">
        <f>_xlfn.LET(
  _xlpm.r, _xlfn.XLOOKUP(A2501,'Index New'!C:C,'Index New'!F:F,""),
  IF(_xlpm.r=0,"",_xlpm.r)
)</f>
        <v/>
      </c>
      <c r="H2501" t="s">
        <v>4061</v>
      </c>
      <c r="I2501" t="s">
        <v>194</v>
      </c>
      <c r="J2501" t="s">
        <v>4213</v>
      </c>
      <c r="K2501">
        <v>120</v>
      </c>
      <c r="L2501" t="s">
        <v>4102</v>
      </c>
      <c r="M2501" t="s">
        <v>4103</v>
      </c>
    </row>
    <row r="2502" spans="1:13" x14ac:dyDescent="0.2">
      <c r="A2502" t="s">
        <v>20963</v>
      </c>
      <c r="D2502" s="6">
        <v>1</v>
      </c>
      <c r="F2502" t="str">
        <f>_xlfn.XLOOKUP($A:$A,'Index New'!C:C,'Index New'!E:E,"")</f>
        <v>Phrase: drink the Kool-Aid</v>
      </c>
      <c r="G2502" t="str">
        <f>_xlfn.LET(
  _xlpm.r, _xlfn.XLOOKUP(A2502,'Index New'!C:C,'Index New'!F:F,""),
  IF(_xlpm.r=0,"",_xlpm.r)
)</f>
        <v/>
      </c>
      <c r="H2502" t="s">
        <v>4061</v>
      </c>
      <c r="I2502" t="s">
        <v>194</v>
      </c>
      <c r="J2502" t="s">
        <v>4213</v>
      </c>
      <c r="K2502">
        <v>130</v>
      </c>
      <c r="L2502" t="s">
        <v>3472</v>
      </c>
      <c r="M2502" t="s">
        <v>4104</v>
      </c>
    </row>
    <row r="2503" spans="1:13" x14ac:dyDescent="0.2">
      <c r="A2503" t="s">
        <v>20963</v>
      </c>
      <c r="D2503" s="6">
        <v>1</v>
      </c>
      <c r="F2503" t="str">
        <f>_xlfn.XLOOKUP($A:$A,'Index New'!C:C,'Index New'!E:E,"")</f>
        <v>Phrase: drink the Kool-Aid</v>
      </c>
      <c r="G2503" t="str">
        <f>_xlfn.LET(
  _xlpm.r, _xlfn.XLOOKUP(A2503,'Index New'!C:C,'Index New'!F:F,""),
  IF(_xlpm.r=0,"",_xlpm.r)
)</f>
        <v/>
      </c>
      <c r="H2503" t="s">
        <v>4061</v>
      </c>
      <c r="I2503" t="s">
        <v>194</v>
      </c>
      <c r="J2503" t="s">
        <v>4213</v>
      </c>
      <c r="K2503">
        <v>139</v>
      </c>
      <c r="L2503" t="s">
        <v>4105</v>
      </c>
      <c r="M2503" t="s">
        <v>4106</v>
      </c>
    </row>
    <row r="2504" spans="1:13" x14ac:dyDescent="0.2">
      <c r="A2504" t="s">
        <v>20963</v>
      </c>
      <c r="D2504" s="6">
        <v>1</v>
      </c>
      <c r="F2504" t="str">
        <f>_xlfn.XLOOKUP($A:$A,'Index New'!C:C,'Index New'!E:E,"")</f>
        <v>Phrase: drink the Kool-Aid</v>
      </c>
      <c r="G2504" t="str">
        <f>_xlfn.LET(
  _xlpm.r, _xlfn.XLOOKUP(A2504,'Index New'!C:C,'Index New'!F:F,""),
  IF(_xlpm.r=0,"",_xlpm.r)
)</f>
        <v/>
      </c>
      <c r="H2504" t="s">
        <v>4061</v>
      </c>
      <c r="I2504" t="s">
        <v>194</v>
      </c>
      <c r="J2504" t="s">
        <v>4213</v>
      </c>
      <c r="K2504">
        <v>142</v>
      </c>
      <c r="L2504" t="s">
        <v>560</v>
      </c>
      <c r="M2504" t="s">
        <v>4107</v>
      </c>
    </row>
    <row r="2505" spans="1:13" x14ac:dyDescent="0.2">
      <c r="A2505" t="s">
        <v>20958</v>
      </c>
      <c r="B2505">
        <v>1</v>
      </c>
      <c r="C2505">
        <v>1</v>
      </c>
      <c r="D2505" s="6">
        <v>1</v>
      </c>
      <c r="F2505" t="str">
        <f>_xlfn.XLOOKUP($A:$A,'Index New'!C:C,'Index New'!E:E,"")</f>
        <v>To swallow. To imbibe. "drink a glass of water"</v>
      </c>
      <c r="G2505" t="str">
        <f>_xlfn.LET(
  _xlpm.r, _xlfn.XLOOKUP(A2505,'Index New'!C:C,'Index New'!F:F,""),
  IF(_xlpm.r=0,"",_xlpm.r)
)</f>
        <v/>
      </c>
      <c r="H2505" t="s">
        <v>4061</v>
      </c>
      <c r="I2505" t="s">
        <v>194</v>
      </c>
      <c r="J2505" t="s">
        <v>4213</v>
      </c>
      <c r="K2505">
        <v>143</v>
      </c>
      <c r="L2505" t="s">
        <v>4108</v>
      </c>
      <c r="M2505" t="s">
        <v>4109</v>
      </c>
    </row>
    <row r="2506" spans="1:13" x14ac:dyDescent="0.2">
      <c r="A2506" t="s">
        <v>20963</v>
      </c>
      <c r="D2506" s="6">
        <v>1</v>
      </c>
      <c r="F2506" t="str">
        <f>_xlfn.XLOOKUP($A:$A,'Index New'!C:C,'Index New'!E:E,"")</f>
        <v>Phrase: drink the Kool-Aid</v>
      </c>
      <c r="G2506" t="str">
        <f>_xlfn.LET(
  _xlpm.r, _xlfn.XLOOKUP(A2506,'Index New'!C:C,'Index New'!F:F,""),
  IF(_xlpm.r=0,"",_xlpm.r)
)</f>
        <v/>
      </c>
      <c r="H2506" t="s">
        <v>4061</v>
      </c>
      <c r="I2506" t="s">
        <v>194</v>
      </c>
      <c r="J2506" t="s">
        <v>4213</v>
      </c>
      <c r="K2506">
        <v>146</v>
      </c>
      <c r="L2506" t="s">
        <v>4110</v>
      </c>
      <c r="M2506" t="s">
        <v>4111</v>
      </c>
    </row>
    <row r="2507" spans="1:13" x14ac:dyDescent="0.2">
      <c r="A2507" t="s">
        <v>20963</v>
      </c>
      <c r="D2507" s="6">
        <v>1</v>
      </c>
      <c r="F2507" t="str">
        <f>_xlfn.XLOOKUP($A:$A,'Index New'!C:C,'Index New'!E:E,"")</f>
        <v>Phrase: drink the Kool-Aid</v>
      </c>
      <c r="G2507" t="str">
        <f>_xlfn.LET(
  _xlpm.r, _xlfn.XLOOKUP(A2507,'Index New'!C:C,'Index New'!F:F,""),
  IF(_xlpm.r=0,"",_xlpm.r)
)</f>
        <v/>
      </c>
      <c r="H2507" t="s">
        <v>4061</v>
      </c>
      <c r="I2507" t="s">
        <v>194</v>
      </c>
      <c r="J2507" t="s">
        <v>4213</v>
      </c>
      <c r="K2507">
        <v>185</v>
      </c>
      <c r="L2507" t="s">
        <v>4112</v>
      </c>
      <c r="M2507" t="s">
        <v>4113</v>
      </c>
    </row>
    <row r="2508" spans="1:13" x14ac:dyDescent="0.2">
      <c r="A2508" t="s">
        <v>20958</v>
      </c>
      <c r="B2508">
        <v>1</v>
      </c>
      <c r="C2508">
        <v>1</v>
      </c>
      <c r="E2508">
        <v>1</v>
      </c>
      <c r="F2508" t="str">
        <f>_xlfn.XLOOKUP($A:$A,'Index New'!C:C,'Index New'!E:E,"")</f>
        <v>To swallow. To imbibe. "drink a glass of water"</v>
      </c>
      <c r="G2508" t="str">
        <f>_xlfn.LET(
  _xlpm.r, _xlfn.XLOOKUP(A2508,'Index New'!C:C,'Index New'!F:F,""),
  IF(_xlpm.r=0,"",_xlpm.r)
)</f>
        <v/>
      </c>
      <c r="H2508" t="s">
        <v>4061</v>
      </c>
      <c r="I2508" t="s">
        <v>194</v>
      </c>
      <c r="J2508" t="s">
        <v>4213</v>
      </c>
      <c r="K2508">
        <v>193</v>
      </c>
      <c r="L2508" t="s">
        <v>4114</v>
      </c>
      <c r="M2508" t="s">
        <v>4115</v>
      </c>
    </row>
    <row r="2509" spans="1:13" x14ac:dyDescent="0.2">
      <c r="A2509" t="s">
        <v>20956</v>
      </c>
      <c r="F2509" t="str">
        <f>_xlfn.XLOOKUP($A:$A,'Index New'!C:C,'Index New'!E:E,"")</f>
        <v>To partake of alcoholic beverages. "has quit drinking"</v>
      </c>
      <c r="G2509" t="str">
        <f>_xlfn.LET(
  _xlpm.r, _xlfn.XLOOKUP(A2509,'Index New'!C:C,'Index New'!F:F,""),
  IF(_xlpm.r=0,"",_xlpm.r)
)</f>
        <v/>
      </c>
      <c r="H2509" t="s">
        <v>4061</v>
      </c>
      <c r="I2509" t="s">
        <v>194</v>
      </c>
      <c r="J2509" t="s">
        <v>4213</v>
      </c>
      <c r="K2509">
        <v>194</v>
      </c>
      <c r="L2509" t="s">
        <v>2791</v>
      </c>
      <c r="M2509" t="s">
        <v>4116</v>
      </c>
    </row>
    <row r="2510" spans="1:13" x14ac:dyDescent="0.2">
      <c r="A2510" t="s">
        <v>20963</v>
      </c>
      <c r="D2510" s="6">
        <v>1</v>
      </c>
      <c r="F2510" t="str">
        <f>_xlfn.XLOOKUP($A:$A,'Index New'!C:C,'Index New'!E:E,"")</f>
        <v>Phrase: drink the Kool-Aid</v>
      </c>
      <c r="G2510" t="str">
        <f>_xlfn.LET(
  _xlpm.r, _xlfn.XLOOKUP(A2510,'Index New'!C:C,'Index New'!F:F,""),
  IF(_xlpm.r=0,"",_xlpm.r)
)</f>
        <v/>
      </c>
      <c r="H2510" t="s">
        <v>4061</v>
      </c>
      <c r="I2510" t="s">
        <v>194</v>
      </c>
      <c r="J2510" t="s">
        <v>4213</v>
      </c>
      <c r="K2510">
        <v>195</v>
      </c>
      <c r="L2510" t="s">
        <v>2791</v>
      </c>
      <c r="M2510" t="s">
        <v>4117</v>
      </c>
    </row>
    <row r="2511" spans="1:13" x14ac:dyDescent="0.2">
      <c r="A2511" t="s">
        <v>20958</v>
      </c>
      <c r="B2511">
        <v>1</v>
      </c>
      <c r="C2511">
        <v>1</v>
      </c>
      <c r="F2511" t="str">
        <f>_xlfn.XLOOKUP($A:$A,'Index New'!C:C,'Index New'!E:E,"")</f>
        <v>To swallow. To imbibe. "drink a glass of water"</v>
      </c>
      <c r="G2511" t="str">
        <f>_xlfn.LET(
  _xlpm.r, _xlfn.XLOOKUP(A2511,'Index New'!C:C,'Index New'!F:F,""),
  IF(_xlpm.r=0,"",_xlpm.r)
)</f>
        <v/>
      </c>
      <c r="H2511" t="s">
        <v>4061</v>
      </c>
      <c r="I2511" t="s">
        <v>194</v>
      </c>
      <c r="J2511" t="s">
        <v>4213</v>
      </c>
      <c r="K2511">
        <v>199</v>
      </c>
      <c r="L2511" t="s">
        <v>4118</v>
      </c>
      <c r="M2511" t="s">
        <v>4119</v>
      </c>
    </row>
    <row r="2512" spans="1:13" x14ac:dyDescent="0.2">
      <c r="A2512" t="s">
        <v>20963</v>
      </c>
      <c r="D2512" s="6">
        <v>1</v>
      </c>
      <c r="F2512" t="str">
        <f>_xlfn.XLOOKUP($A:$A,'Index New'!C:C,'Index New'!E:E,"")</f>
        <v>Phrase: drink the Kool-Aid</v>
      </c>
      <c r="G2512" t="str">
        <f>_xlfn.LET(
  _xlpm.r, _xlfn.XLOOKUP(A2512,'Index New'!C:C,'Index New'!F:F,""),
  IF(_xlpm.r=0,"",_xlpm.r)
)</f>
        <v/>
      </c>
      <c r="H2512" t="s">
        <v>4061</v>
      </c>
      <c r="I2512" t="s">
        <v>194</v>
      </c>
      <c r="J2512" t="s">
        <v>4213</v>
      </c>
      <c r="K2512">
        <v>203</v>
      </c>
      <c r="L2512" t="s">
        <v>336</v>
      </c>
      <c r="M2512" t="s">
        <v>4120</v>
      </c>
    </row>
    <row r="2513" spans="1:13" x14ac:dyDescent="0.2">
      <c r="A2513" t="s">
        <v>20956</v>
      </c>
      <c r="E2513">
        <v>1</v>
      </c>
      <c r="F2513" t="str">
        <f>_xlfn.XLOOKUP($A:$A,'Index New'!C:C,'Index New'!E:E,"")</f>
        <v>To partake of alcoholic beverages. "has quit drinking"</v>
      </c>
      <c r="G2513" t="str">
        <f>_xlfn.LET(
  _xlpm.r, _xlfn.XLOOKUP(A2513,'Index New'!C:C,'Index New'!F:F,""),
  IF(_xlpm.r=0,"",_xlpm.r)
)</f>
        <v/>
      </c>
      <c r="H2513" t="s">
        <v>4061</v>
      </c>
      <c r="I2513" t="s">
        <v>194</v>
      </c>
      <c r="J2513" t="s">
        <v>4213</v>
      </c>
      <c r="K2513">
        <v>207</v>
      </c>
      <c r="L2513" t="s">
        <v>4121</v>
      </c>
      <c r="M2513" t="s">
        <v>4122</v>
      </c>
    </row>
    <row r="2514" spans="1:13" x14ac:dyDescent="0.2">
      <c r="A2514" t="s">
        <v>20958</v>
      </c>
      <c r="B2514">
        <v>1</v>
      </c>
      <c r="C2514">
        <v>1</v>
      </c>
      <c r="F2514" t="str">
        <f>_xlfn.XLOOKUP($A:$A,'Index New'!C:C,'Index New'!E:E,"")</f>
        <v>To swallow. To imbibe. "drink a glass of water"</v>
      </c>
      <c r="G2514" t="str">
        <f>_xlfn.LET(
  _xlpm.r, _xlfn.XLOOKUP(A2514,'Index New'!C:C,'Index New'!F:F,""),
  IF(_xlpm.r=0,"",_xlpm.r)
)</f>
        <v/>
      </c>
      <c r="H2514" t="s">
        <v>4061</v>
      </c>
      <c r="I2514" t="s">
        <v>194</v>
      </c>
      <c r="J2514" t="s">
        <v>4213</v>
      </c>
      <c r="K2514">
        <v>212</v>
      </c>
      <c r="L2514" t="s">
        <v>4123</v>
      </c>
      <c r="M2514" t="s">
        <v>4124</v>
      </c>
    </row>
    <row r="2515" spans="1:13" x14ac:dyDescent="0.2">
      <c r="A2515" t="s">
        <v>20958</v>
      </c>
      <c r="B2515">
        <v>1</v>
      </c>
      <c r="C2515">
        <v>1</v>
      </c>
      <c r="F2515" t="str">
        <f>_xlfn.XLOOKUP($A:$A,'Index New'!C:C,'Index New'!E:E,"")</f>
        <v>To swallow. To imbibe. "drink a glass of water"</v>
      </c>
      <c r="G2515" t="str">
        <f>_xlfn.LET(
  _xlpm.r, _xlfn.XLOOKUP(A2515,'Index New'!C:C,'Index New'!F:F,""),
  IF(_xlpm.r=0,"",_xlpm.r)
)</f>
        <v/>
      </c>
      <c r="H2515" t="s">
        <v>4061</v>
      </c>
      <c r="I2515" t="s">
        <v>194</v>
      </c>
      <c r="J2515" t="s">
        <v>4213</v>
      </c>
      <c r="K2515">
        <v>213</v>
      </c>
      <c r="L2515" t="s">
        <v>4123</v>
      </c>
      <c r="M2515" t="s">
        <v>4125</v>
      </c>
    </row>
    <row r="2516" spans="1:13" x14ac:dyDescent="0.2">
      <c r="A2516" t="s">
        <v>20963</v>
      </c>
      <c r="D2516" s="6">
        <v>1</v>
      </c>
      <c r="F2516" t="str">
        <f>_xlfn.XLOOKUP($A:$A,'Index New'!C:C,'Index New'!E:E,"")</f>
        <v>Phrase: drink the Kool-Aid</v>
      </c>
      <c r="G2516" t="str">
        <f>_xlfn.LET(
  _xlpm.r, _xlfn.XLOOKUP(A2516,'Index New'!C:C,'Index New'!F:F,""),
  IF(_xlpm.r=0,"",_xlpm.r)
)</f>
        <v/>
      </c>
      <c r="H2516" t="s">
        <v>4061</v>
      </c>
      <c r="I2516" t="s">
        <v>194</v>
      </c>
      <c r="J2516" t="s">
        <v>4213</v>
      </c>
      <c r="K2516">
        <v>220</v>
      </c>
      <c r="L2516" t="s">
        <v>3245</v>
      </c>
      <c r="M2516" t="s">
        <v>4126</v>
      </c>
    </row>
    <row r="2517" spans="1:13" x14ac:dyDescent="0.2">
      <c r="A2517" t="s">
        <v>20963</v>
      </c>
      <c r="D2517" s="6">
        <v>1</v>
      </c>
      <c r="F2517" t="str">
        <f>_xlfn.XLOOKUP($A:$A,'Index New'!C:C,'Index New'!E:E,"")</f>
        <v>Phrase: drink the Kool-Aid</v>
      </c>
      <c r="G2517" t="str">
        <f>_xlfn.LET(
  _xlpm.r, _xlfn.XLOOKUP(A2517,'Index New'!C:C,'Index New'!F:F,""),
  IF(_xlpm.r=0,"",_xlpm.r)
)</f>
        <v/>
      </c>
      <c r="H2517" t="s">
        <v>4061</v>
      </c>
      <c r="I2517" t="s">
        <v>194</v>
      </c>
      <c r="J2517" t="s">
        <v>4213</v>
      </c>
      <c r="K2517">
        <v>228</v>
      </c>
      <c r="L2517" t="s">
        <v>4127</v>
      </c>
      <c r="M2517" t="s">
        <v>4128</v>
      </c>
    </row>
    <row r="2518" spans="1:13" x14ac:dyDescent="0.2">
      <c r="A2518" t="s">
        <v>20958</v>
      </c>
      <c r="B2518">
        <v>1</v>
      </c>
      <c r="C2518">
        <v>1</v>
      </c>
      <c r="F2518" t="str">
        <f>_xlfn.XLOOKUP($A:$A,'Index New'!C:C,'Index New'!E:E,"")</f>
        <v>To swallow. To imbibe. "drink a glass of water"</v>
      </c>
      <c r="G2518" t="str">
        <f>_xlfn.LET(
  _xlpm.r, _xlfn.XLOOKUP(A2518,'Index New'!C:C,'Index New'!F:F,""),
  IF(_xlpm.r=0,"",_xlpm.r)
)</f>
        <v/>
      </c>
      <c r="H2518" t="s">
        <v>4061</v>
      </c>
      <c r="I2518" t="s">
        <v>194</v>
      </c>
      <c r="J2518" t="s">
        <v>4213</v>
      </c>
      <c r="K2518">
        <v>232</v>
      </c>
      <c r="L2518" t="s">
        <v>1380</v>
      </c>
      <c r="M2518" t="s">
        <v>4129</v>
      </c>
    </row>
    <row r="2519" spans="1:13" x14ac:dyDescent="0.2">
      <c r="A2519" t="s">
        <v>20963</v>
      </c>
      <c r="D2519" s="6">
        <v>1</v>
      </c>
      <c r="F2519" t="str">
        <f>_xlfn.XLOOKUP($A:$A,'Index New'!C:C,'Index New'!E:E,"")</f>
        <v>Phrase: drink the Kool-Aid</v>
      </c>
      <c r="G2519" t="str">
        <f>_xlfn.LET(
  _xlpm.r, _xlfn.XLOOKUP(A2519,'Index New'!C:C,'Index New'!F:F,""),
  IF(_xlpm.r=0,"",_xlpm.r)
)</f>
        <v/>
      </c>
      <c r="H2519" t="s">
        <v>4061</v>
      </c>
      <c r="I2519" t="s">
        <v>194</v>
      </c>
      <c r="J2519" t="s">
        <v>4213</v>
      </c>
      <c r="K2519">
        <v>234</v>
      </c>
      <c r="L2519" t="s">
        <v>3545</v>
      </c>
      <c r="M2519" t="s">
        <v>4130</v>
      </c>
    </row>
    <row r="2520" spans="1:13" x14ac:dyDescent="0.2">
      <c r="A2520" t="s">
        <v>20958</v>
      </c>
      <c r="B2520">
        <v>1</v>
      </c>
      <c r="C2520">
        <v>1</v>
      </c>
      <c r="F2520" t="str">
        <f>_xlfn.XLOOKUP($A:$A,'Index New'!C:C,'Index New'!E:E,"")</f>
        <v>To swallow. To imbibe. "drink a glass of water"</v>
      </c>
      <c r="G2520" t="str">
        <f>_xlfn.LET(
  _xlpm.r, _xlfn.XLOOKUP(A2520,'Index New'!C:C,'Index New'!F:F,""),
  IF(_xlpm.r=0,"",_xlpm.r)
)</f>
        <v/>
      </c>
      <c r="H2520" t="s">
        <v>4061</v>
      </c>
      <c r="I2520" t="s">
        <v>194</v>
      </c>
      <c r="J2520" t="s">
        <v>4213</v>
      </c>
      <c r="K2520">
        <v>238</v>
      </c>
      <c r="L2520" t="s">
        <v>2791</v>
      </c>
      <c r="M2520" t="s">
        <v>4131</v>
      </c>
    </row>
    <row r="2521" spans="1:13" x14ac:dyDescent="0.2">
      <c r="A2521" t="s">
        <v>20963</v>
      </c>
      <c r="D2521" s="6">
        <v>1</v>
      </c>
      <c r="F2521" t="str">
        <f>_xlfn.XLOOKUP($A:$A,'Index New'!C:C,'Index New'!E:E,"")</f>
        <v>Phrase: drink the Kool-Aid</v>
      </c>
      <c r="G2521" t="str">
        <f>_xlfn.LET(
  _xlpm.r, _xlfn.XLOOKUP(A2521,'Index New'!C:C,'Index New'!F:F,""),
  IF(_xlpm.r=0,"",_xlpm.r)
)</f>
        <v/>
      </c>
      <c r="H2521" t="s">
        <v>4061</v>
      </c>
      <c r="I2521" t="s">
        <v>194</v>
      </c>
      <c r="J2521" t="s">
        <v>4213</v>
      </c>
      <c r="K2521">
        <v>247</v>
      </c>
      <c r="L2521" t="s">
        <v>336</v>
      </c>
      <c r="M2521" t="s">
        <v>4132</v>
      </c>
    </row>
    <row r="2522" spans="1:13" x14ac:dyDescent="0.2">
      <c r="A2522" t="s">
        <v>20958</v>
      </c>
      <c r="B2522">
        <v>1</v>
      </c>
      <c r="C2522">
        <v>1</v>
      </c>
      <c r="D2522" s="6">
        <v>1</v>
      </c>
      <c r="E2522">
        <v>1</v>
      </c>
      <c r="F2522" t="str">
        <f>_xlfn.XLOOKUP($A:$A,'Index New'!C:C,'Index New'!E:E,"")</f>
        <v>To swallow. To imbibe. "drink a glass of water"</v>
      </c>
      <c r="G2522" t="str">
        <f>_xlfn.LET(
  _xlpm.r, _xlfn.XLOOKUP(A2522,'Index New'!C:C,'Index New'!F:F,""),
  IF(_xlpm.r=0,"",_xlpm.r)
)</f>
        <v/>
      </c>
      <c r="H2522" t="s">
        <v>4061</v>
      </c>
      <c r="I2522" t="s">
        <v>194</v>
      </c>
      <c r="J2522" t="s">
        <v>4213</v>
      </c>
      <c r="K2522">
        <v>258</v>
      </c>
      <c r="L2522" t="s">
        <v>353</v>
      </c>
      <c r="M2522" t="s">
        <v>4133</v>
      </c>
    </row>
    <row r="2523" spans="1:13" x14ac:dyDescent="0.2">
      <c r="A2523" t="s">
        <v>20956</v>
      </c>
      <c r="F2523" t="str">
        <f>_xlfn.XLOOKUP($A:$A,'Index New'!C:C,'Index New'!E:E,"")</f>
        <v>To partake of alcoholic beverages. "has quit drinking"</v>
      </c>
      <c r="G2523" t="str">
        <f>_xlfn.LET(
  _xlpm.r, _xlfn.XLOOKUP(A2523,'Index New'!C:C,'Index New'!F:F,""),
  IF(_xlpm.r=0,"",_xlpm.r)
)</f>
        <v/>
      </c>
      <c r="H2523" t="s">
        <v>4061</v>
      </c>
      <c r="I2523" t="s">
        <v>194</v>
      </c>
      <c r="J2523" t="s">
        <v>4213</v>
      </c>
      <c r="K2523">
        <v>259</v>
      </c>
      <c r="L2523" t="s">
        <v>607</v>
      </c>
      <c r="M2523" t="s">
        <v>4134</v>
      </c>
    </row>
    <row r="2524" spans="1:13" x14ac:dyDescent="0.2">
      <c r="A2524" t="s">
        <v>20958</v>
      </c>
      <c r="B2524">
        <v>1</v>
      </c>
      <c r="C2524">
        <v>1</v>
      </c>
      <c r="F2524" t="str">
        <f>_xlfn.XLOOKUP($A:$A,'Index New'!C:C,'Index New'!E:E,"")</f>
        <v>To swallow. To imbibe. "drink a glass of water"</v>
      </c>
      <c r="G2524" t="str">
        <f>_xlfn.LET(
  _xlpm.r, _xlfn.XLOOKUP(A2524,'Index New'!C:C,'Index New'!F:F,""),
  IF(_xlpm.r=0,"",_xlpm.r)
)</f>
        <v/>
      </c>
      <c r="H2524" t="s">
        <v>4061</v>
      </c>
      <c r="I2524" t="s">
        <v>194</v>
      </c>
      <c r="J2524" t="s">
        <v>4213</v>
      </c>
      <c r="K2524">
        <v>262</v>
      </c>
      <c r="L2524" t="s">
        <v>4135</v>
      </c>
      <c r="M2524" t="s">
        <v>4136</v>
      </c>
    </row>
    <row r="2525" spans="1:13" x14ac:dyDescent="0.2">
      <c r="A2525" t="s">
        <v>20958</v>
      </c>
      <c r="B2525">
        <v>1</v>
      </c>
      <c r="C2525">
        <v>1</v>
      </c>
      <c r="D2525" s="6">
        <v>1</v>
      </c>
      <c r="F2525" t="str">
        <f>_xlfn.XLOOKUP($A:$A,'Index New'!C:C,'Index New'!E:E,"")</f>
        <v>To swallow. To imbibe. "drink a glass of water"</v>
      </c>
      <c r="G2525" t="str">
        <f>_xlfn.LET(
  _xlpm.r, _xlfn.XLOOKUP(A2525,'Index New'!C:C,'Index New'!F:F,""),
  IF(_xlpm.r=0,"",_xlpm.r)
)</f>
        <v/>
      </c>
      <c r="H2525" t="s">
        <v>4061</v>
      </c>
      <c r="I2525" t="s">
        <v>194</v>
      </c>
      <c r="J2525" t="s">
        <v>4213</v>
      </c>
      <c r="K2525">
        <v>298</v>
      </c>
      <c r="L2525" t="s">
        <v>4137</v>
      </c>
      <c r="M2525" t="s">
        <v>4138</v>
      </c>
    </row>
    <row r="2526" spans="1:13" x14ac:dyDescent="0.2">
      <c r="A2526" t="s">
        <v>20958</v>
      </c>
      <c r="B2526">
        <v>1</v>
      </c>
      <c r="C2526">
        <v>1</v>
      </c>
      <c r="F2526" t="str">
        <f>_xlfn.XLOOKUP($A:$A,'Index New'!C:C,'Index New'!E:E,"")</f>
        <v>To swallow. To imbibe. "drink a glass of water"</v>
      </c>
      <c r="G2526" t="str">
        <f>_xlfn.LET(
  _xlpm.r, _xlfn.XLOOKUP(A2526,'Index New'!C:C,'Index New'!F:F,""),
  IF(_xlpm.r=0,"",_xlpm.r)
)</f>
        <v/>
      </c>
      <c r="H2526" t="s">
        <v>4061</v>
      </c>
      <c r="I2526" t="s">
        <v>194</v>
      </c>
      <c r="J2526" t="s">
        <v>4213</v>
      </c>
      <c r="K2526">
        <v>301</v>
      </c>
      <c r="L2526" t="s">
        <v>4139</v>
      </c>
      <c r="M2526" t="s">
        <v>4140</v>
      </c>
    </row>
    <row r="2527" spans="1:13" x14ac:dyDescent="0.2">
      <c r="A2527" t="s">
        <v>20958</v>
      </c>
      <c r="B2527">
        <v>1</v>
      </c>
      <c r="C2527">
        <v>1</v>
      </c>
      <c r="F2527" t="str">
        <f>_xlfn.XLOOKUP($A:$A,'Index New'!C:C,'Index New'!E:E,"")</f>
        <v>To swallow. To imbibe. "drink a glass of water"</v>
      </c>
      <c r="G2527" t="str">
        <f>_xlfn.LET(
  _xlpm.r, _xlfn.XLOOKUP(A2527,'Index New'!C:C,'Index New'!F:F,""),
  IF(_xlpm.r=0,"",_xlpm.r)
)</f>
        <v/>
      </c>
      <c r="H2527" t="s">
        <v>4061</v>
      </c>
      <c r="I2527" t="s">
        <v>194</v>
      </c>
      <c r="J2527" t="s">
        <v>4213</v>
      </c>
      <c r="K2527">
        <v>313</v>
      </c>
      <c r="L2527" t="s">
        <v>924</v>
      </c>
      <c r="M2527" t="s">
        <v>4141</v>
      </c>
    </row>
    <row r="2528" spans="1:13" x14ac:dyDescent="0.2">
      <c r="A2528" t="s">
        <v>20954</v>
      </c>
      <c r="F2528" t="str">
        <f>_xlfn.XLOOKUP($A:$A,'Index New'!C:C,'Index New'!E:E,"")</f>
        <v>To take liquid into the mouth for swallowing. "eating and drinking"</v>
      </c>
      <c r="G2528" t="str">
        <f>_xlfn.LET(
  _xlpm.r, _xlfn.XLOOKUP(A2528,'Index New'!C:C,'Index New'!F:F,""),
  IF(_xlpm.r=0,"",_xlpm.r)
)</f>
        <v/>
      </c>
      <c r="H2528" t="s">
        <v>4061</v>
      </c>
      <c r="I2528" t="s">
        <v>194</v>
      </c>
      <c r="J2528" t="s">
        <v>4213</v>
      </c>
      <c r="K2528">
        <v>316</v>
      </c>
      <c r="L2528" t="s">
        <v>4142</v>
      </c>
      <c r="M2528" t="s">
        <v>4143</v>
      </c>
    </row>
    <row r="2529" spans="1:13" x14ac:dyDescent="0.2">
      <c r="A2529" t="s">
        <v>20958</v>
      </c>
      <c r="B2529">
        <v>1</v>
      </c>
      <c r="C2529">
        <v>1</v>
      </c>
      <c r="F2529" t="str">
        <f>_xlfn.XLOOKUP($A:$A,'Index New'!C:C,'Index New'!E:E,"")</f>
        <v>To swallow. To imbibe. "drink a glass of water"</v>
      </c>
      <c r="G2529" t="str">
        <f>_xlfn.LET(
  _xlpm.r, _xlfn.XLOOKUP(A2529,'Index New'!C:C,'Index New'!F:F,""),
  IF(_xlpm.r=0,"",_xlpm.r)
)</f>
        <v/>
      </c>
      <c r="H2529" t="s">
        <v>4061</v>
      </c>
      <c r="I2529" t="s">
        <v>194</v>
      </c>
      <c r="J2529" t="s">
        <v>4213</v>
      </c>
      <c r="K2529">
        <v>317</v>
      </c>
      <c r="L2529" t="s">
        <v>4144</v>
      </c>
      <c r="M2529" t="s">
        <v>4145</v>
      </c>
    </row>
    <row r="2530" spans="1:13" x14ac:dyDescent="0.2">
      <c r="A2530" t="s">
        <v>20958</v>
      </c>
      <c r="B2530">
        <v>1</v>
      </c>
      <c r="C2530">
        <v>1</v>
      </c>
      <c r="D2530" s="6">
        <v>1</v>
      </c>
      <c r="F2530" t="str">
        <f>_xlfn.XLOOKUP($A:$A,'Index New'!C:C,'Index New'!E:E,"")</f>
        <v>To swallow. To imbibe. "drink a glass of water"</v>
      </c>
      <c r="G2530" t="str">
        <f>_xlfn.LET(
  _xlpm.r, _xlfn.XLOOKUP(A2530,'Index New'!C:C,'Index New'!F:F,""),
  IF(_xlpm.r=0,"",_xlpm.r)
)</f>
        <v/>
      </c>
      <c r="H2530" t="s">
        <v>4061</v>
      </c>
      <c r="I2530" t="s">
        <v>194</v>
      </c>
      <c r="J2530" t="s">
        <v>4213</v>
      </c>
      <c r="K2530">
        <v>320</v>
      </c>
      <c r="L2530" t="s">
        <v>22</v>
      </c>
      <c r="M2530" t="s">
        <v>4146</v>
      </c>
    </row>
    <row r="2531" spans="1:13" x14ac:dyDescent="0.2">
      <c r="A2531" t="s">
        <v>20963</v>
      </c>
      <c r="D2531" s="6">
        <v>1</v>
      </c>
      <c r="F2531" t="str">
        <f>_xlfn.XLOOKUP($A:$A,'Index New'!C:C,'Index New'!E:E,"")</f>
        <v>Phrase: drink the Kool-Aid</v>
      </c>
      <c r="G2531" t="str">
        <f>_xlfn.LET(
  _xlpm.r, _xlfn.XLOOKUP(A2531,'Index New'!C:C,'Index New'!F:F,""),
  IF(_xlpm.r=0,"",_xlpm.r)
)</f>
        <v/>
      </c>
      <c r="H2531" t="s">
        <v>4061</v>
      </c>
      <c r="I2531" t="s">
        <v>194</v>
      </c>
      <c r="J2531" t="s">
        <v>4213</v>
      </c>
      <c r="K2531">
        <v>321</v>
      </c>
      <c r="L2531" t="s">
        <v>270</v>
      </c>
      <c r="M2531" t="s">
        <v>4147</v>
      </c>
    </row>
    <row r="2532" spans="1:13" x14ac:dyDescent="0.2">
      <c r="A2532" t="s">
        <v>20958</v>
      </c>
      <c r="B2532">
        <v>1</v>
      </c>
      <c r="C2532">
        <v>1</v>
      </c>
      <c r="F2532" t="str">
        <f>_xlfn.XLOOKUP($A:$A,'Index New'!C:C,'Index New'!E:E,"")</f>
        <v>To swallow. To imbibe. "drink a glass of water"</v>
      </c>
      <c r="G2532" t="str">
        <f>_xlfn.LET(
  _xlpm.r, _xlfn.XLOOKUP(A2532,'Index New'!C:C,'Index New'!F:F,""),
  IF(_xlpm.r=0,"",_xlpm.r)
)</f>
        <v/>
      </c>
      <c r="H2532" t="s">
        <v>4061</v>
      </c>
      <c r="I2532" t="s">
        <v>194</v>
      </c>
      <c r="J2532" t="s">
        <v>4213</v>
      </c>
      <c r="K2532">
        <v>332</v>
      </c>
      <c r="L2532" t="s">
        <v>1259</v>
      </c>
      <c r="M2532" t="s">
        <v>4148</v>
      </c>
    </row>
    <row r="2533" spans="1:13" x14ac:dyDescent="0.2">
      <c r="A2533" t="s">
        <v>20958</v>
      </c>
      <c r="B2533">
        <v>1</v>
      </c>
      <c r="C2533">
        <v>1</v>
      </c>
      <c r="F2533" t="str">
        <f>_xlfn.XLOOKUP($A:$A,'Index New'!C:C,'Index New'!E:E,"")</f>
        <v>To swallow. To imbibe. "drink a glass of water"</v>
      </c>
      <c r="G2533" t="str">
        <f>_xlfn.LET(
  _xlpm.r, _xlfn.XLOOKUP(A2533,'Index New'!C:C,'Index New'!F:F,""),
  IF(_xlpm.r=0,"",_xlpm.r)
)</f>
        <v/>
      </c>
      <c r="H2533" t="s">
        <v>4061</v>
      </c>
      <c r="I2533" t="s">
        <v>194</v>
      </c>
      <c r="J2533" t="s">
        <v>4213</v>
      </c>
      <c r="K2533">
        <v>334</v>
      </c>
      <c r="L2533" t="s">
        <v>1259</v>
      </c>
      <c r="M2533" t="s">
        <v>4149</v>
      </c>
    </row>
    <row r="2534" spans="1:13" x14ac:dyDescent="0.2">
      <c r="A2534" t="s">
        <v>20957</v>
      </c>
      <c r="D2534" s="6" t="s">
        <v>22533</v>
      </c>
      <c r="F2534" t="str">
        <f>_xlfn.XLOOKUP($A:$A,'Index New'!C:C,'Index New'!E:E,"")</f>
        <v>To make or join in a toast. "I'll drink to that!"</v>
      </c>
      <c r="G2534" t="str">
        <f>_xlfn.LET(
  _xlpm.r, _xlfn.XLOOKUP(A2534,'Index New'!C:C,'Index New'!F:F,""),
  IF(_xlpm.r=0,"",_xlpm.r)
)</f>
        <v/>
      </c>
      <c r="H2534" t="s">
        <v>4061</v>
      </c>
      <c r="I2534" t="s">
        <v>194</v>
      </c>
      <c r="J2534" t="s">
        <v>4213</v>
      </c>
      <c r="K2534">
        <v>341</v>
      </c>
      <c r="L2534" t="s">
        <v>843</v>
      </c>
      <c r="M2534" t="s">
        <v>4150</v>
      </c>
    </row>
    <row r="2535" spans="1:13" x14ac:dyDescent="0.2">
      <c r="A2535" t="s">
        <v>20956</v>
      </c>
      <c r="F2535" t="str">
        <f>_xlfn.XLOOKUP($A:$A,'Index New'!C:C,'Index New'!E:E,"")</f>
        <v>To partake of alcoholic beverages. "has quit drinking"</v>
      </c>
      <c r="G2535" t="str">
        <f>_xlfn.LET(
  _xlpm.r, _xlfn.XLOOKUP(A2535,'Index New'!C:C,'Index New'!F:F,""),
  IF(_xlpm.r=0,"",_xlpm.r)
)</f>
        <v/>
      </c>
      <c r="H2535" t="s">
        <v>4061</v>
      </c>
      <c r="I2535" t="s">
        <v>194</v>
      </c>
      <c r="J2535" t="s">
        <v>4213</v>
      </c>
      <c r="K2535">
        <v>344</v>
      </c>
      <c r="L2535" t="s">
        <v>30</v>
      </c>
      <c r="M2535" t="s">
        <v>4151</v>
      </c>
    </row>
    <row r="2536" spans="1:13" x14ac:dyDescent="0.2">
      <c r="A2536" t="s">
        <v>20963</v>
      </c>
      <c r="D2536" s="6">
        <v>1</v>
      </c>
      <c r="F2536" t="str">
        <f>_xlfn.XLOOKUP($A:$A,'Index New'!C:C,'Index New'!E:E,"")</f>
        <v>Phrase: drink the Kool-Aid</v>
      </c>
      <c r="G2536" t="str">
        <f>_xlfn.LET(
  _xlpm.r, _xlfn.XLOOKUP(A2536,'Index New'!C:C,'Index New'!F:F,""),
  IF(_xlpm.r=0,"",_xlpm.r)
)</f>
        <v/>
      </c>
      <c r="H2536" t="s">
        <v>4061</v>
      </c>
      <c r="I2536" t="s">
        <v>194</v>
      </c>
      <c r="J2536" t="s">
        <v>4213</v>
      </c>
      <c r="K2536">
        <v>357</v>
      </c>
      <c r="L2536" t="s">
        <v>4152</v>
      </c>
      <c r="M2536" t="s">
        <v>4153</v>
      </c>
    </row>
    <row r="2537" spans="1:13" x14ac:dyDescent="0.2">
      <c r="A2537" t="s">
        <v>20958</v>
      </c>
      <c r="B2537">
        <v>1</v>
      </c>
      <c r="C2537">
        <v>1</v>
      </c>
      <c r="D2537" s="6">
        <v>1</v>
      </c>
      <c r="F2537" t="str">
        <f>_xlfn.XLOOKUP($A:$A,'Index New'!C:C,'Index New'!E:E,"")</f>
        <v>To swallow. To imbibe. "drink a glass of water"</v>
      </c>
      <c r="G2537" t="str">
        <f>_xlfn.LET(
  _xlpm.r, _xlfn.XLOOKUP(A2537,'Index New'!C:C,'Index New'!F:F,""),
  IF(_xlpm.r=0,"",_xlpm.r)
)</f>
        <v/>
      </c>
      <c r="H2537" t="s">
        <v>4061</v>
      </c>
      <c r="I2537" t="s">
        <v>194</v>
      </c>
      <c r="J2537" t="s">
        <v>4213</v>
      </c>
      <c r="K2537">
        <v>361</v>
      </c>
      <c r="L2537" t="s">
        <v>22</v>
      </c>
      <c r="M2537" t="s">
        <v>4154</v>
      </c>
    </row>
    <row r="2538" spans="1:13" x14ac:dyDescent="0.2">
      <c r="A2538" t="s">
        <v>20955</v>
      </c>
      <c r="D2538" s="6">
        <v>1</v>
      </c>
      <c r="F2538" t="str">
        <f>_xlfn.XLOOKUP($A:$A,'Index New'!C:C,'Index New'!E:E,"")</f>
        <v>To receive into one's consciousness. "drinking deep of the culture which surrounds them"</v>
      </c>
      <c r="G2538" t="str">
        <f>_xlfn.LET(
  _xlpm.r, _xlfn.XLOOKUP(A2538,'Index New'!C:C,'Index New'!F:F,""),
  IF(_xlpm.r=0,"",_xlpm.r)
)</f>
        <v/>
      </c>
      <c r="H2538" t="s">
        <v>4061</v>
      </c>
      <c r="I2538" t="s">
        <v>194</v>
      </c>
      <c r="J2538" t="s">
        <v>4213</v>
      </c>
      <c r="K2538">
        <v>365</v>
      </c>
      <c r="L2538" t="s">
        <v>4155</v>
      </c>
      <c r="M2538" t="s">
        <v>4156</v>
      </c>
    </row>
    <row r="2539" spans="1:13" x14ac:dyDescent="0.2">
      <c r="A2539" t="s">
        <v>20958</v>
      </c>
      <c r="B2539">
        <v>1</v>
      </c>
      <c r="C2539">
        <v>1</v>
      </c>
      <c r="F2539" t="str">
        <f>_xlfn.XLOOKUP($A:$A,'Index New'!C:C,'Index New'!E:E,"")</f>
        <v>To swallow. To imbibe. "drink a glass of water"</v>
      </c>
      <c r="G2539" t="str">
        <f>_xlfn.LET(
  _xlpm.r, _xlfn.XLOOKUP(A2539,'Index New'!C:C,'Index New'!F:F,""),
  IF(_xlpm.r=0,"",_xlpm.r)
)</f>
        <v/>
      </c>
      <c r="H2539" t="s">
        <v>4061</v>
      </c>
      <c r="I2539" t="s">
        <v>194</v>
      </c>
      <c r="J2539" t="s">
        <v>4213</v>
      </c>
      <c r="K2539">
        <v>371</v>
      </c>
      <c r="L2539" t="s">
        <v>4157</v>
      </c>
      <c r="M2539" t="s">
        <v>4158</v>
      </c>
    </row>
    <row r="2540" spans="1:13" x14ac:dyDescent="0.2">
      <c r="A2540" t="s">
        <v>20958</v>
      </c>
      <c r="B2540">
        <v>1</v>
      </c>
      <c r="C2540">
        <v>1</v>
      </c>
      <c r="F2540" t="str">
        <f>_xlfn.XLOOKUP($A:$A,'Index New'!C:C,'Index New'!E:E,"")</f>
        <v>To swallow. To imbibe. "drink a glass of water"</v>
      </c>
      <c r="G2540" t="str">
        <f>_xlfn.LET(
  _xlpm.r, _xlfn.XLOOKUP(A2540,'Index New'!C:C,'Index New'!F:F,""),
  IF(_xlpm.r=0,"",_xlpm.r)
)</f>
        <v/>
      </c>
      <c r="H2540" t="s">
        <v>4061</v>
      </c>
      <c r="I2540" t="s">
        <v>194</v>
      </c>
      <c r="J2540" t="s">
        <v>4213</v>
      </c>
      <c r="K2540">
        <v>373</v>
      </c>
      <c r="L2540" t="s">
        <v>4159</v>
      </c>
      <c r="M2540" t="s">
        <v>4160</v>
      </c>
    </row>
    <row r="2541" spans="1:13" x14ac:dyDescent="0.2">
      <c r="A2541" t="s">
        <v>20958</v>
      </c>
      <c r="B2541">
        <v>1</v>
      </c>
      <c r="C2541">
        <v>1</v>
      </c>
      <c r="F2541" t="str">
        <f>_xlfn.XLOOKUP($A:$A,'Index New'!C:C,'Index New'!E:E,"")</f>
        <v>To swallow. To imbibe. "drink a glass of water"</v>
      </c>
      <c r="G2541" t="str">
        <f>_xlfn.LET(
  _xlpm.r, _xlfn.XLOOKUP(A2541,'Index New'!C:C,'Index New'!F:F,""),
  IF(_xlpm.r=0,"",_xlpm.r)
)</f>
        <v/>
      </c>
      <c r="H2541" t="s">
        <v>4061</v>
      </c>
      <c r="I2541" t="s">
        <v>194</v>
      </c>
      <c r="J2541" t="s">
        <v>4213</v>
      </c>
      <c r="K2541">
        <v>374</v>
      </c>
      <c r="L2541" t="s">
        <v>4161</v>
      </c>
      <c r="M2541" t="s">
        <v>4162</v>
      </c>
    </row>
    <row r="2542" spans="1:13" x14ac:dyDescent="0.2">
      <c r="A2542" t="s">
        <v>20963</v>
      </c>
      <c r="D2542" s="6">
        <v>1</v>
      </c>
      <c r="F2542" t="str">
        <f>_xlfn.XLOOKUP($A:$A,'Index New'!C:C,'Index New'!E:E,"")</f>
        <v>Phrase: drink the Kool-Aid</v>
      </c>
      <c r="G2542" t="str">
        <f>_xlfn.LET(
  _xlpm.r, _xlfn.XLOOKUP(A2542,'Index New'!C:C,'Index New'!F:F,""),
  IF(_xlpm.r=0,"",_xlpm.r)
)</f>
        <v/>
      </c>
      <c r="H2542" t="s">
        <v>4061</v>
      </c>
      <c r="I2542" t="s">
        <v>194</v>
      </c>
      <c r="J2542" t="s">
        <v>4213</v>
      </c>
      <c r="K2542">
        <v>378</v>
      </c>
      <c r="L2542" t="s">
        <v>628</v>
      </c>
      <c r="M2542" t="s">
        <v>4163</v>
      </c>
    </row>
    <row r="2543" spans="1:13" x14ac:dyDescent="0.2">
      <c r="A2543" t="s">
        <v>20955</v>
      </c>
      <c r="D2543" s="6">
        <v>1</v>
      </c>
      <c r="E2543">
        <v>1</v>
      </c>
      <c r="F2543" t="str">
        <f>_xlfn.XLOOKUP($A:$A,'Index New'!C:C,'Index New'!E:E,"")</f>
        <v>To receive into one's consciousness. "drinking deep of the culture which surrounds them"</v>
      </c>
      <c r="G2543" t="str">
        <f>_xlfn.LET(
  _xlpm.r, _xlfn.XLOOKUP(A2543,'Index New'!C:C,'Index New'!F:F,""),
  IF(_xlpm.r=0,"",_xlpm.r)
)</f>
        <v/>
      </c>
      <c r="H2543" t="s">
        <v>4061</v>
      </c>
      <c r="I2543" t="s">
        <v>194</v>
      </c>
      <c r="J2543" t="s">
        <v>4213</v>
      </c>
      <c r="K2543">
        <v>380</v>
      </c>
      <c r="L2543" t="s">
        <v>607</v>
      </c>
      <c r="M2543" t="s">
        <v>4164</v>
      </c>
    </row>
    <row r="2544" spans="1:13" x14ac:dyDescent="0.2">
      <c r="A2544" t="s">
        <v>20963</v>
      </c>
      <c r="D2544" s="6">
        <v>1</v>
      </c>
      <c r="F2544" t="str">
        <f>_xlfn.XLOOKUP($A:$A,'Index New'!C:C,'Index New'!E:E,"")</f>
        <v>Phrase: drink the Kool-Aid</v>
      </c>
      <c r="G2544" t="str">
        <f>_xlfn.LET(
  _xlpm.r, _xlfn.XLOOKUP(A2544,'Index New'!C:C,'Index New'!F:F,""),
  IF(_xlpm.r=0,"",_xlpm.r)
)</f>
        <v/>
      </c>
      <c r="H2544" t="s">
        <v>4061</v>
      </c>
      <c r="I2544" t="s">
        <v>194</v>
      </c>
      <c r="J2544" t="s">
        <v>4213</v>
      </c>
      <c r="K2544">
        <v>387</v>
      </c>
      <c r="L2544" t="s">
        <v>4165</v>
      </c>
      <c r="M2544" t="s">
        <v>4166</v>
      </c>
    </row>
    <row r="2545" spans="1:13" x14ac:dyDescent="0.2">
      <c r="A2545" t="s">
        <v>20956</v>
      </c>
      <c r="D2545" s="6" t="s">
        <v>22533</v>
      </c>
      <c r="E2545">
        <v>1</v>
      </c>
      <c r="F2545" t="str">
        <f>_xlfn.XLOOKUP($A:$A,'Index New'!C:C,'Index New'!E:E,"")</f>
        <v>To partake of alcoholic beverages. "has quit drinking"</v>
      </c>
      <c r="G2545" t="str">
        <f>_xlfn.LET(
  _xlpm.r, _xlfn.XLOOKUP(A2545,'Index New'!C:C,'Index New'!F:F,""),
  IF(_xlpm.r=0,"",_xlpm.r)
)</f>
        <v/>
      </c>
      <c r="H2545" t="s">
        <v>4061</v>
      </c>
      <c r="I2545" t="s">
        <v>194</v>
      </c>
      <c r="J2545" t="s">
        <v>4213</v>
      </c>
      <c r="K2545">
        <v>395</v>
      </c>
      <c r="L2545" t="s">
        <v>4167</v>
      </c>
      <c r="M2545" t="s">
        <v>4168</v>
      </c>
    </row>
    <row r="2546" spans="1:13" x14ac:dyDescent="0.2">
      <c r="A2546" t="s">
        <v>20958</v>
      </c>
      <c r="B2546">
        <v>1</v>
      </c>
      <c r="C2546">
        <v>1</v>
      </c>
      <c r="F2546" t="str">
        <f>_xlfn.XLOOKUP($A:$A,'Index New'!C:C,'Index New'!E:E,"")</f>
        <v>To swallow. To imbibe. "drink a glass of water"</v>
      </c>
      <c r="G2546" t="str">
        <f>_xlfn.LET(
  _xlpm.r, _xlfn.XLOOKUP(A2546,'Index New'!C:C,'Index New'!F:F,""),
  IF(_xlpm.r=0,"",_xlpm.r)
)</f>
        <v/>
      </c>
      <c r="H2546" t="s">
        <v>4061</v>
      </c>
      <c r="I2546" t="s">
        <v>194</v>
      </c>
      <c r="J2546" t="s">
        <v>4213</v>
      </c>
      <c r="K2546">
        <v>399</v>
      </c>
      <c r="L2546" t="s">
        <v>4169</v>
      </c>
      <c r="M2546" t="s">
        <v>4170</v>
      </c>
    </row>
    <row r="2547" spans="1:13" x14ac:dyDescent="0.2">
      <c r="A2547" t="s">
        <v>20956</v>
      </c>
      <c r="F2547" t="str">
        <f>_xlfn.XLOOKUP($A:$A,'Index New'!C:C,'Index New'!E:E,"")</f>
        <v>To partake of alcoholic beverages. "has quit drinking"</v>
      </c>
      <c r="G2547" t="str">
        <f>_xlfn.LET(
  _xlpm.r, _xlfn.XLOOKUP(A2547,'Index New'!C:C,'Index New'!F:F,""),
  IF(_xlpm.r=0,"",_xlpm.r)
)</f>
        <v/>
      </c>
      <c r="H2547" t="s">
        <v>4061</v>
      </c>
      <c r="I2547" t="s">
        <v>194</v>
      </c>
      <c r="J2547" t="s">
        <v>4213</v>
      </c>
      <c r="K2547">
        <v>429</v>
      </c>
      <c r="L2547" t="s">
        <v>1083</v>
      </c>
      <c r="M2547" t="s">
        <v>4171</v>
      </c>
    </row>
    <row r="2548" spans="1:13" x14ac:dyDescent="0.2">
      <c r="A2548" t="s">
        <v>20955</v>
      </c>
      <c r="D2548" s="6">
        <v>1</v>
      </c>
      <c r="F2548" t="str">
        <f>_xlfn.XLOOKUP($A:$A,'Index New'!C:C,'Index New'!E:E,"")</f>
        <v>To receive into one's consciousness. "drinking deep of the culture which surrounds them"</v>
      </c>
      <c r="G2548" t="str">
        <f>_xlfn.LET(
  _xlpm.r, _xlfn.XLOOKUP(A2548,'Index New'!C:C,'Index New'!F:F,""),
  IF(_xlpm.r=0,"",_xlpm.r)
)</f>
        <v/>
      </c>
      <c r="H2548" t="s">
        <v>4061</v>
      </c>
      <c r="I2548" t="s">
        <v>194</v>
      </c>
      <c r="J2548" t="s">
        <v>4213</v>
      </c>
      <c r="K2548">
        <v>434</v>
      </c>
      <c r="L2548" t="s">
        <v>4172</v>
      </c>
      <c r="M2548" t="s">
        <v>4173</v>
      </c>
    </row>
    <row r="2549" spans="1:13" x14ac:dyDescent="0.2">
      <c r="A2549" t="s">
        <v>20958</v>
      </c>
      <c r="B2549">
        <v>1</v>
      </c>
      <c r="C2549">
        <v>1</v>
      </c>
      <c r="F2549" t="str">
        <f>_xlfn.XLOOKUP($A:$A,'Index New'!C:C,'Index New'!E:E,"")</f>
        <v>To swallow. To imbibe. "drink a glass of water"</v>
      </c>
      <c r="G2549" t="str">
        <f>_xlfn.LET(
  _xlpm.r, _xlfn.XLOOKUP(A2549,'Index New'!C:C,'Index New'!F:F,""),
  IF(_xlpm.r=0,"",_xlpm.r)
)</f>
        <v/>
      </c>
      <c r="H2549" t="s">
        <v>4061</v>
      </c>
      <c r="I2549" t="s">
        <v>194</v>
      </c>
      <c r="J2549" t="s">
        <v>4213</v>
      </c>
      <c r="K2549">
        <v>435</v>
      </c>
      <c r="L2549" t="s">
        <v>1088</v>
      </c>
      <c r="M2549" t="s">
        <v>4174</v>
      </c>
    </row>
    <row r="2550" spans="1:13" x14ac:dyDescent="0.2">
      <c r="A2550" t="s">
        <v>20958</v>
      </c>
      <c r="B2550">
        <v>1</v>
      </c>
      <c r="C2550">
        <v>1</v>
      </c>
      <c r="F2550" t="str">
        <f>_xlfn.XLOOKUP($A:$A,'Index New'!C:C,'Index New'!E:E,"")</f>
        <v>To swallow. To imbibe. "drink a glass of water"</v>
      </c>
      <c r="G2550" t="str">
        <f>_xlfn.LET(
  _xlpm.r, _xlfn.XLOOKUP(A2550,'Index New'!C:C,'Index New'!F:F,""),
  IF(_xlpm.r=0,"",_xlpm.r)
)</f>
        <v/>
      </c>
      <c r="H2550" t="s">
        <v>4061</v>
      </c>
      <c r="I2550" t="s">
        <v>194</v>
      </c>
      <c r="J2550" t="s">
        <v>4213</v>
      </c>
      <c r="K2550">
        <v>436</v>
      </c>
      <c r="L2550" t="s">
        <v>4175</v>
      </c>
      <c r="M2550" t="s">
        <v>4176</v>
      </c>
    </row>
    <row r="2551" spans="1:13" x14ac:dyDescent="0.2">
      <c r="A2551" t="s">
        <v>20963</v>
      </c>
      <c r="D2551" s="6">
        <v>1</v>
      </c>
      <c r="F2551" t="str">
        <f>_xlfn.XLOOKUP($A:$A,'Index New'!C:C,'Index New'!E:E,"")</f>
        <v>Phrase: drink the Kool-Aid</v>
      </c>
      <c r="G2551" t="str">
        <f>_xlfn.LET(
  _xlpm.r, _xlfn.XLOOKUP(A2551,'Index New'!C:C,'Index New'!F:F,""),
  IF(_xlpm.r=0,"",_xlpm.r)
)</f>
        <v/>
      </c>
      <c r="H2551" t="s">
        <v>4061</v>
      </c>
      <c r="I2551" t="s">
        <v>194</v>
      </c>
      <c r="J2551" t="s">
        <v>4213</v>
      </c>
      <c r="K2551">
        <v>442</v>
      </c>
      <c r="L2551" t="s">
        <v>59</v>
      </c>
      <c r="M2551" t="s">
        <v>4177</v>
      </c>
    </row>
    <row r="2552" spans="1:13" x14ac:dyDescent="0.2">
      <c r="A2552" t="s">
        <v>20963</v>
      </c>
      <c r="D2552" s="6">
        <v>1</v>
      </c>
      <c r="F2552" t="str">
        <f>_xlfn.XLOOKUP($A:$A,'Index New'!C:C,'Index New'!E:E,"")</f>
        <v>Phrase: drink the Kool-Aid</v>
      </c>
      <c r="G2552" t="str">
        <f>_xlfn.LET(
  _xlpm.r, _xlfn.XLOOKUP(A2552,'Index New'!C:C,'Index New'!F:F,""),
  IF(_xlpm.r=0,"",_xlpm.r)
)</f>
        <v/>
      </c>
      <c r="H2552" t="s">
        <v>4061</v>
      </c>
      <c r="I2552" t="s">
        <v>194</v>
      </c>
      <c r="J2552" t="s">
        <v>4213</v>
      </c>
      <c r="K2552">
        <v>444</v>
      </c>
      <c r="L2552" t="s">
        <v>4178</v>
      </c>
      <c r="M2552" t="s">
        <v>4179</v>
      </c>
    </row>
    <row r="2553" spans="1:13" x14ac:dyDescent="0.2">
      <c r="A2553" t="s">
        <v>20958</v>
      </c>
      <c r="B2553">
        <v>1</v>
      </c>
      <c r="C2553">
        <v>1</v>
      </c>
      <c r="F2553" t="str">
        <f>_xlfn.XLOOKUP($A:$A,'Index New'!C:C,'Index New'!E:E,"")</f>
        <v>To swallow. To imbibe. "drink a glass of water"</v>
      </c>
      <c r="G2553" t="str">
        <f>_xlfn.LET(
  _xlpm.r, _xlfn.XLOOKUP(A2553,'Index New'!C:C,'Index New'!F:F,""),
  IF(_xlpm.r=0,"",_xlpm.r)
)</f>
        <v/>
      </c>
      <c r="H2553" t="s">
        <v>4061</v>
      </c>
      <c r="I2553" t="s">
        <v>194</v>
      </c>
      <c r="J2553" t="s">
        <v>4213</v>
      </c>
      <c r="K2553">
        <v>458</v>
      </c>
      <c r="L2553" t="s">
        <v>28</v>
      </c>
      <c r="M2553" t="s">
        <v>4180</v>
      </c>
    </row>
    <row r="2554" spans="1:13" x14ac:dyDescent="0.2">
      <c r="A2554" t="s">
        <v>20956</v>
      </c>
      <c r="F2554" t="str">
        <f>_xlfn.XLOOKUP($A:$A,'Index New'!C:C,'Index New'!E:E,"")</f>
        <v>To partake of alcoholic beverages. "has quit drinking"</v>
      </c>
      <c r="G2554" t="str">
        <f>_xlfn.LET(
  _xlpm.r, _xlfn.XLOOKUP(A2554,'Index New'!C:C,'Index New'!F:F,""),
  IF(_xlpm.r=0,"",_xlpm.r)
)</f>
        <v/>
      </c>
      <c r="H2554" t="s">
        <v>4061</v>
      </c>
      <c r="I2554" t="s">
        <v>194</v>
      </c>
      <c r="J2554" t="s">
        <v>4213</v>
      </c>
      <c r="K2554">
        <v>462</v>
      </c>
      <c r="L2554" t="s">
        <v>4181</v>
      </c>
      <c r="M2554" t="s">
        <v>4182</v>
      </c>
    </row>
    <row r="2555" spans="1:13" x14ac:dyDescent="0.2">
      <c r="A2555" t="s">
        <v>20956</v>
      </c>
      <c r="F2555" t="str">
        <f>_xlfn.XLOOKUP($A:$A,'Index New'!C:C,'Index New'!E:E,"")</f>
        <v>To partake of alcoholic beverages. "has quit drinking"</v>
      </c>
      <c r="G2555" t="str">
        <f>_xlfn.LET(
  _xlpm.r, _xlfn.XLOOKUP(A2555,'Index New'!C:C,'Index New'!F:F,""),
  IF(_xlpm.r=0,"",_xlpm.r)
)</f>
        <v/>
      </c>
      <c r="H2555" t="s">
        <v>4061</v>
      </c>
      <c r="I2555" t="s">
        <v>194</v>
      </c>
      <c r="J2555" t="s">
        <v>4213</v>
      </c>
      <c r="K2555">
        <v>475</v>
      </c>
      <c r="L2555" t="s">
        <v>991</v>
      </c>
      <c r="M2555" t="s">
        <v>4183</v>
      </c>
    </row>
    <row r="2556" spans="1:13" x14ac:dyDescent="0.2">
      <c r="A2556" t="s">
        <v>20955</v>
      </c>
      <c r="D2556" s="6">
        <v>1</v>
      </c>
      <c r="F2556" t="str">
        <f>_xlfn.XLOOKUP($A:$A,'Index New'!C:C,'Index New'!E:E,"")</f>
        <v>To receive into one's consciousness. "drinking deep of the culture which surrounds them"</v>
      </c>
      <c r="G2556" t="str">
        <f>_xlfn.LET(
  _xlpm.r, _xlfn.XLOOKUP(A2556,'Index New'!C:C,'Index New'!F:F,""),
  IF(_xlpm.r=0,"",_xlpm.r)
)</f>
        <v/>
      </c>
      <c r="H2556" t="s">
        <v>4061</v>
      </c>
      <c r="I2556" t="s">
        <v>194</v>
      </c>
      <c r="J2556" t="s">
        <v>4213</v>
      </c>
      <c r="K2556">
        <v>480</v>
      </c>
      <c r="L2556" t="s">
        <v>4184</v>
      </c>
      <c r="M2556" t="s">
        <v>4185</v>
      </c>
    </row>
    <row r="2557" spans="1:13" x14ac:dyDescent="0.2">
      <c r="A2557" t="s">
        <v>20958</v>
      </c>
      <c r="B2557">
        <v>1</v>
      </c>
      <c r="C2557">
        <v>1</v>
      </c>
      <c r="D2557" s="6" t="s">
        <v>22533</v>
      </c>
      <c r="F2557" t="str">
        <f>_xlfn.XLOOKUP($A:$A,'Index New'!C:C,'Index New'!E:E,"")</f>
        <v>To swallow. To imbibe. "drink a glass of water"</v>
      </c>
      <c r="G2557" t="str">
        <f>_xlfn.LET(
  _xlpm.r, _xlfn.XLOOKUP(A2557,'Index New'!C:C,'Index New'!F:F,""),
  IF(_xlpm.r=0,"",_xlpm.r)
)</f>
        <v/>
      </c>
      <c r="H2557" t="s">
        <v>4061</v>
      </c>
      <c r="I2557" t="s">
        <v>194</v>
      </c>
      <c r="J2557" t="s">
        <v>4213</v>
      </c>
      <c r="K2557">
        <v>493</v>
      </c>
      <c r="L2557" t="s">
        <v>32</v>
      </c>
      <c r="M2557" t="s">
        <v>4186</v>
      </c>
    </row>
    <row r="2558" spans="1:13" x14ac:dyDescent="0.2">
      <c r="A2558" t="s">
        <v>20963</v>
      </c>
      <c r="D2558" s="6">
        <v>1</v>
      </c>
      <c r="F2558" t="str">
        <f>_xlfn.XLOOKUP($A:$A,'Index New'!C:C,'Index New'!E:E,"")</f>
        <v>Phrase: drink the Kool-Aid</v>
      </c>
      <c r="G2558" t="str">
        <f>_xlfn.LET(
  _xlpm.r, _xlfn.XLOOKUP(A2558,'Index New'!C:C,'Index New'!F:F,""),
  IF(_xlpm.r=0,"",_xlpm.r)
)</f>
        <v/>
      </c>
      <c r="H2558" t="s">
        <v>4061</v>
      </c>
      <c r="I2558" t="s">
        <v>194</v>
      </c>
      <c r="J2558" t="s">
        <v>4213</v>
      </c>
      <c r="K2558">
        <v>509</v>
      </c>
      <c r="L2558" t="s">
        <v>4187</v>
      </c>
      <c r="M2558" t="s">
        <v>4188</v>
      </c>
    </row>
    <row r="2559" spans="1:13" x14ac:dyDescent="0.2">
      <c r="A2559" t="s">
        <v>20955</v>
      </c>
      <c r="D2559" s="6">
        <v>1</v>
      </c>
      <c r="F2559" t="str">
        <f>_xlfn.XLOOKUP($A:$A,'Index New'!C:C,'Index New'!E:E,"")</f>
        <v>To receive into one's consciousness. "drinking deep of the culture which surrounds them"</v>
      </c>
      <c r="G2559" t="str">
        <f>_xlfn.LET(
  _xlpm.r, _xlfn.XLOOKUP(A2559,'Index New'!C:C,'Index New'!F:F,""),
  IF(_xlpm.r=0,"",_xlpm.r)
)</f>
        <v/>
      </c>
      <c r="H2559" t="s">
        <v>4061</v>
      </c>
      <c r="I2559" t="s">
        <v>194</v>
      </c>
      <c r="J2559" t="s">
        <v>4213</v>
      </c>
      <c r="K2559">
        <v>512</v>
      </c>
      <c r="L2559" t="s">
        <v>4189</v>
      </c>
      <c r="M2559" t="s">
        <v>4190</v>
      </c>
    </row>
    <row r="2560" spans="1:13" x14ac:dyDescent="0.2">
      <c r="A2560" t="s">
        <v>20958</v>
      </c>
      <c r="B2560">
        <v>1</v>
      </c>
      <c r="C2560">
        <v>1</v>
      </c>
      <c r="F2560" t="str">
        <f>_xlfn.XLOOKUP($A:$A,'Index New'!C:C,'Index New'!E:E,"")</f>
        <v>To swallow. To imbibe. "drink a glass of water"</v>
      </c>
      <c r="G2560" t="str">
        <f>_xlfn.LET(
  _xlpm.r, _xlfn.XLOOKUP(A2560,'Index New'!C:C,'Index New'!F:F,""),
  IF(_xlpm.r=0,"",_xlpm.r)
)</f>
        <v/>
      </c>
      <c r="H2560" t="s">
        <v>4061</v>
      </c>
      <c r="I2560" t="s">
        <v>194</v>
      </c>
      <c r="J2560" t="s">
        <v>4213</v>
      </c>
      <c r="K2560">
        <v>513</v>
      </c>
      <c r="L2560" t="s">
        <v>4191</v>
      </c>
      <c r="M2560" t="s">
        <v>4192</v>
      </c>
    </row>
    <row r="2561" spans="1:13" x14ac:dyDescent="0.2">
      <c r="A2561" t="s">
        <v>20954</v>
      </c>
      <c r="E2561">
        <v>1</v>
      </c>
      <c r="F2561" t="str">
        <f>_xlfn.XLOOKUP($A:$A,'Index New'!C:C,'Index New'!E:E,"")</f>
        <v>To take liquid into the mouth for swallowing. "eating and drinking"</v>
      </c>
      <c r="G2561" t="str">
        <f>_xlfn.LET(
  _xlpm.r, _xlfn.XLOOKUP(A2561,'Index New'!C:C,'Index New'!F:F,""),
  IF(_xlpm.r=0,"",_xlpm.r)
)</f>
        <v/>
      </c>
      <c r="H2561" t="s">
        <v>4061</v>
      </c>
      <c r="I2561" t="s">
        <v>194</v>
      </c>
      <c r="J2561" t="s">
        <v>4213</v>
      </c>
      <c r="K2561">
        <v>517</v>
      </c>
      <c r="L2561" t="s">
        <v>30</v>
      </c>
      <c r="M2561" t="s">
        <v>4193</v>
      </c>
    </row>
    <row r="2562" spans="1:13" x14ac:dyDescent="0.2">
      <c r="A2562" t="s">
        <v>20963</v>
      </c>
      <c r="D2562" s="6">
        <v>1</v>
      </c>
      <c r="F2562" t="str">
        <f>_xlfn.XLOOKUP($A:$A,'Index New'!C:C,'Index New'!E:E,"")</f>
        <v>Phrase: drink the Kool-Aid</v>
      </c>
      <c r="G2562" t="str">
        <f>_xlfn.LET(
  _xlpm.r, _xlfn.XLOOKUP(A2562,'Index New'!C:C,'Index New'!F:F,""),
  IF(_xlpm.r=0,"",_xlpm.r)
)</f>
        <v/>
      </c>
      <c r="H2562" t="s">
        <v>4061</v>
      </c>
      <c r="I2562" t="s">
        <v>194</v>
      </c>
      <c r="J2562" t="s">
        <v>4213</v>
      </c>
      <c r="K2562">
        <v>519</v>
      </c>
      <c r="L2562" t="s">
        <v>4194</v>
      </c>
      <c r="M2562" t="s">
        <v>4195</v>
      </c>
    </row>
    <row r="2563" spans="1:13" x14ac:dyDescent="0.2">
      <c r="A2563" t="s">
        <v>20958</v>
      </c>
      <c r="B2563">
        <v>1</v>
      </c>
      <c r="C2563">
        <v>1</v>
      </c>
      <c r="E2563">
        <v>1</v>
      </c>
      <c r="F2563" t="str">
        <f>_xlfn.XLOOKUP($A:$A,'Index New'!C:C,'Index New'!E:E,"")</f>
        <v>To swallow. To imbibe. "drink a glass of water"</v>
      </c>
      <c r="G2563" t="str">
        <f>_xlfn.LET(
  _xlpm.r, _xlfn.XLOOKUP(A2563,'Index New'!C:C,'Index New'!F:F,""),
  IF(_xlpm.r=0,"",_xlpm.r)
)</f>
        <v/>
      </c>
      <c r="H2563" t="s">
        <v>4061</v>
      </c>
      <c r="I2563" t="s">
        <v>194</v>
      </c>
      <c r="J2563" t="s">
        <v>4213</v>
      </c>
      <c r="K2563">
        <v>522</v>
      </c>
      <c r="L2563" t="s">
        <v>4196</v>
      </c>
      <c r="M2563" t="s">
        <v>4197</v>
      </c>
    </row>
    <row r="2564" spans="1:13" x14ac:dyDescent="0.2">
      <c r="A2564" t="s">
        <v>20958</v>
      </c>
      <c r="B2564">
        <v>1</v>
      </c>
      <c r="C2564">
        <v>1</v>
      </c>
      <c r="F2564" t="str">
        <f>_xlfn.XLOOKUP($A:$A,'Index New'!C:C,'Index New'!E:E,"")</f>
        <v>To swallow. To imbibe. "drink a glass of water"</v>
      </c>
      <c r="G2564" t="str">
        <f>_xlfn.LET(
  _xlpm.r, _xlfn.XLOOKUP(A2564,'Index New'!C:C,'Index New'!F:F,""),
  IF(_xlpm.r=0,"",_xlpm.r)
)</f>
        <v/>
      </c>
      <c r="H2564" t="s">
        <v>4061</v>
      </c>
      <c r="I2564" t="s">
        <v>194</v>
      </c>
      <c r="J2564" t="s">
        <v>4213</v>
      </c>
      <c r="K2564">
        <v>523</v>
      </c>
      <c r="L2564" t="s">
        <v>975</v>
      </c>
      <c r="M2564" t="s">
        <v>4198</v>
      </c>
    </row>
    <row r="2565" spans="1:13" x14ac:dyDescent="0.2">
      <c r="A2565" t="s">
        <v>20954</v>
      </c>
      <c r="F2565" t="str">
        <f>_xlfn.XLOOKUP($A:$A,'Index New'!C:C,'Index New'!E:E,"")</f>
        <v>To take liquid into the mouth for swallowing. "eating and drinking"</v>
      </c>
      <c r="G2565" t="str">
        <f>_xlfn.LET(
  _xlpm.r, _xlfn.XLOOKUP(A2565,'Index New'!C:C,'Index New'!F:F,""),
  IF(_xlpm.r=0,"",_xlpm.r)
)</f>
        <v/>
      </c>
      <c r="H2565" t="s">
        <v>4061</v>
      </c>
      <c r="I2565" t="s">
        <v>194</v>
      </c>
      <c r="J2565" t="s">
        <v>4213</v>
      </c>
      <c r="K2565">
        <v>532</v>
      </c>
      <c r="L2565" t="s">
        <v>4199</v>
      </c>
      <c r="M2565" t="s">
        <v>4200</v>
      </c>
    </row>
    <row r="2566" spans="1:13" x14ac:dyDescent="0.2">
      <c r="A2566" t="s">
        <v>20956</v>
      </c>
      <c r="D2566" s="6">
        <v>1</v>
      </c>
      <c r="E2566">
        <v>1</v>
      </c>
      <c r="F2566" t="str">
        <f>_xlfn.XLOOKUP($A:$A,'Index New'!C:C,'Index New'!E:E,"")</f>
        <v>To partake of alcoholic beverages. "has quit drinking"</v>
      </c>
      <c r="G2566" t="str">
        <f>_xlfn.LET(
  _xlpm.r, _xlfn.XLOOKUP(A2566,'Index New'!C:C,'Index New'!F:F,""),
  IF(_xlpm.r=0,"",_xlpm.r)
)</f>
        <v/>
      </c>
      <c r="H2566" t="s">
        <v>4061</v>
      </c>
      <c r="I2566" t="s">
        <v>194</v>
      </c>
      <c r="J2566" t="s">
        <v>4213</v>
      </c>
      <c r="K2566">
        <v>537</v>
      </c>
      <c r="L2566" t="s">
        <v>4201</v>
      </c>
      <c r="M2566" t="s">
        <v>4202</v>
      </c>
    </row>
    <row r="2567" spans="1:13" x14ac:dyDescent="0.2">
      <c r="A2567" t="s">
        <v>20954</v>
      </c>
      <c r="F2567" t="str">
        <f>_xlfn.XLOOKUP($A:$A,'Index New'!C:C,'Index New'!E:E,"")</f>
        <v>To take liquid into the mouth for swallowing. "eating and drinking"</v>
      </c>
      <c r="G2567" t="str">
        <f>_xlfn.LET(
  _xlpm.r, _xlfn.XLOOKUP(A2567,'Index New'!C:C,'Index New'!F:F,""),
  IF(_xlpm.r=0,"",_xlpm.r)
)</f>
        <v/>
      </c>
      <c r="H2567" t="s">
        <v>4061</v>
      </c>
      <c r="I2567" t="s">
        <v>194</v>
      </c>
      <c r="J2567" t="s">
        <v>4213</v>
      </c>
      <c r="K2567">
        <v>538</v>
      </c>
      <c r="L2567" t="s">
        <v>41</v>
      </c>
      <c r="M2567" t="s">
        <v>4203</v>
      </c>
    </row>
    <row r="2568" spans="1:13" x14ac:dyDescent="0.2">
      <c r="A2568" t="s">
        <v>20958</v>
      </c>
      <c r="B2568">
        <v>1</v>
      </c>
      <c r="C2568">
        <v>1</v>
      </c>
      <c r="D2568" s="6">
        <v>1</v>
      </c>
      <c r="E2568">
        <v>1</v>
      </c>
      <c r="F2568" t="str">
        <f>_xlfn.XLOOKUP($A:$A,'Index New'!C:C,'Index New'!E:E,"")</f>
        <v>To swallow. To imbibe. "drink a glass of water"</v>
      </c>
      <c r="G2568" t="str">
        <f>_xlfn.LET(
  _xlpm.r, _xlfn.XLOOKUP(A2568,'Index New'!C:C,'Index New'!F:F,""),
  IF(_xlpm.r=0,"",_xlpm.r)
)</f>
        <v/>
      </c>
      <c r="H2568" t="s">
        <v>4061</v>
      </c>
      <c r="I2568" t="s">
        <v>194</v>
      </c>
      <c r="J2568" t="s">
        <v>4213</v>
      </c>
      <c r="K2568">
        <v>543</v>
      </c>
      <c r="L2568" t="s">
        <v>22</v>
      </c>
      <c r="M2568" t="s">
        <v>4204</v>
      </c>
    </row>
    <row r="2569" spans="1:13" x14ac:dyDescent="0.2">
      <c r="A2569" t="s">
        <v>20958</v>
      </c>
      <c r="B2569">
        <v>1</v>
      </c>
      <c r="C2569">
        <v>1</v>
      </c>
      <c r="D2569" s="6">
        <v>1</v>
      </c>
      <c r="F2569" t="str">
        <f>_xlfn.XLOOKUP($A:$A,'Index New'!C:C,'Index New'!E:E,"")</f>
        <v>To swallow. To imbibe. "drink a glass of water"</v>
      </c>
      <c r="G2569" t="str">
        <f>_xlfn.LET(
  _xlpm.r, _xlfn.XLOOKUP(A2569,'Index New'!C:C,'Index New'!F:F,""),
  IF(_xlpm.r=0,"",_xlpm.r)
)</f>
        <v/>
      </c>
      <c r="H2569" t="s">
        <v>4061</v>
      </c>
      <c r="I2569" t="s">
        <v>194</v>
      </c>
      <c r="J2569" t="s">
        <v>4213</v>
      </c>
      <c r="K2569">
        <v>545</v>
      </c>
      <c r="L2569" t="s">
        <v>4205</v>
      </c>
      <c r="M2569" t="s">
        <v>4206</v>
      </c>
    </row>
    <row r="2570" spans="1:13" x14ac:dyDescent="0.2">
      <c r="A2570" t="s">
        <v>20958</v>
      </c>
      <c r="B2570">
        <v>1</v>
      </c>
      <c r="C2570">
        <v>1</v>
      </c>
      <c r="F2570" t="str">
        <f>_xlfn.XLOOKUP($A:$A,'Index New'!C:C,'Index New'!E:E,"")</f>
        <v>To swallow. To imbibe. "drink a glass of water"</v>
      </c>
      <c r="G2570" t="str">
        <f>_xlfn.LET(
  _xlpm.r, _xlfn.XLOOKUP(A2570,'Index New'!C:C,'Index New'!F:F,""),
  IF(_xlpm.r=0,"",_xlpm.r)
)</f>
        <v/>
      </c>
      <c r="H2570" t="s">
        <v>4061</v>
      </c>
      <c r="I2570" t="s">
        <v>194</v>
      </c>
      <c r="J2570" t="s">
        <v>4213</v>
      </c>
      <c r="K2570">
        <v>551</v>
      </c>
      <c r="L2570" t="s">
        <v>22</v>
      </c>
      <c r="M2570" t="s">
        <v>4207</v>
      </c>
    </row>
    <row r="2571" spans="1:13" x14ac:dyDescent="0.2">
      <c r="A2571" t="s">
        <v>20963</v>
      </c>
      <c r="D2571" s="6">
        <v>1</v>
      </c>
      <c r="F2571" t="str">
        <f>_xlfn.XLOOKUP($A:$A,'Index New'!C:C,'Index New'!E:E,"")</f>
        <v>Phrase: drink the Kool-Aid</v>
      </c>
      <c r="G2571" t="str">
        <f>_xlfn.LET(
  _xlpm.r, _xlfn.XLOOKUP(A2571,'Index New'!C:C,'Index New'!F:F,""),
  IF(_xlpm.r=0,"",_xlpm.r)
)</f>
        <v/>
      </c>
      <c r="H2571" t="s">
        <v>4061</v>
      </c>
      <c r="I2571" t="s">
        <v>194</v>
      </c>
      <c r="J2571" t="s">
        <v>4213</v>
      </c>
      <c r="K2571">
        <v>552</v>
      </c>
      <c r="L2571" t="s">
        <v>4208</v>
      </c>
      <c r="M2571" t="s">
        <v>4209</v>
      </c>
    </row>
    <row r="2572" spans="1:13" x14ac:dyDescent="0.2">
      <c r="A2572" t="s">
        <v>20963</v>
      </c>
      <c r="D2572" s="6">
        <v>1</v>
      </c>
      <c r="F2572" t="str">
        <f>_xlfn.XLOOKUP($A:$A,'Index New'!C:C,'Index New'!E:E,"")</f>
        <v>Phrase: drink the Kool-Aid</v>
      </c>
      <c r="G2572" t="str">
        <f>_xlfn.LET(
  _xlpm.r, _xlfn.XLOOKUP(A2572,'Index New'!C:C,'Index New'!F:F,""),
  IF(_xlpm.r=0,"",_xlpm.r)
)</f>
        <v/>
      </c>
      <c r="H2572" t="s">
        <v>4061</v>
      </c>
      <c r="I2572" t="s">
        <v>194</v>
      </c>
      <c r="J2572" t="s">
        <v>4213</v>
      </c>
      <c r="K2572">
        <v>559</v>
      </c>
      <c r="L2572" t="s">
        <v>3867</v>
      </c>
      <c r="M2572" t="s">
        <v>4210</v>
      </c>
    </row>
    <row r="2573" spans="1:13" x14ac:dyDescent="0.2">
      <c r="A2573" t="s">
        <v>20958</v>
      </c>
      <c r="B2573">
        <v>1</v>
      </c>
      <c r="C2573">
        <v>1</v>
      </c>
      <c r="F2573" t="str">
        <f>_xlfn.XLOOKUP($A:$A,'Index New'!C:C,'Index New'!E:E,"")</f>
        <v>To swallow. To imbibe. "drink a glass of water"</v>
      </c>
      <c r="G2573" t="str">
        <f>_xlfn.LET(
  _xlpm.r, _xlfn.XLOOKUP(A2573,'Index New'!C:C,'Index New'!F:F,""),
  IF(_xlpm.r=0,"",_xlpm.r)
)</f>
        <v/>
      </c>
      <c r="H2573" t="s">
        <v>4061</v>
      </c>
      <c r="I2573" t="s">
        <v>194</v>
      </c>
      <c r="J2573" t="s">
        <v>4213</v>
      </c>
      <c r="K2573">
        <v>570</v>
      </c>
      <c r="L2573" t="s">
        <v>4211</v>
      </c>
      <c r="M2573" t="s">
        <v>4212</v>
      </c>
    </row>
    <row r="2574" spans="1:13" x14ac:dyDescent="0.2">
      <c r="A2574" t="s">
        <v>20980</v>
      </c>
      <c r="B2574">
        <v>1</v>
      </c>
      <c r="D2574" s="6">
        <v>1</v>
      </c>
      <c r="F2574" t="str">
        <f>_xlfn.XLOOKUP($A:$A,'Index New'!C:C,'Index New'!E:E,"")</f>
        <v>To consider as a possibility. To imagine. "never dreamed I would become a teacher"</v>
      </c>
      <c r="G2574" t="str">
        <f>_xlfn.LET(
  _xlpm.r, _xlfn.XLOOKUP(A2574,'Index New'!C:C,'Index New'!F:F,""),
  IF(_xlpm.r=0,"",_xlpm.r)
)</f>
        <v>Overlap between 5a and 7a</v>
      </c>
      <c r="H2574" t="s">
        <v>4386</v>
      </c>
      <c r="I2574" t="s">
        <v>194</v>
      </c>
      <c r="J2574" t="s">
        <v>4385</v>
      </c>
      <c r="K2574">
        <v>1</v>
      </c>
      <c r="L2574" t="s">
        <v>3275</v>
      </c>
      <c r="M2574" t="s">
        <v>4214</v>
      </c>
    </row>
    <row r="2575" spans="1:13" x14ac:dyDescent="0.2">
      <c r="A2575" t="s">
        <v>20980</v>
      </c>
      <c r="B2575">
        <v>1</v>
      </c>
      <c r="D2575" s="6">
        <v>1</v>
      </c>
      <c r="F2575" t="str">
        <f>_xlfn.XLOOKUP($A:$A,'Index New'!C:C,'Index New'!E:E,"")</f>
        <v>To consider as a possibility. To imagine. "never dreamed I would become a teacher"</v>
      </c>
      <c r="G2575" t="str">
        <f>_xlfn.LET(
  _xlpm.r, _xlfn.XLOOKUP(A2575,'Index New'!C:C,'Index New'!F:F,""),
  IF(_xlpm.r=0,"",_xlpm.r)
)</f>
        <v>Overlap between 5a and 7a</v>
      </c>
      <c r="H2575" t="s">
        <v>4386</v>
      </c>
      <c r="I2575" t="s">
        <v>194</v>
      </c>
      <c r="J2575" t="s">
        <v>4385</v>
      </c>
      <c r="K2575">
        <v>2</v>
      </c>
      <c r="L2575" t="s">
        <v>3413</v>
      </c>
      <c r="M2575" t="s">
        <v>4215</v>
      </c>
    </row>
    <row r="2576" spans="1:13" x14ac:dyDescent="0.2">
      <c r="A2576" t="s">
        <v>20977</v>
      </c>
      <c r="D2576" s="6">
        <v>1</v>
      </c>
      <c r="E2576">
        <v>1</v>
      </c>
      <c r="F2576" t="str">
        <f>_xlfn.XLOOKUP($A:$A,'Index New'!C:C,'Index New'!E:E,"")</f>
        <v>To indulge in daydreams or fantasies. "dreaming of a better future"</v>
      </c>
      <c r="G2576" t="str">
        <f>_xlfn.LET(
  _xlpm.r, _xlfn.XLOOKUP(A2576,'Index New'!C:C,'Index New'!F:F,""),
  IF(_xlpm.r=0,"",_xlpm.r)
)</f>
        <v>This feels transitive to me…</v>
      </c>
      <c r="H2576" t="s">
        <v>4386</v>
      </c>
      <c r="I2576" t="s">
        <v>194</v>
      </c>
      <c r="J2576" t="s">
        <v>4385</v>
      </c>
      <c r="K2576">
        <v>3</v>
      </c>
      <c r="L2576" t="s">
        <v>4216</v>
      </c>
      <c r="M2576" t="s">
        <v>4217</v>
      </c>
    </row>
    <row r="2577" spans="1:13" x14ac:dyDescent="0.2">
      <c r="A2577" t="s">
        <v>20980</v>
      </c>
      <c r="B2577">
        <v>1</v>
      </c>
      <c r="D2577" s="6">
        <v>1</v>
      </c>
      <c r="F2577" t="str">
        <f>_xlfn.XLOOKUP($A:$A,'Index New'!C:C,'Index New'!E:E,"")</f>
        <v>To consider as a possibility. To imagine. "never dreamed I would become a teacher"</v>
      </c>
      <c r="G2577" t="str">
        <f>_xlfn.LET(
  _xlpm.r, _xlfn.XLOOKUP(A2577,'Index New'!C:C,'Index New'!F:F,""),
  IF(_xlpm.r=0,"",_xlpm.r)
)</f>
        <v>Overlap between 5a and 7a</v>
      </c>
      <c r="H2577" t="s">
        <v>4386</v>
      </c>
      <c r="I2577" t="s">
        <v>194</v>
      </c>
      <c r="J2577" t="s">
        <v>4385</v>
      </c>
      <c r="K2577">
        <v>4</v>
      </c>
      <c r="L2577" t="s">
        <v>4218</v>
      </c>
      <c r="M2577" t="s">
        <v>4219</v>
      </c>
    </row>
    <row r="2578" spans="1:13" x14ac:dyDescent="0.2">
      <c r="A2578" t="s">
        <v>20980</v>
      </c>
      <c r="B2578">
        <v>1</v>
      </c>
      <c r="D2578" s="6">
        <v>1</v>
      </c>
      <c r="F2578" t="str">
        <f>_xlfn.XLOOKUP($A:$A,'Index New'!C:C,'Index New'!E:E,"")</f>
        <v>To consider as a possibility. To imagine. "never dreamed I would become a teacher"</v>
      </c>
      <c r="G2578" t="str">
        <f>_xlfn.LET(
  _xlpm.r, _xlfn.XLOOKUP(A2578,'Index New'!C:C,'Index New'!F:F,""),
  IF(_xlpm.r=0,"",_xlpm.r)
)</f>
        <v>Overlap between 5a and 7a</v>
      </c>
      <c r="H2578" t="s">
        <v>4386</v>
      </c>
      <c r="I2578" t="s">
        <v>194</v>
      </c>
      <c r="J2578" t="s">
        <v>4385</v>
      </c>
      <c r="K2578">
        <v>5</v>
      </c>
      <c r="L2578" t="s">
        <v>3464</v>
      </c>
      <c r="M2578" t="s">
        <v>4220</v>
      </c>
    </row>
    <row r="2579" spans="1:13" x14ac:dyDescent="0.2">
      <c r="A2579" t="s">
        <v>20980</v>
      </c>
      <c r="B2579">
        <v>1</v>
      </c>
      <c r="D2579" s="6">
        <v>1</v>
      </c>
      <c r="F2579" t="str">
        <f>_xlfn.XLOOKUP($A:$A,'Index New'!C:C,'Index New'!E:E,"")</f>
        <v>To consider as a possibility. To imagine. "never dreamed I would become a teacher"</v>
      </c>
      <c r="G2579" t="str">
        <f>_xlfn.LET(
  _xlpm.r, _xlfn.XLOOKUP(A2579,'Index New'!C:C,'Index New'!F:F,""),
  IF(_xlpm.r=0,"",_xlpm.r)
)</f>
        <v>Overlap between 5a and 7a</v>
      </c>
      <c r="H2579" t="s">
        <v>4386</v>
      </c>
      <c r="I2579" t="s">
        <v>194</v>
      </c>
      <c r="J2579" t="s">
        <v>4385</v>
      </c>
      <c r="K2579">
        <v>6</v>
      </c>
      <c r="L2579" t="s">
        <v>32</v>
      </c>
      <c r="M2579" t="s">
        <v>4221</v>
      </c>
    </row>
    <row r="2580" spans="1:13" x14ac:dyDescent="0.2">
      <c r="A2580" t="s">
        <v>20977</v>
      </c>
      <c r="D2580" s="6">
        <v>1</v>
      </c>
      <c r="F2580" t="str">
        <f>_xlfn.XLOOKUP($A:$A,'Index New'!C:C,'Index New'!E:E,"")</f>
        <v>To indulge in daydreams or fantasies. "dreaming of a better future"</v>
      </c>
      <c r="G2580" t="str">
        <f>_xlfn.LET(
  _xlpm.r, _xlfn.XLOOKUP(A2580,'Index New'!C:C,'Index New'!F:F,""),
  IF(_xlpm.r=0,"",_xlpm.r)
)</f>
        <v>This feels transitive to me…</v>
      </c>
      <c r="H2580" t="s">
        <v>4386</v>
      </c>
      <c r="I2580" t="s">
        <v>194</v>
      </c>
      <c r="J2580" t="s">
        <v>4385</v>
      </c>
      <c r="K2580">
        <v>7</v>
      </c>
      <c r="L2580" t="s">
        <v>4222</v>
      </c>
      <c r="M2580" t="s">
        <v>4223</v>
      </c>
    </row>
    <row r="2581" spans="1:13" x14ac:dyDescent="0.2">
      <c r="A2581" t="s">
        <v>20979</v>
      </c>
      <c r="B2581">
        <v>1</v>
      </c>
      <c r="C2581">
        <v>1</v>
      </c>
      <c r="F2581" t="str">
        <f>_xlfn.XLOOKUP($A:$A,'Index New'!C:C,'Index New'!E:E,"")</f>
        <v>To have a dream of. "dreamt that he was running in the woods"</v>
      </c>
      <c r="G2581" t="str">
        <f>_xlfn.LET(
  _xlpm.r, _xlfn.XLOOKUP(A2581,'Index New'!C:C,'Index New'!F:F,""),
  IF(_xlpm.r=0,"",_xlpm.r)
)</f>
        <v/>
      </c>
      <c r="H2581" t="s">
        <v>4386</v>
      </c>
      <c r="I2581" t="s">
        <v>194</v>
      </c>
      <c r="J2581" t="s">
        <v>4385</v>
      </c>
      <c r="K2581">
        <v>9</v>
      </c>
      <c r="L2581" t="s">
        <v>4224</v>
      </c>
      <c r="M2581" t="s">
        <v>4225</v>
      </c>
    </row>
    <row r="2582" spans="1:13" x14ac:dyDescent="0.2">
      <c r="A2582" t="s">
        <v>20979</v>
      </c>
      <c r="B2582">
        <v>1</v>
      </c>
      <c r="C2582">
        <v>1</v>
      </c>
      <c r="F2582" t="str">
        <f>_xlfn.XLOOKUP($A:$A,'Index New'!C:C,'Index New'!E:E,"")</f>
        <v>To have a dream of. "dreamt that he was running in the woods"</v>
      </c>
      <c r="G2582" t="str">
        <f>_xlfn.LET(
  _xlpm.r, _xlfn.XLOOKUP(A2582,'Index New'!C:C,'Index New'!F:F,""),
  IF(_xlpm.r=0,"",_xlpm.r)
)</f>
        <v/>
      </c>
      <c r="H2582" t="s">
        <v>4386</v>
      </c>
      <c r="I2582" t="s">
        <v>194</v>
      </c>
      <c r="J2582" t="s">
        <v>4385</v>
      </c>
      <c r="K2582">
        <v>10</v>
      </c>
      <c r="L2582" t="s">
        <v>26</v>
      </c>
      <c r="M2582" t="s">
        <v>4226</v>
      </c>
    </row>
    <row r="2583" spans="1:13" x14ac:dyDescent="0.2">
      <c r="A2583" t="s">
        <v>20977</v>
      </c>
      <c r="D2583" s="6">
        <v>1</v>
      </c>
      <c r="F2583" t="str">
        <f>_xlfn.XLOOKUP($A:$A,'Index New'!C:C,'Index New'!E:E,"")</f>
        <v>To indulge in daydreams or fantasies. "dreaming of a better future"</v>
      </c>
      <c r="G2583" t="str">
        <f>_xlfn.LET(
  _xlpm.r, _xlfn.XLOOKUP(A2583,'Index New'!C:C,'Index New'!F:F,""),
  IF(_xlpm.r=0,"",_xlpm.r)
)</f>
        <v>This feels transitive to me…</v>
      </c>
      <c r="H2583" t="s">
        <v>4386</v>
      </c>
      <c r="I2583" t="s">
        <v>194</v>
      </c>
      <c r="J2583" t="s">
        <v>4385</v>
      </c>
      <c r="K2583">
        <v>11</v>
      </c>
      <c r="L2583" t="s">
        <v>49</v>
      </c>
      <c r="M2583" t="s">
        <v>4227</v>
      </c>
    </row>
    <row r="2584" spans="1:13" x14ac:dyDescent="0.2">
      <c r="A2584" t="s">
        <v>20977</v>
      </c>
      <c r="D2584" s="6">
        <v>1</v>
      </c>
      <c r="F2584" t="str">
        <f>_xlfn.XLOOKUP($A:$A,'Index New'!C:C,'Index New'!E:E,"")</f>
        <v>To indulge in daydreams or fantasies. "dreaming of a better future"</v>
      </c>
      <c r="G2584" t="str">
        <f>_xlfn.LET(
  _xlpm.r, _xlfn.XLOOKUP(A2584,'Index New'!C:C,'Index New'!F:F,""),
  IF(_xlpm.r=0,"",_xlpm.r)
)</f>
        <v>This feels transitive to me…</v>
      </c>
      <c r="H2584" t="s">
        <v>4386</v>
      </c>
      <c r="I2584" t="s">
        <v>194</v>
      </c>
      <c r="J2584" t="s">
        <v>4385</v>
      </c>
      <c r="K2584">
        <v>12</v>
      </c>
      <c r="L2584" t="s">
        <v>4228</v>
      </c>
      <c r="M2584" t="s">
        <v>4229</v>
      </c>
    </row>
    <row r="2585" spans="1:13" x14ac:dyDescent="0.2">
      <c r="A2585" t="s">
        <v>20979</v>
      </c>
      <c r="B2585">
        <v>1</v>
      </c>
      <c r="C2585">
        <v>1</v>
      </c>
      <c r="F2585" t="str">
        <f>_xlfn.XLOOKUP($A:$A,'Index New'!C:C,'Index New'!E:E,"")</f>
        <v>To have a dream of. "dreamt that he was running in the woods"</v>
      </c>
      <c r="G2585" t="str">
        <f>_xlfn.LET(
  _xlpm.r, _xlfn.XLOOKUP(A2585,'Index New'!C:C,'Index New'!F:F,""),
  IF(_xlpm.r=0,"",_xlpm.r)
)</f>
        <v/>
      </c>
      <c r="H2585" t="s">
        <v>4386</v>
      </c>
      <c r="I2585" t="s">
        <v>194</v>
      </c>
      <c r="J2585" t="s">
        <v>4385</v>
      </c>
      <c r="K2585">
        <v>13</v>
      </c>
      <c r="L2585" t="s">
        <v>3587</v>
      </c>
      <c r="M2585" t="s">
        <v>4230</v>
      </c>
    </row>
    <row r="2586" spans="1:13" x14ac:dyDescent="0.2">
      <c r="A2586" t="s">
        <v>20977</v>
      </c>
      <c r="D2586" s="6">
        <v>1</v>
      </c>
      <c r="F2586" t="str">
        <f>_xlfn.XLOOKUP($A:$A,'Index New'!C:C,'Index New'!E:E,"")</f>
        <v>To indulge in daydreams or fantasies. "dreaming of a better future"</v>
      </c>
      <c r="G2586" t="str">
        <f>_xlfn.LET(
  _xlpm.r, _xlfn.XLOOKUP(A2586,'Index New'!C:C,'Index New'!F:F,""),
  IF(_xlpm.r=0,"",_xlpm.r)
)</f>
        <v>This feels transitive to me…</v>
      </c>
      <c r="H2586" t="s">
        <v>4386</v>
      </c>
      <c r="I2586" t="s">
        <v>194</v>
      </c>
      <c r="J2586" t="s">
        <v>4385</v>
      </c>
      <c r="K2586">
        <v>15</v>
      </c>
      <c r="L2586" t="s">
        <v>1711</v>
      </c>
      <c r="M2586" t="s">
        <v>4231</v>
      </c>
    </row>
    <row r="2587" spans="1:13" x14ac:dyDescent="0.2">
      <c r="A2587" t="s">
        <v>20977</v>
      </c>
      <c r="D2587" s="6">
        <v>1</v>
      </c>
      <c r="F2587" t="str">
        <f>_xlfn.XLOOKUP($A:$A,'Index New'!C:C,'Index New'!E:E,"")</f>
        <v>To indulge in daydreams or fantasies. "dreaming of a better future"</v>
      </c>
      <c r="G2587" t="str">
        <f>_xlfn.LET(
  _xlpm.r, _xlfn.XLOOKUP(A2587,'Index New'!C:C,'Index New'!F:F,""),
  IF(_xlpm.r=0,"",_xlpm.r)
)</f>
        <v>This feels transitive to me…</v>
      </c>
      <c r="H2587" t="s">
        <v>4386</v>
      </c>
      <c r="I2587" t="s">
        <v>194</v>
      </c>
      <c r="J2587" t="s">
        <v>4385</v>
      </c>
      <c r="K2587">
        <v>16</v>
      </c>
      <c r="L2587" t="s">
        <v>4232</v>
      </c>
      <c r="M2587" t="s">
        <v>4233</v>
      </c>
    </row>
    <row r="2588" spans="1:13" x14ac:dyDescent="0.2">
      <c r="A2588" t="s">
        <v>20977</v>
      </c>
      <c r="D2588" s="6">
        <v>1</v>
      </c>
      <c r="F2588" t="str">
        <f>_xlfn.XLOOKUP($A:$A,'Index New'!C:C,'Index New'!E:E,"")</f>
        <v>To indulge in daydreams or fantasies. "dreaming of a better future"</v>
      </c>
      <c r="G2588" t="str">
        <f>_xlfn.LET(
  _xlpm.r, _xlfn.XLOOKUP(A2588,'Index New'!C:C,'Index New'!F:F,""),
  IF(_xlpm.r=0,"",_xlpm.r)
)</f>
        <v>This feels transitive to me…</v>
      </c>
      <c r="H2588" t="s">
        <v>4386</v>
      </c>
      <c r="I2588" t="s">
        <v>194</v>
      </c>
      <c r="J2588" t="s">
        <v>4385</v>
      </c>
      <c r="K2588">
        <v>17</v>
      </c>
      <c r="L2588" t="s">
        <v>4234</v>
      </c>
      <c r="M2588" t="s">
        <v>4235</v>
      </c>
    </row>
    <row r="2589" spans="1:13" x14ac:dyDescent="0.2">
      <c r="A2589" t="s">
        <v>20977</v>
      </c>
      <c r="D2589" s="6">
        <v>1</v>
      </c>
      <c r="F2589" t="str">
        <f>_xlfn.XLOOKUP($A:$A,'Index New'!C:C,'Index New'!E:E,"")</f>
        <v>To indulge in daydreams or fantasies. "dreaming of a better future"</v>
      </c>
      <c r="G2589" t="str">
        <f>_xlfn.LET(
  _xlpm.r, _xlfn.XLOOKUP(A2589,'Index New'!C:C,'Index New'!F:F,""),
  IF(_xlpm.r=0,"",_xlpm.r)
)</f>
        <v>This feels transitive to me…</v>
      </c>
      <c r="H2589" t="s">
        <v>4386</v>
      </c>
      <c r="I2589" t="s">
        <v>194</v>
      </c>
      <c r="J2589" t="s">
        <v>4385</v>
      </c>
      <c r="K2589">
        <v>18</v>
      </c>
      <c r="L2589" t="s">
        <v>4236</v>
      </c>
      <c r="M2589" t="s">
        <v>4237</v>
      </c>
    </row>
    <row r="2590" spans="1:13" x14ac:dyDescent="0.2">
      <c r="A2590" t="s">
        <v>20977</v>
      </c>
      <c r="D2590" s="6">
        <v>1</v>
      </c>
      <c r="F2590" t="str">
        <f>_xlfn.XLOOKUP($A:$A,'Index New'!C:C,'Index New'!E:E,"")</f>
        <v>To indulge in daydreams or fantasies. "dreaming of a better future"</v>
      </c>
      <c r="G2590" t="str">
        <f>_xlfn.LET(
  _xlpm.r, _xlfn.XLOOKUP(A2590,'Index New'!C:C,'Index New'!F:F,""),
  IF(_xlpm.r=0,"",_xlpm.r)
)</f>
        <v>This feels transitive to me…</v>
      </c>
      <c r="H2590" t="s">
        <v>4386</v>
      </c>
      <c r="I2590" t="s">
        <v>194</v>
      </c>
      <c r="J2590" t="s">
        <v>4385</v>
      </c>
      <c r="K2590">
        <v>19</v>
      </c>
      <c r="L2590" t="s">
        <v>3413</v>
      </c>
      <c r="M2590" t="s">
        <v>4238</v>
      </c>
    </row>
    <row r="2591" spans="1:13" x14ac:dyDescent="0.2">
      <c r="A2591" t="s">
        <v>20983</v>
      </c>
      <c r="B2591">
        <v>1</v>
      </c>
      <c r="D2591" s="6">
        <v>1</v>
      </c>
      <c r="F2591" t="str">
        <f>_xlfn.XLOOKUP($A:$A,'Index New'!C:C,'Index New'!E:E,"")</f>
        <v xml:space="preserve">To come up with the idea for. Often, the phrase "dream up". </v>
      </c>
      <c r="G2591" t="str">
        <f>_xlfn.LET(
  _xlpm.r, _xlfn.XLOOKUP(A2591,'Index New'!C:C,'Index New'!F:F,""),
  IF(_xlpm.r=0,"",_xlpm.r)
)</f>
        <v>This one is not in Merriam Webster</v>
      </c>
      <c r="H2591" t="s">
        <v>4386</v>
      </c>
      <c r="I2591" t="s">
        <v>194</v>
      </c>
      <c r="J2591" t="s">
        <v>4385</v>
      </c>
      <c r="K2591">
        <v>20</v>
      </c>
      <c r="L2591" t="s">
        <v>4239</v>
      </c>
      <c r="M2591" t="s">
        <v>4240</v>
      </c>
    </row>
    <row r="2592" spans="1:13" x14ac:dyDescent="0.2">
      <c r="A2592" t="s">
        <v>20977</v>
      </c>
      <c r="D2592" s="6">
        <v>1</v>
      </c>
      <c r="F2592" t="str">
        <f>_xlfn.XLOOKUP($A:$A,'Index New'!C:C,'Index New'!E:E,"")</f>
        <v>To indulge in daydreams or fantasies. "dreaming of a better future"</v>
      </c>
      <c r="G2592" t="str">
        <f>_xlfn.LET(
  _xlpm.r, _xlfn.XLOOKUP(A2592,'Index New'!C:C,'Index New'!F:F,""),
  IF(_xlpm.r=0,"",_xlpm.r)
)</f>
        <v>This feels transitive to me…</v>
      </c>
      <c r="H2592" t="s">
        <v>4386</v>
      </c>
      <c r="I2592" t="s">
        <v>194</v>
      </c>
      <c r="J2592" t="s">
        <v>4385</v>
      </c>
      <c r="K2592">
        <v>22</v>
      </c>
      <c r="L2592" t="s">
        <v>4241</v>
      </c>
      <c r="M2592" t="s">
        <v>4242</v>
      </c>
    </row>
    <row r="2593" spans="1:13" x14ac:dyDescent="0.2">
      <c r="A2593" t="s">
        <v>20977</v>
      </c>
      <c r="D2593" s="6">
        <v>1</v>
      </c>
      <c r="F2593" t="str">
        <f>_xlfn.XLOOKUP($A:$A,'Index New'!C:C,'Index New'!E:E,"")</f>
        <v>To indulge in daydreams or fantasies. "dreaming of a better future"</v>
      </c>
      <c r="G2593" t="str">
        <f>_xlfn.LET(
  _xlpm.r, _xlfn.XLOOKUP(A2593,'Index New'!C:C,'Index New'!F:F,""),
  IF(_xlpm.r=0,"",_xlpm.r)
)</f>
        <v>This feels transitive to me…</v>
      </c>
      <c r="H2593" t="s">
        <v>4386</v>
      </c>
      <c r="I2593" t="s">
        <v>194</v>
      </c>
      <c r="J2593" t="s">
        <v>4385</v>
      </c>
      <c r="K2593">
        <v>24</v>
      </c>
      <c r="L2593" t="s">
        <v>1407</v>
      </c>
      <c r="M2593" t="s">
        <v>4243</v>
      </c>
    </row>
    <row r="2594" spans="1:13" x14ac:dyDescent="0.2">
      <c r="A2594" t="s">
        <v>20977</v>
      </c>
      <c r="D2594" s="6">
        <v>1</v>
      </c>
      <c r="E2594">
        <v>1</v>
      </c>
      <c r="F2594" t="str">
        <f>_xlfn.XLOOKUP($A:$A,'Index New'!C:C,'Index New'!E:E,"")</f>
        <v>To indulge in daydreams or fantasies. "dreaming of a better future"</v>
      </c>
      <c r="G2594" t="str">
        <f>_xlfn.LET(
  _xlpm.r, _xlfn.XLOOKUP(A2594,'Index New'!C:C,'Index New'!F:F,""),
  IF(_xlpm.r=0,"",_xlpm.r)
)</f>
        <v>This feels transitive to me…</v>
      </c>
      <c r="H2594" t="s">
        <v>4386</v>
      </c>
      <c r="I2594" t="s">
        <v>194</v>
      </c>
      <c r="J2594" t="s">
        <v>4385</v>
      </c>
      <c r="K2594">
        <v>25</v>
      </c>
      <c r="L2594" t="s">
        <v>4244</v>
      </c>
      <c r="M2594" t="s">
        <v>4245</v>
      </c>
    </row>
    <row r="2595" spans="1:13" x14ac:dyDescent="0.2">
      <c r="A2595" t="s">
        <v>20977</v>
      </c>
      <c r="D2595" s="6">
        <v>1</v>
      </c>
      <c r="F2595" t="str">
        <f>_xlfn.XLOOKUP($A:$A,'Index New'!C:C,'Index New'!E:E,"")</f>
        <v>To indulge in daydreams or fantasies. "dreaming of a better future"</v>
      </c>
      <c r="G2595" t="str">
        <f>_xlfn.LET(
  _xlpm.r, _xlfn.XLOOKUP(A2595,'Index New'!C:C,'Index New'!F:F,""),
  IF(_xlpm.r=0,"",_xlpm.r)
)</f>
        <v>This feels transitive to me…</v>
      </c>
      <c r="H2595" t="s">
        <v>4386</v>
      </c>
      <c r="I2595" t="s">
        <v>194</v>
      </c>
      <c r="J2595" t="s">
        <v>4385</v>
      </c>
      <c r="K2595">
        <v>27</v>
      </c>
      <c r="L2595" t="s">
        <v>4246</v>
      </c>
      <c r="M2595" t="s">
        <v>4247</v>
      </c>
    </row>
    <row r="2596" spans="1:13" x14ac:dyDescent="0.2">
      <c r="A2596" t="s">
        <v>20980</v>
      </c>
      <c r="B2596">
        <v>1</v>
      </c>
      <c r="D2596" s="6">
        <v>1</v>
      </c>
      <c r="F2596" t="str">
        <f>_xlfn.XLOOKUP($A:$A,'Index New'!C:C,'Index New'!E:E,"")</f>
        <v>To consider as a possibility. To imagine. "never dreamed I would become a teacher"</v>
      </c>
      <c r="G2596" t="str">
        <f>_xlfn.LET(
  _xlpm.r, _xlfn.XLOOKUP(A2596,'Index New'!C:C,'Index New'!F:F,""),
  IF(_xlpm.r=0,"",_xlpm.r)
)</f>
        <v>Overlap between 5a and 7a</v>
      </c>
      <c r="H2596" t="s">
        <v>4386</v>
      </c>
      <c r="I2596" t="s">
        <v>194</v>
      </c>
      <c r="J2596" t="s">
        <v>4385</v>
      </c>
      <c r="K2596">
        <v>28</v>
      </c>
      <c r="L2596" t="s">
        <v>1711</v>
      </c>
      <c r="M2596" t="s">
        <v>4248</v>
      </c>
    </row>
    <row r="2597" spans="1:13" x14ac:dyDescent="0.2">
      <c r="A2597" t="s">
        <v>20977</v>
      </c>
      <c r="D2597" s="6">
        <v>1</v>
      </c>
      <c r="F2597" t="str">
        <f>_xlfn.XLOOKUP($A:$A,'Index New'!C:C,'Index New'!E:E,"")</f>
        <v>To indulge in daydreams or fantasies. "dreaming of a better future"</v>
      </c>
      <c r="G2597" t="str">
        <f>_xlfn.LET(
  _xlpm.r, _xlfn.XLOOKUP(A2597,'Index New'!C:C,'Index New'!F:F,""),
  IF(_xlpm.r=0,"",_xlpm.r)
)</f>
        <v>This feels transitive to me…</v>
      </c>
      <c r="H2597" t="s">
        <v>4386</v>
      </c>
      <c r="I2597" t="s">
        <v>194</v>
      </c>
      <c r="J2597" t="s">
        <v>4385</v>
      </c>
      <c r="K2597">
        <v>29</v>
      </c>
      <c r="L2597" t="s">
        <v>4249</v>
      </c>
      <c r="M2597" t="s">
        <v>4250</v>
      </c>
    </row>
    <row r="2598" spans="1:13" x14ac:dyDescent="0.2">
      <c r="A2598" t="s">
        <v>20977</v>
      </c>
      <c r="D2598" s="6">
        <v>1</v>
      </c>
      <c r="E2598">
        <v>1</v>
      </c>
      <c r="F2598" t="str">
        <f>_xlfn.XLOOKUP($A:$A,'Index New'!C:C,'Index New'!E:E,"")</f>
        <v>To indulge in daydreams or fantasies. "dreaming of a better future"</v>
      </c>
      <c r="G2598" t="str">
        <f>_xlfn.LET(
  _xlpm.r, _xlfn.XLOOKUP(A2598,'Index New'!C:C,'Index New'!F:F,""),
  IF(_xlpm.r=0,"",_xlpm.r)
)</f>
        <v>This feels transitive to me…</v>
      </c>
      <c r="H2598" t="s">
        <v>4386</v>
      </c>
      <c r="I2598" t="s">
        <v>194</v>
      </c>
      <c r="J2598" t="s">
        <v>4385</v>
      </c>
      <c r="K2598">
        <v>31</v>
      </c>
      <c r="L2598" t="s">
        <v>4251</v>
      </c>
      <c r="M2598" t="s">
        <v>4252</v>
      </c>
    </row>
    <row r="2599" spans="1:13" x14ac:dyDescent="0.2">
      <c r="A2599" t="s">
        <v>20977</v>
      </c>
      <c r="D2599" s="6">
        <v>1</v>
      </c>
      <c r="E2599">
        <v>1</v>
      </c>
      <c r="F2599" t="str">
        <f>_xlfn.XLOOKUP($A:$A,'Index New'!C:C,'Index New'!E:E,"")</f>
        <v>To indulge in daydreams or fantasies. "dreaming of a better future"</v>
      </c>
      <c r="G2599" t="str">
        <f>_xlfn.LET(
  _xlpm.r, _xlfn.XLOOKUP(A2599,'Index New'!C:C,'Index New'!F:F,""),
  IF(_xlpm.r=0,"",_xlpm.r)
)</f>
        <v>This feels transitive to me…</v>
      </c>
      <c r="H2599" t="s">
        <v>4386</v>
      </c>
      <c r="I2599" t="s">
        <v>194</v>
      </c>
      <c r="J2599" t="s">
        <v>4385</v>
      </c>
      <c r="K2599">
        <v>32</v>
      </c>
      <c r="L2599" t="s">
        <v>4251</v>
      </c>
      <c r="M2599" t="s">
        <v>4253</v>
      </c>
    </row>
    <row r="2600" spans="1:13" x14ac:dyDescent="0.2">
      <c r="A2600" t="s">
        <v>20977</v>
      </c>
      <c r="D2600" s="6">
        <v>1</v>
      </c>
      <c r="E2600">
        <v>1</v>
      </c>
      <c r="F2600" t="str">
        <f>_xlfn.XLOOKUP($A:$A,'Index New'!C:C,'Index New'!E:E,"")</f>
        <v>To indulge in daydreams or fantasies. "dreaming of a better future"</v>
      </c>
      <c r="G2600" t="str">
        <f>_xlfn.LET(
  _xlpm.r, _xlfn.XLOOKUP(A2600,'Index New'!C:C,'Index New'!F:F,""),
  IF(_xlpm.r=0,"",_xlpm.r)
)</f>
        <v>This feels transitive to me…</v>
      </c>
      <c r="H2600" t="s">
        <v>4386</v>
      </c>
      <c r="I2600" t="s">
        <v>194</v>
      </c>
      <c r="J2600" t="s">
        <v>4385</v>
      </c>
      <c r="K2600">
        <v>33</v>
      </c>
      <c r="L2600" t="s">
        <v>4251</v>
      </c>
      <c r="M2600" t="s">
        <v>4254</v>
      </c>
    </row>
    <row r="2601" spans="1:13" x14ac:dyDescent="0.2">
      <c r="A2601" t="s">
        <v>20977</v>
      </c>
      <c r="D2601" s="6">
        <v>1</v>
      </c>
      <c r="F2601" t="str">
        <f>_xlfn.XLOOKUP($A:$A,'Index New'!C:C,'Index New'!E:E,"")</f>
        <v>To indulge in daydreams or fantasies. "dreaming of a better future"</v>
      </c>
      <c r="G2601" t="str">
        <f>_xlfn.LET(
  _xlpm.r, _xlfn.XLOOKUP(A2601,'Index New'!C:C,'Index New'!F:F,""),
  IF(_xlpm.r=0,"",_xlpm.r)
)</f>
        <v>This feels transitive to me…</v>
      </c>
      <c r="H2601" t="s">
        <v>4386</v>
      </c>
      <c r="I2601" t="s">
        <v>194</v>
      </c>
      <c r="J2601" t="s">
        <v>4385</v>
      </c>
      <c r="K2601">
        <v>34</v>
      </c>
      <c r="L2601" t="s">
        <v>4255</v>
      </c>
      <c r="M2601" t="s">
        <v>4256</v>
      </c>
    </row>
    <row r="2602" spans="1:13" x14ac:dyDescent="0.2">
      <c r="A2602" t="s">
        <v>20977</v>
      </c>
      <c r="D2602" s="6">
        <v>1</v>
      </c>
      <c r="F2602" t="str">
        <f>_xlfn.XLOOKUP($A:$A,'Index New'!C:C,'Index New'!E:E,"")</f>
        <v>To indulge in daydreams or fantasies. "dreaming of a better future"</v>
      </c>
      <c r="G2602" t="str">
        <f>_xlfn.LET(
  _xlpm.r, _xlfn.XLOOKUP(A2602,'Index New'!C:C,'Index New'!F:F,""),
  IF(_xlpm.r=0,"",_xlpm.r)
)</f>
        <v>This feels transitive to me…</v>
      </c>
      <c r="H2602" t="s">
        <v>4386</v>
      </c>
      <c r="I2602" t="s">
        <v>194</v>
      </c>
      <c r="J2602" t="s">
        <v>4385</v>
      </c>
      <c r="K2602">
        <v>35</v>
      </c>
      <c r="L2602" t="s">
        <v>30</v>
      </c>
      <c r="M2602" t="s">
        <v>4257</v>
      </c>
    </row>
    <row r="2603" spans="1:13" x14ac:dyDescent="0.2">
      <c r="A2603" t="s">
        <v>20977</v>
      </c>
      <c r="D2603" s="6" t="s">
        <v>22533</v>
      </c>
      <c r="E2603">
        <v>1</v>
      </c>
      <c r="F2603" t="str">
        <f>_xlfn.XLOOKUP($A:$A,'Index New'!C:C,'Index New'!E:E,"")</f>
        <v>To indulge in daydreams or fantasies. "dreaming of a better future"</v>
      </c>
      <c r="G2603" t="str">
        <f>_xlfn.LET(
  _xlpm.r, _xlfn.XLOOKUP(A2603,'Index New'!C:C,'Index New'!F:F,""),
  IF(_xlpm.r=0,"",_xlpm.r)
)</f>
        <v>This feels transitive to me…</v>
      </c>
      <c r="H2603" t="s">
        <v>4386</v>
      </c>
      <c r="I2603" t="s">
        <v>194</v>
      </c>
      <c r="J2603" t="s">
        <v>4385</v>
      </c>
      <c r="K2603">
        <v>37</v>
      </c>
      <c r="L2603" t="s">
        <v>4258</v>
      </c>
      <c r="M2603" t="s">
        <v>4259</v>
      </c>
    </row>
    <row r="2604" spans="1:13" x14ac:dyDescent="0.2">
      <c r="A2604" t="s">
        <v>20980</v>
      </c>
      <c r="B2604">
        <v>1</v>
      </c>
      <c r="D2604" s="6">
        <v>1</v>
      </c>
      <c r="F2604" t="str">
        <f>_xlfn.XLOOKUP($A:$A,'Index New'!C:C,'Index New'!E:E,"")</f>
        <v>To consider as a possibility. To imagine. "never dreamed I would become a teacher"</v>
      </c>
      <c r="G2604" t="str">
        <f>_xlfn.LET(
  _xlpm.r, _xlfn.XLOOKUP(A2604,'Index New'!C:C,'Index New'!F:F,""),
  IF(_xlpm.r=0,"",_xlpm.r)
)</f>
        <v>Overlap between 5a and 7a</v>
      </c>
      <c r="H2604" t="s">
        <v>4386</v>
      </c>
      <c r="I2604" t="s">
        <v>194</v>
      </c>
      <c r="J2604" t="s">
        <v>4385</v>
      </c>
      <c r="K2604">
        <v>39</v>
      </c>
      <c r="L2604" t="s">
        <v>3050</v>
      </c>
      <c r="M2604" t="s">
        <v>4260</v>
      </c>
    </row>
    <row r="2605" spans="1:13" x14ac:dyDescent="0.2">
      <c r="A2605" t="s">
        <v>20977</v>
      </c>
      <c r="D2605" s="6">
        <v>1</v>
      </c>
      <c r="F2605" t="str">
        <f>_xlfn.XLOOKUP($A:$A,'Index New'!C:C,'Index New'!E:E,"")</f>
        <v>To indulge in daydreams or fantasies. "dreaming of a better future"</v>
      </c>
      <c r="G2605" t="str">
        <f>_xlfn.LET(
  _xlpm.r, _xlfn.XLOOKUP(A2605,'Index New'!C:C,'Index New'!F:F,""),
  IF(_xlpm.r=0,"",_xlpm.r)
)</f>
        <v>This feels transitive to me…</v>
      </c>
      <c r="H2605" t="s">
        <v>4386</v>
      </c>
      <c r="I2605" t="s">
        <v>194</v>
      </c>
      <c r="J2605" t="s">
        <v>4385</v>
      </c>
      <c r="K2605">
        <v>40</v>
      </c>
      <c r="L2605" t="s">
        <v>4261</v>
      </c>
      <c r="M2605" t="s">
        <v>4262</v>
      </c>
    </row>
    <row r="2606" spans="1:13" x14ac:dyDescent="0.2">
      <c r="A2606" t="s">
        <v>20979</v>
      </c>
      <c r="B2606">
        <v>1</v>
      </c>
      <c r="C2606">
        <v>1</v>
      </c>
      <c r="F2606" t="str">
        <f>_xlfn.XLOOKUP($A:$A,'Index New'!C:C,'Index New'!E:E,"")</f>
        <v>To have a dream of. "dreamt that he was running in the woods"</v>
      </c>
      <c r="G2606" t="str">
        <f>_xlfn.LET(
  _xlpm.r, _xlfn.XLOOKUP(A2606,'Index New'!C:C,'Index New'!F:F,""),
  IF(_xlpm.r=0,"",_xlpm.r)
)</f>
        <v/>
      </c>
      <c r="H2606" t="s">
        <v>4386</v>
      </c>
      <c r="I2606" t="s">
        <v>194</v>
      </c>
      <c r="J2606" t="s">
        <v>4385</v>
      </c>
      <c r="K2606">
        <v>41</v>
      </c>
      <c r="L2606" t="s">
        <v>41</v>
      </c>
      <c r="M2606" t="s">
        <v>4263</v>
      </c>
    </row>
    <row r="2607" spans="1:13" x14ac:dyDescent="0.2">
      <c r="A2607" t="s">
        <v>20977</v>
      </c>
      <c r="D2607" s="6">
        <v>1</v>
      </c>
      <c r="F2607" t="str">
        <f>_xlfn.XLOOKUP($A:$A,'Index New'!C:C,'Index New'!E:E,"")</f>
        <v>To indulge in daydreams or fantasies. "dreaming of a better future"</v>
      </c>
      <c r="G2607" t="str">
        <f>_xlfn.LET(
  _xlpm.r, _xlfn.XLOOKUP(A2607,'Index New'!C:C,'Index New'!F:F,""),
  IF(_xlpm.r=0,"",_xlpm.r)
)</f>
        <v>This feels transitive to me…</v>
      </c>
      <c r="H2607" t="s">
        <v>4386</v>
      </c>
      <c r="I2607" t="s">
        <v>194</v>
      </c>
      <c r="J2607" t="s">
        <v>4385</v>
      </c>
      <c r="K2607">
        <v>42</v>
      </c>
      <c r="L2607" t="s">
        <v>4264</v>
      </c>
      <c r="M2607" t="s">
        <v>4265</v>
      </c>
    </row>
    <row r="2608" spans="1:13" x14ac:dyDescent="0.2">
      <c r="A2608" t="s">
        <v>20979</v>
      </c>
      <c r="B2608">
        <v>1</v>
      </c>
      <c r="C2608">
        <v>1</v>
      </c>
      <c r="F2608" t="str">
        <f>_xlfn.XLOOKUP($A:$A,'Index New'!C:C,'Index New'!E:E,"")</f>
        <v>To have a dream of. "dreamt that he was running in the woods"</v>
      </c>
      <c r="G2608" t="str">
        <f>_xlfn.LET(
  _xlpm.r, _xlfn.XLOOKUP(A2608,'Index New'!C:C,'Index New'!F:F,""),
  IF(_xlpm.r=0,"",_xlpm.r)
)</f>
        <v/>
      </c>
      <c r="H2608" t="s">
        <v>4386</v>
      </c>
      <c r="I2608" t="s">
        <v>194</v>
      </c>
      <c r="J2608" t="s">
        <v>4385</v>
      </c>
      <c r="K2608">
        <v>43</v>
      </c>
      <c r="L2608" t="s">
        <v>4266</v>
      </c>
      <c r="M2608" t="s">
        <v>4267</v>
      </c>
    </row>
    <row r="2609" spans="1:13" x14ac:dyDescent="0.2">
      <c r="A2609" t="s">
        <v>20977</v>
      </c>
      <c r="D2609" s="6">
        <v>1</v>
      </c>
      <c r="F2609" t="str">
        <f>_xlfn.XLOOKUP($A:$A,'Index New'!C:C,'Index New'!E:E,"")</f>
        <v>To indulge in daydreams or fantasies. "dreaming of a better future"</v>
      </c>
      <c r="G2609" t="str">
        <f>_xlfn.LET(
  _xlpm.r, _xlfn.XLOOKUP(A2609,'Index New'!C:C,'Index New'!F:F,""),
  IF(_xlpm.r=0,"",_xlpm.r)
)</f>
        <v>This feels transitive to me…</v>
      </c>
      <c r="H2609" t="s">
        <v>4386</v>
      </c>
      <c r="I2609" t="s">
        <v>194</v>
      </c>
      <c r="J2609" t="s">
        <v>4385</v>
      </c>
      <c r="K2609">
        <v>45</v>
      </c>
      <c r="L2609" t="s">
        <v>4268</v>
      </c>
      <c r="M2609" t="s">
        <v>4269</v>
      </c>
    </row>
    <row r="2610" spans="1:13" x14ac:dyDescent="0.2">
      <c r="A2610" t="s">
        <v>20980</v>
      </c>
      <c r="B2610">
        <v>1</v>
      </c>
      <c r="D2610" s="6">
        <v>1</v>
      </c>
      <c r="E2610">
        <v>1</v>
      </c>
      <c r="F2610" t="str">
        <f>_xlfn.XLOOKUP($A:$A,'Index New'!C:C,'Index New'!E:E,"")</f>
        <v>To consider as a possibility. To imagine. "never dreamed I would become a teacher"</v>
      </c>
      <c r="G2610" t="str">
        <f>_xlfn.LET(
  _xlpm.r, _xlfn.XLOOKUP(A2610,'Index New'!C:C,'Index New'!F:F,""),
  IF(_xlpm.r=0,"",_xlpm.r)
)</f>
        <v>Overlap between 5a and 7a</v>
      </c>
      <c r="H2610" t="s">
        <v>4386</v>
      </c>
      <c r="I2610" t="s">
        <v>194</v>
      </c>
      <c r="J2610" t="s">
        <v>4385</v>
      </c>
      <c r="K2610">
        <v>46</v>
      </c>
      <c r="L2610" t="s">
        <v>3413</v>
      </c>
      <c r="M2610" t="s">
        <v>4270</v>
      </c>
    </row>
    <row r="2611" spans="1:13" x14ac:dyDescent="0.2">
      <c r="A2611" t="s">
        <v>20977</v>
      </c>
      <c r="D2611" s="6">
        <v>1</v>
      </c>
      <c r="F2611" t="str">
        <f>_xlfn.XLOOKUP($A:$A,'Index New'!C:C,'Index New'!E:E,"")</f>
        <v>To indulge in daydreams or fantasies. "dreaming of a better future"</v>
      </c>
      <c r="G2611" t="str">
        <f>_xlfn.LET(
  _xlpm.r, _xlfn.XLOOKUP(A2611,'Index New'!C:C,'Index New'!F:F,""),
  IF(_xlpm.r=0,"",_xlpm.r)
)</f>
        <v>This feels transitive to me…</v>
      </c>
      <c r="H2611" t="s">
        <v>4386</v>
      </c>
      <c r="I2611" t="s">
        <v>194</v>
      </c>
      <c r="J2611" t="s">
        <v>4385</v>
      </c>
      <c r="K2611">
        <v>47</v>
      </c>
      <c r="L2611" t="s">
        <v>47</v>
      </c>
      <c r="M2611" t="s">
        <v>4271</v>
      </c>
    </row>
    <row r="2612" spans="1:13" x14ac:dyDescent="0.2">
      <c r="A2612" t="s">
        <v>20983</v>
      </c>
      <c r="B2612">
        <v>1</v>
      </c>
      <c r="D2612" s="6">
        <v>1</v>
      </c>
      <c r="F2612" t="str">
        <f>_xlfn.XLOOKUP($A:$A,'Index New'!C:C,'Index New'!E:E,"")</f>
        <v xml:space="preserve">To come up with the idea for. Often, the phrase "dream up". </v>
      </c>
      <c r="G2612" t="str">
        <f>_xlfn.LET(
  _xlpm.r, _xlfn.XLOOKUP(A2612,'Index New'!C:C,'Index New'!F:F,""),
  IF(_xlpm.r=0,"",_xlpm.r)
)</f>
        <v>This one is not in Merriam Webster</v>
      </c>
      <c r="H2612" t="s">
        <v>4386</v>
      </c>
      <c r="I2612" t="s">
        <v>194</v>
      </c>
      <c r="J2612" t="s">
        <v>4385</v>
      </c>
      <c r="K2612">
        <v>48</v>
      </c>
      <c r="L2612" t="s">
        <v>4272</v>
      </c>
      <c r="M2612" t="s">
        <v>4273</v>
      </c>
    </row>
    <row r="2613" spans="1:13" x14ac:dyDescent="0.2">
      <c r="A2613" t="s">
        <v>20983</v>
      </c>
      <c r="B2613">
        <v>1</v>
      </c>
      <c r="D2613" s="6">
        <v>1</v>
      </c>
      <c r="E2613">
        <v>1</v>
      </c>
      <c r="F2613" t="str">
        <f>_xlfn.XLOOKUP($A:$A,'Index New'!C:C,'Index New'!E:E,"")</f>
        <v xml:space="preserve">To come up with the idea for. Often, the phrase "dream up". </v>
      </c>
      <c r="G2613" t="str">
        <f>_xlfn.LET(
  _xlpm.r, _xlfn.XLOOKUP(A2613,'Index New'!C:C,'Index New'!F:F,""),
  IF(_xlpm.r=0,"",_xlpm.r)
)</f>
        <v>This one is not in Merriam Webster</v>
      </c>
      <c r="H2613" t="s">
        <v>4386</v>
      </c>
      <c r="I2613" t="s">
        <v>194</v>
      </c>
      <c r="J2613" t="s">
        <v>4385</v>
      </c>
      <c r="K2613">
        <v>49</v>
      </c>
      <c r="L2613" t="s">
        <v>4274</v>
      </c>
      <c r="M2613" t="s">
        <v>4275</v>
      </c>
    </row>
    <row r="2614" spans="1:13" x14ac:dyDescent="0.2">
      <c r="A2614" t="s">
        <v>20980</v>
      </c>
      <c r="B2614">
        <v>1</v>
      </c>
      <c r="D2614" s="6">
        <v>1</v>
      </c>
      <c r="F2614" t="str">
        <f>_xlfn.XLOOKUP($A:$A,'Index New'!C:C,'Index New'!E:E,"")</f>
        <v>To consider as a possibility. To imagine. "never dreamed I would become a teacher"</v>
      </c>
      <c r="G2614" t="str">
        <f>_xlfn.LET(
  _xlpm.r, _xlfn.XLOOKUP(A2614,'Index New'!C:C,'Index New'!F:F,""),
  IF(_xlpm.r=0,"",_xlpm.r)
)</f>
        <v>Overlap between 5a and 7a</v>
      </c>
      <c r="H2614" t="s">
        <v>4386</v>
      </c>
      <c r="I2614" t="s">
        <v>194</v>
      </c>
      <c r="J2614" t="s">
        <v>4385</v>
      </c>
      <c r="K2614">
        <v>50</v>
      </c>
      <c r="L2614" t="s">
        <v>4276</v>
      </c>
      <c r="M2614" t="s">
        <v>4277</v>
      </c>
    </row>
    <row r="2615" spans="1:13" x14ac:dyDescent="0.2">
      <c r="A2615" t="s">
        <v>20979</v>
      </c>
      <c r="B2615">
        <v>1</v>
      </c>
      <c r="C2615">
        <v>1</v>
      </c>
      <c r="F2615" t="str">
        <f>_xlfn.XLOOKUP($A:$A,'Index New'!C:C,'Index New'!E:E,"")</f>
        <v>To have a dream of. "dreamt that he was running in the woods"</v>
      </c>
      <c r="G2615" t="str">
        <f>_xlfn.LET(
  _xlpm.r, _xlfn.XLOOKUP(A2615,'Index New'!C:C,'Index New'!F:F,""),
  IF(_xlpm.r=0,"",_xlpm.r)
)</f>
        <v/>
      </c>
      <c r="H2615" t="s">
        <v>4386</v>
      </c>
      <c r="I2615" t="s">
        <v>194</v>
      </c>
      <c r="J2615" t="s">
        <v>4385</v>
      </c>
      <c r="K2615">
        <v>52</v>
      </c>
      <c r="L2615" t="s">
        <v>4278</v>
      </c>
      <c r="M2615" t="s">
        <v>4279</v>
      </c>
    </row>
    <row r="2616" spans="1:13" x14ac:dyDescent="0.2">
      <c r="A2616" t="s">
        <v>20977</v>
      </c>
      <c r="D2616" s="6">
        <v>1</v>
      </c>
      <c r="F2616" t="str">
        <f>_xlfn.XLOOKUP($A:$A,'Index New'!C:C,'Index New'!E:E,"")</f>
        <v>To indulge in daydreams or fantasies. "dreaming of a better future"</v>
      </c>
      <c r="G2616" t="str">
        <f>_xlfn.LET(
  _xlpm.r, _xlfn.XLOOKUP(A2616,'Index New'!C:C,'Index New'!F:F,""),
  IF(_xlpm.r=0,"",_xlpm.r)
)</f>
        <v>This feels transitive to me…</v>
      </c>
      <c r="H2616" t="s">
        <v>4386</v>
      </c>
      <c r="I2616" t="s">
        <v>194</v>
      </c>
      <c r="J2616" t="s">
        <v>4385</v>
      </c>
      <c r="K2616">
        <v>54</v>
      </c>
      <c r="L2616" t="s">
        <v>4280</v>
      </c>
      <c r="M2616" t="s">
        <v>4281</v>
      </c>
    </row>
    <row r="2617" spans="1:13" x14ac:dyDescent="0.2">
      <c r="A2617" t="s">
        <v>20977</v>
      </c>
      <c r="D2617" s="6">
        <v>1</v>
      </c>
      <c r="F2617" t="str">
        <f>_xlfn.XLOOKUP($A:$A,'Index New'!C:C,'Index New'!E:E,"")</f>
        <v>To indulge in daydreams or fantasies. "dreaming of a better future"</v>
      </c>
      <c r="G2617" t="str">
        <f>_xlfn.LET(
  _xlpm.r, _xlfn.XLOOKUP(A2617,'Index New'!C:C,'Index New'!F:F,""),
  IF(_xlpm.r=0,"",_xlpm.r)
)</f>
        <v>This feels transitive to me…</v>
      </c>
      <c r="H2617" t="s">
        <v>4386</v>
      </c>
      <c r="I2617" t="s">
        <v>194</v>
      </c>
      <c r="J2617" t="s">
        <v>4385</v>
      </c>
      <c r="K2617">
        <v>55</v>
      </c>
      <c r="L2617" t="s">
        <v>4282</v>
      </c>
      <c r="M2617" t="s">
        <v>4283</v>
      </c>
    </row>
    <row r="2618" spans="1:13" x14ac:dyDescent="0.2">
      <c r="A2618" t="s">
        <v>20977</v>
      </c>
      <c r="D2618" s="6">
        <v>1</v>
      </c>
      <c r="F2618" t="str">
        <f>_xlfn.XLOOKUP($A:$A,'Index New'!C:C,'Index New'!E:E,"")</f>
        <v>To indulge in daydreams or fantasies. "dreaming of a better future"</v>
      </c>
      <c r="G2618" t="str">
        <f>_xlfn.LET(
  _xlpm.r, _xlfn.XLOOKUP(A2618,'Index New'!C:C,'Index New'!F:F,""),
  IF(_xlpm.r=0,"",_xlpm.r)
)</f>
        <v>This feels transitive to me…</v>
      </c>
      <c r="H2618" t="s">
        <v>4386</v>
      </c>
      <c r="I2618" t="s">
        <v>194</v>
      </c>
      <c r="J2618" t="s">
        <v>4385</v>
      </c>
      <c r="K2618">
        <v>56</v>
      </c>
      <c r="L2618" t="s">
        <v>4284</v>
      </c>
      <c r="M2618" t="s">
        <v>4285</v>
      </c>
    </row>
    <row r="2619" spans="1:13" x14ac:dyDescent="0.2">
      <c r="A2619" t="s">
        <v>20977</v>
      </c>
      <c r="D2619" s="6">
        <v>1</v>
      </c>
      <c r="F2619" t="str">
        <f>_xlfn.XLOOKUP($A:$A,'Index New'!C:C,'Index New'!E:E,"")</f>
        <v>To indulge in daydreams or fantasies. "dreaming of a better future"</v>
      </c>
      <c r="G2619" t="str">
        <f>_xlfn.LET(
  _xlpm.r, _xlfn.XLOOKUP(A2619,'Index New'!C:C,'Index New'!F:F,""),
  IF(_xlpm.r=0,"",_xlpm.r)
)</f>
        <v>This feels transitive to me…</v>
      </c>
      <c r="H2619" t="s">
        <v>4386</v>
      </c>
      <c r="I2619" t="s">
        <v>194</v>
      </c>
      <c r="J2619" t="s">
        <v>4385</v>
      </c>
      <c r="K2619">
        <v>57</v>
      </c>
      <c r="L2619" t="s">
        <v>4286</v>
      </c>
      <c r="M2619" t="s">
        <v>4287</v>
      </c>
    </row>
    <row r="2620" spans="1:13" x14ac:dyDescent="0.2">
      <c r="A2620" t="s">
        <v>20977</v>
      </c>
      <c r="D2620" s="6">
        <v>1</v>
      </c>
      <c r="F2620" t="str">
        <f>_xlfn.XLOOKUP($A:$A,'Index New'!C:C,'Index New'!E:E,"")</f>
        <v>To indulge in daydreams or fantasies. "dreaming of a better future"</v>
      </c>
      <c r="G2620" t="str">
        <f>_xlfn.LET(
  _xlpm.r, _xlfn.XLOOKUP(A2620,'Index New'!C:C,'Index New'!F:F,""),
  IF(_xlpm.r=0,"",_xlpm.r)
)</f>
        <v>This feels transitive to me…</v>
      </c>
      <c r="H2620" t="s">
        <v>4386</v>
      </c>
      <c r="I2620" t="s">
        <v>194</v>
      </c>
      <c r="J2620" t="s">
        <v>4385</v>
      </c>
      <c r="K2620">
        <v>58</v>
      </c>
      <c r="L2620" t="s">
        <v>4288</v>
      </c>
      <c r="M2620" t="s">
        <v>4289</v>
      </c>
    </row>
    <row r="2621" spans="1:13" x14ac:dyDescent="0.2">
      <c r="A2621" t="s">
        <v>20983</v>
      </c>
      <c r="B2621">
        <v>1</v>
      </c>
      <c r="D2621" s="6">
        <v>1</v>
      </c>
      <c r="E2621">
        <v>1</v>
      </c>
      <c r="F2621" t="str">
        <f>_xlfn.XLOOKUP($A:$A,'Index New'!C:C,'Index New'!E:E,"")</f>
        <v xml:space="preserve">To come up with the idea for. Often, the phrase "dream up". </v>
      </c>
      <c r="G2621" t="str">
        <f>_xlfn.LET(
  _xlpm.r, _xlfn.XLOOKUP(A2621,'Index New'!C:C,'Index New'!F:F,""),
  IF(_xlpm.r=0,"",_xlpm.r)
)</f>
        <v>This one is not in Merriam Webster</v>
      </c>
      <c r="H2621" t="s">
        <v>4386</v>
      </c>
      <c r="I2621" t="s">
        <v>194</v>
      </c>
      <c r="J2621" t="s">
        <v>4385</v>
      </c>
      <c r="K2621">
        <v>60</v>
      </c>
      <c r="L2621" t="s">
        <v>4290</v>
      </c>
      <c r="M2621" t="s">
        <v>4291</v>
      </c>
    </row>
    <row r="2622" spans="1:13" x14ac:dyDescent="0.2">
      <c r="A2622" t="s">
        <v>20977</v>
      </c>
      <c r="D2622" s="6">
        <v>1</v>
      </c>
      <c r="E2622">
        <v>1</v>
      </c>
      <c r="F2622" t="str">
        <f>_xlfn.XLOOKUP($A:$A,'Index New'!C:C,'Index New'!E:E,"")</f>
        <v>To indulge in daydreams or fantasies. "dreaming of a better future"</v>
      </c>
      <c r="G2622" t="str">
        <f>_xlfn.LET(
  _xlpm.r, _xlfn.XLOOKUP(A2622,'Index New'!C:C,'Index New'!F:F,""),
  IF(_xlpm.r=0,"",_xlpm.r)
)</f>
        <v>This feels transitive to me…</v>
      </c>
      <c r="H2622" t="s">
        <v>4386</v>
      </c>
      <c r="I2622" t="s">
        <v>194</v>
      </c>
      <c r="J2622" t="s">
        <v>4385</v>
      </c>
      <c r="K2622">
        <v>62</v>
      </c>
      <c r="L2622" t="s">
        <v>4292</v>
      </c>
      <c r="M2622" t="s">
        <v>4293</v>
      </c>
    </row>
    <row r="2623" spans="1:13" x14ac:dyDescent="0.2">
      <c r="A2623" t="s">
        <v>20980</v>
      </c>
      <c r="B2623">
        <v>1</v>
      </c>
      <c r="D2623" s="6">
        <v>1</v>
      </c>
      <c r="F2623" t="str">
        <f>_xlfn.XLOOKUP($A:$A,'Index New'!C:C,'Index New'!E:E,"")</f>
        <v>To consider as a possibility. To imagine. "never dreamed I would become a teacher"</v>
      </c>
      <c r="G2623" t="str">
        <f>_xlfn.LET(
  _xlpm.r, _xlfn.XLOOKUP(A2623,'Index New'!C:C,'Index New'!F:F,""),
  IF(_xlpm.r=0,"",_xlpm.r)
)</f>
        <v>Overlap between 5a and 7a</v>
      </c>
      <c r="H2623" t="s">
        <v>4386</v>
      </c>
      <c r="I2623" t="s">
        <v>194</v>
      </c>
      <c r="J2623" t="s">
        <v>4385</v>
      </c>
      <c r="K2623">
        <v>63</v>
      </c>
      <c r="L2623" t="s">
        <v>1658</v>
      </c>
      <c r="M2623" t="s">
        <v>4294</v>
      </c>
    </row>
    <row r="2624" spans="1:13" x14ac:dyDescent="0.2">
      <c r="A2624" t="s">
        <v>20980</v>
      </c>
      <c r="B2624">
        <v>1</v>
      </c>
      <c r="D2624" s="6">
        <v>1</v>
      </c>
      <c r="F2624" t="str">
        <f>_xlfn.XLOOKUP($A:$A,'Index New'!C:C,'Index New'!E:E,"")</f>
        <v>To consider as a possibility. To imagine. "never dreamed I would become a teacher"</v>
      </c>
      <c r="G2624" t="str">
        <f>_xlfn.LET(
  _xlpm.r, _xlfn.XLOOKUP(A2624,'Index New'!C:C,'Index New'!F:F,""),
  IF(_xlpm.r=0,"",_xlpm.r)
)</f>
        <v>Overlap between 5a and 7a</v>
      </c>
      <c r="H2624" t="s">
        <v>4386</v>
      </c>
      <c r="I2624" t="s">
        <v>194</v>
      </c>
      <c r="J2624" t="s">
        <v>4385</v>
      </c>
      <c r="K2624">
        <v>64</v>
      </c>
      <c r="L2624" t="s">
        <v>67</v>
      </c>
      <c r="M2624" t="s">
        <v>4295</v>
      </c>
    </row>
    <row r="2625" spans="1:13" x14ac:dyDescent="0.2">
      <c r="A2625" t="s">
        <v>20977</v>
      </c>
      <c r="D2625" s="6">
        <v>1</v>
      </c>
      <c r="F2625" t="str">
        <f>_xlfn.XLOOKUP($A:$A,'Index New'!C:C,'Index New'!E:E,"")</f>
        <v>To indulge in daydreams or fantasies. "dreaming of a better future"</v>
      </c>
      <c r="G2625" t="str">
        <f>_xlfn.LET(
  _xlpm.r, _xlfn.XLOOKUP(A2625,'Index New'!C:C,'Index New'!F:F,""),
  IF(_xlpm.r=0,"",_xlpm.r)
)</f>
        <v>This feels transitive to me…</v>
      </c>
      <c r="H2625" t="s">
        <v>4386</v>
      </c>
      <c r="I2625" t="s">
        <v>194</v>
      </c>
      <c r="J2625" t="s">
        <v>4385</v>
      </c>
      <c r="K2625">
        <v>65</v>
      </c>
      <c r="L2625" t="s">
        <v>3521</v>
      </c>
      <c r="M2625" t="s">
        <v>4296</v>
      </c>
    </row>
    <row r="2626" spans="1:13" x14ac:dyDescent="0.2">
      <c r="A2626" t="s">
        <v>20977</v>
      </c>
      <c r="D2626" s="6">
        <v>1</v>
      </c>
      <c r="F2626" t="str">
        <f>_xlfn.XLOOKUP($A:$A,'Index New'!C:C,'Index New'!E:E,"")</f>
        <v>To indulge in daydreams or fantasies. "dreaming of a better future"</v>
      </c>
      <c r="G2626" t="str">
        <f>_xlfn.LET(
  _xlpm.r, _xlfn.XLOOKUP(A2626,'Index New'!C:C,'Index New'!F:F,""),
  IF(_xlpm.r=0,"",_xlpm.r)
)</f>
        <v>This feels transitive to me…</v>
      </c>
      <c r="H2626" t="s">
        <v>4386</v>
      </c>
      <c r="I2626" t="s">
        <v>194</v>
      </c>
      <c r="J2626" t="s">
        <v>4385</v>
      </c>
      <c r="K2626">
        <v>66</v>
      </c>
      <c r="L2626" t="s">
        <v>4297</v>
      </c>
      <c r="M2626" t="s">
        <v>4298</v>
      </c>
    </row>
    <row r="2627" spans="1:13" x14ac:dyDescent="0.2">
      <c r="A2627" t="s">
        <v>20977</v>
      </c>
      <c r="D2627" s="6">
        <v>1</v>
      </c>
      <c r="F2627" t="str">
        <f>_xlfn.XLOOKUP($A:$A,'Index New'!C:C,'Index New'!E:E,"")</f>
        <v>To indulge in daydreams or fantasies. "dreaming of a better future"</v>
      </c>
      <c r="G2627" t="str">
        <f>_xlfn.LET(
  _xlpm.r, _xlfn.XLOOKUP(A2627,'Index New'!C:C,'Index New'!F:F,""),
  IF(_xlpm.r=0,"",_xlpm.r)
)</f>
        <v>This feels transitive to me…</v>
      </c>
      <c r="H2627" t="s">
        <v>4386</v>
      </c>
      <c r="I2627" t="s">
        <v>194</v>
      </c>
      <c r="J2627" t="s">
        <v>4385</v>
      </c>
      <c r="K2627">
        <v>67</v>
      </c>
      <c r="L2627" t="s">
        <v>4299</v>
      </c>
      <c r="M2627" t="s">
        <v>4300</v>
      </c>
    </row>
    <row r="2628" spans="1:13" x14ac:dyDescent="0.2">
      <c r="A2628" t="s">
        <v>20977</v>
      </c>
      <c r="D2628" s="6">
        <v>1</v>
      </c>
      <c r="F2628" t="str">
        <f>_xlfn.XLOOKUP($A:$A,'Index New'!C:C,'Index New'!E:E,"")</f>
        <v>To indulge in daydreams or fantasies. "dreaming of a better future"</v>
      </c>
      <c r="G2628" t="str">
        <f>_xlfn.LET(
  _xlpm.r, _xlfn.XLOOKUP(A2628,'Index New'!C:C,'Index New'!F:F,""),
  IF(_xlpm.r=0,"",_xlpm.r)
)</f>
        <v>This feels transitive to me…</v>
      </c>
      <c r="H2628" t="s">
        <v>4386</v>
      </c>
      <c r="I2628" t="s">
        <v>194</v>
      </c>
      <c r="J2628" t="s">
        <v>4385</v>
      </c>
      <c r="K2628">
        <v>68</v>
      </c>
      <c r="L2628" t="s">
        <v>646</v>
      </c>
      <c r="M2628" t="s">
        <v>4301</v>
      </c>
    </row>
    <row r="2629" spans="1:13" x14ac:dyDescent="0.2">
      <c r="A2629" t="s">
        <v>20977</v>
      </c>
      <c r="D2629" s="6">
        <v>1</v>
      </c>
      <c r="F2629" t="str">
        <f>_xlfn.XLOOKUP($A:$A,'Index New'!C:C,'Index New'!E:E,"")</f>
        <v>To indulge in daydreams or fantasies. "dreaming of a better future"</v>
      </c>
      <c r="G2629" t="str">
        <f>_xlfn.LET(
  _xlpm.r, _xlfn.XLOOKUP(A2629,'Index New'!C:C,'Index New'!F:F,""),
  IF(_xlpm.r=0,"",_xlpm.r)
)</f>
        <v>This feels transitive to me…</v>
      </c>
      <c r="H2629" t="s">
        <v>4386</v>
      </c>
      <c r="I2629" t="s">
        <v>194</v>
      </c>
      <c r="J2629" t="s">
        <v>4385</v>
      </c>
      <c r="K2629">
        <v>69</v>
      </c>
      <c r="L2629" t="s">
        <v>4302</v>
      </c>
      <c r="M2629" t="s">
        <v>4303</v>
      </c>
    </row>
    <row r="2630" spans="1:13" x14ac:dyDescent="0.2">
      <c r="A2630" t="s">
        <v>20980</v>
      </c>
      <c r="B2630">
        <v>1</v>
      </c>
      <c r="D2630" s="6">
        <v>1</v>
      </c>
      <c r="F2630" t="str">
        <f>_xlfn.XLOOKUP($A:$A,'Index New'!C:C,'Index New'!E:E,"")</f>
        <v>To consider as a possibility. To imagine. "never dreamed I would become a teacher"</v>
      </c>
      <c r="G2630" t="str">
        <f>_xlfn.LET(
  _xlpm.r, _xlfn.XLOOKUP(A2630,'Index New'!C:C,'Index New'!F:F,""),
  IF(_xlpm.r=0,"",_xlpm.r)
)</f>
        <v>Overlap between 5a and 7a</v>
      </c>
      <c r="H2630" t="s">
        <v>4386</v>
      </c>
      <c r="I2630" t="s">
        <v>194</v>
      </c>
      <c r="J2630" t="s">
        <v>4385</v>
      </c>
      <c r="K2630">
        <v>70</v>
      </c>
      <c r="L2630" t="s">
        <v>4304</v>
      </c>
      <c r="M2630" t="s">
        <v>4305</v>
      </c>
    </row>
    <row r="2631" spans="1:13" x14ac:dyDescent="0.2">
      <c r="A2631" t="s">
        <v>20977</v>
      </c>
      <c r="D2631" s="6">
        <v>1</v>
      </c>
      <c r="F2631" t="str">
        <f>_xlfn.XLOOKUP($A:$A,'Index New'!C:C,'Index New'!E:E,"")</f>
        <v>To indulge in daydreams or fantasies. "dreaming of a better future"</v>
      </c>
      <c r="G2631" t="str">
        <f>_xlfn.LET(
  _xlpm.r, _xlfn.XLOOKUP(A2631,'Index New'!C:C,'Index New'!F:F,""),
  IF(_xlpm.r=0,"",_xlpm.r)
)</f>
        <v>This feels transitive to me…</v>
      </c>
      <c r="H2631" t="s">
        <v>4386</v>
      </c>
      <c r="I2631" t="s">
        <v>194</v>
      </c>
      <c r="J2631" t="s">
        <v>4385</v>
      </c>
      <c r="K2631">
        <v>71</v>
      </c>
      <c r="L2631" t="s">
        <v>4306</v>
      </c>
      <c r="M2631" t="s">
        <v>4307</v>
      </c>
    </row>
    <row r="2632" spans="1:13" x14ac:dyDescent="0.2">
      <c r="A2632" t="s">
        <v>20980</v>
      </c>
      <c r="B2632">
        <v>1</v>
      </c>
      <c r="D2632" s="6">
        <v>1</v>
      </c>
      <c r="F2632" t="str">
        <f>_xlfn.XLOOKUP($A:$A,'Index New'!C:C,'Index New'!E:E,"")</f>
        <v>To consider as a possibility. To imagine. "never dreamed I would become a teacher"</v>
      </c>
      <c r="G2632" t="str">
        <f>_xlfn.LET(
  _xlpm.r, _xlfn.XLOOKUP(A2632,'Index New'!C:C,'Index New'!F:F,""),
  IF(_xlpm.r=0,"",_xlpm.r)
)</f>
        <v>Overlap between 5a and 7a</v>
      </c>
      <c r="H2632" t="s">
        <v>4386</v>
      </c>
      <c r="I2632" t="s">
        <v>194</v>
      </c>
      <c r="J2632" t="s">
        <v>4385</v>
      </c>
      <c r="K2632">
        <v>72</v>
      </c>
      <c r="L2632" t="s">
        <v>4308</v>
      </c>
      <c r="M2632" t="s">
        <v>4309</v>
      </c>
    </row>
    <row r="2633" spans="1:13" x14ac:dyDescent="0.2">
      <c r="A2633" t="s">
        <v>20983</v>
      </c>
      <c r="B2633">
        <v>1</v>
      </c>
      <c r="D2633" s="6">
        <v>1</v>
      </c>
      <c r="E2633">
        <v>1</v>
      </c>
      <c r="F2633" t="str">
        <f>_xlfn.XLOOKUP($A:$A,'Index New'!C:C,'Index New'!E:E,"")</f>
        <v xml:space="preserve">To come up with the idea for. Often, the phrase "dream up". </v>
      </c>
      <c r="G2633" t="str">
        <f>_xlfn.LET(
  _xlpm.r, _xlfn.XLOOKUP(A2633,'Index New'!C:C,'Index New'!F:F,""),
  IF(_xlpm.r=0,"",_xlpm.r)
)</f>
        <v>This one is not in Merriam Webster</v>
      </c>
      <c r="H2633" t="s">
        <v>4386</v>
      </c>
      <c r="I2633" t="s">
        <v>194</v>
      </c>
      <c r="J2633" t="s">
        <v>4385</v>
      </c>
      <c r="K2633">
        <v>73</v>
      </c>
      <c r="L2633" t="s">
        <v>4310</v>
      </c>
      <c r="M2633" t="s">
        <v>4311</v>
      </c>
    </row>
    <row r="2634" spans="1:13" x14ac:dyDescent="0.2">
      <c r="A2634" t="s">
        <v>20977</v>
      </c>
      <c r="D2634" s="6">
        <v>1</v>
      </c>
      <c r="F2634" t="str">
        <f>_xlfn.XLOOKUP($A:$A,'Index New'!C:C,'Index New'!E:E,"")</f>
        <v>To indulge in daydreams or fantasies. "dreaming of a better future"</v>
      </c>
      <c r="G2634" t="str">
        <f>_xlfn.LET(
  _xlpm.r, _xlfn.XLOOKUP(A2634,'Index New'!C:C,'Index New'!F:F,""),
  IF(_xlpm.r=0,"",_xlpm.r)
)</f>
        <v>This feels transitive to me…</v>
      </c>
      <c r="H2634" t="s">
        <v>4386</v>
      </c>
      <c r="I2634" t="s">
        <v>194</v>
      </c>
      <c r="J2634" t="s">
        <v>4385</v>
      </c>
      <c r="K2634">
        <v>74</v>
      </c>
      <c r="L2634" t="s">
        <v>4312</v>
      </c>
      <c r="M2634" t="s">
        <v>4313</v>
      </c>
    </row>
    <row r="2635" spans="1:13" x14ac:dyDescent="0.2">
      <c r="A2635" t="s">
        <v>20977</v>
      </c>
      <c r="D2635" s="6">
        <v>1</v>
      </c>
      <c r="F2635" t="str">
        <f>_xlfn.XLOOKUP($A:$A,'Index New'!C:C,'Index New'!E:E,"")</f>
        <v>To indulge in daydreams or fantasies. "dreaming of a better future"</v>
      </c>
      <c r="G2635" t="str">
        <f>_xlfn.LET(
  _xlpm.r, _xlfn.XLOOKUP(A2635,'Index New'!C:C,'Index New'!F:F,""),
  IF(_xlpm.r=0,"",_xlpm.r)
)</f>
        <v>This feels transitive to me…</v>
      </c>
      <c r="H2635" t="s">
        <v>4386</v>
      </c>
      <c r="I2635" t="s">
        <v>194</v>
      </c>
      <c r="J2635" t="s">
        <v>4385</v>
      </c>
      <c r="K2635">
        <v>75</v>
      </c>
      <c r="L2635" t="s">
        <v>4314</v>
      </c>
      <c r="M2635" t="s">
        <v>4315</v>
      </c>
    </row>
    <row r="2636" spans="1:13" x14ac:dyDescent="0.2">
      <c r="A2636" t="s">
        <v>20977</v>
      </c>
      <c r="D2636" s="6">
        <v>1</v>
      </c>
      <c r="F2636" t="str">
        <f>_xlfn.XLOOKUP($A:$A,'Index New'!C:C,'Index New'!E:E,"")</f>
        <v>To indulge in daydreams or fantasies. "dreaming of a better future"</v>
      </c>
      <c r="G2636" t="str">
        <f>_xlfn.LET(
  _xlpm.r, _xlfn.XLOOKUP(A2636,'Index New'!C:C,'Index New'!F:F,""),
  IF(_xlpm.r=0,"",_xlpm.r)
)</f>
        <v>This feels transitive to me…</v>
      </c>
      <c r="H2636" t="s">
        <v>4386</v>
      </c>
      <c r="I2636" t="s">
        <v>194</v>
      </c>
      <c r="J2636" t="s">
        <v>4385</v>
      </c>
      <c r="K2636">
        <v>77</v>
      </c>
      <c r="L2636" t="s">
        <v>45</v>
      </c>
      <c r="M2636" t="s">
        <v>4316</v>
      </c>
    </row>
    <row r="2637" spans="1:13" x14ac:dyDescent="0.2">
      <c r="A2637" t="s">
        <v>20983</v>
      </c>
      <c r="B2637">
        <v>1</v>
      </c>
      <c r="D2637" s="6">
        <v>1</v>
      </c>
      <c r="E2637">
        <v>1</v>
      </c>
      <c r="F2637" t="str">
        <f>_xlfn.XLOOKUP($A:$A,'Index New'!C:C,'Index New'!E:E,"")</f>
        <v xml:space="preserve">To come up with the idea for. Often, the phrase "dream up". </v>
      </c>
      <c r="G2637" t="str">
        <f>_xlfn.LET(
  _xlpm.r, _xlfn.XLOOKUP(A2637,'Index New'!C:C,'Index New'!F:F,""),
  IF(_xlpm.r=0,"",_xlpm.r)
)</f>
        <v>This one is not in Merriam Webster</v>
      </c>
      <c r="H2637" t="s">
        <v>4386</v>
      </c>
      <c r="I2637" t="s">
        <v>194</v>
      </c>
      <c r="J2637" t="s">
        <v>4385</v>
      </c>
      <c r="K2637">
        <v>78</v>
      </c>
      <c r="L2637" t="s">
        <v>4317</v>
      </c>
      <c r="M2637" t="s">
        <v>4318</v>
      </c>
    </row>
    <row r="2638" spans="1:13" x14ac:dyDescent="0.2">
      <c r="A2638" t="s">
        <v>20977</v>
      </c>
      <c r="D2638" s="6">
        <v>1</v>
      </c>
      <c r="F2638" t="str">
        <f>_xlfn.XLOOKUP($A:$A,'Index New'!C:C,'Index New'!E:E,"")</f>
        <v>To indulge in daydreams or fantasies. "dreaming of a better future"</v>
      </c>
      <c r="G2638" t="str">
        <f>_xlfn.LET(
  _xlpm.r, _xlfn.XLOOKUP(A2638,'Index New'!C:C,'Index New'!F:F,""),
  IF(_xlpm.r=0,"",_xlpm.r)
)</f>
        <v>This feels transitive to me…</v>
      </c>
      <c r="H2638" t="s">
        <v>4386</v>
      </c>
      <c r="I2638" t="s">
        <v>194</v>
      </c>
      <c r="J2638" t="s">
        <v>4385</v>
      </c>
      <c r="K2638">
        <v>79</v>
      </c>
      <c r="L2638" t="s">
        <v>55</v>
      </c>
      <c r="M2638" t="s">
        <v>4319</v>
      </c>
    </row>
    <row r="2639" spans="1:13" x14ac:dyDescent="0.2">
      <c r="A2639" t="s">
        <v>20977</v>
      </c>
      <c r="D2639" s="6">
        <v>1</v>
      </c>
      <c r="F2639" t="str">
        <f>_xlfn.XLOOKUP($A:$A,'Index New'!C:C,'Index New'!E:E,"")</f>
        <v>To indulge in daydreams or fantasies. "dreaming of a better future"</v>
      </c>
      <c r="G2639" t="str">
        <f>_xlfn.LET(
  _xlpm.r, _xlfn.XLOOKUP(A2639,'Index New'!C:C,'Index New'!F:F,""),
  IF(_xlpm.r=0,"",_xlpm.r)
)</f>
        <v>This feels transitive to me…</v>
      </c>
      <c r="H2639" t="s">
        <v>4386</v>
      </c>
      <c r="I2639" t="s">
        <v>194</v>
      </c>
      <c r="J2639" t="s">
        <v>4385</v>
      </c>
      <c r="K2639">
        <v>80</v>
      </c>
      <c r="L2639" t="s">
        <v>859</v>
      </c>
      <c r="M2639" t="s">
        <v>4320</v>
      </c>
    </row>
    <row r="2640" spans="1:13" x14ac:dyDescent="0.2">
      <c r="A2640" t="s">
        <v>20977</v>
      </c>
      <c r="D2640" s="6">
        <v>1</v>
      </c>
      <c r="F2640" t="str">
        <f>_xlfn.XLOOKUP($A:$A,'Index New'!C:C,'Index New'!E:E,"")</f>
        <v>To indulge in daydreams or fantasies. "dreaming of a better future"</v>
      </c>
      <c r="G2640" t="str">
        <f>_xlfn.LET(
  _xlpm.r, _xlfn.XLOOKUP(A2640,'Index New'!C:C,'Index New'!F:F,""),
  IF(_xlpm.r=0,"",_xlpm.r)
)</f>
        <v>This feels transitive to me…</v>
      </c>
      <c r="H2640" t="s">
        <v>4386</v>
      </c>
      <c r="I2640" t="s">
        <v>194</v>
      </c>
      <c r="J2640" t="s">
        <v>4385</v>
      </c>
      <c r="K2640">
        <v>81</v>
      </c>
      <c r="L2640" t="s">
        <v>4321</v>
      </c>
      <c r="M2640" t="s">
        <v>4322</v>
      </c>
    </row>
    <row r="2641" spans="1:13" x14ac:dyDescent="0.2">
      <c r="A2641" t="s">
        <v>20977</v>
      </c>
      <c r="D2641" s="6">
        <v>1</v>
      </c>
      <c r="F2641" t="str">
        <f>_xlfn.XLOOKUP($A:$A,'Index New'!C:C,'Index New'!E:E,"")</f>
        <v>To indulge in daydreams or fantasies. "dreaming of a better future"</v>
      </c>
      <c r="G2641" t="str">
        <f>_xlfn.LET(
  _xlpm.r, _xlfn.XLOOKUP(A2641,'Index New'!C:C,'Index New'!F:F,""),
  IF(_xlpm.r=0,"",_xlpm.r)
)</f>
        <v>This feels transitive to me…</v>
      </c>
      <c r="H2641" t="s">
        <v>4386</v>
      </c>
      <c r="I2641" t="s">
        <v>194</v>
      </c>
      <c r="J2641" t="s">
        <v>4385</v>
      </c>
      <c r="K2641">
        <v>82</v>
      </c>
      <c r="L2641" t="s">
        <v>3460</v>
      </c>
      <c r="M2641" t="s">
        <v>4323</v>
      </c>
    </row>
    <row r="2642" spans="1:13" x14ac:dyDescent="0.2">
      <c r="A2642" t="s">
        <v>20979</v>
      </c>
      <c r="B2642">
        <v>1</v>
      </c>
      <c r="C2642">
        <v>1</v>
      </c>
      <c r="F2642" t="str">
        <f>_xlfn.XLOOKUP($A:$A,'Index New'!C:C,'Index New'!E:E,"")</f>
        <v>To have a dream of. "dreamt that he was running in the woods"</v>
      </c>
      <c r="G2642" t="str">
        <f>_xlfn.LET(
  _xlpm.r, _xlfn.XLOOKUP(A2642,'Index New'!C:C,'Index New'!F:F,""),
  IF(_xlpm.r=0,"",_xlpm.r)
)</f>
        <v/>
      </c>
      <c r="H2642" t="s">
        <v>4386</v>
      </c>
      <c r="I2642" t="s">
        <v>194</v>
      </c>
      <c r="J2642" t="s">
        <v>4385</v>
      </c>
      <c r="K2642">
        <v>83</v>
      </c>
      <c r="L2642" t="s">
        <v>4324</v>
      </c>
      <c r="M2642" t="s">
        <v>4325</v>
      </c>
    </row>
    <row r="2643" spans="1:13" x14ac:dyDescent="0.2">
      <c r="A2643" t="s">
        <v>20977</v>
      </c>
      <c r="D2643" s="6">
        <v>1</v>
      </c>
      <c r="F2643" t="str">
        <f>_xlfn.XLOOKUP($A:$A,'Index New'!C:C,'Index New'!E:E,"")</f>
        <v>To indulge in daydreams or fantasies. "dreaming of a better future"</v>
      </c>
      <c r="G2643" t="str">
        <f>_xlfn.LET(
  _xlpm.r, _xlfn.XLOOKUP(A2643,'Index New'!C:C,'Index New'!F:F,""),
  IF(_xlpm.r=0,"",_xlpm.r)
)</f>
        <v>This feels transitive to me…</v>
      </c>
      <c r="H2643" t="s">
        <v>4386</v>
      </c>
      <c r="I2643" t="s">
        <v>194</v>
      </c>
      <c r="J2643" t="s">
        <v>4385</v>
      </c>
      <c r="K2643">
        <v>84</v>
      </c>
      <c r="L2643" t="s">
        <v>4326</v>
      </c>
      <c r="M2643" t="s">
        <v>4327</v>
      </c>
    </row>
    <row r="2644" spans="1:13" x14ac:dyDescent="0.2">
      <c r="A2644" t="s">
        <v>20977</v>
      </c>
      <c r="D2644" s="6">
        <v>1</v>
      </c>
      <c r="F2644" t="str">
        <f>_xlfn.XLOOKUP($A:$A,'Index New'!C:C,'Index New'!E:E,"")</f>
        <v>To indulge in daydreams or fantasies. "dreaming of a better future"</v>
      </c>
      <c r="G2644" t="str">
        <f>_xlfn.LET(
  _xlpm.r, _xlfn.XLOOKUP(A2644,'Index New'!C:C,'Index New'!F:F,""),
  IF(_xlpm.r=0,"",_xlpm.r)
)</f>
        <v>This feels transitive to me…</v>
      </c>
      <c r="H2644" t="s">
        <v>4386</v>
      </c>
      <c r="I2644" t="s">
        <v>194</v>
      </c>
      <c r="J2644" t="s">
        <v>4385</v>
      </c>
      <c r="K2644">
        <v>85</v>
      </c>
      <c r="L2644" t="s">
        <v>4328</v>
      </c>
      <c r="M2644" t="s">
        <v>4329</v>
      </c>
    </row>
    <row r="2645" spans="1:13" x14ac:dyDescent="0.2">
      <c r="A2645" t="s">
        <v>20977</v>
      </c>
      <c r="D2645" s="6">
        <v>1</v>
      </c>
      <c r="F2645" t="str">
        <f>_xlfn.XLOOKUP($A:$A,'Index New'!C:C,'Index New'!E:E,"")</f>
        <v>To indulge in daydreams or fantasies. "dreaming of a better future"</v>
      </c>
      <c r="G2645" t="str">
        <f>_xlfn.LET(
  _xlpm.r, _xlfn.XLOOKUP(A2645,'Index New'!C:C,'Index New'!F:F,""),
  IF(_xlpm.r=0,"",_xlpm.r)
)</f>
        <v>This feels transitive to me…</v>
      </c>
      <c r="H2645" t="s">
        <v>4386</v>
      </c>
      <c r="I2645" t="s">
        <v>194</v>
      </c>
      <c r="J2645" t="s">
        <v>4385</v>
      </c>
      <c r="K2645">
        <v>88</v>
      </c>
      <c r="L2645" t="s">
        <v>4330</v>
      </c>
      <c r="M2645" t="s">
        <v>4331</v>
      </c>
    </row>
    <row r="2646" spans="1:13" x14ac:dyDescent="0.2">
      <c r="A2646" t="s">
        <v>20980</v>
      </c>
      <c r="B2646">
        <v>1</v>
      </c>
      <c r="D2646" s="6">
        <v>1</v>
      </c>
      <c r="F2646" t="str">
        <f>_xlfn.XLOOKUP($A:$A,'Index New'!C:C,'Index New'!E:E,"")</f>
        <v>To consider as a possibility. To imagine. "never dreamed I would become a teacher"</v>
      </c>
      <c r="G2646" t="str">
        <f>_xlfn.LET(
  _xlpm.r, _xlfn.XLOOKUP(A2646,'Index New'!C:C,'Index New'!F:F,""),
  IF(_xlpm.r=0,"",_xlpm.r)
)</f>
        <v>Overlap between 5a and 7a</v>
      </c>
      <c r="H2646" t="s">
        <v>4386</v>
      </c>
      <c r="I2646" t="s">
        <v>194</v>
      </c>
      <c r="J2646" t="s">
        <v>4385</v>
      </c>
      <c r="K2646">
        <v>89</v>
      </c>
      <c r="L2646" t="s">
        <v>4332</v>
      </c>
      <c r="M2646" t="s">
        <v>4333</v>
      </c>
    </row>
    <row r="2647" spans="1:13" x14ac:dyDescent="0.2">
      <c r="A2647" t="s">
        <v>20977</v>
      </c>
      <c r="D2647" s="6">
        <v>1</v>
      </c>
      <c r="F2647" t="str">
        <f>_xlfn.XLOOKUP($A:$A,'Index New'!C:C,'Index New'!E:E,"")</f>
        <v>To indulge in daydreams or fantasies. "dreaming of a better future"</v>
      </c>
      <c r="G2647" t="str">
        <f>_xlfn.LET(
  _xlpm.r, _xlfn.XLOOKUP(A2647,'Index New'!C:C,'Index New'!F:F,""),
  IF(_xlpm.r=0,"",_xlpm.r)
)</f>
        <v>This feels transitive to me…</v>
      </c>
      <c r="H2647" t="s">
        <v>4386</v>
      </c>
      <c r="I2647" t="s">
        <v>194</v>
      </c>
      <c r="J2647" t="s">
        <v>4385</v>
      </c>
      <c r="K2647">
        <v>90</v>
      </c>
      <c r="L2647" t="s">
        <v>4232</v>
      </c>
      <c r="M2647" t="s">
        <v>4334</v>
      </c>
    </row>
    <row r="2648" spans="1:13" x14ac:dyDescent="0.2">
      <c r="A2648" t="s">
        <v>20980</v>
      </c>
      <c r="B2648">
        <v>1</v>
      </c>
      <c r="D2648" s="6">
        <v>1</v>
      </c>
      <c r="F2648" t="str">
        <f>_xlfn.XLOOKUP($A:$A,'Index New'!C:C,'Index New'!E:E,"")</f>
        <v>To consider as a possibility. To imagine. "never dreamed I would become a teacher"</v>
      </c>
      <c r="G2648" t="str">
        <f>_xlfn.LET(
  _xlpm.r, _xlfn.XLOOKUP(A2648,'Index New'!C:C,'Index New'!F:F,""),
  IF(_xlpm.r=0,"",_xlpm.r)
)</f>
        <v>Overlap between 5a and 7a</v>
      </c>
      <c r="H2648" t="s">
        <v>4386</v>
      </c>
      <c r="I2648" t="s">
        <v>194</v>
      </c>
      <c r="J2648" t="s">
        <v>4385</v>
      </c>
      <c r="K2648">
        <v>91</v>
      </c>
      <c r="L2648" t="s">
        <v>3282</v>
      </c>
      <c r="M2648" t="s">
        <v>4335</v>
      </c>
    </row>
    <row r="2649" spans="1:13" x14ac:dyDescent="0.2">
      <c r="A2649" t="s">
        <v>20977</v>
      </c>
      <c r="D2649" s="6">
        <v>1</v>
      </c>
      <c r="F2649" t="str">
        <f>_xlfn.XLOOKUP($A:$A,'Index New'!C:C,'Index New'!E:E,"")</f>
        <v>To indulge in daydreams or fantasies. "dreaming of a better future"</v>
      </c>
      <c r="G2649" t="str">
        <f>_xlfn.LET(
  _xlpm.r, _xlfn.XLOOKUP(A2649,'Index New'!C:C,'Index New'!F:F,""),
  IF(_xlpm.r=0,"",_xlpm.r)
)</f>
        <v>This feels transitive to me…</v>
      </c>
      <c r="H2649" t="s">
        <v>4386</v>
      </c>
      <c r="I2649" t="s">
        <v>194</v>
      </c>
      <c r="J2649" t="s">
        <v>4385</v>
      </c>
      <c r="K2649">
        <v>92</v>
      </c>
      <c r="L2649" t="s">
        <v>4336</v>
      </c>
      <c r="M2649" t="s">
        <v>4337</v>
      </c>
    </row>
    <row r="2650" spans="1:13" x14ac:dyDescent="0.2">
      <c r="A2650" t="s">
        <v>20980</v>
      </c>
      <c r="B2650">
        <v>1</v>
      </c>
      <c r="D2650" s="6">
        <v>1</v>
      </c>
      <c r="F2650" t="str">
        <f>_xlfn.XLOOKUP($A:$A,'Index New'!C:C,'Index New'!E:E,"")</f>
        <v>To consider as a possibility. To imagine. "never dreamed I would become a teacher"</v>
      </c>
      <c r="G2650" t="str">
        <f>_xlfn.LET(
  _xlpm.r, _xlfn.XLOOKUP(A2650,'Index New'!C:C,'Index New'!F:F,""),
  IF(_xlpm.r=0,"",_xlpm.r)
)</f>
        <v>Overlap between 5a and 7a</v>
      </c>
      <c r="H2650" t="s">
        <v>4386</v>
      </c>
      <c r="I2650" t="s">
        <v>194</v>
      </c>
      <c r="J2650" t="s">
        <v>4385</v>
      </c>
      <c r="K2650">
        <v>95</v>
      </c>
      <c r="L2650" t="s">
        <v>490</v>
      </c>
      <c r="M2650" t="s">
        <v>4338</v>
      </c>
    </row>
    <row r="2651" spans="1:13" x14ac:dyDescent="0.2">
      <c r="A2651" t="s">
        <v>20980</v>
      </c>
      <c r="B2651">
        <v>1</v>
      </c>
      <c r="D2651" s="6">
        <v>1</v>
      </c>
      <c r="E2651">
        <v>1</v>
      </c>
      <c r="F2651" t="str">
        <f>_xlfn.XLOOKUP($A:$A,'Index New'!C:C,'Index New'!E:E,"")</f>
        <v>To consider as a possibility. To imagine. "never dreamed I would become a teacher"</v>
      </c>
      <c r="G2651" t="str">
        <f>_xlfn.LET(
  _xlpm.r, _xlfn.XLOOKUP(A2651,'Index New'!C:C,'Index New'!F:F,""),
  IF(_xlpm.r=0,"",_xlpm.r)
)</f>
        <v>Overlap between 5a and 7a</v>
      </c>
      <c r="H2651" t="s">
        <v>4386</v>
      </c>
      <c r="I2651" t="s">
        <v>194</v>
      </c>
      <c r="J2651" t="s">
        <v>4385</v>
      </c>
      <c r="K2651">
        <v>96</v>
      </c>
      <c r="L2651" t="s">
        <v>4339</v>
      </c>
      <c r="M2651" t="s">
        <v>4340</v>
      </c>
    </row>
    <row r="2652" spans="1:13" x14ac:dyDescent="0.2">
      <c r="A2652" t="s">
        <v>20977</v>
      </c>
      <c r="D2652" s="6">
        <v>1</v>
      </c>
      <c r="F2652" t="str">
        <f>_xlfn.XLOOKUP($A:$A,'Index New'!C:C,'Index New'!E:E,"")</f>
        <v>To indulge in daydreams or fantasies. "dreaming of a better future"</v>
      </c>
      <c r="G2652" t="str">
        <f>_xlfn.LET(
  _xlpm.r, _xlfn.XLOOKUP(A2652,'Index New'!C:C,'Index New'!F:F,""),
  IF(_xlpm.r=0,"",_xlpm.r)
)</f>
        <v>This feels transitive to me…</v>
      </c>
      <c r="H2652" t="s">
        <v>4386</v>
      </c>
      <c r="I2652" t="s">
        <v>194</v>
      </c>
      <c r="J2652" t="s">
        <v>4385</v>
      </c>
      <c r="K2652">
        <v>97</v>
      </c>
      <c r="L2652" t="s">
        <v>4341</v>
      </c>
      <c r="M2652" t="s">
        <v>4342</v>
      </c>
    </row>
    <row r="2653" spans="1:13" x14ac:dyDescent="0.2">
      <c r="A2653" t="s">
        <v>20980</v>
      </c>
      <c r="B2653">
        <v>1</v>
      </c>
      <c r="D2653" s="6">
        <v>1</v>
      </c>
      <c r="F2653" t="str">
        <f>_xlfn.XLOOKUP($A:$A,'Index New'!C:C,'Index New'!E:E,"")</f>
        <v>To consider as a possibility. To imagine. "never dreamed I would become a teacher"</v>
      </c>
      <c r="G2653" t="str">
        <f>_xlfn.LET(
  _xlpm.r, _xlfn.XLOOKUP(A2653,'Index New'!C:C,'Index New'!F:F,""),
  IF(_xlpm.r=0,"",_xlpm.r)
)</f>
        <v>Overlap between 5a and 7a</v>
      </c>
      <c r="H2653" t="s">
        <v>4386</v>
      </c>
      <c r="I2653" t="s">
        <v>194</v>
      </c>
      <c r="J2653" t="s">
        <v>4385</v>
      </c>
      <c r="K2653">
        <v>98</v>
      </c>
      <c r="L2653" t="s">
        <v>4343</v>
      </c>
      <c r="M2653" t="s">
        <v>4344</v>
      </c>
    </row>
    <row r="2654" spans="1:13" x14ac:dyDescent="0.2">
      <c r="A2654" t="s">
        <v>20979</v>
      </c>
      <c r="B2654">
        <v>1</v>
      </c>
      <c r="C2654">
        <v>1</v>
      </c>
      <c r="F2654" t="str">
        <f>_xlfn.XLOOKUP($A:$A,'Index New'!C:C,'Index New'!E:E,"")</f>
        <v>To have a dream of. "dreamt that he was running in the woods"</v>
      </c>
      <c r="G2654" t="str">
        <f>_xlfn.LET(
  _xlpm.r, _xlfn.XLOOKUP(A2654,'Index New'!C:C,'Index New'!F:F,""),
  IF(_xlpm.r=0,"",_xlpm.r)
)</f>
        <v/>
      </c>
      <c r="H2654" t="s">
        <v>4386</v>
      </c>
      <c r="I2654" t="s">
        <v>194</v>
      </c>
      <c r="J2654" t="s">
        <v>4385</v>
      </c>
      <c r="K2654">
        <v>99</v>
      </c>
      <c r="L2654" t="s">
        <v>4345</v>
      </c>
      <c r="M2654" t="s">
        <v>4346</v>
      </c>
    </row>
    <row r="2655" spans="1:13" x14ac:dyDescent="0.2">
      <c r="A2655" t="s">
        <v>20977</v>
      </c>
      <c r="D2655" s="6">
        <v>1</v>
      </c>
      <c r="F2655" t="str">
        <f>_xlfn.XLOOKUP($A:$A,'Index New'!C:C,'Index New'!E:E,"")</f>
        <v>To indulge in daydreams or fantasies. "dreaming of a better future"</v>
      </c>
      <c r="G2655" t="str">
        <f>_xlfn.LET(
  _xlpm.r, _xlfn.XLOOKUP(A2655,'Index New'!C:C,'Index New'!F:F,""),
  IF(_xlpm.r=0,"",_xlpm.r)
)</f>
        <v>This feels transitive to me…</v>
      </c>
      <c r="H2655" t="s">
        <v>4386</v>
      </c>
      <c r="I2655" t="s">
        <v>194</v>
      </c>
      <c r="J2655" t="s">
        <v>4385</v>
      </c>
      <c r="K2655">
        <v>101</v>
      </c>
      <c r="L2655" t="s">
        <v>4347</v>
      </c>
      <c r="M2655" t="s">
        <v>4348</v>
      </c>
    </row>
    <row r="2656" spans="1:13" x14ac:dyDescent="0.2">
      <c r="A2656" t="s">
        <v>20980</v>
      </c>
      <c r="B2656">
        <v>1</v>
      </c>
      <c r="D2656" s="6">
        <v>1</v>
      </c>
      <c r="F2656" t="str">
        <f>_xlfn.XLOOKUP($A:$A,'Index New'!C:C,'Index New'!E:E,"")</f>
        <v>To consider as a possibility. To imagine. "never dreamed I would become a teacher"</v>
      </c>
      <c r="G2656" t="str">
        <f>_xlfn.LET(
  _xlpm.r, _xlfn.XLOOKUP(A2656,'Index New'!C:C,'Index New'!F:F,""),
  IF(_xlpm.r=0,"",_xlpm.r)
)</f>
        <v>Overlap between 5a and 7a</v>
      </c>
      <c r="H2656" t="s">
        <v>4386</v>
      </c>
      <c r="I2656" t="s">
        <v>194</v>
      </c>
      <c r="J2656" t="s">
        <v>4385</v>
      </c>
      <c r="K2656">
        <v>102</v>
      </c>
      <c r="L2656" t="s">
        <v>4349</v>
      </c>
      <c r="M2656" t="s">
        <v>4350</v>
      </c>
    </row>
    <row r="2657" spans="1:13" x14ac:dyDescent="0.2">
      <c r="A2657" t="s">
        <v>20977</v>
      </c>
      <c r="D2657" s="6">
        <v>1</v>
      </c>
      <c r="F2657" t="str">
        <f>_xlfn.XLOOKUP($A:$A,'Index New'!C:C,'Index New'!E:E,"")</f>
        <v>To indulge in daydreams or fantasies. "dreaming of a better future"</v>
      </c>
      <c r="G2657" t="str">
        <f>_xlfn.LET(
  _xlpm.r, _xlfn.XLOOKUP(A2657,'Index New'!C:C,'Index New'!F:F,""),
  IF(_xlpm.r=0,"",_xlpm.r)
)</f>
        <v>This feels transitive to me…</v>
      </c>
      <c r="H2657" t="s">
        <v>4386</v>
      </c>
      <c r="I2657" t="s">
        <v>194</v>
      </c>
      <c r="J2657" t="s">
        <v>4385</v>
      </c>
      <c r="K2657">
        <v>103</v>
      </c>
      <c r="L2657" t="s">
        <v>4351</v>
      </c>
      <c r="M2657" t="s">
        <v>4352</v>
      </c>
    </row>
    <row r="2658" spans="1:13" x14ac:dyDescent="0.2">
      <c r="A2658" t="s">
        <v>20977</v>
      </c>
      <c r="D2658" s="6">
        <v>1</v>
      </c>
      <c r="F2658" t="str">
        <f>_xlfn.XLOOKUP($A:$A,'Index New'!C:C,'Index New'!E:E,"")</f>
        <v>To indulge in daydreams or fantasies. "dreaming of a better future"</v>
      </c>
      <c r="G2658" t="str">
        <f>_xlfn.LET(
  _xlpm.r, _xlfn.XLOOKUP(A2658,'Index New'!C:C,'Index New'!F:F,""),
  IF(_xlpm.r=0,"",_xlpm.r)
)</f>
        <v>This feels transitive to me…</v>
      </c>
      <c r="H2658" t="s">
        <v>4386</v>
      </c>
      <c r="I2658" t="s">
        <v>194</v>
      </c>
      <c r="J2658" t="s">
        <v>4385</v>
      </c>
      <c r="K2658">
        <v>104</v>
      </c>
      <c r="L2658" t="s">
        <v>4353</v>
      </c>
      <c r="M2658" t="s">
        <v>4354</v>
      </c>
    </row>
    <row r="2659" spans="1:13" x14ac:dyDescent="0.2">
      <c r="A2659" t="s">
        <v>20977</v>
      </c>
      <c r="D2659" s="6">
        <v>1</v>
      </c>
      <c r="F2659" t="str">
        <f>_xlfn.XLOOKUP($A:$A,'Index New'!C:C,'Index New'!E:E,"")</f>
        <v>To indulge in daydreams or fantasies. "dreaming of a better future"</v>
      </c>
      <c r="G2659" t="str">
        <f>_xlfn.LET(
  _xlpm.r, _xlfn.XLOOKUP(A2659,'Index New'!C:C,'Index New'!F:F,""),
  IF(_xlpm.r=0,"",_xlpm.r)
)</f>
        <v>This feels transitive to me…</v>
      </c>
      <c r="H2659" t="s">
        <v>4386</v>
      </c>
      <c r="I2659" t="s">
        <v>194</v>
      </c>
      <c r="J2659" t="s">
        <v>4385</v>
      </c>
      <c r="K2659">
        <v>105</v>
      </c>
      <c r="L2659" t="s">
        <v>4355</v>
      </c>
      <c r="M2659" t="s">
        <v>4356</v>
      </c>
    </row>
    <row r="2660" spans="1:13" x14ac:dyDescent="0.2">
      <c r="A2660" t="s">
        <v>20979</v>
      </c>
      <c r="B2660">
        <v>1</v>
      </c>
      <c r="C2660">
        <v>1</v>
      </c>
      <c r="F2660" t="str">
        <f>_xlfn.XLOOKUP($A:$A,'Index New'!C:C,'Index New'!E:E,"")</f>
        <v>To have a dream of. "dreamt that he was running in the woods"</v>
      </c>
      <c r="G2660" t="str">
        <f>_xlfn.LET(
  _xlpm.r, _xlfn.XLOOKUP(A2660,'Index New'!C:C,'Index New'!F:F,""),
  IF(_xlpm.r=0,"",_xlpm.r)
)</f>
        <v/>
      </c>
      <c r="H2660" t="s">
        <v>4386</v>
      </c>
      <c r="I2660" t="s">
        <v>194</v>
      </c>
      <c r="J2660" t="s">
        <v>4385</v>
      </c>
      <c r="K2660">
        <v>107</v>
      </c>
      <c r="L2660" t="s">
        <v>4357</v>
      </c>
      <c r="M2660" t="s">
        <v>4358</v>
      </c>
    </row>
    <row r="2661" spans="1:13" x14ac:dyDescent="0.2">
      <c r="A2661" t="s">
        <v>20977</v>
      </c>
      <c r="D2661" s="6">
        <v>1</v>
      </c>
      <c r="F2661" t="str">
        <f>_xlfn.XLOOKUP($A:$A,'Index New'!C:C,'Index New'!E:E,"")</f>
        <v>To indulge in daydreams or fantasies. "dreaming of a better future"</v>
      </c>
      <c r="G2661" t="str">
        <f>_xlfn.LET(
  _xlpm.r, _xlfn.XLOOKUP(A2661,'Index New'!C:C,'Index New'!F:F,""),
  IF(_xlpm.r=0,"",_xlpm.r)
)</f>
        <v>This feels transitive to me…</v>
      </c>
      <c r="H2661" t="s">
        <v>4386</v>
      </c>
      <c r="I2661" t="s">
        <v>194</v>
      </c>
      <c r="J2661" t="s">
        <v>4385</v>
      </c>
      <c r="K2661">
        <v>108</v>
      </c>
      <c r="L2661" t="s">
        <v>4359</v>
      </c>
      <c r="M2661" t="s">
        <v>4360</v>
      </c>
    </row>
    <row r="2662" spans="1:13" x14ac:dyDescent="0.2">
      <c r="A2662" t="s">
        <v>20977</v>
      </c>
      <c r="D2662" s="6">
        <v>1</v>
      </c>
      <c r="F2662" t="str">
        <f>_xlfn.XLOOKUP($A:$A,'Index New'!C:C,'Index New'!E:E,"")</f>
        <v>To indulge in daydreams or fantasies. "dreaming of a better future"</v>
      </c>
      <c r="G2662" t="str">
        <f>_xlfn.LET(
  _xlpm.r, _xlfn.XLOOKUP(A2662,'Index New'!C:C,'Index New'!F:F,""),
  IF(_xlpm.r=0,"",_xlpm.r)
)</f>
        <v>This feels transitive to me…</v>
      </c>
      <c r="H2662" t="s">
        <v>4386</v>
      </c>
      <c r="I2662" t="s">
        <v>194</v>
      </c>
      <c r="J2662" t="s">
        <v>4385</v>
      </c>
      <c r="K2662">
        <v>109</v>
      </c>
      <c r="L2662" t="s">
        <v>4361</v>
      </c>
      <c r="M2662" t="s">
        <v>4362</v>
      </c>
    </row>
    <row r="2663" spans="1:13" x14ac:dyDescent="0.2">
      <c r="A2663" t="s">
        <v>20983</v>
      </c>
      <c r="B2663">
        <v>1</v>
      </c>
      <c r="D2663" s="6">
        <v>1</v>
      </c>
      <c r="E2663">
        <v>1</v>
      </c>
      <c r="F2663" t="str">
        <f>_xlfn.XLOOKUP($A:$A,'Index New'!C:C,'Index New'!E:E,"")</f>
        <v xml:space="preserve">To come up with the idea for. Often, the phrase "dream up". </v>
      </c>
      <c r="G2663" t="str">
        <f>_xlfn.LET(
  _xlpm.r, _xlfn.XLOOKUP(A2663,'Index New'!C:C,'Index New'!F:F,""),
  IF(_xlpm.r=0,"",_xlpm.r)
)</f>
        <v>This one is not in Merriam Webster</v>
      </c>
      <c r="H2663" t="s">
        <v>4386</v>
      </c>
      <c r="I2663" t="s">
        <v>194</v>
      </c>
      <c r="J2663" t="s">
        <v>4385</v>
      </c>
      <c r="K2663">
        <v>110</v>
      </c>
      <c r="L2663" t="s">
        <v>4363</v>
      </c>
      <c r="M2663" t="s">
        <v>4364</v>
      </c>
    </row>
    <row r="2664" spans="1:13" x14ac:dyDescent="0.2">
      <c r="A2664" t="s">
        <v>20976</v>
      </c>
      <c r="F2664" t="str">
        <f>_xlfn.XLOOKUP($A:$A,'Index New'!C:C,'Index New'!E:E,"")</f>
        <v>To have a series of thoughs, images, or emotions while sleeping. To have a dream. "doesn't recall dreaming last night" "dream of departed loved ones"</v>
      </c>
      <c r="G2664" t="str">
        <f>_xlfn.LET(
  _xlpm.r, _xlfn.XLOOKUP(A2664,'Index New'!C:C,'Index New'!F:F,""),
  IF(_xlpm.r=0,"",_xlpm.r)
)</f>
        <v/>
      </c>
      <c r="H2664" t="s">
        <v>4386</v>
      </c>
      <c r="I2664" t="s">
        <v>194</v>
      </c>
      <c r="J2664" t="s">
        <v>4385</v>
      </c>
      <c r="K2664">
        <v>111</v>
      </c>
      <c r="L2664" t="s">
        <v>4365</v>
      </c>
      <c r="M2664" t="s">
        <v>4366</v>
      </c>
    </row>
    <row r="2665" spans="1:13" x14ac:dyDescent="0.2">
      <c r="A2665" t="s">
        <v>20980</v>
      </c>
      <c r="B2665">
        <v>1</v>
      </c>
      <c r="D2665" s="6">
        <v>1</v>
      </c>
      <c r="F2665" t="str">
        <f>_xlfn.XLOOKUP($A:$A,'Index New'!C:C,'Index New'!E:E,"")</f>
        <v>To consider as a possibility. To imagine. "never dreamed I would become a teacher"</v>
      </c>
      <c r="G2665" t="str">
        <f>_xlfn.LET(
  _xlpm.r, _xlfn.XLOOKUP(A2665,'Index New'!C:C,'Index New'!F:F,""),
  IF(_xlpm.r=0,"",_xlpm.r)
)</f>
        <v>Overlap between 5a and 7a</v>
      </c>
      <c r="H2665" t="s">
        <v>4386</v>
      </c>
      <c r="I2665" t="s">
        <v>194</v>
      </c>
      <c r="J2665" t="s">
        <v>4385</v>
      </c>
      <c r="K2665">
        <v>112</v>
      </c>
      <c r="L2665" t="s">
        <v>4367</v>
      </c>
      <c r="M2665" t="s">
        <v>4368</v>
      </c>
    </row>
    <row r="2666" spans="1:13" x14ac:dyDescent="0.2">
      <c r="A2666" t="s">
        <v>20977</v>
      </c>
      <c r="D2666" s="6">
        <v>1</v>
      </c>
      <c r="F2666" t="str">
        <f>_xlfn.XLOOKUP($A:$A,'Index New'!C:C,'Index New'!E:E,"")</f>
        <v>To indulge in daydreams or fantasies. "dreaming of a better future"</v>
      </c>
      <c r="G2666" t="str">
        <f>_xlfn.LET(
  _xlpm.r, _xlfn.XLOOKUP(A2666,'Index New'!C:C,'Index New'!F:F,""),
  IF(_xlpm.r=0,"",_xlpm.r)
)</f>
        <v>This feels transitive to me…</v>
      </c>
      <c r="H2666" t="s">
        <v>4386</v>
      </c>
      <c r="I2666" t="s">
        <v>194</v>
      </c>
      <c r="J2666" t="s">
        <v>4385</v>
      </c>
      <c r="K2666">
        <v>113</v>
      </c>
      <c r="L2666" t="s">
        <v>4369</v>
      </c>
      <c r="M2666" t="s">
        <v>4370</v>
      </c>
    </row>
    <row r="2667" spans="1:13" x14ac:dyDescent="0.2">
      <c r="A2667" t="s">
        <v>20977</v>
      </c>
      <c r="D2667" s="6">
        <v>1</v>
      </c>
      <c r="F2667" t="str">
        <f>_xlfn.XLOOKUP($A:$A,'Index New'!C:C,'Index New'!E:E,"")</f>
        <v>To indulge in daydreams or fantasies. "dreaming of a better future"</v>
      </c>
      <c r="G2667" t="str">
        <f>_xlfn.LET(
  _xlpm.r, _xlfn.XLOOKUP(A2667,'Index New'!C:C,'Index New'!F:F,""),
  IF(_xlpm.r=0,"",_xlpm.r)
)</f>
        <v>This feels transitive to me…</v>
      </c>
      <c r="H2667" t="s">
        <v>4386</v>
      </c>
      <c r="I2667" t="s">
        <v>194</v>
      </c>
      <c r="J2667" t="s">
        <v>4385</v>
      </c>
      <c r="K2667">
        <v>114</v>
      </c>
      <c r="L2667" t="s">
        <v>4371</v>
      </c>
      <c r="M2667" t="s">
        <v>4372</v>
      </c>
    </row>
    <row r="2668" spans="1:13" x14ac:dyDescent="0.2">
      <c r="A2668" t="s">
        <v>20979</v>
      </c>
      <c r="B2668">
        <v>1</v>
      </c>
      <c r="C2668">
        <v>1</v>
      </c>
      <c r="F2668" t="str">
        <f>_xlfn.XLOOKUP($A:$A,'Index New'!C:C,'Index New'!E:E,"")</f>
        <v>To have a dream of. "dreamt that he was running in the woods"</v>
      </c>
      <c r="G2668" t="str">
        <f>_xlfn.LET(
  _xlpm.r, _xlfn.XLOOKUP(A2668,'Index New'!C:C,'Index New'!F:F,""),
  IF(_xlpm.r=0,"",_xlpm.r)
)</f>
        <v/>
      </c>
      <c r="H2668" t="s">
        <v>4386</v>
      </c>
      <c r="I2668" t="s">
        <v>194</v>
      </c>
      <c r="J2668" t="s">
        <v>4385</v>
      </c>
      <c r="K2668">
        <v>115</v>
      </c>
      <c r="L2668" t="s">
        <v>4373</v>
      </c>
      <c r="M2668" t="s">
        <v>4374</v>
      </c>
    </row>
    <row r="2669" spans="1:13" x14ac:dyDescent="0.2">
      <c r="A2669" t="s">
        <v>20979</v>
      </c>
      <c r="B2669">
        <v>1</v>
      </c>
      <c r="C2669">
        <v>1</v>
      </c>
      <c r="F2669" t="str">
        <f>_xlfn.XLOOKUP($A:$A,'Index New'!C:C,'Index New'!E:E,"")</f>
        <v>To have a dream of. "dreamt that he was running in the woods"</v>
      </c>
      <c r="G2669" t="str">
        <f>_xlfn.LET(
  _xlpm.r, _xlfn.XLOOKUP(A2669,'Index New'!C:C,'Index New'!F:F,""),
  IF(_xlpm.r=0,"",_xlpm.r)
)</f>
        <v/>
      </c>
      <c r="H2669" t="s">
        <v>4386</v>
      </c>
      <c r="I2669" t="s">
        <v>194</v>
      </c>
      <c r="J2669" t="s">
        <v>4385</v>
      </c>
      <c r="K2669">
        <v>116</v>
      </c>
      <c r="L2669" t="s">
        <v>4375</v>
      </c>
      <c r="M2669" t="s">
        <v>4376</v>
      </c>
    </row>
    <row r="2670" spans="1:13" x14ac:dyDescent="0.2">
      <c r="A2670" t="s">
        <v>20977</v>
      </c>
      <c r="D2670" s="6">
        <v>1</v>
      </c>
      <c r="F2670" t="str">
        <f>_xlfn.XLOOKUP($A:$A,'Index New'!C:C,'Index New'!E:E,"")</f>
        <v>To indulge in daydreams or fantasies. "dreaming of a better future"</v>
      </c>
      <c r="G2670" t="str">
        <f>_xlfn.LET(
  _xlpm.r, _xlfn.XLOOKUP(A2670,'Index New'!C:C,'Index New'!F:F,""),
  IF(_xlpm.r=0,"",_xlpm.r)
)</f>
        <v>This feels transitive to me…</v>
      </c>
      <c r="H2670" t="s">
        <v>4386</v>
      </c>
      <c r="I2670" t="s">
        <v>194</v>
      </c>
      <c r="J2670" t="s">
        <v>4385</v>
      </c>
      <c r="K2670">
        <v>117</v>
      </c>
      <c r="L2670" t="s">
        <v>4377</v>
      </c>
      <c r="M2670" t="s">
        <v>4378</v>
      </c>
    </row>
    <row r="2671" spans="1:13" x14ac:dyDescent="0.2">
      <c r="A2671" t="s">
        <v>20979</v>
      </c>
      <c r="B2671">
        <v>1</v>
      </c>
      <c r="C2671">
        <v>1</v>
      </c>
      <c r="F2671" t="str">
        <f>_xlfn.XLOOKUP($A:$A,'Index New'!C:C,'Index New'!E:E,"")</f>
        <v>To have a dream of. "dreamt that he was running in the woods"</v>
      </c>
      <c r="G2671" t="str">
        <f>_xlfn.LET(
  _xlpm.r, _xlfn.XLOOKUP(A2671,'Index New'!C:C,'Index New'!F:F,""),
  IF(_xlpm.r=0,"",_xlpm.r)
)</f>
        <v/>
      </c>
      <c r="H2671" t="s">
        <v>4386</v>
      </c>
      <c r="I2671" t="s">
        <v>194</v>
      </c>
      <c r="J2671" t="s">
        <v>4385</v>
      </c>
      <c r="K2671">
        <v>118</v>
      </c>
      <c r="L2671" t="s">
        <v>4379</v>
      </c>
      <c r="M2671" t="s">
        <v>4380</v>
      </c>
    </row>
    <row r="2672" spans="1:13" x14ac:dyDescent="0.2">
      <c r="A2672" t="s">
        <v>20977</v>
      </c>
      <c r="D2672" s="6">
        <v>1</v>
      </c>
      <c r="F2672" t="str">
        <f>_xlfn.XLOOKUP($A:$A,'Index New'!C:C,'Index New'!E:E,"")</f>
        <v>To indulge in daydreams or fantasies. "dreaming of a better future"</v>
      </c>
      <c r="G2672" t="str">
        <f>_xlfn.LET(
  _xlpm.r, _xlfn.XLOOKUP(A2672,'Index New'!C:C,'Index New'!F:F,""),
  IF(_xlpm.r=0,"",_xlpm.r)
)</f>
        <v>This feels transitive to me…</v>
      </c>
      <c r="H2672" t="s">
        <v>4386</v>
      </c>
      <c r="I2672" t="s">
        <v>194</v>
      </c>
      <c r="J2672" t="s">
        <v>4385</v>
      </c>
      <c r="K2672">
        <v>119</v>
      </c>
      <c r="L2672" t="s">
        <v>4381</v>
      </c>
      <c r="M2672" t="s">
        <v>4382</v>
      </c>
    </row>
    <row r="2673" spans="1:13" x14ac:dyDescent="0.2">
      <c r="A2673" t="s">
        <v>20979</v>
      </c>
      <c r="B2673">
        <v>1</v>
      </c>
      <c r="C2673">
        <v>1</v>
      </c>
      <c r="F2673" t="str">
        <f>_xlfn.XLOOKUP($A:$A,'Index New'!C:C,'Index New'!E:E,"")</f>
        <v>To have a dream of. "dreamt that he was running in the woods"</v>
      </c>
      <c r="G2673" t="str">
        <f>_xlfn.LET(
  _xlpm.r, _xlfn.XLOOKUP(A2673,'Index New'!C:C,'Index New'!F:F,""),
  IF(_xlpm.r=0,"",_xlpm.r)
)</f>
        <v/>
      </c>
      <c r="H2673" t="s">
        <v>4386</v>
      </c>
      <c r="I2673" t="s">
        <v>194</v>
      </c>
      <c r="J2673" t="s">
        <v>4385</v>
      </c>
      <c r="K2673">
        <v>120</v>
      </c>
      <c r="L2673" t="s">
        <v>4383</v>
      </c>
      <c r="M2673" t="s">
        <v>4384</v>
      </c>
    </row>
    <row r="2674" spans="1:13" x14ac:dyDescent="0.2">
      <c r="A2674" t="s">
        <v>20977</v>
      </c>
      <c r="D2674" s="6">
        <v>1</v>
      </c>
      <c r="F2674" t="str">
        <f>_xlfn.XLOOKUP($A:$A,'Index New'!C:C,'Index New'!E:E,"")</f>
        <v>To indulge in daydreams or fantasies. "dreaming of a better future"</v>
      </c>
      <c r="G2674" t="str">
        <f>_xlfn.LET(
  _xlpm.r, _xlfn.XLOOKUP(A2674,'Index New'!C:C,'Index New'!F:F,""),
  IF(_xlpm.r=0,"",_xlpm.r)
)</f>
        <v>This feels transitive to me…</v>
      </c>
      <c r="H2674" t="s">
        <v>4386</v>
      </c>
      <c r="I2674" t="s">
        <v>194</v>
      </c>
      <c r="J2674" t="s">
        <v>4548</v>
      </c>
      <c r="K2674">
        <v>1</v>
      </c>
      <c r="L2674" t="s">
        <v>4387</v>
      </c>
      <c r="M2674" t="s">
        <v>4388</v>
      </c>
    </row>
    <row r="2675" spans="1:13" x14ac:dyDescent="0.2">
      <c r="A2675" t="s">
        <v>20977</v>
      </c>
      <c r="D2675" s="6">
        <v>1</v>
      </c>
      <c r="F2675" t="str">
        <f>_xlfn.XLOOKUP($A:$A,'Index New'!C:C,'Index New'!E:E,"")</f>
        <v>To indulge in daydreams or fantasies. "dreaming of a better future"</v>
      </c>
      <c r="G2675" t="str">
        <f>_xlfn.LET(
  _xlpm.r, _xlfn.XLOOKUP(A2675,'Index New'!C:C,'Index New'!F:F,""),
  IF(_xlpm.r=0,"",_xlpm.r)
)</f>
        <v>This feels transitive to me…</v>
      </c>
      <c r="H2675" t="s">
        <v>4386</v>
      </c>
      <c r="I2675" t="s">
        <v>194</v>
      </c>
      <c r="J2675" t="s">
        <v>4548</v>
      </c>
      <c r="K2675">
        <v>5</v>
      </c>
      <c r="L2675" t="s">
        <v>1900</v>
      </c>
      <c r="M2675" t="s">
        <v>4389</v>
      </c>
    </row>
    <row r="2676" spans="1:13" x14ac:dyDescent="0.2">
      <c r="A2676" t="s">
        <v>20977</v>
      </c>
      <c r="D2676" s="6">
        <v>1</v>
      </c>
      <c r="F2676" t="str">
        <f>_xlfn.XLOOKUP($A:$A,'Index New'!C:C,'Index New'!E:E,"")</f>
        <v>To indulge in daydreams or fantasies. "dreaming of a better future"</v>
      </c>
      <c r="G2676" t="str">
        <f>_xlfn.LET(
  _xlpm.r, _xlfn.XLOOKUP(A2676,'Index New'!C:C,'Index New'!F:F,""),
  IF(_xlpm.r=0,"",_xlpm.r)
)</f>
        <v>This feels transitive to me…</v>
      </c>
      <c r="H2676" t="s">
        <v>4386</v>
      </c>
      <c r="I2676" t="s">
        <v>194</v>
      </c>
      <c r="J2676" t="s">
        <v>4548</v>
      </c>
      <c r="K2676">
        <v>6</v>
      </c>
      <c r="L2676" t="s">
        <v>220</v>
      </c>
      <c r="M2676" t="s">
        <v>4390</v>
      </c>
    </row>
    <row r="2677" spans="1:13" x14ac:dyDescent="0.2">
      <c r="A2677" t="s">
        <v>20977</v>
      </c>
      <c r="D2677" s="6">
        <v>1</v>
      </c>
      <c r="F2677" t="str">
        <f>_xlfn.XLOOKUP($A:$A,'Index New'!C:C,'Index New'!E:E,"")</f>
        <v>To indulge in daydreams or fantasies. "dreaming of a better future"</v>
      </c>
      <c r="G2677" t="str">
        <f>_xlfn.LET(
  _xlpm.r, _xlfn.XLOOKUP(A2677,'Index New'!C:C,'Index New'!F:F,""),
  IF(_xlpm.r=0,"",_xlpm.r)
)</f>
        <v>This feels transitive to me…</v>
      </c>
      <c r="H2677" t="s">
        <v>4386</v>
      </c>
      <c r="I2677" t="s">
        <v>194</v>
      </c>
      <c r="J2677" t="s">
        <v>4548</v>
      </c>
      <c r="K2677">
        <v>7</v>
      </c>
      <c r="L2677" t="s">
        <v>4391</v>
      </c>
      <c r="M2677" t="s">
        <v>4392</v>
      </c>
    </row>
    <row r="2678" spans="1:13" x14ac:dyDescent="0.2">
      <c r="A2678" t="s">
        <v>20977</v>
      </c>
      <c r="D2678" s="6">
        <v>1</v>
      </c>
      <c r="F2678" t="str">
        <f>_xlfn.XLOOKUP($A:$A,'Index New'!C:C,'Index New'!E:E,"")</f>
        <v>To indulge in daydreams or fantasies. "dreaming of a better future"</v>
      </c>
      <c r="G2678" t="str">
        <f>_xlfn.LET(
  _xlpm.r, _xlfn.XLOOKUP(A2678,'Index New'!C:C,'Index New'!F:F,""),
  IF(_xlpm.r=0,"",_xlpm.r)
)</f>
        <v>This feels transitive to me…</v>
      </c>
      <c r="H2678" t="s">
        <v>4386</v>
      </c>
      <c r="I2678" t="s">
        <v>194</v>
      </c>
      <c r="J2678" t="s">
        <v>4548</v>
      </c>
      <c r="K2678">
        <v>9</v>
      </c>
      <c r="L2678" t="s">
        <v>220</v>
      </c>
      <c r="M2678" t="s">
        <v>4393</v>
      </c>
    </row>
    <row r="2679" spans="1:13" x14ac:dyDescent="0.2">
      <c r="A2679" t="s">
        <v>20977</v>
      </c>
      <c r="D2679" s="6">
        <v>1</v>
      </c>
      <c r="F2679" t="str">
        <f>_xlfn.XLOOKUP($A:$A,'Index New'!C:C,'Index New'!E:E,"")</f>
        <v>To indulge in daydreams or fantasies. "dreaming of a better future"</v>
      </c>
      <c r="G2679" t="str">
        <f>_xlfn.LET(
  _xlpm.r, _xlfn.XLOOKUP(A2679,'Index New'!C:C,'Index New'!F:F,""),
  IF(_xlpm.r=0,"",_xlpm.r)
)</f>
        <v>This feels transitive to me…</v>
      </c>
      <c r="H2679" t="s">
        <v>4386</v>
      </c>
      <c r="I2679" t="s">
        <v>194</v>
      </c>
      <c r="J2679" t="s">
        <v>4548</v>
      </c>
      <c r="K2679">
        <v>10</v>
      </c>
      <c r="L2679" t="s">
        <v>628</v>
      </c>
      <c r="M2679" t="s">
        <v>4394</v>
      </c>
    </row>
    <row r="2680" spans="1:13" x14ac:dyDescent="0.2">
      <c r="A2680" t="s">
        <v>20977</v>
      </c>
      <c r="D2680" s="6">
        <v>1</v>
      </c>
      <c r="F2680" t="str">
        <f>_xlfn.XLOOKUP($A:$A,'Index New'!C:C,'Index New'!E:E,"")</f>
        <v>To indulge in daydreams or fantasies. "dreaming of a better future"</v>
      </c>
      <c r="G2680" t="str">
        <f>_xlfn.LET(
  _xlpm.r, _xlfn.XLOOKUP(A2680,'Index New'!C:C,'Index New'!F:F,""),
  IF(_xlpm.r=0,"",_xlpm.r)
)</f>
        <v>This feels transitive to me…</v>
      </c>
      <c r="H2680" t="s">
        <v>4386</v>
      </c>
      <c r="I2680" t="s">
        <v>194</v>
      </c>
      <c r="J2680" t="s">
        <v>4548</v>
      </c>
      <c r="K2680">
        <v>11</v>
      </c>
      <c r="L2680" t="s">
        <v>1585</v>
      </c>
      <c r="M2680" t="s">
        <v>4395</v>
      </c>
    </row>
    <row r="2681" spans="1:13" x14ac:dyDescent="0.2">
      <c r="A2681" t="s">
        <v>20976</v>
      </c>
      <c r="D2681" s="6" t="s">
        <v>22533</v>
      </c>
      <c r="E2681">
        <v>1</v>
      </c>
      <c r="F2681" t="str">
        <f>_xlfn.XLOOKUP($A:$A,'Index New'!C:C,'Index New'!E:E,"")</f>
        <v>To have a series of thoughs, images, or emotions while sleeping. To have a dream. "doesn't recall dreaming last night" "dream of departed loved ones"</v>
      </c>
      <c r="G2681" t="str">
        <f>_xlfn.LET(
  _xlpm.r, _xlfn.XLOOKUP(A2681,'Index New'!C:C,'Index New'!F:F,""),
  IF(_xlpm.r=0,"",_xlpm.r)
)</f>
        <v/>
      </c>
      <c r="H2681" t="s">
        <v>4386</v>
      </c>
      <c r="I2681" t="s">
        <v>194</v>
      </c>
      <c r="J2681" t="s">
        <v>4548</v>
      </c>
      <c r="K2681">
        <v>12</v>
      </c>
      <c r="L2681" t="s">
        <v>630</v>
      </c>
      <c r="M2681" t="s">
        <v>4396</v>
      </c>
    </row>
    <row r="2682" spans="1:13" x14ac:dyDescent="0.2">
      <c r="A2682" t="s">
        <v>20977</v>
      </c>
      <c r="D2682" s="6">
        <v>1</v>
      </c>
      <c r="F2682" t="str">
        <f>_xlfn.XLOOKUP($A:$A,'Index New'!C:C,'Index New'!E:E,"")</f>
        <v>To indulge in daydreams or fantasies. "dreaming of a better future"</v>
      </c>
      <c r="G2682" t="str">
        <f>_xlfn.LET(
  _xlpm.r, _xlfn.XLOOKUP(A2682,'Index New'!C:C,'Index New'!F:F,""),
  IF(_xlpm.r=0,"",_xlpm.r)
)</f>
        <v>This feels transitive to me…</v>
      </c>
      <c r="H2682" t="s">
        <v>4386</v>
      </c>
      <c r="I2682" t="s">
        <v>194</v>
      </c>
      <c r="J2682" t="s">
        <v>4548</v>
      </c>
      <c r="K2682">
        <v>14</v>
      </c>
      <c r="L2682" t="s">
        <v>646</v>
      </c>
      <c r="M2682" t="s">
        <v>4397</v>
      </c>
    </row>
    <row r="2683" spans="1:13" x14ac:dyDescent="0.2">
      <c r="A2683" t="s">
        <v>20980</v>
      </c>
      <c r="B2683">
        <v>1</v>
      </c>
      <c r="D2683" s="6">
        <v>1</v>
      </c>
      <c r="F2683" t="str">
        <f>_xlfn.XLOOKUP($A:$A,'Index New'!C:C,'Index New'!E:E,"")</f>
        <v>To consider as a possibility. To imagine. "never dreamed I would become a teacher"</v>
      </c>
      <c r="G2683" t="str">
        <f>_xlfn.LET(
  _xlpm.r, _xlfn.XLOOKUP(A2683,'Index New'!C:C,'Index New'!F:F,""),
  IF(_xlpm.r=0,"",_xlpm.r)
)</f>
        <v>Overlap between 5a and 7a</v>
      </c>
      <c r="H2683" t="s">
        <v>4386</v>
      </c>
      <c r="I2683" t="s">
        <v>194</v>
      </c>
      <c r="J2683" t="s">
        <v>4548</v>
      </c>
      <c r="K2683">
        <v>18</v>
      </c>
      <c r="L2683" t="s">
        <v>4398</v>
      </c>
      <c r="M2683" t="s">
        <v>4399</v>
      </c>
    </row>
    <row r="2684" spans="1:13" x14ac:dyDescent="0.2">
      <c r="A2684" t="s">
        <v>20977</v>
      </c>
      <c r="D2684" s="6">
        <v>1</v>
      </c>
      <c r="F2684" t="str">
        <f>_xlfn.XLOOKUP($A:$A,'Index New'!C:C,'Index New'!E:E,"")</f>
        <v>To indulge in daydreams or fantasies. "dreaming of a better future"</v>
      </c>
      <c r="G2684" t="str">
        <f>_xlfn.LET(
  _xlpm.r, _xlfn.XLOOKUP(A2684,'Index New'!C:C,'Index New'!F:F,""),
  IF(_xlpm.r=0,"",_xlpm.r)
)</f>
        <v>This feels transitive to me…</v>
      </c>
      <c r="H2684" t="s">
        <v>4386</v>
      </c>
      <c r="I2684" t="s">
        <v>194</v>
      </c>
      <c r="J2684" t="s">
        <v>4548</v>
      </c>
      <c r="K2684">
        <v>20</v>
      </c>
      <c r="L2684" t="s">
        <v>4400</v>
      </c>
      <c r="M2684" t="s">
        <v>4401</v>
      </c>
    </row>
    <row r="2685" spans="1:13" x14ac:dyDescent="0.2">
      <c r="A2685" t="s">
        <v>20980</v>
      </c>
      <c r="B2685">
        <v>1</v>
      </c>
      <c r="D2685" s="6">
        <v>1</v>
      </c>
      <c r="E2685">
        <v>1</v>
      </c>
      <c r="F2685" t="str">
        <f>_xlfn.XLOOKUP($A:$A,'Index New'!C:C,'Index New'!E:E,"")</f>
        <v>To consider as a possibility. To imagine. "never dreamed I would become a teacher"</v>
      </c>
      <c r="G2685" t="str">
        <f>_xlfn.LET(
  _xlpm.r, _xlfn.XLOOKUP(A2685,'Index New'!C:C,'Index New'!F:F,""),
  IF(_xlpm.r=0,"",_xlpm.r)
)</f>
        <v>Overlap between 5a and 7a</v>
      </c>
      <c r="H2685" t="s">
        <v>4386</v>
      </c>
      <c r="I2685" t="s">
        <v>194</v>
      </c>
      <c r="J2685" t="s">
        <v>4548</v>
      </c>
      <c r="K2685">
        <v>21</v>
      </c>
      <c r="L2685" t="s">
        <v>353</v>
      </c>
      <c r="M2685" t="s">
        <v>4402</v>
      </c>
    </row>
    <row r="2686" spans="1:13" x14ac:dyDescent="0.2">
      <c r="A2686" t="s">
        <v>20980</v>
      </c>
      <c r="B2686">
        <v>1</v>
      </c>
      <c r="D2686" s="6">
        <v>1</v>
      </c>
      <c r="F2686" t="str">
        <f>_xlfn.XLOOKUP($A:$A,'Index New'!C:C,'Index New'!E:E,"")</f>
        <v>To consider as a possibility. To imagine. "never dreamed I would become a teacher"</v>
      </c>
      <c r="G2686" t="str">
        <f>_xlfn.LET(
  _xlpm.r, _xlfn.XLOOKUP(A2686,'Index New'!C:C,'Index New'!F:F,""),
  IF(_xlpm.r=0,"",_xlpm.r)
)</f>
        <v>Overlap between 5a and 7a</v>
      </c>
      <c r="H2686" t="s">
        <v>4386</v>
      </c>
      <c r="I2686" t="s">
        <v>194</v>
      </c>
      <c r="J2686" t="s">
        <v>4548</v>
      </c>
      <c r="K2686">
        <v>23</v>
      </c>
      <c r="L2686" t="s">
        <v>4403</v>
      </c>
      <c r="M2686" t="s">
        <v>4404</v>
      </c>
    </row>
    <row r="2687" spans="1:13" x14ac:dyDescent="0.2">
      <c r="A2687" t="s">
        <v>20980</v>
      </c>
      <c r="B2687">
        <v>1</v>
      </c>
      <c r="D2687" s="6">
        <v>1</v>
      </c>
      <c r="E2687">
        <v>1</v>
      </c>
      <c r="F2687" t="str">
        <f>_xlfn.XLOOKUP($A:$A,'Index New'!C:C,'Index New'!E:E,"")</f>
        <v>To consider as a possibility. To imagine. "never dreamed I would become a teacher"</v>
      </c>
      <c r="G2687" t="str">
        <f>_xlfn.LET(
  _xlpm.r, _xlfn.XLOOKUP(A2687,'Index New'!C:C,'Index New'!F:F,""),
  IF(_xlpm.r=0,"",_xlpm.r)
)</f>
        <v>Overlap between 5a and 7a</v>
      </c>
      <c r="H2687" t="s">
        <v>4386</v>
      </c>
      <c r="I2687" t="s">
        <v>194</v>
      </c>
      <c r="J2687" t="s">
        <v>4548</v>
      </c>
      <c r="K2687">
        <v>24</v>
      </c>
      <c r="L2687" t="s">
        <v>272</v>
      </c>
      <c r="M2687" t="s">
        <v>4405</v>
      </c>
    </row>
    <row r="2688" spans="1:13" x14ac:dyDescent="0.2">
      <c r="A2688" t="s">
        <v>20977</v>
      </c>
      <c r="D2688" s="6">
        <v>1</v>
      </c>
      <c r="F2688" t="str">
        <f>_xlfn.XLOOKUP($A:$A,'Index New'!C:C,'Index New'!E:E,"")</f>
        <v>To indulge in daydreams or fantasies. "dreaming of a better future"</v>
      </c>
      <c r="G2688" t="str">
        <f>_xlfn.LET(
  _xlpm.r, _xlfn.XLOOKUP(A2688,'Index New'!C:C,'Index New'!F:F,""),
  IF(_xlpm.r=0,"",_xlpm.r)
)</f>
        <v>This feels transitive to me…</v>
      </c>
      <c r="H2688" t="s">
        <v>4386</v>
      </c>
      <c r="I2688" t="s">
        <v>194</v>
      </c>
      <c r="J2688" t="s">
        <v>4548</v>
      </c>
      <c r="K2688">
        <v>25</v>
      </c>
      <c r="L2688" t="s">
        <v>4406</v>
      </c>
      <c r="M2688" t="s">
        <v>4407</v>
      </c>
    </row>
    <row r="2689" spans="1:13" x14ac:dyDescent="0.2">
      <c r="A2689" t="s">
        <v>20983</v>
      </c>
      <c r="B2689">
        <v>1</v>
      </c>
      <c r="D2689" s="6">
        <v>1</v>
      </c>
      <c r="F2689" t="str">
        <f>_xlfn.XLOOKUP($A:$A,'Index New'!C:C,'Index New'!E:E,"")</f>
        <v xml:space="preserve">To come up with the idea for. Often, the phrase "dream up". </v>
      </c>
      <c r="G2689" t="str">
        <f>_xlfn.LET(
  _xlpm.r, _xlfn.XLOOKUP(A2689,'Index New'!C:C,'Index New'!F:F,""),
  IF(_xlpm.r=0,"",_xlpm.r)
)</f>
        <v>This one is not in Merriam Webster</v>
      </c>
      <c r="H2689" t="s">
        <v>4386</v>
      </c>
      <c r="I2689" t="s">
        <v>194</v>
      </c>
      <c r="J2689" t="s">
        <v>4548</v>
      </c>
      <c r="K2689">
        <v>27</v>
      </c>
      <c r="L2689" t="s">
        <v>4408</v>
      </c>
      <c r="M2689" t="s">
        <v>4409</v>
      </c>
    </row>
    <row r="2690" spans="1:13" x14ac:dyDescent="0.2">
      <c r="A2690" t="s">
        <v>20980</v>
      </c>
      <c r="B2690">
        <v>1</v>
      </c>
      <c r="D2690" s="6">
        <v>1</v>
      </c>
      <c r="F2690" t="str">
        <f>_xlfn.XLOOKUP($A:$A,'Index New'!C:C,'Index New'!E:E,"")</f>
        <v>To consider as a possibility. To imagine. "never dreamed I would become a teacher"</v>
      </c>
      <c r="G2690" t="str">
        <f>_xlfn.LET(
  _xlpm.r, _xlfn.XLOOKUP(A2690,'Index New'!C:C,'Index New'!F:F,""),
  IF(_xlpm.r=0,"",_xlpm.r)
)</f>
        <v>Overlap between 5a and 7a</v>
      </c>
      <c r="H2690" t="s">
        <v>4386</v>
      </c>
      <c r="I2690" t="s">
        <v>194</v>
      </c>
      <c r="J2690" t="s">
        <v>4548</v>
      </c>
      <c r="K2690">
        <v>28</v>
      </c>
      <c r="L2690" t="s">
        <v>2307</v>
      </c>
      <c r="M2690" t="s">
        <v>4410</v>
      </c>
    </row>
    <row r="2691" spans="1:13" x14ac:dyDescent="0.2">
      <c r="A2691" t="s">
        <v>20977</v>
      </c>
      <c r="D2691" s="6">
        <v>1</v>
      </c>
      <c r="F2691" t="str">
        <f>_xlfn.XLOOKUP($A:$A,'Index New'!C:C,'Index New'!E:E,"")</f>
        <v>To indulge in daydreams or fantasies. "dreaming of a better future"</v>
      </c>
      <c r="G2691" t="str">
        <f>_xlfn.LET(
  _xlpm.r, _xlfn.XLOOKUP(A2691,'Index New'!C:C,'Index New'!F:F,""),
  IF(_xlpm.r=0,"",_xlpm.r)
)</f>
        <v>This feels transitive to me…</v>
      </c>
      <c r="H2691" t="s">
        <v>4386</v>
      </c>
      <c r="I2691" t="s">
        <v>194</v>
      </c>
      <c r="J2691" t="s">
        <v>4548</v>
      </c>
      <c r="K2691">
        <v>31</v>
      </c>
      <c r="L2691" t="s">
        <v>4411</v>
      </c>
      <c r="M2691" t="s">
        <v>4412</v>
      </c>
    </row>
    <row r="2692" spans="1:13" x14ac:dyDescent="0.2">
      <c r="A2692" t="s">
        <v>20977</v>
      </c>
      <c r="D2692" s="6">
        <v>1</v>
      </c>
      <c r="F2692" t="str">
        <f>_xlfn.XLOOKUP($A:$A,'Index New'!C:C,'Index New'!E:E,"")</f>
        <v>To indulge in daydreams or fantasies. "dreaming of a better future"</v>
      </c>
      <c r="G2692" t="str">
        <f>_xlfn.LET(
  _xlpm.r, _xlfn.XLOOKUP(A2692,'Index New'!C:C,'Index New'!F:F,""),
  IF(_xlpm.r=0,"",_xlpm.r)
)</f>
        <v>This feels transitive to me…</v>
      </c>
      <c r="H2692" t="s">
        <v>4386</v>
      </c>
      <c r="I2692" t="s">
        <v>194</v>
      </c>
      <c r="J2692" t="s">
        <v>4548</v>
      </c>
      <c r="K2692">
        <v>33</v>
      </c>
      <c r="L2692" t="s">
        <v>4413</v>
      </c>
      <c r="M2692" t="s">
        <v>4414</v>
      </c>
    </row>
    <row r="2693" spans="1:13" x14ac:dyDescent="0.2">
      <c r="A2693" t="s">
        <v>20983</v>
      </c>
      <c r="B2693">
        <v>1</v>
      </c>
      <c r="D2693" s="6">
        <v>1</v>
      </c>
      <c r="F2693" t="str">
        <f>_xlfn.XLOOKUP($A:$A,'Index New'!C:C,'Index New'!E:E,"")</f>
        <v xml:space="preserve">To come up with the idea for. Often, the phrase "dream up". </v>
      </c>
      <c r="G2693" t="str">
        <f>_xlfn.LET(
  _xlpm.r, _xlfn.XLOOKUP(A2693,'Index New'!C:C,'Index New'!F:F,""),
  IF(_xlpm.r=0,"",_xlpm.r)
)</f>
        <v>This one is not in Merriam Webster</v>
      </c>
      <c r="H2693" t="s">
        <v>4386</v>
      </c>
      <c r="I2693" t="s">
        <v>194</v>
      </c>
      <c r="J2693" t="s">
        <v>4548</v>
      </c>
      <c r="K2693">
        <v>36</v>
      </c>
      <c r="L2693" t="s">
        <v>4415</v>
      </c>
      <c r="M2693" t="s">
        <v>4416</v>
      </c>
    </row>
    <row r="2694" spans="1:13" x14ac:dyDescent="0.2">
      <c r="A2694" t="s">
        <v>20980</v>
      </c>
      <c r="B2694">
        <v>1</v>
      </c>
      <c r="D2694" s="6">
        <v>1</v>
      </c>
      <c r="F2694" t="str">
        <f>_xlfn.XLOOKUP($A:$A,'Index New'!C:C,'Index New'!E:E,"")</f>
        <v>To consider as a possibility. To imagine. "never dreamed I would become a teacher"</v>
      </c>
      <c r="G2694" t="str">
        <f>_xlfn.LET(
  _xlpm.r, _xlfn.XLOOKUP(A2694,'Index New'!C:C,'Index New'!F:F,""),
  IF(_xlpm.r=0,"",_xlpm.r)
)</f>
        <v>Overlap between 5a and 7a</v>
      </c>
      <c r="H2694" t="s">
        <v>4386</v>
      </c>
      <c r="I2694" t="s">
        <v>194</v>
      </c>
      <c r="J2694" t="s">
        <v>4548</v>
      </c>
      <c r="K2694">
        <v>37</v>
      </c>
      <c r="L2694" t="s">
        <v>4417</v>
      </c>
      <c r="M2694" t="s">
        <v>4418</v>
      </c>
    </row>
    <row r="2695" spans="1:13" x14ac:dyDescent="0.2">
      <c r="A2695" t="s">
        <v>20980</v>
      </c>
      <c r="B2695">
        <v>1</v>
      </c>
      <c r="D2695" s="6">
        <v>1</v>
      </c>
      <c r="F2695" t="str">
        <f>_xlfn.XLOOKUP($A:$A,'Index New'!C:C,'Index New'!E:E,"")</f>
        <v>To consider as a possibility. To imagine. "never dreamed I would become a teacher"</v>
      </c>
      <c r="G2695" t="str">
        <f>_xlfn.LET(
  _xlpm.r, _xlfn.XLOOKUP(A2695,'Index New'!C:C,'Index New'!F:F,""),
  IF(_xlpm.r=0,"",_xlpm.r)
)</f>
        <v>Overlap between 5a and 7a</v>
      </c>
      <c r="H2695" t="s">
        <v>4386</v>
      </c>
      <c r="I2695" t="s">
        <v>194</v>
      </c>
      <c r="J2695" t="s">
        <v>4548</v>
      </c>
      <c r="K2695">
        <v>39</v>
      </c>
      <c r="L2695" t="s">
        <v>4419</v>
      </c>
      <c r="M2695" t="s">
        <v>4420</v>
      </c>
    </row>
    <row r="2696" spans="1:13" x14ac:dyDescent="0.2">
      <c r="A2696" t="s">
        <v>20977</v>
      </c>
      <c r="D2696" s="6">
        <v>1</v>
      </c>
      <c r="F2696" t="str">
        <f>_xlfn.XLOOKUP($A:$A,'Index New'!C:C,'Index New'!E:E,"")</f>
        <v>To indulge in daydreams or fantasies. "dreaming of a better future"</v>
      </c>
      <c r="G2696" t="str">
        <f>_xlfn.LET(
  _xlpm.r, _xlfn.XLOOKUP(A2696,'Index New'!C:C,'Index New'!F:F,""),
  IF(_xlpm.r=0,"",_xlpm.r)
)</f>
        <v>This feels transitive to me…</v>
      </c>
      <c r="H2696" t="s">
        <v>4386</v>
      </c>
      <c r="I2696" t="s">
        <v>194</v>
      </c>
      <c r="J2696" t="s">
        <v>4548</v>
      </c>
      <c r="K2696">
        <v>41</v>
      </c>
      <c r="L2696" t="s">
        <v>4421</v>
      </c>
      <c r="M2696" t="s">
        <v>4422</v>
      </c>
    </row>
    <row r="2697" spans="1:13" x14ac:dyDescent="0.2">
      <c r="A2697" t="s">
        <v>20977</v>
      </c>
      <c r="D2697" s="6">
        <v>1</v>
      </c>
      <c r="F2697" t="str">
        <f>_xlfn.XLOOKUP($A:$A,'Index New'!C:C,'Index New'!E:E,"")</f>
        <v>To indulge in daydreams or fantasies. "dreaming of a better future"</v>
      </c>
      <c r="G2697" t="str">
        <f>_xlfn.LET(
  _xlpm.r, _xlfn.XLOOKUP(A2697,'Index New'!C:C,'Index New'!F:F,""),
  IF(_xlpm.r=0,"",_xlpm.r)
)</f>
        <v>This feels transitive to me…</v>
      </c>
      <c r="H2697" t="s">
        <v>4386</v>
      </c>
      <c r="I2697" t="s">
        <v>194</v>
      </c>
      <c r="J2697" t="s">
        <v>4548</v>
      </c>
      <c r="K2697">
        <v>42</v>
      </c>
      <c r="L2697" t="s">
        <v>4423</v>
      </c>
      <c r="M2697" t="s">
        <v>4424</v>
      </c>
    </row>
    <row r="2698" spans="1:13" x14ac:dyDescent="0.2">
      <c r="A2698" t="s">
        <v>20980</v>
      </c>
      <c r="B2698">
        <v>1</v>
      </c>
      <c r="D2698" s="6">
        <v>1</v>
      </c>
      <c r="F2698" t="str">
        <f>_xlfn.XLOOKUP($A:$A,'Index New'!C:C,'Index New'!E:E,"")</f>
        <v>To consider as a possibility. To imagine. "never dreamed I would become a teacher"</v>
      </c>
      <c r="G2698" t="str">
        <f>_xlfn.LET(
  _xlpm.r, _xlfn.XLOOKUP(A2698,'Index New'!C:C,'Index New'!F:F,""),
  IF(_xlpm.r=0,"",_xlpm.r)
)</f>
        <v>Overlap between 5a and 7a</v>
      </c>
      <c r="H2698" t="s">
        <v>4386</v>
      </c>
      <c r="I2698" t="s">
        <v>194</v>
      </c>
      <c r="J2698" t="s">
        <v>4548</v>
      </c>
      <c r="K2698">
        <v>44</v>
      </c>
      <c r="L2698" t="s">
        <v>1627</v>
      </c>
      <c r="M2698" t="s">
        <v>4425</v>
      </c>
    </row>
    <row r="2699" spans="1:13" x14ac:dyDescent="0.2">
      <c r="A2699" t="s">
        <v>20980</v>
      </c>
      <c r="B2699">
        <v>1</v>
      </c>
      <c r="D2699" s="6">
        <v>1</v>
      </c>
      <c r="F2699" t="str">
        <f>_xlfn.XLOOKUP($A:$A,'Index New'!C:C,'Index New'!E:E,"")</f>
        <v>To consider as a possibility. To imagine. "never dreamed I would become a teacher"</v>
      </c>
      <c r="G2699" t="str">
        <f>_xlfn.LET(
  _xlpm.r, _xlfn.XLOOKUP(A2699,'Index New'!C:C,'Index New'!F:F,""),
  IF(_xlpm.r=0,"",_xlpm.r)
)</f>
        <v>Overlap between 5a and 7a</v>
      </c>
      <c r="H2699" t="s">
        <v>4386</v>
      </c>
      <c r="I2699" t="s">
        <v>194</v>
      </c>
      <c r="J2699" t="s">
        <v>4548</v>
      </c>
      <c r="K2699">
        <v>45</v>
      </c>
      <c r="L2699" t="s">
        <v>328</v>
      </c>
      <c r="M2699" t="s">
        <v>4426</v>
      </c>
    </row>
    <row r="2700" spans="1:13" x14ac:dyDescent="0.2">
      <c r="A2700" t="s">
        <v>20983</v>
      </c>
      <c r="B2700">
        <v>1</v>
      </c>
      <c r="D2700" s="6">
        <v>1</v>
      </c>
      <c r="F2700" t="str">
        <f>_xlfn.XLOOKUP($A:$A,'Index New'!C:C,'Index New'!E:E,"")</f>
        <v xml:space="preserve">To come up with the idea for. Often, the phrase "dream up". </v>
      </c>
      <c r="G2700" t="str">
        <f>_xlfn.LET(
  _xlpm.r, _xlfn.XLOOKUP(A2700,'Index New'!C:C,'Index New'!F:F,""),
  IF(_xlpm.r=0,"",_xlpm.r)
)</f>
        <v>This one is not in Merriam Webster</v>
      </c>
      <c r="H2700" t="s">
        <v>4386</v>
      </c>
      <c r="I2700" t="s">
        <v>194</v>
      </c>
      <c r="J2700" t="s">
        <v>4548</v>
      </c>
      <c r="K2700">
        <v>50</v>
      </c>
      <c r="L2700" t="s">
        <v>4427</v>
      </c>
      <c r="M2700" t="s">
        <v>4428</v>
      </c>
    </row>
    <row r="2701" spans="1:13" x14ac:dyDescent="0.2">
      <c r="A2701" t="s">
        <v>20983</v>
      </c>
      <c r="B2701">
        <v>1</v>
      </c>
      <c r="D2701" s="6">
        <v>1</v>
      </c>
      <c r="E2701">
        <v>1</v>
      </c>
      <c r="F2701" t="str">
        <f>_xlfn.XLOOKUP($A:$A,'Index New'!C:C,'Index New'!E:E,"")</f>
        <v xml:space="preserve">To come up with the idea for. Often, the phrase "dream up". </v>
      </c>
      <c r="G2701" t="str">
        <f>_xlfn.LET(
  _xlpm.r, _xlfn.XLOOKUP(A2701,'Index New'!C:C,'Index New'!F:F,""),
  IF(_xlpm.r=0,"",_xlpm.r)
)</f>
        <v>This one is not in Merriam Webster</v>
      </c>
      <c r="H2701" t="s">
        <v>4386</v>
      </c>
      <c r="I2701" t="s">
        <v>194</v>
      </c>
      <c r="J2701" t="s">
        <v>4548</v>
      </c>
      <c r="K2701">
        <v>52</v>
      </c>
      <c r="L2701" t="s">
        <v>4429</v>
      </c>
      <c r="M2701" t="s">
        <v>4430</v>
      </c>
    </row>
    <row r="2702" spans="1:13" x14ac:dyDescent="0.2">
      <c r="A2702" t="s">
        <v>20977</v>
      </c>
      <c r="D2702" s="6">
        <v>1</v>
      </c>
      <c r="F2702" t="str">
        <f>_xlfn.XLOOKUP($A:$A,'Index New'!C:C,'Index New'!E:E,"")</f>
        <v>To indulge in daydreams or fantasies. "dreaming of a better future"</v>
      </c>
      <c r="G2702" t="str">
        <f>_xlfn.LET(
  _xlpm.r, _xlfn.XLOOKUP(A2702,'Index New'!C:C,'Index New'!F:F,""),
  IF(_xlpm.r=0,"",_xlpm.r)
)</f>
        <v>This feels transitive to me…</v>
      </c>
      <c r="H2702" t="s">
        <v>4386</v>
      </c>
      <c r="I2702" t="s">
        <v>194</v>
      </c>
      <c r="J2702" t="s">
        <v>4548</v>
      </c>
      <c r="K2702">
        <v>53</v>
      </c>
      <c r="L2702" t="s">
        <v>4431</v>
      </c>
      <c r="M2702" t="s">
        <v>4432</v>
      </c>
    </row>
    <row r="2703" spans="1:13" x14ac:dyDescent="0.2">
      <c r="A2703" t="s">
        <v>20977</v>
      </c>
      <c r="D2703" s="6">
        <v>1</v>
      </c>
      <c r="F2703" t="str">
        <f>_xlfn.XLOOKUP($A:$A,'Index New'!C:C,'Index New'!E:E,"")</f>
        <v>To indulge in daydreams or fantasies. "dreaming of a better future"</v>
      </c>
      <c r="G2703" t="str">
        <f>_xlfn.LET(
  _xlpm.r, _xlfn.XLOOKUP(A2703,'Index New'!C:C,'Index New'!F:F,""),
  IF(_xlpm.r=0,"",_xlpm.r)
)</f>
        <v>This feels transitive to me…</v>
      </c>
      <c r="H2703" t="s">
        <v>4386</v>
      </c>
      <c r="I2703" t="s">
        <v>194</v>
      </c>
      <c r="J2703" t="s">
        <v>4548</v>
      </c>
      <c r="K2703">
        <v>54</v>
      </c>
      <c r="L2703" t="s">
        <v>2313</v>
      </c>
      <c r="M2703" t="s">
        <v>4433</v>
      </c>
    </row>
    <row r="2704" spans="1:13" x14ac:dyDescent="0.2">
      <c r="A2704" t="s">
        <v>20977</v>
      </c>
      <c r="D2704" s="6">
        <v>1</v>
      </c>
      <c r="E2704">
        <v>1</v>
      </c>
      <c r="F2704" t="str">
        <f>_xlfn.XLOOKUP($A:$A,'Index New'!C:C,'Index New'!E:E,"")</f>
        <v>To indulge in daydreams or fantasies. "dreaming of a better future"</v>
      </c>
      <c r="G2704" t="str">
        <f>_xlfn.LET(
  _xlpm.r, _xlfn.XLOOKUP(A2704,'Index New'!C:C,'Index New'!F:F,""),
  IF(_xlpm.r=0,"",_xlpm.r)
)</f>
        <v>This feels transitive to me…</v>
      </c>
      <c r="H2704" t="s">
        <v>4386</v>
      </c>
      <c r="I2704" t="s">
        <v>194</v>
      </c>
      <c r="J2704" t="s">
        <v>4548</v>
      </c>
      <c r="K2704">
        <v>55</v>
      </c>
      <c r="L2704" t="s">
        <v>394</v>
      </c>
      <c r="M2704" t="s">
        <v>4434</v>
      </c>
    </row>
    <row r="2705" spans="1:13" x14ac:dyDescent="0.2">
      <c r="A2705" t="s">
        <v>20980</v>
      </c>
      <c r="B2705">
        <v>1</v>
      </c>
      <c r="D2705" s="6">
        <v>1</v>
      </c>
      <c r="F2705" t="str">
        <f>_xlfn.XLOOKUP($A:$A,'Index New'!C:C,'Index New'!E:E,"")</f>
        <v>To consider as a possibility. To imagine. "never dreamed I would become a teacher"</v>
      </c>
      <c r="G2705" t="str">
        <f>_xlfn.LET(
  _xlpm.r, _xlfn.XLOOKUP(A2705,'Index New'!C:C,'Index New'!F:F,""),
  IF(_xlpm.r=0,"",_xlpm.r)
)</f>
        <v>Overlap between 5a and 7a</v>
      </c>
      <c r="H2705" t="s">
        <v>4386</v>
      </c>
      <c r="I2705" t="s">
        <v>194</v>
      </c>
      <c r="J2705" t="s">
        <v>4548</v>
      </c>
      <c r="K2705">
        <v>57</v>
      </c>
      <c r="L2705" t="s">
        <v>4435</v>
      </c>
      <c r="M2705" t="s">
        <v>4436</v>
      </c>
    </row>
    <row r="2706" spans="1:13" x14ac:dyDescent="0.2">
      <c r="A2706" t="s">
        <v>20977</v>
      </c>
      <c r="D2706" s="6">
        <v>1</v>
      </c>
      <c r="F2706" t="str">
        <f>_xlfn.XLOOKUP($A:$A,'Index New'!C:C,'Index New'!E:E,"")</f>
        <v>To indulge in daydreams or fantasies. "dreaming of a better future"</v>
      </c>
      <c r="G2706" t="str">
        <f>_xlfn.LET(
  _xlpm.r, _xlfn.XLOOKUP(A2706,'Index New'!C:C,'Index New'!F:F,""),
  IF(_xlpm.r=0,"",_xlpm.r)
)</f>
        <v>This feels transitive to me…</v>
      </c>
      <c r="H2706" t="s">
        <v>4386</v>
      </c>
      <c r="I2706" t="s">
        <v>194</v>
      </c>
      <c r="J2706" t="s">
        <v>4548</v>
      </c>
      <c r="K2706">
        <v>58</v>
      </c>
      <c r="L2706" t="s">
        <v>4437</v>
      </c>
      <c r="M2706" t="s">
        <v>4438</v>
      </c>
    </row>
    <row r="2707" spans="1:13" x14ac:dyDescent="0.2">
      <c r="A2707" t="s">
        <v>20977</v>
      </c>
      <c r="D2707" s="6">
        <v>1</v>
      </c>
      <c r="F2707" t="str">
        <f>_xlfn.XLOOKUP($A:$A,'Index New'!C:C,'Index New'!E:E,"")</f>
        <v>To indulge in daydreams or fantasies. "dreaming of a better future"</v>
      </c>
      <c r="G2707" t="str">
        <f>_xlfn.LET(
  _xlpm.r, _xlfn.XLOOKUP(A2707,'Index New'!C:C,'Index New'!F:F,""),
  IF(_xlpm.r=0,"",_xlpm.r)
)</f>
        <v>This feels transitive to me…</v>
      </c>
      <c r="H2707" t="s">
        <v>4386</v>
      </c>
      <c r="I2707" t="s">
        <v>194</v>
      </c>
      <c r="J2707" t="s">
        <v>4548</v>
      </c>
      <c r="K2707">
        <v>60</v>
      </c>
      <c r="L2707" t="s">
        <v>3521</v>
      </c>
      <c r="M2707" t="s">
        <v>4439</v>
      </c>
    </row>
    <row r="2708" spans="1:13" x14ac:dyDescent="0.2">
      <c r="A2708" t="s">
        <v>20983</v>
      </c>
      <c r="B2708">
        <v>1</v>
      </c>
      <c r="D2708" s="6">
        <v>1</v>
      </c>
      <c r="F2708" t="str">
        <f>_xlfn.XLOOKUP($A:$A,'Index New'!C:C,'Index New'!E:E,"")</f>
        <v xml:space="preserve">To come up with the idea for. Often, the phrase "dream up". </v>
      </c>
      <c r="G2708" t="str">
        <f>_xlfn.LET(
  _xlpm.r, _xlfn.XLOOKUP(A2708,'Index New'!C:C,'Index New'!F:F,""),
  IF(_xlpm.r=0,"",_xlpm.r)
)</f>
        <v>This one is not in Merriam Webster</v>
      </c>
      <c r="H2708" t="s">
        <v>4386</v>
      </c>
      <c r="I2708" t="s">
        <v>194</v>
      </c>
      <c r="J2708" t="s">
        <v>4548</v>
      </c>
      <c r="K2708">
        <v>62</v>
      </c>
      <c r="L2708" t="s">
        <v>220</v>
      </c>
      <c r="M2708" t="s">
        <v>4440</v>
      </c>
    </row>
    <row r="2709" spans="1:13" x14ac:dyDescent="0.2">
      <c r="A2709" t="s">
        <v>20980</v>
      </c>
      <c r="B2709">
        <v>1</v>
      </c>
      <c r="D2709" s="6">
        <v>1</v>
      </c>
      <c r="F2709" t="str">
        <f>_xlfn.XLOOKUP($A:$A,'Index New'!C:C,'Index New'!E:E,"")</f>
        <v>To consider as a possibility. To imagine. "never dreamed I would become a teacher"</v>
      </c>
      <c r="G2709" t="str">
        <f>_xlfn.LET(
  _xlpm.r, _xlfn.XLOOKUP(A2709,'Index New'!C:C,'Index New'!F:F,""),
  IF(_xlpm.r=0,"",_xlpm.r)
)</f>
        <v>Overlap between 5a and 7a</v>
      </c>
      <c r="H2709" t="s">
        <v>4386</v>
      </c>
      <c r="I2709" t="s">
        <v>194</v>
      </c>
      <c r="J2709" t="s">
        <v>4548</v>
      </c>
      <c r="K2709">
        <v>63</v>
      </c>
      <c r="L2709" t="s">
        <v>59</v>
      </c>
      <c r="M2709" t="s">
        <v>4441</v>
      </c>
    </row>
    <row r="2710" spans="1:13" x14ac:dyDescent="0.2">
      <c r="A2710" t="s">
        <v>20977</v>
      </c>
      <c r="D2710" s="6">
        <v>1</v>
      </c>
      <c r="F2710" t="str">
        <f>_xlfn.XLOOKUP($A:$A,'Index New'!C:C,'Index New'!E:E,"")</f>
        <v>To indulge in daydreams or fantasies. "dreaming of a better future"</v>
      </c>
      <c r="G2710" t="str">
        <f>_xlfn.LET(
  _xlpm.r, _xlfn.XLOOKUP(A2710,'Index New'!C:C,'Index New'!F:F,""),
  IF(_xlpm.r=0,"",_xlpm.r)
)</f>
        <v>This feels transitive to me…</v>
      </c>
      <c r="H2710" t="s">
        <v>4386</v>
      </c>
      <c r="I2710" t="s">
        <v>194</v>
      </c>
      <c r="J2710" t="s">
        <v>4548</v>
      </c>
      <c r="K2710">
        <v>64</v>
      </c>
      <c r="L2710" t="s">
        <v>4442</v>
      </c>
      <c r="M2710" t="s">
        <v>4443</v>
      </c>
    </row>
    <row r="2711" spans="1:13" x14ac:dyDescent="0.2">
      <c r="A2711" t="s">
        <v>20980</v>
      </c>
      <c r="B2711">
        <v>1</v>
      </c>
      <c r="D2711" s="6">
        <v>1</v>
      </c>
      <c r="F2711" t="str">
        <f>_xlfn.XLOOKUP($A:$A,'Index New'!C:C,'Index New'!E:E,"")</f>
        <v>To consider as a possibility. To imagine. "never dreamed I would become a teacher"</v>
      </c>
      <c r="G2711" t="str">
        <f>_xlfn.LET(
  _xlpm.r, _xlfn.XLOOKUP(A2711,'Index New'!C:C,'Index New'!F:F,""),
  IF(_xlpm.r=0,"",_xlpm.r)
)</f>
        <v>Overlap between 5a and 7a</v>
      </c>
      <c r="H2711" t="s">
        <v>4386</v>
      </c>
      <c r="I2711" t="s">
        <v>194</v>
      </c>
      <c r="J2711" t="s">
        <v>4548</v>
      </c>
      <c r="K2711">
        <v>65</v>
      </c>
      <c r="L2711" t="s">
        <v>4444</v>
      </c>
      <c r="M2711" t="s">
        <v>4445</v>
      </c>
    </row>
    <row r="2712" spans="1:13" x14ac:dyDescent="0.2">
      <c r="A2712" t="s">
        <v>20983</v>
      </c>
      <c r="B2712">
        <v>1</v>
      </c>
      <c r="D2712" s="6">
        <v>1</v>
      </c>
      <c r="F2712" t="str">
        <f>_xlfn.XLOOKUP($A:$A,'Index New'!C:C,'Index New'!E:E,"")</f>
        <v xml:space="preserve">To come up with the idea for. Often, the phrase "dream up". </v>
      </c>
      <c r="G2712" t="str">
        <f>_xlfn.LET(
  _xlpm.r, _xlfn.XLOOKUP(A2712,'Index New'!C:C,'Index New'!F:F,""),
  IF(_xlpm.r=0,"",_xlpm.r)
)</f>
        <v>This one is not in Merriam Webster</v>
      </c>
      <c r="H2712" t="s">
        <v>4386</v>
      </c>
      <c r="I2712" t="s">
        <v>194</v>
      </c>
      <c r="J2712" t="s">
        <v>4548</v>
      </c>
      <c r="K2712">
        <v>66</v>
      </c>
      <c r="L2712" t="s">
        <v>4446</v>
      </c>
      <c r="M2712" t="s">
        <v>4447</v>
      </c>
    </row>
    <row r="2713" spans="1:13" x14ac:dyDescent="0.2">
      <c r="A2713" t="s">
        <v>20980</v>
      </c>
      <c r="B2713">
        <v>1</v>
      </c>
      <c r="D2713" s="6">
        <v>1</v>
      </c>
      <c r="F2713" t="str">
        <f>_xlfn.XLOOKUP($A:$A,'Index New'!C:C,'Index New'!E:E,"")</f>
        <v>To consider as a possibility. To imagine. "never dreamed I would become a teacher"</v>
      </c>
      <c r="G2713" t="str">
        <f>_xlfn.LET(
  _xlpm.r, _xlfn.XLOOKUP(A2713,'Index New'!C:C,'Index New'!F:F,""),
  IF(_xlpm.r=0,"",_xlpm.r)
)</f>
        <v>Overlap between 5a and 7a</v>
      </c>
      <c r="H2713" t="s">
        <v>4386</v>
      </c>
      <c r="I2713" t="s">
        <v>194</v>
      </c>
      <c r="J2713" t="s">
        <v>4548</v>
      </c>
      <c r="K2713">
        <v>67</v>
      </c>
      <c r="L2713" t="s">
        <v>1551</v>
      </c>
      <c r="M2713" t="s">
        <v>4448</v>
      </c>
    </row>
    <row r="2714" spans="1:13" x14ac:dyDescent="0.2">
      <c r="A2714" t="s">
        <v>20977</v>
      </c>
      <c r="D2714" s="6">
        <v>1</v>
      </c>
      <c r="F2714" t="str">
        <f>_xlfn.XLOOKUP($A:$A,'Index New'!C:C,'Index New'!E:E,"")</f>
        <v>To indulge in daydreams or fantasies. "dreaming of a better future"</v>
      </c>
      <c r="G2714" t="str">
        <f>_xlfn.LET(
  _xlpm.r, _xlfn.XLOOKUP(A2714,'Index New'!C:C,'Index New'!F:F,""),
  IF(_xlpm.r=0,"",_xlpm.r)
)</f>
        <v>This feels transitive to me…</v>
      </c>
      <c r="H2714" t="s">
        <v>4386</v>
      </c>
      <c r="I2714" t="s">
        <v>194</v>
      </c>
      <c r="J2714" t="s">
        <v>4548</v>
      </c>
      <c r="K2714">
        <v>68</v>
      </c>
      <c r="L2714" t="s">
        <v>2414</v>
      </c>
      <c r="M2714" t="s">
        <v>4449</v>
      </c>
    </row>
    <row r="2715" spans="1:13" x14ac:dyDescent="0.2">
      <c r="A2715" t="s">
        <v>20983</v>
      </c>
      <c r="B2715">
        <v>1</v>
      </c>
      <c r="D2715" s="6">
        <v>1</v>
      </c>
      <c r="F2715" t="str">
        <f>_xlfn.XLOOKUP($A:$A,'Index New'!C:C,'Index New'!E:E,"")</f>
        <v xml:space="preserve">To come up with the idea for. Often, the phrase "dream up". </v>
      </c>
      <c r="G2715" t="str">
        <f>_xlfn.LET(
  _xlpm.r, _xlfn.XLOOKUP(A2715,'Index New'!C:C,'Index New'!F:F,""),
  IF(_xlpm.r=0,"",_xlpm.r)
)</f>
        <v>This one is not in Merriam Webster</v>
      </c>
      <c r="H2715" t="s">
        <v>4386</v>
      </c>
      <c r="I2715" t="s">
        <v>194</v>
      </c>
      <c r="J2715" t="s">
        <v>4548</v>
      </c>
      <c r="K2715">
        <v>69</v>
      </c>
      <c r="L2715" t="s">
        <v>2414</v>
      </c>
      <c r="M2715" t="s">
        <v>4450</v>
      </c>
    </row>
    <row r="2716" spans="1:13" x14ac:dyDescent="0.2">
      <c r="A2716" t="s">
        <v>20977</v>
      </c>
      <c r="D2716" s="6">
        <v>1</v>
      </c>
      <c r="F2716" t="str">
        <f>_xlfn.XLOOKUP($A:$A,'Index New'!C:C,'Index New'!E:E,"")</f>
        <v>To indulge in daydreams or fantasies. "dreaming of a better future"</v>
      </c>
      <c r="G2716" t="str">
        <f>_xlfn.LET(
  _xlpm.r, _xlfn.XLOOKUP(A2716,'Index New'!C:C,'Index New'!F:F,""),
  IF(_xlpm.r=0,"",_xlpm.r)
)</f>
        <v>This feels transitive to me…</v>
      </c>
      <c r="H2716" t="s">
        <v>4386</v>
      </c>
      <c r="I2716" t="s">
        <v>194</v>
      </c>
      <c r="J2716" t="s">
        <v>4548</v>
      </c>
      <c r="K2716">
        <v>70</v>
      </c>
      <c r="L2716" t="s">
        <v>4451</v>
      </c>
      <c r="M2716" t="s">
        <v>4452</v>
      </c>
    </row>
    <row r="2717" spans="1:13" x14ac:dyDescent="0.2">
      <c r="A2717" t="s">
        <v>20980</v>
      </c>
      <c r="B2717">
        <v>1</v>
      </c>
      <c r="D2717" s="6">
        <v>1</v>
      </c>
      <c r="E2717">
        <v>1</v>
      </c>
      <c r="F2717" t="str">
        <f>_xlfn.XLOOKUP($A:$A,'Index New'!C:C,'Index New'!E:E,"")</f>
        <v>To consider as a possibility. To imagine. "never dreamed I would become a teacher"</v>
      </c>
      <c r="G2717" t="str">
        <f>_xlfn.LET(
  _xlpm.r, _xlfn.XLOOKUP(A2717,'Index New'!C:C,'Index New'!F:F,""),
  IF(_xlpm.r=0,"",_xlpm.r)
)</f>
        <v>Overlap between 5a and 7a</v>
      </c>
      <c r="H2717" t="s">
        <v>4386</v>
      </c>
      <c r="I2717" t="s">
        <v>194</v>
      </c>
      <c r="J2717" t="s">
        <v>4548</v>
      </c>
      <c r="K2717">
        <v>72</v>
      </c>
      <c r="L2717" t="s">
        <v>4453</v>
      </c>
      <c r="M2717" t="s">
        <v>4454</v>
      </c>
    </row>
    <row r="2718" spans="1:13" x14ac:dyDescent="0.2">
      <c r="A2718" t="s">
        <v>20977</v>
      </c>
      <c r="D2718" s="6">
        <v>1</v>
      </c>
      <c r="F2718" t="str">
        <f>_xlfn.XLOOKUP($A:$A,'Index New'!C:C,'Index New'!E:E,"")</f>
        <v>To indulge in daydreams or fantasies. "dreaming of a better future"</v>
      </c>
      <c r="G2718" t="str">
        <f>_xlfn.LET(
  _xlpm.r, _xlfn.XLOOKUP(A2718,'Index New'!C:C,'Index New'!F:F,""),
  IF(_xlpm.r=0,"",_xlpm.r)
)</f>
        <v>This feels transitive to me…</v>
      </c>
      <c r="H2718" t="s">
        <v>4386</v>
      </c>
      <c r="I2718" t="s">
        <v>194</v>
      </c>
      <c r="J2718" t="s">
        <v>4548</v>
      </c>
      <c r="K2718">
        <v>73</v>
      </c>
      <c r="L2718" t="s">
        <v>4455</v>
      </c>
      <c r="M2718" t="s">
        <v>4456</v>
      </c>
    </row>
    <row r="2719" spans="1:13" x14ac:dyDescent="0.2">
      <c r="A2719" t="s">
        <v>20977</v>
      </c>
      <c r="D2719" s="6">
        <v>1</v>
      </c>
      <c r="F2719" t="str">
        <f>_xlfn.XLOOKUP($A:$A,'Index New'!C:C,'Index New'!E:E,"")</f>
        <v>To indulge in daydreams or fantasies. "dreaming of a better future"</v>
      </c>
      <c r="G2719" t="str">
        <f>_xlfn.LET(
  _xlpm.r, _xlfn.XLOOKUP(A2719,'Index New'!C:C,'Index New'!F:F,""),
  IF(_xlpm.r=0,"",_xlpm.r)
)</f>
        <v>This feels transitive to me…</v>
      </c>
      <c r="H2719" t="s">
        <v>4386</v>
      </c>
      <c r="I2719" t="s">
        <v>194</v>
      </c>
      <c r="J2719" t="s">
        <v>4548</v>
      </c>
      <c r="K2719">
        <v>74</v>
      </c>
      <c r="L2719" t="s">
        <v>1231</v>
      </c>
      <c r="M2719" t="s">
        <v>4457</v>
      </c>
    </row>
    <row r="2720" spans="1:13" x14ac:dyDescent="0.2">
      <c r="A2720" t="s">
        <v>20983</v>
      </c>
      <c r="B2720">
        <v>1</v>
      </c>
      <c r="D2720" s="6">
        <v>1</v>
      </c>
      <c r="F2720" t="str">
        <f>_xlfn.XLOOKUP($A:$A,'Index New'!C:C,'Index New'!E:E,"")</f>
        <v xml:space="preserve">To come up with the idea for. Often, the phrase "dream up". </v>
      </c>
      <c r="G2720" t="str">
        <f>_xlfn.LET(
  _xlpm.r, _xlfn.XLOOKUP(A2720,'Index New'!C:C,'Index New'!F:F,""),
  IF(_xlpm.r=0,"",_xlpm.r)
)</f>
        <v>This one is not in Merriam Webster</v>
      </c>
      <c r="H2720" t="s">
        <v>4386</v>
      </c>
      <c r="I2720" t="s">
        <v>194</v>
      </c>
      <c r="J2720" t="s">
        <v>4548</v>
      </c>
      <c r="K2720">
        <v>78</v>
      </c>
      <c r="L2720" t="s">
        <v>4458</v>
      </c>
      <c r="M2720" t="s">
        <v>4459</v>
      </c>
    </row>
    <row r="2721" spans="1:13" x14ac:dyDescent="0.2">
      <c r="A2721" t="s">
        <v>20980</v>
      </c>
      <c r="B2721">
        <v>1</v>
      </c>
      <c r="D2721" s="6">
        <v>1</v>
      </c>
      <c r="F2721" t="str">
        <f>_xlfn.XLOOKUP($A:$A,'Index New'!C:C,'Index New'!E:E,"")</f>
        <v>To consider as a possibility. To imagine. "never dreamed I would become a teacher"</v>
      </c>
      <c r="G2721" t="str">
        <f>_xlfn.LET(
  _xlpm.r, _xlfn.XLOOKUP(A2721,'Index New'!C:C,'Index New'!F:F,""),
  IF(_xlpm.r=0,"",_xlpm.r)
)</f>
        <v>Overlap between 5a and 7a</v>
      </c>
      <c r="H2721" t="s">
        <v>4386</v>
      </c>
      <c r="I2721" t="s">
        <v>194</v>
      </c>
      <c r="J2721" t="s">
        <v>4548</v>
      </c>
      <c r="K2721">
        <v>79</v>
      </c>
      <c r="L2721" t="s">
        <v>4460</v>
      </c>
      <c r="M2721" t="s">
        <v>4461</v>
      </c>
    </row>
    <row r="2722" spans="1:13" x14ac:dyDescent="0.2">
      <c r="A2722" t="s">
        <v>20980</v>
      </c>
      <c r="B2722">
        <v>1</v>
      </c>
      <c r="D2722" s="6">
        <v>1</v>
      </c>
      <c r="E2722">
        <v>1</v>
      </c>
      <c r="F2722" t="str">
        <f>_xlfn.XLOOKUP($A:$A,'Index New'!C:C,'Index New'!E:E,"")</f>
        <v>To consider as a possibility. To imagine. "never dreamed I would become a teacher"</v>
      </c>
      <c r="G2722" t="str">
        <f>_xlfn.LET(
  _xlpm.r, _xlfn.XLOOKUP(A2722,'Index New'!C:C,'Index New'!F:F,""),
  IF(_xlpm.r=0,"",_xlpm.r)
)</f>
        <v>Overlap between 5a and 7a</v>
      </c>
      <c r="H2722" t="s">
        <v>4386</v>
      </c>
      <c r="I2722" t="s">
        <v>194</v>
      </c>
      <c r="J2722" t="s">
        <v>4548</v>
      </c>
      <c r="K2722">
        <v>80</v>
      </c>
      <c r="L2722" t="s">
        <v>4462</v>
      </c>
      <c r="M2722" t="s">
        <v>4463</v>
      </c>
    </row>
    <row r="2723" spans="1:13" x14ac:dyDescent="0.2">
      <c r="A2723" t="s">
        <v>20983</v>
      </c>
      <c r="B2723">
        <v>1</v>
      </c>
      <c r="D2723" s="6">
        <v>1</v>
      </c>
      <c r="F2723" t="str">
        <f>_xlfn.XLOOKUP($A:$A,'Index New'!C:C,'Index New'!E:E,"")</f>
        <v xml:space="preserve">To come up with the idea for. Often, the phrase "dream up". </v>
      </c>
      <c r="G2723" t="str">
        <f>_xlfn.LET(
  _xlpm.r, _xlfn.XLOOKUP(A2723,'Index New'!C:C,'Index New'!F:F,""),
  IF(_xlpm.r=0,"",_xlpm.r)
)</f>
        <v>This one is not in Merriam Webster</v>
      </c>
      <c r="H2723" t="s">
        <v>4386</v>
      </c>
      <c r="I2723" t="s">
        <v>194</v>
      </c>
      <c r="J2723" t="s">
        <v>4548</v>
      </c>
      <c r="K2723">
        <v>83</v>
      </c>
      <c r="L2723" t="s">
        <v>2089</v>
      </c>
      <c r="M2723" t="s">
        <v>4464</v>
      </c>
    </row>
    <row r="2724" spans="1:13" x14ac:dyDescent="0.2">
      <c r="A2724" t="s">
        <v>20977</v>
      </c>
      <c r="D2724" s="6">
        <v>1</v>
      </c>
      <c r="F2724" t="str">
        <f>_xlfn.XLOOKUP($A:$A,'Index New'!C:C,'Index New'!E:E,"")</f>
        <v>To indulge in daydreams or fantasies. "dreaming of a better future"</v>
      </c>
      <c r="G2724" t="str">
        <f>_xlfn.LET(
  _xlpm.r, _xlfn.XLOOKUP(A2724,'Index New'!C:C,'Index New'!F:F,""),
  IF(_xlpm.r=0,"",_xlpm.r)
)</f>
        <v>This feels transitive to me…</v>
      </c>
      <c r="H2724" t="s">
        <v>4386</v>
      </c>
      <c r="I2724" t="s">
        <v>194</v>
      </c>
      <c r="J2724" t="s">
        <v>4548</v>
      </c>
      <c r="K2724">
        <v>84</v>
      </c>
      <c r="L2724" t="s">
        <v>4465</v>
      </c>
      <c r="M2724" t="s">
        <v>4466</v>
      </c>
    </row>
    <row r="2725" spans="1:13" x14ac:dyDescent="0.2">
      <c r="A2725" t="s">
        <v>20977</v>
      </c>
      <c r="D2725" s="6">
        <v>1</v>
      </c>
      <c r="F2725" t="str">
        <f>_xlfn.XLOOKUP($A:$A,'Index New'!C:C,'Index New'!E:E,"")</f>
        <v>To indulge in daydreams or fantasies. "dreaming of a better future"</v>
      </c>
      <c r="G2725" t="str">
        <f>_xlfn.LET(
  _xlpm.r, _xlfn.XLOOKUP(A2725,'Index New'!C:C,'Index New'!F:F,""),
  IF(_xlpm.r=0,"",_xlpm.r)
)</f>
        <v>This feels transitive to me…</v>
      </c>
      <c r="H2725" t="s">
        <v>4386</v>
      </c>
      <c r="I2725" t="s">
        <v>194</v>
      </c>
      <c r="J2725" t="s">
        <v>4548</v>
      </c>
      <c r="K2725">
        <v>85</v>
      </c>
      <c r="L2725" t="s">
        <v>4467</v>
      </c>
      <c r="M2725" t="s">
        <v>4468</v>
      </c>
    </row>
    <row r="2726" spans="1:13" x14ac:dyDescent="0.2">
      <c r="A2726" t="s">
        <v>20980</v>
      </c>
      <c r="B2726">
        <v>1</v>
      </c>
      <c r="D2726" s="6">
        <v>1</v>
      </c>
      <c r="F2726" t="str">
        <f>_xlfn.XLOOKUP($A:$A,'Index New'!C:C,'Index New'!E:E,"")</f>
        <v>To consider as a possibility. To imagine. "never dreamed I would become a teacher"</v>
      </c>
      <c r="G2726" t="str">
        <f>_xlfn.LET(
  _xlpm.r, _xlfn.XLOOKUP(A2726,'Index New'!C:C,'Index New'!F:F,""),
  IF(_xlpm.r=0,"",_xlpm.r)
)</f>
        <v>Overlap between 5a and 7a</v>
      </c>
      <c r="H2726" t="s">
        <v>4386</v>
      </c>
      <c r="I2726" t="s">
        <v>194</v>
      </c>
      <c r="J2726" t="s">
        <v>4548</v>
      </c>
      <c r="K2726">
        <v>86</v>
      </c>
      <c r="L2726" t="s">
        <v>3292</v>
      </c>
      <c r="M2726" t="s">
        <v>4469</v>
      </c>
    </row>
    <row r="2727" spans="1:13" x14ac:dyDescent="0.2">
      <c r="A2727" t="s">
        <v>20983</v>
      </c>
      <c r="B2727">
        <v>1</v>
      </c>
      <c r="D2727" s="6">
        <v>1</v>
      </c>
      <c r="F2727" t="str">
        <f>_xlfn.XLOOKUP($A:$A,'Index New'!C:C,'Index New'!E:E,"")</f>
        <v xml:space="preserve">To come up with the idea for. Often, the phrase "dream up". </v>
      </c>
      <c r="G2727" t="str">
        <f>_xlfn.LET(
  _xlpm.r, _xlfn.XLOOKUP(A2727,'Index New'!C:C,'Index New'!F:F,""),
  IF(_xlpm.r=0,"",_xlpm.r)
)</f>
        <v>This one is not in Merriam Webster</v>
      </c>
      <c r="H2727" t="s">
        <v>4386</v>
      </c>
      <c r="I2727" t="s">
        <v>194</v>
      </c>
      <c r="J2727" t="s">
        <v>4548</v>
      </c>
      <c r="K2727">
        <v>87</v>
      </c>
      <c r="L2727" t="s">
        <v>728</v>
      </c>
      <c r="M2727" t="s">
        <v>4470</v>
      </c>
    </row>
    <row r="2728" spans="1:13" x14ac:dyDescent="0.2">
      <c r="A2728" t="s">
        <v>20980</v>
      </c>
      <c r="B2728">
        <v>1</v>
      </c>
      <c r="D2728" s="6">
        <v>1</v>
      </c>
      <c r="F2728" t="str">
        <f>_xlfn.XLOOKUP($A:$A,'Index New'!C:C,'Index New'!E:E,"")</f>
        <v>To consider as a possibility. To imagine. "never dreamed I would become a teacher"</v>
      </c>
      <c r="G2728" t="str">
        <f>_xlfn.LET(
  _xlpm.r, _xlfn.XLOOKUP(A2728,'Index New'!C:C,'Index New'!F:F,""),
  IF(_xlpm.r=0,"",_xlpm.r)
)</f>
        <v>Overlap between 5a and 7a</v>
      </c>
      <c r="H2728" t="s">
        <v>4386</v>
      </c>
      <c r="I2728" t="s">
        <v>194</v>
      </c>
      <c r="J2728" t="s">
        <v>4548</v>
      </c>
      <c r="K2728">
        <v>88</v>
      </c>
      <c r="L2728" t="s">
        <v>4471</v>
      </c>
      <c r="M2728" t="s">
        <v>4472</v>
      </c>
    </row>
    <row r="2729" spans="1:13" x14ac:dyDescent="0.2">
      <c r="A2729" t="s">
        <v>20977</v>
      </c>
      <c r="D2729" s="6">
        <v>1</v>
      </c>
      <c r="F2729" t="str">
        <f>_xlfn.XLOOKUP($A:$A,'Index New'!C:C,'Index New'!E:E,"")</f>
        <v>To indulge in daydreams or fantasies. "dreaming of a better future"</v>
      </c>
      <c r="G2729" t="str">
        <f>_xlfn.LET(
  _xlpm.r, _xlfn.XLOOKUP(A2729,'Index New'!C:C,'Index New'!F:F,""),
  IF(_xlpm.r=0,"",_xlpm.r)
)</f>
        <v>This feels transitive to me…</v>
      </c>
      <c r="H2729" t="s">
        <v>4386</v>
      </c>
      <c r="I2729" t="s">
        <v>194</v>
      </c>
      <c r="J2729" t="s">
        <v>4548</v>
      </c>
      <c r="K2729">
        <v>90</v>
      </c>
      <c r="L2729" t="s">
        <v>4473</v>
      </c>
      <c r="M2729" t="s">
        <v>4474</v>
      </c>
    </row>
    <row r="2730" spans="1:13" x14ac:dyDescent="0.2">
      <c r="A2730" t="s">
        <v>20983</v>
      </c>
      <c r="B2730">
        <v>1</v>
      </c>
      <c r="D2730" s="6">
        <v>1</v>
      </c>
      <c r="F2730" t="str">
        <f>_xlfn.XLOOKUP($A:$A,'Index New'!C:C,'Index New'!E:E,"")</f>
        <v xml:space="preserve">To come up with the idea for. Often, the phrase "dream up". </v>
      </c>
      <c r="G2730" t="str">
        <f>_xlfn.LET(
  _xlpm.r, _xlfn.XLOOKUP(A2730,'Index New'!C:C,'Index New'!F:F,""),
  IF(_xlpm.r=0,"",_xlpm.r)
)</f>
        <v>This one is not in Merriam Webster</v>
      </c>
      <c r="H2730" t="s">
        <v>4386</v>
      </c>
      <c r="I2730" t="s">
        <v>194</v>
      </c>
      <c r="J2730" t="s">
        <v>4548</v>
      </c>
      <c r="K2730">
        <v>91</v>
      </c>
      <c r="L2730" t="s">
        <v>4475</v>
      </c>
      <c r="M2730" t="s">
        <v>4476</v>
      </c>
    </row>
    <row r="2731" spans="1:13" x14ac:dyDescent="0.2">
      <c r="A2731" t="s">
        <v>20977</v>
      </c>
      <c r="D2731" s="6">
        <v>1</v>
      </c>
      <c r="F2731" t="str">
        <f>_xlfn.XLOOKUP($A:$A,'Index New'!C:C,'Index New'!E:E,"")</f>
        <v>To indulge in daydreams or fantasies. "dreaming of a better future"</v>
      </c>
      <c r="G2731" t="str">
        <f>_xlfn.LET(
  _xlpm.r, _xlfn.XLOOKUP(A2731,'Index New'!C:C,'Index New'!F:F,""),
  IF(_xlpm.r=0,"",_xlpm.r)
)</f>
        <v>This feels transitive to me…</v>
      </c>
      <c r="H2731" t="s">
        <v>4386</v>
      </c>
      <c r="I2731" t="s">
        <v>194</v>
      </c>
      <c r="J2731" t="s">
        <v>4548</v>
      </c>
      <c r="K2731">
        <v>92</v>
      </c>
      <c r="L2731" t="s">
        <v>4477</v>
      </c>
      <c r="M2731" t="s">
        <v>4478</v>
      </c>
    </row>
    <row r="2732" spans="1:13" x14ac:dyDescent="0.2">
      <c r="A2732" t="s">
        <v>20983</v>
      </c>
      <c r="B2732">
        <v>1</v>
      </c>
      <c r="D2732" s="6">
        <v>1</v>
      </c>
      <c r="F2732" t="str">
        <f>_xlfn.XLOOKUP($A:$A,'Index New'!C:C,'Index New'!E:E,"")</f>
        <v xml:space="preserve">To come up with the idea for. Often, the phrase "dream up". </v>
      </c>
      <c r="G2732" t="str">
        <f>_xlfn.LET(
  _xlpm.r, _xlfn.XLOOKUP(A2732,'Index New'!C:C,'Index New'!F:F,""),
  IF(_xlpm.r=0,"",_xlpm.r)
)</f>
        <v>This one is not in Merriam Webster</v>
      </c>
      <c r="H2732" t="s">
        <v>4386</v>
      </c>
      <c r="I2732" t="s">
        <v>194</v>
      </c>
      <c r="J2732" t="s">
        <v>4548</v>
      </c>
      <c r="K2732">
        <v>93</v>
      </c>
      <c r="L2732" t="s">
        <v>4400</v>
      </c>
      <c r="M2732" t="s">
        <v>4479</v>
      </c>
    </row>
    <row r="2733" spans="1:13" x14ac:dyDescent="0.2">
      <c r="A2733" t="s">
        <v>20980</v>
      </c>
      <c r="B2733">
        <v>1</v>
      </c>
      <c r="D2733" s="6">
        <v>1</v>
      </c>
      <c r="F2733" t="str">
        <f>_xlfn.XLOOKUP($A:$A,'Index New'!C:C,'Index New'!E:E,"")</f>
        <v>To consider as a possibility. To imagine. "never dreamed I would become a teacher"</v>
      </c>
      <c r="G2733" t="str">
        <f>_xlfn.LET(
  _xlpm.r, _xlfn.XLOOKUP(A2733,'Index New'!C:C,'Index New'!F:F,""),
  IF(_xlpm.r=0,"",_xlpm.r)
)</f>
        <v>Overlap between 5a and 7a</v>
      </c>
      <c r="H2733" t="s">
        <v>4386</v>
      </c>
      <c r="I2733" t="s">
        <v>194</v>
      </c>
      <c r="J2733" t="s">
        <v>4548</v>
      </c>
      <c r="K2733">
        <v>94</v>
      </c>
      <c r="L2733" t="s">
        <v>4480</v>
      </c>
      <c r="M2733" t="s">
        <v>4481</v>
      </c>
    </row>
    <row r="2734" spans="1:13" x14ac:dyDescent="0.2">
      <c r="A2734" t="s">
        <v>20977</v>
      </c>
      <c r="D2734" s="6">
        <v>1</v>
      </c>
      <c r="F2734" t="str">
        <f>_xlfn.XLOOKUP($A:$A,'Index New'!C:C,'Index New'!E:E,"")</f>
        <v>To indulge in daydreams or fantasies. "dreaming of a better future"</v>
      </c>
      <c r="G2734" t="str">
        <f>_xlfn.LET(
  _xlpm.r, _xlfn.XLOOKUP(A2734,'Index New'!C:C,'Index New'!F:F,""),
  IF(_xlpm.r=0,"",_xlpm.r)
)</f>
        <v>This feels transitive to me…</v>
      </c>
      <c r="H2734" t="s">
        <v>4386</v>
      </c>
      <c r="I2734" t="s">
        <v>194</v>
      </c>
      <c r="J2734" t="s">
        <v>4548</v>
      </c>
      <c r="K2734">
        <v>95</v>
      </c>
      <c r="L2734" t="s">
        <v>4482</v>
      </c>
      <c r="M2734" t="s">
        <v>4483</v>
      </c>
    </row>
    <row r="2735" spans="1:13" x14ac:dyDescent="0.2">
      <c r="A2735" t="s">
        <v>20977</v>
      </c>
      <c r="D2735" s="6">
        <v>1</v>
      </c>
      <c r="F2735" t="str">
        <f>_xlfn.XLOOKUP($A:$A,'Index New'!C:C,'Index New'!E:E,"")</f>
        <v>To indulge in daydreams or fantasies. "dreaming of a better future"</v>
      </c>
      <c r="G2735" t="str">
        <f>_xlfn.LET(
  _xlpm.r, _xlfn.XLOOKUP(A2735,'Index New'!C:C,'Index New'!F:F,""),
  IF(_xlpm.r=0,"",_xlpm.r)
)</f>
        <v>This feels transitive to me…</v>
      </c>
      <c r="H2735" t="s">
        <v>4386</v>
      </c>
      <c r="I2735" t="s">
        <v>194</v>
      </c>
      <c r="J2735" t="s">
        <v>4548</v>
      </c>
      <c r="K2735">
        <v>96</v>
      </c>
      <c r="L2735" t="s">
        <v>4484</v>
      </c>
      <c r="M2735" t="s">
        <v>4485</v>
      </c>
    </row>
    <row r="2736" spans="1:13" x14ac:dyDescent="0.2">
      <c r="A2736" t="s">
        <v>20977</v>
      </c>
      <c r="D2736" s="6">
        <v>1</v>
      </c>
      <c r="F2736" t="str">
        <f>_xlfn.XLOOKUP($A:$A,'Index New'!C:C,'Index New'!E:E,"")</f>
        <v>To indulge in daydreams or fantasies. "dreaming of a better future"</v>
      </c>
      <c r="G2736" t="str">
        <f>_xlfn.LET(
  _xlpm.r, _xlfn.XLOOKUP(A2736,'Index New'!C:C,'Index New'!F:F,""),
  IF(_xlpm.r=0,"",_xlpm.r)
)</f>
        <v>This feels transitive to me…</v>
      </c>
      <c r="H2736" t="s">
        <v>4386</v>
      </c>
      <c r="I2736" t="s">
        <v>194</v>
      </c>
      <c r="J2736" t="s">
        <v>4548</v>
      </c>
      <c r="K2736">
        <v>98</v>
      </c>
      <c r="L2736" t="s">
        <v>4486</v>
      </c>
      <c r="M2736" t="s">
        <v>4487</v>
      </c>
    </row>
    <row r="2737" spans="1:13" x14ac:dyDescent="0.2">
      <c r="A2737" t="s">
        <v>20983</v>
      </c>
      <c r="B2737">
        <v>1</v>
      </c>
      <c r="D2737" s="6">
        <v>1</v>
      </c>
      <c r="F2737" t="str">
        <f>_xlfn.XLOOKUP($A:$A,'Index New'!C:C,'Index New'!E:E,"")</f>
        <v xml:space="preserve">To come up with the idea for. Often, the phrase "dream up". </v>
      </c>
      <c r="G2737" t="str">
        <f>_xlfn.LET(
  _xlpm.r, _xlfn.XLOOKUP(A2737,'Index New'!C:C,'Index New'!F:F,""),
  IF(_xlpm.r=0,"",_xlpm.r)
)</f>
        <v>This one is not in Merriam Webster</v>
      </c>
      <c r="H2737" t="s">
        <v>4386</v>
      </c>
      <c r="I2737" t="s">
        <v>194</v>
      </c>
      <c r="J2737" t="s">
        <v>4548</v>
      </c>
      <c r="K2737">
        <v>100</v>
      </c>
      <c r="L2737" t="s">
        <v>2087</v>
      </c>
      <c r="M2737" t="s">
        <v>4488</v>
      </c>
    </row>
    <row r="2738" spans="1:13" x14ac:dyDescent="0.2">
      <c r="A2738" t="s">
        <v>20977</v>
      </c>
      <c r="D2738" s="6">
        <v>1</v>
      </c>
      <c r="F2738" t="str">
        <f>_xlfn.XLOOKUP($A:$A,'Index New'!C:C,'Index New'!E:E,"")</f>
        <v>To indulge in daydreams or fantasies. "dreaming of a better future"</v>
      </c>
      <c r="G2738" t="str">
        <f>_xlfn.LET(
  _xlpm.r, _xlfn.XLOOKUP(A2738,'Index New'!C:C,'Index New'!F:F,""),
  IF(_xlpm.r=0,"",_xlpm.r)
)</f>
        <v>This feels transitive to me…</v>
      </c>
      <c r="H2738" t="s">
        <v>4386</v>
      </c>
      <c r="I2738" t="s">
        <v>194</v>
      </c>
      <c r="J2738" t="s">
        <v>4548</v>
      </c>
      <c r="K2738">
        <v>105</v>
      </c>
      <c r="L2738" t="s">
        <v>4489</v>
      </c>
      <c r="M2738" t="s">
        <v>4490</v>
      </c>
    </row>
    <row r="2739" spans="1:13" x14ac:dyDescent="0.2">
      <c r="A2739" t="s">
        <v>20980</v>
      </c>
      <c r="B2739">
        <v>1</v>
      </c>
      <c r="D2739" s="6">
        <v>1</v>
      </c>
      <c r="F2739" t="str">
        <f>_xlfn.XLOOKUP($A:$A,'Index New'!C:C,'Index New'!E:E,"")</f>
        <v>To consider as a possibility. To imagine. "never dreamed I would become a teacher"</v>
      </c>
      <c r="G2739" t="str">
        <f>_xlfn.LET(
  _xlpm.r, _xlfn.XLOOKUP(A2739,'Index New'!C:C,'Index New'!F:F,""),
  IF(_xlpm.r=0,"",_xlpm.r)
)</f>
        <v>Overlap between 5a and 7a</v>
      </c>
      <c r="H2739" t="s">
        <v>4386</v>
      </c>
      <c r="I2739" t="s">
        <v>194</v>
      </c>
      <c r="J2739" t="s">
        <v>4548</v>
      </c>
      <c r="K2739">
        <v>106</v>
      </c>
      <c r="L2739" t="s">
        <v>1342</v>
      </c>
      <c r="M2739" t="s">
        <v>4491</v>
      </c>
    </row>
    <row r="2740" spans="1:13" x14ac:dyDescent="0.2">
      <c r="A2740" t="s">
        <v>20979</v>
      </c>
      <c r="B2740">
        <v>1</v>
      </c>
      <c r="C2740">
        <v>1</v>
      </c>
      <c r="E2740">
        <v>1</v>
      </c>
      <c r="F2740" t="str">
        <f>_xlfn.XLOOKUP($A:$A,'Index New'!C:C,'Index New'!E:E,"")</f>
        <v>To have a dream of. "dreamt that he was running in the woods"</v>
      </c>
      <c r="G2740" t="str">
        <f>_xlfn.LET(
  _xlpm.r, _xlfn.XLOOKUP(A2740,'Index New'!C:C,'Index New'!F:F,""),
  IF(_xlpm.r=0,"",_xlpm.r)
)</f>
        <v/>
      </c>
      <c r="H2740" t="s">
        <v>4386</v>
      </c>
      <c r="I2740" t="s">
        <v>194</v>
      </c>
      <c r="J2740" t="s">
        <v>4548</v>
      </c>
      <c r="K2740">
        <v>107</v>
      </c>
      <c r="L2740" t="s">
        <v>4492</v>
      </c>
      <c r="M2740" t="s">
        <v>4493</v>
      </c>
    </row>
    <row r="2741" spans="1:13" x14ac:dyDescent="0.2">
      <c r="A2741" t="s">
        <v>20977</v>
      </c>
      <c r="D2741" s="6">
        <v>1</v>
      </c>
      <c r="F2741" t="str">
        <f>_xlfn.XLOOKUP($A:$A,'Index New'!C:C,'Index New'!E:E,"")</f>
        <v>To indulge in daydreams or fantasies. "dreaming of a better future"</v>
      </c>
      <c r="G2741" t="str">
        <f>_xlfn.LET(
  _xlpm.r, _xlfn.XLOOKUP(A2741,'Index New'!C:C,'Index New'!F:F,""),
  IF(_xlpm.r=0,"",_xlpm.r)
)</f>
        <v>This feels transitive to me…</v>
      </c>
      <c r="H2741" t="s">
        <v>4386</v>
      </c>
      <c r="I2741" t="s">
        <v>194</v>
      </c>
      <c r="J2741" t="s">
        <v>4548</v>
      </c>
      <c r="K2741">
        <v>109</v>
      </c>
      <c r="L2741" t="s">
        <v>2205</v>
      </c>
      <c r="M2741" t="s">
        <v>4494</v>
      </c>
    </row>
    <row r="2742" spans="1:13" x14ac:dyDescent="0.2">
      <c r="A2742" t="s">
        <v>20977</v>
      </c>
      <c r="D2742" s="6">
        <v>1</v>
      </c>
      <c r="F2742" t="str">
        <f>_xlfn.XLOOKUP($A:$A,'Index New'!C:C,'Index New'!E:E,"")</f>
        <v>To indulge in daydreams or fantasies. "dreaming of a better future"</v>
      </c>
      <c r="G2742" t="str">
        <f>_xlfn.LET(
  _xlpm.r, _xlfn.XLOOKUP(A2742,'Index New'!C:C,'Index New'!F:F,""),
  IF(_xlpm.r=0,"",_xlpm.r)
)</f>
        <v>This feels transitive to me…</v>
      </c>
      <c r="H2742" t="s">
        <v>4386</v>
      </c>
      <c r="I2742" t="s">
        <v>194</v>
      </c>
      <c r="J2742" t="s">
        <v>4548</v>
      </c>
      <c r="K2742">
        <v>111</v>
      </c>
      <c r="L2742" t="s">
        <v>4495</v>
      </c>
      <c r="M2742" t="s">
        <v>4496</v>
      </c>
    </row>
    <row r="2743" spans="1:13" x14ac:dyDescent="0.2">
      <c r="A2743" t="s">
        <v>20980</v>
      </c>
      <c r="B2743">
        <v>1</v>
      </c>
      <c r="D2743" s="6">
        <v>1</v>
      </c>
      <c r="F2743" t="str">
        <f>_xlfn.XLOOKUP($A:$A,'Index New'!C:C,'Index New'!E:E,"")</f>
        <v>To consider as a possibility. To imagine. "never dreamed I would become a teacher"</v>
      </c>
      <c r="G2743" t="str">
        <f>_xlfn.LET(
  _xlpm.r, _xlfn.XLOOKUP(A2743,'Index New'!C:C,'Index New'!F:F,""),
  IF(_xlpm.r=0,"",_xlpm.r)
)</f>
        <v>Overlap between 5a and 7a</v>
      </c>
      <c r="H2743" t="s">
        <v>4386</v>
      </c>
      <c r="I2743" t="s">
        <v>194</v>
      </c>
      <c r="J2743" t="s">
        <v>4548</v>
      </c>
      <c r="K2743">
        <v>112</v>
      </c>
      <c r="L2743" t="s">
        <v>4497</v>
      </c>
      <c r="M2743" t="s">
        <v>4498</v>
      </c>
    </row>
    <row r="2744" spans="1:13" x14ac:dyDescent="0.2">
      <c r="A2744" t="s">
        <v>20977</v>
      </c>
      <c r="D2744" s="6">
        <v>1</v>
      </c>
      <c r="F2744" t="str">
        <f>_xlfn.XLOOKUP($A:$A,'Index New'!C:C,'Index New'!E:E,"")</f>
        <v>To indulge in daydreams or fantasies. "dreaming of a better future"</v>
      </c>
      <c r="G2744" t="str">
        <f>_xlfn.LET(
  _xlpm.r, _xlfn.XLOOKUP(A2744,'Index New'!C:C,'Index New'!F:F,""),
  IF(_xlpm.r=0,"",_xlpm.r)
)</f>
        <v>This feels transitive to me…</v>
      </c>
      <c r="H2744" t="s">
        <v>4386</v>
      </c>
      <c r="I2744" t="s">
        <v>194</v>
      </c>
      <c r="J2744" t="s">
        <v>4548</v>
      </c>
      <c r="K2744">
        <v>113</v>
      </c>
      <c r="L2744" t="s">
        <v>4499</v>
      </c>
      <c r="M2744" t="s">
        <v>4500</v>
      </c>
    </row>
    <row r="2745" spans="1:13" x14ac:dyDescent="0.2">
      <c r="A2745" t="s">
        <v>20977</v>
      </c>
      <c r="D2745" s="6">
        <v>1</v>
      </c>
      <c r="F2745" t="str">
        <f>_xlfn.XLOOKUP($A:$A,'Index New'!C:C,'Index New'!E:E,"")</f>
        <v>To indulge in daydreams or fantasies. "dreaming of a better future"</v>
      </c>
      <c r="G2745" t="str">
        <f>_xlfn.LET(
  _xlpm.r, _xlfn.XLOOKUP(A2745,'Index New'!C:C,'Index New'!F:F,""),
  IF(_xlpm.r=0,"",_xlpm.r)
)</f>
        <v>This feels transitive to me…</v>
      </c>
      <c r="H2745" t="s">
        <v>4386</v>
      </c>
      <c r="I2745" t="s">
        <v>194</v>
      </c>
      <c r="J2745" t="s">
        <v>4548</v>
      </c>
      <c r="K2745">
        <v>115</v>
      </c>
      <c r="L2745" t="s">
        <v>4455</v>
      </c>
      <c r="M2745" t="s">
        <v>4501</v>
      </c>
    </row>
    <row r="2746" spans="1:13" x14ac:dyDescent="0.2">
      <c r="A2746" t="s">
        <v>20976</v>
      </c>
      <c r="E2746">
        <v>1</v>
      </c>
      <c r="F2746" t="str">
        <f>_xlfn.XLOOKUP($A:$A,'Index New'!C:C,'Index New'!E:E,"")</f>
        <v>To have a series of thoughs, images, or emotions while sleeping. To have a dream. "doesn't recall dreaming last night" "dream of departed loved ones"</v>
      </c>
      <c r="G2746" t="str">
        <f>_xlfn.LET(
  _xlpm.r, _xlfn.XLOOKUP(A2746,'Index New'!C:C,'Index New'!F:F,""),
  IF(_xlpm.r=0,"",_xlpm.r)
)</f>
        <v/>
      </c>
      <c r="H2746" t="s">
        <v>4386</v>
      </c>
      <c r="I2746" t="s">
        <v>194</v>
      </c>
      <c r="J2746" t="s">
        <v>4548</v>
      </c>
      <c r="K2746">
        <v>120</v>
      </c>
      <c r="L2746" t="s">
        <v>4502</v>
      </c>
      <c r="M2746" t="s">
        <v>4503</v>
      </c>
    </row>
    <row r="2747" spans="1:13" x14ac:dyDescent="0.2">
      <c r="A2747" t="s">
        <v>20976</v>
      </c>
      <c r="E2747">
        <v>1</v>
      </c>
      <c r="F2747" t="str">
        <f>_xlfn.XLOOKUP($A:$A,'Index New'!C:C,'Index New'!E:E,"")</f>
        <v>To have a series of thoughs, images, or emotions while sleeping. To have a dream. "doesn't recall dreaming last night" "dream of departed loved ones"</v>
      </c>
      <c r="G2747" t="str">
        <f>_xlfn.LET(
  _xlpm.r, _xlfn.XLOOKUP(A2747,'Index New'!C:C,'Index New'!F:F,""),
  IF(_xlpm.r=0,"",_xlpm.r)
)</f>
        <v/>
      </c>
      <c r="H2747" t="s">
        <v>4386</v>
      </c>
      <c r="I2747" t="s">
        <v>194</v>
      </c>
      <c r="J2747" t="s">
        <v>4548</v>
      </c>
      <c r="K2747">
        <v>121</v>
      </c>
      <c r="L2747" t="s">
        <v>4502</v>
      </c>
      <c r="M2747" t="s">
        <v>4504</v>
      </c>
    </row>
    <row r="2748" spans="1:13" x14ac:dyDescent="0.2">
      <c r="A2748" t="s">
        <v>20977</v>
      </c>
      <c r="D2748" s="6">
        <v>1</v>
      </c>
      <c r="F2748" t="str">
        <f>_xlfn.XLOOKUP($A:$A,'Index New'!C:C,'Index New'!E:E,"")</f>
        <v>To indulge in daydreams or fantasies. "dreaming of a better future"</v>
      </c>
      <c r="G2748" t="str">
        <f>_xlfn.LET(
  _xlpm.r, _xlfn.XLOOKUP(A2748,'Index New'!C:C,'Index New'!F:F,""),
  IF(_xlpm.r=0,"",_xlpm.r)
)</f>
        <v>This feels transitive to me…</v>
      </c>
      <c r="H2748" t="s">
        <v>4386</v>
      </c>
      <c r="I2748" t="s">
        <v>194</v>
      </c>
      <c r="J2748" t="s">
        <v>4548</v>
      </c>
      <c r="K2748">
        <v>122</v>
      </c>
      <c r="L2748" t="s">
        <v>4505</v>
      </c>
      <c r="M2748" t="s">
        <v>4506</v>
      </c>
    </row>
    <row r="2749" spans="1:13" x14ac:dyDescent="0.2">
      <c r="A2749" t="s">
        <v>20977</v>
      </c>
      <c r="D2749" s="6">
        <v>1</v>
      </c>
      <c r="F2749" t="str">
        <f>_xlfn.XLOOKUP($A:$A,'Index New'!C:C,'Index New'!E:E,"")</f>
        <v>To indulge in daydreams or fantasies. "dreaming of a better future"</v>
      </c>
      <c r="G2749" t="str">
        <f>_xlfn.LET(
  _xlpm.r, _xlfn.XLOOKUP(A2749,'Index New'!C:C,'Index New'!F:F,""),
  IF(_xlpm.r=0,"",_xlpm.r)
)</f>
        <v>This feels transitive to me…</v>
      </c>
      <c r="H2749" t="s">
        <v>4386</v>
      </c>
      <c r="I2749" t="s">
        <v>194</v>
      </c>
      <c r="J2749" t="s">
        <v>4548</v>
      </c>
      <c r="K2749">
        <v>124</v>
      </c>
      <c r="L2749" t="s">
        <v>4507</v>
      </c>
      <c r="M2749" t="s">
        <v>4508</v>
      </c>
    </row>
    <row r="2750" spans="1:13" x14ac:dyDescent="0.2">
      <c r="A2750" t="s">
        <v>20980</v>
      </c>
      <c r="B2750">
        <v>1</v>
      </c>
      <c r="D2750" s="6">
        <v>1</v>
      </c>
      <c r="F2750" t="str">
        <f>_xlfn.XLOOKUP($A:$A,'Index New'!C:C,'Index New'!E:E,"")</f>
        <v>To consider as a possibility. To imagine. "never dreamed I would become a teacher"</v>
      </c>
      <c r="G2750" t="str">
        <f>_xlfn.LET(
  _xlpm.r, _xlfn.XLOOKUP(A2750,'Index New'!C:C,'Index New'!F:F,""),
  IF(_xlpm.r=0,"",_xlpm.r)
)</f>
        <v>Overlap between 5a and 7a</v>
      </c>
      <c r="H2750" t="s">
        <v>4386</v>
      </c>
      <c r="I2750" t="s">
        <v>194</v>
      </c>
      <c r="J2750" t="s">
        <v>4548</v>
      </c>
      <c r="K2750">
        <v>126</v>
      </c>
      <c r="L2750" t="s">
        <v>359</v>
      </c>
      <c r="M2750" t="s">
        <v>4509</v>
      </c>
    </row>
    <row r="2751" spans="1:13" x14ac:dyDescent="0.2">
      <c r="A2751" t="s">
        <v>20977</v>
      </c>
      <c r="D2751" s="6">
        <v>1</v>
      </c>
      <c r="F2751" t="str">
        <f>_xlfn.XLOOKUP($A:$A,'Index New'!C:C,'Index New'!E:E,"")</f>
        <v>To indulge in daydreams or fantasies. "dreaming of a better future"</v>
      </c>
      <c r="G2751" t="str">
        <f>_xlfn.LET(
  _xlpm.r, _xlfn.XLOOKUP(A2751,'Index New'!C:C,'Index New'!F:F,""),
  IF(_xlpm.r=0,"",_xlpm.r)
)</f>
        <v>This feels transitive to me…</v>
      </c>
      <c r="H2751" t="s">
        <v>4386</v>
      </c>
      <c r="I2751" t="s">
        <v>194</v>
      </c>
      <c r="J2751" t="s">
        <v>4548</v>
      </c>
      <c r="K2751">
        <v>128</v>
      </c>
      <c r="L2751" t="s">
        <v>4510</v>
      </c>
      <c r="M2751" t="s">
        <v>4511</v>
      </c>
    </row>
    <row r="2752" spans="1:13" x14ac:dyDescent="0.2">
      <c r="A2752" t="s">
        <v>20977</v>
      </c>
      <c r="D2752" s="6">
        <v>1</v>
      </c>
      <c r="F2752" t="str">
        <f>_xlfn.XLOOKUP($A:$A,'Index New'!C:C,'Index New'!E:E,"")</f>
        <v>To indulge in daydreams or fantasies. "dreaming of a better future"</v>
      </c>
      <c r="G2752" t="str">
        <f>_xlfn.LET(
  _xlpm.r, _xlfn.XLOOKUP(A2752,'Index New'!C:C,'Index New'!F:F,""),
  IF(_xlpm.r=0,"",_xlpm.r)
)</f>
        <v>This feels transitive to me…</v>
      </c>
      <c r="H2752" t="s">
        <v>4386</v>
      </c>
      <c r="I2752" t="s">
        <v>194</v>
      </c>
      <c r="J2752" t="s">
        <v>4548</v>
      </c>
      <c r="K2752">
        <v>129</v>
      </c>
      <c r="L2752" t="s">
        <v>4510</v>
      </c>
      <c r="M2752" t="s">
        <v>4512</v>
      </c>
    </row>
    <row r="2753" spans="1:13" x14ac:dyDescent="0.2">
      <c r="A2753" t="s">
        <v>20980</v>
      </c>
      <c r="B2753">
        <v>1</v>
      </c>
      <c r="D2753" s="6">
        <v>1</v>
      </c>
      <c r="F2753" t="str">
        <f>_xlfn.XLOOKUP($A:$A,'Index New'!C:C,'Index New'!E:E,"")</f>
        <v>To consider as a possibility. To imagine. "never dreamed I would become a teacher"</v>
      </c>
      <c r="G2753" t="str">
        <f>_xlfn.LET(
  _xlpm.r, _xlfn.XLOOKUP(A2753,'Index New'!C:C,'Index New'!F:F,""),
  IF(_xlpm.r=0,"",_xlpm.r)
)</f>
        <v>Overlap between 5a and 7a</v>
      </c>
      <c r="H2753" t="s">
        <v>4386</v>
      </c>
      <c r="I2753" t="s">
        <v>194</v>
      </c>
      <c r="J2753" t="s">
        <v>4548</v>
      </c>
      <c r="K2753">
        <v>130</v>
      </c>
      <c r="L2753" t="s">
        <v>4513</v>
      </c>
      <c r="M2753" t="s">
        <v>4514</v>
      </c>
    </row>
    <row r="2754" spans="1:13" x14ac:dyDescent="0.2">
      <c r="A2754" t="s">
        <v>20983</v>
      </c>
      <c r="B2754">
        <v>1</v>
      </c>
      <c r="D2754" s="6">
        <v>1</v>
      </c>
      <c r="F2754" t="str">
        <f>_xlfn.XLOOKUP($A:$A,'Index New'!C:C,'Index New'!E:E,"")</f>
        <v xml:space="preserve">To come up with the idea for. Often, the phrase "dream up". </v>
      </c>
      <c r="G2754" t="str">
        <f>_xlfn.LET(
  _xlpm.r, _xlfn.XLOOKUP(A2754,'Index New'!C:C,'Index New'!F:F,""),
  IF(_xlpm.r=0,"",_xlpm.r)
)</f>
        <v>This one is not in Merriam Webster</v>
      </c>
      <c r="H2754" t="s">
        <v>4386</v>
      </c>
      <c r="I2754" t="s">
        <v>194</v>
      </c>
      <c r="J2754" t="s">
        <v>4548</v>
      </c>
      <c r="K2754">
        <v>131</v>
      </c>
      <c r="L2754" t="s">
        <v>2414</v>
      </c>
      <c r="M2754" t="s">
        <v>4515</v>
      </c>
    </row>
    <row r="2755" spans="1:13" x14ac:dyDescent="0.2">
      <c r="A2755" t="s">
        <v>20977</v>
      </c>
      <c r="D2755" s="6">
        <v>1</v>
      </c>
      <c r="F2755" t="str">
        <f>_xlfn.XLOOKUP($A:$A,'Index New'!C:C,'Index New'!E:E,"")</f>
        <v>To indulge in daydreams or fantasies. "dreaming of a better future"</v>
      </c>
      <c r="G2755" t="str">
        <f>_xlfn.LET(
  _xlpm.r, _xlfn.XLOOKUP(A2755,'Index New'!C:C,'Index New'!F:F,""),
  IF(_xlpm.r=0,"",_xlpm.r)
)</f>
        <v>This feels transitive to me…</v>
      </c>
      <c r="H2755" t="s">
        <v>4386</v>
      </c>
      <c r="I2755" t="s">
        <v>194</v>
      </c>
      <c r="J2755" t="s">
        <v>4548</v>
      </c>
      <c r="K2755">
        <v>133</v>
      </c>
      <c r="L2755" t="s">
        <v>4516</v>
      </c>
      <c r="M2755" t="s">
        <v>4517</v>
      </c>
    </row>
    <row r="2756" spans="1:13" x14ac:dyDescent="0.2">
      <c r="A2756" t="s">
        <v>20980</v>
      </c>
      <c r="B2756">
        <v>1</v>
      </c>
      <c r="D2756" s="6">
        <v>1</v>
      </c>
      <c r="F2756" t="str">
        <f>_xlfn.XLOOKUP($A:$A,'Index New'!C:C,'Index New'!E:E,"")</f>
        <v>To consider as a possibility. To imagine. "never dreamed I would become a teacher"</v>
      </c>
      <c r="G2756" t="str">
        <f>_xlfn.LET(
  _xlpm.r, _xlfn.XLOOKUP(A2756,'Index New'!C:C,'Index New'!F:F,""),
  IF(_xlpm.r=0,"",_xlpm.r)
)</f>
        <v>Overlap between 5a and 7a</v>
      </c>
      <c r="H2756" t="s">
        <v>4386</v>
      </c>
      <c r="I2756" t="s">
        <v>194</v>
      </c>
      <c r="J2756" t="s">
        <v>4548</v>
      </c>
      <c r="K2756">
        <v>134</v>
      </c>
      <c r="L2756" t="s">
        <v>4518</v>
      </c>
      <c r="M2756" t="s">
        <v>4519</v>
      </c>
    </row>
    <row r="2757" spans="1:13" x14ac:dyDescent="0.2">
      <c r="A2757" t="s">
        <v>20977</v>
      </c>
      <c r="D2757" s="6">
        <v>1</v>
      </c>
      <c r="F2757" t="str">
        <f>_xlfn.XLOOKUP($A:$A,'Index New'!C:C,'Index New'!E:E,"")</f>
        <v>To indulge in daydreams or fantasies. "dreaming of a better future"</v>
      </c>
      <c r="G2757" t="str">
        <f>_xlfn.LET(
  _xlpm.r, _xlfn.XLOOKUP(A2757,'Index New'!C:C,'Index New'!F:F,""),
  IF(_xlpm.r=0,"",_xlpm.r)
)</f>
        <v>This feels transitive to me…</v>
      </c>
      <c r="H2757" t="s">
        <v>4386</v>
      </c>
      <c r="I2757" t="s">
        <v>194</v>
      </c>
      <c r="J2757" t="s">
        <v>4548</v>
      </c>
      <c r="K2757">
        <v>135</v>
      </c>
      <c r="L2757" t="s">
        <v>4520</v>
      </c>
      <c r="M2757" t="s">
        <v>4521</v>
      </c>
    </row>
    <row r="2758" spans="1:13" x14ac:dyDescent="0.2">
      <c r="A2758" t="s">
        <v>20977</v>
      </c>
      <c r="D2758" s="6">
        <v>1</v>
      </c>
      <c r="F2758" t="str">
        <f>_xlfn.XLOOKUP($A:$A,'Index New'!C:C,'Index New'!E:E,"")</f>
        <v>To indulge in daydreams or fantasies. "dreaming of a better future"</v>
      </c>
      <c r="G2758" t="str">
        <f>_xlfn.LET(
  _xlpm.r, _xlfn.XLOOKUP(A2758,'Index New'!C:C,'Index New'!F:F,""),
  IF(_xlpm.r=0,"",_xlpm.r)
)</f>
        <v>This feels transitive to me…</v>
      </c>
      <c r="H2758" t="s">
        <v>4386</v>
      </c>
      <c r="I2758" t="s">
        <v>194</v>
      </c>
      <c r="J2758" t="s">
        <v>4548</v>
      </c>
      <c r="K2758">
        <v>139</v>
      </c>
      <c r="L2758" t="s">
        <v>4522</v>
      </c>
      <c r="M2758" t="s">
        <v>4523</v>
      </c>
    </row>
    <row r="2759" spans="1:13" x14ac:dyDescent="0.2">
      <c r="A2759" t="s">
        <v>20977</v>
      </c>
      <c r="D2759" s="6">
        <v>1</v>
      </c>
      <c r="F2759" t="str">
        <f>_xlfn.XLOOKUP($A:$A,'Index New'!C:C,'Index New'!E:E,"")</f>
        <v>To indulge in daydreams or fantasies. "dreaming of a better future"</v>
      </c>
      <c r="G2759" t="str">
        <f>_xlfn.LET(
  _xlpm.r, _xlfn.XLOOKUP(A2759,'Index New'!C:C,'Index New'!F:F,""),
  IF(_xlpm.r=0,"",_xlpm.r)
)</f>
        <v>This feels transitive to me…</v>
      </c>
      <c r="H2759" t="s">
        <v>4386</v>
      </c>
      <c r="I2759" t="s">
        <v>194</v>
      </c>
      <c r="J2759" t="s">
        <v>4548</v>
      </c>
      <c r="K2759">
        <v>140</v>
      </c>
      <c r="L2759" t="s">
        <v>4524</v>
      </c>
      <c r="M2759" t="s">
        <v>4525</v>
      </c>
    </row>
    <row r="2760" spans="1:13" x14ac:dyDescent="0.2">
      <c r="A2760" t="s">
        <v>20983</v>
      </c>
      <c r="B2760">
        <v>1</v>
      </c>
      <c r="D2760" s="6">
        <v>1</v>
      </c>
      <c r="F2760" t="str">
        <f>_xlfn.XLOOKUP($A:$A,'Index New'!C:C,'Index New'!E:E,"")</f>
        <v xml:space="preserve">To come up with the idea for. Often, the phrase "dream up". </v>
      </c>
      <c r="G2760" t="str">
        <f>_xlfn.LET(
  _xlpm.r, _xlfn.XLOOKUP(A2760,'Index New'!C:C,'Index New'!F:F,""),
  IF(_xlpm.r=0,"",_xlpm.r)
)</f>
        <v>This one is not in Merriam Webster</v>
      </c>
      <c r="H2760" t="s">
        <v>4386</v>
      </c>
      <c r="I2760" t="s">
        <v>194</v>
      </c>
      <c r="J2760" t="s">
        <v>4548</v>
      </c>
      <c r="K2760">
        <v>143</v>
      </c>
      <c r="L2760" t="s">
        <v>646</v>
      </c>
      <c r="M2760" t="s">
        <v>4526</v>
      </c>
    </row>
    <row r="2761" spans="1:13" x14ac:dyDescent="0.2">
      <c r="A2761" t="s">
        <v>20977</v>
      </c>
      <c r="D2761" s="6">
        <v>1</v>
      </c>
      <c r="F2761" t="str">
        <f>_xlfn.XLOOKUP($A:$A,'Index New'!C:C,'Index New'!E:E,"")</f>
        <v>To indulge in daydreams or fantasies. "dreaming of a better future"</v>
      </c>
      <c r="G2761" t="str">
        <f>_xlfn.LET(
  _xlpm.r, _xlfn.XLOOKUP(A2761,'Index New'!C:C,'Index New'!F:F,""),
  IF(_xlpm.r=0,"",_xlpm.r)
)</f>
        <v>This feels transitive to me…</v>
      </c>
      <c r="H2761" t="s">
        <v>4386</v>
      </c>
      <c r="I2761" t="s">
        <v>194</v>
      </c>
      <c r="J2761" t="s">
        <v>4548</v>
      </c>
      <c r="K2761">
        <v>144</v>
      </c>
      <c r="L2761" t="s">
        <v>4527</v>
      </c>
      <c r="M2761" t="s">
        <v>4528</v>
      </c>
    </row>
    <row r="2762" spans="1:13" x14ac:dyDescent="0.2">
      <c r="A2762" t="s">
        <v>20977</v>
      </c>
      <c r="D2762" s="6">
        <v>1</v>
      </c>
      <c r="F2762" t="str">
        <f>_xlfn.XLOOKUP($A:$A,'Index New'!C:C,'Index New'!E:E,"")</f>
        <v>To indulge in daydreams or fantasies. "dreaming of a better future"</v>
      </c>
      <c r="G2762" t="str">
        <f>_xlfn.LET(
  _xlpm.r, _xlfn.XLOOKUP(A2762,'Index New'!C:C,'Index New'!F:F,""),
  IF(_xlpm.r=0,"",_xlpm.r)
)</f>
        <v>This feels transitive to me…</v>
      </c>
      <c r="H2762" t="s">
        <v>4386</v>
      </c>
      <c r="I2762" t="s">
        <v>194</v>
      </c>
      <c r="J2762" t="s">
        <v>4548</v>
      </c>
      <c r="K2762">
        <v>145</v>
      </c>
      <c r="L2762" t="s">
        <v>4527</v>
      </c>
      <c r="M2762" t="s">
        <v>4529</v>
      </c>
    </row>
    <row r="2763" spans="1:13" x14ac:dyDescent="0.2">
      <c r="A2763" t="s">
        <v>20977</v>
      </c>
      <c r="D2763" s="6">
        <v>1</v>
      </c>
      <c r="F2763" t="str">
        <f>_xlfn.XLOOKUP($A:$A,'Index New'!C:C,'Index New'!E:E,"")</f>
        <v>To indulge in daydreams or fantasies. "dreaming of a better future"</v>
      </c>
      <c r="G2763" t="str">
        <f>_xlfn.LET(
  _xlpm.r, _xlfn.XLOOKUP(A2763,'Index New'!C:C,'Index New'!F:F,""),
  IF(_xlpm.r=0,"",_xlpm.r)
)</f>
        <v>This feels transitive to me…</v>
      </c>
      <c r="H2763" t="s">
        <v>4386</v>
      </c>
      <c r="I2763" t="s">
        <v>194</v>
      </c>
      <c r="J2763" t="s">
        <v>4548</v>
      </c>
      <c r="K2763">
        <v>146</v>
      </c>
      <c r="L2763" t="s">
        <v>4527</v>
      </c>
      <c r="M2763" t="s">
        <v>4530</v>
      </c>
    </row>
    <row r="2764" spans="1:13" x14ac:dyDescent="0.2">
      <c r="A2764" t="s">
        <v>20977</v>
      </c>
      <c r="D2764" s="6">
        <v>1</v>
      </c>
      <c r="F2764" t="str">
        <f>_xlfn.XLOOKUP($A:$A,'Index New'!C:C,'Index New'!E:E,"")</f>
        <v>To indulge in daydreams or fantasies. "dreaming of a better future"</v>
      </c>
      <c r="G2764" t="str">
        <f>_xlfn.LET(
  _xlpm.r, _xlfn.XLOOKUP(A2764,'Index New'!C:C,'Index New'!F:F,""),
  IF(_xlpm.r=0,"",_xlpm.r)
)</f>
        <v>This feels transitive to me…</v>
      </c>
      <c r="H2764" t="s">
        <v>4386</v>
      </c>
      <c r="I2764" t="s">
        <v>194</v>
      </c>
      <c r="J2764" t="s">
        <v>4548</v>
      </c>
      <c r="K2764">
        <v>147</v>
      </c>
      <c r="L2764" t="s">
        <v>4527</v>
      </c>
      <c r="M2764" t="s">
        <v>4531</v>
      </c>
    </row>
    <row r="2765" spans="1:13" x14ac:dyDescent="0.2">
      <c r="A2765" t="s">
        <v>20980</v>
      </c>
      <c r="B2765">
        <v>1</v>
      </c>
      <c r="D2765" s="6">
        <v>1</v>
      </c>
      <c r="F2765" t="str">
        <f>_xlfn.XLOOKUP($A:$A,'Index New'!C:C,'Index New'!E:E,"")</f>
        <v>To consider as a possibility. To imagine. "never dreamed I would become a teacher"</v>
      </c>
      <c r="G2765" t="str">
        <f>_xlfn.LET(
  _xlpm.r, _xlfn.XLOOKUP(A2765,'Index New'!C:C,'Index New'!F:F,""),
  IF(_xlpm.r=0,"",_xlpm.r)
)</f>
        <v>Overlap between 5a and 7a</v>
      </c>
      <c r="H2765" t="s">
        <v>4386</v>
      </c>
      <c r="I2765" t="s">
        <v>194</v>
      </c>
      <c r="J2765" t="s">
        <v>4548</v>
      </c>
      <c r="K2765">
        <v>148</v>
      </c>
      <c r="L2765" t="s">
        <v>4532</v>
      </c>
      <c r="M2765" t="s">
        <v>4533</v>
      </c>
    </row>
    <row r="2766" spans="1:13" x14ac:dyDescent="0.2">
      <c r="A2766" t="s">
        <v>20977</v>
      </c>
      <c r="D2766" s="6">
        <v>1</v>
      </c>
      <c r="F2766" t="str">
        <f>_xlfn.XLOOKUP($A:$A,'Index New'!C:C,'Index New'!E:E,"")</f>
        <v>To indulge in daydreams or fantasies. "dreaming of a better future"</v>
      </c>
      <c r="G2766" t="str">
        <f>_xlfn.LET(
  _xlpm.r, _xlfn.XLOOKUP(A2766,'Index New'!C:C,'Index New'!F:F,""),
  IF(_xlpm.r=0,"",_xlpm.r)
)</f>
        <v>This feels transitive to me…</v>
      </c>
      <c r="H2766" t="s">
        <v>4386</v>
      </c>
      <c r="I2766" t="s">
        <v>194</v>
      </c>
      <c r="J2766" t="s">
        <v>4548</v>
      </c>
      <c r="K2766">
        <v>150</v>
      </c>
      <c r="L2766" t="s">
        <v>422</v>
      </c>
      <c r="M2766" t="s">
        <v>4534</v>
      </c>
    </row>
    <row r="2767" spans="1:13" x14ac:dyDescent="0.2">
      <c r="A2767" t="s">
        <v>20980</v>
      </c>
      <c r="B2767">
        <v>1</v>
      </c>
      <c r="D2767" s="6">
        <v>1</v>
      </c>
      <c r="F2767" t="str">
        <f>_xlfn.XLOOKUP($A:$A,'Index New'!C:C,'Index New'!E:E,"")</f>
        <v>To consider as a possibility. To imagine. "never dreamed I would become a teacher"</v>
      </c>
      <c r="G2767" t="str">
        <f>_xlfn.LET(
  _xlpm.r, _xlfn.XLOOKUP(A2767,'Index New'!C:C,'Index New'!F:F,""),
  IF(_xlpm.r=0,"",_xlpm.r)
)</f>
        <v>Overlap between 5a and 7a</v>
      </c>
      <c r="H2767" t="s">
        <v>4386</v>
      </c>
      <c r="I2767" t="s">
        <v>194</v>
      </c>
      <c r="J2767" t="s">
        <v>4548</v>
      </c>
      <c r="K2767">
        <v>153</v>
      </c>
      <c r="L2767" t="s">
        <v>4535</v>
      </c>
      <c r="M2767" t="s">
        <v>4536</v>
      </c>
    </row>
    <row r="2768" spans="1:13" x14ac:dyDescent="0.2">
      <c r="A2768" t="s">
        <v>20977</v>
      </c>
      <c r="D2768" s="6">
        <v>1</v>
      </c>
      <c r="F2768" t="str">
        <f>_xlfn.XLOOKUP($A:$A,'Index New'!C:C,'Index New'!E:E,"")</f>
        <v>To indulge in daydreams or fantasies. "dreaming of a better future"</v>
      </c>
      <c r="G2768" t="str">
        <f>_xlfn.LET(
  _xlpm.r, _xlfn.XLOOKUP(A2768,'Index New'!C:C,'Index New'!F:F,""),
  IF(_xlpm.r=0,"",_xlpm.r)
)</f>
        <v>This feels transitive to me…</v>
      </c>
      <c r="H2768" t="s">
        <v>4386</v>
      </c>
      <c r="I2768" t="s">
        <v>194</v>
      </c>
      <c r="J2768" t="s">
        <v>4548</v>
      </c>
      <c r="K2768">
        <v>154</v>
      </c>
      <c r="L2768" t="s">
        <v>4537</v>
      </c>
      <c r="M2768" t="s">
        <v>4538</v>
      </c>
    </row>
    <row r="2769" spans="1:13" x14ac:dyDescent="0.2">
      <c r="A2769" t="s">
        <v>20977</v>
      </c>
      <c r="D2769" s="6">
        <v>1</v>
      </c>
      <c r="F2769" t="str">
        <f>_xlfn.XLOOKUP($A:$A,'Index New'!C:C,'Index New'!E:E,"")</f>
        <v>To indulge in daydreams or fantasies. "dreaming of a better future"</v>
      </c>
      <c r="G2769" t="str">
        <f>_xlfn.LET(
  _xlpm.r, _xlfn.XLOOKUP(A2769,'Index New'!C:C,'Index New'!F:F,""),
  IF(_xlpm.r=0,"",_xlpm.r)
)</f>
        <v>This feels transitive to me…</v>
      </c>
      <c r="H2769" t="s">
        <v>4386</v>
      </c>
      <c r="I2769" t="s">
        <v>194</v>
      </c>
      <c r="J2769" t="s">
        <v>4548</v>
      </c>
      <c r="K2769">
        <v>155</v>
      </c>
      <c r="L2769" t="s">
        <v>4539</v>
      </c>
      <c r="M2769" t="s">
        <v>4540</v>
      </c>
    </row>
    <row r="2770" spans="1:13" x14ac:dyDescent="0.2">
      <c r="A2770" t="s">
        <v>20977</v>
      </c>
      <c r="D2770" s="6">
        <v>1</v>
      </c>
      <c r="F2770" t="str">
        <f>_xlfn.XLOOKUP($A:$A,'Index New'!C:C,'Index New'!E:E,"")</f>
        <v>To indulge in daydreams or fantasies. "dreaming of a better future"</v>
      </c>
      <c r="G2770" t="str">
        <f>_xlfn.LET(
  _xlpm.r, _xlfn.XLOOKUP(A2770,'Index New'!C:C,'Index New'!F:F,""),
  IF(_xlpm.r=0,"",_xlpm.r)
)</f>
        <v>This feels transitive to me…</v>
      </c>
      <c r="H2770" t="s">
        <v>4386</v>
      </c>
      <c r="I2770" t="s">
        <v>194</v>
      </c>
      <c r="J2770" t="s">
        <v>4548</v>
      </c>
      <c r="K2770">
        <v>160</v>
      </c>
      <c r="L2770" t="s">
        <v>4541</v>
      </c>
      <c r="M2770" t="s">
        <v>4542</v>
      </c>
    </row>
    <row r="2771" spans="1:13" x14ac:dyDescent="0.2">
      <c r="A2771" t="s">
        <v>20980</v>
      </c>
      <c r="B2771">
        <v>1</v>
      </c>
      <c r="D2771" s="6">
        <v>1</v>
      </c>
      <c r="F2771" t="str">
        <f>_xlfn.XLOOKUP($A:$A,'Index New'!C:C,'Index New'!E:E,"")</f>
        <v>To consider as a possibility. To imagine. "never dreamed I would become a teacher"</v>
      </c>
      <c r="G2771" t="str">
        <f>_xlfn.LET(
  _xlpm.r, _xlfn.XLOOKUP(A2771,'Index New'!C:C,'Index New'!F:F,""),
  IF(_xlpm.r=0,"",_xlpm.r)
)</f>
        <v>Overlap between 5a and 7a</v>
      </c>
      <c r="H2771" t="s">
        <v>4386</v>
      </c>
      <c r="I2771" t="s">
        <v>194</v>
      </c>
      <c r="J2771" t="s">
        <v>4548</v>
      </c>
      <c r="K2771">
        <v>161</v>
      </c>
      <c r="L2771" t="s">
        <v>609</v>
      </c>
      <c r="M2771" t="s">
        <v>4543</v>
      </c>
    </row>
    <row r="2772" spans="1:13" x14ac:dyDescent="0.2">
      <c r="A2772" t="s">
        <v>20977</v>
      </c>
      <c r="D2772" s="6">
        <v>1</v>
      </c>
      <c r="F2772" t="str">
        <f>_xlfn.XLOOKUP($A:$A,'Index New'!C:C,'Index New'!E:E,"")</f>
        <v>To indulge in daydreams or fantasies. "dreaming of a better future"</v>
      </c>
      <c r="G2772" t="str">
        <f>_xlfn.LET(
  _xlpm.r, _xlfn.XLOOKUP(A2772,'Index New'!C:C,'Index New'!F:F,""),
  IF(_xlpm.r=0,"",_xlpm.r)
)</f>
        <v>This feels transitive to me…</v>
      </c>
      <c r="H2772" t="s">
        <v>4386</v>
      </c>
      <c r="I2772" t="s">
        <v>194</v>
      </c>
      <c r="J2772" t="s">
        <v>4548</v>
      </c>
      <c r="K2772">
        <v>163</v>
      </c>
      <c r="L2772" t="s">
        <v>4544</v>
      </c>
      <c r="M2772" t="s">
        <v>4545</v>
      </c>
    </row>
    <row r="2773" spans="1:13" x14ac:dyDescent="0.2">
      <c r="A2773" t="s">
        <v>20980</v>
      </c>
      <c r="B2773">
        <v>1</v>
      </c>
      <c r="D2773" s="6">
        <v>1</v>
      </c>
      <c r="E2773">
        <v>1</v>
      </c>
      <c r="F2773" t="str">
        <f>_xlfn.XLOOKUP($A:$A,'Index New'!C:C,'Index New'!E:E,"")</f>
        <v>To consider as a possibility. To imagine. "never dreamed I would become a teacher"</v>
      </c>
      <c r="G2773" t="str">
        <f>_xlfn.LET(
  _xlpm.r, _xlfn.XLOOKUP(A2773,'Index New'!C:C,'Index New'!F:F,""),
  IF(_xlpm.r=0,"",_xlpm.r)
)</f>
        <v>Overlap between 5a and 7a</v>
      </c>
      <c r="H2773" t="s">
        <v>4386</v>
      </c>
      <c r="I2773" t="s">
        <v>194</v>
      </c>
      <c r="J2773" t="s">
        <v>4548</v>
      </c>
      <c r="K2773">
        <v>164</v>
      </c>
      <c r="L2773" t="s">
        <v>4546</v>
      </c>
      <c r="M2773" t="s">
        <v>4547</v>
      </c>
    </row>
    <row r="2774" spans="1:13" x14ac:dyDescent="0.2">
      <c r="A2774" t="s">
        <v>20977</v>
      </c>
      <c r="D2774" s="6">
        <v>1</v>
      </c>
      <c r="F2774" t="str">
        <f>_xlfn.XLOOKUP($A:$A,'Index New'!C:C,'Index New'!E:E,"")</f>
        <v>To indulge in daydreams or fantasies. "dreaming of a better future"</v>
      </c>
      <c r="G2774" t="str">
        <f>_xlfn.LET(
  _xlpm.r, _xlfn.XLOOKUP(A2774,'Index New'!C:C,'Index New'!F:F,""),
  IF(_xlpm.r=0,"",_xlpm.r)
)</f>
        <v>This feels transitive to me…</v>
      </c>
      <c r="H2774" t="s">
        <v>4386</v>
      </c>
      <c r="I2774" t="s">
        <v>920</v>
      </c>
      <c r="J2774" t="s">
        <v>4385</v>
      </c>
      <c r="K2774">
        <v>1</v>
      </c>
      <c r="L2774" t="s">
        <v>3275</v>
      </c>
      <c r="M2774" t="s">
        <v>4549</v>
      </c>
    </row>
    <row r="2775" spans="1:13" x14ac:dyDescent="0.2">
      <c r="A2775" t="s">
        <v>20980</v>
      </c>
      <c r="B2775">
        <v>1</v>
      </c>
      <c r="D2775" s="6">
        <v>1</v>
      </c>
      <c r="F2775" t="str">
        <f>_xlfn.XLOOKUP($A:$A,'Index New'!C:C,'Index New'!E:E,"")</f>
        <v>To consider as a possibility. To imagine. "never dreamed I would become a teacher"</v>
      </c>
      <c r="G2775" t="str">
        <f>_xlfn.LET(
  _xlpm.r, _xlfn.XLOOKUP(A2775,'Index New'!C:C,'Index New'!F:F,""),
  IF(_xlpm.r=0,"",_xlpm.r)
)</f>
        <v>Overlap between 5a and 7a</v>
      </c>
      <c r="H2775" t="s">
        <v>4386</v>
      </c>
      <c r="I2775" t="s">
        <v>920</v>
      </c>
      <c r="J2775" t="s">
        <v>4385</v>
      </c>
      <c r="K2775">
        <v>2</v>
      </c>
      <c r="L2775" t="s">
        <v>3413</v>
      </c>
      <c r="M2775" t="s">
        <v>4550</v>
      </c>
    </row>
    <row r="2776" spans="1:13" x14ac:dyDescent="0.2">
      <c r="A2776" t="s">
        <v>20979</v>
      </c>
      <c r="B2776">
        <v>1</v>
      </c>
      <c r="C2776">
        <v>1</v>
      </c>
      <c r="D2776" s="6">
        <v>1</v>
      </c>
      <c r="E2776">
        <v>1</v>
      </c>
      <c r="F2776" t="str">
        <f>_xlfn.XLOOKUP($A:$A,'Index New'!C:C,'Index New'!E:E,"")</f>
        <v>To have a dream of. "dreamt that he was running in the woods"</v>
      </c>
      <c r="G2776" t="str">
        <f>_xlfn.LET(
  _xlpm.r, _xlfn.XLOOKUP(A2776,'Index New'!C:C,'Index New'!F:F,""),
  IF(_xlpm.r=0,"",_xlpm.r)
)</f>
        <v/>
      </c>
      <c r="H2776" t="s">
        <v>4386</v>
      </c>
      <c r="I2776" t="s">
        <v>920</v>
      </c>
      <c r="J2776" t="s">
        <v>4385</v>
      </c>
      <c r="K2776">
        <v>3</v>
      </c>
      <c r="L2776" t="s">
        <v>4551</v>
      </c>
      <c r="M2776" t="s">
        <v>4552</v>
      </c>
    </row>
    <row r="2777" spans="1:13" x14ac:dyDescent="0.2">
      <c r="A2777" t="s">
        <v>20976</v>
      </c>
      <c r="F2777" t="str">
        <f>_xlfn.XLOOKUP($A:$A,'Index New'!C:C,'Index New'!E:E,"")</f>
        <v>To have a series of thoughs, images, or emotions while sleeping. To have a dream. "doesn't recall dreaming last night" "dream of departed loved ones"</v>
      </c>
      <c r="G2777" t="str">
        <f>_xlfn.LET(
  _xlpm.r, _xlfn.XLOOKUP(A2777,'Index New'!C:C,'Index New'!F:F,""),
  IF(_xlpm.r=0,"",_xlpm.r)
)</f>
        <v/>
      </c>
      <c r="H2777" t="s">
        <v>4386</v>
      </c>
      <c r="I2777" t="s">
        <v>920</v>
      </c>
      <c r="J2777" t="s">
        <v>4385</v>
      </c>
      <c r="K2777">
        <v>4</v>
      </c>
      <c r="L2777" t="s">
        <v>4553</v>
      </c>
      <c r="M2777" t="s">
        <v>4554</v>
      </c>
    </row>
    <row r="2778" spans="1:13" x14ac:dyDescent="0.2">
      <c r="A2778" t="s">
        <v>20979</v>
      </c>
      <c r="B2778">
        <v>1</v>
      </c>
      <c r="C2778">
        <v>1</v>
      </c>
      <c r="F2778" t="str">
        <f>_xlfn.XLOOKUP($A:$A,'Index New'!C:C,'Index New'!E:E,"")</f>
        <v>To have a dream of. "dreamt that he was running in the woods"</v>
      </c>
      <c r="G2778" t="str">
        <f>_xlfn.LET(
  _xlpm.r, _xlfn.XLOOKUP(A2778,'Index New'!C:C,'Index New'!F:F,""),
  IF(_xlpm.r=0,"",_xlpm.r)
)</f>
        <v/>
      </c>
      <c r="H2778" t="s">
        <v>4386</v>
      </c>
      <c r="I2778" t="s">
        <v>920</v>
      </c>
      <c r="J2778" t="s">
        <v>4385</v>
      </c>
      <c r="K2778">
        <v>5</v>
      </c>
      <c r="L2778" t="s">
        <v>4555</v>
      </c>
      <c r="M2778" t="s">
        <v>4556</v>
      </c>
    </row>
    <row r="2779" spans="1:13" x14ac:dyDescent="0.2">
      <c r="A2779" t="s">
        <v>20979</v>
      </c>
      <c r="B2779">
        <v>1</v>
      </c>
      <c r="C2779">
        <v>1</v>
      </c>
      <c r="F2779" t="str">
        <f>_xlfn.XLOOKUP($A:$A,'Index New'!C:C,'Index New'!E:E,"")</f>
        <v>To have a dream of. "dreamt that he was running in the woods"</v>
      </c>
      <c r="G2779" t="str">
        <f>_xlfn.LET(
  _xlpm.r, _xlfn.XLOOKUP(A2779,'Index New'!C:C,'Index New'!F:F,""),
  IF(_xlpm.r=0,"",_xlpm.r)
)</f>
        <v/>
      </c>
      <c r="H2779" t="s">
        <v>4386</v>
      </c>
      <c r="I2779" t="s">
        <v>920</v>
      </c>
      <c r="J2779" t="s">
        <v>4385</v>
      </c>
      <c r="K2779">
        <v>6</v>
      </c>
      <c r="L2779" t="s">
        <v>32</v>
      </c>
      <c r="M2779" t="s">
        <v>4557</v>
      </c>
    </row>
    <row r="2780" spans="1:13" x14ac:dyDescent="0.2">
      <c r="A2780" t="s">
        <v>20977</v>
      </c>
      <c r="D2780" s="6">
        <v>1</v>
      </c>
      <c r="F2780" t="str">
        <f>_xlfn.XLOOKUP($A:$A,'Index New'!C:C,'Index New'!E:E,"")</f>
        <v>To indulge in daydreams or fantasies. "dreaming of a better future"</v>
      </c>
      <c r="G2780" t="str">
        <f>_xlfn.LET(
  _xlpm.r, _xlfn.XLOOKUP(A2780,'Index New'!C:C,'Index New'!F:F,""),
  IF(_xlpm.r=0,"",_xlpm.r)
)</f>
        <v>This feels transitive to me…</v>
      </c>
      <c r="H2780" t="s">
        <v>4386</v>
      </c>
      <c r="I2780" t="s">
        <v>920</v>
      </c>
      <c r="J2780" t="s">
        <v>4385</v>
      </c>
      <c r="K2780">
        <v>7</v>
      </c>
      <c r="L2780" t="s">
        <v>4558</v>
      </c>
      <c r="M2780" t="s">
        <v>4559</v>
      </c>
    </row>
    <row r="2781" spans="1:13" x14ac:dyDescent="0.2">
      <c r="A2781" t="s">
        <v>20979</v>
      </c>
      <c r="B2781">
        <v>1</v>
      </c>
      <c r="C2781">
        <v>1</v>
      </c>
      <c r="F2781" t="str">
        <f>_xlfn.XLOOKUP($A:$A,'Index New'!C:C,'Index New'!E:E,"")</f>
        <v>To have a dream of. "dreamt that he was running in the woods"</v>
      </c>
      <c r="G2781" t="str">
        <f>_xlfn.LET(
  _xlpm.r, _xlfn.XLOOKUP(A2781,'Index New'!C:C,'Index New'!F:F,""),
  IF(_xlpm.r=0,"",_xlpm.r)
)</f>
        <v/>
      </c>
      <c r="H2781" t="s">
        <v>4386</v>
      </c>
      <c r="I2781" t="s">
        <v>920</v>
      </c>
      <c r="J2781" t="s">
        <v>4385</v>
      </c>
      <c r="K2781">
        <v>8</v>
      </c>
      <c r="L2781" t="s">
        <v>4560</v>
      </c>
      <c r="M2781" t="s">
        <v>4561</v>
      </c>
    </row>
    <row r="2782" spans="1:13" x14ac:dyDescent="0.2">
      <c r="A2782" t="s">
        <v>20979</v>
      </c>
      <c r="B2782">
        <v>1</v>
      </c>
      <c r="C2782">
        <v>1</v>
      </c>
      <c r="F2782" t="str">
        <f>_xlfn.XLOOKUP($A:$A,'Index New'!C:C,'Index New'!E:E,"")</f>
        <v>To have a dream of. "dreamt that he was running in the woods"</v>
      </c>
      <c r="G2782" t="str">
        <f>_xlfn.LET(
  _xlpm.r, _xlfn.XLOOKUP(A2782,'Index New'!C:C,'Index New'!F:F,""),
  IF(_xlpm.r=0,"",_xlpm.r)
)</f>
        <v/>
      </c>
      <c r="H2782" t="s">
        <v>4386</v>
      </c>
      <c r="I2782" t="s">
        <v>920</v>
      </c>
      <c r="J2782" t="s">
        <v>4385</v>
      </c>
      <c r="K2782">
        <v>9</v>
      </c>
      <c r="L2782" t="s">
        <v>2327</v>
      </c>
      <c r="M2782" t="s">
        <v>4562</v>
      </c>
    </row>
    <row r="2783" spans="1:13" x14ac:dyDescent="0.2">
      <c r="A2783" t="s">
        <v>20977</v>
      </c>
      <c r="D2783" s="6">
        <v>1</v>
      </c>
      <c r="E2783">
        <v>1</v>
      </c>
      <c r="F2783" t="str">
        <f>_xlfn.XLOOKUP($A:$A,'Index New'!C:C,'Index New'!E:E,"")</f>
        <v>To indulge in daydreams or fantasies. "dreaming of a better future"</v>
      </c>
      <c r="G2783" t="str">
        <f>_xlfn.LET(
  _xlpm.r, _xlfn.XLOOKUP(A2783,'Index New'!C:C,'Index New'!F:F,""),
  IF(_xlpm.r=0,"",_xlpm.r)
)</f>
        <v>This feels transitive to me…</v>
      </c>
      <c r="H2783" t="s">
        <v>4386</v>
      </c>
      <c r="I2783" t="s">
        <v>920</v>
      </c>
      <c r="J2783" t="s">
        <v>4385</v>
      </c>
      <c r="K2783">
        <v>12</v>
      </c>
      <c r="L2783" t="s">
        <v>4563</v>
      </c>
      <c r="M2783" t="s">
        <v>4564</v>
      </c>
    </row>
    <row r="2784" spans="1:13" x14ac:dyDescent="0.2">
      <c r="A2784" t="s">
        <v>20983</v>
      </c>
      <c r="B2784">
        <v>1</v>
      </c>
      <c r="D2784" s="6">
        <v>1</v>
      </c>
      <c r="F2784" t="str">
        <f>_xlfn.XLOOKUP($A:$A,'Index New'!C:C,'Index New'!E:E,"")</f>
        <v xml:space="preserve">To come up with the idea for. Often, the phrase "dream up". </v>
      </c>
      <c r="G2784" t="str">
        <f>_xlfn.LET(
  _xlpm.r, _xlfn.XLOOKUP(A2784,'Index New'!C:C,'Index New'!F:F,""),
  IF(_xlpm.r=0,"",_xlpm.r)
)</f>
        <v>This one is not in Merriam Webster</v>
      </c>
      <c r="H2784" t="s">
        <v>4386</v>
      </c>
      <c r="I2784" t="s">
        <v>920</v>
      </c>
      <c r="J2784" t="s">
        <v>4385</v>
      </c>
      <c r="K2784">
        <v>13</v>
      </c>
      <c r="L2784" t="s">
        <v>2907</v>
      </c>
      <c r="M2784" t="s">
        <v>4565</v>
      </c>
    </row>
    <row r="2785" spans="1:13" x14ac:dyDescent="0.2">
      <c r="A2785" t="s">
        <v>20979</v>
      </c>
      <c r="B2785">
        <v>1</v>
      </c>
      <c r="C2785">
        <v>1</v>
      </c>
      <c r="F2785" t="str">
        <f>_xlfn.XLOOKUP($A:$A,'Index New'!C:C,'Index New'!E:E,"")</f>
        <v>To have a dream of. "dreamt that he was running in the woods"</v>
      </c>
      <c r="G2785" t="str">
        <f>_xlfn.LET(
  _xlpm.r, _xlfn.XLOOKUP(A2785,'Index New'!C:C,'Index New'!F:F,""),
  IF(_xlpm.r=0,"",_xlpm.r)
)</f>
        <v/>
      </c>
      <c r="H2785" t="s">
        <v>4386</v>
      </c>
      <c r="I2785" t="s">
        <v>920</v>
      </c>
      <c r="J2785" t="s">
        <v>4385</v>
      </c>
      <c r="K2785">
        <v>15</v>
      </c>
      <c r="L2785" t="s">
        <v>1091</v>
      </c>
      <c r="M2785" t="s">
        <v>4566</v>
      </c>
    </row>
    <row r="2786" spans="1:13" x14ac:dyDescent="0.2">
      <c r="A2786" t="s">
        <v>20976</v>
      </c>
      <c r="F2786" t="str">
        <f>_xlfn.XLOOKUP($A:$A,'Index New'!C:C,'Index New'!E:E,"")</f>
        <v>To have a series of thoughs, images, or emotions while sleeping. To have a dream. "doesn't recall dreaming last night" "dream of departed loved ones"</v>
      </c>
      <c r="G2786" t="str">
        <f>_xlfn.LET(
  _xlpm.r, _xlfn.XLOOKUP(A2786,'Index New'!C:C,'Index New'!F:F,""),
  IF(_xlpm.r=0,"",_xlpm.r)
)</f>
        <v/>
      </c>
      <c r="H2786" t="s">
        <v>4386</v>
      </c>
      <c r="I2786" t="s">
        <v>920</v>
      </c>
      <c r="J2786" t="s">
        <v>4385</v>
      </c>
      <c r="K2786">
        <v>16</v>
      </c>
      <c r="L2786" t="s">
        <v>4567</v>
      </c>
      <c r="M2786" t="s">
        <v>4568</v>
      </c>
    </row>
    <row r="2787" spans="1:13" x14ac:dyDescent="0.2">
      <c r="A2787" t="s">
        <v>20979</v>
      </c>
      <c r="B2787">
        <v>1</v>
      </c>
      <c r="C2787">
        <v>1</v>
      </c>
      <c r="F2787" t="str">
        <f>_xlfn.XLOOKUP($A:$A,'Index New'!C:C,'Index New'!E:E,"")</f>
        <v>To have a dream of. "dreamt that he was running in the woods"</v>
      </c>
      <c r="G2787" t="str">
        <f>_xlfn.LET(
  _xlpm.r, _xlfn.XLOOKUP(A2787,'Index New'!C:C,'Index New'!F:F,""),
  IF(_xlpm.r=0,"",_xlpm.r)
)</f>
        <v/>
      </c>
      <c r="H2787" t="s">
        <v>4386</v>
      </c>
      <c r="I2787" t="s">
        <v>920</v>
      </c>
      <c r="J2787" t="s">
        <v>4385</v>
      </c>
      <c r="K2787">
        <v>17</v>
      </c>
      <c r="L2787" t="s">
        <v>4224</v>
      </c>
      <c r="M2787" t="s">
        <v>4569</v>
      </c>
    </row>
    <row r="2788" spans="1:13" x14ac:dyDescent="0.2">
      <c r="A2788" t="s">
        <v>20979</v>
      </c>
      <c r="B2788">
        <v>1</v>
      </c>
      <c r="C2788">
        <v>1</v>
      </c>
      <c r="F2788" t="str">
        <f>_xlfn.XLOOKUP($A:$A,'Index New'!C:C,'Index New'!E:E,"")</f>
        <v>To have a dream of. "dreamt that he was running in the woods"</v>
      </c>
      <c r="G2788" t="str">
        <f>_xlfn.LET(
  _xlpm.r, _xlfn.XLOOKUP(A2788,'Index New'!C:C,'Index New'!F:F,""),
  IF(_xlpm.r=0,"",_xlpm.r)
)</f>
        <v/>
      </c>
      <c r="H2788" t="s">
        <v>4386</v>
      </c>
      <c r="I2788" t="s">
        <v>920</v>
      </c>
      <c r="J2788" t="s">
        <v>4385</v>
      </c>
      <c r="K2788">
        <v>18</v>
      </c>
      <c r="L2788" t="s">
        <v>4224</v>
      </c>
      <c r="M2788" t="s">
        <v>4570</v>
      </c>
    </row>
    <row r="2789" spans="1:13" x14ac:dyDescent="0.2">
      <c r="A2789" t="s">
        <v>20979</v>
      </c>
      <c r="B2789">
        <v>1</v>
      </c>
      <c r="C2789">
        <v>1</v>
      </c>
      <c r="F2789" t="str">
        <f>_xlfn.XLOOKUP($A:$A,'Index New'!C:C,'Index New'!E:E,"")</f>
        <v>To have a dream of. "dreamt that he was running in the woods"</v>
      </c>
      <c r="G2789" t="str">
        <f>_xlfn.LET(
  _xlpm.r, _xlfn.XLOOKUP(A2789,'Index New'!C:C,'Index New'!F:F,""),
  IF(_xlpm.r=0,"",_xlpm.r)
)</f>
        <v/>
      </c>
      <c r="H2789" t="s">
        <v>4386</v>
      </c>
      <c r="I2789" t="s">
        <v>920</v>
      </c>
      <c r="J2789" t="s">
        <v>4385</v>
      </c>
      <c r="K2789">
        <v>19</v>
      </c>
      <c r="L2789" t="s">
        <v>4224</v>
      </c>
      <c r="M2789" t="s">
        <v>4571</v>
      </c>
    </row>
    <row r="2790" spans="1:13" x14ac:dyDescent="0.2">
      <c r="A2790" t="s">
        <v>20979</v>
      </c>
      <c r="B2790">
        <v>1</v>
      </c>
      <c r="C2790">
        <v>1</v>
      </c>
      <c r="E2790">
        <v>1</v>
      </c>
      <c r="F2790" t="str">
        <f>_xlfn.XLOOKUP($A:$A,'Index New'!C:C,'Index New'!E:E,"")</f>
        <v>To have a dream of. "dreamt that he was running in the woods"</v>
      </c>
      <c r="G2790" t="str">
        <f>_xlfn.LET(
  _xlpm.r, _xlfn.XLOOKUP(A2790,'Index New'!C:C,'Index New'!F:F,""),
  IF(_xlpm.r=0,"",_xlpm.r)
)</f>
        <v/>
      </c>
      <c r="H2790" t="s">
        <v>4386</v>
      </c>
      <c r="I2790" t="s">
        <v>920</v>
      </c>
      <c r="J2790" t="s">
        <v>4385</v>
      </c>
      <c r="K2790">
        <v>20</v>
      </c>
      <c r="L2790" t="s">
        <v>4572</v>
      </c>
      <c r="M2790" t="s">
        <v>4573</v>
      </c>
    </row>
    <row r="2791" spans="1:13" x14ac:dyDescent="0.2">
      <c r="A2791" t="s">
        <v>20979</v>
      </c>
      <c r="B2791">
        <v>1</v>
      </c>
      <c r="C2791">
        <v>1</v>
      </c>
      <c r="E2791">
        <v>1</v>
      </c>
      <c r="F2791" t="str">
        <f>_xlfn.XLOOKUP($A:$A,'Index New'!C:C,'Index New'!E:E,"")</f>
        <v>To have a dream of. "dreamt that he was running in the woods"</v>
      </c>
      <c r="G2791" t="str">
        <f>_xlfn.LET(
  _xlpm.r, _xlfn.XLOOKUP(A2791,'Index New'!C:C,'Index New'!F:F,""),
  IF(_xlpm.r=0,"",_xlpm.r)
)</f>
        <v/>
      </c>
      <c r="H2791" t="s">
        <v>4386</v>
      </c>
      <c r="I2791" t="s">
        <v>920</v>
      </c>
      <c r="J2791" t="s">
        <v>4385</v>
      </c>
      <c r="K2791">
        <v>21</v>
      </c>
      <c r="L2791" t="s">
        <v>4572</v>
      </c>
      <c r="M2791" t="s">
        <v>4574</v>
      </c>
    </row>
    <row r="2792" spans="1:13" x14ac:dyDescent="0.2">
      <c r="A2792" t="s">
        <v>20979</v>
      </c>
      <c r="B2792">
        <v>1</v>
      </c>
      <c r="C2792">
        <v>1</v>
      </c>
      <c r="F2792" t="str">
        <f>_xlfn.XLOOKUP($A:$A,'Index New'!C:C,'Index New'!E:E,"")</f>
        <v>To have a dream of. "dreamt that he was running in the woods"</v>
      </c>
      <c r="G2792" t="str">
        <f>_xlfn.LET(
  _xlpm.r, _xlfn.XLOOKUP(A2792,'Index New'!C:C,'Index New'!F:F,""),
  IF(_xlpm.r=0,"",_xlpm.r)
)</f>
        <v/>
      </c>
      <c r="H2792" t="s">
        <v>4386</v>
      </c>
      <c r="I2792" t="s">
        <v>920</v>
      </c>
      <c r="J2792" t="s">
        <v>4385</v>
      </c>
      <c r="K2792">
        <v>22</v>
      </c>
      <c r="L2792" t="s">
        <v>4575</v>
      </c>
      <c r="M2792" t="s">
        <v>4576</v>
      </c>
    </row>
    <row r="2793" spans="1:13" x14ac:dyDescent="0.2">
      <c r="A2793" t="s">
        <v>20983</v>
      </c>
      <c r="B2793">
        <v>1</v>
      </c>
      <c r="D2793" s="6">
        <v>1</v>
      </c>
      <c r="F2793" t="str">
        <f>_xlfn.XLOOKUP($A:$A,'Index New'!C:C,'Index New'!E:E,"")</f>
        <v xml:space="preserve">To come up with the idea for. Often, the phrase "dream up". </v>
      </c>
      <c r="G2793" t="str">
        <f>_xlfn.LET(
  _xlpm.r, _xlfn.XLOOKUP(A2793,'Index New'!C:C,'Index New'!F:F,""),
  IF(_xlpm.r=0,"",_xlpm.r)
)</f>
        <v>This one is not in Merriam Webster</v>
      </c>
      <c r="H2793" t="s">
        <v>4386</v>
      </c>
      <c r="I2793" t="s">
        <v>920</v>
      </c>
      <c r="J2793" t="s">
        <v>4385</v>
      </c>
      <c r="K2793">
        <v>23</v>
      </c>
      <c r="L2793" t="s">
        <v>220</v>
      </c>
      <c r="M2793" t="s">
        <v>4577</v>
      </c>
    </row>
    <row r="2794" spans="1:13" x14ac:dyDescent="0.2">
      <c r="A2794" t="s">
        <v>20983</v>
      </c>
      <c r="B2794">
        <v>1</v>
      </c>
      <c r="D2794" s="6">
        <v>1</v>
      </c>
      <c r="F2794" t="str">
        <f>_xlfn.XLOOKUP($A:$A,'Index New'!C:C,'Index New'!E:E,"")</f>
        <v xml:space="preserve">To come up with the idea for. Often, the phrase "dream up". </v>
      </c>
      <c r="G2794" t="str">
        <f>_xlfn.LET(
  _xlpm.r, _xlfn.XLOOKUP(A2794,'Index New'!C:C,'Index New'!F:F,""),
  IF(_xlpm.r=0,"",_xlpm.r)
)</f>
        <v>This one is not in Merriam Webster</v>
      </c>
      <c r="H2794" t="s">
        <v>4386</v>
      </c>
      <c r="I2794" t="s">
        <v>920</v>
      </c>
      <c r="J2794" t="s">
        <v>4385</v>
      </c>
      <c r="K2794">
        <v>24</v>
      </c>
      <c r="L2794" t="s">
        <v>1920</v>
      </c>
      <c r="M2794" t="s">
        <v>4578</v>
      </c>
    </row>
    <row r="2795" spans="1:13" x14ac:dyDescent="0.2">
      <c r="A2795" t="s">
        <v>20979</v>
      </c>
      <c r="B2795">
        <v>1</v>
      </c>
      <c r="C2795">
        <v>1</v>
      </c>
      <c r="F2795" t="str">
        <f>_xlfn.XLOOKUP($A:$A,'Index New'!C:C,'Index New'!E:E,"")</f>
        <v>To have a dream of. "dreamt that he was running in the woods"</v>
      </c>
      <c r="G2795" t="str">
        <f>_xlfn.LET(
  _xlpm.r, _xlfn.XLOOKUP(A2795,'Index New'!C:C,'Index New'!F:F,""),
  IF(_xlpm.r=0,"",_xlpm.r)
)</f>
        <v/>
      </c>
      <c r="H2795" t="s">
        <v>4386</v>
      </c>
      <c r="I2795" t="s">
        <v>920</v>
      </c>
      <c r="J2795" t="s">
        <v>4385</v>
      </c>
      <c r="K2795">
        <v>25</v>
      </c>
      <c r="L2795" t="s">
        <v>2191</v>
      </c>
      <c r="M2795" t="s">
        <v>4579</v>
      </c>
    </row>
    <row r="2796" spans="1:13" x14ac:dyDescent="0.2">
      <c r="A2796" t="s">
        <v>20977</v>
      </c>
      <c r="D2796" s="6">
        <v>1</v>
      </c>
      <c r="F2796" t="str">
        <f>_xlfn.XLOOKUP($A:$A,'Index New'!C:C,'Index New'!E:E,"")</f>
        <v>To indulge in daydreams or fantasies. "dreaming of a better future"</v>
      </c>
      <c r="G2796" t="str">
        <f>_xlfn.LET(
  _xlpm.r, _xlfn.XLOOKUP(A2796,'Index New'!C:C,'Index New'!F:F,""),
  IF(_xlpm.r=0,"",_xlpm.r)
)</f>
        <v>This feels transitive to me…</v>
      </c>
      <c r="H2796" t="s">
        <v>4386</v>
      </c>
      <c r="I2796" t="s">
        <v>920</v>
      </c>
      <c r="J2796" t="s">
        <v>4385</v>
      </c>
      <c r="K2796">
        <v>26</v>
      </c>
      <c r="L2796" t="s">
        <v>3282</v>
      </c>
      <c r="M2796" t="s">
        <v>4580</v>
      </c>
    </row>
    <row r="2797" spans="1:13" x14ac:dyDescent="0.2">
      <c r="A2797" t="s">
        <v>20979</v>
      </c>
      <c r="B2797">
        <v>1</v>
      </c>
      <c r="C2797">
        <v>1</v>
      </c>
      <c r="F2797" t="str">
        <f>_xlfn.XLOOKUP($A:$A,'Index New'!C:C,'Index New'!E:E,"")</f>
        <v>To have a dream of. "dreamt that he was running in the woods"</v>
      </c>
      <c r="G2797" t="str">
        <f>_xlfn.LET(
  _xlpm.r, _xlfn.XLOOKUP(A2797,'Index New'!C:C,'Index New'!F:F,""),
  IF(_xlpm.r=0,"",_xlpm.r)
)</f>
        <v/>
      </c>
      <c r="H2797" t="s">
        <v>4386</v>
      </c>
      <c r="I2797" t="s">
        <v>920</v>
      </c>
      <c r="J2797" t="s">
        <v>4385</v>
      </c>
      <c r="K2797">
        <v>27</v>
      </c>
      <c r="L2797" t="s">
        <v>4581</v>
      </c>
      <c r="M2797" t="s">
        <v>4582</v>
      </c>
    </row>
    <row r="2798" spans="1:13" x14ac:dyDescent="0.2">
      <c r="A2798" t="s">
        <v>20977</v>
      </c>
      <c r="D2798" s="6">
        <v>1</v>
      </c>
      <c r="F2798" t="str">
        <f>_xlfn.XLOOKUP($A:$A,'Index New'!C:C,'Index New'!E:E,"")</f>
        <v>To indulge in daydreams or fantasies. "dreaming of a better future"</v>
      </c>
      <c r="G2798" t="str">
        <f>_xlfn.LET(
  _xlpm.r, _xlfn.XLOOKUP(A2798,'Index New'!C:C,'Index New'!F:F,""),
  IF(_xlpm.r=0,"",_xlpm.r)
)</f>
        <v>This feels transitive to me…</v>
      </c>
      <c r="H2798" t="s">
        <v>4386</v>
      </c>
      <c r="I2798" t="s">
        <v>920</v>
      </c>
      <c r="J2798" t="s">
        <v>4385</v>
      </c>
      <c r="K2798">
        <v>28</v>
      </c>
      <c r="L2798" t="s">
        <v>4096</v>
      </c>
      <c r="M2798" t="s">
        <v>4583</v>
      </c>
    </row>
    <row r="2799" spans="1:13" x14ac:dyDescent="0.2">
      <c r="A2799" t="s">
        <v>20980</v>
      </c>
      <c r="B2799">
        <v>1</v>
      </c>
      <c r="D2799" s="6">
        <v>1</v>
      </c>
      <c r="F2799" t="str">
        <f>_xlfn.XLOOKUP($A:$A,'Index New'!C:C,'Index New'!E:E,"")</f>
        <v>To consider as a possibility. To imagine. "never dreamed I would become a teacher"</v>
      </c>
      <c r="G2799" t="str">
        <f>_xlfn.LET(
  _xlpm.r, _xlfn.XLOOKUP(A2799,'Index New'!C:C,'Index New'!F:F,""),
  IF(_xlpm.r=0,"",_xlpm.r)
)</f>
        <v>Overlap between 5a and 7a</v>
      </c>
      <c r="H2799" t="s">
        <v>4386</v>
      </c>
      <c r="I2799" t="s">
        <v>920</v>
      </c>
      <c r="J2799" t="s">
        <v>4385</v>
      </c>
      <c r="K2799">
        <v>29</v>
      </c>
      <c r="L2799" t="s">
        <v>4584</v>
      </c>
      <c r="M2799" t="s">
        <v>4585</v>
      </c>
    </row>
    <row r="2800" spans="1:13" x14ac:dyDescent="0.2">
      <c r="A2800" t="s">
        <v>20977</v>
      </c>
      <c r="D2800" s="6">
        <v>1</v>
      </c>
      <c r="E2800">
        <v>1</v>
      </c>
      <c r="F2800" t="str">
        <f>_xlfn.XLOOKUP($A:$A,'Index New'!C:C,'Index New'!E:E,"")</f>
        <v>To indulge in daydreams or fantasies. "dreaming of a better future"</v>
      </c>
      <c r="G2800" t="str">
        <f>_xlfn.LET(
  _xlpm.r, _xlfn.XLOOKUP(A2800,'Index New'!C:C,'Index New'!F:F,""),
  IF(_xlpm.r=0,"",_xlpm.r)
)</f>
        <v>This feels transitive to me…</v>
      </c>
      <c r="H2800" t="s">
        <v>4386</v>
      </c>
      <c r="I2800" t="s">
        <v>920</v>
      </c>
      <c r="J2800" t="s">
        <v>4385</v>
      </c>
      <c r="K2800">
        <v>30</v>
      </c>
      <c r="L2800" t="s">
        <v>4586</v>
      </c>
      <c r="M2800" t="s">
        <v>4587</v>
      </c>
    </row>
    <row r="2801" spans="1:13" x14ac:dyDescent="0.2">
      <c r="A2801" t="s">
        <v>20979</v>
      </c>
      <c r="B2801">
        <v>1</v>
      </c>
      <c r="C2801">
        <v>1</v>
      </c>
      <c r="F2801" t="str">
        <f>_xlfn.XLOOKUP($A:$A,'Index New'!C:C,'Index New'!E:E,"")</f>
        <v>To have a dream of. "dreamt that he was running in the woods"</v>
      </c>
      <c r="G2801" t="str">
        <f>_xlfn.LET(
  _xlpm.r, _xlfn.XLOOKUP(A2801,'Index New'!C:C,'Index New'!F:F,""),
  IF(_xlpm.r=0,"",_xlpm.r)
)</f>
        <v/>
      </c>
      <c r="H2801" t="s">
        <v>4386</v>
      </c>
      <c r="I2801" t="s">
        <v>920</v>
      </c>
      <c r="J2801" t="s">
        <v>4385</v>
      </c>
      <c r="K2801">
        <v>32</v>
      </c>
      <c r="L2801" t="s">
        <v>4588</v>
      </c>
      <c r="M2801" t="s">
        <v>4589</v>
      </c>
    </row>
    <row r="2802" spans="1:13" x14ac:dyDescent="0.2">
      <c r="A2802" t="s">
        <v>20979</v>
      </c>
      <c r="B2802">
        <v>1</v>
      </c>
      <c r="C2802">
        <v>1</v>
      </c>
      <c r="F2802" t="str">
        <f>_xlfn.XLOOKUP($A:$A,'Index New'!C:C,'Index New'!E:E,"")</f>
        <v>To have a dream of. "dreamt that he was running in the woods"</v>
      </c>
      <c r="G2802" t="str">
        <f>_xlfn.LET(
  _xlpm.r, _xlfn.XLOOKUP(A2802,'Index New'!C:C,'Index New'!F:F,""),
  IF(_xlpm.r=0,"",_xlpm.r)
)</f>
        <v/>
      </c>
      <c r="H2802" t="s">
        <v>4386</v>
      </c>
      <c r="I2802" t="s">
        <v>920</v>
      </c>
      <c r="J2802" t="s">
        <v>4385</v>
      </c>
      <c r="K2802">
        <v>33</v>
      </c>
      <c r="L2802" t="s">
        <v>4588</v>
      </c>
      <c r="M2802" t="s">
        <v>4590</v>
      </c>
    </row>
    <row r="2803" spans="1:13" x14ac:dyDescent="0.2">
      <c r="A2803" t="s">
        <v>20977</v>
      </c>
      <c r="D2803" s="6">
        <v>1</v>
      </c>
      <c r="E2803">
        <v>1</v>
      </c>
      <c r="F2803" t="str">
        <f>_xlfn.XLOOKUP($A:$A,'Index New'!C:C,'Index New'!E:E,"")</f>
        <v>To indulge in daydreams or fantasies. "dreaming of a better future"</v>
      </c>
      <c r="G2803" t="str">
        <f>_xlfn.LET(
  _xlpm.r, _xlfn.XLOOKUP(A2803,'Index New'!C:C,'Index New'!F:F,""),
  IF(_xlpm.r=0,"",_xlpm.r)
)</f>
        <v>This feels transitive to me…</v>
      </c>
      <c r="H2803" t="s">
        <v>4386</v>
      </c>
      <c r="I2803" t="s">
        <v>920</v>
      </c>
      <c r="J2803" t="s">
        <v>4385</v>
      </c>
      <c r="K2803">
        <v>34</v>
      </c>
      <c r="L2803" t="s">
        <v>4591</v>
      </c>
      <c r="M2803" t="s">
        <v>4592</v>
      </c>
    </row>
    <row r="2804" spans="1:13" x14ac:dyDescent="0.2">
      <c r="A2804" t="s">
        <v>20977</v>
      </c>
      <c r="E2804">
        <v>1</v>
      </c>
      <c r="F2804" t="str">
        <f>_xlfn.XLOOKUP($A:$A,'Index New'!C:C,'Index New'!E:E,"")</f>
        <v>To indulge in daydreams or fantasies. "dreaming of a better future"</v>
      </c>
      <c r="G2804" t="str">
        <f>_xlfn.LET(
  _xlpm.r, _xlfn.XLOOKUP(A2804,'Index New'!C:C,'Index New'!F:F,""),
  IF(_xlpm.r=0,"",_xlpm.r)
)</f>
        <v>This feels transitive to me…</v>
      </c>
      <c r="H2804" t="s">
        <v>4386</v>
      </c>
      <c r="I2804" t="s">
        <v>920</v>
      </c>
      <c r="J2804" t="s">
        <v>4385</v>
      </c>
      <c r="K2804">
        <v>36</v>
      </c>
      <c r="L2804" t="s">
        <v>4591</v>
      </c>
      <c r="M2804" t="s">
        <v>4593</v>
      </c>
    </row>
    <row r="2805" spans="1:13" x14ac:dyDescent="0.2">
      <c r="A2805" t="s">
        <v>20979</v>
      </c>
      <c r="B2805">
        <v>1</v>
      </c>
      <c r="C2805">
        <v>1</v>
      </c>
      <c r="F2805" t="str">
        <f>_xlfn.XLOOKUP($A:$A,'Index New'!C:C,'Index New'!E:E,"")</f>
        <v>To have a dream of. "dreamt that he was running in the woods"</v>
      </c>
      <c r="G2805" t="str">
        <f>_xlfn.LET(
  _xlpm.r, _xlfn.XLOOKUP(A2805,'Index New'!C:C,'Index New'!F:F,""),
  IF(_xlpm.r=0,"",_xlpm.r)
)</f>
        <v/>
      </c>
      <c r="H2805" t="s">
        <v>4386</v>
      </c>
      <c r="I2805" t="s">
        <v>920</v>
      </c>
      <c r="J2805" t="s">
        <v>4385</v>
      </c>
      <c r="K2805">
        <v>37</v>
      </c>
      <c r="L2805" t="s">
        <v>4594</v>
      </c>
      <c r="M2805" t="s">
        <v>4595</v>
      </c>
    </row>
    <row r="2806" spans="1:13" x14ac:dyDescent="0.2">
      <c r="A2806" t="s">
        <v>20979</v>
      </c>
      <c r="B2806">
        <v>1</v>
      </c>
      <c r="C2806">
        <v>1</v>
      </c>
      <c r="F2806" t="str">
        <f>_xlfn.XLOOKUP($A:$A,'Index New'!C:C,'Index New'!E:E,"")</f>
        <v>To have a dream of. "dreamt that he was running in the woods"</v>
      </c>
      <c r="G2806" t="str">
        <f>_xlfn.LET(
  _xlpm.r, _xlfn.XLOOKUP(A2806,'Index New'!C:C,'Index New'!F:F,""),
  IF(_xlpm.r=0,"",_xlpm.r)
)</f>
        <v/>
      </c>
      <c r="H2806" t="s">
        <v>4386</v>
      </c>
      <c r="I2806" t="s">
        <v>920</v>
      </c>
      <c r="J2806" t="s">
        <v>4385</v>
      </c>
      <c r="K2806">
        <v>38</v>
      </c>
      <c r="L2806" t="s">
        <v>4596</v>
      </c>
      <c r="M2806" t="s">
        <v>4597</v>
      </c>
    </row>
    <row r="2807" spans="1:13" x14ac:dyDescent="0.2">
      <c r="A2807" t="s">
        <v>20979</v>
      </c>
      <c r="B2807">
        <v>1</v>
      </c>
      <c r="C2807">
        <v>1</v>
      </c>
      <c r="F2807" t="str">
        <f>_xlfn.XLOOKUP($A:$A,'Index New'!C:C,'Index New'!E:E,"")</f>
        <v>To have a dream of. "dreamt that he was running in the woods"</v>
      </c>
      <c r="G2807" t="str">
        <f>_xlfn.LET(
  _xlpm.r, _xlfn.XLOOKUP(A2807,'Index New'!C:C,'Index New'!F:F,""),
  IF(_xlpm.r=0,"",_xlpm.r)
)</f>
        <v/>
      </c>
      <c r="H2807" t="s">
        <v>4386</v>
      </c>
      <c r="I2807" t="s">
        <v>920</v>
      </c>
      <c r="J2807" t="s">
        <v>4385</v>
      </c>
      <c r="K2807">
        <v>39</v>
      </c>
      <c r="L2807" t="s">
        <v>4598</v>
      </c>
      <c r="M2807" t="s">
        <v>4599</v>
      </c>
    </row>
    <row r="2808" spans="1:13" x14ac:dyDescent="0.2">
      <c r="A2808" t="s">
        <v>20977</v>
      </c>
      <c r="D2808" s="6">
        <v>1</v>
      </c>
      <c r="F2808" t="str">
        <f>_xlfn.XLOOKUP($A:$A,'Index New'!C:C,'Index New'!E:E,"")</f>
        <v>To indulge in daydreams or fantasies. "dreaming of a better future"</v>
      </c>
      <c r="G2808" t="str">
        <f>_xlfn.LET(
  _xlpm.r, _xlfn.XLOOKUP(A2808,'Index New'!C:C,'Index New'!F:F,""),
  IF(_xlpm.r=0,"",_xlpm.r)
)</f>
        <v>This feels transitive to me…</v>
      </c>
      <c r="H2808" t="s">
        <v>4386</v>
      </c>
      <c r="I2808" t="s">
        <v>920</v>
      </c>
      <c r="J2808" t="s">
        <v>4385</v>
      </c>
      <c r="K2808">
        <v>42</v>
      </c>
      <c r="L2808" t="s">
        <v>4600</v>
      </c>
      <c r="M2808" t="s">
        <v>4601</v>
      </c>
    </row>
    <row r="2809" spans="1:13" x14ac:dyDescent="0.2">
      <c r="A2809" t="s">
        <v>20983</v>
      </c>
      <c r="B2809">
        <v>1</v>
      </c>
      <c r="D2809" s="6">
        <v>1</v>
      </c>
      <c r="F2809" t="str">
        <f>_xlfn.XLOOKUP($A:$A,'Index New'!C:C,'Index New'!E:E,"")</f>
        <v xml:space="preserve">To come up with the idea for. Often, the phrase "dream up". </v>
      </c>
      <c r="G2809" t="str">
        <f>_xlfn.LET(
  _xlpm.r, _xlfn.XLOOKUP(A2809,'Index New'!C:C,'Index New'!F:F,""),
  IF(_xlpm.r=0,"",_xlpm.r)
)</f>
        <v>This one is not in Merriam Webster</v>
      </c>
      <c r="H2809" t="s">
        <v>4386</v>
      </c>
      <c r="I2809" t="s">
        <v>920</v>
      </c>
      <c r="J2809" t="s">
        <v>4385</v>
      </c>
      <c r="K2809">
        <v>43</v>
      </c>
      <c r="L2809" t="s">
        <v>3690</v>
      </c>
      <c r="M2809" t="s">
        <v>4602</v>
      </c>
    </row>
    <row r="2810" spans="1:13" x14ac:dyDescent="0.2">
      <c r="A2810" t="s">
        <v>20979</v>
      </c>
      <c r="B2810">
        <v>1</v>
      </c>
      <c r="C2810">
        <v>1</v>
      </c>
      <c r="F2810" t="str">
        <f>_xlfn.XLOOKUP($A:$A,'Index New'!C:C,'Index New'!E:E,"")</f>
        <v>To have a dream of. "dreamt that he was running in the woods"</v>
      </c>
      <c r="G2810" t="str">
        <f>_xlfn.LET(
  _xlpm.r, _xlfn.XLOOKUP(A2810,'Index New'!C:C,'Index New'!F:F,""),
  IF(_xlpm.r=0,"",_xlpm.r)
)</f>
        <v/>
      </c>
      <c r="H2810" t="s">
        <v>4386</v>
      </c>
      <c r="I2810" t="s">
        <v>920</v>
      </c>
      <c r="J2810" t="s">
        <v>4385</v>
      </c>
      <c r="K2810">
        <v>44</v>
      </c>
      <c r="L2810" t="s">
        <v>3157</v>
      </c>
      <c r="M2810" t="s">
        <v>4603</v>
      </c>
    </row>
    <row r="2811" spans="1:13" x14ac:dyDescent="0.2">
      <c r="A2811" t="s">
        <v>20979</v>
      </c>
      <c r="B2811">
        <v>1</v>
      </c>
      <c r="C2811">
        <v>1</v>
      </c>
      <c r="F2811" t="str">
        <f>_xlfn.XLOOKUP($A:$A,'Index New'!C:C,'Index New'!E:E,"")</f>
        <v>To have a dream of. "dreamt that he was running in the woods"</v>
      </c>
      <c r="G2811" t="str">
        <f>_xlfn.LET(
  _xlpm.r, _xlfn.XLOOKUP(A2811,'Index New'!C:C,'Index New'!F:F,""),
  IF(_xlpm.r=0,"",_xlpm.r)
)</f>
        <v/>
      </c>
      <c r="H2811" t="s">
        <v>4386</v>
      </c>
      <c r="I2811" t="s">
        <v>920</v>
      </c>
      <c r="J2811" t="s">
        <v>4385</v>
      </c>
      <c r="K2811">
        <v>45</v>
      </c>
      <c r="L2811" t="s">
        <v>4604</v>
      </c>
      <c r="M2811" t="s">
        <v>4605</v>
      </c>
    </row>
    <row r="2812" spans="1:13" x14ac:dyDescent="0.2">
      <c r="A2812" t="s">
        <v>20983</v>
      </c>
      <c r="B2812">
        <v>1</v>
      </c>
      <c r="D2812" s="6">
        <v>1</v>
      </c>
      <c r="F2812" t="str">
        <f>_xlfn.XLOOKUP($A:$A,'Index New'!C:C,'Index New'!E:E,"")</f>
        <v xml:space="preserve">To come up with the idea for. Often, the phrase "dream up". </v>
      </c>
      <c r="G2812" t="str">
        <f>_xlfn.LET(
  _xlpm.r, _xlfn.XLOOKUP(A2812,'Index New'!C:C,'Index New'!F:F,""),
  IF(_xlpm.r=0,"",_xlpm.r)
)</f>
        <v>This one is not in Merriam Webster</v>
      </c>
      <c r="H2812" t="s">
        <v>4386</v>
      </c>
      <c r="I2812" t="s">
        <v>920</v>
      </c>
      <c r="J2812" t="s">
        <v>4385</v>
      </c>
      <c r="K2812">
        <v>46</v>
      </c>
      <c r="L2812" t="s">
        <v>4606</v>
      </c>
      <c r="M2812" t="s">
        <v>4607</v>
      </c>
    </row>
    <row r="2813" spans="1:13" x14ac:dyDescent="0.2">
      <c r="A2813" t="s">
        <v>20979</v>
      </c>
      <c r="B2813">
        <v>1</v>
      </c>
      <c r="C2813">
        <v>1</v>
      </c>
      <c r="D2813" s="6" t="s">
        <v>22533</v>
      </c>
      <c r="F2813" t="str">
        <f>_xlfn.XLOOKUP($A:$A,'Index New'!C:C,'Index New'!E:E,"")</f>
        <v>To have a dream of. "dreamt that he was running in the woods"</v>
      </c>
      <c r="G2813" t="str">
        <f>_xlfn.LET(
  _xlpm.r, _xlfn.XLOOKUP(A2813,'Index New'!C:C,'Index New'!F:F,""),
  IF(_xlpm.r=0,"",_xlpm.r)
)</f>
        <v/>
      </c>
      <c r="H2813" t="s">
        <v>4386</v>
      </c>
      <c r="I2813" t="s">
        <v>920</v>
      </c>
      <c r="J2813" t="s">
        <v>4385</v>
      </c>
      <c r="K2813">
        <v>47</v>
      </c>
      <c r="L2813" t="s">
        <v>4608</v>
      </c>
      <c r="M2813" t="s">
        <v>4609</v>
      </c>
    </row>
    <row r="2814" spans="1:13" x14ac:dyDescent="0.2">
      <c r="A2814" t="s">
        <v>20977</v>
      </c>
      <c r="D2814" s="6">
        <v>1</v>
      </c>
      <c r="F2814" t="str">
        <f>_xlfn.XLOOKUP($A:$A,'Index New'!C:C,'Index New'!E:E,"")</f>
        <v>To indulge in daydreams or fantasies. "dreaming of a better future"</v>
      </c>
      <c r="G2814" t="str">
        <f>_xlfn.LET(
  _xlpm.r, _xlfn.XLOOKUP(A2814,'Index New'!C:C,'Index New'!F:F,""),
  IF(_xlpm.r=0,"",_xlpm.r)
)</f>
        <v>This feels transitive to me…</v>
      </c>
      <c r="H2814" t="s">
        <v>4386</v>
      </c>
      <c r="I2814" t="s">
        <v>920</v>
      </c>
      <c r="J2814" t="s">
        <v>4385</v>
      </c>
      <c r="K2814">
        <v>48</v>
      </c>
      <c r="L2814" t="s">
        <v>4610</v>
      </c>
      <c r="M2814" t="s">
        <v>4611</v>
      </c>
    </row>
    <row r="2815" spans="1:13" x14ac:dyDescent="0.2">
      <c r="A2815" t="s">
        <v>20977</v>
      </c>
      <c r="D2815" s="6">
        <v>1</v>
      </c>
      <c r="F2815" t="str">
        <f>_xlfn.XLOOKUP($A:$A,'Index New'!C:C,'Index New'!E:E,"")</f>
        <v>To indulge in daydreams or fantasies. "dreaming of a better future"</v>
      </c>
      <c r="G2815" t="str">
        <f>_xlfn.LET(
  _xlpm.r, _xlfn.XLOOKUP(A2815,'Index New'!C:C,'Index New'!F:F,""),
  IF(_xlpm.r=0,"",_xlpm.r)
)</f>
        <v>This feels transitive to me…</v>
      </c>
      <c r="H2815" t="s">
        <v>4386</v>
      </c>
      <c r="I2815" t="s">
        <v>920</v>
      </c>
      <c r="J2815" t="s">
        <v>4385</v>
      </c>
      <c r="K2815">
        <v>49</v>
      </c>
      <c r="L2815" t="s">
        <v>4612</v>
      </c>
      <c r="M2815" t="s">
        <v>4613</v>
      </c>
    </row>
    <row r="2816" spans="1:13" x14ac:dyDescent="0.2">
      <c r="A2816" t="s">
        <v>20980</v>
      </c>
      <c r="B2816">
        <v>1</v>
      </c>
      <c r="D2816" s="6">
        <v>1</v>
      </c>
      <c r="F2816" t="str">
        <f>_xlfn.XLOOKUP($A:$A,'Index New'!C:C,'Index New'!E:E,"")</f>
        <v>To consider as a possibility. To imagine. "never dreamed I would become a teacher"</v>
      </c>
      <c r="G2816" t="str">
        <f>_xlfn.LET(
  _xlpm.r, _xlfn.XLOOKUP(A2816,'Index New'!C:C,'Index New'!F:F,""),
  IF(_xlpm.r=0,"",_xlpm.r)
)</f>
        <v>Overlap between 5a and 7a</v>
      </c>
      <c r="H2816" t="s">
        <v>4386</v>
      </c>
      <c r="I2816" t="s">
        <v>920</v>
      </c>
      <c r="J2816" t="s">
        <v>4385</v>
      </c>
      <c r="K2816">
        <v>50</v>
      </c>
      <c r="L2816" t="s">
        <v>4614</v>
      </c>
      <c r="M2816" t="s">
        <v>4615</v>
      </c>
    </row>
    <row r="2817" spans="1:13" x14ac:dyDescent="0.2">
      <c r="A2817" t="s">
        <v>20977</v>
      </c>
      <c r="D2817" s="6">
        <v>1</v>
      </c>
      <c r="E2817">
        <v>1</v>
      </c>
      <c r="F2817" t="str">
        <f>_xlfn.XLOOKUP($A:$A,'Index New'!C:C,'Index New'!E:E,"")</f>
        <v>To indulge in daydreams or fantasies. "dreaming of a better future"</v>
      </c>
      <c r="G2817" t="str">
        <f>_xlfn.LET(
  _xlpm.r, _xlfn.XLOOKUP(A2817,'Index New'!C:C,'Index New'!F:F,""),
  IF(_xlpm.r=0,"",_xlpm.r)
)</f>
        <v>This feels transitive to me…</v>
      </c>
      <c r="H2817" t="s">
        <v>4386</v>
      </c>
      <c r="I2817" t="s">
        <v>920</v>
      </c>
      <c r="J2817" t="s">
        <v>4385</v>
      </c>
      <c r="K2817">
        <v>52</v>
      </c>
      <c r="L2817" t="s">
        <v>4616</v>
      </c>
      <c r="M2817" t="s">
        <v>4617</v>
      </c>
    </row>
    <row r="2818" spans="1:13" x14ac:dyDescent="0.2">
      <c r="A2818" t="s">
        <v>20979</v>
      </c>
      <c r="B2818">
        <v>1</v>
      </c>
      <c r="C2818">
        <v>1</v>
      </c>
      <c r="F2818" t="str">
        <f>_xlfn.XLOOKUP($A:$A,'Index New'!C:C,'Index New'!E:E,"")</f>
        <v>To have a dream of. "dreamt that he was running in the woods"</v>
      </c>
      <c r="G2818" t="str">
        <f>_xlfn.LET(
  _xlpm.r, _xlfn.XLOOKUP(A2818,'Index New'!C:C,'Index New'!F:F,""),
  IF(_xlpm.r=0,"",_xlpm.r)
)</f>
        <v/>
      </c>
      <c r="H2818" t="s">
        <v>4386</v>
      </c>
      <c r="I2818" t="s">
        <v>920</v>
      </c>
      <c r="J2818" t="s">
        <v>4385</v>
      </c>
      <c r="K2818">
        <v>53</v>
      </c>
      <c r="L2818" t="s">
        <v>4618</v>
      </c>
      <c r="M2818" t="s">
        <v>4619</v>
      </c>
    </row>
    <row r="2819" spans="1:13" x14ac:dyDescent="0.2">
      <c r="A2819" t="s">
        <v>20979</v>
      </c>
      <c r="B2819">
        <v>1</v>
      </c>
      <c r="C2819">
        <v>1</v>
      </c>
      <c r="D2819" s="6" t="s">
        <v>22533</v>
      </c>
      <c r="E2819">
        <v>1</v>
      </c>
      <c r="F2819" t="str">
        <f>_xlfn.XLOOKUP($A:$A,'Index New'!C:C,'Index New'!E:E,"")</f>
        <v>To have a dream of. "dreamt that he was running in the woods"</v>
      </c>
      <c r="G2819" t="str">
        <f>_xlfn.LET(
  _xlpm.r, _xlfn.XLOOKUP(A2819,'Index New'!C:C,'Index New'!F:F,""),
  IF(_xlpm.r=0,"",_xlpm.r)
)</f>
        <v/>
      </c>
      <c r="H2819" t="s">
        <v>4386</v>
      </c>
      <c r="I2819" t="s">
        <v>920</v>
      </c>
      <c r="J2819" t="s">
        <v>4385</v>
      </c>
      <c r="K2819">
        <v>54</v>
      </c>
      <c r="L2819" t="s">
        <v>4620</v>
      </c>
      <c r="M2819" t="s">
        <v>4621</v>
      </c>
    </row>
    <row r="2820" spans="1:13" x14ac:dyDescent="0.2">
      <c r="A2820" t="s">
        <v>20979</v>
      </c>
      <c r="B2820">
        <v>1</v>
      </c>
      <c r="C2820">
        <v>1</v>
      </c>
      <c r="D2820" s="6" t="s">
        <v>22533</v>
      </c>
      <c r="F2820" t="str">
        <f>_xlfn.XLOOKUP($A:$A,'Index New'!C:C,'Index New'!E:E,"")</f>
        <v>To have a dream of. "dreamt that he was running in the woods"</v>
      </c>
      <c r="G2820" t="str">
        <f>_xlfn.LET(
  _xlpm.r, _xlfn.XLOOKUP(A2820,'Index New'!C:C,'Index New'!F:F,""),
  IF(_xlpm.r=0,"",_xlpm.r)
)</f>
        <v/>
      </c>
      <c r="H2820" t="s">
        <v>4386</v>
      </c>
      <c r="I2820" t="s">
        <v>920</v>
      </c>
      <c r="J2820" t="s">
        <v>4385</v>
      </c>
      <c r="K2820">
        <v>55</v>
      </c>
      <c r="L2820" t="s">
        <v>4321</v>
      </c>
      <c r="M2820" t="s">
        <v>4622</v>
      </c>
    </row>
    <row r="2821" spans="1:13" x14ac:dyDescent="0.2">
      <c r="A2821" t="s">
        <v>20979</v>
      </c>
      <c r="B2821">
        <v>1</v>
      </c>
      <c r="C2821">
        <v>1</v>
      </c>
      <c r="F2821" t="str">
        <f>_xlfn.XLOOKUP($A:$A,'Index New'!C:C,'Index New'!E:E,"")</f>
        <v>To have a dream of. "dreamt that he was running in the woods"</v>
      </c>
      <c r="G2821" t="str">
        <f>_xlfn.LET(
  _xlpm.r, _xlfn.XLOOKUP(A2821,'Index New'!C:C,'Index New'!F:F,""),
  IF(_xlpm.r=0,"",_xlpm.r)
)</f>
        <v/>
      </c>
      <c r="H2821" t="s">
        <v>4386</v>
      </c>
      <c r="I2821" t="s">
        <v>920</v>
      </c>
      <c r="J2821" t="s">
        <v>4385</v>
      </c>
      <c r="K2821">
        <v>57</v>
      </c>
      <c r="L2821" t="s">
        <v>4623</v>
      </c>
      <c r="M2821" t="s">
        <v>4624</v>
      </c>
    </row>
    <row r="2822" spans="1:13" x14ac:dyDescent="0.2">
      <c r="A2822" t="s">
        <v>20979</v>
      </c>
      <c r="B2822">
        <v>1</v>
      </c>
      <c r="C2822">
        <v>1</v>
      </c>
      <c r="F2822" t="str">
        <f>_xlfn.XLOOKUP($A:$A,'Index New'!C:C,'Index New'!E:E,"")</f>
        <v>To have a dream of. "dreamt that he was running in the woods"</v>
      </c>
      <c r="G2822" t="str">
        <f>_xlfn.LET(
  _xlpm.r, _xlfn.XLOOKUP(A2822,'Index New'!C:C,'Index New'!F:F,""),
  IF(_xlpm.r=0,"",_xlpm.r)
)</f>
        <v/>
      </c>
      <c r="H2822" t="s">
        <v>4386</v>
      </c>
      <c r="I2822" t="s">
        <v>920</v>
      </c>
      <c r="J2822" t="s">
        <v>4385</v>
      </c>
      <c r="K2822">
        <v>58</v>
      </c>
      <c r="L2822" t="s">
        <v>30</v>
      </c>
      <c r="M2822" t="s">
        <v>4625</v>
      </c>
    </row>
    <row r="2823" spans="1:13" x14ac:dyDescent="0.2">
      <c r="A2823" t="s">
        <v>20979</v>
      </c>
      <c r="B2823">
        <v>1</v>
      </c>
      <c r="C2823">
        <v>1</v>
      </c>
      <c r="F2823" t="str">
        <f>_xlfn.XLOOKUP($A:$A,'Index New'!C:C,'Index New'!E:E,"")</f>
        <v>To have a dream of. "dreamt that he was running in the woods"</v>
      </c>
      <c r="G2823" t="str">
        <f>_xlfn.LET(
  _xlpm.r, _xlfn.XLOOKUP(A2823,'Index New'!C:C,'Index New'!F:F,""),
  IF(_xlpm.r=0,"",_xlpm.r)
)</f>
        <v/>
      </c>
      <c r="H2823" t="s">
        <v>4386</v>
      </c>
      <c r="I2823" t="s">
        <v>920</v>
      </c>
      <c r="J2823" t="s">
        <v>4385</v>
      </c>
      <c r="K2823">
        <v>59</v>
      </c>
      <c r="L2823" t="s">
        <v>4626</v>
      </c>
      <c r="M2823" t="s">
        <v>4627</v>
      </c>
    </row>
    <row r="2824" spans="1:13" x14ac:dyDescent="0.2">
      <c r="A2824" t="s">
        <v>20979</v>
      </c>
      <c r="B2824">
        <v>1</v>
      </c>
      <c r="C2824">
        <v>1</v>
      </c>
      <c r="F2824" t="str">
        <f>_xlfn.XLOOKUP($A:$A,'Index New'!C:C,'Index New'!E:E,"")</f>
        <v>To have a dream of. "dreamt that he was running in the woods"</v>
      </c>
      <c r="G2824" t="str">
        <f>_xlfn.LET(
  _xlpm.r, _xlfn.XLOOKUP(A2824,'Index New'!C:C,'Index New'!F:F,""),
  IF(_xlpm.r=0,"",_xlpm.r)
)</f>
        <v/>
      </c>
      <c r="H2824" t="s">
        <v>4386</v>
      </c>
      <c r="I2824" t="s">
        <v>920</v>
      </c>
      <c r="J2824" t="s">
        <v>4385</v>
      </c>
      <c r="K2824">
        <v>60</v>
      </c>
      <c r="L2824" t="s">
        <v>4628</v>
      </c>
      <c r="M2824" t="s">
        <v>4629</v>
      </c>
    </row>
    <row r="2825" spans="1:13" x14ac:dyDescent="0.2">
      <c r="A2825" t="s">
        <v>20979</v>
      </c>
      <c r="B2825">
        <v>1</v>
      </c>
      <c r="C2825">
        <v>1</v>
      </c>
      <c r="F2825" t="str">
        <f>_xlfn.XLOOKUP($A:$A,'Index New'!C:C,'Index New'!E:E,"")</f>
        <v>To have a dream of. "dreamt that he was running in the woods"</v>
      </c>
      <c r="G2825" t="str">
        <f>_xlfn.LET(
  _xlpm.r, _xlfn.XLOOKUP(A2825,'Index New'!C:C,'Index New'!F:F,""),
  IF(_xlpm.r=0,"",_xlpm.r)
)</f>
        <v/>
      </c>
      <c r="H2825" t="s">
        <v>4386</v>
      </c>
      <c r="I2825" t="s">
        <v>920</v>
      </c>
      <c r="J2825" t="s">
        <v>4385</v>
      </c>
      <c r="K2825">
        <v>61</v>
      </c>
      <c r="L2825" t="s">
        <v>4630</v>
      </c>
      <c r="M2825" t="s">
        <v>4631</v>
      </c>
    </row>
    <row r="2826" spans="1:13" x14ac:dyDescent="0.2">
      <c r="A2826" t="s">
        <v>20979</v>
      </c>
      <c r="B2826">
        <v>1</v>
      </c>
      <c r="C2826">
        <v>1</v>
      </c>
      <c r="F2826" t="str">
        <f>_xlfn.XLOOKUP($A:$A,'Index New'!C:C,'Index New'!E:E,"")</f>
        <v>To have a dream of. "dreamt that he was running in the woods"</v>
      </c>
      <c r="G2826" t="str">
        <f>_xlfn.LET(
  _xlpm.r, _xlfn.XLOOKUP(A2826,'Index New'!C:C,'Index New'!F:F,""),
  IF(_xlpm.r=0,"",_xlpm.r)
)</f>
        <v/>
      </c>
      <c r="H2826" t="s">
        <v>4386</v>
      </c>
      <c r="I2826" t="s">
        <v>920</v>
      </c>
      <c r="J2826" t="s">
        <v>4385</v>
      </c>
      <c r="K2826">
        <v>62</v>
      </c>
      <c r="L2826" t="s">
        <v>4630</v>
      </c>
      <c r="M2826" t="s">
        <v>4632</v>
      </c>
    </row>
    <row r="2827" spans="1:13" x14ac:dyDescent="0.2">
      <c r="A2827" t="s">
        <v>20979</v>
      </c>
      <c r="B2827">
        <v>1</v>
      </c>
      <c r="C2827">
        <v>1</v>
      </c>
      <c r="F2827" t="str">
        <f>_xlfn.XLOOKUP($A:$A,'Index New'!C:C,'Index New'!E:E,"")</f>
        <v>To have a dream of. "dreamt that he was running in the woods"</v>
      </c>
      <c r="G2827" t="str">
        <f>_xlfn.LET(
  _xlpm.r, _xlfn.XLOOKUP(A2827,'Index New'!C:C,'Index New'!F:F,""),
  IF(_xlpm.r=0,"",_xlpm.r)
)</f>
        <v/>
      </c>
      <c r="H2827" t="s">
        <v>4386</v>
      </c>
      <c r="I2827" t="s">
        <v>920</v>
      </c>
      <c r="J2827" t="s">
        <v>4385</v>
      </c>
      <c r="K2827">
        <v>63</v>
      </c>
      <c r="L2827" t="s">
        <v>4633</v>
      </c>
      <c r="M2827" t="s">
        <v>4634</v>
      </c>
    </row>
    <row r="2828" spans="1:13" x14ac:dyDescent="0.2">
      <c r="A2828" t="s">
        <v>20979</v>
      </c>
      <c r="B2828">
        <v>1</v>
      </c>
      <c r="C2828">
        <v>1</v>
      </c>
      <c r="F2828" t="str">
        <f>_xlfn.XLOOKUP($A:$A,'Index New'!C:C,'Index New'!E:E,"")</f>
        <v>To have a dream of. "dreamt that he was running in the woods"</v>
      </c>
      <c r="G2828" t="str">
        <f>_xlfn.LET(
  _xlpm.r, _xlfn.XLOOKUP(A2828,'Index New'!C:C,'Index New'!F:F,""),
  IF(_xlpm.r=0,"",_xlpm.r)
)</f>
        <v/>
      </c>
      <c r="H2828" t="s">
        <v>4386</v>
      </c>
      <c r="I2828" t="s">
        <v>920</v>
      </c>
      <c r="J2828" t="s">
        <v>4385</v>
      </c>
      <c r="K2828">
        <v>64</v>
      </c>
      <c r="L2828" t="s">
        <v>4324</v>
      </c>
      <c r="M2828" t="s">
        <v>4635</v>
      </c>
    </row>
    <row r="2829" spans="1:13" x14ac:dyDescent="0.2">
      <c r="A2829" t="s">
        <v>20979</v>
      </c>
      <c r="B2829">
        <v>1</v>
      </c>
      <c r="C2829">
        <v>1</v>
      </c>
      <c r="F2829" t="str">
        <f>_xlfn.XLOOKUP($A:$A,'Index New'!C:C,'Index New'!E:E,"")</f>
        <v>To have a dream of. "dreamt that he was running in the woods"</v>
      </c>
      <c r="G2829" t="str">
        <f>_xlfn.LET(
  _xlpm.r, _xlfn.XLOOKUP(A2829,'Index New'!C:C,'Index New'!F:F,""),
  IF(_xlpm.r=0,"",_xlpm.r)
)</f>
        <v/>
      </c>
      <c r="H2829" t="s">
        <v>4386</v>
      </c>
      <c r="I2829" t="s">
        <v>920</v>
      </c>
      <c r="J2829" t="s">
        <v>4385</v>
      </c>
      <c r="K2829">
        <v>65</v>
      </c>
      <c r="L2829" t="s">
        <v>2429</v>
      </c>
      <c r="M2829" t="s">
        <v>4636</v>
      </c>
    </row>
    <row r="2830" spans="1:13" x14ac:dyDescent="0.2">
      <c r="A2830" t="s">
        <v>20979</v>
      </c>
      <c r="B2830">
        <v>1</v>
      </c>
      <c r="C2830">
        <v>1</v>
      </c>
      <c r="F2830" t="str">
        <f>_xlfn.XLOOKUP($A:$A,'Index New'!C:C,'Index New'!E:E,"")</f>
        <v>To have a dream of. "dreamt that he was running in the woods"</v>
      </c>
      <c r="G2830" t="str">
        <f>_xlfn.LET(
  _xlpm.r, _xlfn.XLOOKUP(A2830,'Index New'!C:C,'Index New'!F:F,""),
  IF(_xlpm.r=0,"",_xlpm.r)
)</f>
        <v/>
      </c>
      <c r="H2830" t="s">
        <v>4386</v>
      </c>
      <c r="I2830" t="s">
        <v>920</v>
      </c>
      <c r="J2830" t="s">
        <v>4385</v>
      </c>
      <c r="K2830">
        <v>66</v>
      </c>
      <c r="L2830" t="s">
        <v>4637</v>
      </c>
      <c r="M2830" t="s">
        <v>4638</v>
      </c>
    </row>
    <row r="2831" spans="1:13" x14ac:dyDescent="0.2">
      <c r="A2831" t="s">
        <v>20979</v>
      </c>
      <c r="B2831">
        <v>1</v>
      </c>
      <c r="C2831">
        <v>1</v>
      </c>
      <c r="F2831" t="str">
        <f>_xlfn.XLOOKUP($A:$A,'Index New'!C:C,'Index New'!E:E,"")</f>
        <v>To have a dream of. "dreamt that he was running in the woods"</v>
      </c>
      <c r="G2831" t="str">
        <f>_xlfn.LET(
  _xlpm.r, _xlfn.XLOOKUP(A2831,'Index New'!C:C,'Index New'!F:F,""),
  IF(_xlpm.r=0,"",_xlpm.r)
)</f>
        <v/>
      </c>
      <c r="H2831" t="s">
        <v>4386</v>
      </c>
      <c r="I2831" t="s">
        <v>920</v>
      </c>
      <c r="J2831" t="s">
        <v>4385</v>
      </c>
      <c r="K2831">
        <v>68</v>
      </c>
      <c r="L2831" t="s">
        <v>1217</v>
      </c>
      <c r="M2831" t="s">
        <v>4639</v>
      </c>
    </row>
    <row r="2832" spans="1:13" x14ac:dyDescent="0.2">
      <c r="A2832" t="s">
        <v>20979</v>
      </c>
      <c r="B2832">
        <v>1</v>
      </c>
      <c r="C2832">
        <v>1</v>
      </c>
      <c r="F2832" t="str">
        <f>_xlfn.XLOOKUP($A:$A,'Index New'!C:C,'Index New'!E:E,"")</f>
        <v>To have a dream of. "dreamt that he was running in the woods"</v>
      </c>
      <c r="G2832" t="str">
        <f>_xlfn.LET(
  _xlpm.r, _xlfn.XLOOKUP(A2832,'Index New'!C:C,'Index New'!F:F,""),
  IF(_xlpm.r=0,"",_xlpm.r)
)</f>
        <v/>
      </c>
      <c r="H2832" t="s">
        <v>4386</v>
      </c>
      <c r="I2832" t="s">
        <v>920</v>
      </c>
      <c r="J2832" t="s">
        <v>4385</v>
      </c>
      <c r="K2832">
        <v>70</v>
      </c>
      <c r="L2832" t="s">
        <v>4640</v>
      </c>
      <c r="M2832" t="s">
        <v>4641</v>
      </c>
    </row>
    <row r="2833" spans="1:13" x14ac:dyDescent="0.2">
      <c r="A2833" t="s">
        <v>20979</v>
      </c>
      <c r="B2833">
        <v>1</v>
      </c>
      <c r="C2833">
        <v>1</v>
      </c>
      <c r="F2833" t="str">
        <f>_xlfn.XLOOKUP($A:$A,'Index New'!C:C,'Index New'!E:E,"")</f>
        <v>To have a dream of. "dreamt that he was running in the woods"</v>
      </c>
      <c r="G2833" t="str">
        <f>_xlfn.LET(
  _xlpm.r, _xlfn.XLOOKUP(A2833,'Index New'!C:C,'Index New'!F:F,""),
  IF(_xlpm.r=0,"",_xlpm.r)
)</f>
        <v/>
      </c>
      <c r="H2833" t="s">
        <v>4386</v>
      </c>
      <c r="I2833" t="s">
        <v>920</v>
      </c>
      <c r="J2833" t="s">
        <v>4385</v>
      </c>
      <c r="K2833">
        <v>71</v>
      </c>
      <c r="L2833" t="s">
        <v>4642</v>
      </c>
      <c r="M2833" t="s">
        <v>4643</v>
      </c>
    </row>
    <row r="2834" spans="1:13" x14ac:dyDescent="0.2">
      <c r="A2834" t="s">
        <v>20977</v>
      </c>
      <c r="D2834" s="6">
        <v>1</v>
      </c>
      <c r="F2834" t="str">
        <f>_xlfn.XLOOKUP($A:$A,'Index New'!C:C,'Index New'!E:E,"")</f>
        <v>To indulge in daydreams or fantasies. "dreaming of a better future"</v>
      </c>
      <c r="G2834" t="str">
        <f>_xlfn.LET(
  _xlpm.r, _xlfn.XLOOKUP(A2834,'Index New'!C:C,'Index New'!F:F,""),
  IF(_xlpm.r=0,"",_xlpm.r)
)</f>
        <v>This feels transitive to me…</v>
      </c>
      <c r="H2834" t="s">
        <v>4386</v>
      </c>
      <c r="I2834" t="s">
        <v>920</v>
      </c>
      <c r="J2834" t="s">
        <v>4385</v>
      </c>
      <c r="K2834">
        <v>73</v>
      </c>
      <c r="L2834" t="s">
        <v>4644</v>
      </c>
      <c r="M2834" t="s">
        <v>4645</v>
      </c>
    </row>
    <row r="2835" spans="1:13" x14ac:dyDescent="0.2">
      <c r="A2835" t="s">
        <v>20977</v>
      </c>
      <c r="D2835" s="6">
        <v>1</v>
      </c>
      <c r="E2835">
        <v>1</v>
      </c>
      <c r="F2835" t="str">
        <f>_xlfn.XLOOKUP($A:$A,'Index New'!C:C,'Index New'!E:E,"")</f>
        <v>To indulge in daydreams or fantasies. "dreaming of a better future"</v>
      </c>
      <c r="G2835" t="str">
        <f>_xlfn.LET(
  _xlpm.r, _xlfn.XLOOKUP(A2835,'Index New'!C:C,'Index New'!F:F,""),
  IF(_xlpm.r=0,"",_xlpm.r)
)</f>
        <v>This feels transitive to me…</v>
      </c>
      <c r="H2835" t="s">
        <v>4386</v>
      </c>
      <c r="I2835" t="s">
        <v>920</v>
      </c>
      <c r="J2835" t="s">
        <v>4385</v>
      </c>
      <c r="K2835">
        <v>74</v>
      </c>
      <c r="L2835" t="s">
        <v>4646</v>
      </c>
      <c r="M2835" t="s">
        <v>4647</v>
      </c>
    </row>
    <row r="2836" spans="1:13" x14ac:dyDescent="0.2">
      <c r="A2836" t="s">
        <v>20977</v>
      </c>
      <c r="D2836" s="6">
        <v>1</v>
      </c>
      <c r="F2836" t="str">
        <f>_xlfn.XLOOKUP($A:$A,'Index New'!C:C,'Index New'!E:E,"")</f>
        <v>To indulge in daydreams or fantasies. "dreaming of a better future"</v>
      </c>
      <c r="G2836" t="str">
        <f>_xlfn.LET(
  _xlpm.r, _xlfn.XLOOKUP(A2836,'Index New'!C:C,'Index New'!F:F,""),
  IF(_xlpm.r=0,"",_xlpm.r)
)</f>
        <v>This feels transitive to me…</v>
      </c>
      <c r="H2836" t="s">
        <v>4386</v>
      </c>
      <c r="I2836" t="s">
        <v>920</v>
      </c>
      <c r="J2836" t="s">
        <v>4385</v>
      </c>
      <c r="K2836">
        <v>76</v>
      </c>
      <c r="L2836" t="s">
        <v>4648</v>
      </c>
      <c r="M2836" t="s">
        <v>4649</v>
      </c>
    </row>
    <row r="2837" spans="1:13" x14ac:dyDescent="0.2">
      <c r="A2837" t="s">
        <v>20977</v>
      </c>
      <c r="D2837" s="6">
        <v>1</v>
      </c>
      <c r="F2837" t="str">
        <f>_xlfn.XLOOKUP($A:$A,'Index New'!C:C,'Index New'!E:E,"")</f>
        <v>To indulge in daydreams or fantasies. "dreaming of a better future"</v>
      </c>
      <c r="G2837" t="str">
        <f>_xlfn.LET(
  _xlpm.r, _xlfn.XLOOKUP(A2837,'Index New'!C:C,'Index New'!F:F,""),
  IF(_xlpm.r=0,"",_xlpm.r)
)</f>
        <v>This feels transitive to me…</v>
      </c>
      <c r="H2837" t="s">
        <v>4386</v>
      </c>
      <c r="I2837" t="s">
        <v>920</v>
      </c>
      <c r="J2837" t="s">
        <v>4385</v>
      </c>
      <c r="K2837">
        <v>77</v>
      </c>
      <c r="L2837" t="s">
        <v>4650</v>
      </c>
      <c r="M2837" t="s">
        <v>4651</v>
      </c>
    </row>
    <row r="2838" spans="1:13" x14ac:dyDescent="0.2">
      <c r="A2838" t="s">
        <v>20983</v>
      </c>
      <c r="B2838">
        <v>1</v>
      </c>
      <c r="D2838" s="6">
        <v>1</v>
      </c>
      <c r="F2838" t="str">
        <f>_xlfn.XLOOKUP($A:$A,'Index New'!C:C,'Index New'!E:E,"")</f>
        <v xml:space="preserve">To come up with the idea for. Often, the phrase "dream up". </v>
      </c>
      <c r="G2838" t="str">
        <f>_xlfn.LET(
  _xlpm.r, _xlfn.XLOOKUP(A2838,'Index New'!C:C,'Index New'!F:F,""),
  IF(_xlpm.r=0,"",_xlpm.r)
)</f>
        <v>This one is not in Merriam Webster</v>
      </c>
      <c r="H2838" t="s">
        <v>4386</v>
      </c>
      <c r="I2838" t="s">
        <v>920</v>
      </c>
      <c r="J2838" t="s">
        <v>4385</v>
      </c>
      <c r="K2838">
        <v>78</v>
      </c>
      <c r="L2838" t="s">
        <v>4652</v>
      </c>
      <c r="M2838" t="s">
        <v>4653</v>
      </c>
    </row>
    <row r="2839" spans="1:13" x14ac:dyDescent="0.2">
      <c r="A2839" t="s">
        <v>20979</v>
      </c>
      <c r="B2839">
        <v>1</v>
      </c>
      <c r="C2839">
        <v>1</v>
      </c>
      <c r="F2839" t="str">
        <f>_xlfn.XLOOKUP($A:$A,'Index New'!C:C,'Index New'!E:E,"")</f>
        <v>To have a dream of. "dreamt that he was running in the woods"</v>
      </c>
      <c r="G2839" t="str">
        <f>_xlfn.LET(
  _xlpm.r, _xlfn.XLOOKUP(A2839,'Index New'!C:C,'Index New'!F:F,""),
  IF(_xlpm.r=0,"",_xlpm.r)
)</f>
        <v/>
      </c>
      <c r="H2839" t="s">
        <v>4386</v>
      </c>
      <c r="I2839" t="s">
        <v>920</v>
      </c>
      <c r="J2839" t="s">
        <v>4385</v>
      </c>
      <c r="K2839">
        <v>79</v>
      </c>
      <c r="L2839" t="s">
        <v>4654</v>
      </c>
      <c r="M2839" t="s">
        <v>4655</v>
      </c>
    </row>
    <row r="2840" spans="1:13" x14ac:dyDescent="0.2">
      <c r="A2840" t="s">
        <v>20977</v>
      </c>
      <c r="D2840" s="6">
        <v>1</v>
      </c>
      <c r="F2840" t="str">
        <f>_xlfn.XLOOKUP($A:$A,'Index New'!C:C,'Index New'!E:E,"")</f>
        <v>To indulge in daydreams or fantasies. "dreaming of a better future"</v>
      </c>
      <c r="G2840" t="str">
        <f>_xlfn.LET(
  _xlpm.r, _xlfn.XLOOKUP(A2840,'Index New'!C:C,'Index New'!F:F,""),
  IF(_xlpm.r=0,"",_xlpm.r)
)</f>
        <v>This feels transitive to me…</v>
      </c>
      <c r="H2840" t="s">
        <v>4386</v>
      </c>
      <c r="I2840" t="s">
        <v>920</v>
      </c>
      <c r="J2840" t="s">
        <v>4385</v>
      </c>
      <c r="K2840">
        <v>80</v>
      </c>
      <c r="L2840" t="s">
        <v>4656</v>
      </c>
      <c r="M2840" t="s">
        <v>4657</v>
      </c>
    </row>
    <row r="2841" spans="1:13" x14ac:dyDescent="0.2">
      <c r="A2841" t="s">
        <v>20977</v>
      </c>
      <c r="D2841" s="6">
        <v>1</v>
      </c>
      <c r="F2841" t="str">
        <f>_xlfn.XLOOKUP($A:$A,'Index New'!C:C,'Index New'!E:E,"")</f>
        <v>To indulge in daydreams or fantasies. "dreaming of a better future"</v>
      </c>
      <c r="G2841" t="str">
        <f>_xlfn.LET(
  _xlpm.r, _xlfn.XLOOKUP(A2841,'Index New'!C:C,'Index New'!F:F,""),
  IF(_xlpm.r=0,"",_xlpm.r)
)</f>
        <v>This feels transitive to me…</v>
      </c>
      <c r="H2841" t="s">
        <v>4386</v>
      </c>
      <c r="I2841" t="s">
        <v>920</v>
      </c>
      <c r="J2841" t="s">
        <v>4385</v>
      </c>
      <c r="K2841">
        <v>81</v>
      </c>
      <c r="L2841" t="s">
        <v>646</v>
      </c>
      <c r="M2841" t="s">
        <v>4658</v>
      </c>
    </row>
    <row r="2842" spans="1:13" x14ac:dyDescent="0.2">
      <c r="A2842" t="s">
        <v>20979</v>
      </c>
      <c r="B2842">
        <v>1</v>
      </c>
      <c r="C2842">
        <v>1</v>
      </c>
      <c r="F2842" t="str">
        <f>_xlfn.XLOOKUP($A:$A,'Index New'!C:C,'Index New'!E:E,"")</f>
        <v>To have a dream of. "dreamt that he was running in the woods"</v>
      </c>
      <c r="G2842" t="str">
        <f>_xlfn.LET(
  _xlpm.r, _xlfn.XLOOKUP(A2842,'Index New'!C:C,'Index New'!F:F,""),
  IF(_xlpm.r=0,"",_xlpm.r)
)</f>
        <v/>
      </c>
      <c r="H2842" t="s">
        <v>4386</v>
      </c>
      <c r="I2842" t="s">
        <v>920</v>
      </c>
      <c r="J2842" t="s">
        <v>4385</v>
      </c>
      <c r="K2842">
        <v>82</v>
      </c>
      <c r="L2842" t="s">
        <v>1479</v>
      </c>
      <c r="M2842" t="s">
        <v>4659</v>
      </c>
    </row>
    <row r="2843" spans="1:13" x14ac:dyDescent="0.2">
      <c r="A2843" t="s">
        <v>20979</v>
      </c>
      <c r="B2843">
        <v>1</v>
      </c>
      <c r="C2843">
        <v>1</v>
      </c>
      <c r="F2843" t="str">
        <f>_xlfn.XLOOKUP($A:$A,'Index New'!C:C,'Index New'!E:E,"")</f>
        <v>To have a dream of. "dreamt that he was running in the woods"</v>
      </c>
      <c r="G2843" t="str">
        <f>_xlfn.LET(
  _xlpm.r, _xlfn.XLOOKUP(A2843,'Index New'!C:C,'Index New'!F:F,""),
  IF(_xlpm.r=0,"",_xlpm.r)
)</f>
        <v/>
      </c>
      <c r="H2843" t="s">
        <v>4386</v>
      </c>
      <c r="I2843" t="s">
        <v>920</v>
      </c>
      <c r="J2843" t="s">
        <v>4385</v>
      </c>
      <c r="K2843">
        <v>84</v>
      </c>
      <c r="L2843" t="s">
        <v>4660</v>
      </c>
      <c r="M2843" t="s">
        <v>4661</v>
      </c>
    </row>
    <row r="2844" spans="1:13" x14ac:dyDescent="0.2">
      <c r="A2844" t="s">
        <v>20976</v>
      </c>
      <c r="F2844" t="str">
        <f>_xlfn.XLOOKUP($A:$A,'Index New'!C:C,'Index New'!E:E,"")</f>
        <v>To have a series of thoughs, images, or emotions while sleeping. To have a dream. "doesn't recall dreaming last night" "dream of departed loved ones"</v>
      </c>
      <c r="G2844" t="str">
        <f>_xlfn.LET(
  _xlpm.r, _xlfn.XLOOKUP(A2844,'Index New'!C:C,'Index New'!F:F,""),
  IF(_xlpm.r=0,"",_xlpm.r)
)</f>
        <v/>
      </c>
      <c r="H2844" t="s">
        <v>4386</v>
      </c>
      <c r="I2844" t="s">
        <v>920</v>
      </c>
      <c r="J2844" t="s">
        <v>4385</v>
      </c>
      <c r="K2844">
        <v>85</v>
      </c>
      <c r="L2844" t="s">
        <v>4662</v>
      </c>
      <c r="M2844" t="s">
        <v>4663</v>
      </c>
    </row>
    <row r="2845" spans="1:13" x14ac:dyDescent="0.2">
      <c r="A2845" t="s">
        <v>20976</v>
      </c>
      <c r="F2845" t="str">
        <f>_xlfn.XLOOKUP($A:$A,'Index New'!C:C,'Index New'!E:E,"")</f>
        <v>To have a series of thoughs, images, or emotions while sleeping. To have a dream. "doesn't recall dreaming last night" "dream of departed loved ones"</v>
      </c>
      <c r="G2845" t="str">
        <f>_xlfn.LET(
  _xlpm.r, _xlfn.XLOOKUP(A2845,'Index New'!C:C,'Index New'!F:F,""),
  IF(_xlpm.r=0,"",_xlpm.r)
)</f>
        <v/>
      </c>
      <c r="H2845" t="s">
        <v>4386</v>
      </c>
      <c r="I2845" t="s">
        <v>920</v>
      </c>
      <c r="J2845" t="s">
        <v>4385</v>
      </c>
      <c r="K2845">
        <v>86</v>
      </c>
      <c r="L2845" t="s">
        <v>4662</v>
      </c>
      <c r="M2845" t="s">
        <v>4664</v>
      </c>
    </row>
    <row r="2846" spans="1:13" x14ac:dyDescent="0.2">
      <c r="A2846" t="s">
        <v>20976</v>
      </c>
      <c r="D2846" s="6">
        <v>1</v>
      </c>
      <c r="E2846">
        <v>1</v>
      </c>
      <c r="F2846" t="str">
        <f>_xlfn.XLOOKUP($A:$A,'Index New'!C:C,'Index New'!E:E,"")</f>
        <v>To have a series of thoughs, images, or emotions while sleeping. To have a dream. "doesn't recall dreaming last night" "dream of departed loved ones"</v>
      </c>
      <c r="G2846" t="str">
        <f>_xlfn.LET(
  _xlpm.r, _xlfn.XLOOKUP(A2846,'Index New'!C:C,'Index New'!F:F,""),
  IF(_xlpm.r=0,"",_xlpm.r)
)</f>
        <v/>
      </c>
      <c r="H2846" t="s">
        <v>4386</v>
      </c>
      <c r="I2846" t="s">
        <v>920</v>
      </c>
      <c r="J2846" t="s">
        <v>4385</v>
      </c>
      <c r="K2846">
        <v>87</v>
      </c>
      <c r="L2846" t="s">
        <v>4662</v>
      </c>
      <c r="M2846" t="s">
        <v>4665</v>
      </c>
    </row>
    <row r="2847" spans="1:13" x14ac:dyDescent="0.2">
      <c r="A2847" t="s">
        <v>20979</v>
      </c>
      <c r="B2847">
        <v>1</v>
      </c>
      <c r="C2847">
        <v>1</v>
      </c>
      <c r="F2847" t="str">
        <f>_xlfn.XLOOKUP($A:$A,'Index New'!C:C,'Index New'!E:E,"")</f>
        <v>To have a dream of. "dreamt that he was running in the woods"</v>
      </c>
      <c r="G2847" t="str">
        <f>_xlfn.LET(
  _xlpm.r, _xlfn.XLOOKUP(A2847,'Index New'!C:C,'Index New'!F:F,""),
  IF(_xlpm.r=0,"",_xlpm.r)
)</f>
        <v/>
      </c>
      <c r="H2847" t="s">
        <v>4386</v>
      </c>
      <c r="I2847" t="s">
        <v>920</v>
      </c>
      <c r="J2847" t="s">
        <v>4385</v>
      </c>
      <c r="K2847">
        <v>88</v>
      </c>
      <c r="L2847" t="s">
        <v>4666</v>
      </c>
      <c r="M2847" t="s">
        <v>4667</v>
      </c>
    </row>
    <row r="2848" spans="1:13" x14ac:dyDescent="0.2">
      <c r="A2848" t="s">
        <v>20979</v>
      </c>
      <c r="B2848">
        <v>1</v>
      </c>
      <c r="C2848">
        <v>1</v>
      </c>
      <c r="F2848" t="str">
        <f>_xlfn.XLOOKUP($A:$A,'Index New'!C:C,'Index New'!E:E,"")</f>
        <v>To have a dream of. "dreamt that he was running in the woods"</v>
      </c>
      <c r="G2848" t="str">
        <f>_xlfn.LET(
  _xlpm.r, _xlfn.XLOOKUP(A2848,'Index New'!C:C,'Index New'!F:F,""),
  IF(_xlpm.r=0,"",_xlpm.r)
)</f>
        <v/>
      </c>
      <c r="H2848" t="s">
        <v>4386</v>
      </c>
      <c r="I2848" t="s">
        <v>920</v>
      </c>
      <c r="J2848" t="s">
        <v>4385</v>
      </c>
      <c r="K2848">
        <v>89</v>
      </c>
      <c r="L2848" t="s">
        <v>4668</v>
      </c>
      <c r="M2848" t="s">
        <v>4669</v>
      </c>
    </row>
    <row r="2849" spans="1:13" x14ac:dyDescent="0.2">
      <c r="A2849" t="s">
        <v>20980</v>
      </c>
      <c r="B2849">
        <v>1</v>
      </c>
      <c r="D2849" s="6">
        <v>1</v>
      </c>
      <c r="F2849" t="str">
        <f>_xlfn.XLOOKUP($A:$A,'Index New'!C:C,'Index New'!E:E,"")</f>
        <v>To consider as a possibility. To imagine. "never dreamed I would become a teacher"</v>
      </c>
      <c r="G2849" t="str">
        <f>_xlfn.LET(
  _xlpm.r, _xlfn.XLOOKUP(A2849,'Index New'!C:C,'Index New'!F:F,""),
  IF(_xlpm.r=0,"",_xlpm.r)
)</f>
        <v>Overlap between 5a and 7a</v>
      </c>
      <c r="H2849" t="s">
        <v>4386</v>
      </c>
      <c r="I2849" t="s">
        <v>920</v>
      </c>
      <c r="J2849" t="s">
        <v>4385</v>
      </c>
      <c r="K2849">
        <v>92</v>
      </c>
      <c r="L2849" t="s">
        <v>1878</v>
      </c>
      <c r="M2849" t="s">
        <v>4670</v>
      </c>
    </row>
    <row r="2850" spans="1:13" x14ac:dyDescent="0.2">
      <c r="A2850" t="s">
        <v>20979</v>
      </c>
      <c r="B2850">
        <v>1</v>
      </c>
      <c r="C2850">
        <v>1</v>
      </c>
      <c r="D2850" s="6" t="s">
        <v>22533</v>
      </c>
      <c r="F2850" t="str">
        <f>_xlfn.XLOOKUP($A:$A,'Index New'!C:C,'Index New'!E:E,"")</f>
        <v>To have a dream of. "dreamt that he was running in the woods"</v>
      </c>
      <c r="G2850" t="str">
        <f>_xlfn.LET(
  _xlpm.r, _xlfn.XLOOKUP(A2850,'Index New'!C:C,'Index New'!F:F,""),
  IF(_xlpm.r=0,"",_xlpm.r)
)</f>
        <v/>
      </c>
      <c r="H2850" t="s">
        <v>4386</v>
      </c>
      <c r="I2850" t="s">
        <v>920</v>
      </c>
      <c r="J2850" t="s">
        <v>4385</v>
      </c>
      <c r="K2850">
        <v>93</v>
      </c>
      <c r="L2850" t="s">
        <v>4671</v>
      </c>
      <c r="M2850" t="s">
        <v>4672</v>
      </c>
    </row>
    <row r="2851" spans="1:13" x14ac:dyDescent="0.2">
      <c r="A2851" t="s">
        <v>20983</v>
      </c>
      <c r="B2851">
        <v>1</v>
      </c>
      <c r="D2851" s="6">
        <v>1</v>
      </c>
      <c r="F2851" t="str">
        <f>_xlfn.XLOOKUP($A:$A,'Index New'!C:C,'Index New'!E:E,"")</f>
        <v xml:space="preserve">To come up with the idea for. Often, the phrase "dream up". </v>
      </c>
      <c r="G2851" t="str">
        <f>_xlfn.LET(
  _xlpm.r, _xlfn.XLOOKUP(A2851,'Index New'!C:C,'Index New'!F:F,""),
  IF(_xlpm.r=0,"",_xlpm.r)
)</f>
        <v>This one is not in Merriam Webster</v>
      </c>
      <c r="H2851" t="s">
        <v>4386</v>
      </c>
      <c r="I2851" t="s">
        <v>920</v>
      </c>
      <c r="J2851" t="s">
        <v>4385</v>
      </c>
      <c r="K2851">
        <v>95</v>
      </c>
      <c r="L2851" t="s">
        <v>4673</v>
      </c>
      <c r="M2851" t="s">
        <v>4674</v>
      </c>
    </row>
    <row r="2852" spans="1:13" x14ac:dyDescent="0.2">
      <c r="A2852" t="s">
        <v>20980</v>
      </c>
      <c r="B2852">
        <v>1</v>
      </c>
      <c r="D2852" s="6">
        <v>1</v>
      </c>
      <c r="F2852" t="str">
        <f>_xlfn.XLOOKUP($A:$A,'Index New'!C:C,'Index New'!E:E,"")</f>
        <v>To consider as a possibility. To imagine. "never dreamed I would become a teacher"</v>
      </c>
      <c r="G2852" t="str">
        <f>_xlfn.LET(
  _xlpm.r, _xlfn.XLOOKUP(A2852,'Index New'!C:C,'Index New'!F:F,""),
  IF(_xlpm.r=0,"",_xlpm.r)
)</f>
        <v>Overlap between 5a and 7a</v>
      </c>
      <c r="H2852" t="s">
        <v>4386</v>
      </c>
      <c r="I2852" t="s">
        <v>920</v>
      </c>
      <c r="J2852" t="s">
        <v>4385</v>
      </c>
      <c r="K2852">
        <v>96</v>
      </c>
      <c r="L2852" t="s">
        <v>4675</v>
      </c>
      <c r="M2852" t="s">
        <v>4676</v>
      </c>
    </row>
    <row r="2853" spans="1:13" x14ac:dyDescent="0.2">
      <c r="A2853" t="s">
        <v>20977</v>
      </c>
      <c r="D2853" s="6">
        <v>1</v>
      </c>
      <c r="F2853" t="str">
        <f>_xlfn.XLOOKUP($A:$A,'Index New'!C:C,'Index New'!E:E,"")</f>
        <v>To indulge in daydreams or fantasies. "dreaming of a better future"</v>
      </c>
      <c r="G2853" t="str">
        <f>_xlfn.LET(
  _xlpm.r, _xlfn.XLOOKUP(A2853,'Index New'!C:C,'Index New'!F:F,""),
  IF(_xlpm.r=0,"",_xlpm.r)
)</f>
        <v>This feels transitive to me…</v>
      </c>
      <c r="H2853" t="s">
        <v>4386</v>
      </c>
      <c r="I2853" t="s">
        <v>920</v>
      </c>
      <c r="J2853" t="s">
        <v>4385</v>
      </c>
      <c r="K2853">
        <v>97</v>
      </c>
      <c r="L2853" t="s">
        <v>1275</v>
      </c>
      <c r="M2853" t="s">
        <v>4677</v>
      </c>
    </row>
    <row r="2854" spans="1:13" x14ac:dyDescent="0.2">
      <c r="A2854" t="s">
        <v>20979</v>
      </c>
      <c r="B2854">
        <v>1</v>
      </c>
      <c r="C2854">
        <v>1</v>
      </c>
      <c r="F2854" t="str">
        <f>_xlfn.XLOOKUP($A:$A,'Index New'!C:C,'Index New'!E:E,"")</f>
        <v>To have a dream of. "dreamt that he was running in the woods"</v>
      </c>
      <c r="G2854" t="str">
        <f>_xlfn.LET(
  _xlpm.r, _xlfn.XLOOKUP(A2854,'Index New'!C:C,'Index New'!F:F,""),
  IF(_xlpm.r=0,"",_xlpm.r)
)</f>
        <v/>
      </c>
      <c r="H2854" t="s">
        <v>4386</v>
      </c>
      <c r="I2854" t="s">
        <v>920</v>
      </c>
      <c r="J2854" t="s">
        <v>4385</v>
      </c>
      <c r="K2854">
        <v>98</v>
      </c>
      <c r="L2854" t="s">
        <v>4678</v>
      </c>
      <c r="M2854" t="s">
        <v>4679</v>
      </c>
    </row>
    <row r="2855" spans="1:13" x14ac:dyDescent="0.2">
      <c r="A2855" t="s">
        <v>20977</v>
      </c>
      <c r="D2855" s="6">
        <v>1</v>
      </c>
      <c r="F2855" t="str">
        <f>_xlfn.XLOOKUP($A:$A,'Index New'!C:C,'Index New'!E:E,"")</f>
        <v>To indulge in daydreams or fantasies. "dreaming of a better future"</v>
      </c>
      <c r="G2855" t="str">
        <f>_xlfn.LET(
  _xlpm.r, _xlfn.XLOOKUP(A2855,'Index New'!C:C,'Index New'!F:F,""),
  IF(_xlpm.r=0,"",_xlpm.r)
)</f>
        <v>This feels transitive to me…</v>
      </c>
      <c r="H2855" t="s">
        <v>4386</v>
      </c>
      <c r="I2855" t="s">
        <v>920</v>
      </c>
      <c r="J2855" t="s">
        <v>4385</v>
      </c>
      <c r="K2855">
        <v>100</v>
      </c>
      <c r="L2855" t="s">
        <v>4680</v>
      </c>
      <c r="M2855" t="s">
        <v>4681</v>
      </c>
    </row>
    <row r="2856" spans="1:13" x14ac:dyDescent="0.2">
      <c r="A2856" t="s">
        <v>20979</v>
      </c>
      <c r="B2856">
        <v>1</v>
      </c>
      <c r="C2856">
        <v>1</v>
      </c>
      <c r="D2856" s="6" t="s">
        <v>22533</v>
      </c>
      <c r="F2856" t="str">
        <f>_xlfn.XLOOKUP($A:$A,'Index New'!C:C,'Index New'!E:E,"")</f>
        <v>To have a dream of. "dreamt that he was running in the woods"</v>
      </c>
      <c r="G2856" t="str">
        <f>_xlfn.LET(
  _xlpm.r, _xlfn.XLOOKUP(A2856,'Index New'!C:C,'Index New'!F:F,""),
  IF(_xlpm.r=0,"",_xlpm.r)
)</f>
        <v/>
      </c>
      <c r="H2856" t="s">
        <v>4386</v>
      </c>
      <c r="I2856" t="s">
        <v>920</v>
      </c>
      <c r="J2856" t="s">
        <v>4385</v>
      </c>
      <c r="K2856">
        <v>101</v>
      </c>
      <c r="L2856" t="s">
        <v>4575</v>
      </c>
      <c r="M2856" t="s">
        <v>4682</v>
      </c>
    </row>
    <row r="2857" spans="1:13" x14ac:dyDescent="0.2">
      <c r="A2857" t="s">
        <v>20979</v>
      </c>
      <c r="B2857">
        <v>1</v>
      </c>
      <c r="C2857">
        <v>1</v>
      </c>
      <c r="D2857" s="6" t="s">
        <v>22533</v>
      </c>
      <c r="F2857" t="str">
        <f>_xlfn.XLOOKUP($A:$A,'Index New'!C:C,'Index New'!E:E,"")</f>
        <v>To have a dream of. "dreamt that he was running in the woods"</v>
      </c>
      <c r="G2857" t="str">
        <f>_xlfn.LET(
  _xlpm.r, _xlfn.XLOOKUP(A2857,'Index New'!C:C,'Index New'!F:F,""),
  IF(_xlpm.r=0,"",_xlpm.r)
)</f>
        <v/>
      </c>
      <c r="H2857" t="s">
        <v>4386</v>
      </c>
      <c r="I2857" t="s">
        <v>920</v>
      </c>
      <c r="J2857" t="s">
        <v>4385</v>
      </c>
      <c r="K2857">
        <v>102</v>
      </c>
      <c r="L2857" t="s">
        <v>4575</v>
      </c>
      <c r="M2857" t="s">
        <v>4683</v>
      </c>
    </row>
    <row r="2858" spans="1:13" x14ac:dyDescent="0.2">
      <c r="A2858" t="s">
        <v>20979</v>
      </c>
      <c r="B2858">
        <v>1</v>
      </c>
      <c r="C2858">
        <v>1</v>
      </c>
      <c r="D2858" s="6" t="s">
        <v>22533</v>
      </c>
      <c r="F2858" t="str">
        <f>_xlfn.XLOOKUP($A:$A,'Index New'!C:C,'Index New'!E:E,"")</f>
        <v>To have a dream of. "dreamt that he was running in the woods"</v>
      </c>
      <c r="G2858" t="str">
        <f>_xlfn.LET(
  _xlpm.r, _xlfn.XLOOKUP(A2858,'Index New'!C:C,'Index New'!F:F,""),
  IF(_xlpm.r=0,"",_xlpm.r)
)</f>
        <v/>
      </c>
      <c r="H2858" t="s">
        <v>4386</v>
      </c>
      <c r="I2858" t="s">
        <v>920</v>
      </c>
      <c r="J2858" t="s">
        <v>4385</v>
      </c>
      <c r="K2858">
        <v>103</v>
      </c>
      <c r="L2858" t="s">
        <v>4575</v>
      </c>
      <c r="M2858" t="s">
        <v>4684</v>
      </c>
    </row>
    <row r="2859" spans="1:13" x14ac:dyDescent="0.2">
      <c r="A2859" t="s">
        <v>20977</v>
      </c>
      <c r="D2859" s="6">
        <v>1</v>
      </c>
      <c r="E2859">
        <v>1</v>
      </c>
      <c r="F2859" t="str">
        <f>_xlfn.XLOOKUP($A:$A,'Index New'!C:C,'Index New'!E:E,"")</f>
        <v>To indulge in daydreams or fantasies. "dreaming of a better future"</v>
      </c>
      <c r="G2859" t="str">
        <f>_xlfn.LET(
  _xlpm.r, _xlfn.XLOOKUP(A2859,'Index New'!C:C,'Index New'!F:F,""),
  IF(_xlpm.r=0,"",_xlpm.r)
)</f>
        <v>This feels transitive to me…</v>
      </c>
      <c r="H2859" t="s">
        <v>4386</v>
      </c>
      <c r="I2859" t="s">
        <v>920</v>
      </c>
      <c r="J2859" t="s">
        <v>4385</v>
      </c>
      <c r="K2859">
        <v>105</v>
      </c>
      <c r="L2859" t="s">
        <v>20</v>
      </c>
      <c r="M2859" t="s">
        <v>4685</v>
      </c>
    </row>
    <row r="2860" spans="1:13" x14ac:dyDescent="0.2">
      <c r="A2860" t="s">
        <v>20979</v>
      </c>
      <c r="B2860">
        <v>1</v>
      </c>
      <c r="C2860">
        <v>1</v>
      </c>
      <c r="F2860" t="str">
        <f>_xlfn.XLOOKUP($A:$A,'Index New'!C:C,'Index New'!E:E,"")</f>
        <v>To have a dream of. "dreamt that he was running in the woods"</v>
      </c>
      <c r="G2860" t="str">
        <f>_xlfn.LET(
  _xlpm.r, _xlfn.XLOOKUP(A2860,'Index New'!C:C,'Index New'!F:F,""),
  IF(_xlpm.r=0,"",_xlpm.r)
)</f>
        <v/>
      </c>
      <c r="H2860" t="s">
        <v>4386</v>
      </c>
      <c r="I2860" t="s">
        <v>920</v>
      </c>
      <c r="J2860" t="s">
        <v>4385</v>
      </c>
      <c r="K2860">
        <v>106</v>
      </c>
      <c r="L2860" t="s">
        <v>26</v>
      </c>
      <c r="M2860" t="s">
        <v>4686</v>
      </c>
    </row>
    <row r="2861" spans="1:13" x14ac:dyDescent="0.2">
      <c r="A2861" t="s">
        <v>20977</v>
      </c>
      <c r="D2861" s="6">
        <v>1</v>
      </c>
      <c r="F2861" t="str">
        <f>_xlfn.XLOOKUP($A:$A,'Index New'!C:C,'Index New'!E:E,"")</f>
        <v>To indulge in daydreams or fantasies. "dreaming of a better future"</v>
      </c>
      <c r="G2861" t="str">
        <f>_xlfn.LET(
  _xlpm.r, _xlfn.XLOOKUP(A2861,'Index New'!C:C,'Index New'!F:F,""),
  IF(_xlpm.r=0,"",_xlpm.r)
)</f>
        <v>This feels transitive to me…</v>
      </c>
      <c r="H2861" t="s">
        <v>4386</v>
      </c>
      <c r="I2861" t="s">
        <v>920</v>
      </c>
      <c r="J2861" t="s">
        <v>4385</v>
      </c>
      <c r="K2861">
        <v>107</v>
      </c>
      <c r="L2861" t="s">
        <v>2832</v>
      </c>
      <c r="M2861" t="s">
        <v>4687</v>
      </c>
    </row>
    <row r="2862" spans="1:13" x14ac:dyDescent="0.2">
      <c r="A2862" t="s">
        <v>20977</v>
      </c>
      <c r="D2862" s="6">
        <v>1</v>
      </c>
      <c r="F2862" t="str">
        <f>_xlfn.XLOOKUP($A:$A,'Index New'!C:C,'Index New'!E:E,"")</f>
        <v>To indulge in daydreams or fantasies. "dreaming of a better future"</v>
      </c>
      <c r="G2862" t="str">
        <f>_xlfn.LET(
  _xlpm.r, _xlfn.XLOOKUP(A2862,'Index New'!C:C,'Index New'!F:F,""),
  IF(_xlpm.r=0,"",_xlpm.r)
)</f>
        <v>This feels transitive to me…</v>
      </c>
      <c r="H2862" t="s">
        <v>4386</v>
      </c>
      <c r="I2862" t="s">
        <v>920</v>
      </c>
      <c r="J2862" t="s">
        <v>4385</v>
      </c>
      <c r="K2862">
        <v>108</v>
      </c>
      <c r="L2862" t="s">
        <v>4688</v>
      </c>
      <c r="M2862" t="s">
        <v>4689</v>
      </c>
    </row>
    <row r="2863" spans="1:13" x14ac:dyDescent="0.2">
      <c r="A2863" t="s">
        <v>20976</v>
      </c>
      <c r="D2863" s="6" t="s">
        <v>22533</v>
      </c>
      <c r="F2863" t="str">
        <f>_xlfn.XLOOKUP($A:$A,'Index New'!C:C,'Index New'!E:E,"")</f>
        <v>To have a series of thoughs, images, or emotions while sleeping. To have a dream. "doesn't recall dreaming last night" "dream of departed loved ones"</v>
      </c>
      <c r="G2863" t="str">
        <f>_xlfn.LET(
  _xlpm.r, _xlfn.XLOOKUP(A2863,'Index New'!C:C,'Index New'!F:F,""),
  IF(_xlpm.r=0,"",_xlpm.r)
)</f>
        <v/>
      </c>
      <c r="H2863" t="s">
        <v>4386</v>
      </c>
      <c r="I2863" t="s">
        <v>920</v>
      </c>
      <c r="J2863" t="s">
        <v>4385</v>
      </c>
      <c r="K2863">
        <v>109</v>
      </c>
      <c r="L2863" t="s">
        <v>4690</v>
      </c>
      <c r="M2863" t="s">
        <v>4691</v>
      </c>
    </row>
    <row r="2864" spans="1:13" x14ac:dyDescent="0.2">
      <c r="A2864" t="s">
        <v>20977</v>
      </c>
      <c r="D2864" s="6">
        <v>1</v>
      </c>
      <c r="F2864" t="str">
        <f>_xlfn.XLOOKUP($A:$A,'Index New'!C:C,'Index New'!E:E,"")</f>
        <v>To indulge in daydreams or fantasies. "dreaming of a better future"</v>
      </c>
      <c r="G2864" t="str">
        <f>_xlfn.LET(
  _xlpm.r, _xlfn.XLOOKUP(A2864,'Index New'!C:C,'Index New'!F:F,""),
  IF(_xlpm.r=0,"",_xlpm.r)
)</f>
        <v>This feels transitive to me…</v>
      </c>
      <c r="H2864" t="s">
        <v>4386</v>
      </c>
      <c r="I2864" t="s">
        <v>920</v>
      </c>
      <c r="J2864" t="s">
        <v>4385</v>
      </c>
      <c r="K2864">
        <v>110</v>
      </c>
      <c r="L2864" t="s">
        <v>4692</v>
      </c>
      <c r="M2864" t="s">
        <v>4693</v>
      </c>
    </row>
    <row r="2865" spans="1:13" x14ac:dyDescent="0.2">
      <c r="A2865" t="s">
        <v>20980</v>
      </c>
      <c r="B2865">
        <v>1</v>
      </c>
      <c r="D2865" s="6">
        <v>1</v>
      </c>
      <c r="F2865" t="str">
        <f>_xlfn.XLOOKUP($A:$A,'Index New'!C:C,'Index New'!E:E,"")</f>
        <v>To consider as a possibility. To imagine. "never dreamed I would become a teacher"</v>
      </c>
      <c r="G2865" t="str">
        <f>_xlfn.LET(
  _xlpm.r, _xlfn.XLOOKUP(A2865,'Index New'!C:C,'Index New'!F:F,""),
  IF(_xlpm.r=0,"",_xlpm.r)
)</f>
        <v>Overlap between 5a and 7a</v>
      </c>
      <c r="H2865" t="s">
        <v>4386</v>
      </c>
      <c r="I2865" t="s">
        <v>920</v>
      </c>
      <c r="J2865" t="s">
        <v>4385</v>
      </c>
      <c r="K2865">
        <v>111</v>
      </c>
      <c r="L2865" t="s">
        <v>4694</v>
      </c>
      <c r="M2865" t="s">
        <v>4695</v>
      </c>
    </row>
    <row r="2866" spans="1:13" x14ac:dyDescent="0.2">
      <c r="A2866" t="s">
        <v>20979</v>
      </c>
      <c r="B2866">
        <v>1</v>
      </c>
      <c r="C2866">
        <v>1</v>
      </c>
      <c r="F2866" t="str">
        <f>_xlfn.XLOOKUP($A:$A,'Index New'!C:C,'Index New'!E:E,"")</f>
        <v>To have a dream of. "dreamt that he was running in the woods"</v>
      </c>
      <c r="G2866" t="str">
        <f>_xlfn.LET(
  _xlpm.r, _xlfn.XLOOKUP(A2866,'Index New'!C:C,'Index New'!F:F,""),
  IF(_xlpm.r=0,"",_xlpm.r)
)</f>
        <v/>
      </c>
      <c r="H2866" t="s">
        <v>4386</v>
      </c>
      <c r="I2866" t="s">
        <v>920</v>
      </c>
      <c r="J2866" t="s">
        <v>4385</v>
      </c>
      <c r="K2866">
        <v>113</v>
      </c>
      <c r="L2866" t="s">
        <v>4696</v>
      </c>
      <c r="M2866" t="s">
        <v>4697</v>
      </c>
    </row>
    <row r="2867" spans="1:13" x14ac:dyDescent="0.2">
      <c r="A2867" t="s">
        <v>20979</v>
      </c>
      <c r="B2867">
        <v>1</v>
      </c>
      <c r="C2867">
        <v>1</v>
      </c>
      <c r="F2867" t="str">
        <f>_xlfn.XLOOKUP($A:$A,'Index New'!C:C,'Index New'!E:E,"")</f>
        <v>To have a dream of. "dreamt that he was running in the woods"</v>
      </c>
      <c r="G2867" t="str">
        <f>_xlfn.LET(
  _xlpm.r, _xlfn.XLOOKUP(A2867,'Index New'!C:C,'Index New'!F:F,""),
  IF(_xlpm.r=0,"",_xlpm.r)
)</f>
        <v/>
      </c>
      <c r="H2867" t="s">
        <v>4386</v>
      </c>
      <c r="I2867" t="s">
        <v>920</v>
      </c>
      <c r="J2867" t="s">
        <v>4385</v>
      </c>
      <c r="K2867">
        <v>114</v>
      </c>
      <c r="L2867" t="s">
        <v>4698</v>
      </c>
      <c r="M2867" t="s">
        <v>4699</v>
      </c>
    </row>
    <row r="2868" spans="1:13" x14ac:dyDescent="0.2">
      <c r="A2868" t="s">
        <v>20977</v>
      </c>
      <c r="D2868" s="6">
        <v>1</v>
      </c>
      <c r="F2868" t="str">
        <f>_xlfn.XLOOKUP($A:$A,'Index New'!C:C,'Index New'!E:E,"")</f>
        <v>To indulge in daydreams or fantasies. "dreaming of a better future"</v>
      </c>
      <c r="G2868" t="str">
        <f>_xlfn.LET(
  _xlpm.r, _xlfn.XLOOKUP(A2868,'Index New'!C:C,'Index New'!F:F,""),
  IF(_xlpm.r=0,"",_xlpm.r)
)</f>
        <v>This feels transitive to me…</v>
      </c>
      <c r="H2868" t="s">
        <v>4386</v>
      </c>
      <c r="I2868" t="s">
        <v>920</v>
      </c>
      <c r="J2868" t="s">
        <v>4385</v>
      </c>
      <c r="K2868">
        <v>115</v>
      </c>
      <c r="L2868" t="s">
        <v>4700</v>
      </c>
      <c r="M2868" t="s">
        <v>4701</v>
      </c>
    </row>
    <row r="2869" spans="1:13" x14ac:dyDescent="0.2">
      <c r="A2869" t="s">
        <v>20979</v>
      </c>
      <c r="B2869">
        <v>1</v>
      </c>
      <c r="C2869">
        <v>1</v>
      </c>
      <c r="F2869" t="str">
        <f>_xlfn.XLOOKUP($A:$A,'Index New'!C:C,'Index New'!E:E,"")</f>
        <v>To have a dream of. "dreamt that he was running in the woods"</v>
      </c>
      <c r="G2869" t="str">
        <f>_xlfn.LET(
  _xlpm.r, _xlfn.XLOOKUP(A2869,'Index New'!C:C,'Index New'!F:F,""),
  IF(_xlpm.r=0,"",_xlpm.r)
)</f>
        <v/>
      </c>
      <c r="H2869" t="s">
        <v>4386</v>
      </c>
      <c r="I2869" t="s">
        <v>920</v>
      </c>
      <c r="J2869" t="s">
        <v>4385</v>
      </c>
      <c r="K2869">
        <v>116</v>
      </c>
      <c r="L2869" t="s">
        <v>4702</v>
      </c>
      <c r="M2869" t="s">
        <v>4703</v>
      </c>
    </row>
    <row r="2870" spans="1:13" x14ac:dyDescent="0.2">
      <c r="A2870" t="s">
        <v>20979</v>
      </c>
      <c r="B2870">
        <v>1</v>
      </c>
      <c r="C2870">
        <v>1</v>
      </c>
      <c r="F2870" t="str">
        <f>_xlfn.XLOOKUP($A:$A,'Index New'!C:C,'Index New'!E:E,"")</f>
        <v>To have a dream of. "dreamt that he was running in the woods"</v>
      </c>
      <c r="G2870" t="str">
        <f>_xlfn.LET(
  _xlpm.r, _xlfn.XLOOKUP(A2870,'Index New'!C:C,'Index New'!F:F,""),
  IF(_xlpm.r=0,"",_xlpm.r)
)</f>
        <v/>
      </c>
      <c r="H2870" t="s">
        <v>4386</v>
      </c>
      <c r="I2870" t="s">
        <v>920</v>
      </c>
      <c r="J2870" t="s">
        <v>4385</v>
      </c>
      <c r="K2870">
        <v>117</v>
      </c>
      <c r="L2870" t="s">
        <v>30</v>
      </c>
      <c r="M2870" t="s">
        <v>4704</v>
      </c>
    </row>
    <row r="2871" spans="1:13" x14ac:dyDescent="0.2">
      <c r="A2871" t="s">
        <v>20979</v>
      </c>
      <c r="B2871">
        <v>1</v>
      </c>
      <c r="C2871">
        <v>1</v>
      </c>
      <c r="F2871" t="str">
        <f>_xlfn.XLOOKUP($A:$A,'Index New'!C:C,'Index New'!E:E,"")</f>
        <v>To have a dream of. "dreamt that he was running in the woods"</v>
      </c>
      <c r="G2871" t="str">
        <f>_xlfn.LET(
  _xlpm.r, _xlfn.XLOOKUP(A2871,'Index New'!C:C,'Index New'!F:F,""),
  IF(_xlpm.r=0,"",_xlpm.r)
)</f>
        <v/>
      </c>
      <c r="H2871" t="s">
        <v>4386</v>
      </c>
      <c r="I2871" t="s">
        <v>920</v>
      </c>
      <c r="J2871" t="s">
        <v>4385</v>
      </c>
      <c r="K2871">
        <v>118</v>
      </c>
      <c r="L2871" t="s">
        <v>2791</v>
      </c>
      <c r="M2871" t="s">
        <v>4705</v>
      </c>
    </row>
    <row r="2872" spans="1:13" x14ac:dyDescent="0.2">
      <c r="A2872" t="s">
        <v>20979</v>
      </c>
      <c r="B2872">
        <v>1</v>
      </c>
      <c r="C2872">
        <v>1</v>
      </c>
      <c r="F2872" t="str">
        <f>_xlfn.XLOOKUP($A:$A,'Index New'!C:C,'Index New'!E:E,"")</f>
        <v>To have a dream of. "dreamt that he was running in the woods"</v>
      </c>
      <c r="G2872" t="str">
        <f>_xlfn.LET(
  _xlpm.r, _xlfn.XLOOKUP(A2872,'Index New'!C:C,'Index New'!F:F,""),
  IF(_xlpm.r=0,"",_xlpm.r)
)</f>
        <v/>
      </c>
      <c r="H2872" t="s">
        <v>4386</v>
      </c>
      <c r="I2872" t="s">
        <v>920</v>
      </c>
      <c r="J2872" t="s">
        <v>4385</v>
      </c>
      <c r="K2872">
        <v>119</v>
      </c>
      <c r="L2872" t="s">
        <v>2791</v>
      </c>
      <c r="M2872" t="s">
        <v>4706</v>
      </c>
    </row>
    <row r="2873" spans="1:13" x14ac:dyDescent="0.2">
      <c r="A2873" t="s">
        <v>20979</v>
      </c>
      <c r="B2873">
        <v>1</v>
      </c>
      <c r="C2873">
        <v>1</v>
      </c>
      <c r="F2873" t="str">
        <f>_xlfn.XLOOKUP($A:$A,'Index New'!C:C,'Index New'!E:E,"")</f>
        <v>To have a dream of. "dreamt that he was running in the woods"</v>
      </c>
      <c r="G2873" t="str">
        <f>_xlfn.LET(
  _xlpm.r, _xlfn.XLOOKUP(A2873,'Index New'!C:C,'Index New'!F:F,""),
  IF(_xlpm.r=0,"",_xlpm.r)
)</f>
        <v/>
      </c>
      <c r="H2873" t="s">
        <v>4386</v>
      </c>
      <c r="I2873" t="s">
        <v>920</v>
      </c>
      <c r="J2873" t="s">
        <v>4385</v>
      </c>
      <c r="K2873">
        <v>120</v>
      </c>
      <c r="L2873" t="s">
        <v>2791</v>
      </c>
      <c r="M2873" t="s">
        <v>4707</v>
      </c>
    </row>
    <row r="2874" spans="1:13" x14ac:dyDescent="0.2">
      <c r="A2874" t="s">
        <v>20977</v>
      </c>
      <c r="D2874" s="6">
        <v>1</v>
      </c>
      <c r="F2874" t="str">
        <f>_xlfn.XLOOKUP($A:$A,'Index New'!C:C,'Index New'!E:E,"")</f>
        <v>To indulge in daydreams or fantasies. "dreaming of a better future"</v>
      </c>
      <c r="G2874" t="str">
        <f>_xlfn.LET(
  _xlpm.r, _xlfn.XLOOKUP(A2874,'Index New'!C:C,'Index New'!F:F,""),
  IF(_xlpm.r=0,"",_xlpm.r)
)</f>
        <v>This feels transitive to me…</v>
      </c>
      <c r="H2874" t="s">
        <v>4386</v>
      </c>
      <c r="I2874" t="s">
        <v>920</v>
      </c>
      <c r="J2874" t="s">
        <v>4548</v>
      </c>
      <c r="K2874">
        <v>1</v>
      </c>
      <c r="L2874" t="s">
        <v>1950</v>
      </c>
      <c r="M2874" t="s">
        <v>4708</v>
      </c>
    </row>
    <row r="2875" spans="1:13" x14ac:dyDescent="0.2">
      <c r="A2875" t="s">
        <v>20977</v>
      </c>
      <c r="D2875" s="6">
        <v>1</v>
      </c>
      <c r="F2875" t="str">
        <f>_xlfn.XLOOKUP($A:$A,'Index New'!C:C,'Index New'!E:E,"")</f>
        <v>To indulge in daydreams or fantasies. "dreaming of a better future"</v>
      </c>
      <c r="G2875" t="str">
        <f>_xlfn.LET(
  _xlpm.r, _xlfn.XLOOKUP(A2875,'Index New'!C:C,'Index New'!F:F,""),
  IF(_xlpm.r=0,"",_xlpm.r)
)</f>
        <v>This feels transitive to me…</v>
      </c>
      <c r="H2875" t="s">
        <v>4386</v>
      </c>
      <c r="I2875" t="s">
        <v>920</v>
      </c>
      <c r="J2875" t="s">
        <v>4548</v>
      </c>
      <c r="K2875">
        <v>2</v>
      </c>
      <c r="L2875" t="s">
        <v>1525</v>
      </c>
      <c r="M2875" t="s">
        <v>4709</v>
      </c>
    </row>
    <row r="2876" spans="1:13" x14ac:dyDescent="0.2">
      <c r="A2876" t="s">
        <v>20977</v>
      </c>
      <c r="D2876" s="6">
        <v>1</v>
      </c>
      <c r="F2876" t="str">
        <f>_xlfn.XLOOKUP($A:$A,'Index New'!C:C,'Index New'!E:E,"")</f>
        <v>To indulge in daydreams or fantasies. "dreaming of a better future"</v>
      </c>
      <c r="G2876" t="str">
        <f>_xlfn.LET(
  _xlpm.r, _xlfn.XLOOKUP(A2876,'Index New'!C:C,'Index New'!F:F,""),
  IF(_xlpm.r=0,"",_xlpm.r)
)</f>
        <v>This feels transitive to me…</v>
      </c>
      <c r="H2876" t="s">
        <v>4386</v>
      </c>
      <c r="I2876" t="s">
        <v>920</v>
      </c>
      <c r="J2876" t="s">
        <v>4548</v>
      </c>
      <c r="K2876">
        <v>3</v>
      </c>
      <c r="L2876" t="s">
        <v>4710</v>
      </c>
      <c r="M2876" t="s">
        <v>4711</v>
      </c>
    </row>
    <row r="2877" spans="1:13" x14ac:dyDescent="0.2">
      <c r="A2877" t="s">
        <v>20983</v>
      </c>
      <c r="B2877">
        <v>1</v>
      </c>
      <c r="D2877" s="6">
        <v>1</v>
      </c>
      <c r="F2877" t="str">
        <f>_xlfn.XLOOKUP($A:$A,'Index New'!C:C,'Index New'!E:E,"")</f>
        <v xml:space="preserve">To come up with the idea for. Often, the phrase "dream up". </v>
      </c>
      <c r="G2877" t="str">
        <f>_xlfn.LET(
  _xlpm.r, _xlfn.XLOOKUP(A2877,'Index New'!C:C,'Index New'!F:F,""),
  IF(_xlpm.r=0,"",_xlpm.r)
)</f>
        <v>This one is not in Merriam Webster</v>
      </c>
      <c r="H2877" t="s">
        <v>4386</v>
      </c>
      <c r="I2877" t="s">
        <v>920</v>
      </c>
      <c r="J2877" t="s">
        <v>4548</v>
      </c>
      <c r="K2877">
        <v>7</v>
      </c>
      <c r="L2877" t="s">
        <v>4712</v>
      </c>
      <c r="M2877" t="s">
        <v>4713</v>
      </c>
    </row>
    <row r="2878" spans="1:13" x14ac:dyDescent="0.2">
      <c r="A2878" t="s">
        <v>20980</v>
      </c>
      <c r="B2878">
        <v>1</v>
      </c>
      <c r="D2878" s="6">
        <v>1</v>
      </c>
      <c r="F2878" t="str">
        <f>_xlfn.XLOOKUP($A:$A,'Index New'!C:C,'Index New'!E:E,"")</f>
        <v>To consider as a possibility. To imagine. "never dreamed I would become a teacher"</v>
      </c>
      <c r="G2878" t="str">
        <f>_xlfn.LET(
  _xlpm.r, _xlfn.XLOOKUP(A2878,'Index New'!C:C,'Index New'!F:F,""),
  IF(_xlpm.r=0,"",_xlpm.r)
)</f>
        <v>Overlap between 5a and 7a</v>
      </c>
      <c r="H2878" t="s">
        <v>4386</v>
      </c>
      <c r="I2878" t="s">
        <v>920</v>
      </c>
      <c r="J2878" t="s">
        <v>4548</v>
      </c>
      <c r="K2878">
        <v>8</v>
      </c>
      <c r="L2878" t="s">
        <v>4714</v>
      </c>
      <c r="M2878" t="s">
        <v>4715</v>
      </c>
    </row>
    <row r="2879" spans="1:13" x14ac:dyDescent="0.2">
      <c r="A2879" t="s">
        <v>20977</v>
      </c>
      <c r="D2879" s="6">
        <v>1</v>
      </c>
      <c r="F2879" t="str">
        <f>_xlfn.XLOOKUP($A:$A,'Index New'!C:C,'Index New'!E:E,"")</f>
        <v>To indulge in daydreams or fantasies. "dreaming of a better future"</v>
      </c>
      <c r="G2879" t="str">
        <f>_xlfn.LET(
  _xlpm.r, _xlfn.XLOOKUP(A2879,'Index New'!C:C,'Index New'!F:F,""),
  IF(_xlpm.r=0,"",_xlpm.r)
)</f>
        <v>This feels transitive to me…</v>
      </c>
      <c r="H2879" t="s">
        <v>4386</v>
      </c>
      <c r="I2879" t="s">
        <v>920</v>
      </c>
      <c r="J2879" t="s">
        <v>4548</v>
      </c>
      <c r="K2879">
        <v>9</v>
      </c>
      <c r="L2879" t="s">
        <v>4716</v>
      </c>
      <c r="M2879" t="s">
        <v>4717</v>
      </c>
    </row>
    <row r="2880" spans="1:13" x14ac:dyDescent="0.2">
      <c r="A2880" t="s">
        <v>20977</v>
      </c>
      <c r="D2880" s="6">
        <v>1</v>
      </c>
      <c r="F2880" t="str">
        <f>_xlfn.XLOOKUP($A:$A,'Index New'!C:C,'Index New'!E:E,"")</f>
        <v>To indulge in daydreams or fantasies. "dreaming of a better future"</v>
      </c>
      <c r="G2880" t="str">
        <f>_xlfn.LET(
  _xlpm.r, _xlfn.XLOOKUP(A2880,'Index New'!C:C,'Index New'!F:F,""),
  IF(_xlpm.r=0,"",_xlpm.r)
)</f>
        <v>This feels transitive to me…</v>
      </c>
      <c r="H2880" t="s">
        <v>4386</v>
      </c>
      <c r="I2880" t="s">
        <v>920</v>
      </c>
      <c r="J2880" t="s">
        <v>4548</v>
      </c>
      <c r="K2880">
        <v>10</v>
      </c>
      <c r="L2880" t="s">
        <v>4718</v>
      </c>
      <c r="M2880" t="s">
        <v>4719</v>
      </c>
    </row>
    <row r="2881" spans="1:13" x14ac:dyDescent="0.2">
      <c r="A2881" t="s">
        <v>20977</v>
      </c>
      <c r="D2881" s="6">
        <v>1</v>
      </c>
      <c r="F2881" t="str">
        <f>_xlfn.XLOOKUP($A:$A,'Index New'!C:C,'Index New'!E:E,"")</f>
        <v>To indulge in daydreams or fantasies. "dreaming of a better future"</v>
      </c>
      <c r="G2881" t="str">
        <f>_xlfn.LET(
  _xlpm.r, _xlfn.XLOOKUP(A2881,'Index New'!C:C,'Index New'!F:F,""),
  IF(_xlpm.r=0,"",_xlpm.r)
)</f>
        <v>This feels transitive to me…</v>
      </c>
      <c r="H2881" t="s">
        <v>4386</v>
      </c>
      <c r="I2881" t="s">
        <v>920</v>
      </c>
      <c r="J2881" t="s">
        <v>4548</v>
      </c>
      <c r="K2881">
        <v>11</v>
      </c>
      <c r="L2881" t="s">
        <v>4720</v>
      </c>
      <c r="M2881" t="s">
        <v>4721</v>
      </c>
    </row>
    <row r="2882" spans="1:13" x14ac:dyDescent="0.2">
      <c r="A2882" t="s">
        <v>20979</v>
      </c>
      <c r="B2882">
        <v>1</v>
      </c>
      <c r="C2882">
        <v>1</v>
      </c>
      <c r="F2882" t="str">
        <f>_xlfn.XLOOKUP($A:$A,'Index New'!C:C,'Index New'!E:E,"")</f>
        <v>To have a dream of. "dreamt that he was running in the woods"</v>
      </c>
      <c r="G2882" t="str">
        <f>_xlfn.LET(
  _xlpm.r, _xlfn.XLOOKUP(A2882,'Index New'!C:C,'Index New'!F:F,""),
  IF(_xlpm.r=0,"",_xlpm.r)
)</f>
        <v/>
      </c>
      <c r="H2882" t="s">
        <v>4386</v>
      </c>
      <c r="I2882" t="s">
        <v>920</v>
      </c>
      <c r="J2882" t="s">
        <v>4548</v>
      </c>
      <c r="K2882">
        <v>12</v>
      </c>
      <c r="L2882" t="s">
        <v>4722</v>
      </c>
      <c r="M2882" t="s">
        <v>4723</v>
      </c>
    </row>
    <row r="2883" spans="1:13" x14ac:dyDescent="0.2">
      <c r="A2883" t="s">
        <v>20977</v>
      </c>
      <c r="D2883" s="6">
        <v>1</v>
      </c>
      <c r="F2883" t="str">
        <f>_xlfn.XLOOKUP($A:$A,'Index New'!C:C,'Index New'!E:E,"")</f>
        <v>To indulge in daydreams or fantasies. "dreaming of a better future"</v>
      </c>
      <c r="G2883" t="str">
        <f>_xlfn.LET(
  _xlpm.r, _xlfn.XLOOKUP(A2883,'Index New'!C:C,'Index New'!F:F,""),
  IF(_xlpm.r=0,"",_xlpm.r)
)</f>
        <v>This feels transitive to me…</v>
      </c>
      <c r="H2883" t="s">
        <v>4386</v>
      </c>
      <c r="I2883" t="s">
        <v>920</v>
      </c>
      <c r="J2883" t="s">
        <v>4548</v>
      </c>
      <c r="K2883">
        <v>13</v>
      </c>
      <c r="L2883" t="s">
        <v>4724</v>
      </c>
      <c r="M2883" t="s">
        <v>4725</v>
      </c>
    </row>
    <row r="2884" spans="1:13" x14ac:dyDescent="0.2">
      <c r="A2884" t="s">
        <v>20977</v>
      </c>
      <c r="D2884" s="6">
        <v>1</v>
      </c>
      <c r="E2884">
        <v>1</v>
      </c>
      <c r="F2884" t="str">
        <f>_xlfn.XLOOKUP($A:$A,'Index New'!C:C,'Index New'!E:E,"")</f>
        <v>To indulge in daydreams or fantasies. "dreaming of a better future"</v>
      </c>
      <c r="G2884" t="str">
        <f>_xlfn.LET(
  _xlpm.r, _xlfn.XLOOKUP(A2884,'Index New'!C:C,'Index New'!F:F,""),
  IF(_xlpm.r=0,"",_xlpm.r)
)</f>
        <v>This feels transitive to me…</v>
      </c>
      <c r="H2884" t="s">
        <v>4386</v>
      </c>
      <c r="I2884" t="s">
        <v>920</v>
      </c>
      <c r="J2884" t="s">
        <v>4548</v>
      </c>
      <c r="K2884">
        <v>14</v>
      </c>
      <c r="L2884" t="s">
        <v>4726</v>
      </c>
      <c r="M2884" t="s">
        <v>4727</v>
      </c>
    </row>
    <row r="2885" spans="1:13" x14ac:dyDescent="0.2">
      <c r="A2885" t="s">
        <v>20983</v>
      </c>
      <c r="B2885">
        <v>1</v>
      </c>
      <c r="D2885" s="6">
        <v>1</v>
      </c>
      <c r="F2885" t="str">
        <f>_xlfn.XLOOKUP($A:$A,'Index New'!C:C,'Index New'!E:E,"")</f>
        <v xml:space="preserve">To come up with the idea for. Often, the phrase "dream up". </v>
      </c>
      <c r="G2885" t="str">
        <f>_xlfn.LET(
  _xlpm.r, _xlfn.XLOOKUP(A2885,'Index New'!C:C,'Index New'!F:F,""),
  IF(_xlpm.r=0,"",_xlpm.r)
)</f>
        <v>This one is not in Merriam Webster</v>
      </c>
      <c r="H2885" t="s">
        <v>4386</v>
      </c>
      <c r="I2885" t="s">
        <v>920</v>
      </c>
      <c r="J2885" t="s">
        <v>4548</v>
      </c>
      <c r="K2885">
        <v>15</v>
      </c>
      <c r="L2885" t="s">
        <v>3282</v>
      </c>
      <c r="M2885" t="s">
        <v>4728</v>
      </c>
    </row>
    <row r="2886" spans="1:13" x14ac:dyDescent="0.2">
      <c r="A2886" t="s">
        <v>20979</v>
      </c>
      <c r="B2886">
        <v>1</v>
      </c>
      <c r="C2886">
        <v>1</v>
      </c>
      <c r="D2886" s="6" t="s">
        <v>22533</v>
      </c>
      <c r="F2886" t="str">
        <f>_xlfn.XLOOKUP($A:$A,'Index New'!C:C,'Index New'!E:E,"")</f>
        <v>To have a dream of. "dreamt that he was running in the woods"</v>
      </c>
      <c r="G2886" t="str">
        <f>_xlfn.LET(
  _xlpm.r, _xlfn.XLOOKUP(A2886,'Index New'!C:C,'Index New'!F:F,""),
  IF(_xlpm.r=0,"",_xlpm.r)
)</f>
        <v/>
      </c>
      <c r="H2886" t="s">
        <v>4386</v>
      </c>
      <c r="I2886" t="s">
        <v>920</v>
      </c>
      <c r="J2886" t="s">
        <v>4548</v>
      </c>
      <c r="K2886">
        <v>16</v>
      </c>
      <c r="L2886" t="s">
        <v>1574</v>
      </c>
      <c r="M2886" t="s">
        <v>4729</v>
      </c>
    </row>
    <row r="2887" spans="1:13" x14ac:dyDescent="0.2">
      <c r="A2887" t="s">
        <v>20979</v>
      </c>
      <c r="B2887">
        <v>1</v>
      </c>
      <c r="C2887">
        <v>1</v>
      </c>
      <c r="D2887" s="6" t="s">
        <v>22533</v>
      </c>
      <c r="F2887" t="str">
        <f>_xlfn.XLOOKUP($A:$A,'Index New'!C:C,'Index New'!E:E,"")</f>
        <v>To have a dream of. "dreamt that he was running in the woods"</v>
      </c>
      <c r="G2887" t="str">
        <f>_xlfn.LET(
  _xlpm.r, _xlfn.XLOOKUP(A2887,'Index New'!C:C,'Index New'!F:F,""),
  IF(_xlpm.r=0,"",_xlpm.r)
)</f>
        <v/>
      </c>
      <c r="H2887" t="s">
        <v>4386</v>
      </c>
      <c r="I2887" t="s">
        <v>920</v>
      </c>
      <c r="J2887" t="s">
        <v>4548</v>
      </c>
      <c r="K2887">
        <v>19</v>
      </c>
      <c r="L2887" t="s">
        <v>328</v>
      </c>
      <c r="M2887" t="s">
        <v>4730</v>
      </c>
    </row>
    <row r="2888" spans="1:13" x14ac:dyDescent="0.2">
      <c r="A2888" t="s">
        <v>20977</v>
      </c>
      <c r="D2888" s="6">
        <v>1</v>
      </c>
      <c r="F2888" t="str">
        <f>_xlfn.XLOOKUP($A:$A,'Index New'!C:C,'Index New'!E:E,"")</f>
        <v>To indulge in daydreams or fantasies. "dreaming of a better future"</v>
      </c>
      <c r="G2888" t="str">
        <f>_xlfn.LET(
  _xlpm.r, _xlfn.XLOOKUP(A2888,'Index New'!C:C,'Index New'!F:F,""),
  IF(_xlpm.r=0,"",_xlpm.r)
)</f>
        <v>This feels transitive to me…</v>
      </c>
      <c r="H2888" t="s">
        <v>4386</v>
      </c>
      <c r="I2888" t="s">
        <v>920</v>
      </c>
      <c r="J2888" t="s">
        <v>4548</v>
      </c>
      <c r="K2888">
        <v>21</v>
      </c>
      <c r="L2888" t="s">
        <v>4731</v>
      </c>
      <c r="M2888" t="s">
        <v>4732</v>
      </c>
    </row>
    <row r="2889" spans="1:13" x14ac:dyDescent="0.2">
      <c r="A2889" t="s">
        <v>20977</v>
      </c>
      <c r="D2889" s="6">
        <v>1</v>
      </c>
      <c r="F2889" t="str">
        <f>_xlfn.XLOOKUP($A:$A,'Index New'!C:C,'Index New'!E:E,"")</f>
        <v>To indulge in daydreams or fantasies. "dreaming of a better future"</v>
      </c>
      <c r="G2889" t="str">
        <f>_xlfn.LET(
  _xlpm.r, _xlfn.XLOOKUP(A2889,'Index New'!C:C,'Index New'!F:F,""),
  IF(_xlpm.r=0,"",_xlpm.r)
)</f>
        <v>This feels transitive to me…</v>
      </c>
      <c r="H2889" t="s">
        <v>4386</v>
      </c>
      <c r="I2889" t="s">
        <v>920</v>
      </c>
      <c r="J2889" t="s">
        <v>4548</v>
      </c>
      <c r="K2889">
        <v>22</v>
      </c>
      <c r="L2889" t="s">
        <v>2516</v>
      </c>
      <c r="M2889" t="s">
        <v>4733</v>
      </c>
    </row>
    <row r="2890" spans="1:13" x14ac:dyDescent="0.2">
      <c r="A2890" t="s">
        <v>20983</v>
      </c>
      <c r="B2890">
        <v>1</v>
      </c>
      <c r="D2890" s="6">
        <v>1</v>
      </c>
      <c r="F2890" t="str">
        <f>_xlfn.XLOOKUP($A:$A,'Index New'!C:C,'Index New'!E:E,"")</f>
        <v xml:space="preserve">To come up with the idea for. Often, the phrase "dream up". </v>
      </c>
      <c r="G2890" t="str">
        <f>_xlfn.LET(
  _xlpm.r, _xlfn.XLOOKUP(A2890,'Index New'!C:C,'Index New'!F:F,""),
  IF(_xlpm.r=0,"",_xlpm.r)
)</f>
        <v>This one is not in Merriam Webster</v>
      </c>
      <c r="H2890" t="s">
        <v>4386</v>
      </c>
      <c r="I2890" t="s">
        <v>920</v>
      </c>
      <c r="J2890" t="s">
        <v>4548</v>
      </c>
      <c r="K2890">
        <v>23</v>
      </c>
      <c r="L2890" t="s">
        <v>4734</v>
      </c>
      <c r="M2890" t="s">
        <v>4735</v>
      </c>
    </row>
    <row r="2891" spans="1:13" x14ac:dyDescent="0.2">
      <c r="A2891" t="s">
        <v>20983</v>
      </c>
      <c r="B2891">
        <v>1</v>
      </c>
      <c r="D2891" s="6">
        <v>1</v>
      </c>
      <c r="F2891" t="str">
        <f>_xlfn.XLOOKUP($A:$A,'Index New'!C:C,'Index New'!E:E,"")</f>
        <v xml:space="preserve">To come up with the idea for. Often, the phrase "dream up". </v>
      </c>
      <c r="G2891" t="str">
        <f>_xlfn.LET(
  _xlpm.r, _xlfn.XLOOKUP(A2891,'Index New'!C:C,'Index New'!F:F,""),
  IF(_xlpm.r=0,"",_xlpm.r)
)</f>
        <v>This one is not in Merriam Webster</v>
      </c>
      <c r="H2891" t="s">
        <v>4386</v>
      </c>
      <c r="I2891" t="s">
        <v>920</v>
      </c>
      <c r="J2891" t="s">
        <v>4548</v>
      </c>
      <c r="K2891">
        <v>25</v>
      </c>
      <c r="L2891" t="s">
        <v>613</v>
      </c>
      <c r="M2891" t="s">
        <v>4736</v>
      </c>
    </row>
    <row r="2892" spans="1:13" x14ac:dyDescent="0.2">
      <c r="A2892" t="s">
        <v>20977</v>
      </c>
      <c r="D2892" s="6">
        <v>1</v>
      </c>
      <c r="F2892" t="str">
        <f>_xlfn.XLOOKUP($A:$A,'Index New'!C:C,'Index New'!E:E,"")</f>
        <v>To indulge in daydreams or fantasies. "dreaming of a better future"</v>
      </c>
      <c r="G2892" t="str">
        <f>_xlfn.LET(
  _xlpm.r, _xlfn.XLOOKUP(A2892,'Index New'!C:C,'Index New'!F:F,""),
  IF(_xlpm.r=0,"",_xlpm.r)
)</f>
        <v>This feels transitive to me…</v>
      </c>
      <c r="H2892" t="s">
        <v>4386</v>
      </c>
      <c r="I2892" t="s">
        <v>920</v>
      </c>
      <c r="J2892" t="s">
        <v>4548</v>
      </c>
      <c r="K2892">
        <v>26</v>
      </c>
      <c r="L2892" t="s">
        <v>3292</v>
      </c>
      <c r="M2892" t="s">
        <v>4737</v>
      </c>
    </row>
    <row r="2893" spans="1:13" x14ac:dyDescent="0.2">
      <c r="A2893" t="s">
        <v>20979</v>
      </c>
      <c r="B2893">
        <v>1</v>
      </c>
      <c r="C2893">
        <v>1</v>
      </c>
      <c r="F2893" t="str">
        <f>_xlfn.XLOOKUP($A:$A,'Index New'!C:C,'Index New'!E:E,"")</f>
        <v>To have a dream of. "dreamt that he was running in the woods"</v>
      </c>
      <c r="G2893" t="str">
        <f>_xlfn.LET(
  _xlpm.r, _xlfn.XLOOKUP(A2893,'Index New'!C:C,'Index New'!F:F,""),
  IF(_xlpm.r=0,"",_xlpm.r)
)</f>
        <v/>
      </c>
      <c r="H2893" t="s">
        <v>4386</v>
      </c>
      <c r="I2893" t="s">
        <v>920</v>
      </c>
      <c r="J2893" t="s">
        <v>4548</v>
      </c>
      <c r="K2893">
        <v>27</v>
      </c>
      <c r="L2893" t="s">
        <v>4738</v>
      </c>
      <c r="M2893" t="s">
        <v>4739</v>
      </c>
    </row>
    <row r="2894" spans="1:13" x14ac:dyDescent="0.2">
      <c r="A2894" t="s">
        <v>20979</v>
      </c>
      <c r="B2894">
        <v>1</v>
      </c>
      <c r="C2894">
        <v>1</v>
      </c>
      <c r="F2894" t="str">
        <f>_xlfn.XLOOKUP($A:$A,'Index New'!C:C,'Index New'!E:E,"")</f>
        <v>To have a dream of. "dreamt that he was running in the woods"</v>
      </c>
      <c r="G2894" t="str">
        <f>_xlfn.LET(
  _xlpm.r, _xlfn.XLOOKUP(A2894,'Index New'!C:C,'Index New'!F:F,""),
  IF(_xlpm.r=0,"",_xlpm.r)
)</f>
        <v/>
      </c>
      <c r="H2894" t="s">
        <v>4386</v>
      </c>
      <c r="I2894" t="s">
        <v>920</v>
      </c>
      <c r="J2894" t="s">
        <v>4548</v>
      </c>
      <c r="K2894">
        <v>28</v>
      </c>
      <c r="L2894" t="s">
        <v>4740</v>
      </c>
      <c r="M2894" t="s">
        <v>4741</v>
      </c>
    </row>
    <row r="2895" spans="1:13" x14ac:dyDescent="0.2">
      <c r="A2895" t="s">
        <v>20983</v>
      </c>
      <c r="B2895">
        <v>1</v>
      </c>
      <c r="D2895" s="6">
        <v>1</v>
      </c>
      <c r="F2895" t="str">
        <f>_xlfn.XLOOKUP($A:$A,'Index New'!C:C,'Index New'!E:E,"")</f>
        <v xml:space="preserve">To come up with the idea for. Often, the phrase "dream up". </v>
      </c>
      <c r="G2895" t="str">
        <f>_xlfn.LET(
  _xlpm.r, _xlfn.XLOOKUP(A2895,'Index New'!C:C,'Index New'!F:F,""),
  IF(_xlpm.r=0,"",_xlpm.r)
)</f>
        <v>This one is not in Merriam Webster</v>
      </c>
      <c r="H2895" t="s">
        <v>4386</v>
      </c>
      <c r="I2895" t="s">
        <v>920</v>
      </c>
      <c r="J2895" t="s">
        <v>4548</v>
      </c>
      <c r="K2895">
        <v>29</v>
      </c>
      <c r="L2895" t="s">
        <v>3286</v>
      </c>
      <c r="M2895" t="s">
        <v>4742</v>
      </c>
    </row>
    <row r="2896" spans="1:13" x14ac:dyDescent="0.2">
      <c r="A2896" t="s">
        <v>20980</v>
      </c>
      <c r="B2896">
        <v>1</v>
      </c>
      <c r="D2896" s="6">
        <v>1</v>
      </c>
      <c r="F2896" t="str">
        <f>_xlfn.XLOOKUP($A:$A,'Index New'!C:C,'Index New'!E:E,"")</f>
        <v>To consider as a possibility. To imagine. "never dreamed I would become a teacher"</v>
      </c>
      <c r="G2896" t="str">
        <f>_xlfn.LET(
  _xlpm.r, _xlfn.XLOOKUP(A2896,'Index New'!C:C,'Index New'!F:F,""),
  IF(_xlpm.r=0,"",_xlpm.r)
)</f>
        <v>Overlap between 5a and 7a</v>
      </c>
      <c r="H2896" t="s">
        <v>4386</v>
      </c>
      <c r="I2896" t="s">
        <v>920</v>
      </c>
      <c r="J2896" t="s">
        <v>4548</v>
      </c>
      <c r="K2896">
        <v>30</v>
      </c>
      <c r="L2896" t="s">
        <v>4743</v>
      </c>
      <c r="M2896" t="s">
        <v>4744</v>
      </c>
    </row>
    <row r="2897" spans="1:13" x14ac:dyDescent="0.2">
      <c r="A2897" t="s">
        <v>20983</v>
      </c>
      <c r="B2897">
        <v>1</v>
      </c>
      <c r="D2897" s="6">
        <v>1</v>
      </c>
      <c r="E2897">
        <v>1</v>
      </c>
      <c r="F2897" t="str">
        <f>_xlfn.XLOOKUP($A:$A,'Index New'!C:C,'Index New'!E:E,"")</f>
        <v xml:space="preserve">To come up with the idea for. Often, the phrase "dream up". </v>
      </c>
      <c r="G2897" t="str">
        <f>_xlfn.LET(
  _xlpm.r, _xlfn.XLOOKUP(A2897,'Index New'!C:C,'Index New'!F:F,""),
  IF(_xlpm.r=0,"",_xlpm.r)
)</f>
        <v>This one is not in Merriam Webster</v>
      </c>
      <c r="H2897" t="s">
        <v>4386</v>
      </c>
      <c r="I2897" t="s">
        <v>920</v>
      </c>
      <c r="J2897" t="s">
        <v>4548</v>
      </c>
      <c r="K2897">
        <v>31</v>
      </c>
      <c r="L2897" t="s">
        <v>4745</v>
      </c>
      <c r="M2897" t="s">
        <v>4746</v>
      </c>
    </row>
    <row r="2898" spans="1:13" x14ac:dyDescent="0.2">
      <c r="A2898" t="s">
        <v>20979</v>
      </c>
      <c r="B2898">
        <v>1</v>
      </c>
      <c r="C2898">
        <v>1</v>
      </c>
      <c r="F2898" t="str">
        <f>_xlfn.XLOOKUP($A:$A,'Index New'!C:C,'Index New'!E:E,"")</f>
        <v>To have a dream of. "dreamt that he was running in the woods"</v>
      </c>
      <c r="G2898" t="str">
        <f>_xlfn.LET(
  _xlpm.r, _xlfn.XLOOKUP(A2898,'Index New'!C:C,'Index New'!F:F,""),
  IF(_xlpm.r=0,"",_xlpm.r)
)</f>
        <v/>
      </c>
      <c r="H2898" t="s">
        <v>4386</v>
      </c>
      <c r="I2898" t="s">
        <v>920</v>
      </c>
      <c r="J2898" t="s">
        <v>4548</v>
      </c>
      <c r="K2898">
        <v>32</v>
      </c>
      <c r="L2898" t="s">
        <v>4236</v>
      </c>
      <c r="M2898" t="s">
        <v>4747</v>
      </c>
    </row>
    <row r="2899" spans="1:13" x14ac:dyDescent="0.2">
      <c r="A2899" t="s">
        <v>20980</v>
      </c>
      <c r="B2899">
        <v>1</v>
      </c>
      <c r="D2899" s="6">
        <v>1</v>
      </c>
      <c r="F2899" t="str">
        <f>_xlfn.XLOOKUP($A:$A,'Index New'!C:C,'Index New'!E:E,"")</f>
        <v>To consider as a possibility. To imagine. "never dreamed I would become a teacher"</v>
      </c>
      <c r="G2899" t="str">
        <f>_xlfn.LET(
  _xlpm.r, _xlfn.XLOOKUP(A2899,'Index New'!C:C,'Index New'!F:F,""),
  IF(_xlpm.r=0,"",_xlpm.r)
)</f>
        <v>Overlap between 5a and 7a</v>
      </c>
      <c r="H2899" t="s">
        <v>4386</v>
      </c>
      <c r="I2899" t="s">
        <v>920</v>
      </c>
      <c r="J2899" t="s">
        <v>4548</v>
      </c>
      <c r="K2899">
        <v>33</v>
      </c>
      <c r="L2899" t="s">
        <v>4748</v>
      </c>
      <c r="M2899" t="s">
        <v>4749</v>
      </c>
    </row>
    <row r="2900" spans="1:13" x14ac:dyDescent="0.2">
      <c r="A2900" t="s">
        <v>20977</v>
      </c>
      <c r="D2900" s="6">
        <v>1</v>
      </c>
      <c r="F2900" t="str">
        <f>_xlfn.XLOOKUP($A:$A,'Index New'!C:C,'Index New'!E:E,"")</f>
        <v>To indulge in daydreams or fantasies. "dreaming of a better future"</v>
      </c>
      <c r="G2900" t="str">
        <f>_xlfn.LET(
  _xlpm.r, _xlfn.XLOOKUP(A2900,'Index New'!C:C,'Index New'!F:F,""),
  IF(_xlpm.r=0,"",_xlpm.r)
)</f>
        <v>This feels transitive to me…</v>
      </c>
      <c r="H2900" t="s">
        <v>4386</v>
      </c>
      <c r="I2900" t="s">
        <v>920</v>
      </c>
      <c r="J2900" t="s">
        <v>4548</v>
      </c>
      <c r="K2900">
        <v>34</v>
      </c>
      <c r="L2900" t="s">
        <v>4750</v>
      </c>
      <c r="M2900" t="s">
        <v>4751</v>
      </c>
    </row>
    <row r="2901" spans="1:13" x14ac:dyDescent="0.2">
      <c r="A2901" t="s">
        <v>20977</v>
      </c>
      <c r="D2901" s="6">
        <v>1</v>
      </c>
      <c r="F2901" t="str">
        <f>_xlfn.XLOOKUP($A:$A,'Index New'!C:C,'Index New'!E:E,"")</f>
        <v>To indulge in daydreams or fantasies. "dreaming of a better future"</v>
      </c>
      <c r="G2901" t="str">
        <f>_xlfn.LET(
  _xlpm.r, _xlfn.XLOOKUP(A2901,'Index New'!C:C,'Index New'!F:F,""),
  IF(_xlpm.r=0,"",_xlpm.r)
)</f>
        <v>This feels transitive to me…</v>
      </c>
      <c r="H2901" t="s">
        <v>4386</v>
      </c>
      <c r="I2901" t="s">
        <v>920</v>
      </c>
      <c r="J2901" t="s">
        <v>4548</v>
      </c>
      <c r="K2901">
        <v>35</v>
      </c>
      <c r="L2901" t="s">
        <v>3521</v>
      </c>
      <c r="M2901" t="s">
        <v>4752</v>
      </c>
    </row>
    <row r="2902" spans="1:13" x14ac:dyDescent="0.2">
      <c r="A2902" t="s">
        <v>20977</v>
      </c>
      <c r="D2902" s="6">
        <v>1</v>
      </c>
      <c r="F2902" t="str">
        <f>_xlfn.XLOOKUP($A:$A,'Index New'!C:C,'Index New'!E:E,"")</f>
        <v>To indulge in daydreams or fantasies. "dreaming of a better future"</v>
      </c>
      <c r="G2902" t="str">
        <f>_xlfn.LET(
  _xlpm.r, _xlfn.XLOOKUP(A2902,'Index New'!C:C,'Index New'!F:F,""),
  IF(_xlpm.r=0,"",_xlpm.r)
)</f>
        <v>This feels transitive to me…</v>
      </c>
      <c r="H2902" t="s">
        <v>4386</v>
      </c>
      <c r="I2902" t="s">
        <v>920</v>
      </c>
      <c r="J2902" t="s">
        <v>4548</v>
      </c>
      <c r="K2902">
        <v>36</v>
      </c>
      <c r="L2902" t="s">
        <v>4753</v>
      </c>
      <c r="M2902" t="s">
        <v>4754</v>
      </c>
    </row>
    <row r="2903" spans="1:13" x14ac:dyDescent="0.2">
      <c r="A2903" t="s">
        <v>20980</v>
      </c>
      <c r="B2903">
        <v>1</v>
      </c>
      <c r="D2903" s="6">
        <v>1</v>
      </c>
      <c r="F2903" t="str">
        <f>_xlfn.XLOOKUP($A:$A,'Index New'!C:C,'Index New'!E:E,"")</f>
        <v>To consider as a possibility. To imagine. "never dreamed I would become a teacher"</v>
      </c>
      <c r="G2903" t="str">
        <f>_xlfn.LET(
  _xlpm.r, _xlfn.XLOOKUP(A2903,'Index New'!C:C,'Index New'!F:F,""),
  IF(_xlpm.r=0,"",_xlpm.r)
)</f>
        <v>Overlap between 5a and 7a</v>
      </c>
      <c r="H2903" t="s">
        <v>4386</v>
      </c>
      <c r="I2903" t="s">
        <v>920</v>
      </c>
      <c r="J2903" t="s">
        <v>4548</v>
      </c>
      <c r="K2903">
        <v>37</v>
      </c>
      <c r="L2903" t="s">
        <v>4755</v>
      </c>
      <c r="M2903" t="s">
        <v>4756</v>
      </c>
    </row>
    <row r="2904" spans="1:13" x14ac:dyDescent="0.2">
      <c r="A2904" t="s">
        <v>20977</v>
      </c>
      <c r="D2904" s="6">
        <v>1</v>
      </c>
      <c r="F2904" t="str">
        <f>_xlfn.XLOOKUP($A:$A,'Index New'!C:C,'Index New'!E:E,"")</f>
        <v>To indulge in daydreams or fantasies. "dreaming of a better future"</v>
      </c>
      <c r="G2904" t="str">
        <f>_xlfn.LET(
  _xlpm.r, _xlfn.XLOOKUP(A2904,'Index New'!C:C,'Index New'!F:F,""),
  IF(_xlpm.r=0,"",_xlpm.r)
)</f>
        <v>This feels transitive to me…</v>
      </c>
      <c r="H2904" t="s">
        <v>4386</v>
      </c>
      <c r="I2904" t="s">
        <v>920</v>
      </c>
      <c r="J2904" t="s">
        <v>4548</v>
      </c>
      <c r="K2904">
        <v>38</v>
      </c>
      <c r="L2904" t="s">
        <v>2567</v>
      </c>
      <c r="M2904" t="s">
        <v>4757</v>
      </c>
    </row>
    <row r="2905" spans="1:13" x14ac:dyDescent="0.2">
      <c r="A2905" t="s">
        <v>20980</v>
      </c>
      <c r="B2905">
        <v>1</v>
      </c>
      <c r="D2905" s="6">
        <v>1</v>
      </c>
      <c r="F2905" t="str">
        <f>_xlfn.XLOOKUP($A:$A,'Index New'!C:C,'Index New'!E:E,"")</f>
        <v>To consider as a possibility. To imagine. "never dreamed I would become a teacher"</v>
      </c>
      <c r="G2905" t="str">
        <f>_xlfn.LET(
  _xlpm.r, _xlfn.XLOOKUP(A2905,'Index New'!C:C,'Index New'!F:F,""),
  IF(_xlpm.r=0,"",_xlpm.r)
)</f>
        <v>Overlap between 5a and 7a</v>
      </c>
      <c r="H2905" t="s">
        <v>4386</v>
      </c>
      <c r="I2905" t="s">
        <v>920</v>
      </c>
      <c r="J2905" t="s">
        <v>4548</v>
      </c>
      <c r="K2905">
        <v>39</v>
      </c>
      <c r="L2905" t="s">
        <v>2018</v>
      </c>
      <c r="M2905" t="s">
        <v>4758</v>
      </c>
    </row>
    <row r="2906" spans="1:13" x14ac:dyDescent="0.2">
      <c r="A2906" t="s">
        <v>20980</v>
      </c>
      <c r="B2906">
        <v>1</v>
      </c>
      <c r="D2906" s="6">
        <v>1</v>
      </c>
      <c r="F2906" t="str">
        <f>_xlfn.XLOOKUP($A:$A,'Index New'!C:C,'Index New'!E:E,"")</f>
        <v>To consider as a possibility. To imagine. "never dreamed I would become a teacher"</v>
      </c>
      <c r="G2906" t="str">
        <f>_xlfn.LET(
  _xlpm.r, _xlfn.XLOOKUP(A2906,'Index New'!C:C,'Index New'!F:F,""),
  IF(_xlpm.r=0,"",_xlpm.r)
)</f>
        <v>Overlap between 5a and 7a</v>
      </c>
      <c r="H2906" t="s">
        <v>4386</v>
      </c>
      <c r="I2906" t="s">
        <v>920</v>
      </c>
      <c r="J2906" t="s">
        <v>4548</v>
      </c>
      <c r="K2906">
        <v>42</v>
      </c>
      <c r="L2906" t="s">
        <v>4759</v>
      </c>
      <c r="M2906" t="s">
        <v>4760</v>
      </c>
    </row>
    <row r="2907" spans="1:13" x14ac:dyDescent="0.2">
      <c r="A2907" t="s">
        <v>20979</v>
      </c>
      <c r="B2907">
        <v>1</v>
      </c>
      <c r="C2907">
        <v>1</v>
      </c>
      <c r="D2907" s="6" t="s">
        <v>22533</v>
      </c>
      <c r="F2907" t="str">
        <f>_xlfn.XLOOKUP($A:$A,'Index New'!C:C,'Index New'!E:E,"")</f>
        <v>To have a dream of. "dreamt that he was running in the woods"</v>
      </c>
      <c r="G2907" t="str">
        <f>_xlfn.LET(
  _xlpm.r, _xlfn.XLOOKUP(A2907,'Index New'!C:C,'Index New'!F:F,""),
  IF(_xlpm.r=0,"",_xlpm.r)
)</f>
        <v/>
      </c>
      <c r="H2907" t="s">
        <v>4386</v>
      </c>
      <c r="I2907" t="s">
        <v>920</v>
      </c>
      <c r="J2907" t="s">
        <v>4548</v>
      </c>
      <c r="K2907">
        <v>44</v>
      </c>
      <c r="L2907" t="s">
        <v>4761</v>
      </c>
      <c r="M2907" t="s">
        <v>4762</v>
      </c>
    </row>
    <row r="2908" spans="1:13" x14ac:dyDescent="0.2">
      <c r="A2908" t="s">
        <v>20977</v>
      </c>
      <c r="D2908" s="6">
        <v>1</v>
      </c>
      <c r="F2908" t="str">
        <f>_xlfn.XLOOKUP($A:$A,'Index New'!C:C,'Index New'!E:E,"")</f>
        <v>To indulge in daydreams or fantasies. "dreaming of a better future"</v>
      </c>
      <c r="G2908" t="str">
        <f>_xlfn.LET(
  _xlpm.r, _xlfn.XLOOKUP(A2908,'Index New'!C:C,'Index New'!F:F,""),
  IF(_xlpm.r=0,"",_xlpm.r)
)</f>
        <v>This feels transitive to me…</v>
      </c>
      <c r="H2908" t="s">
        <v>4386</v>
      </c>
      <c r="I2908" t="s">
        <v>920</v>
      </c>
      <c r="J2908" t="s">
        <v>4548</v>
      </c>
      <c r="K2908">
        <v>45</v>
      </c>
      <c r="L2908" t="s">
        <v>4763</v>
      </c>
      <c r="M2908" t="s">
        <v>4764</v>
      </c>
    </row>
    <row r="2909" spans="1:13" x14ac:dyDescent="0.2">
      <c r="A2909" t="s">
        <v>20979</v>
      </c>
      <c r="B2909">
        <v>1</v>
      </c>
      <c r="C2909">
        <v>1</v>
      </c>
      <c r="D2909" s="6" t="s">
        <v>22533</v>
      </c>
      <c r="F2909" t="str">
        <f>_xlfn.XLOOKUP($A:$A,'Index New'!C:C,'Index New'!E:E,"")</f>
        <v>To have a dream of. "dreamt that he was running in the woods"</v>
      </c>
      <c r="G2909" t="str">
        <f>_xlfn.LET(
  _xlpm.r, _xlfn.XLOOKUP(A2909,'Index New'!C:C,'Index New'!F:F,""),
  IF(_xlpm.r=0,"",_xlpm.r)
)</f>
        <v/>
      </c>
      <c r="H2909" t="s">
        <v>4386</v>
      </c>
      <c r="I2909" t="s">
        <v>920</v>
      </c>
      <c r="J2909" t="s">
        <v>4548</v>
      </c>
      <c r="K2909">
        <v>46</v>
      </c>
      <c r="L2909" t="s">
        <v>1574</v>
      </c>
      <c r="M2909" t="s">
        <v>4765</v>
      </c>
    </row>
    <row r="2910" spans="1:13" x14ac:dyDescent="0.2">
      <c r="A2910" t="s">
        <v>20977</v>
      </c>
      <c r="D2910" s="6">
        <v>1</v>
      </c>
      <c r="F2910" t="str">
        <f>_xlfn.XLOOKUP($A:$A,'Index New'!C:C,'Index New'!E:E,"")</f>
        <v>To indulge in daydreams or fantasies. "dreaming of a better future"</v>
      </c>
      <c r="G2910" t="str">
        <f>_xlfn.LET(
  _xlpm.r, _xlfn.XLOOKUP(A2910,'Index New'!C:C,'Index New'!F:F,""),
  IF(_xlpm.r=0,"",_xlpm.r)
)</f>
        <v>This feels transitive to me…</v>
      </c>
      <c r="H2910" t="s">
        <v>4386</v>
      </c>
      <c r="I2910" t="s">
        <v>920</v>
      </c>
      <c r="J2910" t="s">
        <v>4548</v>
      </c>
      <c r="K2910">
        <v>48</v>
      </c>
      <c r="L2910" t="s">
        <v>4766</v>
      </c>
      <c r="M2910" t="s">
        <v>4767</v>
      </c>
    </row>
    <row r="2911" spans="1:13" x14ac:dyDescent="0.2">
      <c r="A2911" t="s">
        <v>20977</v>
      </c>
      <c r="D2911" s="6">
        <v>1</v>
      </c>
      <c r="E2911">
        <v>1</v>
      </c>
      <c r="F2911" t="str">
        <f>_xlfn.XLOOKUP($A:$A,'Index New'!C:C,'Index New'!E:E,"")</f>
        <v>To indulge in daydreams or fantasies. "dreaming of a better future"</v>
      </c>
      <c r="G2911" t="str">
        <f>_xlfn.LET(
  _xlpm.r, _xlfn.XLOOKUP(A2911,'Index New'!C:C,'Index New'!F:F,""),
  IF(_xlpm.r=0,"",_xlpm.r)
)</f>
        <v>This feels transitive to me…</v>
      </c>
      <c r="H2911" t="s">
        <v>4386</v>
      </c>
      <c r="I2911" t="s">
        <v>920</v>
      </c>
      <c r="J2911" t="s">
        <v>4548</v>
      </c>
      <c r="K2911">
        <v>50</v>
      </c>
      <c r="L2911" t="s">
        <v>504</v>
      </c>
      <c r="M2911" t="s">
        <v>4768</v>
      </c>
    </row>
    <row r="2912" spans="1:13" x14ac:dyDescent="0.2">
      <c r="A2912" t="s">
        <v>20977</v>
      </c>
      <c r="D2912" s="6">
        <v>1</v>
      </c>
      <c r="F2912" t="str">
        <f>_xlfn.XLOOKUP($A:$A,'Index New'!C:C,'Index New'!E:E,"")</f>
        <v>To indulge in daydreams or fantasies. "dreaming of a better future"</v>
      </c>
      <c r="G2912" t="str">
        <f>_xlfn.LET(
  _xlpm.r, _xlfn.XLOOKUP(A2912,'Index New'!C:C,'Index New'!F:F,""),
  IF(_xlpm.r=0,"",_xlpm.r)
)</f>
        <v>This feels transitive to me…</v>
      </c>
      <c r="H2912" t="s">
        <v>4386</v>
      </c>
      <c r="I2912" t="s">
        <v>920</v>
      </c>
      <c r="J2912" t="s">
        <v>4548</v>
      </c>
      <c r="K2912">
        <v>51</v>
      </c>
      <c r="L2912" t="s">
        <v>3180</v>
      </c>
      <c r="M2912" t="s">
        <v>4769</v>
      </c>
    </row>
    <row r="2913" spans="1:13" x14ac:dyDescent="0.2">
      <c r="A2913" t="s">
        <v>20977</v>
      </c>
      <c r="D2913" s="6">
        <v>1</v>
      </c>
      <c r="E2913">
        <v>1</v>
      </c>
      <c r="F2913" t="str">
        <f>_xlfn.XLOOKUP($A:$A,'Index New'!C:C,'Index New'!E:E,"")</f>
        <v>To indulge in daydreams or fantasies. "dreaming of a better future"</v>
      </c>
      <c r="G2913" t="str">
        <f>_xlfn.LET(
  _xlpm.r, _xlfn.XLOOKUP(A2913,'Index New'!C:C,'Index New'!F:F,""),
  IF(_xlpm.r=0,"",_xlpm.r)
)</f>
        <v>This feels transitive to me…</v>
      </c>
      <c r="H2913" t="s">
        <v>4386</v>
      </c>
      <c r="I2913" t="s">
        <v>920</v>
      </c>
      <c r="J2913" t="s">
        <v>4548</v>
      </c>
      <c r="K2913">
        <v>52</v>
      </c>
      <c r="L2913" t="s">
        <v>4770</v>
      </c>
      <c r="M2913" t="s">
        <v>4771</v>
      </c>
    </row>
    <row r="2914" spans="1:13" x14ac:dyDescent="0.2">
      <c r="A2914" t="s">
        <v>20983</v>
      </c>
      <c r="B2914">
        <v>1</v>
      </c>
      <c r="D2914" s="6">
        <v>1</v>
      </c>
      <c r="F2914" t="str">
        <f>_xlfn.XLOOKUP($A:$A,'Index New'!C:C,'Index New'!E:E,"")</f>
        <v xml:space="preserve">To come up with the idea for. Often, the phrase "dream up". </v>
      </c>
      <c r="G2914" t="str">
        <f>_xlfn.LET(
  _xlpm.r, _xlfn.XLOOKUP(A2914,'Index New'!C:C,'Index New'!F:F,""),
  IF(_xlpm.r=0,"",_xlpm.r)
)</f>
        <v>This one is not in Merriam Webster</v>
      </c>
      <c r="H2914" t="s">
        <v>4386</v>
      </c>
      <c r="I2914" t="s">
        <v>920</v>
      </c>
      <c r="J2914" t="s">
        <v>4548</v>
      </c>
      <c r="K2914">
        <v>53</v>
      </c>
      <c r="L2914" t="s">
        <v>2287</v>
      </c>
      <c r="M2914" t="s">
        <v>4772</v>
      </c>
    </row>
    <row r="2915" spans="1:13" x14ac:dyDescent="0.2">
      <c r="A2915" t="s">
        <v>20977</v>
      </c>
      <c r="D2915" s="6">
        <v>1</v>
      </c>
      <c r="F2915" t="str">
        <f>_xlfn.XLOOKUP($A:$A,'Index New'!C:C,'Index New'!E:E,"")</f>
        <v>To indulge in daydreams or fantasies. "dreaming of a better future"</v>
      </c>
      <c r="G2915" t="str">
        <f>_xlfn.LET(
  _xlpm.r, _xlfn.XLOOKUP(A2915,'Index New'!C:C,'Index New'!F:F,""),
  IF(_xlpm.r=0,"",_xlpm.r)
)</f>
        <v>This feels transitive to me…</v>
      </c>
      <c r="H2915" t="s">
        <v>4386</v>
      </c>
      <c r="I2915" t="s">
        <v>920</v>
      </c>
      <c r="J2915" t="s">
        <v>4548</v>
      </c>
      <c r="K2915">
        <v>55</v>
      </c>
      <c r="L2915" t="s">
        <v>678</v>
      </c>
      <c r="M2915" t="s">
        <v>4773</v>
      </c>
    </row>
    <row r="2916" spans="1:13" x14ac:dyDescent="0.2">
      <c r="A2916" t="s">
        <v>20980</v>
      </c>
      <c r="B2916">
        <v>1</v>
      </c>
      <c r="D2916" s="6">
        <v>1</v>
      </c>
      <c r="F2916" t="str">
        <f>_xlfn.XLOOKUP($A:$A,'Index New'!C:C,'Index New'!E:E,"")</f>
        <v>To consider as a possibility. To imagine. "never dreamed I would become a teacher"</v>
      </c>
      <c r="G2916" t="str">
        <f>_xlfn.LET(
  _xlpm.r, _xlfn.XLOOKUP(A2916,'Index New'!C:C,'Index New'!F:F,""),
  IF(_xlpm.r=0,"",_xlpm.r)
)</f>
        <v>Overlap between 5a and 7a</v>
      </c>
      <c r="H2916" t="s">
        <v>4386</v>
      </c>
      <c r="I2916" t="s">
        <v>920</v>
      </c>
      <c r="J2916" t="s">
        <v>4548</v>
      </c>
      <c r="K2916">
        <v>56</v>
      </c>
      <c r="L2916" t="s">
        <v>4774</v>
      </c>
      <c r="M2916" t="s">
        <v>4775</v>
      </c>
    </row>
    <row r="2917" spans="1:13" x14ac:dyDescent="0.2">
      <c r="A2917" t="s">
        <v>20977</v>
      </c>
      <c r="D2917" s="6">
        <v>1</v>
      </c>
      <c r="F2917" t="str">
        <f>_xlfn.XLOOKUP($A:$A,'Index New'!C:C,'Index New'!E:E,"")</f>
        <v>To indulge in daydreams or fantasies. "dreaming of a better future"</v>
      </c>
      <c r="G2917" t="str">
        <f>_xlfn.LET(
  _xlpm.r, _xlfn.XLOOKUP(A2917,'Index New'!C:C,'Index New'!F:F,""),
  IF(_xlpm.r=0,"",_xlpm.r)
)</f>
        <v>This feels transitive to me…</v>
      </c>
      <c r="H2917" t="s">
        <v>4386</v>
      </c>
      <c r="I2917" t="s">
        <v>920</v>
      </c>
      <c r="J2917" t="s">
        <v>4548</v>
      </c>
      <c r="K2917">
        <v>57</v>
      </c>
      <c r="L2917" t="s">
        <v>4776</v>
      </c>
      <c r="M2917" t="s">
        <v>4777</v>
      </c>
    </row>
    <row r="2918" spans="1:13" x14ac:dyDescent="0.2">
      <c r="A2918" t="s">
        <v>20977</v>
      </c>
      <c r="D2918" s="6">
        <v>1</v>
      </c>
      <c r="F2918" t="str">
        <f>_xlfn.XLOOKUP($A:$A,'Index New'!C:C,'Index New'!E:E,"")</f>
        <v>To indulge in daydreams or fantasies. "dreaming of a better future"</v>
      </c>
      <c r="G2918" t="str">
        <f>_xlfn.LET(
  _xlpm.r, _xlfn.XLOOKUP(A2918,'Index New'!C:C,'Index New'!F:F,""),
  IF(_xlpm.r=0,"",_xlpm.r)
)</f>
        <v>This feels transitive to me…</v>
      </c>
      <c r="H2918" t="s">
        <v>4386</v>
      </c>
      <c r="I2918" t="s">
        <v>920</v>
      </c>
      <c r="J2918" t="s">
        <v>4548</v>
      </c>
      <c r="K2918">
        <v>60</v>
      </c>
      <c r="L2918" t="s">
        <v>654</v>
      </c>
      <c r="M2918" t="s">
        <v>4778</v>
      </c>
    </row>
    <row r="2919" spans="1:13" x14ac:dyDescent="0.2">
      <c r="A2919" t="s">
        <v>20983</v>
      </c>
      <c r="B2919">
        <v>1</v>
      </c>
      <c r="D2919" s="6">
        <v>1</v>
      </c>
      <c r="F2919" t="str">
        <f>_xlfn.XLOOKUP($A:$A,'Index New'!C:C,'Index New'!E:E,"")</f>
        <v xml:space="preserve">To come up with the idea for. Often, the phrase "dream up". </v>
      </c>
      <c r="G2919" t="str">
        <f>_xlfn.LET(
  _xlpm.r, _xlfn.XLOOKUP(A2919,'Index New'!C:C,'Index New'!F:F,""),
  IF(_xlpm.r=0,"",_xlpm.r)
)</f>
        <v>This one is not in Merriam Webster</v>
      </c>
      <c r="H2919" t="s">
        <v>4386</v>
      </c>
      <c r="I2919" t="s">
        <v>920</v>
      </c>
      <c r="J2919" t="s">
        <v>4548</v>
      </c>
      <c r="K2919">
        <v>61</v>
      </c>
      <c r="L2919" t="s">
        <v>3764</v>
      </c>
      <c r="M2919" t="s">
        <v>4779</v>
      </c>
    </row>
    <row r="2920" spans="1:13" x14ac:dyDescent="0.2">
      <c r="A2920" t="s">
        <v>20977</v>
      </c>
      <c r="D2920" s="6">
        <v>1</v>
      </c>
      <c r="F2920" t="str">
        <f>_xlfn.XLOOKUP($A:$A,'Index New'!C:C,'Index New'!E:E,"")</f>
        <v>To indulge in daydreams or fantasies. "dreaming of a better future"</v>
      </c>
      <c r="G2920" t="str">
        <f>_xlfn.LET(
  _xlpm.r, _xlfn.XLOOKUP(A2920,'Index New'!C:C,'Index New'!F:F,""),
  IF(_xlpm.r=0,"",_xlpm.r)
)</f>
        <v>This feels transitive to me…</v>
      </c>
      <c r="H2920" t="s">
        <v>4386</v>
      </c>
      <c r="I2920" t="s">
        <v>920</v>
      </c>
      <c r="J2920" t="s">
        <v>4548</v>
      </c>
      <c r="K2920">
        <v>62</v>
      </c>
      <c r="L2920" t="s">
        <v>4780</v>
      </c>
      <c r="M2920" t="s">
        <v>4781</v>
      </c>
    </row>
    <row r="2921" spans="1:13" x14ac:dyDescent="0.2">
      <c r="A2921" t="s">
        <v>20983</v>
      </c>
      <c r="B2921">
        <v>1</v>
      </c>
      <c r="D2921" s="6">
        <v>1</v>
      </c>
      <c r="F2921" t="str">
        <f>_xlfn.XLOOKUP($A:$A,'Index New'!C:C,'Index New'!E:E,"")</f>
        <v xml:space="preserve">To come up with the idea for. Often, the phrase "dream up". </v>
      </c>
      <c r="G2921" t="str">
        <f>_xlfn.LET(
  _xlpm.r, _xlfn.XLOOKUP(A2921,'Index New'!C:C,'Index New'!F:F,""),
  IF(_xlpm.r=0,"",_xlpm.r)
)</f>
        <v>This one is not in Merriam Webster</v>
      </c>
      <c r="H2921" t="s">
        <v>4386</v>
      </c>
      <c r="I2921" t="s">
        <v>920</v>
      </c>
      <c r="J2921" t="s">
        <v>4548</v>
      </c>
      <c r="K2921">
        <v>63</v>
      </c>
      <c r="L2921" t="s">
        <v>4782</v>
      </c>
      <c r="M2921" t="s">
        <v>4783</v>
      </c>
    </row>
    <row r="2922" spans="1:13" x14ac:dyDescent="0.2">
      <c r="A2922" t="s">
        <v>20977</v>
      </c>
      <c r="D2922" s="6">
        <v>1</v>
      </c>
      <c r="E2922">
        <v>1</v>
      </c>
      <c r="F2922" t="str">
        <f>_xlfn.XLOOKUP($A:$A,'Index New'!C:C,'Index New'!E:E,"")</f>
        <v>To indulge in daydreams or fantasies. "dreaming of a better future"</v>
      </c>
      <c r="G2922" t="str">
        <f>_xlfn.LET(
  _xlpm.r, _xlfn.XLOOKUP(A2922,'Index New'!C:C,'Index New'!F:F,""),
  IF(_xlpm.r=0,"",_xlpm.r)
)</f>
        <v>This feels transitive to me…</v>
      </c>
      <c r="H2922" t="s">
        <v>4386</v>
      </c>
      <c r="I2922" t="s">
        <v>920</v>
      </c>
      <c r="J2922" t="s">
        <v>4548</v>
      </c>
      <c r="K2922">
        <v>64</v>
      </c>
      <c r="L2922" t="s">
        <v>4784</v>
      </c>
      <c r="M2922" t="s">
        <v>4785</v>
      </c>
    </row>
    <row r="2923" spans="1:13" x14ac:dyDescent="0.2">
      <c r="A2923" t="s">
        <v>20980</v>
      </c>
      <c r="B2923">
        <v>1</v>
      </c>
      <c r="D2923" s="6">
        <v>1</v>
      </c>
      <c r="F2923" t="str">
        <f>_xlfn.XLOOKUP($A:$A,'Index New'!C:C,'Index New'!E:E,"")</f>
        <v>To consider as a possibility. To imagine. "never dreamed I would become a teacher"</v>
      </c>
      <c r="G2923" t="str">
        <f>_xlfn.LET(
  _xlpm.r, _xlfn.XLOOKUP(A2923,'Index New'!C:C,'Index New'!F:F,""),
  IF(_xlpm.r=0,"",_xlpm.r)
)</f>
        <v>Overlap between 5a and 7a</v>
      </c>
      <c r="H2923" t="s">
        <v>4386</v>
      </c>
      <c r="I2923" t="s">
        <v>920</v>
      </c>
      <c r="J2923" t="s">
        <v>4548</v>
      </c>
      <c r="K2923">
        <v>65</v>
      </c>
      <c r="L2923" t="s">
        <v>2686</v>
      </c>
      <c r="M2923" t="s">
        <v>4786</v>
      </c>
    </row>
    <row r="2924" spans="1:13" x14ac:dyDescent="0.2">
      <c r="A2924" t="s">
        <v>20983</v>
      </c>
      <c r="B2924">
        <v>1</v>
      </c>
      <c r="D2924" s="6">
        <v>1</v>
      </c>
      <c r="F2924" t="str">
        <f>_xlfn.XLOOKUP($A:$A,'Index New'!C:C,'Index New'!E:E,"")</f>
        <v xml:space="preserve">To come up with the idea for. Often, the phrase "dream up". </v>
      </c>
      <c r="G2924" t="str">
        <f>_xlfn.LET(
  _xlpm.r, _xlfn.XLOOKUP(A2924,'Index New'!C:C,'Index New'!F:F,""),
  IF(_xlpm.r=0,"",_xlpm.r)
)</f>
        <v>This one is not in Merriam Webster</v>
      </c>
      <c r="H2924" t="s">
        <v>4386</v>
      </c>
      <c r="I2924" t="s">
        <v>920</v>
      </c>
      <c r="J2924" t="s">
        <v>4548</v>
      </c>
      <c r="K2924">
        <v>66</v>
      </c>
      <c r="L2924" t="s">
        <v>4787</v>
      </c>
      <c r="M2924" t="s">
        <v>4788</v>
      </c>
    </row>
    <row r="2925" spans="1:13" x14ac:dyDescent="0.2">
      <c r="A2925" t="s">
        <v>20979</v>
      </c>
      <c r="B2925">
        <v>1</v>
      </c>
      <c r="C2925">
        <v>1</v>
      </c>
      <c r="F2925" t="str">
        <f>_xlfn.XLOOKUP($A:$A,'Index New'!C:C,'Index New'!E:E,"")</f>
        <v>To have a dream of. "dreamt that he was running in the woods"</v>
      </c>
      <c r="G2925" t="str">
        <f>_xlfn.LET(
  _xlpm.r, _xlfn.XLOOKUP(A2925,'Index New'!C:C,'Index New'!F:F,""),
  IF(_xlpm.r=0,"",_xlpm.r)
)</f>
        <v/>
      </c>
      <c r="H2925" t="s">
        <v>4386</v>
      </c>
      <c r="I2925" t="s">
        <v>920</v>
      </c>
      <c r="J2925" t="s">
        <v>4548</v>
      </c>
      <c r="K2925">
        <v>67</v>
      </c>
      <c r="L2925" t="s">
        <v>1607</v>
      </c>
      <c r="M2925" t="s">
        <v>4789</v>
      </c>
    </row>
    <row r="2926" spans="1:13" x14ac:dyDescent="0.2">
      <c r="A2926" t="s">
        <v>20977</v>
      </c>
      <c r="D2926" s="6">
        <v>1</v>
      </c>
      <c r="F2926" t="str">
        <f>_xlfn.XLOOKUP($A:$A,'Index New'!C:C,'Index New'!E:E,"")</f>
        <v>To indulge in daydreams or fantasies. "dreaming of a better future"</v>
      </c>
      <c r="G2926" t="str">
        <f>_xlfn.LET(
  _xlpm.r, _xlfn.XLOOKUP(A2926,'Index New'!C:C,'Index New'!F:F,""),
  IF(_xlpm.r=0,"",_xlpm.r)
)</f>
        <v>This feels transitive to me…</v>
      </c>
      <c r="H2926" t="s">
        <v>4386</v>
      </c>
      <c r="I2926" t="s">
        <v>920</v>
      </c>
      <c r="J2926" t="s">
        <v>4548</v>
      </c>
      <c r="K2926">
        <v>68</v>
      </c>
      <c r="L2926" t="s">
        <v>353</v>
      </c>
      <c r="M2926" t="s">
        <v>4790</v>
      </c>
    </row>
    <row r="2927" spans="1:13" x14ac:dyDescent="0.2">
      <c r="A2927" t="s">
        <v>20977</v>
      </c>
      <c r="D2927" s="6">
        <v>1</v>
      </c>
      <c r="F2927" t="str">
        <f>_xlfn.XLOOKUP($A:$A,'Index New'!C:C,'Index New'!E:E,"")</f>
        <v>To indulge in daydreams or fantasies. "dreaming of a better future"</v>
      </c>
      <c r="G2927" t="str">
        <f>_xlfn.LET(
  _xlpm.r, _xlfn.XLOOKUP(A2927,'Index New'!C:C,'Index New'!F:F,""),
  IF(_xlpm.r=0,"",_xlpm.r)
)</f>
        <v>This feels transitive to me…</v>
      </c>
      <c r="H2927" t="s">
        <v>4386</v>
      </c>
      <c r="I2927" t="s">
        <v>920</v>
      </c>
      <c r="J2927" t="s">
        <v>4548</v>
      </c>
      <c r="K2927">
        <v>69</v>
      </c>
      <c r="L2927" t="s">
        <v>4791</v>
      </c>
      <c r="M2927" t="s">
        <v>4792</v>
      </c>
    </row>
    <row r="2928" spans="1:13" x14ac:dyDescent="0.2">
      <c r="A2928" t="s">
        <v>20977</v>
      </c>
      <c r="D2928" s="6">
        <v>1</v>
      </c>
      <c r="E2928">
        <v>1</v>
      </c>
      <c r="F2928" t="str">
        <f>_xlfn.XLOOKUP($A:$A,'Index New'!C:C,'Index New'!E:E,"")</f>
        <v>To indulge in daydreams or fantasies. "dreaming of a better future"</v>
      </c>
      <c r="G2928" t="str">
        <f>_xlfn.LET(
  _xlpm.r, _xlfn.XLOOKUP(A2928,'Index New'!C:C,'Index New'!F:F,""),
  IF(_xlpm.r=0,"",_xlpm.r)
)</f>
        <v>This feels transitive to me…</v>
      </c>
      <c r="H2928" t="s">
        <v>4386</v>
      </c>
      <c r="I2928" t="s">
        <v>920</v>
      </c>
      <c r="J2928" t="s">
        <v>4548</v>
      </c>
      <c r="K2928">
        <v>70</v>
      </c>
      <c r="L2928" t="s">
        <v>2824</v>
      </c>
      <c r="M2928" t="s">
        <v>4793</v>
      </c>
    </row>
    <row r="2929" spans="1:13" x14ac:dyDescent="0.2">
      <c r="A2929" t="s">
        <v>20983</v>
      </c>
      <c r="B2929">
        <v>1</v>
      </c>
      <c r="D2929" s="6">
        <v>1</v>
      </c>
      <c r="F2929" t="str">
        <f>_xlfn.XLOOKUP($A:$A,'Index New'!C:C,'Index New'!E:E,"")</f>
        <v xml:space="preserve">To come up with the idea for. Often, the phrase "dream up". </v>
      </c>
      <c r="G2929" t="str">
        <f>_xlfn.LET(
  _xlpm.r, _xlfn.XLOOKUP(A2929,'Index New'!C:C,'Index New'!F:F,""),
  IF(_xlpm.r=0,"",_xlpm.r)
)</f>
        <v>This one is not in Merriam Webster</v>
      </c>
      <c r="H2929" t="s">
        <v>4386</v>
      </c>
      <c r="I2929" t="s">
        <v>920</v>
      </c>
      <c r="J2929" t="s">
        <v>4548</v>
      </c>
      <c r="K2929">
        <v>71</v>
      </c>
      <c r="L2929" t="s">
        <v>646</v>
      </c>
      <c r="M2929" t="s">
        <v>4794</v>
      </c>
    </row>
    <row r="2930" spans="1:13" x14ac:dyDescent="0.2">
      <c r="A2930" t="s">
        <v>20980</v>
      </c>
      <c r="B2930">
        <v>1</v>
      </c>
      <c r="D2930" s="6">
        <v>1</v>
      </c>
      <c r="F2930" t="str">
        <f>_xlfn.XLOOKUP($A:$A,'Index New'!C:C,'Index New'!E:E,"")</f>
        <v>To consider as a possibility. To imagine. "never dreamed I would become a teacher"</v>
      </c>
      <c r="G2930" t="str">
        <f>_xlfn.LET(
  _xlpm.r, _xlfn.XLOOKUP(A2930,'Index New'!C:C,'Index New'!F:F,""),
  IF(_xlpm.r=0,"",_xlpm.r)
)</f>
        <v>Overlap between 5a and 7a</v>
      </c>
      <c r="H2930" t="s">
        <v>4386</v>
      </c>
      <c r="I2930" t="s">
        <v>920</v>
      </c>
      <c r="J2930" t="s">
        <v>4548</v>
      </c>
      <c r="K2930">
        <v>72</v>
      </c>
      <c r="L2930" t="s">
        <v>4795</v>
      </c>
      <c r="M2930" t="s">
        <v>4796</v>
      </c>
    </row>
    <row r="2931" spans="1:13" x14ac:dyDescent="0.2">
      <c r="A2931" t="s">
        <v>20983</v>
      </c>
      <c r="B2931">
        <v>1</v>
      </c>
      <c r="D2931" s="6">
        <v>1</v>
      </c>
      <c r="F2931" t="str">
        <f>_xlfn.XLOOKUP($A:$A,'Index New'!C:C,'Index New'!E:E,"")</f>
        <v xml:space="preserve">To come up with the idea for. Often, the phrase "dream up". </v>
      </c>
      <c r="G2931" t="str">
        <f>_xlfn.LET(
  _xlpm.r, _xlfn.XLOOKUP(A2931,'Index New'!C:C,'Index New'!F:F,""),
  IF(_xlpm.r=0,"",_xlpm.r)
)</f>
        <v>This one is not in Merriam Webster</v>
      </c>
      <c r="H2931" t="s">
        <v>4386</v>
      </c>
      <c r="I2931" t="s">
        <v>920</v>
      </c>
      <c r="J2931" t="s">
        <v>4548</v>
      </c>
      <c r="K2931">
        <v>73</v>
      </c>
      <c r="L2931" t="s">
        <v>4797</v>
      </c>
      <c r="M2931" t="s">
        <v>4798</v>
      </c>
    </row>
    <row r="2932" spans="1:13" x14ac:dyDescent="0.2">
      <c r="A2932" t="s">
        <v>20980</v>
      </c>
      <c r="B2932">
        <v>1</v>
      </c>
      <c r="D2932" s="6">
        <v>1</v>
      </c>
      <c r="E2932">
        <v>1</v>
      </c>
      <c r="F2932" t="str">
        <f>_xlfn.XLOOKUP($A:$A,'Index New'!C:C,'Index New'!E:E,"")</f>
        <v>To consider as a possibility. To imagine. "never dreamed I would become a teacher"</v>
      </c>
      <c r="G2932" t="str">
        <f>_xlfn.LET(
  _xlpm.r, _xlfn.XLOOKUP(A2932,'Index New'!C:C,'Index New'!F:F,""),
  IF(_xlpm.r=0,"",_xlpm.r)
)</f>
        <v>Overlap between 5a and 7a</v>
      </c>
      <c r="H2932" t="s">
        <v>4386</v>
      </c>
      <c r="I2932" t="s">
        <v>920</v>
      </c>
      <c r="J2932" t="s">
        <v>4548</v>
      </c>
      <c r="K2932">
        <v>74</v>
      </c>
      <c r="L2932" t="s">
        <v>4799</v>
      </c>
      <c r="M2932" t="s">
        <v>4800</v>
      </c>
    </row>
    <row r="2933" spans="1:13" x14ac:dyDescent="0.2">
      <c r="A2933" t="s">
        <v>20977</v>
      </c>
      <c r="D2933" s="6">
        <v>1</v>
      </c>
      <c r="E2933">
        <v>1</v>
      </c>
      <c r="F2933" t="str">
        <f>_xlfn.XLOOKUP($A:$A,'Index New'!C:C,'Index New'!E:E,"")</f>
        <v>To indulge in daydreams or fantasies. "dreaming of a better future"</v>
      </c>
      <c r="G2933" t="str">
        <f>_xlfn.LET(
  _xlpm.r, _xlfn.XLOOKUP(A2933,'Index New'!C:C,'Index New'!F:F,""),
  IF(_xlpm.r=0,"",_xlpm.r)
)</f>
        <v>This feels transitive to me…</v>
      </c>
      <c r="H2933" t="s">
        <v>4386</v>
      </c>
      <c r="I2933" t="s">
        <v>920</v>
      </c>
      <c r="J2933" t="s">
        <v>4548</v>
      </c>
      <c r="K2933">
        <v>75</v>
      </c>
      <c r="L2933" t="s">
        <v>4801</v>
      </c>
      <c r="M2933" t="s">
        <v>4802</v>
      </c>
    </row>
    <row r="2934" spans="1:13" x14ac:dyDescent="0.2">
      <c r="A2934" t="s">
        <v>20980</v>
      </c>
      <c r="B2934">
        <v>1</v>
      </c>
      <c r="D2934" s="6">
        <v>1</v>
      </c>
      <c r="F2934" t="str">
        <f>_xlfn.XLOOKUP($A:$A,'Index New'!C:C,'Index New'!E:E,"")</f>
        <v>To consider as a possibility. To imagine. "never dreamed I would become a teacher"</v>
      </c>
      <c r="G2934" t="str">
        <f>_xlfn.LET(
  _xlpm.r, _xlfn.XLOOKUP(A2934,'Index New'!C:C,'Index New'!F:F,""),
  IF(_xlpm.r=0,"",_xlpm.r)
)</f>
        <v>Overlap between 5a and 7a</v>
      </c>
      <c r="H2934" t="s">
        <v>4386</v>
      </c>
      <c r="I2934" t="s">
        <v>920</v>
      </c>
      <c r="J2934" t="s">
        <v>4548</v>
      </c>
      <c r="K2934">
        <v>76</v>
      </c>
      <c r="L2934" t="s">
        <v>4803</v>
      </c>
      <c r="M2934" t="s">
        <v>4804</v>
      </c>
    </row>
    <row r="2935" spans="1:13" x14ac:dyDescent="0.2">
      <c r="A2935" t="s">
        <v>20983</v>
      </c>
      <c r="B2935">
        <v>1</v>
      </c>
      <c r="D2935" s="6">
        <v>1</v>
      </c>
      <c r="F2935" t="str">
        <f>_xlfn.XLOOKUP($A:$A,'Index New'!C:C,'Index New'!E:E,"")</f>
        <v xml:space="preserve">To come up with the idea for. Often, the phrase "dream up". </v>
      </c>
      <c r="G2935" t="str">
        <f>_xlfn.LET(
  _xlpm.r, _xlfn.XLOOKUP(A2935,'Index New'!C:C,'Index New'!F:F,""),
  IF(_xlpm.r=0,"",_xlpm.r)
)</f>
        <v>This one is not in Merriam Webster</v>
      </c>
      <c r="H2935" t="s">
        <v>4386</v>
      </c>
      <c r="I2935" t="s">
        <v>920</v>
      </c>
      <c r="J2935" t="s">
        <v>4548</v>
      </c>
      <c r="K2935">
        <v>79</v>
      </c>
      <c r="L2935" t="s">
        <v>4805</v>
      </c>
      <c r="M2935" t="s">
        <v>4806</v>
      </c>
    </row>
    <row r="2936" spans="1:13" x14ac:dyDescent="0.2">
      <c r="A2936" t="s">
        <v>20977</v>
      </c>
      <c r="D2936" s="6">
        <v>1</v>
      </c>
      <c r="F2936" t="str">
        <f>_xlfn.XLOOKUP($A:$A,'Index New'!C:C,'Index New'!E:E,"")</f>
        <v>To indulge in daydreams or fantasies. "dreaming of a better future"</v>
      </c>
      <c r="G2936" t="str">
        <f>_xlfn.LET(
  _xlpm.r, _xlfn.XLOOKUP(A2936,'Index New'!C:C,'Index New'!F:F,""),
  IF(_xlpm.r=0,"",_xlpm.r)
)</f>
        <v>This feels transitive to me…</v>
      </c>
      <c r="H2936" t="s">
        <v>4386</v>
      </c>
      <c r="I2936" t="s">
        <v>920</v>
      </c>
      <c r="J2936" t="s">
        <v>4548</v>
      </c>
      <c r="K2936">
        <v>80</v>
      </c>
      <c r="L2936" t="s">
        <v>4807</v>
      </c>
      <c r="M2936" t="s">
        <v>4808</v>
      </c>
    </row>
    <row r="2937" spans="1:13" x14ac:dyDescent="0.2">
      <c r="A2937" t="s">
        <v>20983</v>
      </c>
      <c r="B2937">
        <v>1</v>
      </c>
      <c r="D2937" s="6">
        <v>1</v>
      </c>
      <c r="F2937" t="str">
        <f>_xlfn.XLOOKUP($A:$A,'Index New'!C:C,'Index New'!E:E,"")</f>
        <v xml:space="preserve">To come up with the idea for. Often, the phrase "dream up". </v>
      </c>
      <c r="G2937" t="str">
        <f>_xlfn.LET(
  _xlpm.r, _xlfn.XLOOKUP(A2937,'Index New'!C:C,'Index New'!F:F,""),
  IF(_xlpm.r=0,"",_xlpm.r)
)</f>
        <v>This one is not in Merriam Webster</v>
      </c>
      <c r="H2937" t="s">
        <v>4386</v>
      </c>
      <c r="I2937" t="s">
        <v>920</v>
      </c>
      <c r="J2937" t="s">
        <v>4548</v>
      </c>
      <c r="K2937">
        <v>81</v>
      </c>
      <c r="L2937" t="s">
        <v>2084</v>
      </c>
      <c r="M2937" t="s">
        <v>4809</v>
      </c>
    </row>
    <row r="2938" spans="1:13" x14ac:dyDescent="0.2">
      <c r="A2938" t="s">
        <v>20977</v>
      </c>
      <c r="D2938" s="6">
        <v>1</v>
      </c>
      <c r="F2938" t="str">
        <f>_xlfn.XLOOKUP($A:$A,'Index New'!C:C,'Index New'!E:E,"")</f>
        <v>To indulge in daydreams or fantasies. "dreaming of a better future"</v>
      </c>
      <c r="G2938" t="str">
        <f>_xlfn.LET(
  _xlpm.r, _xlfn.XLOOKUP(A2938,'Index New'!C:C,'Index New'!F:F,""),
  IF(_xlpm.r=0,"",_xlpm.r)
)</f>
        <v>This feels transitive to me…</v>
      </c>
      <c r="H2938" t="s">
        <v>4386</v>
      </c>
      <c r="I2938" t="s">
        <v>920</v>
      </c>
      <c r="J2938" t="s">
        <v>4548</v>
      </c>
      <c r="K2938">
        <v>82</v>
      </c>
      <c r="L2938" t="s">
        <v>4810</v>
      </c>
      <c r="M2938" t="s">
        <v>4811</v>
      </c>
    </row>
    <row r="2939" spans="1:13" x14ac:dyDescent="0.2">
      <c r="A2939" t="s">
        <v>20977</v>
      </c>
      <c r="D2939" s="6">
        <v>1</v>
      </c>
      <c r="E2939">
        <v>1</v>
      </c>
      <c r="F2939" t="str">
        <f>_xlfn.XLOOKUP($A:$A,'Index New'!C:C,'Index New'!E:E,"")</f>
        <v>To indulge in daydreams or fantasies. "dreaming of a better future"</v>
      </c>
      <c r="G2939" t="str">
        <f>_xlfn.LET(
  _xlpm.r, _xlfn.XLOOKUP(A2939,'Index New'!C:C,'Index New'!F:F,""),
  IF(_xlpm.r=0,"",_xlpm.r)
)</f>
        <v>This feels transitive to me…</v>
      </c>
      <c r="H2939" t="s">
        <v>4386</v>
      </c>
      <c r="I2939" t="s">
        <v>920</v>
      </c>
      <c r="J2939" t="s">
        <v>4548</v>
      </c>
      <c r="K2939">
        <v>83</v>
      </c>
      <c r="L2939" t="s">
        <v>59</v>
      </c>
      <c r="M2939" t="s">
        <v>4812</v>
      </c>
    </row>
    <row r="2940" spans="1:13" x14ac:dyDescent="0.2">
      <c r="A2940" t="s">
        <v>20980</v>
      </c>
      <c r="B2940">
        <v>1</v>
      </c>
      <c r="D2940" s="6">
        <v>1</v>
      </c>
      <c r="F2940" t="str">
        <f>_xlfn.XLOOKUP($A:$A,'Index New'!C:C,'Index New'!E:E,"")</f>
        <v>To consider as a possibility. To imagine. "never dreamed I would become a teacher"</v>
      </c>
      <c r="G2940" t="str">
        <f>_xlfn.LET(
  _xlpm.r, _xlfn.XLOOKUP(A2940,'Index New'!C:C,'Index New'!F:F,""),
  IF(_xlpm.r=0,"",_xlpm.r)
)</f>
        <v>Overlap between 5a and 7a</v>
      </c>
      <c r="H2940" t="s">
        <v>4386</v>
      </c>
      <c r="I2940" t="s">
        <v>920</v>
      </c>
      <c r="J2940" t="s">
        <v>4548</v>
      </c>
      <c r="K2940">
        <v>84</v>
      </c>
      <c r="L2940" t="s">
        <v>4813</v>
      </c>
      <c r="M2940" t="s">
        <v>4814</v>
      </c>
    </row>
    <row r="2941" spans="1:13" x14ac:dyDescent="0.2">
      <c r="A2941" t="s">
        <v>20980</v>
      </c>
      <c r="B2941">
        <v>1</v>
      </c>
      <c r="D2941" s="6">
        <v>1</v>
      </c>
      <c r="F2941" t="str">
        <f>_xlfn.XLOOKUP($A:$A,'Index New'!C:C,'Index New'!E:E,"")</f>
        <v>To consider as a possibility. To imagine. "never dreamed I would become a teacher"</v>
      </c>
      <c r="G2941" t="str">
        <f>_xlfn.LET(
  _xlpm.r, _xlfn.XLOOKUP(A2941,'Index New'!C:C,'Index New'!F:F,""),
  IF(_xlpm.r=0,"",_xlpm.r)
)</f>
        <v>Overlap between 5a and 7a</v>
      </c>
      <c r="H2941" t="s">
        <v>4386</v>
      </c>
      <c r="I2941" t="s">
        <v>920</v>
      </c>
      <c r="J2941" t="s">
        <v>4548</v>
      </c>
      <c r="K2941">
        <v>85</v>
      </c>
      <c r="L2941" t="s">
        <v>2077</v>
      </c>
      <c r="M2941" t="s">
        <v>4815</v>
      </c>
    </row>
    <row r="2942" spans="1:13" x14ac:dyDescent="0.2">
      <c r="A2942" t="s">
        <v>20983</v>
      </c>
      <c r="B2942">
        <v>1</v>
      </c>
      <c r="D2942" s="6">
        <v>1</v>
      </c>
      <c r="F2942" t="str">
        <f>_xlfn.XLOOKUP($A:$A,'Index New'!C:C,'Index New'!E:E,"")</f>
        <v xml:space="preserve">To come up with the idea for. Often, the phrase "dream up". </v>
      </c>
      <c r="G2942" t="str">
        <f>_xlfn.LET(
  _xlpm.r, _xlfn.XLOOKUP(A2942,'Index New'!C:C,'Index New'!F:F,""),
  IF(_xlpm.r=0,"",_xlpm.r)
)</f>
        <v>This one is not in Merriam Webster</v>
      </c>
      <c r="H2942" t="s">
        <v>4386</v>
      </c>
      <c r="I2942" t="s">
        <v>920</v>
      </c>
      <c r="J2942" t="s">
        <v>4548</v>
      </c>
      <c r="K2942">
        <v>86</v>
      </c>
      <c r="L2942" t="s">
        <v>359</v>
      </c>
      <c r="M2942" t="s">
        <v>4816</v>
      </c>
    </row>
    <row r="2943" spans="1:13" x14ac:dyDescent="0.2">
      <c r="A2943" t="s">
        <v>20983</v>
      </c>
      <c r="B2943">
        <v>1</v>
      </c>
      <c r="D2943" s="6">
        <v>1</v>
      </c>
      <c r="F2943" t="str">
        <f>_xlfn.XLOOKUP($A:$A,'Index New'!C:C,'Index New'!E:E,"")</f>
        <v xml:space="preserve">To come up with the idea for. Often, the phrase "dream up". </v>
      </c>
      <c r="G2943" t="str">
        <f>_xlfn.LET(
  _xlpm.r, _xlfn.XLOOKUP(A2943,'Index New'!C:C,'Index New'!F:F,""),
  IF(_xlpm.r=0,"",_xlpm.r)
)</f>
        <v>This one is not in Merriam Webster</v>
      </c>
      <c r="H2943" t="s">
        <v>4386</v>
      </c>
      <c r="I2943" t="s">
        <v>920</v>
      </c>
      <c r="J2943" t="s">
        <v>4548</v>
      </c>
      <c r="K2943">
        <v>87</v>
      </c>
      <c r="L2943" t="s">
        <v>4817</v>
      </c>
      <c r="M2943" t="s">
        <v>4818</v>
      </c>
    </row>
    <row r="2944" spans="1:13" x14ac:dyDescent="0.2">
      <c r="A2944" t="s">
        <v>20980</v>
      </c>
      <c r="B2944">
        <v>1</v>
      </c>
      <c r="D2944" s="6">
        <v>1</v>
      </c>
      <c r="F2944" t="str">
        <f>_xlfn.XLOOKUP($A:$A,'Index New'!C:C,'Index New'!E:E,"")</f>
        <v>To consider as a possibility. To imagine. "never dreamed I would become a teacher"</v>
      </c>
      <c r="G2944" t="str">
        <f>_xlfn.LET(
  _xlpm.r, _xlfn.XLOOKUP(A2944,'Index New'!C:C,'Index New'!F:F,""),
  IF(_xlpm.r=0,"",_xlpm.r)
)</f>
        <v>Overlap between 5a and 7a</v>
      </c>
      <c r="H2944" t="s">
        <v>4386</v>
      </c>
      <c r="I2944" t="s">
        <v>920</v>
      </c>
      <c r="J2944" t="s">
        <v>4548</v>
      </c>
      <c r="K2944">
        <v>88</v>
      </c>
      <c r="L2944" t="s">
        <v>4819</v>
      </c>
      <c r="M2944" t="s">
        <v>4820</v>
      </c>
    </row>
    <row r="2945" spans="1:13" x14ac:dyDescent="0.2">
      <c r="A2945" t="s">
        <v>20977</v>
      </c>
      <c r="D2945" s="6">
        <v>1</v>
      </c>
      <c r="F2945" t="str">
        <f>_xlfn.XLOOKUP($A:$A,'Index New'!C:C,'Index New'!E:E,"")</f>
        <v>To indulge in daydreams or fantasies. "dreaming of a better future"</v>
      </c>
      <c r="G2945" t="str">
        <f>_xlfn.LET(
  _xlpm.r, _xlfn.XLOOKUP(A2945,'Index New'!C:C,'Index New'!F:F,""),
  IF(_xlpm.r=0,"",_xlpm.r)
)</f>
        <v>This feels transitive to me…</v>
      </c>
      <c r="H2945" t="s">
        <v>4386</v>
      </c>
      <c r="I2945" t="s">
        <v>920</v>
      </c>
      <c r="J2945" t="s">
        <v>4548</v>
      </c>
      <c r="K2945">
        <v>89</v>
      </c>
      <c r="L2945" t="s">
        <v>2615</v>
      </c>
      <c r="M2945" t="s">
        <v>4821</v>
      </c>
    </row>
    <row r="2946" spans="1:13" x14ac:dyDescent="0.2">
      <c r="A2946" t="s">
        <v>20976</v>
      </c>
      <c r="F2946" t="str">
        <f>_xlfn.XLOOKUP($A:$A,'Index New'!C:C,'Index New'!E:E,"")</f>
        <v>To have a series of thoughs, images, or emotions while sleeping. To have a dream. "doesn't recall dreaming last night" "dream of departed loved ones"</v>
      </c>
      <c r="G2946" t="str">
        <f>_xlfn.LET(
  _xlpm.r, _xlfn.XLOOKUP(A2946,'Index New'!C:C,'Index New'!F:F,""),
  IF(_xlpm.r=0,"",_xlpm.r)
)</f>
        <v/>
      </c>
      <c r="H2946" t="s">
        <v>4386</v>
      </c>
      <c r="I2946" t="s">
        <v>920</v>
      </c>
      <c r="J2946" t="s">
        <v>4548</v>
      </c>
      <c r="K2946">
        <v>90</v>
      </c>
      <c r="L2946" t="s">
        <v>2838</v>
      </c>
      <c r="M2946" t="s">
        <v>4822</v>
      </c>
    </row>
    <row r="2947" spans="1:13" x14ac:dyDescent="0.2">
      <c r="A2947" t="s">
        <v>20977</v>
      </c>
      <c r="D2947" s="6">
        <v>1</v>
      </c>
      <c r="F2947" t="str">
        <f>_xlfn.XLOOKUP($A:$A,'Index New'!C:C,'Index New'!E:E,"")</f>
        <v>To indulge in daydreams or fantasies. "dreaming of a better future"</v>
      </c>
      <c r="G2947" t="str">
        <f>_xlfn.LET(
  _xlpm.r, _xlfn.XLOOKUP(A2947,'Index New'!C:C,'Index New'!F:F,""),
  IF(_xlpm.r=0,"",_xlpm.r)
)</f>
        <v>This feels transitive to me…</v>
      </c>
      <c r="H2947" t="s">
        <v>4386</v>
      </c>
      <c r="I2947" t="s">
        <v>920</v>
      </c>
      <c r="J2947" t="s">
        <v>4548</v>
      </c>
      <c r="K2947">
        <v>91</v>
      </c>
      <c r="L2947" t="s">
        <v>4823</v>
      </c>
      <c r="M2947" t="s">
        <v>4824</v>
      </c>
    </row>
    <row r="2948" spans="1:13" x14ac:dyDescent="0.2">
      <c r="A2948" t="s">
        <v>20977</v>
      </c>
      <c r="D2948" s="6">
        <v>1</v>
      </c>
      <c r="F2948" t="str">
        <f>_xlfn.XLOOKUP($A:$A,'Index New'!C:C,'Index New'!E:E,"")</f>
        <v>To indulge in daydreams or fantasies. "dreaming of a better future"</v>
      </c>
      <c r="G2948" t="str">
        <f>_xlfn.LET(
  _xlpm.r, _xlfn.XLOOKUP(A2948,'Index New'!C:C,'Index New'!F:F,""),
  IF(_xlpm.r=0,"",_xlpm.r)
)</f>
        <v>This feels transitive to me…</v>
      </c>
      <c r="H2948" t="s">
        <v>4386</v>
      </c>
      <c r="I2948" t="s">
        <v>920</v>
      </c>
      <c r="J2948" t="s">
        <v>4548</v>
      </c>
      <c r="K2948">
        <v>92</v>
      </c>
      <c r="L2948" t="s">
        <v>4825</v>
      </c>
      <c r="M2948" t="s">
        <v>4826</v>
      </c>
    </row>
    <row r="2949" spans="1:13" x14ac:dyDescent="0.2">
      <c r="A2949" t="s">
        <v>20977</v>
      </c>
      <c r="D2949" s="6">
        <v>1</v>
      </c>
      <c r="F2949" t="str">
        <f>_xlfn.XLOOKUP($A:$A,'Index New'!C:C,'Index New'!E:E,"")</f>
        <v>To indulge in daydreams or fantasies. "dreaming of a better future"</v>
      </c>
      <c r="G2949" t="str">
        <f>_xlfn.LET(
  _xlpm.r, _xlfn.XLOOKUP(A2949,'Index New'!C:C,'Index New'!F:F,""),
  IF(_xlpm.r=0,"",_xlpm.r)
)</f>
        <v>This feels transitive to me…</v>
      </c>
      <c r="H2949" t="s">
        <v>4386</v>
      </c>
      <c r="I2949" t="s">
        <v>920</v>
      </c>
      <c r="J2949" t="s">
        <v>4548</v>
      </c>
      <c r="K2949">
        <v>94</v>
      </c>
      <c r="L2949" t="s">
        <v>4827</v>
      </c>
      <c r="M2949" t="s">
        <v>4828</v>
      </c>
    </row>
    <row r="2950" spans="1:13" x14ac:dyDescent="0.2">
      <c r="A2950" t="s">
        <v>20977</v>
      </c>
      <c r="D2950" s="6">
        <v>1</v>
      </c>
      <c r="F2950" t="str">
        <f>_xlfn.XLOOKUP($A:$A,'Index New'!C:C,'Index New'!E:E,"")</f>
        <v>To indulge in daydreams or fantasies. "dreaming of a better future"</v>
      </c>
      <c r="G2950" t="str">
        <f>_xlfn.LET(
  _xlpm.r, _xlfn.XLOOKUP(A2950,'Index New'!C:C,'Index New'!F:F,""),
  IF(_xlpm.r=0,"",_xlpm.r)
)</f>
        <v>This feels transitive to me…</v>
      </c>
      <c r="H2950" t="s">
        <v>4386</v>
      </c>
      <c r="I2950" t="s">
        <v>920</v>
      </c>
      <c r="J2950" t="s">
        <v>4548</v>
      </c>
      <c r="K2950">
        <v>96</v>
      </c>
      <c r="L2950" t="s">
        <v>4829</v>
      </c>
      <c r="M2950" t="s">
        <v>4830</v>
      </c>
    </row>
    <row r="2951" spans="1:13" x14ac:dyDescent="0.2">
      <c r="A2951" t="s">
        <v>20977</v>
      </c>
      <c r="D2951" s="6">
        <v>1</v>
      </c>
      <c r="F2951" t="str">
        <f>_xlfn.XLOOKUP($A:$A,'Index New'!C:C,'Index New'!E:E,"")</f>
        <v>To indulge in daydreams or fantasies. "dreaming of a better future"</v>
      </c>
      <c r="G2951" t="str">
        <f>_xlfn.LET(
  _xlpm.r, _xlfn.XLOOKUP(A2951,'Index New'!C:C,'Index New'!F:F,""),
  IF(_xlpm.r=0,"",_xlpm.r)
)</f>
        <v>This feels transitive to me…</v>
      </c>
      <c r="H2951" t="s">
        <v>4386</v>
      </c>
      <c r="I2951" t="s">
        <v>920</v>
      </c>
      <c r="J2951" t="s">
        <v>4548</v>
      </c>
      <c r="K2951">
        <v>97</v>
      </c>
      <c r="L2951" t="s">
        <v>646</v>
      </c>
      <c r="M2951" t="s">
        <v>4831</v>
      </c>
    </row>
    <row r="2952" spans="1:13" x14ac:dyDescent="0.2">
      <c r="A2952" t="s">
        <v>20983</v>
      </c>
      <c r="B2952">
        <v>1</v>
      </c>
      <c r="D2952" s="6">
        <v>1</v>
      </c>
      <c r="F2952" t="str">
        <f>_xlfn.XLOOKUP($A:$A,'Index New'!C:C,'Index New'!E:E,"")</f>
        <v xml:space="preserve">To come up with the idea for. Often, the phrase "dream up". </v>
      </c>
      <c r="G2952" t="str">
        <f>_xlfn.LET(
  _xlpm.r, _xlfn.XLOOKUP(A2952,'Index New'!C:C,'Index New'!F:F,""),
  IF(_xlpm.r=0,"",_xlpm.r)
)</f>
        <v>This one is not in Merriam Webster</v>
      </c>
      <c r="H2952" t="s">
        <v>4386</v>
      </c>
      <c r="I2952" t="s">
        <v>920</v>
      </c>
      <c r="J2952" t="s">
        <v>4548</v>
      </c>
      <c r="K2952">
        <v>98</v>
      </c>
      <c r="L2952" t="s">
        <v>4832</v>
      </c>
      <c r="M2952" t="s">
        <v>4833</v>
      </c>
    </row>
    <row r="2953" spans="1:13" x14ac:dyDescent="0.2">
      <c r="A2953" t="s">
        <v>20980</v>
      </c>
      <c r="B2953">
        <v>1</v>
      </c>
      <c r="D2953" s="6">
        <v>1</v>
      </c>
      <c r="F2953" t="str">
        <f>_xlfn.XLOOKUP($A:$A,'Index New'!C:C,'Index New'!E:E,"")</f>
        <v>To consider as a possibility. To imagine. "never dreamed I would become a teacher"</v>
      </c>
      <c r="G2953" t="str">
        <f>_xlfn.LET(
  _xlpm.r, _xlfn.XLOOKUP(A2953,'Index New'!C:C,'Index New'!F:F,""),
  IF(_xlpm.r=0,"",_xlpm.r)
)</f>
        <v>Overlap between 5a and 7a</v>
      </c>
      <c r="H2953" t="s">
        <v>4386</v>
      </c>
      <c r="I2953" t="s">
        <v>920</v>
      </c>
      <c r="J2953" t="s">
        <v>4548</v>
      </c>
      <c r="K2953">
        <v>100</v>
      </c>
      <c r="L2953" t="s">
        <v>4834</v>
      </c>
      <c r="M2953" t="s">
        <v>4835</v>
      </c>
    </row>
    <row r="2954" spans="1:13" x14ac:dyDescent="0.2">
      <c r="A2954" t="s">
        <v>20980</v>
      </c>
      <c r="B2954">
        <v>1</v>
      </c>
      <c r="D2954" s="6">
        <v>1</v>
      </c>
      <c r="F2954" t="str">
        <f>_xlfn.XLOOKUP($A:$A,'Index New'!C:C,'Index New'!E:E,"")</f>
        <v>To consider as a possibility. To imagine. "never dreamed I would become a teacher"</v>
      </c>
      <c r="G2954" t="str">
        <f>_xlfn.LET(
  _xlpm.r, _xlfn.XLOOKUP(A2954,'Index New'!C:C,'Index New'!F:F,""),
  IF(_xlpm.r=0,"",_xlpm.r)
)</f>
        <v>Overlap between 5a and 7a</v>
      </c>
      <c r="H2954" t="s">
        <v>4386</v>
      </c>
      <c r="I2954" t="s">
        <v>920</v>
      </c>
      <c r="J2954" t="s">
        <v>4548</v>
      </c>
      <c r="K2954">
        <v>101</v>
      </c>
      <c r="L2954" t="s">
        <v>4836</v>
      </c>
      <c r="M2954" t="s">
        <v>4837</v>
      </c>
    </row>
    <row r="2955" spans="1:13" x14ac:dyDescent="0.2">
      <c r="A2955" t="s">
        <v>20979</v>
      </c>
      <c r="B2955">
        <v>1</v>
      </c>
      <c r="C2955">
        <v>1</v>
      </c>
      <c r="D2955" s="6" t="s">
        <v>22533</v>
      </c>
      <c r="F2955" t="str">
        <f>_xlfn.XLOOKUP($A:$A,'Index New'!C:C,'Index New'!E:E,"")</f>
        <v>To have a dream of. "dreamt that he was running in the woods"</v>
      </c>
      <c r="G2955" t="str">
        <f>_xlfn.LET(
  _xlpm.r, _xlfn.XLOOKUP(A2955,'Index New'!C:C,'Index New'!F:F,""),
  IF(_xlpm.r=0,"",_xlpm.r)
)</f>
        <v/>
      </c>
      <c r="H2955" t="s">
        <v>4386</v>
      </c>
      <c r="I2955" t="s">
        <v>920</v>
      </c>
      <c r="J2955" t="s">
        <v>4548</v>
      </c>
      <c r="K2955">
        <v>104</v>
      </c>
      <c r="L2955" t="s">
        <v>2089</v>
      </c>
      <c r="M2955" t="s">
        <v>4838</v>
      </c>
    </row>
    <row r="2956" spans="1:13" x14ac:dyDescent="0.2">
      <c r="A2956" t="s">
        <v>20983</v>
      </c>
      <c r="B2956">
        <v>1</v>
      </c>
      <c r="D2956" s="6">
        <v>1</v>
      </c>
      <c r="F2956" t="str">
        <f>_xlfn.XLOOKUP($A:$A,'Index New'!C:C,'Index New'!E:E,"")</f>
        <v xml:space="preserve">To come up with the idea for. Often, the phrase "dream up". </v>
      </c>
      <c r="G2956" t="str">
        <f>_xlfn.LET(
  _xlpm.r, _xlfn.XLOOKUP(A2956,'Index New'!C:C,'Index New'!F:F,""),
  IF(_xlpm.r=0,"",_xlpm.r)
)</f>
        <v>This one is not in Merriam Webster</v>
      </c>
      <c r="H2956" t="s">
        <v>4386</v>
      </c>
      <c r="I2956" t="s">
        <v>920</v>
      </c>
      <c r="J2956" t="s">
        <v>4548</v>
      </c>
      <c r="K2956">
        <v>105</v>
      </c>
      <c r="L2956" t="s">
        <v>4839</v>
      </c>
      <c r="M2956" t="s">
        <v>4840</v>
      </c>
    </row>
    <row r="2957" spans="1:13" x14ac:dyDescent="0.2">
      <c r="A2957" t="s">
        <v>20977</v>
      </c>
      <c r="D2957" s="6">
        <v>1</v>
      </c>
      <c r="F2957" t="str">
        <f>_xlfn.XLOOKUP($A:$A,'Index New'!C:C,'Index New'!E:E,"")</f>
        <v>To indulge in daydreams or fantasies. "dreaming of a better future"</v>
      </c>
      <c r="G2957" t="str">
        <f>_xlfn.LET(
  _xlpm.r, _xlfn.XLOOKUP(A2957,'Index New'!C:C,'Index New'!F:F,""),
  IF(_xlpm.r=0,"",_xlpm.r)
)</f>
        <v>This feels transitive to me…</v>
      </c>
      <c r="H2957" t="s">
        <v>4386</v>
      </c>
      <c r="I2957" t="s">
        <v>920</v>
      </c>
      <c r="J2957" t="s">
        <v>4548</v>
      </c>
      <c r="K2957">
        <v>106</v>
      </c>
      <c r="L2957" t="s">
        <v>4841</v>
      </c>
      <c r="M2957" t="s">
        <v>4842</v>
      </c>
    </row>
    <row r="2958" spans="1:13" x14ac:dyDescent="0.2">
      <c r="A2958" t="s">
        <v>20983</v>
      </c>
      <c r="B2958">
        <v>1</v>
      </c>
      <c r="D2958" s="6">
        <v>1</v>
      </c>
      <c r="F2958" t="str">
        <f>_xlfn.XLOOKUP($A:$A,'Index New'!C:C,'Index New'!E:E,"")</f>
        <v xml:space="preserve">To come up with the idea for. Often, the phrase "dream up". </v>
      </c>
      <c r="G2958" t="str">
        <f>_xlfn.LET(
  _xlpm.r, _xlfn.XLOOKUP(A2958,'Index New'!C:C,'Index New'!F:F,""),
  IF(_xlpm.r=0,"",_xlpm.r)
)</f>
        <v>This one is not in Merriam Webster</v>
      </c>
      <c r="H2958" t="s">
        <v>4386</v>
      </c>
      <c r="I2958" t="s">
        <v>920</v>
      </c>
      <c r="J2958" t="s">
        <v>4548</v>
      </c>
      <c r="K2958">
        <v>107</v>
      </c>
      <c r="L2958" t="s">
        <v>1574</v>
      </c>
      <c r="M2958" t="s">
        <v>4843</v>
      </c>
    </row>
    <row r="2959" spans="1:13" x14ac:dyDescent="0.2">
      <c r="A2959" t="s">
        <v>20980</v>
      </c>
      <c r="B2959">
        <v>1</v>
      </c>
      <c r="D2959" s="6">
        <v>1</v>
      </c>
      <c r="F2959" t="str">
        <f>_xlfn.XLOOKUP($A:$A,'Index New'!C:C,'Index New'!E:E,"")</f>
        <v>To consider as a possibility. To imagine. "never dreamed I would become a teacher"</v>
      </c>
      <c r="G2959" t="str">
        <f>_xlfn.LET(
  _xlpm.r, _xlfn.XLOOKUP(A2959,'Index New'!C:C,'Index New'!F:F,""),
  IF(_xlpm.r=0,"",_xlpm.r)
)</f>
        <v>Overlap between 5a and 7a</v>
      </c>
      <c r="H2959" t="s">
        <v>4386</v>
      </c>
      <c r="I2959" t="s">
        <v>920</v>
      </c>
      <c r="J2959" t="s">
        <v>4548</v>
      </c>
      <c r="K2959">
        <v>108</v>
      </c>
      <c r="L2959" t="s">
        <v>630</v>
      </c>
      <c r="M2959" t="s">
        <v>4844</v>
      </c>
    </row>
    <row r="2960" spans="1:13" x14ac:dyDescent="0.2">
      <c r="A2960" t="s">
        <v>20977</v>
      </c>
      <c r="D2960" s="6">
        <v>1</v>
      </c>
      <c r="F2960" t="str">
        <f>_xlfn.XLOOKUP($A:$A,'Index New'!C:C,'Index New'!E:E,"")</f>
        <v>To indulge in daydreams or fantasies. "dreaming of a better future"</v>
      </c>
      <c r="G2960" t="str">
        <f>_xlfn.LET(
  _xlpm.r, _xlfn.XLOOKUP(A2960,'Index New'!C:C,'Index New'!F:F,""),
  IF(_xlpm.r=0,"",_xlpm.r)
)</f>
        <v>This feels transitive to me…</v>
      </c>
      <c r="H2960" t="s">
        <v>4386</v>
      </c>
      <c r="I2960" t="s">
        <v>920</v>
      </c>
      <c r="J2960" t="s">
        <v>4548</v>
      </c>
      <c r="K2960">
        <v>109</v>
      </c>
      <c r="L2960" t="s">
        <v>4845</v>
      </c>
      <c r="M2960" t="s">
        <v>4846</v>
      </c>
    </row>
    <row r="2961" spans="1:13" x14ac:dyDescent="0.2">
      <c r="A2961" t="s">
        <v>20983</v>
      </c>
      <c r="B2961">
        <v>1</v>
      </c>
      <c r="D2961" s="6">
        <v>1</v>
      </c>
      <c r="F2961" t="str">
        <f>_xlfn.XLOOKUP($A:$A,'Index New'!C:C,'Index New'!E:E,"")</f>
        <v xml:space="preserve">To come up with the idea for. Often, the phrase "dream up". </v>
      </c>
      <c r="G2961" t="str">
        <f>_xlfn.LET(
  _xlpm.r, _xlfn.XLOOKUP(A2961,'Index New'!C:C,'Index New'!F:F,""),
  IF(_xlpm.r=0,"",_xlpm.r)
)</f>
        <v>This one is not in Merriam Webster</v>
      </c>
      <c r="H2961" t="s">
        <v>4386</v>
      </c>
      <c r="I2961" t="s">
        <v>920</v>
      </c>
      <c r="J2961" t="s">
        <v>4548</v>
      </c>
      <c r="K2961">
        <v>110</v>
      </c>
      <c r="L2961" t="s">
        <v>4847</v>
      </c>
      <c r="M2961" t="s">
        <v>4848</v>
      </c>
    </row>
    <row r="2962" spans="1:13" x14ac:dyDescent="0.2">
      <c r="A2962" t="s">
        <v>20980</v>
      </c>
      <c r="B2962">
        <v>1</v>
      </c>
      <c r="D2962" s="6">
        <v>1</v>
      </c>
      <c r="F2962" t="str">
        <f>_xlfn.XLOOKUP($A:$A,'Index New'!C:C,'Index New'!E:E,"")</f>
        <v>To consider as a possibility. To imagine. "never dreamed I would become a teacher"</v>
      </c>
      <c r="G2962" t="str">
        <f>_xlfn.LET(
  _xlpm.r, _xlfn.XLOOKUP(A2962,'Index New'!C:C,'Index New'!F:F,""),
  IF(_xlpm.r=0,"",_xlpm.r)
)</f>
        <v>Overlap between 5a and 7a</v>
      </c>
      <c r="H2962" t="s">
        <v>4386</v>
      </c>
      <c r="I2962" t="s">
        <v>920</v>
      </c>
      <c r="J2962" t="s">
        <v>4548</v>
      </c>
      <c r="K2962">
        <v>111</v>
      </c>
      <c r="L2962" t="s">
        <v>4849</v>
      </c>
      <c r="M2962" t="s">
        <v>4850</v>
      </c>
    </row>
    <row r="2963" spans="1:13" x14ac:dyDescent="0.2">
      <c r="A2963" t="s">
        <v>20979</v>
      </c>
      <c r="B2963">
        <v>1</v>
      </c>
      <c r="C2963">
        <v>1</v>
      </c>
      <c r="F2963" t="str">
        <f>_xlfn.XLOOKUP($A:$A,'Index New'!C:C,'Index New'!E:E,"")</f>
        <v>To have a dream of. "dreamt that he was running in the woods"</v>
      </c>
      <c r="G2963" t="str">
        <f>_xlfn.LET(
  _xlpm.r, _xlfn.XLOOKUP(A2963,'Index New'!C:C,'Index New'!F:F,""),
  IF(_xlpm.r=0,"",_xlpm.r)
)</f>
        <v/>
      </c>
      <c r="H2963" t="s">
        <v>4386</v>
      </c>
      <c r="I2963" t="s">
        <v>920</v>
      </c>
      <c r="J2963" t="s">
        <v>4548</v>
      </c>
      <c r="K2963">
        <v>112</v>
      </c>
      <c r="L2963" t="s">
        <v>552</v>
      </c>
      <c r="M2963" t="s">
        <v>4851</v>
      </c>
    </row>
    <row r="2964" spans="1:13" x14ac:dyDescent="0.2">
      <c r="A2964" t="s">
        <v>20980</v>
      </c>
      <c r="B2964">
        <v>1</v>
      </c>
      <c r="D2964" s="6">
        <v>1</v>
      </c>
      <c r="F2964" t="str">
        <f>_xlfn.XLOOKUP($A:$A,'Index New'!C:C,'Index New'!E:E,"")</f>
        <v>To consider as a possibility. To imagine. "never dreamed I would become a teacher"</v>
      </c>
      <c r="G2964" t="str">
        <f>_xlfn.LET(
  _xlpm.r, _xlfn.XLOOKUP(A2964,'Index New'!C:C,'Index New'!F:F,""),
  IF(_xlpm.r=0,"",_xlpm.r)
)</f>
        <v>Overlap between 5a and 7a</v>
      </c>
      <c r="H2964" t="s">
        <v>4386</v>
      </c>
      <c r="I2964" t="s">
        <v>920</v>
      </c>
      <c r="J2964" t="s">
        <v>4548</v>
      </c>
      <c r="K2964">
        <v>113</v>
      </c>
      <c r="L2964" t="s">
        <v>4852</v>
      </c>
      <c r="M2964" t="s">
        <v>4853</v>
      </c>
    </row>
    <row r="2965" spans="1:13" x14ac:dyDescent="0.2">
      <c r="A2965" t="s">
        <v>20977</v>
      </c>
      <c r="D2965" s="6">
        <v>1</v>
      </c>
      <c r="F2965" t="str">
        <f>_xlfn.XLOOKUP($A:$A,'Index New'!C:C,'Index New'!E:E,"")</f>
        <v>To indulge in daydreams or fantasies. "dreaming of a better future"</v>
      </c>
      <c r="G2965" t="str">
        <f>_xlfn.LET(
  _xlpm.r, _xlfn.XLOOKUP(A2965,'Index New'!C:C,'Index New'!F:F,""),
  IF(_xlpm.r=0,"",_xlpm.r)
)</f>
        <v>This feels transitive to me…</v>
      </c>
      <c r="H2965" t="s">
        <v>4386</v>
      </c>
      <c r="I2965" t="s">
        <v>920</v>
      </c>
      <c r="J2965" t="s">
        <v>4548</v>
      </c>
      <c r="K2965">
        <v>114</v>
      </c>
      <c r="L2965" t="s">
        <v>4854</v>
      </c>
      <c r="M2965" t="s">
        <v>4855</v>
      </c>
    </row>
    <row r="2966" spans="1:13" x14ac:dyDescent="0.2">
      <c r="A2966" t="s">
        <v>20979</v>
      </c>
      <c r="B2966">
        <v>1</v>
      </c>
      <c r="C2966">
        <v>1</v>
      </c>
      <c r="F2966" t="str">
        <f>_xlfn.XLOOKUP($A:$A,'Index New'!C:C,'Index New'!E:E,"")</f>
        <v>To have a dream of. "dreamt that he was running in the woods"</v>
      </c>
      <c r="G2966" t="str">
        <f>_xlfn.LET(
  _xlpm.r, _xlfn.XLOOKUP(A2966,'Index New'!C:C,'Index New'!F:F,""),
  IF(_xlpm.r=0,"",_xlpm.r)
)</f>
        <v/>
      </c>
      <c r="H2966" t="s">
        <v>4386</v>
      </c>
      <c r="I2966" t="s">
        <v>920</v>
      </c>
      <c r="J2966" t="s">
        <v>4548</v>
      </c>
      <c r="K2966">
        <v>115</v>
      </c>
      <c r="L2966" t="s">
        <v>2732</v>
      </c>
      <c r="M2966" t="s">
        <v>4856</v>
      </c>
    </row>
    <row r="2967" spans="1:13" x14ac:dyDescent="0.2">
      <c r="A2967" t="s">
        <v>20979</v>
      </c>
      <c r="B2967">
        <v>1</v>
      </c>
      <c r="C2967">
        <v>1</v>
      </c>
      <c r="F2967" t="str">
        <f>_xlfn.XLOOKUP($A:$A,'Index New'!C:C,'Index New'!E:E,"")</f>
        <v>To have a dream of. "dreamt that he was running in the woods"</v>
      </c>
      <c r="G2967" t="str">
        <f>_xlfn.LET(
  _xlpm.r, _xlfn.XLOOKUP(A2967,'Index New'!C:C,'Index New'!F:F,""),
  IF(_xlpm.r=0,"",_xlpm.r)
)</f>
        <v/>
      </c>
      <c r="H2967" t="s">
        <v>4386</v>
      </c>
      <c r="I2967" t="s">
        <v>920</v>
      </c>
      <c r="J2967" t="s">
        <v>4548</v>
      </c>
      <c r="K2967">
        <v>116</v>
      </c>
      <c r="L2967" t="s">
        <v>2732</v>
      </c>
      <c r="M2967" t="s">
        <v>4857</v>
      </c>
    </row>
    <row r="2968" spans="1:13" x14ac:dyDescent="0.2">
      <c r="A2968" t="s">
        <v>20979</v>
      </c>
      <c r="B2968">
        <v>1</v>
      </c>
      <c r="C2968">
        <v>1</v>
      </c>
      <c r="D2968" s="6" t="s">
        <v>22533</v>
      </c>
      <c r="F2968" t="str">
        <f>_xlfn.XLOOKUP($A:$A,'Index New'!C:C,'Index New'!E:E,"")</f>
        <v>To have a dream of. "dreamt that he was running in the woods"</v>
      </c>
      <c r="G2968" t="str">
        <f>_xlfn.LET(
  _xlpm.r, _xlfn.XLOOKUP(A2968,'Index New'!C:C,'Index New'!F:F,""),
  IF(_xlpm.r=0,"",_xlpm.r)
)</f>
        <v/>
      </c>
      <c r="H2968" t="s">
        <v>4386</v>
      </c>
      <c r="I2968" t="s">
        <v>920</v>
      </c>
      <c r="J2968" t="s">
        <v>4548</v>
      </c>
      <c r="K2968">
        <v>119</v>
      </c>
      <c r="L2968" t="s">
        <v>4858</v>
      </c>
      <c r="M2968" t="s">
        <v>4859</v>
      </c>
    </row>
    <row r="2969" spans="1:13" x14ac:dyDescent="0.2">
      <c r="A2969" t="s">
        <v>20977</v>
      </c>
      <c r="D2969" s="6">
        <v>1</v>
      </c>
      <c r="F2969" t="str">
        <f>_xlfn.XLOOKUP($A:$A,'Index New'!C:C,'Index New'!E:E,"")</f>
        <v>To indulge in daydreams or fantasies. "dreaming of a better future"</v>
      </c>
      <c r="G2969" t="str">
        <f>_xlfn.LET(
  _xlpm.r, _xlfn.XLOOKUP(A2969,'Index New'!C:C,'Index New'!F:F,""),
  IF(_xlpm.r=0,"",_xlpm.r)
)</f>
        <v>This feels transitive to me…</v>
      </c>
      <c r="H2969" t="s">
        <v>4386</v>
      </c>
      <c r="I2969" t="s">
        <v>920</v>
      </c>
      <c r="J2969" t="s">
        <v>4548</v>
      </c>
      <c r="K2969">
        <v>120</v>
      </c>
      <c r="L2969" t="s">
        <v>2144</v>
      </c>
      <c r="M2969" t="s">
        <v>4860</v>
      </c>
    </row>
    <row r="2970" spans="1:13" x14ac:dyDescent="0.2">
      <c r="A2970" t="s">
        <v>20980</v>
      </c>
      <c r="B2970">
        <v>1</v>
      </c>
      <c r="D2970" s="6">
        <v>1</v>
      </c>
      <c r="F2970" t="str">
        <f>_xlfn.XLOOKUP($A:$A,'Index New'!C:C,'Index New'!E:E,"")</f>
        <v>To consider as a possibility. To imagine. "never dreamed I would become a teacher"</v>
      </c>
      <c r="G2970" t="str">
        <f>_xlfn.LET(
  _xlpm.r, _xlfn.XLOOKUP(A2970,'Index New'!C:C,'Index New'!F:F,""),
  IF(_xlpm.r=0,"",_xlpm.r)
)</f>
        <v>Overlap between 5a and 7a</v>
      </c>
      <c r="H2970" t="s">
        <v>4386</v>
      </c>
      <c r="I2970" t="s">
        <v>920</v>
      </c>
      <c r="J2970" t="s">
        <v>4548</v>
      </c>
      <c r="K2970">
        <v>121</v>
      </c>
      <c r="L2970" t="s">
        <v>4861</v>
      </c>
      <c r="M2970" t="s">
        <v>4862</v>
      </c>
    </row>
    <row r="2971" spans="1:13" x14ac:dyDescent="0.2">
      <c r="A2971" t="s">
        <v>20977</v>
      </c>
      <c r="D2971" s="6">
        <v>1</v>
      </c>
      <c r="F2971" t="str">
        <f>_xlfn.XLOOKUP($A:$A,'Index New'!C:C,'Index New'!E:E,"")</f>
        <v>To indulge in daydreams or fantasies. "dreaming of a better future"</v>
      </c>
      <c r="G2971" t="str">
        <f>_xlfn.LET(
  _xlpm.r, _xlfn.XLOOKUP(A2971,'Index New'!C:C,'Index New'!F:F,""),
  IF(_xlpm.r=0,"",_xlpm.r)
)</f>
        <v>This feels transitive to me…</v>
      </c>
      <c r="H2971" t="s">
        <v>4386</v>
      </c>
      <c r="I2971" t="s">
        <v>920</v>
      </c>
      <c r="J2971" t="s">
        <v>4548</v>
      </c>
      <c r="K2971">
        <v>122</v>
      </c>
      <c r="L2971" t="s">
        <v>406</v>
      </c>
      <c r="M2971" t="s">
        <v>4863</v>
      </c>
    </row>
    <row r="2972" spans="1:13" x14ac:dyDescent="0.2">
      <c r="A2972" t="s">
        <v>20977</v>
      </c>
      <c r="D2972" s="6">
        <v>1</v>
      </c>
      <c r="F2972" t="str">
        <f>_xlfn.XLOOKUP($A:$A,'Index New'!C:C,'Index New'!E:E,"")</f>
        <v>To indulge in daydreams or fantasies. "dreaming of a better future"</v>
      </c>
      <c r="G2972" t="str">
        <f>_xlfn.LET(
  _xlpm.r, _xlfn.XLOOKUP(A2972,'Index New'!C:C,'Index New'!F:F,""),
  IF(_xlpm.r=0,"",_xlpm.r)
)</f>
        <v>This feels transitive to me…</v>
      </c>
      <c r="H2972" t="s">
        <v>4386</v>
      </c>
      <c r="I2972" t="s">
        <v>920</v>
      </c>
      <c r="J2972" t="s">
        <v>4548</v>
      </c>
      <c r="K2972">
        <v>123</v>
      </c>
      <c r="L2972" t="s">
        <v>4864</v>
      </c>
      <c r="M2972" t="s">
        <v>4865</v>
      </c>
    </row>
    <row r="2973" spans="1:13" x14ac:dyDescent="0.2">
      <c r="A2973" t="s">
        <v>20979</v>
      </c>
      <c r="B2973">
        <v>1</v>
      </c>
      <c r="C2973">
        <v>1</v>
      </c>
      <c r="F2973" t="str">
        <f>_xlfn.XLOOKUP($A:$A,'Index New'!C:C,'Index New'!E:E,"")</f>
        <v>To have a dream of. "dreamt that he was running in the woods"</v>
      </c>
      <c r="G2973" t="str">
        <f>_xlfn.LET(
  _xlpm.r, _xlfn.XLOOKUP(A2973,'Index New'!C:C,'Index New'!F:F,""),
  IF(_xlpm.r=0,"",_xlpm.r)
)</f>
        <v/>
      </c>
      <c r="H2973" t="s">
        <v>4386</v>
      </c>
      <c r="I2973" t="s">
        <v>920</v>
      </c>
      <c r="J2973" t="s">
        <v>4548</v>
      </c>
      <c r="K2973">
        <v>124</v>
      </c>
      <c r="L2973" t="s">
        <v>4866</v>
      </c>
      <c r="M2973" t="s">
        <v>4867</v>
      </c>
    </row>
    <row r="2974" spans="1:13" x14ac:dyDescent="0.2">
      <c r="A2974" t="s">
        <v>21023</v>
      </c>
      <c r="F2974" t="str">
        <f>_xlfn.XLOOKUP($A:$A,'Index New'!C:C,'Index New'!E:E,"")</f>
        <v>To operate a vehicle. "learned to drive at the age of seventeen"</v>
      </c>
      <c r="G2974" t="str">
        <f>_xlfn.LET(
  _xlpm.r, _xlfn.XLOOKUP(A2974,'Index New'!C:C,'Index New'!F:F,""),
  IF(_xlpm.r=0,"",_xlpm.r)
)</f>
        <v/>
      </c>
      <c r="H2974" t="s">
        <v>4992</v>
      </c>
      <c r="I2974" t="s">
        <v>194</v>
      </c>
      <c r="J2974" t="s">
        <v>4991</v>
      </c>
      <c r="K2974">
        <v>6</v>
      </c>
      <c r="L2974" t="s">
        <v>4868</v>
      </c>
      <c r="M2974" t="s">
        <v>4869</v>
      </c>
    </row>
    <row r="2975" spans="1:13" x14ac:dyDescent="0.2">
      <c r="A2975" t="s">
        <v>21034</v>
      </c>
      <c r="B2975">
        <v>1</v>
      </c>
      <c r="C2975">
        <v>1</v>
      </c>
      <c r="F2975" t="str">
        <f>_xlfn.XLOOKUP($A:$A,'Index New'!C:C,'Index New'!E:E,"")</f>
        <v>To operate the mechanism and controls and direct the course of (a vehicle). "drive a car"</v>
      </c>
      <c r="G2975" t="str">
        <f>_xlfn.LET(
  _xlpm.r, _xlfn.XLOOKUP(A2975,'Index New'!C:C,'Index New'!F:F,""),
  IF(_xlpm.r=0,"",_xlpm.r)
)</f>
        <v/>
      </c>
      <c r="H2975" t="s">
        <v>4992</v>
      </c>
      <c r="I2975" t="s">
        <v>194</v>
      </c>
      <c r="J2975" t="s">
        <v>4991</v>
      </c>
      <c r="K2975">
        <v>8</v>
      </c>
      <c r="L2975" t="s">
        <v>4870</v>
      </c>
      <c r="M2975" t="s">
        <v>4871</v>
      </c>
    </row>
    <row r="2976" spans="1:13" x14ac:dyDescent="0.2">
      <c r="A2976" t="s">
        <v>21023</v>
      </c>
      <c r="F2976" t="str">
        <f>_xlfn.XLOOKUP($A:$A,'Index New'!C:C,'Index New'!E:E,"")</f>
        <v>To operate a vehicle. "learned to drive at the age of seventeen"</v>
      </c>
      <c r="G2976" t="str">
        <f>_xlfn.LET(
  _xlpm.r, _xlfn.XLOOKUP(A2976,'Index New'!C:C,'Index New'!F:F,""),
  IF(_xlpm.r=0,"",_xlpm.r)
)</f>
        <v/>
      </c>
      <c r="H2976" t="s">
        <v>4992</v>
      </c>
      <c r="I2976" t="s">
        <v>194</v>
      </c>
      <c r="J2976" t="s">
        <v>4991</v>
      </c>
      <c r="K2976">
        <v>10</v>
      </c>
      <c r="L2976" t="s">
        <v>4872</v>
      </c>
      <c r="M2976" t="s">
        <v>4873</v>
      </c>
    </row>
    <row r="2977" spans="1:13" x14ac:dyDescent="0.2">
      <c r="A2977" t="s">
        <v>21030</v>
      </c>
      <c r="B2977">
        <v>1</v>
      </c>
      <c r="F2977" t="str">
        <f>_xlfn.XLOOKUP($A:$A,'Index New'!C:C,'Index New'!E:E,"")</f>
        <v>To repulse, remove, or cause to go by force, authority, or influence. "drive the enemy back"</v>
      </c>
      <c r="G2977" t="str">
        <f>_xlfn.LET(
  _xlpm.r, _xlfn.XLOOKUP(A2977,'Index New'!C:C,'Index New'!F:F,""),
  IF(_xlpm.r=0,"",_xlpm.r)
)</f>
        <v/>
      </c>
      <c r="H2977" t="s">
        <v>4992</v>
      </c>
      <c r="I2977" t="s">
        <v>194</v>
      </c>
      <c r="J2977" t="s">
        <v>4991</v>
      </c>
      <c r="K2977">
        <v>15</v>
      </c>
      <c r="L2977" t="s">
        <v>22</v>
      </c>
      <c r="M2977" t="s">
        <v>4874</v>
      </c>
    </row>
    <row r="2978" spans="1:13" x14ac:dyDescent="0.2">
      <c r="A2978" t="s">
        <v>21034</v>
      </c>
      <c r="B2978">
        <v>1</v>
      </c>
      <c r="C2978">
        <v>1</v>
      </c>
      <c r="F2978" t="str">
        <f>_xlfn.XLOOKUP($A:$A,'Index New'!C:C,'Index New'!E:E,"")</f>
        <v>To operate the mechanism and controls and direct the course of (a vehicle). "drive a car"</v>
      </c>
      <c r="G2978" t="str">
        <f>_xlfn.LET(
  _xlpm.r, _xlfn.XLOOKUP(A2978,'Index New'!C:C,'Index New'!F:F,""),
  IF(_xlpm.r=0,"",_xlpm.r)
)</f>
        <v/>
      </c>
      <c r="H2978" t="s">
        <v>4992</v>
      </c>
      <c r="I2978" t="s">
        <v>194</v>
      </c>
      <c r="J2978" t="s">
        <v>4991</v>
      </c>
      <c r="K2978">
        <v>17</v>
      </c>
      <c r="L2978" t="s">
        <v>26</v>
      </c>
      <c r="M2978" t="s">
        <v>4875</v>
      </c>
    </row>
    <row r="2979" spans="1:13" x14ac:dyDescent="0.2">
      <c r="A2979" t="s">
        <v>21038</v>
      </c>
      <c r="B2979">
        <v>1</v>
      </c>
      <c r="D2979" s="6">
        <v>1</v>
      </c>
      <c r="F2979" t="str">
        <f>_xlfn.XLOOKUP($A:$A,'Index New'!C:C,'Index New'!E:E,"")</f>
        <v>To compel to undergo or suffer a change (as in situation or emotional state). "drove him crazy" "drove her out of business"</v>
      </c>
      <c r="G2979" t="str">
        <f>_xlfn.LET(
  _xlpm.r, _xlfn.XLOOKUP(A2979,'Index New'!C:C,'Index New'!F:F,""),
  IF(_xlpm.r=0,"",_xlpm.r)
)</f>
        <v/>
      </c>
      <c r="H2979" t="s">
        <v>4992</v>
      </c>
      <c r="I2979" t="s">
        <v>194</v>
      </c>
      <c r="J2979" t="s">
        <v>4991</v>
      </c>
      <c r="K2979">
        <v>19</v>
      </c>
      <c r="L2979" t="s">
        <v>4876</v>
      </c>
      <c r="M2979" t="s">
        <v>4877</v>
      </c>
    </row>
    <row r="2980" spans="1:13" x14ac:dyDescent="0.2">
      <c r="A2980" t="s">
        <v>21030</v>
      </c>
      <c r="B2980">
        <v>1</v>
      </c>
      <c r="F2980" t="str">
        <f>_xlfn.XLOOKUP($A:$A,'Index New'!C:C,'Index New'!E:E,"")</f>
        <v>To repulse, remove, or cause to go by force, authority, or influence. "drive the enemy back"</v>
      </c>
      <c r="G2980" t="str">
        <f>_xlfn.LET(
  _xlpm.r, _xlfn.XLOOKUP(A2980,'Index New'!C:C,'Index New'!F:F,""),
  IF(_xlpm.r=0,"",_xlpm.r)
)</f>
        <v/>
      </c>
      <c r="H2980" t="s">
        <v>4992</v>
      </c>
      <c r="I2980" t="s">
        <v>194</v>
      </c>
      <c r="J2980" t="s">
        <v>4991</v>
      </c>
      <c r="K2980">
        <v>21</v>
      </c>
      <c r="L2980" t="s">
        <v>22</v>
      </c>
      <c r="M2980" t="s">
        <v>4878</v>
      </c>
    </row>
    <row r="2981" spans="1:13" x14ac:dyDescent="0.2">
      <c r="A2981" t="s">
        <v>21034</v>
      </c>
      <c r="B2981">
        <v>1</v>
      </c>
      <c r="C2981">
        <v>1</v>
      </c>
      <c r="D2981" s="6">
        <v>1</v>
      </c>
      <c r="F2981" t="str">
        <f>_xlfn.XLOOKUP($A:$A,'Index New'!C:C,'Index New'!E:E,"")</f>
        <v>To operate the mechanism and controls and direct the course of (a vehicle). "drive a car"</v>
      </c>
      <c r="G2981" t="str">
        <f>_xlfn.LET(
  _xlpm.r, _xlfn.XLOOKUP(A2981,'Index New'!C:C,'Index New'!F:F,""),
  IF(_xlpm.r=0,"",_xlpm.r)
)</f>
        <v/>
      </c>
      <c r="H2981" t="s">
        <v>4992</v>
      </c>
      <c r="I2981" t="s">
        <v>194</v>
      </c>
      <c r="J2981" t="s">
        <v>4991</v>
      </c>
      <c r="K2981">
        <v>25</v>
      </c>
      <c r="L2981" t="s">
        <v>504</v>
      </c>
      <c r="M2981" t="s">
        <v>4879</v>
      </c>
    </row>
    <row r="2982" spans="1:13" x14ac:dyDescent="0.2">
      <c r="A2982" t="s">
        <v>21045</v>
      </c>
      <c r="B2982">
        <v>1</v>
      </c>
      <c r="D2982" s="6">
        <v>1</v>
      </c>
      <c r="E2982">
        <v>1</v>
      </c>
      <c r="F2982" t="str">
        <f>_xlfn.XLOOKUP($A:$A,'Index New'!C:C,'Index New'!E:E,"")</f>
        <v>(Baseball) To cause (a run or runer) to be scored. Usually used with 'in'. "drove him in with a single"</v>
      </c>
      <c r="G2982" t="str">
        <f>_xlfn.LET(
  _xlpm.r, _xlfn.XLOOKUP(A2982,'Index New'!C:C,'Index New'!F:F,""),
  IF(_xlpm.r=0,"",_xlpm.r)
)</f>
        <v/>
      </c>
      <c r="H2982" t="s">
        <v>4992</v>
      </c>
      <c r="I2982" t="s">
        <v>194</v>
      </c>
      <c r="J2982" t="s">
        <v>4991</v>
      </c>
      <c r="K2982">
        <v>27</v>
      </c>
      <c r="L2982" t="s">
        <v>1868</v>
      </c>
      <c r="M2982" t="s">
        <v>4880</v>
      </c>
    </row>
    <row r="2983" spans="1:13" x14ac:dyDescent="0.2">
      <c r="A2983" t="s">
        <v>21030</v>
      </c>
      <c r="B2983">
        <v>1</v>
      </c>
      <c r="F2983" t="str">
        <f>_xlfn.XLOOKUP($A:$A,'Index New'!C:C,'Index New'!E:E,"")</f>
        <v>To repulse, remove, or cause to go by force, authority, or influence. "drive the enemy back"</v>
      </c>
      <c r="G2983" t="str">
        <f>_xlfn.LET(
  _xlpm.r, _xlfn.XLOOKUP(A2983,'Index New'!C:C,'Index New'!F:F,""),
  IF(_xlpm.r=0,"",_xlpm.r)
)</f>
        <v/>
      </c>
      <c r="H2983" t="s">
        <v>4992</v>
      </c>
      <c r="I2983" t="s">
        <v>194</v>
      </c>
      <c r="J2983" t="s">
        <v>4991</v>
      </c>
      <c r="K2983">
        <v>31</v>
      </c>
      <c r="L2983" t="s">
        <v>30</v>
      </c>
      <c r="M2983" t="s">
        <v>4881</v>
      </c>
    </row>
    <row r="2984" spans="1:13" x14ac:dyDescent="0.2">
      <c r="A2984" t="s">
        <v>21023</v>
      </c>
      <c r="F2984" t="str">
        <f>_xlfn.XLOOKUP($A:$A,'Index New'!C:C,'Index New'!E:E,"")</f>
        <v>To operate a vehicle. "learned to drive at the age of seventeen"</v>
      </c>
      <c r="G2984" t="str">
        <f>_xlfn.LET(
  _xlpm.r, _xlfn.XLOOKUP(A2984,'Index New'!C:C,'Index New'!F:F,""),
  IF(_xlpm.r=0,"",_xlpm.r)
)</f>
        <v/>
      </c>
      <c r="H2984" t="s">
        <v>4992</v>
      </c>
      <c r="I2984" t="s">
        <v>194</v>
      </c>
      <c r="J2984" t="s">
        <v>4991</v>
      </c>
      <c r="K2984">
        <v>37</v>
      </c>
      <c r="L2984" t="s">
        <v>1491</v>
      </c>
      <c r="M2984" t="s">
        <v>4882</v>
      </c>
    </row>
    <row r="2985" spans="1:13" x14ac:dyDescent="0.2">
      <c r="A2985" t="s">
        <v>21041</v>
      </c>
      <c r="B2985">
        <v>1</v>
      </c>
      <c r="D2985" s="6">
        <v>1</v>
      </c>
      <c r="F2985" t="str">
        <f>_xlfn.XLOOKUP($A:$A,'Index New'!C:C,'Index New'!E:E,"")</f>
        <v>To project, inject, or impress incisively. "drove her point home"</v>
      </c>
      <c r="G2985" t="str">
        <f>_xlfn.LET(
  _xlpm.r, _xlfn.XLOOKUP(A2985,'Index New'!C:C,'Index New'!F:F,""),
  IF(_xlpm.r=0,"",_xlpm.r)
)</f>
        <v/>
      </c>
      <c r="H2985" t="s">
        <v>4992</v>
      </c>
      <c r="I2985" t="s">
        <v>194</v>
      </c>
      <c r="J2985" t="s">
        <v>4991</v>
      </c>
      <c r="K2985">
        <v>40</v>
      </c>
      <c r="L2985" t="s">
        <v>4883</v>
      </c>
      <c r="M2985" t="s">
        <v>4884</v>
      </c>
    </row>
    <row r="2986" spans="1:13" x14ac:dyDescent="0.2">
      <c r="A2986" t="s">
        <v>21029</v>
      </c>
      <c r="B2986">
        <v>1</v>
      </c>
      <c r="D2986" s="6">
        <v>1</v>
      </c>
      <c r="F2986" t="str">
        <f>_xlfn.XLOOKUP($A:$A,'Index New'!C:C,'Index New'!E:E,"")</f>
        <v>To impart a forward motion to by physical force. "Waves drove the boat ashore." "drive the nail into the beam"</v>
      </c>
      <c r="G2986" t="str">
        <f>_xlfn.LET(
  _xlpm.r, _xlfn.XLOOKUP(A2986,'Index New'!C:C,'Index New'!F:F,""),
  IF(_xlpm.r=0,"",_xlpm.r)
)</f>
        <v/>
      </c>
      <c r="H2986" t="s">
        <v>4992</v>
      </c>
      <c r="I2986" t="s">
        <v>194</v>
      </c>
      <c r="J2986" t="s">
        <v>4991</v>
      </c>
      <c r="K2986">
        <v>42</v>
      </c>
      <c r="L2986" t="s">
        <v>4885</v>
      </c>
      <c r="M2986" t="s">
        <v>4886</v>
      </c>
    </row>
    <row r="2987" spans="1:13" x14ac:dyDescent="0.2">
      <c r="A2987" t="s">
        <v>21023</v>
      </c>
      <c r="F2987" t="str">
        <f>_xlfn.XLOOKUP($A:$A,'Index New'!C:C,'Index New'!E:E,"")</f>
        <v>To operate a vehicle. "learned to drive at the age of seventeen"</v>
      </c>
      <c r="G2987" t="str">
        <f>_xlfn.LET(
  _xlpm.r, _xlfn.XLOOKUP(A2987,'Index New'!C:C,'Index New'!F:F,""),
  IF(_xlpm.r=0,"",_xlpm.r)
)</f>
        <v/>
      </c>
      <c r="H2987" t="s">
        <v>4992</v>
      </c>
      <c r="I2987" t="s">
        <v>194</v>
      </c>
      <c r="J2987" t="s">
        <v>4991</v>
      </c>
      <c r="K2987">
        <v>46</v>
      </c>
      <c r="L2987" t="s">
        <v>4887</v>
      </c>
      <c r="M2987" t="s">
        <v>4888</v>
      </c>
    </row>
    <row r="2988" spans="1:13" x14ac:dyDescent="0.2">
      <c r="A2988" t="s">
        <v>21029</v>
      </c>
      <c r="B2988">
        <v>1</v>
      </c>
      <c r="D2988" s="6">
        <v>1</v>
      </c>
      <c r="F2988" t="str">
        <f>_xlfn.XLOOKUP($A:$A,'Index New'!C:C,'Index New'!E:E,"")</f>
        <v>To impart a forward motion to by physical force. "Waves drove the boat ashore." "drive the nail into the beam"</v>
      </c>
      <c r="G2988" t="str">
        <f>_xlfn.LET(
  _xlpm.r, _xlfn.XLOOKUP(A2988,'Index New'!C:C,'Index New'!F:F,""),
  IF(_xlpm.r=0,"",_xlpm.r)
)</f>
        <v/>
      </c>
      <c r="H2988" t="s">
        <v>4992</v>
      </c>
      <c r="I2988" t="s">
        <v>194</v>
      </c>
      <c r="J2988" t="s">
        <v>4991</v>
      </c>
      <c r="K2988">
        <v>47</v>
      </c>
      <c r="L2988" t="s">
        <v>880</v>
      </c>
      <c r="M2988" t="s">
        <v>4889</v>
      </c>
    </row>
    <row r="2989" spans="1:13" x14ac:dyDescent="0.2">
      <c r="A2989" t="s">
        <v>21034</v>
      </c>
      <c r="B2989">
        <v>1</v>
      </c>
      <c r="C2989">
        <v>1</v>
      </c>
      <c r="F2989" t="str">
        <f>_xlfn.XLOOKUP($A:$A,'Index New'!C:C,'Index New'!E:E,"")</f>
        <v>To operate the mechanism and controls and direct the course of (a vehicle). "drive a car"</v>
      </c>
      <c r="G2989" t="str">
        <f>_xlfn.LET(
  _xlpm.r, _xlfn.XLOOKUP(A2989,'Index New'!C:C,'Index New'!F:F,""),
  IF(_xlpm.r=0,"",_xlpm.r)
)</f>
        <v/>
      </c>
      <c r="H2989" t="s">
        <v>4992</v>
      </c>
      <c r="I2989" t="s">
        <v>194</v>
      </c>
      <c r="J2989" t="s">
        <v>4991</v>
      </c>
      <c r="K2989">
        <v>48</v>
      </c>
      <c r="L2989" t="s">
        <v>4890</v>
      </c>
      <c r="M2989" t="s">
        <v>4891</v>
      </c>
    </row>
    <row r="2990" spans="1:13" x14ac:dyDescent="0.2">
      <c r="A2990" t="s">
        <v>21034</v>
      </c>
      <c r="B2990">
        <v>1</v>
      </c>
      <c r="C2990">
        <v>1</v>
      </c>
      <c r="F2990" t="str">
        <f>_xlfn.XLOOKUP($A:$A,'Index New'!C:C,'Index New'!E:E,"")</f>
        <v>To operate the mechanism and controls and direct the course of (a vehicle). "drive a car"</v>
      </c>
      <c r="G2990" t="str">
        <f>_xlfn.LET(
  _xlpm.r, _xlfn.XLOOKUP(A2990,'Index New'!C:C,'Index New'!F:F,""),
  IF(_xlpm.r=0,"",_xlpm.r)
)</f>
        <v/>
      </c>
      <c r="H2990" t="s">
        <v>4992</v>
      </c>
      <c r="I2990" t="s">
        <v>194</v>
      </c>
      <c r="J2990" t="s">
        <v>4991</v>
      </c>
      <c r="K2990">
        <v>50</v>
      </c>
      <c r="L2990" t="s">
        <v>53</v>
      </c>
      <c r="M2990" t="s">
        <v>4892</v>
      </c>
    </row>
    <row r="2991" spans="1:13" x14ac:dyDescent="0.2">
      <c r="A2991" t="s">
        <v>21034</v>
      </c>
      <c r="B2991">
        <v>1</v>
      </c>
      <c r="C2991">
        <v>1</v>
      </c>
      <c r="F2991" t="str">
        <f>_xlfn.XLOOKUP($A:$A,'Index New'!C:C,'Index New'!E:E,"")</f>
        <v>To operate the mechanism and controls and direct the course of (a vehicle). "drive a car"</v>
      </c>
      <c r="G2991" t="str">
        <f>_xlfn.LET(
  _xlpm.r, _xlfn.XLOOKUP(A2991,'Index New'!C:C,'Index New'!F:F,""),
  IF(_xlpm.r=0,"",_xlpm.r)
)</f>
        <v/>
      </c>
      <c r="H2991" t="s">
        <v>4992</v>
      </c>
      <c r="I2991" t="s">
        <v>194</v>
      </c>
      <c r="J2991" t="s">
        <v>4991</v>
      </c>
      <c r="K2991">
        <v>53</v>
      </c>
      <c r="L2991" t="s">
        <v>4893</v>
      </c>
      <c r="M2991" t="s">
        <v>4894</v>
      </c>
    </row>
    <row r="2992" spans="1:13" x14ac:dyDescent="0.2">
      <c r="A2992" t="s">
        <v>21023</v>
      </c>
      <c r="F2992" t="str">
        <f>_xlfn.XLOOKUP($A:$A,'Index New'!C:C,'Index New'!E:E,"")</f>
        <v>To operate a vehicle. "learned to drive at the age of seventeen"</v>
      </c>
      <c r="G2992" t="str">
        <f>_xlfn.LET(
  _xlpm.r, _xlfn.XLOOKUP(A2992,'Index New'!C:C,'Index New'!F:F,""),
  IF(_xlpm.r=0,"",_xlpm.r)
)</f>
        <v/>
      </c>
      <c r="H2992" t="s">
        <v>4992</v>
      </c>
      <c r="I2992" t="s">
        <v>194</v>
      </c>
      <c r="J2992" t="s">
        <v>4991</v>
      </c>
      <c r="K2992">
        <v>59</v>
      </c>
      <c r="L2992" t="s">
        <v>4895</v>
      </c>
      <c r="M2992" t="s">
        <v>4896</v>
      </c>
    </row>
    <row r="2993" spans="1:13" x14ac:dyDescent="0.2">
      <c r="A2993" t="s">
        <v>21029</v>
      </c>
      <c r="B2993">
        <v>1</v>
      </c>
      <c r="D2993" s="6">
        <v>1</v>
      </c>
      <c r="F2993" t="str">
        <f>_xlfn.XLOOKUP($A:$A,'Index New'!C:C,'Index New'!E:E,"")</f>
        <v>To impart a forward motion to by physical force. "Waves drove the boat ashore." "drive the nail into the beam"</v>
      </c>
      <c r="G2993" t="str">
        <f>_xlfn.LET(
  _xlpm.r, _xlfn.XLOOKUP(A2993,'Index New'!C:C,'Index New'!F:F,""),
  IF(_xlpm.r=0,"",_xlpm.r)
)</f>
        <v/>
      </c>
      <c r="H2993" t="s">
        <v>4992</v>
      </c>
      <c r="I2993" t="s">
        <v>194</v>
      </c>
      <c r="J2993" t="s">
        <v>4991</v>
      </c>
      <c r="K2993">
        <v>60</v>
      </c>
      <c r="L2993" t="s">
        <v>59</v>
      </c>
      <c r="M2993" t="s">
        <v>4897</v>
      </c>
    </row>
    <row r="2994" spans="1:13" x14ac:dyDescent="0.2">
      <c r="A2994" t="s">
        <v>21029</v>
      </c>
      <c r="B2994">
        <v>1</v>
      </c>
      <c r="D2994" s="6">
        <v>1</v>
      </c>
      <c r="E2994">
        <v>1</v>
      </c>
      <c r="F2994" t="str">
        <f>_xlfn.XLOOKUP($A:$A,'Index New'!C:C,'Index New'!E:E,"")</f>
        <v>To impart a forward motion to by physical force. "Waves drove the boat ashore." "drive the nail into the beam"</v>
      </c>
      <c r="G2994" t="str">
        <f>_xlfn.LET(
  _xlpm.r, _xlfn.XLOOKUP(A2994,'Index New'!C:C,'Index New'!F:F,""),
  IF(_xlpm.r=0,"",_xlpm.r)
)</f>
        <v/>
      </c>
      <c r="H2994" t="s">
        <v>4992</v>
      </c>
      <c r="I2994" t="s">
        <v>194</v>
      </c>
      <c r="J2994" t="s">
        <v>4991</v>
      </c>
      <c r="K2994">
        <v>61</v>
      </c>
      <c r="L2994" t="s">
        <v>4898</v>
      </c>
      <c r="M2994" t="s">
        <v>4899</v>
      </c>
    </row>
    <row r="2995" spans="1:13" x14ac:dyDescent="0.2">
      <c r="A2995" t="s">
        <v>21023</v>
      </c>
      <c r="F2995" t="str">
        <f>_xlfn.XLOOKUP($A:$A,'Index New'!C:C,'Index New'!E:E,"")</f>
        <v>To operate a vehicle. "learned to drive at the age of seventeen"</v>
      </c>
      <c r="G2995" t="str">
        <f>_xlfn.LET(
  _xlpm.r, _xlfn.XLOOKUP(A2995,'Index New'!C:C,'Index New'!F:F,""),
  IF(_xlpm.r=0,"",_xlpm.r)
)</f>
        <v/>
      </c>
      <c r="H2995" t="s">
        <v>4992</v>
      </c>
      <c r="I2995" t="s">
        <v>194</v>
      </c>
      <c r="J2995" t="s">
        <v>4991</v>
      </c>
      <c r="K2995">
        <v>62</v>
      </c>
      <c r="L2995" t="s">
        <v>4900</v>
      </c>
      <c r="M2995" t="s">
        <v>4901</v>
      </c>
    </row>
    <row r="2996" spans="1:13" x14ac:dyDescent="0.2">
      <c r="A2996" t="s">
        <v>21034</v>
      </c>
      <c r="B2996">
        <v>1</v>
      </c>
      <c r="C2996">
        <v>1</v>
      </c>
      <c r="F2996" t="str">
        <f>_xlfn.XLOOKUP($A:$A,'Index New'!C:C,'Index New'!E:E,"")</f>
        <v>To operate the mechanism and controls and direct the course of (a vehicle). "drive a car"</v>
      </c>
      <c r="G2996" t="str">
        <f>_xlfn.LET(
  _xlpm.r, _xlfn.XLOOKUP(A2996,'Index New'!C:C,'Index New'!F:F,""),
  IF(_xlpm.r=0,"",_xlpm.r)
)</f>
        <v/>
      </c>
      <c r="H2996" t="s">
        <v>4992</v>
      </c>
      <c r="I2996" t="s">
        <v>194</v>
      </c>
      <c r="J2996" t="s">
        <v>4991</v>
      </c>
      <c r="K2996">
        <v>73</v>
      </c>
      <c r="L2996" t="s">
        <v>4902</v>
      </c>
      <c r="M2996" t="s">
        <v>4903</v>
      </c>
    </row>
    <row r="2997" spans="1:13" x14ac:dyDescent="0.2">
      <c r="A2997" t="s">
        <v>21038</v>
      </c>
      <c r="B2997">
        <v>1</v>
      </c>
      <c r="D2997" s="6">
        <v>1</v>
      </c>
      <c r="F2997" t="str">
        <f>_xlfn.XLOOKUP($A:$A,'Index New'!C:C,'Index New'!E:E,"")</f>
        <v>To compel to undergo or suffer a change (as in situation or emotional state). "drove him crazy" "drove her out of business"</v>
      </c>
      <c r="G2997" t="str">
        <f>_xlfn.LET(
  _xlpm.r, _xlfn.XLOOKUP(A2997,'Index New'!C:C,'Index New'!F:F,""),
  IF(_xlpm.r=0,"",_xlpm.r)
)</f>
        <v/>
      </c>
      <c r="H2997" t="s">
        <v>4992</v>
      </c>
      <c r="I2997" t="s">
        <v>194</v>
      </c>
      <c r="J2997" t="s">
        <v>4991</v>
      </c>
      <c r="K2997">
        <v>78</v>
      </c>
      <c r="L2997" t="s">
        <v>4904</v>
      </c>
      <c r="M2997" t="s">
        <v>4905</v>
      </c>
    </row>
    <row r="2998" spans="1:13" x14ac:dyDescent="0.2">
      <c r="A2998" t="s">
        <v>21043</v>
      </c>
      <c r="B2998">
        <v>1</v>
      </c>
      <c r="C2998">
        <v>1</v>
      </c>
      <c r="D2998" s="6">
        <v>1</v>
      </c>
      <c r="F2998" t="str">
        <f>_xlfn.XLOOKUP($A:$A,'Index New'!C:C,'Index New'!E:E,"")</f>
        <v>To propel (an object of play) swifly or forcefully. "drove a long fly ball to the warning track"</v>
      </c>
      <c r="G2998" t="str">
        <f>_xlfn.LET(
  _xlpm.r, _xlfn.XLOOKUP(A2998,'Index New'!C:C,'Index New'!F:F,""),
  IF(_xlpm.r=0,"",_xlpm.r)
)</f>
        <v/>
      </c>
      <c r="H2998" t="s">
        <v>4992</v>
      </c>
      <c r="I2998" t="s">
        <v>194</v>
      </c>
      <c r="J2998" t="s">
        <v>4991</v>
      </c>
      <c r="K2998">
        <v>80</v>
      </c>
      <c r="L2998" t="s">
        <v>4906</v>
      </c>
      <c r="M2998" t="s">
        <v>4907</v>
      </c>
    </row>
    <row r="2999" spans="1:13" x14ac:dyDescent="0.2">
      <c r="A2999" t="s">
        <v>21023</v>
      </c>
      <c r="F2999" t="str">
        <f>_xlfn.XLOOKUP($A:$A,'Index New'!C:C,'Index New'!E:E,"")</f>
        <v>To operate a vehicle. "learned to drive at the age of seventeen"</v>
      </c>
      <c r="G2999" t="str">
        <f>_xlfn.LET(
  _xlpm.r, _xlfn.XLOOKUP(A2999,'Index New'!C:C,'Index New'!F:F,""),
  IF(_xlpm.r=0,"",_xlpm.r)
)</f>
        <v/>
      </c>
      <c r="H2999" t="s">
        <v>4992</v>
      </c>
      <c r="I2999" t="s">
        <v>194</v>
      </c>
      <c r="J2999" t="s">
        <v>4991</v>
      </c>
      <c r="K2999">
        <v>83</v>
      </c>
      <c r="L2999" t="s">
        <v>504</v>
      </c>
      <c r="M2999" t="s">
        <v>4908</v>
      </c>
    </row>
    <row r="3000" spans="1:13" x14ac:dyDescent="0.2">
      <c r="A3000" t="s">
        <v>21034</v>
      </c>
      <c r="B3000">
        <v>1</v>
      </c>
      <c r="C3000">
        <v>1</v>
      </c>
      <c r="F3000" t="str">
        <f>_xlfn.XLOOKUP($A:$A,'Index New'!C:C,'Index New'!E:E,"")</f>
        <v>To operate the mechanism and controls and direct the course of (a vehicle). "drive a car"</v>
      </c>
      <c r="G3000" t="str">
        <f>_xlfn.LET(
  _xlpm.r, _xlfn.XLOOKUP(A3000,'Index New'!C:C,'Index New'!F:F,""),
  IF(_xlpm.r=0,"",_xlpm.r)
)</f>
        <v/>
      </c>
      <c r="H3000" t="s">
        <v>4992</v>
      </c>
      <c r="I3000" t="s">
        <v>194</v>
      </c>
      <c r="J3000" t="s">
        <v>4991</v>
      </c>
      <c r="K3000">
        <v>84</v>
      </c>
      <c r="L3000" t="s">
        <v>4909</v>
      </c>
      <c r="M3000" t="s">
        <v>4910</v>
      </c>
    </row>
    <row r="3001" spans="1:13" x14ac:dyDescent="0.2">
      <c r="A3001" t="s">
        <v>21023</v>
      </c>
      <c r="F3001" t="str">
        <f>_xlfn.XLOOKUP($A:$A,'Index New'!C:C,'Index New'!E:E,"")</f>
        <v>To operate a vehicle. "learned to drive at the age of seventeen"</v>
      </c>
      <c r="G3001" t="str">
        <f>_xlfn.LET(
  _xlpm.r, _xlfn.XLOOKUP(A3001,'Index New'!C:C,'Index New'!F:F,""),
  IF(_xlpm.r=0,"",_xlpm.r)
)</f>
        <v/>
      </c>
      <c r="H3001" t="s">
        <v>4992</v>
      </c>
      <c r="I3001" t="s">
        <v>194</v>
      </c>
      <c r="J3001" t="s">
        <v>4991</v>
      </c>
      <c r="K3001">
        <v>88</v>
      </c>
      <c r="L3001" t="s">
        <v>892</v>
      </c>
      <c r="M3001" t="s">
        <v>4911</v>
      </c>
    </row>
    <row r="3002" spans="1:13" x14ac:dyDescent="0.2">
      <c r="A3002" t="s">
        <v>21038</v>
      </c>
      <c r="B3002">
        <v>1</v>
      </c>
      <c r="D3002" s="6">
        <v>1</v>
      </c>
      <c r="F3002" t="str">
        <f>_xlfn.XLOOKUP($A:$A,'Index New'!C:C,'Index New'!E:E,"")</f>
        <v>To compel to undergo or suffer a change (as in situation or emotional state). "drove him crazy" "drove her out of business"</v>
      </c>
      <c r="G3002" t="str">
        <f>_xlfn.LET(
  _xlpm.r, _xlfn.XLOOKUP(A3002,'Index New'!C:C,'Index New'!F:F,""),
  IF(_xlpm.r=0,"",_xlpm.r)
)</f>
        <v/>
      </c>
      <c r="H3002" t="s">
        <v>4992</v>
      </c>
      <c r="I3002" t="s">
        <v>194</v>
      </c>
      <c r="J3002" t="s">
        <v>4991</v>
      </c>
      <c r="K3002">
        <v>91</v>
      </c>
      <c r="L3002" t="s">
        <v>4912</v>
      </c>
      <c r="M3002" t="s">
        <v>4913</v>
      </c>
    </row>
    <row r="3003" spans="1:13" x14ac:dyDescent="0.2">
      <c r="A3003" t="s">
        <v>21023</v>
      </c>
      <c r="F3003" t="str">
        <f>_xlfn.XLOOKUP($A:$A,'Index New'!C:C,'Index New'!E:E,"")</f>
        <v>To operate a vehicle. "learned to drive at the age of seventeen"</v>
      </c>
      <c r="G3003" t="str">
        <f>_xlfn.LET(
  _xlpm.r, _xlfn.XLOOKUP(A3003,'Index New'!C:C,'Index New'!F:F,""),
  IF(_xlpm.r=0,"",_xlpm.r)
)</f>
        <v/>
      </c>
      <c r="H3003" t="s">
        <v>4992</v>
      </c>
      <c r="I3003" t="s">
        <v>194</v>
      </c>
      <c r="J3003" t="s">
        <v>4991</v>
      </c>
      <c r="K3003">
        <v>92</v>
      </c>
      <c r="L3003" t="s">
        <v>4914</v>
      </c>
      <c r="M3003" t="s">
        <v>4915</v>
      </c>
    </row>
    <row r="3004" spans="1:13" x14ac:dyDescent="0.2">
      <c r="A3004" t="s">
        <v>21038</v>
      </c>
      <c r="B3004">
        <v>1</v>
      </c>
      <c r="D3004" s="6">
        <v>1</v>
      </c>
      <c r="F3004" t="str">
        <f>_xlfn.XLOOKUP($A:$A,'Index New'!C:C,'Index New'!E:E,"")</f>
        <v>To compel to undergo or suffer a change (as in situation or emotional state). "drove him crazy" "drove her out of business"</v>
      </c>
      <c r="G3004" t="str">
        <f>_xlfn.LET(
  _xlpm.r, _xlfn.XLOOKUP(A3004,'Index New'!C:C,'Index New'!F:F,""),
  IF(_xlpm.r=0,"",_xlpm.r)
)</f>
        <v/>
      </c>
      <c r="H3004" t="s">
        <v>4992</v>
      </c>
      <c r="I3004" t="s">
        <v>194</v>
      </c>
      <c r="J3004" t="s">
        <v>4991</v>
      </c>
      <c r="K3004">
        <v>96</v>
      </c>
      <c r="L3004" t="s">
        <v>4916</v>
      </c>
      <c r="M3004" t="s">
        <v>4917</v>
      </c>
    </row>
    <row r="3005" spans="1:13" x14ac:dyDescent="0.2">
      <c r="A3005" t="s">
        <v>21038</v>
      </c>
      <c r="B3005">
        <v>1</v>
      </c>
      <c r="D3005" s="6">
        <v>1</v>
      </c>
      <c r="F3005" t="str">
        <f>_xlfn.XLOOKUP($A:$A,'Index New'!C:C,'Index New'!E:E,"")</f>
        <v>To compel to undergo or suffer a change (as in situation or emotional state). "drove him crazy" "drove her out of business"</v>
      </c>
      <c r="G3005" t="str">
        <f>_xlfn.LET(
  _xlpm.r, _xlfn.XLOOKUP(A3005,'Index New'!C:C,'Index New'!F:F,""),
  IF(_xlpm.r=0,"",_xlpm.r)
)</f>
        <v/>
      </c>
      <c r="H3005" t="s">
        <v>4992</v>
      </c>
      <c r="I3005" t="s">
        <v>194</v>
      </c>
      <c r="J3005" t="s">
        <v>4991</v>
      </c>
      <c r="K3005">
        <v>98</v>
      </c>
      <c r="L3005" t="s">
        <v>4918</v>
      </c>
      <c r="M3005" t="s">
        <v>4919</v>
      </c>
    </row>
    <row r="3006" spans="1:13" x14ac:dyDescent="0.2">
      <c r="A3006" t="s">
        <v>21023</v>
      </c>
      <c r="F3006" t="str">
        <f>_xlfn.XLOOKUP($A:$A,'Index New'!C:C,'Index New'!E:E,"")</f>
        <v>To operate a vehicle. "learned to drive at the age of seventeen"</v>
      </c>
      <c r="G3006" t="str">
        <f>_xlfn.LET(
  _xlpm.r, _xlfn.XLOOKUP(A3006,'Index New'!C:C,'Index New'!F:F,""),
  IF(_xlpm.r=0,"",_xlpm.r)
)</f>
        <v/>
      </c>
      <c r="H3006" t="s">
        <v>4992</v>
      </c>
      <c r="I3006" t="s">
        <v>194</v>
      </c>
      <c r="J3006" t="s">
        <v>4991</v>
      </c>
      <c r="K3006">
        <v>99</v>
      </c>
      <c r="L3006" t="s">
        <v>157</v>
      </c>
      <c r="M3006" t="s">
        <v>4920</v>
      </c>
    </row>
    <row r="3007" spans="1:13" x14ac:dyDescent="0.2">
      <c r="A3007" t="s">
        <v>21034</v>
      </c>
      <c r="B3007">
        <v>1</v>
      </c>
      <c r="C3007">
        <v>1</v>
      </c>
      <c r="F3007" t="str">
        <f>_xlfn.XLOOKUP($A:$A,'Index New'!C:C,'Index New'!E:E,"")</f>
        <v>To operate the mechanism and controls and direct the course of (a vehicle). "drive a car"</v>
      </c>
      <c r="G3007" t="str">
        <f>_xlfn.LET(
  _xlpm.r, _xlfn.XLOOKUP(A3007,'Index New'!C:C,'Index New'!F:F,""),
  IF(_xlpm.r=0,"",_xlpm.r)
)</f>
        <v/>
      </c>
      <c r="H3007" t="s">
        <v>4992</v>
      </c>
      <c r="I3007" t="s">
        <v>194</v>
      </c>
      <c r="J3007" t="s">
        <v>4991</v>
      </c>
      <c r="K3007">
        <v>105</v>
      </c>
      <c r="L3007" t="s">
        <v>4921</v>
      </c>
      <c r="M3007" t="s">
        <v>4922</v>
      </c>
    </row>
    <row r="3008" spans="1:13" x14ac:dyDescent="0.2">
      <c r="A3008" t="s">
        <v>21044</v>
      </c>
      <c r="B3008">
        <v>1</v>
      </c>
      <c r="C3008">
        <v>1</v>
      </c>
      <c r="D3008" s="6">
        <v>1</v>
      </c>
      <c r="F3008" t="str">
        <f>_xlfn.XLOOKUP($A:$A,'Index New'!C:C,'Index New'!E:E,"")</f>
        <v>(Golf) To hit (a ball) from the tee especially with a driver. To drive a golf ball onto (a green). "drove the ball down the fairway"</v>
      </c>
      <c r="G3008" t="str">
        <f>_xlfn.LET(
  _xlpm.r, _xlfn.XLOOKUP(A3008,'Index New'!C:C,'Index New'!F:F,""),
  IF(_xlpm.r=0,"",_xlpm.r)
)</f>
        <v/>
      </c>
      <c r="H3008" t="s">
        <v>4992</v>
      </c>
      <c r="I3008" t="s">
        <v>194</v>
      </c>
      <c r="J3008" t="s">
        <v>4991</v>
      </c>
      <c r="K3008">
        <v>122</v>
      </c>
      <c r="L3008" t="s">
        <v>4923</v>
      </c>
      <c r="M3008" t="s">
        <v>4924</v>
      </c>
    </row>
    <row r="3009" spans="1:13" x14ac:dyDescent="0.2">
      <c r="A3009" t="s">
        <v>21035</v>
      </c>
      <c r="B3009">
        <v>1</v>
      </c>
      <c r="C3009">
        <v>1</v>
      </c>
      <c r="F3009" t="str">
        <f>_xlfn.XLOOKUP($A:$A,'Index New'!C:C,'Index New'!E:E,"")</f>
        <v>To convey in a vehicle. "His father drove me home."</v>
      </c>
      <c r="G3009" t="str">
        <f>_xlfn.LET(
  _xlpm.r, _xlfn.XLOOKUP(A3009,'Index New'!C:C,'Index New'!F:F,""),
  IF(_xlpm.r=0,"",_xlpm.r)
)</f>
        <v/>
      </c>
      <c r="H3009" t="s">
        <v>4992</v>
      </c>
      <c r="I3009" t="s">
        <v>194</v>
      </c>
      <c r="J3009" t="s">
        <v>4991</v>
      </c>
      <c r="K3009">
        <v>139</v>
      </c>
      <c r="L3009" t="s">
        <v>4925</v>
      </c>
      <c r="M3009" t="s">
        <v>4926</v>
      </c>
    </row>
    <row r="3010" spans="1:13" x14ac:dyDescent="0.2">
      <c r="A3010" t="s">
        <v>21038</v>
      </c>
      <c r="B3010">
        <v>1</v>
      </c>
      <c r="D3010" s="6">
        <v>1</v>
      </c>
      <c r="F3010" t="str">
        <f>_xlfn.XLOOKUP($A:$A,'Index New'!C:C,'Index New'!E:E,"")</f>
        <v>To compel to undergo or suffer a change (as in situation or emotional state). "drove him crazy" "drove her out of business"</v>
      </c>
      <c r="G3010" t="str">
        <f>_xlfn.LET(
  _xlpm.r, _xlfn.XLOOKUP(A3010,'Index New'!C:C,'Index New'!F:F,""),
  IF(_xlpm.r=0,"",_xlpm.r)
)</f>
        <v/>
      </c>
      <c r="H3010" t="s">
        <v>4992</v>
      </c>
      <c r="I3010" t="s">
        <v>194</v>
      </c>
      <c r="J3010" t="s">
        <v>4991</v>
      </c>
      <c r="K3010">
        <v>147</v>
      </c>
      <c r="L3010" t="s">
        <v>4927</v>
      </c>
      <c r="M3010" t="s">
        <v>4928</v>
      </c>
    </row>
    <row r="3011" spans="1:13" x14ac:dyDescent="0.2">
      <c r="A3011" t="s">
        <v>21026</v>
      </c>
      <c r="B3011">
        <v>1</v>
      </c>
      <c r="F3011" t="str">
        <f>_xlfn.XLOOKUP($A:$A,'Index New'!C:C,'Index New'!E:E,"")</f>
        <v>To frighten or prod (game, cattle, etc.) into moving in a desired direction. "drive cattle across the prairie"</v>
      </c>
      <c r="G3011" t="str">
        <f>_xlfn.LET(
  _xlpm.r, _xlfn.XLOOKUP(A3011,'Index New'!C:C,'Index New'!F:F,""),
  IF(_xlpm.r=0,"",_xlpm.r)
)</f>
        <v/>
      </c>
      <c r="H3011" t="s">
        <v>4992</v>
      </c>
      <c r="I3011" t="s">
        <v>194</v>
      </c>
      <c r="J3011" t="s">
        <v>4991</v>
      </c>
      <c r="K3011">
        <v>151</v>
      </c>
      <c r="L3011" t="s">
        <v>110</v>
      </c>
      <c r="M3011" t="s">
        <v>4929</v>
      </c>
    </row>
    <row r="3012" spans="1:13" x14ac:dyDescent="0.2">
      <c r="A3012" t="s">
        <v>21034</v>
      </c>
      <c r="B3012">
        <v>1</v>
      </c>
      <c r="C3012">
        <v>1</v>
      </c>
      <c r="F3012" t="str">
        <f>_xlfn.XLOOKUP($A:$A,'Index New'!C:C,'Index New'!E:E,"")</f>
        <v>To operate the mechanism and controls and direct the course of (a vehicle). "drive a car"</v>
      </c>
      <c r="G3012" t="str">
        <f>_xlfn.LET(
  _xlpm.r, _xlfn.XLOOKUP(A3012,'Index New'!C:C,'Index New'!F:F,""),
  IF(_xlpm.r=0,"",_xlpm.r)
)</f>
        <v/>
      </c>
      <c r="H3012" t="s">
        <v>4992</v>
      </c>
      <c r="I3012" t="s">
        <v>194</v>
      </c>
      <c r="J3012" t="s">
        <v>4991</v>
      </c>
      <c r="K3012">
        <v>157</v>
      </c>
      <c r="L3012" t="s">
        <v>4930</v>
      </c>
      <c r="M3012" t="s">
        <v>4931</v>
      </c>
    </row>
    <row r="3013" spans="1:13" x14ac:dyDescent="0.2">
      <c r="A3013" t="s">
        <v>21023</v>
      </c>
      <c r="E3013">
        <v>1</v>
      </c>
      <c r="F3013" t="str">
        <f>_xlfn.XLOOKUP($A:$A,'Index New'!C:C,'Index New'!E:E,"")</f>
        <v>To operate a vehicle. "learned to drive at the age of seventeen"</v>
      </c>
      <c r="G3013" t="str">
        <f>_xlfn.LET(
  _xlpm.r, _xlfn.XLOOKUP(A3013,'Index New'!C:C,'Index New'!F:F,""),
  IF(_xlpm.r=0,"",_xlpm.r)
)</f>
        <v/>
      </c>
      <c r="H3013" t="s">
        <v>4992</v>
      </c>
      <c r="I3013" t="s">
        <v>194</v>
      </c>
      <c r="J3013" t="s">
        <v>4991</v>
      </c>
      <c r="K3013">
        <v>169</v>
      </c>
      <c r="L3013" t="s">
        <v>4932</v>
      </c>
      <c r="M3013" t="s">
        <v>4933</v>
      </c>
    </row>
    <row r="3014" spans="1:13" x14ac:dyDescent="0.2">
      <c r="A3014" t="s">
        <v>21026</v>
      </c>
      <c r="B3014">
        <v>1</v>
      </c>
      <c r="E3014">
        <v>1</v>
      </c>
      <c r="F3014" t="str">
        <f>_xlfn.XLOOKUP($A:$A,'Index New'!C:C,'Index New'!E:E,"")</f>
        <v>To frighten or prod (game, cattle, etc.) into moving in a desired direction. "drive cattle across the prairie"</v>
      </c>
      <c r="G3014" t="str">
        <f>_xlfn.LET(
  _xlpm.r, _xlfn.XLOOKUP(A3014,'Index New'!C:C,'Index New'!F:F,""),
  IF(_xlpm.r=0,"",_xlpm.r)
)</f>
        <v/>
      </c>
      <c r="H3014" t="s">
        <v>4992</v>
      </c>
      <c r="I3014" t="s">
        <v>194</v>
      </c>
      <c r="J3014" t="s">
        <v>4991</v>
      </c>
      <c r="K3014">
        <v>181</v>
      </c>
      <c r="L3014" t="s">
        <v>4934</v>
      </c>
      <c r="M3014" t="s">
        <v>4935</v>
      </c>
    </row>
    <row r="3015" spans="1:13" x14ac:dyDescent="0.2">
      <c r="A3015" t="s">
        <v>21038</v>
      </c>
      <c r="B3015">
        <v>1</v>
      </c>
      <c r="D3015" s="6">
        <v>1</v>
      </c>
      <c r="F3015" t="str">
        <f>_xlfn.XLOOKUP($A:$A,'Index New'!C:C,'Index New'!E:E,"")</f>
        <v>To compel to undergo or suffer a change (as in situation or emotional state). "drove him crazy" "drove her out of business"</v>
      </c>
      <c r="G3015" t="str">
        <f>_xlfn.LET(
  _xlpm.r, _xlfn.XLOOKUP(A3015,'Index New'!C:C,'Index New'!F:F,""),
  IF(_xlpm.r=0,"",_xlpm.r)
)</f>
        <v/>
      </c>
      <c r="H3015" t="s">
        <v>4992</v>
      </c>
      <c r="I3015" t="s">
        <v>194</v>
      </c>
      <c r="J3015" t="s">
        <v>4991</v>
      </c>
      <c r="K3015">
        <v>184</v>
      </c>
      <c r="L3015" t="s">
        <v>4936</v>
      </c>
      <c r="M3015" t="s">
        <v>4937</v>
      </c>
    </row>
    <row r="3016" spans="1:13" x14ac:dyDescent="0.2">
      <c r="A3016" t="s">
        <v>21035</v>
      </c>
      <c r="B3016">
        <v>1</v>
      </c>
      <c r="C3016">
        <v>1</v>
      </c>
      <c r="F3016" t="str">
        <f>_xlfn.XLOOKUP($A:$A,'Index New'!C:C,'Index New'!E:E,"")</f>
        <v>To convey in a vehicle. "His father drove me home."</v>
      </c>
      <c r="G3016" t="str">
        <f>_xlfn.LET(
  _xlpm.r, _xlfn.XLOOKUP(A3016,'Index New'!C:C,'Index New'!F:F,""),
  IF(_xlpm.r=0,"",_xlpm.r)
)</f>
        <v/>
      </c>
      <c r="H3016" t="s">
        <v>4992</v>
      </c>
      <c r="I3016" t="s">
        <v>194</v>
      </c>
      <c r="J3016" t="s">
        <v>4991</v>
      </c>
      <c r="K3016">
        <v>185</v>
      </c>
      <c r="L3016" t="s">
        <v>4938</v>
      </c>
      <c r="M3016" t="s">
        <v>4939</v>
      </c>
    </row>
    <row r="3017" spans="1:13" x14ac:dyDescent="0.2">
      <c r="A3017" t="s">
        <v>21023</v>
      </c>
      <c r="F3017" t="str">
        <f>_xlfn.XLOOKUP($A:$A,'Index New'!C:C,'Index New'!E:E,"")</f>
        <v>To operate a vehicle. "learned to drive at the age of seventeen"</v>
      </c>
      <c r="G3017" t="str">
        <f>_xlfn.LET(
  _xlpm.r, _xlfn.XLOOKUP(A3017,'Index New'!C:C,'Index New'!F:F,""),
  IF(_xlpm.r=0,"",_xlpm.r)
)</f>
        <v/>
      </c>
      <c r="H3017" t="s">
        <v>4992</v>
      </c>
      <c r="I3017" t="s">
        <v>194</v>
      </c>
      <c r="J3017" t="s">
        <v>4991</v>
      </c>
      <c r="K3017">
        <v>191</v>
      </c>
      <c r="L3017" t="s">
        <v>4940</v>
      </c>
      <c r="M3017" t="s">
        <v>4941</v>
      </c>
    </row>
    <row r="3018" spans="1:13" x14ac:dyDescent="0.2">
      <c r="A3018" t="s">
        <v>21034</v>
      </c>
      <c r="B3018">
        <v>1</v>
      </c>
      <c r="C3018">
        <v>1</v>
      </c>
      <c r="F3018" t="str">
        <f>_xlfn.XLOOKUP($A:$A,'Index New'!C:C,'Index New'!E:E,"")</f>
        <v>To operate the mechanism and controls and direct the course of (a vehicle). "drive a car"</v>
      </c>
      <c r="G3018" t="str">
        <f>_xlfn.LET(
  _xlpm.r, _xlfn.XLOOKUP(A3018,'Index New'!C:C,'Index New'!F:F,""),
  IF(_xlpm.r=0,"",_xlpm.r)
)</f>
        <v/>
      </c>
      <c r="H3018" t="s">
        <v>4992</v>
      </c>
      <c r="I3018" t="s">
        <v>194</v>
      </c>
      <c r="J3018" t="s">
        <v>4991</v>
      </c>
      <c r="K3018">
        <v>192</v>
      </c>
      <c r="L3018" t="s">
        <v>4942</v>
      </c>
      <c r="M3018" t="s">
        <v>4943</v>
      </c>
    </row>
    <row r="3019" spans="1:13" x14ac:dyDescent="0.2">
      <c r="A3019" t="s">
        <v>21023</v>
      </c>
      <c r="F3019" t="str">
        <f>_xlfn.XLOOKUP($A:$A,'Index New'!C:C,'Index New'!E:E,"")</f>
        <v>To operate a vehicle. "learned to drive at the age of seventeen"</v>
      </c>
      <c r="G3019" t="str">
        <f>_xlfn.LET(
  _xlpm.r, _xlfn.XLOOKUP(A3019,'Index New'!C:C,'Index New'!F:F,""),
  IF(_xlpm.r=0,"",_xlpm.r)
)</f>
        <v/>
      </c>
      <c r="H3019" t="s">
        <v>4992</v>
      </c>
      <c r="I3019" t="s">
        <v>194</v>
      </c>
      <c r="J3019" t="s">
        <v>4991</v>
      </c>
      <c r="K3019">
        <v>193</v>
      </c>
      <c r="L3019" t="s">
        <v>4944</v>
      </c>
      <c r="M3019" t="s">
        <v>4945</v>
      </c>
    </row>
    <row r="3020" spans="1:13" x14ac:dyDescent="0.2">
      <c r="A3020" t="s">
        <v>21038</v>
      </c>
      <c r="B3020">
        <v>1</v>
      </c>
      <c r="D3020" s="6">
        <v>1</v>
      </c>
      <c r="F3020" t="str">
        <f>_xlfn.XLOOKUP($A:$A,'Index New'!C:C,'Index New'!E:E,"")</f>
        <v>To compel to undergo or suffer a change (as in situation or emotional state). "drove him crazy" "drove her out of business"</v>
      </c>
      <c r="G3020" t="str">
        <f>_xlfn.LET(
  _xlpm.r, _xlfn.XLOOKUP(A3020,'Index New'!C:C,'Index New'!F:F,""),
  IF(_xlpm.r=0,"",_xlpm.r)
)</f>
        <v/>
      </c>
      <c r="H3020" t="s">
        <v>4992</v>
      </c>
      <c r="I3020" t="s">
        <v>194</v>
      </c>
      <c r="J3020" t="s">
        <v>4991</v>
      </c>
      <c r="K3020">
        <v>197</v>
      </c>
      <c r="L3020" t="s">
        <v>4946</v>
      </c>
      <c r="M3020" t="s">
        <v>4947</v>
      </c>
    </row>
    <row r="3021" spans="1:13" x14ac:dyDescent="0.2">
      <c r="A3021" t="s">
        <v>21023</v>
      </c>
      <c r="F3021" t="str">
        <f>_xlfn.XLOOKUP($A:$A,'Index New'!C:C,'Index New'!E:E,"")</f>
        <v>To operate a vehicle. "learned to drive at the age of seventeen"</v>
      </c>
      <c r="G3021" t="str">
        <f>_xlfn.LET(
  _xlpm.r, _xlfn.XLOOKUP(A3021,'Index New'!C:C,'Index New'!F:F,""),
  IF(_xlpm.r=0,"",_xlpm.r)
)</f>
        <v/>
      </c>
      <c r="H3021" t="s">
        <v>4992</v>
      </c>
      <c r="I3021" t="s">
        <v>194</v>
      </c>
      <c r="J3021" t="s">
        <v>4991</v>
      </c>
      <c r="K3021">
        <v>221</v>
      </c>
      <c r="L3021" t="s">
        <v>4948</v>
      </c>
      <c r="M3021" t="s">
        <v>4949</v>
      </c>
    </row>
    <row r="3022" spans="1:13" x14ac:dyDescent="0.2">
      <c r="A3022" t="s">
        <v>21035</v>
      </c>
      <c r="B3022">
        <v>1</v>
      </c>
      <c r="C3022">
        <v>1</v>
      </c>
      <c r="F3022" t="str">
        <f>_xlfn.XLOOKUP($A:$A,'Index New'!C:C,'Index New'!E:E,"")</f>
        <v>To convey in a vehicle. "His father drove me home."</v>
      </c>
      <c r="G3022" t="str">
        <f>_xlfn.LET(
  _xlpm.r, _xlfn.XLOOKUP(A3022,'Index New'!C:C,'Index New'!F:F,""),
  IF(_xlpm.r=0,"",_xlpm.r)
)</f>
        <v/>
      </c>
      <c r="H3022" t="s">
        <v>4992</v>
      </c>
      <c r="I3022" t="s">
        <v>194</v>
      </c>
      <c r="J3022" t="s">
        <v>4991</v>
      </c>
      <c r="K3022">
        <v>235</v>
      </c>
      <c r="L3022" t="s">
        <v>4950</v>
      </c>
      <c r="M3022" t="s">
        <v>4951</v>
      </c>
    </row>
    <row r="3023" spans="1:13" x14ac:dyDescent="0.2">
      <c r="A3023" t="s">
        <v>21023</v>
      </c>
      <c r="F3023" t="str">
        <f>_xlfn.XLOOKUP($A:$A,'Index New'!C:C,'Index New'!E:E,"")</f>
        <v>To operate a vehicle. "learned to drive at the age of seventeen"</v>
      </c>
      <c r="G3023" t="str">
        <f>_xlfn.LET(
  _xlpm.r, _xlfn.XLOOKUP(A3023,'Index New'!C:C,'Index New'!F:F,""),
  IF(_xlpm.r=0,"",_xlpm.r)
)</f>
        <v/>
      </c>
      <c r="H3023" t="s">
        <v>4992</v>
      </c>
      <c r="I3023" t="s">
        <v>194</v>
      </c>
      <c r="J3023" t="s">
        <v>4991</v>
      </c>
      <c r="K3023">
        <v>249</v>
      </c>
      <c r="L3023" t="s">
        <v>4952</v>
      </c>
      <c r="M3023" t="s">
        <v>4953</v>
      </c>
    </row>
    <row r="3024" spans="1:13" x14ac:dyDescent="0.2">
      <c r="A3024" t="s">
        <v>21030</v>
      </c>
      <c r="B3024">
        <v>1</v>
      </c>
      <c r="D3024" s="6">
        <v>1</v>
      </c>
      <c r="F3024" t="str">
        <f>_xlfn.XLOOKUP($A:$A,'Index New'!C:C,'Index New'!E:E,"")</f>
        <v>To repulse, remove, or cause to go by force, authority, or influence. "drive the enemy back"</v>
      </c>
      <c r="G3024" t="str">
        <f>_xlfn.LET(
  _xlpm.r, _xlfn.XLOOKUP(A3024,'Index New'!C:C,'Index New'!F:F,""),
  IF(_xlpm.r=0,"",_xlpm.r)
)</f>
        <v/>
      </c>
      <c r="H3024" t="s">
        <v>4992</v>
      </c>
      <c r="I3024" t="s">
        <v>194</v>
      </c>
      <c r="J3024" t="s">
        <v>4991</v>
      </c>
      <c r="K3024">
        <v>256</v>
      </c>
      <c r="L3024" t="s">
        <v>4954</v>
      </c>
      <c r="M3024" t="s">
        <v>4955</v>
      </c>
    </row>
    <row r="3025" spans="1:13" x14ac:dyDescent="0.2">
      <c r="A3025" t="s">
        <v>21023</v>
      </c>
      <c r="F3025" t="str">
        <f>_xlfn.XLOOKUP($A:$A,'Index New'!C:C,'Index New'!E:E,"")</f>
        <v>To operate a vehicle. "learned to drive at the age of seventeen"</v>
      </c>
      <c r="G3025" t="str">
        <f>_xlfn.LET(
  _xlpm.r, _xlfn.XLOOKUP(A3025,'Index New'!C:C,'Index New'!F:F,""),
  IF(_xlpm.r=0,"",_xlpm.r)
)</f>
        <v/>
      </c>
      <c r="H3025" t="s">
        <v>4992</v>
      </c>
      <c r="I3025" t="s">
        <v>194</v>
      </c>
      <c r="J3025" t="s">
        <v>4991</v>
      </c>
      <c r="K3025">
        <v>257</v>
      </c>
      <c r="L3025" t="s">
        <v>4956</v>
      </c>
      <c r="M3025" t="s">
        <v>4957</v>
      </c>
    </row>
    <row r="3026" spans="1:13" x14ac:dyDescent="0.2">
      <c r="A3026" t="s">
        <v>21023</v>
      </c>
      <c r="F3026" t="str">
        <f>_xlfn.XLOOKUP($A:$A,'Index New'!C:C,'Index New'!E:E,"")</f>
        <v>To operate a vehicle. "learned to drive at the age of seventeen"</v>
      </c>
      <c r="G3026" t="str">
        <f>_xlfn.LET(
  _xlpm.r, _xlfn.XLOOKUP(A3026,'Index New'!C:C,'Index New'!F:F,""),
  IF(_xlpm.r=0,"",_xlpm.r)
)</f>
        <v/>
      </c>
      <c r="H3026" t="s">
        <v>4992</v>
      </c>
      <c r="I3026" t="s">
        <v>194</v>
      </c>
      <c r="J3026" t="s">
        <v>4991</v>
      </c>
      <c r="K3026">
        <v>264</v>
      </c>
      <c r="L3026" t="s">
        <v>4958</v>
      </c>
      <c r="M3026" t="s">
        <v>4959</v>
      </c>
    </row>
    <row r="3027" spans="1:13" x14ac:dyDescent="0.2">
      <c r="A3027" t="s">
        <v>21035</v>
      </c>
      <c r="B3027">
        <v>1</v>
      </c>
      <c r="C3027">
        <v>1</v>
      </c>
      <c r="F3027" t="str">
        <f>_xlfn.XLOOKUP($A:$A,'Index New'!C:C,'Index New'!E:E,"")</f>
        <v>To convey in a vehicle. "His father drove me home."</v>
      </c>
      <c r="G3027" t="str">
        <f>_xlfn.LET(
  _xlpm.r, _xlfn.XLOOKUP(A3027,'Index New'!C:C,'Index New'!F:F,""),
  IF(_xlpm.r=0,"",_xlpm.r)
)</f>
        <v/>
      </c>
      <c r="H3027" t="s">
        <v>4992</v>
      </c>
      <c r="I3027" t="s">
        <v>194</v>
      </c>
      <c r="J3027" t="s">
        <v>4991</v>
      </c>
      <c r="K3027">
        <v>283</v>
      </c>
      <c r="L3027" t="s">
        <v>181</v>
      </c>
      <c r="M3027" t="s">
        <v>4960</v>
      </c>
    </row>
    <row r="3028" spans="1:13" x14ac:dyDescent="0.2">
      <c r="A3028" t="s">
        <v>21029</v>
      </c>
      <c r="B3028">
        <v>1</v>
      </c>
      <c r="D3028" s="6">
        <v>1</v>
      </c>
      <c r="E3028">
        <v>1</v>
      </c>
      <c r="F3028" t="str">
        <f>_xlfn.XLOOKUP($A:$A,'Index New'!C:C,'Index New'!E:E,"")</f>
        <v>To impart a forward motion to by physical force. "Waves drove the boat ashore." "drive the nail into the beam"</v>
      </c>
      <c r="G3028" t="str">
        <f>_xlfn.LET(
  _xlpm.r, _xlfn.XLOOKUP(A3028,'Index New'!C:C,'Index New'!F:F,""),
  IF(_xlpm.r=0,"",_xlpm.r)
)</f>
        <v/>
      </c>
      <c r="H3028" t="s">
        <v>4992</v>
      </c>
      <c r="I3028" t="s">
        <v>194</v>
      </c>
      <c r="J3028" t="s">
        <v>4991</v>
      </c>
      <c r="K3028">
        <v>295</v>
      </c>
      <c r="L3028" t="s">
        <v>4961</v>
      </c>
      <c r="M3028" t="s">
        <v>4962</v>
      </c>
    </row>
    <row r="3029" spans="1:13" x14ac:dyDescent="0.2">
      <c r="A3029" t="s">
        <v>21030</v>
      </c>
      <c r="B3029">
        <v>1</v>
      </c>
      <c r="F3029" t="str">
        <f>_xlfn.XLOOKUP($A:$A,'Index New'!C:C,'Index New'!E:E,"")</f>
        <v>To repulse, remove, or cause to go by force, authority, or influence. "drive the enemy back"</v>
      </c>
      <c r="G3029" t="str">
        <f>_xlfn.LET(
  _xlpm.r, _xlfn.XLOOKUP(A3029,'Index New'!C:C,'Index New'!F:F,""),
  IF(_xlpm.r=0,"",_xlpm.r)
)</f>
        <v/>
      </c>
      <c r="H3029" t="s">
        <v>4992</v>
      </c>
      <c r="I3029" t="s">
        <v>194</v>
      </c>
      <c r="J3029" t="s">
        <v>4991</v>
      </c>
      <c r="K3029">
        <v>298</v>
      </c>
      <c r="L3029" t="s">
        <v>1130</v>
      </c>
      <c r="M3029" t="s">
        <v>4963</v>
      </c>
    </row>
    <row r="3030" spans="1:13" x14ac:dyDescent="0.2">
      <c r="A3030" t="s">
        <v>21038</v>
      </c>
      <c r="B3030">
        <v>1</v>
      </c>
      <c r="D3030" s="6">
        <v>1</v>
      </c>
      <c r="F3030" t="str">
        <f>_xlfn.XLOOKUP($A:$A,'Index New'!C:C,'Index New'!E:E,"")</f>
        <v>To compel to undergo or suffer a change (as in situation or emotional state). "drove him crazy" "drove her out of business"</v>
      </c>
      <c r="G3030" t="str">
        <f>_xlfn.LET(
  _xlpm.r, _xlfn.XLOOKUP(A3030,'Index New'!C:C,'Index New'!F:F,""),
  IF(_xlpm.r=0,"",_xlpm.r)
)</f>
        <v/>
      </c>
      <c r="H3030" t="s">
        <v>4992</v>
      </c>
      <c r="I3030" t="s">
        <v>194</v>
      </c>
      <c r="J3030" t="s">
        <v>4991</v>
      </c>
      <c r="K3030">
        <v>299</v>
      </c>
      <c r="L3030" t="s">
        <v>1827</v>
      </c>
      <c r="M3030" t="s">
        <v>4964</v>
      </c>
    </row>
    <row r="3031" spans="1:13" x14ac:dyDescent="0.2">
      <c r="A3031" t="s">
        <v>21023</v>
      </c>
      <c r="F3031" t="str">
        <f>_xlfn.XLOOKUP($A:$A,'Index New'!C:C,'Index New'!E:E,"")</f>
        <v>To operate a vehicle. "learned to drive at the age of seventeen"</v>
      </c>
      <c r="G3031" t="str">
        <f>_xlfn.LET(
  _xlpm.r, _xlfn.XLOOKUP(A3031,'Index New'!C:C,'Index New'!F:F,""),
  IF(_xlpm.r=0,"",_xlpm.r)
)</f>
        <v/>
      </c>
      <c r="H3031" t="s">
        <v>4992</v>
      </c>
      <c r="I3031" t="s">
        <v>194</v>
      </c>
      <c r="J3031" t="s">
        <v>4991</v>
      </c>
      <c r="K3031">
        <v>304</v>
      </c>
      <c r="L3031" t="s">
        <v>4965</v>
      </c>
      <c r="M3031" t="s">
        <v>4966</v>
      </c>
    </row>
    <row r="3032" spans="1:13" x14ac:dyDescent="0.2">
      <c r="A3032" t="s">
        <v>21023</v>
      </c>
      <c r="F3032" t="str">
        <f>_xlfn.XLOOKUP($A:$A,'Index New'!C:C,'Index New'!E:E,"")</f>
        <v>To operate a vehicle. "learned to drive at the age of seventeen"</v>
      </c>
      <c r="G3032" t="str">
        <f>_xlfn.LET(
  _xlpm.r, _xlfn.XLOOKUP(A3032,'Index New'!C:C,'Index New'!F:F,""),
  IF(_xlpm.r=0,"",_xlpm.r)
)</f>
        <v/>
      </c>
      <c r="H3032" t="s">
        <v>4992</v>
      </c>
      <c r="I3032" t="s">
        <v>194</v>
      </c>
      <c r="J3032" t="s">
        <v>4991</v>
      </c>
      <c r="K3032">
        <v>305</v>
      </c>
      <c r="L3032" t="s">
        <v>4965</v>
      </c>
      <c r="M3032" t="s">
        <v>4967</v>
      </c>
    </row>
    <row r="3033" spans="1:13" x14ac:dyDescent="0.2">
      <c r="A3033" t="s">
        <v>21023</v>
      </c>
      <c r="F3033" t="str">
        <f>_xlfn.XLOOKUP($A:$A,'Index New'!C:C,'Index New'!E:E,"")</f>
        <v>To operate a vehicle. "learned to drive at the age of seventeen"</v>
      </c>
      <c r="G3033" t="str">
        <f>_xlfn.LET(
  _xlpm.r, _xlfn.XLOOKUP(A3033,'Index New'!C:C,'Index New'!F:F,""),
  IF(_xlpm.r=0,"",_xlpm.r)
)</f>
        <v/>
      </c>
      <c r="H3033" t="s">
        <v>4992</v>
      </c>
      <c r="I3033" t="s">
        <v>194</v>
      </c>
      <c r="J3033" t="s">
        <v>4991</v>
      </c>
      <c r="K3033">
        <v>316</v>
      </c>
      <c r="L3033" t="s">
        <v>4968</v>
      </c>
      <c r="M3033" t="s">
        <v>4969</v>
      </c>
    </row>
    <row r="3034" spans="1:13" x14ac:dyDescent="0.2">
      <c r="A3034" t="s">
        <v>21033</v>
      </c>
      <c r="B3034">
        <v>1</v>
      </c>
      <c r="F3034" t="str">
        <f>_xlfn.XLOOKUP($A:$A,'Index New'!C:C,'Index New'!E:E,"")</f>
        <v>To direct the motions and course of (a draft animal). "drive an ox"</v>
      </c>
      <c r="G3034" t="str">
        <f>_xlfn.LET(
  _xlpm.r, _xlfn.XLOOKUP(A3034,'Index New'!C:C,'Index New'!F:F,""),
  IF(_xlpm.r=0,"",_xlpm.r)
)</f>
        <v/>
      </c>
      <c r="H3034" t="s">
        <v>4992</v>
      </c>
      <c r="I3034" t="s">
        <v>194</v>
      </c>
      <c r="J3034" t="s">
        <v>4991</v>
      </c>
      <c r="K3034">
        <v>317</v>
      </c>
      <c r="L3034" t="s">
        <v>4970</v>
      </c>
      <c r="M3034" t="s">
        <v>4971</v>
      </c>
    </row>
    <row r="3035" spans="1:13" x14ac:dyDescent="0.2">
      <c r="A3035" t="s">
        <v>21023</v>
      </c>
      <c r="F3035" t="str">
        <f>_xlfn.XLOOKUP($A:$A,'Index New'!C:C,'Index New'!E:E,"")</f>
        <v>To operate a vehicle. "learned to drive at the age of seventeen"</v>
      </c>
      <c r="G3035" t="str">
        <f>_xlfn.LET(
  _xlpm.r, _xlfn.XLOOKUP(A3035,'Index New'!C:C,'Index New'!F:F,""),
  IF(_xlpm.r=0,"",_xlpm.r)
)</f>
        <v/>
      </c>
      <c r="H3035" t="s">
        <v>4992</v>
      </c>
      <c r="I3035" t="s">
        <v>194</v>
      </c>
      <c r="J3035" t="s">
        <v>4991</v>
      </c>
      <c r="K3035">
        <v>338</v>
      </c>
      <c r="L3035" t="s">
        <v>3733</v>
      </c>
      <c r="M3035" t="s">
        <v>4972</v>
      </c>
    </row>
    <row r="3036" spans="1:13" x14ac:dyDescent="0.2">
      <c r="A3036" t="s">
        <v>21023</v>
      </c>
      <c r="F3036" t="str">
        <f>_xlfn.XLOOKUP($A:$A,'Index New'!C:C,'Index New'!E:E,"")</f>
        <v>To operate a vehicle. "learned to drive at the age of seventeen"</v>
      </c>
      <c r="G3036" t="str">
        <f>_xlfn.LET(
  _xlpm.r, _xlfn.XLOOKUP(A3036,'Index New'!C:C,'Index New'!F:F,""),
  IF(_xlpm.r=0,"",_xlpm.r)
)</f>
        <v/>
      </c>
      <c r="H3036" t="s">
        <v>4992</v>
      </c>
      <c r="I3036" t="s">
        <v>194</v>
      </c>
      <c r="J3036" t="s">
        <v>4991</v>
      </c>
      <c r="K3036">
        <v>340</v>
      </c>
      <c r="L3036" t="s">
        <v>120</v>
      </c>
      <c r="M3036" t="s">
        <v>4973</v>
      </c>
    </row>
    <row r="3037" spans="1:13" x14ac:dyDescent="0.2">
      <c r="A3037" t="s">
        <v>21034</v>
      </c>
      <c r="B3037">
        <v>1</v>
      </c>
      <c r="C3037">
        <v>1</v>
      </c>
      <c r="F3037" t="str">
        <f>_xlfn.XLOOKUP($A:$A,'Index New'!C:C,'Index New'!E:E,"")</f>
        <v>To operate the mechanism and controls and direct the course of (a vehicle). "drive a car"</v>
      </c>
      <c r="G3037" t="str">
        <f>_xlfn.LET(
  _xlpm.r, _xlfn.XLOOKUP(A3037,'Index New'!C:C,'Index New'!F:F,""),
  IF(_xlpm.r=0,"",_xlpm.r)
)</f>
        <v/>
      </c>
      <c r="H3037" t="s">
        <v>4992</v>
      </c>
      <c r="I3037" t="s">
        <v>194</v>
      </c>
      <c r="J3037" t="s">
        <v>4991</v>
      </c>
      <c r="K3037">
        <v>350</v>
      </c>
      <c r="L3037" t="s">
        <v>4974</v>
      </c>
      <c r="M3037" t="s">
        <v>4975</v>
      </c>
    </row>
    <row r="3038" spans="1:13" x14ac:dyDescent="0.2">
      <c r="A3038" t="s">
        <v>21023</v>
      </c>
      <c r="F3038" t="str">
        <f>_xlfn.XLOOKUP($A:$A,'Index New'!C:C,'Index New'!E:E,"")</f>
        <v>To operate a vehicle. "learned to drive at the age of seventeen"</v>
      </c>
      <c r="G3038" t="str">
        <f>_xlfn.LET(
  _xlpm.r, _xlfn.XLOOKUP(A3038,'Index New'!C:C,'Index New'!F:F,""),
  IF(_xlpm.r=0,"",_xlpm.r)
)</f>
        <v/>
      </c>
      <c r="H3038" t="s">
        <v>4992</v>
      </c>
      <c r="I3038" t="s">
        <v>194</v>
      </c>
      <c r="J3038" t="s">
        <v>4991</v>
      </c>
      <c r="K3038">
        <v>355</v>
      </c>
      <c r="L3038" t="s">
        <v>4976</v>
      </c>
      <c r="M3038" t="s">
        <v>4977</v>
      </c>
    </row>
    <row r="3039" spans="1:13" x14ac:dyDescent="0.2">
      <c r="A3039" t="s">
        <v>21035</v>
      </c>
      <c r="B3039">
        <v>1</v>
      </c>
      <c r="C3039">
        <v>1</v>
      </c>
      <c r="D3039" s="6" t="s">
        <v>22533</v>
      </c>
      <c r="E3039">
        <v>1</v>
      </c>
      <c r="F3039" t="str">
        <f>_xlfn.XLOOKUP($A:$A,'Index New'!C:C,'Index New'!E:E,"")</f>
        <v>To convey in a vehicle. "His father drove me home."</v>
      </c>
      <c r="G3039" t="str">
        <f>_xlfn.LET(
  _xlpm.r, _xlfn.XLOOKUP(A3039,'Index New'!C:C,'Index New'!F:F,""),
  IF(_xlpm.r=0,"",_xlpm.r)
)</f>
        <v/>
      </c>
      <c r="H3039" t="s">
        <v>4992</v>
      </c>
      <c r="I3039" t="s">
        <v>194</v>
      </c>
      <c r="J3039" t="s">
        <v>4991</v>
      </c>
      <c r="K3039">
        <v>365</v>
      </c>
      <c r="L3039" t="s">
        <v>4978</v>
      </c>
      <c r="M3039" t="s">
        <v>4979</v>
      </c>
    </row>
    <row r="3040" spans="1:13" x14ac:dyDescent="0.2">
      <c r="A3040" t="s">
        <v>21023</v>
      </c>
      <c r="F3040" t="str">
        <f>_xlfn.XLOOKUP($A:$A,'Index New'!C:C,'Index New'!E:E,"")</f>
        <v>To operate a vehicle. "learned to drive at the age of seventeen"</v>
      </c>
      <c r="G3040" t="str">
        <f>_xlfn.LET(
  _xlpm.r, _xlfn.XLOOKUP(A3040,'Index New'!C:C,'Index New'!F:F,""),
  IF(_xlpm.r=0,"",_xlpm.r)
)</f>
        <v/>
      </c>
      <c r="H3040" t="s">
        <v>4992</v>
      </c>
      <c r="I3040" t="s">
        <v>194</v>
      </c>
      <c r="J3040" t="s">
        <v>4991</v>
      </c>
      <c r="K3040">
        <v>367</v>
      </c>
      <c r="L3040" t="s">
        <v>4980</v>
      </c>
      <c r="M3040" t="s">
        <v>4981</v>
      </c>
    </row>
    <row r="3041" spans="1:13" x14ac:dyDescent="0.2">
      <c r="A3041" t="s">
        <v>21023</v>
      </c>
      <c r="F3041" t="str">
        <f>_xlfn.XLOOKUP($A:$A,'Index New'!C:C,'Index New'!E:E,"")</f>
        <v>To operate a vehicle. "learned to drive at the age of seventeen"</v>
      </c>
      <c r="G3041" t="str">
        <f>_xlfn.LET(
  _xlpm.r, _xlfn.XLOOKUP(A3041,'Index New'!C:C,'Index New'!F:F,""),
  IF(_xlpm.r=0,"",_xlpm.r)
)</f>
        <v/>
      </c>
      <c r="H3041" t="s">
        <v>4992</v>
      </c>
      <c r="I3041" t="s">
        <v>194</v>
      </c>
      <c r="J3041" t="s">
        <v>4991</v>
      </c>
      <c r="K3041">
        <v>372</v>
      </c>
      <c r="L3041" t="s">
        <v>4982</v>
      </c>
      <c r="M3041" t="s">
        <v>4983</v>
      </c>
    </row>
    <row r="3042" spans="1:13" x14ac:dyDescent="0.2">
      <c r="A3042" t="s">
        <v>21023</v>
      </c>
      <c r="F3042" t="str">
        <f>_xlfn.XLOOKUP($A:$A,'Index New'!C:C,'Index New'!E:E,"")</f>
        <v>To operate a vehicle. "learned to drive at the age of seventeen"</v>
      </c>
      <c r="G3042" t="str">
        <f>_xlfn.LET(
  _xlpm.r, _xlfn.XLOOKUP(A3042,'Index New'!C:C,'Index New'!F:F,""),
  IF(_xlpm.r=0,"",_xlpm.r)
)</f>
        <v/>
      </c>
      <c r="H3042" t="s">
        <v>4992</v>
      </c>
      <c r="I3042" t="s">
        <v>194</v>
      </c>
      <c r="J3042" t="s">
        <v>4991</v>
      </c>
      <c r="K3042">
        <v>373</v>
      </c>
      <c r="L3042" t="s">
        <v>4984</v>
      </c>
      <c r="M3042" t="s">
        <v>4985</v>
      </c>
    </row>
    <row r="3043" spans="1:13" x14ac:dyDescent="0.2">
      <c r="A3043" t="s">
        <v>21023</v>
      </c>
      <c r="F3043" t="str">
        <f>_xlfn.XLOOKUP($A:$A,'Index New'!C:C,'Index New'!E:E,"")</f>
        <v>To operate a vehicle. "learned to drive at the age of seventeen"</v>
      </c>
      <c r="G3043" t="str">
        <f>_xlfn.LET(
  _xlpm.r, _xlfn.XLOOKUP(A3043,'Index New'!C:C,'Index New'!F:F,""),
  IF(_xlpm.r=0,"",_xlpm.r)
)</f>
        <v/>
      </c>
      <c r="H3043" t="s">
        <v>4992</v>
      </c>
      <c r="I3043" t="s">
        <v>194</v>
      </c>
      <c r="J3043" t="s">
        <v>4991</v>
      </c>
      <c r="K3043">
        <v>382</v>
      </c>
      <c r="L3043" t="s">
        <v>4986</v>
      </c>
      <c r="M3043" t="s">
        <v>4987</v>
      </c>
    </row>
    <row r="3044" spans="1:13" x14ac:dyDescent="0.2">
      <c r="A3044" t="s">
        <v>21033</v>
      </c>
      <c r="B3044">
        <v>1</v>
      </c>
      <c r="D3044" s="6">
        <v>1</v>
      </c>
      <c r="F3044" t="str">
        <f>_xlfn.XLOOKUP($A:$A,'Index New'!C:C,'Index New'!E:E,"")</f>
        <v>To direct the motions and course of (a draft animal). "drive an ox"</v>
      </c>
      <c r="G3044" t="str">
        <f>_xlfn.LET(
  _xlpm.r, _xlfn.XLOOKUP(A3044,'Index New'!C:C,'Index New'!F:F,""),
  IF(_xlpm.r=0,"",_xlpm.r)
)</f>
        <v/>
      </c>
      <c r="H3044" t="s">
        <v>4992</v>
      </c>
      <c r="I3044" t="s">
        <v>194</v>
      </c>
      <c r="J3044" t="s">
        <v>4991</v>
      </c>
      <c r="K3044">
        <v>403</v>
      </c>
      <c r="L3044" t="s">
        <v>181</v>
      </c>
      <c r="M3044" t="s">
        <v>4988</v>
      </c>
    </row>
    <row r="3045" spans="1:13" x14ac:dyDescent="0.2">
      <c r="A3045" t="s">
        <v>21030</v>
      </c>
      <c r="B3045">
        <v>1</v>
      </c>
      <c r="F3045" t="str">
        <f>_xlfn.XLOOKUP($A:$A,'Index New'!C:C,'Index New'!E:E,"")</f>
        <v>To repulse, remove, or cause to go by force, authority, or influence. "drive the enemy back"</v>
      </c>
      <c r="G3045" t="str">
        <f>_xlfn.LET(
  _xlpm.r, _xlfn.XLOOKUP(A3045,'Index New'!C:C,'Index New'!F:F,""),
  IF(_xlpm.r=0,"",_xlpm.r)
)</f>
        <v/>
      </c>
      <c r="H3045" t="s">
        <v>4992</v>
      </c>
      <c r="I3045" t="s">
        <v>194</v>
      </c>
      <c r="J3045" t="s">
        <v>4991</v>
      </c>
      <c r="K3045">
        <v>407</v>
      </c>
      <c r="L3045" t="s">
        <v>4989</v>
      </c>
      <c r="M3045" t="s">
        <v>4990</v>
      </c>
    </row>
    <row r="3046" spans="1:13" x14ac:dyDescent="0.2">
      <c r="A3046" t="s">
        <v>21023</v>
      </c>
      <c r="F3046" t="str">
        <f>_xlfn.XLOOKUP($A:$A,'Index New'!C:C,'Index New'!E:E,"")</f>
        <v>To operate a vehicle. "learned to drive at the age of seventeen"</v>
      </c>
      <c r="G3046" t="str">
        <f>_xlfn.LET(
  _xlpm.r, _xlfn.XLOOKUP(A3046,'Index New'!C:C,'Index New'!F:F,""),
  IF(_xlpm.r=0,"",_xlpm.r)
)</f>
        <v/>
      </c>
      <c r="H3046" t="s">
        <v>4992</v>
      </c>
      <c r="I3046" t="s">
        <v>194</v>
      </c>
      <c r="J3046" t="s">
        <v>5094</v>
      </c>
      <c r="K3046">
        <v>1</v>
      </c>
      <c r="L3046" t="s">
        <v>220</v>
      </c>
      <c r="M3046" t="s">
        <v>4993</v>
      </c>
    </row>
    <row r="3047" spans="1:13" x14ac:dyDescent="0.2">
      <c r="A3047" t="s">
        <v>21037</v>
      </c>
      <c r="B3047">
        <v>1</v>
      </c>
      <c r="D3047" s="6">
        <v>1</v>
      </c>
      <c r="F3047" t="str">
        <f>_xlfn.XLOOKUP($A:$A,'Index New'!C:C,'Index New'!E:E,"")</f>
        <v>To exert inescapable or coescive pressure on. To force. "driven by his passions"</v>
      </c>
      <c r="G3047" t="str">
        <f>_xlfn.LET(
  _xlpm.r, _xlfn.XLOOKUP(A3047,'Index New'!C:C,'Index New'!F:F,""),
  IF(_xlpm.r=0,"",_xlpm.r)
)</f>
        <v/>
      </c>
      <c r="H3047" t="s">
        <v>4992</v>
      </c>
      <c r="I3047" t="s">
        <v>194</v>
      </c>
      <c r="J3047" t="s">
        <v>5094</v>
      </c>
      <c r="K3047">
        <v>2</v>
      </c>
      <c r="L3047" t="s">
        <v>4994</v>
      </c>
      <c r="M3047" t="s">
        <v>4995</v>
      </c>
    </row>
    <row r="3048" spans="1:13" x14ac:dyDescent="0.2">
      <c r="A3048" t="s">
        <v>21030</v>
      </c>
      <c r="B3048">
        <v>1</v>
      </c>
      <c r="F3048" t="str">
        <f>_xlfn.XLOOKUP($A:$A,'Index New'!C:C,'Index New'!E:E,"")</f>
        <v>To repulse, remove, or cause to go by force, authority, or influence. "drive the enemy back"</v>
      </c>
      <c r="G3048" t="str">
        <f>_xlfn.LET(
  _xlpm.r, _xlfn.XLOOKUP(A3048,'Index New'!C:C,'Index New'!F:F,""),
  IF(_xlpm.r=0,"",_xlpm.r)
)</f>
        <v/>
      </c>
      <c r="H3048" t="s">
        <v>4992</v>
      </c>
      <c r="I3048" t="s">
        <v>194</v>
      </c>
      <c r="J3048" t="s">
        <v>5094</v>
      </c>
      <c r="K3048">
        <v>3</v>
      </c>
      <c r="L3048" t="s">
        <v>195</v>
      </c>
      <c r="M3048" t="s">
        <v>4996</v>
      </c>
    </row>
    <row r="3049" spans="1:13" x14ac:dyDescent="0.2">
      <c r="A3049" t="s">
        <v>21023</v>
      </c>
      <c r="F3049" t="str">
        <f>_xlfn.XLOOKUP($A:$A,'Index New'!C:C,'Index New'!E:E,"")</f>
        <v>To operate a vehicle. "learned to drive at the age of seventeen"</v>
      </c>
      <c r="G3049" t="str">
        <f>_xlfn.LET(
  _xlpm.r, _xlfn.XLOOKUP(A3049,'Index New'!C:C,'Index New'!F:F,""),
  IF(_xlpm.r=0,"",_xlpm.r)
)</f>
        <v/>
      </c>
      <c r="H3049" t="s">
        <v>4992</v>
      </c>
      <c r="I3049" t="s">
        <v>194</v>
      </c>
      <c r="J3049" t="s">
        <v>5094</v>
      </c>
      <c r="K3049">
        <v>4</v>
      </c>
      <c r="L3049" t="s">
        <v>4997</v>
      </c>
      <c r="M3049" t="s">
        <v>4998</v>
      </c>
    </row>
    <row r="3050" spans="1:13" x14ac:dyDescent="0.2">
      <c r="A3050" t="s">
        <v>21037</v>
      </c>
      <c r="B3050">
        <v>1</v>
      </c>
      <c r="D3050" s="6">
        <v>1</v>
      </c>
      <c r="F3050" t="str">
        <f>_xlfn.XLOOKUP($A:$A,'Index New'!C:C,'Index New'!E:E,"")</f>
        <v>To exert inescapable or coescive pressure on. To force. "driven by his passions"</v>
      </c>
      <c r="G3050" t="str">
        <f>_xlfn.LET(
  _xlpm.r, _xlfn.XLOOKUP(A3050,'Index New'!C:C,'Index New'!F:F,""),
  IF(_xlpm.r=0,"",_xlpm.r)
)</f>
        <v/>
      </c>
      <c r="H3050" t="s">
        <v>4992</v>
      </c>
      <c r="I3050" t="s">
        <v>194</v>
      </c>
      <c r="J3050" t="s">
        <v>5094</v>
      </c>
      <c r="K3050">
        <v>5</v>
      </c>
      <c r="L3050" t="s">
        <v>4999</v>
      </c>
      <c r="M3050" t="s">
        <v>5000</v>
      </c>
    </row>
    <row r="3051" spans="1:13" x14ac:dyDescent="0.2">
      <c r="A3051" t="s">
        <v>21037</v>
      </c>
      <c r="B3051">
        <v>1</v>
      </c>
      <c r="D3051" s="6">
        <v>1</v>
      </c>
      <c r="F3051" t="str">
        <f>_xlfn.XLOOKUP($A:$A,'Index New'!C:C,'Index New'!E:E,"")</f>
        <v>To exert inescapable or coescive pressure on. To force. "driven by his passions"</v>
      </c>
      <c r="G3051" t="str">
        <f>_xlfn.LET(
  _xlpm.r, _xlfn.XLOOKUP(A3051,'Index New'!C:C,'Index New'!F:F,""),
  IF(_xlpm.r=0,"",_xlpm.r)
)</f>
        <v/>
      </c>
      <c r="H3051" t="s">
        <v>4992</v>
      </c>
      <c r="I3051" t="s">
        <v>194</v>
      </c>
      <c r="J3051" t="s">
        <v>5094</v>
      </c>
      <c r="K3051">
        <v>6</v>
      </c>
      <c r="L3051" t="s">
        <v>1859</v>
      </c>
      <c r="M3051" t="s">
        <v>5001</v>
      </c>
    </row>
    <row r="3052" spans="1:13" x14ac:dyDescent="0.2">
      <c r="A3052" t="s">
        <v>21037</v>
      </c>
      <c r="B3052">
        <v>1</v>
      </c>
      <c r="D3052" s="6">
        <v>1</v>
      </c>
      <c r="F3052" t="str">
        <f>_xlfn.XLOOKUP($A:$A,'Index New'!C:C,'Index New'!E:E,"")</f>
        <v>To exert inescapable or coescive pressure on. To force. "driven by his passions"</v>
      </c>
      <c r="G3052" t="str">
        <f>_xlfn.LET(
  _xlpm.r, _xlfn.XLOOKUP(A3052,'Index New'!C:C,'Index New'!F:F,""),
  IF(_xlpm.r=0,"",_xlpm.r)
)</f>
        <v/>
      </c>
      <c r="H3052" t="s">
        <v>4992</v>
      </c>
      <c r="I3052" t="s">
        <v>194</v>
      </c>
      <c r="J3052" t="s">
        <v>5094</v>
      </c>
      <c r="K3052">
        <v>7</v>
      </c>
      <c r="L3052" t="s">
        <v>5002</v>
      </c>
      <c r="M3052" t="s">
        <v>5003</v>
      </c>
    </row>
    <row r="3053" spans="1:13" x14ac:dyDescent="0.2">
      <c r="A3053" t="s">
        <v>21037</v>
      </c>
      <c r="B3053">
        <v>1</v>
      </c>
      <c r="D3053" s="6">
        <v>1</v>
      </c>
      <c r="E3053">
        <v>1</v>
      </c>
      <c r="F3053" t="str">
        <f>_xlfn.XLOOKUP($A:$A,'Index New'!C:C,'Index New'!E:E,"")</f>
        <v>To exert inescapable or coescive pressure on. To force. "driven by his passions"</v>
      </c>
      <c r="G3053" t="str">
        <f>_xlfn.LET(
  _xlpm.r, _xlfn.XLOOKUP(A3053,'Index New'!C:C,'Index New'!F:F,""),
  IF(_xlpm.r=0,"",_xlpm.r)
)</f>
        <v/>
      </c>
      <c r="H3053" t="s">
        <v>4992</v>
      </c>
      <c r="I3053" t="s">
        <v>194</v>
      </c>
      <c r="J3053" t="s">
        <v>5094</v>
      </c>
      <c r="K3053">
        <v>8</v>
      </c>
      <c r="L3053" t="s">
        <v>5004</v>
      </c>
      <c r="M3053" t="s">
        <v>5005</v>
      </c>
    </row>
    <row r="3054" spans="1:13" x14ac:dyDescent="0.2">
      <c r="A3054" t="s">
        <v>21034</v>
      </c>
      <c r="B3054">
        <v>1</v>
      </c>
      <c r="C3054">
        <v>1</v>
      </c>
      <c r="F3054" t="str">
        <f>_xlfn.XLOOKUP($A:$A,'Index New'!C:C,'Index New'!E:E,"")</f>
        <v>To operate the mechanism and controls and direct the course of (a vehicle). "drive a car"</v>
      </c>
      <c r="G3054" t="str">
        <f>_xlfn.LET(
  _xlpm.r, _xlfn.XLOOKUP(A3054,'Index New'!C:C,'Index New'!F:F,""),
  IF(_xlpm.r=0,"",_xlpm.r)
)</f>
        <v/>
      </c>
      <c r="H3054" t="s">
        <v>4992</v>
      </c>
      <c r="I3054" t="s">
        <v>194</v>
      </c>
      <c r="J3054" t="s">
        <v>5094</v>
      </c>
      <c r="K3054">
        <v>9</v>
      </c>
      <c r="L3054" t="s">
        <v>5006</v>
      </c>
      <c r="M3054" t="s">
        <v>5007</v>
      </c>
    </row>
    <row r="3055" spans="1:13" x14ac:dyDescent="0.2">
      <c r="A3055" t="s">
        <v>21034</v>
      </c>
      <c r="B3055">
        <v>1</v>
      </c>
      <c r="C3055">
        <v>1</v>
      </c>
      <c r="F3055" t="str">
        <f>_xlfn.XLOOKUP($A:$A,'Index New'!C:C,'Index New'!E:E,"")</f>
        <v>To operate the mechanism and controls and direct the course of (a vehicle). "drive a car"</v>
      </c>
      <c r="G3055" t="str">
        <f>_xlfn.LET(
  _xlpm.r, _xlfn.XLOOKUP(A3055,'Index New'!C:C,'Index New'!F:F,""),
  IF(_xlpm.r=0,"",_xlpm.r)
)</f>
        <v/>
      </c>
      <c r="H3055" t="s">
        <v>4992</v>
      </c>
      <c r="I3055" t="s">
        <v>194</v>
      </c>
      <c r="J3055" t="s">
        <v>5094</v>
      </c>
      <c r="K3055">
        <v>10</v>
      </c>
      <c r="L3055" t="s">
        <v>723</v>
      </c>
      <c r="M3055" t="s">
        <v>5008</v>
      </c>
    </row>
    <row r="3056" spans="1:13" x14ac:dyDescent="0.2">
      <c r="A3056" t="s">
        <v>21034</v>
      </c>
      <c r="B3056">
        <v>1</v>
      </c>
      <c r="C3056">
        <v>1</v>
      </c>
      <c r="F3056" t="str">
        <f>_xlfn.XLOOKUP($A:$A,'Index New'!C:C,'Index New'!E:E,"")</f>
        <v>To operate the mechanism and controls and direct the course of (a vehicle). "drive a car"</v>
      </c>
      <c r="G3056" t="str">
        <f>_xlfn.LET(
  _xlpm.r, _xlfn.XLOOKUP(A3056,'Index New'!C:C,'Index New'!F:F,""),
  IF(_xlpm.r=0,"",_xlpm.r)
)</f>
        <v/>
      </c>
      <c r="H3056" t="s">
        <v>4992</v>
      </c>
      <c r="I3056" t="s">
        <v>194</v>
      </c>
      <c r="J3056" t="s">
        <v>5094</v>
      </c>
      <c r="K3056">
        <v>11</v>
      </c>
      <c r="L3056" t="s">
        <v>5009</v>
      </c>
      <c r="M3056" t="s">
        <v>5010</v>
      </c>
    </row>
    <row r="3057" spans="1:13" x14ac:dyDescent="0.2">
      <c r="A3057" t="s">
        <v>21037</v>
      </c>
      <c r="B3057">
        <v>1</v>
      </c>
      <c r="D3057" s="6">
        <v>1</v>
      </c>
      <c r="E3057">
        <v>1</v>
      </c>
      <c r="F3057" t="str">
        <f>_xlfn.XLOOKUP($A:$A,'Index New'!C:C,'Index New'!E:E,"")</f>
        <v>To exert inescapable or coescive pressure on. To force. "driven by his passions"</v>
      </c>
      <c r="G3057" t="str">
        <f>_xlfn.LET(
  _xlpm.r, _xlfn.XLOOKUP(A3057,'Index New'!C:C,'Index New'!F:F,""),
  IF(_xlpm.r=0,"",_xlpm.r)
)</f>
        <v/>
      </c>
      <c r="H3057" t="s">
        <v>4992</v>
      </c>
      <c r="I3057" t="s">
        <v>194</v>
      </c>
      <c r="J3057" t="s">
        <v>5094</v>
      </c>
      <c r="K3057">
        <v>12</v>
      </c>
      <c r="L3057" t="s">
        <v>1513</v>
      </c>
      <c r="M3057" t="s">
        <v>5011</v>
      </c>
    </row>
    <row r="3058" spans="1:13" x14ac:dyDescent="0.2">
      <c r="A3058" t="s">
        <v>21037</v>
      </c>
      <c r="B3058">
        <v>1</v>
      </c>
      <c r="D3058" s="6">
        <v>1</v>
      </c>
      <c r="F3058" t="str">
        <f>_xlfn.XLOOKUP($A:$A,'Index New'!C:C,'Index New'!E:E,"")</f>
        <v>To exert inescapable or coescive pressure on. To force. "driven by his passions"</v>
      </c>
      <c r="G3058" t="str">
        <f>_xlfn.LET(
  _xlpm.r, _xlfn.XLOOKUP(A3058,'Index New'!C:C,'Index New'!F:F,""),
  IF(_xlpm.r=0,"",_xlpm.r)
)</f>
        <v/>
      </c>
      <c r="H3058" t="s">
        <v>4992</v>
      </c>
      <c r="I3058" t="s">
        <v>194</v>
      </c>
      <c r="J3058" t="s">
        <v>5094</v>
      </c>
      <c r="K3058">
        <v>13</v>
      </c>
      <c r="L3058" t="s">
        <v>5012</v>
      </c>
      <c r="M3058" t="s">
        <v>5013</v>
      </c>
    </row>
    <row r="3059" spans="1:13" x14ac:dyDescent="0.2">
      <c r="A3059" t="s">
        <v>21037</v>
      </c>
      <c r="B3059">
        <v>1</v>
      </c>
      <c r="D3059" s="6">
        <v>1</v>
      </c>
      <c r="F3059" t="str">
        <f>_xlfn.XLOOKUP($A:$A,'Index New'!C:C,'Index New'!E:E,"")</f>
        <v>To exert inescapable or coescive pressure on. To force. "driven by his passions"</v>
      </c>
      <c r="G3059" t="str">
        <f>_xlfn.LET(
  _xlpm.r, _xlfn.XLOOKUP(A3059,'Index New'!C:C,'Index New'!F:F,""),
  IF(_xlpm.r=0,"",_xlpm.r)
)</f>
        <v/>
      </c>
      <c r="H3059" t="s">
        <v>4992</v>
      </c>
      <c r="I3059" t="s">
        <v>194</v>
      </c>
      <c r="J3059" t="s">
        <v>5094</v>
      </c>
      <c r="K3059">
        <v>14</v>
      </c>
      <c r="L3059" t="s">
        <v>5012</v>
      </c>
      <c r="M3059" t="s">
        <v>5014</v>
      </c>
    </row>
    <row r="3060" spans="1:13" x14ac:dyDescent="0.2">
      <c r="A3060" t="s">
        <v>21023</v>
      </c>
      <c r="F3060" t="str">
        <f>_xlfn.XLOOKUP($A:$A,'Index New'!C:C,'Index New'!E:E,"")</f>
        <v>To operate a vehicle. "learned to drive at the age of seventeen"</v>
      </c>
      <c r="G3060" t="str">
        <f>_xlfn.LET(
  _xlpm.r, _xlfn.XLOOKUP(A3060,'Index New'!C:C,'Index New'!F:F,""),
  IF(_xlpm.r=0,"",_xlpm.r)
)</f>
        <v/>
      </c>
      <c r="H3060" t="s">
        <v>4992</v>
      </c>
      <c r="I3060" t="s">
        <v>194</v>
      </c>
      <c r="J3060" t="s">
        <v>5094</v>
      </c>
      <c r="K3060">
        <v>15</v>
      </c>
      <c r="L3060" t="s">
        <v>5015</v>
      </c>
      <c r="M3060" t="s">
        <v>5016</v>
      </c>
    </row>
    <row r="3061" spans="1:13" x14ac:dyDescent="0.2">
      <c r="A3061" t="s">
        <v>21037</v>
      </c>
      <c r="B3061">
        <v>1</v>
      </c>
      <c r="D3061" s="6">
        <v>1</v>
      </c>
      <c r="F3061" t="str">
        <f>_xlfn.XLOOKUP($A:$A,'Index New'!C:C,'Index New'!E:E,"")</f>
        <v>To exert inescapable or coescive pressure on. To force. "driven by his passions"</v>
      </c>
      <c r="G3061" t="str">
        <f>_xlfn.LET(
  _xlpm.r, _xlfn.XLOOKUP(A3061,'Index New'!C:C,'Index New'!F:F,""),
  IF(_xlpm.r=0,"",_xlpm.r)
)</f>
        <v/>
      </c>
      <c r="H3061" t="s">
        <v>4992</v>
      </c>
      <c r="I3061" t="s">
        <v>194</v>
      </c>
      <c r="J3061" t="s">
        <v>5094</v>
      </c>
      <c r="K3061">
        <v>16</v>
      </c>
      <c r="L3061" t="s">
        <v>220</v>
      </c>
      <c r="M3061" t="s">
        <v>5017</v>
      </c>
    </row>
    <row r="3062" spans="1:13" x14ac:dyDescent="0.2">
      <c r="A3062" t="s">
        <v>21029</v>
      </c>
      <c r="B3062">
        <v>1</v>
      </c>
      <c r="D3062" s="6" t="s">
        <v>22533</v>
      </c>
      <c r="F3062" t="str">
        <f>_xlfn.XLOOKUP($A:$A,'Index New'!C:C,'Index New'!E:E,"")</f>
        <v>To impart a forward motion to by physical force. "Waves drove the boat ashore." "drive the nail into the beam"</v>
      </c>
      <c r="G3062" t="str">
        <f>_xlfn.LET(
  _xlpm.r, _xlfn.XLOOKUP(A3062,'Index New'!C:C,'Index New'!F:F,""),
  IF(_xlpm.r=0,"",_xlpm.r)
)</f>
        <v/>
      </c>
      <c r="H3062" t="s">
        <v>4992</v>
      </c>
      <c r="I3062" t="s">
        <v>194</v>
      </c>
      <c r="J3062" t="s">
        <v>5094</v>
      </c>
      <c r="K3062">
        <v>17</v>
      </c>
      <c r="L3062" t="s">
        <v>5018</v>
      </c>
      <c r="M3062" t="s">
        <v>5019</v>
      </c>
    </row>
    <row r="3063" spans="1:13" x14ac:dyDescent="0.2">
      <c r="A3063" t="s">
        <v>21029</v>
      </c>
      <c r="B3063">
        <v>1</v>
      </c>
      <c r="D3063" s="6" t="s">
        <v>22533</v>
      </c>
      <c r="F3063" t="str">
        <f>_xlfn.XLOOKUP($A:$A,'Index New'!C:C,'Index New'!E:E,"")</f>
        <v>To impart a forward motion to by physical force. "Waves drove the boat ashore." "drive the nail into the beam"</v>
      </c>
      <c r="G3063" t="str">
        <f>_xlfn.LET(
  _xlpm.r, _xlfn.XLOOKUP(A3063,'Index New'!C:C,'Index New'!F:F,""),
  IF(_xlpm.r=0,"",_xlpm.r)
)</f>
        <v/>
      </c>
      <c r="H3063" t="s">
        <v>4992</v>
      </c>
      <c r="I3063" t="s">
        <v>194</v>
      </c>
      <c r="J3063" t="s">
        <v>5094</v>
      </c>
      <c r="K3063">
        <v>18</v>
      </c>
      <c r="L3063" t="s">
        <v>5018</v>
      </c>
      <c r="M3063" t="s">
        <v>5020</v>
      </c>
    </row>
    <row r="3064" spans="1:13" x14ac:dyDescent="0.2">
      <c r="A3064" t="s">
        <v>21033</v>
      </c>
      <c r="B3064">
        <v>1</v>
      </c>
      <c r="D3064" s="6">
        <v>1</v>
      </c>
      <c r="F3064" t="str">
        <f>_xlfn.XLOOKUP($A:$A,'Index New'!C:C,'Index New'!E:E,"")</f>
        <v>To direct the motions and course of (a draft animal). "drive an ox"</v>
      </c>
      <c r="G3064" t="str">
        <f>_xlfn.LET(
  _xlpm.r, _xlfn.XLOOKUP(A3064,'Index New'!C:C,'Index New'!F:F,""),
  IF(_xlpm.r=0,"",_xlpm.r)
)</f>
        <v/>
      </c>
      <c r="H3064" t="s">
        <v>4992</v>
      </c>
      <c r="I3064" t="s">
        <v>194</v>
      </c>
      <c r="J3064" t="s">
        <v>5094</v>
      </c>
      <c r="K3064">
        <v>20</v>
      </c>
      <c r="L3064" t="s">
        <v>220</v>
      </c>
      <c r="M3064" t="s">
        <v>5021</v>
      </c>
    </row>
    <row r="3065" spans="1:13" x14ac:dyDescent="0.2">
      <c r="A3065" t="s">
        <v>21046</v>
      </c>
      <c r="B3065">
        <v>1</v>
      </c>
      <c r="D3065" s="6">
        <v>1</v>
      </c>
      <c r="E3065">
        <v>1</v>
      </c>
      <c r="F3065" t="str">
        <f>_xlfn.XLOOKUP($A:$A,'Index New'!C:C,'Index New'!E:E,"")</f>
        <v>To give shape or impulse to. "factors that drive the business cycle" "the ideas that have driven history"</v>
      </c>
      <c r="G3065" t="str">
        <f>_xlfn.LET(
  _xlpm.r, _xlfn.XLOOKUP(A3065,'Index New'!C:C,'Index New'!F:F,""),
  IF(_xlpm.r=0,"",_xlpm.r)
)</f>
        <v>Overlap between 11a, 8a, and 8d</v>
      </c>
      <c r="H3065" t="s">
        <v>4992</v>
      </c>
      <c r="I3065" t="s">
        <v>194</v>
      </c>
      <c r="J3065" t="s">
        <v>5094</v>
      </c>
      <c r="K3065">
        <v>21</v>
      </c>
      <c r="L3065" t="s">
        <v>220</v>
      </c>
      <c r="M3065" t="s">
        <v>5022</v>
      </c>
    </row>
    <row r="3066" spans="1:13" x14ac:dyDescent="0.2">
      <c r="A3066" t="s">
        <v>21046</v>
      </c>
      <c r="B3066">
        <v>1</v>
      </c>
      <c r="D3066" s="6">
        <v>1</v>
      </c>
      <c r="F3066" t="str">
        <f>_xlfn.XLOOKUP($A:$A,'Index New'!C:C,'Index New'!E:E,"")</f>
        <v>To give shape or impulse to. "factors that drive the business cycle" "the ideas that have driven history"</v>
      </c>
      <c r="G3066" t="str">
        <f>_xlfn.LET(
  _xlpm.r, _xlfn.XLOOKUP(A3066,'Index New'!C:C,'Index New'!F:F,""),
  IF(_xlpm.r=0,"",_xlpm.r)
)</f>
        <v>Overlap between 11a, 8a, and 8d</v>
      </c>
      <c r="H3066" t="s">
        <v>4992</v>
      </c>
      <c r="I3066" t="s">
        <v>194</v>
      </c>
      <c r="J3066" t="s">
        <v>5094</v>
      </c>
      <c r="K3066">
        <v>22</v>
      </c>
      <c r="L3066" t="s">
        <v>220</v>
      </c>
      <c r="M3066" t="s">
        <v>5023</v>
      </c>
    </row>
    <row r="3067" spans="1:13" x14ac:dyDescent="0.2">
      <c r="A3067" t="s">
        <v>21037</v>
      </c>
      <c r="B3067">
        <v>1</v>
      </c>
      <c r="D3067" s="6">
        <v>1</v>
      </c>
      <c r="F3067" t="str">
        <f>_xlfn.XLOOKUP($A:$A,'Index New'!C:C,'Index New'!E:E,"")</f>
        <v>To exert inescapable or coescive pressure on. To force. "driven by his passions"</v>
      </c>
      <c r="G3067" t="str">
        <f>_xlfn.LET(
  _xlpm.r, _xlfn.XLOOKUP(A3067,'Index New'!C:C,'Index New'!F:F,""),
  IF(_xlpm.r=0,"",_xlpm.r)
)</f>
        <v/>
      </c>
      <c r="H3067" t="s">
        <v>4992</v>
      </c>
      <c r="I3067" t="s">
        <v>194</v>
      </c>
      <c r="J3067" t="s">
        <v>5094</v>
      </c>
      <c r="K3067">
        <v>23</v>
      </c>
      <c r="L3067" t="s">
        <v>1855</v>
      </c>
      <c r="M3067" t="s">
        <v>5024</v>
      </c>
    </row>
    <row r="3068" spans="1:13" x14ac:dyDescent="0.2">
      <c r="A3068" t="s">
        <v>21037</v>
      </c>
      <c r="B3068">
        <v>1</v>
      </c>
      <c r="D3068" s="6">
        <v>1</v>
      </c>
      <c r="F3068" t="str">
        <f>_xlfn.XLOOKUP($A:$A,'Index New'!C:C,'Index New'!E:E,"")</f>
        <v>To exert inescapable or coescive pressure on. To force. "driven by his passions"</v>
      </c>
      <c r="G3068" t="str">
        <f>_xlfn.LET(
  _xlpm.r, _xlfn.XLOOKUP(A3068,'Index New'!C:C,'Index New'!F:F,""),
  IF(_xlpm.r=0,"",_xlpm.r)
)</f>
        <v/>
      </c>
      <c r="H3068" t="s">
        <v>4992</v>
      </c>
      <c r="I3068" t="s">
        <v>194</v>
      </c>
      <c r="J3068" t="s">
        <v>5094</v>
      </c>
      <c r="K3068">
        <v>24</v>
      </c>
      <c r="L3068" t="s">
        <v>5025</v>
      </c>
      <c r="M3068" t="s">
        <v>5026</v>
      </c>
    </row>
    <row r="3069" spans="1:13" x14ac:dyDescent="0.2">
      <c r="A3069" t="s">
        <v>21037</v>
      </c>
      <c r="B3069">
        <v>1</v>
      </c>
      <c r="D3069" s="6">
        <v>1</v>
      </c>
      <c r="F3069" t="str">
        <f>_xlfn.XLOOKUP($A:$A,'Index New'!C:C,'Index New'!E:E,"")</f>
        <v>To exert inescapable or coescive pressure on. To force. "driven by his passions"</v>
      </c>
      <c r="G3069" t="str">
        <f>_xlfn.LET(
  _xlpm.r, _xlfn.XLOOKUP(A3069,'Index New'!C:C,'Index New'!F:F,""),
  IF(_xlpm.r=0,"",_xlpm.r)
)</f>
        <v/>
      </c>
      <c r="H3069" t="s">
        <v>4992</v>
      </c>
      <c r="I3069" t="s">
        <v>194</v>
      </c>
      <c r="J3069" t="s">
        <v>5094</v>
      </c>
      <c r="K3069">
        <v>25</v>
      </c>
      <c r="L3069" t="s">
        <v>5025</v>
      </c>
      <c r="M3069" t="s">
        <v>5027</v>
      </c>
    </row>
    <row r="3070" spans="1:13" x14ac:dyDescent="0.2">
      <c r="A3070" t="s">
        <v>21037</v>
      </c>
      <c r="B3070">
        <v>1</v>
      </c>
      <c r="D3070" s="6">
        <v>1</v>
      </c>
      <c r="F3070" t="str">
        <f>_xlfn.XLOOKUP($A:$A,'Index New'!C:C,'Index New'!E:E,"")</f>
        <v>To exert inescapable or coescive pressure on. To force. "driven by his passions"</v>
      </c>
      <c r="G3070" t="str">
        <f>_xlfn.LET(
  _xlpm.r, _xlfn.XLOOKUP(A3070,'Index New'!C:C,'Index New'!F:F,""),
  IF(_xlpm.r=0,"",_xlpm.r)
)</f>
        <v/>
      </c>
      <c r="H3070" t="s">
        <v>4992</v>
      </c>
      <c r="I3070" t="s">
        <v>194</v>
      </c>
      <c r="J3070" t="s">
        <v>5094</v>
      </c>
      <c r="K3070">
        <v>26</v>
      </c>
      <c r="L3070" t="s">
        <v>5025</v>
      </c>
      <c r="M3070" t="s">
        <v>5028</v>
      </c>
    </row>
    <row r="3071" spans="1:13" x14ac:dyDescent="0.2">
      <c r="A3071" t="s">
        <v>21046</v>
      </c>
      <c r="B3071">
        <v>1</v>
      </c>
      <c r="D3071" s="6">
        <v>1</v>
      </c>
      <c r="F3071" t="str">
        <f>_xlfn.XLOOKUP($A:$A,'Index New'!C:C,'Index New'!E:E,"")</f>
        <v>To give shape or impulse to. "factors that drive the business cycle" "the ideas that have driven history"</v>
      </c>
      <c r="G3071" t="str">
        <f>_xlfn.LET(
  _xlpm.r, _xlfn.XLOOKUP(A3071,'Index New'!C:C,'Index New'!F:F,""),
  IF(_xlpm.r=0,"",_xlpm.r)
)</f>
        <v>Overlap between 11a, 8a, and 8d</v>
      </c>
      <c r="H3071" t="s">
        <v>4992</v>
      </c>
      <c r="I3071" t="s">
        <v>194</v>
      </c>
      <c r="J3071" t="s">
        <v>5094</v>
      </c>
      <c r="K3071">
        <v>28</v>
      </c>
      <c r="L3071" t="s">
        <v>1308</v>
      </c>
      <c r="M3071" t="s">
        <v>5029</v>
      </c>
    </row>
    <row r="3072" spans="1:13" x14ac:dyDescent="0.2">
      <c r="A3072" t="s">
        <v>21046</v>
      </c>
      <c r="B3072">
        <v>1</v>
      </c>
      <c r="D3072" s="6">
        <v>1</v>
      </c>
      <c r="F3072" t="str">
        <f>_xlfn.XLOOKUP($A:$A,'Index New'!C:C,'Index New'!E:E,"")</f>
        <v>To give shape or impulse to. "factors that drive the business cycle" "the ideas that have driven history"</v>
      </c>
      <c r="G3072" t="str">
        <f>_xlfn.LET(
  _xlpm.r, _xlfn.XLOOKUP(A3072,'Index New'!C:C,'Index New'!F:F,""),
  IF(_xlpm.r=0,"",_xlpm.r)
)</f>
        <v>Overlap between 11a, 8a, and 8d</v>
      </c>
      <c r="H3072" t="s">
        <v>4992</v>
      </c>
      <c r="I3072" t="s">
        <v>194</v>
      </c>
      <c r="J3072" t="s">
        <v>5094</v>
      </c>
      <c r="K3072">
        <v>29</v>
      </c>
      <c r="L3072" t="s">
        <v>1308</v>
      </c>
      <c r="M3072" t="s">
        <v>5030</v>
      </c>
    </row>
    <row r="3073" spans="1:13" x14ac:dyDescent="0.2">
      <c r="A3073" t="s">
        <v>21046</v>
      </c>
      <c r="B3073">
        <v>1</v>
      </c>
      <c r="D3073" s="6">
        <v>1</v>
      </c>
      <c r="F3073" t="str">
        <f>_xlfn.XLOOKUP($A:$A,'Index New'!C:C,'Index New'!E:E,"")</f>
        <v>To give shape or impulse to. "factors that drive the business cycle" "the ideas that have driven history"</v>
      </c>
      <c r="G3073" t="str">
        <f>_xlfn.LET(
  _xlpm.r, _xlfn.XLOOKUP(A3073,'Index New'!C:C,'Index New'!F:F,""),
  IF(_xlpm.r=0,"",_xlpm.r)
)</f>
        <v>Overlap between 11a, 8a, and 8d</v>
      </c>
      <c r="H3073" t="s">
        <v>4992</v>
      </c>
      <c r="I3073" t="s">
        <v>194</v>
      </c>
      <c r="J3073" t="s">
        <v>5094</v>
      </c>
      <c r="K3073">
        <v>30</v>
      </c>
      <c r="L3073" t="s">
        <v>1308</v>
      </c>
      <c r="M3073" t="s">
        <v>5031</v>
      </c>
    </row>
    <row r="3074" spans="1:13" x14ac:dyDescent="0.2">
      <c r="A3074" t="s">
        <v>21046</v>
      </c>
      <c r="B3074">
        <v>1</v>
      </c>
      <c r="D3074" s="6">
        <v>1</v>
      </c>
      <c r="F3074" t="str">
        <f>_xlfn.XLOOKUP($A:$A,'Index New'!C:C,'Index New'!E:E,"")</f>
        <v>To give shape or impulse to. "factors that drive the business cycle" "the ideas that have driven history"</v>
      </c>
      <c r="G3074" t="str">
        <f>_xlfn.LET(
  _xlpm.r, _xlfn.XLOOKUP(A3074,'Index New'!C:C,'Index New'!F:F,""),
  IF(_xlpm.r=0,"",_xlpm.r)
)</f>
        <v>Overlap between 11a, 8a, and 8d</v>
      </c>
      <c r="H3074" t="s">
        <v>4992</v>
      </c>
      <c r="I3074" t="s">
        <v>194</v>
      </c>
      <c r="J3074" t="s">
        <v>5094</v>
      </c>
      <c r="K3074">
        <v>31</v>
      </c>
      <c r="L3074" t="s">
        <v>1308</v>
      </c>
      <c r="M3074" t="s">
        <v>5032</v>
      </c>
    </row>
    <row r="3075" spans="1:13" x14ac:dyDescent="0.2">
      <c r="A3075" t="s">
        <v>21046</v>
      </c>
      <c r="B3075">
        <v>1</v>
      </c>
      <c r="D3075" s="6">
        <v>1</v>
      </c>
      <c r="F3075" t="str">
        <f>_xlfn.XLOOKUP($A:$A,'Index New'!C:C,'Index New'!E:E,"")</f>
        <v>To give shape or impulse to. "factors that drive the business cycle" "the ideas that have driven history"</v>
      </c>
      <c r="G3075" t="str">
        <f>_xlfn.LET(
  _xlpm.r, _xlfn.XLOOKUP(A3075,'Index New'!C:C,'Index New'!F:F,""),
  IF(_xlpm.r=0,"",_xlpm.r)
)</f>
        <v>Overlap between 11a, 8a, and 8d</v>
      </c>
      <c r="H3075" t="s">
        <v>4992</v>
      </c>
      <c r="I3075" t="s">
        <v>194</v>
      </c>
      <c r="J3075" t="s">
        <v>5094</v>
      </c>
      <c r="K3075">
        <v>32</v>
      </c>
      <c r="L3075" t="s">
        <v>1308</v>
      </c>
      <c r="M3075" t="s">
        <v>5033</v>
      </c>
    </row>
    <row r="3076" spans="1:13" x14ac:dyDescent="0.2">
      <c r="A3076" t="s">
        <v>21046</v>
      </c>
      <c r="B3076">
        <v>1</v>
      </c>
      <c r="D3076" s="6">
        <v>1</v>
      </c>
      <c r="F3076" t="str">
        <f>_xlfn.XLOOKUP($A:$A,'Index New'!C:C,'Index New'!E:E,"")</f>
        <v>To give shape or impulse to. "factors that drive the business cycle" "the ideas that have driven history"</v>
      </c>
      <c r="G3076" t="str">
        <f>_xlfn.LET(
  _xlpm.r, _xlfn.XLOOKUP(A3076,'Index New'!C:C,'Index New'!F:F,""),
  IF(_xlpm.r=0,"",_xlpm.r)
)</f>
        <v>Overlap between 11a, 8a, and 8d</v>
      </c>
      <c r="H3076" t="s">
        <v>4992</v>
      </c>
      <c r="I3076" t="s">
        <v>194</v>
      </c>
      <c r="J3076" t="s">
        <v>5094</v>
      </c>
      <c r="K3076">
        <v>33</v>
      </c>
      <c r="L3076" t="s">
        <v>1308</v>
      </c>
      <c r="M3076" t="s">
        <v>5034</v>
      </c>
    </row>
    <row r="3077" spans="1:13" x14ac:dyDescent="0.2">
      <c r="A3077" t="s">
        <v>21046</v>
      </c>
      <c r="B3077">
        <v>1</v>
      </c>
      <c r="D3077" s="6">
        <v>1</v>
      </c>
      <c r="F3077" t="str">
        <f>_xlfn.XLOOKUP($A:$A,'Index New'!C:C,'Index New'!E:E,"")</f>
        <v>To give shape or impulse to. "factors that drive the business cycle" "the ideas that have driven history"</v>
      </c>
      <c r="G3077" t="str">
        <f>_xlfn.LET(
  _xlpm.r, _xlfn.XLOOKUP(A3077,'Index New'!C:C,'Index New'!F:F,""),
  IF(_xlpm.r=0,"",_xlpm.r)
)</f>
        <v>Overlap between 11a, 8a, and 8d</v>
      </c>
      <c r="H3077" t="s">
        <v>4992</v>
      </c>
      <c r="I3077" t="s">
        <v>194</v>
      </c>
      <c r="J3077" t="s">
        <v>5094</v>
      </c>
      <c r="K3077">
        <v>34</v>
      </c>
      <c r="L3077" t="s">
        <v>1308</v>
      </c>
      <c r="M3077" t="s">
        <v>5035</v>
      </c>
    </row>
    <row r="3078" spans="1:13" x14ac:dyDescent="0.2">
      <c r="A3078" t="s">
        <v>21046</v>
      </c>
      <c r="B3078">
        <v>1</v>
      </c>
      <c r="D3078" s="6">
        <v>1</v>
      </c>
      <c r="F3078" t="str">
        <f>_xlfn.XLOOKUP($A:$A,'Index New'!C:C,'Index New'!E:E,"")</f>
        <v>To give shape or impulse to. "factors that drive the business cycle" "the ideas that have driven history"</v>
      </c>
      <c r="G3078" t="str">
        <f>_xlfn.LET(
  _xlpm.r, _xlfn.XLOOKUP(A3078,'Index New'!C:C,'Index New'!F:F,""),
  IF(_xlpm.r=0,"",_xlpm.r)
)</f>
        <v>Overlap between 11a, 8a, and 8d</v>
      </c>
      <c r="H3078" t="s">
        <v>4992</v>
      </c>
      <c r="I3078" t="s">
        <v>194</v>
      </c>
      <c r="J3078" t="s">
        <v>5094</v>
      </c>
      <c r="K3078">
        <v>35</v>
      </c>
      <c r="L3078" t="s">
        <v>1308</v>
      </c>
      <c r="M3078" t="s">
        <v>5036</v>
      </c>
    </row>
    <row r="3079" spans="1:13" x14ac:dyDescent="0.2">
      <c r="A3079" t="s">
        <v>21046</v>
      </c>
      <c r="B3079">
        <v>1</v>
      </c>
      <c r="D3079" s="6">
        <v>1</v>
      </c>
      <c r="F3079" t="str">
        <f>_xlfn.XLOOKUP($A:$A,'Index New'!C:C,'Index New'!E:E,"")</f>
        <v>To give shape or impulse to. "factors that drive the business cycle" "the ideas that have driven history"</v>
      </c>
      <c r="G3079" t="str">
        <f>_xlfn.LET(
  _xlpm.r, _xlfn.XLOOKUP(A3079,'Index New'!C:C,'Index New'!F:F,""),
  IF(_xlpm.r=0,"",_xlpm.r)
)</f>
        <v>Overlap between 11a, 8a, and 8d</v>
      </c>
      <c r="H3079" t="s">
        <v>4992</v>
      </c>
      <c r="I3079" t="s">
        <v>194</v>
      </c>
      <c r="J3079" t="s">
        <v>5094</v>
      </c>
      <c r="K3079">
        <v>36</v>
      </c>
      <c r="L3079" t="s">
        <v>1308</v>
      </c>
      <c r="M3079" t="s">
        <v>5037</v>
      </c>
    </row>
    <row r="3080" spans="1:13" x14ac:dyDescent="0.2">
      <c r="A3080" t="s">
        <v>21046</v>
      </c>
      <c r="B3080">
        <v>1</v>
      </c>
      <c r="D3080" s="6">
        <v>1</v>
      </c>
      <c r="F3080" t="str">
        <f>_xlfn.XLOOKUP($A:$A,'Index New'!C:C,'Index New'!E:E,"")</f>
        <v>To give shape or impulse to. "factors that drive the business cycle" "the ideas that have driven history"</v>
      </c>
      <c r="G3080" t="str">
        <f>_xlfn.LET(
  _xlpm.r, _xlfn.XLOOKUP(A3080,'Index New'!C:C,'Index New'!F:F,""),
  IF(_xlpm.r=0,"",_xlpm.r)
)</f>
        <v>Overlap between 11a, 8a, and 8d</v>
      </c>
      <c r="H3080" t="s">
        <v>4992</v>
      </c>
      <c r="I3080" t="s">
        <v>194</v>
      </c>
      <c r="J3080" t="s">
        <v>5094</v>
      </c>
      <c r="K3080">
        <v>37</v>
      </c>
      <c r="L3080" t="s">
        <v>1308</v>
      </c>
      <c r="M3080" t="s">
        <v>5038</v>
      </c>
    </row>
    <row r="3081" spans="1:13" x14ac:dyDescent="0.2">
      <c r="A3081" t="s">
        <v>21033</v>
      </c>
      <c r="B3081">
        <v>1</v>
      </c>
      <c r="D3081" s="6">
        <v>1</v>
      </c>
      <c r="F3081" t="str">
        <f>_xlfn.XLOOKUP($A:$A,'Index New'!C:C,'Index New'!E:E,"")</f>
        <v>To direct the motions and course of (a draft animal). "drive an ox"</v>
      </c>
      <c r="G3081" t="str">
        <f>_xlfn.LET(
  _xlpm.r, _xlfn.XLOOKUP(A3081,'Index New'!C:C,'Index New'!F:F,""),
  IF(_xlpm.r=0,"",_xlpm.r)
)</f>
        <v/>
      </c>
      <c r="H3081" t="s">
        <v>4992</v>
      </c>
      <c r="I3081" t="s">
        <v>194</v>
      </c>
      <c r="J3081" t="s">
        <v>5094</v>
      </c>
      <c r="K3081">
        <v>38</v>
      </c>
      <c r="L3081" t="s">
        <v>1950</v>
      </c>
      <c r="M3081" t="s">
        <v>5039</v>
      </c>
    </row>
    <row r="3082" spans="1:13" x14ac:dyDescent="0.2">
      <c r="A3082" t="s">
        <v>21046</v>
      </c>
      <c r="B3082">
        <v>1</v>
      </c>
      <c r="D3082" s="6">
        <v>1</v>
      </c>
      <c r="F3082" t="str">
        <f>_xlfn.XLOOKUP($A:$A,'Index New'!C:C,'Index New'!E:E,"")</f>
        <v>To give shape or impulse to. "factors that drive the business cycle" "the ideas that have driven history"</v>
      </c>
      <c r="G3082" t="str">
        <f>_xlfn.LET(
  _xlpm.r, _xlfn.XLOOKUP(A3082,'Index New'!C:C,'Index New'!F:F,""),
  IF(_xlpm.r=0,"",_xlpm.r)
)</f>
        <v>Overlap between 11a, 8a, and 8d</v>
      </c>
      <c r="H3082" t="s">
        <v>4992</v>
      </c>
      <c r="I3082" t="s">
        <v>194</v>
      </c>
      <c r="J3082" t="s">
        <v>5094</v>
      </c>
      <c r="K3082">
        <v>39</v>
      </c>
      <c r="L3082" t="s">
        <v>1859</v>
      </c>
      <c r="M3082" t="s">
        <v>5040</v>
      </c>
    </row>
    <row r="3083" spans="1:13" x14ac:dyDescent="0.2">
      <c r="A3083" t="s">
        <v>21037</v>
      </c>
      <c r="B3083">
        <v>1</v>
      </c>
      <c r="D3083" s="6">
        <v>1</v>
      </c>
      <c r="F3083" t="str">
        <f>_xlfn.XLOOKUP($A:$A,'Index New'!C:C,'Index New'!E:E,"")</f>
        <v>To exert inescapable or coescive pressure on. To force. "driven by his passions"</v>
      </c>
      <c r="G3083" t="str">
        <f>_xlfn.LET(
  _xlpm.r, _xlfn.XLOOKUP(A3083,'Index New'!C:C,'Index New'!F:F,""),
  IF(_xlpm.r=0,"",_xlpm.r)
)</f>
        <v/>
      </c>
      <c r="H3083" t="s">
        <v>4992</v>
      </c>
      <c r="I3083" t="s">
        <v>194</v>
      </c>
      <c r="J3083" t="s">
        <v>5094</v>
      </c>
      <c r="K3083">
        <v>40</v>
      </c>
      <c r="L3083" t="s">
        <v>1545</v>
      </c>
      <c r="M3083" t="s">
        <v>5041</v>
      </c>
    </row>
    <row r="3084" spans="1:13" x14ac:dyDescent="0.2">
      <c r="A3084" t="s">
        <v>21037</v>
      </c>
      <c r="B3084">
        <v>1</v>
      </c>
      <c r="D3084" s="6">
        <v>1</v>
      </c>
      <c r="F3084" t="str">
        <f>_xlfn.XLOOKUP($A:$A,'Index New'!C:C,'Index New'!E:E,"")</f>
        <v>To exert inescapable or coescive pressure on. To force. "driven by his passions"</v>
      </c>
      <c r="G3084" t="str">
        <f>_xlfn.LET(
  _xlpm.r, _xlfn.XLOOKUP(A3084,'Index New'!C:C,'Index New'!F:F,""),
  IF(_xlpm.r=0,"",_xlpm.r)
)</f>
        <v/>
      </c>
      <c r="H3084" t="s">
        <v>4992</v>
      </c>
      <c r="I3084" t="s">
        <v>194</v>
      </c>
      <c r="J3084" t="s">
        <v>5094</v>
      </c>
      <c r="K3084">
        <v>42</v>
      </c>
      <c r="L3084" t="s">
        <v>5042</v>
      </c>
      <c r="M3084" t="s">
        <v>5043</v>
      </c>
    </row>
    <row r="3085" spans="1:13" x14ac:dyDescent="0.2">
      <c r="A3085" t="s">
        <v>21046</v>
      </c>
      <c r="B3085">
        <v>1</v>
      </c>
      <c r="D3085" s="6">
        <v>1</v>
      </c>
      <c r="F3085" t="str">
        <f>_xlfn.XLOOKUP($A:$A,'Index New'!C:C,'Index New'!E:E,"")</f>
        <v>To give shape or impulse to. "factors that drive the business cycle" "the ideas that have driven history"</v>
      </c>
      <c r="G3085" t="str">
        <f>_xlfn.LET(
  _xlpm.r, _xlfn.XLOOKUP(A3085,'Index New'!C:C,'Index New'!F:F,""),
  IF(_xlpm.r=0,"",_xlpm.r)
)</f>
        <v>Overlap between 11a, 8a, and 8d</v>
      </c>
      <c r="H3085" t="s">
        <v>4992</v>
      </c>
      <c r="I3085" t="s">
        <v>194</v>
      </c>
      <c r="J3085" t="s">
        <v>5094</v>
      </c>
      <c r="K3085">
        <v>43</v>
      </c>
      <c r="L3085" t="s">
        <v>3236</v>
      </c>
      <c r="M3085" t="s">
        <v>5044</v>
      </c>
    </row>
    <row r="3086" spans="1:13" x14ac:dyDescent="0.2">
      <c r="A3086" t="s">
        <v>21030</v>
      </c>
      <c r="B3086">
        <v>1</v>
      </c>
      <c r="F3086" t="str">
        <f>_xlfn.XLOOKUP($A:$A,'Index New'!C:C,'Index New'!E:E,"")</f>
        <v>To repulse, remove, or cause to go by force, authority, or influence. "drive the enemy back"</v>
      </c>
      <c r="G3086" t="str">
        <f>_xlfn.LET(
  _xlpm.r, _xlfn.XLOOKUP(A3086,'Index New'!C:C,'Index New'!F:F,""),
  IF(_xlpm.r=0,"",_xlpm.r)
)</f>
        <v/>
      </c>
      <c r="H3086" t="s">
        <v>4992</v>
      </c>
      <c r="I3086" t="s">
        <v>194</v>
      </c>
      <c r="J3086" t="s">
        <v>5094</v>
      </c>
      <c r="K3086">
        <v>44</v>
      </c>
      <c r="L3086" t="s">
        <v>5045</v>
      </c>
      <c r="M3086" t="s">
        <v>5046</v>
      </c>
    </row>
    <row r="3087" spans="1:13" x14ac:dyDescent="0.2">
      <c r="A3087" t="s">
        <v>21030</v>
      </c>
      <c r="B3087">
        <v>1</v>
      </c>
      <c r="F3087" t="str">
        <f>_xlfn.XLOOKUP($A:$A,'Index New'!C:C,'Index New'!E:E,"")</f>
        <v>To repulse, remove, or cause to go by force, authority, or influence. "drive the enemy back"</v>
      </c>
      <c r="G3087" t="str">
        <f>_xlfn.LET(
  _xlpm.r, _xlfn.XLOOKUP(A3087,'Index New'!C:C,'Index New'!F:F,""),
  IF(_xlpm.r=0,"",_xlpm.r)
)</f>
        <v/>
      </c>
      <c r="H3087" t="s">
        <v>4992</v>
      </c>
      <c r="I3087" t="s">
        <v>194</v>
      </c>
      <c r="J3087" t="s">
        <v>5094</v>
      </c>
      <c r="K3087">
        <v>45</v>
      </c>
      <c r="L3087" t="s">
        <v>1549</v>
      </c>
      <c r="M3087" t="s">
        <v>5047</v>
      </c>
    </row>
    <row r="3088" spans="1:13" x14ac:dyDescent="0.2">
      <c r="A3088" t="s">
        <v>21030</v>
      </c>
      <c r="B3088">
        <v>1</v>
      </c>
      <c r="D3088" s="6" t="s">
        <v>22533</v>
      </c>
      <c r="F3088" t="str">
        <f>_xlfn.XLOOKUP($A:$A,'Index New'!C:C,'Index New'!E:E,"")</f>
        <v>To repulse, remove, or cause to go by force, authority, or influence. "drive the enemy back"</v>
      </c>
      <c r="G3088" t="str">
        <f>_xlfn.LET(
  _xlpm.r, _xlfn.XLOOKUP(A3088,'Index New'!C:C,'Index New'!F:F,""),
  IF(_xlpm.r=0,"",_xlpm.r)
)</f>
        <v/>
      </c>
      <c r="H3088" t="s">
        <v>4992</v>
      </c>
      <c r="I3088" t="s">
        <v>194</v>
      </c>
      <c r="J3088" t="s">
        <v>5094</v>
      </c>
      <c r="K3088">
        <v>46</v>
      </c>
      <c r="L3088" t="s">
        <v>1549</v>
      </c>
      <c r="M3088" t="s">
        <v>5048</v>
      </c>
    </row>
    <row r="3089" spans="1:13" x14ac:dyDescent="0.2">
      <c r="A3089" t="s">
        <v>21033</v>
      </c>
      <c r="B3089">
        <v>1</v>
      </c>
      <c r="D3089" s="6">
        <v>1</v>
      </c>
      <c r="E3089">
        <v>1</v>
      </c>
      <c r="F3089" t="str">
        <f>_xlfn.XLOOKUP($A:$A,'Index New'!C:C,'Index New'!E:E,"")</f>
        <v>To direct the motions and course of (a draft animal). "drive an ox"</v>
      </c>
      <c r="G3089" t="str">
        <f>_xlfn.LET(
  _xlpm.r, _xlfn.XLOOKUP(A3089,'Index New'!C:C,'Index New'!F:F,""),
  IF(_xlpm.r=0,"",_xlpm.r)
)</f>
        <v/>
      </c>
      <c r="H3089" t="s">
        <v>4992</v>
      </c>
      <c r="I3089" t="s">
        <v>194</v>
      </c>
      <c r="J3089" t="s">
        <v>5094</v>
      </c>
      <c r="K3089">
        <v>47</v>
      </c>
      <c r="L3089" t="s">
        <v>328</v>
      </c>
      <c r="M3089" t="s">
        <v>5049</v>
      </c>
    </row>
    <row r="3090" spans="1:13" x14ac:dyDescent="0.2">
      <c r="A3090" t="s">
        <v>21037</v>
      </c>
      <c r="B3090">
        <v>1</v>
      </c>
      <c r="D3090" s="6">
        <v>1</v>
      </c>
      <c r="F3090" t="str">
        <f>_xlfn.XLOOKUP($A:$A,'Index New'!C:C,'Index New'!E:E,"")</f>
        <v>To exert inescapable or coescive pressure on. To force. "driven by his passions"</v>
      </c>
      <c r="G3090" t="str">
        <f>_xlfn.LET(
  _xlpm.r, _xlfn.XLOOKUP(A3090,'Index New'!C:C,'Index New'!F:F,""),
  IF(_xlpm.r=0,"",_xlpm.r)
)</f>
        <v/>
      </c>
      <c r="H3090" t="s">
        <v>4992</v>
      </c>
      <c r="I3090" t="s">
        <v>194</v>
      </c>
      <c r="J3090" t="s">
        <v>5094</v>
      </c>
      <c r="K3090">
        <v>48</v>
      </c>
      <c r="L3090" t="s">
        <v>5050</v>
      </c>
      <c r="M3090" t="s">
        <v>5051</v>
      </c>
    </row>
    <row r="3091" spans="1:13" x14ac:dyDescent="0.2">
      <c r="A3091" t="s">
        <v>21046</v>
      </c>
      <c r="B3091">
        <v>1</v>
      </c>
      <c r="D3091" s="6">
        <v>1</v>
      </c>
      <c r="F3091" t="str">
        <f>_xlfn.XLOOKUP($A:$A,'Index New'!C:C,'Index New'!E:E,"")</f>
        <v>To give shape or impulse to. "factors that drive the business cycle" "the ideas that have driven history"</v>
      </c>
      <c r="G3091" t="str">
        <f>_xlfn.LET(
  _xlpm.r, _xlfn.XLOOKUP(A3091,'Index New'!C:C,'Index New'!F:F,""),
  IF(_xlpm.r=0,"",_xlpm.r)
)</f>
        <v>Overlap between 11a, 8a, and 8d</v>
      </c>
      <c r="H3091" t="s">
        <v>4992</v>
      </c>
      <c r="I3091" t="s">
        <v>194</v>
      </c>
      <c r="J3091" t="s">
        <v>5094</v>
      </c>
      <c r="K3091">
        <v>49</v>
      </c>
      <c r="L3091" t="s">
        <v>5052</v>
      </c>
      <c r="M3091" t="s">
        <v>5053</v>
      </c>
    </row>
    <row r="3092" spans="1:13" x14ac:dyDescent="0.2">
      <c r="A3092" t="s">
        <v>21046</v>
      </c>
      <c r="B3092">
        <v>1</v>
      </c>
      <c r="D3092" s="6">
        <v>1</v>
      </c>
      <c r="F3092" t="str">
        <f>_xlfn.XLOOKUP($A:$A,'Index New'!C:C,'Index New'!E:E,"")</f>
        <v>To give shape or impulse to. "factors that drive the business cycle" "the ideas that have driven history"</v>
      </c>
      <c r="G3092" t="str">
        <f>_xlfn.LET(
  _xlpm.r, _xlfn.XLOOKUP(A3092,'Index New'!C:C,'Index New'!F:F,""),
  IF(_xlpm.r=0,"",_xlpm.r)
)</f>
        <v>Overlap between 11a, 8a, and 8d</v>
      </c>
      <c r="H3092" t="s">
        <v>4992</v>
      </c>
      <c r="I3092" t="s">
        <v>194</v>
      </c>
      <c r="J3092" t="s">
        <v>5094</v>
      </c>
      <c r="K3092">
        <v>50</v>
      </c>
      <c r="L3092" t="s">
        <v>220</v>
      </c>
      <c r="M3092" t="s">
        <v>5054</v>
      </c>
    </row>
    <row r="3093" spans="1:13" x14ac:dyDescent="0.2">
      <c r="A3093" t="s">
        <v>21037</v>
      </c>
      <c r="B3093">
        <v>1</v>
      </c>
      <c r="D3093" s="6">
        <v>1</v>
      </c>
      <c r="F3093" t="str">
        <f>_xlfn.XLOOKUP($A:$A,'Index New'!C:C,'Index New'!E:E,"")</f>
        <v>To exert inescapable or coescive pressure on. To force. "driven by his passions"</v>
      </c>
      <c r="G3093" t="str">
        <f>_xlfn.LET(
  _xlpm.r, _xlfn.XLOOKUP(A3093,'Index New'!C:C,'Index New'!F:F,""),
  IF(_xlpm.r=0,"",_xlpm.r)
)</f>
        <v/>
      </c>
      <c r="H3093" t="s">
        <v>4992</v>
      </c>
      <c r="I3093" t="s">
        <v>194</v>
      </c>
      <c r="J3093" t="s">
        <v>5094</v>
      </c>
      <c r="K3093">
        <v>51</v>
      </c>
      <c r="L3093" t="s">
        <v>220</v>
      </c>
      <c r="M3093" t="s">
        <v>5055</v>
      </c>
    </row>
    <row r="3094" spans="1:13" x14ac:dyDescent="0.2">
      <c r="A3094" t="s">
        <v>21037</v>
      </c>
      <c r="B3094">
        <v>1</v>
      </c>
      <c r="D3094" s="6">
        <v>1</v>
      </c>
      <c r="F3094" t="str">
        <f>_xlfn.XLOOKUP($A:$A,'Index New'!C:C,'Index New'!E:E,"")</f>
        <v>To exert inescapable or coescive pressure on. To force. "driven by his passions"</v>
      </c>
      <c r="G3094" t="str">
        <f>_xlfn.LET(
  _xlpm.r, _xlfn.XLOOKUP(A3094,'Index New'!C:C,'Index New'!F:F,""),
  IF(_xlpm.r=0,"",_xlpm.r)
)</f>
        <v/>
      </c>
      <c r="H3094" t="s">
        <v>4992</v>
      </c>
      <c r="I3094" t="s">
        <v>194</v>
      </c>
      <c r="J3094" t="s">
        <v>5094</v>
      </c>
      <c r="K3094">
        <v>52</v>
      </c>
      <c r="L3094" t="s">
        <v>220</v>
      </c>
      <c r="M3094" t="s">
        <v>5056</v>
      </c>
    </row>
    <row r="3095" spans="1:13" x14ac:dyDescent="0.2">
      <c r="A3095" t="s">
        <v>21037</v>
      </c>
      <c r="B3095">
        <v>1</v>
      </c>
      <c r="D3095" s="6">
        <v>1</v>
      </c>
      <c r="F3095" t="str">
        <f>_xlfn.XLOOKUP($A:$A,'Index New'!C:C,'Index New'!E:E,"")</f>
        <v>To exert inescapable or coescive pressure on. To force. "driven by his passions"</v>
      </c>
      <c r="G3095" t="str">
        <f>_xlfn.LET(
  _xlpm.r, _xlfn.XLOOKUP(A3095,'Index New'!C:C,'Index New'!F:F,""),
  IF(_xlpm.r=0,"",_xlpm.r)
)</f>
        <v/>
      </c>
      <c r="H3095" t="s">
        <v>4992</v>
      </c>
      <c r="I3095" t="s">
        <v>194</v>
      </c>
      <c r="J3095" t="s">
        <v>5094</v>
      </c>
      <c r="K3095">
        <v>53</v>
      </c>
      <c r="L3095" t="s">
        <v>220</v>
      </c>
      <c r="M3095" t="s">
        <v>5057</v>
      </c>
    </row>
    <row r="3096" spans="1:13" x14ac:dyDescent="0.2">
      <c r="A3096" t="s">
        <v>21037</v>
      </c>
      <c r="B3096">
        <v>1</v>
      </c>
      <c r="D3096" s="6">
        <v>1</v>
      </c>
      <c r="F3096" t="str">
        <f>_xlfn.XLOOKUP($A:$A,'Index New'!C:C,'Index New'!E:E,"")</f>
        <v>To exert inescapable or coescive pressure on. To force. "driven by his passions"</v>
      </c>
      <c r="G3096" t="str">
        <f>_xlfn.LET(
  _xlpm.r, _xlfn.XLOOKUP(A3096,'Index New'!C:C,'Index New'!F:F,""),
  IF(_xlpm.r=0,"",_xlpm.r)
)</f>
        <v/>
      </c>
      <c r="H3096" t="s">
        <v>4992</v>
      </c>
      <c r="I3096" t="s">
        <v>194</v>
      </c>
      <c r="J3096" t="s">
        <v>5094</v>
      </c>
      <c r="K3096">
        <v>54</v>
      </c>
      <c r="L3096" t="s">
        <v>220</v>
      </c>
      <c r="M3096" t="s">
        <v>5058</v>
      </c>
    </row>
    <row r="3097" spans="1:13" x14ac:dyDescent="0.2">
      <c r="A3097" t="s">
        <v>21046</v>
      </c>
      <c r="B3097">
        <v>1</v>
      </c>
      <c r="D3097" s="6">
        <v>1</v>
      </c>
      <c r="F3097" t="str">
        <f>_xlfn.XLOOKUP($A:$A,'Index New'!C:C,'Index New'!E:E,"")</f>
        <v>To give shape or impulse to. "factors that drive the business cycle" "the ideas that have driven history"</v>
      </c>
      <c r="G3097" t="str">
        <f>_xlfn.LET(
  _xlpm.r, _xlfn.XLOOKUP(A3097,'Index New'!C:C,'Index New'!F:F,""),
  IF(_xlpm.r=0,"",_xlpm.r)
)</f>
        <v>Overlap between 11a, 8a, and 8d</v>
      </c>
      <c r="H3097" t="s">
        <v>4992</v>
      </c>
      <c r="I3097" t="s">
        <v>194</v>
      </c>
      <c r="J3097" t="s">
        <v>5094</v>
      </c>
      <c r="K3097">
        <v>56</v>
      </c>
      <c r="L3097" t="s">
        <v>5059</v>
      </c>
      <c r="M3097" t="s">
        <v>5060</v>
      </c>
    </row>
    <row r="3098" spans="1:13" x14ac:dyDescent="0.2">
      <c r="A3098" t="s">
        <v>21030</v>
      </c>
      <c r="B3098">
        <v>1</v>
      </c>
      <c r="F3098" t="str">
        <f>_xlfn.XLOOKUP($A:$A,'Index New'!C:C,'Index New'!E:E,"")</f>
        <v>To repulse, remove, or cause to go by force, authority, or influence. "drive the enemy back"</v>
      </c>
      <c r="G3098" t="str">
        <f>_xlfn.LET(
  _xlpm.r, _xlfn.XLOOKUP(A3098,'Index New'!C:C,'Index New'!F:F,""),
  IF(_xlpm.r=0,"",_xlpm.r)
)</f>
        <v/>
      </c>
      <c r="H3098" t="s">
        <v>4992</v>
      </c>
      <c r="I3098" t="s">
        <v>194</v>
      </c>
      <c r="J3098" t="s">
        <v>5094</v>
      </c>
      <c r="K3098">
        <v>57</v>
      </c>
      <c r="L3098" t="s">
        <v>603</v>
      </c>
      <c r="M3098" t="s">
        <v>5061</v>
      </c>
    </row>
    <row r="3099" spans="1:13" x14ac:dyDescent="0.2">
      <c r="A3099" t="s">
        <v>21030</v>
      </c>
      <c r="B3099">
        <v>1</v>
      </c>
      <c r="D3099" s="6">
        <v>1</v>
      </c>
      <c r="F3099" t="str">
        <f>_xlfn.XLOOKUP($A:$A,'Index New'!C:C,'Index New'!E:E,"")</f>
        <v>To repulse, remove, or cause to go by force, authority, or influence. "drive the enemy back"</v>
      </c>
      <c r="G3099" t="str">
        <f>_xlfn.LET(
  _xlpm.r, _xlfn.XLOOKUP(A3099,'Index New'!C:C,'Index New'!F:F,""),
  IF(_xlpm.r=0,"",_xlpm.r)
)</f>
        <v/>
      </c>
      <c r="H3099" t="s">
        <v>4992</v>
      </c>
      <c r="I3099" t="s">
        <v>194</v>
      </c>
      <c r="J3099" t="s">
        <v>5094</v>
      </c>
      <c r="K3099">
        <v>58</v>
      </c>
      <c r="L3099" t="s">
        <v>5062</v>
      </c>
      <c r="M3099" t="s">
        <v>5063</v>
      </c>
    </row>
    <row r="3100" spans="1:13" x14ac:dyDescent="0.2">
      <c r="A3100" t="s">
        <v>21037</v>
      </c>
      <c r="B3100">
        <v>1</v>
      </c>
      <c r="D3100" s="6">
        <v>1</v>
      </c>
      <c r="F3100" t="str">
        <f>_xlfn.XLOOKUP($A:$A,'Index New'!C:C,'Index New'!E:E,"")</f>
        <v>To exert inescapable or coescive pressure on. To force. "driven by his passions"</v>
      </c>
      <c r="G3100" t="str">
        <f>_xlfn.LET(
  _xlpm.r, _xlfn.XLOOKUP(A3100,'Index New'!C:C,'Index New'!F:F,""),
  IF(_xlpm.r=0,"",_xlpm.r)
)</f>
        <v/>
      </c>
      <c r="H3100" t="s">
        <v>4992</v>
      </c>
      <c r="I3100" t="s">
        <v>194</v>
      </c>
      <c r="J3100" t="s">
        <v>5094</v>
      </c>
      <c r="K3100">
        <v>60</v>
      </c>
      <c r="L3100" t="s">
        <v>607</v>
      </c>
      <c r="M3100" t="s">
        <v>5064</v>
      </c>
    </row>
    <row r="3101" spans="1:13" x14ac:dyDescent="0.2">
      <c r="A3101" t="s">
        <v>21035</v>
      </c>
      <c r="B3101">
        <v>1</v>
      </c>
      <c r="C3101">
        <v>1</v>
      </c>
      <c r="F3101" t="str">
        <f>_xlfn.XLOOKUP($A:$A,'Index New'!C:C,'Index New'!E:E,"")</f>
        <v>To convey in a vehicle. "His father drove me home."</v>
      </c>
      <c r="G3101" t="str">
        <f>_xlfn.LET(
  _xlpm.r, _xlfn.XLOOKUP(A3101,'Index New'!C:C,'Index New'!F:F,""),
  IF(_xlpm.r=0,"",_xlpm.r)
)</f>
        <v/>
      </c>
      <c r="H3101" t="s">
        <v>4992</v>
      </c>
      <c r="I3101" t="s">
        <v>194</v>
      </c>
      <c r="J3101" t="s">
        <v>5094</v>
      </c>
      <c r="K3101">
        <v>62</v>
      </c>
      <c r="L3101" t="s">
        <v>5065</v>
      </c>
      <c r="M3101" t="s">
        <v>5066</v>
      </c>
    </row>
    <row r="3102" spans="1:13" x14ac:dyDescent="0.2">
      <c r="A3102" t="s">
        <v>21046</v>
      </c>
      <c r="B3102">
        <v>1</v>
      </c>
      <c r="D3102" s="6">
        <v>1</v>
      </c>
      <c r="F3102" t="str">
        <f>_xlfn.XLOOKUP($A:$A,'Index New'!C:C,'Index New'!E:E,"")</f>
        <v>To give shape or impulse to. "factors that drive the business cycle" "the ideas that have driven history"</v>
      </c>
      <c r="G3102" t="str">
        <f>_xlfn.LET(
  _xlpm.r, _xlfn.XLOOKUP(A3102,'Index New'!C:C,'Index New'!F:F,""),
  IF(_xlpm.r=0,"",_xlpm.r)
)</f>
        <v>Overlap between 11a, 8a, and 8d</v>
      </c>
      <c r="H3102" t="s">
        <v>4992</v>
      </c>
      <c r="I3102" t="s">
        <v>194</v>
      </c>
      <c r="J3102" t="s">
        <v>5094</v>
      </c>
      <c r="K3102">
        <v>63</v>
      </c>
      <c r="L3102" t="s">
        <v>5067</v>
      </c>
      <c r="M3102" t="s">
        <v>5068</v>
      </c>
    </row>
    <row r="3103" spans="1:13" x14ac:dyDescent="0.2">
      <c r="A3103" t="s">
        <v>21046</v>
      </c>
      <c r="B3103">
        <v>1</v>
      </c>
      <c r="D3103" s="6">
        <v>1</v>
      </c>
      <c r="F3103" t="str">
        <f>_xlfn.XLOOKUP($A:$A,'Index New'!C:C,'Index New'!E:E,"")</f>
        <v>To give shape or impulse to. "factors that drive the business cycle" "the ideas that have driven history"</v>
      </c>
      <c r="G3103" t="str">
        <f>_xlfn.LET(
  _xlpm.r, _xlfn.XLOOKUP(A3103,'Index New'!C:C,'Index New'!F:F,""),
  IF(_xlpm.r=0,"",_xlpm.r)
)</f>
        <v>Overlap between 11a, 8a, and 8d</v>
      </c>
      <c r="H3103" t="s">
        <v>4992</v>
      </c>
      <c r="I3103" t="s">
        <v>194</v>
      </c>
      <c r="J3103" t="s">
        <v>5094</v>
      </c>
      <c r="K3103">
        <v>64</v>
      </c>
      <c r="L3103" t="s">
        <v>5069</v>
      </c>
      <c r="M3103" t="s">
        <v>5070</v>
      </c>
    </row>
    <row r="3104" spans="1:13" x14ac:dyDescent="0.2">
      <c r="A3104" t="s">
        <v>21037</v>
      </c>
      <c r="B3104">
        <v>1</v>
      </c>
      <c r="D3104" s="6">
        <v>1</v>
      </c>
      <c r="F3104" t="str">
        <f>_xlfn.XLOOKUP($A:$A,'Index New'!C:C,'Index New'!E:E,"")</f>
        <v>To exert inescapable or coescive pressure on. To force. "driven by his passions"</v>
      </c>
      <c r="G3104" t="str">
        <f>_xlfn.LET(
  _xlpm.r, _xlfn.XLOOKUP(A3104,'Index New'!C:C,'Index New'!F:F,""),
  IF(_xlpm.r=0,"",_xlpm.r)
)</f>
        <v/>
      </c>
      <c r="H3104" t="s">
        <v>4992</v>
      </c>
      <c r="I3104" t="s">
        <v>194</v>
      </c>
      <c r="J3104" t="s">
        <v>5094</v>
      </c>
      <c r="K3104">
        <v>65</v>
      </c>
      <c r="L3104" t="s">
        <v>1545</v>
      </c>
      <c r="M3104" t="s">
        <v>5071</v>
      </c>
    </row>
    <row r="3105" spans="1:13" x14ac:dyDescent="0.2">
      <c r="A3105" t="s">
        <v>21046</v>
      </c>
      <c r="B3105">
        <v>1</v>
      </c>
      <c r="D3105" s="6">
        <v>1</v>
      </c>
      <c r="F3105" t="str">
        <f>_xlfn.XLOOKUP($A:$A,'Index New'!C:C,'Index New'!E:E,"")</f>
        <v>To give shape or impulse to. "factors that drive the business cycle" "the ideas that have driven history"</v>
      </c>
      <c r="G3105" t="str">
        <f>_xlfn.LET(
  _xlpm.r, _xlfn.XLOOKUP(A3105,'Index New'!C:C,'Index New'!F:F,""),
  IF(_xlpm.r=0,"",_xlpm.r)
)</f>
        <v>Overlap between 11a, 8a, and 8d</v>
      </c>
      <c r="H3105" t="s">
        <v>4992</v>
      </c>
      <c r="I3105" t="s">
        <v>194</v>
      </c>
      <c r="J3105" t="s">
        <v>5094</v>
      </c>
      <c r="K3105">
        <v>67</v>
      </c>
      <c r="L3105" t="s">
        <v>5072</v>
      </c>
      <c r="M3105" t="s">
        <v>5073</v>
      </c>
    </row>
    <row r="3106" spans="1:13" x14ac:dyDescent="0.2">
      <c r="A3106" t="s">
        <v>21046</v>
      </c>
      <c r="B3106">
        <v>1</v>
      </c>
      <c r="D3106" s="6">
        <v>1</v>
      </c>
      <c r="F3106" t="str">
        <f>_xlfn.XLOOKUP($A:$A,'Index New'!C:C,'Index New'!E:E,"")</f>
        <v>To give shape or impulse to. "factors that drive the business cycle" "the ideas that have driven history"</v>
      </c>
      <c r="G3106" t="str">
        <f>_xlfn.LET(
  _xlpm.r, _xlfn.XLOOKUP(A3106,'Index New'!C:C,'Index New'!F:F,""),
  IF(_xlpm.r=0,"",_xlpm.r)
)</f>
        <v>Overlap between 11a, 8a, and 8d</v>
      </c>
      <c r="H3106" t="s">
        <v>4992</v>
      </c>
      <c r="I3106" t="s">
        <v>194</v>
      </c>
      <c r="J3106" t="s">
        <v>5094</v>
      </c>
      <c r="K3106">
        <v>68</v>
      </c>
      <c r="L3106" t="s">
        <v>5074</v>
      </c>
      <c r="M3106" t="s">
        <v>5075</v>
      </c>
    </row>
    <row r="3107" spans="1:13" x14ac:dyDescent="0.2">
      <c r="A3107" t="s">
        <v>21046</v>
      </c>
      <c r="B3107">
        <v>1</v>
      </c>
      <c r="D3107" s="6">
        <v>1</v>
      </c>
      <c r="F3107" t="str">
        <f>_xlfn.XLOOKUP($A:$A,'Index New'!C:C,'Index New'!E:E,"")</f>
        <v>To give shape or impulse to. "factors that drive the business cycle" "the ideas that have driven history"</v>
      </c>
      <c r="G3107" t="str">
        <f>_xlfn.LET(
  _xlpm.r, _xlfn.XLOOKUP(A3107,'Index New'!C:C,'Index New'!F:F,""),
  IF(_xlpm.r=0,"",_xlpm.r)
)</f>
        <v>Overlap between 11a, 8a, and 8d</v>
      </c>
      <c r="H3107" t="s">
        <v>4992</v>
      </c>
      <c r="I3107" t="s">
        <v>194</v>
      </c>
      <c r="J3107" t="s">
        <v>5094</v>
      </c>
      <c r="K3107">
        <v>69</v>
      </c>
      <c r="L3107" t="s">
        <v>5074</v>
      </c>
      <c r="M3107" t="s">
        <v>5076</v>
      </c>
    </row>
    <row r="3108" spans="1:13" x14ac:dyDescent="0.2">
      <c r="A3108" t="s">
        <v>21030</v>
      </c>
      <c r="B3108">
        <v>1</v>
      </c>
      <c r="F3108" t="str">
        <f>_xlfn.XLOOKUP($A:$A,'Index New'!C:C,'Index New'!E:E,"")</f>
        <v>To repulse, remove, or cause to go by force, authority, or influence. "drive the enemy back"</v>
      </c>
      <c r="G3108" t="str">
        <f>_xlfn.LET(
  _xlpm.r, _xlfn.XLOOKUP(A3108,'Index New'!C:C,'Index New'!F:F,""),
  IF(_xlpm.r=0,"",_xlpm.r)
)</f>
        <v/>
      </c>
      <c r="H3108" t="s">
        <v>4992</v>
      </c>
      <c r="I3108" t="s">
        <v>194</v>
      </c>
      <c r="J3108" t="s">
        <v>5094</v>
      </c>
      <c r="K3108">
        <v>70</v>
      </c>
      <c r="L3108" t="s">
        <v>1525</v>
      </c>
      <c r="M3108" t="s">
        <v>5077</v>
      </c>
    </row>
    <row r="3109" spans="1:13" x14ac:dyDescent="0.2">
      <c r="A3109" t="s">
        <v>21035</v>
      </c>
      <c r="B3109">
        <v>1</v>
      </c>
      <c r="C3109">
        <v>1</v>
      </c>
      <c r="F3109" t="str">
        <f>_xlfn.XLOOKUP($A:$A,'Index New'!C:C,'Index New'!E:E,"")</f>
        <v>To convey in a vehicle. "His father drove me home."</v>
      </c>
      <c r="G3109" t="str">
        <f>_xlfn.LET(
  _xlpm.r, _xlfn.XLOOKUP(A3109,'Index New'!C:C,'Index New'!F:F,""),
  IF(_xlpm.r=0,"",_xlpm.r)
)</f>
        <v/>
      </c>
      <c r="H3109" t="s">
        <v>4992</v>
      </c>
      <c r="I3109" t="s">
        <v>194</v>
      </c>
      <c r="J3109" t="s">
        <v>5094</v>
      </c>
      <c r="K3109">
        <v>71</v>
      </c>
      <c r="L3109" t="s">
        <v>5078</v>
      </c>
      <c r="M3109" t="s">
        <v>5079</v>
      </c>
    </row>
    <row r="3110" spans="1:13" x14ac:dyDescent="0.2">
      <c r="A3110" t="s">
        <v>21046</v>
      </c>
      <c r="B3110">
        <v>1</v>
      </c>
      <c r="D3110" s="6">
        <v>1</v>
      </c>
      <c r="F3110" t="str">
        <f>_xlfn.XLOOKUP($A:$A,'Index New'!C:C,'Index New'!E:E,"")</f>
        <v>To give shape or impulse to. "factors that drive the business cycle" "the ideas that have driven history"</v>
      </c>
      <c r="G3110" t="str">
        <f>_xlfn.LET(
  _xlpm.r, _xlfn.XLOOKUP(A3110,'Index New'!C:C,'Index New'!F:F,""),
  IF(_xlpm.r=0,"",_xlpm.r)
)</f>
        <v>Overlap between 11a, 8a, and 8d</v>
      </c>
      <c r="H3110" t="s">
        <v>4992</v>
      </c>
      <c r="I3110" t="s">
        <v>194</v>
      </c>
      <c r="J3110" t="s">
        <v>5094</v>
      </c>
      <c r="K3110">
        <v>72</v>
      </c>
      <c r="L3110" t="s">
        <v>3282</v>
      </c>
      <c r="M3110" t="s">
        <v>5080</v>
      </c>
    </row>
    <row r="3111" spans="1:13" x14ac:dyDescent="0.2">
      <c r="A3111" t="s">
        <v>21046</v>
      </c>
      <c r="B3111">
        <v>1</v>
      </c>
      <c r="D3111" s="6">
        <v>1</v>
      </c>
      <c r="F3111" t="str">
        <f>_xlfn.XLOOKUP($A:$A,'Index New'!C:C,'Index New'!E:E,"")</f>
        <v>To give shape or impulse to. "factors that drive the business cycle" "the ideas that have driven history"</v>
      </c>
      <c r="G3111" t="str">
        <f>_xlfn.LET(
  _xlpm.r, _xlfn.XLOOKUP(A3111,'Index New'!C:C,'Index New'!F:F,""),
  IF(_xlpm.r=0,"",_xlpm.r)
)</f>
        <v>Overlap between 11a, 8a, and 8d</v>
      </c>
      <c r="H3111" t="s">
        <v>4992</v>
      </c>
      <c r="I3111" t="s">
        <v>194</v>
      </c>
      <c r="J3111" t="s">
        <v>5094</v>
      </c>
      <c r="K3111">
        <v>73</v>
      </c>
      <c r="L3111" t="s">
        <v>3282</v>
      </c>
      <c r="M3111" t="s">
        <v>5081</v>
      </c>
    </row>
    <row r="3112" spans="1:13" x14ac:dyDescent="0.2">
      <c r="A3112" t="s">
        <v>21023</v>
      </c>
      <c r="F3112" t="str">
        <f>_xlfn.XLOOKUP($A:$A,'Index New'!C:C,'Index New'!E:E,"")</f>
        <v>To operate a vehicle. "learned to drive at the age of seventeen"</v>
      </c>
      <c r="G3112" t="str">
        <f>_xlfn.LET(
  _xlpm.r, _xlfn.XLOOKUP(A3112,'Index New'!C:C,'Index New'!F:F,""),
  IF(_xlpm.r=0,"",_xlpm.r)
)</f>
        <v/>
      </c>
      <c r="H3112" t="s">
        <v>4992</v>
      </c>
      <c r="I3112" t="s">
        <v>194</v>
      </c>
      <c r="J3112" t="s">
        <v>5094</v>
      </c>
      <c r="K3112">
        <v>74</v>
      </c>
      <c r="L3112" t="s">
        <v>1580</v>
      </c>
      <c r="M3112" t="s">
        <v>5082</v>
      </c>
    </row>
    <row r="3113" spans="1:13" x14ac:dyDescent="0.2">
      <c r="A3113" t="s">
        <v>21037</v>
      </c>
      <c r="B3113">
        <v>1</v>
      </c>
      <c r="D3113" s="6">
        <v>1</v>
      </c>
      <c r="F3113" t="str">
        <f>_xlfn.XLOOKUP($A:$A,'Index New'!C:C,'Index New'!E:E,"")</f>
        <v>To exert inescapable or coescive pressure on. To force. "driven by his passions"</v>
      </c>
      <c r="G3113" t="str">
        <f>_xlfn.LET(
  _xlpm.r, _xlfn.XLOOKUP(A3113,'Index New'!C:C,'Index New'!F:F,""),
  IF(_xlpm.r=0,"",_xlpm.r)
)</f>
        <v/>
      </c>
      <c r="H3113" t="s">
        <v>4992</v>
      </c>
      <c r="I3113" t="s">
        <v>194</v>
      </c>
      <c r="J3113" t="s">
        <v>5094</v>
      </c>
      <c r="K3113">
        <v>75</v>
      </c>
      <c r="L3113" t="s">
        <v>1890</v>
      </c>
      <c r="M3113" t="s">
        <v>5083</v>
      </c>
    </row>
    <row r="3114" spans="1:13" x14ac:dyDescent="0.2">
      <c r="A3114" t="s">
        <v>21037</v>
      </c>
      <c r="B3114">
        <v>1</v>
      </c>
      <c r="D3114" s="6">
        <v>1</v>
      </c>
      <c r="F3114" t="str">
        <f>_xlfn.XLOOKUP($A:$A,'Index New'!C:C,'Index New'!E:E,"")</f>
        <v>To exert inescapable or coescive pressure on. To force. "driven by his passions"</v>
      </c>
      <c r="G3114" t="str">
        <f>_xlfn.LET(
  _xlpm.r, _xlfn.XLOOKUP(A3114,'Index New'!C:C,'Index New'!F:F,""),
  IF(_xlpm.r=0,"",_xlpm.r)
)</f>
        <v/>
      </c>
      <c r="H3114" t="s">
        <v>4992</v>
      </c>
      <c r="I3114" t="s">
        <v>194</v>
      </c>
      <c r="J3114" t="s">
        <v>5094</v>
      </c>
      <c r="K3114">
        <v>76</v>
      </c>
      <c r="L3114" t="s">
        <v>1890</v>
      </c>
      <c r="M3114" t="s">
        <v>5084</v>
      </c>
    </row>
    <row r="3115" spans="1:13" x14ac:dyDescent="0.2">
      <c r="A3115" t="s">
        <v>21033</v>
      </c>
      <c r="B3115">
        <v>1</v>
      </c>
      <c r="F3115" t="str">
        <f>_xlfn.XLOOKUP($A:$A,'Index New'!C:C,'Index New'!E:E,"")</f>
        <v>To direct the motions and course of (a draft animal). "drive an ox"</v>
      </c>
      <c r="G3115" t="str">
        <f>_xlfn.LET(
  _xlpm.r, _xlfn.XLOOKUP(A3115,'Index New'!C:C,'Index New'!F:F,""),
  IF(_xlpm.r=0,"",_xlpm.r)
)</f>
        <v/>
      </c>
      <c r="H3115" t="s">
        <v>4992</v>
      </c>
      <c r="I3115" t="s">
        <v>194</v>
      </c>
      <c r="J3115" t="s">
        <v>5094</v>
      </c>
      <c r="K3115">
        <v>77</v>
      </c>
      <c r="L3115" t="s">
        <v>621</v>
      </c>
      <c r="M3115" t="s">
        <v>5085</v>
      </c>
    </row>
    <row r="3116" spans="1:13" x14ac:dyDescent="0.2">
      <c r="A3116" t="s">
        <v>21046</v>
      </c>
      <c r="B3116">
        <v>1</v>
      </c>
      <c r="D3116" s="6">
        <v>1</v>
      </c>
      <c r="F3116" t="str">
        <f>_xlfn.XLOOKUP($A:$A,'Index New'!C:C,'Index New'!E:E,"")</f>
        <v>To give shape or impulse to. "factors that drive the business cycle" "the ideas that have driven history"</v>
      </c>
      <c r="G3116" t="str">
        <f>_xlfn.LET(
  _xlpm.r, _xlfn.XLOOKUP(A3116,'Index New'!C:C,'Index New'!F:F,""),
  IF(_xlpm.r=0,"",_xlpm.r)
)</f>
        <v>Overlap between 11a, 8a, and 8d</v>
      </c>
      <c r="H3116" t="s">
        <v>4992</v>
      </c>
      <c r="I3116" t="s">
        <v>194</v>
      </c>
      <c r="J3116" t="s">
        <v>5094</v>
      </c>
      <c r="K3116">
        <v>78</v>
      </c>
      <c r="L3116" t="s">
        <v>5086</v>
      </c>
      <c r="M3116" t="s">
        <v>5087</v>
      </c>
    </row>
    <row r="3117" spans="1:13" x14ac:dyDescent="0.2">
      <c r="A3117" t="s">
        <v>21039</v>
      </c>
      <c r="B3117">
        <v>1</v>
      </c>
      <c r="D3117" s="6">
        <v>1</v>
      </c>
      <c r="E3117">
        <v>1</v>
      </c>
      <c r="F3117" t="str">
        <f>_xlfn.XLOOKUP($A:$A,'Index New'!C:C,'Index New'!E:E,"")</f>
        <v>To urge relentlessly to continuous exertion. "the sergeant drove his recruits"</v>
      </c>
      <c r="G3117" t="str">
        <f>_xlfn.LET(
  _xlpm.r, _xlfn.XLOOKUP(A3117,'Index New'!C:C,'Index New'!F:F,""),
  IF(_xlpm.r=0,"",_xlpm.r)
)</f>
        <v/>
      </c>
      <c r="H3117" t="s">
        <v>4992</v>
      </c>
      <c r="I3117" t="s">
        <v>194</v>
      </c>
      <c r="J3117" t="s">
        <v>5094</v>
      </c>
      <c r="K3117">
        <v>79</v>
      </c>
      <c r="L3117" t="s">
        <v>5086</v>
      </c>
      <c r="M3117" t="s">
        <v>5088</v>
      </c>
    </row>
    <row r="3118" spans="1:13" x14ac:dyDescent="0.2">
      <c r="A3118" t="s">
        <v>21103</v>
      </c>
      <c r="D3118" s="6">
        <v>1</v>
      </c>
      <c r="F3118" t="str">
        <f>_xlfn.XLOOKUP($A:$A,'Index New'!C:C,'Index New'!E:E,"")</f>
        <v xml:space="preserve">To enter as if unawares. "They fell into a trap." </v>
      </c>
      <c r="G3118" t="str">
        <f>_xlfn.LET(
  _xlpm.r, _xlfn.XLOOKUP(A3118,'Index New'!C:C,'Index New'!F:F,""),
  IF(_xlpm.r=0,"",_xlpm.r)
)</f>
        <v/>
      </c>
      <c r="H3118" t="s">
        <v>5258</v>
      </c>
      <c r="I3118" t="s">
        <v>194</v>
      </c>
      <c r="J3118" t="s">
        <v>5257</v>
      </c>
      <c r="K3118">
        <v>2</v>
      </c>
      <c r="L3118" t="s">
        <v>458</v>
      </c>
      <c r="M3118" t="s">
        <v>5095</v>
      </c>
    </row>
    <row r="3119" spans="1:13" x14ac:dyDescent="0.2">
      <c r="A3119" t="s">
        <v>21112</v>
      </c>
      <c r="D3119" s="6">
        <v>1</v>
      </c>
      <c r="F3119" t="str">
        <f>_xlfn.XLOOKUP($A:$A,'Index New'!C:C,'Index New'!E:E,"")</f>
        <v>To decline in quality, activity, or quantity. "Production fell off."</v>
      </c>
      <c r="G3119" t="str">
        <f>_xlfn.LET(
  _xlpm.r, _xlfn.XLOOKUP(A3119,'Index New'!C:C,'Index New'!F:F,""),
  IF(_xlpm.r=0,"",_xlpm.r)
)</f>
        <v/>
      </c>
      <c r="H3119" t="s">
        <v>5258</v>
      </c>
      <c r="I3119" t="s">
        <v>194</v>
      </c>
      <c r="J3119" t="s">
        <v>5257</v>
      </c>
      <c r="K3119">
        <v>20</v>
      </c>
      <c r="L3119" t="s">
        <v>5096</v>
      </c>
      <c r="M3119" t="s">
        <v>5097</v>
      </c>
    </row>
    <row r="3120" spans="1:13" x14ac:dyDescent="0.2">
      <c r="A3120" t="s">
        <v>21121</v>
      </c>
      <c r="D3120" s="6">
        <v>1</v>
      </c>
      <c r="F3120" t="str">
        <f>_xlfn.XLOOKUP($A:$A,'Index New'!C:C,'Index New'!E:E,"")</f>
        <v>To pass suddenly and passively into a state or body of mind or a new state or condition. "fall asleep" / "fall in love"</v>
      </c>
      <c r="G3120" t="str">
        <f>_xlfn.LET(
  _xlpm.r, _xlfn.XLOOKUP(A3120,'Index New'!C:C,'Index New'!F:F,""),
  IF(_xlpm.r=0,"",_xlpm.r)
)</f>
        <v/>
      </c>
      <c r="H3120" t="s">
        <v>5258</v>
      </c>
      <c r="I3120" t="s">
        <v>194</v>
      </c>
      <c r="J3120" t="s">
        <v>5257</v>
      </c>
      <c r="K3120">
        <v>23</v>
      </c>
      <c r="L3120" t="s">
        <v>1473</v>
      </c>
      <c r="M3120" t="s">
        <v>5098</v>
      </c>
    </row>
    <row r="3121" spans="1:13" x14ac:dyDescent="0.2">
      <c r="A3121" t="s">
        <v>21121</v>
      </c>
      <c r="D3121" s="6">
        <v>1</v>
      </c>
      <c r="F3121" t="str">
        <f>_xlfn.XLOOKUP($A:$A,'Index New'!C:C,'Index New'!E:E,"")</f>
        <v>To pass suddenly and passively into a state or body of mind or a new state or condition. "fall asleep" / "fall in love"</v>
      </c>
      <c r="G3121" t="str">
        <f>_xlfn.LET(
  _xlpm.r, _xlfn.XLOOKUP(A3121,'Index New'!C:C,'Index New'!F:F,""),
  IF(_xlpm.r=0,"",_xlpm.r)
)</f>
        <v/>
      </c>
      <c r="H3121" t="s">
        <v>5258</v>
      </c>
      <c r="I3121" t="s">
        <v>194</v>
      </c>
      <c r="J3121" t="s">
        <v>5257</v>
      </c>
      <c r="K3121">
        <v>32</v>
      </c>
      <c r="L3121" t="s">
        <v>4249</v>
      </c>
      <c r="M3121" t="s">
        <v>5099</v>
      </c>
    </row>
    <row r="3122" spans="1:13" x14ac:dyDescent="0.2">
      <c r="A3122" t="s">
        <v>21093</v>
      </c>
      <c r="F3122" t="str">
        <f>_xlfn.XLOOKUP($A:$A,'Index New'!C:C,'Index New'!E:E,"")</f>
        <v xml:space="preserve">To descend freely by the force of gravity. "The apple fell from the tree." </v>
      </c>
      <c r="G3122" t="str">
        <f>_xlfn.LET(
  _xlpm.r, _xlfn.XLOOKUP(A3122,'Index New'!C:C,'Index New'!F:F,""),
  IF(_xlpm.r=0,"",_xlpm.r)
)</f>
        <v/>
      </c>
      <c r="H3122" t="s">
        <v>5258</v>
      </c>
      <c r="I3122" t="s">
        <v>194</v>
      </c>
      <c r="J3122" t="s">
        <v>5257</v>
      </c>
      <c r="K3122">
        <v>35</v>
      </c>
      <c r="L3122" t="s">
        <v>5100</v>
      </c>
      <c r="M3122" t="s">
        <v>5101</v>
      </c>
    </row>
    <row r="3123" spans="1:13" x14ac:dyDescent="0.2">
      <c r="A3123" t="s">
        <v>21121</v>
      </c>
      <c r="D3123" s="6">
        <v>1</v>
      </c>
      <c r="F3123" t="str">
        <f>_xlfn.XLOOKUP($A:$A,'Index New'!C:C,'Index New'!E:E,"")</f>
        <v>To pass suddenly and passively into a state or body of mind or a new state or condition. "fall asleep" / "fall in love"</v>
      </c>
      <c r="G3123" t="str">
        <f>_xlfn.LET(
  _xlpm.r, _xlfn.XLOOKUP(A3123,'Index New'!C:C,'Index New'!F:F,""),
  IF(_xlpm.r=0,"",_xlpm.r)
)</f>
        <v/>
      </c>
      <c r="H3123" t="s">
        <v>5258</v>
      </c>
      <c r="I3123" t="s">
        <v>194</v>
      </c>
      <c r="J3123" t="s">
        <v>5257</v>
      </c>
      <c r="K3123">
        <v>48</v>
      </c>
      <c r="L3123" t="s">
        <v>5102</v>
      </c>
      <c r="M3123" t="s">
        <v>5103</v>
      </c>
    </row>
    <row r="3124" spans="1:13" x14ac:dyDescent="0.2">
      <c r="A3124" t="s">
        <v>21093</v>
      </c>
      <c r="F3124" t="str">
        <f>_xlfn.XLOOKUP($A:$A,'Index New'!C:C,'Index New'!E:E,"")</f>
        <v xml:space="preserve">To descend freely by the force of gravity. "The apple fell from the tree." </v>
      </c>
      <c r="G3124" t="str">
        <f>_xlfn.LET(
  _xlpm.r, _xlfn.XLOOKUP(A3124,'Index New'!C:C,'Index New'!F:F,""),
  IF(_xlpm.r=0,"",_xlpm.r)
)</f>
        <v/>
      </c>
      <c r="H3124" t="s">
        <v>5258</v>
      </c>
      <c r="I3124" t="s">
        <v>194</v>
      </c>
      <c r="J3124" t="s">
        <v>5257</v>
      </c>
      <c r="K3124">
        <v>49</v>
      </c>
      <c r="L3124" t="s">
        <v>5104</v>
      </c>
      <c r="M3124" t="s">
        <v>5105</v>
      </c>
    </row>
    <row r="3125" spans="1:13" x14ac:dyDescent="0.2">
      <c r="A3125" t="s">
        <v>21124</v>
      </c>
      <c r="D3125" s="6">
        <v>1</v>
      </c>
      <c r="F3125" t="str">
        <f>_xlfn.XLOOKUP($A:$A,'Index New'!C:C,'Index New'!E:E,"")</f>
        <v>Phrases: fall apart, fall behind, fall between two stools, fall flat, fall for, fall from grace, fall home, fall into line, fall on, fall on one's face, fall on one's sword, fall short</v>
      </c>
      <c r="G3125" t="str">
        <f>_xlfn.LET(
  _xlpm.r, _xlfn.XLOOKUP(A3125,'Index New'!C:C,'Index New'!F:F,""),
  IF(_xlpm.r=0,"",_xlpm.r)
)</f>
        <v/>
      </c>
      <c r="H3125" t="s">
        <v>5258</v>
      </c>
      <c r="I3125" t="s">
        <v>194</v>
      </c>
      <c r="J3125" t="s">
        <v>5257</v>
      </c>
      <c r="K3125">
        <v>54</v>
      </c>
      <c r="L3125" t="s">
        <v>5106</v>
      </c>
      <c r="M3125" t="s">
        <v>5107</v>
      </c>
    </row>
    <row r="3126" spans="1:13" x14ac:dyDescent="0.2">
      <c r="A3126" t="s">
        <v>21093</v>
      </c>
      <c r="F3126" t="str">
        <f>_xlfn.XLOOKUP($A:$A,'Index New'!C:C,'Index New'!E:E,"")</f>
        <v xml:space="preserve">To descend freely by the force of gravity. "The apple fell from the tree." </v>
      </c>
      <c r="G3126" t="str">
        <f>_xlfn.LET(
  _xlpm.r, _xlfn.XLOOKUP(A3126,'Index New'!C:C,'Index New'!F:F,""),
  IF(_xlpm.r=0,"",_xlpm.r)
)</f>
        <v/>
      </c>
      <c r="H3126" t="s">
        <v>5258</v>
      </c>
      <c r="I3126" t="s">
        <v>194</v>
      </c>
      <c r="J3126" t="s">
        <v>5257</v>
      </c>
      <c r="K3126">
        <v>55</v>
      </c>
      <c r="L3126" t="s">
        <v>4753</v>
      </c>
      <c r="M3126" t="s">
        <v>5108</v>
      </c>
    </row>
    <row r="3127" spans="1:13" x14ac:dyDescent="0.2">
      <c r="A3127" t="s">
        <v>21093</v>
      </c>
      <c r="F3127" t="str">
        <f>_xlfn.XLOOKUP($A:$A,'Index New'!C:C,'Index New'!E:E,"")</f>
        <v xml:space="preserve">To descend freely by the force of gravity. "The apple fell from the tree." </v>
      </c>
      <c r="G3127" t="str">
        <f>_xlfn.LET(
  _xlpm.r, _xlfn.XLOOKUP(A3127,'Index New'!C:C,'Index New'!F:F,""),
  IF(_xlpm.r=0,"",_xlpm.r)
)</f>
        <v/>
      </c>
      <c r="H3127" t="s">
        <v>5258</v>
      </c>
      <c r="I3127" t="s">
        <v>194</v>
      </c>
      <c r="J3127" t="s">
        <v>5257</v>
      </c>
      <c r="K3127">
        <v>61</v>
      </c>
      <c r="L3127" t="s">
        <v>5109</v>
      </c>
      <c r="M3127" t="s">
        <v>5110</v>
      </c>
    </row>
    <row r="3128" spans="1:13" x14ac:dyDescent="0.2">
      <c r="A3128" t="s">
        <v>21117</v>
      </c>
      <c r="D3128" s="6">
        <v>1</v>
      </c>
      <c r="F3128" t="str">
        <f>_xlfn.XLOOKUP($A:$A,'Index New'!C:C,'Index New'!E:E,"")</f>
        <v xml:space="preserve">To come by chance. </v>
      </c>
      <c r="G3128" t="str">
        <f>_xlfn.LET(
  _xlpm.r, _xlfn.XLOOKUP(A3128,'Index New'!C:C,'Index New'!F:F,""),
  IF(_xlpm.r=0,"",_xlpm.r)
)</f>
        <v/>
      </c>
      <c r="H3128" t="s">
        <v>5258</v>
      </c>
      <c r="I3128" t="s">
        <v>194</v>
      </c>
      <c r="J3128" t="s">
        <v>5257</v>
      </c>
      <c r="K3128">
        <v>62</v>
      </c>
      <c r="L3128" t="s">
        <v>552</v>
      </c>
      <c r="M3128" t="s">
        <v>5111</v>
      </c>
    </row>
    <row r="3129" spans="1:13" x14ac:dyDescent="0.2">
      <c r="A3129" t="s">
        <v>21124</v>
      </c>
      <c r="D3129" s="6">
        <v>1</v>
      </c>
      <c r="F3129" t="str">
        <f>_xlfn.XLOOKUP($A:$A,'Index New'!C:C,'Index New'!E:E,"")</f>
        <v>Phrases: fall apart, fall behind, fall between two stools, fall flat, fall for, fall from grace, fall home, fall into line, fall on, fall on one's face, fall on one's sword, fall short</v>
      </c>
      <c r="G3129" t="str">
        <f>_xlfn.LET(
  _xlpm.r, _xlfn.XLOOKUP(A3129,'Index New'!C:C,'Index New'!F:F,""),
  IF(_xlpm.r=0,"",_xlpm.r)
)</f>
        <v/>
      </c>
      <c r="H3129" t="s">
        <v>5258</v>
      </c>
      <c r="I3129" t="s">
        <v>194</v>
      </c>
      <c r="J3129" t="s">
        <v>5257</v>
      </c>
      <c r="K3129">
        <v>64</v>
      </c>
      <c r="L3129" t="s">
        <v>3669</v>
      </c>
      <c r="M3129" t="s">
        <v>5112</v>
      </c>
    </row>
    <row r="3130" spans="1:13" x14ac:dyDescent="0.2">
      <c r="A3130" t="s">
        <v>21121</v>
      </c>
      <c r="D3130" s="6">
        <v>1</v>
      </c>
      <c r="F3130" t="str">
        <f>_xlfn.XLOOKUP($A:$A,'Index New'!C:C,'Index New'!E:E,"")</f>
        <v>To pass suddenly and passively into a state or body of mind or a new state or condition. "fall asleep" / "fall in love"</v>
      </c>
      <c r="G3130" t="str">
        <f>_xlfn.LET(
  _xlpm.r, _xlfn.XLOOKUP(A3130,'Index New'!C:C,'Index New'!F:F,""),
  IF(_xlpm.r=0,"",_xlpm.r)
)</f>
        <v/>
      </c>
      <c r="H3130" t="s">
        <v>5258</v>
      </c>
      <c r="I3130" t="s">
        <v>194</v>
      </c>
      <c r="J3130" t="s">
        <v>5257</v>
      </c>
      <c r="K3130">
        <v>71</v>
      </c>
      <c r="L3130" t="s">
        <v>5113</v>
      </c>
      <c r="M3130" t="s">
        <v>5114</v>
      </c>
    </row>
    <row r="3131" spans="1:13" x14ac:dyDescent="0.2">
      <c r="A3131" t="s">
        <v>21107</v>
      </c>
      <c r="D3131" s="6">
        <v>1</v>
      </c>
      <c r="E3131">
        <v>1</v>
      </c>
      <c r="F3131" t="str">
        <f>_xlfn.XLOOKUP($A:$A,'Index New'!C:C,'Index New'!E:E,"")</f>
        <v xml:space="preserve">To suffer ruin, defeat, or failure. </v>
      </c>
      <c r="G3131" t="str">
        <f>_xlfn.LET(
  _xlpm.r, _xlfn.XLOOKUP(A3131,'Index New'!C:C,'Index New'!F:F,""),
  IF(_xlpm.r=0,"",_xlpm.r)
)</f>
        <v/>
      </c>
      <c r="H3131" t="s">
        <v>5258</v>
      </c>
      <c r="I3131" t="s">
        <v>194</v>
      </c>
      <c r="J3131" t="s">
        <v>5257</v>
      </c>
      <c r="K3131">
        <v>73</v>
      </c>
      <c r="L3131" t="s">
        <v>5115</v>
      </c>
      <c r="M3131" t="s">
        <v>5116</v>
      </c>
    </row>
    <row r="3132" spans="1:13" x14ac:dyDescent="0.2">
      <c r="A3132" t="s">
        <v>21121</v>
      </c>
      <c r="D3132" s="6">
        <v>1</v>
      </c>
      <c r="F3132" t="str">
        <f>_xlfn.XLOOKUP($A:$A,'Index New'!C:C,'Index New'!E:E,"")</f>
        <v>To pass suddenly and passively into a state or body of mind or a new state or condition. "fall asleep" / "fall in love"</v>
      </c>
      <c r="G3132" t="str">
        <f>_xlfn.LET(
  _xlpm.r, _xlfn.XLOOKUP(A3132,'Index New'!C:C,'Index New'!F:F,""),
  IF(_xlpm.r=0,"",_xlpm.r)
)</f>
        <v/>
      </c>
      <c r="H3132" t="s">
        <v>5258</v>
      </c>
      <c r="I3132" t="s">
        <v>194</v>
      </c>
      <c r="J3132" t="s">
        <v>5257</v>
      </c>
      <c r="K3132">
        <v>74</v>
      </c>
      <c r="L3132" t="s">
        <v>5117</v>
      </c>
      <c r="M3132" t="s">
        <v>5118</v>
      </c>
    </row>
    <row r="3133" spans="1:13" x14ac:dyDescent="0.2">
      <c r="A3133" t="s">
        <v>21120</v>
      </c>
      <c r="D3133" s="6">
        <v>1</v>
      </c>
      <c r="F3133" t="str">
        <f>_xlfn.XLOOKUP($A:$A,'Index New'!C:C,'Index New'!E:E,"")</f>
        <v>To come within the limits, scope, or jurisdiction of something. "This words falls into the class of verbs."</v>
      </c>
      <c r="G3133" t="str">
        <f>_xlfn.LET(
  _xlpm.r, _xlfn.XLOOKUP(A3133,'Index New'!C:C,'Index New'!F:F,""),
  IF(_xlpm.r=0,"",_xlpm.r)
)</f>
        <v/>
      </c>
      <c r="H3133" t="s">
        <v>5258</v>
      </c>
      <c r="I3133" t="s">
        <v>194</v>
      </c>
      <c r="J3133" t="s">
        <v>5257</v>
      </c>
      <c r="K3133">
        <v>76</v>
      </c>
      <c r="L3133" t="s">
        <v>5119</v>
      </c>
      <c r="M3133" t="s">
        <v>5120</v>
      </c>
    </row>
    <row r="3134" spans="1:13" x14ac:dyDescent="0.2">
      <c r="A3134" t="s">
        <v>21121</v>
      </c>
      <c r="D3134" s="6">
        <v>1</v>
      </c>
      <c r="F3134" t="str">
        <f>_xlfn.XLOOKUP($A:$A,'Index New'!C:C,'Index New'!E:E,"")</f>
        <v>To pass suddenly and passively into a state or body of mind or a new state or condition. "fall asleep" / "fall in love"</v>
      </c>
      <c r="G3134" t="str">
        <f>_xlfn.LET(
  _xlpm.r, _xlfn.XLOOKUP(A3134,'Index New'!C:C,'Index New'!F:F,""),
  IF(_xlpm.r=0,"",_xlpm.r)
)</f>
        <v/>
      </c>
      <c r="H3134" t="s">
        <v>5258</v>
      </c>
      <c r="I3134" t="s">
        <v>194</v>
      </c>
      <c r="J3134" t="s">
        <v>5257</v>
      </c>
      <c r="K3134">
        <v>81</v>
      </c>
      <c r="L3134" t="s">
        <v>5121</v>
      </c>
      <c r="M3134" t="s">
        <v>5122</v>
      </c>
    </row>
    <row r="3135" spans="1:13" x14ac:dyDescent="0.2">
      <c r="A3135" t="s">
        <v>21093</v>
      </c>
      <c r="D3135" s="6">
        <v>1</v>
      </c>
      <c r="F3135" t="str">
        <f>_xlfn.XLOOKUP($A:$A,'Index New'!C:C,'Index New'!E:E,"")</f>
        <v xml:space="preserve">To descend freely by the force of gravity. "The apple fell from the tree." </v>
      </c>
      <c r="G3135" t="str">
        <f>_xlfn.LET(
  _xlpm.r, _xlfn.XLOOKUP(A3135,'Index New'!C:C,'Index New'!F:F,""),
  IF(_xlpm.r=0,"",_xlpm.r)
)</f>
        <v/>
      </c>
      <c r="H3135" t="s">
        <v>5258</v>
      </c>
      <c r="I3135" t="s">
        <v>194</v>
      </c>
      <c r="J3135" t="s">
        <v>5257</v>
      </c>
      <c r="K3135">
        <v>83</v>
      </c>
      <c r="L3135" t="s">
        <v>5123</v>
      </c>
      <c r="M3135" t="s">
        <v>5124</v>
      </c>
    </row>
    <row r="3136" spans="1:13" x14ac:dyDescent="0.2">
      <c r="A3136" t="s">
        <v>21107</v>
      </c>
      <c r="D3136" s="6">
        <v>1</v>
      </c>
      <c r="E3136">
        <v>1</v>
      </c>
      <c r="F3136" t="str">
        <f>_xlfn.XLOOKUP($A:$A,'Index New'!C:C,'Index New'!E:E,"")</f>
        <v xml:space="preserve">To suffer ruin, defeat, or failure. </v>
      </c>
      <c r="G3136" t="str">
        <f>_xlfn.LET(
  _xlpm.r, _xlfn.XLOOKUP(A3136,'Index New'!C:C,'Index New'!F:F,""),
  IF(_xlpm.r=0,"",_xlpm.r)
)</f>
        <v/>
      </c>
      <c r="H3136" t="s">
        <v>5258</v>
      </c>
      <c r="I3136" t="s">
        <v>194</v>
      </c>
      <c r="J3136" t="s">
        <v>5257</v>
      </c>
      <c r="K3136">
        <v>86</v>
      </c>
      <c r="L3136" t="s">
        <v>5125</v>
      </c>
      <c r="M3136" t="s">
        <v>5126</v>
      </c>
    </row>
    <row r="3137" spans="1:13" x14ac:dyDescent="0.2">
      <c r="A3137" t="s">
        <v>21124</v>
      </c>
      <c r="D3137" s="6">
        <v>1</v>
      </c>
      <c r="F3137" t="str">
        <f>_xlfn.XLOOKUP($A:$A,'Index New'!C:C,'Index New'!E:E,"")</f>
        <v>Phrases: fall apart, fall behind, fall between two stools, fall flat, fall for, fall from grace, fall home, fall into line, fall on, fall on one's face, fall on one's sword, fall short</v>
      </c>
      <c r="G3137" t="str">
        <f>_xlfn.LET(
  _xlpm.r, _xlfn.XLOOKUP(A3137,'Index New'!C:C,'Index New'!F:F,""),
  IF(_xlpm.r=0,"",_xlpm.r)
)</f>
        <v/>
      </c>
      <c r="H3137" t="s">
        <v>5258</v>
      </c>
      <c r="I3137" t="s">
        <v>194</v>
      </c>
      <c r="J3137" t="s">
        <v>5257</v>
      </c>
      <c r="K3137">
        <v>88</v>
      </c>
      <c r="L3137" t="s">
        <v>5127</v>
      </c>
      <c r="M3137" t="s">
        <v>5128</v>
      </c>
    </row>
    <row r="3138" spans="1:13" x14ac:dyDescent="0.2">
      <c r="A3138" t="s">
        <v>21093</v>
      </c>
      <c r="F3138" t="str">
        <f>_xlfn.XLOOKUP($A:$A,'Index New'!C:C,'Index New'!E:E,"")</f>
        <v xml:space="preserve">To descend freely by the force of gravity. "The apple fell from the tree." </v>
      </c>
      <c r="G3138" t="str">
        <f>_xlfn.LET(
  _xlpm.r, _xlfn.XLOOKUP(A3138,'Index New'!C:C,'Index New'!F:F,""),
  IF(_xlpm.r=0,"",_xlpm.r)
)</f>
        <v/>
      </c>
      <c r="H3138" t="s">
        <v>5258</v>
      </c>
      <c r="I3138" t="s">
        <v>194</v>
      </c>
      <c r="J3138" t="s">
        <v>5257</v>
      </c>
      <c r="K3138">
        <v>89</v>
      </c>
      <c r="L3138" t="s">
        <v>5129</v>
      </c>
      <c r="M3138" t="s">
        <v>5130</v>
      </c>
    </row>
    <row r="3139" spans="1:13" x14ac:dyDescent="0.2">
      <c r="A3139" t="s">
        <v>21093</v>
      </c>
      <c r="F3139" t="str">
        <f>_xlfn.XLOOKUP($A:$A,'Index New'!C:C,'Index New'!E:E,"")</f>
        <v xml:space="preserve">To descend freely by the force of gravity. "The apple fell from the tree." </v>
      </c>
      <c r="G3139" t="str">
        <f>_xlfn.LET(
  _xlpm.r, _xlfn.XLOOKUP(A3139,'Index New'!C:C,'Index New'!F:F,""),
  IF(_xlpm.r=0,"",_xlpm.r)
)</f>
        <v/>
      </c>
      <c r="H3139" t="s">
        <v>5258</v>
      </c>
      <c r="I3139" t="s">
        <v>194</v>
      </c>
      <c r="J3139" t="s">
        <v>5257</v>
      </c>
      <c r="K3139">
        <v>90</v>
      </c>
      <c r="L3139" t="s">
        <v>5131</v>
      </c>
      <c r="M3139" t="s">
        <v>5132</v>
      </c>
    </row>
    <row r="3140" spans="1:13" x14ac:dyDescent="0.2">
      <c r="A3140" t="s">
        <v>21103</v>
      </c>
      <c r="D3140" s="6">
        <v>1</v>
      </c>
      <c r="F3140" t="str">
        <f>_xlfn.XLOOKUP($A:$A,'Index New'!C:C,'Index New'!E:E,"")</f>
        <v xml:space="preserve">To enter as if unawares. "They fell into a trap." </v>
      </c>
      <c r="G3140" t="str">
        <f>_xlfn.LET(
  _xlpm.r, _xlfn.XLOOKUP(A3140,'Index New'!C:C,'Index New'!F:F,""),
  IF(_xlpm.r=0,"",_xlpm.r)
)</f>
        <v/>
      </c>
      <c r="H3140" t="s">
        <v>5258</v>
      </c>
      <c r="I3140" t="s">
        <v>194</v>
      </c>
      <c r="J3140" t="s">
        <v>5257</v>
      </c>
      <c r="K3140">
        <v>92</v>
      </c>
      <c r="L3140" t="s">
        <v>691</v>
      </c>
      <c r="M3140" t="s">
        <v>5133</v>
      </c>
    </row>
    <row r="3141" spans="1:13" x14ac:dyDescent="0.2">
      <c r="A3141" t="s">
        <v>21096</v>
      </c>
      <c r="D3141" s="6">
        <v>1</v>
      </c>
      <c r="E3141">
        <v>1</v>
      </c>
      <c r="F3141" t="str">
        <f>_xlfn.XLOOKUP($A:$A,'Index New'!C:C,'Index New'!E:E,"")</f>
        <v xml:space="preserve">To come or go as if by falling. "Darkness falls early in winter." </v>
      </c>
      <c r="G3141" t="str">
        <f>_xlfn.LET(
  _xlpm.r, _xlfn.XLOOKUP(A3141,'Index New'!C:C,'Index New'!F:F,""),
  IF(_xlpm.r=0,"",_xlpm.r)
)</f>
        <v/>
      </c>
      <c r="H3141" t="s">
        <v>5258</v>
      </c>
      <c r="I3141" t="s">
        <v>194</v>
      </c>
      <c r="J3141" t="s">
        <v>5257</v>
      </c>
      <c r="K3141">
        <v>97</v>
      </c>
      <c r="L3141" t="s">
        <v>5134</v>
      </c>
      <c r="M3141" t="s">
        <v>5135</v>
      </c>
    </row>
    <row r="3142" spans="1:13" x14ac:dyDescent="0.2">
      <c r="A3142" t="s">
        <v>21121</v>
      </c>
      <c r="D3142" s="6">
        <v>1</v>
      </c>
      <c r="F3142" t="str">
        <f>_xlfn.XLOOKUP($A:$A,'Index New'!C:C,'Index New'!E:E,"")</f>
        <v>To pass suddenly and passively into a state or body of mind or a new state or condition. "fall asleep" / "fall in love"</v>
      </c>
      <c r="G3142" t="str">
        <f>_xlfn.LET(
  _xlpm.r, _xlfn.XLOOKUP(A3142,'Index New'!C:C,'Index New'!F:F,""),
  IF(_xlpm.r=0,"",_xlpm.r)
)</f>
        <v/>
      </c>
      <c r="H3142" t="s">
        <v>5258</v>
      </c>
      <c r="I3142" t="s">
        <v>194</v>
      </c>
      <c r="J3142" t="s">
        <v>5257</v>
      </c>
      <c r="K3142">
        <v>100</v>
      </c>
      <c r="L3142" t="s">
        <v>2934</v>
      </c>
      <c r="M3142" t="s">
        <v>5136</v>
      </c>
    </row>
    <row r="3143" spans="1:13" x14ac:dyDescent="0.2">
      <c r="A3143" t="s">
        <v>21121</v>
      </c>
      <c r="D3143" s="6">
        <v>1</v>
      </c>
      <c r="F3143" t="str">
        <f>_xlfn.XLOOKUP($A:$A,'Index New'!C:C,'Index New'!E:E,"")</f>
        <v>To pass suddenly and passively into a state or body of mind or a new state or condition. "fall asleep" / "fall in love"</v>
      </c>
      <c r="G3143" t="str">
        <f>_xlfn.LET(
  _xlpm.r, _xlfn.XLOOKUP(A3143,'Index New'!C:C,'Index New'!F:F,""),
  IF(_xlpm.r=0,"",_xlpm.r)
)</f>
        <v/>
      </c>
      <c r="H3143" t="s">
        <v>5258</v>
      </c>
      <c r="I3143" t="s">
        <v>194</v>
      </c>
      <c r="J3143" t="s">
        <v>5257</v>
      </c>
      <c r="K3143">
        <v>112</v>
      </c>
      <c r="L3143" t="s">
        <v>5137</v>
      </c>
      <c r="M3143" t="s">
        <v>5138</v>
      </c>
    </row>
    <row r="3144" spans="1:13" x14ac:dyDescent="0.2">
      <c r="A3144" t="s">
        <v>21121</v>
      </c>
      <c r="D3144" s="6">
        <v>1</v>
      </c>
      <c r="F3144" t="str">
        <f>_xlfn.XLOOKUP($A:$A,'Index New'!C:C,'Index New'!E:E,"")</f>
        <v>To pass suddenly and passively into a state or body of mind or a new state or condition. "fall asleep" / "fall in love"</v>
      </c>
      <c r="G3144" t="str">
        <f>_xlfn.LET(
  _xlpm.r, _xlfn.XLOOKUP(A3144,'Index New'!C:C,'Index New'!F:F,""),
  IF(_xlpm.r=0,"",_xlpm.r)
)</f>
        <v/>
      </c>
      <c r="H3144" t="s">
        <v>5258</v>
      </c>
      <c r="I3144" t="s">
        <v>194</v>
      </c>
      <c r="J3144" t="s">
        <v>5257</v>
      </c>
      <c r="K3144">
        <v>120</v>
      </c>
      <c r="L3144" t="s">
        <v>3087</v>
      </c>
      <c r="M3144" t="s">
        <v>5139</v>
      </c>
    </row>
    <row r="3145" spans="1:13" x14ac:dyDescent="0.2">
      <c r="A3145" t="s">
        <v>21107</v>
      </c>
      <c r="D3145" s="6">
        <v>1</v>
      </c>
      <c r="E3145">
        <v>1</v>
      </c>
      <c r="F3145" t="str">
        <f>_xlfn.XLOOKUP($A:$A,'Index New'!C:C,'Index New'!E:E,"")</f>
        <v xml:space="preserve">To suffer ruin, defeat, or failure. </v>
      </c>
      <c r="G3145" t="str">
        <f>_xlfn.LET(
  _xlpm.r, _xlfn.XLOOKUP(A3145,'Index New'!C:C,'Index New'!F:F,""),
  IF(_xlpm.r=0,"",_xlpm.r)
)</f>
        <v/>
      </c>
      <c r="H3145" t="s">
        <v>5258</v>
      </c>
      <c r="I3145" t="s">
        <v>194</v>
      </c>
      <c r="J3145" t="s">
        <v>5257</v>
      </c>
      <c r="K3145">
        <v>123</v>
      </c>
      <c r="L3145" t="s">
        <v>5140</v>
      </c>
      <c r="M3145" t="s">
        <v>5141</v>
      </c>
    </row>
    <row r="3146" spans="1:13" x14ac:dyDescent="0.2">
      <c r="A3146" t="s">
        <v>21093</v>
      </c>
      <c r="F3146" t="str">
        <f>_xlfn.XLOOKUP($A:$A,'Index New'!C:C,'Index New'!E:E,"")</f>
        <v xml:space="preserve">To descend freely by the force of gravity. "The apple fell from the tree." </v>
      </c>
      <c r="G3146" t="str">
        <f>_xlfn.LET(
  _xlpm.r, _xlfn.XLOOKUP(A3146,'Index New'!C:C,'Index New'!F:F,""),
  IF(_xlpm.r=0,"",_xlpm.r)
)</f>
        <v/>
      </c>
      <c r="H3146" t="s">
        <v>5258</v>
      </c>
      <c r="I3146" t="s">
        <v>194</v>
      </c>
      <c r="J3146" t="s">
        <v>5257</v>
      </c>
      <c r="K3146">
        <v>124</v>
      </c>
      <c r="L3146" t="s">
        <v>5142</v>
      </c>
      <c r="M3146" t="s">
        <v>5143</v>
      </c>
    </row>
    <row r="3147" spans="1:13" x14ac:dyDescent="0.2">
      <c r="A3147" t="s">
        <v>21093</v>
      </c>
      <c r="F3147" t="str">
        <f>_xlfn.XLOOKUP($A:$A,'Index New'!C:C,'Index New'!E:E,"")</f>
        <v xml:space="preserve">To descend freely by the force of gravity. "The apple fell from the tree." </v>
      </c>
      <c r="G3147" t="str">
        <f>_xlfn.LET(
  _xlpm.r, _xlfn.XLOOKUP(A3147,'Index New'!C:C,'Index New'!F:F,""),
  IF(_xlpm.r=0,"",_xlpm.r)
)</f>
        <v/>
      </c>
      <c r="H3147" t="s">
        <v>5258</v>
      </c>
      <c r="I3147" t="s">
        <v>194</v>
      </c>
      <c r="J3147" t="s">
        <v>5257</v>
      </c>
      <c r="K3147">
        <v>125</v>
      </c>
      <c r="L3147" t="s">
        <v>5142</v>
      </c>
      <c r="M3147" t="s">
        <v>5144</v>
      </c>
    </row>
    <row r="3148" spans="1:13" x14ac:dyDescent="0.2">
      <c r="A3148" t="s">
        <v>21103</v>
      </c>
      <c r="D3148" s="6">
        <v>1</v>
      </c>
      <c r="F3148" t="str">
        <f>_xlfn.XLOOKUP($A:$A,'Index New'!C:C,'Index New'!E:E,"")</f>
        <v xml:space="preserve">To enter as if unawares. "They fell into a trap." </v>
      </c>
      <c r="G3148" t="str">
        <f>_xlfn.LET(
  _xlpm.r, _xlfn.XLOOKUP(A3148,'Index New'!C:C,'Index New'!F:F,""),
  IF(_xlpm.r=0,"",_xlpm.r)
)</f>
        <v/>
      </c>
      <c r="H3148" t="s">
        <v>5258</v>
      </c>
      <c r="I3148" t="s">
        <v>194</v>
      </c>
      <c r="J3148" t="s">
        <v>5257</v>
      </c>
      <c r="K3148">
        <v>130</v>
      </c>
      <c r="L3148" t="s">
        <v>5145</v>
      </c>
      <c r="M3148" t="s">
        <v>5146</v>
      </c>
    </row>
    <row r="3149" spans="1:13" x14ac:dyDescent="0.2">
      <c r="A3149" t="s">
        <v>21121</v>
      </c>
      <c r="D3149" s="6">
        <v>1</v>
      </c>
      <c r="F3149" t="str">
        <f>_xlfn.XLOOKUP($A:$A,'Index New'!C:C,'Index New'!E:E,"")</f>
        <v>To pass suddenly and passively into a state or body of mind or a new state or condition. "fall asleep" / "fall in love"</v>
      </c>
      <c r="G3149" t="str">
        <f>_xlfn.LET(
  _xlpm.r, _xlfn.XLOOKUP(A3149,'Index New'!C:C,'Index New'!F:F,""),
  IF(_xlpm.r=0,"",_xlpm.r)
)</f>
        <v/>
      </c>
      <c r="H3149" t="s">
        <v>5258</v>
      </c>
      <c r="I3149" t="s">
        <v>194</v>
      </c>
      <c r="J3149" t="s">
        <v>5257</v>
      </c>
      <c r="K3149">
        <v>132</v>
      </c>
      <c r="L3149" t="s">
        <v>5147</v>
      </c>
      <c r="M3149" t="s">
        <v>5148</v>
      </c>
    </row>
    <row r="3150" spans="1:13" x14ac:dyDescent="0.2">
      <c r="A3150" t="s">
        <v>21124</v>
      </c>
      <c r="D3150" s="6">
        <v>1</v>
      </c>
      <c r="F3150" t="str">
        <f>_xlfn.XLOOKUP($A:$A,'Index New'!C:C,'Index New'!E:E,"")</f>
        <v>Phrases: fall apart, fall behind, fall between two stools, fall flat, fall for, fall from grace, fall home, fall into line, fall on, fall on one's face, fall on one's sword, fall short</v>
      </c>
      <c r="G3150" t="str">
        <f>_xlfn.LET(
  _xlpm.r, _xlfn.XLOOKUP(A3150,'Index New'!C:C,'Index New'!F:F,""),
  IF(_xlpm.r=0,"",_xlpm.r)
)</f>
        <v/>
      </c>
      <c r="H3150" t="s">
        <v>5258</v>
      </c>
      <c r="I3150" t="s">
        <v>194</v>
      </c>
      <c r="J3150" t="s">
        <v>5257</v>
      </c>
      <c r="K3150">
        <v>134</v>
      </c>
      <c r="L3150" t="s">
        <v>5149</v>
      </c>
      <c r="M3150" t="s">
        <v>5150</v>
      </c>
    </row>
    <row r="3151" spans="1:13" x14ac:dyDescent="0.2">
      <c r="A3151" t="s">
        <v>21108</v>
      </c>
      <c r="D3151" s="6">
        <v>1</v>
      </c>
      <c r="F3151" t="str">
        <f>_xlfn.XLOOKUP($A:$A,'Index New'!C:C,'Index New'!E:E,"")</f>
        <v>To commit an immoral act. "Man fell into sin."</v>
      </c>
      <c r="G3151" t="str">
        <f>_xlfn.LET(
  _xlpm.r, _xlfn.XLOOKUP(A3151,'Index New'!C:C,'Index New'!F:F,""),
  IF(_xlpm.r=0,"",_xlpm.r)
)</f>
        <v/>
      </c>
      <c r="H3151" t="s">
        <v>5258</v>
      </c>
      <c r="I3151" t="s">
        <v>194</v>
      </c>
      <c r="J3151" t="s">
        <v>5257</v>
      </c>
      <c r="K3151">
        <v>140</v>
      </c>
      <c r="L3151" t="s">
        <v>22</v>
      </c>
      <c r="M3151" t="s">
        <v>5151</v>
      </c>
    </row>
    <row r="3152" spans="1:13" x14ac:dyDescent="0.2">
      <c r="A3152" t="s">
        <v>21124</v>
      </c>
      <c r="D3152" s="6">
        <v>1</v>
      </c>
      <c r="F3152" t="str">
        <f>_xlfn.XLOOKUP($A:$A,'Index New'!C:C,'Index New'!E:E,"")</f>
        <v>Phrases: fall apart, fall behind, fall between two stools, fall flat, fall for, fall from grace, fall home, fall into line, fall on, fall on one's face, fall on one's sword, fall short</v>
      </c>
      <c r="G3152" t="str">
        <f>_xlfn.LET(
  _xlpm.r, _xlfn.XLOOKUP(A3152,'Index New'!C:C,'Index New'!F:F,""),
  IF(_xlpm.r=0,"",_xlpm.r)
)</f>
        <v/>
      </c>
      <c r="H3152" t="s">
        <v>5258</v>
      </c>
      <c r="I3152" t="s">
        <v>194</v>
      </c>
      <c r="J3152" t="s">
        <v>5257</v>
      </c>
      <c r="K3152">
        <v>142</v>
      </c>
      <c r="L3152" t="s">
        <v>1703</v>
      </c>
      <c r="M3152" t="s">
        <v>5152</v>
      </c>
    </row>
    <row r="3153" spans="1:13" x14ac:dyDescent="0.2">
      <c r="A3153" t="s">
        <v>21124</v>
      </c>
      <c r="D3153" s="6">
        <v>1</v>
      </c>
      <c r="F3153" t="str">
        <f>_xlfn.XLOOKUP($A:$A,'Index New'!C:C,'Index New'!E:E,"")</f>
        <v>Phrases: fall apart, fall behind, fall between two stools, fall flat, fall for, fall from grace, fall home, fall into line, fall on, fall on one's face, fall on one's sword, fall short</v>
      </c>
      <c r="G3153" t="str">
        <f>_xlfn.LET(
  _xlpm.r, _xlfn.XLOOKUP(A3153,'Index New'!C:C,'Index New'!F:F,""),
  IF(_xlpm.r=0,"",_xlpm.r)
)</f>
        <v/>
      </c>
      <c r="H3153" t="s">
        <v>5258</v>
      </c>
      <c r="I3153" t="s">
        <v>194</v>
      </c>
      <c r="J3153" t="s">
        <v>5257</v>
      </c>
      <c r="K3153">
        <v>143</v>
      </c>
      <c r="L3153" t="s">
        <v>5153</v>
      </c>
      <c r="M3153" t="s">
        <v>5154</v>
      </c>
    </row>
    <row r="3154" spans="1:13" x14ac:dyDescent="0.2">
      <c r="A3154" t="s">
        <v>21121</v>
      </c>
      <c r="D3154" s="6">
        <v>1</v>
      </c>
      <c r="F3154" t="str">
        <f>_xlfn.XLOOKUP($A:$A,'Index New'!C:C,'Index New'!E:E,"")</f>
        <v>To pass suddenly and passively into a state or body of mind or a new state or condition. "fall asleep" / "fall in love"</v>
      </c>
      <c r="G3154" t="str">
        <f>_xlfn.LET(
  _xlpm.r, _xlfn.XLOOKUP(A3154,'Index New'!C:C,'Index New'!F:F,""),
  IF(_xlpm.r=0,"",_xlpm.r)
)</f>
        <v/>
      </c>
      <c r="H3154" t="s">
        <v>5258</v>
      </c>
      <c r="I3154" t="s">
        <v>194</v>
      </c>
      <c r="J3154" t="s">
        <v>5257</v>
      </c>
      <c r="K3154">
        <v>147</v>
      </c>
      <c r="L3154" t="s">
        <v>5155</v>
      </c>
      <c r="M3154" t="s">
        <v>5156</v>
      </c>
    </row>
    <row r="3155" spans="1:13" x14ac:dyDescent="0.2">
      <c r="A3155" t="s">
        <v>21121</v>
      </c>
      <c r="D3155" s="6">
        <v>1</v>
      </c>
      <c r="F3155" t="str">
        <f>_xlfn.XLOOKUP($A:$A,'Index New'!C:C,'Index New'!E:E,"")</f>
        <v>To pass suddenly and passively into a state or body of mind or a new state or condition. "fall asleep" / "fall in love"</v>
      </c>
      <c r="G3155" t="str">
        <f>_xlfn.LET(
  _xlpm.r, _xlfn.XLOOKUP(A3155,'Index New'!C:C,'Index New'!F:F,""),
  IF(_xlpm.r=0,"",_xlpm.r)
)</f>
        <v/>
      </c>
      <c r="H3155" t="s">
        <v>5258</v>
      </c>
      <c r="I3155" t="s">
        <v>194</v>
      </c>
      <c r="J3155" t="s">
        <v>5257</v>
      </c>
      <c r="K3155">
        <v>149</v>
      </c>
      <c r="L3155" t="s">
        <v>3754</v>
      </c>
      <c r="M3155" t="s">
        <v>5157</v>
      </c>
    </row>
    <row r="3156" spans="1:13" x14ac:dyDescent="0.2">
      <c r="A3156" t="s">
        <v>21121</v>
      </c>
      <c r="D3156" s="6">
        <v>1</v>
      </c>
      <c r="F3156" t="str">
        <f>_xlfn.XLOOKUP($A:$A,'Index New'!C:C,'Index New'!E:E,"")</f>
        <v>To pass suddenly and passively into a state or body of mind or a new state or condition. "fall asleep" / "fall in love"</v>
      </c>
      <c r="G3156" t="str">
        <f>_xlfn.LET(
  _xlpm.r, _xlfn.XLOOKUP(A3156,'Index New'!C:C,'Index New'!F:F,""),
  IF(_xlpm.r=0,"",_xlpm.r)
)</f>
        <v/>
      </c>
      <c r="H3156" t="s">
        <v>5258</v>
      </c>
      <c r="I3156" t="s">
        <v>194</v>
      </c>
      <c r="J3156" t="s">
        <v>5257</v>
      </c>
      <c r="K3156">
        <v>153</v>
      </c>
      <c r="L3156" t="s">
        <v>5158</v>
      </c>
      <c r="M3156" t="s">
        <v>5159</v>
      </c>
    </row>
    <row r="3157" spans="1:13" x14ac:dyDescent="0.2">
      <c r="A3157" t="s">
        <v>21117</v>
      </c>
      <c r="D3157" s="6">
        <v>1</v>
      </c>
      <c r="F3157" t="str">
        <f>_xlfn.XLOOKUP($A:$A,'Index New'!C:C,'Index New'!E:E,"")</f>
        <v xml:space="preserve">To come by chance. </v>
      </c>
      <c r="G3157" t="str">
        <f>_xlfn.LET(
  _xlpm.r, _xlfn.XLOOKUP(A3157,'Index New'!C:C,'Index New'!F:F,""),
  IF(_xlpm.r=0,"",_xlpm.r)
)</f>
        <v/>
      </c>
      <c r="H3157" t="s">
        <v>5258</v>
      </c>
      <c r="I3157" t="s">
        <v>194</v>
      </c>
      <c r="J3157" t="s">
        <v>5257</v>
      </c>
      <c r="K3157">
        <v>155</v>
      </c>
      <c r="L3157" t="s">
        <v>554</v>
      </c>
      <c r="M3157" t="s">
        <v>5160</v>
      </c>
    </row>
    <row r="3158" spans="1:13" x14ac:dyDescent="0.2">
      <c r="A3158" t="s">
        <v>21117</v>
      </c>
      <c r="D3158" s="6">
        <v>1</v>
      </c>
      <c r="F3158" t="str">
        <f>_xlfn.XLOOKUP($A:$A,'Index New'!C:C,'Index New'!E:E,"")</f>
        <v xml:space="preserve">To come by chance. </v>
      </c>
      <c r="G3158" t="str">
        <f>_xlfn.LET(
  _xlpm.r, _xlfn.XLOOKUP(A3158,'Index New'!C:C,'Index New'!F:F,""),
  IF(_xlpm.r=0,"",_xlpm.r)
)</f>
        <v/>
      </c>
      <c r="H3158" t="s">
        <v>5258</v>
      </c>
      <c r="I3158" t="s">
        <v>194</v>
      </c>
      <c r="J3158" t="s">
        <v>5257</v>
      </c>
      <c r="K3158">
        <v>156</v>
      </c>
      <c r="L3158" t="s">
        <v>554</v>
      </c>
      <c r="M3158" t="s">
        <v>5161</v>
      </c>
    </row>
    <row r="3159" spans="1:13" x14ac:dyDescent="0.2">
      <c r="A3159" t="s">
        <v>21093</v>
      </c>
      <c r="F3159" t="str">
        <f>_xlfn.XLOOKUP($A:$A,'Index New'!C:C,'Index New'!E:E,"")</f>
        <v xml:space="preserve">To descend freely by the force of gravity. "The apple fell from the tree." </v>
      </c>
      <c r="G3159" t="str">
        <f>_xlfn.LET(
  _xlpm.r, _xlfn.XLOOKUP(A3159,'Index New'!C:C,'Index New'!F:F,""),
  IF(_xlpm.r=0,"",_xlpm.r)
)</f>
        <v/>
      </c>
      <c r="H3159" t="s">
        <v>5258</v>
      </c>
      <c r="I3159" t="s">
        <v>194</v>
      </c>
      <c r="J3159" t="s">
        <v>5257</v>
      </c>
      <c r="K3159">
        <v>157</v>
      </c>
      <c r="L3159" t="s">
        <v>5162</v>
      </c>
      <c r="M3159" t="s">
        <v>5163</v>
      </c>
    </row>
    <row r="3160" spans="1:13" x14ac:dyDescent="0.2">
      <c r="A3160" t="s">
        <v>21093</v>
      </c>
      <c r="F3160" t="str">
        <f>_xlfn.XLOOKUP($A:$A,'Index New'!C:C,'Index New'!E:E,"")</f>
        <v xml:space="preserve">To descend freely by the force of gravity. "The apple fell from the tree." </v>
      </c>
      <c r="G3160" t="str">
        <f>_xlfn.LET(
  _xlpm.r, _xlfn.XLOOKUP(A3160,'Index New'!C:C,'Index New'!F:F,""),
  IF(_xlpm.r=0,"",_xlpm.r)
)</f>
        <v/>
      </c>
      <c r="H3160" t="s">
        <v>5258</v>
      </c>
      <c r="I3160" t="s">
        <v>194</v>
      </c>
      <c r="J3160" t="s">
        <v>5257</v>
      </c>
      <c r="K3160">
        <v>158</v>
      </c>
      <c r="L3160" t="s">
        <v>5164</v>
      </c>
      <c r="M3160" t="s">
        <v>5165</v>
      </c>
    </row>
    <row r="3161" spans="1:13" x14ac:dyDescent="0.2">
      <c r="A3161" t="s">
        <v>21121</v>
      </c>
      <c r="D3161" s="6">
        <v>1</v>
      </c>
      <c r="F3161" t="str">
        <f>_xlfn.XLOOKUP($A:$A,'Index New'!C:C,'Index New'!E:E,"")</f>
        <v>To pass suddenly and passively into a state or body of mind or a new state or condition. "fall asleep" / "fall in love"</v>
      </c>
      <c r="G3161" t="str">
        <f>_xlfn.LET(
  _xlpm.r, _xlfn.XLOOKUP(A3161,'Index New'!C:C,'Index New'!F:F,""),
  IF(_xlpm.r=0,"",_xlpm.r)
)</f>
        <v/>
      </c>
      <c r="H3161" t="s">
        <v>5258</v>
      </c>
      <c r="I3161" t="s">
        <v>194</v>
      </c>
      <c r="J3161" t="s">
        <v>5257</v>
      </c>
      <c r="K3161">
        <v>159</v>
      </c>
      <c r="L3161" t="s">
        <v>5166</v>
      </c>
      <c r="M3161" t="s">
        <v>5167</v>
      </c>
    </row>
    <row r="3162" spans="1:13" x14ac:dyDescent="0.2">
      <c r="A3162" t="s">
        <v>21121</v>
      </c>
      <c r="D3162" s="6">
        <v>1</v>
      </c>
      <c r="F3162" t="str">
        <f>_xlfn.XLOOKUP($A:$A,'Index New'!C:C,'Index New'!E:E,"")</f>
        <v>To pass suddenly and passively into a state or body of mind or a new state or condition. "fall asleep" / "fall in love"</v>
      </c>
      <c r="G3162" t="str">
        <f>_xlfn.LET(
  _xlpm.r, _xlfn.XLOOKUP(A3162,'Index New'!C:C,'Index New'!F:F,""),
  IF(_xlpm.r=0,"",_xlpm.r)
)</f>
        <v/>
      </c>
      <c r="H3162" t="s">
        <v>5258</v>
      </c>
      <c r="I3162" t="s">
        <v>194</v>
      </c>
      <c r="J3162" t="s">
        <v>5257</v>
      </c>
      <c r="K3162">
        <v>160</v>
      </c>
      <c r="L3162" t="s">
        <v>5168</v>
      </c>
      <c r="M3162" t="s">
        <v>5169</v>
      </c>
    </row>
    <row r="3163" spans="1:13" x14ac:dyDescent="0.2">
      <c r="A3163" t="s">
        <v>21093</v>
      </c>
      <c r="F3163" t="str">
        <f>_xlfn.XLOOKUP($A:$A,'Index New'!C:C,'Index New'!E:E,"")</f>
        <v xml:space="preserve">To descend freely by the force of gravity. "The apple fell from the tree." </v>
      </c>
      <c r="G3163" t="str">
        <f>_xlfn.LET(
  _xlpm.r, _xlfn.XLOOKUP(A3163,'Index New'!C:C,'Index New'!F:F,""),
  IF(_xlpm.r=0,"",_xlpm.r)
)</f>
        <v/>
      </c>
      <c r="H3163" t="s">
        <v>5258</v>
      </c>
      <c r="I3163" t="s">
        <v>194</v>
      </c>
      <c r="J3163" t="s">
        <v>5257</v>
      </c>
      <c r="K3163">
        <v>164</v>
      </c>
      <c r="L3163" t="s">
        <v>5170</v>
      </c>
      <c r="M3163" t="s">
        <v>5171</v>
      </c>
    </row>
    <row r="3164" spans="1:13" x14ac:dyDescent="0.2">
      <c r="A3164" t="s">
        <v>21121</v>
      </c>
      <c r="D3164" s="6">
        <v>1</v>
      </c>
      <c r="F3164" t="str">
        <f>_xlfn.XLOOKUP($A:$A,'Index New'!C:C,'Index New'!E:E,"")</f>
        <v>To pass suddenly and passively into a state or body of mind or a new state or condition. "fall asleep" / "fall in love"</v>
      </c>
      <c r="G3164" t="str">
        <f>_xlfn.LET(
  _xlpm.r, _xlfn.XLOOKUP(A3164,'Index New'!C:C,'Index New'!F:F,""),
  IF(_xlpm.r=0,"",_xlpm.r)
)</f>
        <v/>
      </c>
      <c r="H3164" t="s">
        <v>5258</v>
      </c>
      <c r="I3164" t="s">
        <v>194</v>
      </c>
      <c r="J3164" t="s">
        <v>5257</v>
      </c>
      <c r="K3164">
        <v>166</v>
      </c>
      <c r="L3164" t="s">
        <v>5172</v>
      </c>
      <c r="M3164" t="s">
        <v>5173</v>
      </c>
    </row>
    <row r="3165" spans="1:13" x14ac:dyDescent="0.2">
      <c r="A3165" t="s">
        <v>21093</v>
      </c>
      <c r="F3165" t="str">
        <f>_xlfn.XLOOKUP($A:$A,'Index New'!C:C,'Index New'!E:E,"")</f>
        <v xml:space="preserve">To descend freely by the force of gravity. "The apple fell from the tree." </v>
      </c>
      <c r="G3165" t="str">
        <f>_xlfn.LET(
  _xlpm.r, _xlfn.XLOOKUP(A3165,'Index New'!C:C,'Index New'!F:F,""),
  IF(_xlpm.r=0,"",_xlpm.r)
)</f>
        <v/>
      </c>
      <c r="H3165" t="s">
        <v>5258</v>
      </c>
      <c r="I3165" t="s">
        <v>194</v>
      </c>
      <c r="J3165" t="s">
        <v>5257</v>
      </c>
      <c r="K3165">
        <v>170</v>
      </c>
      <c r="L3165" t="s">
        <v>5174</v>
      </c>
      <c r="M3165" t="s">
        <v>5175</v>
      </c>
    </row>
    <row r="3166" spans="1:13" x14ac:dyDescent="0.2">
      <c r="A3166" t="s">
        <v>21093</v>
      </c>
      <c r="F3166" t="str">
        <f>_xlfn.XLOOKUP($A:$A,'Index New'!C:C,'Index New'!E:E,"")</f>
        <v xml:space="preserve">To descend freely by the force of gravity. "The apple fell from the tree." </v>
      </c>
      <c r="G3166" t="str">
        <f>_xlfn.LET(
  _xlpm.r, _xlfn.XLOOKUP(A3166,'Index New'!C:C,'Index New'!F:F,""),
  IF(_xlpm.r=0,"",_xlpm.r)
)</f>
        <v/>
      </c>
      <c r="H3166" t="s">
        <v>5258</v>
      </c>
      <c r="I3166" t="s">
        <v>194</v>
      </c>
      <c r="J3166" t="s">
        <v>5257</v>
      </c>
      <c r="K3166">
        <v>171</v>
      </c>
      <c r="L3166" t="s">
        <v>5176</v>
      </c>
      <c r="M3166" t="s">
        <v>5177</v>
      </c>
    </row>
    <row r="3167" spans="1:13" x14ac:dyDescent="0.2">
      <c r="A3167" t="s">
        <v>21121</v>
      </c>
      <c r="D3167" s="6">
        <v>1</v>
      </c>
      <c r="E3167">
        <v>1</v>
      </c>
      <c r="F3167" t="str">
        <f>_xlfn.XLOOKUP($A:$A,'Index New'!C:C,'Index New'!E:E,"")</f>
        <v>To pass suddenly and passively into a state or body of mind or a new state or condition. "fall asleep" / "fall in love"</v>
      </c>
      <c r="G3167" t="str">
        <f>_xlfn.LET(
  _xlpm.r, _xlfn.XLOOKUP(A3167,'Index New'!C:C,'Index New'!F:F,""),
  IF(_xlpm.r=0,"",_xlpm.r)
)</f>
        <v/>
      </c>
      <c r="H3167" t="s">
        <v>5258</v>
      </c>
      <c r="I3167" t="s">
        <v>194</v>
      </c>
      <c r="J3167" t="s">
        <v>5257</v>
      </c>
      <c r="K3167">
        <v>174</v>
      </c>
      <c r="L3167" t="s">
        <v>5178</v>
      </c>
      <c r="M3167" t="s">
        <v>5179</v>
      </c>
    </row>
    <row r="3168" spans="1:13" x14ac:dyDescent="0.2">
      <c r="A3168" t="s">
        <v>21093</v>
      </c>
      <c r="F3168" t="str">
        <f>_xlfn.XLOOKUP($A:$A,'Index New'!C:C,'Index New'!E:E,"")</f>
        <v xml:space="preserve">To descend freely by the force of gravity. "The apple fell from the tree." </v>
      </c>
      <c r="G3168" t="str">
        <f>_xlfn.LET(
  _xlpm.r, _xlfn.XLOOKUP(A3168,'Index New'!C:C,'Index New'!F:F,""),
  IF(_xlpm.r=0,"",_xlpm.r)
)</f>
        <v/>
      </c>
      <c r="H3168" t="s">
        <v>5258</v>
      </c>
      <c r="I3168" t="s">
        <v>194</v>
      </c>
      <c r="J3168" t="s">
        <v>5257</v>
      </c>
      <c r="K3168">
        <v>177</v>
      </c>
      <c r="L3168" t="s">
        <v>5180</v>
      </c>
      <c r="M3168" t="s">
        <v>5181</v>
      </c>
    </row>
    <row r="3169" spans="1:13" x14ac:dyDescent="0.2">
      <c r="A3169" t="s">
        <v>21107</v>
      </c>
      <c r="D3169" s="6">
        <v>1</v>
      </c>
      <c r="E3169">
        <v>1</v>
      </c>
      <c r="F3169" t="str">
        <f>_xlfn.XLOOKUP($A:$A,'Index New'!C:C,'Index New'!E:E,"")</f>
        <v xml:space="preserve">To suffer ruin, defeat, or failure. </v>
      </c>
      <c r="G3169" t="str">
        <f>_xlfn.LET(
  _xlpm.r, _xlfn.XLOOKUP(A3169,'Index New'!C:C,'Index New'!F:F,""),
  IF(_xlpm.r=0,"",_xlpm.r)
)</f>
        <v/>
      </c>
      <c r="H3169" t="s">
        <v>5258</v>
      </c>
      <c r="I3169" t="s">
        <v>194</v>
      </c>
      <c r="J3169" t="s">
        <v>5257</v>
      </c>
      <c r="K3169">
        <v>181</v>
      </c>
      <c r="L3169" t="s">
        <v>5182</v>
      </c>
      <c r="M3169" t="s">
        <v>5183</v>
      </c>
    </row>
    <row r="3170" spans="1:13" x14ac:dyDescent="0.2">
      <c r="A3170" t="s">
        <v>21121</v>
      </c>
      <c r="D3170" s="6">
        <v>1</v>
      </c>
      <c r="F3170" t="str">
        <f>_xlfn.XLOOKUP($A:$A,'Index New'!C:C,'Index New'!E:E,"")</f>
        <v>To pass suddenly and passively into a state or body of mind or a new state or condition. "fall asleep" / "fall in love"</v>
      </c>
      <c r="G3170" t="str">
        <f>_xlfn.LET(
  _xlpm.r, _xlfn.XLOOKUP(A3170,'Index New'!C:C,'Index New'!F:F,""),
  IF(_xlpm.r=0,"",_xlpm.r)
)</f>
        <v/>
      </c>
      <c r="H3170" t="s">
        <v>5258</v>
      </c>
      <c r="I3170" t="s">
        <v>194</v>
      </c>
      <c r="J3170" t="s">
        <v>5257</v>
      </c>
      <c r="K3170">
        <v>183</v>
      </c>
      <c r="L3170" t="s">
        <v>5184</v>
      </c>
      <c r="M3170" t="s">
        <v>5185</v>
      </c>
    </row>
    <row r="3171" spans="1:13" x14ac:dyDescent="0.2">
      <c r="A3171" t="s">
        <v>21121</v>
      </c>
      <c r="D3171" s="6">
        <v>1</v>
      </c>
      <c r="F3171" t="str">
        <f>_xlfn.XLOOKUP($A:$A,'Index New'!C:C,'Index New'!E:E,"")</f>
        <v>To pass suddenly and passively into a state or body of mind or a new state or condition. "fall asleep" / "fall in love"</v>
      </c>
      <c r="G3171" t="str">
        <f>_xlfn.LET(
  _xlpm.r, _xlfn.XLOOKUP(A3171,'Index New'!C:C,'Index New'!F:F,""),
  IF(_xlpm.r=0,"",_xlpm.r)
)</f>
        <v/>
      </c>
      <c r="H3171" t="s">
        <v>5258</v>
      </c>
      <c r="I3171" t="s">
        <v>194</v>
      </c>
      <c r="J3171" t="s">
        <v>5257</v>
      </c>
      <c r="K3171">
        <v>192</v>
      </c>
      <c r="L3171" t="s">
        <v>153</v>
      </c>
      <c r="M3171" t="s">
        <v>5186</v>
      </c>
    </row>
    <row r="3172" spans="1:13" x14ac:dyDescent="0.2">
      <c r="A3172" t="s">
        <v>21124</v>
      </c>
      <c r="D3172" s="6">
        <v>1</v>
      </c>
      <c r="F3172" t="str">
        <f>_xlfn.XLOOKUP($A:$A,'Index New'!C:C,'Index New'!E:E,"")</f>
        <v>Phrases: fall apart, fall behind, fall between two stools, fall flat, fall for, fall from grace, fall home, fall into line, fall on, fall on one's face, fall on one's sword, fall short</v>
      </c>
      <c r="G3172" t="str">
        <f>_xlfn.LET(
  _xlpm.r, _xlfn.XLOOKUP(A3172,'Index New'!C:C,'Index New'!F:F,""),
  IF(_xlpm.r=0,"",_xlpm.r)
)</f>
        <v/>
      </c>
      <c r="H3172" t="s">
        <v>5258</v>
      </c>
      <c r="I3172" t="s">
        <v>194</v>
      </c>
      <c r="J3172" t="s">
        <v>5257</v>
      </c>
      <c r="K3172">
        <v>193</v>
      </c>
      <c r="L3172" t="s">
        <v>5187</v>
      </c>
      <c r="M3172" t="s">
        <v>5188</v>
      </c>
    </row>
    <row r="3173" spans="1:13" x14ac:dyDescent="0.2">
      <c r="A3173" t="s">
        <v>21112</v>
      </c>
      <c r="D3173" s="6">
        <v>1</v>
      </c>
      <c r="F3173" t="str">
        <f>_xlfn.XLOOKUP($A:$A,'Index New'!C:C,'Index New'!E:E,"")</f>
        <v>To decline in quality, activity, or quantity. "Production fell off."</v>
      </c>
      <c r="G3173" t="str">
        <f>_xlfn.LET(
  _xlpm.r, _xlfn.XLOOKUP(A3173,'Index New'!C:C,'Index New'!F:F,""),
  IF(_xlpm.r=0,"",_xlpm.r)
)</f>
        <v/>
      </c>
      <c r="H3173" t="s">
        <v>5258</v>
      </c>
      <c r="I3173" t="s">
        <v>194</v>
      </c>
      <c r="J3173" t="s">
        <v>5257</v>
      </c>
      <c r="K3173">
        <v>210</v>
      </c>
      <c r="L3173" t="s">
        <v>5189</v>
      </c>
      <c r="M3173" t="s">
        <v>5190</v>
      </c>
    </row>
    <row r="3174" spans="1:13" x14ac:dyDescent="0.2">
      <c r="A3174" t="s">
        <v>21121</v>
      </c>
      <c r="D3174" s="6">
        <v>1</v>
      </c>
      <c r="F3174" t="str">
        <f>_xlfn.XLOOKUP($A:$A,'Index New'!C:C,'Index New'!E:E,"")</f>
        <v>To pass suddenly and passively into a state or body of mind or a new state or condition. "fall asleep" / "fall in love"</v>
      </c>
      <c r="G3174" t="str">
        <f>_xlfn.LET(
  _xlpm.r, _xlfn.XLOOKUP(A3174,'Index New'!C:C,'Index New'!F:F,""),
  IF(_xlpm.r=0,"",_xlpm.r)
)</f>
        <v/>
      </c>
      <c r="H3174" t="s">
        <v>5258</v>
      </c>
      <c r="I3174" t="s">
        <v>194</v>
      </c>
      <c r="J3174" t="s">
        <v>5257</v>
      </c>
      <c r="K3174">
        <v>215</v>
      </c>
      <c r="L3174" t="s">
        <v>5191</v>
      </c>
      <c r="M3174" t="s">
        <v>5192</v>
      </c>
    </row>
    <row r="3175" spans="1:13" x14ac:dyDescent="0.2">
      <c r="A3175" t="s">
        <v>21121</v>
      </c>
      <c r="D3175" s="6">
        <v>1</v>
      </c>
      <c r="F3175" t="str">
        <f>_xlfn.XLOOKUP($A:$A,'Index New'!C:C,'Index New'!E:E,"")</f>
        <v>To pass suddenly and passively into a state or body of mind or a new state or condition. "fall asleep" / "fall in love"</v>
      </c>
      <c r="G3175" t="str">
        <f>_xlfn.LET(
  _xlpm.r, _xlfn.XLOOKUP(A3175,'Index New'!C:C,'Index New'!F:F,""),
  IF(_xlpm.r=0,"",_xlpm.r)
)</f>
        <v/>
      </c>
      <c r="H3175" t="s">
        <v>5258</v>
      </c>
      <c r="I3175" t="s">
        <v>194</v>
      </c>
      <c r="J3175" t="s">
        <v>5257</v>
      </c>
      <c r="K3175">
        <v>220</v>
      </c>
      <c r="L3175" t="s">
        <v>120</v>
      </c>
      <c r="M3175" t="s">
        <v>5193</v>
      </c>
    </row>
    <row r="3176" spans="1:13" x14ac:dyDescent="0.2">
      <c r="A3176" t="s">
        <v>21093</v>
      </c>
      <c r="F3176" t="str">
        <f>_xlfn.XLOOKUP($A:$A,'Index New'!C:C,'Index New'!E:E,"")</f>
        <v xml:space="preserve">To descend freely by the force of gravity. "The apple fell from the tree." </v>
      </c>
      <c r="G3176" t="str">
        <f>_xlfn.LET(
  _xlpm.r, _xlfn.XLOOKUP(A3176,'Index New'!C:C,'Index New'!F:F,""),
  IF(_xlpm.r=0,"",_xlpm.r)
)</f>
        <v/>
      </c>
      <c r="H3176" t="s">
        <v>5258</v>
      </c>
      <c r="I3176" t="s">
        <v>194</v>
      </c>
      <c r="J3176" t="s">
        <v>5257</v>
      </c>
      <c r="K3176">
        <v>234</v>
      </c>
      <c r="L3176" t="s">
        <v>5194</v>
      </c>
      <c r="M3176" t="s">
        <v>5195</v>
      </c>
    </row>
    <row r="3177" spans="1:13" x14ac:dyDescent="0.2">
      <c r="A3177" t="s">
        <v>21121</v>
      </c>
      <c r="D3177" s="6">
        <v>1</v>
      </c>
      <c r="F3177" t="str">
        <f>_xlfn.XLOOKUP($A:$A,'Index New'!C:C,'Index New'!E:E,"")</f>
        <v>To pass suddenly and passively into a state or body of mind or a new state or condition. "fall asleep" / "fall in love"</v>
      </c>
      <c r="G3177" t="str">
        <f>_xlfn.LET(
  _xlpm.r, _xlfn.XLOOKUP(A3177,'Index New'!C:C,'Index New'!F:F,""),
  IF(_xlpm.r=0,"",_xlpm.r)
)</f>
        <v/>
      </c>
      <c r="H3177" t="s">
        <v>5258</v>
      </c>
      <c r="I3177" t="s">
        <v>194</v>
      </c>
      <c r="J3177" t="s">
        <v>5257</v>
      </c>
      <c r="K3177">
        <v>263</v>
      </c>
      <c r="L3177" t="s">
        <v>5196</v>
      </c>
      <c r="M3177" t="s">
        <v>5197</v>
      </c>
    </row>
    <row r="3178" spans="1:13" x14ac:dyDescent="0.2">
      <c r="A3178" t="s">
        <v>21093</v>
      </c>
      <c r="D3178" s="6" t="s">
        <v>22533</v>
      </c>
      <c r="F3178" t="str">
        <f>_xlfn.XLOOKUP($A:$A,'Index New'!C:C,'Index New'!E:E,"")</f>
        <v xml:space="preserve">To descend freely by the force of gravity. "The apple fell from the tree." </v>
      </c>
      <c r="G3178" t="str">
        <f>_xlfn.LET(
  _xlpm.r, _xlfn.XLOOKUP(A3178,'Index New'!C:C,'Index New'!F:F,""),
  IF(_xlpm.r=0,"",_xlpm.r)
)</f>
        <v/>
      </c>
      <c r="H3178" t="s">
        <v>5258</v>
      </c>
      <c r="I3178" t="s">
        <v>194</v>
      </c>
      <c r="J3178" t="s">
        <v>5257</v>
      </c>
      <c r="K3178">
        <v>283</v>
      </c>
      <c r="L3178" t="s">
        <v>110</v>
      </c>
      <c r="M3178" t="s">
        <v>5198</v>
      </c>
    </row>
    <row r="3179" spans="1:13" x14ac:dyDescent="0.2">
      <c r="A3179" t="s">
        <v>21093</v>
      </c>
      <c r="F3179" t="str">
        <f>_xlfn.XLOOKUP($A:$A,'Index New'!C:C,'Index New'!E:E,"")</f>
        <v xml:space="preserve">To descend freely by the force of gravity. "The apple fell from the tree." </v>
      </c>
      <c r="G3179" t="str">
        <f>_xlfn.LET(
  _xlpm.r, _xlfn.XLOOKUP(A3179,'Index New'!C:C,'Index New'!F:F,""),
  IF(_xlpm.r=0,"",_xlpm.r)
)</f>
        <v/>
      </c>
      <c r="H3179" t="s">
        <v>5258</v>
      </c>
      <c r="I3179" t="s">
        <v>194</v>
      </c>
      <c r="J3179" t="s">
        <v>5257</v>
      </c>
      <c r="K3179">
        <v>310</v>
      </c>
      <c r="L3179" t="s">
        <v>4932</v>
      </c>
      <c r="M3179" t="s">
        <v>5199</v>
      </c>
    </row>
    <row r="3180" spans="1:13" x14ac:dyDescent="0.2">
      <c r="A3180" t="s">
        <v>21093</v>
      </c>
      <c r="F3180" t="str">
        <f>_xlfn.XLOOKUP($A:$A,'Index New'!C:C,'Index New'!E:E,"")</f>
        <v xml:space="preserve">To descend freely by the force of gravity. "The apple fell from the tree." </v>
      </c>
      <c r="G3180" t="str">
        <f>_xlfn.LET(
  _xlpm.r, _xlfn.XLOOKUP(A3180,'Index New'!C:C,'Index New'!F:F,""),
  IF(_xlpm.r=0,"",_xlpm.r)
)</f>
        <v/>
      </c>
      <c r="H3180" t="s">
        <v>5258</v>
      </c>
      <c r="I3180" t="s">
        <v>194</v>
      </c>
      <c r="J3180" t="s">
        <v>5257</v>
      </c>
      <c r="K3180">
        <v>328</v>
      </c>
      <c r="L3180" t="s">
        <v>5200</v>
      </c>
      <c r="M3180" t="s">
        <v>5201</v>
      </c>
    </row>
    <row r="3181" spans="1:13" x14ac:dyDescent="0.2">
      <c r="A3181" t="s">
        <v>21124</v>
      </c>
      <c r="D3181" s="6">
        <v>1</v>
      </c>
      <c r="F3181" t="str">
        <f>_xlfn.XLOOKUP($A:$A,'Index New'!C:C,'Index New'!E:E,"")</f>
        <v>Phrases: fall apart, fall behind, fall between two stools, fall flat, fall for, fall from grace, fall home, fall into line, fall on, fall on one's face, fall on one's sword, fall short</v>
      </c>
      <c r="G3181" t="str">
        <f>_xlfn.LET(
  _xlpm.r, _xlfn.XLOOKUP(A3181,'Index New'!C:C,'Index New'!F:F,""),
  IF(_xlpm.r=0,"",_xlpm.r)
)</f>
        <v/>
      </c>
      <c r="H3181" t="s">
        <v>5258</v>
      </c>
      <c r="I3181" t="s">
        <v>194</v>
      </c>
      <c r="J3181" t="s">
        <v>5257</v>
      </c>
      <c r="K3181">
        <v>336</v>
      </c>
      <c r="L3181" t="s">
        <v>5202</v>
      </c>
      <c r="M3181" t="s">
        <v>5203</v>
      </c>
    </row>
    <row r="3182" spans="1:13" x14ac:dyDescent="0.2">
      <c r="A3182" t="s">
        <v>21093</v>
      </c>
      <c r="F3182" t="str">
        <f>_xlfn.XLOOKUP($A:$A,'Index New'!C:C,'Index New'!E:E,"")</f>
        <v xml:space="preserve">To descend freely by the force of gravity. "The apple fell from the tree." </v>
      </c>
      <c r="G3182" t="str">
        <f>_xlfn.LET(
  _xlpm.r, _xlfn.XLOOKUP(A3182,'Index New'!C:C,'Index New'!F:F,""),
  IF(_xlpm.r=0,"",_xlpm.r)
)</f>
        <v/>
      </c>
      <c r="H3182" t="s">
        <v>5258</v>
      </c>
      <c r="I3182" t="s">
        <v>194</v>
      </c>
      <c r="J3182" t="s">
        <v>5257</v>
      </c>
      <c r="K3182">
        <v>344</v>
      </c>
      <c r="L3182" t="s">
        <v>134</v>
      </c>
      <c r="M3182" t="s">
        <v>5204</v>
      </c>
    </row>
    <row r="3183" spans="1:13" x14ac:dyDescent="0.2">
      <c r="A3183" t="s">
        <v>21093</v>
      </c>
      <c r="F3183" t="str">
        <f>_xlfn.XLOOKUP($A:$A,'Index New'!C:C,'Index New'!E:E,"")</f>
        <v xml:space="preserve">To descend freely by the force of gravity. "The apple fell from the tree." </v>
      </c>
      <c r="G3183" t="str">
        <f>_xlfn.LET(
  _xlpm.r, _xlfn.XLOOKUP(A3183,'Index New'!C:C,'Index New'!F:F,""),
  IF(_xlpm.r=0,"",_xlpm.r)
)</f>
        <v/>
      </c>
      <c r="H3183" t="s">
        <v>5258</v>
      </c>
      <c r="I3183" t="s">
        <v>194</v>
      </c>
      <c r="J3183" t="s">
        <v>5257</v>
      </c>
      <c r="K3183">
        <v>349</v>
      </c>
      <c r="L3183" t="s">
        <v>110</v>
      </c>
      <c r="M3183" t="s">
        <v>5205</v>
      </c>
    </row>
    <row r="3184" spans="1:13" x14ac:dyDescent="0.2">
      <c r="A3184" t="s">
        <v>21093</v>
      </c>
      <c r="F3184" t="str">
        <f>_xlfn.XLOOKUP($A:$A,'Index New'!C:C,'Index New'!E:E,"")</f>
        <v xml:space="preserve">To descend freely by the force of gravity. "The apple fell from the tree." </v>
      </c>
      <c r="G3184" t="str">
        <f>_xlfn.LET(
  _xlpm.r, _xlfn.XLOOKUP(A3184,'Index New'!C:C,'Index New'!F:F,""),
  IF(_xlpm.r=0,"",_xlpm.r)
)</f>
        <v/>
      </c>
      <c r="H3184" t="s">
        <v>5258</v>
      </c>
      <c r="I3184" t="s">
        <v>194</v>
      </c>
      <c r="J3184" t="s">
        <v>5257</v>
      </c>
      <c r="K3184">
        <v>350</v>
      </c>
      <c r="L3184" t="s">
        <v>110</v>
      </c>
      <c r="M3184" t="s">
        <v>5206</v>
      </c>
    </row>
    <row r="3185" spans="1:13" x14ac:dyDescent="0.2">
      <c r="A3185" t="s">
        <v>21093</v>
      </c>
      <c r="F3185" t="str">
        <f>_xlfn.XLOOKUP($A:$A,'Index New'!C:C,'Index New'!E:E,"")</f>
        <v xml:space="preserve">To descend freely by the force of gravity. "The apple fell from the tree." </v>
      </c>
      <c r="G3185" t="str">
        <f>_xlfn.LET(
  _xlpm.r, _xlfn.XLOOKUP(A3185,'Index New'!C:C,'Index New'!F:F,""),
  IF(_xlpm.r=0,"",_xlpm.r)
)</f>
        <v/>
      </c>
      <c r="H3185" t="s">
        <v>5258</v>
      </c>
      <c r="I3185" t="s">
        <v>194</v>
      </c>
      <c r="J3185" t="s">
        <v>5257</v>
      </c>
      <c r="K3185">
        <v>360</v>
      </c>
      <c r="L3185" t="s">
        <v>5194</v>
      </c>
      <c r="M3185" t="s">
        <v>5207</v>
      </c>
    </row>
    <row r="3186" spans="1:13" x14ac:dyDescent="0.2">
      <c r="A3186" t="s">
        <v>21093</v>
      </c>
      <c r="F3186" t="str">
        <f>_xlfn.XLOOKUP($A:$A,'Index New'!C:C,'Index New'!E:E,"")</f>
        <v xml:space="preserve">To descend freely by the force of gravity. "The apple fell from the tree." </v>
      </c>
      <c r="G3186" t="str">
        <f>_xlfn.LET(
  _xlpm.r, _xlfn.XLOOKUP(A3186,'Index New'!C:C,'Index New'!F:F,""),
  IF(_xlpm.r=0,"",_xlpm.r)
)</f>
        <v/>
      </c>
      <c r="H3186" t="s">
        <v>5258</v>
      </c>
      <c r="I3186" t="s">
        <v>194</v>
      </c>
      <c r="J3186" t="s">
        <v>5257</v>
      </c>
      <c r="K3186">
        <v>373</v>
      </c>
      <c r="L3186" t="s">
        <v>5208</v>
      </c>
      <c r="M3186" t="s">
        <v>5209</v>
      </c>
    </row>
    <row r="3187" spans="1:13" x14ac:dyDescent="0.2">
      <c r="A3187" t="s">
        <v>21093</v>
      </c>
      <c r="F3187" t="str">
        <f>_xlfn.XLOOKUP($A:$A,'Index New'!C:C,'Index New'!E:E,"")</f>
        <v xml:space="preserve">To descend freely by the force of gravity. "The apple fell from the tree." </v>
      </c>
      <c r="G3187" t="str">
        <f>_xlfn.LET(
  _xlpm.r, _xlfn.XLOOKUP(A3187,'Index New'!C:C,'Index New'!F:F,""),
  IF(_xlpm.r=0,"",_xlpm.r)
)</f>
        <v/>
      </c>
      <c r="H3187" t="s">
        <v>5258</v>
      </c>
      <c r="I3187" t="s">
        <v>194</v>
      </c>
      <c r="J3187" t="s">
        <v>5257</v>
      </c>
      <c r="K3187">
        <v>406</v>
      </c>
      <c r="L3187" t="s">
        <v>5210</v>
      </c>
      <c r="M3187" t="s">
        <v>5211</v>
      </c>
    </row>
    <row r="3188" spans="1:13" x14ac:dyDescent="0.2">
      <c r="A3188" t="s">
        <v>21093</v>
      </c>
      <c r="F3188" t="str">
        <f>_xlfn.XLOOKUP($A:$A,'Index New'!C:C,'Index New'!E:E,"")</f>
        <v xml:space="preserve">To descend freely by the force of gravity. "The apple fell from the tree." </v>
      </c>
      <c r="G3188" t="str">
        <f>_xlfn.LET(
  _xlpm.r, _xlfn.XLOOKUP(A3188,'Index New'!C:C,'Index New'!F:F,""),
  IF(_xlpm.r=0,"",_xlpm.r)
)</f>
        <v/>
      </c>
      <c r="H3188" t="s">
        <v>5258</v>
      </c>
      <c r="I3188" t="s">
        <v>194</v>
      </c>
      <c r="J3188" t="s">
        <v>5257</v>
      </c>
      <c r="K3188">
        <v>409</v>
      </c>
      <c r="L3188" t="s">
        <v>5212</v>
      </c>
      <c r="M3188" t="s">
        <v>5213</v>
      </c>
    </row>
    <row r="3189" spans="1:13" x14ac:dyDescent="0.2">
      <c r="A3189" t="s">
        <v>21093</v>
      </c>
      <c r="F3189" t="str">
        <f>_xlfn.XLOOKUP($A:$A,'Index New'!C:C,'Index New'!E:E,"")</f>
        <v xml:space="preserve">To descend freely by the force of gravity. "The apple fell from the tree." </v>
      </c>
      <c r="G3189" t="str">
        <f>_xlfn.LET(
  _xlpm.r, _xlfn.XLOOKUP(A3189,'Index New'!C:C,'Index New'!F:F,""),
  IF(_xlpm.r=0,"",_xlpm.r)
)</f>
        <v/>
      </c>
      <c r="H3189" t="s">
        <v>5258</v>
      </c>
      <c r="I3189" t="s">
        <v>194</v>
      </c>
      <c r="J3189" t="s">
        <v>5257</v>
      </c>
      <c r="K3189">
        <v>410</v>
      </c>
      <c r="L3189" t="s">
        <v>5212</v>
      </c>
      <c r="M3189" t="s">
        <v>5214</v>
      </c>
    </row>
    <row r="3190" spans="1:13" x14ac:dyDescent="0.2">
      <c r="A3190" t="s">
        <v>21093</v>
      </c>
      <c r="F3190" t="str">
        <f>_xlfn.XLOOKUP($A:$A,'Index New'!C:C,'Index New'!E:E,"")</f>
        <v xml:space="preserve">To descend freely by the force of gravity. "The apple fell from the tree." </v>
      </c>
      <c r="G3190" t="str">
        <f>_xlfn.LET(
  _xlpm.r, _xlfn.XLOOKUP(A3190,'Index New'!C:C,'Index New'!F:F,""),
  IF(_xlpm.r=0,"",_xlpm.r)
)</f>
        <v/>
      </c>
      <c r="H3190" t="s">
        <v>5258</v>
      </c>
      <c r="I3190" t="s">
        <v>194</v>
      </c>
      <c r="J3190" t="s">
        <v>5257</v>
      </c>
      <c r="K3190">
        <v>423</v>
      </c>
      <c r="L3190" t="s">
        <v>5215</v>
      </c>
      <c r="M3190" t="s">
        <v>5216</v>
      </c>
    </row>
    <row r="3191" spans="1:13" x14ac:dyDescent="0.2">
      <c r="A3191" t="s">
        <v>21121</v>
      </c>
      <c r="D3191" s="6">
        <v>1</v>
      </c>
      <c r="F3191" t="str">
        <f>_xlfn.XLOOKUP($A:$A,'Index New'!C:C,'Index New'!E:E,"")</f>
        <v>To pass suddenly and passively into a state or body of mind or a new state or condition. "fall asleep" / "fall in love"</v>
      </c>
      <c r="G3191" t="str">
        <f>_xlfn.LET(
  _xlpm.r, _xlfn.XLOOKUP(A3191,'Index New'!C:C,'Index New'!F:F,""),
  IF(_xlpm.r=0,"",_xlpm.r)
)</f>
        <v/>
      </c>
      <c r="H3191" t="s">
        <v>5258</v>
      </c>
      <c r="I3191" t="s">
        <v>194</v>
      </c>
      <c r="J3191" t="s">
        <v>5257</v>
      </c>
      <c r="K3191">
        <v>424</v>
      </c>
      <c r="L3191" t="s">
        <v>5217</v>
      </c>
      <c r="M3191" t="s">
        <v>5218</v>
      </c>
    </row>
    <row r="3192" spans="1:13" x14ac:dyDescent="0.2">
      <c r="A3192" t="s">
        <v>21093</v>
      </c>
      <c r="F3192" t="str">
        <f>_xlfn.XLOOKUP($A:$A,'Index New'!C:C,'Index New'!E:E,"")</f>
        <v xml:space="preserve">To descend freely by the force of gravity. "The apple fell from the tree." </v>
      </c>
      <c r="G3192" t="str">
        <f>_xlfn.LET(
  _xlpm.r, _xlfn.XLOOKUP(A3192,'Index New'!C:C,'Index New'!F:F,""),
  IF(_xlpm.r=0,"",_xlpm.r)
)</f>
        <v/>
      </c>
      <c r="H3192" t="s">
        <v>5258</v>
      </c>
      <c r="I3192" t="s">
        <v>194</v>
      </c>
      <c r="J3192" t="s">
        <v>5257</v>
      </c>
      <c r="K3192">
        <v>434</v>
      </c>
      <c r="L3192" t="s">
        <v>5219</v>
      </c>
      <c r="M3192" t="s">
        <v>5220</v>
      </c>
    </row>
    <row r="3193" spans="1:13" x14ac:dyDescent="0.2">
      <c r="A3193" t="s">
        <v>21121</v>
      </c>
      <c r="D3193" s="6">
        <v>1</v>
      </c>
      <c r="F3193" t="str">
        <f>_xlfn.XLOOKUP($A:$A,'Index New'!C:C,'Index New'!E:E,"")</f>
        <v>To pass suddenly and passively into a state or body of mind or a new state or condition. "fall asleep" / "fall in love"</v>
      </c>
      <c r="G3193" t="str">
        <f>_xlfn.LET(
  _xlpm.r, _xlfn.XLOOKUP(A3193,'Index New'!C:C,'Index New'!F:F,""),
  IF(_xlpm.r=0,"",_xlpm.r)
)</f>
        <v/>
      </c>
      <c r="H3193" t="s">
        <v>5258</v>
      </c>
      <c r="I3193" t="s">
        <v>194</v>
      </c>
      <c r="J3193" t="s">
        <v>5257</v>
      </c>
      <c r="K3193">
        <v>457</v>
      </c>
      <c r="L3193" t="s">
        <v>4978</v>
      </c>
      <c r="M3193" t="s">
        <v>5221</v>
      </c>
    </row>
    <row r="3194" spans="1:13" x14ac:dyDescent="0.2">
      <c r="A3194" t="s">
        <v>21093</v>
      </c>
      <c r="F3194" t="str">
        <f>_xlfn.XLOOKUP($A:$A,'Index New'!C:C,'Index New'!E:E,"")</f>
        <v xml:space="preserve">To descend freely by the force of gravity. "The apple fell from the tree." </v>
      </c>
      <c r="G3194" t="str">
        <f>_xlfn.LET(
  _xlpm.r, _xlfn.XLOOKUP(A3194,'Index New'!C:C,'Index New'!F:F,""),
  IF(_xlpm.r=0,"",_xlpm.r)
)</f>
        <v/>
      </c>
      <c r="H3194" t="s">
        <v>5258</v>
      </c>
      <c r="I3194" t="s">
        <v>194</v>
      </c>
      <c r="J3194" t="s">
        <v>5257</v>
      </c>
      <c r="K3194">
        <v>462</v>
      </c>
      <c r="L3194" t="s">
        <v>120</v>
      </c>
      <c r="M3194" t="s">
        <v>5222</v>
      </c>
    </row>
    <row r="3195" spans="1:13" x14ac:dyDescent="0.2">
      <c r="A3195" t="s">
        <v>21121</v>
      </c>
      <c r="D3195" s="6">
        <v>1</v>
      </c>
      <c r="F3195" t="str">
        <f>_xlfn.XLOOKUP($A:$A,'Index New'!C:C,'Index New'!E:E,"")</f>
        <v>To pass suddenly and passively into a state or body of mind or a new state or condition. "fall asleep" / "fall in love"</v>
      </c>
      <c r="G3195" t="str">
        <f>_xlfn.LET(
  _xlpm.r, _xlfn.XLOOKUP(A3195,'Index New'!C:C,'Index New'!F:F,""),
  IF(_xlpm.r=0,"",_xlpm.r)
)</f>
        <v/>
      </c>
      <c r="H3195" t="s">
        <v>5258</v>
      </c>
      <c r="I3195" t="s">
        <v>194</v>
      </c>
      <c r="J3195" t="s">
        <v>5257</v>
      </c>
      <c r="K3195">
        <v>464</v>
      </c>
      <c r="L3195" t="s">
        <v>1829</v>
      </c>
      <c r="M3195" t="s">
        <v>5223</v>
      </c>
    </row>
    <row r="3196" spans="1:13" x14ac:dyDescent="0.2">
      <c r="A3196" t="s">
        <v>21121</v>
      </c>
      <c r="D3196" s="6">
        <v>1</v>
      </c>
      <c r="F3196" t="str">
        <f>_xlfn.XLOOKUP($A:$A,'Index New'!C:C,'Index New'!E:E,"")</f>
        <v>To pass suddenly and passively into a state or body of mind or a new state or condition. "fall asleep" / "fall in love"</v>
      </c>
      <c r="G3196" t="str">
        <f>_xlfn.LET(
  _xlpm.r, _xlfn.XLOOKUP(A3196,'Index New'!C:C,'Index New'!F:F,""),
  IF(_xlpm.r=0,"",_xlpm.r)
)</f>
        <v/>
      </c>
      <c r="H3196" t="s">
        <v>5258</v>
      </c>
      <c r="I3196" t="s">
        <v>194</v>
      </c>
      <c r="J3196" t="s">
        <v>5257</v>
      </c>
      <c r="K3196">
        <v>466</v>
      </c>
      <c r="L3196" t="s">
        <v>2755</v>
      </c>
      <c r="M3196" t="s">
        <v>5224</v>
      </c>
    </row>
    <row r="3197" spans="1:13" x14ac:dyDescent="0.2">
      <c r="A3197" t="s">
        <v>21093</v>
      </c>
      <c r="F3197" t="str">
        <f>_xlfn.XLOOKUP($A:$A,'Index New'!C:C,'Index New'!E:E,"")</f>
        <v xml:space="preserve">To descend freely by the force of gravity. "The apple fell from the tree." </v>
      </c>
      <c r="G3197" t="str">
        <f>_xlfn.LET(
  _xlpm.r, _xlfn.XLOOKUP(A3197,'Index New'!C:C,'Index New'!F:F,""),
  IF(_xlpm.r=0,"",_xlpm.r)
)</f>
        <v/>
      </c>
      <c r="H3197" t="s">
        <v>5258</v>
      </c>
      <c r="I3197" t="s">
        <v>194</v>
      </c>
      <c r="J3197" t="s">
        <v>5257</v>
      </c>
      <c r="K3197">
        <v>483</v>
      </c>
      <c r="L3197" t="s">
        <v>5225</v>
      </c>
      <c r="M3197" t="s">
        <v>5226</v>
      </c>
    </row>
    <row r="3198" spans="1:13" x14ac:dyDescent="0.2">
      <c r="A3198" t="s">
        <v>21124</v>
      </c>
      <c r="D3198" s="6">
        <v>1</v>
      </c>
      <c r="F3198" t="str">
        <f>_xlfn.XLOOKUP($A:$A,'Index New'!C:C,'Index New'!E:E,"")</f>
        <v>Phrases: fall apart, fall behind, fall between two stools, fall flat, fall for, fall from grace, fall home, fall into line, fall on, fall on one's face, fall on one's sword, fall short</v>
      </c>
      <c r="G3198" t="str">
        <f>_xlfn.LET(
  _xlpm.r, _xlfn.XLOOKUP(A3198,'Index New'!C:C,'Index New'!F:F,""),
  IF(_xlpm.r=0,"",_xlpm.r)
)</f>
        <v/>
      </c>
      <c r="H3198" t="s">
        <v>5258</v>
      </c>
      <c r="I3198" t="s">
        <v>194</v>
      </c>
      <c r="J3198" t="s">
        <v>5257</v>
      </c>
      <c r="K3198">
        <v>485</v>
      </c>
      <c r="L3198" t="s">
        <v>5227</v>
      </c>
      <c r="M3198" t="s">
        <v>5228</v>
      </c>
    </row>
    <row r="3199" spans="1:13" x14ac:dyDescent="0.2">
      <c r="A3199" t="s">
        <v>21124</v>
      </c>
      <c r="D3199" s="6">
        <v>1</v>
      </c>
      <c r="F3199" t="str">
        <f>_xlfn.XLOOKUP($A:$A,'Index New'!C:C,'Index New'!E:E,"")</f>
        <v>Phrases: fall apart, fall behind, fall between two stools, fall flat, fall for, fall from grace, fall home, fall into line, fall on, fall on one's face, fall on one's sword, fall short</v>
      </c>
      <c r="G3199" t="str">
        <f>_xlfn.LET(
  _xlpm.r, _xlfn.XLOOKUP(A3199,'Index New'!C:C,'Index New'!F:F,""),
  IF(_xlpm.r=0,"",_xlpm.r)
)</f>
        <v/>
      </c>
      <c r="H3199" t="s">
        <v>5258</v>
      </c>
      <c r="I3199" t="s">
        <v>194</v>
      </c>
      <c r="J3199" t="s">
        <v>5257</v>
      </c>
      <c r="K3199">
        <v>492</v>
      </c>
      <c r="L3199" t="s">
        <v>1827</v>
      </c>
      <c r="M3199" t="s">
        <v>5229</v>
      </c>
    </row>
    <row r="3200" spans="1:13" x14ac:dyDescent="0.2">
      <c r="A3200" t="s">
        <v>21121</v>
      </c>
      <c r="D3200" s="6">
        <v>1</v>
      </c>
      <c r="F3200" t="str">
        <f>_xlfn.XLOOKUP($A:$A,'Index New'!C:C,'Index New'!E:E,"")</f>
        <v>To pass suddenly and passively into a state or body of mind or a new state or condition. "fall asleep" / "fall in love"</v>
      </c>
      <c r="G3200" t="str">
        <f>_xlfn.LET(
  _xlpm.r, _xlfn.XLOOKUP(A3200,'Index New'!C:C,'Index New'!F:F,""),
  IF(_xlpm.r=0,"",_xlpm.r)
)</f>
        <v/>
      </c>
      <c r="H3200" t="s">
        <v>5258</v>
      </c>
      <c r="I3200" t="s">
        <v>194</v>
      </c>
      <c r="J3200" t="s">
        <v>5257</v>
      </c>
      <c r="K3200">
        <v>516</v>
      </c>
      <c r="L3200" t="s">
        <v>5230</v>
      </c>
      <c r="M3200" t="s">
        <v>5231</v>
      </c>
    </row>
    <row r="3201" spans="1:13" x14ac:dyDescent="0.2">
      <c r="A3201" t="s">
        <v>21121</v>
      </c>
      <c r="D3201" s="6">
        <v>1</v>
      </c>
      <c r="F3201" t="str">
        <f>_xlfn.XLOOKUP($A:$A,'Index New'!C:C,'Index New'!E:E,"")</f>
        <v>To pass suddenly and passively into a state or body of mind or a new state or condition. "fall asleep" / "fall in love"</v>
      </c>
      <c r="G3201" t="str">
        <f>_xlfn.LET(
  _xlpm.r, _xlfn.XLOOKUP(A3201,'Index New'!C:C,'Index New'!F:F,""),
  IF(_xlpm.r=0,"",_xlpm.r)
)</f>
        <v/>
      </c>
      <c r="H3201" t="s">
        <v>5258</v>
      </c>
      <c r="I3201" t="s">
        <v>194</v>
      </c>
      <c r="J3201" t="s">
        <v>5257</v>
      </c>
      <c r="K3201">
        <v>517</v>
      </c>
      <c r="L3201" t="s">
        <v>5230</v>
      </c>
      <c r="M3201" t="s">
        <v>5232</v>
      </c>
    </row>
    <row r="3202" spans="1:13" x14ac:dyDescent="0.2">
      <c r="A3202" t="s">
        <v>21093</v>
      </c>
      <c r="F3202" t="str">
        <f>_xlfn.XLOOKUP($A:$A,'Index New'!C:C,'Index New'!E:E,"")</f>
        <v xml:space="preserve">To descend freely by the force of gravity. "The apple fell from the tree." </v>
      </c>
      <c r="G3202" t="str">
        <f>_xlfn.LET(
  _xlpm.r, _xlfn.XLOOKUP(A3202,'Index New'!C:C,'Index New'!F:F,""),
  IF(_xlpm.r=0,"",_xlpm.r)
)</f>
        <v/>
      </c>
      <c r="H3202" t="s">
        <v>5258</v>
      </c>
      <c r="I3202" t="s">
        <v>194</v>
      </c>
      <c r="J3202" t="s">
        <v>5257</v>
      </c>
      <c r="K3202">
        <v>523</v>
      </c>
      <c r="L3202" t="s">
        <v>5233</v>
      </c>
      <c r="M3202" t="s">
        <v>5234</v>
      </c>
    </row>
    <row r="3203" spans="1:13" x14ac:dyDescent="0.2">
      <c r="A3203" t="s">
        <v>21103</v>
      </c>
      <c r="D3203" s="6">
        <v>1</v>
      </c>
      <c r="F3203" t="str">
        <f>_xlfn.XLOOKUP($A:$A,'Index New'!C:C,'Index New'!E:E,"")</f>
        <v xml:space="preserve">To enter as if unawares. "They fell into a trap." </v>
      </c>
      <c r="G3203" t="str">
        <f>_xlfn.LET(
  _xlpm.r, _xlfn.XLOOKUP(A3203,'Index New'!C:C,'Index New'!F:F,""),
  IF(_xlpm.r=0,"",_xlpm.r)
)</f>
        <v/>
      </c>
      <c r="H3203" t="s">
        <v>5258</v>
      </c>
      <c r="I3203" t="s">
        <v>194</v>
      </c>
      <c r="J3203" t="s">
        <v>5257</v>
      </c>
      <c r="K3203">
        <v>547</v>
      </c>
      <c r="L3203" t="s">
        <v>5235</v>
      </c>
      <c r="M3203" t="s">
        <v>5236</v>
      </c>
    </row>
    <row r="3204" spans="1:13" x14ac:dyDescent="0.2">
      <c r="A3204" t="s">
        <v>21093</v>
      </c>
      <c r="F3204" t="str">
        <f>_xlfn.XLOOKUP($A:$A,'Index New'!C:C,'Index New'!E:E,"")</f>
        <v xml:space="preserve">To descend freely by the force of gravity. "The apple fell from the tree." </v>
      </c>
      <c r="G3204" t="str">
        <f>_xlfn.LET(
  _xlpm.r, _xlfn.XLOOKUP(A3204,'Index New'!C:C,'Index New'!F:F,""),
  IF(_xlpm.r=0,"",_xlpm.r)
)</f>
        <v/>
      </c>
      <c r="H3204" t="s">
        <v>5258</v>
      </c>
      <c r="I3204" t="s">
        <v>194</v>
      </c>
      <c r="J3204" t="s">
        <v>5257</v>
      </c>
      <c r="K3204">
        <v>555</v>
      </c>
      <c r="L3204" t="s">
        <v>120</v>
      </c>
      <c r="M3204" t="s">
        <v>5237</v>
      </c>
    </row>
    <row r="3205" spans="1:13" x14ac:dyDescent="0.2">
      <c r="A3205" t="s">
        <v>21112</v>
      </c>
      <c r="D3205" s="6">
        <v>1</v>
      </c>
      <c r="F3205" t="str">
        <f>_xlfn.XLOOKUP($A:$A,'Index New'!C:C,'Index New'!E:E,"")</f>
        <v>To decline in quality, activity, or quantity. "Production fell off."</v>
      </c>
      <c r="G3205" t="str">
        <f>_xlfn.LET(
  _xlpm.r, _xlfn.XLOOKUP(A3205,'Index New'!C:C,'Index New'!F:F,""),
  IF(_xlpm.r=0,"",_xlpm.r)
)</f>
        <v/>
      </c>
      <c r="H3205" t="s">
        <v>5258</v>
      </c>
      <c r="I3205" t="s">
        <v>194</v>
      </c>
      <c r="J3205" t="s">
        <v>5257</v>
      </c>
      <c r="K3205">
        <v>567</v>
      </c>
      <c r="L3205" t="s">
        <v>4982</v>
      </c>
      <c r="M3205" t="s">
        <v>5238</v>
      </c>
    </row>
    <row r="3206" spans="1:13" x14ac:dyDescent="0.2">
      <c r="A3206" t="s">
        <v>21093</v>
      </c>
      <c r="F3206" t="str">
        <f>_xlfn.XLOOKUP($A:$A,'Index New'!C:C,'Index New'!E:E,"")</f>
        <v xml:space="preserve">To descend freely by the force of gravity. "The apple fell from the tree." </v>
      </c>
      <c r="G3206" t="str">
        <f>_xlfn.LET(
  _xlpm.r, _xlfn.XLOOKUP(A3206,'Index New'!C:C,'Index New'!F:F,""),
  IF(_xlpm.r=0,"",_xlpm.r)
)</f>
        <v/>
      </c>
      <c r="H3206" t="s">
        <v>5258</v>
      </c>
      <c r="I3206" t="s">
        <v>194</v>
      </c>
      <c r="J3206" t="s">
        <v>5257</v>
      </c>
      <c r="K3206">
        <v>568</v>
      </c>
      <c r="L3206" t="s">
        <v>183</v>
      </c>
      <c r="M3206" t="s">
        <v>5239</v>
      </c>
    </row>
    <row r="3207" spans="1:13" x14ac:dyDescent="0.2">
      <c r="A3207" t="s">
        <v>21121</v>
      </c>
      <c r="D3207" s="6">
        <v>1</v>
      </c>
      <c r="F3207" t="str">
        <f>_xlfn.XLOOKUP($A:$A,'Index New'!C:C,'Index New'!E:E,"")</f>
        <v>To pass suddenly and passively into a state or body of mind or a new state or condition. "fall asleep" / "fall in love"</v>
      </c>
      <c r="G3207" t="str">
        <f>_xlfn.LET(
  _xlpm.r, _xlfn.XLOOKUP(A3207,'Index New'!C:C,'Index New'!F:F,""),
  IF(_xlpm.r=0,"",_xlpm.r)
)</f>
        <v/>
      </c>
      <c r="H3207" t="s">
        <v>5258</v>
      </c>
      <c r="I3207" t="s">
        <v>194</v>
      </c>
      <c r="J3207" t="s">
        <v>5257</v>
      </c>
      <c r="K3207">
        <v>573</v>
      </c>
      <c r="L3207" t="s">
        <v>5240</v>
      </c>
      <c r="M3207" t="s">
        <v>5241</v>
      </c>
    </row>
    <row r="3208" spans="1:13" x14ac:dyDescent="0.2">
      <c r="A3208" t="s">
        <v>21093</v>
      </c>
      <c r="F3208" t="str">
        <f>_xlfn.XLOOKUP($A:$A,'Index New'!C:C,'Index New'!E:E,"")</f>
        <v xml:space="preserve">To descend freely by the force of gravity. "The apple fell from the tree." </v>
      </c>
      <c r="G3208" t="str">
        <f>_xlfn.LET(
  _xlpm.r, _xlfn.XLOOKUP(A3208,'Index New'!C:C,'Index New'!F:F,""),
  IF(_xlpm.r=0,"",_xlpm.r)
)</f>
        <v/>
      </c>
      <c r="H3208" t="s">
        <v>5258</v>
      </c>
      <c r="I3208" t="s">
        <v>194</v>
      </c>
      <c r="J3208" t="s">
        <v>5257</v>
      </c>
      <c r="K3208">
        <v>582</v>
      </c>
      <c r="L3208" t="s">
        <v>5242</v>
      </c>
      <c r="M3208" t="s">
        <v>5243</v>
      </c>
    </row>
    <row r="3209" spans="1:13" x14ac:dyDescent="0.2">
      <c r="A3209" t="s">
        <v>21093</v>
      </c>
      <c r="F3209" t="str">
        <f>_xlfn.XLOOKUP($A:$A,'Index New'!C:C,'Index New'!E:E,"")</f>
        <v xml:space="preserve">To descend freely by the force of gravity. "The apple fell from the tree." </v>
      </c>
      <c r="G3209" t="str">
        <f>_xlfn.LET(
  _xlpm.r, _xlfn.XLOOKUP(A3209,'Index New'!C:C,'Index New'!F:F,""),
  IF(_xlpm.r=0,"",_xlpm.r)
)</f>
        <v/>
      </c>
      <c r="H3209" t="s">
        <v>5258</v>
      </c>
      <c r="I3209" t="s">
        <v>194</v>
      </c>
      <c r="J3209" t="s">
        <v>5257</v>
      </c>
      <c r="K3209">
        <v>583</v>
      </c>
      <c r="L3209" t="s">
        <v>5242</v>
      </c>
      <c r="M3209" t="s">
        <v>5244</v>
      </c>
    </row>
    <row r="3210" spans="1:13" x14ac:dyDescent="0.2">
      <c r="A3210" t="s">
        <v>21093</v>
      </c>
      <c r="F3210" t="str">
        <f>_xlfn.XLOOKUP($A:$A,'Index New'!C:C,'Index New'!E:E,"")</f>
        <v xml:space="preserve">To descend freely by the force of gravity. "The apple fell from the tree." </v>
      </c>
      <c r="G3210" t="str">
        <f>_xlfn.LET(
  _xlpm.r, _xlfn.XLOOKUP(A3210,'Index New'!C:C,'Index New'!F:F,""),
  IF(_xlpm.r=0,"",_xlpm.r)
)</f>
        <v/>
      </c>
      <c r="H3210" t="s">
        <v>5258</v>
      </c>
      <c r="I3210" t="s">
        <v>194</v>
      </c>
      <c r="J3210" t="s">
        <v>5257</v>
      </c>
      <c r="K3210">
        <v>601</v>
      </c>
      <c r="L3210" t="s">
        <v>4986</v>
      </c>
      <c r="M3210" t="s">
        <v>5245</v>
      </c>
    </row>
    <row r="3211" spans="1:13" x14ac:dyDescent="0.2">
      <c r="A3211" t="s">
        <v>21117</v>
      </c>
      <c r="D3211" s="6">
        <v>1</v>
      </c>
      <c r="E3211">
        <v>1</v>
      </c>
      <c r="F3211" t="str">
        <f>_xlfn.XLOOKUP($A:$A,'Index New'!C:C,'Index New'!E:E,"")</f>
        <v xml:space="preserve">To come by chance. </v>
      </c>
      <c r="G3211" t="str">
        <f>_xlfn.LET(
  _xlpm.r, _xlfn.XLOOKUP(A3211,'Index New'!C:C,'Index New'!F:F,""),
  IF(_xlpm.r=0,"",_xlpm.r)
)</f>
        <v/>
      </c>
      <c r="H3211" t="s">
        <v>5258</v>
      </c>
      <c r="I3211" t="s">
        <v>194</v>
      </c>
      <c r="J3211" t="s">
        <v>5257</v>
      </c>
      <c r="K3211">
        <v>602</v>
      </c>
      <c r="L3211" t="s">
        <v>4986</v>
      </c>
      <c r="M3211" t="s">
        <v>5246</v>
      </c>
    </row>
    <row r="3212" spans="1:13" x14ac:dyDescent="0.2">
      <c r="A3212" t="s">
        <v>21093</v>
      </c>
      <c r="F3212" t="str">
        <f>_xlfn.XLOOKUP($A:$A,'Index New'!C:C,'Index New'!E:E,"")</f>
        <v xml:space="preserve">To descend freely by the force of gravity. "The apple fell from the tree." </v>
      </c>
      <c r="G3212" t="str">
        <f>_xlfn.LET(
  _xlpm.r, _xlfn.XLOOKUP(A3212,'Index New'!C:C,'Index New'!F:F,""),
  IF(_xlpm.r=0,"",_xlpm.r)
)</f>
        <v/>
      </c>
      <c r="H3212" t="s">
        <v>5258</v>
      </c>
      <c r="I3212" t="s">
        <v>194</v>
      </c>
      <c r="J3212" t="s">
        <v>5257</v>
      </c>
      <c r="K3212">
        <v>603</v>
      </c>
      <c r="L3212" t="s">
        <v>4986</v>
      </c>
      <c r="M3212" t="s">
        <v>5247</v>
      </c>
    </row>
    <row r="3213" spans="1:13" x14ac:dyDescent="0.2">
      <c r="A3213" t="s">
        <v>21121</v>
      </c>
      <c r="D3213" s="6">
        <v>1</v>
      </c>
      <c r="F3213" t="str">
        <f>_xlfn.XLOOKUP($A:$A,'Index New'!C:C,'Index New'!E:E,"")</f>
        <v>To pass suddenly and passively into a state or body of mind or a new state or condition. "fall asleep" / "fall in love"</v>
      </c>
      <c r="G3213" t="str">
        <f>_xlfn.LET(
  _xlpm.r, _xlfn.XLOOKUP(A3213,'Index New'!C:C,'Index New'!F:F,""),
  IF(_xlpm.r=0,"",_xlpm.r)
)</f>
        <v/>
      </c>
      <c r="H3213" t="s">
        <v>5258</v>
      </c>
      <c r="I3213" t="s">
        <v>194</v>
      </c>
      <c r="J3213" t="s">
        <v>5257</v>
      </c>
      <c r="K3213">
        <v>604</v>
      </c>
      <c r="L3213" t="s">
        <v>5242</v>
      </c>
      <c r="M3213" t="s">
        <v>5248</v>
      </c>
    </row>
    <row r="3214" spans="1:13" x14ac:dyDescent="0.2">
      <c r="A3214" t="s">
        <v>21093</v>
      </c>
      <c r="F3214" t="str">
        <f>_xlfn.XLOOKUP($A:$A,'Index New'!C:C,'Index New'!E:E,"")</f>
        <v xml:space="preserve">To descend freely by the force of gravity. "The apple fell from the tree." </v>
      </c>
      <c r="G3214" t="str">
        <f>_xlfn.LET(
  _xlpm.r, _xlfn.XLOOKUP(A3214,'Index New'!C:C,'Index New'!F:F,""),
  IF(_xlpm.r=0,"",_xlpm.r)
)</f>
        <v/>
      </c>
      <c r="H3214" t="s">
        <v>5258</v>
      </c>
      <c r="I3214" t="s">
        <v>194</v>
      </c>
      <c r="J3214" t="s">
        <v>5257</v>
      </c>
      <c r="K3214">
        <v>609</v>
      </c>
      <c r="L3214" t="s">
        <v>5249</v>
      </c>
      <c r="M3214" t="s">
        <v>5250</v>
      </c>
    </row>
    <row r="3215" spans="1:13" x14ac:dyDescent="0.2">
      <c r="A3215" t="s">
        <v>21093</v>
      </c>
      <c r="F3215" t="str">
        <f>_xlfn.XLOOKUP($A:$A,'Index New'!C:C,'Index New'!E:E,"")</f>
        <v xml:space="preserve">To descend freely by the force of gravity. "The apple fell from the tree." </v>
      </c>
      <c r="G3215" t="str">
        <f>_xlfn.LET(
  _xlpm.r, _xlfn.XLOOKUP(A3215,'Index New'!C:C,'Index New'!F:F,""),
  IF(_xlpm.r=0,"",_xlpm.r)
)</f>
        <v/>
      </c>
      <c r="H3215" t="s">
        <v>5258</v>
      </c>
      <c r="I3215" t="s">
        <v>194</v>
      </c>
      <c r="J3215" t="s">
        <v>5257</v>
      </c>
      <c r="K3215">
        <v>617</v>
      </c>
      <c r="L3215" t="s">
        <v>5251</v>
      </c>
      <c r="M3215" t="s">
        <v>5252</v>
      </c>
    </row>
    <row r="3216" spans="1:13" x14ac:dyDescent="0.2">
      <c r="A3216" t="s">
        <v>21117</v>
      </c>
      <c r="D3216" s="6">
        <v>1</v>
      </c>
      <c r="E3216">
        <v>1</v>
      </c>
      <c r="F3216" t="str">
        <f>_xlfn.XLOOKUP($A:$A,'Index New'!C:C,'Index New'!E:E,"")</f>
        <v xml:space="preserve">To come by chance. </v>
      </c>
      <c r="G3216" t="str">
        <f>_xlfn.LET(
  _xlpm.r, _xlfn.XLOOKUP(A3216,'Index New'!C:C,'Index New'!F:F,""),
  IF(_xlpm.r=0,"",_xlpm.r)
)</f>
        <v/>
      </c>
      <c r="H3216" t="s">
        <v>5258</v>
      </c>
      <c r="I3216" t="s">
        <v>194</v>
      </c>
      <c r="J3216" t="s">
        <v>5257</v>
      </c>
      <c r="K3216">
        <v>634</v>
      </c>
      <c r="L3216" t="s">
        <v>5253</v>
      </c>
      <c r="M3216" t="s">
        <v>5254</v>
      </c>
    </row>
    <row r="3217" spans="1:13" x14ac:dyDescent="0.2">
      <c r="A3217" t="s">
        <v>21112</v>
      </c>
      <c r="D3217" s="6">
        <v>1</v>
      </c>
      <c r="E3217">
        <v>1</v>
      </c>
      <c r="F3217" t="str">
        <f>_xlfn.XLOOKUP($A:$A,'Index New'!C:C,'Index New'!E:E,"")</f>
        <v>To decline in quality, activity, or quantity. "Production fell off."</v>
      </c>
      <c r="G3217" t="str">
        <f>_xlfn.LET(
  _xlpm.r, _xlfn.XLOOKUP(A3217,'Index New'!C:C,'Index New'!F:F,""),
  IF(_xlpm.r=0,"",_xlpm.r)
)</f>
        <v/>
      </c>
      <c r="H3217" t="s">
        <v>5258</v>
      </c>
      <c r="I3217" t="s">
        <v>194</v>
      </c>
      <c r="J3217" t="s">
        <v>5257</v>
      </c>
      <c r="K3217">
        <v>645</v>
      </c>
      <c r="L3217" t="s">
        <v>5255</v>
      </c>
      <c r="M3217" t="s">
        <v>5256</v>
      </c>
    </row>
    <row r="3218" spans="1:13" x14ac:dyDescent="0.2">
      <c r="A3218" t="s">
        <v>21124</v>
      </c>
      <c r="D3218" s="6">
        <v>1</v>
      </c>
      <c r="F3218" t="str">
        <f>_xlfn.XLOOKUP($A:$A,'Index New'!C:C,'Index New'!E:E,"")</f>
        <v>Phrases: fall apart, fall behind, fall between two stools, fall flat, fall for, fall from grace, fall home, fall into line, fall on, fall on one's face, fall on one's sword, fall short</v>
      </c>
      <c r="G3218" t="str">
        <f>_xlfn.LET(
  _xlpm.r, _xlfn.XLOOKUP(A3218,'Index New'!C:C,'Index New'!F:F,""),
  IF(_xlpm.r=0,"",_xlpm.r)
)</f>
        <v/>
      </c>
      <c r="H3218" t="s">
        <v>5258</v>
      </c>
      <c r="I3218" t="s">
        <v>194</v>
      </c>
      <c r="J3218" t="s">
        <v>5402</v>
      </c>
      <c r="K3218">
        <v>1</v>
      </c>
      <c r="L3218" t="s">
        <v>5259</v>
      </c>
      <c r="M3218" t="s">
        <v>5260</v>
      </c>
    </row>
    <row r="3219" spans="1:13" x14ac:dyDescent="0.2">
      <c r="A3219" t="s">
        <v>21103</v>
      </c>
      <c r="D3219" s="6">
        <v>1</v>
      </c>
      <c r="F3219" t="str">
        <f>_xlfn.XLOOKUP($A:$A,'Index New'!C:C,'Index New'!E:E,"")</f>
        <v xml:space="preserve">To enter as if unawares. "They fell into a trap." </v>
      </c>
      <c r="G3219" t="str">
        <f>_xlfn.LET(
  _xlpm.r, _xlfn.XLOOKUP(A3219,'Index New'!C:C,'Index New'!F:F,""),
  IF(_xlpm.r=0,"",_xlpm.r)
)</f>
        <v/>
      </c>
      <c r="H3219" t="s">
        <v>5258</v>
      </c>
      <c r="I3219" t="s">
        <v>194</v>
      </c>
      <c r="J3219" t="s">
        <v>5402</v>
      </c>
      <c r="K3219">
        <v>3</v>
      </c>
      <c r="L3219" t="s">
        <v>1506</v>
      </c>
      <c r="M3219" t="s">
        <v>5261</v>
      </c>
    </row>
    <row r="3220" spans="1:13" x14ac:dyDescent="0.2">
      <c r="A3220" t="s">
        <v>21124</v>
      </c>
      <c r="D3220" s="6">
        <v>1</v>
      </c>
      <c r="F3220" t="str">
        <f>_xlfn.XLOOKUP($A:$A,'Index New'!C:C,'Index New'!E:E,"")</f>
        <v>Phrases: fall apart, fall behind, fall between two stools, fall flat, fall for, fall from grace, fall home, fall into line, fall on, fall on one's face, fall on one's sword, fall short</v>
      </c>
      <c r="G3220" t="str">
        <f>_xlfn.LET(
  _xlpm.r, _xlfn.XLOOKUP(A3220,'Index New'!C:C,'Index New'!F:F,""),
  IF(_xlpm.r=0,"",_xlpm.r)
)</f>
        <v/>
      </c>
      <c r="H3220" t="s">
        <v>5258</v>
      </c>
      <c r="I3220" t="s">
        <v>194</v>
      </c>
      <c r="J3220" t="s">
        <v>5402</v>
      </c>
      <c r="K3220">
        <v>4</v>
      </c>
      <c r="L3220" t="s">
        <v>5262</v>
      </c>
      <c r="M3220" t="s">
        <v>5263</v>
      </c>
    </row>
    <row r="3221" spans="1:13" x14ac:dyDescent="0.2">
      <c r="A3221" t="s">
        <v>21124</v>
      </c>
      <c r="D3221" s="6">
        <v>1</v>
      </c>
      <c r="F3221" t="str">
        <f>_xlfn.XLOOKUP($A:$A,'Index New'!C:C,'Index New'!E:E,"")</f>
        <v>Phrases: fall apart, fall behind, fall between two stools, fall flat, fall for, fall from grace, fall home, fall into line, fall on, fall on one's face, fall on one's sword, fall short</v>
      </c>
      <c r="G3221" t="str">
        <f>_xlfn.LET(
  _xlpm.r, _xlfn.XLOOKUP(A3221,'Index New'!C:C,'Index New'!F:F,""),
  IF(_xlpm.r=0,"",_xlpm.r)
)</f>
        <v/>
      </c>
      <c r="H3221" t="s">
        <v>5258</v>
      </c>
      <c r="I3221" t="s">
        <v>194</v>
      </c>
      <c r="J3221" t="s">
        <v>5402</v>
      </c>
      <c r="K3221">
        <v>5</v>
      </c>
      <c r="L3221" t="s">
        <v>204</v>
      </c>
      <c r="M3221" t="s">
        <v>5264</v>
      </c>
    </row>
    <row r="3222" spans="1:13" x14ac:dyDescent="0.2">
      <c r="A3222" t="s">
        <v>21112</v>
      </c>
      <c r="D3222" s="6">
        <v>1</v>
      </c>
      <c r="F3222" t="str">
        <f>_xlfn.XLOOKUP($A:$A,'Index New'!C:C,'Index New'!E:E,"")</f>
        <v>To decline in quality, activity, or quantity. "Production fell off."</v>
      </c>
      <c r="G3222" t="str">
        <f>_xlfn.LET(
  _xlpm.r, _xlfn.XLOOKUP(A3222,'Index New'!C:C,'Index New'!F:F,""),
  IF(_xlpm.r=0,"",_xlpm.r)
)</f>
        <v/>
      </c>
      <c r="H3222" t="s">
        <v>5258</v>
      </c>
      <c r="I3222" t="s">
        <v>194</v>
      </c>
      <c r="J3222" t="s">
        <v>5402</v>
      </c>
      <c r="K3222">
        <v>6</v>
      </c>
      <c r="L3222" t="s">
        <v>5265</v>
      </c>
      <c r="M3222" t="s">
        <v>5266</v>
      </c>
    </row>
    <row r="3223" spans="1:13" x14ac:dyDescent="0.2">
      <c r="A3223" t="s">
        <v>21112</v>
      </c>
      <c r="D3223" s="6">
        <v>1</v>
      </c>
      <c r="F3223" t="str">
        <f>_xlfn.XLOOKUP($A:$A,'Index New'!C:C,'Index New'!E:E,"")</f>
        <v>To decline in quality, activity, or quantity. "Production fell off."</v>
      </c>
      <c r="G3223" t="str">
        <f>_xlfn.LET(
  _xlpm.r, _xlfn.XLOOKUP(A3223,'Index New'!C:C,'Index New'!F:F,""),
  IF(_xlpm.r=0,"",_xlpm.r)
)</f>
        <v/>
      </c>
      <c r="H3223" t="s">
        <v>5258</v>
      </c>
      <c r="I3223" t="s">
        <v>194</v>
      </c>
      <c r="J3223" t="s">
        <v>5402</v>
      </c>
      <c r="K3223">
        <v>8</v>
      </c>
      <c r="L3223" t="s">
        <v>5265</v>
      </c>
      <c r="M3223" t="s">
        <v>5267</v>
      </c>
    </row>
    <row r="3224" spans="1:13" x14ac:dyDescent="0.2">
      <c r="A3224" t="s">
        <v>21112</v>
      </c>
      <c r="D3224" s="6">
        <v>1</v>
      </c>
      <c r="E3224">
        <v>1</v>
      </c>
      <c r="F3224" t="str">
        <f>_xlfn.XLOOKUP($A:$A,'Index New'!C:C,'Index New'!E:E,"")</f>
        <v>To decline in quality, activity, or quantity. "Production fell off."</v>
      </c>
      <c r="G3224" t="str">
        <f>_xlfn.LET(
  _xlpm.r, _xlfn.XLOOKUP(A3224,'Index New'!C:C,'Index New'!F:F,""),
  IF(_xlpm.r=0,"",_xlpm.r)
)</f>
        <v/>
      </c>
      <c r="H3224" t="s">
        <v>5258</v>
      </c>
      <c r="I3224" t="s">
        <v>194</v>
      </c>
      <c r="J3224" t="s">
        <v>5402</v>
      </c>
      <c r="K3224">
        <v>9</v>
      </c>
      <c r="L3224" t="s">
        <v>5268</v>
      </c>
      <c r="M3224" t="s">
        <v>5269</v>
      </c>
    </row>
    <row r="3225" spans="1:13" x14ac:dyDescent="0.2">
      <c r="A3225" t="s">
        <v>21112</v>
      </c>
      <c r="D3225" s="6">
        <v>1</v>
      </c>
      <c r="F3225" t="str">
        <f>_xlfn.XLOOKUP($A:$A,'Index New'!C:C,'Index New'!E:E,"")</f>
        <v>To decline in quality, activity, or quantity. "Production fell off."</v>
      </c>
      <c r="G3225" t="str">
        <f>_xlfn.LET(
  _xlpm.r, _xlfn.XLOOKUP(A3225,'Index New'!C:C,'Index New'!F:F,""),
  IF(_xlpm.r=0,"",_xlpm.r)
)</f>
        <v/>
      </c>
      <c r="H3225" t="s">
        <v>5258</v>
      </c>
      <c r="I3225" t="s">
        <v>194</v>
      </c>
      <c r="J3225" t="s">
        <v>5402</v>
      </c>
      <c r="K3225">
        <v>11</v>
      </c>
      <c r="L3225" t="s">
        <v>2582</v>
      </c>
      <c r="M3225" t="s">
        <v>5270</v>
      </c>
    </row>
    <row r="3226" spans="1:13" x14ac:dyDescent="0.2">
      <c r="A3226" t="s">
        <v>21124</v>
      </c>
      <c r="D3226" s="6">
        <v>1</v>
      </c>
      <c r="F3226" t="str">
        <f>_xlfn.XLOOKUP($A:$A,'Index New'!C:C,'Index New'!E:E,"")</f>
        <v>Phrases: fall apart, fall behind, fall between two stools, fall flat, fall for, fall from grace, fall home, fall into line, fall on, fall on one's face, fall on one's sword, fall short</v>
      </c>
      <c r="G3226" t="str">
        <f>_xlfn.LET(
  _xlpm.r, _xlfn.XLOOKUP(A3226,'Index New'!C:C,'Index New'!F:F,""),
  IF(_xlpm.r=0,"",_xlpm.r)
)</f>
        <v/>
      </c>
      <c r="H3226" t="s">
        <v>5258</v>
      </c>
      <c r="I3226" t="s">
        <v>194</v>
      </c>
      <c r="J3226" t="s">
        <v>5402</v>
      </c>
      <c r="K3226">
        <v>12</v>
      </c>
      <c r="L3226" t="s">
        <v>5271</v>
      </c>
      <c r="M3226" t="s">
        <v>5272</v>
      </c>
    </row>
    <row r="3227" spans="1:13" x14ac:dyDescent="0.2">
      <c r="A3227" t="s">
        <v>21117</v>
      </c>
      <c r="D3227" s="6">
        <v>1</v>
      </c>
      <c r="F3227" t="str">
        <f>_xlfn.XLOOKUP($A:$A,'Index New'!C:C,'Index New'!E:E,"")</f>
        <v xml:space="preserve">To come by chance. </v>
      </c>
      <c r="G3227" t="str">
        <f>_xlfn.LET(
  _xlpm.r, _xlfn.XLOOKUP(A3227,'Index New'!C:C,'Index New'!F:F,""),
  IF(_xlpm.r=0,"",_xlpm.r)
)</f>
        <v/>
      </c>
      <c r="H3227" t="s">
        <v>5258</v>
      </c>
      <c r="I3227" t="s">
        <v>194</v>
      </c>
      <c r="J3227" t="s">
        <v>5402</v>
      </c>
      <c r="K3227">
        <v>13</v>
      </c>
      <c r="L3227" t="s">
        <v>5273</v>
      </c>
      <c r="M3227" t="s">
        <v>5274</v>
      </c>
    </row>
    <row r="3228" spans="1:13" x14ac:dyDescent="0.2">
      <c r="A3228" t="s">
        <v>21124</v>
      </c>
      <c r="D3228" s="6">
        <v>1</v>
      </c>
      <c r="F3228" t="str">
        <f>_xlfn.XLOOKUP($A:$A,'Index New'!C:C,'Index New'!E:E,"")</f>
        <v>Phrases: fall apart, fall behind, fall between two stools, fall flat, fall for, fall from grace, fall home, fall into line, fall on, fall on one's face, fall on one's sword, fall short</v>
      </c>
      <c r="G3228" t="str">
        <f>_xlfn.LET(
  _xlpm.r, _xlfn.XLOOKUP(A3228,'Index New'!C:C,'Index New'!F:F,""),
  IF(_xlpm.r=0,"",_xlpm.r)
)</f>
        <v/>
      </c>
      <c r="H3228" t="s">
        <v>5258</v>
      </c>
      <c r="I3228" t="s">
        <v>194</v>
      </c>
      <c r="J3228" t="s">
        <v>5402</v>
      </c>
      <c r="K3228">
        <v>14</v>
      </c>
      <c r="L3228" t="s">
        <v>5275</v>
      </c>
      <c r="M3228" t="s">
        <v>5276</v>
      </c>
    </row>
    <row r="3229" spans="1:13" x14ac:dyDescent="0.2">
      <c r="A3229" t="s">
        <v>21124</v>
      </c>
      <c r="D3229" s="6">
        <v>1</v>
      </c>
      <c r="F3229" t="str">
        <f>_xlfn.XLOOKUP($A:$A,'Index New'!C:C,'Index New'!E:E,"")</f>
        <v>Phrases: fall apart, fall behind, fall between two stools, fall flat, fall for, fall from grace, fall home, fall into line, fall on, fall on one's face, fall on one's sword, fall short</v>
      </c>
      <c r="G3229" t="str">
        <f>_xlfn.LET(
  _xlpm.r, _xlfn.XLOOKUP(A3229,'Index New'!C:C,'Index New'!F:F,""),
  IF(_xlpm.r=0,"",_xlpm.r)
)</f>
        <v/>
      </c>
      <c r="H3229" t="s">
        <v>5258</v>
      </c>
      <c r="I3229" t="s">
        <v>194</v>
      </c>
      <c r="J3229" t="s">
        <v>5402</v>
      </c>
      <c r="K3229">
        <v>15</v>
      </c>
      <c r="L3229" t="s">
        <v>5277</v>
      </c>
      <c r="M3229" t="s">
        <v>5278</v>
      </c>
    </row>
    <row r="3230" spans="1:13" x14ac:dyDescent="0.2">
      <c r="A3230" t="s">
        <v>21112</v>
      </c>
      <c r="D3230" s="6">
        <v>1</v>
      </c>
      <c r="F3230" t="str">
        <f>_xlfn.XLOOKUP($A:$A,'Index New'!C:C,'Index New'!E:E,"")</f>
        <v>To decline in quality, activity, or quantity. "Production fell off."</v>
      </c>
      <c r="G3230" t="str">
        <f>_xlfn.LET(
  _xlpm.r, _xlfn.XLOOKUP(A3230,'Index New'!C:C,'Index New'!F:F,""),
  IF(_xlpm.r=0,"",_xlpm.r)
)</f>
        <v/>
      </c>
      <c r="H3230" t="s">
        <v>5258</v>
      </c>
      <c r="I3230" t="s">
        <v>194</v>
      </c>
      <c r="J3230" t="s">
        <v>5402</v>
      </c>
      <c r="K3230">
        <v>16</v>
      </c>
      <c r="L3230" t="s">
        <v>1308</v>
      </c>
      <c r="M3230" t="s">
        <v>5279</v>
      </c>
    </row>
    <row r="3231" spans="1:13" x14ac:dyDescent="0.2">
      <c r="A3231" t="s">
        <v>21105</v>
      </c>
      <c r="D3231" s="6">
        <v>1</v>
      </c>
      <c r="E3231">
        <v>1</v>
      </c>
      <c r="F3231" t="str">
        <f>_xlfn.XLOOKUP($A:$A,'Index New'!C:C,'Index New'!E:E,"")</f>
        <v xml:space="preserve">To suffer military capture. </v>
      </c>
      <c r="G3231" t="str">
        <f>_xlfn.LET(
  _xlpm.r, _xlfn.XLOOKUP(A3231,'Index New'!C:C,'Index New'!F:F,""),
  IF(_xlpm.r=0,"",_xlpm.r)
)</f>
        <v/>
      </c>
      <c r="H3231" t="s">
        <v>5258</v>
      </c>
      <c r="I3231" t="s">
        <v>194</v>
      </c>
      <c r="J3231" t="s">
        <v>5402</v>
      </c>
      <c r="K3231">
        <v>17</v>
      </c>
      <c r="L3231" t="s">
        <v>5280</v>
      </c>
      <c r="M3231" t="s">
        <v>5281</v>
      </c>
    </row>
    <row r="3232" spans="1:13" x14ac:dyDescent="0.2">
      <c r="A3232" t="s">
        <v>21117</v>
      </c>
      <c r="D3232" s="6">
        <v>1</v>
      </c>
      <c r="E3232">
        <v>1</v>
      </c>
      <c r="F3232" t="str">
        <f>_xlfn.XLOOKUP($A:$A,'Index New'!C:C,'Index New'!E:E,"")</f>
        <v xml:space="preserve">To come by chance. </v>
      </c>
      <c r="G3232" t="str">
        <f>_xlfn.LET(
  _xlpm.r, _xlfn.XLOOKUP(A3232,'Index New'!C:C,'Index New'!F:F,""),
  IF(_xlpm.r=0,"",_xlpm.r)
)</f>
        <v/>
      </c>
      <c r="H3232" t="s">
        <v>5258</v>
      </c>
      <c r="I3232" t="s">
        <v>194</v>
      </c>
      <c r="J3232" t="s">
        <v>5402</v>
      </c>
      <c r="K3232">
        <v>18</v>
      </c>
      <c r="L3232" t="s">
        <v>289</v>
      </c>
      <c r="M3232" t="s">
        <v>5282</v>
      </c>
    </row>
    <row r="3233" spans="1:13" x14ac:dyDescent="0.2">
      <c r="A3233" t="s">
        <v>21095</v>
      </c>
      <c r="D3233" s="6" t="s">
        <v>22533</v>
      </c>
      <c r="E3233">
        <v>1</v>
      </c>
      <c r="F3233" t="str">
        <f>_xlfn.XLOOKUP($A:$A,'Index New'!C:C,'Index New'!E:E,"")</f>
        <v xml:space="preserve">To drop oneself to a lower position. </v>
      </c>
      <c r="G3233" t="str">
        <f>_xlfn.LET(
  _xlpm.r, _xlfn.XLOOKUP(A3233,'Index New'!C:C,'Index New'!F:F,""),
  IF(_xlpm.r=0,"",_xlpm.r)
)</f>
        <v/>
      </c>
      <c r="H3233" t="s">
        <v>5258</v>
      </c>
      <c r="I3233" t="s">
        <v>194</v>
      </c>
      <c r="J3233" t="s">
        <v>5402</v>
      </c>
      <c r="K3233">
        <v>19</v>
      </c>
      <c r="L3233" t="s">
        <v>289</v>
      </c>
      <c r="M3233" t="s">
        <v>5283</v>
      </c>
    </row>
    <row r="3234" spans="1:13" x14ac:dyDescent="0.2">
      <c r="A3234" t="s">
        <v>21120</v>
      </c>
      <c r="D3234" s="6">
        <v>1</v>
      </c>
      <c r="F3234" t="str">
        <f>_xlfn.XLOOKUP($A:$A,'Index New'!C:C,'Index New'!E:E,"")</f>
        <v>To come within the limits, scope, or jurisdiction of something. "This words falls into the class of verbs."</v>
      </c>
      <c r="G3234" t="str">
        <f>_xlfn.LET(
  _xlpm.r, _xlfn.XLOOKUP(A3234,'Index New'!C:C,'Index New'!F:F,""),
  IF(_xlpm.r=0,"",_xlpm.r)
)</f>
        <v/>
      </c>
      <c r="H3234" t="s">
        <v>5258</v>
      </c>
      <c r="I3234" t="s">
        <v>194</v>
      </c>
      <c r="J3234" t="s">
        <v>5402</v>
      </c>
      <c r="K3234">
        <v>20</v>
      </c>
      <c r="L3234" t="s">
        <v>5284</v>
      </c>
      <c r="M3234" t="s">
        <v>5285</v>
      </c>
    </row>
    <row r="3235" spans="1:13" x14ac:dyDescent="0.2">
      <c r="A3235" t="s">
        <v>21112</v>
      </c>
      <c r="D3235" s="6">
        <v>1</v>
      </c>
      <c r="F3235" t="str">
        <f>_xlfn.XLOOKUP($A:$A,'Index New'!C:C,'Index New'!E:E,"")</f>
        <v>To decline in quality, activity, or quantity. "Production fell off."</v>
      </c>
      <c r="G3235" t="str">
        <f>_xlfn.LET(
  _xlpm.r, _xlfn.XLOOKUP(A3235,'Index New'!C:C,'Index New'!F:F,""),
  IF(_xlpm.r=0,"",_xlpm.r)
)</f>
        <v/>
      </c>
      <c r="H3235" t="s">
        <v>5258</v>
      </c>
      <c r="I3235" t="s">
        <v>194</v>
      </c>
      <c r="J3235" t="s">
        <v>5402</v>
      </c>
      <c r="K3235">
        <v>21</v>
      </c>
      <c r="L3235" t="s">
        <v>1972</v>
      </c>
      <c r="M3235" t="s">
        <v>5286</v>
      </c>
    </row>
    <row r="3236" spans="1:13" x14ac:dyDescent="0.2">
      <c r="A3236" t="s">
        <v>21117</v>
      </c>
      <c r="D3236" s="6">
        <v>1</v>
      </c>
      <c r="F3236" t="str">
        <f>_xlfn.XLOOKUP($A:$A,'Index New'!C:C,'Index New'!E:E,"")</f>
        <v xml:space="preserve">To come by chance. </v>
      </c>
      <c r="G3236" t="str">
        <f>_xlfn.LET(
  _xlpm.r, _xlfn.XLOOKUP(A3236,'Index New'!C:C,'Index New'!F:F,""),
  IF(_xlpm.r=0,"",_xlpm.r)
)</f>
        <v/>
      </c>
      <c r="H3236" t="s">
        <v>5258</v>
      </c>
      <c r="I3236" t="s">
        <v>194</v>
      </c>
      <c r="J3236" t="s">
        <v>5402</v>
      </c>
      <c r="K3236">
        <v>22</v>
      </c>
      <c r="L3236" t="s">
        <v>5287</v>
      </c>
      <c r="M3236" t="s">
        <v>5288</v>
      </c>
    </row>
    <row r="3237" spans="1:13" x14ac:dyDescent="0.2">
      <c r="A3237" t="s">
        <v>21107</v>
      </c>
      <c r="D3237" s="6">
        <v>1</v>
      </c>
      <c r="F3237" t="str">
        <f>_xlfn.XLOOKUP($A:$A,'Index New'!C:C,'Index New'!E:E,"")</f>
        <v xml:space="preserve">To suffer ruin, defeat, or failure. </v>
      </c>
      <c r="G3237" t="str">
        <f>_xlfn.LET(
  _xlpm.r, _xlfn.XLOOKUP(A3237,'Index New'!C:C,'Index New'!F:F,""),
  IF(_xlpm.r=0,"",_xlpm.r)
)</f>
        <v/>
      </c>
      <c r="H3237" t="s">
        <v>5258</v>
      </c>
      <c r="I3237" t="s">
        <v>194</v>
      </c>
      <c r="J3237" t="s">
        <v>5402</v>
      </c>
      <c r="K3237">
        <v>24</v>
      </c>
      <c r="L3237" t="s">
        <v>1555</v>
      </c>
      <c r="M3237" t="s">
        <v>5289</v>
      </c>
    </row>
    <row r="3238" spans="1:13" x14ac:dyDescent="0.2">
      <c r="A3238" t="s">
        <v>21093</v>
      </c>
      <c r="D3238" s="6" t="s">
        <v>22533</v>
      </c>
      <c r="F3238" t="str">
        <f>_xlfn.XLOOKUP($A:$A,'Index New'!C:C,'Index New'!E:E,"")</f>
        <v xml:space="preserve">To descend freely by the force of gravity. "The apple fell from the tree." </v>
      </c>
      <c r="G3238" t="str">
        <f>_xlfn.LET(
  _xlpm.r, _xlfn.XLOOKUP(A3238,'Index New'!C:C,'Index New'!F:F,""),
  IF(_xlpm.r=0,"",_xlpm.r)
)</f>
        <v/>
      </c>
      <c r="H3238" t="s">
        <v>5258</v>
      </c>
      <c r="I3238" t="s">
        <v>194</v>
      </c>
      <c r="J3238" t="s">
        <v>5402</v>
      </c>
      <c r="K3238">
        <v>25</v>
      </c>
      <c r="L3238" t="s">
        <v>220</v>
      </c>
      <c r="M3238" t="s">
        <v>5290</v>
      </c>
    </row>
    <row r="3239" spans="1:13" x14ac:dyDescent="0.2">
      <c r="A3239" t="s">
        <v>21103</v>
      </c>
      <c r="D3239" s="6">
        <v>1</v>
      </c>
      <c r="F3239" t="str">
        <f>_xlfn.XLOOKUP($A:$A,'Index New'!C:C,'Index New'!E:E,"")</f>
        <v xml:space="preserve">To enter as if unawares. "They fell into a trap." </v>
      </c>
      <c r="G3239" t="str">
        <f>_xlfn.LET(
  _xlpm.r, _xlfn.XLOOKUP(A3239,'Index New'!C:C,'Index New'!F:F,""),
  IF(_xlpm.r=0,"",_xlpm.r)
)</f>
        <v/>
      </c>
      <c r="H3239" t="s">
        <v>5258</v>
      </c>
      <c r="I3239" t="s">
        <v>194</v>
      </c>
      <c r="J3239" t="s">
        <v>5402</v>
      </c>
      <c r="K3239">
        <v>26</v>
      </c>
      <c r="L3239" t="s">
        <v>220</v>
      </c>
      <c r="M3239" t="s">
        <v>5291</v>
      </c>
    </row>
    <row r="3240" spans="1:13" x14ac:dyDescent="0.2">
      <c r="A3240" t="s">
        <v>21103</v>
      </c>
      <c r="D3240" s="6">
        <v>1</v>
      </c>
      <c r="F3240" t="str">
        <f>_xlfn.XLOOKUP($A:$A,'Index New'!C:C,'Index New'!E:E,"")</f>
        <v xml:space="preserve">To enter as if unawares. "They fell into a trap." </v>
      </c>
      <c r="G3240" t="str">
        <f>_xlfn.LET(
  _xlpm.r, _xlfn.XLOOKUP(A3240,'Index New'!C:C,'Index New'!F:F,""),
  IF(_xlpm.r=0,"",_xlpm.r)
)</f>
        <v/>
      </c>
      <c r="H3240" t="s">
        <v>5258</v>
      </c>
      <c r="I3240" t="s">
        <v>194</v>
      </c>
      <c r="J3240" t="s">
        <v>5402</v>
      </c>
      <c r="K3240">
        <v>28</v>
      </c>
      <c r="L3240" t="s">
        <v>607</v>
      </c>
      <c r="M3240" t="s">
        <v>5292</v>
      </c>
    </row>
    <row r="3241" spans="1:13" x14ac:dyDescent="0.2">
      <c r="A3241" t="s">
        <v>21112</v>
      </c>
      <c r="D3241" s="6">
        <v>1</v>
      </c>
      <c r="F3241" t="str">
        <f>_xlfn.XLOOKUP($A:$A,'Index New'!C:C,'Index New'!E:E,"")</f>
        <v>To decline in quality, activity, or quantity. "Production fell off."</v>
      </c>
      <c r="G3241" t="str">
        <f>_xlfn.LET(
  _xlpm.r, _xlfn.XLOOKUP(A3241,'Index New'!C:C,'Index New'!F:F,""),
  IF(_xlpm.r=0,"",_xlpm.r)
)</f>
        <v/>
      </c>
      <c r="H3241" t="s">
        <v>5258</v>
      </c>
      <c r="I3241" t="s">
        <v>194</v>
      </c>
      <c r="J3241" t="s">
        <v>5402</v>
      </c>
      <c r="K3241">
        <v>29</v>
      </c>
      <c r="L3241" t="s">
        <v>5293</v>
      </c>
      <c r="M3241" t="s">
        <v>5294</v>
      </c>
    </row>
    <row r="3242" spans="1:13" x14ac:dyDescent="0.2">
      <c r="A3242" t="s">
        <v>21093</v>
      </c>
      <c r="F3242" t="str">
        <f>_xlfn.XLOOKUP($A:$A,'Index New'!C:C,'Index New'!E:E,"")</f>
        <v xml:space="preserve">To descend freely by the force of gravity. "The apple fell from the tree." </v>
      </c>
      <c r="G3242" t="str">
        <f>_xlfn.LET(
  _xlpm.r, _xlfn.XLOOKUP(A3242,'Index New'!C:C,'Index New'!F:F,""),
  IF(_xlpm.r=0,"",_xlpm.r)
)</f>
        <v/>
      </c>
      <c r="H3242" t="s">
        <v>5258</v>
      </c>
      <c r="I3242" t="s">
        <v>194</v>
      </c>
      <c r="J3242" t="s">
        <v>5402</v>
      </c>
      <c r="K3242">
        <v>30</v>
      </c>
      <c r="L3242" t="s">
        <v>5295</v>
      </c>
      <c r="M3242" t="s">
        <v>5296</v>
      </c>
    </row>
    <row r="3243" spans="1:13" x14ac:dyDescent="0.2">
      <c r="A3243" t="s">
        <v>21124</v>
      </c>
      <c r="D3243" s="6">
        <v>1</v>
      </c>
      <c r="F3243" t="str">
        <f>_xlfn.XLOOKUP($A:$A,'Index New'!C:C,'Index New'!E:E,"")</f>
        <v>Phrases: fall apart, fall behind, fall between two stools, fall flat, fall for, fall from grace, fall home, fall into line, fall on, fall on one's face, fall on one's sword, fall short</v>
      </c>
      <c r="G3243" t="str">
        <f>_xlfn.LET(
  _xlpm.r, _xlfn.XLOOKUP(A3243,'Index New'!C:C,'Index New'!F:F,""),
  IF(_xlpm.r=0,"",_xlpm.r)
)</f>
        <v/>
      </c>
      <c r="H3243" t="s">
        <v>5258</v>
      </c>
      <c r="I3243" t="s">
        <v>194</v>
      </c>
      <c r="J3243" t="s">
        <v>5402</v>
      </c>
      <c r="K3243">
        <v>34</v>
      </c>
      <c r="L3243" t="s">
        <v>5297</v>
      </c>
      <c r="M3243" t="s">
        <v>5298</v>
      </c>
    </row>
    <row r="3244" spans="1:13" x14ac:dyDescent="0.2">
      <c r="A3244" t="s">
        <v>21093</v>
      </c>
      <c r="F3244" t="str">
        <f>_xlfn.XLOOKUP($A:$A,'Index New'!C:C,'Index New'!E:E,"")</f>
        <v xml:space="preserve">To descend freely by the force of gravity. "The apple fell from the tree." </v>
      </c>
      <c r="G3244" t="str">
        <f>_xlfn.LET(
  _xlpm.r, _xlfn.XLOOKUP(A3244,'Index New'!C:C,'Index New'!F:F,""),
  IF(_xlpm.r=0,"",_xlpm.r)
)</f>
        <v/>
      </c>
      <c r="H3244" t="s">
        <v>5258</v>
      </c>
      <c r="I3244" t="s">
        <v>194</v>
      </c>
      <c r="J3244" t="s">
        <v>5402</v>
      </c>
      <c r="K3244">
        <v>35</v>
      </c>
      <c r="L3244" t="s">
        <v>5299</v>
      </c>
      <c r="M3244" t="s">
        <v>5300</v>
      </c>
    </row>
    <row r="3245" spans="1:13" x14ac:dyDescent="0.2">
      <c r="A3245" t="s">
        <v>21121</v>
      </c>
      <c r="D3245" s="6">
        <v>1</v>
      </c>
      <c r="F3245" t="str">
        <f>_xlfn.XLOOKUP($A:$A,'Index New'!C:C,'Index New'!E:E,"")</f>
        <v>To pass suddenly and passively into a state or body of mind or a new state or condition. "fall asleep" / "fall in love"</v>
      </c>
      <c r="G3245" t="str">
        <f>_xlfn.LET(
  _xlpm.r, _xlfn.XLOOKUP(A3245,'Index New'!C:C,'Index New'!F:F,""),
  IF(_xlpm.r=0,"",_xlpm.r)
)</f>
        <v/>
      </c>
      <c r="H3245" t="s">
        <v>5258</v>
      </c>
      <c r="I3245" t="s">
        <v>194</v>
      </c>
      <c r="J3245" t="s">
        <v>5402</v>
      </c>
      <c r="K3245">
        <v>38</v>
      </c>
      <c r="L3245" t="s">
        <v>2199</v>
      </c>
      <c r="M3245" t="s">
        <v>5301</v>
      </c>
    </row>
    <row r="3246" spans="1:13" x14ac:dyDescent="0.2">
      <c r="A3246" t="s">
        <v>21093</v>
      </c>
      <c r="D3246" s="6">
        <v>1</v>
      </c>
      <c r="F3246" t="str">
        <f>_xlfn.XLOOKUP($A:$A,'Index New'!C:C,'Index New'!E:E,"")</f>
        <v xml:space="preserve">To descend freely by the force of gravity. "The apple fell from the tree." </v>
      </c>
      <c r="G3246" t="str">
        <f>_xlfn.LET(
  _xlpm.r, _xlfn.XLOOKUP(A3246,'Index New'!C:C,'Index New'!F:F,""),
  IF(_xlpm.r=0,"",_xlpm.r)
)</f>
        <v/>
      </c>
      <c r="H3246" t="s">
        <v>5258</v>
      </c>
      <c r="I3246" t="s">
        <v>194</v>
      </c>
      <c r="J3246" t="s">
        <v>5402</v>
      </c>
      <c r="K3246">
        <v>39</v>
      </c>
      <c r="L3246" t="s">
        <v>5302</v>
      </c>
      <c r="M3246" t="s">
        <v>5303</v>
      </c>
    </row>
    <row r="3247" spans="1:13" x14ac:dyDescent="0.2">
      <c r="A3247" t="s">
        <v>21124</v>
      </c>
      <c r="D3247" s="6">
        <v>1</v>
      </c>
      <c r="F3247" t="str">
        <f>_xlfn.XLOOKUP($A:$A,'Index New'!C:C,'Index New'!E:E,"")</f>
        <v>Phrases: fall apart, fall behind, fall between two stools, fall flat, fall for, fall from grace, fall home, fall into line, fall on, fall on one's face, fall on one's sword, fall short</v>
      </c>
      <c r="G3247" t="str">
        <f>_xlfn.LET(
  _xlpm.r, _xlfn.XLOOKUP(A3247,'Index New'!C:C,'Index New'!F:F,""),
  IF(_xlpm.r=0,"",_xlpm.r)
)</f>
        <v/>
      </c>
      <c r="H3247" t="s">
        <v>5258</v>
      </c>
      <c r="I3247" t="s">
        <v>194</v>
      </c>
      <c r="J3247" t="s">
        <v>5402</v>
      </c>
      <c r="K3247">
        <v>40</v>
      </c>
      <c r="L3247" t="s">
        <v>628</v>
      </c>
      <c r="M3247" t="s">
        <v>5304</v>
      </c>
    </row>
    <row r="3248" spans="1:13" x14ac:dyDescent="0.2">
      <c r="A3248" t="s">
        <v>21117</v>
      </c>
      <c r="D3248" s="6">
        <v>1</v>
      </c>
      <c r="F3248" t="str">
        <f>_xlfn.XLOOKUP($A:$A,'Index New'!C:C,'Index New'!E:E,"")</f>
        <v xml:space="preserve">To come by chance. </v>
      </c>
      <c r="G3248" t="str">
        <f>_xlfn.LET(
  _xlpm.r, _xlfn.XLOOKUP(A3248,'Index New'!C:C,'Index New'!F:F,""),
  IF(_xlpm.r=0,"",_xlpm.r)
)</f>
        <v/>
      </c>
      <c r="H3248" t="s">
        <v>5258</v>
      </c>
      <c r="I3248" t="s">
        <v>194</v>
      </c>
      <c r="J3248" t="s">
        <v>5402</v>
      </c>
      <c r="K3248">
        <v>41</v>
      </c>
      <c r="L3248" t="s">
        <v>1853</v>
      </c>
      <c r="M3248" t="s">
        <v>5305</v>
      </c>
    </row>
    <row r="3249" spans="1:13" x14ac:dyDescent="0.2">
      <c r="A3249" t="s">
        <v>21112</v>
      </c>
      <c r="D3249" s="6">
        <v>1</v>
      </c>
      <c r="F3249" t="str">
        <f>_xlfn.XLOOKUP($A:$A,'Index New'!C:C,'Index New'!E:E,"")</f>
        <v>To decline in quality, activity, or quantity. "Production fell off."</v>
      </c>
      <c r="G3249" t="str">
        <f>_xlfn.LET(
  _xlpm.r, _xlfn.XLOOKUP(A3249,'Index New'!C:C,'Index New'!F:F,""),
  IF(_xlpm.r=0,"",_xlpm.r)
)</f>
        <v/>
      </c>
      <c r="H3249" t="s">
        <v>5258</v>
      </c>
      <c r="I3249" t="s">
        <v>194</v>
      </c>
      <c r="J3249" t="s">
        <v>5402</v>
      </c>
      <c r="K3249">
        <v>42</v>
      </c>
      <c r="L3249" t="s">
        <v>665</v>
      </c>
      <c r="M3249" t="s">
        <v>5306</v>
      </c>
    </row>
    <row r="3250" spans="1:13" x14ac:dyDescent="0.2">
      <c r="A3250" t="s">
        <v>21121</v>
      </c>
      <c r="D3250" s="6">
        <v>1</v>
      </c>
      <c r="F3250" t="str">
        <f>_xlfn.XLOOKUP($A:$A,'Index New'!C:C,'Index New'!E:E,"")</f>
        <v>To pass suddenly and passively into a state or body of mind or a new state or condition. "fall asleep" / "fall in love"</v>
      </c>
      <c r="G3250" t="str">
        <f>_xlfn.LET(
  _xlpm.r, _xlfn.XLOOKUP(A3250,'Index New'!C:C,'Index New'!F:F,""),
  IF(_xlpm.r=0,"",_xlpm.r)
)</f>
        <v/>
      </c>
      <c r="H3250" t="s">
        <v>5258</v>
      </c>
      <c r="I3250" t="s">
        <v>194</v>
      </c>
      <c r="J3250" t="s">
        <v>5402</v>
      </c>
      <c r="K3250">
        <v>43</v>
      </c>
      <c r="L3250" t="s">
        <v>640</v>
      </c>
      <c r="M3250" t="s">
        <v>5307</v>
      </c>
    </row>
    <row r="3251" spans="1:13" x14ac:dyDescent="0.2">
      <c r="A3251" t="s">
        <v>21103</v>
      </c>
      <c r="D3251" s="6">
        <v>1</v>
      </c>
      <c r="F3251" t="str">
        <f>_xlfn.XLOOKUP($A:$A,'Index New'!C:C,'Index New'!E:E,"")</f>
        <v xml:space="preserve">To enter as if unawares. "They fell into a trap." </v>
      </c>
      <c r="G3251" t="str">
        <f>_xlfn.LET(
  _xlpm.r, _xlfn.XLOOKUP(A3251,'Index New'!C:C,'Index New'!F:F,""),
  IF(_xlpm.r=0,"",_xlpm.r)
)</f>
        <v/>
      </c>
      <c r="H3251" t="s">
        <v>5258</v>
      </c>
      <c r="I3251" t="s">
        <v>194</v>
      </c>
      <c r="J3251" t="s">
        <v>5402</v>
      </c>
      <c r="K3251">
        <v>45</v>
      </c>
      <c r="L3251" t="s">
        <v>5308</v>
      </c>
      <c r="M3251" t="s">
        <v>5309</v>
      </c>
    </row>
    <row r="3252" spans="1:13" x14ac:dyDescent="0.2">
      <c r="A3252" t="s">
        <v>21107</v>
      </c>
      <c r="D3252" s="6">
        <v>1</v>
      </c>
      <c r="E3252">
        <v>1</v>
      </c>
      <c r="F3252" t="str">
        <f>_xlfn.XLOOKUP($A:$A,'Index New'!C:C,'Index New'!E:E,"")</f>
        <v xml:space="preserve">To suffer ruin, defeat, or failure. </v>
      </c>
      <c r="G3252" t="str">
        <f>_xlfn.LET(
  _xlpm.r, _xlfn.XLOOKUP(A3252,'Index New'!C:C,'Index New'!F:F,""),
  IF(_xlpm.r=0,"",_xlpm.r)
)</f>
        <v/>
      </c>
      <c r="H3252" t="s">
        <v>5258</v>
      </c>
      <c r="I3252" t="s">
        <v>194</v>
      </c>
      <c r="J3252" t="s">
        <v>5402</v>
      </c>
      <c r="K3252">
        <v>46</v>
      </c>
      <c r="L3252" t="s">
        <v>2054</v>
      </c>
      <c r="M3252" t="s">
        <v>5310</v>
      </c>
    </row>
    <row r="3253" spans="1:13" x14ac:dyDescent="0.2">
      <c r="A3253" t="s">
        <v>21120</v>
      </c>
      <c r="D3253" s="6">
        <v>1</v>
      </c>
      <c r="F3253" t="str">
        <f>_xlfn.XLOOKUP($A:$A,'Index New'!C:C,'Index New'!E:E,"")</f>
        <v>To come within the limits, scope, or jurisdiction of something. "This words falls into the class of verbs."</v>
      </c>
      <c r="G3253" t="str">
        <f>_xlfn.LET(
  _xlpm.r, _xlfn.XLOOKUP(A3253,'Index New'!C:C,'Index New'!F:F,""),
  IF(_xlpm.r=0,"",_xlpm.r)
)</f>
        <v/>
      </c>
      <c r="H3253" t="s">
        <v>5258</v>
      </c>
      <c r="I3253" t="s">
        <v>194</v>
      </c>
      <c r="J3253" t="s">
        <v>5402</v>
      </c>
      <c r="K3253">
        <v>48</v>
      </c>
      <c r="L3253" t="s">
        <v>646</v>
      </c>
      <c r="M3253" t="s">
        <v>5311</v>
      </c>
    </row>
    <row r="3254" spans="1:13" x14ac:dyDescent="0.2">
      <c r="A3254" t="s">
        <v>21093</v>
      </c>
      <c r="D3254" s="6" t="s">
        <v>22533</v>
      </c>
      <c r="E3254">
        <v>1</v>
      </c>
      <c r="F3254" t="str">
        <f>_xlfn.XLOOKUP($A:$A,'Index New'!C:C,'Index New'!E:E,"")</f>
        <v xml:space="preserve">To descend freely by the force of gravity. "The apple fell from the tree." </v>
      </c>
      <c r="G3254" t="str">
        <f>_xlfn.LET(
  _xlpm.r, _xlfn.XLOOKUP(A3254,'Index New'!C:C,'Index New'!F:F,""),
  IF(_xlpm.r=0,"",_xlpm.r)
)</f>
        <v/>
      </c>
      <c r="H3254" t="s">
        <v>5258</v>
      </c>
      <c r="I3254" t="s">
        <v>194</v>
      </c>
      <c r="J3254" t="s">
        <v>5402</v>
      </c>
      <c r="K3254">
        <v>49</v>
      </c>
      <c r="L3254" t="s">
        <v>646</v>
      </c>
      <c r="M3254" t="s">
        <v>5312</v>
      </c>
    </row>
    <row r="3255" spans="1:13" x14ac:dyDescent="0.2">
      <c r="A3255" t="s">
        <v>21112</v>
      </c>
      <c r="D3255" s="6">
        <v>1</v>
      </c>
      <c r="F3255" t="str">
        <f>_xlfn.XLOOKUP($A:$A,'Index New'!C:C,'Index New'!E:E,"")</f>
        <v>To decline in quality, activity, or quantity. "Production fell off."</v>
      </c>
      <c r="G3255" t="str">
        <f>_xlfn.LET(
  _xlpm.r, _xlfn.XLOOKUP(A3255,'Index New'!C:C,'Index New'!F:F,""),
  IF(_xlpm.r=0,"",_xlpm.r)
)</f>
        <v/>
      </c>
      <c r="H3255" t="s">
        <v>5258</v>
      </c>
      <c r="I3255" t="s">
        <v>194</v>
      </c>
      <c r="J3255" t="s">
        <v>5402</v>
      </c>
      <c r="K3255">
        <v>50</v>
      </c>
      <c r="L3255" t="s">
        <v>270</v>
      </c>
      <c r="M3255" t="s">
        <v>5313</v>
      </c>
    </row>
    <row r="3256" spans="1:13" x14ac:dyDescent="0.2">
      <c r="A3256" t="s">
        <v>21118</v>
      </c>
      <c r="D3256" s="6">
        <v>1</v>
      </c>
      <c r="F3256" t="str">
        <f>_xlfn.XLOOKUP($A:$A,'Index New'!C:C,'Index New'!E:E,"")</f>
        <v xml:space="preserve">To come or pass by lot, assignment, or inheritance. "It fell to him to break the news." </v>
      </c>
      <c r="G3256" t="str">
        <f>_xlfn.LET(
  _xlpm.r, _xlfn.XLOOKUP(A3256,'Index New'!C:C,'Index New'!F:F,""),
  IF(_xlpm.r=0,"",_xlpm.r)
)</f>
        <v/>
      </c>
      <c r="H3256" t="s">
        <v>5258</v>
      </c>
      <c r="I3256" t="s">
        <v>194</v>
      </c>
      <c r="J3256" t="s">
        <v>5402</v>
      </c>
      <c r="K3256">
        <v>51</v>
      </c>
      <c r="L3256" t="s">
        <v>5314</v>
      </c>
      <c r="M3256" t="s">
        <v>5315</v>
      </c>
    </row>
    <row r="3257" spans="1:13" x14ac:dyDescent="0.2">
      <c r="A3257" t="s">
        <v>21107</v>
      </c>
      <c r="D3257" s="6">
        <v>1</v>
      </c>
      <c r="E3257">
        <v>1</v>
      </c>
      <c r="F3257" t="str">
        <f>_xlfn.XLOOKUP($A:$A,'Index New'!C:C,'Index New'!E:E,"")</f>
        <v xml:space="preserve">To suffer ruin, defeat, or failure. </v>
      </c>
      <c r="G3257" t="str">
        <f>_xlfn.LET(
  _xlpm.r, _xlfn.XLOOKUP(A3257,'Index New'!C:C,'Index New'!F:F,""),
  IF(_xlpm.r=0,"",_xlpm.r)
)</f>
        <v/>
      </c>
      <c r="H3257" t="s">
        <v>5258</v>
      </c>
      <c r="I3257" t="s">
        <v>194</v>
      </c>
      <c r="J3257" t="s">
        <v>5402</v>
      </c>
      <c r="K3257">
        <v>53</v>
      </c>
      <c r="L3257" t="s">
        <v>1607</v>
      </c>
      <c r="M3257" t="s">
        <v>5316</v>
      </c>
    </row>
    <row r="3258" spans="1:13" x14ac:dyDescent="0.2">
      <c r="A3258" t="s">
        <v>21112</v>
      </c>
      <c r="D3258" s="6">
        <v>1</v>
      </c>
      <c r="F3258" t="str">
        <f>_xlfn.XLOOKUP($A:$A,'Index New'!C:C,'Index New'!E:E,"")</f>
        <v>To decline in quality, activity, or quantity. "Production fell off."</v>
      </c>
      <c r="G3258" t="str">
        <f>_xlfn.LET(
  _xlpm.r, _xlfn.XLOOKUP(A3258,'Index New'!C:C,'Index New'!F:F,""),
  IF(_xlpm.r=0,"",_xlpm.r)
)</f>
        <v/>
      </c>
      <c r="H3258" t="s">
        <v>5258</v>
      </c>
      <c r="I3258" t="s">
        <v>194</v>
      </c>
      <c r="J3258" t="s">
        <v>5402</v>
      </c>
      <c r="K3258">
        <v>57</v>
      </c>
      <c r="L3258" t="s">
        <v>669</v>
      </c>
      <c r="M3258" t="s">
        <v>5317</v>
      </c>
    </row>
    <row r="3259" spans="1:13" x14ac:dyDescent="0.2">
      <c r="A3259" t="s">
        <v>21124</v>
      </c>
      <c r="D3259" s="6">
        <v>1</v>
      </c>
      <c r="F3259" t="str">
        <f>_xlfn.XLOOKUP($A:$A,'Index New'!C:C,'Index New'!E:E,"")</f>
        <v>Phrases: fall apart, fall behind, fall between two stools, fall flat, fall for, fall from grace, fall home, fall into line, fall on, fall on one's face, fall on one's sword, fall short</v>
      </c>
      <c r="G3259" t="str">
        <f>_xlfn.LET(
  _xlpm.r, _xlfn.XLOOKUP(A3259,'Index New'!C:C,'Index New'!F:F,""),
  IF(_xlpm.r=0,"",_xlpm.r)
)</f>
        <v/>
      </c>
      <c r="H3259" t="s">
        <v>5258</v>
      </c>
      <c r="I3259" t="s">
        <v>194</v>
      </c>
      <c r="J3259" t="s">
        <v>5402</v>
      </c>
      <c r="K3259">
        <v>58</v>
      </c>
      <c r="L3259" t="s">
        <v>652</v>
      </c>
      <c r="M3259" t="s">
        <v>5318</v>
      </c>
    </row>
    <row r="3260" spans="1:13" x14ac:dyDescent="0.2">
      <c r="A3260" t="s">
        <v>21112</v>
      </c>
      <c r="D3260" s="6">
        <v>1</v>
      </c>
      <c r="F3260" t="str">
        <f>_xlfn.XLOOKUP($A:$A,'Index New'!C:C,'Index New'!E:E,"")</f>
        <v>To decline in quality, activity, or quantity. "Production fell off."</v>
      </c>
      <c r="G3260" t="str">
        <f>_xlfn.LET(
  _xlpm.r, _xlfn.XLOOKUP(A3260,'Index New'!C:C,'Index New'!F:F,""),
  IF(_xlpm.r=0,"",_xlpm.r)
)</f>
        <v/>
      </c>
      <c r="H3260" t="s">
        <v>5258</v>
      </c>
      <c r="I3260" t="s">
        <v>194</v>
      </c>
      <c r="J3260" t="s">
        <v>5402</v>
      </c>
      <c r="K3260">
        <v>59</v>
      </c>
      <c r="L3260" t="s">
        <v>270</v>
      </c>
      <c r="M3260" t="s">
        <v>5319</v>
      </c>
    </row>
    <row r="3261" spans="1:13" x14ac:dyDescent="0.2">
      <c r="A3261" t="s">
        <v>21112</v>
      </c>
      <c r="D3261" s="6">
        <v>1</v>
      </c>
      <c r="F3261" t="str">
        <f>_xlfn.XLOOKUP($A:$A,'Index New'!C:C,'Index New'!E:E,"")</f>
        <v>To decline in quality, activity, or quantity. "Production fell off."</v>
      </c>
      <c r="G3261" t="str">
        <f>_xlfn.LET(
  _xlpm.r, _xlfn.XLOOKUP(A3261,'Index New'!C:C,'Index New'!F:F,""),
  IF(_xlpm.r=0,"",_xlpm.r)
)</f>
        <v/>
      </c>
      <c r="H3261" t="s">
        <v>5258</v>
      </c>
      <c r="I3261" t="s">
        <v>194</v>
      </c>
      <c r="J3261" t="s">
        <v>5402</v>
      </c>
      <c r="K3261">
        <v>60</v>
      </c>
      <c r="L3261" t="s">
        <v>270</v>
      </c>
      <c r="M3261" t="s">
        <v>5320</v>
      </c>
    </row>
    <row r="3262" spans="1:13" x14ac:dyDescent="0.2">
      <c r="A3262" t="s">
        <v>21112</v>
      </c>
      <c r="D3262" s="6">
        <v>1</v>
      </c>
      <c r="F3262" t="str">
        <f>_xlfn.XLOOKUP($A:$A,'Index New'!C:C,'Index New'!E:E,"")</f>
        <v>To decline in quality, activity, or quantity. "Production fell off."</v>
      </c>
      <c r="G3262" t="str">
        <f>_xlfn.LET(
  _xlpm.r, _xlfn.XLOOKUP(A3262,'Index New'!C:C,'Index New'!F:F,""),
  IF(_xlpm.r=0,"",_xlpm.r)
)</f>
        <v/>
      </c>
      <c r="H3262" t="s">
        <v>5258</v>
      </c>
      <c r="I3262" t="s">
        <v>194</v>
      </c>
      <c r="J3262" t="s">
        <v>5402</v>
      </c>
      <c r="K3262">
        <v>61</v>
      </c>
      <c r="L3262" t="s">
        <v>2386</v>
      </c>
      <c r="M3262" t="s">
        <v>5321</v>
      </c>
    </row>
    <row r="3263" spans="1:13" x14ac:dyDescent="0.2">
      <c r="A3263" t="s">
        <v>21124</v>
      </c>
      <c r="D3263" s="6">
        <v>1</v>
      </c>
      <c r="F3263" t="str">
        <f>_xlfn.XLOOKUP($A:$A,'Index New'!C:C,'Index New'!E:E,"")</f>
        <v>Phrases: fall apart, fall behind, fall between two stools, fall flat, fall for, fall from grace, fall home, fall into line, fall on, fall on one's face, fall on one's sword, fall short</v>
      </c>
      <c r="G3263" t="str">
        <f>_xlfn.LET(
  _xlpm.r, _xlfn.XLOOKUP(A3263,'Index New'!C:C,'Index New'!F:F,""),
  IF(_xlpm.r=0,"",_xlpm.r)
)</f>
        <v/>
      </c>
      <c r="H3263" t="s">
        <v>5258</v>
      </c>
      <c r="I3263" t="s">
        <v>194</v>
      </c>
      <c r="J3263" t="s">
        <v>5402</v>
      </c>
      <c r="K3263">
        <v>62</v>
      </c>
      <c r="L3263" t="s">
        <v>5322</v>
      </c>
      <c r="M3263" t="s">
        <v>5323</v>
      </c>
    </row>
    <row r="3264" spans="1:13" x14ac:dyDescent="0.2">
      <c r="A3264" t="s">
        <v>21104</v>
      </c>
      <c r="D3264" s="6">
        <v>1</v>
      </c>
      <c r="F3264" t="str">
        <f>_xlfn.XLOOKUP($A:$A,'Index New'!C:C,'Index New'!E:E,"")</f>
        <v xml:space="preserve">To drop down wounded or dead. </v>
      </c>
      <c r="G3264" t="str">
        <f>_xlfn.LET(
  _xlpm.r, _xlfn.XLOOKUP(A3264,'Index New'!C:C,'Index New'!F:F,""),
  IF(_xlpm.r=0,"",_xlpm.r)
)</f>
        <v/>
      </c>
      <c r="H3264" t="s">
        <v>5258</v>
      </c>
      <c r="I3264" t="s">
        <v>194</v>
      </c>
      <c r="J3264" t="s">
        <v>5402</v>
      </c>
      <c r="K3264">
        <v>64</v>
      </c>
      <c r="L3264" t="s">
        <v>398</v>
      </c>
      <c r="M3264" t="s">
        <v>5324</v>
      </c>
    </row>
    <row r="3265" spans="1:13" x14ac:dyDescent="0.2">
      <c r="A3265" t="s">
        <v>21104</v>
      </c>
      <c r="D3265" s="6">
        <v>1</v>
      </c>
      <c r="E3265">
        <v>1</v>
      </c>
      <c r="F3265" t="str">
        <f>_xlfn.XLOOKUP($A:$A,'Index New'!C:C,'Index New'!E:E,"")</f>
        <v xml:space="preserve">To drop down wounded or dead. </v>
      </c>
      <c r="G3265" t="str">
        <f>_xlfn.LET(
  _xlpm.r, _xlfn.XLOOKUP(A3265,'Index New'!C:C,'Index New'!F:F,""),
  IF(_xlpm.r=0,"",_xlpm.r)
)</f>
        <v/>
      </c>
      <c r="H3265" t="s">
        <v>5258</v>
      </c>
      <c r="I3265" t="s">
        <v>194</v>
      </c>
      <c r="J3265" t="s">
        <v>5402</v>
      </c>
      <c r="K3265">
        <v>68</v>
      </c>
      <c r="L3265" t="s">
        <v>5325</v>
      </c>
      <c r="M3265" t="s">
        <v>5326</v>
      </c>
    </row>
    <row r="3266" spans="1:13" x14ac:dyDescent="0.2">
      <c r="A3266" t="s">
        <v>21103</v>
      </c>
      <c r="D3266" s="6">
        <v>1</v>
      </c>
      <c r="F3266" t="str">
        <f>_xlfn.XLOOKUP($A:$A,'Index New'!C:C,'Index New'!E:E,"")</f>
        <v xml:space="preserve">To enter as if unawares. "They fell into a trap." </v>
      </c>
      <c r="G3266" t="str">
        <f>_xlfn.LET(
  _xlpm.r, _xlfn.XLOOKUP(A3266,'Index New'!C:C,'Index New'!F:F,""),
  IF(_xlpm.r=0,"",_xlpm.r)
)</f>
        <v/>
      </c>
      <c r="H3266" t="s">
        <v>5258</v>
      </c>
      <c r="I3266" t="s">
        <v>194</v>
      </c>
      <c r="J3266" t="s">
        <v>5402</v>
      </c>
      <c r="K3266">
        <v>69</v>
      </c>
      <c r="L3266" t="s">
        <v>5327</v>
      </c>
      <c r="M3266" t="s">
        <v>5328</v>
      </c>
    </row>
    <row r="3267" spans="1:13" x14ac:dyDescent="0.2">
      <c r="A3267" t="s">
        <v>21107</v>
      </c>
      <c r="D3267" s="6">
        <v>1</v>
      </c>
      <c r="E3267">
        <v>1</v>
      </c>
      <c r="F3267" t="str">
        <f>_xlfn.XLOOKUP($A:$A,'Index New'!C:C,'Index New'!E:E,"")</f>
        <v xml:space="preserve">To suffer ruin, defeat, or failure. </v>
      </c>
      <c r="G3267" t="str">
        <f>_xlfn.LET(
  _xlpm.r, _xlfn.XLOOKUP(A3267,'Index New'!C:C,'Index New'!F:F,""),
  IF(_xlpm.r=0,"",_xlpm.r)
)</f>
        <v/>
      </c>
      <c r="H3267" t="s">
        <v>5258</v>
      </c>
      <c r="I3267" t="s">
        <v>194</v>
      </c>
      <c r="J3267" t="s">
        <v>5402</v>
      </c>
      <c r="K3267">
        <v>70</v>
      </c>
      <c r="L3267" t="s">
        <v>5327</v>
      </c>
      <c r="M3267" t="s">
        <v>5329</v>
      </c>
    </row>
    <row r="3268" spans="1:13" x14ac:dyDescent="0.2">
      <c r="A3268" t="s">
        <v>21112</v>
      </c>
      <c r="D3268" s="6">
        <v>1</v>
      </c>
      <c r="F3268" t="str">
        <f>_xlfn.XLOOKUP($A:$A,'Index New'!C:C,'Index New'!E:E,"")</f>
        <v>To decline in quality, activity, or quantity. "Production fell off."</v>
      </c>
      <c r="G3268" t="str">
        <f>_xlfn.LET(
  _xlpm.r, _xlfn.XLOOKUP(A3268,'Index New'!C:C,'Index New'!F:F,""),
  IF(_xlpm.r=0,"",_xlpm.r)
)</f>
        <v/>
      </c>
      <c r="H3268" t="s">
        <v>5258</v>
      </c>
      <c r="I3268" t="s">
        <v>194</v>
      </c>
      <c r="J3268" t="s">
        <v>5402</v>
      </c>
      <c r="K3268">
        <v>71</v>
      </c>
      <c r="L3268" t="s">
        <v>5330</v>
      </c>
      <c r="M3268" t="s">
        <v>5331</v>
      </c>
    </row>
    <row r="3269" spans="1:13" x14ac:dyDescent="0.2">
      <c r="A3269" t="s">
        <v>21112</v>
      </c>
      <c r="D3269" s="6">
        <v>1</v>
      </c>
      <c r="F3269" t="str">
        <f>_xlfn.XLOOKUP($A:$A,'Index New'!C:C,'Index New'!E:E,"")</f>
        <v>To decline in quality, activity, or quantity. "Production fell off."</v>
      </c>
      <c r="G3269" t="str">
        <f>_xlfn.LET(
  _xlpm.r, _xlfn.XLOOKUP(A3269,'Index New'!C:C,'Index New'!F:F,""),
  IF(_xlpm.r=0,"",_xlpm.r)
)</f>
        <v/>
      </c>
      <c r="H3269" t="s">
        <v>5258</v>
      </c>
      <c r="I3269" t="s">
        <v>194</v>
      </c>
      <c r="J3269" t="s">
        <v>5402</v>
      </c>
      <c r="K3269">
        <v>72</v>
      </c>
      <c r="L3269" t="s">
        <v>5332</v>
      </c>
      <c r="M3269" t="s">
        <v>5333</v>
      </c>
    </row>
    <row r="3270" spans="1:13" x14ac:dyDescent="0.2">
      <c r="A3270" t="s">
        <v>21103</v>
      </c>
      <c r="D3270" s="6">
        <v>1</v>
      </c>
      <c r="F3270" t="str">
        <f>_xlfn.XLOOKUP($A:$A,'Index New'!C:C,'Index New'!E:E,"")</f>
        <v xml:space="preserve">To enter as if unawares. "They fell into a trap." </v>
      </c>
      <c r="G3270" t="str">
        <f>_xlfn.LET(
  _xlpm.r, _xlfn.XLOOKUP(A3270,'Index New'!C:C,'Index New'!F:F,""),
  IF(_xlpm.r=0,"",_xlpm.r)
)</f>
        <v/>
      </c>
      <c r="H3270" t="s">
        <v>5258</v>
      </c>
      <c r="I3270" t="s">
        <v>194</v>
      </c>
      <c r="J3270" t="s">
        <v>5402</v>
      </c>
      <c r="K3270">
        <v>73</v>
      </c>
      <c r="L3270" t="s">
        <v>289</v>
      </c>
      <c r="M3270" t="s">
        <v>5334</v>
      </c>
    </row>
    <row r="3271" spans="1:13" x14ac:dyDescent="0.2">
      <c r="A3271" t="s">
        <v>21103</v>
      </c>
      <c r="D3271" s="6">
        <v>1</v>
      </c>
      <c r="F3271" t="str">
        <f>_xlfn.XLOOKUP($A:$A,'Index New'!C:C,'Index New'!E:E,"")</f>
        <v xml:space="preserve">To enter as if unawares. "They fell into a trap." </v>
      </c>
      <c r="G3271" t="str">
        <f>_xlfn.LET(
  _xlpm.r, _xlfn.XLOOKUP(A3271,'Index New'!C:C,'Index New'!F:F,""),
  IF(_xlpm.r=0,"",_xlpm.r)
)</f>
        <v/>
      </c>
      <c r="H3271" t="s">
        <v>5258</v>
      </c>
      <c r="I3271" t="s">
        <v>194</v>
      </c>
      <c r="J3271" t="s">
        <v>5402</v>
      </c>
      <c r="K3271">
        <v>77</v>
      </c>
      <c r="L3271" t="s">
        <v>1890</v>
      </c>
      <c r="M3271" t="s">
        <v>5335</v>
      </c>
    </row>
    <row r="3272" spans="1:13" x14ac:dyDescent="0.2">
      <c r="A3272" t="s">
        <v>21093</v>
      </c>
      <c r="F3272" t="str">
        <f>_xlfn.XLOOKUP($A:$A,'Index New'!C:C,'Index New'!E:E,"")</f>
        <v xml:space="preserve">To descend freely by the force of gravity. "The apple fell from the tree." </v>
      </c>
      <c r="G3272" t="str">
        <f>_xlfn.LET(
  _xlpm.r, _xlfn.XLOOKUP(A3272,'Index New'!C:C,'Index New'!F:F,""),
  IF(_xlpm.r=0,"",_xlpm.r)
)</f>
        <v/>
      </c>
      <c r="H3272" t="s">
        <v>5258</v>
      </c>
      <c r="I3272" t="s">
        <v>194</v>
      </c>
      <c r="J3272" t="s">
        <v>5402</v>
      </c>
      <c r="K3272">
        <v>78</v>
      </c>
      <c r="L3272" t="s">
        <v>1625</v>
      </c>
      <c r="M3272" t="s">
        <v>5336</v>
      </c>
    </row>
    <row r="3273" spans="1:13" x14ac:dyDescent="0.2">
      <c r="A3273" t="s">
        <v>21103</v>
      </c>
      <c r="D3273" s="6">
        <v>1</v>
      </c>
      <c r="F3273" t="str">
        <f>_xlfn.XLOOKUP($A:$A,'Index New'!C:C,'Index New'!E:E,"")</f>
        <v xml:space="preserve">To enter as if unawares. "They fell into a trap." </v>
      </c>
      <c r="G3273" t="str">
        <f>_xlfn.LET(
  _xlpm.r, _xlfn.XLOOKUP(A3273,'Index New'!C:C,'Index New'!F:F,""),
  IF(_xlpm.r=0,"",_xlpm.r)
)</f>
        <v/>
      </c>
      <c r="H3273" t="s">
        <v>5258</v>
      </c>
      <c r="I3273" t="s">
        <v>194</v>
      </c>
      <c r="J3273" t="s">
        <v>5402</v>
      </c>
      <c r="K3273">
        <v>79</v>
      </c>
      <c r="L3273" t="s">
        <v>2315</v>
      </c>
      <c r="M3273" t="s">
        <v>5337</v>
      </c>
    </row>
    <row r="3274" spans="1:13" x14ac:dyDescent="0.2">
      <c r="A3274" t="s">
        <v>21124</v>
      </c>
      <c r="D3274" s="6">
        <v>1</v>
      </c>
      <c r="F3274" t="str">
        <f>_xlfn.XLOOKUP($A:$A,'Index New'!C:C,'Index New'!E:E,"")</f>
        <v>Phrases: fall apart, fall behind, fall between two stools, fall flat, fall for, fall from grace, fall home, fall into line, fall on, fall on one's face, fall on one's sword, fall short</v>
      </c>
      <c r="G3274" t="str">
        <f>_xlfn.LET(
  _xlpm.r, _xlfn.XLOOKUP(A3274,'Index New'!C:C,'Index New'!F:F,""),
  IF(_xlpm.r=0,"",_xlpm.r)
)</f>
        <v/>
      </c>
      <c r="H3274" t="s">
        <v>5258</v>
      </c>
      <c r="I3274" t="s">
        <v>194</v>
      </c>
      <c r="J3274" t="s">
        <v>5402</v>
      </c>
      <c r="K3274">
        <v>80</v>
      </c>
      <c r="L3274" t="s">
        <v>5338</v>
      </c>
      <c r="M3274" t="s">
        <v>5339</v>
      </c>
    </row>
    <row r="3275" spans="1:13" x14ac:dyDescent="0.2">
      <c r="A3275" t="s">
        <v>21121</v>
      </c>
      <c r="D3275" s="6">
        <v>1</v>
      </c>
      <c r="E3275">
        <v>1</v>
      </c>
      <c r="F3275" t="str">
        <f>_xlfn.XLOOKUP($A:$A,'Index New'!C:C,'Index New'!E:E,"")</f>
        <v>To pass suddenly and passively into a state or body of mind or a new state or condition. "fall asleep" / "fall in love"</v>
      </c>
      <c r="G3275" t="str">
        <f>_xlfn.LET(
  _xlpm.r, _xlfn.XLOOKUP(A3275,'Index New'!C:C,'Index New'!F:F,""),
  IF(_xlpm.r=0,"",_xlpm.r)
)</f>
        <v/>
      </c>
      <c r="H3275" t="s">
        <v>5258</v>
      </c>
      <c r="I3275" t="s">
        <v>194</v>
      </c>
      <c r="J3275" t="s">
        <v>5402</v>
      </c>
      <c r="K3275">
        <v>81</v>
      </c>
      <c r="L3275" t="s">
        <v>5340</v>
      </c>
      <c r="M3275" t="s">
        <v>5341</v>
      </c>
    </row>
    <row r="3276" spans="1:13" x14ac:dyDescent="0.2">
      <c r="A3276" t="s">
        <v>21112</v>
      </c>
      <c r="D3276" s="6">
        <v>1</v>
      </c>
      <c r="F3276" t="str">
        <f>_xlfn.XLOOKUP($A:$A,'Index New'!C:C,'Index New'!E:E,"")</f>
        <v>To decline in quality, activity, or quantity. "Production fell off."</v>
      </c>
      <c r="G3276" t="str">
        <f>_xlfn.LET(
  _xlpm.r, _xlfn.XLOOKUP(A3276,'Index New'!C:C,'Index New'!F:F,""),
  IF(_xlpm.r=0,"",_xlpm.r)
)</f>
        <v/>
      </c>
      <c r="H3276" t="s">
        <v>5258</v>
      </c>
      <c r="I3276" t="s">
        <v>194</v>
      </c>
      <c r="J3276" t="s">
        <v>5402</v>
      </c>
      <c r="K3276">
        <v>82</v>
      </c>
      <c r="L3276" t="s">
        <v>678</v>
      </c>
      <c r="M3276" t="s">
        <v>5342</v>
      </c>
    </row>
    <row r="3277" spans="1:13" x14ac:dyDescent="0.2">
      <c r="A3277" t="s">
        <v>21112</v>
      </c>
      <c r="D3277" s="6">
        <v>1</v>
      </c>
      <c r="F3277" t="str">
        <f>_xlfn.XLOOKUP($A:$A,'Index New'!C:C,'Index New'!E:E,"")</f>
        <v>To decline in quality, activity, or quantity. "Production fell off."</v>
      </c>
      <c r="G3277" t="str">
        <f>_xlfn.LET(
  _xlpm.r, _xlfn.XLOOKUP(A3277,'Index New'!C:C,'Index New'!F:F,""),
  IF(_xlpm.r=0,"",_xlpm.r)
)</f>
        <v/>
      </c>
      <c r="H3277" t="s">
        <v>5258</v>
      </c>
      <c r="I3277" t="s">
        <v>194</v>
      </c>
      <c r="J3277" t="s">
        <v>5402</v>
      </c>
      <c r="K3277">
        <v>83</v>
      </c>
      <c r="L3277" t="s">
        <v>678</v>
      </c>
      <c r="M3277" t="s">
        <v>5343</v>
      </c>
    </row>
    <row r="3278" spans="1:13" x14ac:dyDescent="0.2">
      <c r="A3278" t="s">
        <v>21112</v>
      </c>
      <c r="D3278" s="6">
        <v>1</v>
      </c>
      <c r="F3278" t="str">
        <f>_xlfn.XLOOKUP($A:$A,'Index New'!C:C,'Index New'!E:E,"")</f>
        <v>To decline in quality, activity, or quantity. "Production fell off."</v>
      </c>
      <c r="G3278" t="str">
        <f>_xlfn.LET(
  _xlpm.r, _xlfn.XLOOKUP(A3278,'Index New'!C:C,'Index New'!F:F,""),
  IF(_xlpm.r=0,"",_xlpm.r)
)</f>
        <v/>
      </c>
      <c r="H3278" t="s">
        <v>5258</v>
      </c>
      <c r="I3278" t="s">
        <v>194</v>
      </c>
      <c r="J3278" t="s">
        <v>5402</v>
      </c>
      <c r="K3278">
        <v>84</v>
      </c>
      <c r="L3278" t="s">
        <v>678</v>
      </c>
      <c r="M3278" t="s">
        <v>5344</v>
      </c>
    </row>
    <row r="3279" spans="1:13" x14ac:dyDescent="0.2">
      <c r="A3279" t="s">
        <v>21117</v>
      </c>
      <c r="D3279" s="6">
        <v>1</v>
      </c>
      <c r="F3279" t="str">
        <f>_xlfn.XLOOKUP($A:$A,'Index New'!C:C,'Index New'!E:E,"")</f>
        <v xml:space="preserve">To come by chance. </v>
      </c>
      <c r="G3279" t="str">
        <f>_xlfn.LET(
  _xlpm.r, _xlfn.XLOOKUP(A3279,'Index New'!C:C,'Index New'!F:F,""),
  IF(_xlpm.r=0,"",_xlpm.r)
)</f>
        <v/>
      </c>
      <c r="H3279" t="s">
        <v>5258</v>
      </c>
      <c r="I3279" t="s">
        <v>194</v>
      </c>
      <c r="J3279" t="s">
        <v>5402</v>
      </c>
      <c r="K3279">
        <v>85</v>
      </c>
      <c r="L3279" t="s">
        <v>2232</v>
      </c>
      <c r="M3279" t="s">
        <v>5345</v>
      </c>
    </row>
    <row r="3280" spans="1:13" x14ac:dyDescent="0.2">
      <c r="A3280" t="s">
        <v>21112</v>
      </c>
      <c r="D3280" s="6">
        <v>1</v>
      </c>
      <c r="F3280" t="str">
        <f>_xlfn.XLOOKUP($A:$A,'Index New'!C:C,'Index New'!E:E,"")</f>
        <v>To decline in quality, activity, or quantity. "Production fell off."</v>
      </c>
      <c r="G3280" t="str">
        <f>_xlfn.LET(
  _xlpm.r, _xlfn.XLOOKUP(A3280,'Index New'!C:C,'Index New'!F:F,""),
  IF(_xlpm.r=0,"",_xlpm.r)
)</f>
        <v/>
      </c>
      <c r="H3280" t="s">
        <v>5258</v>
      </c>
      <c r="I3280" t="s">
        <v>194</v>
      </c>
      <c r="J3280" t="s">
        <v>5402</v>
      </c>
      <c r="K3280">
        <v>86</v>
      </c>
      <c r="L3280" t="s">
        <v>5346</v>
      </c>
      <c r="M3280" t="s">
        <v>5347</v>
      </c>
    </row>
    <row r="3281" spans="1:13" x14ac:dyDescent="0.2">
      <c r="A3281" t="s">
        <v>21093</v>
      </c>
      <c r="F3281" t="str">
        <f>_xlfn.XLOOKUP($A:$A,'Index New'!C:C,'Index New'!E:E,"")</f>
        <v xml:space="preserve">To descend freely by the force of gravity. "The apple fell from the tree." </v>
      </c>
      <c r="G3281" t="str">
        <f>_xlfn.LET(
  _xlpm.r, _xlfn.XLOOKUP(A3281,'Index New'!C:C,'Index New'!F:F,""),
  IF(_xlpm.r=0,"",_xlpm.r)
)</f>
        <v/>
      </c>
      <c r="H3281" t="s">
        <v>5258</v>
      </c>
      <c r="I3281" t="s">
        <v>194</v>
      </c>
      <c r="J3281" t="s">
        <v>5402</v>
      </c>
      <c r="K3281">
        <v>87</v>
      </c>
      <c r="L3281" t="s">
        <v>1122</v>
      </c>
      <c r="M3281" t="s">
        <v>5348</v>
      </c>
    </row>
    <row r="3282" spans="1:13" x14ac:dyDescent="0.2">
      <c r="A3282" t="s">
        <v>21112</v>
      </c>
      <c r="D3282" s="6">
        <v>1</v>
      </c>
      <c r="F3282" t="str">
        <f>_xlfn.XLOOKUP($A:$A,'Index New'!C:C,'Index New'!E:E,"")</f>
        <v>To decline in quality, activity, or quantity. "Production fell off."</v>
      </c>
      <c r="G3282" t="str">
        <f>_xlfn.LET(
  _xlpm.r, _xlfn.XLOOKUP(A3282,'Index New'!C:C,'Index New'!F:F,""),
  IF(_xlpm.r=0,"",_xlpm.r)
)</f>
        <v/>
      </c>
      <c r="H3282" t="s">
        <v>5258</v>
      </c>
      <c r="I3282" t="s">
        <v>194</v>
      </c>
      <c r="J3282" t="s">
        <v>5402</v>
      </c>
      <c r="K3282">
        <v>88</v>
      </c>
      <c r="L3282" t="s">
        <v>308</v>
      </c>
      <c r="M3282" t="s">
        <v>5349</v>
      </c>
    </row>
    <row r="3283" spans="1:13" x14ac:dyDescent="0.2">
      <c r="A3283" t="s">
        <v>21105</v>
      </c>
      <c r="D3283" s="6">
        <v>1</v>
      </c>
      <c r="E3283">
        <v>1</v>
      </c>
      <c r="F3283" t="str">
        <f>_xlfn.XLOOKUP($A:$A,'Index New'!C:C,'Index New'!E:E,"")</f>
        <v xml:space="preserve">To suffer military capture. </v>
      </c>
      <c r="G3283" t="str">
        <f>_xlfn.LET(
  _xlpm.r, _xlfn.XLOOKUP(A3283,'Index New'!C:C,'Index New'!F:F,""),
  IF(_xlpm.r=0,"",_xlpm.r)
)</f>
        <v/>
      </c>
      <c r="H3283" t="s">
        <v>5258</v>
      </c>
      <c r="I3283" t="s">
        <v>194</v>
      </c>
      <c r="J3283" t="s">
        <v>5402</v>
      </c>
      <c r="K3283">
        <v>89</v>
      </c>
      <c r="L3283" t="s">
        <v>3650</v>
      </c>
      <c r="M3283" t="s">
        <v>5350</v>
      </c>
    </row>
    <row r="3284" spans="1:13" x14ac:dyDescent="0.2">
      <c r="A3284" t="s">
        <v>21112</v>
      </c>
      <c r="D3284" s="6">
        <v>1</v>
      </c>
      <c r="F3284" t="str">
        <f>_xlfn.XLOOKUP($A:$A,'Index New'!C:C,'Index New'!E:E,"")</f>
        <v>To decline in quality, activity, or quantity. "Production fell off."</v>
      </c>
      <c r="G3284" t="str">
        <f>_xlfn.LET(
  _xlpm.r, _xlfn.XLOOKUP(A3284,'Index New'!C:C,'Index New'!F:F,""),
  IF(_xlpm.r=0,"",_xlpm.r)
)</f>
        <v/>
      </c>
      <c r="H3284" t="s">
        <v>5258</v>
      </c>
      <c r="I3284" t="s">
        <v>194</v>
      </c>
      <c r="J3284" t="s">
        <v>5402</v>
      </c>
      <c r="K3284">
        <v>90</v>
      </c>
      <c r="L3284" t="s">
        <v>1275</v>
      </c>
      <c r="M3284" t="s">
        <v>5351</v>
      </c>
    </row>
    <row r="3285" spans="1:13" x14ac:dyDescent="0.2">
      <c r="A3285" t="s">
        <v>21112</v>
      </c>
      <c r="D3285" s="6">
        <v>1</v>
      </c>
      <c r="F3285" t="str">
        <f>_xlfn.XLOOKUP($A:$A,'Index New'!C:C,'Index New'!E:E,"")</f>
        <v>To decline in quality, activity, or quantity. "Production fell off."</v>
      </c>
      <c r="G3285" t="str">
        <f>_xlfn.LET(
  _xlpm.r, _xlfn.XLOOKUP(A3285,'Index New'!C:C,'Index New'!F:F,""),
  IF(_xlpm.r=0,"",_xlpm.r)
)</f>
        <v/>
      </c>
      <c r="H3285" t="s">
        <v>5258</v>
      </c>
      <c r="I3285" t="s">
        <v>194</v>
      </c>
      <c r="J3285" t="s">
        <v>5402</v>
      </c>
      <c r="K3285">
        <v>91</v>
      </c>
      <c r="L3285" t="s">
        <v>3626</v>
      </c>
      <c r="M3285" t="s">
        <v>5352</v>
      </c>
    </row>
    <row r="3286" spans="1:13" x14ac:dyDescent="0.2">
      <c r="A3286" t="s">
        <v>21117</v>
      </c>
      <c r="D3286" s="6">
        <v>1</v>
      </c>
      <c r="E3286">
        <v>1</v>
      </c>
      <c r="F3286" t="str">
        <f>_xlfn.XLOOKUP($A:$A,'Index New'!C:C,'Index New'!E:E,"")</f>
        <v xml:space="preserve">To come by chance. </v>
      </c>
      <c r="G3286" t="str">
        <f>_xlfn.LET(
  _xlpm.r, _xlfn.XLOOKUP(A3286,'Index New'!C:C,'Index New'!F:F,""),
  IF(_xlpm.r=0,"",_xlpm.r)
)</f>
        <v/>
      </c>
      <c r="H3286" t="s">
        <v>5258</v>
      </c>
      <c r="I3286" t="s">
        <v>194</v>
      </c>
      <c r="J3286" t="s">
        <v>5402</v>
      </c>
      <c r="K3286">
        <v>93</v>
      </c>
      <c r="L3286" t="s">
        <v>4400</v>
      </c>
      <c r="M3286" t="s">
        <v>5353</v>
      </c>
    </row>
    <row r="3287" spans="1:13" x14ac:dyDescent="0.2">
      <c r="A3287" t="s">
        <v>21112</v>
      </c>
      <c r="D3287" s="6">
        <v>1</v>
      </c>
      <c r="F3287" t="str">
        <f>_xlfn.XLOOKUP($A:$A,'Index New'!C:C,'Index New'!E:E,"")</f>
        <v>To decline in quality, activity, or quantity. "Production fell off."</v>
      </c>
      <c r="G3287" t="str">
        <f>_xlfn.LET(
  _xlpm.r, _xlfn.XLOOKUP(A3287,'Index New'!C:C,'Index New'!F:F,""),
  IF(_xlpm.r=0,"",_xlpm.r)
)</f>
        <v/>
      </c>
      <c r="H3287" t="s">
        <v>5258</v>
      </c>
      <c r="I3287" t="s">
        <v>194</v>
      </c>
      <c r="J3287" t="s">
        <v>5402</v>
      </c>
      <c r="K3287">
        <v>95</v>
      </c>
      <c r="L3287" t="s">
        <v>2393</v>
      </c>
      <c r="M3287" t="s">
        <v>5354</v>
      </c>
    </row>
    <row r="3288" spans="1:13" x14ac:dyDescent="0.2">
      <c r="A3288" t="s">
        <v>21112</v>
      </c>
      <c r="D3288" s="6">
        <v>1</v>
      </c>
      <c r="F3288" t="str">
        <f>_xlfn.XLOOKUP($A:$A,'Index New'!C:C,'Index New'!E:E,"")</f>
        <v>To decline in quality, activity, or quantity. "Production fell off."</v>
      </c>
      <c r="G3288" t="str">
        <f>_xlfn.LET(
  _xlpm.r, _xlfn.XLOOKUP(A3288,'Index New'!C:C,'Index New'!F:F,""),
  IF(_xlpm.r=0,"",_xlpm.r)
)</f>
        <v/>
      </c>
      <c r="H3288" t="s">
        <v>5258</v>
      </c>
      <c r="I3288" t="s">
        <v>194</v>
      </c>
      <c r="J3288" t="s">
        <v>5402</v>
      </c>
      <c r="K3288">
        <v>96</v>
      </c>
      <c r="L3288" t="s">
        <v>2393</v>
      </c>
      <c r="M3288" t="s">
        <v>5355</v>
      </c>
    </row>
    <row r="3289" spans="1:13" x14ac:dyDescent="0.2">
      <c r="A3289" t="s">
        <v>21121</v>
      </c>
      <c r="D3289" s="6">
        <v>1</v>
      </c>
      <c r="F3289" t="str">
        <f>_xlfn.XLOOKUP($A:$A,'Index New'!C:C,'Index New'!E:E,"")</f>
        <v>To pass suddenly and passively into a state or body of mind or a new state or condition. "fall asleep" / "fall in love"</v>
      </c>
      <c r="G3289" t="str">
        <f>_xlfn.LET(
  _xlpm.r, _xlfn.XLOOKUP(A3289,'Index New'!C:C,'Index New'!F:F,""),
  IF(_xlpm.r=0,"",_xlpm.r)
)</f>
        <v/>
      </c>
      <c r="H3289" t="s">
        <v>5258</v>
      </c>
      <c r="I3289" t="s">
        <v>194</v>
      </c>
      <c r="J3289" t="s">
        <v>5402</v>
      </c>
      <c r="K3289">
        <v>97</v>
      </c>
      <c r="L3289" t="s">
        <v>5356</v>
      </c>
      <c r="M3289" t="s">
        <v>5357</v>
      </c>
    </row>
    <row r="3290" spans="1:13" x14ac:dyDescent="0.2">
      <c r="A3290" t="s">
        <v>21124</v>
      </c>
      <c r="D3290" s="6">
        <v>1</v>
      </c>
      <c r="F3290" t="str">
        <f>_xlfn.XLOOKUP($A:$A,'Index New'!C:C,'Index New'!E:E,"")</f>
        <v>Phrases: fall apart, fall behind, fall between two stools, fall flat, fall for, fall from grace, fall home, fall into line, fall on, fall on one's face, fall on one's sword, fall short</v>
      </c>
      <c r="G3290" t="str">
        <f>_xlfn.LET(
  _xlpm.r, _xlfn.XLOOKUP(A3290,'Index New'!C:C,'Index New'!F:F,""),
  IF(_xlpm.r=0,"",_xlpm.r)
)</f>
        <v/>
      </c>
      <c r="H3290" t="s">
        <v>5258</v>
      </c>
      <c r="I3290" t="s">
        <v>194</v>
      </c>
      <c r="J3290" t="s">
        <v>5402</v>
      </c>
      <c r="K3290">
        <v>98</v>
      </c>
      <c r="L3290" t="s">
        <v>5358</v>
      </c>
      <c r="M3290" t="s">
        <v>5359</v>
      </c>
    </row>
    <row r="3291" spans="1:13" x14ac:dyDescent="0.2">
      <c r="A3291" t="s">
        <v>21107</v>
      </c>
      <c r="D3291" s="6">
        <v>1</v>
      </c>
      <c r="E3291">
        <v>1</v>
      </c>
      <c r="F3291" t="str">
        <f>_xlfn.XLOOKUP($A:$A,'Index New'!C:C,'Index New'!E:E,"")</f>
        <v xml:space="preserve">To suffer ruin, defeat, or failure. </v>
      </c>
      <c r="G3291" t="str">
        <f>_xlfn.LET(
  _xlpm.r, _xlfn.XLOOKUP(A3291,'Index New'!C:C,'Index New'!F:F,""),
  IF(_xlpm.r=0,"",_xlpm.r)
)</f>
        <v/>
      </c>
      <c r="H3291" t="s">
        <v>5258</v>
      </c>
      <c r="I3291" t="s">
        <v>194</v>
      </c>
      <c r="J3291" t="s">
        <v>5402</v>
      </c>
      <c r="K3291">
        <v>99</v>
      </c>
      <c r="L3291" t="s">
        <v>3306</v>
      </c>
      <c r="M3291" t="s">
        <v>5360</v>
      </c>
    </row>
    <row r="3292" spans="1:13" x14ac:dyDescent="0.2">
      <c r="A3292" t="s">
        <v>21112</v>
      </c>
      <c r="D3292" s="6">
        <v>1</v>
      </c>
      <c r="F3292" t="str">
        <f>_xlfn.XLOOKUP($A:$A,'Index New'!C:C,'Index New'!E:E,"")</f>
        <v>To decline in quality, activity, or quantity. "Production fell off."</v>
      </c>
      <c r="G3292" t="str">
        <f>_xlfn.LET(
  _xlpm.r, _xlfn.XLOOKUP(A3292,'Index New'!C:C,'Index New'!F:F,""),
  IF(_xlpm.r=0,"",_xlpm.r)
)</f>
        <v/>
      </c>
      <c r="H3292" t="s">
        <v>5258</v>
      </c>
      <c r="I3292" t="s">
        <v>194</v>
      </c>
      <c r="J3292" t="s">
        <v>5402</v>
      </c>
      <c r="K3292">
        <v>102</v>
      </c>
      <c r="L3292" t="s">
        <v>5361</v>
      </c>
      <c r="M3292" t="s">
        <v>5362</v>
      </c>
    </row>
    <row r="3293" spans="1:13" x14ac:dyDescent="0.2">
      <c r="A3293" t="s">
        <v>21124</v>
      </c>
      <c r="D3293" s="6">
        <v>1</v>
      </c>
      <c r="F3293" t="str">
        <f>_xlfn.XLOOKUP($A:$A,'Index New'!C:C,'Index New'!E:E,"")</f>
        <v>Phrases: fall apart, fall behind, fall between two stools, fall flat, fall for, fall from grace, fall home, fall into line, fall on, fall on one's face, fall on one's sword, fall short</v>
      </c>
      <c r="G3293" t="str">
        <f>_xlfn.LET(
  _xlpm.r, _xlfn.XLOOKUP(A3293,'Index New'!C:C,'Index New'!F:F,""),
  IF(_xlpm.r=0,"",_xlpm.r)
)</f>
        <v/>
      </c>
      <c r="H3293" t="s">
        <v>5258</v>
      </c>
      <c r="I3293" t="s">
        <v>194</v>
      </c>
      <c r="J3293" t="s">
        <v>5402</v>
      </c>
      <c r="K3293">
        <v>103</v>
      </c>
      <c r="L3293" t="s">
        <v>5363</v>
      </c>
      <c r="M3293" t="s">
        <v>5364</v>
      </c>
    </row>
    <row r="3294" spans="1:13" x14ac:dyDescent="0.2">
      <c r="A3294" t="s">
        <v>21112</v>
      </c>
      <c r="D3294" s="6">
        <v>1</v>
      </c>
      <c r="E3294">
        <v>1</v>
      </c>
      <c r="F3294" t="str">
        <f>_xlfn.XLOOKUP($A:$A,'Index New'!C:C,'Index New'!E:E,"")</f>
        <v>To decline in quality, activity, or quantity. "Production fell off."</v>
      </c>
      <c r="G3294" t="str">
        <f>_xlfn.LET(
  _xlpm.r, _xlfn.XLOOKUP(A3294,'Index New'!C:C,'Index New'!F:F,""),
  IF(_xlpm.r=0,"",_xlpm.r)
)</f>
        <v/>
      </c>
      <c r="H3294" t="s">
        <v>5258</v>
      </c>
      <c r="I3294" t="s">
        <v>194</v>
      </c>
      <c r="J3294" t="s">
        <v>5402</v>
      </c>
      <c r="K3294">
        <v>104</v>
      </c>
      <c r="L3294" t="s">
        <v>504</v>
      </c>
      <c r="M3294" t="s">
        <v>5365</v>
      </c>
    </row>
    <row r="3295" spans="1:13" x14ac:dyDescent="0.2">
      <c r="A3295" t="s">
        <v>21112</v>
      </c>
      <c r="D3295" s="6">
        <v>1</v>
      </c>
      <c r="F3295" t="str">
        <f>_xlfn.XLOOKUP($A:$A,'Index New'!C:C,'Index New'!E:E,"")</f>
        <v>To decline in quality, activity, or quantity. "Production fell off."</v>
      </c>
      <c r="G3295" t="str">
        <f>_xlfn.LET(
  _xlpm.r, _xlfn.XLOOKUP(A3295,'Index New'!C:C,'Index New'!F:F,""),
  IF(_xlpm.r=0,"",_xlpm.r)
)</f>
        <v/>
      </c>
      <c r="H3295" t="s">
        <v>5258</v>
      </c>
      <c r="I3295" t="s">
        <v>194</v>
      </c>
      <c r="J3295" t="s">
        <v>5402</v>
      </c>
      <c r="K3295">
        <v>105</v>
      </c>
      <c r="L3295" t="s">
        <v>5366</v>
      </c>
      <c r="M3295" t="s">
        <v>5367</v>
      </c>
    </row>
    <row r="3296" spans="1:13" x14ac:dyDescent="0.2">
      <c r="A3296" t="s">
        <v>21121</v>
      </c>
      <c r="D3296" s="6">
        <v>1</v>
      </c>
      <c r="F3296" t="str">
        <f>_xlfn.XLOOKUP($A:$A,'Index New'!C:C,'Index New'!E:E,"")</f>
        <v>To pass suddenly and passively into a state or body of mind or a new state or condition. "fall asleep" / "fall in love"</v>
      </c>
      <c r="G3296" t="str">
        <f>_xlfn.LET(
  _xlpm.r, _xlfn.XLOOKUP(A3296,'Index New'!C:C,'Index New'!F:F,""),
  IF(_xlpm.r=0,"",_xlpm.r)
)</f>
        <v/>
      </c>
      <c r="H3296" t="s">
        <v>5258</v>
      </c>
      <c r="I3296" t="s">
        <v>194</v>
      </c>
      <c r="J3296" t="s">
        <v>5402</v>
      </c>
      <c r="K3296">
        <v>106</v>
      </c>
      <c r="L3296" t="s">
        <v>5368</v>
      </c>
      <c r="M3296" t="s">
        <v>5369</v>
      </c>
    </row>
    <row r="3297" spans="1:13" x14ac:dyDescent="0.2">
      <c r="A3297" t="s">
        <v>21124</v>
      </c>
      <c r="D3297" s="6">
        <v>1</v>
      </c>
      <c r="F3297" t="str">
        <f>_xlfn.XLOOKUP($A:$A,'Index New'!C:C,'Index New'!E:E,"")</f>
        <v>Phrases: fall apart, fall behind, fall between two stools, fall flat, fall for, fall from grace, fall home, fall into line, fall on, fall on one's face, fall on one's sword, fall short</v>
      </c>
      <c r="G3297" t="str">
        <f>_xlfn.LET(
  _xlpm.r, _xlfn.XLOOKUP(A3297,'Index New'!C:C,'Index New'!F:F,""),
  IF(_xlpm.r=0,"",_xlpm.r)
)</f>
        <v/>
      </c>
      <c r="H3297" t="s">
        <v>5258</v>
      </c>
      <c r="I3297" t="s">
        <v>194</v>
      </c>
      <c r="J3297" t="s">
        <v>5402</v>
      </c>
      <c r="K3297">
        <v>107</v>
      </c>
      <c r="L3297" t="s">
        <v>220</v>
      </c>
      <c r="M3297" t="s">
        <v>5370</v>
      </c>
    </row>
    <row r="3298" spans="1:13" x14ac:dyDescent="0.2">
      <c r="A3298" t="s">
        <v>21093</v>
      </c>
      <c r="F3298" t="str">
        <f>_xlfn.XLOOKUP($A:$A,'Index New'!C:C,'Index New'!E:E,"")</f>
        <v xml:space="preserve">To descend freely by the force of gravity. "The apple fell from the tree." </v>
      </c>
      <c r="G3298" t="str">
        <f>_xlfn.LET(
  _xlpm.r, _xlfn.XLOOKUP(A3298,'Index New'!C:C,'Index New'!F:F,""),
  IF(_xlpm.r=0,"",_xlpm.r)
)</f>
        <v/>
      </c>
      <c r="H3298" t="s">
        <v>5258</v>
      </c>
      <c r="I3298" t="s">
        <v>194</v>
      </c>
      <c r="J3298" t="s">
        <v>5402</v>
      </c>
      <c r="K3298">
        <v>108</v>
      </c>
      <c r="L3298" t="s">
        <v>5371</v>
      </c>
      <c r="M3298" t="s">
        <v>5372</v>
      </c>
    </row>
    <row r="3299" spans="1:13" x14ac:dyDescent="0.2">
      <c r="A3299" t="s">
        <v>21124</v>
      </c>
      <c r="D3299" s="6">
        <v>1</v>
      </c>
      <c r="E3299">
        <v>1</v>
      </c>
      <c r="F3299" t="str">
        <f>_xlfn.XLOOKUP($A:$A,'Index New'!C:C,'Index New'!E:E,"")</f>
        <v>Phrases: fall apart, fall behind, fall between two stools, fall flat, fall for, fall from grace, fall home, fall into line, fall on, fall on one's face, fall on one's sword, fall short</v>
      </c>
      <c r="G3299" t="str">
        <f>_xlfn.LET(
  _xlpm.r, _xlfn.XLOOKUP(A3299,'Index New'!C:C,'Index New'!F:F,""),
  IF(_xlpm.r=0,"",_xlpm.r)
)</f>
        <v/>
      </c>
      <c r="H3299" t="s">
        <v>5258</v>
      </c>
      <c r="I3299" t="s">
        <v>194</v>
      </c>
      <c r="J3299" t="s">
        <v>5402</v>
      </c>
      <c r="K3299">
        <v>109</v>
      </c>
      <c r="L3299" t="s">
        <v>2008</v>
      </c>
      <c r="M3299" t="s">
        <v>5373</v>
      </c>
    </row>
    <row r="3300" spans="1:13" x14ac:dyDescent="0.2">
      <c r="A3300" t="s">
        <v>21103</v>
      </c>
      <c r="D3300" s="6">
        <v>1</v>
      </c>
      <c r="F3300" t="str">
        <f>_xlfn.XLOOKUP($A:$A,'Index New'!C:C,'Index New'!E:E,"")</f>
        <v xml:space="preserve">To enter as if unawares. "They fell into a trap." </v>
      </c>
      <c r="G3300" t="str">
        <f>_xlfn.LET(
  _xlpm.r, _xlfn.XLOOKUP(A3300,'Index New'!C:C,'Index New'!F:F,""),
  IF(_xlpm.r=0,"",_xlpm.r)
)</f>
        <v/>
      </c>
      <c r="H3300" t="s">
        <v>5258</v>
      </c>
      <c r="I3300" t="s">
        <v>194</v>
      </c>
      <c r="J3300" t="s">
        <v>5402</v>
      </c>
      <c r="K3300">
        <v>110</v>
      </c>
      <c r="L3300" t="s">
        <v>2008</v>
      </c>
      <c r="M3300" t="s">
        <v>5374</v>
      </c>
    </row>
    <row r="3301" spans="1:13" x14ac:dyDescent="0.2">
      <c r="A3301" t="s">
        <v>21117</v>
      </c>
      <c r="D3301" s="6">
        <v>1</v>
      </c>
      <c r="F3301" t="str">
        <f>_xlfn.XLOOKUP($A:$A,'Index New'!C:C,'Index New'!E:E,"")</f>
        <v xml:space="preserve">To come by chance. </v>
      </c>
      <c r="G3301" t="str">
        <f>_xlfn.LET(
  _xlpm.r, _xlfn.XLOOKUP(A3301,'Index New'!C:C,'Index New'!F:F,""),
  IF(_xlpm.r=0,"",_xlpm.r)
)</f>
        <v/>
      </c>
      <c r="H3301" t="s">
        <v>5258</v>
      </c>
      <c r="I3301" t="s">
        <v>194</v>
      </c>
      <c r="J3301" t="s">
        <v>5402</v>
      </c>
      <c r="K3301">
        <v>111</v>
      </c>
      <c r="L3301" t="s">
        <v>220</v>
      </c>
      <c r="M3301" t="s">
        <v>5375</v>
      </c>
    </row>
    <row r="3302" spans="1:13" x14ac:dyDescent="0.2">
      <c r="A3302" t="s">
        <v>21117</v>
      </c>
      <c r="D3302" s="6">
        <v>1</v>
      </c>
      <c r="E3302">
        <v>1</v>
      </c>
      <c r="F3302" t="str">
        <f>_xlfn.XLOOKUP($A:$A,'Index New'!C:C,'Index New'!E:E,"")</f>
        <v xml:space="preserve">To come by chance. </v>
      </c>
      <c r="G3302" t="str">
        <f>_xlfn.LET(
  _xlpm.r, _xlfn.XLOOKUP(A3302,'Index New'!C:C,'Index New'!F:F,""),
  IF(_xlpm.r=0,"",_xlpm.r)
)</f>
        <v/>
      </c>
      <c r="H3302" t="s">
        <v>5258</v>
      </c>
      <c r="I3302" t="s">
        <v>194</v>
      </c>
      <c r="J3302" t="s">
        <v>5402</v>
      </c>
      <c r="K3302">
        <v>112</v>
      </c>
      <c r="L3302" t="s">
        <v>5376</v>
      </c>
      <c r="M3302" t="s">
        <v>5377</v>
      </c>
    </row>
    <row r="3303" spans="1:13" x14ac:dyDescent="0.2">
      <c r="A3303" t="s">
        <v>21124</v>
      </c>
      <c r="D3303" s="6">
        <v>1</v>
      </c>
      <c r="F3303" t="str">
        <f>_xlfn.XLOOKUP($A:$A,'Index New'!C:C,'Index New'!E:E,"")</f>
        <v>Phrases: fall apart, fall behind, fall between two stools, fall flat, fall for, fall from grace, fall home, fall into line, fall on, fall on one's face, fall on one's sword, fall short</v>
      </c>
      <c r="G3303" t="str">
        <f>_xlfn.LET(
  _xlpm.r, _xlfn.XLOOKUP(A3303,'Index New'!C:C,'Index New'!F:F,""),
  IF(_xlpm.r=0,"",_xlpm.r)
)</f>
        <v/>
      </c>
      <c r="H3303" t="s">
        <v>5258</v>
      </c>
      <c r="I3303" t="s">
        <v>194</v>
      </c>
      <c r="J3303" t="s">
        <v>5402</v>
      </c>
      <c r="K3303">
        <v>115</v>
      </c>
      <c r="L3303" t="s">
        <v>5378</v>
      </c>
      <c r="M3303" t="s">
        <v>5379</v>
      </c>
    </row>
    <row r="3304" spans="1:13" x14ac:dyDescent="0.2">
      <c r="A3304" t="s">
        <v>21112</v>
      </c>
      <c r="D3304" s="6">
        <v>1</v>
      </c>
      <c r="F3304" t="str">
        <f>_xlfn.XLOOKUP($A:$A,'Index New'!C:C,'Index New'!E:E,"")</f>
        <v>To decline in quality, activity, or quantity. "Production fell off."</v>
      </c>
      <c r="G3304" t="str">
        <f>_xlfn.LET(
  _xlpm.r, _xlfn.XLOOKUP(A3304,'Index New'!C:C,'Index New'!F:F,""),
  IF(_xlpm.r=0,"",_xlpm.r)
)</f>
        <v/>
      </c>
      <c r="H3304" t="s">
        <v>5258</v>
      </c>
      <c r="I3304" t="s">
        <v>194</v>
      </c>
      <c r="J3304" t="s">
        <v>5402</v>
      </c>
      <c r="K3304">
        <v>116</v>
      </c>
      <c r="L3304" t="s">
        <v>394</v>
      </c>
      <c r="M3304" t="s">
        <v>5380</v>
      </c>
    </row>
    <row r="3305" spans="1:13" x14ac:dyDescent="0.2">
      <c r="A3305" t="s">
        <v>21124</v>
      </c>
      <c r="D3305" s="6">
        <v>1</v>
      </c>
      <c r="F3305" t="str">
        <f>_xlfn.XLOOKUP($A:$A,'Index New'!C:C,'Index New'!E:E,"")</f>
        <v>Phrases: fall apart, fall behind, fall between two stools, fall flat, fall for, fall from grace, fall home, fall into line, fall on, fall on one's face, fall on one's sword, fall short</v>
      </c>
      <c r="G3305" t="str">
        <f>_xlfn.LET(
  _xlpm.r, _xlfn.XLOOKUP(A3305,'Index New'!C:C,'Index New'!F:F,""),
  IF(_xlpm.r=0,"",_xlpm.r)
)</f>
        <v/>
      </c>
      <c r="H3305" t="s">
        <v>5258</v>
      </c>
      <c r="I3305" t="s">
        <v>194</v>
      </c>
      <c r="J3305" t="s">
        <v>5402</v>
      </c>
      <c r="K3305">
        <v>117</v>
      </c>
      <c r="L3305" t="s">
        <v>5381</v>
      </c>
      <c r="M3305" t="s">
        <v>5382</v>
      </c>
    </row>
    <row r="3306" spans="1:13" x14ac:dyDescent="0.2">
      <c r="A3306" t="s">
        <v>21093</v>
      </c>
      <c r="D3306" s="6" t="s">
        <v>22533</v>
      </c>
      <c r="F3306" t="str">
        <f>_xlfn.XLOOKUP($A:$A,'Index New'!C:C,'Index New'!E:E,"")</f>
        <v xml:space="preserve">To descend freely by the force of gravity. "The apple fell from the tree." </v>
      </c>
      <c r="G3306" t="str">
        <f>_xlfn.LET(
  _xlpm.r, _xlfn.XLOOKUP(A3306,'Index New'!C:C,'Index New'!F:F,""),
  IF(_xlpm.r=0,"",_xlpm.r)
)</f>
        <v/>
      </c>
      <c r="H3306" t="s">
        <v>5258</v>
      </c>
      <c r="I3306" t="s">
        <v>194</v>
      </c>
      <c r="J3306" t="s">
        <v>5402</v>
      </c>
      <c r="K3306">
        <v>118</v>
      </c>
      <c r="L3306" t="s">
        <v>5383</v>
      </c>
      <c r="M3306" t="s">
        <v>5384</v>
      </c>
    </row>
    <row r="3307" spans="1:13" x14ac:dyDescent="0.2">
      <c r="A3307" t="s">
        <v>21118</v>
      </c>
      <c r="D3307" s="6">
        <v>1</v>
      </c>
      <c r="E3307">
        <v>1</v>
      </c>
      <c r="F3307" t="str">
        <f>_xlfn.XLOOKUP($A:$A,'Index New'!C:C,'Index New'!E:E,"")</f>
        <v xml:space="preserve">To come or pass by lot, assignment, or inheritance. "It fell to him to break the news." </v>
      </c>
      <c r="G3307" t="str">
        <f>_xlfn.LET(
  _xlpm.r, _xlfn.XLOOKUP(A3307,'Index New'!C:C,'Index New'!F:F,""),
  IF(_xlpm.r=0,"",_xlpm.r)
)</f>
        <v/>
      </c>
      <c r="H3307" t="s">
        <v>5258</v>
      </c>
      <c r="I3307" t="s">
        <v>194</v>
      </c>
      <c r="J3307" t="s">
        <v>5402</v>
      </c>
      <c r="K3307">
        <v>119</v>
      </c>
      <c r="L3307" t="s">
        <v>5385</v>
      </c>
      <c r="M3307" t="s">
        <v>5386</v>
      </c>
    </row>
    <row r="3308" spans="1:13" x14ac:dyDescent="0.2">
      <c r="A3308" t="s">
        <v>21093</v>
      </c>
      <c r="D3308" s="6" t="s">
        <v>22533</v>
      </c>
      <c r="F3308" t="str">
        <f>_xlfn.XLOOKUP($A:$A,'Index New'!C:C,'Index New'!E:E,"")</f>
        <v xml:space="preserve">To descend freely by the force of gravity. "The apple fell from the tree." </v>
      </c>
      <c r="G3308" t="str">
        <f>_xlfn.LET(
  _xlpm.r, _xlfn.XLOOKUP(A3308,'Index New'!C:C,'Index New'!F:F,""),
  IF(_xlpm.r=0,"",_xlpm.r)
)</f>
        <v/>
      </c>
      <c r="H3308" t="s">
        <v>5258</v>
      </c>
      <c r="I3308" t="s">
        <v>194</v>
      </c>
      <c r="J3308" t="s">
        <v>5402</v>
      </c>
      <c r="K3308">
        <v>120</v>
      </c>
      <c r="L3308" t="s">
        <v>5387</v>
      </c>
      <c r="M3308" t="s">
        <v>5388</v>
      </c>
    </row>
    <row r="3309" spans="1:13" x14ac:dyDescent="0.2">
      <c r="A3309" t="s">
        <v>21112</v>
      </c>
      <c r="D3309" s="6">
        <v>1</v>
      </c>
      <c r="F3309" t="str">
        <f>_xlfn.XLOOKUP($A:$A,'Index New'!C:C,'Index New'!E:E,"")</f>
        <v>To decline in quality, activity, or quantity. "Production fell off."</v>
      </c>
      <c r="G3309" t="str">
        <f>_xlfn.LET(
  _xlpm.r, _xlfn.XLOOKUP(A3309,'Index New'!C:C,'Index New'!F:F,""),
  IF(_xlpm.r=0,"",_xlpm.r)
)</f>
        <v/>
      </c>
      <c r="H3309" t="s">
        <v>5258</v>
      </c>
      <c r="I3309" t="s">
        <v>194</v>
      </c>
      <c r="J3309" t="s">
        <v>5402</v>
      </c>
      <c r="K3309">
        <v>121</v>
      </c>
      <c r="L3309" t="s">
        <v>5389</v>
      </c>
      <c r="M3309" t="s">
        <v>5390</v>
      </c>
    </row>
    <row r="3310" spans="1:13" x14ac:dyDescent="0.2">
      <c r="A3310" t="s">
        <v>21124</v>
      </c>
      <c r="D3310" s="6">
        <v>1</v>
      </c>
      <c r="E3310">
        <v>1</v>
      </c>
      <c r="F3310" t="str">
        <f>_xlfn.XLOOKUP($A:$A,'Index New'!C:C,'Index New'!E:E,"")</f>
        <v>Phrases: fall apart, fall behind, fall between two stools, fall flat, fall for, fall from grace, fall home, fall into line, fall on, fall on one's face, fall on one's sword, fall short</v>
      </c>
      <c r="G3310" t="str">
        <f>_xlfn.LET(
  _xlpm.r, _xlfn.XLOOKUP(A3310,'Index New'!C:C,'Index New'!F:F,""),
  IF(_xlpm.r=0,"",_xlpm.r)
)</f>
        <v/>
      </c>
      <c r="H3310" t="s">
        <v>5258</v>
      </c>
      <c r="I3310" t="s">
        <v>194</v>
      </c>
      <c r="J3310" t="s">
        <v>5402</v>
      </c>
      <c r="K3310">
        <v>122</v>
      </c>
      <c r="L3310" t="s">
        <v>5391</v>
      </c>
      <c r="M3310" t="s">
        <v>5392</v>
      </c>
    </row>
    <row r="3311" spans="1:13" x14ac:dyDescent="0.2">
      <c r="A3311" t="s">
        <v>21124</v>
      </c>
      <c r="D3311" s="6">
        <v>1</v>
      </c>
      <c r="E3311">
        <v>1</v>
      </c>
      <c r="F3311" t="str">
        <f>_xlfn.XLOOKUP($A:$A,'Index New'!C:C,'Index New'!E:E,"")</f>
        <v>Phrases: fall apart, fall behind, fall between two stools, fall flat, fall for, fall from grace, fall home, fall into line, fall on, fall on one's face, fall on one's sword, fall short</v>
      </c>
      <c r="G3311" t="str">
        <f>_xlfn.LET(
  _xlpm.r, _xlfn.XLOOKUP(A3311,'Index New'!C:C,'Index New'!F:F,""),
  IF(_xlpm.r=0,"",_xlpm.r)
)</f>
        <v/>
      </c>
      <c r="H3311" t="s">
        <v>5258</v>
      </c>
      <c r="I3311" t="s">
        <v>194</v>
      </c>
      <c r="J3311" t="s">
        <v>5402</v>
      </c>
      <c r="K3311">
        <v>123</v>
      </c>
      <c r="L3311" t="s">
        <v>1549</v>
      </c>
      <c r="M3311" t="s">
        <v>5393</v>
      </c>
    </row>
    <row r="3312" spans="1:13" x14ac:dyDescent="0.2">
      <c r="A3312" t="s">
        <v>21124</v>
      </c>
      <c r="D3312" s="6">
        <v>1</v>
      </c>
      <c r="F3312" t="str">
        <f>_xlfn.XLOOKUP($A:$A,'Index New'!C:C,'Index New'!E:E,"")</f>
        <v>Phrases: fall apart, fall behind, fall between two stools, fall flat, fall for, fall from grace, fall home, fall into line, fall on, fall on one's face, fall on one's sword, fall short</v>
      </c>
      <c r="G3312" t="str">
        <f>_xlfn.LET(
  _xlpm.r, _xlfn.XLOOKUP(A3312,'Index New'!C:C,'Index New'!F:F,""),
  IF(_xlpm.r=0,"",_xlpm.r)
)</f>
        <v/>
      </c>
      <c r="H3312" t="s">
        <v>5258</v>
      </c>
      <c r="I3312" t="s">
        <v>194</v>
      </c>
      <c r="J3312" t="s">
        <v>5402</v>
      </c>
      <c r="K3312">
        <v>124</v>
      </c>
      <c r="L3312" t="s">
        <v>1549</v>
      </c>
      <c r="M3312" t="s">
        <v>5394</v>
      </c>
    </row>
    <row r="3313" spans="1:13" x14ac:dyDescent="0.2">
      <c r="A3313" t="s">
        <v>21093</v>
      </c>
      <c r="D3313" s="6">
        <v>1</v>
      </c>
      <c r="E3313">
        <v>1</v>
      </c>
      <c r="F3313" t="str">
        <f>_xlfn.XLOOKUP($A:$A,'Index New'!C:C,'Index New'!E:E,"")</f>
        <v xml:space="preserve">To descend freely by the force of gravity. "The apple fell from the tree." </v>
      </c>
      <c r="G3313" t="str">
        <f>_xlfn.LET(
  _xlpm.r, _xlfn.XLOOKUP(A3313,'Index New'!C:C,'Index New'!F:F,""),
  IF(_xlpm.r=0,"",_xlpm.r)
)</f>
        <v/>
      </c>
      <c r="H3313" t="s">
        <v>5258</v>
      </c>
      <c r="I3313" t="s">
        <v>194</v>
      </c>
      <c r="J3313" t="s">
        <v>5402</v>
      </c>
      <c r="K3313">
        <v>125</v>
      </c>
      <c r="L3313" t="s">
        <v>2255</v>
      </c>
      <c r="M3313" t="s">
        <v>5395</v>
      </c>
    </row>
    <row r="3314" spans="1:13" x14ac:dyDescent="0.2">
      <c r="A3314" t="s">
        <v>21124</v>
      </c>
      <c r="D3314" s="6">
        <v>1</v>
      </c>
      <c r="F3314" t="str">
        <f>_xlfn.XLOOKUP($A:$A,'Index New'!C:C,'Index New'!E:E,"")</f>
        <v>Phrases: fall apart, fall behind, fall between two stools, fall flat, fall for, fall from grace, fall home, fall into line, fall on, fall on one's face, fall on one's sword, fall short</v>
      </c>
      <c r="G3314" t="str">
        <f>_xlfn.LET(
  _xlpm.r, _xlfn.XLOOKUP(A3314,'Index New'!C:C,'Index New'!F:F,""),
  IF(_xlpm.r=0,"",_xlpm.r)
)</f>
        <v/>
      </c>
      <c r="H3314" t="s">
        <v>5258</v>
      </c>
      <c r="I3314" t="s">
        <v>194</v>
      </c>
      <c r="J3314" t="s">
        <v>5402</v>
      </c>
      <c r="K3314">
        <v>127</v>
      </c>
      <c r="L3314" t="s">
        <v>336</v>
      </c>
      <c r="M3314" t="s">
        <v>5396</v>
      </c>
    </row>
    <row r="3315" spans="1:13" x14ac:dyDescent="0.2">
      <c r="A3315" t="s">
        <v>21104</v>
      </c>
      <c r="D3315" s="6">
        <v>1</v>
      </c>
      <c r="F3315" t="str">
        <f>_xlfn.XLOOKUP($A:$A,'Index New'!C:C,'Index New'!E:E,"")</f>
        <v xml:space="preserve">To drop down wounded or dead. </v>
      </c>
      <c r="G3315" t="str">
        <f>_xlfn.LET(
  _xlpm.r, _xlfn.XLOOKUP(A3315,'Index New'!C:C,'Index New'!F:F,""),
  IF(_xlpm.r=0,"",_xlpm.r)
)</f>
        <v/>
      </c>
      <c r="H3315" t="s">
        <v>5258</v>
      </c>
      <c r="I3315" t="s">
        <v>194</v>
      </c>
      <c r="J3315" t="s">
        <v>5402</v>
      </c>
      <c r="K3315">
        <v>128</v>
      </c>
      <c r="L3315" t="s">
        <v>2502</v>
      </c>
      <c r="M3315" t="s">
        <v>5397</v>
      </c>
    </row>
    <row r="3316" spans="1:13" x14ac:dyDescent="0.2">
      <c r="A3316" t="s">
        <v>21112</v>
      </c>
      <c r="D3316" s="6">
        <v>1</v>
      </c>
      <c r="E3316">
        <v>1</v>
      </c>
      <c r="F3316" t="str">
        <f>_xlfn.XLOOKUP($A:$A,'Index New'!C:C,'Index New'!E:E,"")</f>
        <v>To decline in quality, activity, or quantity. "Production fell off."</v>
      </c>
      <c r="G3316" t="str">
        <f>_xlfn.LET(
  _xlpm.r, _xlfn.XLOOKUP(A3316,'Index New'!C:C,'Index New'!F:F,""),
  IF(_xlpm.r=0,"",_xlpm.r)
)</f>
        <v/>
      </c>
      <c r="H3316" t="s">
        <v>5258</v>
      </c>
      <c r="I3316" t="s">
        <v>194</v>
      </c>
      <c r="J3316" t="s">
        <v>5402</v>
      </c>
      <c r="K3316">
        <v>129</v>
      </c>
      <c r="L3316" t="s">
        <v>5398</v>
      </c>
      <c r="M3316" t="s">
        <v>5399</v>
      </c>
    </row>
    <row r="3317" spans="1:13" x14ac:dyDescent="0.2">
      <c r="A3317" t="s">
        <v>21117</v>
      </c>
      <c r="D3317" s="6">
        <v>1</v>
      </c>
      <c r="E3317">
        <v>1</v>
      </c>
      <c r="F3317" t="str">
        <f>_xlfn.XLOOKUP($A:$A,'Index New'!C:C,'Index New'!E:E,"")</f>
        <v xml:space="preserve">To come by chance. </v>
      </c>
      <c r="G3317" t="str">
        <f>_xlfn.LET(
  _xlpm.r, _xlfn.XLOOKUP(A3317,'Index New'!C:C,'Index New'!F:F,""),
  IF(_xlpm.r=0,"",_xlpm.r)
)</f>
        <v/>
      </c>
      <c r="H3317" t="s">
        <v>5258</v>
      </c>
      <c r="I3317" t="s">
        <v>194</v>
      </c>
      <c r="J3317" t="s">
        <v>5402</v>
      </c>
      <c r="K3317">
        <v>130</v>
      </c>
      <c r="L3317" t="s">
        <v>5400</v>
      </c>
      <c r="M3317" t="s">
        <v>5401</v>
      </c>
    </row>
    <row r="3318" spans="1:13" x14ac:dyDescent="0.2">
      <c r="A3318" t="s">
        <v>21126</v>
      </c>
      <c r="B3318">
        <v>1</v>
      </c>
      <c r="F3318" t="str">
        <f>_xlfn.XLOOKUP($A:$A,'Index New'!C:C,'Index New'!E:E,"")</f>
        <v>to kill</v>
      </c>
      <c r="G3318" t="str">
        <f>_xlfn.LET(
  _xlpm.r, _xlfn.XLOOKUP(A3318,'Index New'!C:C,'Index New'!F:F,""),
  IF(_xlpm.r=0,"",_xlpm.r)
)</f>
        <v/>
      </c>
      <c r="H3318" t="s">
        <v>5258</v>
      </c>
      <c r="I3318" t="s">
        <v>920</v>
      </c>
      <c r="J3318" t="s">
        <v>5554</v>
      </c>
      <c r="K3318">
        <v>1</v>
      </c>
      <c r="L3318" t="s">
        <v>2941</v>
      </c>
      <c r="M3318" t="s">
        <v>5403</v>
      </c>
    </row>
    <row r="3319" spans="1:13" x14ac:dyDescent="0.2">
      <c r="A3319" t="s">
        <v>21126</v>
      </c>
      <c r="B3319">
        <v>1</v>
      </c>
      <c r="F3319" t="str">
        <f>_xlfn.XLOOKUP($A:$A,'Index New'!C:C,'Index New'!E:E,"")</f>
        <v>to kill</v>
      </c>
      <c r="G3319" t="str">
        <f>_xlfn.LET(
  _xlpm.r, _xlfn.XLOOKUP(A3319,'Index New'!C:C,'Index New'!F:F,""),
  IF(_xlpm.r=0,"",_xlpm.r)
)</f>
        <v/>
      </c>
      <c r="H3319" t="s">
        <v>5258</v>
      </c>
      <c r="I3319" t="s">
        <v>920</v>
      </c>
      <c r="J3319" t="s">
        <v>5554</v>
      </c>
      <c r="K3319">
        <v>2</v>
      </c>
      <c r="L3319" t="s">
        <v>1829</v>
      </c>
      <c r="M3319" t="s">
        <v>5404</v>
      </c>
    </row>
    <row r="3320" spans="1:13" x14ac:dyDescent="0.2">
      <c r="A3320" t="s">
        <v>21126</v>
      </c>
      <c r="B3320">
        <v>1</v>
      </c>
      <c r="F3320" t="str">
        <f>_xlfn.XLOOKUP($A:$A,'Index New'!C:C,'Index New'!E:E,"")</f>
        <v>to kill</v>
      </c>
      <c r="G3320" t="str">
        <f>_xlfn.LET(
  _xlpm.r, _xlfn.XLOOKUP(A3320,'Index New'!C:C,'Index New'!F:F,""),
  IF(_xlpm.r=0,"",_xlpm.r)
)</f>
        <v/>
      </c>
      <c r="H3320" t="s">
        <v>5258</v>
      </c>
      <c r="I3320" t="s">
        <v>920</v>
      </c>
      <c r="J3320" t="s">
        <v>5554</v>
      </c>
      <c r="K3320">
        <v>5</v>
      </c>
      <c r="L3320" t="s">
        <v>5405</v>
      </c>
      <c r="M3320" t="s">
        <v>5406</v>
      </c>
    </row>
    <row r="3321" spans="1:13" x14ac:dyDescent="0.2">
      <c r="A3321" t="s">
        <v>21126</v>
      </c>
      <c r="B3321">
        <v>1</v>
      </c>
      <c r="F3321" t="str">
        <f>_xlfn.XLOOKUP($A:$A,'Index New'!C:C,'Index New'!E:E,"")</f>
        <v>to kill</v>
      </c>
      <c r="G3321" t="str">
        <f>_xlfn.LET(
  _xlpm.r, _xlfn.XLOOKUP(A3321,'Index New'!C:C,'Index New'!F:F,""),
  IF(_xlpm.r=0,"",_xlpm.r)
)</f>
        <v/>
      </c>
      <c r="H3321" t="s">
        <v>5258</v>
      </c>
      <c r="I3321" t="s">
        <v>920</v>
      </c>
      <c r="J3321" t="s">
        <v>5554</v>
      </c>
      <c r="K3321">
        <v>6</v>
      </c>
      <c r="L3321" t="s">
        <v>5407</v>
      </c>
      <c r="M3321" t="s">
        <v>5408</v>
      </c>
    </row>
    <row r="3322" spans="1:13" x14ac:dyDescent="0.2">
      <c r="A3322" t="s">
        <v>21126</v>
      </c>
      <c r="B3322">
        <v>1</v>
      </c>
      <c r="F3322" t="str">
        <f>_xlfn.XLOOKUP($A:$A,'Index New'!C:C,'Index New'!E:E,"")</f>
        <v>to kill</v>
      </c>
      <c r="G3322" t="str">
        <f>_xlfn.LET(
  _xlpm.r, _xlfn.XLOOKUP(A3322,'Index New'!C:C,'Index New'!F:F,""),
  IF(_xlpm.r=0,"",_xlpm.r)
)</f>
        <v/>
      </c>
      <c r="H3322" t="s">
        <v>5258</v>
      </c>
      <c r="I3322" t="s">
        <v>920</v>
      </c>
      <c r="J3322" t="s">
        <v>5554</v>
      </c>
      <c r="K3322">
        <v>7</v>
      </c>
      <c r="L3322" t="s">
        <v>4923</v>
      </c>
      <c r="M3322" t="s">
        <v>5409</v>
      </c>
    </row>
    <row r="3323" spans="1:13" x14ac:dyDescent="0.2">
      <c r="A3323" t="s">
        <v>21126</v>
      </c>
      <c r="B3323">
        <v>1</v>
      </c>
      <c r="F3323" t="str">
        <f>_xlfn.XLOOKUP($A:$A,'Index New'!C:C,'Index New'!E:E,"")</f>
        <v>to kill</v>
      </c>
      <c r="G3323" t="str">
        <f>_xlfn.LET(
  _xlpm.r, _xlfn.XLOOKUP(A3323,'Index New'!C:C,'Index New'!F:F,""),
  IF(_xlpm.r=0,"",_xlpm.r)
)</f>
        <v/>
      </c>
      <c r="H3323" t="s">
        <v>5258</v>
      </c>
      <c r="I3323" t="s">
        <v>920</v>
      </c>
      <c r="J3323" t="s">
        <v>5554</v>
      </c>
      <c r="K3323">
        <v>8</v>
      </c>
      <c r="L3323" t="s">
        <v>1130</v>
      </c>
      <c r="M3323" t="s">
        <v>5410</v>
      </c>
    </row>
    <row r="3324" spans="1:13" x14ac:dyDescent="0.2">
      <c r="A3324" t="s">
        <v>21126</v>
      </c>
      <c r="B3324">
        <v>1</v>
      </c>
      <c r="D3324" s="6" t="s">
        <v>22533</v>
      </c>
      <c r="E3324">
        <v>1</v>
      </c>
      <c r="F3324" t="str">
        <f>_xlfn.XLOOKUP($A:$A,'Index New'!C:C,'Index New'!E:E,"")</f>
        <v>to kill</v>
      </c>
      <c r="G3324" t="str">
        <f>_xlfn.LET(
  _xlpm.r, _xlfn.XLOOKUP(A3324,'Index New'!C:C,'Index New'!F:F,""),
  IF(_xlpm.r=0,"",_xlpm.r)
)</f>
        <v/>
      </c>
      <c r="H3324" t="s">
        <v>5258</v>
      </c>
      <c r="I3324" t="s">
        <v>920</v>
      </c>
      <c r="J3324" t="s">
        <v>5554</v>
      </c>
      <c r="K3324">
        <v>9</v>
      </c>
      <c r="L3324" t="s">
        <v>797</v>
      </c>
      <c r="M3324" t="s">
        <v>5411</v>
      </c>
    </row>
    <row r="3325" spans="1:13" x14ac:dyDescent="0.2">
      <c r="A3325" t="s">
        <v>21126</v>
      </c>
      <c r="B3325">
        <v>1</v>
      </c>
      <c r="F3325" t="str">
        <f>_xlfn.XLOOKUP($A:$A,'Index New'!C:C,'Index New'!E:E,"")</f>
        <v>to kill</v>
      </c>
      <c r="G3325" t="str">
        <f>_xlfn.LET(
  _xlpm.r, _xlfn.XLOOKUP(A3325,'Index New'!C:C,'Index New'!F:F,""),
  IF(_xlpm.r=0,"",_xlpm.r)
)</f>
        <v/>
      </c>
      <c r="H3325" t="s">
        <v>5258</v>
      </c>
      <c r="I3325" t="s">
        <v>920</v>
      </c>
      <c r="J3325" t="s">
        <v>5554</v>
      </c>
      <c r="K3325">
        <v>10</v>
      </c>
      <c r="L3325" t="s">
        <v>5412</v>
      </c>
      <c r="M3325" t="s">
        <v>5413</v>
      </c>
    </row>
    <row r="3326" spans="1:13" x14ac:dyDescent="0.2">
      <c r="A3326" t="s">
        <v>21126</v>
      </c>
      <c r="B3326">
        <v>1</v>
      </c>
      <c r="F3326" t="str">
        <f>_xlfn.XLOOKUP($A:$A,'Index New'!C:C,'Index New'!E:E,"")</f>
        <v>to kill</v>
      </c>
      <c r="G3326" t="str">
        <f>_xlfn.LET(
  _xlpm.r, _xlfn.XLOOKUP(A3326,'Index New'!C:C,'Index New'!F:F,""),
  IF(_xlpm.r=0,"",_xlpm.r)
)</f>
        <v/>
      </c>
      <c r="H3326" t="s">
        <v>5258</v>
      </c>
      <c r="I3326" t="s">
        <v>920</v>
      </c>
      <c r="J3326" t="s">
        <v>5554</v>
      </c>
      <c r="K3326">
        <v>11</v>
      </c>
      <c r="L3326" t="s">
        <v>5414</v>
      </c>
      <c r="M3326" t="s">
        <v>5415</v>
      </c>
    </row>
    <row r="3327" spans="1:13" x14ac:dyDescent="0.2">
      <c r="A3327" t="s">
        <v>21125</v>
      </c>
      <c r="B3327">
        <v>1</v>
      </c>
      <c r="F3327" t="str">
        <f>_xlfn.XLOOKUP($A:$A,'Index New'!C:C,'Index New'!E:E,"")</f>
        <v>to cut, knock, or bring down. "to fell a tree"</v>
      </c>
      <c r="G3327" t="str">
        <f>_xlfn.LET(
  _xlpm.r, _xlfn.XLOOKUP(A3327,'Index New'!C:C,'Index New'!F:F,""),
  IF(_xlpm.r=0,"",_xlpm.r)
)</f>
        <v/>
      </c>
      <c r="H3327" t="s">
        <v>5258</v>
      </c>
      <c r="I3327" t="s">
        <v>920</v>
      </c>
      <c r="J3327" t="s">
        <v>5554</v>
      </c>
      <c r="K3327">
        <v>13</v>
      </c>
      <c r="L3327" t="s">
        <v>2758</v>
      </c>
      <c r="M3327" t="s">
        <v>5416</v>
      </c>
    </row>
    <row r="3328" spans="1:13" x14ac:dyDescent="0.2">
      <c r="A3328" t="s">
        <v>21126</v>
      </c>
      <c r="B3328">
        <v>1</v>
      </c>
      <c r="F3328" t="str">
        <f>_xlfn.XLOOKUP($A:$A,'Index New'!C:C,'Index New'!E:E,"")</f>
        <v>to kill</v>
      </c>
      <c r="G3328" t="str">
        <f>_xlfn.LET(
  _xlpm.r, _xlfn.XLOOKUP(A3328,'Index New'!C:C,'Index New'!F:F,""),
  IF(_xlpm.r=0,"",_xlpm.r)
)</f>
        <v/>
      </c>
      <c r="H3328" t="s">
        <v>5258</v>
      </c>
      <c r="I3328" t="s">
        <v>920</v>
      </c>
      <c r="J3328" t="s">
        <v>5554</v>
      </c>
      <c r="K3328">
        <v>16</v>
      </c>
      <c r="L3328" t="s">
        <v>797</v>
      </c>
      <c r="M3328" t="s">
        <v>5417</v>
      </c>
    </row>
    <row r="3329" spans="1:13" x14ac:dyDescent="0.2">
      <c r="A3329" t="s">
        <v>21126</v>
      </c>
      <c r="B3329">
        <v>1</v>
      </c>
      <c r="F3329" t="str">
        <f>_xlfn.XLOOKUP($A:$A,'Index New'!C:C,'Index New'!E:E,"")</f>
        <v>to kill</v>
      </c>
      <c r="G3329" t="str">
        <f>_xlfn.LET(
  _xlpm.r, _xlfn.XLOOKUP(A3329,'Index New'!C:C,'Index New'!F:F,""),
  IF(_xlpm.r=0,"",_xlpm.r)
)</f>
        <v/>
      </c>
      <c r="H3329" t="s">
        <v>5258</v>
      </c>
      <c r="I3329" t="s">
        <v>920</v>
      </c>
      <c r="J3329" t="s">
        <v>5554</v>
      </c>
      <c r="K3329">
        <v>18</v>
      </c>
      <c r="L3329" t="s">
        <v>5418</v>
      </c>
      <c r="M3329" t="s">
        <v>5419</v>
      </c>
    </row>
    <row r="3330" spans="1:13" x14ac:dyDescent="0.2">
      <c r="A3330" t="s">
        <v>21128</v>
      </c>
      <c r="B3330">
        <v>1</v>
      </c>
      <c r="E3330">
        <v>1</v>
      </c>
      <c r="F3330" t="str">
        <f>_xlfn.XLOOKUP($A:$A,'Index New'!C:C,'Index New'!E:E,"")</f>
        <v>to depose or displace; to metaphorically destroy</v>
      </c>
      <c r="G3330" t="str">
        <f>_xlfn.LET(
  _xlpm.r, _xlfn.XLOOKUP(A3330,'Index New'!C:C,'Index New'!F:F,""),
  IF(_xlpm.r=0,"",_xlpm.r)
)</f>
        <v>This one is not in Merriam Webster</v>
      </c>
      <c r="H3330" t="s">
        <v>5258</v>
      </c>
      <c r="I3330" t="s">
        <v>920</v>
      </c>
      <c r="J3330" t="s">
        <v>5554</v>
      </c>
      <c r="K3330">
        <v>19</v>
      </c>
      <c r="L3330" t="s">
        <v>5420</v>
      </c>
      <c r="M3330" t="s">
        <v>5421</v>
      </c>
    </row>
    <row r="3331" spans="1:13" x14ac:dyDescent="0.2">
      <c r="A3331" t="s">
        <v>21127</v>
      </c>
      <c r="B3331">
        <v>1</v>
      </c>
      <c r="E3331">
        <v>1</v>
      </c>
      <c r="F3331" t="str">
        <f>_xlfn.XLOOKUP($A:$A,'Index New'!C:C,'Index New'!E:E,"")</f>
        <v>to disable, incapacitate or debilitate</v>
      </c>
      <c r="G3331" t="str">
        <f>_xlfn.LET(
  _xlpm.r, _xlfn.XLOOKUP(A3331,'Index New'!C:C,'Index New'!F:F,""),
  IF(_xlpm.r=0,"",_xlpm.r)
)</f>
        <v>This one is not in Merriam Webster</v>
      </c>
      <c r="H3331" t="s">
        <v>5258</v>
      </c>
      <c r="I3331" t="s">
        <v>920</v>
      </c>
      <c r="J3331" t="s">
        <v>5554</v>
      </c>
      <c r="K3331">
        <v>20</v>
      </c>
      <c r="L3331" t="s">
        <v>5422</v>
      </c>
      <c r="M3331" t="s">
        <v>5423</v>
      </c>
    </row>
    <row r="3332" spans="1:13" x14ac:dyDescent="0.2">
      <c r="A3332" t="s">
        <v>21127</v>
      </c>
      <c r="B3332">
        <v>1</v>
      </c>
      <c r="E3332">
        <v>1</v>
      </c>
      <c r="F3332" t="str">
        <f>_xlfn.XLOOKUP($A:$A,'Index New'!C:C,'Index New'!E:E,"")</f>
        <v>to disable, incapacitate or debilitate</v>
      </c>
      <c r="G3332" t="str">
        <f>_xlfn.LET(
  _xlpm.r, _xlfn.XLOOKUP(A3332,'Index New'!C:C,'Index New'!F:F,""),
  IF(_xlpm.r=0,"",_xlpm.r)
)</f>
        <v>This one is not in Merriam Webster</v>
      </c>
      <c r="H3332" t="s">
        <v>5258</v>
      </c>
      <c r="I3332" t="s">
        <v>920</v>
      </c>
      <c r="J3332" t="s">
        <v>5554</v>
      </c>
      <c r="K3332">
        <v>21</v>
      </c>
      <c r="L3332" t="s">
        <v>797</v>
      </c>
      <c r="M3332" t="s">
        <v>5424</v>
      </c>
    </row>
    <row r="3333" spans="1:13" x14ac:dyDescent="0.2">
      <c r="A3333" t="s">
        <v>21126</v>
      </c>
      <c r="B3333">
        <v>1</v>
      </c>
      <c r="F3333" t="str">
        <f>_xlfn.XLOOKUP($A:$A,'Index New'!C:C,'Index New'!E:E,"")</f>
        <v>to kill</v>
      </c>
      <c r="G3333" t="str">
        <f>_xlfn.LET(
  _xlpm.r, _xlfn.XLOOKUP(A3333,'Index New'!C:C,'Index New'!F:F,""),
  IF(_xlpm.r=0,"",_xlpm.r)
)</f>
        <v/>
      </c>
      <c r="H3333" t="s">
        <v>5258</v>
      </c>
      <c r="I3333" t="s">
        <v>920</v>
      </c>
      <c r="J3333" t="s">
        <v>5554</v>
      </c>
      <c r="K3333">
        <v>22</v>
      </c>
      <c r="L3333" t="s">
        <v>797</v>
      </c>
      <c r="M3333" t="s">
        <v>5425</v>
      </c>
    </row>
    <row r="3334" spans="1:13" x14ac:dyDescent="0.2">
      <c r="A3334" t="s">
        <v>21127</v>
      </c>
      <c r="B3334">
        <v>1</v>
      </c>
      <c r="F3334" t="str">
        <f>_xlfn.XLOOKUP($A:$A,'Index New'!C:C,'Index New'!E:E,"")</f>
        <v>to disable, incapacitate or debilitate</v>
      </c>
      <c r="G3334" t="str">
        <f>_xlfn.LET(
  _xlpm.r, _xlfn.XLOOKUP(A3334,'Index New'!C:C,'Index New'!F:F,""),
  IF(_xlpm.r=0,"",_xlpm.r)
)</f>
        <v>This one is not in Merriam Webster</v>
      </c>
      <c r="H3334" t="s">
        <v>5258</v>
      </c>
      <c r="I3334" t="s">
        <v>920</v>
      </c>
      <c r="J3334" t="s">
        <v>5554</v>
      </c>
      <c r="K3334">
        <v>23</v>
      </c>
      <c r="L3334" t="s">
        <v>110</v>
      </c>
      <c r="M3334" t="s">
        <v>5426</v>
      </c>
    </row>
    <row r="3335" spans="1:13" x14ac:dyDescent="0.2">
      <c r="A3335" t="s">
        <v>21128</v>
      </c>
      <c r="B3335">
        <v>1</v>
      </c>
      <c r="F3335" t="str">
        <f>_xlfn.XLOOKUP($A:$A,'Index New'!C:C,'Index New'!E:E,"")</f>
        <v>to depose or displace; to metaphorically destroy</v>
      </c>
      <c r="G3335" t="str">
        <f>_xlfn.LET(
  _xlpm.r, _xlfn.XLOOKUP(A3335,'Index New'!C:C,'Index New'!F:F,""),
  IF(_xlpm.r=0,"",_xlpm.r)
)</f>
        <v>This one is not in Merriam Webster</v>
      </c>
      <c r="H3335" t="s">
        <v>5258</v>
      </c>
      <c r="I3335" t="s">
        <v>920</v>
      </c>
      <c r="J3335" t="s">
        <v>5554</v>
      </c>
      <c r="K3335">
        <v>24</v>
      </c>
      <c r="L3335" t="s">
        <v>5427</v>
      </c>
      <c r="M3335" t="s">
        <v>5428</v>
      </c>
    </row>
    <row r="3336" spans="1:13" x14ac:dyDescent="0.2">
      <c r="A3336" t="s">
        <v>21126</v>
      </c>
      <c r="B3336">
        <v>1</v>
      </c>
      <c r="F3336" t="str">
        <f>_xlfn.XLOOKUP($A:$A,'Index New'!C:C,'Index New'!E:E,"")</f>
        <v>to kill</v>
      </c>
      <c r="G3336" t="str">
        <f>_xlfn.LET(
  _xlpm.r, _xlfn.XLOOKUP(A3336,'Index New'!C:C,'Index New'!F:F,""),
  IF(_xlpm.r=0,"",_xlpm.r)
)</f>
        <v/>
      </c>
      <c r="H3336" t="s">
        <v>5258</v>
      </c>
      <c r="I3336" t="s">
        <v>920</v>
      </c>
      <c r="J3336" t="s">
        <v>5554</v>
      </c>
      <c r="K3336">
        <v>25</v>
      </c>
      <c r="L3336" t="s">
        <v>5429</v>
      </c>
      <c r="M3336" t="s">
        <v>5430</v>
      </c>
    </row>
    <row r="3337" spans="1:13" x14ac:dyDescent="0.2">
      <c r="A3337" t="s">
        <v>21126</v>
      </c>
      <c r="B3337">
        <v>1</v>
      </c>
      <c r="F3337" t="str">
        <f>_xlfn.XLOOKUP($A:$A,'Index New'!C:C,'Index New'!E:E,"")</f>
        <v>to kill</v>
      </c>
      <c r="G3337" t="str">
        <f>_xlfn.LET(
  _xlpm.r, _xlfn.XLOOKUP(A3337,'Index New'!C:C,'Index New'!F:F,""),
  IF(_xlpm.r=0,"",_xlpm.r)
)</f>
        <v/>
      </c>
      <c r="H3337" t="s">
        <v>5258</v>
      </c>
      <c r="I3337" t="s">
        <v>920</v>
      </c>
      <c r="J3337" t="s">
        <v>5554</v>
      </c>
      <c r="K3337">
        <v>26</v>
      </c>
      <c r="L3337" t="s">
        <v>5431</v>
      </c>
      <c r="M3337" t="s">
        <v>5432</v>
      </c>
    </row>
    <row r="3338" spans="1:13" x14ac:dyDescent="0.2">
      <c r="A3338" t="s">
        <v>21127</v>
      </c>
      <c r="B3338">
        <v>1</v>
      </c>
      <c r="F3338" t="str">
        <f>_xlfn.XLOOKUP($A:$A,'Index New'!C:C,'Index New'!E:E,"")</f>
        <v>to disable, incapacitate or debilitate</v>
      </c>
      <c r="G3338" t="str">
        <f>_xlfn.LET(
  _xlpm.r, _xlfn.XLOOKUP(A3338,'Index New'!C:C,'Index New'!F:F,""),
  IF(_xlpm.r=0,"",_xlpm.r)
)</f>
        <v>This one is not in Merriam Webster</v>
      </c>
      <c r="H3338" t="s">
        <v>5258</v>
      </c>
      <c r="I3338" t="s">
        <v>920</v>
      </c>
      <c r="J3338" t="s">
        <v>5554</v>
      </c>
      <c r="K3338">
        <v>27</v>
      </c>
      <c r="L3338" t="s">
        <v>5433</v>
      </c>
      <c r="M3338" t="s">
        <v>5434</v>
      </c>
    </row>
    <row r="3339" spans="1:13" x14ac:dyDescent="0.2">
      <c r="A3339" t="s">
        <v>21126</v>
      </c>
      <c r="B3339">
        <v>1</v>
      </c>
      <c r="F3339" t="str">
        <f>_xlfn.XLOOKUP($A:$A,'Index New'!C:C,'Index New'!E:E,"")</f>
        <v>to kill</v>
      </c>
      <c r="G3339" t="str">
        <f>_xlfn.LET(
  _xlpm.r, _xlfn.XLOOKUP(A3339,'Index New'!C:C,'Index New'!F:F,""),
  IF(_xlpm.r=0,"",_xlpm.r)
)</f>
        <v/>
      </c>
      <c r="H3339" t="s">
        <v>5258</v>
      </c>
      <c r="I3339" t="s">
        <v>920</v>
      </c>
      <c r="J3339" t="s">
        <v>5554</v>
      </c>
      <c r="K3339">
        <v>28</v>
      </c>
      <c r="L3339" t="s">
        <v>5435</v>
      </c>
      <c r="M3339" t="s">
        <v>5436</v>
      </c>
    </row>
    <row r="3340" spans="1:13" x14ac:dyDescent="0.2">
      <c r="A3340" t="s">
        <v>21126</v>
      </c>
      <c r="B3340">
        <v>1</v>
      </c>
      <c r="F3340" t="str">
        <f>_xlfn.XLOOKUP($A:$A,'Index New'!C:C,'Index New'!E:E,"")</f>
        <v>to kill</v>
      </c>
      <c r="G3340" t="str">
        <f>_xlfn.LET(
  _xlpm.r, _xlfn.XLOOKUP(A3340,'Index New'!C:C,'Index New'!F:F,""),
  IF(_xlpm.r=0,"",_xlpm.r)
)</f>
        <v/>
      </c>
      <c r="H3340" t="s">
        <v>5258</v>
      </c>
      <c r="I3340" t="s">
        <v>920</v>
      </c>
      <c r="J3340" t="s">
        <v>5554</v>
      </c>
      <c r="K3340">
        <v>29</v>
      </c>
      <c r="L3340" t="s">
        <v>834</v>
      </c>
      <c r="M3340" t="s">
        <v>5437</v>
      </c>
    </row>
    <row r="3341" spans="1:13" x14ac:dyDescent="0.2">
      <c r="A3341" t="s">
        <v>21126</v>
      </c>
      <c r="B3341">
        <v>1</v>
      </c>
      <c r="F3341" t="str">
        <f>_xlfn.XLOOKUP($A:$A,'Index New'!C:C,'Index New'!E:E,"")</f>
        <v>to kill</v>
      </c>
      <c r="G3341" t="str">
        <f>_xlfn.LET(
  _xlpm.r, _xlfn.XLOOKUP(A3341,'Index New'!C:C,'Index New'!F:F,""),
  IF(_xlpm.r=0,"",_xlpm.r)
)</f>
        <v/>
      </c>
      <c r="H3341" t="s">
        <v>5258</v>
      </c>
      <c r="I3341" t="s">
        <v>920</v>
      </c>
      <c r="J3341" t="s">
        <v>5554</v>
      </c>
      <c r="K3341">
        <v>30</v>
      </c>
      <c r="L3341" t="s">
        <v>110</v>
      </c>
      <c r="M3341" t="s">
        <v>5438</v>
      </c>
    </row>
    <row r="3342" spans="1:13" x14ac:dyDescent="0.2">
      <c r="A3342" t="s">
        <v>21126</v>
      </c>
      <c r="B3342">
        <v>1</v>
      </c>
      <c r="F3342" t="str">
        <f>_xlfn.XLOOKUP($A:$A,'Index New'!C:C,'Index New'!E:E,"")</f>
        <v>to kill</v>
      </c>
      <c r="G3342" t="str">
        <f>_xlfn.LET(
  _xlpm.r, _xlfn.XLOOKUP(A3342,'Index New'!C:C,'Index New'!F:F,""),
  IF(_xlpm.r=0,"",_xlpm.r)
)</f>
        <v/>
      </c>
      <c r="H3342" t="s">
        <v>5258</v>
      </c>
      <c r="I3342" t="s">
        <v>920</v>
      </c>
      <c r="J3342" t="s">
        <v>5554</v>
      </c>
      <c r="K3342">
        <v>31</v>
      </c>
      <c r="L3342" t="s">
        <v>5439</v>
      </c>
      <c r="M3342" t="s">
        <v>5440</v>
      </c>
    </row>
    <row r="3343" spans="1:13" x14ac:dyDescent="0.2">
      <c r="A3343" t="s">
        <v>21127</v>
      </c>
      <c r="B3343">
        <v>1</v>
      </c>
      <c r="E3343">
        <v>1</v>
      </c>
      <c r="F3343" t="str">
        <f>_xlfn.XLOOKUP($A:$A,'Index New'!C:C,'Index New'!E:E,"")</f>
        <v>to disable, incapacitate or debilitate</v>
      </c>
      <c r="G3343" t="str">
        <f>_xlfn.LET(
  _xlpm.r, _xlfn.XLOOKUP(A3343,'Index New'!C:C,'Index New'!F:F,""),
  IF(_xlpm.r=0,"",_xlpm.r)
)</f>
        <v>This one is not in Merriam Webster</v>
      </c>
      <c r="H3343" t="s">
        <v>5258</v>
      </c>
      <c r="I3343" t="s">
        <v>920</v>
      </c>
      <c r="J3343" t="s">
        <v>5554</v>
      </c>
      <c r="K3343">
        <v>32</v>
      </c>
      <c r="L3343" t="s">
        <v>5441</v>
      </c>
      <c r="M3343" t="s">
        <v>5442</v>
      </c>
    </row>
    <row r="3344" spans="1:13" x14ac:dyDescent="0.2">
      <c r="A3344" t="s">
        <v>21127</v>
      </c>
      <c r="B3344">
        <v>1</v>
      </c>
      <c r="F3344" t="str">
        <f>_xlfn.XLOOKUP($A:$A,'Index New'!C:C,'Index New'!E:E,"")</f>
        <v>to disable, incapacitate or debilitate</v>
      </c>
      <c r="G3344" t="str">
        <f>_xlfn.LET(
  _xlpm.r, _xlfn.XLOOKUP(A3344,'Index New'!C:C,'Index New'!F:F,""),
  IF(_xlpm.r=0,"",_xlpm.r)
)</f>
        <v>This one is not in Merriam Webster</v>
      </c>
      <c r="H3344" t="s">
        <v>5258</v>
      </c>
      <c r="I3344" t="s">
        <v>920</v>
      </c>
      <c r="J3344" t="s">
        <v>5554</v>
      </c>
      <c r="K3344">
        <v>35</v>
      </c>
      <c r="L3344" t="s">
        <v>5443</v>
      </c>
      <c r="M3344" t="s">
        <v>5444</v>
      </c>
    </row>
    <row r="3345" spans="1:13" x14ac:dyDescent="0.2">
      <c r="A3345" t="s">
        <v>21126</v>
      </c>
      <c r="B3345">
        <v>1</v>
      </c>
      <c r="F3345" t="str">
        <f>_xlfn.XLOOKUP($A:$A,'Index New'!C:C,'Index New'!E:E,"")</f>
        <v>to kill</v>
      </c>
      <c r="G3345" t="str">
        <f>_xlfn.LET(
  _xlpm.r, _xlfn.XLOOKUP(A3345,'Index New'!C:C,'Index New'!F:F,""),
  IF(_xlpm.r=0,"",_xlpm.r)
)</f>
        <v/>
      </c>
      <c r="H3345" t="s">
        <v>5258</v>
      </c>
      <c r="I3345" t="s">
        <v>920</v>
      </c>
      <c r="J3345" t="s">
        <v>5554</v>
      </c>
      <c r="K3345">
        <v>36</v>
      </c>
      <c r="L3345" t="s">
        <v>5445</v>
      </c>
      <c r="M3345" t="s">
        <v>5446</v>
      </c>
    </row>
    <row r="3346" spans="1:13" x14ac:dyDescent="0.2">
      <c r="A3346" t="s">
        <v>21126</v>
      </c>
      <c r="B3346">
        <v>1</v>
      </c>
      <c r="F3346" t="str">
        <f>_xlfn.XLOOKUP($A:$A,'Index New'!C:C,'Index New'!E:E,"")</f>
        <v>to kill</v>
      </c>
      <c r="G3346" t="str">
        <f>_xlfn.LET(
  _xlpm.r, _xlfn.XLOOKUP(A3346,'Index New'!C:C,'Index New'!F:F,""),
  IF(_xlpm.r=0,"",_xlpm.r)
)</f>
        <v/>
      </c>
      <c r="H3346" t="s">
        <v>5258</v>
      </c>
      <c r="I3346" t="s">
        <v>920</v>
      </c>
      <c r="J3346" t="s">
        <v>5554</v>
      </c>
      <c r="K3346">
        <v>37</v>
      </c>
      <c r="L3346" t="s">
        <v>1686</v>
      </c>
      <c r="M3346" t="s">
        <v>5447</v>
      </c>
    </row>
    <row r="3347" spans="1:13" x14ac:dyDescent="0.2">
      <c r="A3347" t="s">
        <v>21126</v>
      </c>
      <c r="B3347">
        <v>1</v>
      </c>
      <c r="F3347" t="str">
        <f>_xlfn.XLOOKUP($A:$A,'Index New'!C:C,'Index New'!E:E,"")</f>
        <v>to kill</v>
      </c>
      <c r="G3347" t="str">
        <f>_xlfn.LET(
  _xlpm.r, _xlfn.XLOOKUP(A3347,'Index New'!C:C,'Index New'!F:F,""),
  IF(_xlpm.r=0,"",_xlpm.r)
)</f>
        <v/>
      </c>
      <c r="H3347" t="s">
        <v>5258</v>
      </c>
      <c r="I3347" t="s">
        <v>920</v>
      </c>
      <c r="J3347" t="s">
        <v>5554</v>
      </c>
      <c r="K3347">
        <v>38</v>
      </c>
      <c r="L3347" t="s">
        <v>5448</v>
      </c>
      <c r="M3347" t="s">
        <v>5449</v>
      </c>
    </row>
    <row r="3348" spans="1:13" x14ac:dyDescent="0.2">
      <c r="A3348" t="s">
        <v>21125</v>
      </c>
      <c r="B3348">
        <v>1</v>
      </c>
      <c r="F3348" t="str">
        <f>_xlfn.XLOOKUP($A:$A,'Index New'!C:C,'Index New'!E:E,"")</f>
        <v>to cut, knock, or bring down. "to fell a tree"</v>
      </c>
      <c r="G3348" t="str">
        <f>_xlfn.LET(
  _xlpm.r, _xlfn.XLOOKUP(A3348,'Index New'!C:C,'Index New'!F:F,""),
  IF(_xlpm.r=0,"",_xlpm.r)
)</f>
        <v/>
      </c>
      <c r="H3348" t="s">
        <v>5258</v>
      </c>
      <c r="I3348" t="s">
        <v>920</v>
      </c>
      <c r="J3348" t="s">
        <v>5554</v>
      </c>
      <c r="K3348">
        <v>39</v>
      </c>
      <c r="L3348" t="s">
        <v>5450</v>
      </c>
      <c r="M3348" t="s">
        <v>5451</v>
      </c>
    </row>
    <row r="3349" spans="1:13" x14ac:dyDescent="0.2">
      <c r="A3349" t="s">
        <v>21127</v>
      </c>
      <c r="B3349">
        <v>1</v>
      </c>
      <c r="E3349">
        <v>1</v>
      </c>
      <c r="F3349" t="str">
        <f>_xlfn.XLOOKUP($A:$A,'Index New'!C:C,'Index New'!E:E,"")</f>
        <v>to disable, incapacitate or debilitate</v>
      </c>
      <c r="G3349" t="str">
        <f>_xlfn.LET(
  _xlpm.r, _xlfn.XLOOKUP(A3349,'Index New'!C:C,'Index New'!F:F,""),
  IF(_xlpm.r=0,"",_xlpm.r)
)</f>
        <v>This one is not in Merriam Webster</v>
      </c>
      <c r="H3349" t="s">
        <v>5258</v>
      </c>
      <c r="I3349" t="s">
        <v>920</v>
      </c>
      <c r="J3349" t="s">
        <v>5554</v>
      </c>
      <c r="K3349">
        <v>40</v>
      </c>
      <c r="L3349" t="s">
        <v>782</v>
      </c>
      <c r="M3349" t="s">
        <v>5452</v>
      </c>
    </row>
    <row r="3350" spans="1:13" x14ac:dyDescent="0.2">
      <c r="A3350" t="s">
        <v>21126</v>
      </c>
      <c r="B3350">
        <v>1</v>
      </c>
      <c r="F3350" t="str">
        <f>_xlfn.XLOOKUP($A:$A,'Index New'!C:C,'Index New'!E:E,"")</f>
        <v>to kill</v>
      </c>
      <c r="G3350" t="str">
        <f>_xlfn.LET(
  _xlpm.r, _xlfn.XLOOKUP(A3350,'Index New'!C:C,'Index New'!F:F,""),
  IF(_xlpm.r=0,"",_xlpm.r)
)</f>
        <v/>
      </c>
      <c r="H3350" t="s">
        <v>5258</v>
      </c>
      <c r="I3350" t="s">
        <v>920</v>
      </c>
      <c r="J3350" t="s">
        <v>5554</v>
      </c>
      <c r="K3350">
        <v>41</v>
      </c>
      <c r="L3350" t="s">
        <v>1690</v>
      </c>
      <c r="M3350" t="s">
        <v>5453</v>
      </c>
    </row>
    <row r="3351" spans="1:13" x14ac:dyDescent="0.2">
      <c r="A3351" t="s">
        <v>21126</v>
      </c>
      <c r="B3351">
        <v>1</v>
      </c>
      <c r="F3351" t="str">
        <f>_xlfn.XLOOKUP($A:$A,'Index New'!C:C,'Index New'!E:E,"")</f>
        <v>to kill</v>
      </c>
      <c r="G3351" t="str">
        <f>_xlfn.LET(
  _xlpm.r, _xlfn.XLOOKUP(A3351,'Index New'!C:C,'Index New'!F:F,""),
  IF(_xlpm.r=0,"",_xlpm.r)
)</f>
        <v/>
      </c>
      <c r="H3351" t="s">
        <v>5258</v>
      </c>
      <c r="I3351" t="s">
        <v>920</v>
      </c>
      <c r="J3351" t="s">
        <v>5554</v>
      </c>
      <c r="K3351">
        <v>42</v>
      </c>
      <c r="L3351" t="s">
        <v>4954</v>
      </c>
      <c r="M3351" t="s">
        <v>5454</v>
      </c>
    </row>
    <row r="3352" spans="1:13" x14ac:dyDescent="0.2">
      <c r="A3352" t="s">
        <v>21126</v>
      </c>
      <c r="B3352">
        <v>1</v>
      </c>
      <c r="F3352" t="str">
        <f>_xlfn.XLOOKUP($A:$A,'Index New'!C:C,'Index New'!E:E,"")</f>
        <v>to kill</v>
      </c>
      <c r="G3352" t="str">
        <f>_xlfn.LET(
  _xlpm.r, _xlfn.XLOOKUP(A3352,'Index New'!C:C,'Index New'!F:F,""),
  IF(_xlpm.r=0,"",_xlpm.r)
)</f>
        <v/>
      </c>
      <c r="H3352" t="s">
        <v>5258</v>
      </c>
      <c r="I3352" t="s">
        <v>920</v>
      </c>
      <c r="J3352" t="s">
        <v>5554</v>
      </c>
      <c r="K3352">
        <v>43</v>
      </c>
      <c r="L3352" t="s">
        <v>5455</v>
      </c>
      <c r="M3352" t="s">
        <v>5456</v>
      </c>
    </row>
    <row r="3353" spans="1:13" x14ac:dyDescent="0.2">
      <c r="A3353" t="s">
        <v>21125</v>
      </c>
      <c r="B3353">
        <v>1</v>
      </c>
      <c r="F3353" t="str">
        <f>_xlfn.XLOOKUP($A:$A,'Index New'!C:C,'Index New'!E:E,"")</f>
        <v>to cut, knock, or bring down. "to fell a tree"</v>
      </c>
      <c r="G3353" t="str">
        <f>_xlfn.LET(
  _xlpm.r, _xlfn.XLOOKUP(A3353,'Index New'!C:C,'Index New'!F:F,""),
  IF(_xlpm.r=0,"",_xlpm.r)
)</f>
        <v/>
      </c>
      <c r="H3353" t="s">
        <v>5258</v>
      </c>
      <c r="I3353" t="s">
        <v>920</v>
      </c>
      <c r="J3353" t="s">
        <v>5554</v>
      </c>
      <c r="K3353">
        <v>44</v>
      </c>
      <c r="L3353" t="s">
        <v>5457</v>
      </c>
      <c r="M3353" t="s">
        <v>5458</v>
      </c>
    </row>
    <row r="3354" spans="1:13" x14ac:dyDescent="0.2">
      <c r="A3354" t="s">
        <v>21127</v>
      </c>
      <c r="B3354">
        <v>1</v>
      </c>
      <c r="E3354">
        <v>1</v>
      </c>
      <c r="F3354" t="str">
        <f>_xlfn.XLOOKUP($A:$A,'Index New'!C:C,'Index New'!E:E,"")</f>
        <v>to disable, incapacitate or debilitate</v>
      </c>
      <c r="G3354" t="str">
        <f>_xlfn.LET(
  _xlpm.r, _xlfn.XLOOKUP(A3354,'Index New'!C:C,'Index New'!F:F,""),
  IF(_xlpm.r=0,"",_xlpm.r)
)</f>
        <v>This one is not in Merriam Webster</v>
      </c>
      <c r="H3354" t="s">
        <v>5258</v>
      </c>
      <c r="I3354" t="s">
        <v>920</v>
      </c>
      <c r="J3354" t="s">
        <v>5554</v>
      </c>
      <c r="K3354">
        <v>45</v>
      </c>
      <c r="L3354" t="s">
        <v>5459</v>
      </c>
      <c r="M3354" t="s">
        <v>5460</v>
      </c>
    </row>
    <row r="3355" spans="1:13" x14ac:dyDescent="0.2">
      <c r="A3355" t="s">
        <v>21126</v>
      </c>
      <c r="B3355">
        <v>1</v>
      </c>
      <c r="F3355" t="str">
        <f>_xlfn.XLOOKUP($A:$A,'Index New'!C:C,'Index New'!E:E,"")</f>
        <v>to kill</v>
      </c>
      <c r="G3355" t="str">
        <f>_xlfn.LET(
  _xlpm.r, _xlfn.XLOOKUP(A3355,'Index New'!C:C,'Index New'!F:F,""),
  IF(_xlpm.r=0,"",_xlpm.r)
)</f>
        <v/>
      </c>
      <c r="H3355" t="s">
        <v>5258</v>
      </c>
      <c r="I3355" t="s">
        <v>920</v>
      </c>
      <c r="J3355" t="s">
        <v>5554</v>
      </c>
      <c r="K3355">
        <v>46</v>
      </c>
      <c r="L3355" t="s">
        <v>5461</v>
      </c>
      <c r="M3355" t="s">
        <v>5462</v>
      </c>
    </row>
    <row r="3356" spans="1:13" x14ac:dyDescent="0.2">
      <c r="A3356" t="s">
        <v>21126</v>
      </c>
      <c r="B3356">
        <v>1</v>
      </c>
      <c r="F3356" t="str">
        <f>_xlfn.XLOOKUP($A:$A,'Index New'!C:C,'Index New'!E:E,"")</f>
        <v>to kill</v>
      </c>
      <c r="G3356" t="str">
        <f>_xlfn.LET(
  _xlpm.r, _xlfn.XLOOKUP(A3356,'Index New'!C:C,'Index New'!F:F,""),
  IF(_xlpm.r=0,"",_xlpm.r)
)</f>
        <v/>
      </c>
      <c r="H3356" t="s">
        <v>5258</v>
      </c>
      <c r="I3356" t="s">
        <v>920</v>
      </c>
      <c r="J3356" t="s">
        <v>5554</v>
      </c>
      <c r="K3356">
        <v>47</v>
      </c>
      <c r="L3356" t="s">
        <v>5463</v>
      </c>
      <c r="M3356" t="s">
        <v>5464</v>
      </c>
    </row>
    <row r="3357" spans="1:13" x14ac:dyDescent="0.2">
      <c r="A3357" t="s">
        <v>21126</v>
      </c>
      <c r="B3357">
        <v>1</v>
      </c>
      <c r="F3357" t="str">
        <f>_xlfn.XLOOKUP($A:$A,'Index New'!C:C,'Index New'!E:E,"")</f>
        <v>to kill</v>
      </c>
      <c r="G3357" t="str">
        <f>_xlfn.LET(
  _xlpm.r, _xlfn.XLOOKUP(A3357,'Index New'!C:C,'Index New'!F:F,""),
  IF(_xlpm.r=0,"",_xlpm.r)
)</f>
        <v/>
      </c>
      <c r="H3357" t="s">
        <v>5258</v>
      </c>
      <c r="I3357" t="s">
        <v>920</v>
      </c>
      <c r="J3357" t="s">
        <v>5554</v>
      </c>
      <c r="K3357">
        <v>48</v>
      </c>
      <c r="L3357" t="s">
        <v>5465</v>
      </c>
      <c r="M3357" t="s">
        <v>5466</v>
      </c>
    </row>
    <row r="3358" spans="1:13" x14ac:dyDescent="0.2">
      <c r="A3358" t="s">
        <v>21125</v>
      </c>
      <c r="B3358">
        <v>1</v>
      </c>
      <c r="F3358" t="str">
        <f>_xlfn.XLOOKUP($A:$A,'Index New'!C:C,'Index New'!E:E,"")</f>
        <v>to cut, knock, or bring down. "to fell a tree"</v>
      </c>
      <c r="G3358" t="str">
        <f>_xlfn.LET(
  _xlpm.r, _xlfn.XLOOKUP(A3358,'Index New'!C:C,'Index New'!F:F,""),
  IF(_xlpm.r=0,"",_xlpm.r)
)</f>
        <v/>
      </c>
      <c r="H3358" t="s">
        <v>5258</v>
      </c>
      <c r="I3358" t="s">
        <v>920</v>
      </c>
      <c r="J3358" t="s">
        <v>5554</v>
      </c>
      <c r="K3358">
        <v>49</v>
      </c>
      <c r="L3358" t="s">
        <v>5450</v>
      </c>
      <c r="M3358" t="s">
        <v>5467</v>
      </c>
    </row>
    <row r="3359" spans="1:13" x14ac:dyDescent="0.2">
      <c r="A3359" t="s">
        <v>21126</v>
      </c>
      <c r="B3359">
        <v>1</v>
      </c>
      <c r="F3359" t="str">
        <f>_xlfn.XLOOKUP($A:$A,'Index New'!C:C,'Index New'!E:E,"")</f>
        <v>to kill</v>
      </c>
      <c r="G3359" t="str">
        <f>_xlfn.LET(
  _xlpm.r, _xlfn.XLOOKUP(A3359,'Index New'!C:C,'Index New'!F:F,""),
  IF(_xlpm.r=0,"",_xlpm.r)
)</f>
        <v/>
      </c>
      <c r="H3359" t="s">
        <v>5258</v>
      </c>
      <c r="I3359" t="s">
        <v>920</v>
      </c>
      <c r="J3359" t="s">
        <v>5554</v>
      </c>
      <c r="K3359">
        <v>50</v>
      </c>
      <c r="L3359" t="s">
        <v>5468</v>
      </c>
      <c r="M3359" t="s">
        <v>5469</v>
      </c>
    </row>
    <row r="3360" spans="1:13" x14ac:dyDescent="0.2">
      <c r="A3360" t="s">
        <v>21125</v>
      </c>
      <c r="B3360">
        <v>1</v>
      </c>
      <c r="F3360" t="str">
        <f>_xlfn.XLOOKUP($A:$A,'Index New'!C:C,'Index New'!E:E,"")</f>
        <v>to cut, knock, or bring down. "to fell a tree"</v>
      </c>
      <c r="G3360" t="str">
        <f>_xlfn.LET(
  _xlpm.r, _xlfn.XLOOKUP(A3360,'Index New'!C:C,'Index New'!F:F,""),
  IF(_xlpm.r=0,"",_xlpm.r)
)</f>
        <v/>
      </c>
      <c r="H3360" t="s">
        <v>5258</v>
      </c>
      <c r="I3360" t="s">
        <v>920</v>
      </c>
      <c r="J3360" t="s">
        <v>5554</v>
      </c>
      <c r="K3360">
        <v>51</v>
      </c>
      <c r="L3360" t="s">
        <v>5468</v>
      </c>
      <c r="M3360" t="s">
        <v>5470</v>
      </c>
    </row>
    <row r="3361" spans="1:13" x14ac:dyDescent="0.2">
      <c r="A3361" t="s">
        <v>21128</v>
      </c>
      <c r="B3361">
        <v>1</v>
      </c>
      <c r="F3361" t="str">
        <f>_xlfn.XLOOKUP($A:$A,'Index New'!C:C,'Index New'!E:E,"")</f>
        <v>to depose or displace; to metaphorically destroy</v>
      </c>
      <c r="G3361" t="str">
        <f>_xlfn.LET(
  _xlpm.r, _xlfn.XLOOKUP(A3361,'Index New'!C:C,'Index New'!F:F,""),
  IF(_xlpm.r=0,"",_xlpm.r)
)</f>
        <v>This one is not in Merriam Webster</v>
      </c>
      <c r="H3361" t="s">
        <v>5258</v>
      </c>
      <c r="I3361" t="s">
        <v>920</v>
      </c>
      <c r="J3361" t="s">
        <v>5554</v>
      </c>
      <c r="K3361">
        <v>52</v>
      </c>
      <c r="L3361" t="s">
        <v>4954</v>
      </c>
      <c r="M3361" t="s">
        <v>5471</v>
      </c>
    </row>
    <row r="3362" spans="1:13" x14ac:dyDescent="0.2">
      <c r="A3362" t="s">
        <v>21125</v>
      </c>
      <c r="B3362">
        <v>1</v>
      </c>
      <c r="F3362" t="str">
        <f>_xlfn.XLOOKUP($A:$A,'Index New'!C:C,'Index New'!E:E,"")</f>
        <v>to cut, knock, or bring down. "to fell a tree"</v>
      </c>
      <c r="G3362" t="str">
        <f>_xlfn.LET(
  _xlpm.r, _xlfn.XLOOKUP(A3362,'Index New'!C:C,'Index New'!F:F,""),
  IF(_xlpm.r=0,"",_xlpm.r)
)</f>
        <v/>
      </c>
      <c r="H3362" t="s">
        <v>5258</v>
      </c>
      <c r="I3362" t="s">
        <v>920</v>
      </c>
      <c r="J3362" t="s">
        <v>5554</v>
      </c>
      <c r="K3362">
        <v>53</v>
      </c>
      <c r="L3362" t="s">
        <v>5472</v>
      </c>
      <c r="M3362" t="s">
        <v>5473</v>
      </c>
    </row>
    <row r="3363" spans="1:13" x14ac:dyDescent="0.2">
      <c r="A3363" t="s">
        <v>21127</v>
      </c>
      <c r="B3363">
        <v>1</v>
      </c>
      <c r="E3363">
        <v>1</v>
      </c>
      <c r="F3363" t="str">
        <f>_xlfn.XLOOKUP($A:$A,'Index New'!C:C,'Index New'!E:E,"")</f>
        <v>to disable, incapacitate or debilitate</v>
      </c>
      <c r="G3363" t="str">
        <f>_xlfn.LET(
  _xlpm.r, _xlfn.XLOOKUP(A3363,'Index New'!C:C,'Index New'!F:F,""),
  IF(_xlpm.r=0,"",_xlpm.r)
)</f>
        <v>This one is not in Merriam Webster</v>
      </c>
      <c r="H3363" t="s">
        <v>5258</v>
      </c>
      <c r="I3363" t="s">
        <v>920</v>
      </c>
      <c r="J3363" t="s">
        <v>5554</v>
      </c>
      <c r="K3363">
        <v>54</v>
      </c>
      <c r="L3363" t="s">
        <v>5474</v>
      </c>
      <c r="M3363" t="s">
        <v>5475</v>
      </c>
    </row>
    <row r="3364" spans="1:13" x14ac:dyDescent="0.2">
      <c r="A3364" t="s">
        <v>21127</v>
      </c>
      <c r="B3364">
        <v>1</v>
      </c>
      <c r="F3364" t="str">
        <f>_xlfn.XLOOKUP($A:$A,'Index New'!C:C,'Index New'!E:E,"")</f>
        <v>to disable, incapacitate or debilitate</v>
      </c>
      <c r="G3364" t="str">
        <f>_xlfn.LET(
  _xlpm.r, _xlfn.XLOOKUP(A3364,'Index New'!C:C,'Index New'!F:F,""),
  IF(_xlpm.r=0,"",_xlpm.r)
)</f>
        <v>This one is not in Merriam Webster</v>
      </c>
      <c r="H3364" t="s">
        <v>5258</v>
      </c>
      <c r="I3364" t="s">
        <v>920</v>
      </c>
      <c r="J3364" t="s">
        <v>5554</v>
      </c>
      <c r="K3364">
        <v>55</v>
      </c>
      <c r="L3364" t="s">
        <v>1130</v>
      </c>
      <c r="M3364" t="s">
        <v>5476</v>
      </c>
    </row>
    <row r="3365" spans="1:13" x14ac:dyDescent="0.2">
      <c r="A3365" t="s">
        <v>21126</v>
      </c>
      <c r="B3365">
        <v>1</v>
      </c>
      <c r="F3365" t="str">
        <f>_xlfn.XLOOKUP($A:$A,'Index New'!C:C,'Index New'!E:E,"")</f>
        <v>to kill</v>
      </c>
      <c r="G3365" t="str">
        <f>_xlfn.LET(
  _xlpm.r, _xlfn.XLOOKUP(A3365,'Index New'!C:C,'Index New'!F:F,""),
  IF(_xlpm.r=0,"",_xlpm.r)
)</f>
        <v/>
      </c>
      <c r="H3365" t="s">
        <v>5258</v>
      </c>
      <c r="I3365" t="s">
        <v>920</v>
      </c>
      <c r="J3365" t="s">
        <v>5554</v>
      </c>
      <c r="K3365">
        <v>56</v>
      </c>
      <c r="L3365" t="s">
        <v>5477</v>
      </c>
      <c r="M3365" t="s">
        <v>5478</v>
      </c>
    </row>
    <row r="3366" spans="1:13" x14ac:dyDescent="0.2">
      <c r="A3366" t="s">
        <v>21128</v>
      </c>
      <c r="B3366">
        <v>1</v>
      </c>
      <c r="D3366" s="6">
        <v>1</v>
      </c>
      <c r="F3366" t="str">
        <f>_xlfn.XLOOKUP($A:$A,'Index New'!C:C,'Index New'!E:E,"")</f>
        <v>to depose or displace; to metaphorically destroy</v>
      </c>
      <c r="G3366" t="str">
        <f>_xlfn.LET(
  _xlpm.r, _xlfn.XLOOKUP(A3366,'Index New'!C:C,'Index New'!F:F,""),
  IF(_xlpm.r=0,"",_xlpm.r)
)</f>
        <v>This one is not in Merriam Webster</v>
      </c>
      <c r="H3366" t="s">
        <v>5258</v>
      </c>
      <c r="I3366" t="s">
        <v>920</v>
      </c>
      <c r="J3366" t="s">
        <v>5554</v>
      </c>
      <c r="K3366">
        <v>57</v>
      </c>
      <c r="L3366" t="s">
        <v>5448</v>
      </c>
      <c r="M3366" t="s">
        <v>5479</v>
      </c>
    </row>
    <row r="3367" spans="1:13" x14ac:dyDescent="0.2">
      <c r="A3367" t="s">
        <v>21126</v>
      </c>
      <c r="B3367">
        <v>1</v>
      </c>
      <c r="F3367" t="str">
        <f>_xlfn.XLOOKUP($A:$A,'Index New'!C:C,'Index New'!E:E,"")</f>
        <v>to kill</v>
      </c>
      <c r="G3367" t="str">
        <f>_xlfn.LET(
  _xlpm.r, _xlfn.XLOOKUP(A3367,'Index New'!C:C,'Index New'!F:F,""),
  IF(_xlpm.r=0,"",_xlpm.r)
)</f>
        <v/>
      </c>
      <c r="H3367" t="s">
        <v>5258</v>
      </c>
      <c r="I3367" t="s">
        <v>920</v>
      </c>
      <c r="J3367" t="s">
        <v>5554</v>
      </c>
      <c r="K3367">
        <v>58</v>
      </c>
      <c r="L3367" t="s">
        <v>4976</v>
      </c>
      <c r="M3367" t="s">
        <v>5480</v>
      </c>
    </row>
    <row r="3368" spans="1:13" x14ac:dyDescent="0.2">
      <c r="A3368" t="s">
        <v>21126</v>
      </c>
      <c r="B3368">
        <v>1</v>
      </c>
      <c r="E3368">
        <v>1</v>
      </c>
      <c r="F3368" t="str">
        <f>_xlfn.XLOOKUP($A:$A,'Index New'!C:C,'Index New'!E:E,"")</f>
        <v>to kill</v>
      </c>
      <c r="G3368" t="str">
        <f>_xlfn.LET(
  _xlpm.r, _xlfn.XLOOKUP(A3368,'Index New'!C:C,'Index New'!F:F,""),
  IF(_xlpm.r=0,"",_xlpm.r)
)</f>
        <v/>
      </c>
      <c r="H3368" t="s">
        <v>5258</v>
      </c>
      <c r="I3368" t="s">
        <v>920</v>
      </c>
      <c r="J3368" t="s">
        <v>5554</v>
      </c>
      <c r="K3368">
        <v>59</v>
      </c>
      <c r="L3368" t="s">
        <v>5481</v>
      </c>
      <c r="M3368" t="s">
        <v>5482</v>
      </c>
    </row>
    <row r="3369" spans="1:13" x14ac:dyDescent="0.2">
      <c r="A3369" t="s">
        <v>21126</v>
      </c>
      <c r="B3369">
        <v>1</v>
      </c>
      <c r="E3369">
        <v>1</v>
      </c>
      <c r="F3369" t="str">
        <f>_xlfn.XLOOKUP($A:$A,'Index New'!C:C,'Index New'!E:E,"")</f>
        <v>to kill</v>
      </c>
      <c r="G3369" t="str">
        <f>_xlfn.LET(
  _xlpm.r, _xlfn.XLOOKUP(A3369,'Index New'!C:C,'Index New'!F:F,""),
  IF(_xlpm.r=0,"",_xlpm.r)
)</f>
        <v/>
      </c>
      <c r="H3369" t="s">
        <v>5258</v>
      </c>
      <c r="I3369" t="s">
        <v>920</v>
      </c>
      <c r="J3369" t="s">
        <v>5554</v>
      </c>
      <c r="K3369">
        <v>61</v>
      </c>
      <c r="L3369" t="s">
        <v>851</v>
      </c>
      <c r="M3369" t="s">
        <v>5483</v>
      </c>
    </row>
    <row r="3370" spans="1:13" x14ac:dyDescent="0.2">
      <c r="A3370" t="s">
        <v>21125</v>
      </c>
      <c r="B3370">
        <v>1</v>
      </c>
      <c r="F3370" t="str">
        <f>_xlfn.XLOOKUP($A:$A,'Index New'!C:C,'Index New'!E:E,"")</f>
        <v>to cut, knock, or bring down. "to fell a tree"</v>
      </c>
      <c r="G3370" t="str">
        <f>_xlfn.LET(
  _xlpm.r, _xlfn.XLOOKUP(A3370,'Index New'!C:C,'Index New'!F:F,""),
  IF(_xlpm.r=0,"",_xlpm.r)
)</f>
        <v/>
      </c>
      <c r="H3370" t="s">
        <v>5258</v>
      </c>
      <c r="I3370" t="s">
        <v>920</v>
      </c>
      <c r="J3370" t="s">
        <v>5554</v>
      </c>
      <c r="K3370">
        <v>62</v>
      </c>
      <c r="L3370" t="s">
        <v>5484</v>
      </c>
      <c r="M3370" t="s">
        <v>5485</v>
      </c>
    </row>
    <row r="3371" spans="1:13" x14ac:dyDescent="0.2">
      <c r="A3371" t="s">
        <v>21126</v>
      </c>
      <c r="B3371">
        <v>1</v>
      </c>
      <c r="F3371" t="str">
        <f>_xlfn.XLOOKUP($A:$A,'Index New'!C:C,'Index New'!E:E,"")</f>
        <v>to kill</v>
      </c>
      <c r="G3371" t="str">
        <f>_xlfn.LET(
  _xlpm.r, _xlfn.XLOOKUP(A3371,'Index New'!C:C,'Index New'!F:F,""),
  IF(_xlpm.r=0,"",_xlpm.r)
)</f>
        <v/>
      </c>
      <c r="H3371" t="s">
        <v>5258</v>
      </c>
      <c r="I3371" t="s">
        <v>920</v>
      </c>
      <c r="J3371" t="s">
        <v>5554</v>
      </c>
      <c r="K3371">
        <v>63</v>
      </c>
      <c r="L3371" t="s">
        <v>1439</v>
      </c>
      <c r="M3371" t="s">
        <v>5486</v>
      </c>
    </row>
    <row r="3372" spans="1:13" x14ac:dyDescent="0.2">
      <c r="A3372" t="s">
        <v>21128</v>
      </c>
      <c r="B3372">
        <v>1</v>
      </c>
      <c r="D3372" s="6">
        <v>1</v>
      </c>
      <c r="F3372" t="str">
        <f>_xlfn.XLOOKUP($A:$A,'Index New'!C:C,'Index New'!E:E,"")</f>
        <v>to depose or displace; to metaphorically destroy</v>
      </c>
      <c r="G3372" t="str">
        <f>_xlfn.LET(
  _xlpm.r, _xlfn.XLOOKUP(A3372,'Index New'!C:C,'Index New'!F:F,""),
  IF(_xlpm.r=0,"",_xlpm.r)
)</f>
        <v>This one is not in Merriam Webster</v>
      </c>
      <c r="H3372" t="s">
        <v>5258</v>
      </c>
      <c r="I3372" t="s">
        <v>920</v>
      </c>
      <c r="J3372" t="s">
        <v>5554</v>
      </c>
      <c r="K3372">
        <v>64</v>
      </c>
      <c r="L3372" t="s">
        <v>5487</v>
      </c>
      <c r="M3372" t="s">
        <v>5488</v>
      </c>
    </row>
    <row r="3373" spans="1:13" x14ac:dyDescent="0.2">
      <c r="A3373" t="s">
        <v>21125</v>
      </c>
      <c r="B3373">
        <v>1</v>
      </c>
      <c r="D3373" s="6" t="s">
        <v>22533</v>
      </c>
      <c r="E3373">
        <v>1</v>
      </c>
      <c r="F3373" t="str">
        <f>_xlfn.XLOOKUP($A:$A,'Index New'!C:C,'Index New'!E:E,"")</f>
        <v>to cut, knock, or bring down. "to fell a tree"</v>
      </c>
      <c r="G3373" t="str">
        <f>_xlfn.LET(
  _xlpm.r, _xlfn.XLOOKUP(A3373,'Index New'!C:C,'Index New'!F:F,""),
  IF(_xlpm.r=0,"",_xlpm.r)
)</f>
        <v/>
      </c>
      <c r="H3373" t="s">
        <v>5258</v>
      </c>
      <c r="I3373" t="s">
        <v>920</v>
      </c>
      <c r="J3373" t="s">
        <v>5554</v>
      </c>
      <c r="K3373">
        <v>65</v>
      </c>
      <c r="L3373" t="s">
        <v>5489</v>
      </c>
      <c r="M3373" t="s">
        <v>5490</v>
      </c>
    </row>
    <row r="3374" spans="1:13" x14ac:dyDescent="0.2">
      <c r="A3374" t="s">
        <v>21125</v>
      </c>
      <c r="B3374">
        <v>1</v>
      </c>
      <c r="F3374" t="str">
        <f>_xlfn.XLOOKUP($A:$A,'Index New'!C:C,'Index New'!E:E,"")</f>
        <v>to cut, knock, or bring down. "to fell a tree"</v>
      </c>
      <c r="G3374" t="str">
        <f>_xlfn.LET(
  _xlpm.r, _xlfn.XLOOKUP(A3374,'Index New'!C:C,'Index New'!F:F,""),
  IF(_xlpm.r=0,"",_xlpm.r)
)</f>
        <v/>
      </c>
      <c r="H3374" t="s">
        <v>5258</v>
      </c>
      <c r="I3374" t="s">
        <v>920</v>
      </c>
      <c r="J3374" t="s">
        <v>5554</v>
      </c>
      <c r="K3374">
        <v>66</v>
      </c>
      <c r="L3374" t="s">
        <v>954</v>
      </c>
      <c r="M3374" t="s">
        <v>5491</v>
      </c>
    </row>
    <row r="3375" spans="1:13" x14ac:dyDescent="0.2">
      <c r="A3375" t="s">
        <v>21125</v>
      </c>
      <c r="B3375">
        <v>1</v>
      </c>
      <c r="F3375" t="str">
        <f>_xlfn.XLOOKUP($A:$A,'Index New'!C:C,'Index New'!E:E,"")</f>
        <v>to cut, knock, or bring down. "to fell a tree"</v>
      </c>
      <c r="G3375" t="str">
        <f>_xlfn.LET(
  _xlpm.r, _xlfn.XLOOKUP(A3375,'Index New'!C:C,'Index New'!F:F,""),
  IF(_xlpm.r=0,"",_xlpm.r)
)</f>
        <v/>
      </c>
      <c r="H3375" t="s">
        <v>5258</v>
      </c>
      <c r="I3375" t="s">
        <v>920</v>
      </c>
      <c r="J3375" t="s">
        <v>5554</v>
      </c>
      <c r="K3375">
        <v>67</v>
      </c>
      <c r="L3375" t="s">
        <v>854</v>
      </c>
      <c r="M3375" t="s">
        <v>5492</v>
      </c>
    </row>
    <row r="3376" spans="1:13" x14ac:dyDescent="0.2">
      <c r="A3376" t="s">
        <v>21128</v>
      </c>
      <c r="B3376">
        <v>1</v>
      </c>
      <c r="F3376" t="str">
        <f>_xlfn.XLOOKUP($A:$A,'Index New'!C:C,'Index New'!E:E,"")</f>
        <v>to depose or displace; to metaphorically destroy</v>
      </c>
      <c r="G3376" t="str">
        <f>_xlfn.LET(
  _xlpm.r, _xlfn.XLOOKUP(A3376,'Index New'!C:C,'Index New'!F:F,""),
  IF(_xlpm.r=0,"",_xlpm.r)
)</f>
        <v>This one is not in Merriam Webster</v>
      </c>
      <c r="H3376" t="s">
        <v>5258</v>
      </c>
      <c r="I3376" t="s">
        <v>920</v>
      </c>
      <c r="J3376" t="s">
        <v>5554</v>
      </c>
      <c r="K3376">
        <v>69</v>
      </c>
      <c r="L3376" t="s">
        <v>5493</v>
      </c>
      <c r="M3376" t="s">
        <v>5494</v>
      </c>
    </row>
    <row r="3377" spans="1:13" x14ac:dyDescent="0.2">
      <c r="A3377" t="s">
        <v>21126</v>
      </c>
      <c r="B3377">
        <v>1</v>
      </c>
      <c r="F3377" t="str">
        <f>_xlfn.XLOOKUP($A:$A,'Index New'!C:C,'Index New'!E:E,"")</f>
        <v>to kill</v>
      </c>
      <c r="G3377" t="str">
        <f>_xlfn.LET(
  _xlpm.r, _xlfn.XLOOKUP(A3377,'Index New'!C:C,'Index New'!F:F,""),
  IF(_xlpm.r=0,"",_xlpm.r)
)</f>
        <v/>
      </c>
      <c r="H3377" t="s">
        <v>5258</v>
      </c>
      <c r="I3377" t="s">
        <v>920</v>
      </c>
      <c r="J3377" t="s">
        <v>5554</v>
      </c>
      <c r="K3377">
        <v>70</v>
      </c>
      <c r="L3377" t="s">
        <v>5495</v>
      </c>
      <c r="M3377" t="s">
        <v>5496</v>
      </c>
    </row>
    <row r="3378" spans="1:13" x14ac:dyDescent="0.2">
      <c r="A3378" t="s">
        <v>21125</v>
      </c>
      <c r="B3378">
        <v>1</v>
      </c>
      <c r="F3378" t="str">
        <f>_xlfn.XLOOKUP($A:$A,'Index New'!C:C,'Index New'!E:E,"")</f>
        <v>to cut, knock, or bring down. "to fell a tree"</v>
      </c>
      <c r="G3378" t="str">
        <f>_xlfn.LET(
  _xlpm.r, _xlfn.XLOOKUP(A3378,'Index New'!C:C,'Index New'!F:F,""),
  IF(_xlpm.r=0,"",_xlpm.r)
)</f>
        <v/>
      </c>
      <c r="H3378" t="s">
        <v>5258</v>
      </c>
      <c r="I3378" t="s">
        <v>920</v>
      </c>
      <c r="J3378" t="s">
        <v>5554</v>
      </c>
      <c r="K3378">
        <v>71</v>
      </c>
      <c r="L3378" t="s">
        <v>5497</v>
      </c>
      <c r="M3378" t="s">
        <v>5498</v>
      </c>
    </row>
    <row r="3379" spans="1:13" x14ac:dyDescent="0.2">
      <c r="A3379" t="s">
        <v>21128</v>
      </c>
      <c r="B3379">
        <v>1</v>
      </c>
      <c r="D3379" s="6">
        <v>1</v>
      </c>
      <c r="F3379" t="str">
        <f>_xlfn.XLOOKUP($A:$A,'Index New'!C:C,'Index New'!E:E,"")</f>
        <v>to depose or displace; to metaphorically destroy</v>
      </c>
      <c r="G3379" t="str">
        <f>_xlfn.LET(
  _xlpm.r, _xlfn.XLOOKUP(A3379,'Index New'!C:C,'Index New'!F:F,""),
  IF(_xlpm.r=0,"",_xlpm.r)
)</f>
        <v>This one is not in Merriam Webster</v>
      </c>
      <c r="H3379" t="s">
        <v>5258</v>
      </c>
      <c r="I3379" t="s">
        <v>920</v>
      </c>
      <c r="J3379" t="s">
        <v>5554</v>
      </c>
      <c r="K3379">
        <v>72</v>
      </c>
      <c r="L3379" t="s">
        <v>5499</v>
      </c>
      <c r="M3379" t="s">
        <v>5500</v>
      </c>
    </row>
    <row r="3380" spans="1:13" x14ac:dyDescent="0.2">
      <c r="A3380" t="s">
        <v>21128</v>
      </c>
      <c r="B3380">
        <v>1</v>
      </c>
      <c r="D3380" s="6" t="s">
        <v>22533</v>
      </c>
      <c r="F3380" t="str">
        <f>_xlfn.XLOOKUP($A:$A,'Index New'!C:C,'Index New'!E:E,"")</f>
        <v>to depose or displace; to metaphorically destroy</v>
      </c>
      <c r="G3380" t="str">
        <f>_xlfn.LET(
  _xlpm.r, _xlfn.XLOOKUP(A3380,'Index New'!C:C,'Index New'!F:F,""),
  IF(_xlpm.r=0,"",_xlpm.r)
)</f>
        <v>This one is not in Merriam Webster</v>
      </c>
      <c r="H3380" t="s">
        <v>5258</v>
      </c>
      <c r="I3380" t="s">
        <v>920</v>
      </c>
      <c r="J3380" t="s">
        <v>5554</v>
      </c>
      <c r="K3380">
        <v>77</v>
      </c>
      <c r="L3380" t="s">
        <v>4167</v>
      </c>
      <c r="M3380" t="s">
        <v>5501</v>
      </c>
    </row>
    <row r="3381" spans="1:13" x14ac:dyDescent="0.2">
      <c r="A3381" t="s">
        <v>21126</v>
      </c>
      <c r="B3381">
        <v>1</v>
      </c>
      <c r="F3381" t="str">
        <f>_xlfn.XLOOKUP($A:$A,'Index New'!C:C,'Index New'!E:E,"")</f>
        <v>to kill</v>
      </c>
      <c r="G3381" t="str">
        <f>_xlfn.LET(
  _xlpm.r, _xlfn.XLOOKUP(A3381,'Index New'!C:C,'Index New'!F:F,""),
  IF(_xlpm.r=0,"",_xlpm.r)
)</f>
        <v/>
      </c>
      <c r="H3381" t="s">
        <v>5258</v>
      </c>
      <c r="I3381" t="s">
        <v>920</v>
      </c>
      <c r="J3381" t="s">
        <v>5554</v>
      </c>
      <c r="K3381">
        <v>79</v>
      </c>
      <c r="L3381" t="s">
        <v>502</v>
      </c>
      <c r="M3381" t="s">
        <v>5502</v>
      </c>
    </row>
    <row r="3382" spans="1:13" x14ac:dyDescent="0.2">
      <c r="A3382" t="s">
        <v>21126</v>
      </c>
      <c r="B3382">
        <v>1</v>
      </c>
      <c r="E3382">
        <v>1</v>
      </c>
      <c r="F3382" t="str">
        <f>_xlfn.XLOOKUP($A:$A,'Index New'!C:C,'Index New'!E:E,"")</f>
        <v>to kill</v>
      </c>
      <c r="G3382" t="str">
        <f>_xlfn.LET(
  _xlpm.r, _xlfn.XLOOKUP(A3382,'Index New'!C:C,'Index New'!F:F,""),
  IF(_xlpm.r=0,"",_xlpm.r)
)</f>
        <v/>
      </c>
      <c r="H3382" t="s">
        <v>5258</v>
      </c>
      <c r="I3382" t="s">
        <v>920</v>
      </c>
      <c r="J3382" t="s">
        <v>5554</v>
      </c>
      <c r="K3382">
        <v>80</v>
      </c>
      <c r="L3382" t="s">
        <v>1479</v>
      </c>
      <c r="M3382" t="s">
        <v>5503</v>
      </c>
    </row>
    <row r="3383" spans="1:13" x14ac:dyDescent="0.2">
      <c r="A3383" t="s">
        <v>21128</v>
      </c>
      <c r="B3383">
        <v>1</v>
      </c>
      <c r="D3383" s="6">
        <v>1</v>
      </c>
      <c r="F3383" t="str">
        <f>_xlfn.XLOOKUP($A:$A,'Index New'!C:C,'Index New'!E:E,"")</f>
        <v>to depose or displace; to metaphorically destroy</v>
      </c>
      <c r="G3383" t="str">
        <f>_xlfn.LET(
  _xlpm.r, _xlfn.XLOOKUP(A3383,'Index New'!C:C,'Index New'!F:F,""),
  IF(_xlpm.r=0,"",_xlpm.r)
)</f>
        <v>This one is not in Merriam Webster</v>
      </c>
      <c r="H3383" t="s">
        <v>5258</v>
      </c>
      <c r="I3383" t="s">
        <v>920</v>
      </c>
      <c r="J3383" t="s">
        <v>5554</v>
      </c>
      <c r="K3383">
        <v>81</v>
      </c>
      <c r="L3383" t="s">
        <v>3764</v>
      </c>
      <c r="M3383" t="s">
        <v>5504</v>
      </c>
    </row>
    <row r="3384" spans="1:13" x14ac:dyDescent="0.2">
      <c r="A3384" t="s">
        <v>21127</v>
      </c>
      <c r="B3384">
        <v>1</v>
      </c>
      <c r="F3384" t="str">
        <f>_xlfn.XLOOKUP($A:$A,'Index New'!C:C,'Index New'!E:E,"")</f>
        <v>to disable, incapacitate or debilitate</v>
      </c>
      <c r="G3384" t="str">
        <f>_xlfn.LET(
  _xlpm.r, _xlfn.XLOOKUP(A3384,'Index New'!C:C,'Index New'!F:F,""),
  IF(_xlpm.r=0,"",_xlpm.r)
)</f>
        <v>This one is not in Merriam Webster</v>
      </c>
      <c r="H3384" t="s">
        <v>5258</v>
      </c>
      <c r="I3384" t="s">
        <v>920</v>
      </c>
      <c r="J3384" t="s">
        <v>5554</v>
      </c>
      <c r="K3384">
        <v>83</v>
      </c>
      <c r="L3384" t="s">
        <v>110</v>
      </c>
      <c r="M3384" t="s">
        <v>5505</v>
      </c>
    </row>
    <row r="3385" spans="1:13" x14ac:dyDescent="0.2">
      <c r="A3385" t="s">
        <v>21128</v>
      </c>
      <c r="B3385">
        <v>1</v>
      </c>
      <c r="F3385" t="str">
        <f>_xlfn.XLOOKUP($A:$A,'Index New'!C:C,'Index New'!E:E,"")</f>
        <v>to depose or displace; to metaphorically destroy</v>
      </c>
      <c r="G3385" t="str">
        <f>_xlfn.LET(
  _xlpm.r, _xlfn.XLOOKUP(A3385,'Index New'!C:C,'Index New'!F:F,""),
  IF(_xlpm.r=0,"",_xlpm.r)
)</f>
        <v>This one is not in Merriam Webster</v>
      </c>
      <c r="H3385" t="s">
        <v>5258</v>
      </c>
      <c r="I3385" t="s">
        <v>920</v>
      </c>
      <c r="J3385" t="s">
        <v>5554</v>
      </c>
      <c r="K3385">
        <v>85</v>
      </c>
      <c r="L3385" t="s">
        <v>5506</v>
      </c>
      <c r="M3385" t="s">
        <v>5507</v>
      </c>
    </row>
    <row r="3386" spans="1:13" x14ac:dyDescent="0.2">
      <c r="A3386" t="s">
        <v>21126</v>
      </c>
      <c r="B3386">
        <v>1</v>
      </c>
      <c r="F3386" t="str">
        <f>_xlfn.XLOOKUP($A:$A,'Index New'!C:C,'Index New'!E:E,"")</f>
        <v>to kill</v>
      </c>
      <c r="G3386" t="str">
        <f>_xlfn.LET(
  _xlpm.r, _xlfn.XLOOKUP(A3386,'Index New'!C:C,'Index New'!F:F,""),
  IF(_xlpm.r=0,"",_xlpm.r)
)</f>
        <v/>
      </c>
      <c r="H3386" t="s">
        <v>5258</v>
      </c>
      <c r="I3386" t="s">
        <v>920</v>
      </c>
      <c r="J3386" t="s">
        <v>5554</v>
      </c>
      <c r="K3386">
        <v>87</v>
      </c>
      <c r="L3386" t="s">
        <v>5465</v>
      </c>
      <c r="M3386" t="s">
        <v>5508</v>
      </c>
    </row>
    <row r="3387" spans="1:13" x14ac:dyDescent="0.2">
      <c r="A3387" t="s">
        <v>21127</v>
      </c>
      <c r="B3387">
        <v>1</v>
      </c>
      <c r="F3387" t="str">
        <f>_xlfn.XLOOKUP($A:$A,'Index New'!C:C,'Index New'!E:E,"")</f>
        <v>to disable, incapacitate or debilitate</v>
      </c>
      <c r="G3387" t="str">
        <f>_xlfn.LET(
  _xlpm.r, _xlfn.XLOOKUP(A3387,'Index New'!C:C,'Index New'!F:F,""),
  IF(_xlpm.r=0,"",_xlpm.r)
)</f>
        <v>This one is not in Merriam Webster</v>
      </c>
      <c r="H3387" t="s">
        <v>5258</v>
      </c>
      <c r="I3387" t="s">
        <v>920</v>
      </c>
      <c r="J3387" t="s">
        <v>5554</v>
      </c>
      <c r="K3387">
        <v>88</v>
      </c>
      <c r="L3387" t="s">
        <v>5509</v>
      </c>
      <c r="M3387" t="s">
        <v>5510</v>
      </c>
    </row>
    <row r="3388" spans="1:13" x14ac:dyDescent="0.2">
      <c r="A3388" t="s">
        <v>21125</v>
      </c>
      <c r="B3388">
        <v>1</v>
      </c>
      <c r="F3388" t="str">
        <f>_xlfn.XLOOKUP($A:$A,'Index New'!C:C,'Index New'!E:E,"")</f>
        <v>to cut, knock, or bring down. "to fell a tree"</v>
      </c>
      <c r="G3388" t="str">
        <f>_xlfn.LET(
  _xlpm.r, _xlfn.XLOOKUP(A3388,'Index New'!C:C,'Index New'!F:F,""),
  IF(_xlpm.r=0,"",_xlpm.r)
)</f>
        <v/>
      </c>
      <c r="H3388" t="s">
        <v>5258</v>
      </c>
      <c r="I3388" t="s">
        <v>920</v>
      </c>
      <c r="J3388" t="s">
        <v>5554</v>
      </c>
      <c r="K3388">
        <v>90</v>
      </c>
      <c r="L3388" t="s">
        <v>5511</v>
      </c>
      <c r="M3388" t="s">
        <v>5512</v>
      </c>
    </row>
    <row r="3389" spans="1:13" x14ac:dyDescent="0.2">
      <c r="A3389" t="s">
        <v>21126</v>
      </c>
      <c r="B3389">
        <v>1</v>
      </c>
      <c r="F3389" t="str">
        <f>_xlfn.XLOOKUP($A:$A,'Index New'!C:C,'Index New'!E:E,"")</f>
        <v>to kill</v>
      </c>
      <c r="G3389" t="str">
        <f>_xlfn.LET(
  _xlpm.r, _xlfn.XLOOKUP(A3389,'Index New'!C:C,'Index New'!F:F,""),
  IF(_xlpm.r=0,"",_xlpm.r)
)</f>
        <v/>
      </c>
      <c r="H3389" t="s">
        <v>5258</v>
      </c>
      <c r="I3389" t="s">
        <v>920</v>
      </c>
      <c r="J3389" t="s">
        <v>5554</v>
      </c>
      <c r="K3389">
        <v>91</v>
      </c>
      <c r="L3389" t="s">
        <v>5513</v>
      </c>
      <c r="M3389" t="s">
        <v>5514</v>
      </c>
    </row>
    <row r="3390" spans="1:13" x14ac:dyDescent="0.2">
      <c r="A3390" t="s">
        <v>21125</v>
      </c>
      <c r="B3390">
        <v>1</v>
      </c>
      <c r="F3390" t="str">
        <f>_xlfn.XLOOKUP($A:$A,'Index New'!C:C,'Index New'!E:E,"")</f>
        <v>to cut, knock, or bring down. "to fell a tree"</v>
      </c>
      <c r="G3390" t="str">
        <f>_xlfn.LET(
  _xlpm.r, _xlfn.XLOOKUP(A3390,'Index New'!C:C,'Index New'!F:F,""),
  IF(_xlpm.r=0,"",_xlpm.r)
)</f>
        <v/>
      </c>
      <c r="H3390" t="s">
        <v>5258</v>
      </c>
      <c r="I3390" t="s">
        <v>920</v>
      </c>
      <c r="J3390" t="s">
        <v>5554</v>
      </c>
      <c r="K3390">
        <v>92</v>
      </c>
      <c r="L3390" t="s">
        <v>5450</v>
      </c>
      <c r="M3390" t="s">
        <v>5515</v>
      </c>
    </row>
    <row r="3391" spans="1:13" x14ac:dyDescent="0.2">
      <c r="A3391" t="s">
        <v>21126</v>
      </c>
      <c r="B3391">
        <v>1</v>
      </c>
      <c r="F3391" t="str">
        <f>_xlfn.XLOOKUP($A:$A,'Index New'!C:C,'Index New'!E:E,"")</f>
        <v>to kill</v>
      </c>
      <c r="G3391" t="str">
        <f>_xlfn.LET(
  _xlpm.r, _xlfn.XLOOKUP(A3391,'Index New'!C:C,'Index New'!F:F,""),
  IF(_xlpm.r=0,"",_xlpm.r)
)</f>
        <v/>
      </c>
      <c r="H3391" t="s">
        <v>5258</v>
      </c>
      <c r="I3391" t="s">
        <v>920</v>
      </c>
      <c r="J3391" t="s">
        <v>5554</v>
      </c>
      <c r="K3391">
        <v>93</v>
      </c>
      <c r="L3391" t="s">
        <v>5255</v>
      </c>
      <c r="M3391" t="s">
        <v>5516</v>
      </c>
    </row>
    <row r="3392" spans="1:13" x14ac:dyDescent="0.2">
      <c r="A3392" t="s">
        <v>21126</v>
      </c>
      <c r="B3392">
        <v>1</v>
      </c>
      <c r="F3392" t="str">
        <f>_xlfn.XLOOKUP($A:$A,'Index New'!C:C,'Index New'!E:E,"")</f>
        <v>to kill</v>
      </c>
      <c r="G3392" t="str">
        <f>_xlfn.LET(
  _xlpm.r, _xlfn.XLOOKUP(A3392,'Index New'!C:C,'Index New'!F:F,""),
  IF(_xlpm.r=0,"",_xlpm.r)
)</f>
        <v/>
      </c>
      <c r="H3392" t="s">
        <v>5258</v>
      </c>
      <c r="I3392" t="s">
        <v>920</v>
      </c>
      <c r="J3392" t="s">
        <v>5554</v>
      </c>
      <c r="K3392">
        <v>94</v>
      </c>
      <c r="L3392" t="s">
        <v>5517</v>
      </c>
      <c r="M3392" t="s">
        <v>5518</v>
      </c>
    </row>
    <row r="3393" spans="1:13" x14ac:dyDescent="0.2">
      <c r="A3393" t="s">
        <v>21126</v>
      </c>
      <c r="B3393">
        <v>1</v>
      </c>
      <c r="F3393" t="str">
        <f>_xlfn.XLOOKUP($A:$A,'Index New'!C:C,'Index New'!E:E,"")</f>
        <v>to kill</v>
      </c>
      <c r="G3393" t="str">
        <f>_xlfn.LET(
  _xlpm.r, _xlfn.XLOOKUP(A3393,'Index New'!C:C,'Index New'!F:F,""),
  IF(_xlpm.r=0,"",_xlpm.r)
)</f>
        <v/>
      </c>
      <c r="H3393" t="s">
        <v>5258</v>
      </c>
      <c r="I3393" t="s">
        <v>920</v>
      </c>
      <c r="J3393" t="s">
        <v>5554</v>
      </c>
      <c r="K3393">
        <v>95</v>
      </c>
      <c r="L3393" t="s">
        <v>5519</v>
      </c>
      <c r="M3393" t="s">
        <v>5520</v>
      </c>
    </row>
    <row r="3394" spans="1:13" x14ac:dyDescent="0.2">
      <c r="A3394" t="s">
        <v>21128</v>
      </c>
      <c r="B3394">
        <v>1</v>
      </c>
      <c r="F3394" t="str">
        <f>_xlfn.XLOOKUP($A:$A,'Index New'!C:C,'Index New'!E:E,"")</f>
        <v>to depose or displace; to metaphorically destroy</v>
      </c>
      <c r="G3394" t="str">
        <f>_xlfn.LET(
  _xlpm.r, _xlfn.XLOOKUP(A3394,'Index New'!C:C,'Index New'!F:F,""),
  IF(_xlpm.r=0,"",_xlpm.r)
)</f>
        <v>This one is not in Merriam Webster</v>
      </c>
      <c r="H3394" t="s">
        <v>5258</v>
      </c>
      <c r="I3394" t="s">
        <v>920</v>
      </c>
      <c r="J3394" t="s">
        <v>5554</v>
      </c>
      <c r="K3394">
        <v>96</v>
      </c>
      <c r="L3394" t="s">
        <v>4976</v>
      </c>
      <c r="M3394" t="s">
        <v>5521</v>
      </c>
    </row>
    <row r="3395" spans="1:13" x14ac:dyDescent="0.2">
      <c r="A3395" t="s">
        <v>21102</v>
      </c>
      <c r="F3395" t="str">
        <f>_xlfn.XLOOKUP($A:$A,'Index New'!C:C,'Index New'!E:E,"")</f>
        <v xml:space="preserve">To leave an erect position suddenly and involuntarily. "I slipted and fell on the ice." </v>
      </c>
      <c r="G3395" t="str">
        <f>_xlfn.LET(
  _xlpm.r, _xlfn.XLOOKUP(A3395,'Index New'!C:C,'Index New'!F:F,""),
  IF(_xlpm.r=0,"",_xlpm.r)
)</f>
        <v/>
      </c>
      <c r="H3395" t="s">
        <v>5258</v>
      </c>
      <c r="I3395" t="s">
        <v>920</v>
      </c>
      <c r="J3395" t="s">
        <v>5554</v>
      </c>
      <c r="K3395">
        <v>97</v>
      </c>
      <c r="L3395" t="s">
        <v>5522</v>
      </c>
      <c r="M3395" t="s">
        <v>5523</v>
      </c>
    </row>
    <row r="3396" spans="1:13" x14ac:dyDescent="0.2">
      <c r="A3396" t="s">
        <v>21102</v>
      </c>
      <c r="F3396" t="str">
        <f>_xlfn.XLOOKUP($A:$A,'Index New'!C:C,'Index New'!E:E,"")</f>
        <v xml:space="preserve">To leave an erect position suddenly and involuntarily. "I slipted and fell on the ice." </v>
      </c>
      <c r="G3396" t="str">
        <f>_xlfn.LET(
  _xlpm.r, _xlfn.XLOOKUP(A3396,'Index New'!C:C,'Index New'!F:F,""),
  IF(_xlpm.r=0,"",_xlpm.r)
)</f>
        <v/>
      </c>
      <c r="H3396" t="s">
        <v>5258</v>
      </c>
      <c r="I3396" t="s">
        <v>920</v>
      </c>
      <c r="J3396" t="s">
        <v>5554</v>
      </c>
      <c r="K3396">
        <v>98</v>
      </c>
      <c r="L3396" t="s">
        <v>5524</v>
      </c>
      <c r="M3396" t="s">
        <v>5525</v>
      </c>
    </row>
    <row r="3397" spans="1:13" x14ac:dyDescent="0.2">
      <c r="A3397" t="s">
        <v>21126</v>
      </c>
      <c r="B3397">
        <v>1</v>
      </c>
      <c r="F3397" t="str">
        <f>_xlfn.XLOOKUP($A:$A,'Index New'!C:C,'Index New'!E:E,"")</f>
        <v>to kill</v>
      </c>
      <c r="G3397" t="str">
        <f>_xlfn.LET(
  _xlpm.r, _xlfn.XLOOKUP(A3397,'Index New'!C:C,'Index New'!F:F,""),
  IF(_xlpm.r=0,"",_xlpm.r)
)</f>
        <v/>
      </c>
      <c r="H3397" t="s">
        <v>5258</v>
      </c>
      <c r="I3397" t="s">
        <v>920</v>
      </c>
      <c r="J3397" t="s">
        <v>5554</v>
      </c>
      <c r="K3397">
        <v>99</v>
      </c>
      <c r="L3397" t="s">
        <v>5526</v>
      </c>
      <c r="M3397" t="s">
        <v>5527</v>
      </c>
    </row>
    <row r="3398" spans="1:13" x14ac:dyDescent="0.2">
      <c r="A3398" t="s">
        <v>21126</v>
      </c>
      <c r="B3398">
        <v>1</v>
      </c>
      <c r="F3398" t="str">
        <f>_xlfn.XLOOKUP($A:$A,'Index New'!C:C,'Index New'!E:E,"")</f>
        <v>to kill</v>
      </c>
      <c r="G3398" t="str">
        <f>_xlfn.LET(
  _xlpm.r, _xlfn.XLOOKUP(A3398,'Index New'!C:C,'Index New'!F:F,""),
  IF(_xlpm.r=0,"",_xlpm.r)
)</f>
        <v/>
      </c>
      <c r="H3398" t="s">
        <v>5258</v>
      </c>
      <c r="I3398" t="s">
        <v>920</v>
      </c>
      <c r="J3398" t="s">
        <v>5554</v>
      </c>
      <c r="K3398">
        <v>100</v>
      </c>
      <c r="L3398" t="s">
        <v>5526</v>
      </c>
      <c r="M3398" t="s">
        <v>5528</v>
      </c>
    </row>
    <row r="3399" spans="1:13" x14ac:dyDescent="0.2">
      <c r="A3399" t="s">
        <v>21127</v>
      </c>
      <c r="B3399">
        <v>1</v>
      </c>
      <c r="D3399" s="6">
        <v>1</v>
      </c>
      <c r="F3399" t="str">
        <f>_xlfn.XLOOKUP($A:$A,'Index New'!C:C,'Index New'!E:E,"")</f>
        <v>to disable, incapacitate or debilitate</v>
      </c>
      <c r="G3399" t="str">
        <f>_xlfn.LET(
  _xlpm.r, _xlfn.XLOOKUP(A3399,'Index New'!C:C,'Index New'!F:F,""),
  IF(_xlpm.r=0,"",_xlpm.r)
)</f>
        <v>This one is not in Merriam Webster</v>
      </c>
      <c r="H3399" t="s">
        <v>5258</v>
      </c>
      <c r="I3399" t="s">
        <v>920</v>
      </c>
      <c r="J3399" t="s">
        <v>5554</v>
      </c>
      <c r="K3399">
        <v>101</v>
      </c>
      <c r="L3399" t="s">
        <v>5529</v>
      </c>
      <c r="M3399" t="s">
        <v>5530</v>
      </c>
    </row>
    <row r="3400" spans="1:13" x14ac:dyDescent="0.2">
      <c r="A3400" t="s">
        <v>21126</v>
      </c>
      <c r="B3400">
        <v>1</v>
      </c>
      <c r="F3400" t="str">
        <f>_xlfn.XLOOKUP($A:$A,'Index New'!C:C,'Index New'!E:E,"")</f>
        <v>to kill</v>
      </c>
      <c r="G3400" t="str">
        <f>_xlfn.LET(
  _xlpm.r, _xlfn.XLOOKUP(A3400,'Index New'!C:C,'Index New'!F:F,""),
  IF(_xlpm.r=0,"",_xlpm.r)
)</f>
        <v/>
      </c>
      <c r="H3400" t="s">
        <v>5258</v>
      </c>
      <c r="I3400" t="s">
        <v>920</v>
      </c>
      <c r="J3400" t="s">
        <v>5554</v>
      </c>
      <c r="K3400">
        <v>102</v>
      </c>
      <c r="L3400" t="s">
        <v>797</v>
      </c>
      <c r="M3400" t="s">
        <v>5531</v>
      </c>
    </row>
    <row r="3401" spans="1:13" x14ac:dyDescent="0.2">
      <c r="A3401" t="s">
        <v>21125</v>
      </c>
      <c r="B3401">
        <v>1</v>
      </c>
      <c r="F3401" t="str">
        <f>_xlfn.XLOOKUP($A:$A,'Index New'!C:C,'Index New'!E:E,"")</f>
        <v>to cut, knock, or bring down. "to fell a tree"</v>
      </c>
      <c r="G3401" t="str">
        <f>_xlfn.LET(
  _xlpm.r, _xlfn.XLOOKUP(A3401,'Index New'!C:C,'Index New'!F:F,""),
  IF(_xlpm.r=0,"",_xlpm.r)
)</f>
        <v/>
      </c>
      <c r="H3401" t="s">
        <v>5258</v>
      </c>
      <c r="I3401" t="s">
        <v>920</v>
      </c>
      <c r="J3401" t="s">
        <v>5554</v>
      </c>
      <c r="K3401">
        <v>103</v>
      </c>
      <c r="L3401" t="s">
        <v>5532</v>
      </c>
      <c r="M3401" t="s">
        <v>5533</v>
      </c>
    </row>
    <row r="3402" spans="1:13" x14ac:dyDescent="0.2">
      <c r="A3402" t="s">
        <v>21128</v>
      </c>
      <c r="B3402">
        <v>1</v>
      </c>
      <c r="F3402" t="str">
        <f>_xlfn.XLOOKUP($A:$A,'Index New'!C:C,'Index New'!E:E,"")</f>
        <v>to depose or displace; to metaphorically destroy</v>
      </c>
      <c r="G3402" t="str">
        <f>_xlfn.LET(
  _xlpm.r, _xlfn.XLOOKUP(A3402,'Index New'!C:C,'Index New'!F:F,""),
  IF(_xlpm.r=0,"",_xlpm.r)
)</f>
        <v>This one is not in Merriam Webster</v>
      </c>
      <c r="H3402" t="s">
        <v>5258</v>
      </c>
      <c r="I3402" t="s">
        <v>920</v>
      </c>
      <c r="J3402" t="s">
        <v>5554</v>
      </c>
      <c r="K3402">
        <v>104</v>
      </c>
      <c r="L3402" t="s">
        <v>5519</v>
      </c>
      <c r="M3402" t="s">
        <v>5534</v>
      </c>
    </row>
    <row r="3403" spans="1:13" x14ac:dyDescent="0.2">
      <c r="A3403" t="s">
        <v>21125</v>
      </c>
      <c r="B3403">
        <v>1</v>
      </c>
      <c r="F3403" t="str">
        <f>_xlfn.XLOOKUP($A:$A,'Index New'!C:C,'Index New'!E:E,"")</f>
        <v>to cut, knock, or bring down. "to fell a tree"</v>
      </c>
      <c r="G3403" t="str">
        <f>_xlfn.LET(
  _xlpm.r, _xlfn.XLOOKUP(A3403,'Index New'!C:C,'Index New'!F:F,""),
  IF(_xlpm.r=0,"",_xlpm.r)
)</f>
        <v/>
      </c>
      <c r="H3403" t="s">
        <v>5258</v>
      </c>
      <c r="I3403" t="s">
        <v>920</v>
      </c>
      <c r="J3403" t="s">
        <v>5554</v>
      </c>
      <c r="K3403">
        <v>105</v>
      </c>
      <c r="L3403" t="s">
        <v>1136</v>
      </c>
      <c r="M3403" t="s">
        <v>5535</v>
      </c>
    </row>
    <row r="3404" spans="1:13" x14ac:dyDescent="0.2">
      <c r="A3404" t="s">
        <v>21126</v>
      </c>
      <c r="B3404">
        <v>1</v>
      </c>
      <c r="F3404" t="str">
        <f>_xlfn.XLOOKUP($A:$A,'Index New'!C:C,'Index New'!E:E,"")</f>
        <v>to kill</v>
      </c>
      <c r="G3404" t="str">
        <f>_xlfn.LET(
  _xlpm.r, _xlfn.XLOOKUP(A3404,'Index New'!C:C,'Index New'!F:F,""),
  IF(_xlpm.r=0,"",_xlpm.r)
)</f>
        <v/>
      </c>
      <c r="H3404" t="s">
        <v>5258</v>
      </c>
      <c r="I3404" t="s">
        <v>920</v>
      </c>
      <c r="J3404" t="s">
        <v>5554</v>
      </c>
      <c r="K3404">
        <v>106</v>
      </c>
      <c r="L3404" t="s">
        <v>782</v>
      </c>
      <c r="M3404" t="s">
        <v>5536</v>
      </c>
    </row>
    <row r="3405" spans="1:13" x14ac:dyDescent="0.2">
      <c r="A3405" t="s">
        <v>21126</v>
      </c>
      <c r="B3405">
        <v>1</v>
      </c>
      <c r="F3405" t="str">
        <f>_xlfn.XLOOKUP($A:$A,'Index New'!C:C,'Index New'!E:E,"")</f>
        <v>to kill</v>
      </c>
      <c r="G3405" t="str">
        <f>_xlfn.LET(
  _xlpm.r, _xlfn.XLOOKUP(A3405,'Index New'!C:C,'Index New'!F:F,""),
  IF(_xlpm.r=0,"",_xlpm.r)
)</f>
        <v/>
      </c>
      <c r="H3405" t="s">
        <v>5258</v>
      </c>
      <c r="I3405" t="s">
        <v>920</v>
      </c>
      <c r="J3405" t="s">
        <v>5554</v>
      </c>
      <c r="K3405">
        <v>107</v>
      </c>
      <c r="L3405" t="s">
        <v>5537</v>
      </c>
      <c r="M3405" t="s">
        <v>5538</v>
      </c>
    </row>
    <row r="3406" spans="1:13" x14ac:dyDescent="0.2">
      <c r="A3406" t="s">
        <v>21125</v>
      </c>
      <c r="B3406">
        <v>1</v>
      </c>
      <c r="F3406" t="str">
        <f>_xlfn.XLOOKUP($A:$A,'Index New'!C:C,'Index New'!E:E,"")</f>
        <v>to cut, knock, or bring down. "to fell a tree"</v>
      </c>
      <c r="G3406" t="str">
        <f>_xlfn.LET(
  _xlpm.r, _xlfn.XLOOKUP(A3406,'Index New'!C:C,'Index New'!F:F,""),
  IF(_xlpm.r=0,"",_xlpm.r)
)</f>
        <v/>
      </c>
      <c r="H3406" t="s">
        <v>5258</v>
      </c>
      <c r="I3406" t="s">
        <v>920</v>
      </c>
      <c r="J3406" t="s">
        <v>5554</v>
      </c>
      <c r="K3406">
        <v>108</v>
      </c>
      <c r="L3406" t="s">
        <v>5465</v>
      </c>
      <c r="M3406" t="s">
        <v>5539</v>
      </c>
    </row>
    <row r="3407" spans="1:13" x14ac:dyDescent="0.2">
      <c r="A3407" t="s">
        <v>21125</v>
      </c>
      <c r="B3407">
        <v>1</v>
      </c>
      <c r="F3407" t="str">
        <f>_xlfn.XLOOKUP($A:$A,'Index New'!C:C,'Index New'!E:E,"")</f>
        <v>to cut, knock, or bring down. "to fell a tree"</v>
      </c>
      <c r="G3407" t="str">
        <f>_xlfn.LET(
  _xlpm.r, _xlfn.XLOOKUP(A3407,'Index New'!C:C,'Index New'!F:F,""),
  IF(_xlpm.r=0,"",_xlpm.r)
)</f>
        <v/>
      </c>
      <c r="H3407" t="s">
        <v>5258</v>
      </c>
      <c r="I3407" t="s">
        <v>920</v>
      </c>
      <c r="J3407" t="s">
        <v>5554</v>
      </c>
      <c r="K3407">
        <v>109</v>
      </c>
      <c r="L3407" t="s">
        <v>5540</v>
      </c>
      <c r="M3407" t="s">
        <v>5541</v>
      </c>
    </row>
    <row r="3408" spans="1:13" x14ac:dyDescent="0.2">
      <c r="A3408" t="s">
        <v>21126</v>
      </c>
      <c r="B3408">
        <v>1</v>
      </c>
      <c r="F3408" t="str">
        <f>_xlfn.XLOOKUP($A:$A,'Index New'!C:C,'Index New'!E:E,"")</f>
        <v>to kill</v>
      </c>
      <c r="G3408" t="str">
        <f>_xlfn.LET(
  _xlpm.r, _xlfn.XLOOKUP(A3408,'Index New'!C:C,'Index New'!F:F,""),
  IF(_xlpm.r=0,"",_xlpm.r)
)</f>
        <v/>
      </c>
      <c r="H3408" t="s">
        <v>5258</v>
      </c>
      <c r="I3408" t="s">
        <v>920</v>
      </c>
      <c r="J3408" t="s">
        <v>5554</v>
      </c>
      <c r="K3408">
        <v>110</v>
      </c>
      <c r="L3408" t="s">
        <v>110</v>
      </c>
      <c r="M3408" t="s">
        <v>5542</v>
      </c>
    </row>
    <row r="3409" spans="1:13" x14ac:dyDescent="0.2">
      <c r="A3409" t="s">
        <v>21127</v>
      </c>
      <c r="B3409">
        <v>1</v>
      </c>
      <c r="E3409">
        <v>1</v>
      </c>
      <c r="F3409" t="str">
        <f>_xlfn.XLOOKUP($A:$A,'Index New'!C:C,'Index New'!E:E,"")</f>
        <v>to disable, incapacitate or debilitate</v>
      </c>
      <c r="G3409" t="str">
        <f>_xlfn.LET(
  _xlpm.r, _xlfn.XLOOKUP(A3409,'Index New'!C:C,'Index New'!F:F,""),
  IF(_xlpm.r=0,"",_xlpm.r)
)</f>
        <v>This one is not in Merriam Webster</v>
      </c>
      <c r="H3409" t="s">
        <v>5258</v>
      </c>
      <c r="I3409" t="s">
        <v>920</v>
      </c>
      <c r="J3409" t="s">
        <v>5554</v>
      </c>
      <c r="K3409">
        <v>111</v>
      </c>
      <c r="L3409" t="s">
        <v>5543</v>
      </c>
      <c r="M3409" t="s">
        <v>5544</v>
      </c>
    </row>
    <row r="3410" spans="1:13" x14ac:dyDescent="0.2">
      <c r="A3410" t="s">
        <v>21125</v>
      </c>
      <c r="B3410">
        <v>1</v>
      </c>
      <c r="F3410" t="str">
        <f>_xlfn.XLOOKUP($A:$A,'Index New'!C:C,'Index New'!E:E,"")</f>
        <v>to cut, knock, or bring down. "to fell a tree"</v>
      </c>
      <c r="G3410" t="str">
        <f>_xlfn.LET(
  _xlpm.r, _xlfn.XLOOKUP(A3410,'Index New'!C:C,'Index New'!F:F,""),
  IF(_xlpm.r=0,"",_xlpm.r)
)</f>
        <v/>
      </c>
      <c r="H3410" t="s">
        <v>5258</v>
      </c>
      <c r="I3410" t="s">
        <v>920</v>
      </c>
      <c r="J3410" t="s">
        <v>5554</v>
      </c>
      <c r="K3410">
        <v>112</v>
      </c>
      <c r="L3410" t="s">
        <v>2755</v>
      </c>
      <c r="M3410" t="s">
        <v>5545</v>
      </c>
    </row>
    <row r="3411" spans="1:13" x14ac:dyDescent="0.2">
      <c r="A3411" t="s">
        <v>21127</v>
      </c>
      <c r="B3411">
        <v>1</v>
      </c>
      <c r="F3411" t="str">
        <f>_xlfn.XLOOKUP($A:$A,'Index New'!C:C,'Index New'!E:E,"")</f>
        <v>to disable, incapacitate or debilitate</v>
      </c>
      <c r="G3411" t="str">
        <f>_xlfn.LET(
  _xlpm.r, _xlfn.XLOOKUP(A3411,'Index New'!C:C,'Index New'!F:F,""),
  IF(_xlpm.r=0,"",_xlpm.r)
)</f>
        <v>This one is not in Merriam Webster</v>
      </c>
      <c r="H3411" t="s">
        <v>5258</v>
      </c>
      <c r="I3411" t="s">
        <v>920</v>
      </c>
      <c r="J3411" t="s">
        <v>5554</v>
      </c>
      <c r="K3411">
        <v>113</v>
      </c>
      <c r="L3411" t="s">
        <v>5546</v>
      </c>
      <c r="M3411" t="s">
        <v>5547</v>
      </c>
    </row>
    <row r="3412" spans="1:13" x14ac:dyDescent="0.2">
      <c r="A3412" t="s">
        <v>21127</v>
      </c>
      <c r="B3412">
        <v>1</v>
      </c>
      <c r="F3412" t="str">
        <f>_xlfn.XLOOKUP($A:$A,'Index New'!C:C,'Index New'!E:E,"")</f>
        <v>to disable, incapacitate or debilitate</v>
      </c>
      <c r="G3412" t="str">
        <f>_xlfn.LET(
  _xlpm.r, _xlfn.XLOOKUP(A3412,'Index New'!C:C,'Index New'!F:F,""),
  IF(_xlpm.r=0,"",_xlpm.r)
)</f>
        <v>This one is not in Merriam Webster</v>
      </c>
      <c r="H3412" t="s">
        <v>5258</v>
      </c>
      <c r="I3412" t="s">
        <v>920</v>
      </c>
      <c r="J3412" t="s">
        <v>5554</v>
      </c>
      <c r="K3412">
        <v>114</v>
      </c>
      <c r="L3412" t="s">
        <v>1147</v>
      </c>
      <c r="M3412" t="s">
        <v>5548</v>
      </c>
    </row>
    <row r="3413" spans="1:13" x14ac:dyDescent="0.2">
      <c r="A3413" t="s">
        <v>21127</v>
      </c>
      <c r="B3413">
        <v>1</v>
      </c>
      <c r="F3413" t="str">
        <f>_xlfn.XLOOKUP($A:$A,'Index New'!C:C,'Index New'!E:E,"")</f>
        <v>to disable, incapacitate or debilitate</v>
      </c>
      <c r="G3413" t="str">
        <f>_xlfn.LET(
  _xlpm.r, _xlfn.XLOOKUP(A3413,'Index New'!C:C,'Index New'!F:F,""),
  IF(_xlpm.r=0,"",_xlpm.r)
)</f>
        <v>This one is not in Merriam Webster</v>
      </c>
      <c r="H3413" t="s">
        <v>5258</v>
      </c>
      <c r="I3413" t="s">
        <v>920</v>
      </c>
      <c r="J3413" t="s">
        <v>5554</v>
      </c>
      <c r="K3413">
        <v>115</v>
      </c>
      <c r="L3413" t="s">
        <v>1147</v>
      </c>
      <c r="M3413" t="s">
        <v>5549</v>
      </c>
    </row>
    <row r="3414" spans="1:13" x14ac:dyDescent="0.2">
      <c r="A3414" t="s">
        <v>21126</v>
      </c>
      <c r="B3414">
        <v>1</v>
      </c>
      <c r="F3414" t="str">
        <f>_xlfn.XLOOKUP($A:$A,'Index New'!C:C,'Index New'!E:E,"")</f>
        <v>to kill</v>
      </c>
      <c r="G3414" t="str">
        <f>_xlfn.LET(
  _xlpm.r, _xlfn.XLOOKUP(A3414,'Index New'!C:C,'Index New'!F:F,""),
  IF(_xlpm.r=0,"",_xlpm.r)
)</f>
        <v/>
      </c>
      <c r="H3414" t="s">
        <v>5258</v>
      </c>
      <c r="I3414" t="s">
        <v>920</v>
      </c>
      <c r="J3414" t="s">
        <v>5554</v>
      </c>
      <c r="K3414">
        <v>117</v>
      </c>
      <c r="L3414" t="s">
        <v>4976</v>
      </c>
      <c r="M3414" t="s">
        <v>5550</v>
      </c>
    </row>
    <row r="3415" spans="1:13" x14ac:dyDescent="0.2">
      <c r="A3415" t="s">
        <v>21125</v>
      </c>
      <c r="B3415">
        <v>1</v>
      </c>
      <c r="F3415" t="str">
        <f>_xlfn.XLOOKUP($A:$A,'Index New'!C:C,'Index New'!E:E,"")</f>
        <v>to cut, knock, or bring down. "to fell a tree"</v>
      </c>
      <c r="G3415" t="str">
        <f>_xlfn.LET(
  _xlpm.r, _xlfn.XLOOKUP(A3415,'Index New'!C:C,'Index New'!F:F,""),
  IF(_xlpm.r=0,"",_xlpm.r)
)</f>
        <v/>
      </c>
      <c r="H3415" t="s">
        <v>5258</v>
      </c>
      <c r="I3415" t="s">
        <v>920</v>
      </c>
      <c r="J3415" t="s">
        <v>5554</v>
      </c>
      <c r="K3415">
        <v>118</v>
      </c>
      <c r="L3415" t="s">
        <v>782</v>
      </c>
      <c r="M3415" t="s">
        <v>5551</v>
      </c>
    </row>
    <row r="3416" spans="1:13" x14ac:dyDescent="0.2">
      <c r="A3416" t="s">
        <v>21127</v>
      </c>
      <c r="B3416">
        <v>1</v>
      </c>
      <c r="D3416" s="6">
        <v>1</v>
      </c>
      <c r="F3416" t="str">
        <f>_xlfn.XLOOKUP($A:$A,'Index New'!C:C,'Index New'!E:E,"")</f>
        <v>to disable, incapacitate or debilitate</v>
      </c>
      <c r="G3416" t="str">
        <f>_xlfn.LET(
  _xlpm.r, _xlfn.XLOOKUP(A3416,'Index New'!C:C,'Index New'!F:F,""),
  IF(_xlpm.r=0,"",_xlpm.r)
)</f>
        <v>This one is not in Merriam Webster</v>
      </c>
      <c r="H3416" t="s">
        <v>5258</v>
      </c>
      <c r="I3416" t="s">
        <v>920</v>
      </c>
      <c r="J3416" t="s">
        <v>5554</v>
      </c>
      <c r="K3416">
        <v>120</v>
      </c>
      <c r="L3416" t="s">
        <v>1829</v>
      </c>
      <c r="M3416" t="s">
        <v>5552</v>
      </c>
    </row>
    <row r="3417" spans="1:13" x14ac:dyDescent="0.2">
      <c r="A3417" t="s">
        <v>21125</v>
      </c>
      <c r="B3417">
        <v>1</v>
      </c>
      <c r="F3417" t="str">
        <f>_xlfn.XLOOKUP($A:$A,'Index New'!C:C,'Index New'!E:E,"")</f>
        <v>to cut, knock, or bring down. "to fell a tree"</v>
      </c>
      <c r="G3417" t="str">
        <f>_xlfn.LET(
  _xlpm.r, _xlfn.XLOOKUP(A3417,'Index New'!C:C,'Index New'!F:F,""),
  IF(_xlpm.r=0,"",_xlpm.r)
)</f>
        <v/>
      </c>
      <c r="H3417" t="s">
        <v>5258</v>
      </c>
      <c r="I3417" t="s">
        <v>920</v>
      </c>
      <c r="J3417" t="s">
        <v>5554</v>
      </c>
      <c r="K3417">
        <v>122</v>
      </c>
      <c r="L3417" t="s">
        <v>4976</v>
      </c>
      <c r="M3417" t="s">
        <v>5553</v>
      </c>
    </row>
    <row r="3418" spans="1:13" x14ac:dyDescent="0.2">
      <c r="A3418" t="s">
        <v>21098</v>
      </c>
      <c r="D3418" s="6">
        <v>1</v>
      </c>
      <c r="F3418" t="str">
        <f>_xlfn.XLOOKUP($A:$A,'Index New'!C:C,'Index New'!E:E,"")</f>
        <v xml:space="preserve">To become lower in degree or level. "The temperature fell 10 degrees." </v>
      </c>
      <c r="G3418" t="str">
        <f>_xlfn.LET(
  _xlpm.r, _xlfn.XLOOKUP(A3418,'Index New'!C:C,'Index New'!F:F,""),
  IF(_xlpm.r=0,"",_xlpm.r)
)</f>
        <v>Overlap between 3a, 6c and 6f</v>
      </c>
      <c r="H3418" t="s">
        <v>5258</v>
      </c>
      <c r="I3418" t="s">
        <v>920</v>
      </c>
      <c r="J3418" t="s">
        <v>5257</v>
      </c>
      <c r="K3418">
        <v>1</v>
      </c>
      <c r="L3418" t="s">
        <v>11312</v>
      </c>
      <c r="M3418" t="s">
        <v>22552</v>
      </c>
    </row>
    <row r="3419" spans="1:13" x14ac:dyDescent="0.2">
      <c r="A3419" t="s">
        <v>21098</v>
      </c>
      <c r="D3419" s="6">
        <v>1</v>
      </c>
      <c r="F3419" t="str">
        <f>_xlfn.XLOOKUP($A:$A,'Index New'!C:C,'Index New'!E:E,"")</f>
        <v xml:space="preserve">To become lower in degree or level. "The temperature fell 10 degrees." </v>
      </c>
      <c r="G3419" t="str">
        <f>_xlfn.LET(
  _xlpm.r, _xlfn.XLOOKUP(A3419,'Index New'!C:C,'Index New'!F:F,""),
  IF(_xlpm.r=0,"",_xlpm.r)
)</f>
        <v>Overlap between 3a, 6c and 6f</v>
      </c>
      <c r="H3419" t="s">
        <v>5258</v>
      </c>
      <c r="I3419" t="s">
        <v>920</v>
      </c>
      <c r="J3419" t="s">
        <v>5257</v>
      </c>
      <c r="K3419">
        <v>2</v>
      </c>
      <c r="L3419" t="s">
        <v>567</v>
      </c>
      <c r="M3419" t="s">
        <v>22553</v>
      </c>
    </row>
    <row r="3420" spans="1:13" x14ac:dyDescent="0.2">
      <c r="A3420" t="s">
        <v>21093</v>
      </c>
      <c r="F3420" t="str">
        <f>_xlfn.XLOOKUP($A:$A,'Index New'!C:C,'Index New'!E:E,"")</f>
        <v xml:space="preserve">To descend freely by the force of gravity. "The apple fell from the tree." </v>
      </c>
      <c r="G3420" t="str">
        <f>_xlfn.LET(
  _xlpm.r, _xlfn.XLOOKUP(A3420,'Index New'!C:C,'Index New'!F:F,""),
  IF(_xlpm.r=0,"",_xlpm.r)
)</f>
        <v/>
      </c>
      <c r="H3420" t="s">
        <v>5258</v>
      </c>
      <c r="I3420" t="s">
        <v>920</v>
      </c>
      <c r="J3420" t="s">
        <v>5257</v>
      </c>
      <c r="K3420">
        <v>3</v>
      </c>
      <c r="L3420" t="s">
        <v>7993</v>
      </c>
      <c r="M3420" t="s">
        <v>22554</v>
      </c>
    </row>
    <row r="3421" spans="1:13" x14ac:dyDescent="0.2">
      <c r="A3421" t="s">
        <v>21115</v>
      </c>
      <c r="D3421" s="6">
        <v>1</v>
      </c>
      <c r="F3421" t="str">
        <f>_xlfn.XLOOKUP($A:$A,'Index New'!C:C,'Index New'!E:E,"")</f>
        <v xml:space="preserve">To decline in financial value or price. </v>
      </c>
      <c r="G3421" t="str">
        <f>_xlfn.LET(
  _xlpm.r, _xlfn.XLOOKUP(A3421,'Index New'!C:C,'Index New'!F:F,""),
  IF(_xlpm.r=0,"",_xlpm.r)
)</f>
        <v/>
      </c>
      <c r="H3421" t="s">
        <v>5258</v>
      </c>
      <c r="I3421" t="s">
        <v>920</v>
      </c>
      <c r="J3421" t="s">
        <v>5257</v>
      </c>
      <c r="K3421">
        <v>4</v>
      </c>
      <c r="L3421" t="s">
        <v>22555</v>
      </c>
      <c r="M3421" t="s">
        <v>22556</v>
      </c>
    </row>
    <row r="3422" spans="1:13" x14ac:dyDescent="0.2">
      <c r="A3422" t="s">
        <v>21093</v>
      </c>
      <c r="E3422">
        <v>1</v>
      </c>
      <c r="F3422" t="str">
        <f>_xlfn.XLOOKUP($A:$A,'Index New'!C:C,'Index New'!E:E,"")</f>
        <v xml:space="preserve">To descend freely by the force of gravity. "The apple fell from the tree." </v>
      </c>
      <c r="G3422" t="str">
        <f>_xlfn.LET(
  _xlpm.r, _xlfn.XLOOKUP(A3422,'Index New'!C:C,'Index New'!F:F,""),
  IF(_xlpm.r=0,"",_xlpm.r)
)</f>
        <v/>
      </c>
      <c r="H3422" t="s">
        <v>5258</v>
      </c>
      <c r="I3422" t="s">
        <v>920</v>
      </c>
      <c r="J3422" t="s">
        <v>5257</v>
      </c>
      <c r="K3422">
        <v>5</v>
      </c>
      <c r="L3422" t="s">
        <v>1845</v>
      </c>
      <c r="M3422" t="s">
        <v>22557</v>
      </c>
    </row>
    <row r="3423" spans="1:13" x14ac:dyDescent="0.2">
      <c r="A3423" t="s">
        <v>21093</v>
      </c>
      <c r="F3423" t="str">
        <f>_xlfn.XLOOKUP($A:$A,'Index New'!C:C,'Index New'!E:E,"")</f>
        <v xml:space="preserve">To descend freely by the force of gravity. "The apple fell from the tree." </v>
      </c>
      <c r="G3423" t="str">
        <f>_xlfn.LET(
  _xlpm.r, _xlfn.XLOOKUP(A3423,'Index New'!C:C,'Index New'!F:F,""),
  IF(_xlpm.r=0,"",_xlpm.r)
)</f>
        <v/>
      </c>
      <c r="H3423" t="s">
        <v>5258</v>
      </c>
      <c r="I3423" t="s">
        <v>920</v>
      </c>
      <c r="J3423" t="s">
        <v>5257</v>
      </c>
      <c r="K3423">
        <v>6</v>
      </c>
      <c r="L3423" t="s">
        <v>22558</v>
      </c>
      <c r="M3423" t="s">
        <v>22559</v>
      </c>
    </row>
    <row r="3424" spans="1:13" x14ac:dyDescent="0.2">
      <c r="A3424" t="s">
        <v>21118</v>
      </c>
      <c r="F3424" t="str">
        <f>_xlfn.XLOOKUP($A:$A,'Index New'!C:C,'Index New'!E:E,"")</f>
        <v xml:space="preserve">To come or pass by lot, assignment, or inheritance. "It fell to him to break the news." </v>
      </c>
      <c r="G3424" t="str">
        <f>_xlfn.LET(
  _xlpm.r, _xlfn.XLOOKUP(A3424,'Index New'!C:C,'Index New'!F:F,""),
  IF(_xlpm.r=0,"",_xlpm.r)
)</f>
        <v/>
      </c>
      <c r="H3424" t="s">
        <v>5258</v>
      </c>
      <c r="I3424" t="s">
        <v>920</v>
      </c>
      <c r="J3424" t="s">
        <v>5257</v>
      </c>
      <c r="K3424">
        <v>7</v>
      </c>
      <c r="L3424" t="s">
        <v>3642</v>
      </c>
      <c r="M3424" t="s">
        <v>22560</v>
      </c>
    </row>
    <row r="3425" spans="1:13" x14ac:dyDescent="0.2">
      <c r="A3425" t="s">
        <v>21124</v>
      </c>
      <c r="D3425" s="6">
        <v>1</v>
      </c>
      <c r="F3425" t="str">
        <f>_xlfn.XLOOKUP($A:$A,'Index New'!C:C,'Index New'!E:E,"")</f>
        <v>Phrases: fall apart, fall behind, fall between two stools, fall flat, fall for, fall from grace, fall home, fall into line, fall on, fall on one's face, fall on one's sword, fall short</v>
      </c>
      <c r="G3425" t="str">
        <f>_xlfn.LET(
  _xlpm.r, _xlfn.XLOOKUP(A3425,'Index New'!C:C,'Index New'!F:F,""),
  IF(_xlpm.r=0,"",_xlpm.r)
)</f>
        <v/>
      </c>
      <c r="H3425" t="s">
        <v>5258</v>
      </c>
      <c r="I3425" t="s">
        <v>920</v>
      </c>
      <c r="J3425" t="s">
        <v>5257</v>
      </c>
      <c r="K3425">
        <v>8</v>
      </c>
      <c r="L3425" t="s">
        <v>1859</v>
      </c>
      <c r="M3425" t="s">
        <v>22561</v>
      </c>
    </row>
    <row r="3426" spans="1:13" x14ac:dyDescent="0.2">
      <c r="A3426" t="s">
        <v>21124</v>
      </c>
      <c r="D3426" s="6">
        <v>1</v>
      </c>
      <c r="F3426" t="str">
        <f>_xlfn.XLOOKUP($A:$A,'Index New'!C:C,'Index New'!E:E,"")</f>
        <v>Phrases: fall apart, fall behind, fall between two stools, fall flat, fall for, fall from grace, fall home, fall into line, fall on, fall on one's face, fall on one's sword, fall short</v>
      </c>
      <c r="G3426" t="str">
        <f>_xlfn.LET(
  _xlpm.r, _xlfn.XLOOKUP(A3426,'Index New'!C:C,'Index New'!F:F,""),
  IF(_xlpm.r=0,"",_xlpm.r)
)</f>
        <v/>
      </c>
      <c r="H3426" t="s">
        <v>5258</v>
      </c>
      <c r="I3426" t="s">
        <v>920</v>
      </c>
      <c r="J3426" t="s">
        <v>5257</v>
      </c>
      <c r="K3426">
        <v>9</v>
      </c>
      <c r="L3426" t="s">
        <v>2838</v>
      </c>
      <c r="M3426" t="s">
        <v>22562</v>
      </c>
    </row>
    <row r="3427" spans="1:13" x14ac:dyDescent="0.2">
      <c r="A3427" t="s">
        <v>21107</v>
      </c>
      <c r="D3427" s="6">
        <v>1</v>
      </c>
      <c r="E3427">
        <v>1</v>
      </c>
      <c r="F3427" t="str">
        <f>_xlfn.XLOOKUP($A:$A,'Index New'!C:C,'Index New'!E:E,"")</f>
        <v xml:space="preserve">To suffer ruin, defeat, or failure. </v>
      </c>
      <c r="G3427" t="str">
        <f>_xlfn.LET(
  _xlpm.r, _xlfn.XLOOKUP(A3427,'Index New'!C:C,'Index New'!F:F,""),
  IF(_xlpm.r=0,"",_xlpm.r)
)</f>
        <v/>
      </c>
      <c r="H3427" t="s">
        <v>5258</v>
      </c>
      <c r="I3427" t="s">
        <v>920</v>
      </c>
      <c r="J3427" t="s">
        <v>5257</v>
      </c>
      <c r="K3427">
        <v>10</v>
      </c>
      <c r="L3427" t="s">
        <v>6395</v>
      </c>
      <c r="M3427" t="s">
        <v>22563</v>
      </c>
    </row>
    <row r="3428" spans="1:13" x14ac:dyDescent="0.2">
      <c r="A3428" t="s">
        <v>21103</v>
      </c>
      <c r="D3428" s="6">
        <v>1</v>
      </c>
      <c r="E3428">
        <v>1</v>
      </c>
      <c r="F3428" t="str">
        <f>_xlfn.XLOOKUP($A:$A,'Index New'!C:C,'Index New'!E:E,"")</f>
        <v xml:space="preserve">To enter as if unawares. "They fell into a trap." </v>
      </c>
      <c r="G3428" t="str">
        <f>_xlfn.LET(
  _xlpm.r, _xlfn.XLOOKUP(A3428,'Index New'!C:C,'Index New'!F:F,""),
  IF(_xlpm.r=0,"",_xlpm.r)
)</f>
        <v/>
      </c>
      <c r="H3428" t="s">
        <v>5258</v>
      </c>
      <c r="I3428" t="s">
        <v>920</v>
      </c>
      <c r="J3428" t="s">
        <v>5257</v>
      </c>
      <c r="K3428">
        <v>11</v>
      </c>
      <c r="L3428" t="s">
        <v>6395</v>
      </c>
      <c r="M3428" t="s">
        <v>22564</v>
      </c>
    </row>
    <row r="3429" spans="1:13" x14ac:dyDescent="0.2">
      <c r="A3429" t="s">
        <v>21102</v>
      </c>
      <c r="F3429" t="str">
        <f>_xlfn.XLOOKUP($A:$A,'Index New'!C:C,'Index New'!E:E,"")</f>
        <v xml:space="preserve">To leave an erect position suddenly and involuntarily. "I slipted and fell on the ice." </v>
      </c>
      <c r="G3429" t="str">
        <f>_xlfn.LET(
  _xlpm.r, _xlfn.XLOOKUP(A3429,'Index New'!C:C,'Index New'!F:F,""),
  IF(_xlpm.r=0,"",_xlpm.r)
)</f>
        <v/>
      </c>
      <c r="H3429" t="s">
        <v>5258</v>
      </c>
      <c r="I3429" t="s">
        <v>920</v>
      </c>
      <c r="J3429" t="s">
        <v>5257</v>
      </c>
      <c r="K3429">
        <v>12</v>
      </c>
      <c r="L3429" t="s">
        <v>8810</v>
      </c>
      <c r="M3429" t="s">
        <v>22565</v>
      </c>
    </row>
    <row r="3430" spans="1:13" x14ac:dyDescent="0.2">
      <c r="A3430" t="s">
        <v>21102</v>
      </c>
      <c r="F3430" t="str">
        <f>_xlfn.XLOOKUP($A:$A,'Index New'!C:C,'Index New'!E:E,"")</f>
        <v xml:space="preserve">To leave an erect position suddenly and involuntarily. "I slipted and fell on the ice." </v>
      </c>
      <c r="G3430" t="str">
        <f>_xlfn.LET(
  _xlpm.r, _xlfn.XLOOKUP(A3430,'Index New'!C:C,'Index New'!F:F,""),
  IF(_xlpm.r=0,"",_xlpm.r)
)</f>
        <v/>
      </c>
      <c r="H3430" t="s">
        <v>5258</v>
      </c>
      <c r="I3430" t="s">
        <v>920</v>
      </c>
      <c r="J3430" t="s">
        <v>5257</v>
      </c>
      <c r="K3430">
        <v>13</v>
      </c>
      <c r="L3430" t="s">
        <v>8810</v>
      </c>
      <c r="M3430" t="s">
        <v>22566</v>
      </c>
    </row>
    <row r="3431" spans="1:13" x14ac:dyDescent="0.2">
      <c r="A3431" t="s">
        <v>21102</v>
      </c>
      <c r="F3431" t="str">
        <f>_xlfn.XLOOKUP($A:$A,'Index New'!C:C,'Index New'!E:E,"")</f>
        <v xml:space="preserve">To leave an erect position suddenly and involuntarily. "I slipted and fell on the ice." </v>
      </c>
      <c r="G3431" t="str">
        <f>_xlfn.LET(
  _xlpm.r, _xlfn.XLOOKUP(A3431,'Index New'!C:C,'Index New'!F:F,""),
  IF(_xlpm.r=0,"",_xlpm.r)
)</f>
        <v/>
      </c>
      <c r="H3431" t="s">
        <v>5258</v>
      </c>
      <c r="I3431" t="s">
        <v>920</v>
      </c>
      <c r="J3431" t="s">
        <v>5257</v>
      </c>
      <c r="K3431">
        <v>14</v>
      </c>
      <c r="L3431" t="s">
        <v>8810</v>
      </c>
      <c r="M3431" t="s">
        <v>22567</v>
      </c>
    </row>
    <row r="3432" spans="1:13" x14ac:dyDescent="0.2">
      <c r="A3432" t="s">
        <v>21124</v>
      </c>
      <c r="D3432" s="6">
        <v>1</v>
      </c>
      <c r="F3432" t="str">
        <f>_xlfn.XLOOKUP($A:$A,'Index New'!C:C,'Index New'!E:E,"")</f>
        <v>Phrases: fall apart, fall behind, fall between two stools, fall flat, fall for, fall from grace, fall home, fall into line, fall on, fall on one's face, fall on one's sword, fall short</v>
      </c>
      <c r="G3432" t="str">
        <f>_xlfn.LET(
  _xlpm.r, _xlfn.XLOOKUP(A3432,'Index New'!C:C,'Index New'!F:F,""),
  IF(_xlpm.r=0,"",_xlpm.r)
)</f>
        <v/>
      </c>
      <c r="H3432" t="s">
        <v>5258</v>
      </c>
      <c r="I3432" t="s">
        <v>920</v>
      </c>
      <c r="J3432" t="s">
        <v>5257</v>
      </c>
      <c r="K3432">
        <v>15</v>
      </c>
      <c r="L3432" t="s">
        <v>1513</v>
      </c>
      <c r="M3432" t="s">
        <v>22568</v>
      </c>
    </row>
    <row r="3433" spans="1:13" x14ac:dyDescent="0.2">
      <c r="A3433" t="s">
        <v>21120</v>
      </c>
      <c r="D3433" s="6">
        <v>1</v>
      </c>
      <c r="E3433">
        <v>1</v>
      </c>
      <c r="F3433" t="str">
        <f>_xlfn.XLOOKUP($A:$A,'Index New'!C:C,'Index New'!E:E,"")</f>
        <v>To come within the limits, scope, or jurisdiction of something. "This words falls into the class of verbs."</v>
      </c>
      <c r="G3433" t="str">
        <f>_xlfn.LET(
  _xlpm.r, _xlfn.XLOOKUP(A3433,'Index New'!C:C,'Index New'!F:F,""),
  IF(_xlpm.r=0,"",_xlpm.r)
)</f>
        <v/>
      </c>
      <c r="H3433" t="s">
        <v>5258</v>
      </c>
      <c r="I3433" t="s">
        <v>920</v>
      </c>
      <c r="J3433" t="s">
        <v>5257</v>
      </c>
      <c r="K3433">
        <v>16</v>
      </c>
      <c r="L3433" t="s">
        <v>12422</v>
      </c>
      <c r="M3433" t="s">
        <v>22569</v>
      </c>
    </row>
    <row r="3434" spans="1:13" x14ac:dyDescent="0.2">
      <c r="A3434" t="s">
        <v>21123</v>
      </c>
      <c r="D3434" s="6">
        <v>1</v>
      </c>
      <c r="E3434">
        <v>1</v>
      </c>
      <c r="F3434" t="str">
        <f>_xlfn.XLOOKUP($A:$A,'Index New'!C:C,'Index New'!E:E,"")</f>
        <v>To strike or impinge. "music falling on the ear"</v>
      </c>
      <c r="G3434" t="str">
        <f>_xlfn.LET(
  _xlpm.r, _xlfn.XLOOKUP(A3434,'Index New'!C:C,'Index New'!F:F,""),
  IF(_xlpm.r=0,"",_xlpm.r)
)</f>
        <v/>
      </c>
      <c r="H3434" t="s">
        <v>5258</v>
      </c>
      <c r="I3434" t="s">
        <v>920</v>
      </c>
      <c r="J3434" t="s">
        <v>5257</v>
      </c>
      <c r="K3434">
        <v>17</v>
      </c>
      <c r="L3434" t="s">
        <v>8058</v>
      </c>
      <c r="M3434" t="s">
        <v>22570</v>
      </c>
    </row>
    <row r="3435" spans="1:13" x14ac:dyDescent="0.2">
      <c r="A3435" t="s">
        <v>21121</v>
      </c>
      <c r="D3435" s="6">
        <v>1</v>
      </c>
      <c r="F3435" t="str">
        <f>_xlfn.XLOOKUP($A:$A,'Index New'!C:C,'Index New'!E:E,"")</f>
        <v>To pass suddenly and passively into a state or body of mind or a new state or condition. "fall asleep" / "fall in love"</v>
      </c>
      <c r="G3435" t="str">
        <f>_xlfn.LET(
  _xlpm.r, _xlfn.XLOOKUP(A3435,'Index New'!C:C,'Index New'!F:F,""),
  IF(_xlpm.r=0,"",_xlpm.r)
)</f>
        <v/>
      </c>
      <c r="H3435" t="s">
        <v>5258</v>
      </c>
      <c r="I3435" t="s">
        <v>920</v>
      </c>
      <c r="J3435" t="s">
        <v>5257</v>
      </c>
      <c r="K3435">
        <v>19</v>
      </c>
      <c r="L3435" t="s">
        <v>8817</v>
      </c>
      <c r="M3435" t="s">
        <v>22571</v>
      </c>
    </row>
    <row r="3436" spans="1:13" x14ac:dyDescent="0.2">
      <c r="A3436" t="s">
        <v>21121</v>
      </c>
      <c r="D3436" s="6">
        <v>1</v>
      </c>
      <c r="F3436" t="str">
        <f>_xlfn.XLOOKUP($A:$A,'Index New'!C:C,'Index New'!E:E,"")</f>
        <v>To pass suddenly and passively into a state or body of mind or a new state or condition. "fall asleep" / "fall in love"</v>
      </c>
      <c r="G3436" t="str">
        <f>_xlfn.LET(
  _xlpm.r, _xlfn.XLOOKUP(A3436,'Index New'!C:C,'Index New'!F:F,""),
  IF(_xlpm.r=0,"",_xlpm.r)
)</f>
        <v/>
      </c>
      <c r="H3436" t="s">
        <v>5258</v>
      </c>
      <c r="I3436" t="s">
        <v>920</v>
      </c>
      <c r="J3436" t="s">
        <v>5257</v>
      </c>
      <c r="K3436">
        <v>20</v>
      </c>
      <c r="L3436" t="s">
        <v>8817</v>
      </c>
      <c r="M3436" t="s">
        <v>22572</v>
      </c>
    </row>
    <row r="3437" spans="1:13" x14ac:dyDescent="0.2">
      <c r="A3437" t="s">
        <v>21123</v>
      </c>
      <c r="D3437" s="6">
        <v>1</v>
      </c>
      <c r="E3437">
        <v>1</v>
      </c>
      <c r="F3437" t="str">
        <f>_xlfn.XLOOKUP($A:$A,'Index New'!C:C,'Index New'!E:E,"")</f>
        <v>To strike or impinge. "music falling on the ear"</v>
      </c>
      <c r="G3437" t="str">
        <f>_xlfn.LET(
  _xlpm.r, _xlfn.XLOOKUP(A3437,'Index New'!C:C,'Index New'!F:F,""),
  IF(_xlpm.r=0,"",_xlpm.r)
)</f>
        <v/>
      </c>
      <c r="H3437" t="s">
        <v>5258</v>
      </c>
      <c r="I3437" t="s">
        <v>920</v>
      </c>
      <c r="J3437" t="s">
        <v>5257</v>
      </c>
      <c r="K3437">
        <v>21</v>
      </c>
      <c r="L3437" t="s">
        <v>208</v>
      </c>
      <c r="M3437" t="s">
        <v>22573</v>
      </c>
    </row>
    <row r="3438" spans="1:13" x14ac:dyDescent="0.2">
      <c r="A3438" t="s">
        <v>21107</v>
      </c>
      <c r="D3438" s="6">
        <v>1</v>
      </c>
      <c r="F3438" t="str">
        <f>_xlfn.XLOOKUP($A:$A,'Index New'!C:C,'Index New'!E:E,"")</f>
        <v xml:space="preserve">To suffer ruin, defeat, or failure. </v>
      </c>
      <c r="G3438" t="str">
        <f>_xlfn.LET(
  _xlpm.r, _xlfn.XLOOKUP(A3438,'Index New'!C:C,'Index New'!F:F,""),
  IF(_xlpm.r=0,"",_xlpm.r)
)</f>
        <v/>
      </c>
      <c r="H3438" t="s">
        <v>5258</v>
      </c>
      <c r="I3438" t="s">
        <v>920</v>
      </c>
      <c r="J3438" t="s">
        <v>5257</v>
      </c>
      <c r="K3438">
        <v>22</v>
      </c>
      <c r="L3438" t="s">
        <v>8068</v>
      </c>
      <c r="M3438" t="s">
        <v>22574</v>
      </c>
    </row>
    <row r="3439" spans="1:13" x14ac:dyDescent="0.2">
      <c r="A3439" t="s">
        <v>21102</v>
      </c>
      <c r="F3439" t="str">
        <f>_xlfn.XLOOKUP($A:$A,'Index New'!C:C,'Index New'!E:E,"")</f>
        <v xml:space="preserve">To leave an erect position suddenly and involuntarily. "I slipted and fell on the ice." </v>
      </c>
      <c r="G3439" t="str">
        <f>_xlfn.LET(
  _xlpm.r, _xlfn.XLOOKUP(A3439,'Index New'!C:C,'Index New'!F:F,""),
  IF(_xlpm.r=0,"",_xlpm.r)
)</f>
        <v/>
      </c>
      <c r="H3439" t="s">
        <v>5258</v>
      </c>
      <c r="I3439" t="s">
        <v>920</v>
      </c>
      <c r="J3439" t="s">
        <v>5257</v>
      </c>
      <c r="K3439">
        <v>23</v>
      </c>
      <c r="L3439" t="s">
        <v>1900</v>
      </c>
      <c r="M3439" t="s">
        <v>22575</v>
      </c>
    </row>
    <row r="3440" spans="1:13" x14ac:dyDescent="0.2">
      <c r="A3440" t="s">
        <v>21107</v>
      </c>
      <c r="D3440" s="6">
        <v>1</v>
      </c>
      <c r="F3440" t="str">
        <f>_xlfn.XLOOKUP($A:$A,'Index New'!C:C,'Index New'!E:E,"")</f>
        <v xml:space="preserve">To suffer ruin, defeat, or failure. </v>
      </c>
      <c r="G3440" t="str">
        <f>_xlfn.LET(
  _xlpm.r, _xlfn.XLOOKUP(A3440,'Index New'!C:C,'Index New'!F:F,""),
  IF(_xlpm.r=0,"",_xlpm.r)
)</f>
        <v/>
      </c>
      <c r="H3440" t="s">
        <v>5258</v>
      </c>
      <c r="I3440" t="s">
        <v>920</v>
      </c>
      <c r="J3440" t="s">
        <v>5257</v>
      </c>
      <c r="K3440">
        <v>24</v>
      </c>
      <c r="L3440" t="s">
        <v>22576</v>
      </c>
      <c r="M3440" t="s">
        <v>22577</v>
      </c>
    </row>
    <row r="3441" spans="1:13" x14ac:dyDescent="0.2">
      <c r="A3441" t="s">
        <v>21098</v>
      </c>
      <c r="D3441" s="6">
        <v>1</v>
      </c>
      <c r="F3441" t="str">
        <f>_xlfn.XLOOKUP($A:$A,'Index New'!C:C,'Index New'!E:E,"")</f>
        <v xml:space="preserve">To become lower in degree or level. "The temperature fell 10 degrees." </v>
      </c>
      <c r="G3441" t="str">
        <f>_xlfn.LET(
  _xlpm.r, _xlfn.XLOOKUP(A3441,'Index New'!C:C,'Index New'!F:F,""),
  IF(_xlpm.r=0,"",_xlpm.r)
)</f>
        <v>Overlap between 3a, 6c and 6f</v>
      </c>
      <c r="H3441" t="s">
        <v>5258</v>
      </c>
      <c r="I3441" t="s">
        <v>920</v>
      </c>
      <c r="J3441" t="s">
        <v>5257</v>
      </c>
      <c r="K3441">
        <v>25</v>
      </c>
      <c r="L3441" t="s">
        <v>2582</v>
      </c>
      <c r="M3441" t="s">
        <v>22578</v>
      </c>
    </row>
    <row r="3442" spans="1:13" x14ac:dyDescent="0.2">
      <c r="A3442" t="s">
        <v>21098</v>
      </c>
      <c r="D3442" s="6">
        <v>1</v>
      </c>
      <c r="F3442" t="str">
        <f>_xlfn.XLOOKUP($A:$A,'Index New'!C:C,'Index New'!E:E,"")</f>
        <v xml:space="preserve">To become lower in degree or level. "The temperature fell 10 degrees." </v>
      </c>
      <c r="G3442" t="str">
        <f>_xlfn.LET(
  _xlpm.r, _xlfn.XLOOKUP(A3442,'Index New'!C:C,'Index New'!F:F,""),
  IF(_xlpm.r=0,"",_xlpm.r)
)</f>
        <v>Overlap between 3a, 6c and 6f</v>
      </c>
      <c r="H3442" t="s">
        <v>5258</v>
      </c>
      <c r="I3442" t="s">
        <v>920</v>
      </c>
      <c r="J3442" t="s">
        <v>5257</v>
      </c>
      <c r="K3442">
        <v>26</v>
      </c>
      <c r="L3442" t="s">
        <v>13684</v>
      </c>
      <c r="M3442" t="s">
        <v>22579</v>
      </c>
    </row>
    <row r="3443" spans="1:13" x14ac:dyDescent="0.2">
      <c r="A3443" t="s">
        <v>21103</v>
      </c>
      <c r="D3443" s="6">
        <v>1</v>
      </c>
      <c r="E3443">
        <v>1</v>
      </c>
      <c r="F3443" t="str">
        <f>_xlfn.XLOOKUP($A:$A,'Index New'!C:C,'Index New'!E:E,"")</f>
        <v xml:space="preserve">To enter as if unawares. "They fell into a trap." </v>
      </c>
      <c r="G3443" t="str">
        <f>_xlfn.LET(
  _xlpm.r, _xlfn.XLOOKUP(A3443,'Index New'!C:C,'Index New'!F:F,""),
  IF(_xlpm.r=0,"",_xlpm.r)
)</f>
        <v/>
      </c>
      <c r="H3443" t="s">
        <v>5258</v>
      </c>
      <c r="I3443" t="s">
        <v>920</v>
      </c>
      <c r="J3443" t="s">
        <v>5257</v>
      </c>
      <c r="K3443">
        <v>27</v>
      </c>
      <c r="L3443" t="s">
        <v>10253</v>
      </c>
      <c r="M3443" t="s">
        <v>22580</v>
      </c>
    </row>
    <row r="3444" spans="1:13" x14ac:dyDescent="0.2">
      <c r="A3444" t="s">
        <v>21115</v>
      </c>
      <c r="D3444" s="6">
        <v>1</v>
      </c>
      <c r="F3444" t="str">
        <f>_xlfn.XLOOKUP($A:$A,'Index New'!C:C,'Index New'!E:E,"")</f>
        <v xml:space="preserve">To decline in financial value or price. </v>
      </c>
      <c r="G3444" t="str">
        <f>_xlfn.LET(
  _xlpm.r, _xlfn.XLOOKUP(A3444,'Index New'!C:C,'Index New'!F:F,""),
  IF(_xlpm.r=0,"",_xlpm.r)
)</f>
        <v/>
      </c>
      <c r="H3444" t="s">
        <v>5258</v>
      </c>
      <c r="I3444" t="s">
        <v>920</v>
      </c>
      <c r="J3444" t="s">
        <v>5257</v>
      </c>
      <c r="K3444">
        <v>28</v>
      </c>
      <c r="L3444" t="s">
        <v>220</v>
      </c>
      <c r="M3444" t="s">
        <v>22581</v>
      </c>
    </row>
    <row r="3445" spans="1:13" x14ac:dyDescent="0.2">
      <c r="A3445" t="s">
        <v>21121</v>
      </c>
      <c r="D3445" s="6">
        <v>1</v>
      </c>
      <c r="F3445" t="str">
        <f>_xlfn.XLOOKUP($A:$A,'Index New'!C:C,'Index New'!E:E,"")</f>
        <v>To pass suddenly and passively into a state or body of mind or a new state or condition. "fall asleep" / "fall in love"</v>
      </c>
      <c r="G3445" t="str">
        <f>_xlfn.LET(
  _xlpm.r, _xlfn.XLOOKUP(A3445,'Index New'!C:C,'Index New'!F:F,""),
  IF(_xlpm.r=0,"",_xlpm.r)
)</f>
        <v/>
      </c>
      <c r="H3445" t="s">
        <v>5258</v>
      </c>
      <c r="I3445" t="s">
        <v>920</v>
      </c>
      <c r="J3445" t="s">
        <v>5257</v>
      </c>
      <c r="K3445">
        <v>30</v>
      </c>
      <c r="L3445" t="s">
        <v>22582</v>
      </c>
      <c r="M3445" t="s">
        <v>22583</v>
      </c>
    </row>
    <row r="3446" spans="1:13" x14ac:dyDescent="0.2">
      <c r="A3446" t="s">
        <v>21093</v>
      </c>
      <c r="F3446" t="str">
        <f>_xlfn.XLOOKUP($A:$A,'Index New'!C:C,'Index New'!E:E,"")</f>
        <v xml:space="preserve">To descend freely by the force of gravity. "The apple fell from the tree." </v>
      </c>
      <c r="G3446" t="str">
        <f>_xlfn.LET(
  _xlpm.r, _xlfn.XLOOKUP(A3446,'Index New'!C:C,'Index New'!F:F,""),
  IF(_xlpm.r=0,"",_xlpm.r)
)</f>
        <v/>
      </c>
      <c r="H3446" t="s">
        <v>5258</v>
      </c>
      <c r="I3446" t="s">
        <v>920</v>
      </c>
      <c r="J3446" t="s">
        <v>5257</v>
      </c>
      <c r="K3446">
        <v>31</v>
      </c>
      <c r="L3446" t="s">
        <v>9114</v>
      </c>
      <c r="M3446" t="s">
        <v>22584</v>
      </c>
    </row>
    <row r="3447" spans="1:13" x14ac:dyDescent="0.2">
      <c r="A3447" t="s">
        <v>21093</v>
      </c>
      <c r="F3447" t="str">
        <f>_xlfn.XLOOKUP($A:$A,'Index New'!C:C,'Index New'!E:E,"")</f>
        <v xml:space="preserve">To descend freely by the force of gravity. "The apple fell from the tree." </v>
      </c>
      <c r="G3447" t="str">
        <f>_xlfn.LET(
  _xlpm.r, _xlfn.XLOOKUP(A3447,'Index New'!C:C,'Index New'!F:F,""),
  IF(_xlpm.r=0,"",_xlpm.r)
)</f>
        <v/>
      </c>
      <c r="H3447" t="s">
        <v>5258</v>
      </c>
      <c r="I3447" t="s">
        <v>920</v>
      </c>
      <c r="J3447" t="s">
        <v>5257</v>
      </c>
      <c r="K3447">
        <v>32</v>
      </c>
      <c r="L3447" t="s">
        <v>1922</v>
      </c>
      <c r="M3447" t="s">
        <v>22585</v>
      </c>
    </row>
    <row r="3448" spans="1:13" x14ac:dyDescent="0.2">
      <c r="A3448" t="s">
        <v>21098</v>
      </c>
      <c r="D3448" s="6">
        <v>1</v>
      </c>
      <c r="F3448" t="str">
        <f>_xlfn.XLOOKUP($A:$A,'Index New'!C:C,'Index New'!E:E,"")</f>
        <v xml:space="preserve">To become lower in degree or level. "The temperature fell 10 degrees." </v>
      </c>
      <c r="G3448" t="str">
        <f>_xlfn.LET(
  _xlpm.r, _xlfn.XLOOKUP(A3448,'Index New'!C:C,'Index New'!F:F,""),
  IF(_xlpm.r=0,"",_xlpm.r)
)</f>
        <v>Overlap between 3a, 6c and 6f</v>
      </c>
      <c r="H3448" t="s">
        <v>5258</v>
      </c>
      <c r="I3448" t="s">
        <v>920</v>
      </c>
      <c r="J3448" t="s">
        <v>5257</v>
      </c>
      <c r="K3448">
        <v>33</v>
      </c>
      <c r="L3448" t="s">
        <v>8838</v>
      </c>
      <c r="M3448" t="s">
        <v>22586</v>
      </c>
    </row>
    <row r="3449" spans="1:13" x14ac:dyDescent="0.2">
      <c r="A3449" t="s">
        <v>21124</v>
      </c>
      <c r="D3449" s="6">
        <v>1</v>
      </c>
      <c r="F3449" t="str">
        <f>_xlfn.XLOOKUP($A:$A,'Index New'!C:C,'Index New'!E:E,"")</f>
        <v>Phrases: fall apart, fall behind, fall between two stools, fall flat, fall for, fall from grace, fall home, fall into line, fall on, fall on one's face, fall on one's sword, fall short</v>
      </c>
      <c r="G3449" t="str">
        <f>_xlfn.LET(
  _xlpm.r, _xlfn.XLOOKUP(A3449,'Index New'!C:C,'Index New'!F:F,""),
  IF(_xlpm.r=0,"",_xlpm.r)
)</f>
        <v/>
      </c>
      <c r="H3449" t="s">
        <v>5258</v>
      </c>
      <c r="I3449" t="s">
        <v>920</v>
      </c>
      <c r="J3449" t="s">
        <v>5257</v>
      </c>
      <c r="K3449">
        <v>35</v>
      </c>
      <c r="L3449" t="s">
        <v>10272</v>
      </c>
      <c r="M3449" t="s">
        <v>22587</v>
      </c>
    </row>
    <row r="3450" spans="1:13" x14ac:dyDescent="0.2">
      <c r="A3450" t="s">
        <v>21121</v>
      </c>
      <c r="D3450" s="6">
        <v>1</v>
      </c>
      <c r="F3450" t="str">
        <f>_xlfn.XLOOKUP($A:$A,'Index New'!C:C,'Index New'!E:E,"")</f>
        <v>To pass suddenly and passively into a state or body of mind or a new state or condition. "fall asleep" / "fall in love"</v>
      </c>
      <c r="G3450" t="str">
        <f>_xlfn.LET(
  _xlpm.r, _xlfn.XLOOKUP(A3450,'Index New'!C:C,'Index New'!F:F,""),
  IF(_xlpm.r=0,"",_xlpm.r)
)</f>
        <v/>
      </c>
      <c r="H3450" t="s">
        <v>5258</v>
      </c>
      <c r="I3450" t="s">
        <v>920</v>
      </c>
      <c r="J3450" t="s">
        <v>5257</v>
      </c>
      <c r="K3450">
        <v>36</v>
      </c>
      <c r="L3450" t="s">
        <v>22588</v>
      </c>
      <c r="M3450" t="s">
        <v>22589</v>
      </c>
    </row>
    <row r="3451" spans="1:13" x14ac:dyDescent="0.2">
      <c r="A3451" t="s">
        <v>21102</v>
      </c>
      <c r="F3451" t="str">
        <f>_xlfn.XLOOKUP($A:$A,'Index New'!C:C,'Index New'!E:E,"")</f>
        <v xml:space="preserve">To leave an erect position suddenly and involuntarily. "I slipted and fell on the ice." </v>
      </c>
      <c r="G3451" t="str">
        <f>_xlfn.LET(
  _xlpm.r, _xlfn.XLOOKUP(A3451,'Index New'!C:C,'Index New'!F:F,""),
  IF(_xlpm.r=0,"",_xlpm.r)
)</f>
        <v/>
      </c>
      <c r="H3451" t="s">
        <v>5258</v>
      </c>
      <c r="I3451" t="s">
        <v>920</v>
      </c>
      <c r="J3451" t="s">
        <v>5257</v>
      </c>
      <c r="K3451">
        <v>37</v>
      </c>
      <c r="L3451" t="s">
        <v>22590</v>
      </c>
      <c r="M3451" t="s">
        <v>22591</v>
      </c>
    </row>
    <row r="3452" spans="1:13" x14ac:dyDescent="0.2">
      <c r="A3452" t="s">
        <v>21112</v>
      </c>
      <c r="D3452" s="6">
        <v>1</v>
      </c>
      <c r="F3452" t="str">
        <f>_xlfn.XLOOKUP($A:$A,'Index New'!C:C,'Index New'!E:E,"")</f>
        <v>To decline in quality, activity, or quantity. "Production fell off."</v>
      </c>
      <c r="G3452" t="str">
        <f>_xlfn.LET(
  _xlpm.r, _xlfn.XLOOKUP(A3452,'Index New'!C:C,'Index New'!F:F,""),
  IF(_xlpm.r=0,"",_xlpm.r)
)</f>
        <v/>
      </c>
      <c r="H3452" t="s">
        <v>5258</v>
      </c>
      <c r="I3452" t="s">
        <v>920</v>
      </c>
      <c r="J3452" t="s">
        <v>5257</v>
      </c>
      <c r="K3452">
        <v>38</v>
      </c>
      <c r="L3452" t="s">
        <v>10276</v>
      </c>
      <c r="M3452" t="s">
        <v>22592</v>
      </c>
    </row>
    <row r="3453" spans="1:13" x14ac:dyDescent="0.2">
      <c r="A3453" t="s">
        <v>21104</v>
      </c>
      <c r="D3453" s="6">
        <v>1</v>
      </c>
      <c r="F3453" t="str">
        <f>_xlfn.XLOOKUP($A:$A,'Index New'!C:C,'Index New'!E:E,"")</f>
        <v xml:space="preserve">To drop down wounded or dead. </v>
      </c>
      <c r="G3453" t="str">
        <f>_xlfn.LET(
  _xlpm.r, _xlfn.XLOOKUP(A3453,'Index New'!C:C,'Index New'!F:F,""),
  IF(_xlpm.r=0,"",_xlpm.r)
)</f>
        <v/>
      </c>
      <c r="H3453" t="s">
        <v>5258</v>
      </c>
      <c r="I3453" t="s">
        <v>920</v>
      </c>
      <c r="J3453" t="s">
        <v>5257</v>
      </c>
      <c r="K3453">
        <v>39</v>
      </c>
      <c r="L3453" t="s">
        <v>9127</v>
      </c>
      <c r="M3453" t="s">
        <v>22593</v>
      </c>
    </row>
    <row r="3454" spans="1:13" x14ac:dyDescent="0.2">
      <c r="A3454" t="s">
        <v>21104</v>
      </c>
      <c r="D3454" s="6">
        <v>1</v>
      </c>
      <c r="F3454" t="str">
        <f>_xlfn.XLOOKUP($A:$A,'Index New'!C:C,'Index New'!E:E,"")</f>
        <v xml:space="preserve">To drop down wounded or dead. </v>
      </c>
      <c r="G3454" t="str">
        <f>_xlfn.LET(
  _xlpm.r, _xlfn.XLOOKUP(A3454,'Index New'!C:C,'Index New'!F:F,""),
  IF(_xlpm.r=0,"",_xlpm.r)
)</f>
        <v/>
      </c>
      <c r="H3454" t="s">
        <v>5258</v>
      </c>
      <c r="I3454" t="s">
        <v>920</v>
      </c>
      <c r="J3454" t="s">
        <v>5257</v>
      </c>
      <c r="K3454">
        <v>40</v>
      </c>
      <c r="L3454" t="s">
        <v>9127</v>
      </c>
      <c r="M3454" t="s">
        <v>22594</v>
      </c>
    </row>
    <row r="3455" spans="1:13" x14ac:dyDescent="0.2">
      <c r="A3455" t="s">
        <v>21112</v>
      </c>
      <c r="D3455" s="6">
        <v>1</v>
      </c>
      <c r="E3455">
        <v>1</v>
      </c>
      <c r="F3455" t="str">
        <f>_xlfn.XLOOKUP($A:$A,'Index New'!C:C,'Index New'!E:E,"")</f>
        <v>To decline in quality, activity, or quantity. "Production fell off."</v>
      </c>
      <c r="G3455" t="str">
        <f>_xlfn.LET(
  _xlpm.r, _xlfn.XLOOKUP(A3455,'Index New'!C:C,'Index New'!F:F,""),
  IF(_xlpm.r=0,"",_xlpm.r)
)</f>
        <v/>
      </c>
      <c r="H3455" t="s">
        <v>5258</v>
      </c>
      <c r="I3455" t="s">
        <v>920</v>
      </c>
      <c r="J3455" t="s">
        <v>5257</v>
      </c>
      <c r="K3455">
        <v>41</v>
      </c>
      <c r="L3455" t="s">
        <v>10278</v>
      </c>
      <c r="M3455" t="s">
        <v>22595</v>
      </c>
    </row>
    <row r="3456" spans="1:13" x14ac:dyDescent="0.2">
      <c r="A3456" t="s">
        <v>21102</v>
      </c>
      <c r="D3456" s="6">
        <v>1</v>
      </c>
      <c r="F3456" t="str">
        <f>_xlfn.XLOOKUP($A:$A,'Index New'!C:C,'Index New'!E:E,"")</f>
        <v xml:space="preserve">To leave an erect position suddenly and involuntarily. "I slipted and fell on the ice." </v>
      </c>
      <c r="G3456" t="str">
        <f>_xlfn.LET(
  _xlpm.r, _xlfn.XLOOKUP(A3456,'Index New'!C:C,'Index New'!F:F,""),
  IF(_xlpm.r=0,"",_xlpm.r)
)</f>
        <v/>
      </c>
      <c r="H3456" t="s">
        <v>5258</v>
      </c>
      <c r="I3456" t="s">
        <v>920</v>
      </c>
      <c r="J3456" t="s">
        <v>5257</v>
      </c>
      <c r="K3456">
        <v>42</v>
      </c>
      <c r="L3456" t="s">
        <v>10251</v>
      </c>
      <c r="M3456" t="s">
        <v>22596</v>
      </c>
    </row>
    <row r="3457" spans="1:13" x14ac:dyDescent="0.2">
      <c r="A3457" t="s">
        <v>21121</v>
      </c>
      <c r="D3457" s="6">
        <v>1</v>
      </c>
      <c r="F3457" t="str">
        <f>_xlfn.XLOOKUP($A:$A,'Index New'!C:C,'Index New'!E:E,"")</f>
        <v>To pass suddenly and passively into a state or body of mind or a new state or condition. "fall asleep" / "fall in love"</v>
      </c>
      <c r="G3457" t="str">
        <f>_xlfn.LET(
  _xlpm.r, _xlfn.XLOOKUP(A3457,'Index New'!C:C,'Index New'!F:F,""),
  IF(_xlpm.r=0,"",_xlpm.r)
)</f>
        <v/>
      </c>
      <c r="H3457" t="s">
        <v>5258</v>
      </c>
      <c r="I3457" t="s">
        <v>920</v>
      </c>
      <c r="J3457" t="s">
        <v>5257</v>
      </c>
      <c r="K3457">
        <v>43</v>
      </c>
      <c r="L3457" t="s">
        <v>1855</v>
      </c>
      <c r="M3457" t="s">
        <v>22597</v>
      </c>
    </row>
    <row r="3458" spans="1:13" x14ac:dyDescent="0.2">
      <c r="A3458" t="s">
        <v>21116</v>
      </c>
      <c r="D3458" s="6">
        <v>1</v>
      </c>
      <c r="F3458" t="str">
        <f>_xlfn.XLOOKUP($A:$A,'Index New'!C:C,'Index New'!E:E,"")</f>
        <v xml:space="preserve">To occur at a certain time. </v>
      </c>
      <c r="G3458" t="str">
        <f>_xlfn.LET(
  _xlpm.r, _xlfn.XLOOKUP(A3458,'Index New'!C:C,'Index New'!F:F,""),
  IF(_xlpm.r=0,"",_xlpm.r)
)</f>
        <v/>
      </c>
      <c r="H3458" t="s">
        <v>5258</v>
      </c>
      <c r="I3458" t="s">
        <v>920</v>
      </c>
      <c r="J3458" t="s">
        <v>5257</v>
      </c>
      <c r="K3458">
        <v>45</v>
      </c>
      <c r="L3458" t="s">
        <v>22598</v>
      </c>
      <c r="M3458" t="s">
        <v>22599</v>
      </c>
    </row>
    <row r="3459" spans="1:13" x14ac:dyDescent="0.2">
      <c r="A3459" t="s">
        <v>21093</v>
      </c>
      <c r="F3459" t="str">
        <f>_xlfn.XLOOKUP($A:$A,'Index New'!C:C,'Index New'!E:E,"")</f>
        <v xml:space="preserve">To descend freely by the force of gravity. "The apple fell from the tree." </v>
      </c>
      <c r="G3459" t="str">
        <f>_xlfn.LET(
  _xlpm.r, _xlfn.XLOOKUP(A3459,'Index New'!C:C,'Index New'!F:F,""),
  IF(_xlpm.r=0,"",_xlpm.r)
)</f>
        <v/>
      </c>
      <c r="H3459" t="s">
        <v>5258</v>
      </c>
      <c r="I3459" t="s">
        <v>920</v>
      </c>
      <c r="J3459" t="s">
        <v>5257</v>
      </c>
      <c r="K3459">
        <v>46</v>
      </c>
      <c r="L3459" t="s">
        <v>220</v>
      </c>
      <c r="M3459" t="s">
        <v>22600</v>
      </c>
    </row>
    <row r="3460" spans="1:13" x14ac:dyDescent="0.2">
      <c r="A3460" t="s">
        <v>21102</v>
      </c>
      <c r="F3460" t="str">
        <f>_xlfn.XLOOKUP($A:$A,'Index New'!C:C,'Index New'!E:E,"")</f>
        <v xml:space="preserve">To leave an erect position suddenly and involuntarily. "I slipted and fell on the ice." </v>
      </c>
      <c r="G3460" t="str">
        <f>_xlfn.LET(
  _xlpm.r, _xlfn.XLOOKUP(A3460,'Index New'!C:C,'Index New'!F:F,""),
  IF(_xlpm.r=0,"",_xlpm.r)
)</f>
        <v/>
      </c>
      <c r="H3460" t="s">
        <v>5258</v>
      </c>
      <c r="I3460" t="s">
        <v>920</v>
      </c>
      <c r="J3460" t="s">
        <v>5257</v>
      </c>
      <c r="K3460">
        <v>48</v>
      </c>
      <c r="L3460" t="s">
        <v>22601</v>
      </c>
      <c r="M3460" t="s">
        <v>22602</v>
      </c>
    </row>
    <row r="3461" spans="1:13" x14ac:dyDescent="0.2">
      <c r="A3461" t="s">
        <v>21115</v>
      </c>
      <c r="D3461" s="6">
        <v>1</v>
      </c>
      <c r="E3461">
        <v>1</v>
      </c>
      <c r="F3461" t="str">
        <f>_xlfn.XLOOKUP($A:$A,'Index New'!C:C,'Index New'!E:E,"")</f>
        <v xml:space="preserve">To decline in financial value or price. </v>
      </c>
      <c r="G3461" t="str">
        <f>_xlfn.LET(
  _xlpm.r, _xlfn.XLOOKUP(A3461,'Index New'!C:C,'Index New'!F:F,""),
  IF(_xlpm.r=0,"",_xlpm.r)
)</f>
        <v/>
      </c>
      <c r="H3461" t="s">
        <v>5258</v>
      </c>
      <c r="I3461" t="s">
        <v>920</v>
      </c>
      <c r="J3461" t="s">
        <v>5257</v>
      </c>
      <c r="K3461">
        <v>49</v>
      </c>
      <c r="L3461" t="s">
        <v>3153</v>
      </c>
      <c r="M3461" t="s">
        <v>22603</v>
      </c>
    </row>
    <row r="3462" spans="1:13" x14ac:dyDescent="0.2">
      <c r="A3462" t="s">
        <v>21124</v>
      </c>
      <c r="D3462" s="6">
        <v>1</v>
      </c>
      <c r="F3462" t="str">
        <f>_xlfn.XLOOKUP($A:$A,'Index New'!C:C,'Index New'!E:E,"")</f>
        <v>Phrases: fall apart, fall behind, fall between two stools, fall flat, fall for, fall from grace, fall home, fall into line, fall on, fall on one's face, fall on one's sword, fall short</v>
      </c>
      <c r="G3462" t="str">
        <f>_xlfn.LET(
  _xlpm.r, _xlfn.XLOOKUP(A3462,'Index New'!C:C,'Index New'!F:F,""),
  IF(_xlpm.r=0,"",_xlpm.r)
)</f>
        <v/>
      </c>
      <c r="H3462" t="s">
        <v>5258</v>
      </c>
      <c r="I3462" t="s">
        <v>920</v>
      </c>
      <c r="J3462" t="s">
        <v>5257</v>
      </c>
      <c r="K3462">
        <v>50</v>
      </c>
      <c r="L3462" t="s">
        <v>1940</v>
      </c>
      <c r="M3462" t="s">
        <v>22604</v>
      </c>
    </row>
    <row r="3463" spans="1:13" x14ac:dyDescent="0.2">
      <c r="A3463" t="s">
        <v>21093</v>
      </c>
      <c r="F3463" t="str">
        <f>_xlfn.XLOOKUP($A:$A,'Index New'!C:C,'Index New'!E:E,"")</f>
        <v xml:space="preserve">To descend freely by the force of gravity. "The apple fell from the tree." </v>
      </c>
      <c r="G3463" t="str">
        <f>_xlfn.LET(
  _xlpm.r, _xlfn.XLOOKUP(A3463,'Index New'!C:C,'Index New'!F:F,""),
  IF(_xlpm.r=0,"",_xlpm.r)
)</f>
        <v/>
      </c>
      <c r="H3463" t="s">
        <v>5258</v>
      </c>
      <c r="I3463" t="s">
        <v>920</v>
      </c>
      <c r="J3463" t="s">
        <v>5257</v>
      </c>
      <c r="K3463">
        <v>51</v>
      </c>
      <c r="L3463" t="s">
        <v>593</v>
      </c>
      <c r="M3463" t="s">
        <v>22605</v>
      </c>
    </row>
    <row r="3464" spans="1:13" x14ac:dyDescent="0.2">
      <c r="A3464" t="s">
        <v>21121</v>
      </c>
      <c r="D3464" s="6">
        <v>1</v>
      </c>
      <c r="F3464" t="str">
        <f>_xlfn.XLOOKUP($A:$A,'Index New'!C:C,'Index New'!E:E,"")</f>
        <v>To pass suddenly and passively into a state or body of mind or a new state or condition. "fall asleep" / "fall in love"</v>
      </c>
      <c r="G3464" t="str">
        <f>_xlfn.LET(
  _xlpm.r, _xlfn.XLOOKUP(A3464,'Index New'!C:C,'Index New'!F:F,""),
  IF(_xlpm.r=0,"",_xlpm.r)
)</f>
        <v/>
      </c>
      <c r="H3464" t="s">
        <v>5258</v>
      </c>
      <c r="I3464" t="s">
        <v>920</v>
      </c>
      <c r="J3464" t="s">
        <v>5257</v>
      </c>
      <c r="K3464">
        <v>52</v>
      </c>
      <c r="L3464" t="s">
        <v>22606</v>
      </c>
      <c r="M3464" t="s">
        <v>22607</v>
      </c>
    </row>
    <row r="3465" spans="1:13" x14ac:dyDescent="0.2">
      <c r="A3465" t="s">
        <v>21121</v>
      </c>
      <c r="D3465" s="6">
        <v>1</v>
      </c>
      <c r="F3465" t="str">
        <f>_xlfn.XLOOKUP($A:$A,'Index New'!C:C,'Index New'!E:E,"")</f>
        <v>To pass suddenly and passively into a state or body of mind or a new state or condition. "fall asleep" / "fall in love"</v>
      </c>
      <c r="G3465" t="str">
        <f>_xlfn.LET(
  _xlpm.r, _xlfn.XLOOKUP(A3465,'Index New'!C:C,'Index New'!F:F,""),
  IF(_xlpm.r=0,"",_xlpm.r)
)</f>
        <v/>
      </c>
      <c r="H3465" t="s">
        <v>5258</v>
      </c>
      <c r="I3465" t="s">
        <v>920</v>
      </c>
      <c r="J3465" t="s">
        <v>5257</v>
      </c>
      <c r="K3465">
        <v>53</v>
      </c>
      <c r="L3465" t="s">
        <v>18455</v>
      </c>
      <c r="M3465" t="s">
        <v>22608</v>
      </c>
    </row>
    <row r="3466" spans="1:13" x14ac:dyDescent="0.2">
      <c r="A3466" t="s">
        <v>21121</v>
      </c>
      <c r="D3466" s="6">
        <v>1</v>
      </c>
      <c r="F3466" t="str">
        <f>_xlfn.XLOOKUP($A:$A,'Index New'!C:C,'Index New'!E:E,"")</f>
        <v>To pass suddenly and passively into a state or body of mind or a new state or condition. "fall asleep" / "fall in love"</v>
      </c>
      <c r="G3466" t="str">
        <f>_xlfn.LET(
  _xlpm.r, _xlfn.XLOOKUP(A3466,'Index New'!C:C,'Index New'!F:F,""),
  IF(_xlpm.r=0,"",_xlpm.r)
)</f>
        <v/>
      </c>
      <c r="H3466" t="s">
        <v>5258</v>
      </c>
      <c r="I3466" t="s">
        <v>920</v>
      </c>
      <c r="J3466" t="s">
        <v>5257</v>
      </c>
      <c r="K3466">
        <v>54</v>
      </c>
      <c r="L3466" t="s">
        <v>18455</v>
      </c>
      <c r="M3466" t="s">
        <v>22609</v>
      </c>
    </row>
    <row r="3467" spans="1:13" x14ac:dyDescent="0.2">
      <c r="A3467" t="s">
        <v>21115</v>
      </c>
      <c r="D3467" s="6">
        <v>1</v>
      </c>
      <c r="F3467" t="str">
        <f>_xlfn.XLOOKUP($A:$A,'Index New'!C:C,'Index New'!E:E,"")</f>
        <v xml:space="preserve">To decline in financial value or price. </v>
      </c>
      <c r="G3467" t="str">
        <f>_xlfn.LET(
  _xlpm.r, _xlfn.XLOOKUP(A3467,'Index New'!C:C,'Index New'!F:F,""),
  IF(_xlpm.r=0,"",_xlpm.r)
)</f>
        <v/>
      </c>
      <c r="H3467" t="s">
        <v>5258</v>
      </c>
      <c r="I3467" t="s">
        <v>920</v>
      </c>
      <c r="J3467" t="s">
        <v>5257</v>
      </c>
      <c r="K3467">
        <v>55</v>
      </c>
      <c r="L3467" t="s">
        <v>1950</v>
      </c>
      <c r="M3467" t="s">
        <v>22610</v>
      </c>
    </row>
    <row r="3468" spans="1:13" x14ac:dyDescent="0.2">
      <c r="A3468" t="s">
        <v>21115</v>
      </c>
      <c r="D3468" s="6">
        <v>1</v>
      </c>
      <c r="F3468" t="str">
        <f>_xlfn.XLOOKUP($A:$A,'Index New'!C:C,'Index New'!E:E,"")</f>
        <v xml:space="preserve">To decline in financial value or price. </v>
      </c>
      <c r="G3468" t="str">
        <f>_xlfn.LET(
  _xlpm.r, _xlfn.XLOOKUP(A3468,'Index New'!C:C,'Index New'!F:F,""),
  IF(_xlpm.r=0,"",_xlpm.r)
)</f>
        <v/>
      </c>
      <c r="H3468" t="s">
        <v>5258</v>
      </c>
      <c r="I3468" t="s">
        <v>920</v>
      </c>
      <c r="J3468" t="s">
        <v>5257</v>
      </c>
      <c r="K3468">
        <v>56</v>
      </c>
      <c r="L3468" t="s">
        <v>22611</v>
      </c>
      <c r="M3468" t="s">
        <v>22612</v>
      </c>
    </row>
    <row r="3469" spans="1:13" x14ac:dyDescent="0.2">
      <c r="A3469" t="s">
        <v>21093</v>
      </c>
      <c r="F3469" t="str">
        <f>_xlfn.XLOOKUP($A:$A,'Index New'!C:C,'Index New'!E:E,"")</f>
        <v xml:space="preserve">To descend freely by the force of gravity. "The apple fell from the tree." </v>
      </c>
      <c r="G3469" t="str">
        <f>_xlfn.LET(
  _xlpm.r, _xlfn.XLOOKUP(A3469,'Index New'!C:C,'Index New'!F:F,""),
  IF(_xlpm.r=0,"",_xlpm.r)
)</f>
        <v/>
      </c>
      <c r="H3469" t="s">
        <v>5258</v>
      </c>
      <c r="I3469" t="s">
        <v>920</v>
      </c>
      <c r="J3469" t="s">
        <v>5257</v>
      </c>
      <c r="K3469">
        <v>57</v>
      </c>
      <c r="L3469" t="s">
        <v>22613</v>
      </c>
      <c r="M3469" t="s">
        <v>22614</v>
      </c>
    </row>
    <row r="3470" spans="1:13" x14ac:dyDescent="0.2">
      <c r="A3470" t="s">
        <v>21102</v>
      </c>
      <c r="F3470" t="str">
        <f>_xlfn.XLOOKUP($A:$A,'Index New'!C:C,'Index New'!E:E,"")</f>
        <v xml:space="preserve">To leave an erect position suddenly and involuntarily. "I slipted and fell on the ice." </v>
      </c>
      <c r="G3470" t="str">
        <f>_xlfn.LET(
  _xlpm.r, _xlfn.XLOOKUP(A3470,'Index New'!C:C,'Index New'!F:F,""),
  IF(_xlpm.r=0,"",_xlpm.r)
)</f>
        <v/>
      </c>
      <c r="H3470" t="s">
        <v>5258</v>
      </c>
      <c r="I3470" t="s">
        <v>920</v>
      </c>
      <c r="J3470" t="s">
        <v>5257</v>
      </c>
      <c r="K3470">
        <v>58</v>
      </c>
      <c r="L3470" t="s">
        <v>289</v>
      </c>
      <c r="M3470" t="s">
        <v>22615</v>
      </c>
    </row>
    <row r="3471" spans="1:13" x14ac:dyDescent="0.2">
      <c r="A3471" t="s">
        <v>21121</v>
      </c>
      <c r="D3471" s="6">
        <v>1</v>
      </c>
      <c r="E3471">
        <v>1</v>
      </c>
      <c r="F3471" t="str">
        <f>_xlfn.XLOOKUP($A:$A,'Index New'!C:C,'Index New'!E:E,"")</f>
        <v>To pass suddenly and passively into a state or body of mind or a new state or condition. "fall asleep" / "fall in love"</v>
      </c>
      <c r="G3471" t="str">
        <f>_xlfn.LET(
  _xlpm.r, _xlfn.XLOOKUP(A3471,'Index New'!C:C,'Index New'!F:F,""),
  IF(_xlpm.r=0,"",_xlpm.r)
)</f>
        <v/>
      </c>
      <c r="H3471" t="s">
        <v>5258</v>
      </c>
      <c r="I3471" t="s">
        <v>920</v>
      </c>
      <c r="J3471" t="s">
        <v>5257</v>
      </c>
      <c r="K3471">
        <v>59</v>
      </c>
      <c r="L3471" t="s">
        <v>13731</v>
      </c>
      <c r="M3471" t="s">
        <v>22616</v>
      </c>
    </row>
    <row r="3472" spans="1:13" x14ac:dyDescent="0.2">
      <c r="A3472" t="s">
        <v>21098</v>
      </c>
      <c r="D3472" s="6">
        <v>1</v>
      </c>
      <c r="F3472" t="str">
        <f>_xlfn.XLOOKUP($A:$A,'Index New'!C:C,'Index New'!E:E,"")</f>
        <v xml:space="preserve">To become lower in degree or level. "The temperature fell 10 degrees." </v>
      </c>
      <c r="G3472" t="str">
        <f>_xlfn.LET(
  _xlpm.r, _xlfn.XLOOKUP(A3472,'Index New'!C:C,'Index New'!F:F,""),
  IF(_xlpm.r=0,"",_xlpm.r)
)</f>
        <v>Overlap between 3a, 6c and 6f</v>
      </c>
      <c r="H3472" t="s">
        <v>5258</v>
      </c>
      <c r="I3472" t="s">
        <v>920</v>
      </c>
      <c r="J3472" t="s">
        <v>5257</v>
      </c>
      <c r="K3472">
        <v>60</v>
      </c>
      <c r="L3472" t="s">
        <v>22617</v>
      </c>
      <c r="M3472" t="s">
        <v>22618</v>
      </c>
    </row>
    <row r="3473" spans="1:13" x14ac:dyDescent="0.2">
      <c r="A3473" t="s">
        <v>21117</v>
      </c>
      <c r="D3473" s="6">
        <v>1</v>
      </c>
      <c r="E3473">
        <v>1</v>
      </c>
      <c r="F3473" t="str">
        <f>_xlfn.XLOOKUP($A:$A,'Index New'!C:C,'Index New'!E:E,"")</f>
        <v xml:space="preserve">To come by chance. </v>
      </c>
      <c r="G3473" t="str">
        <f>_xlfn.LET(
  _xlpm.r, _xlfn.XLOOKUP(A3473,'Index New'!C:C,'Index New'!F:F,""),
  IF(_xlpm.r=0,"",_xlpm.r)
)</f>
        <v/>
      </c>
      <c r="H3473" t="s">
        <v>5258</v>
      </c>
      <c r="I3473" t="s">
        <v>920</v>
      </c>
      <c r="J3473" t="s">
        <v>5257</v>
      </c>
      <c r="K3473">
        <v>61</v>
      </c>
      <c r="L3473" t="s">
        <v>6045</v>
      </c>
      <c r="M3473" t="s">
        <v>22619</v>
      </c>
    </row>
    <row r="3474" spans="1:13" x14ac:dyDescent="0.2">
      <c r="A3474" t="s">
        <v>21110</v>
      </c>
      <c r="D3474" s="6">
        <v>1</v>
      </c>
      <c r="E3474">
        <v>1</v>
      </c>
      <c r="F3474" t="str">
        <f>_xlfn.XLOOKUP($A:$A,'Index New'!C:C,'Index New'!E:E,"")</f>
        <v xml:space="preserve">To subside or abate. </v>
      </c>
      <c r="G3474" t="str">
        <f>_xlfn.LET(
  _xlpm.r, _xlfn.XLOOKUP(A3474,'Index New'!C:C,'Index New'!F:F,""),
  IF(_xlpm.r=0,"",_xlpm.r)
)</f>
        <v/>
      </c>
      <c r="H3474" t="s">
        <v>5258</v>
      </c>
      <c r="I3474" t="s">
        <v>920</v>
      </c>
      <c r="J3474" t="s">
        <v>5257</v>
      </c>
      <c r="K3474">
        <v>62</v>
      </c>
      <c r="L3474" t="s">
        <v>22620</v>
      </c>
      <c r="M3474" t="s">
        <v>22621</v>
      </c>
    </row>
    <row r="3475" spans="1:13" x14ac:dyDescent="0.2">
      <c r="A3475" t="s">
        <v>21103</v>
      </c>
      <c r="D3475" s="6">
        <v>1</v>
      </c>
      <c r="E3475">
        <v>1</v>
      </c>
      <c r="F3475" t="str">
        <f>_xlfn.XLOOKUP($A:$A,'Index New'!C:C,'Index New'!E:E,"")</f>
        <v xml:space="preserve">To enter as if unawares. "They fell into a trap." </v>
      </c>
      <c r="G3475" t="str">
        <f>_xlfn.LET(
  _xlpm.r, _xlfn.XLOOKUP(A3475,'Index New'!C:C,'Index New'!F:F,""),
  IF(_xlpm.r=0,"",_xlpm.r)
)</f>
        <v/>
      </c>
      <c r="H3475" t="s">
        <v>5258</v>
      </c>
      <c r="I3475" t="s">
        <v>920</v>
      </c>
      <c r="J3475" t="s">
        <v>5257</v>
      </c>
      <c r="K3475">
        <v>63</v>
      </c>
      <c r="L3475" t="s">
        <v>5284</v>
      </c>
      <c r="M3475" t="s">
        <v>22622</v>
      </c>
    </row>
    <row r="3476" spans="1:13" x14ac:dyDescent="0.2">
      <c r="A3476" t="s">
        <v>21121</v>
      </c>
      <c r="D3476" s="6">
        <v>1</v>
      </c>
      <c r="F3476" t="str">
        <f>_xlfn.XLOOKUP($A:$A,'Index New'!C:C,'Index New'!E:E,"")</f>
        <v>To pass suddenly and passively into a state or body of mind or a new state or condition. "fall asleep" / "fall in love"</v>
      </c>
      <c r="G3476" t="str">
        <f>_xlfn.LET(
  _xlpm.r, _xlfn.XLOOKUP(A3476,'Index New'!C:C,'Index New'!F:F,""),
  IF(_xlpm.r=0,"",_xlpm.r)
)</f>
        <v/>
      </c>
      <c r="H3476" t="s">
        <v>5258</v>
      </c>
      <c r="I3476" t="s">
        <v>920</v>
      </c>
      <c r="J3476" t="s">
        <v>5257</v>
      </c>
      <c r="K3476">
        <v>64</v>
      </c>
      <c r="L3476" t="s">
        <v>1974</v>
      </c>
      <c r="M3476" t="s">
        <v>22623</v>
      </c>
    </row>
    <row r="3477" spans="1:13" x14ac:dyDescent="0.2">
      <c r="A3477" t="s">
        <v>21093</v>
      </c>
      <c r="F3477" t="str">
        <f>_xlfn.XLOOKUP($A:$A,'Index New'!C:C,'Index New'!E:E,"")</f>
        <v xml:space="preserve">To descend freely by the force of gravity. "The apple fell from the tree." </v>
      </c>
      <c r="G3477" t="str">
        <f>_xlfn.LET(
  _xlpm.r, _xlfn.XLOOKUP(A3477,'Index New'!C:C,'Index New'!F:F,""),
  IF(_xlpm.r=0,"",_xlpm.r)
)</f>
        <v/>
      </c>
      <c r="H3477" t="s">
        <v>5258</v>
      </c>
      <c r="I3477" t="s">
        <v>920</v>
      </c>
      <c r="J3477" t="s">
        <v>5257</v>
      </c>
      <c r="K3477">
        <v>65</v>
      </c>
      <c r="L3477" t="s">
        <v>22624</v>
      </c>
      <c r="M3477" t="s">
        <v>22625</v>
      </c>
    </row>
    <row r="3478" spans="1:13" x14ac:dyDescent="0.2">
      <c r="A3478" t="s">
        <v>21094</v>
      </c>
      <c r="D3478" s="6" t="s">
        <v>22533</v>
      </c>
      <c r="E3478">
        <v>1</v>
      </c>
      <c r="F3478" t="str">
        <f>_xlfn.XLOOKUP($A:$A,'Index New'!C:C,'Index New'!E:E,"")</f>
        <v xml:space="preserve">To hang freely. </v>
      </c>
      <c r="G3478" t="str">
        <f>_xlfn.LET(
  _xlpm.r, _xlfn.XLOOKUP(A3478,'Index New'!C:C,'Index New'!F:F,""),
  IF(_xlpm.r=0,"",_xlpm.r)
)</f>
        <v/>
      </c>
      <c r="H3478" t="s">
        <v>5258</v>
      </c>
      <c r="I3478" t="s">
        <v>920</v>
      </c>
      <c r="J3478" t="s">
        <v>5257</v>
      </c>
      <c r="K3478">
        <v>66</v>
      </c>
      <c r="L3478" t="s">
        <v>22626</v>
      </c>
      <c r="M3478" t="s">
        <v>22627</v>
      </c>
    </row>
    <row r="3479" spans="1:13" x14ac:dyDescent="0.2">
      <c r="A3479" t="s">
        <v>21120</v>
      </c>
      <c r="D3479" s="6">
        <v>1</v>
      </c>
      <c r="F3479" t="str">
        <f>_xlfn.XLOOKUP($A:$A,'Index New'!C:C,'Index New'!E:E,"")</f>
        <v>To come within the limits, scope, or jurisdiction of something. "This words falls into the class of verbs."</v>
      </c>
      <c r="G3479" t="str">
        <f>_xlfn.LET(
  _xlpm.r, _xlfn.XLOOKUP(A3479,'Index New'!C:C,'Index New'!F:F,""),
  IF(_xlpm.r=0,"",_xlpm.r)
)</f>
        <v/>
      </c>
      <c r="H3479" t="s">
        <v>5258</v>
      </c>
      <c r="I3479" t="s">
        <v>920</v>
      </c>
      <c r="J3479" t="s">
        <v>5257</v>
      </c>
      <c r="K3479">
        <v>67</v>
      </c>
      <c r="L3479" t="s">
        <v>8855</v>
      </c>
      <c r="M3479" t="s">
        <v>22628</v>
      </c>
    </row>
    <row r="3480" spans="1:13" x14ac:dyDescent="0.2">
      <c r="A3480" t="s">
        <v>21121</v>
      </c>
      <c r="D3480" s="6">
        <v>1</v>
      </c>
      <c r="F3480" t="str">
        <f>_xlfn.XLOOKUP($A:$A,'Index New'!C:C,'Index New'!E:E,"")</f>
        <v>To pass suddenly and passively into a state or body of mind or a new state or condition. "fall asleep" / "fall in love"</v>
      </c>
      <c r="G3480" t="str">
        <f>_xlfn.LET(
  _xlpm.r, _xlfn.XLOOKUP(A3480,'Index New'!C:C,'Index New'!F:F,""),
  IF(_xlpm.r=0,"",_xlpm.r)
)</f>
        <v/>
      </c>
      <c r="H3480" t="s">
        <v>5258</v>
      </c>
      <c r="I3480" t="s">
        <v>920</v>
      </c>
      <c r="J3480" t="s">
        <v>5257</v>
      </c>
      <c r="K3480">
        <v>68</v>
      </c>
      <c r="L3480" t="s">
        <v>1982</v>
      </c>
      <c r="M3480" t="s">
        <v>22629</v>
      </c>
    </row>
    <row r="3481" spans="1:13" x14ac:dyDescent="0.2">
      <c r="A3481" t="s">
        <v>21124</v>
      </c>
      <c r="D3481" s="6">
        <v>1</v>
      </c>
      <c r="F3481" t="str">
        <f>_xlfn.XLOOKUP($A:$A,'Index New'!C:C,'Index New'!E:E,"")</f>
        <v>Phrases: fall apart, fall behind, fall between two stools, fall flat, fall for, fall from grace, fall home, fall into line, fall on, fall on one's face, fall on one's sword, fall short</v>
      </c>
      <c r="G3481" t="str">
        <f>_xlfn.LET(
  _xlpm.r, _xlfn.XLOOKUP(A3481,'Index New'!C:C,'Index New'!F:F,""),
  IF(_xlpm.r=0,"",_xlpm.r)
)</f>
        <v/>
      </c>
      <c r="H3481" t="s">
        <v>5258</v>
      </c>
      <c r="I3481" t="s">
        <v>920</v>
      </c>
      <c r="J3481" t="s">
        <v>5257</v>
      </c>
      <c r="K3481">
        <v>69</v>
      </c>
      <c r="L3481" t="s">
        <v>1555</v>
      </c>
      <c r="M3481" t="s">
        <v>22630</v>
      </c>
    </row>
    <row r="3482" spans="1:13" x14ac:dyDescent="0.2">
      <c r="A3482" t="s">
        <v>21124</v>
      </c>
      <c r="D3482" s="6">
        <v>1</v>
      </c>
      <c r="F3482" t="str">
        <f>_xlfn.XLOOKUP($A:$A,'Index New'!C:C,'Index New'!E:E,"")</f>
        <v>Phrases: fall apart, fall behind, fall between two stools, fall flat, fall for, fall from grace, fall home, fall into line, fall on, fall on one's face, fall on one's sword, fall short</v>
      </c>
      <c r="G3482" t="str">
        <f>_xlfn.LET(
  _xlpm.r, _xlfn.XLOOKUP(A3482,'Index New'!C:C,'Index New'!F:F,""),
  IF(_xlpm.r=0,"",_xlpm.r)
)</f>
        <v/>
      </c>
      <c r="H3482" t="s">
        <v>5258</v>
      </c>
      <c r="I3482" t="s">
        <v>920</v>
      </c>
      <c r="J3482" t="s">
        <v>5257</v>
      </c>
      <c r="K3482">
        <v>70</v>
      </c>
      <c r="L3482" t="s">
        <v>1555</v>
      </c>
      <c r="M3482" t="s">
        <v>22631</v>
      </c>
    </row>
    <row r="3483" spans="1:13" x14ac:dyDescent="0.2">
      <c r="A3483" t="s">
        <v>21121</v>
      </c>
      <c r="D3483" s="6">
        <v>1</v>
      </c>
      <c r="F3483" t="str">
        <f>_xlfn.XLOOKUP($A:$A,'Index New'!C:C,'Index New'!E:E,"")</f>
        <v>To pass suddenly and passively into a state or body of mind or a new state or condition. "fall asleep" / "fall in love"</v>
      </c>
      <c r="G3483" t="str">
        <f>_xlfn.LET(
  _xlpm.r, _xlfn.XLOOKUP(A3483,'Index New'!C:C,'Index New'!F:F,""),
  IF(_xlpm.r=0,"",_xlpm.r)
)</f>
        <v/>
      </c>
      <c r="H3483" t="s">
        <v>5258</v>
      </c>
      <c r="I3483" t="s">
        <v>920</v>
      </c>
      <c r="J3483" t="s">
        <v>5257</v>
      </c>
      <c r="K3483">
        <v>71</v>
      </c>
      <c r="L3483" t="s">
        <v>6629</v>
      </c>
      <c r="M3483" t="s">
        <v>22632</v>
      </c>
    </row>
    <row r="3484" spans="1:13" x14ac:dyDescent="0.2">
      <c r="A3484" t="s">
        <v>21121</v>
      </c>
      <c r="D3484" s="6">
        <v>1</v>
      </c>
      <c r="F3484" t="str">
        <f>_xlfn.XLOOKUP($A:$A,'Index New'!C:C,'Index New'!E:E,"")</f>
        <v>To pass suddenly and passively into a state or body of mind or a new state or condition. "fall asleep" / "fall in love"</v>
      </c>
      <c r="G3484" t="str">
        <f>_xlfn.LET(
  _xlpm.r, _xlfn.XLOOKUP(A3484,'Index New'!C:C,'Index New'!F:F,""),
  IF(_xlpm.r=0,"",_xlpm.r)
)</f>
        <v/>
      </c>
      <c r="H3484" t="s">
        <v>5258</v>
      </c>
      <c r="I3484" t="s">
        <v>920</v>
      </c>
      <c r="J3484" t="s">
        <v>5257</v>
      </c>
      <c r="K3484">
        <v>72</v>
      </c>
      <c r="L3484" t="s">
        <v>6629</v>
      </c>
      <c r="M3484" t="s">
        <v>22633</v>
      </c>
    </row>
    <row r="3485" spans="1:13" x14ac:dyDescent="0.2">
      <c r="A3485" t="s">
        <v>21124</v>
      </c>
      <c r="D3485" s="6">
        <v>1</v>
      </c>
      <c r="F3485" t="str">
        <f>_xlfn.XLOOKUP($A:$A,'Index New'!C:C,'Index New'!E:E,"")</f>
        <v>Phrases: fall apart, fall behind, fall between two stools, fall flat, fall for, fall from grace, fall home, fall into line, fall on, fall on one's face, fall on one's sword, fall short</v>
      </c>
      <c r="G3485" t="str">
        <f>_xlfn.LET(
  _xlpm.r, _xlfn.XLOOKUP(A3485,'Index New'!C:C,'Index New'!F:F,""),
  IF(_xlpm.r=0,"",_xlpm.r)
)</f>
        <v/>
      </c>
      <c r="H3485" t="s">
        <v>5258</v>
      </c>
      <c r="I3485" t="s">
        <v>920</v>
      </c>
      <c r="J3485" t="s">
        <v>5257</v>
      </c>
      <c r="K3485">
        <v>73</v>
      </c>
      <c r="L3485" t="s">
        <v>22634</v>
      </c>
      <c r="M3485" t="s">
        <v>22635</v>
      </c>
    </row>
    <row r="3486" spans="1:13" x14ac:dyDescent="0.2">
      <c r="A3486" t="s">
        <v>21117</v>
      </c>
      <c r="D3486" s="6">
        <v>1</v>
      </c>
      <c r="F3486" t="str">
        <f>_xlfn.XLOOKUP($A:$A,'Index New'!C:C,'Index New'!E:E,"")</f>
        <v xml:space="preserve">To come by chance. </v>
      </c>
      <c r="G3486" t="str">
        <f>_xlfn.LET(
  _xlpm.r, _xlfn.XLOOKUP(A3486,'Index New'!C:C,'Index New'!F:F,""),
  IF(_xlpm.r=0,"",_xlpm.r)
)</f>
        <v/>
      </c>
      <c r="H3486" t="s">
        <v>5258</v>
      </c>
      <c r="I3486" t="s">
        <v>920</v>
      </c>
      <c r="J3486" t="s">
        <v>5257</v>
      </c>
      <c r="K3486">
        <v>74</v>
      </c>
      <c r="L3486" t="s">
        <v>22636</v>
      </c>
      <c r="M3486" t="s">
        <v>22637</v>
      </c>
    </row>
    <row r="3487" spans="1:13" x14ac:dyDescent="0.2">
      <c r="A3487" t="s">
        <v>21124</v>
      </c>
      <c r="D3487" s="6">
        <v>1</v>
      </c>
      <c r="F3487" t="str">
        <f>_xlfn.XLOOKUP($A:$A,'Index New'!C:C,'Index New'!E:E,"")</f>
        <v>Phrases: fall apart, fall behind, fall between two stools, fall flat, fall for, fall from grace, fall home, fall into line, fall on, fall on one's face, fall on one's sword, fall short</v>
      </c>
      <c r="G3487" t="str">
        <f>_xlfn.LET(
  _xlpm.r, _xlfn.XLOOKUP(A3487,'Index New'!C:C,'Index New'!F:F,""),
  IF(_xlpm.r=0,"",_xlpm.r)
)</f>
        <v/>
      </c>
      <c r="H3487" t="s">
        <v>5258</v>
      </c>
      <c r="I3487" t="s">
        <v>920</v>
      </c>
      <c r="J3487" t="s">
        <v>5257</v>
      </c>
      <c r="K3487">
        <v>75</v>
      </c>
      <c r="L3487" t="s">
        <v>220</v>
      </c>
      <c r="M3487" t="s">
        <v>22638</v>
      </c>
    </row>
    <row r="3488" spans="1:13" x14ac:dyDescent="0.2">
      <c r="A3488" t="s">
        <v>21124</v>
      </c>
      <c r="D3488" s="6">
        <v>1</v>
      </c>
      <c r="F3488" t="str">
        <f>_xlfn.XLOOKUP($A:$A,'Index New'!C:C,'Index New'!E:E,"")</f>
        <v>Phrases: fall apart, fall behind, fall between two stools, fall flat, fall for, fall from grace, fall home, fall into line, fall on, fall on one's face, fall on one's sword, fall short</v>
      </c>
      <c r="G3488" t="str">
        <f>_xlfn.LET(
  _xlpm.r, _xlfn.XLOOKUP(A3488,'Index New'!C:C,'Index New'!F:F,""),
  IF(_xlpm.r=0,"",_xlpm.r)
)</f>
        <v/>
      </c>
      <c r="H3488" t="s">
        <v>5258</v>
      </c>
      <c r="I3488" t="s">
        <v>920</v>
      </c>
      <c r="J3488" t="s">
        <v>5257</v>
      </c>
      <c r="K3488">
        <v>76</v>
      </c>
      <c r="L3488" t="s">
        <v>220</v>
      </c>
      <c r="M3488" t="s">
        <v>22639</v>
      </c>
    </row>
    <row r="3489" spans="1:13" x14ac:dyDescent="0.2">
      <c r="A3489" t="s">
        <v>21121</v>
      </c>
      <c r="D3489" s="6">
        <v>1</v>
      </c>
      <c r="F3489" t="str">
        <f>_xlfn.XLOOKUP($A:$A,'Index New'!C:C,'Index New'!E:E,"")</f>
        <v>To pass suddenly and passively into a state or body of mind or a new state or condition. "fall asleep" / "fall in love"</v>
      </c>
      <c r="G3489" t="str">
        <f>_xlfn.LET(
  _xlpm.r, _xlfn.XLOOKUP(A3489,'Index New'!C:C,'Index New'!F:F,""),
  IF(_xlpm.r=0,"",_xlpm.r)
)</f>
        <v/>
      </c>
      <c r="H3489" t="s">
        <v>5258</v>
      </c>
      <c r="I3489" t="s">
        <v>920</v>
      </c>
      <c r="J3489" t="s">
        <v>5257</v>
      </c>
      <c r="K3489">
        <v>77</v>
      </c>
      <c r="L3489" t="s">
        <v>892</v>
      </c>
      <c r="M3489" t="s">
        <v>22640</v>
      </c>
    </row>
    <row r="3490" spans="1:13" x14ac:dyDescent="0.2">
      <c r="A3490" t="s">
        <v>21124</v>
      </c>
      <c r="D3490" s="6">
        <v>1</v>
      </c>
      <c r="F3490" t="str">
        <f>_xlfn.XLOOKUP($A:$A,'Index New'!C:C,'Index New'!E:E,"")</f>
        <v>Phrases: fall apart, fall behind, fall between two stools, fall flat, fall for, fall from grace, fall home, fall into line, fall on, fall on one's face, fall on one's sword, fall short</v>
      </c>
      <c r="G3490" t="str">
        <f>_xlfn.LET(
  _xlpm.r, _xlfn.XLOOKUP(A3490,'Index New'!C:C,'Index New'!F:F,""),
  IF(_xlpm.r=0,"",_xlpm.r)
)</f>
        <v/>
      </c>
      <c r="H3490" t="s">
        <v>5258</v>
      </c>
      <c r="I3490" t="s">
        <v>920</v>
      </c>
      <c r="J3490" t="s">
        <v>5257</v>
      </c>
      <c r="K3490">
        <v>78</v>
      </c>
      <c r="L3490" t="s">
        <v>892</v>
      </c>
      <c r="M3490" t="s">
        <v>22641</v>
      </c>
    </row>
    <row r="3491" spans="1:13" x14ac:dyDescent="0.2">
      <c r="A3491" t="s">
        <v>21102</v>
      </c>
      <c r="D3491" s="6">
        <v>1</v>
      </c>
      <c r="F3491" t="str">
        <f>_xlfn.XLOOKUP($A:$A,'Index New'!C:C,'Index New'!E:E,"")</f>
        <v xml:space="preserve">To leave an erect position suddenly and involuntarily. "I slipted and fell on the ice." </v>
      </c>
      <c r="G3491" t="str">
        <f>_xlfn.LET(
  _xlpm.r, _xlfn.XLOOKUP(A3491,'Index New'!C:C,'Index New'!F:F,""),
  IF(_xlpm.r=0,"",_xlpm.r)
)</f>
        <v/>
      </c>
      <c r="H3491" t="s">
        <v>5258</v>
      </c>
      <c r="I3491" t="s">
        <v>920</v>
      </c>
      <c r="J3491" t="s">
        <v>5257</v>
      </c>
      <c r="K3491">
        <v>79</v>
      </c>
      <c r="L3491" t="s">
        <v>5555</v>
      </c>
      <c r="M3491" t="s">
        <v>5556</v>
      </c>
    </row>
    <row r="3492" spans="1:13" x14ac:dyDescent="0.2">
      <c r="A3492" t="s">
        <v>21121</v>
      </c>
      <c r="D3492" s="6">
        <v>1</v>
      </c>
      <c r="F3492" t="str">
        <f>_xlfn.XLOOKUP($A:$A,'Index New'!C:C,'Index New'!E:E,"")</f>
        <v>To pass suddenly and passively into a state or body of mind or a new state or condition. "fall asleep" / "fall in love"</v>
      </c>
      <c r="G3492" t="str">
        <f>_xlfn.LET(
  _xlpm.r, _xlfn.XLOOKUP(A3492,'Index New'!C:C,'Index New'!F:F,""),
  IF(_xlpm.r=0,"",_xlpm.r)
)</f>
        <v/>
      </c>
      <c r="H3492" t="s">
        <v>5258</v>
      </c>
      <c r="I3492" t="s">
        <v>920</v>
      </c>
      <c r="J3492" t="s">
        <v>5257</v>
      </c>
      <c r="K3492">
        <v>81</v>
      </c>
      <c r="L3492" t="s">
        <v>5065</v>
      </c>
      <c r="M3492" t="s">
        <v>5557</v>
      </c>
    </row>
    <row r="3493" spans="1:13" x14ac:dyDescent="0.2">
      <c r="A3493" t="s">
        <v>21102</v>
      </c>
      <c r="D3493" s="6">
        <v>1</v>
      </c>
      <c r="F3493" t="str">
        <f>_xlfn.XLOOKUP($A:$A,'Index New'!C:C,'Index New'!E:E,"")</f>
        <v xml:space="preserve">To leave an erect position suddenly and involuntarily. "I slipted and fell on the ice." </v>
      </c>
      <c r="G3493" t="str">
        <f>_xlfn.LET(
  _xlpm.r, _xlfn.XLOOKUP(A3493,'Index New'!C:C,'Index New'!F:F,""),
  IF(_xlpm.r=0,"",_xlpm.r)
)</f>
        <v/>
      </c>
      <c r="H3493" t="s">
        <v>5258</v>
      </c>
      <c r="I3493" t="s">
        <v>920</v>
      </c>
      <c r="J3493" t="s">
        <v>5257</v>
      </c>
      <c r="K3493">
        <v>82</v>
      </c>
      <c r="L3493" t="s">
        <v>502</v>
      </c>
      <c r="M3493" t="s">
        <v>5558</v>
      </c>
    </row>
    <row r="3494" spans="1:13" x14ac:dyDescent="0.2">
      <c r="A3494" t="s">
        <v>21093</v>
      </c>
      <c r="F3494" t="str">
        <f>_xlfn.XLOOKUP($A:$A,'Index New'!C:C,'Index New'!E:E,"")</f>
        <v xml:space="preserve">To descend freely by the force of gravity. "The apple fell from the tree." </v>
      </c>
      <c r="G3494" t="str">
        <f>_xlfn.LET(
  _xlpm.r, _xlfn.XLOOKUP(A3494,'Index New'!C:C,'Index New'!F:F,""),
  IF(_xlpm.r=0,"",_xlpm.r)
)</f>
        <v/>
      </c>
      <c r="H3494" t="s">
        <v>5258</v>
      </c>
      <c r="I3494" t="s">
        <v>920</v>
      </c>
      <c r="J3494" t="s">
        <v>5257</v>
      </c>
      <c r="K3494">
        <v>83</v>
      </c>
      <c r="L3494" t="s">
        <v>223</v>
      </c>
      <c r="M3494" t="s">
        <v>5559</v>
      </c>
    </row>
    <row r="3495" spans="1:13" x14ac:dyDescent="0.2">
      <c r="A3495" t="s">
        <v>21121</v>
      </c>
      <c r="D3495" s="6">
        <v>1</v>
      </c>
      <c r="F3495" t="str">
        <f>_xlfn.XLOOKUP($A:$A,'Index New'!C:C,'Index New'!E:E,"")</f>
        <v>To pass suddenly and passively into a state or body of mind or a new state or condition. "fall asleep" / "fall in love"</v>
      </c>
      <c r="G3495" t="str">
        <f>_xlfn.LET(
  _xlpm.r, _xlfn.XLOOKUP(A3495,'Index New'!C:C,'Index New'!F:F,""),
  IF(_xlpm.r=0,"",_xlpm.r)
)</f>
        <v/>
      </c>
      <c r="H3495" t="s">
        <v>5258</v>
      </c>
      <c r="I3495" t="s">
        <v>920</v>
      </c>
      <c r="J3495" t="s">
        <v>5257</v>
      </c>
      <c r="K3495">
        <v>84</v>
      </c>
      <c r="L3495" t="s">
        <v>5560</v>
      </c>
      <c r="M3495" t="s">
        <v>5561</v>
      </c>
    </row>
    <row r="3496" spans="1:13" x14ac:dyDescent="0.2">
      <c r="A3496" t="s">
        <v>21093</v>
      </c>
      <c r="F3496" t="str">
        <f>_xlfn.XLOOKUP($A:$A,'Index New'!C:C,'Index New'!E:E,"")</f>
        <v xml:space="preserve">To descend freely by the force of gravity. "The apple fell from the tree." </v>
      </c>
      <c r="G3496" t="str">
        <f>_xlfn.LET(
  _xlpm.r, _xlfn.XLOOKUP(A3496,'Index New'!C:C,'Index New'!F:F,""),
  IF(_xlpm.r=0,"",_xlpm.r)
)</f>
        <v/>
      </c>
      <c r="H3496" t="s">
        <v>5258</v>
      </c>
      <c r="I3496" t="s">
        <v>920</v>
      </c>
      <c r="J3496" t="s">
        <v>5257</v>
      </c>
      <c r="K3496">
        <v>85</v>
      </c>
      <c r="L3496" t="s">
        <v>5560</v>
      </c>
      <c r="M3496" t="s">
        <v>5562</v>
      </c>
    </row>
    <row r="3497" spans="1:13" x14ac:dyDescent="0.2">
      <c r="A3497" t="s">
        <v>21115</v>
      </c>
      <c r="D3497" s="6">
        <v>1</v>
      </c>
      <c r="E3497">
        <v>1</v>
      </c>
      <c r="F3497" t="str">
        <f>_xlfn.XLOOKUP($A:$A,'Index New'!C:C,'Index New'!E:E,"")</f>
        <v xml:space="preserve">To decline in financial value or price. </v>
      </c>
      <c r="G3497" t="str">
        <f>_xlfn.LET(
  _xlpm.r, _xlfn.XLOOKUP(A3497,'Index New'!C:C,'Index New'!F:F,""),
  IF(_xlpm.r=0,"",_xlpm.r)
)</f>
        <v/>
      </c>
      <c r="H3497" t="s">
        <v>5258</v>
      </c>
      <c r="I3497" t="s">
        <v>920</v>
      </c>
      <c r="J3497" t="s">
        <v>5257</v>
      </c>
      <c r="K3497">
        <v>86</v>
      </c>
      <c r="L3497" t="s">
        <v>5072</v>
      </c>
      <c r="M3497" t="s">
        <v>5563</v>
      </c>
    </row>
    <row r="3498" spans="1:13" x14ac:dyDescent="0.2">
      <c r="A3498" t="s">
        <v>21121</v>
      </c>
      <c r="D3498" s="6">
        <v>1</v>
      </c>
      <c r="F3498" t="str">
        <f>_xlfn.XLOOKUP($A:$A,'Index New'!C:C,'Index New'!E:E,"")</f>
        <v>To pass suddenly and passively into a state or body of mind or a new state or condition. "fall asleep" / "fall in love"</v>
      </c>
      <c r="G3498" t="str">
        <f>_xlfn.LET(
  _xlpm.r, _xlfn.XLOOKUP(A3498,'Index New'!C:C,'Index New'!F:F,""),
  IF(_xlpm.r=0,"",_xlpm.r)
)</f>
        <v/>
      </c>
      <c r="H3498" t="s">
        <v>5258</v>
      </c>
      <c r="I3498" t="s">
        <v>920</v>
      </c>
      <c r="J3498" t="s">
        <v>5257</v>
      </c>
      <c r="K3498">
        <v>87</v>
      </c>
      <c r="L3498" t="s">
        <v>5564</v>
      </c>
      <c r="M3498" t="s">
        <v>5565</v>
      </c>
    </row>
    <row r="3499" spans="1:13" x14ac:dyDescent="0.2">
      <c r="A3499" t="s">
        <v>21120</v>
      </c>
      <c r="D3499" s="6">
        <v>1</v>
      </c>
      <c r="F3499" t="str">
        <f>_xlfn.XLOOKUP($A:$A,'Index New'!C:C,'Index New'!E:E,"")</f>
        <v>To come within the limits, scope, or jurisdiction of something. "This words falls into the class of verbs."</v>
      </c>
      <c r="G3499" t="str">
        <f>_xlfn.LET(
  _xlpm.r, _xlfn.XLOOKUP(A3499,'Index New'!C:C,'Index New'!F:F,""),
  IF(_xlpm.r=0,"",_xlpm.r)
)</f>
        <v/>
      </c>
      <c r="H3499" t="s">
        <v>5258</v>
      </c>
      <c r="I3499" t="s">
        <v>920</v>
      </c>
      <c r="J3499" t="s">
        <v>5257</v>
      </c>
      <c r="K3499">
        <v>88</v>
      </c>
      <c r="L3499" t="s">
        <v>5566</v>
      </c>
      <c r="M3499" t="s">
        <v>5567</v>
      </c>
    </row>
    <row r="3500" spans="1:13" x14ac:dyDescent="0.2">
      <c r="A3500" t="s">
        <v>21105</v>
      </c>
      <c r="D3500" s="6">
        <v>1</v>
      </c>
      <c r="F3500" t="str">
        <f>_xlfn.XLOOKUP($A:$A,'Index New'!C:C,'Index New'!E:E,"")</f>
        <v xml:space="preserve">To suffer military capture. </v>
      </c>
      <c r="G3500" t="str">
        <f>_xlfn.LET(
  _xlpm.r, _xlfn.XLOOKUP(A3500,'Index New'!C:C,'Index New'!F:F,""),
  IF(_xlpm.r=0,"",_xlpm.r)
)</f>
        <v/>
      </c>
      <c r="H3500" t="s">
        <v>5258</v>
      </c>
      <c r="I3500" t="s">
        <v>920</v>
      </c>
      <c r="J3500" t="s">
        <v>5257</v>
      </c>
      <c r="K3500">
        <v>91</v>
      </c>
      <c r="L3500" t="s">
        <v>5568</v>
      </c>
      <c r="M3500" t="s">
        <v>5569</v>
      </c>
    </row>
    <row r="3501" spans="1:13" x14ac:dyDescent="0.2">
      <c r="A3501" t="s">
        <v>21121</v>
      </c>
      <c r="D3501" s="6">
        <v>1</v>
      </c>
      <c r="F3501" t="str">
        <f>_xlfn.XLOOKUP($A:$A,'Index New'!C:C,'Index New'!E:E,"")</f>
        <v>To pass suddenly and passively into a state or body of mind or a new state or condition. "fall asleep" / "fall in love"</v>
      </c>
      <c r="G3501" t="str">
        <f>_xlfn.LET(
  _xlpm.r, _xlfn.XLOOKUP(A3501,'Index New'!C:C,'Index New'!F:F,""),
  IF(_xlpm.r=0,"",_xlpm.r)
)</f>
        <v/>
      </c>
      <c r="H3501" t="s">
        <v>5258</v>
      </c>
      <c r="I3501" t="s">
        <v>920</v>
      </c>
      <c r="J3501" t="s">
        <v>5257</v>
      </c>
      <c r="K3501">
        <v>92</v>
      </c>
      <c r="L3501" t="s">
        <v>5570</v>
      </c>
      <c r="M3501" t="s">
        <v>5571</v>
      </c>
    </row>
    <row r="3502" spans="1:13" x14ac:dyDescent="0.2">
      <c r="A3502" t="s">
        <v>21112</v>
      </c>
      <c r="D3502" s="6">
        <v>1</v>
      </c>
      <c r="F3502" t="str">
        <f>_xlfn.XLOOKUP($A:$A,'Index New'!C:C,'Index New'!E:E,"")</f>
        <v>To decline in quality, activity, or quantity. "Production fell off."</v>
      </c>
      <c r="G3502" t="str">
        <f>_xlfn.LET(
  _xlpm.r, _xlfn.XLOOKUP(A3502,'Index New'!C:C,'Index New'!F:F,""),
  IF(_xlpm.r=0,"",_xlpm.r)
)</f>
        <v/>
      </c>
      <c r="H3502" t="s">
        <v>5258</v>
      </c>
      <c r="I3502" t="s">
        <v>920</v>
      </c>
      <c r="J3502" t="s">
        <v>5257</v>
      </c>
      <c r="K3502">
        <v>93</v>
      </c>
      <c r="L3502" t="s">
        <v>5572</v>
      </c>
      <c r="M3502" t="s">
        <v>5573</v>
      </c>
    </row>
    <row r="3503" spans="1:13" x14ac:dyDescent="0.2">
      <c r="A3503" t="s">
        <v>21112</v>
      </c>
      <c r="D3503" s="6">
        <v>1</v>
      </c>
      <c r="F3503" t="str">
        <f>_xlfn.XLOOKUP($A:$A,'Index New'!C:C,'Index New'!E:E,"")</f>
        <v>To decline in quality, activity, or quantity. "Production fell off."</v>
      </c>
      <c r="G3503" t="str">
        <f>_xlfn.LET(
  _xlpm.r, _xlfn.XLOOKUP(A3503,'Index New'!C:C,'Index New'!F:F,""),
  IF(_xlpm.r=0,"",_xlpm.r)
)</f>
        <v/>
      </c>
      <c r="H3503" t="s">
        <v>5258</v>
      </c>
      <c r="I3503" t="s">
        <v>920</v>
      </c>
      <c r="J3503" t="s">
        <v>5257</v>
      </c>
      <c r="K3503">
        <v>94</v>
      </c>
      <c r="L3503" t="s">
        <v>5572</v>
      </c>
      <c r="M3503" t="s">
        <v>5574</v>
      </c>
    </row>
    <row r="3504" spans="1:13" x14ac:dyDescent="0.2">
      <c r="A3504" t="s">
        <v>21107</v>
      </c>
      <c r="D3504" s="6">
        <v>1</v>
      </c>
      <c r="E3504">
        <v>1</v>
      </c>
      <c r="F3504" t="str">
        <f>_xlfn.XLOOKUP($A:$A,'Index New'!C:C,'Index New'!E:E,"")</f>
        <v xml:space="preserve">To suffer ruin, defeat, or failure. </v>
      </c>
      <c r="G3504" t="str">
        <f>_xlfn.LET(
  _xlpm.r, _xlfn.XLOOKUP(A3504,'Index New'!C:C,'Index New'!F:F,""),
  IF(_xlpm.r=0,"",_xlpm.r)
)</f>
        <v/>
      </c>
      <c r="H3504" t="s">
        <v>5258</v>
      </c>
      <c r="I3504" t="s">
        <v>920</v>
      </c>
      <c r="J3504" t="s">
        <v>5257</v>
      </c>
      <c r="K3504">
        <v>95</v>
      </c>
      <c r="L3504" t="s">
        <v>1574</v>
      </c>
      <c r="M3504" t="s">
        <v>5575</v>
      </c>
    </row>
    <row r="3505" spans="1:13" x14ac:dyDescent="0.2">
      <c r="A3505" t="s">
        <v>21107</v>
      </c>
      <c r="D3505" s="6">
        <v>1</v>
      </c>
      <c r="F3505" t="str">
        <f>_xlfn.XLOOKUP($A:$A,'Index New'!C:C,'Index New'!E:E,"")</f>
        <v xml:space="preserve">To suffer ruin, defeat, or failure. </v>
      </c>
      <c r="G3505" t="str">
        <f>_xlfn.LET(
  _xlpm.r, _xlfn.XLOOKUP(A3505,'Index New'!C:C,'Index New'!F:F,""),
  IF(_xlpm.r=0,"",_xlpm.r)
)</f>
        <v/>
      </c>
      <c r="H3505" t="s">
        <v>5258</v>
      </c>
      <c r="I3505" t="s">
        <v>920</v>
      </c>
      <c r="J3505" t="s">
        <v>5257</v>
      </c>
      <c r="K3505">
        <v>96</v>
      </c>
      <c r="L3505" t="s">
        <v>5576</v>
      </c>
      <c r="M3505" t="s">
        <v>5577</v>
      </c>
    </row>
    <row r="3506" spans="1:13" x14ac:dyDescent="0.2">
      <c r="A3506" t="s">
        <v>21124</v>
      </c>
      <c r="D3506" s="6">
        <v>1</v>
      </c>
      <c r="F3506" t="str">
        <f>_xlfn.XLOOKUP($A:$A,'Index New'!C:C,'Index New'!E:E,"")</f>
        <v>Phrases: fall apart, fall behind, fall between two stools, fall flat, fall for, fall from grace, fall home, fall into line, fall on, fall on one's face, fall on one's sword, fall short</v>
      </c>
      <c r="G3506" t="str">
        <f>_xlfn.LET(
  _xlpm.r, _xlfn.XLOOKUP(A3506,'Index New'!C:C,'Index New'!F:F,""),
  IF(_xlpm.r=0,"",_xlpm.r)
)</f>
        <v/>
      </c>
      <c r="H3506" t="s">
        <v>5258</v>
      </c>
      <c r="I3506" t="s">
        <v>920</v>
      </c>
      <c r="J3506" t="s">
        <v>5257</v>
      </c>
      <c r="K3506">
        <v>97</v>
      </c>
      <c r="L3506" t="s">
        <v>229</v>
      </c>
      <c r="M3506" t="s">
        <v>5578</v>
      </c>
    </row>
    <row r="3507" spans="1:13" x14ac:dyDescent="0.2">
      <c r="A3507" t="s">
        <v>21124</v>
      </c>
      <c r="D3507" s="6">
        <v>1</v>
      </c>
      <c r="F3507" t="str">
        <f>_xlfn.XLOOKUP($A:$A,'Index New'!C:C,'Index New'!E:E,"")</f>
        <v>Phrases: fall apart, fall behind, fall between two stools, fall flat, fall for, fall from grace, fall home, fall into line, fall on, fall on one's face, fall on one's sword, fall short</v>
      </c>
      <c r="G3507" t="str">
        <f>_xlfn.LET(
  _xlpm.r, _xlfn.XLOOKUP(A3507,'Index New'!C:C,'Index New'!F:F,""),
  IF(_xlpm.r=0,"",_xlpm.r)
)</f>
        <v/>
      </c>
      <c r="H3507" t="s">
        <v>5258</v>
      </c>
      <c r="I3507" t="s">
        <v>920</v>
      </c>
      <c r="J3507" t="s">
        <v>5257</v>
      </c>
      <c r="K3507">
        <v>98</v>
      </c>
      <c r="L3507" t="s">
        <v>229</v>
      </c>
      <c r="M3507" t="s">
        <v>5579</v>
      </c>
    </row>
    <row r="3508" spans="1:13" x14ac:dyDescent="0.2">
      <c r="A3508" t="s">
        <v>21124</v>
      </c>
      <c r="D3508" s="6">
        <v>1</v>
      </c>
      <c r="F3508" t="str">
        <f>_xlfn.XLOOKUP($A:$A,'Index New'!C:C,'Index New'!E:E,"")</f>
        <v>Phrases: fall apart, fall behind, fall between two stools, fall flat, fall for, fall from grace, fall home, fall into line, fall on, fall on one's face, fall on one's sword, fall short</v>
      </c>
      <c r="G3508" t="str">
        <f>_xlfn.LET(
  _xlpm.r, _xlfn.XLOOKUP(A3508,'Index New'!C:C,'Index New'!F:F,""),
  IF(_xlpm.r=0,"",_xlpm.r)
)</f>
        <v/>
      </c>
      <c r="H3508" t="s">
        <v>5258</v>
      </c>
      <c r="I3508" t="s">
        <v>920</v>
      </c>
      <c r="J3508" t="s">
        <v>5257</v>
      </c>
      <c r="K3508">
        <v>99</v>
      </c>
      <c r="L3508" t="s">
        <v>229</v>
      </c>
      <c r="M3508" t="s">
        <v>5580</v>
      </c>
    </row>
    <row r="3509" spans="1:13" x14ac:dyDescent="0.2">
      <c r="A3509" t="s">
        <v>21124</v>
      </c>
      <c r="D3509" s="6">
        <v>1</v>
      </c>
      <c r="F3509" t="str">
        <f>_xlfn.XLOOKUP($A:$A,'Index New'!C:C,'Index New'!E:E,"")</f>
        <v>Phrases: fall apart, fall behind, fall between two stools, fall flat, fall for, fall from grace, fall home, fall into line, fall on, fall on one's face, fall on one's sword, fall short</v>
      </c>
      <c r="G3509" t="str">
        <f>_xlfn.LET(
  _xlpm.r, _xlfn.XLOOKUP(A3509,'Index New'!C:C,'Index New'!F:F,""),
  IF(_xlpm.r=0,"",_xlpm.r)
)</f>
        <v/>
      </c>
      <c r="H3509" t="s">
        <v>5258</v>
      </c>
      <c r="I3509" t="s">
        <v>920</v>
      </c>
      <c r="J3509" t="s">
        <v>5257</v>
      </c>
      <c r="K3509">
        <v>100</v>
      </c>
      <c r="L3509" t="s">
        <v>229</v>
      </c>
      <c r="M3509" t="s">
        <v>5581</v>
      </c>
    </row>
    <row r="3510" spans="1:13" x14ac:dyDescent="0.2">
      <c r="A3510" t="s">
        <v>21124</v>
      </c>
      <c r="D3510" s="6">
        <v>1</v>
      </c>
      <c r="F3510" t="str">
        <f>_xlfn.XLOOKUP($A:$A,'Index New'!C:C,'Index New'!E:E,"")</f>
        <v>Phrases: fall apart, fall behind, fall between two stools, fall flat, fall for, fall from grace, fall home, fall into line, fall on, fall on one's face, fall on one's sword, fall short</v>
      </c>
      <c r="G3510" t="str">
        <f>_xlfn.LET(
  _xlpm.r, _xlfn.XLOOKUP(A3510,'Index New'!C:C,'Index New'!F:F,""),
  IF(_xlpm.r=0,"",_xlpm.r)
)</f>
        <v/>
      </c>
      <c r="H3510" t="s">
        <v>5258</v>
      </c>
      <c r="I3510" t="s">
        <v>920</v>
      </c>
      <c r="J3510" t="s">
        <v>5257</v>
      </c>
      <c r="K3510">
        <v>101</v>
      </c>
      <c r="L3510" t="s">
        <v>229</v>
      </c>
      <c r="M3510" t="s">
        <v>5582</v>
      </c>
    </row>
    <row r="3511" spans="1:13" x14ac:dyDescent="0.2">
      <c r="A3511" t="s">
        <v>21124</v>
      </c>
      <c r="D3511" s="6">
        <v>1</v>
      </c>
      <c r="F3511" t="str">
        <f>_xlfn.XLOOKUP($A:$A,'Index New'!C:C,'Index New'!E:E,"")</f>
        <v>Phrases: fall apart, fall behind, fall between two stools, fall flat, fall for, fall from grace, fall home, fall into line, fall on, fall on one's face, fall on one's sword, fall short</v>
      </c>
      <c r="G3511" t="str">
        <f>_xlfn.LET(
  _xlpm.r, _xlfn.XLOOKUP(A3511,'Index New'!C:C,'Index New'!F:F,""),
  IF(_xlpm.r=0,"",_xlpm.r)
)</f>
        <v/>
      </c>
      <c r="H3511" t="s">
        <v>5258</v>
      </c>
      <c r="I3511" t="s">
        <v>920</v>
      </c>
      <c r="J3511" t="s">
        <v>5257</v>
      </c>
      <c r="K3511">
        <v>102</v>
      </c>
      <c r="L3511" t="s">
        <v>229</v>
      </c>
      <c r="M3511" t="s">
        <v>5583</v>
      </c>
    </row>
    <row r="3512" spans="1:13" x14ac:dyDescent="0.2">
      <c r="A3512" t="s">
        <v>21124</v>
      </c>
      <c r="D3512" s="6">
        <v>1</v>
      </c>
      <c r="F3512" t="str">
        <f>_xlfn.XLOOKUP($A:$A,'Index New'!C:C,'Index New'!E:E,"")</f>
        <v>Phrases: fall apart, fall behind, fall between two stools, fall flat, fall for, fall from grace, fall home, fall into line, fall on, fall on one's face, fall on one's sword, fall short</v>
      </c>
      <c r="G3512" t="str">
        <f>_xlfn.LET(
  _xlpm.r, _xlfn.XLOOKUP(A3512,'Index New'!C:C,'Index New'!F:F,""),
  IF(_xlpm.r=0,"",_xlpm.r)
)</f>
        <v/>
      </c>
      <c r="H3512" t="s">
        <v>5258</v>
      </c>
      <c r="I3512" t="s">
        <v>920</v>
      </c>
      <c r="J3512" t="s">
        <v>5257</v>
      </c>
      <c r="K3512">
        <v>103</v>
      </c>
      <c r="L3512" t="s">
        <v>229</v>
      </c>
      <c r="M3512" t="s">
        <v>5584</v>
      </c>
    </row>
    <row r="3513" spans="1:13" x14ac:dyDescent="0.2">
      <c r="A3513" t="s">
        <v>21124</v>
      </c>
      <c r="D3513" s="6">
        <v>1</v>
      </c>
      <c r="F3513" t="str">
        <f>_xlfn.XLOOKUP($A:$A,'Index New'!C:C,'Index New'!E:E,"")</f>
        <v>Phrases: fall apart, fall behind, fall between two stools, fall flat, fall for, fall from grace, fall home, fall into line, fall on, fall on one's face, fall on one's sword, fall short</v>
      </c>
      <c r="G3513" t="str">
        <f>_xlfn.LET(
  _xlpm.r, _xlfn.XLOOKUP(A3513,'Index New'!C:C,'Index New'!F:F,""),
  IF(_xlpm.r=0,"",_xlpm.r)
)</f>
        <v/>
      </c>
      <c r="H3513" t="s">
        <v>5258</v>
      </c>
      <c r="I3513" t="s">
        <v>920</v>
      </c>
      <c r="J3513" t="s">
        <v>5257</v>
      </c>
      <c r="K3513">
        <v>104</v>
      </c>
      <c r="L3513" t="s">
        <v>229</v>
      </c>
      <c r="M3513" t="s">
        <v>5585</v>
      </c>
    </row>
    <row r="3514" spans="1:13" x14ac:dyDescent="0.2">
      <c r="A3514" t="s">
        <v>21121</v>
      </c>
      <c r="D3514" s="6">
        <v>1</v>
      </c>
      <c r="F3514" t="str">
        <f>_xlfn.XLOOKUP($A:$A,'Index New'!C:C,'Index New'!E:E,"")</f>
        <v>To pass suddenly and passively into a state or body of mind or a new state or condition. "fall asleep" / "fall in love"</v>
      </c>
      <c r="G3514" t="str">
        <f>_xlfn.LET(
  _xlpm.r, _xlfn.XLOOKUP(A3514,'Index New'!C:C,'Index New'!F:F,""),
  IF(_xlpm.r=0,"",_xlpm.r)
)</f>
        <v/>
      </c>
      <c r="H3514" t="s">
        <v>5258</v>
      </c>
      <c r="I3514" t="s">
        <v>920</v>
      </c>
      <c r="J3514" t="s">
        <v>5257</v>
      </c>
      <c r="K3514">
        <v>105</v>
      </c>
      <c r="L3514" t="s">
        <v>229</v>
      </c>
      <c r="M3514" t="s">
        <v>5586</v>
      </c>
    </row>
    <row r="3515" spans="1:13" x14ac:dyDescent="0.2">
      <c r="A3515" t="s">
        <v>21124</v>
      </c>
      <c r="D3515" s="6">
        <v>1</v>
      </c>
      <c r="F3515" t="str">
        <f>_xlfn.XLOOKUP($A:$A,'Index New'!C:C,'Index New'!E:E,"")</f>
        <v>Phrases: fall apart, fall behind, fall between two stools, fall flat, fall for, fall from grace, fall home, fall into line, fall on, fall on one's face, fall on one's sword, fall short</v>
      </c>
      <c r="G3515" t="str">
        <f>_xlfn.LET(
  _xlpm.r, _xlfn.XLOOKUP(A3515,'Index New'!C:C,'Index New'!F:F,""),
  IF(_xlpm.r=0,"",_xlpm.r)
)</f>
        <v/>
      </c>
      <c r="H3515" t="s">
        <v>5258</v>
      </c>
      <c r="I3515" t="s">
        <v>920</v>
      </c>
      <c r="J3515" t="s">
        <v>5257</v>
      </c>
      <c r="K3515">
        <v>106</v>
      </c>
      <c r="L3515" t="s">
        <v>229</v>
      </c>
      <c r="M3515" t="s">
        <v>5587</v>
      </c>
    </row>
    <row r="3516" spans="1:13" x14ac:dyDescent="0.2">
      <c r="A3516" t="s">
        <v>21093</v>
      </c>
      <c r="D3516" s="6">
        <v>1</v>
      </c>
      <c r="F3516" t="str">
        <f>_xlfn.XLOOKUP($A:$A,'Index New'!C:C,'Index New'!E:E,"")</f>
        <v xml:space="preserve">To descend freely by the force of gravity. "The apple fell from the tree." </v>
      </c>
      <c r="G3516" t="str">
        <f>_xlfn.LET(
  _xlpm.r, _xlfn.XLOOKUP(A3516,'Index New'!C:C,'Index New'!F:F,""),
  IF(_xlpm.r=0,"",_xlpm.r)
)</f>
        <v/>
      </c>
      <c r="H3516" t="s">
        <v>5258</v>
      </c>
      <c r="I3516" t="s">
        <v>920</v>
      </c>
      <c r="J3516" t="s">
        <v>5257</v>
      </c>
      <c r="K3516">
        <v>107</v>
      </c>
      <c r="L3516" t="s">
        <v>229</v>
      </c>
      <c r="M3516" t="s">
        <v>5588</v>
      </c>
    </row>
    <row r="3517" spans="1:13" x14ac:dyDescent="0.2">
      <c r="A3517" t="s">
        <v>21093</v>
      </c>
      <c r="D3517" s="6" t="s">
        <v>22533</v>
      </c>
      <c r="E3517">
        <v>1</v>
      </c>
      <c r="F3517" t="str">
        <f>_xlfn.XLOOKUP($A:$A,'Index New'!C:C,'Index New'!E:E,"")</f>
        <v xml:space="preserve">To descend freely by the force of gravity. "The apple fell from the tree." </v>
      </c>
      <c r="G3517" t="str">
        <f>_xlfn.LET(
  _xlpm.r, _xlfn.XLOOKUP(A3517,'Index New'!C:C,'Index New'!F:F,""),
  IF(_xlpm.r=0,"",_xlpm.r)
)</f>
        <v/>
      </c>
      <c r="H3517" t="s">
        <v>5258</v>
      </c>
      <c r="I3517" t="s">
        <v>920</v>
      </c>
      <c r="J3517" t="s">
        <v>5257</v>
      </c>
      <c r="K3517">
        <v>108</v>
      </c>
      <c r="L3517" t="s">
        <v>229</v>
      </c>
      <c r="M3517" t="s">
        <v>5589</v>
      </c>
    </row>
    <row r="3518" spans="1:13" x14ac:dyDescent="0.2">
      <c r="A3518" t="s">
        <v>21161</v>
      </c>
      <c r="F3518" t="str">
        <f>_xlfn.XLOOKUP($A:$A,'Index New'!C:C,'Index New'!E:E,"")</f>
        <v xml:space="preserve">To hit a fly in baseball. </v>
      </c>
      <c r="G3518" t="str">
        <f>_xlfn.LET(
  _xlpm.r, _xlfn.XLOOKUP(A3518,'Index New'!C:C,'Index New'!F:F,""),
  IF(_xlpm.r=0,"",_xlpm.r)
)</f>
        <v/>
      </c>
      <c r="H3518" t="s">
        <v>5705</v>
      </c>
      <c r="I3518" t="s">
        <v>920</v>
      </c>
      <c r="J3518" t="s">
        <v>5704</v>
      </c>
      <c r="K3518">
        <v>1</v>
      </c>
      <c r="L3518" t="s">
        <v>4923</v>
      </c>
      <c r="M3518" t="s">
        <v>5590</v>
      </c>
    </row>
    <row r="3519" spans="1:13" x14ac:dyDescent="0.2">
      <c r="A3519" t="s">
        <v>21161</v>
      </c>
      <c r="F3519" t="str">
        <f>_xlfn.XLOOKUP($A:$A,'Index New'!C:C,'Index New'!E:E,"")</f>
        <v xml:space="preserve">To hit a fly in baseball. </v>
      </c>
      <c r="G3519" t="str">
        <f>_xlfn.LET(
  _xlpm.r, _xlfn.XLOOKUP(A3519,'Index New'!C:C,'Index New'!F:F,""),
  IF(_xlpm.r=0,"",_xlpm.r)
)</f>
        <v/>
      </c>
      <c r="H3519" t="s">
        <v>5705</v>
      </c>
      <c r="I3519" t="s">
        <v>920</v>
      </c>
      <c r="J3519" t="s">
        <v>5704</v>
      </c>
      <c r="K3519">
        <v>2</v>
      </c>
      <c r="L3519" t="s">
        <v>5591</v>
      </c>
      <c r="M3519" t="s">
        <v>5592</v>
      </c>
    </row>
    <row r="3520" spans="1:13" x14ac:dyDescent="0.2">
      <c r="A3520" t="s">
        <v>21161</v>
      </c>
      <c r="F3520" t="str">
        <f>_xlfn.XLOOKUP($A:$A,'Index New'!C:C,'Index New'!E:E,"")</f>
        <v xml:space="preserve">To hit a fly in baseball. </v>
      </c>
      <c r="G3520" t="str">
        <f>_xlfn.LET(
  _xlpm.r, _xlfn.XLOOKUP(A3520,'Index New'!C:C,'Index New'!F:F,""),
  IF(_xlpm.r=0,"",_xlpm.r)
)</f>
        <v/>
      </c>
      <c r="H3520" t="s">
        <v>5705</v>
      </c>
      <c r="I3520" t="s">
        <v>920</v>
      </c>
      <c r="J3520" t="s">
        <v>5704</v>
      </c>
      <c r="K3520">
        <v>4</v>
      </c>
      <c r="L3520" t="s">
        <v>5593</v>
      </c>
      <c r="M3520" t="s">
        <v>5594</v>
      </c>
    </row>
    <row r="3521" spans="1:13" x14ac:dyDescent="0.2">
      <c r="A3521" t="s">
        <v>21161</v>
      </c>
      <c r="F3521" t="str">
        <f>_xlfn.XLOOKUP($A:$A,'Index New'!C:C,'Index New'!E:E,"")</f>
        <v xml:space="preserve">To hit a fly in baseball. </v>
      </c>
      <c r="G3521" t="str">
        <f>_xlfn.LET(
  _xlpm.r, _xlfn.XLOOKUP(A3521,'Index New'!C:C,'Index New'!F:F,""),
  IF(_xlpm.r=0,"",_xlpm.r)
)</f>
        <v/>
      </c>
      <c r="H3521" t="s">
        <v>5705</v>
      </c>
      <c r="I3521" t="s">
        <v>920</v>
      </c>
      <c r="J3521" t="s">
        <v>5704</v>
      </c>
      <c r="K3521">
        <v>5</v>
      </c>
      <c r="L3521" t="s">
        <v>5595</v>
      </c>
      <c r="M3521" t="s">
        <v>5596</v>
      </c>
    </row>
    <row r="3522" spans="1:13" x14ac:dyDescent="0.2">
      <c r="A3522" t="s">
        <v>21161</v>
      </c>
      <c r="F3522" t="str">
        <f>_xlfn.XLOOKUP($A:$A,'Index New'!C:C,'Index New'!E:E,"")</f>
        <v xml:space="preserve">To hit a fly in baseball. </v>
      </c>
      <c r="G3522" t="str">
        <f>_xlfn.LET(
  _xlpm.r, _xlfn.XLOOKUP(A3522,'Index New'!C:C,'Index New'!F:F,""),
  IF(_xlpm.r=0,"",_xlpm.r)
)</f>
        <v/>
      </c>
      <c r="H3522" t="s">
        <v>5705</v>
      </c>
      <c r="I3522" t="s">
        <v>920</v>
      </c>
      <c r="J3522" t="s">
        <v>5704</v>
      </c>
      <c r="K3522">
        <v>6</v>
      </c>
      <c r="L3522" t="s">
        <v>4923</v>
      </c>
      <c r="M3522" t="s">
        <v>5597</v>
      </c>
    </row>
    <row r="3523" spans="1:13" x14ac:dyDescent="0.2">
      <c r="A3523" t="s">
        <v>21161</v>
      </c>
      <c r="F3523" t="str">
        <f>_xlfn.XLOOKUP($A:$A,'Index New'!C:C,'Index New'!E:E,"")</f>
        <v xml:space="preserve">To hit a fly in baseball. </v>
      </c>
      <c r="G3523" t="str">
        <f>_xlfn.LET(
  _xlpm.r, _xlfn.XLOOKUP(A3523,'Index New'!C:C,'Index New'!F:F,""),
  IF(_xlpm.r=0,"",_xlpm.r)
)</f>
        <v/>
      </c>
      <c r="H3523" t="s">
        <v>5705</v>
      </c>
      <c r="I3523" t="s">
        <v>920</v>
      </c>
      <c r="J3523" t="s">
        <v>5704</v>
      </c>
      <c r="K3523">
        <v>8</v>
      </c>
      <c r="L3523" t="s">
        <v>5598</v>
      </c>
      <c r="M3523" t="s">
        <v>5599</v>
      </c>
    </row>
    <row r="3524" spans="1:13" x14ac:dyDescent="0.2">
      <c r="A3524" t="s">
        <v>21161</v>
      </c>
      <c r="F3524" t="str">
        <f>_xlfn.XLOOKUP($A:$A,'Index New'!C:C,'Index New'!E:E,"")</f>
        <v xml:space="preserve">To hit a fly in baseball. </v>
      </c>
      <c r="G3524" t="str">
        <f>_xlfn.LET(
  _xlpm.r, _xlfn.XLOOKUP(A3524,'Index New'!C:C,'Index New'!F:F,""),
  IF(_xlpm.r=0,"",_xlpm.r)
)</f>
        <v/>
      </c>
      <c r="H3524" t="s">
        <v>5705</v>
      </c>
      <c r="I3524" t="s">
        <v>920</v>
      </c>
      <c r="J3524" t="s">
        <v>5704</v>
      </c>
      <c r="K3524">
        <v>9</v>
      </c>
      <c r="L3524" t="s">
        <v>5196</v>
      </c>
      <c r="M3524" t="s">
        <v>5600</v>
      </c>
    </row>
    <row r="3525" spans="1:13" x14ac:dyDescent="0.2">
      <c r="A3525" t="s">
        <v>21161</v>
      </c>
      <c r="F3525" t="str">
        <f>_xlfn.XLOOKUP($A:$A,'Index New'!C:C,'Index New'!E:E,"")</f>
        <v xml:space="preserve">To hit a fly in baseball. </v>
      </c>
      <c r="G3525" t="str">
        <f>_xlfn.LET(
  _xlpm.r, _xlfn.XLOOKUP(A3525,'Index New'!C:C,'Index New'!F:F,""),
  IF(_xlpm.r=0,"",_xlpm.r)
)</f>
        <v/>
      </c>
      <c r="H3525" t="s">
        <v>5705</v>
      </c>
      <c r="I3525" t="s">
        <v>920</v>
      </c>
      <c r="J3525" t="s">
        <v>5704</v>
      </c>
      <c r="K3525">
        <v>10</v>
      </c>
      <c r="L3525" t="s">
        <v>5601</v>
      </c>
      <c r="M3525" t="s">
        <v>5602</v>
      </c>
    </row>
    <row r="3526" spans="1:13" x14ac:dyDescent="0.2">
      <c r="A3526" t="s">
        <v>21161</v>
      </c>
      <c r="F3526" t="str">
        <f>_xlfn.XLOOKUP($A:$A,'Index New'!C:C,'Index New'!E:E,"")</f>
        <v xml:space="preserve">To hit a fly in baseball. </v>
      </c>
      <c r="G3526" t="str">
        <f>_xlfn.LET(
  _xlpm.r, _xlfn.XLOOKUP(A3526,'Index New'!C:C,'Index New'!F:F,""),
  IF(_xlpm.r=0,"",_xlpm.r)
)</f>
        <v/>
      </c>
      <c r="H3526" t="s">
        <v>5705</v>
      </c>
      <c r="I3526" t="s">
        <v>920</v>
      </c>
      <c r="J3526" t="s">
        <v>5704</v>
      </c>
      <c r="K3526">
        <v>11</v>
      </c>
      <c r="L3526" t="s">
        <v>4052</v>
      </c>
      <c r="M3526" t="s">
        <v>5603</v>
      </c>
    </row>
    <row r="3527" spans="1:13" x14ac:dyDescent="0.2">
      <c r="A3527" t="s">
        <v>21161</v>
      </c>
      <c r="F3527" t="str">
        <f>_xlfn.XLOOKUP($A:$A,'Index New'!C:C,'Index New'!E:E,"")</f>
        <v xml:space="preserve">To hit a fly in baseball. </v>
      </c>
      <c r="G3527" t="str">
        <f>_xlfn.LET(
  _xlpm.r, _xlfn.XLOOKUP(A3527,'Index New'!C:C,'Index New'!F:F,""),
  IF(_xlpm.r=0,"",_xlpm.r)
)</f>
        <v/>
      </c>
      <c r="H3527" t="s">
        <v>5705</v>
      </c>
      <c r="I3527" t="s">
        <v>920</v>
      </c>
      <c r="J3527" t="s">
        <v>5704</v>
      </c>
      <c r="K3527">
        <v>12</v>
      </c>
      <c r="L3527" t="s">
        <v>5591</v>
      </c>
      <c r="M3527" t="s">
        <v>5604</v>
      </c>
    </row>
    <row r="3528" spans="1:13" x14ac:dyDescent="0.2">
      <c r="A3528" t="s">
        <v>21161</v>
      </c>
      <c r="F3528" t="str">
        <f>_xlfn.XLOOKUP($A:$A,'Index New'!C:C,'Index New'!E:E,"")</f>
        <v xml:space="preserve">To hit a fly in baseball. </v>
      </c>
      <c r="G3528" t="str">
        <f>_xlfn.LET(
  _xlpm.r, _xlfn.XLOOKUP(A3528,'Index New'!C:C,'Index New'!F:F,""),
  IF(_xlpm.r=0,"",_xlpm.r)
)</f>
        <v/>
      </c>
      <c r="H3528" t="s">
        <v>5705</v>
      </c>
      <c r="I3528" t="s">
        <v>920</v>
      </c>
      <c r="J3528" t="s">
        <v>5704</v>
      </c>
      <c r="K3528">
        <v>13</v>
      </c>
      <c r="L3528" t="s">
        <v>5405</v>
      </c>
      <c r="M3528" t="s">
        <v>5605</v>
      </c>
    </row>
    <row r="3529" spans="1:13" x14ac:dyDescent="0.2">
      <c r="A3529" t="s">
        <v>21161</v>
      </c>
      <c r="F3529" t="str">
        <f>_xlfn.XLOOKUP($A:$A,'Index New'!C:C,'Index New'!E:E,"")</f>
        <v xml:space="preserve">To hit a fly in baseball. </v>
      </c>
      <c r="G3529" t="str">
        <f>_xlfn.LET(
  _xlpm.r, _xlfn.XLOOKUP(A3529,'Index New'!C:C,'Index New'!F:F,""),
  IF(_xlpm.r=0,"",_xlpm.r)
)</f>
        <v/>
      </c>
      <c r="H3529" t="s">
        <v>5705</v>
      </c>
      <c r="I3529" t="s">
        <v>920</v>
      </c>
      <c r="J3529" t="s">
        <v>5704</v>
      </c>
      <c r="K3529">
        <v>14</v>
      </c>
      <c r="L3529" t="s">
        <v>5405</v>
      </c>
      <c r="M3529" t="s">
        <v>5606</v>
      </c>
    </row>
    <row r="3530" spans="1:13" x14ac:dyDescent="0.2">
      <c r="A3530" t="s">
        <v>21161</v>
      </c>
      <c r="F3530" t="str">
        <f>_xlfn.XLOOKUP($A:$A,'Index New'!C:C,'Index New'!E:E,"")</f>
        <v xml:space="preserve">To hit a fly in baseball. </v>
      </c>
      <c r="G3530" t="str">
        <f>_xlfn.LET(
  _xlpm.r, _xlfn.XLOOKUP(A3530,'Index New'!C:C,'Index New'!F:F,""),
  IF(_xlpm.r=0,"",_xlpm.r)
)</f>
        <v/>
      </c>
      <c r="H3530" t="s">
        <v>5705</v>
      </c>
      <c r="I3530" t="s">
        <v>920</v>
      </c>
      <c r="J3530" t="s">
        <v>5704</v>
      </c>
      <c r="K3530">
        <v>15</v>
      </c>
      <c r="L3530" t="s">
        <v>4052</v>
      </c>
      <c r="M3530" t="s">
        <v>5607</v>
      </c>
    </row>
    <row r="3531" spans="1:13" x14ac:dyDescent="0.2">
      <c r="A3531" t="s">
        <v>21161</v>
      </c>
      <c r="F3531" t="str">
        <f>_xlfn.XLOOKUP($A:$A,'Index New'!C:C,'Index New'!E:E,"")</f>
        <v xml:space="preserve">To hit a fly in baseball. </v>
      </c>
      <c r="G3531" t="str">
        <f>_xlfn.LET(
  _xlpm.r, _xlfn.XLOOKUP(A3531,'Index New'!C:C,'Index New'!F:F,""),
  IF(_xlpm.r=0,"",_xlpm.r)
)</f>
        <v/>
      </c>
      <c r="H3531" t="s">
        <v>5705</v>
      </c>
      <c r="I3531" t="s">
        <v>920</v>
      </c>
      <c r="J3531" t="s">
        <v>5704</v>
      </c>
      <c r="K3531">
        <v>16</v>
      </c>
      <c r="L3531" t="s">
        <v>1690</v>
      </c>
      <c r="M3531" t="s">
        <v>5608</v>
      </c>
    </row>
    <row r="3532" spans="1:13" x14ac:dyDescent="0.2">
      <c r="A3532" t="s">
        <v>21161</v>
      </c>
      <c r="F3532" t="str">
        <f>_xlfn.XLOOKUP($A:$A,'Index New'!C:C,'Index New'!E:E,"")</f>
        <v xml:space="preserve">To hit a fly in baseball. </v>
      </c>
      <c r="G3532" t="str">
        <f>_xlfn.LET(
  _xlpm.r, _xlfn.XLOOKUP(A3532,'Index New'!C:C,'Index New'!F:F,""),
  IF(_xlpm.r=0,"",_xlpm.r)
)</f>
        <v/>
      </c>
      <c r="H3532" t="s">
        <v>5705</v>
      </c>
      <c r="I3532" t="s">
        <v>920</v>
      </c>
      <c r="J3532" t="s">
        <v>5704</v>
      </c>
      <c r="K3532">
        <v>17</v>
      </c>
      <c r="L3532" t="s">
        <v>1690</v>
      </c>
      <c r="M3532" t="s">
        <v>5609</v>
      </c>
    </row>
    <row r="3533" spans="1:13" x14ac:dyDescent="0.2">
      <c r="A3533" t="s">
        <v>21161</v>
      </c>
      <c r="F3533" t="str">
        <f>_xlfn.XLOOKUP($A:$A,'Index New'!C:C,'Index New'!E:E,"")</f>
        <v xml:space="preserve">To hit a fly in baseball. </v>
      </c>
      <c r="G3533" t="str">
        <f>_xlfn.LET(
  _xlpm.r, _xlfn.XLOOKUP(A3533,'Index New'!C:C,'Index New'!F:F,""),
  IF(_xlpm.r=0,"",_xlpm.r)
)</f>
        <v/>
      </c>
      <c r="H3533" t="s">
        <v>5705</v>
      </c>
      <c r="I3533" t="s">
        <v>920</v>
      </c>
      <c r="J3533" t="s">
        <v>5704</v>
      </c>
      <c r="K3533">
        <v>18</v>
      </c>
      <c r="L3533" t="s">
        <v>782</v>
      </c>
      <c r="M3533" t="s">
        <v>5610</v>
      </c>
    </row>
    <row r="3534" spans="1:13" x14ac:dyDescent="0.2">
      <c r="A3534" t="s">
        <v>21161</v>
      </c>
      <c r="F3534" t="str">
        <f>_xlfn.XLOOKUP($A:$A,'Index New'!C:C,'Index New'!E:E,"")</f>
        <v xml:space="preserve">To hit a fly in baseball. </v>
      </c>
      <c r="G3534" t="str">
        <f>_xlfn.LET(
  _xlpm.r, _xlfn.XLOOKUP(A3534,'Index New'!C:C,'Index New'!F:F,""),
  IF(_xlpm.r=0,"",_xlpm.r)
)</f>
        <v/>
      </c>
      <c r="H3534" t="s">
        <v>5705</v>
      </c>
      <c r="I3534" t="s">
        <v>920</v>
      </c>
      <c r="J3534" t="s">
        <v>5704</v>
      </c>
      <c r="K3534">
        <v>20</v>
      </c>
      <c r="L3534" t="s">
        <v>782</v>
      </c>
      <c r="M3534" t="s">
        <v>5611</v>
      </c>
    </row>
    <row r="3535" spans="1:13" x14ac:dyDescent="0.2">
      <c r="A3535" t="s">
        <v>21161</v>
      </c>
      <c r="F3535" t="str">
        <f>_xlfn.XLOOKUP($A:$A,'Index New'!C:C,'Index New'!E:E,"")</f>
        <v xml:space="preserve">To hit a fly in baseball. </v>
      </c>
      <c r="G3535" t="str">
        <f>_xlfn.LET(
  _xlpm.r, _xlfn.XLOOKUP(A3535,'Index New'!C:C,'Index New'!F:F,""),
  IF(_xlpm.r=0,"",_xlpm.r)
)</f>
        <v/>
      </c>
      <c r="H3535" t="s">
        <v>5705</v>
      </c>
      <c r="I3535" t="s">
        <v>920</v>
      </c>
      <c r="J3535" t="s">
        <v>5704</v>
      </c>
      <c r="K3535">
        <v>21</v>
      </c>
      <c r="L3535" t="s">
        <v>782</v>
      </c>
      <c r="M3535" t="s">
        <v>5612</v>
      </c>
    </row>
    <row r="3536" spans="1:13" x14ac:dyDescent="0.2">
      <c r="A3536" t="s">
        <v>21161</v>
      </c>
      <c r="F3536" t="str">
        <f>_xlfn.XLOOKUP($A:$A,'Index New'!C:C,'Index New'!E:E,"")</f>
        <v xml:space="preserve">To hit a fly in baseball. </v>
      </c>
      <c r="G3536" t="str">
        <f>_xlfn.LET(
  _xlpm.r, _xlfn.XLOOKUP(A3536,'Index New'!C:C,'Index New'!F:F,""),
  IF(_xlpm.r=0,"",_xlpm.r)
)</f>
        <v/>
      </c>
      <c r="H3536" t="s">
        <v>5705</v>
      </c>
      <c r="I3536" t="s">
        <v>920</v>
      </c>
      <c r="J3536" t="s">
        <v>5704</v>
      </c>
      <c r="K3536">
        <v>24</v>
      </c>
      <c r="L3536" t="s">
        <v>1690</v>
      </c>
      <c r="M3536" t="s">
        <v>5613</v>
      </c>
    </row>
    <row r="3537" spans="1:13" x14ac:dyDescent="0.2">
      <c r="A3537" t="s">
        <v>21162</v>
      </c>
      <c r="F3537" t="str">
        <f>_xlfn.XLOOKUP($A:$A,'Index New'!C:C,'Index New'!E:E,"")</f>
        <v>To cause to fly, float, or hang in the air. "flying a kite"</v>
      </c>
      <c r="G3537" t="str">
        <f>_xlfn.LET(
  _xlpm.r, _xlfn.XLOOKUP(A3537,'Index New'!C:C,'Index New'!F:F,""),
  IF(_xlpm.r=0,"",_xlpm.r)
)</f>
        <v/>
      </c>
      <c r="H3537" t="s">
        <v>5705</v>
      </c>
      <c r="I3537" t="s">
        <v>920</v>
      </c>
      <c r="J3537" t="s">
        <v>5704</v>
      </c>
      <c r="K3537">
        <v>25</v>
      </c>
      <c r="L3537" t="s">
        <v>5614</v>
      </c>
      <c r="M3537" t="s">
        <v>5615</v>
      </c>
    </row>
    <row r="3538" spans="1:13" x14ac:dyDescent="0.2">
      <c r="A3538" t="s">
        <v>21150</v>
      </c>
      <c r="F3538" t="str">
        <f>_xlfn.XLOOKUP($A:$A,'Index New'!C:C,'Index New'!E:E,"")</f>
        <v>To move in or pass through the air with wings. "bees flying around the hive"</v>
      </c>
      <c r="G3538" t="str">
        <f>_xlfn.LET(
  _xlpm.r, _xlfn.XLOOKUP(A3538,'Index New'!C:C,'Index New'!F:F,""),
  IF(_xlpm.r=0,"",_xlpm.r)
)</f>
        <v/>
      </c>
      <c r="H3538" t="s">
        <v>5705</v>
      </c>
      <c r="I3538" t="s">
        <v>920</v>
      </c>
      <c r="J3538" t="s">
        <v>5704</v>
      </c>
      <c r="K3538">
        <v>26</v>
      </c>
      <c r="L3538" t="s">
        <v>5616</v>
      </c>
      <c r="M3538" t="s">
        <v>5617</v>
      </c>
    </row>
    <row r="3539" spans="1:13" x14ac:dyDescent="0.2">
      <c r="A3539" t="s">
        <v>21150</v>
      </c>
      <c r="F3539" t="str">
        <f>_xlfn.XLOOKUP($A:$A,'Index New'!C:C,'Index New'!E:E,"")</f>
        <v>To move in or pass through the air with wings. "bees flying around the hive"</v>
      </c>
      <c r="G3539" t="str">
        <f>_xlfn.LET(
  _xlpm.r, _xlfn.XLOOKUP(A3539,'Index New'!C:C,'Index New'!F:F,""),
  IF(_xlpm.r=0,"",_xlpm.r)
)</f>
        <v/>
      </c>
      <c r="H3539" t="s">
        <v>5705</v>
      </c>
      <c r="I3539" t="s">
        <v>920</v>
      </c>
      <c r="J3539" t="s">
        <v>5704</v>
      </c>
      <c r="K3539">
        <v>27</v>
      </c>
      <c r="L3539" t="s">
        <v>5616</v>
      </c>
      <c r="M3539" t="s">
        <v>5618</v>
      </c>
    </row>
    <row r="3540" spans="1:13" x14ac:dyDescent="0.2">
      <c r="A3540" t="s">
        <v>21161</v>
      </c>
      <c r="F3540" t="str">
        <f>_xlfn.XLOOKUP($A:$A,'Index New'!C:C,'Index New'!E:E,"")</f>
        <v xml:space="preserve">To hit a fly in baseball. </v>
      </c>
      <c r="G3540" t="str">
        <f>_xlfn.LET(
  _xlpm.r, _xlfn.XLOOKUP(A3540,'Index New'!C:C,'Index New'!F:F,""),
  IF(_xlpm.r=0,"",_xlpm.r)
)</f>
        <v/>
      </c>
      <c r="H3540" t="s">
        <v>5705</v>
      </c>
      <c r="I3540" t="s">
        <v>920</v>
      </c>
      <c r="J3540" t="s">
        <v>5704</v>
      </c>
      <c r="K3540">
        <v>28</v>
      </c>
      <c r="L3540" t="s">
        <v>1868</v>
      </c>
      <c r="M3540" t="s">
        <v>5619</v>
      </c>
    </row>
    <row r="3541" spans="1:13" x14ac:dyDescent="0.2">
      <c r="A3541" t="s">
        <v>21161</v>
      </c>
      <c r="F3541" t="str">
        <f>_xlfn.XLOOKUP($A:$A,'Index New'!C:C,'Index New'!E:E,"")</f>
        <v xml:space="preserve">To hit a fly in baseball. </v>
      </c>
      <c r="G3541" t="str">
        <f>_xlfn.LET(
  _xlpm.r, _xlfn.XLOOKUP(A3541,'Index New'!C:C,'Index New'!F:F,""),
  IF(_xlpm.r=0,"",_xlpm.r)
)</f>
        <v/>
      </c>
      <c r="H3541" t="s">
        <v>5705</v>
      </c>
      <c r="I3541" t="s">
        <v>920</v>
      </c>
      <c r="J3541" t="s">
        <v>5704</v>
      </c>
      <c r="K3541">
        <v>31</v>
      </c>
      <c r="L3541" t="s">
        <v>5620</v>
      </c>
      <c r="M3541" t="s">
        <v>5621</v>
      </c>
    </row>
    <row r="3542" spans="1:13" x14ac:dyDescent="0.2">
      <c r="A3542" t="s">
        <v>21168</v>
      </c>
      <c r="F3542" t="str">
        <f>_xlfn.XLOOKUP($A:$A,'Index New'!C:C,'Index New'!E:E,"")</f>
        <v>Phrases: fly at, fly blind, fly high, fly in the face of, fly in the teeth of</v>
      </c>
      <c r="G3542" t="str">
        <f>_xlfn.LET(
  _xlpm.r, _xlfn.XLOOKUP(A3542,'Index New'!C:C,'Index New'!F:F,""),
  IF(_xlpm.r=0,"",_xlpm.r)
)</f>
        <v/>
      </c>
      <c r="H3542" t="s">
        <v>5705</v>
      </c>
      <c r="I3542" t="s">
        <v>920</v>
      </c>
      <c r="J3542" t="s">
        <v>5704</v>
      </c>
      <c r="K3542">
        <v>33</v>
      </c>
      <c r="L3542" t="s">
        <v>5622</v>
      </c>
      <c r="M3542" t="s">
        <v>5623</v>
      </c>
    </row>
    <row r="3543" spans="1:13" x14ac:dyDescent="0.2">
      <c r="A3543" t="s">
        <v>21161</v>
      </c>
      <c r="F3543" t="str">
        <f>_xlfn.XLOOKUP($A:$A,'Index New'!C:C,'Index New'!E:E,"")</f>
        <v xml:space="preserve">To hit a fly in baseball. </v>
      </c>
      <c r="G3543" t="str">
        <f>_xlfn.LET(
  _xlpm.r, _xlfn.XLOOKUP(A3543,'Index New'!C:C,'Index New'!F:F,""),
  IF(_xlpm.r=0,"",_xlpm.r)
)</f>
        <v/>
      </c>
      <c r="H3543" t="s">
        <v>5705</v>
      </c>
      <c r="I3543" t="s">
        <v>920</v>
      </c>
      <c r="J3543" t="s">
        <v>5704</v>
      </c>
      <c r="K3543">
        <v>34</v>
      </c>
      <c r="L3543" t="s">
        <v>5624</v>
      </c>
      <c r="M3543" t="s">
        <v>5625</v>
      </c>
    </row>
    <row r="3544" spans="1:13" x14ac:dyDescent="0.2">
      <c r="A3544" t="s">
        <v>21161</v>
      </c>
      <c r="F3544" t="str">
        <f>_xlfn.XLOOKUP($A:$A,'Index New'!C:C,'Index New'!E:E,"")</f>
        <v xml:space="preserve">To hit a fly in baseball. </v>
      </c>
      <c r="G3544" t="str">
        <f>_xlfn.LET(
  _xlpm.r, _xlfn.XLOOKUP(A3544,'Index New'!C:C,'Index New'!F:F,""),
  IF(_xlpm.r=0,"",_xlpm.r)
)</f>
        <v/>
      </c>
      <c r="H3544" t="s">
        <v>5705</v>
      </c>
      <c r="I3544" t="s">
        <v>920</v>
      </c>
      <c r="J3544" t="s">
        <v>5704</v>
      </c>
      <c r="K3544">
        <v>35</v>
      </c>
      <c r="L3544" t="s">
        <v>1868</v>
      </c>
      <c r="M3544" t="s">
        <v>5626</v>
      </c>
    </row>
    <row r="3545" spans="1:13" x14ac:dyDescent="0.2">
      <c r="A3545" t="s">
        <v>21161</v>
      </c>
      <c r="F3545" t="str">
        <f>_xlfn.XLOOKUP($A:$A,'Index New'!C:C,'Index New'!E:E,"")</f>
        <v xml:space="preserve">To hit a fly in baseball. </v>
      </c>
      <c r="G3545" t="str">
        <f>_xlfn.LET(
  _xlpm.r, _xlfn.XLOOKUP(A3545,'Index New'!C:C,'Index New'!F:F,""),
  IF(_xlpm.r=0,"",_xlpm.r)
)</f>
        <v/>
      </c>
      <c r="H3545" t="s">
        <v>5705</v>
      </c>
      <c r="I3545" t="s">
        <v>920</v>
      </c>
      <c r="J3545" t="s">
        <v>5704</v>
      </c>
      <c r="K3545">
        <v>36</v>
      </c>
      <c r="L3545" t="s">
        <v>1868</v>
      </c>
      <c r="M3545" t="s">
        <v>5627</v>
      </c>
    </row>
    <row r="3546" spans="1:13" x14ac:dyDescent="0.2">
      <c r="A3546" t="s">
        <v>21161</v>
      </c>
      <c r="F3546" t="str">
        <f>_xlfn.XLOOKUP($A:$A,'Index New'!C:C,'Index New'!E:E,"")</f>
        <v xml:space="preserve">To hit a fly in baseball. </v>
      </c>
      <c r="G3546" t="str">
        <f>_xlfn.LET(
  _xlpm.r, _xlfn.XLOOKUP(A3546,'Index New'!C:C,'Index New'!F:F,""),
  IF(_xlpm.r=0,"",_xlpm.r)
)</f>
        <v/>
      </c>
      <c r="H3546" t="s">
        <v>5705</v>
      </c>
      <c r="I3546" t="s">
        <v>920</v>
      </c>
      <c r="J3546" t="s">
        <v>5704</v>
      </c>
      <c r="K3546">
        <v>37</v>
      </c>
      <c r="L3546" t="s">
        <v>1868</v>
      </c>
      <c r="M3546" t="s">
        <v>5628</v>
      </c>
    </row>
    <row r="3547" spans="1:13" x14ac:dyDescent="0.2">
      <c r="A3547" t="s">
        <v>21161</v>
      </c>
      <c r="F3547" t="str">
        <f>_xlfn.XLOOKUP($A:$A,'Index New'!C:C,'Index New'!E:E,"")</f>
        <v xml:space="preserve">To hit a fly in baseball. </v>
      </c>
      <c r="G3547" t="str">
        <f>_xlfn.LET(
  _xlpm.r, _xlfn.XLOOKUP(A3547,'Index New'!C:C,'Index New'!F:F,""),
  IF(_xlpm.r=0,"",_xlpm.r)
)</f>
        <v/>
      </c>
      <c r="H3547" t="s">
        <v>5705</v>
      </c>
      <c r="I3547" t="s">
        <v>920</v>
      </c>
      <c r="J3547" t="s">
        <v>5704</v>
      </c>
      <c r="K3547">
        <v>38</v>
      </c>
      <c r="L3547" t="s">
        <v>1868</v>
      </c>
      <c r="M3547" t="s">
        <v>5629</v>
      </c>
    </row>
    <row r="3548" spans="1:13" x14ac:dyDescent="0.2">
      <c r="A3548" t="s">
        <v>21161</v>
      </c>
      <c r="F3548" t="str">
        <f>_xlfn.XLOOKUP($A:$A,'Index New'!C:C,'Index New'!E:E,"")</f>
        <v xml:space="preserve">To hit a fly in baseball. </v>
      </c>
      <c r="G3548" t="str">
        <f>_xlfn.LET(
  _xlpm.r, _xlfn.XLOOKUP(A3548,'Index New'!C:C,'Index New'!F:F,""),
  IF(_xlpm.r=0,"",_xlpm.r)
)</f>
        <v/>
      </c>
      <c r="H3548" t="s">
        <v>5705</v>
      </c>
      <c r="I3548" t="s">
        <v>920</v>
      </c>
      <c r="J3548" t="s">
        <v>5704</v>
      </c>
      <c r="K3548">
        <v>39</v>
      </c>
      <c r="L3548" t="s">
        <v>1868</v>
      </c>
      <c r="M3548" t="s">
        <v>5630</v>
      </c>
    </row>
    <row r="3549" spans="1:13" x14ac:dyDescent="0.2">
      <c r="A3549" t="s">
        <v>21161</v>
      </c>
      <c r="F3549" t="str">
        <f>_xlfn.XLOOKUP($A:$A,'Index New'!C:C,'Index New'!E:E,"")</f>
        <v xml:space="preserve">To hit a fly in baseball. </v>
      </c>
      <c r="G3549" t="str">
        <f>_xlfn.LET(
  _xlpm.r, _xlfn.XLOOKUP(A3549,'Index New'!C:C,'Index New'!F:F,""),
  IF(_xlpm.r=0,"",_xlpm.r)
)</f>
        <v/>
      </c>
      <c r="H3549" t="s">
        <v>5705</v>
      </c>
      <c r="I3549" t="s">
        <v>920</v>
      </c>
      <c r="J3549" t="s">
        <v>5704</v>
      </c>
      <c r="K3549">
        <v>40</v>
      </c>
      <c r="L3549" t="s">
        <v>1868</v>
      </c>
      <c r="M3549" t="s">
        <v>5631</v>
      </c>
    </row>
    <row r="3550" spans="1:13" x14ac:dyDescent="0.2">
      <c r="A3550" t="s">
        <v>21161</v>
      </c>
      <c r="F3550" t="str">
        <f>_xlfn.XLOOKUP($A:$A,'Index New'!C:C,'Index New'!E:E,"")</f>
        <v xml:space="preserve">To hit a fly in baseball. </v>
      </c>
      <c r="G3550" t="str">
        <f>_xlfn.LET(
  _xlpm.r, _xlfn.XLOOKUP(A3550,'Index New'!C:C,'Index New'!F:F,""),
  IF(_xlpm.r=0,"",_xlpm.r)
)</f>
        <v/>
      </c>
      <c r="H3550" t="s">
        <v>5705</v>
      </c>
      <c r="I3550" t="s">
        <v>920</v>
      </c>
      <c r="J3550" t="s">
        <v>5704</v>
      </c>
      <c r="K3550">
        <v>41</v>
      </c>
      <c r="L3550" t="s">
        <v>1868</v>
      </c>
      <c r="M3550" t="s">
        <v>5632</v>
      </c>
    </row>
    <row r="3551" spans="1:13" x14ac:dyDescent="0.2">
      <c r="A3551" t="s">
        <v>21161</v>
      </c>
      <c r="F3551" t="str">
        <f>_xlfn.XLOOKUP($A:$A,'Index New'!C:C,'Index New'!E:E,"")</f>
        <v xml:space="preserve">To hit a fly in baseball. </v>
      </c>
      <c r="G3551" t="str">
        <f>_xlfn.LET(
  _xlpm.r, _xlfn.XLOOKUP(A3551,'Index New'!C:C,'Index New'!F:F,""),
  IF(_xlpm.r=0,"",_xlpm.r)
)</f>
        <v/>
      </c>
      <c r="H3551" t="s">
        <v>5705</v>
      </c>
      <c r="I3551" t="s">
        <v>920</v>
      </c>
      <c r="J3551" t="s">
        <v>5704</v>
      </c>
      <c r="K3551">
        <v>43</v>
      </c>
      <c r="L3551" t="s">
        <v>5633</v>
      </c>
      <c r="M3551" t="s">
        <v>5634</v>
      </c>
    </row>
    <row r="3552" spans="1:13" x14ac:dyDescent="0.2">
      <c r="A3552" t="s">
        <v>21161</v>
      </c>
      <c r="F3552" t="str">
        <f>_xlfn.XLOOKUP($A:$A,'Index New'!C:C,'Index New'!E:E,"")</f>
        <v xml:space="preserve">To hit a fly in baseball. </v>
      </c>
      <c r="G3552" t="str">
        <f>_xlfn.LET(
  _xlpm.r, _xlfn.XLOOKUP(A3552,'Index New'!C:C,'Index New'!F:F,""),
  IF(_xlpm.r=0,"",_xlpm.r)
)</f>
        <v/>
      </c>
      <c r="H3552" t="s">
        <v>5705</v>
      </c>
      <c r="I3552" t="s">
        <v>920</v>
      </c>
      <c r="J3552" t="s">
        <v>5704</v>
      </c>
      <c r="K3552">
        <v>44</v>
      </c>
      <c r="L3552" t="s">
        <v>5635</v>
      </c>
      <c r="M3552" t="s">
        <v>5636</v>
      </c>
    </row>
    <row r="3553" spans="1:13" x14ac:dyDescent="0.2">
      <c r="A3553" t="s">
        <v>21161</v>
      </c>
      <c r="F3553" t="str">
        <f>_xlfn.XLOOKUP($A:$A,'Index New'!C:C,'Index New'!E:E,"")</f>
        <v xml:space="preserve">To hit a fly in baseball. </v>
      </c>
      <c r="G3553" t="str">
        <f>_xlfn.LET(
  _xlpm.r, _xlfn.XLOOKUP(A3553,'Index New'!C:C,'Index New'!F:F,""),
  IF(_xlpm.r=0,"",_xlpm.r)
)</f>
        <v/>
      </c>
      <c r="H3553" t="s">
        <v>5705</v>
      </c>
      <c r="I3553" t="s">
        <v>920</v>
      </c>
      <c r="J3553" t="s">
        <v>5704</v>
      </c>
      <c r="K3553">
        <v>45</v>
      </c>
      <c r="L3553" t="s">
        <v>5637</v>
      </c>
      <c r="M3553" t="s">
        <v>5638</v>
      </c>
    </row>
    <row r="3554" spans="1:13" x14ac:dyDescent="0.2">
      <c r="A3554" t="s">
        <v>21161</v>
      </c>
      <c r="F3554" t="str">
        <f>_xlfn.XLOOKUP($A:$A,'Index New'!C:C,'Index New'!E:E,"")</f>
        <v xml:space="preserve">To hit a fly in baseball. </v>
      </c>
      <c r="G3554" t="str">
        <f>_xlfn.LET(
  _xlpm.r, _xlfn.XLOOKUP(A3554,'Index New'!C:C,'Index New'!F:F,""),
  IF(_xlpm.r=0,"",_xlpm.r)
)</f>
        <v/>
      </c>
      <c r="H3554" t="s">
        <v>5705</v>
      </c>
      <c r="I3554" t="s">
        <v>920</v>
      </c>
      <c r="J3554" t="s">
        <v>5704</v>
      </c>
      <c r="K3554">
        <v>46</v>
      </c>
      <c r="L3554" t="s">
        <v>1868</v>
      </c>
      <c r="M3554" t="s">
        <v>5639</v>
      </c>
    </row>
    <row r="3555" spans="1:13" x14ac:dyDescent="0.2">
      <c r="A3555" t="s">
        <v>21161</v>
      </c>
      <c r="F3555" t="str">
        <f>_xlfn.XLOOKUP($A:$A,'Index New'!C:C,'Index New'!E:E,"")</f>
        <v xml:space="preserve">To hit a fly in baseball. </v>
      </c>
      <c r="G3555" t="str">
        <f>_xlfn.LET(
  _xlpm.r, _xlfn.XLOOKUP(A3555,'Index New'!C:C,'Index New'!F:F,""),
  IF(_xlpm.r=0,"",_xlpm.r)
)</f>
        <v/>
      </c>
      <c r="H3555" t="s">
        <v>5705</v>
      </c>
      <c r="I3555" t="s">
        <v>920</v>
      </c>
      <c r="J3555" t="s">
        <v>5704</v>
      </c>
      <c r="K3555">
        <v>47</v>
      </c>
      <c r="L3555" t="s">
        <v>1868</v>
      </c>
      <c r="M3555" t="s">
        <v>5640</v>
      </c>
    </row>
    <row r="3556" spans="1:13" x14ac:dyDescent="0.2">
      <c r="A3556" t="s">
        <v>21161</v>
      </c>
      <c r="F3556" t="str">
        <f>_xlfn.XLOOKUP($A:$A,'Index New'!C:C,'Index New'!E:E,"")</f>
        <v xml:space="preserve">To hit a fly in baseball. </v>
      </c>
      <c r="G3556" t="str">
        <f>_xlfn.LET(
  _xlpm.r, _xlfn.XLOOKUP(A3556,'Index New'!C:C,'Index New'!F:F,""),
  IF(_xlpm.r=0,"",_xlpm.r)
)</f>
        <v/>
      </c>
      <c r="H3556" t="s">
        <v>5705</v>
      </c>
      <c r="I3556" t="s">
        <v>920</v>
      </c>
      <c r="J3556" t="s">
        <v>5704</v>
      </c>
      <c r="K3556">
        <v>48</v>
      </c>
      <c r="L3556" t="s">
        <v>1868</v>
      </c>
      <c r="M3556" t="s">
        <v>5641</v>
      </c>
    </row>
    <row r="3557" spans="1:13" x14ac:dyDescent="0.2">
      <c r="A3557" t="s">
        <v>21161</v>
      </c>
      <c r="F3557" t="str">
        <f>_xlfn.XLOOKUP($A:$A,'Index New'!C:C,'Index New'!E:E,"")</f>
        <v xml:space="preserve">To hit a fly in baseball. </v>
      </c>
      <c r="G3557" t="str">
        <f>_xlfn.LET(
  _xlpm.r, _xlfn.XLOOKUP(A3557,'Index New'!C:C,'Index New'!F:F,""),
  IF(_xlpm.r=0,"",_xlpm.r)
)</f>
        <v/>
      </c>
      <c r="H3557" t="s">
        <v>5705</v>
      </c>
      <c r="I3557" t="s">
        <v>920</v>
      </c>
      <c r="J3557" t="s">
        <v>5704</v>
      </c>
      <c r="K3557">
        <v>49</v>
      </c>
      <c r="L3557" t="s">
        <v>1868</v>
      </c>
      <c r="M3557" t="s">
        <v>5642</v>
      </c>
    </row>
    <row r="3558" spans="1:13" x14ac:dyDescent="0.2">
      <c r="A3558" t="s">
        <v>21161</v>
      </c>
      <c r="F3558" t="str">
        <f>_xlfn.XLOOKUP($A:$A,'Index New'!C:C,'Index New'!E:E,"")</f>
        <v xml:space="preserve">To hit a fly in baseball. </v>
      </c>
      <c r="G3558" t="str">
        <f>_xlfn.LET(
  _xlpm.r, _xlfn.XLOOKUP(A3558,'Index New'!C:C,'Index New'!F:F,""),
  IF(_xlpm.r=0,"",_xlpm.r)
)</f>
        <v/>
      </c>
      <c r="H3558" t="s">
        <v>5705</v>
      </c>
      <c r="I3558" t="s">
        <v>920</v>
      </c>
      <c r="J3558" t="s">
        <v>5704</v>
      </c>
      <c r="K3558">
        <v>50</v>
      </c>
      <c r="L3558" t="s">
        <v>1868</v>
      </c>
      <c r="M3558" t="s">
        <v>5643</v>
      </c>
    </row>
    <row r="3559" spans="1:13" x14ac:dyDescent="0.2">
      <c r="A3559" t="s">
        <v>21161</v>
      </c>
      <c r="F3559" t="str">
        <f>_xlfn.XLOOKUP($A:$A,'Index New'!C:C,'Index New'!E:E,"")</f>
        <v xml:space="preserve">To hit a fly in baseball. </v>
      </c>
      <c r="G3559" t="str">
        <f>_xlfn.LET(
  _xlpm.r, _xlfn.XLOOKUP(A3559,'Index New'!C:C,'Index New'!F:F,""),
  IF(_xlpm.r=0,"",_xlpm.r)
)</f>
        <v/>
      </c>
      <c r="H3559" t="s">
        <v>5705</v>
      </c>
      <c r="I3559" t="s">
        <v>920</v>
      </c>
      <c r="J3559" t="s">
        <v>5704</v>
      </c>
      <c r="K3559">
        <v>51</v>
      </c>
      <c r="L3559" t="s">
        <v>1868</v>
      </c>
      <c r="M3559" t="s">
        <v>5644</v>
      </c>
    </row>
    <row r="3560" spans="1:13" x14ac:dyDescent="0.2">
      <c r="A3560" t="s">
        <v>21161</v>
      </c>
      <c r="F3560" t="str">
        <f>_xlfn.XLOOKUP($A:$A,'Index New'!C:C,'Index New'!E:E,"")</f>
        <v xml:space="preserve">To hit a fly in baseball. </v>
      </c>
      <c r="G3560" t="str">
        <f>_xlfn.LET(
  _xlpm.r, _xlfn.XLOOKUP(A3560,'Index New'!C:C,'Index New'!F:F,""),
  IF(_xlpm.r=0,"",_xlpm.r)
)</f>
        <v/>
      </c>
      <c r="H3560" t="s">
        <v>5705</v>
      </c>
      <c r="I3560" t="s">
        <v>920</v>
      </c>
      <c r="J3560" t="s">
        <v>5704</v>
      </c>
      <c r="K3560">
        <v>52</v>
      </c>
      <c r="L3560" t="s">
        <v>5645</v>
      </c>
      <c r="M3560" t="s">
        <v>5646</v>
      </c>
    </row>
    <row r="3561" spans="1:13" x14ac:dyDescent="0.2">
      <c r="A3561" t="s">
        <v>21161</v>
      </c>
      <c r="F3561" t="str">
        <f>_xlfn.XLOOKUP($A:$A,'Index New'!C:C,'Index New'!E:E,"")</f>
        <v xml:space="preserve">To hit a fly in baseball. </v>
      </c>
      <c r="G3561" t="str">
        <f>_xlfn.LET(
  _xlpm.r, _xlfn.XLOOKUP(A3561,'Index New'!C:C,'Index New'!F:F,""),
  IF(_xlpm.r=0,"",_xlpm.r)
)</f>
        <v/>
      </c>
      <c r="H3561" t="s">
        <v>5705</v>
      </c>
      <c r="I3561" t="s">
        <v>920</v>
      </c>
      <c r="J3561" t="s">
        <v>5704</v>
      </c>
      <c r="K3561">
        <v>53</v>
      </c>
      <c r="L3561" t="s">
        <v>5645</v>
      </c>
      <c r="M3561" t="s">
        <v>5647</v>
      </c>
    </row>
    <row r="3562" spans="1:13" x14ac:dyDescent="0.2">
      <c r="A3562" t="s">
        <v>21161</v>
      </c>
      <c r="F3562" t="str">
        <f>_xlfn.XLOOKUP($A:$A,'Index New'!C:C,'Index New'!E:E,"")</f>
        <v xml:space="preserve">To hit a fly in baseball. </v>
      </c>
      <c r="G3562" t="str">
        <f>_xlfn.LET(
  _xlpm.r, _xlfn.XLOOKUP(A3562,'Index New'!C:C,'Index New'!F:F,""),
  IF(_xlpm.r=0,"",_xlpm.r)
)</f>
        <v/>
      </c>
      <c r="H3562" t="s">
        <v>5705</v>
      </c>
      <c r="I3562" t="s">
        <v>920</v>
      </c>
      <c r="J3562" t="s">
        <v>5704</v>
      </c>
      <c r="K3562">
        <v>54</v>
      </c>
      <c r="L3562" t="s">
        <v>5645</v>
      </c>
      <c r="M3562" t="s">
        <v>5648</v>
      </c>
    </row>
    <row r="3563" spans="1:13" x14ac:dyDescent="0.2">
      <c r="A3563" t="s">
        <v>21161</v>
      </c>
      <c r="F3563" t="str">
        <f>_xlfn.XLOOKUP($A:$A,'Index New'!C:C,'Index New'!E:E,"")</f>
        <v xml:space="preserve">To hit a fly in baseball. </v>
      </c>
      <c r="G3563" t="str">
        <f>_xlfn.LET(
  _xlpm.r, _xlfn.XLOOKUP(A3563,'Index New'!C:C,'Index New'!F:F,""),
  IF(_xlpm.r=0,"",_xlpm.r)
)</f>
        <v/>
      </c>
      <c r="H3563" t="s">
        <v>5705</v>
      </c>
      <c r="I3563" t="s">
        <v>920</v>
      </c>
      <c r="J3563" t="s">
        <v>5704</v>
      </c>
      <c r="K3563">
        <v>55</v>
      </c>
      <c r="L3563" t="s">
        <v>5645</v>
      </c>
      <c r="M3563" t="s">
        <v>5649</v>
      </c>
    </row>
    <row r="3564" spans="1:13" x14ac:dyDescent="0.2">
      <c r="A3564" t="s">
        <v>21161</v>
      </c>
      <c r="F3564" t="str">
        <f>_xlfn.XLOOKUP($A:$A,'Index New'!C:C,'Index New'!E:E,"")</f>
        <v xml:space="preserve">To hit a fly in baseball. </v>
      </c>
      <c r="G3564" t="str">
        <f>_xlfn.LET(
  _xlpm.r, _xlfn.XLOOKUP(A3564,'Index New'!C:C,'Index New'!F:F,""),
  IF(_xlpm.r=0,"",_xlpm.r)
)</f>
        <v/>
      </c>
      <c r="H3564" t="s">
        <v>5705</v>
      </c>
      <c r="I3564" t="s">
        <v>920</v>
      </c>
      <c r="J3564" t="s">
        <v>5704</v>
      </c>
      <c r="K3564">
        <v>56</v>
      </c>
      <c r="L3564" t="s">
        <v>5645</v>
      </c>
      <c r="M3564" t="s">
        <v>5650</v>
      </c>
    </row>
    <row r="3565" spans="1:13" x14ac:dyDescent="0.2">
      <c r="A3565" t="s">
        <v>21161</v>
      </c>
      <c r="F3565" t="str">
        <f>_xlfn.XLOOKUP($A:$A,'Index New'!C:C,'Index New'!E:E,"")</f>
        <v xml:space="preserve">To hit a fly in baseball. </v>
      </c>
      <c r="G3565" t="str">
        <f>_xlfn.LET(
  _xlpm.r, _xlfn.XLOOKUP(A3565,'Index New'!C:C,'Index New'!F:F,""),
  IF(_xlpm.r=0,"",_xlpm.r)
)</f>
        <v/>
      </c>
      <c r="H3565" t="s">
        <v>5705</v>
      </c>
      <c r="I3565" t="s">
        <v>920</v>
      </c>
      <c r="J3565" t="s">
        <v>5704</v>
      </c>
      <c r="K3565">
        <v>57</v>
      </c>
      <c r="L3565" t="s">
        <v>5645</v>
      </c>
      <c r="M3565" t="s">
        <v>5651</v>
      </c>
    </row>
    <row r="3566" spans="1:13" x14ac:dyDescent="0.2">
      <c r="A3566" t="s">
        <v>21161</v>
      </c>
      <c r="F3566" t="str">
        <f>_xlfn.XLOOKUP($A:$A,'Index New'!C:C,'Index New'!E:E,"")</f>
        <v xml:space="preserve">To hit a fly in baseball. </v>
      </c>
      <c r="G3566" t="str">
        <f>_xlfn.LET(
  _xlpm.r, _xlfn.XLOOKUP(A3566,'Index New'!C:C,'Index New'!F:F,""),
  IF(_xlpm.r=0,"",_xlpm.r)
)</f>
        <v/>
      </c>
      <c r="H3566" t="s">
        <v>5705</v>
      </c>
      <c r="I3566" t="s">
        <v>920</v>
      </c>
      <c r="J3566" t="s">
        <v>5704</v>
      </c>
      <c r="K3566">
        <v>58</v>
      </c>
      <c r="L3566" t="s">
        <v>5645</v>
      </c>
      <c r="M3566" t="s">
        <v>5652</v>
      </c>
    </row>
    <row r="3567" spans="1:13" x14ac:dyDescent="0.2">
      <c r="A3567" t="s">
        <v>21161</v>
      </c>
      <c r="F3567" t="str">
        <f>_xlfn.XLOOKUP($A:$A,'Index New'!C:C,'Index New'!E:E,"")</f>
        <v xml:space="preserve">To hit a fly in baseball. </v>
      </c>
      <c r="G3567" t="str">
        <f>_xlfn.LET(
  _xlpm.r, _xlfn.XLOOKUP(A3567,'Index New'!C:C,'Index New'!F:F,""),
  IF(_xlpm.r=0,"",_xlpm.r)
)</f>
        <v/>
      </c>
      <c r="H3567" t="s">
        <v>5705</v>
      </c>
      <c r="I3567" t="s">
        <v>920</v>
      </c>
      <c r="J3567" t="s">
        <v>5704</v>
      </c>
      <c r="K3567">
        <v>59</v>
      </c>
      <c r="L3567" t="s">
        <v>5645</v>
      </c>
      <c r="M3567" t="s">
        <v>5653</v>
      </c>
    </row>
    <row r="3568" spans="1:13" x14ac:dyDescent="0.2">
      <c r="A3568" t="s">
        <v>21161</v>
      </c>
      <c r="F3568" t="str">
        <f>_xlfn.XLOOKUP($A:$A,'Index New'!C:C,'Index New'!E:E,"")</f>
        <v xml:space="preserve">To hit a fly in baseball. </v>
      </c>
      <c r="G3568" t="str">
        <f>_xlfn.LET(
  _xlpm.r, _xlfn.XLOOKUP(A3568,'Index New'!C:C,'Index New'!F:F,""),
  IF(_xlpm.r=0,"",_xlpm.r)
)</f>
        <v/>
      </c>
      <c r="H3568" t="s">
        <v>5705</v>
      </c>
      <c r="I3568" t="s">
        <v>920</v>
      </c>
      <c r="J3568" t="s">
        <v>5704</v>
      </c>
      <c r="K3568">
        <v>60</v>
      </c>
      <c r="L3568" t="s">
        <v>5645</v>
      </c>
      <c r="M3568" t="s">
        <v>5654</v>
      </c>
    </row>
    <row r="3569" spans="1:13" x14ac:dyDescent="0.2">
      <c r="A3569" t="s">
        <v>21161</v>
      </c>
      <c r="F3569" t="str">
        <f>_xlfn.XLOOKUP($A:$A,'Index New'!C:C,'Index New'!E:E,"")</f>
        <v xml:space="preserve">To hit a fly in baseball. </v>
      </c>
      <c r="G3569" t="str">
        <f>_xlfn.LET(
  _xlpm.r, _xlfn.XLOOKUP(A3569,'Index New'!C:C,'Index New'!F:F,""),
  IF(_xlpm.r=0,"",_xlpm.r)
)</f>
        <v/>
      </c>
      <c r="H3569" t="s">
        <v>5705</v>
      </c>
      <c r="I3569" t="s">
        <v>920</v>
      </c>
      <c r="J3569" t="s">
        <v>5704</v>
      </c>
      <c r="K3569">
        <v>61</v>
      </c>
      <c r="L3569" t="s">
        <v>5645</v>
      </c>
      <c r="M3569" t="s">
        <v>5655</v>
      </c>
    </row>
    <row r="3570" spans="1:13" x14ac:dyDescent="0.2">
      <c r="A3570" t="s">
        <v>21161</v>
      </c>
      <c r="F3570" t="str">
        <f>_xlfn.XLOOKUP($A:$A,'Index New'!C:C,'Index New'!E:E,"")</f>
        <v xml:space="preserve">To hit a fly in baseball. </v>
      </c>
      <c r="G3570" t="str">
        <f>_xlfn.LET(
  _xlpm.r, _xlfn.XLOOKUP(A3570,'Index New'!C:C,'Index New'!F:F,""),
  IF(_xlpm.r=0,"",_xlpm.r)
)</f>
        <v/>
      </c>
      <c r="H3570" t="s">
        <v>5705</v>
      </c>
      <c r="I3570" t="s">
        <v>920</v>
      </c>
      <c r="J3570" t="s">
        <v>5704</v>
      </c>
      <c r="K3570">
        <v>62</v>
      </c>
      <c r="L3570" t="s">
        <v>5645</v>
      </c>
      <c r="M3570" t="s">
        <v>5656</v>
      </c>
    </row>
    <row r="3571" spans="1:13" x14ac:dyDescent="0.2">
      <c r="A3571" t="s">
        <v>21161</v>
      </c>
      <c r="F3571" t="str">
        <f>_xlfn.XLOOKUP($A:$A,'Index New'!C:C,'Index New'!E:E,"")</f>
        <v xml:space="preserve">To hit a fly in baseball. </v>
      </c>
      <c r="G3571" t="str">
        <f>_xlfn.LET(
  _xlpm.r, _xlfn.XLOOKUP(A3571,'Index New'!C:C,'Index New'!F:F,""),
  IF(_xlpm.r=0,"",_xlpm.r)
)</f>
        <v/>
      </c>
      <c r="H3571" t="s">
        <v>5705</v>
      </c>
      <c r="I3571" t="s">
        <v>920</v>
      </c>
      <c r="J3571" t="s">
        <v>5704</v>
      </c>
      <c r="K3571">
        <v>63</v>
      </c>
      <c r="L3571" t="s">
        <v>5645</v>
      </c>
      <c r="M3571" t="s">
        <v>5657</v>
      </c>
    </row>
    <row r="3572" spans="1:13" x14ac:dyDescent="0.2">
      <c r="A3572" t="s">
        <v>21161</v>
      </c>
      <c r="F3572" t="str">
        <f>_xlfn.XLOOKUP($A:$A,'Index New'!C:C,'Index New'!E:E,"")</f>
        <v xml:space="preserve">To hit a fly in baseball. </v>
      </c>
      <c r="G3572" t="str">
        <f>_xlfn.LET(
  _xlpm.r, _xlfn.XLOOKUP(A3572,'Index New'!C:C,'Index New'!F:F,""),
  IF(_xlpm.r=0,"",_xlpm.r)
)</f>
        <v/>
      </c>
      <c r="H3572" t="s">
        <v>5705</v>
      </c>
      <c r="I3572" t="s">
        <v>920</v>
      </c>
      <c r="J3572" t="s">
        <v>5704</v>
      </c>
      <c r="K3572">
        <v>64</v>
      </c>
      <c r="L3572" t="s">
        <v>5645</v>
      </c>
      <c r="M3572" t="s">
        <v>5658</v>
      </c>
    </row>
    <row r="3573" spans="1:13" x14ac:dyDescent="0.2">
      <c r="A3573" t="s">
        <v>21161</v>
      </c>
      <c r="F3573" t="str">
        <f>_xlfn.XLOOKUP($A:$A,'Index New'!C:C,'Index New'!E:E,"")</f>
        <v xml:space="preserve">To hit a fly in baseball. </v>
      </c>
      <c r="G3573" t="str">
        <f>_xlfn.LET(
  _xlpm.r, _xlfn.XLOOKUP(A3573,'Index New'!C:C,'Index New'!F:F,""),
  IF(_xlpm.r=0,"",_xlpm.r)
)</f>
        <v/>
      </c>
      <c r="H3573" t="s">
        <v>5705</v>
      </c>
      <c r="I3573" t="s">
        <v>920</v>
      </c>
      <c r="J3573" t="s">
        <v>5704</v>
      </c>
      <c r="K3573">
        <v>65</v>
      </c>
      <c r="L3573" t="s">
        <v>5645</v>
      </c>
      <c r="M3573" t="s">
        <v>5659</v>
      </c>
    </row>
    <row r="3574" spans="1:13" x14ac:dyDescent="0.2">
      <c r="A3574" t="s">
        <v>21161</v>
      </c>
      <c r="F3574" t="str">
        <f>_xlfn.XLOOKUP($A:$A,'Index New'!C:C,'Index New'!E:E,"")</f>
        <v xml:space="preserve">To hit a fly in baseball. </v>
      </c>
      <c r="G3574" t="str">
        <f>_xlfn.LET(
  _xlpm.r, _xlfn.XLOOKUP(A3574,'Index New'!C:C,'Index New'!F:F,""),
  IF(_xlpm.r=0,"",_xlpm.r)
)</f>
        <v/>
      </c>
      <c r="H3574" t="s">
        <v>5705</v>
      </c>
      <c r="I3574" t="s">
        <v>920</v>
      </c>
      <c r="J3574" t="s">
        <v>5704</v>
      </c>
      <c r="K3574">
        <v>66</v>
      </c>
      <c r="L3574" t="s">
        <v>5645</v>
      </c>
      <c r="M3574" t="s">
        <v>5660</v>
      </c>
    </row>
    <row r="3575" spans="1:13" x14ac:dyDescent="0.2">
      <c r="A3575" t="s">
        <v>21161</v>
      </c>
      <c r="F3575" t="str">
        <f>_xlfn.XLOOKUP($A:$A,'Index New'!C:C,'Index New'!E:E,"")</f>
        <v xml:space="preserve">To hit a fly in baseball. </v>
      </c>
      <c r="G3575" t="str">
        <f>_xlfn.LET(
  _xlpm.r, _xlfn.XLOOKUP(A3575,'Index New'!C:C,'Index New'!F:F,""),
  IF(_xlpm.r=0,"",_xlpm.r)
)</f>
        <v/>
      </c>
      <c r="H3575" t="s">
        <v>5705</v>
      </c>
      <c r="I3575" t="s">
        <v>920</v>
      </c>
      <c r="J3575" t="s">
        <v>5704</v>
      </c>
      <c r="K3575">
        <v>67</v>
      </c>
      <c r="L3575" t="s">
        <v>5645</v>
      </c>
      <c r="M3575" t="s">
        <v>5661</v>
      </c>
    </row>
    <row r="3576" spans="1:13" x14ac:dyDescent="0.2">
      <c r="A3576" t="s">
        <v>21161</v>
      </c>
      <c r="F3576" t="str">
        <f>_xlfn.XLOOKUP($A:$A,'Index New'!C:C,'Index New'!E:E,"")</f>
        <v xml:space="preserve">To hit a fly in baseball. </v>
      </c>
      <c r="G3576" t="str">
        <f>_xlfn.LET(
  _xlpm.r, _xlfn.XLOOKUP(A3576,'Index New'!C:C,'Index New'!F:F,""),
  IF(_xlpm.r=0,"",_xlpm.r)
)</f>
        <v/>
      </c>
      <c r="H3576" t="s">
        <v>5705</v>
      </c>
      <c r="I3576" t="s">
        <v>920</v>
      </c>
      <c r="J3576" t="s">
        <v>5704</v>
      </c>
      <c r="K3576">
        <v>68</v>
      </c>
      <c r="L3576" t="s">
        <v>5645</v>
      </c>
      <c r="M3576" t="s">
        <v>5662</v>
      </c>
    </row>
    <row r="3577" spans="1:13" x14ac:dyDescent="0.2">
      <c r="A3577" t="s">
        <v>21161</v>
      </c>
      <c r="F3577" t="str">
        <f>_xlfn.XLOOKUP($A:$A,'Index New'!C:C,'Index New'!E:E,"")</f>
        <v xml:space="preserve">To hit a fly in baseball. </v>
      </c>
      <c r="G3577" t="str">
        <f>_xlfn.LET(
  _xlpm.r, _xlfn.XLOOKUP(A3577,'Index New'!C:C,'Index New'!F:F,""),
  IF(_xlpm.r=0,"",_xlpm.r)
)</f>
        <v/>
      </c>
      <c r="H3577" t="s">
        <v>5705</v>
      </c>
      <c r="I3577" t="s">
        <v>920</v>
      </c>
      <c r="J3577" t="s">
        <v>5704</v>
      </c>
      <c r="K3577">
        <v>69</v>
      </c>
      <c r="L3577" t="s">
        <v>5645</v>
      </c>
      <c r="M3577" t="s">
        <v>5663</v>
      </c>
    </row>
    <row r="3578" spans="1:13" x14ac:dyDescent="0.2">
      <c r="A3578" t="s">
        <v>21161</v>
      </c>
      <c r="F3578" t="str">
        <f>_xlfn.XLOOKUP($A:$A,'Index New'!C:C,'Index New'!E:E,"")</f>
        <v xml:space="preserve">To hit a fly in baseball. </v>
      </c>
      <c r="G3578" t="str">
        <f>_xlfn.LET(
  _xlpm.r, _xlfn.XLOOKUP(A3578,'Index New'!C:C,'Index New'!F:F,""),
  IF(_xlpm.r=0,"",_xlpm.r)
)</f>
        <v/>
      </c>
      <c r="H3578" t="s">
        <v>5705</v>
      </c>
      <c r="I3578" t="s">
        <v>920</v>
      </c>
      <c r="J3578" t="s">
        <v>5704</v>
      </c>
      <c r="K3578">
        <v>70</v>
      </c>
      <c r="L3578" t="s">
        <v>5645</v>
      </c>
      <c r="M3578" t="s">
        <v>5664</v>
      </c>
    </row>
    <row r="3579" spans="1:13" x14ac:dyDescent="0.2">
      <c r="A3579" t="s">
        <v>21161</v>
      </c>
      <c r="F3579" t="str">
        <f>_xlfn.XLOOKUP($A:$A,'Index New'!C:C,'Index New'!E:E,"")</f>
        <v xml:space="preserve">To hit a fly in baseball. </v>
      </c>
      <c r="G3579" t="str">
        <f>_xlfn.LET(
  _xlpm.r, _xlfn.XLOOKUP(A3579,'Index New'!C:C,'Index New'!F:F,""),
  IF(_xlpm.r=0,"",_xlpm.r)
)</f>
        <v/>
      </c>
      <c r="H3579" t="s">
        <v>5705</v>
      </c>
      <c r="I3579" t="s">
        <v>920</v>
      </c>
      <c r="J3579" t="s">
        <v>5704</v>
      </c>
      <c r="K3579">
        <v>71</v>
      </c>
      <c r="L3579" t="s">
        <v>5645</v>
      </c>
      <c r="M3579" t="s">
        <v>5665</v>
      </c>
    </row>
    <row r="3580" spans="1:13" x14ac:dyDescent="0.2">
      <c r="A3580" t="s">
        <v>21161</v>
      </c>
      <c r="F3580" t="str">
        <f>_xlfn.XLOOKUP($A:$A,'Index New'!C:C,'Index New'!E:E,"")</f>
        <v xml:space="preserve">To hit a fly in baseball. </v>
      </c>
      <c r="G3580" t="str">
        <f>_xlfn.LET(
  _xlpm.r, _xlfn.XLOOKUP(A3580,'Index New'!C:C,'Index New'!F:F,""),
  IF(_xlpm.r=0,"",_xlpm.r)
)</f>
        <v/>
      </c>
      <c r="H3580" t="s">
        <v>5705</v>
      </c>
      <c r="I3580" t="s">
        <v>920</v>
      </c>
      <c r="J3580" t="s">
        <v>5704</v>
      </c>
      <c r="K3580">
        <v>72</v>
      </c>
      <c r="L3580" t="s">
        <v>5645</v>
      </c>
      <c r="M3580" t="s">
        <v>5666</v>
      </c>
    </row>
    <row r="3581" spans="1:13" x14ac:dyDescent="0.2">
      <c r="A3581" t="s">
        <v>21161</v>
      </c>
      <c r="F3581" t="str">
        <f>_xlfn.XLOOKUP($A:$A,'Index New'!C:C,'Index New'!E:E,"")</f>
        <v xml:space="preserve">To hit a fly in baseball. </v>
      </c>
      <c r="G3581" t="str">
        <f>_xlfn.LET(
  _xlpm.r, _xlfn.XLOOKUP(A3581,'Index New'!C:C,'Index New'!F:F,""),
  IF(_xlpm.r=0,"",_xlpm.r)
)</f>
        <v/>
      </c>
      <c r="H3581" t="s">
        <v>5705</v>
      </c>
      <c r="I3581" t="s">
        <v>920</v>
      </c>
      <c r="J3581" t="s">
        <v>5704</v>
      </c>
      <c r="K3581">
        <v>73</v>
      </c>
      <c r="L3581" t="s">
        <v>5645</v>
      </c>
      <c r="M3581" t="s">
        <v>5667</v>
      </c>
    </row>
    <row r="3582" spans="1:13" x14ac:dyDescent="0.2">
      <c r="A3582" t="s">
        <v>21161</v>
      </c>
      <c r="F3582" t="str">
        <f>_xlfn.XLOOKUP($A:$A,'Index New'!C:C,'Index New'!E:E,"")</f>
        <v xml:space="preserve">To hit a fly in baseball. </v>
      </c>
      <c r="G3582" t="str">
        <f>_xlfn.LET(
  _xlpm.r, _xlfn.XLOOKUP(A3582,'Index New'!C:C,'Index New'!F:F,""),
  IF(_xlpm.r=0,"",_xlpm.r)
)</f>
        <v/>
      </c>
      <c r="H3582" t="s">
        <v>5705</v>
      </c>
      <c r="I3582" t="s">
        <v>920</v>
      </c>
      <c r="J3582" t="s">
        <v>5704</v>
      </c>
      <c r="K3582">
        <v>74</v>
      </c>
      <c r="L3582" t="s">
        <v>5645</v>
      </c>
      <c r="M3582" t="s">
        <v>5668</v>
      </c>
    </row>
    <row r="3583" spans="1:13" x14ac:dyDescent="0.2">
      <c r="A3583" t="s">
        <v>21161</v>
      </c>
      <c r="F3583" t="str">
        <f>_xlfn.XLOOKUP($A:$A,'Index New'!C:C,'Index New'!E:E,"")</f>
        <v xml:space="preserve">To hit a fly in baseball. </v>
      </c>
      <c r="G3583" t="str">
        <f>_xlfn.LET(
  _xlpm.r, _xlfn.XLOOKUP(A3583,'Index New'!C:C,'Index New'!F:F,""),
  IF(_xlpm.r=0,"",_xlpm.r)
)</f>
        <v/>
      </c>
      <c r="H3583" t="s">
        <v>5705</v>
      </c>
      <c r="I3583" t="s">
        <v>920</v>
      </c>
      <c r="J3583" t="s">
        <v>5704</v>
      </c>
      <c r="K3583">
        <v>75</v>
      </c>
      <c r="L3583" t="s">
        <v>5645</v>
      </c>
      <c r="M3583" t="s">
        <v>5669</v>
      </c>
    </row>
    <row r="3584" spans="1:13" x14ac:dyDescent="0.2">
      <c r="A3584" t="s">
        <v>21161</v>
      </c>
      <c r="F3584" t="str">
        <f>_xlfn.XLOOKUP($A:$A,'Index New'!C:C,'Index New'!E:E,"")</f>
        <v xml:space="preserve">To hit a fly in baseball. </v>
      </c>
      <c r="G3584" t="str">
        <f>_xlfn.LET(
  _xlpm.r, _xlfn.XLOOKUP(A3584,'Index New'!C:C,'Index New'!F:F,""),
  IF(_xlpm.r=0,"",_xlpm.r)
)</f>
        <v/>
      </c>
      <c r="H3584" t="s">
        <v>5705</v>
      </c>
      <c r="I3584" t="s">
        <v>920</v>
      </c>
      <c r="J3584" t="s">
        <v>5704</v>
      </c>
      <c r="K3584">
        <v>76</v>
      </c>
      <c r="L3584" t="s">
        <v>5645</v>
      </c>
      <c r="M3584" t="s">
        <v>5670</v>
      </c>
    </row>
    <row r="3585" spans="1:13" x14ac:dyDescent="0.2">
      <c r="A3585" t="s">
        <v>21161</v>
      </c>
      <c r="F3585" t="str">
        <f>_xlfn.XLOOKUP($A:$A,'Index New'!C:C,'Index New'!E:E,"")</f>
        <v xml:space="preserve">To hit a fly in baseball. </v>
      </c>
      <c r="G3585" t="str">
        <f>_xlfn.LET(
  _xlpm.r, _xlfn.XLOOKUP(A3585,'Index New'!C:C,'Index New'!F:F,""),
  IF(_xlpm.r=0,"",_xlpm.r)
)</f>
        <v/>
      </c>
      <c r="H3585" t="s">
        <v>5705</v>
      </c>
      <c r="I3585" t="s">
        <v>920</v>
      </c>
      <c r="J3585" t="s">
        <v>5704</v>
      </c>
      <c r="K3585">
        <v>77</v>
      </c>
      <c r="L3585" t="s">
        <v>5645</v>
      </c>
      <c r="M3585" t="s">
        <v>5671</v>
      </c>
    </row>
    <row r="3586" spans="1:13" x14ac:dyDescent="0.2">
      <c r="A3586" t="s">
        <v>21161</v>
      </c>
      <c r="F3586" t="str">
        <f>_xlfn.XLOOKUP($A:$A,'Index New'!C:C,'Index New'!E:E,"")</f>
        <v xml:space="preserve">To hit a fly in baseball. </v>
      </c>
      <c r="G3586" t="str">
        <f>_xlfn.LET(
  _xlpm.r, _xlfn.XLOOKUP(A3586,'Index New'!C:C,'Index New'!F:F,""),
  IF(_xlpm.r=0,"",_xlpm.r)
)</f>
        <v/>
      </c>
      <c r="H3586" t="s">
        <v>5705</v>
      </c>
      <c r="I3586" t="s">
        <v>920</v>
      </c>
      <c r="J3586" t="s">
        <v>5704</v>
      </c>
      <c r="K3586">
        <v>78</v>
      </c>
      <c r="L3586" t="s">
        <v>5645</v>
      </c>
      <c r="M3586" t="s">
        <v>5672</v>
      </c>
    </row>
    <row r="3587" spans="1:13" x14ac:dyDescent="0.2">
      <c r="A3587" t="s">
        <v>21161</v>
      </c>
      <c r="F3587" t="str">
        <f>_xlfn.XLOOKUP($A:$A,'Index New'!C:C,'Index New'!E:E,"")</f>
        <v xml:space="preserve">To hit a fly in baseball. </v>
      </c>
      <c r="G3587" t="str">
        <f>_xlfn.LET(
  _xlpm.r, _xlfn.XLOOKUP(A3587,'Index New'!C:C,'Index New'!F:F,""),
  IF(_xlpm.r=0,"",_xlpm.r)
)</f>
        <v/>
      </c>
      <c r="H3587" t="s">
        <v>5705</v>
      </c>
      <c r="I3587" t="s">
        <v>920</v>
      </c>
      <c r="J3587" t="s">
        <v>5704</v>
      </c>
      <c r="K3587">
        <v>79</v>
      </c>
      <c r="L3587" t="s">
        <v>5645</v>
      </c>
      <c r="M3587" t="s">
        <v>5673</v>
      </c>
    </row>
    <row r="3588" spans="1:13" x14ac:dyDescent="0.2">
      <c r="A3588" t="s">
        <v>21161</v>
      </c>
      <c r="F3588" t="str">
        <f>_xlfn.XLOOKUP($A:$A,'Index New'!C:C,'Index New'!E:E,"")</f>
        <v xml:space="preserve">To hit a fly in baseball. </v>
      </c>
      <c r="G3588" t="str">
        <f>_xlfn.LET(
  _xlpm.r, _xlfn.XLOOKUP(A3588,'Index New'!C:C,'Index New'!F:F,""),
  IF(_xlpm.r=0,"",_xlpm.r)
)</f>
        <v/>
      </c>
      <c r="H3588" t="s">
        <v>5705</v>
      </c>
      <c r="I3588" t="s">
        <v>920</v>
      </c>
      <c r="J3588" t="s">
        <v>5704</v>
      </c>
      <c r="K3588">
        <v>80</v>
      </c>
      <c r="L3588" t="s">
        <v>5645</v>
      </c>
      <c r="M3588" t="s">
        <v>5674</v>
      </c>
    </row>
    <row r="3589" spans="1:13" x14ac:dyDescent="0.2">
      <c r="A3589" t="s">
        <v>21161</v>
      </c>
      <c r="F3589" t="str">
        <f>_xlfn.XLOOKUP($A:$A,'Index New'!C:C,'Index New'!E:E,"")</f>
        <v xml:space="preserve">To hit a fly in baseball. </v>
      </c>
      <c r="G3589" t="str">
        <f>_xlfn.LET(
  _xlpm.r, _xlfn.XLOOKUP(A3589,'Index New'!C:C,'Index New'!F:F,""),
  IF(_xlpm.r=0,"",_xlpm.r)
)</f>
        <v/>
      </c>
      <c r="H3589" t="s">
        <v>5705</v>
      </c>
      <c r="I3589" t="s">
        <v>920</v>
      </c>
      <c r="J3589" t="s">
        <v>5704</v>
      </c>
      <c r="K3589">
        <v>81</v>
      </c>
      <c r="L3589" t="s">
        <v>5645</v>
      </c>
      <c r="M3589" t="s">
        <v>5675</v>
      </c>
    </row>
    <row r="3590" spans="1:13" x14ac:dyDescent="0.2">
      <c r="A3590" t="s">
        <v>21161</v>
      </c>
      <c r="F3590" t="str">
        <f>_xlfn.XLOOKUP($A:$A,'Index New'!C:C,'Index New'!E:E,"")</f>
        <v xml:space="preserve">To hit a fly in baseball. </v>
      </c>
      <c r="G3590" t="str">
        <f>_xlfn.LET(
  _xlpm.r, _xlfn.XLOOKUP(A3590,'Index New'!C:C,'Index New'!F:F,""),
  IF(_xlpm.r=0,"",_xlpm.r)
)</f>
        <v/>
      </c>
      <c r="H3590" t="s">
        <v>5705</v>
      </c>
      <c r="I3590" t="s">
        <v>920</v>
      </c>
      <c r="J3590" t="s">
        <v>5704</v>
      </c>
      <c r="K3590">
        <v>82</v>
      </c>
      <c r="L3590" t="s">
        <v>5645</v>
      </c>
      <c r="M3590" t="s">
        <v>5676</v>
      </c>
    </row>
    <row r="3591" spans="1:13" x14ac:dyDescent="0.2">
      <c r="A3591" t="s">
        <v>21161</v>
      </c>
      <c r="F3591" t="str">
        <f>_xlfn.XLOOKUP($A:$A,'Index New'!C:C,'Index New'!E:E,"")</f>
        <v xml:space="preserve">To hit a fly in baseball. </v>
      </c>
      <c r="G3591" t="str">
        <f>_xlfn.LET(
  _xlpm.r, _xlfn.XLOOKUP(A3591,'Index New'!C:C,'Index New'!F:F,""),
  IF(_xlpm.r=0,"",_xlpm.r)
)</f>
        <v/>
      </c>
      <c r="H3591" t="s">
        <v>5705</v>
      </c>
      <c r="I3591" t="s">
        <v>920</v>
      </c>
      <c r="J3591" t="s">
        <v>5704</v>
      </c>
      <c r="K3591">
        <v>83</v>
      </c>
      <c r="L3591" t="s">
        <v>5645</v>
      </c>
      <c r="M3591" t="s">
        <v>5677</v>
      </c>
    </row>
    <row r="3592" spans="1:13" x14ac:dyDescent="0.2">
      <c r="A3592" t="s">
        <v>21161</v>
      </c>
      <c r="F3592" t="str">
        <f>_xlfn.XLOOKUP($A:$A,'Index New'!C:C,'Index New'!E:E,"")</f>
        <v xml:space="preserve">To hit a fly in baseball. </v>
      </c>
      <c r="G3592" t="str">
        <f>_xlfn.LET(
  _xlpm.r, _xlfn.XLOOKUP(A3592,'Index New'!C:C,'Index New'!F:F,""),
  IF(_xlpm.r=0,"",_xlpm.r)
)</f>
        <v/>
      </c>
      <c r="H3592" t="s">
        <v>5705</v>
      </c>
      <c r="I3592" t="s">
        <v>920</v>
      </c>
      <c r="J3592" t="s">
        <v>5704</v>
      </c>
      <c r="K3592">
        <v>84</v>
      </c>
      <c r="L3592" t="s">
        <v>5645</v>
      </c>
      <c r="M3592" t="s">
        <v>5678</v>
      </c>
    </row>
    <row r="3593" spans="1:13" x14ac:dyDescent="0.2">
      <c r="A3593" t="s">
        <v>21161</v>
      </c>
      <c r="F3593" t="str">
        <f>_xlfn.XLOOKUP($A:$A,'Index New'!C:C,'Index New'!E:E,"")</f>
        <v xml:space="preserve">To hit a fly in baseball. </v>
      </c>
      <c r="G3593" t="str">
        <f>_xlfn.LET(
  _xlpm.r, _xlfn.XLOOKUP(A3593,'Index New'!C:C,'Index New'!F:F,""),
  IF(_xlpm.r=0,"",_xlpm.r)
)</f>
        <v/>
      </c>
      <c r="H3593" t="s">
        <v>5705</v>
      </c>
      <c r="I3593" t="s">
        <v>920</v>
      </c>
      <c r="J3593" t="s">
        <v>5704</v>
      </c>
      <c r="K3593">
        <v>85</v>
      </c>
      <c r="L3593" t="s">
        <v>5645</v>
      </c>
      <c r="M3593" t="s">
        <v>5679</v>
      </c>
    </row>
    <row r="3594" spans="1:13" x14ac:dyDescent="0.2">
      <c r="A3594" t="s">
        <v>21161</v>
      </c>
      <c r="F3594" t="str">
        <f>_xlfn.XLOOKUP($A:$A,'Index New'!C:C,'Index New'!E:E,"")</f>
        <v xml:space="preserve">To hit a fly in baseball. </v>
      </c>
      <c r="G3594" t="str">
        <f>_xlfn.LET(
  _xlpm.r, _xlfn.XLOOKUP(A3594,'Index New'!C:C,'Index New'!F:F,""),
  IF(_xlpm.r=0,"",_xlpm.r)
)</f>
        <v/>
      </c>
      <c r="H3594" t="s">
        <v>5705</v>
      </c>
      <c r="I3594" t="s">
        <v>920</v>
      </c>
      <c r="J3594" t="s">
        <v>5704</v>
      </c>
      <c r="K3594">
        <v>86</v>
      </c>
      <c r="L3594" t="s">
        <v>5645</v>
      </c>
      <c r="M3594" t="s">
        <v>5680</v>
      </c>
    </row>
    <row r="3595" spans="1:13" x14ac:dyDescent="0.2">
      <c r="A3595" t="s">
        <v>21161</v>
      </c>
      <c r="F3595" t="str">
        <f>_xlfn.XLOOKUP($A:$A,'Index New'!C:C,'Index New'!E:E,"")</f>
        <v xml:space="preserve">To hit a fly in baseball. </v>
      </c>
      <c r="G3595" t="str">
        <f>_xlfn.LET(
  _xlpm.r, _xlfn.XLOOKUP(A3595,'Index New'!C:C,'Index New'!F:F,""),
  IF(_xlpm.r=0,"",_xlpm.r)
)</f>
        <v/>
      </c>
      <c r="H3595" t="s">
        <v>5705</v>
      </c>
      <c r="I3595" t="s">
        <v>920</v>
      </c>
      <c r="J3595" t="s">
        <v>5704</v>
      </c>
      <c r="K3595">
        <v>87</v>
      </c>
      <c r="L3595" t="s">
        <v>5645</v>
      </c>
      <c r="M3595" t="s">
        <v>5681</v>
      </c>
    </row>
    <row r="3596" spans="1:13" x14ac:dyDescent="0.2">
      <c r="A3596" t="s">
        <v>21161</v>
      </c>
      <c r="F3596" t="str">
        <f>_xlfn.XLOOKUP($A:$A,'Index New'!C:C,'Index New'!E:E,"")</f>
        <v xml:space="preserve">To hit a fly in baseball. </v>
      </c>
      <c r="G3596" t="str">
        <f>_xlfn.LET(
  _xlpm.r, _xlfn.XLOOKUP(A3596,'Index New'!C:C,'Index New'!F:F,""),
  IF(_xlpm.r=0,"",_xlpm.r)
)</f>
        <v/>
      </c>
      <c r="H3596" t="s">
        <v>5705</v>
      </c>
      <c r="I3596" t="s">
        <v>920</v>
      </c>
      <c r="J3596" t="s">
        <v>5704</v>
      </c>
      <c r="K3596">
        <v>88</v>
      </c>
      <c r="L3596" t="s">
        <v>5645</v>
      </c>
      <c r="M3596" t="s">
        <v>5682</v>
      </c>
    </row>
    <row r="3597" spans="1:13" x14ac:dyDescent="0.2">
      <c r="A3597" t="s">
        <v>21161</v>
      </c>
      <c r="F3597" t="str">
        <f>_xlfn.XLOOKUP($A:$A,'Index New'!C:C,'Index New'!E:E,"")</f>
        <v xml:space="preserve">To hit a fly in baseball. </v>
      </c>
      <c r="G3597" t="str">
        <f>_xlfn.LET(
  _xlpm.r, _xlfn.XLOOKUP(A3597,'Index New'!C:C,'Index New'!F:F,""),
  IF(_xlpm.r=0,"",_xlpm.r)
)</f>
        <v/>
      </c>
      <c r="H3597" t="s">
        <v>5705</v>
      </c>
      <c r="I3597" t="s">
        <v>920</v>
      </c>
      <c r="J3597" t="s">
        <v>5704</v>
      </c>
      <c r="K3597">
        <v>89</v>
      </c>
      <c r="L3597" t="s">
        <v>5645</v>
      </c>
      <c r="M3597" t="s">
        <v>5683</v>
      </c>
    </row>
    <row r="3598" spans="1:13" x14ac:dyDescent="0.2">
      <c r="A3598" t="s">
        <v>21161</v>
      </c>
      <c r="F3598" t="str">
        <f>_xlfn.XLOOKUP($A:$A,'Index New'!C:C,'Index New'!E:E,"")</f>
        <v xml:space="preserve">To hit a fly in baseball. </v>
      </c>
      <c r="G3598" t="str">
        <f>_xlfn.LET(
  _xlpm.r, _xlfn.XLOOKUP(A3598,'Index New'!C:C,'Index New'!F:F,""),
  IF(_xlpm.r=0,"",_xlpm.r)
)</f>
        <v/>
      </c>
      <c r="H3598" t="s">
        <v>5705</v>
      </c>
      <c r="I3598" t="s">
        <v>920</v>
      </c>
      <c r="J3598" t="s">
        <v>5704</v>
      </c>
      <c r="K3598">
        <v>90</v>
      </c>
      <c r="L3598" t="s">
        <v>5645</v>
      </c>
      <c r="M3598" t="s">
        <v>5684</v>
      </c>
    </row>
    <row r="3599" spans="1:13" x14ac:dyDescent="0.2">
      <c r="A3599" t="s">
        <v>21161</v>
      </c>
      <c r="F3599" t="str">
        <f>_xlfn.XLOOKUP($A:$A,'Index New'!C:C,'Index New'!E:E,"")</f>
        <v xml:space="preserve">To hit a fly in baseball. </v>
      </c>
      <c r="G3599" t="str">
        <f>_xlfn.LET(
  _xlpm.r, _xlfn.XLOOKUP(A3599,'Index New'!C:C,'Index New'!F:F,""),
  IF(_xlpm.r=0,"",_xlpm.r)
)</f>
        <v/>
      </c>
      <c r="H3599" t="s">
        <v>5705</v>
      </c>
      <c r="I3599" t="s">
        <v>920</v>
      </c>
      <c r="J3599" t="s">
        <v>5704</v>
      </c>
      <c r="K3599">
        <v>91</v>
      </c>
      <c r="L3599" t="s">
        <v>5645</v>
      </c>
      <c r="M3599" t="s">
        <v>5685</v>
      </c>
    </row>
    <row r="3600" spans="1:13" x14ac:dyDescent="0.2">
      <c r="A3600" t="s">
        <v>21161</v>
      </c>
      <c r="F3600" t="str">
        <f>_xlfn.XLOOKUP($A:$A,'Index New'!C:C,'Index New'!E:E,"")</f>
        <v xml:space="preserve">To hit a fly in baseball. </v>
      </c>
      <c r="G3600" t="str">
        <f>_xlfn.LET(
  _xlpm.r, _xlfn.XLOOKUP(A3600,'Index New'!C:C,'Index New'!F:F,""),
  IF(_xlpm.r=0,"",_xlpm.r)
)</f>
        <v/>
      </c>
      <c r="H3600" t="s">
        <v>5705</v>
      </c>
      <c r="I3600" t="s">
        <v>920</v>
      </c>
      <c r="J3600" t="s">
        <v>5704</v>
      </c>
      <c r="K3600">
        <v>92</v>
      </c>
      <c r="L3600" t="s">
        <v>5645</v>
      </c>
      <c r="M3600" t="s">
        <v>5686</v>
      </c>
    </row>
    <row r="3601" spans="1:13" x14ac:dyDescent="0.2">
      <c r="A3601" t="s">
        <v>21161</v>
      </c>
      <c r="F3601" t="str">
        <f>_xlfn.XLOOKUP($A:$A,'Index New'!C:C,'Index New'!E:E,"")</f>
        <v xml:space="preserve">To hit a fly in baseball. </v>
      </c>
      <c r="G3601" t="str">
        <f>_xlfn.LET(
  _xlpm.r, _xlfn.XLOOKUP(A3601,'Index New'!C:C,'Index New'!F:F,""),
  IF(_xlpm.r=0,"",_xlpm.r)
)</f>
        <v/>
      </c>
      <c r="H3601" t="s">
        <v>5705</v>
      </c>
      <c r="I3601" t="s">
        <v>920</v>
      </c>
      <c r="J3601" t="s">
        <v>5704</v>
      </c>
      <c r="K3601">
        <v>93</v>
      </c>
      <c r="L3601" t="s">
        <v>5645</v>
      </c>
      <c r="M3601" t="s">
        <v>5687</v>
      </c>
    </row>
    <row r="3602" spans="1:13" x14ac:dyDescent="0.2">
      <c r="A3602" t="s">
        <v>21161</v>
      </c>
      <c r="F3602" t="str">
        <f>_xlfn.XLOOKUP($A:$A,'Index New'!C:C,'Index New'!E:E,"")</f>
        <v xml:space="preserve">To hit a fly in baseball. </v>
      </c>
      <c r="G3602" t="str">
        <f>_xlfn.LET(
  _xlpm.r, _xlfn.XLOOKUP(A3602,'Index New'!C:C,'Index New'!F:F,""),
  IF(_xlpm.r=0,"",_xlpm.r)
)</f>
        <v/>
      </c>
      <c r="H3602" t="s">
        <v>5705</v>
      </c>
      <c r="I3602" t="s">
        <v>920</v>
      </c>
      <c r="J3602" t="s">
        <v>5704</v>
      </c>
      <c r="K3602">
        <v>94</v>
      </c>
      <c r="L3602" t="s">
        <v>5645</v>
      </c>
      <c r="M3602" t="s">
        <v>5688</v>
      </c>
    </row>
    <row r="3603" spans="1:13" x14ac:dyDescent="0.2">
      <c r="A3603" t="s">
        <v>21161</v>
      </c>
      <c r="F3603" t="str">
        <f>_xlfn.XLOOKUP($A:$A,'Index New'!C:C,'Index New'!E:E,"")</f>
        <v xml:space="preserve">To hit a fly in baseball. </v>
      </c>
      <c r="G3603" t="str">
        <f>_xlfn.LET(
  _xlpm.r, _xlfn.XLOOKUP(A3603,'Index New'!C:C,'Index New'!F:F,""),
  IF(_xlpm.r=0,"",_xlpm.r)
)</f>
        <v/>
      </c>
      <c r="H3603" t="s">
        <v>5705</v>
      </c>
      <c r="I3603" t="s">
        <v>920</v>
      </c>
      <c r="J3603" t="s">
        <v>5704</v>
      </c>
      <c r="K3603">
        <v>95</v>
      </c>
      <c r="L3603" t="s">
        <v>5645</v>
      </c>
      <c r="M3603" t="s">
        <v>5689</v>
      </c>
    </row>
    <row r="3604" spans="1:13" x14ac:dyDescent="0.2">
      <c r="A3604" t="s">
        <v>21161</v>
      </c>
      <c r="F3604" t="str">
        <f>_xlfn.XLOOKUP($A:$A,'Index New'!C:C,'Index New'!E:E,"")</f>
        <v xml:space="preserve">To hit a fly in baseball. </v>
      </c>
      <c r="G3604" t="str">
        <f>_xlfn.LET(
  _xlpm.r, _xlfn.XLOOKUP(A3604,'Index New'!C:C,'Index New'!F:F,""),
  IF(_xlpm.r=0,"",_xlpm.r)
)</f>
        <v/>
      </c>
      <c r="H3604" t="s">
        <v>5705</v>
      </c>
      <c r="I3604" t="s">
        <v>920</v>
      </c>
      <c r="J3604" t="s">
        <v>5704</v>
      </c>
      <c r="K3604">
        <v>96</v>
      </c>
      <c r="L3604" t="s">
        <v>5645</v>
      </c>
      <c r="M3604" t="s">
        <v>5690</v>
      </c>
    </row>
    <row r="3605" spans="1:13" x14ac:dyDescent="0.2">
      <c r="A3605" t="s">
        <v>21161</v>
      </c>
      <c r="F3605" t="str">
        <f>_xlfn.XLOOKUP($A:$A,'Index New'!C:C,'Index New'!E:E,"")</f>
        <v xml:space="preserve">To hit a fly in baseball. </v>
      </c>
      <c r="G3605" t="str">
        <f>_xlfn.LET(
  _xlpm.r, _xlfn.XLOOKUP(A3605,'Index New'!C:C,'Index New'!F:F,""),
  IF(_xlpm.r=0,"",_xlpm.r)
)</f>
        <v/>
      </c>
      <c r="H3605" t="s">
        <v>5705</v>
      </c>
      <c r="I3605" t="s">
        <v>920</v>
      </c>
      <c r="J3605" t="s">
        <v>5704</v>
      </c>
      <c r="K3605">
        <v>97</v>
      </c>
      <c r="L3605" t="s">
        <v>5645</v>
      </c>
      <c r="M3605" t="s">
        <v>5691</v>
      </c>
    </row>
    <row r="3606" spans="1:13" x14ac:dyDescent="0.2">
      <c r="A3606" t="s">
        <v>21161</v>
      </c>
      <c r="F3606" t="str">
        <f>_xlfn.XLOOKUP($A:$A,'Index New'!C:C,'Index New'!E:E,"")</f>
        <v xml:space="preserve">To hit a fly in baseball. </v>
      </c>
      <c r="G3606" t="str">
        <f>_xlfn.LET(
  _xlpm.r, _xlfn.XLOOKUP(A3606,'Index New'!C:C,'Index New'!F:F,""),
  IF(_xlpm.r=0,"",_xlpm.r)
)</f>
        <v/>
      </c>
      <c r="H3606" t="s">
        <v>5705</v>
      </c>
      <c r="I3606" t="s">
        <v>920</v>
      </c>
      <c r="J3606" t="s">
        <v>5704</v>
      </c>
      <c r="K3606">
        <v>98</v>
      </c>
      <c r="L3606" t="s">
        <v>5645</v>
      </c>
      <c r="M3606" t="s">
        <v>5692</v>
      </c>
    </row>
    <row r="3607" spans="1:13" x14ac:dyDescent="0.2">
      <c r="A3607" t="s">
        <v>21161</v>
      </c>
      <c r="F3607" t="str">
        <f>_xlfn.XLOOKUP($A:$A,'Index New'!C:C,'Index New'!E:E,"")</f>
        <v xml:space="preserve">To hit a fly in baseball. </v>
      </c>
      <c r="G3607" t="str">
        <f>_xlfn.LET(
  _xlpm.r, _xlfn.XLOOKUP(A3607,'Index New'!C:C,'Index New'!F:F,""),
  IF(_xlpm.r=0,"",_xlpm.r)
)</f>
        <v/>
      </c>
      <c r="H3607" t="s">
        <v>5705</v>
      </c>
      <c r="I3607" t="s">
        <v>920</v>
      </c>
      <c r="J3607" t="s">
        <v>5704</v>
      </c>
      <c r="K3607">
        <v>99</v>
      </c>
      <c r="L3607" t="s">
        <v>5645</v>
      </c>
      <c r="M3607" t="s">
        <v>5693</v>
      </c>
    </row>
    <row r="3608" spans="1:13" x14ac:dyDescent="0.2">
      <c r="A3608" t="s">
        <v>21161</v>
      </c>
      <c r="F3608" t="str">
        <f>_xlfn.XLOOKUP($A:$A,'Index New'!C:C,'Index New'!E:E,"")</f>
        <v xml:space="preserve">To hit a fly in baseball. </v>
      </c>
      <c r="G3608" t="str">
        <f>_xlfn.LET(
  _xlpm.r, _xlfn.XLOOKUP(A3608,'Index New'!C:C,'Index New'!F:F,""),
  IF(_xlpm.r=0,"",_xlpm.r)
)</f>
        <v/>
      </c>
      <c r="H3608" t="s">
        <v>5705</v>
      </c>
      <c r="I3608" t="s">
        <v>920</v>
      </c>
      <c r="J3608" t="s">
        <v>5704</v>
      </c>
      <c r="K3608">
        <v>100</v>
      </c>
      <c r="L3608" t="s">
        <v>5645</v>
      </c>
      <c r="M3608" t="s">
        <v>5694</v>
      </c>
    </row>
    <row r="3609" spans="1:13" x14ac:dyDescent="0.2">
      <c r="A3609" t="s">
        <v>21161</v>
      </c>
      <c r="F3609" t="str">
        <f>_xlfn.XLOOKUP($A:$A,'Index New'!C:C,'Index New'!E:E,"")</f>
        <v xml:space="preserve">To hit a fly in baseball. </v>
      </c>
      <c r="G3609" t="str">
        <f>_xlfn.LET(
  _xlpm.r, _xlfn.XLOOKUP(A3609,'Index New'!C:C,'Index New'!F:F,""),
  IF(_xlpm.r=0,"",_xlpm.r)
)</f>
        <v/>
      </c>
      <c r="H3609" t="s">
        <v>5705</v>
      </c>
      <c r="I3609" t="s">
        <v>920</v>
      </c>
      <c r="J3609" t="s">
        <v>5704</v>
      </c>
      <c r="K3609">
        <v>101</v>
      </c>
      <c r="L3609" t="s">
        <v>5645</v>
      </c>
      <c r="M3609" t="s">
        <v>5695</v>
      </c>
    </row>
    <row r="3610" spans="1:13" x14ac:dyDescent="0.2">
      <c r="A3610" t="s">
        <v>21161</v>
      </c>
      <c r="F3610" t="str">
        <f>_xlfn.XLOOKUP($A:$A,'Index New'!C:C,'Index New'!E:E,"")</f>
        <v xml:space="preserve">To hit a fly in baseball. </v>
      </c>
      <c r="G3610" t="str">
        <f>_xlfn.LET(
  _xlpm.r, _xlfn.XLOOKUP(A3610,'Index New'!C:C,'Index New'!F:F,""),
  IF(_xlpm.r=0,"",_xlpm.r)
)</f>
        <v/>
      </c>
      <c r="H3610" t="s">
        <v>5705</v>
      </c>
      <c r="I3610" t="s">
        <v>920</v>
      </c>
      <c r="J3610" t="s">
        <v>5704</v>
      </c>
      <c r="K3610">
        <v>102</v>
      </c>
      <c r="L3610" t="s">
        <v>5645</v>
      </c>
      <c r="M3610" t="s">
        <v>5696</v>
      </c>
    </row>
    <row r="3611" spans="1:13" x14ac:dyDescent="0.2">
      <c r="A3611" t="s">
        <v>21161</v>
      </c>
      <c r="F3611" t="str">
        <f>_xlfn.XLOOKUP($A:$A,'Index New'!C:C,'Index New'!E:E,"")</f>
        <v xml:space="preserve">To hit a fly in baseball. </v>
      </c>
      <c r="G3611" t="str">
        <f>_xlfn.LET(
  _xlpm.r, _xlfn.XLOOKUP(A3611,'Index New'!C:C,'Index New'!F:F,""),
  IF(_xlpm.r=0,"",_xlpm.r)
)</f>
        <v/>
      </c>
      <c r="H3611" t="s">
        <v>5705</v>
      </c>
      <c r="I3611" t="s">
        <v>920</v>
      </c>
      <c r="J3611" t="s">
        <v>5704</v>
      </c>
      <c r="K3611">
        <v>103</v>
      </c>
      <c r="L3611" t="s">
        <v>5645</v>
      </c>
      <c r="M3611" t="s">
        <v>5697</v>
      </c>
    </row>
    <row r="3612" spans="1:13" x14ac:dyDescent="0.2">
      <c r="A3612" t="s">
        <v>21161</v>
      </c>
      <c r="F3612" t="str">
        <f>_xlfn.XLOOKUP($A:$A,'Index New'!C:C,'Index New'!E:E,"")</f>
        <v xml:space="preserve">To hit a fly in baseball. </v>
      </c>
      <c r="G3612" t="str">
        <f>_xlfn.LET(
  _xlpm.r, _xlfn.XLOOKUP(A3612,'Index New'!C:C,'Index New'!F:F,""),
  IF(_xlpm.r=0,"",_xlpm.r)
)</f>
        <v/>
      </c>
      <c r="H3612" t="s">
        <v>5705</v>
      </c>
      <c r="I3612" t="s">
        <v>920</v>
      </c>
      <c r="J3612" t="s">
        <v>5704</v>
      </c>
      <c r="K3612">
        <v>104</v>
      </c>
      <c r="L3612" t="s">
        <v>5645</v>
      </c>
      <c r="M3612" t="s">
        <v>5698</v>
      </c>
    </row>
    <row r="3613" spans="1:13" x14ac:dyDescent="0.2">
      <c r="A3613" t="s">
        <v>21161</v>
      </c>
      <c r="F3613" t="str">
        <f>_xlfn.XLOOKUP($A:$A,'Index New'!C:C,'Index New'!E:E,"")</f>
        <v xml:space="preserve">To hit a fly in baseball. </v>
      </c>
      <c r="G3613" t="str">
        <f>_xlfn.LET(
  _xlpm.r, _xlfn.XLOOKUP(A3613,'Index New'!C:C,'Index New'!F:F,""),
  IF(_xlpm.r=0,"",_xlpm.r)
)</f>
        <v/>
      </c>
      <c r="H3613" t="s">
        <v>5705</v>
      </c>
      <c r="I3613" t="s">
        <v>920</v>
      </c>
      <c r="J3613" t="s">
        <v>5704</v>
      </c>
      <c r="K3613">
        <v>105</v>
      </c>
      <c r="L3613" t="s">
        <v>5645</v>
      </c>
      <c r="M3613" t="s">
        <v>5699</v>
      </c>
    </row>
    <row r="3614" spans="1:13" x14ac:dyDescent="0.2">
      <c r="A3614" t="s">
        <v>21161</v>
      </c>
      <c r="F3614" t="str">
        <f>_xlfn.XLOOKUP($A:$A,'Index New'!C:C,'Index New'!E:E,"")</f>
        <v xml:space="preserve">To hit a fly in baseball. </v>
      </c>
      <c r="G3614" t="str">
        <f>_xlfn.LET(
  _xlpm.r, _xlfn.XLOOKUP(A3614,'Index New'!C:C,'Index New'!F:F,""),
  IF(_xlpm.r=0,"",_xlpm.r)
)</f>
        <v/>
      </c>
      <c r="H3614" t="s">
        <v>5705</v>
      </c>
      <c r="I3614" t="s">
        <v>920</v>
      </c>
      <c r="J3614" t="s">
        <v>5704</v>
      </c>
      <c r="K3614">
        <v>106</v>
      </c>
      <c r="L3614" t="s">
        <v>5645</v>
      </c>
      <c r="M3614" t="s">
        <v>5700</v>
      </c>
    </row>
    <row r="3615" spans="1:13" x14ac:dyDescent="0.2">
      <c r="A3615" t="s">
        <v>21161</v>
      </c>
      <c r="F3615" t="str">
        <f>_xlfn.XLOOKUP($A:$A,'Index New'!C:C,'Index New'!E:E,"")</f>
        <v xml:space="preserve">To hit a fly in baseball. </v>
      </c>
      <c r="G3615" t="str">
        <f>_xlfn.LET(
  _xlpm.r, _xlfn.XLOOKUP(A3615,'Index New'!C:C,'Index New'!F:F,""),
  IF(_xlpm.r=0,"",_xlpm.r)
)</f>
        <v/>
      </c>
      <c r="H3615" t="s">
        <v>5705</v>
      </c>
      <c r="I3615" t="s">
        <v>920</v>
      </c>
      <c r="J3615" t="s">
        <v>5704</v>
      </c>
      <c r="K3615">
        <v>107</v>
      </c>
      <c r="L3615" t="s">
        <v>5645</v>
      </c>
      <c r="M3615" t="s">
        <v>5701</v>
      </c>
    </row>
    <row r="3616" spans="1:13" x14ac:dyDescent="0.2">
      <c r="A3616" t="s">
        <v>21161</v>
      </c>
      <c r="F3616" t="str">
        <f>_xlfn.XLOOKUP($A:$A,'Index New'!C:C,'Index New'!E:E,"")</f>
        <v xml:space="preserve">To hit a fly in baseball. </v>
      </c>
      <c r="G3616" t="str">
        <f>_xlfn.LET(
  _xlpm.r, _xlfn.XLOOKUP(A3616,'Index New'!C:C,'Index New'!F:F,""),
  IF(_xlpm.r=0,"",_xlpm.r)
)</f>
        <v/>
      </c>
      <c r="H3616" t="s">
        <v>5705</v>
      </c>
      <c r="I3616" t="s">
        <v>920</v>
      </c>
      <c r="J3616" t="s">
        <v>5704</v>
      </c>
      <c r="K3616">
        <v>108</v>
      </c>
      <c r="L3616" t="s">
        <v>5645</v>
      </c>
      <c r="M3616" t="s">
        <v>5702</v>
      </c>
    </row>
    <row r="3617" spans="1:13" x14ac:dyDescent="0.2">
      <c r="A3617" t="s">
        <v>21161</v>
      </c>
      <c r="F3617" t="str">
        <f>_xlfn.XLOOKUP($A:$A,'Index New'!C:C,'Index New'!E:E,"")</f>
        <v xml:space="preserve">To hit a fly in baseball. </v>
      </c>
      <c r="G3617" t="str">
        <f>_xlfn.LET(
  _xlpm.r, _xlfn.XLOOKUP(A3617,'Index New'!C:C,'Index New'!F:F,""),
  IF(_xlpm.r=0,"",_xlpm.r)
)</f>
        <v/>
      </c>
      <c r="H3617" t="s">
        <v>5705</v>
      </c>
      <c r="I3617" t="s">
        <v>920</v>
      </c>
      <c r="J3617" t="s">
        <v>5704</v>
      </c>
      <c r="K3617">
        <v>109</v>
      </c>
      <c r="L3617" t="s">
        <v>5645</v>
      </c>
      <c r="M3617" t="s">
        <v>5703</v>
      </c>
    </row>
    <row r="3618" spans="1:13" x14ac:dyDescent="0.2">
      <c r="A3618" t="s">
        <v>21159</v>
      </c>
      <c r="F3618" t="str">
        <f>_xlfn.XLOOKUP($A:$A,'Index New'!C:C,'Index New'!E:E,"")</f>
        <v>To operate or travel in an airplane or spacecraft. "They flew to Florida for their vacation."</v>
      </c>
      <c r="G3618" t="str">
        <f>_xlfn.LET(
  _xlpm.r, _xlfn.XLOOKUP(A3618,'Index New'!C:C,'Index New'!F:F,""),
  IF(_xlpm.r=0,"",_xlpm.r)
)</f>
        <v/>
      </c>
      <c r="H3618" t="s">
        <v>5705</v>
      </c>
      <c r="I3618" t="s">
        <v>920</v>
      </c>
      <c r="J3618" t="s">
        <v>5855</v>
      </c>
      <c r="K3618">
        <v>1</v>
      </c>
      <c r="L3618" t="s">
        <v>5706</v>
      </c>
      <c r="M3618" t="s">
        <v>5707</v>
      </c>
    </row>
    <row r="3619" spans="1:13" x14ac:dyDescent="0.2">
      <c r="A3619" t="s">
        <v>21155</v>
      </c>
      <c r="D3619" s="6">
        <v>1</v>
      </c>
      <c r="F3619" t="str">
        <f>_xlfn.XLOOKUP($A:$A,'Index New'!C:C,'Index New'!E:E,"")</f>
        <v xml:space="preserve">To move, pass, or spread quickly. "Rumors were flying." </v>
      </c>
      <c r="G3619" t="str">
        <f>_xlfn.LET(
  _xlpm.r, _xlfn.XLOOKUP(A3619,'Index New'!C:C,'Index New'!F:F,""),
  IF(_xlpm.r=0,"",_xlpm.r)
)</f>
        <v/>
      </c>
      <c r="H3619" t="s">
        <v>5705</v>
      </c>
      <c r="I3619" t="s">
        <v>920</v>
      </c>
      <c r="J3619" t="s">
        <v>5855</v>
      </c>
      <c r="K3619">
        <v>2</v>
      </c>
      <c r="L3619" t="s">
        <v>5708</v>
      </c>
      <c r="M3619" t="s">
        <v>5709</v>
      </c>
    </row>
    <row r="3620" spans="1:13" x14ac:dyDescent="0.2">
      <c r="A3620" t="s">
        <v>21150</v>
      </c>
      <c r="F3620" t="str">
        <f>_xlfn.XLOOKUP($A:$A,'Index New'!C:C,'Index New'!E:E,"")</f>
        <v>To move in or pass through the air with wings. "bees flying around the hive"</v>
      </c>
      <c r="G3620" t="str">
        <f>_xlfn.LET(
  _xlpm.r, _xlfn.XLOOKUP(A3620,'Index New'!C:C,'Index New'!F:F,""),
  IF(_xlpm.r=0,"",_xlpm.r)
)</f>
        <v/>
      </c>
      <c r="H3620" t="s">
        <v>5705</v>
      </c>
      <c r="I3620" t="s">
        <v>920</v>
      </c>
      <c r="J3620" t="s">
        <v>5855</v>
      </c>
      <c r="K3620">
        <v>3</v>
      </c>
      <c r="L3620" t="s">
        <v>220</v>
      </c>
      <c r="M3620" t="s">
        <v>5710</v>
      </c>
    </row>
    <row r="3621" spans="1:13" x14ac:dyDescent="0.2">
      <c r="A3621" t="s">
        <v>21159</v>
      </c>
      <c r="F3621" t="str">
        <f>_xlfn.XLOOKUP($A:$A,'Index New'!C:C,'Index New'!E:E,"")</f>
        <v>To operate or travel in an airplane or spacecraft. "They flew to Florida for their vacation."</v>
      </c>
      <c r="G3621" t="str">
        <f>_xlfn.LET(
  _xlpm.r, _xlfn.XLOOKUP(A3621,'Index New'!C:C,'Index New'!F:F,""),
  IF(_xlpm.r=0,"",_xlpm.r)
)</f>
        <v/>
      </c>
      <c r="H3621" t="s">
        <v>5705</v>
      </c>
      <c r="I3621" t="s">
        <v>920</v>
      </c>
      <c r="J3621" t="s">
        <v>5855</v>
      </c>
      <c r="K3621">
        <v>4</v>
      </c>
      <c r="L3621" t="s">
        <v>5711</v>
      </c>
      <c r="M3621" t="s">
        <v>5712</v>
      </c>
    </row>
    <row r="3622" spans="1:13" x14ac:dyDescent="0.2">
      <c r="A3622" t="s">
        <v>21159</v>
      </c>
      <c r="F3622" t="str">
        <f>_xlfn.XLOOKUP($A:$A,'Index New'!C:C,'Index New'!E:E,"")</f>
        <v>To operate or travel in an airplane or spacecraft. "They flew to Florida for their vacation."</v>
      </c>
      <c r="G3622" t="str">
        <f>_xlfn.LET(
  _xlpm.r, _xlfn.XLOOKUP(A3622,'Index New'!C:C,'Index New'!F:F,""),
  IF(_xlpm.r=0,"",_xlpm.r)
)</f>
        <v/>
      </c>
      <c r="H3622" t="s">
        <v>5705</v>
      </c>
      <c r="I3622" t="s">
        <v>920</v>
      </c>
      <c r="J3622" t="s">
        <v>5855</v>
      </c>
      <c r="K3622">
        <v>5</v>
      </c>
      <c r="L3622" t="s">
        <v>5711</v>
      </c>
      <c r="M3622" t="s">
        <v>5713</v>
      </c>
    </row>
    <row r="3623" spans="1:13" x14ac:dyDescent="0.2">
      <c r="A3623" t="s">
        <v>21159</v>
      </c>
      <c r="F3623" t="str">
        <f>_xlfn.XLOOKUP($A:$A,'Index New'!C:C,'Index New'!E:E,"")</f>
        <v>To operate or travel in an airplane or spacecraft. "They flew to Florida for their vacation."</v>
      </c>
      <c r="G3623" t="str">
        <f>_xlfn.LET(
  _xlpm.r, _xlfn.XLOOKUP(A3623,'Index New'!C:C,'Index New'!F:F,""),
  IF(_xlpm.r=0,"",_xlpm.r)
)</f>
        <v/>
      </c>
      <c r="H3623" t="s">
        <v>5705</v>
      </c>
      <c r="I3623" t="s">
        <v>920</v>
      </c>
      <c r="J3623" t="s">
        <v>5855</v>
      </c>
      <c r="K3623">
        <v>6</v>
      </c>
      <c r="L3623" t="s">
        <v>5714</v>
      </c>
      <c r="M3623" t="s">
        <v>5715</v>
      </c>
    </row>
    <row r="3624" spans="1:13" x14ac:dyDescent="0.2">
      <c r="A3624" t="s">
        <v>21159</v>
      </c>
      <c r="F3624" t="str">
        <f>_xlfn.XLOOKUP($A:$A,'Index New'!C:C,'Index New'!E:E,"")</f>
        <v>To operate or travel in an airplane or spacecraft. "They flew to Florida for their vacation."</v>
      </c>
      <c r="G3624" t="str">
        <f>_xlfn.LET(
  _xlpm.r, _xlfn.XLOOKUP(A3624,'Index New'!C:C,'Index New'!F:F,""),
  IF(_xlpm.r=0,"",_xlpm.r)
)</f>
        <v/>
      </c>
      <c r="H3624" t="s">
        <v>5705</v>
      </c>
      <c r="I3624" t="s">
        <v>920</v>
      </c>
      <c r="J3624" t="s">
        <v>5855</v>
      </c>
      <c r="K3624">
        <v>7</v>
      </c>
      <c r="L3624" t="s">
        <v>5714</v>
      </c>
      <c r="M3624" t="s">
        <v>5716</v>
      </c>
    </row>
    <row r="3625" spans="1:13" x14ac:dyDescent="0.2">
      <c r="A3625" t="s">
        <v>21151</v>
      </c>
      <c r="D3625" s="6">
        <v>1</v>
      </c>
      <c r="F3625" t="str">
        <f>_xlfn.XLOOKUP($A:$A,'Index New'!C:C,'Index New'!E:E,"")</f>
        <v>To move through the air or befroe the wind or through outer space. "bullets flying in all directions"</v>
      </c>
      <c r="G3625" t="str">
        <f>_xlfn.LET(
  _xlpm.r, _xlfn.XLOOKUP(A3625,'Index New'!C:C,'Index New'!F:F,""),
  IF(_xlpm.r=0,"",_xlpm.r)
)</f>
        <v/>
      </c>
      <c r="H3625" t="s">
        <v>5705</v>
      </c>
      <c r="I3625" t="s">
        <v>920</v>
      </c>
      <c r="J3625" t="s">
        <v>5855</v>
      </c>
      <c r="K3625">
        <v>9</v>
      </c>
      <c r="L3625" t="s">
        <v>5717</v>
      </c>
      <c r="M3625" t="s">
        <v>5718</v>
      </c>
    </row>
    <row r="3626" spans="1:13" x14ac:dyDescent="0.2">
      <c r="A3626" t="s">
        <v>21151</v>
      </c>
      <c r="F3626" t="str">
        <f>_xlfn.XLOOKUP($A:$A,'Index New'!C:C,'Index New'!E:E,"")</f>
        <v>To move through the air or befroe the wind or through outer space. "bullets flying in all directions"</v>
      </c>
      <c r="G3626" t="str">
        <f>_xlfn.LET(
  _xlpm.r, _xlfn.XLOOKUP(A3626,'Index New'!C:C,'Index New'!F:F,""),
  IF(_xlpm.r=0,"",_xlpm.r)
)</f>
        <v/>
      </c>
      <c r="H3626" t="s">
        <v>5705</v>
      </c>
      <c r="I3626" t="s">
        <v>920</v>
      </c>
      <c r="J3626" t="s">
        <v>5855</v>
      </c>
      <c r="K3626">
        <v>10</v>
      </c>
      <c r="L3626" t="s">
        <v>5708</v>
      </c>
      <c r="M3626" t="s">
        <v>5719</v>
      </c>
    </row>
    <row r="3627" spans="1:13" x14ac:dyDescent="0.2">
      <c r="A3627" t="s">
        <v>21159</v>
      </c>
      <c r="F3627" t="str">
        <f>_xlfn.XLOOKUP($A:$A,'Index New'!C:C,'Index New'!E:E,"")</f>
        <v>To operate or travel in an airplane or spacecraft. "They flew to Florida for their vacation."</v>
      </c>
      <c r="G3627" t="str">
        <f>_xlfn.LET(
  _xlpm.r, _xlfn.XLOOKUP(A3627,'Index New'!C:C,'Index New'!F:F,""),
  IF(_xlpm.r=0,"",_xlpm.r)
)</f>
        <v/>
      </c>
      <c r="H3627" t="s">
        <v>5705</v>
      </c>
      <c r="I3627" t="s">
        <v>920</v>
      </c>
      <c r="J3627" t="s">
        <v>5855</v>
      </c>
      <c r="K3627">
        <v>11</v>
      </c>
      <c r="L3627" t="s">
        <v>5720</v>
      </c>
      <c r="M3627" t="s">
        <v>5721</v>
      </c>
    </row>
    <row r="3628" spans="1:13" x14ac:dyDescent="0.2">
      <c r="A3628" t="s">
        <v>21162</v>
      </c>
      <c r="B3628">
        <v>1</v>
      </c>
      <c r="F3628" t="str">
        <f>_xlfn.XLOOKUP($A:$A,'Index New'!C:C,'Index New'!E:E,"")</f>
        <v>To cause to fly, float, or hang in the air. "flying a kite"</v>
      </c>
      <c r="G3628" t="str">
        <f>_xlfn.LET(
  _xlpm.r, _xlfn.XLOOKUP(A3628,'Index New'!C:C,'Index New'!F:F,""),
  IF(_xlpm.r=0,"",_xlpm.r)
)</f>
        <v/>
      </c>
      <c r="H3628" t="s">
        <v>5705</v>
      </c>
      <c r="I3628" t="s">
        <v>920</v>
      </c>
      <c r="J3628" t="s">
        <v>5855</v>
      </c>
      <c r="K3628">
        <v>12</v>
      </c>
      <c r="L3628" t="s">
        <v>5722</v>
      </c>
      <c r="M3628" t="s">
        <v>5723</v>
      </c>
    </row>
    <row r="3629" spans="1:13" x14ac:dyDescent="0.2">
      <c r="A3629" t="s">
        <v>21159</v>
      </c>
      <c r="F3629" t="str">
        <f>_xlfn.XLOOKUP($A:$A,'Index New'!C:C,'Index New'!E:E,"")</f>
        <v>To operate or travel in an airplane or spacecraft. "They flew to Florida for their vacation."</v>
      </c>
      <c r="G3629" t="str">
        <f>_xlfn.LET(
  _xlpm.r, _xlfn.XLOOKUP(A3629,'Index New'!C:C,'Index New'!F:F,""),
  IF(_xlpm.r=0,"",_xlpm.r)
)</f>
        <v/>
      </c>
      <c r="H3629" t="s">
        <v>5705</v>
      </c>
      <c r="I3629" t="s">
        <v>920</v>
      </c>
      <c r="J3629" t="s">
        <v>5855</v>
      </c>
      <c r="K3629">
        <v>13</v>
      </c>
      <c r="L3629" t="s">
        <v>5724</v>
      </c>
      <c r="M3629" t="s">
        <v>5725</v>
      </c>
    </row>
    <row r="3630" spans="1:13" x14ac:dyDescent="0.2">
      <c r="A3630" t="s">
        <v>21151</v>
      </c>
      <c r="F3630" t="str">
        <f>_xlfn.XLOOKUP($A:$A,'Index New'!C:C,'Index New'!E:E,"")</f>
        <v>To move through the air or befroe the wind or through outer space. "bullets flying in all directions"</v>
      </c>
      <c r="G3630" t="str">
        <f>_xlfn.LET(
  _xlpm.r, _xlfn.XLOOKUP(A3630,'Index New'!C:C,'Index New'!F:F,""),
  IF(_xlpm.r=0,"",_xlpm.r)
)</f>
        <v/>
      </c>
      <c r="H3630" t="s">
        <v>5705</v>
      </c>
      <c r="I3630" t="s">
        <v>920</v>
      </c>
      <c r="J3630" t="s">
        <v>5855</v>
      </c>
      <c r="K3630">
        <v>14</v>
      </c>
      <c r="L3630" t="s">
        <v>5726</v>
      </c>
      <c r="M3630" t="s">
        <v>5727</v>
      </c>
    </row>
    <row r="3631" spans="1:13" x14ac:dyDescent="0.2">
      <c r="A3631" t="s">
        <v>21159</v>
      </c>
      <c r="E3631">
        <v>1</v>
      </c>
      <c r="F3631" t="str">
        <f>_xlfn.XLOOKUP($A:$A,'Index New'!C:C,'Index New'!E:E,"")</f>
        <v>To operate or travel in an airplane or spacecraft. "They flew to Florida for their vacation."</v>
      </c>
      <c r="G3631" t="str">
        <f>_xlfn.LET(
  _xlpm.r, _xlfn.XLOOKUP(A3631,'Index New'!C:C,'Index New'!F:F,""),
  IF(_xlpm.r=0,"",_xlpm.r)
)</f>
        <v/>
      </c>
      <c r="H3631" t="s">
        <v>5705</v>
      </c>
      <c r="I3631" t="s">
        <v>920</v>
      </c>
      <c r="J3631" t="s">
        <v>5855</v>
      </c>
      <c r="K3631">
        <v>15</v>
      </c>
      <c r="L3631" t="s">
        <v>220</v>
      </c>
      <c r="M3631" t="s">
        <v>5728</v>
      </c>
    </row>
    <row r="3632" spans="1:13" x14ac:dyDescent="0.2">
      <c r="A3632" t="s">
        <v>21150</v>
      </c>
      <c r="D3632" s="6" t="s">
        <v>22533</v>
      </c>
      <c r="F3632" t="str">
        <f>_xlfn.XLOOKUP($A:$A,'Index New'!C:C,'Index New'!E:E,"")</f>
        <v>To move in or pass through the air with wings. "bees flying around the hive"</v>
      </c>
      <c r="G3632" t="str">
        <f>_xlfn.LET(
  _xlpm.r, _xlfn.XLOOKUP(A3632,'Index New'!C:C,'Index New'!F:F,""),
  IF(_xlpm.r=0,"",_xlpm.r)
)</f>
        <v/>
      </c>
      <c r="H3632" t="s">
        <v>5705</v>
      </c>
      <c r="I3632" t="s">
        <v>920</v>
      </c>
      <c r="J3632" t="s">
        <v>5855</v>
      </c>
      <c r="K3632">
        <v>16</v>
      </c>
      <c r="L3632" t="s">
        <v>5555</v>
      </c>
      <c r="M3632" t="s">
        <v>5729</v>
      </c>
    </row>
    <row r="3633" spans="1:13" x14ac:dyDescent="0.2">
      <c r="A3633" t="s">
        <v>21159</v>
      </c>
      <c r="F3633" t="str">
        <f>_xlfn.XLOOKUP($A:$A,'Index New'!C:C,'Index New'!E:E,"")</f>
        <v>To operate or travel in an airplane or spacecraft. "They flew to Florida for their vacation."</v>
      </c>
      <c r="G3633" t="str">
        <f>_xlfn.LET(
  _xlpm.r, _xlfn.XLOOKUP(A3633,'Index New'!C:C,'Index New'!F:F,""),
  IF(_xlpm.r=0,"",_xlpm.r)
)</f>
        <v/>
      </c>
      <c r="H3633" t="s">
        <v>5705</v>
      </c>
      <c r="I3633" t="s">
        <v>920</v>
      </c>
      <c r="J3633" t="s">
        <v>5855</v>
      </c>
      <c r="K3633">
        <v>17</v>
      </c>
      <c r="L3633" t="s">
        <v>5730</v>
      </c>
      <c r="M3633" t="s">
        <v>5731</v>
      </c>
    </row>
    <row r="3634" spans="1:13" x14ac:dyDescent="0.2">
      <c r="A3634" t="s">
        <v>21163</v>
      </c>
      <c r="B3634">
        <v>1</v>
      </c>
      <c r="F3634" t="str">
        <f>_xlfn.XLOOKUP($A:$A,'Index New'!C:C,'Index New'!E:E,"")</f>
        <v>To operate in flight. "flying a plane"</v>
      </c>
      <c r="G3634" t="str">
        <f>_xlfn.LET(
  _xlpm.r, _xlfn.XLOOKUP(A3634,'Index New'!C:C,'Index New'!F:F,""),
  IF(_xlpm.r=0,"",_xlpm.r)
)</f>
        <v/>
      </c>
      <c r="H3634" t="s">
        <v>5705</v>
      </c>
      <c r="I3634" t="s">
        <v>920</v>
      </c>
      <c r="J3634" t="s">
        <v>5855</v>
      </c>
      <c r="K3634">
        <v>18</v>
      </c>
      <c r="L3634" t="s">
        <v>676</v>
      </c>
      <c r="M3634" t="s">
        <v>5732</v>
      </c>
    </row>
    <row r="3635" spans="1:13" x14ac:dyDescent="0.2">
      <c r="A3635" t="s">
        <v>21163</v>
      </c>
      <c r="B3635">
        <v>1</v>
      </c>
      <c r="F3635" t="str">
        <f>_xlfn.XLOOKUP($A:$A,'Index New'!C:C,'Index New'!E:E,"")</f>
        <v>To operate in flight. "flying a plane"</v>
      </c>
      <c r="G3635" t="str">
        <f>_xlfn.LET(
  _xlpm.r, _xlfn.XLOOKUP(A3635,'Index New'!C:C,'Index New'!F:F,""),
  IF(_xlpm.r=0,"",_xlpm.r)
)</f>
        <v/>
      </c>
      <c r="H3635" t="s">
        <v>5705</v>
      </c>
      <c r="I3635" t="s">
        <v>920</v>
      </c>
      <c r="J3635" t="s">
        <v>5855</v>
      </c>
      <c r="K3635">
        <v>19</v>
      </c>
      <c r="L3635" t="s">
        <v>676</v>
      </c>
      <c r="M3635" t="s">
        <v>5733</v>
      </c>
    </row>
    <row r="3636" spans="1:13" x14ac:dyDescent="0.2">
      <c r="A3636" t="s">
        <v>21159</v>
      </c>
      <c r="F3636" t="str">
        <f>_xlfn.XLOOKUP($A:$A,'Index New'!C:C,'Index New'!E:E,"")</f>
        <v>To operate or travel in an airplane or spacecraft. "They flew to Florida for their vacation."</v>
      </c>
      <c r="G3636" t="str">
        <f>_xlfn.LET(
  _xlpm.r, _xlfn.XLOOKUP(A3636,'Index New'!C:C,'Index New'!F:F,""),
  IF(_xlpm.r=0,"",_xlpm.r)
)</f>
        <v/>
      </c>
      <c r="H3636" t="s">
        <v>5705</v>
      </c>
      <c r="I3636" t="s">
        <v>920</v>
      </c>
      <c r="J3636" t="s">
        <v>5855</v>
      </c>
      <c r="K3636">
        <v>20</v>
      </c>
      <c r="L3636" t="s">
        <v>5734</v>
      </c>
      <c r="M3636" t="s">
        <v>5735</v>
      </c>
    </row>
    <row r="3637" spans="1:13" x14ac:dyDescent="0.2">
      <c r="A3637" t="s">
        <v>21167</v>
      </c>
      <c r="B3637">
        <v>1</v>
      </c>
      <c r="F3637" t="str">
        <f>_xlfn.XLOOKUP($A:$A,'Index New'!C:C,'Index New'!E:E,"")</f>
        <v>To transport by aircraft or spacecraft. "Supplies were flown to the disaster area."</v>
      </c>
      <c r="G3637" t="str">
        <f>_xlfn.LET(
  _xlpm.r, _xlfn.XLOOKUP(A3637,'Index New'!C:C,'Index New'!F:F,""),
  IF(_xlpm.r=0,"",_xlpm.r)
)</f>
        <v/>
      </c>
      <c r="H3637" t="s">
        <v>5705</v>
      </c>
      <c r="I3637" t="s">
        <v>920</v>
      </c>
      <c r="J3637" t="s">
        <v>5855</v>
      </c>
      <c r="K3637">
        <v>21</v>
      </c>
      <c r="L3637" t="s">
        <v>5736</v>
      </c>
      <c r="M3637" t="s">
        <v>5737</v>
      </c>
    </row>
    <row r="3638" spans="1:13" x14ac:dyDescent="0.2">
      <c r="A3638" t="s">
        <v>21163</v>
      </c>
      <c r="B3638">
        <v>1</v>
      </c>
      <c r="F3638" t="str">
        <f>_xlfn.XLOOKUP($A:$A,'Index New'!C:C,'Index New'!E:E,"")</f>
        <v>To operate in flight. "flying a plane"</v>
      </c>
      <c r="G3638" t="str">
        <f>_xlfn.LET(
  _xlpm.r, _xlfn.XLOOKUP(A3638,'Index New'!C:C,'Index New'!F:F,""),
  IF(_xlpm.r=0,"",_xlpm.r)
)</f>
        <v/>
      </c>
      <c r="H3638" t="s">
        <v>5705</v>
      </c>
      <c r="I3638" t="s">
        <v>920</v>
      </c>
      <c r="J3638" t="s">
        <v>5855</v>
      </c>
      <c r="K3638">
        <v>22</v>
      </c>
      <c r="L3638" t="s">
        <v>1890</v>
      </c>
      <c r="M3638" t="s">
        <v>5738</v>
      </c>
    </row>
    <row r="3639" spans="1:13" x14ac:dyDescent="0.2">
      <c r="A3639" t="s">
        <v>21155</v>
      </c>
      <c r="D3639" s="6">
        <v>1</v>
      </c>
      <c r="F3639" t="str">
        <f>_xlfn.XLOOKUP($A:$A,'Index New'!C:C,'Index New'!E:E,"")</f>
        <v xml:space="preserve">To move, pass, or spread quickly. "Rumors were flying." </v>
      </c>
      <c r="G3639" t="str">
        <f>_xlfn.LET(
  _xlpm.r, _xlfn.XLOOKUP(A3639,'Index New'!C:C,'Index New'!F:F,""),
  IF(_xlpm.r=0,"",_xlpm.r)
)</f>
        <v/>
      </c>
      <c r="H3639" t="s">
        <v>5705</v>
      </c>
      <c r="I3639" t="s">
        <v>920</v>
      </c>
      <c r="J3639" t="s">
        <v>5855</v>
      </c>
      <c r="K3639">
        <v>24</v>
      </c>
      <c r="L3639" t="s">
        <v>2480</v>
      </c>
      <c r="M3639" t="s">
        <v>5739</v>
      </c>
    </row>
    <row r="3640" spans="1:13" x14ac:dyDescent="0.2">
      <c r="A3640" t="s">
        <v>21159</v>
      </c>
      <c r="F3640" t="str">
        <f>_xlfn.XLOOKUP($A:$A,'Index New'!C:C,'Index New'!E:E,"")</f>
        <v>To operate or travel in an airplane or spacecraft. "They flew to Florida for their vacation."</v>
      </c>
      <c r="G3640" t="str">
        <f>_xlfn.LET(
  _xlpm.r, _xlfn.XLOOKUP(A3640,'Index New'!C:C,'Index New'!F:F,""),
  IF(_xlpm.r=0,"",_xlpm.r)
)</f>
        <v/>
      </c>
      <c r="H3640" t="s">
        <v>5705</v>
      </c>
      <c r="I3640" t="s">
        <v>920</v>
      </c>
      <c r="J3640" t="s">
        <v>5855</v>
      </c>
      <c r="K3640">
        <v>25</v>
      </c>
      <c r="L3640" t="s">
        <v>5740</v>
      </c>
      <c r="M3640" t="s">
        <v>5741</v>
      </c>
    </row>
    <row r="3641" spans="1:13" x14ac:dyDescent="0.2">
      <c r="A3641" t="s">
        <v>21163</v>
      </c>
      <c r="B3641">
        <v>1</v>
      </c>
      <c r="F3641" t="str">
        <f>_xlfn.XLOOKUP($A:$A,'Index New'!C:C,'Index New'!E:E,"")</f>
        <v>To operate in flight. "flying a plane"</v>
      </c>
      <c r="G3641" t="str">
        <f>_xlfn.LET(
  _xlpm.r, _xlfn.XLOOKUP(A3641,'Index New'!C:C,'Index New'!F:F,""),
  IF(_xlpm.r=0,"",_xlpm.r)
)</f>
        <v/>
      </c>
      <c r="H3641" t="s">
        <v>5705</v>
      </c>
      <c r="I3641" t="s">
        <v>920</v>
      </c>
      <c r="J3641" t="s">
        <v>5855</v>
      </c>
      <c r="K3641">
        <v>26</v>
      </c>
      <c r="L3641" t="s">
        <v>5742</v>
      </c>
      <c r="M3641" t="s">
        <v>5743</v>
      </c>
    </row>
    <row r="3642" spans="1:13" x14ac:dyDescent="0.2">
      <c r="A3642" t="s">
        <v>21161</v>
      </c>
      <c r="F3642" t="str">
        <f>_xlfn.XLOOKUP($A:$A,'Index New'!C:C,'Index New'!E:E,"")</f>
        <v xml:space="preserve">To hit a fly in baseball. </v>
      </c>
      <c r="G3642" t="str">
        <f>_xlfn.LET(
  _xlpm.r, _xlfn.XLOOKUP(A3642,'Index New'!C:C,'Index New'!F:F,""),
  IF(_xlpm.r=0,"",_xlpm.r)
)</f>
        <v/>
      </c>
      <c r="H3642" t="s">
        <v>5705</v>
      </c>
      <c r="I3642" t="s">
        <v>920</v>
      </c>
      <c r="J3642" t="s">
        <v>5855</v>
      </c>
      <c r="K3642">
        <v>27</v>
      </c>
      <c r="L3642" t="s">
        <v>5744</v>
      </c>
      <c r="M3642" t="s">
        <v>5745</v>
      </c>
    </row>
    <row r="3643" spans="1:13" x14ac:dyDescent="0.2">
      <c r="A3643" t="s">
        <v>21161</v>
      </c>
      <c r="F3643" t="str">
        <f>_xlfn.XLOOKUP($A:$A,'Index New'!C:C,'Index New'!E:E,"")</f>
        <v xml:space="preserve">To hit a fly in baseball. </v>
      </c>
      <c r="G3643" t="str">
        <f>_xlfn.LET(
  _xlpm.r, _xlfn.XLOOKUP(A3643,'Index New'!C:C,'Index New'!F:F,""),
  IF(_xlpm.r=0,"",_xlpm.r)
)</f>
        <v/>
      </c>
      <c r="H3643" t="s">
        <v>5705</v>
      </c>
      <c r="I3643" t="s">
        <v>920</v>
      </c>
      <c r="J3643" t="s">
        <v>5855</v>
      </c>
      <c r="K3643">
        <v>28</v>
      </c>
      <c r="L3643" t="s">
        <v>5744</v>
      </c>
      <c r="M3643" t="s">
        <v>5746</v>
      </c>
    </row>
    <row r="3644" spans="1:13" x14ac:dyDescent="0.2">
      <c r="A3644" t="s">
        <v>21161</v>
      </c>
      <c r="F3644" t="str">
        <f>_xlfn.XLOOKUP($A:$A,'Index New'!C:C,'Index New'!E:E,"")</f>
        <v xml:space="preserve">To hit a fly in baseball. </v>
      </c>
      <c r="G3644" t="str">
        <f>_xlfn.LET(
  _xlpm.r, _xlfn.XLOOKUP(A3644,'Index New'!C:C,'Index New'!F:F,""),
  IF(_xlpm.r=0,"",_xlpm.r)
)</f>
        <v/>
      </c>
      <c r="H3644" t="s">
        <v>5705</v>
      </c>
      <c r="I3644" t="s">
        <v>920</v>
      </c>
      <c r="J3644" t="s">
        <v>5855</v>
      </c>
      <c r="K3644">
        <v>29</v>
      </c>
      <c r="L3644" t="s">
        <v>5744</v>
      </c>
      <c r="M3644" t="s">
        <v>5747</v>
      </c>
    </row>
    <row r="3645" spans="1:13" x14ac:dyDescent="0.2">
      <c r="A3645" t="s">
        <v>21161</v>
      </c>
      <c r="F3645" t="str">
        <f>_xlfn.XLOOKUP($A:$A,'Index New'!C:C,'Index New'!E:E,"")</f>
        <v xml:space="preserve">To hit a fly in baseball. </v>
      </c>
      <c r="G3645" t="str">
        <f>_xlfn.LET(
  _xlpm.r, _xlfn.XLOOKUP(A3645,'Index New'!C:C,'Index New'!F:F,""),
  IF(_xlpm.r=0,"",_xlpm.r)
)</f>
        <v/>
      </c>
      <c r="H3645" t="s">
        <v>5705</v>
      </c>
      <c r="I3645" t="s">
        <v>920</v>
      </c>
      <c r="J3645" t="s">
        <v>5855</v>
      </c>
      <c r="K3645">
        <v>30</v>
      </c>
      <c r="L3645" t="s">
        <v>5744</v>
      </c>
      <c r="M3645" t="s">
        <v>5748</v>
      </c>
    </row>
    <row r="3646" spans="1:13" x14ac:dyDescent="0.2">
      <c r="A3646" t="s">
        <v>21161</v>
      </c>
      <c r="F3646" t="str">
        <f>_xlfn.XLOOKUP($A:$A,'Index New'!C:C,'Index New'!E:E,"")</f>
        <v xml:space="preserve">To hit a fly in baseball. </v>
      </c>
      <c r="G3646" t="str">
        <f>_xlfn.LET(
  _xlpm.r, _xlfn.XLOOKUP(A3646,'Index New'!C:C,'Index New'!F:F,""),
  IF(_xlpm.r=0,"",_xlpm.r)
)</f>
        <v/>
      </c>
      <c r="H3646" t="s">
        <v>5705</v>
      </c>
      <c r="I3646" t="s">
        <v>920</v>
      </c>
      <c r="J3646" t="s">
        <v>5855</v>
      </c>
      <c r="K3646">
        <v>31</v>
      </c>
      <c r="L3646" t="s">
        <v>5744</v>
      </c>
      <c r="M3646" t="s">
        <v>5749</v>
      </c>
    </row>
    <row r="3647" spans="1:13" x14ac:dyDescent="0.2">
      <c r="A3647" t="s">
        <v>21161</v>
      </c>
      <c r="F3647" t="str">
        <f>_xlfn.XLOOKUP($A:$A,'Index New'!C:C,'Index New'!E:E,"")</f>
        <v xml:space="preserve">To hit a fly in baseball. </v>
      </c>
      <c r="G3647" t="str">
        <f>_xlfn.LET(
  _xlpm.r, _xlfn.XLOOKUP(A3647,'Index New'!C:C,'Index New'!F:F,""),
  IF(_xlpm.r=0,"",_xlpm.r)
)</f>
        <v/>
      </c>
      <c r="H3647" t="s">
        <v>5705</v>
      </c>
      <c r="I3647" t="s">
        <v>920</v>
      </c>
      <c r="J3647" t="s">
        <v>5855</v>
      </c>
      <c r="K3647">
        <v>32</v>
      </c>
      <c r="L3647" t="s">
        <v>5744</v>
      </c>
      <c r="M3647" t="s">
        <v>5750</v>
      </c>
    </row>
    <row r="3648" spans="1:13" x14ac:dyDescent="0.2">
      <c r="A3648" t="s">
        <v>21159</v>
      </c>
      <c r="F3648" t="str">
        <f>_xlfn.XLOOKUP($A:$A,'Index New'!C:C,'Index New'!E:E,"")</f>
        <v>To operate or travel in an airplane or spacecraft. "They flew to Florida for their vacation."</v>
      </c>
      <c r="G3648" t="str">
        <f>_xlfn.LET(
  _xlpm.r, _xlfn.XLOOKUP(A3648,'Index New'!C:C,'Index New'!F:F,""),
  IF(_xlpm.r=0,"",_xlpm.r)
)</f>
        <v/>
      </c>
      <c r="H3648" t="s">
        <v>5705</v>
      </c>
      <c r="I3648" t="s">
        <v>920</v>
      </c>
      <c r="J3648" t="s">
        <v>5855</v>
      </c>
      <c r="K3648">
        <v>33</v>
      </c>
      <c r="L3648" t="s">
        <v>5751</v>
      </c>
      <c r="M3648" t="s">
        <v>5752</v>
      </c>
    </row>
    <row r="3649" spans="1:13" x14ac:dyDescent="0.2">
      <c r="A3649" t="s">
        <v>21159</v>
      </c>
      <c r="F3649" t="str">
        <f>_xlfn.XLOOKUP($A:$A,'Index New'!C:C,'Index New'!E:E,"")</f>
        <v>To operate or travel in an airplane or spacecraft. "They flew to Florida for their vacation."</v>
      </c>
      <c r="G3649" t="str">
        <f>_xlfn.LET(
  _xlpm.r, _xlfn.XLOOKUP(A3649,'Index New'!C:C,'Index New'!F:F,""),
  IF(_xlpm.r=0,"",_xlpm.r)
)</f>
        <v/>
      </c>
      <c r="H3649" t="s">
        <v>5705</v>
      </c>
      <c r="I3649" t="s">
        <v>920</v>
      </c>
      <c r="J3649" t="s">
        <v>5855</v>
      </c>
      <c r="K3649">
        <v>34</v>
      </c>
      <c r="L3649" t="s">
        <v>5753</v>
      </c>
      <c r="M3649" t="s">
        <v>5754</v>
      </c>
    </row>
    <row r="3650" spans="1:13" x14ac:dyDescent="0.2">
      <c r="A3650" t="s">
        <v>21150</v>
      </c>
      <c r="F3650" t="str">
        <f>_xlfn.XLOOKUP($A:$A,'Index New'!C:C,'Index New'!E:E,"")</f>
        <v>To move in or pass through the air with wings. "bees flying around the hive"</v>
      </c>
      <c r="G3650" t="str">
        <f>_xlfn.LET(
  _xlpm.r, _xlfn.XLOOKUP(A3650,'Index New'!C:C,'Index New'!F:F,""),
  IF(_xlpm.r=0,"",_xlpm.r)
)</f>
        <v/>
      </c>
      <c r="H3650" t="s">
        <v>5705</v>
      </c>
      <c r="I3650" t="s">
        <v>920</v>
      </c>
      <c r="J3650" t="s">
        <v>5855</v>
      </c>
      <c r="K3650">
        <v>35</v>
      </c>
      <c r="L3650" t="s">
        <v>649</v>
      </c>
      <c r="M3650" t="s">
        <v>5755</v>
      </c>
    </row>
    <row r="3651" spans="1:13" x14ac:dyDescent="0.2">
      <c r="A3651" t="s">
        <v>21150</v>
      </c>
      <c r="F3651" t="str">
        <f>_xlfn.XLOOKUP($A:$A,'Index New'!C:C,'Index New'!E:E,"")</f>
        <v>To move in or pass through the air with wings. "bees flying around the hive"</v>
      </c>
      <c r="G3651" t="str">
        <f>_xlfn.LET(
  _xlpm.r, _xlfn.XLOOKUP(A3651,'Index New'!C:C,'Index New'!F:F,""),
  IF(_xlpm.r=0,"",_xlpm.r)
)</f>
        <v/>
      </c>
      <c r="H3651" t="s">
        <v>5705</v>
      </c>
      <c r="I3651" t="s">
        <v>920</v>
      </c>
      <c r="J3651" t="s">
        <v>5855</v>
      </c>
      <c r="K3651">
        <v>36</v>
      </c>
      <c r="L3651" t="s">
        <v>649</v>
      </c>
      <c r="M3651" t="s">
        <v>5756</v>
      </c>
    </row>
    <row r="3652" spans="1:13" x14ac:dyDescent="0.2">
      <c r="A3652" t="s">
        <v>21150</v>
      </c>
      <c r="F3652" t="str">
        <f>_xlfn.XLOOKUP($A:$A,'Index New'!C:C,'Index New'!E:E,"")</f>
        <v>To move in or pass through the air with wings. "bees flying around the hive"</v>
      </c>
      <c r="G3652" t="str">
        <f>_xlfn.LET(
  _xlpm.r, _xlfn.XLOOKUP(A3652,'Index New'!C:C,'Index New'!F:F,""),
  IF(_xlpm.r=0,"",_xlpm.r)
)</f>
        <v/>
      </c>
      <c r="H3652" t="s">
        <v>5705</v>
      </c>
      <c r="I3652" t="s">
        <v>920</v>
      </c>
      <c r="J3652" t="s">
        <v>5855</v>
      </c>
      <c r="K3652">
        <v>37</v>
      </c>
      <c r="L3652" t="s">
        <v>649</v>
      </c>
      <c r="M3652" t="s">
        <v>5757</v>
      </c>
    </row>
    <row r="3653" spans="1:13" x14ac:dyDescent="0.2">
      <c r="A3653" t="s">
        <v>21150</v>
      </c>
      <c r="F3653" t="str">
        <f>_xlfn.XLOOKUP($A:$A,'Index New'!C:C,'Index New'!E:E,"")</f>
        <v>To move in or pass through the air with wings. "bees flying around the hive"</v>
      </c>
      <c r="G3653" t="str">
        <f>_xlfn.LET(
  _xlpm.r, _xlfn.XLOOKUP(A3653,'Index New'!C:C,'Index New'!F:F,""),
  IF(_xlpm.r=0,"",_xlpm.r)
)</f>
        <v/>
      </c>
      <c r="H3653" t="s">
        <v>5705</v>
      </c>
      <c r="I3653" t="s">
        <v>920</v>
      </c>
      <c r="J3653" t="s">
        <v>5855</v>
      </c>
      <c r="K3653">
        <v>38</v>
      </c>
      <c r="L3653" t="s">
        <v>649</v>
      </c>
      <c r="M3653" t="s">
        <v>5758</v>
      </c>
    </row>
    <row r="3654" spans="1:13" x14ac:dyDescent="0.2">
      <c r="A3654" t="s">
        <v>21159</v>
      </c>
      <c r="F3654" t="str">
        <f>_xlfn.XLOOKUP($A:$A,'Index New'!C:C,'Index New'!E:E,"")</f>
        <v>To operate or travel in an airplane or spacecraft. "They flew to Florida for their vacation."</v>
      </c>
      <c r="G3654" t="str">
        <f>_xlfn.LET(
  _xlpm.r, _xlfn.XLOOKUP(A3654,'Index New'!C:C,'Index New'!F:F,""),
  IF(_xlpm.r=0,"",_xlpm.r)
)</f>
        <v/>
      </c>
      <c r="H3654" t="s">
        <v>5705</v>
      </c>
      <c r="I3654" t="s">
        <v>920</v>
      </c>
      <c r="J3654" t="s">
        <v>5855</v>
      </c>
      <c r="K3654">
        <v>39</v>
      </c>
      <c r="L3654" t="s">
        <v>669</v>
      </c>
      <c r="M3654" t="s">
        <v>5759</v>
      </c>
    </row>
    <row r="3655" spans="1:13" x14ac:dyDescent="0.2">
      <c r="A3655" t="s">
        <v>21159</v>
      </c>
      <c r="F3655" t="str">
        <f>_xlfn.XLOOKUP($A:$A,'Index New'!C:C,'Index New'!E:E,"")</f>
        <v>To operate or travel in an airplane or spacecraft. "They flew to Florida for their vacation."</v>
      </c>
      <c r="G3655" t="str">
        <f>_xlfn.LET(
  _xlpm.r, _xlfn.XLOOKUP(A3655,'Index New'!C:C,'Index New'!F:F,""),
  IF(_xlpm.r=0,"",_xlpm.r)
)</f>
        <v/>
      </c>
      <c r="H3655" t="s">
        <v>5705</v>
      </c>
      <c r="I3655" t="s">
        <v>920</v>
      </c>
      <c r="J3655" t="s">
        <v>5855</v>
      </c>
      <c r="K3655">
        <v>40</v>
      </c>
      <c r="L3655" t="s">
        <v>669</v>
      </c>
      <c r="M3655" t="s">
        <v>5760</v>
      </c>
    </row>
    <row r="3656" spans="1:13" x14ac:dyDescent="0.2">
      <c r="A3656" t="s">
        <v>21159</v>
      </c>
      <c r="F3656" t="str">
        <f>_xlfn.XLOOKUP($A:$A,'Index New'!C:C,'Index New'!E:E,"")</f>
        <v>To operate or travel in an airplane or spacecraft. "They flew to Florida for their vacation."</v>
      </c>
      <c r="G3656" t="str">
        <f>_xlfn.LET(
  _xlpm.r, _xlfn.XLOOKUP(A3656,'Index New'!C:C,'Index New'!F:F,""),
  IF(_xlpm.r=0,"",_xlpm.r)
)</f>
        <v/>
      </c>
      <c r="H3656" t="s">
        <v>5705</v>
      </c>
      <c r="I3656" t="s">
        <v>920</v>
      </c>
      <c r="J3656" t="s">
        <v>5855</v>
      </c>
      <c r="K3656">
        <v>41</v>
      </c>
      <c r="L3656" t="s">
        <v>5761</v>
      </c>
      <c r="M3656" t="s">
        <v>5762</v>
      </c>
    </row>
    <row r="3657" spans="1:13" x14ac:dyDescent="0.2">
      <c r="A3657" t="s">
        <v>21159</v>
      </c>
      <c r="F3657" t="str">
        <f>_xlfn.XLOOKUP($A:$A,'Index New'!C:C,'Index New'!E:E,"")</f>
        <v>To operate or travel in an airplane or spacecraft. "They flew to Florida for their vacation."</v>
      </c>
      <c r="G3657" t="str">
        <f>_xlfn.LET(
  _xlpm.r, _xlfn.XLOOKUP(A3657,'Index New'!C:C,'Index New'!F:F,""),
  IF(_xlpm.r=0,"",_xlpm.r)
)</f>
        <v/>
      </c>
      <c r="H3657" t="s">
        <v>5705</v>
      </c>
      <c r="I3657" t="s">
        <v>920</v>
      </c>
      <c r="J3657" t="s">
        <v>5855</v>
      </c>
      <c r="K3657">
        <v>42</v>
      </c>
      <c r="L3657" t="s">
        <v>5763</v>
      </c>
      <c r="M3657" t="s">
        <v>5764</v>
      </c>
    </row>
    <row r="3658" spans="1:13" x14ac:dyDescent="0.2">
      <c r="A3658" t="s">
        <v>21159</v>
      </c>
      <c r="F3658" t="str">
        <f>_xlfn.XLOOKUP($A:$A,'Index New'!C:C,'Index New'!E:E,"")</f>
        <v>To operate or travel in an airplane or spacecraft. "They flew to Florida for their vacation."</v>
      </c>
      <c r="G3658" t="str">
        <f>_xlfn.LET(
  _xlpm.r, _xlfn.XLOOKUP(A3658,'Index New'!C:C,'Index New'!F:F,""),
  IF(_xlpm.r=0,"",_xlpm.r)
)</f>
        <v/>
      </c>
      <c r="H3658" t="s">
        <v>5705</v>
      </c>
      <c r="I3658" t="s">
        <v>920</v>
      </c>
      <c r="J3658" t="s">
        <v>5855</v>
      </c>
      <c r="K3658">
        <v>43</v>
      </c>
      <c r="L3658" t="s">
        <v>630</v>
      </c>
      <c r="M3658" t="s">
        <v>5765</v>
      </c>
    </row>
    <row r="3659" spans="1:13" x14ac:dyDescent="0.2">
      <c r="A3659" t="s">
        <v>21159</v>
      </c>
      <c r="F3659" t="str">
        <f>_xlfn.XLOOKUP($A:$A,'Index New'!C:C,'Index New'!E:E,"")</f>
        <v>To operate or travel in an airplane or spacecraft. "They flew to Florida for their vacation."</v>
      </c>
      <c r="G3659" t="str">
        <f>_xlfn.LET(
  _xlpm.r, _xlfn.XLOOKUP(A3659,'Index New'!C:C,'Index New'!F:F,""),
  IF(_xlpm.r=0,"",_xlpm.r)
)</f>
        <v/>
      </c>
      <c r="H3659" t="s">
        <v>5705</v>
      </c>
      <c r="I3659" t="s">
        <v>920</v>
      </c>
      <c r="J3659" t="s">
        <v>5855</v>
      </c>
      <c r="K3659">
        <v>44</v>
      </c>
      <c r="L3659" t="s">
        <v>5766</v>
      </c>
      <c r="M3659" t="s">
        <v>5767</v>
      </c>
    </row>
    <row r="3660" spans="1:13" x14ac:dyDescent="0.2">
      <c r="A3660" t="s">
        <v>21159</v>
      </c>
      <c r="F3660" t="str">
        <f>_xlfn.XLOOKUP($A:$A,'Index New'!C:C,'Index New'!E:E,"")</f>
        <v>To operate or travel in an airplane or spacecraft. "They flew to Florida for their vacation."</v>
      </c>
      <c r="G3660" t="str">
        <f>_xlfn.LET(
  _xlpm.r, _xlfn.XLOOKUP(A3660,'Index New'!C:C,'Index New'!F:F,""),
  IF(_xlpm.r=0,"",_xlpm.r)
)</f>
        <v/>
      </c>
      <c r="H3660" t="s">
        <v>5705</v>
      </c>
      <c r="I3660" t="s">
        <v>920</v>
      </c>
      <c r="J3660" t="s">
        <v>5855</v>
      </c>
      <c r="K3660">
        <v>45</v>
      </c>
      <c r="L3660" t="s">
        <v>5768</v>
      </c>
      <c r="M3660" t="s">
        <v>5769</v>
      </c>
    </row>
    <row r="3661" spans="1:13" x14ac:dyDescent="0.2">
      <c r="A3661" t="s">
        <v>21165</v>
      </c>
      <c r="B3661">
        <v>1</v>
      </c>
      <c r="C3661">
        <v>1</v>
      </c>
      <c r="D3661" s="6">
        <v>1</v>
      </c>
      <c r="F3661" t="str">
        <f>_xlfn.XLOOKUP($A:$A,'Index New'!C:C,'Index New'!E:E,"")</f>
        <v>To flee or excape from. "The bird has flown its cage."</v>
      </c>
      <c r="G3661" t="str">
        <f>_xlfn.LET(
  _xlpm.r, _xlfn.XLOOKUP(A3661,'Index New'!C:C,'Index New'!F:F,""),
  IF(_xlpm.r=0,"",_xlpm.r)
)</f>
        <v/>
      </c>
      <c r="H3661" t="s">
        <v>5705</v>
      </c>
      <c r="I3661" t="s">
        <v>920</v>
      </c>
      <c r="J3661" t="s">
        <v>5855</v>
      </c>
      <c r="K3661">
        <v>46</v>
      </c>
      <c r="L3661" t="s">
        <v>252</v>
      </c>
      <c r="M3661" t="s">
        <v>5770</v>
      </c>
    </row>
    <row r="3662" spans="1:13" x14ac:dyDescent="0.2">
      <c r="A3662" t="s">
        <v>21159</v>
      </c>
      <c r="F3662" t="str">
        <f>_xlfn.XLOOKUP($A:$A,'Index New'!C:C,'Index New'!E:E,"")</f>
        <v>To operate or travel in an airplane or spacecraft. "They flew to Florida for their vacation."</v>
      </c>
      <c r="G3662" t="str">
        <f>_xlfn.LET(
  _xlpm.r, _xlfn.XLOOKUP(A3662,'Index New'!C:C,'Index New'!F:F,""),
  IF(_xlpm.r=0,"",_xlpm.r)
)</f>
        <v/>
      </c>
      <c r="H3662" t="s">
        <v>5705</v>
      </c>
      <c r="I3662" t="s">
        <v>920</v>
      </c>
      <c r="J3662" t="s">
        <v>5855</v>
      </c>
      <c r="K3662">
        <v>47</v>
      </c>
      <c r="L3662" t="s">
        <v>687</v>
      </c>
      <c r="M3662" t="s">
        <v>5771</v>
      </c>
    </row>
    <row r="3663" spans="1:13" x14ac:dyDescent="0.2">
      <c r="A3663" t="s">
        <v>21159</v>
      </c>
      <c r="F3663" t="str">
        <f>_xlfn.XLOOKUP($A:$A,'Index New'!C:C,'Index New'!E:E,"")</f>
        <v>To operate or travel in an airplane or spacecraft. "They flew to Florida for their vacation."</v>
      </c>
      <c r="G3663" t="str">
        <f>_xlfn.LET(
  _xlpm.r, _xlfn.XLOOKUP(A3663,'Index New'!C:C,'Index New'!F:F,""),
  IF(_xlpm.r=0,"",_xlpm.r)
)</f>
        <v/>
      </c>
      <c r="H3663" t="s">
        <v>5705</v>
      </c>
      <c r="I3663" t="s">
        <v>920</v>
      </c>
      <c r="J3663" t="s">
        <v>5855</v>
      </c>
      <c r="K3663">
        <v>48</v>
      </c>
      <c r="L3663" t="s">
        <v>195</v>
      </c>
      <c r="M3663" t="s">
        <v>5772</v>
      </c>
    </row>
    <row r="3664" spans="1:13" x14ac:dyDescent="0.2">
      <c r="A3664" t="s">
        <v>21159</v>
      </c>
      <c r="F3664" t="str">
        <f>_xlfn.XLOOKUP($A:$A,'Index New'!C:C,'Index New'!E:E,"")</f>
        <v>To operate or travel in an airplane or spacecraft. "They flew to Florida for their vacation."</v>
      </c>
      <c r="G3664" t="str">
        <f>_xlfn.LET(
  _xlpm.r, _xlfn.XLOOKUP(A3664,'Index New'!C:C,'Index New'!F:F,""),
  IF(_xlpm.r=0,"",_xlpm.r)
)</f>
        <v/>
      </c>
      <c r="H3664" t="s">
        <v>5705</v>
      </c>
      <c r="I3664" t="s">
        <v>920</v>
      </c>
      <c r="J3664" t="s">
        <v>5855</v>
      </c>
      <c r="K3664">
        <v>49</v>
      </c>
      <c r="L3664" t="s">
        <v>693</v>
      </c>
      <c r="M3664" t="s">
        <v>5773</v>
      </c>
    </row>
    <row r="3665" spans="1:13" x14ac:dyDescent="0.2">
      <c r="A3665" t="s">
        <v>21159</v>
      </c>
      <c r="F3665" t="str">
        <f>_xlfn.XLOOKUP($A:$A,'Index New'!C:C,'Index New'!E:E,"")</f>
        <v>To operate or travel in an airplane or spacecraft. "They flew to Florida for their vacation."</v>
      </c>
      <c r="G3665" t="str">
        <f>_xlfn.LET(
  _xlpm.r, _xlfn.XLOOKUP(A3665,'Index New'!C:C,'Index New'!F:F,""),
  IF(_xlpm.r=0,"",_xlpm.r)
)</f>
        <v/>
      </c>
      <c r="H3665" t="s">
        <v>5705</v>
      </c>
      <c r="I3665" t="s">
        <v>920</v>
      </c>
      <c r="J3665" t="s">
        <v>5855</v>
      </c>
      <c r="K3665">
        <v>50</v>
      </c>
      <c r="L3665" t="s">
        <v>5774</v>
      </c>
      <c r="M3665" t="s">
        <v>5775</v>
      </c>
    </row>
    <row r="3666" spans="1:13" x14ac:dyDescent="0.2">
      <c r="A3666" t="s">
        <v>21159</v>
      </c>
      <c r="F3666" t="str">
        <f>_xlfn.XLOOKUP($A:$A,'Index New'!C:C,'Index New'!E:E,"")</f>
        <v>To operate or travel in an airplane or spacecraft. "They flew to Florida for their vacation."</v>
      </c>
      <c r="G3666" t="str">
        <f>_xlfn.LET(
  _xlpm.r, _xlfn.XLOOKUP(A3666,'Index New'!C:C,'Index New'!F:F,""),
  IF(_xlpm.r=0,"",_xlpm.r)
)</f>
        <v/>
      </c>
      <c r="H3666" t="s">
        <v>5705</v>
      </c>
      <c r="I3666" t="s">
        <v>920</v>
      </c>
      <c r="J3666" t="s">
        <v>5855</v>
      </c>
      <c r="K3666">
        <v>51</v>
      </c>
      <c r="L3666" t="s">
        <v>5776</v>
      </c>
      <c r="M3666" t="s">
        <v>5777</v>
      </c>
    </row>
    <row r="3667" spans="1:13" x14ac:dyDescent="0.2">
      <c r="A3667" t="s">
        <v>21159</v>
      </c>
      <c r="F3667" t="str">
        <f>_xlfn.XLOOKUP($A:$A,'Index New'!C:C,'Index New'!E:E,"")</f>
        <v>To operate or travel in an airplane or spacecraft. "They flew to Florida for their vacation."</v>
      </c>
      <c r="G3667" t="str">
        <f>_xlfn.LET(
  _xlpm.r, _xlfn.XLOOKUP(A3667,'Index New'!C:C,'Index New'!F:F,""),
  IF(_xlpm.r=0,"",_xlpm.r)
)</f>
        <v/>
      </c>
      <c r="H3667" t="s">
        <v>5705</v>
      </c>
      <c r="I3667" t="s">
        <v>920</v>
      </c>
      <c r="J3667" t="s">
        <v>5855</v>
      </c>
      <c r="K3667">
        <v>52</v>
      </c>
      <c r="L3667" t="s">
        <v>5776</v>
      </c>
      <c r="M3667" t="s">
        <v>5778</v>
      </c>
    </row>
    <row r="3668" spans="1:13" x14ac:dyDescent="0.2">
      <c r="A3668" t="s">
        <v>21159</v>
      </c>
      <c r="F3668" t="str">
        <f>_xlfn.XLOOKUP($A:$A,'Index New'!C:C,'Index New'!E:E,"")</f>
        <v>To operate or travel in an airplane or spacecraft. "They flew to Florida for their vacation."</v>
      </c>
      <c r="G3668" t="str">
        <f>_xlfn.LET(
  _xlpm.r, _xlfn.XLOOKUP(A3668,'Index New'!C:C,'Index New'!F:F,""),
  IF(_xlpm.r=0,"",_xlpm.r)
)</f>
        <v/>
      </c>
      <c r="H3668" t="s">
        <v>5705</v>
      </c>
      <c r="I3668" t="s">
        <v>920</v>
      </c>
      <c r="J3668" t="s">
        <v>5855</v>
      </c>
      <c r="K3668">
        <v>53</v>
      </c>
      <c r="L3668" t="s">
        <v>701</v>
      </c>
      <c r="M3668" t="s">
        <v>5779</v>
      </c>
    </row>
    <row r="3669" spans="1:13" x14ac:dyDescent="0.2">
      <c r="A3669" t="s">
        <v>21159</v>
      </c>
      <c r="F3669" t="str">
        <f>_xlfn.XLOOKUP($A:$A,'Index New'!C:C,'Index New'!E:E,"")</f>
        <v>To operate or travel in an airplane or spacecraft. "They flew to Florida for their vacation."</v>
      </c>
      <c r="G3669" t="str">
        <f>_xlfn.LET(
  _xlpm.r, _xlfn.XLOOKUP(A3669,'Index New'!C:C,'Index New'!F:F,""),
  IF(_xlpm.r=0,"",_xlpm.r)
)</f>
        <v/>
      </c>
      <c r="H3669" t="s">
        <v>5705</v>
      </c>
      <c r="I3669" t="s">
        <v>920</v>
      </c>
      <c r="J3669" t="s">
        <v>5855</v>
      </c>
      <c r="K3669">
        <v>54</v>
      </c>
      <c r="L3669" t="s">
        <v>5780</v>
      </c>
      <c r="M3669" t="s">
        <v>5781</v>
      </c>
    </row>
    <row r="3670" spans="1:13" x14ac:dyDescent="0.2">
      <c r="A3670" t="s">
        <v>21150</v>
      </c>
      <c r="F3670" t="str">
        <f>_xlfn.XLOOKUP($A:$A,'Index New'!C:C,'Index New'!E:E,"")</f>
        <v>To move in or pass through the air with wings. "bees flying around the hive"</v>
      </c>
      <c r="G3670" t="str">
        <f>_xlfn.LET(
  _xlpm.r, _xlfn.XLOOKUP(A3670,'Index New'!C:C,'Index New'!F:F,""),
  IF(_xlpm.r=0,"",_xlpm.r)
)</f>
        <v/>
      </c>
      <c r="H3670" t="s">
        <v>5705</v>
      </c>
      <c r="I3670" t="s">
        <v>920</v>
      </c>
      <c r="J3670" t="s">
        <v>5855</v>
      </c>
      <c r="K3670">
        <v>55</v>
      </c>
      <c r="L3670" t="s">
        <v>3107</v>
      </c>
      <c r="M3670" t="s">
        <v>5782</v>
      </c>
    </row>
    <row r="3671" spans="1:13" x14ac:dyDescent="0.2">
      <c r="A3671" t="s">
        <v>21150</v>
      </c>
      <c r="F3671" t="str">
        <f>_xlfn.XLOOKUP($A:$A,'Index New'!C:C,'Index New'!E:E,"")</f>
        <v>To move in or pass through the air with wings. "bees flying around the hive"</v>
      </c>
      <c r="G3671" t="str">
        <f>_xlfn.LET(
  _xlpm.r, _xlfn.XLOOKUP(A3671,'Index New'!C:C,'Index New'!F:F,""),
  IF(_xlpm.r=0,"",_xlpm.r)
)</f>
        <v/>
      </c>
      <c r="H3671" t="s">
        <v>5705</v>
      </c>
      <c r="I3671" t="s">
        <v>920</v>
      </c>
      <c r="J3671" t="s">
        <v>5855</v>
      </c>
      <c r="K3671">
        <v>56</v>
      </c>
      <c r="L3671" t="s">
        <v>3107</v>
      </c>
      <c r="M3671" t="s">
        <v>5783</v>
      </c>
    </row>
    <row r="3672" spans="1:13" x14ac:dyDescent="0.2">
      <c r="A3672" t="s">
        <v>21167</v>
      </c>
      <c r="B3672">
        <v>1</v>
      </c>
      <c r="F3672" t="str">
        <f>_xlfn.XLOOKUP($A:$A,'Index New'!C:C,'Index New'!E:E,"")</f>
        <v>To transport by aircraft or spacecraft. "Supplies were flown to the disaster area."</v>
      </c>
      <c r="G3672" t="str">
        <f>_xlfn.LET(
  _xlpm.r, _xlfn.XLOOKUP(A3672,'Index New'!C:C,'Index New'!F:F,""),
  IF(_xlpm.r=0,"",_xlpm.r)
)</f>
        <v/>
      </c>
      <c r="H3672" t="s">
        <v>5705</v>
      </c>
      <c r="I3672" t="s">
        <v>920</v>
      </c>
      <c r="J3672" t="s">
        <v>5855</v>
      </c>
      <c r="K3672">
        <v>57</v>
      </c>
      <c r="L3672" t="s">
        <v>5784</v>
      </c>
      <c r="M3672" t="s">
        <v>5785</v>
      </c>
    </row>
    <row r="3673" spans="1:13" x14ac:dyDescent="0.2">
      <c r="A3673" t="s">
        <v>21167</v>
      </c>
      <c r="B3673">
        <v>1</v>
      </c>
      <c r="F3673" t="str">
        <f>_xlfn.XLOOKUP($A:$A,'Index New'!C:C,'Index New'!E:E,"")</f>
        <v>To transport by aircraft or spacecraft. "Supplies were flown to the disaster area."</v>
      </c>
      <c r="G3673" t="str">
        <f>_xlfn.LET(
  _xlpm.r, _xlfn.XLOOKUP(A3673,'Index New'!C:C,'Index New'!F:F,""),
  IF(_xlpm.r=0,"",_xlpm.r)
)</f>
        <v/>
      </c>
      <c r="H3673" t="s">
        <v>5705</v>
      </c>
      <c r="I3673" t="s">
        <v>920</v>
      </c>
      <c r="J3673" t="s">
        <v>5855</v>
      </c>
      <c r="K3673">
        <v>58</v>
      </c>
      <c r="L3673" t="s">
        <v>5786</v>
      </c>
      <c r="M3673" t="s">
        <v>5787</v>
      </c>
    </row>
    <row r="3674" spans="1:13" x14ac:dyDescent="0.2">
      <c r="A3674" t="s">
        <v>21159</v>
      </c>
      <c r="F3674" t="str">
        <f>_xlfn.XLOOKUP($A:$A,'Index New'!C:C,'Index New'!E:E,"")</f>
        <v>To operate or travel in an airplane or spacecraft. "They flew to Florida for their vacation."</v>
      </c>
      <c r="G3674" t="str">
        <f>_xlfn.LET(
  _xlpm.r, _xlfn.XLOOKUP(A3674,'Index New'!C:C,'Index New'!F:F,""),
  IF(_xlpm.r=0,"",_xlpm.r)
)</f>
        <v/>
      </c>
      <c r="H3674" t="s">
        <v>5705</v>
      </c>
      <c r="I3674" t="s">
        <v>920</v>
      </c>
      <c r="J3674" t="s">
        <v>5855</v>
      </c>
      <c r="K3674">
        <v>59</v>
      </c>
      <c r="L3674" t="s">
        <v>5788</v>
      </c>
      <c r="M3674" t="s">
        <v>5789</v>
      </c>
    </row>
    <row r="3675" spans="1:13" x14ac:dyDescent="0.2">
      <c r="A3675" t="s">
        <v>21152</v>
      </c>
      <c r="F3675" t="str">
        <f>_xlfn.XLOOKUP($A:$A,'Index New'!C:C,'Index New'!E:E,"")</f>
        <v>To float, wave, or soar in the air. "flags flying at half-mast"</v>
      </c>
      <c r="G3675" t="str">
        <f>_xlfn.LET(
  _xlpm.r, _xlfn.XLOOKUP(A3675,'Index New'!C:C,'Index New'!F:F,""),
  IF(_xlpm.r=0,"",_xlpm.r)
)</f>
        <v/>
      </c>
      <c r="H3675" t="s">
        <v>5705</v>
      </c>
      <c r="I3675" t="s">
        <v>920</v>
      </c>
      <c r="J3675" t="s">
        <v>5855</v>
      </c>
      <c r="K3675">
        <v>60</v>
      </c>
      <c r="L3675" t="s">
        <v>359</v>
      </c>
      <c r="M3675" t="s">
        <v>5790</v>
      </c>
    </row>
    <row r="3676" spans="1:13" x14ac:dyDescent="0.2">
      <c r="A3676" t="s">
        <v>21159</v>
      </c>
      <c r="F3676" t="str">
        <f>_xlfn.XLOOKUP($A:$A,'Index New'!C:C,'Index New'!E:E,"")</f>
        <v>To operate or travel in an airplane or spacecraft. "They flew to Florida for their vacation."</v>
      </c>
      <c r="G3676" t="str">
        <f>_xlfn.LET(
  _xlpm.r, _xlfn.XLOOKUP(A3676,'Index New'!C:C,'Index New'!F:F,""),
  IF(_xlpm.r=0,"",_xlpm.r)
)</f>
        <v/>
      </c>
      <c r="H3676" t="s">
        <v>5705</v>
      </c>
      <c r="I3676" t="s">
        <v>920</v>
      </c>
      <c r="J3676" t="s">
        <v>5855</v>
      </c>
      <c r="K3676">
        <v>61</v>
      </c>
      <c r="L3676" t="s">
        <v>4236</v>
      </c>
      <c r="M3676" t="s">
        <v>5791</v>
      </c>
    </row>
    <row r="3677" spans="1:13" x14ac:dyDescent="0.2">
      <c r="A3677" t="s">
        <v>21159</v>
      </c>
      <c r="F3677" t="str">
        <f>_xlfn.XLOOKUP($A:$A,'Index New'!C:C,'Index New'!E:E,"")</f>
        <v>To operate or travel in an airplane or spacecraft. "They flew to Florida for their vacation."</v>
      </c>
      <c r="G3677" t="str">
        <f>_xlfn.LET(
  _xlpm.r, _xlfn.XLOOKUP(A3677,'Index New'!C:C,'Index New'!F:F,""),
  IF(_xlpm.r=0,"",_xlpm.r)
)</f>
        <v/>
      </c>
      <c r="H3677" t="s">
        <v>5705</v>
      </c>
      <c r="I3677" t="s">
        <v>920</v>
      </c>
      <c r="J3677" t="s">
        <v>5855</v>
      </c>
      <c r="K3677">
        <v>62</v>
      </c>
      <c r="L3677" t="s">
        <v>4236</v>
      </c>
      <c r="M3677" t="s">
        <v>5792</v>
      </c>
    </row>
    <row r="3678" spans="1:13" x14ac:dyDescent="0.2">
      <c r="A3678" t="s">
        <v>21159</v>
      </c>
      <c r="F3678" t="str">
        <f>_xlfn.XLOOKUP($A:$A,'Index New'!C:C,'Index New'!E:E,"")</f>
        <v>To operate or travel in an airplane or spacecraft. "They flew to Florida for their vacation."</v>
      </c>
      <c r="G3678" t="str">
        <f>_xlfn.LET(
  _xlpm.r, _xlfn.XLOOKUP(A3678,'Index New'!C:C,'Index New'!F:F,""),
  IF(_xlpm.r=0,"",_xlpm.r)
)</f>
        <v/>
      </c>
      <c r="H3678" t="s">
        <v>5705</v>
      </c>
      <c r="I3678" t="s">
        <v>920</v>
      </c>
      <c r="J3678" t="s">
        <v>5855</v>
      </c>
      <c r="K3678">
        <v>63</v>
      </c>
      <c r="L3678" t="s">
        <v>274</v>
      </c>
      <c r="M3678" t="s">
        <v>5793</v>
      </c>
    </row>
    <row r="3679" spans="1:13" x14ac:dyDescent="0.2">
      <c r="A3679" t="s">
        <v>21159</v>
      </c>
      <c r="F3679" t="str">
        <f>_xlfn.XLOOKUP($A:$A,'Index New'!C:C,'Index New'!E:E,"")</f>
        <v>To operate or travel in an airplane or spacecraft. "They flew to Florida for their vacation."</v>
      </c>
      <c r="G3679" t="str">
        <f>_xlfn.LET(
  _xlpm.r, _xlfn.XLOOKUP(A3679,'Index New'!C:C,'Index New'!F:F,""),
  IF(_xlpm.r=0,"",_xlpm.r)
)</f>
        <v/>
      </c>
      <c r="H3679" t="s">
        <v>5705</v>
      </c>
      <c r="I3679" t="s">
        <v>920</v>
      </c>
      <c r="J3679" t="s">
        <v>5855</v>
      </c>
      <c r="K3679">
        <v>64</v>
      </c>
      <c r="L3679" t="s">
        <v>220</v>
      </c>
      <c r="M3679" t="s">
        <v>5794</v>
      </c>
    </row>
    <row r="3680" spans="1:13" x14ac:dyDescent="0.2">
      <c r="A3680" t="s">
        <v>21159</v>
      </c>
      <c r="F3680" t="str">
        <f>_xlfn.XLOOKUP($A:$A,'Index New'!C:C,'Index New'!E:E,"")</f>
        <v>To operate or travel in an airplane or spacecraft. "They flew to Florida for their vacation."</v>
      </c>
      <c r="G3680" t="str">
        <f>_xlfn.LET(
  _xlpm.r, _xlfn.XLOOKUP(A3680,'Index New'!C:C,'Index New'!F:F,""),
  IF(_xlpm.r=0,"",_xlpm.r)
)</f>
        <v/>
      </c>
      <c r="H3680" t="s">
        <v>5705</v>
      </c>
      <c r="I3680" t="s">
        <v>920</v>
      </c>
      <c r="J3680" t="s">
        <v>5855</v>
      </c>
      <c r="K3680">
        <v>65</v>
      </c>
      <c r="L3680" t="s">
        <v>3282</v>
      </c>
      <c r="M3680" t="s">
        <v>5795</v>
      </c>
    </row>
    <row r="3681" spans="1:13" x14ac:dyDescent="0.2">
      <c r="A3681" t="s">
        <v>21159</v>
      </c>
      <c r="F3681" t="str">
        <f>_xlfn.XLOOKUP($A:$A,'Index New'!C:C,'Index New'!E:E,"")</f>
        <v>To operate or travel in an airplane or spacecraft. "They flew to Florida for their vacation."</v>
      </c>
      <c r="G3681" t="str">
        <f>_xlfn.LET(
  _xlpm.r, _xlfn.XLOOKUP(A3681,'Index New'!C:C,'Index New'!F:F,""),
  IF(_xlpm.r=0,"",_xlpm.r)
)</f>
        <v/>
      </c>
      <c r="H3681" t="s">
        <v>5705</v>
      </c>
      <c r="I3681" t="s">
        <v>920</v>
      </c>
      <c r="J3681" t="s">
        <v>5855</v>
      </c>
      <c r="K3681">
        <v>66</v>
      </c>
      <c r="L3681" t="s">
        <v>5796</v>
      </c>
      <c r="M3681" t="s">
        <v>5797</v>
      </c>
    </row>
    <row r="3682" spans="1:13" x14ac:dyDescent="0.2">
      <c r="A3682" t="s">
        <v>21159</v>
      </c>
      <c r="F3682" t="str">
        <f>_xlfn.XLOOKUP($A:$A,'Index New'!C:C,'Index New'!E:E,"")</f>
        <v>To operate or travel in an airplane or spacecraft. "They flew to Florida for their vacation."</v>
      </c>
      <c r="G3682" t="str">
        <f>_xlfn.LET(
  _xlpm.r, _xlfn.XLOOKUP(A3682,'Index New'!C:C,'Index New'!F:F,""),
  IF(_xlpm.r=0,"",_xlpm.r)
)</f>
        <v/>
      </c>
      <c r="H3682" t="s">
        <v>5705</v>
      </c>
      <c r="I3682" t="s">
        <v>920</v>
      </c>
      <c r="J3682" t="s">
        <v>5855</v>
      </c>
      <c r="K3682">
        <v>67</v>
      </c>
      <c r="L3682" t="s">
        <v>5798</v>
      </c>
      <c r="M3682" t="s">
        <v>5799</v>
      </c>
    </row>
    <row r="3683" spans="1:13" x14ac:dyDescent="0.2">
      <c r="A3683" t="s">
        <v>21167</v>
      </c>
      <c r="B3683">
        <v>1</v>
      </c>
      <c r="F3683" t="str">
        <f>_xlfn.XLOOKUP($A:$A,'Index New'!C:C,'Index New'!E:E,"")</f>
        <v>To transport by aircraft or spacecraft. "Supplies were flown to the disaster area."</v>
      </c>
      <c r="G3683" t="str">
        <f>_xlfn.LET(
  _xlpm.r, _xlfn.XLOOKUP(A3683,'Index New'!C:C,'Index New'!F:F,""),
  IF(_xlpm.r=0,"",_xlpm.r)
)</f>
        <v/>
      </c>
      <c r="H3683" t="s">
        <v>5705</v>
      </c>
      <c r="I3683" t="s">
        <v>920</v>
      </c>
      <c r="J3683" t="s">
        <v>5855</v>
      </c>
      <c r="K3683">
        <v>68</v>
      </c>
      <c r="L3683" t="s">
        <v>5800</v>
      </c>
      <c r="M3683" t="s">
        <v>5801</v>
      </c>
    </row>
    <row r="3684" spans="1:13" x14ac:dyDescent="0.2">
      <c r="A3684" t="s">
        <v>21167</v>
      </c>
      <c r="B3684">
        <v>1</v>
      </c>
      <c r="F3684" t="str">
        <f>_xlfn.XLOOKUP($A:$A,'Index New'!C:C,'Index New'!E:E,"")</f>
        <v>To transport by aircraft or spacecraft. "Supplies were flown to the disaster area."</v>
      </c>
      <c r="G3684" t="str">
        <f>_xlfn.LET(
  _xlpm.r, _xlfn.XLOOKUP(A3684,'Index New'!C:C,'Index New'!F:F,""),
  IF(_xlpm.r=0,"",_xlpm.r)
)</f>
        <v/>
      </c>
      <c r="H3684" t="s">
        <v>5705</v>
      </c>
      <c r="I3684" t="s">
        <v>920</v>
      </c>
      <c r="J3684" t="s">
        <v>5855</v>
      </c>
      <c r="K3684">
        <v>69</v>
      </c>
      <c r="L3684" t="s">
        <v>5802</v>
      </c>
      <c r="M3684" t="s">
        <v>5803</v>
      </c>
    </row>
    <row r="3685" spans="1:13" x14ac:dyDescent="0.2">
      <c r="A3685" t="s">
        <v>21159</v>
      </c>
      <c r="F3685" t="str">
        <f>_xlfn.XLOOKUP($A:$A,'Index New'!C:C,'Index New'!E:E,"")</f>
        <v>To operate or travel in an airplane or spacecraft. "They flew to Florida for their vacation."</v>
      </c>
      <c r="G3685" t="str">
        <f>_xlfn.LET(
  _xlpm.r, _xlfn.XLOOKUP(A3685,'Index New'!C:C,'Index New'!F:F,""),
  IF(_xlpm.r=0,"",_xlpm.r)
)</f>
        <v/>
      </c>
      <c r="H3685" t="s">
        <v>5705</v>
      </c>
      <c r="I3685" t="s">
        <v>920</v>
      </c>
      <c r="J3685" t="s">
        <v>5855</v>
      </c>
      <c r="K3685">
        <v>70</v>
      </c>
      <c r="L3685" t="s">
        <v>5804</v>
      </c>
      <c r="M3685" t="s">
        <v>5805</v>
      </c>
    </row>
    <row r="3686" spans="1:13" x14ac:dyDescent="0.2">
      <c r="A3686" t="s">
        <v>21152</v>
      </c>
      <c r="F3686" t="str">
        <f>_xlfn.XLOOKUP($A:$A,'Index New'!C:C,'Index New'!E:E,"")</f>
        <v>To float, wave, or soar in the air. "flags flying at half-mast"</v>
      </c>
      <c r="G3686" t="str">
        <f>_xlfn.LET(
  _xlpm.r, _xlfn.XLOOKUP(A3686,'Index New'!C:C,'Index New'!F:F,""),
  IF(_xlpm.r=0,"",_xlpm.r)
)</f>
        <v/>
      </c>
      <c r="H3686" t="s">
        <v>5705</v>
      </c>
      <c r="I3686" t="s">
        <v>920</v>
      </c>
      <c r="J3686" t="s">
        <v>5855</v>
      </c>
      <c r="K3686">
        <v>71</v>
      </c>
      <c r="L3686" t="s">
        <v>5806</v>
      </c>
      <c r="M3686" t="s">
        <v>5807</v>
      </c>
    </row>
    <row r="3687" spans="1:13" x14ac:dyDescent="0.2">
      <c r="A3687" t="s">
        <v>21150</v>
      </c>
      <c r="F3687" t="str">
        <f>_xlfn.XLOOKUP($A:$A,'Index New'!C:C,'Index New'!E:E,"")</f>
        <v>To move in or pass through the air with wings. "bees flying around the hive"</v>
      </c>
      <c r="G3687" t="str">
        <f>_xlfn.LET(
  _xlpm.r, _xlfn.XLOOKUP(A3687,'Index New'!C:C,'Index New'!F:F,""),
  IF(_xlpm.r=0,"",_xlpm.r)
)</f>
        <v/>
      </c>
      <c r="H3687" t="s">
        <v>5705</v>
      </c>
      <c r="I3687" t="s">
        <v>920</v>
      </c>
      <c r="J3687" t="s">
        <v>5855</v>
      </c>
      <c r="K3687">
        <v>72</v>
      </c>
      <c r="L3687" t="s">
        <v>5808</v>
      </c>
      <c r="M3687" t="s">
        <v>5809</v>
      </c>
    </row>
    <row r="3688" spans="1:13" x14ac:dyDescent="0.2">
      <c r="A3688" t="s">
        <v>21159</v>
      </c>
      <c r="F3688" t="str">
        <f>_xlfn.XLOOKUP($A:$A,'Index New'!C:C,'Index New'!E:E,"")</f>
        <v>To operate or travel in an airplane or spacecraft. "They flew to Florida for their vacation."</v>
      </c>
      <c r="G3688" t="str">
        <f>_xlfn.LET(
  _xlpm.r, _xlfn.XLOOKUP(A3688,'Index New'!C:C,'Index New'!F:F,""),
  IF(_xlpm.r=0,"",_xlpm.r)
)</f>
        <v/>
      </c>
      <c r="H3688" t="s">
        <v>5705</v>
      </c>
      <c r="I3688" t="s">
        <v>920</v>
      </c>
      <c r="J3688" t="s">
        <v>5855</v>
      </c>
      <c r="K3688">
        <v>73</v>
      </c>
      <c r="L3688" t="s">
        <v>5810</v>
      </c>
      <c r="M3688" t="s">
        <v>5811</v>
      </c>
    </row>
    <row r="3689" spans="1:13" x14ac:dyDescent="0.2">
      <c r="A3689" t="s">
        <v>21159</v>
      </c>
      <c r="F3689" t="str">
        <f>_xlfn.XLOOKUP($A:$A,'Index New'!C:C,'Index New'!E:E,"")</f>
        <v>To operate or travel in an airplane or spacecraft. "They flew to Florida for their vacation."</v>
      </c>
      <c r="G3689" t="str">
        <f>_xlfn.LET(
  _xlpm.r, _xlfn.XLOOKUP(A3689,'Index New'!C:C,'Index New'!F:F,""),
  IF(_xlpm.r=0,"",_xlpm.r)
)</f>
        <v/>
      </c>
      <c r="H3689" t="s">
        <v>5705</v>
      </c>
      <c r="I3689" t="s">
        <v>920</v>
      </c>
      <c r="J3689" t="s">
        <v>5855</v>
      </c>
      <c r="K3689">
        <v>74</v>
      </c>
      <c r="L3689" t="s">
        <v>5810</v>
      </c>
      <c r="M3689" t="s">
        <v>5812</v>
      </c>
    </row>
    <row r="3690" spans="1:13" x14ac:dyDescent="0.2">
      <c r="A3690" t="s">
        <v>21159</v>
      </c>
      <c r="F3690" t="str">
        <f>_xlfn.XLOOKUP($A:$A,'Index New'!C:C,'Index New'!E:E,"")</f>
        <v>To operate or travel in an airplane or spacecraft. "They flew to Florida for their vacation."</v>
      </c>
      <c r="G3690" t="str">
        <f>_xlfn.LET(
  _xlpm.r, _xlfn.XLOOKUP(A3690,'Index New'!C:C,'Index New'!F:F,""),
  IF(_xlpm.r=0,"",_xlpm.r)
)</f>
        <v/>
      </c>
      <c r="H3690" t="s">
        <v>5705</v>
      </c>
      <c r="I3690" t="s">
        <v>920</v>
      </c>
      <c r="J3690" t="s">
        <v>5855</v>
      </c>
      <c r="K3690">
        <v>75</v>
      </c>
      <c r="L3690" t="s">
        <v>3282</v>
      </c>
      <c r="M3690" t="s">
        <v>5813</v>
      </c>
    </row>
    <row r="3691" spans="1:13" x14ac:dyDescent="0.2">
      <c r="A3691" t="s">
        <v>21159</v>
      </c>
      <c r="F3691" t="str">
        <f>_xlfn.XLOOKUP($A:$A,'Index New'!C:C,'Index New'!E:E,"")</f>
        <v>To operate or travel in an airplane or spacecraft. "They flew to Florida for their vacation."</v>
      </c>
      <c r="G3691" t="str">
        <f>_xlfn.LET(
  _xlpm.r, _xlfn.XLOOKUP(A3691,'Index New'!C:C,'Index New'!F:F,""),
  IF(_xlpm.r=0,"",_xlpm.r)
)</f>
        <v/>
      </c>
      <c r="H3691" t="s">
        <v>5705</v>
      </c>
      <c r="I3691" t="s">
        <v>920</v>
      </c>
      <c r="J3691" t="s">
        <v>5855</v>
      </c>
      <c r="K3691">
        <v>76</v>
      </c>
      <c r="L3691" t="s">
        <v>3282</v>
      </c>
      <c r="M3691" t="s">
        <v>5814</v>
      </c>
    </row>
    <row r="3692" spans="1:13" x14ac:dyDescent="0.2">
      <c r="A3692" t="s">
        <v>21159</v>
      </c>
      <c r="F3692" t="str">
        <f>_xlfn.XLOOKUP($A:$A,'Index New'!C:C,'Index New'!E:E,"")</f>
        <v>To operate or travel in an airplane or spacecraft. "They flew to Florida for their vacation."</v>
      </c>
      <c r="G3692" t="str">
        <f>_xlfn.LET(
  _xlpm.r, _xlfn.XLOOKUP(A3692,'Index New'!C:C,'Index New'!F:F,""),
  IF(_xlpm.r=0,"",_xlpm.r)
)</f>
        <v/>
      </c>
      <c r="H3692" t="s">
        <v>5705</v>
      </c>
      <c r="I3692" t="s">
        <v>920</v>
      </c>
      <c r="J3692" t="s">
        <v>5855</v>
      </c>
      <c r="K3692">
        <v>77</v>
      </c>
      <c r="L3692" t="s">
        <v>589</v>
      </c>
      <c r="M3692" t="s">
        <v>5815</v>
      </c>
    </row>
    <row r="3693" spans="1:13" x14ac:dyDescent="0.2">
      <c r="A3693" t="s">
        <v>21150</v>
      </c>
      <c r="E3693">
        <v>1</v>
      </c>
      <c r="F3693" t="str">
        <f>_xlfn.XLOOKUP($A:$A,'Index New'!C:C,'Index New'!E:E,"")</f>
        <v>To move in or pass through the air with wings. "bees flying around the hive"</v>
      </c>
      <c r="G3693" t="str">
        <f>_xlfn.LET(
  _xlpm.r, _xlfn.XLOOKUP(A3693,'Index New'!C:C,'Index New'!F:F,""),
  IF(_xlpm.r=0,"",_xlpm.r)
)</f>
        <v/>
      </c>
      <c r="H3693" t="s">
        <v>5705</v>
      </c>
      <c r="I3693" t="s">
        <v>920</v>
      </c>
      <c r="J3693" t="s">
        <v>5855</v>
      </c>
      <c r="K3693">
        <v>78</v>
      </c>
      <c r="L3693" t="s">
        <v>1855</v>
      </c>
      <c r="M3693" t="s">
        <v>5816</v>
      </c>
    </row>
    <row r="3694" spans="1:13" x14ac:dyDescent="0.2">
      <c r="A3694" t="s">
        <v>21159</v>
      </c>
      <c r="F3694" t="str">
        <f>_xlfn.XLOOKUP($A:$A,'Index New'!C:C,'Index New'!E:E,"")</f>
        <v>To operate or travel in an airplane or spacecraft. "They flew to Florida for their vacation."</v>
      </c>
      <c r="G3694" t="str">
        <f>_xlfn.LET(
  _xlpm.r, _xlfn.XLOOKUP(A3694,'Index New'!C:C,'Index New'!F:F,""),
  IF(_xlpm.r=0,"",_xlpm.r)
)</f>
        <v/>
      </c>
      <c r="H3694" t="s">
        <v>5705</v>
      </c>
      <c r="I3694" t="s">
        <v>920</v>
      </c>
      <c r="J3694" t="s">
        <v>5855</v>
      </c>
      <c r="K3694">
        <v>80</v>
      </c>
      <c r="L3694" t="s">
        <v>5817</v>
      </c>
      <c r="M3694" t="s">
        <v>5818</v>
      </c>
    </row>
    <row r="3695" spans="1:13" x14ac:dyDescent="0.2">
      <c r="A3695" t="s">
        <v>21153</v>
      </c>
      <c r="D3695" s="6" t="s">
        <v>22533</v>
      </c>
      <c r="E3695">
        <v>1</v>
      </c>
      <c r="F3695" t="str">
        <f>_xlfn.XLOOKUP($A:$A,'Index New'!C:C,'Index New'!E:E,"")</f>
        <v xml:space="preserve">To take flight / To flee. </v>
      </c>
      <c r="G3695" t="str">
        <f>_xlfn.LET(
  _xlpm.r, _xlfn.XLOOKUP(A3695,'Index New'!C:C,'Index New'!F:F,""),
  IF(_xlpm.r=0,"",_xlpm.r)
)</f>
        <v/>
      </c>
      <c r="H3695" t="s">
        <v>5705</v>
      </c>
      <c r="I3695" t="s">
        <v>920</v>
      </c>
      <c r="J3695" t="s">
        <v>5855</v>
      </c>
      <c r="K3695">
        <v>81</v>
      </c>
      <c r="L3695" t="s">
        <v>314</v>
      </c>
      <c r="M3695" t="s">
        <v>5819</v>
      </c>
    </row>
    <row r="3696" spans="1:13" x14ac:dyDescent="0.2">
      <c r="A3696" t="s">
        <v>21157</v>
      </c>
      <c r="D3696" s="6">
        <v>1</v>
      </c>
      <c r="F3696" t="str">
        <f>_xlfn.XLOOKUP($A:$A,'Index New'!C:C,'Index New'!E:E,"")</f>
        <v xml:space="preserve">To seem to pass quickly. "The time simply flew." </v>
      </c>
      <c r="G3696" t="str">
        <f>_xlfn.LET(
  _xlpm.r, _xlfn.XLOOKUP(A3696,'Index New'!C:C,'Index New'!F:F,""),
  IF(_xlpm.r=0,"",_xlpm.r)
)</f>
        <v/>
      </c>
      <c r="H3696" t="s">
        <v>5705</v>
      </c>
      <c r="I3696" t="s">
        <v>920</v>
      </c>
      <c r="J3696" t="s">
        <v>5855</v>
      </c>
      <c r="K3696">
        <v>82</v>
      </c>
      <c r="L3696" t="s">
        <v>314</v>
      </c>
      <c r="M3696" t="s">
        <v>5820</v>
      </c>
    </row>
    <row r="3697" spans="1:13" x14ac:dyDescent="0.2">
      <c r="A3697" t="s">
        <v>21159</v>
      </c>
      <c r="F3697" t="str">
        <f>_xlfn.XLOOKUP($A:$A,'Index New'!C:C,'Index New'!E:E,"")</f>
        <v>To operate or travel in an airplane or spacecraft. "They flew to Florida for their vacation."</v>
      </c>
      <c r="G3697" t="str">
        <f>_xlfn.LET(
  _xlpm.r, _xlfn.XLOOKUP(A3697,'Index New'!C:C,'Index New'!F:F,""),
  IF(_xlpm.r=0,"",_xlpm.r)
)</f>
        <v/>
      </c>
      <c r="H3697" t="s">
        <v>5705</v>
      </c>
      <c r="I3697" t="s">
        <v>920</v>
      </c>
      <c r="J3697" t="s">
        <v>5855</v>
      </c>
      <c r="K3697">
        <v>83</v>
      </c>
      <c r="L3697" t="s">
        <v>2023</v>
      </c>
      <c r="M3697" t="s">
        <v>5821</v>
      </c>
    </row>
    <row r="3698" spans="1:13" x14ac:dyDescent="0.2">
      <c r="A3698" t="s">
        <v>21159</v>
      </c>
      <c r="F3698" t="str">
        <f>_xlfn.XLOOKUP($A:$A,'Index New'!C:C,'Index New'!E:E,"")</f>
        <v>To operate or travel in an airplane or spacecraft. "They flew to Florida for their vacation."</v>
      </c>
      <c r="G3698" t="str">
        <f>_xlfn.LET(
  _xlpm.r, _xlfn.XLOOKUP(A3698,'Index New'!C:C,'Index New'!F:F,""),
  IF(_xlpm.r=0,"",_xlpm.r)
)</f>
        <v/>
      </c>
      <c r="H3698" t="s">
        <v>5705</v>
      </c>
      <c r="I3698" t="s">
        <v>920</v>
      </c>
      <c r="J3698" t="s">
        <v>5855</v>
      </c>
      <c r="K3698">
        <v>84</v>
      </c>
      <c r="L3698" t="s">
        <v>1328</v>
      </c>
      <c r="M3698" t="s">
        <v>5822</v>
      </c>
    </row>
    <row r="3699" spans="1:13" x14ac:dyDescent="0.2">
      <c r="A3699" t="s">
        <v>21159</v>
      </c>
      <c r="F3699" t="str">
        <f>_xlfn.XLOOKUP($A:$A,'Index New'!C:C,'Index New'!E:E,"")</f>
        <v>To operate or travel in an airplane or spacecraft. "They flew to Florida for their vacation."</v>
      </c>
      <c r="G3699" t="str">
        <f>_xlfn.LET(
  _xlpm.r, _xlfn.XLOOKUP(A3699,'Index New'!C:C,'Index New'!F:F,""),
  IF(_xlpm.r=0,"",_xlpm.r)
)</f>
        <v/>
      </c>
      <c r="H3699" t="s">
        <v>5705</v>
      </c>
      <c r="I3699" t="s">
        <v>920</v>
      </c>
      <c r="J3699" t="s">
        <v>5855</v>
      </c>
      <c r="K3699">
        <v>85</v>
      </c>
      <c r="L3699" t="s">
        <v>5823</v>
      </c>
      <c r="M3699" t="s">
        <v>5824</v>
      </c>
    </row>
    <row r="3700" spans="1:13" x14ac:dyDescent="0.2">
      <c r="A3700" t="s">
        <v>21150</v>
      </c>
      <c r="F3700" t="str">
        <f>_xlfn.XLOOKUP($A:$A,'Index New'!C:C,'Index New'!E:E,"")</f>
        <v>To move in or pass through the air with wings. "bees flying around the hive"</v>
      </c>
      <c r="G3700" t="str">
        <f>_xlfn.LET(
  _xlpm.r, _xlfn.XLOOKUP(A3700,'Index New'!C:C,'Index New'!F:F,""),
  IF(_xlpm.r=0,"",_xlpm.r)
)</f>
        <v/>
      </c>
      <c r="H3700" t="s">
        <v>5705</v>
      </c>
      <c r="I3700" t="s">
        <v>920</v>
      </c>
      <c r="J3700" t="s">
        <v>5855</v>
      </c>
      <c r="K3700">
        <v>86</v>
      </c>
      <c r="L3700" t="s">
        <v>5825</v>
      </c>
      <c r="M3700" t="s">
        <v>5826</v>
      </c>
    </row>
    <row r="3701" spans="1:13" x14ac:dyDescent="0.2">
      <c r="A3701" t="s">
        <v>21159</v>
      </c>
      <c r="F3701" t="str">
        <f>_xlfn.XLOOKUP($A:$A,'Index New'!C:C,'Index New'!E:E,"")</f>
        <v>To operate or travel in an airplane or spacecraft. "They flew to Florida for their vacation."</v>
      </c>
      <c r="G3701" t="str">
        <f>_xlfn.LET(
  _xlpm.r, _xlfn.XLOOKUP(A3701,'Index New'!C:C,'Index New'!F:F,""),
  IF(_xlpm.r=0,"",_xlpm.r)
)</f>
        <v/>
      </c>
      <c r="H3701" t="s">
        <v>5705</v>
      </c>
      <c r="I3701" t="s">
        <v>920</v>
      </c>
      <c r="J3701" t="s">
        <v>5855</v>
      </c>
      <c r="K3701">
        <v>87</v>
      </c>
      <c r="L3701" t="s">
        <v>5093</v>
      </c>
      <c r="M3701" t="s">
        <v>5827</v>
      </c>
    </row>
    <row r="3702" spans="1:13" x14ac:dyDescent="0.2">
      <c r="A3702" t="s">
        <v>21150</v>
      </c>
      <c r="F3702" t="str">
        <f>_xlfn.XLOOKUP($A:$A,'Index New'!C:C,'Index New'!E:E,"")</f>
        <v>To move in or pass through the air with wings. "bees flying around the hive"</v>
      </c>
      <c r="G3702" t="str">
        <f>_xlfn.LET(
  _xlpm.r, _xlfn.XLOOKUP(A3702,'Index New'!C:C,'Index New'!F:F,""),
  IF(_xlpm.r=0,"",_xlpm.r)
)</f>
        <v/>
      </c>
      <c r="H3702" t="s">
        <v>5705</v>
      </c>
      <c r="I3702" t="s">
        <v>920</v>
      </c>
      <c r="J3702" t="s">
        <v>5855</v>
      </c>
      <c r="K3702">
        <v>88</v>
      </c>
      <c r="L3702" t="s">
        <v>328</v>
      </c>
      <c r="M3702" t="s">
        <v>5828</v>
      </c>
    </row>
    <row r="3703" spans="1:13" x14ac:dyDescent="0.2">
      <c r="A3703" t="s">
        <v>21161</v>
      </c>
      <c r="F3703" t="str">
        <f>_xlfn.XLOOKUP($A:$A,'Index New'!C:C,'Index New'!E:E,"")</f>
        <v xml:space="preserve">To hit a fly in baseball. </v>
      </c>
      <c r="G3703" t="str">
        <f>_xlfn.LET(
  _xlpm.r, _xlfn.XLOOKUP(A3703,'Index New'!C:C,'Index New'!F:F,""),
  IF(_xlpm.r=0,"",_xlpm.r)
)</f>
        <v/>
      </c>
      <c r="H3703" t="s">
        <v>5705</v>
      </c>
      <c r="I3703" t="s">
        <v>920</v>
      </c>
      <c r="J3703" t="s">
        <v>5855</v>
      </c>
      <c r="K3703">
        <v>89</v>
      </c>
      <c r="L3703" t="s">
        <v>5829</v>
      </c>
      <c r="M3703" t="s">
        <v>5830</v>
      </c>
    </row>
    <row r="3704" spans="1:13" x14ac:dyDescent="0.2">
      <c r="A3704" t="s">
        <v>21159</v>
      </c>
      <c r="F3704" t="str">
        <f>_xlfn.XLOOKUP($A:$A,'Index New'!C:C,'Index New'!E:E,"")</f>
        <v>To operate or travel in an airplane or spacecraft. "They flew to Florida for their vacation."</v>
      </c>
      <c r="G3704" t="str">
        <f>_xlfn.LET(
  _xlpm.r, _xlfn.XLOOKUP(A3704,'Index New'!C:C,'Index New'!F:F,""),
  IF(_xlpm.r=0,"",_xlpm.r)
)</f>
        <v/>
      </c>
      <c r="H3704" t="s">
        <v>5705</v>
      </c>
      <c r="I3704" t="s">
        <v>920</v>
      </c>
      <c r="J3704" t="s">
        <v>5855</v>
      </c>
      <c r="K3704">
        <v>90</v>
      </c>
      <c r="L3704" t="s">
        <v>5831</v>
      </c>
      <c r="M3704" t="s">
        <v>5832</v>
      </c>
    </row>
    <row r="3705" spans="1:13" x14ac:dyDescent="0.2">
      <c r="A3705" t="s">
        <v>21156</v>
      </c>
      <c r="D3705" s="6">
        <v>1</v>
      </c>
      <c r="E3705">
        <v>1</v>
      </c>
      <c r="F3705" t="str">
        <f>_xlfn.XLOOKUP($A:$A,'Index New'!C:C,'Index New'!E:E,"")</f>
        <v>To be moved with sudden extreme emotion. "flew into a rage"</v>
      </c>
      <c r="G3705" t="str">
        <f>_xlfn.LET(
  _xlpm.r, _xlfn.XLOOKUP(A3705,'Index New'!C:C,'Index New'!F:F,""),
  IF(_xlpm.r=0,"",_xlpm.r)
)</f>
        <v/>
      </c>
      <c r="H3705" t="s">
        <v>5705</v>
      </c>
      <c r="I3705" t="s">
        <v>920</v>
      </c>
      <c r="J3705" t="s">
        <v>5855</v>
      </c>
      <c r="K3705">
        <v>91</v>
      </c>
      <c r="L3705" t="s">
        <v>5833</v>
      </c>
      <c r="M3705" t="s">
        <v>5834</v>
      </c>
    </row>
    <row r="3706" spans="1:13" x14ac:dyDescent="0.2">
      <c r="A3706" t="s">
        <v>21150</v>
      </c>
      <c r="D3706" s="6" t="s">
        <v>22533</v>
      </c>
      <c r="E3706">
        <v>1</v>
      </c>
      <c r="F3706" t="str">
        <f>_xlfn.XLOOKUP($A:$A,'Index New'!C:C,'Index New'!E:E,"")</f>
        <v>To move in or pass through the air with wings. "bees flying around the hive"</v>
      </c>
      <c r="G3706" t="str">
        <f>_xlfn.LET(
  _xlpm.r, _xlfn.XLOOKUP(A3706,'Index New'!C:C,'Index New'!F:F,""),
  IF(_xlpm.r=0,"",_xlpm.r)
)</f>
        <v/>
      </c>
      <c r="H3706" t="s">
        <v>5705</v>
      </c>
      <c r="I3706" t="s">
        <v>920</v>
      </c>
      <c r="J3706" t="s">
        <v>5855</v>
      </c>
      <c r="K3706">
        <v>92</v>
      </c>
      <c r="L3706" t="s">
        <v>353</v>
      </c>
      <c r="M3706" t="s">
        <v>5835</v>
      </c>
    </row>
    <row r="3707" spans="1:13" x14ac:dyDescent="0.2">
      <c r="A3707" t="s">
        <v>21150</v>
      </c>
      <c r="E3707">
        <v>1</v>
      </c>
      <c r="F3707" t="str">
        <f>_xlfn.XLOOKUP($A:$A,'Index New'!C:C,'Index New'!E:E,"")</f>
        <v>To move in or pass through the air with wings. "bees flying around the hive"</v>
      </c>
      <c r="G3707" t="str">
        <f>_xlfn.LET(
  _xlpm.r, _xlfn.XLOOKUP(A3707,'Index New'!C:C,'Index New'!F:F,""),
  IF(_xlpm.r=0,"",_xlpm.r)
)</f>
        <v/>
      </c>
      <c r="H3707" t="s">
        <v>5705</v>
      </c>
      <c r="I3707" t="s">
        <v>920</v>
      </c>
      <c r="J3707" t="s">
        <v>5855</v>
      </c>
      <c r="K3707">
        <v>93</v>
      </c>
      <c r="L3707" t="s">
        <v>5836</v>
      </c>
      <c r="M3707" t="s">
        <v>5837</v>
      </c>
    </row>
    <row r="3708" spans="1:13" x14ac:dyDescent="0.2">
      <c r="A3708" t="s">
        <v>21150</v>
      </c>
      <c r="E3708">
        <v>1</v>
      </c>
      <c r="F3708" t="str">
        <f>_xlfn.XLOOKUP($A:$A,'Index New'!C:C,'Index New'!E:E,"")</f>
        <v>To move in or pass through the air with wings. "bees flying around the hive"</v>
      </c>
      <c r="G3708" t="str">
        <f>_xlfn.LET(
  _xlpm.r, _xlfn.XLOOKUP(A3708,'Index New'!C:C,'Index New'!F:F,""),
  IF(_xlpm.r=0,"",_xlpm.r)
)</f>
        <v/>
      </c>
      <c r="H3708" t="s">
        <v>5705</v>
      </c>
      <c r="I3708" t="s">
        <v>920</v>
      </c>
      <c r="J3708" t="s">
        <v>5855</v>
      </c>
      <c r="K3708">
        <v>94</v>
      </c>
      <c r="L3708" t="s">
        <v>5836</v>
      </c>
      <c r="M3708" t="s">
        <v>5838</v>
      </c>
    </row>
    <row r="3709" spans="1:13" x14ac:dyDescent="0.2">
      <c r="A3709" t="s">
        <v>21155</v>
      </c>
      <c r="D3709" s="6">
        <v>1</v>
      </c>
      <c r="F3709" t="str">
        <f>_xlfn.XLOOKUP($A:$A,'Index New'!C:C,'Index New'!E:E,"")</f>
        <v xml:space="preserve">To move, pass, or spread quickly. "Rumors were flying." </v>
      </c>
      <c r="G3709" t="str">
        <f>_xlfn.LET(
  _xlpm.r, _xlfn.XLOOKUP(A3709,'Index New'!C:C,'Index New'!F:F,""),
  IF(_xlpm.r=0,"",_xlpm.r)
)</f>
        <v/>
      </c>
      <c r="H3709" t="s">
        <v>5705</v>
      </c>
      <c r="I3709" t="s">
        <v>920</v>
      </c>
      <c r="J3709" t="s">
        <v>5855</v>
      </c>
      <c r="K3709">
        <v>95</v>
      </c>
      <c r="L3709" t="s">
        <v>5836</v>
      </c>
      <c r="M3709" t="s">
        <v>5839</v>
      </c>
    </row>
    <row r="3710" spans="1:13" x14ac:dyDescent="0.2">
      <c r="A3710" t="s">
        <v>21159</v>
      </c>
      <c r="F3710" t="str">
        <f>_xlfn.XLOOKUP($A:$A,'Index New'!C:C,'Index New'!E:E,"")</f>
        <v>To operate or travel in an airplane or spacecraft. "They flew to Florida for their vacation."</v>
      </c>
      <c r="G3710" t="str">
        <f>_xlfn.LET(
  _xlpm.r, _xlfn.XLOOKUP(A3710,'Index New'!C:C,'Index New'!F:F,""),
  IF(_xlpm.r=0,"",_xlpm.r)
)</f>
        <v/>
      </c>
      <c r="H3710" t="s">
        <v>5705</v>
      </c>
      <c r="I3710" t="s">
        <v>920</v>
      </c>
      <c r="J3710" t="s">
        <v>5855</v>
      </c>
      <c r="K3710">
        <v>96</v>
      </c>
      <c r="L3710" t="s">
        <v>2523</v>
      </c>
      <c r="M3710" t="s">
        <v>5840</v>
      </c>
    </row>
    <row r="3711" spans="1:13" x14ac:dyDescent="0.2">
      <c r="A3711" t="s">
        <v>21159</v>
      </c>
      <c r="F3711" t="str">
        <f>_xlfn.XLOOKUP($A:$A,'Index New'!C:C,'Index New'!E:E,"")</f>
        <v>To operate or travel in an airplane or spacecraft. "They flew to Florida for their vacation."</v>
      </c>
      <c r="G3711" t="str">
        <f>_xlfn.LET(
  _xlpm.r, _xlfn.XLOOKUP(A3711,'Index New'!C:C,'Index New'!F:F,""),
  IF(_xlpm.r=0,"",_xlpm.r)
)</f>
        <v/>
      </c>
      <c r="H3711" t="s">
        <v>5705</v>
      </c>
      <c r="I3711" t="s">
        <v>920</v>
      </c>
      <c r="J3711" t="s">
        <v>5855</v>
      </c>
      <c r="K3711">
        <v>97</v>
      </c>
      <c r="L3711" t="s">
        <v>5841</v>
      </c>
      <c r="M3711" t="s">
        <v>5842</v>
      </c>
    </row>
    <row r="3712" spans="1:13" x14ac:dyDescent="0.2">
      <c r="A3712" t="s">
        <v>21159</v>
      </c>
      <c r="F3712" t="str">
        <f>_xlfn.XLOOKUP($A:$A,'Index New'!C:C,'Index New'!E:E,"")</f>
        <v>To operate or travel in an airplane or spacecraft. "They flew to Florida for their vacation."</v>
      </c>
      <c r="G3712" t="str">
        <f>_xlfn.LET(
  _xlpm.r, _xlfn.XLOOKUP(A3712,'Index New'!C:C,'Index New'!F:F,""),
  IF(_xlpm.r=0,"",_xlpm.r)
)</f>
        <v/>
      </c>
      <c r="H3712" t="s">
        <v>5705</v>
      </c>
      <c r="I3712" t="s">
        <v>920</v>
      </c>
      <c r="J3712" t="s">
        <v>5855</v>
      </c>
      <c r="K3712">
        <v>98</v>
      </c>
      <c r="L3712" t="s">
        <v>5843</v>
      </c>
      <c r="M3712" t="s">
        <v>5844</v>
      </c>
    </row>
    <row r="3713" spans="1:13" x14ac:dyDescent="0.2">
      <c r="A3713" t="s">
        <v>21156</v>
      </c>
      <c r="D3713" s="6">
        <v>1</v>
      </c>
      <c r="F3713" t="str">
        <f>_xlfn.XLOOKUP($A:$A,'Index New'!C:C,'Index New'!E:E,"")</f>
        <v>To be moved with sudden extreme emotion. "flew into a rage"</v>
      </c>
      <c r="G3713" t="str">
        <f>_xlfn.LET(
  _xlpm.r, _xlfn.XLOOKUP(A3713,'Index New'!C:C,'Index New'!F:F,""),
  IF(_xlpm.r=0,"",_xlpm.r)
)</f>
        <v/>
      </c>
      <c r="H3713" t="s">
        <v>5705</v>
      </c>
      <c r="I3713" t="s">
        <v>920</v>
      </c>
      <c r="J3713" t="s">
        <v>5855</v>
      </c>
      <c r="K3713">
        <v>99</v>
      </c>
      <c r="L3713" t="s">
        <v>5845</v>
      </c>
      <c r="M3713" t="s">
        <v>5846</v>
      </c>
    </row>
    <row r="3714" spans="1:13" x14ac:dyDescent="0.2">
      <c r="A3714" t="s">
        <v>21157</v>
      </c>
      <c r="D3714" s="6">
        <v>1</v>
      </c>
      <c r="F3714" t="str">
        <f>_xlfn.XLOOKUP($A:$A,'Index New'!C:C,'Index New'!E:E,"")</f>
        <v xml:space="preserve">To seem to pass quickly. "The time simply flew." </v>
      </c>
      <c r="G3714" t="str">
        <f>_xlfn.LET(
  _xlpm.r, _xlfn.XLOOKUP(A3714,'Index New'!C:C,'Index New'!F:F,""),
  IF(_xlpm.r=0,"",_xlpm.r)
)</f>
        <v/>
      </c>
      <c r="H3714" t="s">
        <v>5705</v>
      </c>
      <c r="I3714" t="s">
        <v>920</v>
      </c>
      <c r="J3714" t="s">
        <v>5855</v>
      </c>
      <c r="K3714">
        <v>100</v>
      </c>
      <c r="L3714" t="s">
        <v>5847</v>
      </c>
      <c r="M3714" t="s">
        <v>5848</v>
      </c>
    </row>
    <row r="3715" spans="1:13" x14ac:dyDescent="0.2">
      <c r="A3715" t="s">
        <v>21150</v>
      </c>
      <c r="F3715" t="str">
        <f>_xlfn.XLOOKUP($A:$A,'Index New'!C:C,'Index New'!E:E,"")</f>
        <v>To move in or pass through the air with wings. "bees flying around the hive"</v>
      </c>
      <c r="G3715" t="str">
        <f>_xlfn.LET(
  _xlpm.r, _xlfn.XLOOKUP(A3715,'Index New'!C:C,'Index New'!F:F,""),
  IF(_xlpm.r=0,"",_xlpm.r)
)</f>
        <v/>
      </c>
      <c r="H3715" t="s">
        <v>5705</v>
      </c>
      <c r="I3715" t="s">
        <v>920</v>
      </c>
      <c r="J3715" t="s">
        <v>5855</v>
      </c>
      <c r="K3715">
        <v>101</v>
      </c>
      <c r="L3715" t="s">
        <v>5849</v>
      </c>
      <c r="M3715" t="s">
        <v>5850</v>
      </c>
    </row>
    <row r="3716" spans="1:13" x14ac:dyDescent="0.2">
      <c r="A3716" t="s">
        <v>21165</v>
      </c>
      <c r="B3716">
        <v>1</v>
      </c>
      <c r="C3716">
        <v>1</v>
      </c>
      <c r="D3716" s="6">
        <v>1</v>
      </c>
      <c r="E3716">
        <v>1</v>
      </c>
      <c r="F3716" t="str">
        <f>_xlfn.XLOOKUP($A:$A,'Index New'!C:C,'Index New'!E:E,"")</f>
        <v>To flee or excape from. "The bird has flown its cage."</v>
      </c>
      <c r="G3716" t="str">
        <f>_xlfn.LET(
  _xlpm.r, _xlfn.XLOOKUP(A3716,'Index New'!C:C,'Index New'!F:F,""),
  IF(_xlpm.r=0,"",_xlpm.r)
)</f>
        <v/>
      </c>
      <c r="H3716" t="s">
        <v>5705</v>
      </c>
      <c r="I3716" t="s">
        <v>920</v>
      </c>
      <c r="J3716" t="s">
        <v>5855</v>
      </c>
      <c r="K3716">
        <v>102</v>
      </c>
      <c r="L3716" t="s">
        <v>5851</v>
      </c>
      <c r="M3716" t="s">
        <v>5852</v>
      </c>
    </row>
    <row r="3717" spans="1:13" x14ac:dyDescent="0.2">
      <c r="A3717" t="s">
        <v>21159</v>
      </c>
      <c r="F3717" t="str">
        <f>_xlfn.XLOOKUP($A:$A,'Index New'!C:C,'Index New'!E:E,"")</f>
        <v>To operate or travel in an airplane or spacecraft. "They flew to Florida for their vacation."</v>
      </c>
      <c r="G3717" t="str">
        <f>_xlfn.LET(
  _xlpm.r, _xlfn.XLOOKUP(A3717,'Index New'!C:C,'Index New'!F:F,""),
  IF(_xlpm.r=0,"",_xlpm.r)
)</f>
        <v/>
      </c>
      <c r="H3717" t="s">
        <v>5705</v>
      </c>
      <c r="I3717" t="s">
        <v>920</v>
      </c>
      <c r="J3717" t="s">
        <v>5855</v>
      </c>
      <c r="K3717">
        <v>103</v>
      </c>
      <c r="L3717" t="s">
        <v>5853</v>
      </c>
      <c r="M3717" t="s">
        <v>5854</v>
      </c>
    </row>
    <row r="3718" spans="1:13" x14ac:dyDescent="0.2">
      <c r="A3718" t="s">
        <v>21182</v>
      </c>
      <c r="B3718">
        <v>1</v>
      </c>
      <c r="C3718">
        <v>1</v>
      </c>
      <c r="F3718" t="str">
        <f>_xlfn.XLOOKUP($A:$A,'Index New'!C:C,'Index New'!E:E,"")</f>
        <v>To lose the remembrance of. To be unable to think of or recall. "I forgot his name."</v>
      </c>
      <c r="G3718" t="str">
        <f>_xlfn.LET(
  _xlpm.r, _xlfn.XLOOKUP(A3718,'Index New'!C:C,'Index New'!F:F,""),
  IF(_xlpm.r=0,"",_xlpm.r)
)</f>
        <v xml:space="preserve">There's lots of overlap between all of these, and often I feel like one usage can encompass many of these. </v>
      </c>
      <c r="H3718" t="s">
        <v>6016</v>
      </c>
      <c r="I3718" t="s">
        <v>194</v>
      </c>
      <c r="J3718" t="s">
        <v>6015</v>
      </c>
      <c r="K3718">
        <v>1</v>
      </c>
      <c r="L3718" t="s">
        <v>5856</v>
      </c>
      <c r="M3718" t="s">
        <v>5857</v>
      </c>
    </row>
    <row r="3719" spans="1:13" x14ac:dyDescent="0.2">
      <c r="A3719" t="s">
        <v>21184</v>
      </c>
      <c r="B3719">
        <v>1</v>
      </c>
      <c r="C3719">
        <v>1</v>
      </c>
      <c r="F3719" t="str">
        <f>_xlfn.XLOOKUP($A:$A,'Index New'!C:C,'Index New'!E:E,"")</f>
        <v>To treat with inattention or disregard. "forgot their old friends" "He's now a forgotten hero."</v>
      </c>
      <c r="G3719" t="str">
        <f>_xlfn.LET(
  _xlpm.r, _xlfn.XLOOKUP(A3719,'Index New'!C:C,'Index New'!F:F,""),
  IF(_xlpm.r=0,"",_xlpm.r)
)</f>
        <v/>
      </c>
      <c r="H3719" t="s">
        <v>6016</v>
      </c>
      <c r="I3719" t="s">
        <v>194</v>
      </c>
      <c r="J3719" t="s">
        <v>6015</v>
      </c>
      <c r="K3719">
        <v>2</v>
      </c>
      <c r="L3719" t="s">
        <v>5858</v>
      </c>
      <c r="M3719" t="s">
        <v>5859</v>
      </c>
    </row>
    <row r="3720" spans="1:13" x14ac:dyDescent="0.2">
      <c r="A3720" t="s">
        <v>21185</v>
      </c>
      <c r="B3720">
        <v>1</v>
      </c>
      <c r="F3720" t="str">
        <f>_xlfn.XLOOKUP($A:$A,'Index New'!C:C,'Index New'!E:E,"")</f>
        <v>To disregard intentionally. To overlook. Usually used in the imperative. "I shouldn't have said that, so just forget it."</v>
      </c>
      <c r="G3720" t="str">
        <f>_xlfn.LET(
  _xlpm.r, _xlfn.XLOOKUP(A3720,'Index New'!C:C,'Index New'!F:F,""),
  IF(_xlpm.r=0,"",_xlpm.r)
)</f>
        <v/>
      </c>
      <c r="H3720" t="s">
        <v>6016</v>
      </c>
      <c r="I3720" t="s">
        <v>194</v>
      </c>
      <c r="J3720" t="s">
        <v>6015</v>
      </c>
      <c r="K3720">
        <v>6</v>
      </c>
      <c r="L3720" t="s">
        <v>5860</v>
      </c>
      <c r="M3720" t="s">
        <v>5861</v>
      </c>
    </row>
    <row r="3721" spans="1:13" x14ac:dyDescent="0.2">
      <c r="A3721" t="s">
        <v>21182</v>
      </c>
      <c r="B3721">
        <v>1</v>
      </c>
      <c r="C3721">
        <v>1</v>
      </c>
      <c r="F3721" t="str">
        <f>_xlfn.XLOOKUP($A:$A,'Index New'!C:C,'Index New'!E:E,"")</f>
        <v>To lose the remembrance of. To be unable to think of or recall. "I forgot his name."</v>
      </c>
      <c r="G3721" t="str">
        <f>_xlfn.LET(
  _xlpm.r, _xlfn.XLOOKUP(A3721,'Index New'!C:C,'Index New'!F:F,""),
  IF(_xlpm.r=0,"",_xlpm.r)
)</f>
        <v xml:space="preserve">There's lots of overlap between all of these, and often I feel like one usage can encompass many of these. </v>
      </c>
      <c r="H3721" t="s">
        <v>6016</v>
      </c>
      <c r="I3721" t="s">
        <v>194</v>
      </c>
      <c r="J3721" t="s">
        <v>6015</v>
      </c>
      <c r="K3721">
        <v>9</v>
      </c>
      <c r="L3721" t="s">
        <v>5862</v>
      </c>
      <c r="M3721" t="s">
        <v>5863</v>
      </c>
    </row>
    <row r="3722" spans="1:13" x14ac:dyDescent="0.2">
      <c r="A3722" t="s">
        <v>21184</v>
      </c>
      <c r="B3722">
        <v>1</v>
      </c>
      <c r="C3722">
        <v>1</v>
      </c>
      <c r="F3722" t="str">
        <f>_xlfn.XLOOKUP($A:$A,'Index New'!C:C,'Index New'!E:E,"")</f>
        <v>To treat with inattention or disregard. "forgot their old friends" "He's now a forgotten hero."</v>
      </c>
      <c r="G3722" t="str">
        <f>_xlfn.LET(
  _xlpm.r, _xlfn.XLOOKUP(A3722,'Index New'!C:C,'Index New'!F:F,""),
  IF(_xlpm.r=0,"",_xlpm.r)
)</f>
        <v/>
      </c>
      <c r="H3722" t="s">
        <v>6016</v>
      </c>
      <c r="I3722" t="s">
        <v>194</v>
      </c>
      <c r="J3722" t="s">
        <v>6015</v>
      </c>
      <c r="K3722">
        <v>10</v>
      </c>
      <c r="L3722" t="s">
        <v>2894</v>
      </c>
      <c r="M3722" t="s">
        <v>5864</v>
      </c>
    </row>
    <row r="3723" spans="1:13" x14ac:dyDescent="0.2">
      <c r="A3723" t="s">
        <v>21182</v>
      </c>
      <c r="B3723">
        <v>1</v>
      </c>
      <c r="C3723">
        <v>1</v>
      </c>
      <c r="F3723" t="str">
        <f>_xlfn.XLOOKUP($A:$A,'Index New'!C:C,'Index New'!E:E,"")</f>
        <v>To lose the remembrance of. To be unable to think of or recall. "I forgot his name."</v>
      </c>
      <c r="G3723" t="str">
        <f>_xlfn.LET(
  _xlpm.r, _xlfn.XLOOKUP(A3723,'Index New'!C:C,'Index New'!F:F,""),
  IF(_xlpm.r=0,"",_xlpm.r)
)</f>
        <v xml:space="preserve">There's lots of overlap between all of these, and often I feel like one usage can encompass many of these. </v>
      </c>
      <c r="H3723" t="s">
        <v>6016</v>
      </c>
      <c r="I3723" t="s">
        <v>194</v>
      </c>
      <c r="J3723" t="s">
        <v>6015</v>
      </c>
      <c r="K3723">
        <v>13</v>
      </c>
      <c r="L3723" t="s">
        <v>5865</v>
      </c>
      <c r="M3723" t="s">
        <v>5866</v>
      </c>
    </row>
    <row r="3724" spans="1:13" x14ac:dyDescent="0.2">
      <c r="A3724" t="s">
        <v>21185</v>
      </c>
      <c r="B3724">
        <v>1</v>
      </c>
      <c r="F3724" t="str">
        <f>_xlfn.XLOOKUP($A:$A,'Index New'!C:C,'Index New'!E:E,"")</f>
        <v>To disregard intentionally. To overlook. Usually used in the imperative. "I shouldn't have said that, so just forget it."</v>
      </c>
      <c r="G3724" t="str">
        <f>_xlfn.LET(
  _xlpm.r, _xlfn.XLOOKUP(A3724,'Index New'!C:C,'Index New'!F:F,""),
  IF(_xlpm.r=0,"",_xlpm.r)
)</f>
        <v/>
      </c>
      <c r="H3724" t="s">
        <v>6016</v>
      </c>
      <c r="I3724" t="s">
        <v>194</v>
      </c>
      <c r="J3724" t="s">
        <v>6015</v>
      </c>
      <c r="K3724">
        <v>14</v>
      </c>
      <c r="L3724" t="s">
        <v>3057</v>
      </c>
      <c r="M3724" t="s">
        <v>5867</v>
      </c>
    </row>
    <row r="3725" spans="1:13" x14ac:dyDescent="0.2">
      <c r="A3725" t="s">
        <v>21184</v>
      </c>
      <c r="B3725">
        <v>1</v>
      </c>
      <c r="C3725">
        <v>1</v>
      </c>
      <c r="F3725" t="str">
        <f>_xlfn.XLOOKUP($A:$A,'Index New'!C:C,'Index New'!E:E,"")</f>
        <v>To treat with inattention or disregard. "forgot their old friends" "He's now a forgotten hero."</v>
      </c>
      <c r="G3725" t="str">
        <f>_xlfn.LET(
  _xlpm.r, _xlfn.XLOOKUP(A3725,'Index New'!C:C,'Index New'!F:F,""),
  IF(_xlpm.r=0,"",_xlpm.r)
)</f>
        <v/>
      </c>
      <c r="H3725" t="s">
        <v>6016</v>
      </c>
      <c r="I3725" t="s">
        <v>194</v>
      </c>
      <c r="J3725" t="s">
        <v>6015</v>
      </c>
      <c r="K3725">
        <v>17</v>
      </c>
      <c r="L3725" t="s">
        <v>5868</v>
      </c>
      <c r="M3725" t="s">
        <v>5869</v>
      </c>
    </row>
    <row r="3726" spans="1:13" x14ac:dyDescent="0.2">
      <c r="A3726" t="s">
        <v>21181</v>
      </c>
      <c r="F3726" t="str">
        <f>_xlfn.XLOOKUP($A:$A,'Index New'!C:C,'Index New'!E:E,"")</f>
        <v>To fail to become mindful at the proper time. "forgot about paying the bill"</v>
      </c>
      <c r="G3726" t="str">
        <f>_xlfn.LET(
  _xlpm.r, _xlfn.XLOOKUP(A3726,'Index New'!C:C,'Index New'!F:F,""),
  IF(_xlpm.r=0,"",_xlpm.r)
)</f>
        <v>This feels transitive to me</v>
      </c>
      <c r="H3726" t="s">
        <v>6016</v>
      </c>
      <c r="I3726" t="s">
        <v>194</v>
      </c>
      <c r="J3726" t="s">
        <v>6015</v>
      </c>
      <c r="K3726">
        <v>18</v>
      </c>
      <c r="L3726" t="s">
        <v>628</v>
      </c>
      <c r="M3726" t="s">
        <v>5870</v>
      </c>
    </row>
    <row r="3727" spans="1:13" x14ac:dyDescent="0.2">
      <c r="A3727" t="s">
        <v>21182</v>
      </c>
      <c r="B3727">
        <v>1</v>
      </c>
      <c r="C3727">
        <v>1</v>
      </c>
      <c r="E3727">
        <v>1</v>
      </c>
      <c r="F3727" t="str">
        <f>_xlfn.XLOOKUP($A:$A,'Index New'!C:C,'Index New'!E:E,"")</f>
        <v>To lose the remembrance of. To be unable to think of or recall. "I forgot his name."</v>
      </c>
      <c r="G3727" t="str">
        <f>_xlfn.LET(
  _xlpm.r, _xlfn.XLOOKUP(A3727,'Index New'!C:C,'Index New'!F:F,""),
  IF(_xlpm.r=0,"",_xlpm.r)
)</f>
        <v xml:space="preserve">There's lots of overlap between all of these, and often I feel like one usage can encompass many of these. </v>
      </c>
      <c r="H3727" t="s">
        <v>6016</v>
      </c>
      <c r="I3727" t="s">
        <v>194</v>
      </c>
      <c r="J3727" t="s">
        <v>6015</v>
      </c>
      <c r="K3727">
        <v>19</v>
      </c>
      <c r="L3727" t="s">
        <v>5871</v>
      </c>
      <c r="M3727" t="s">
        <v>5872</v>
      </c>
    </row>
    <row r="3728" spans="1:13" x14ac:dyDescent="0.2">
      <c r="A3728" t="s">
        <v>21184</v>
      </c>
      <c r="B3728">
        <v>1</v>
      </c>
      <c r="C3728">
        <v>1</v>
      </c>
      <c r="F3728" t="str">
        <f>_xlfn.XLOOKUP($A:$A,'Index New'!C:C,'Index New'!E:E,"")</f>
        <v>To treat with inattention or disregard. "forgot their old friends" "He's now a forgotten hero."</v>
      </c>
      <c r="G3728" t="str">
        <f>_xlfn.LET(
  _xlpm.r, _xlfn.XLOOKUP(A3728,'Index New'!C:C,'Index New'!F:F,""),
  IF(_xlpm.r=0,"",_xlpm.r)
)</f>
        <v/>
      </c>
      <c r="H3728" t="s">
        <v>6016</v>
      </c>
      <c r="I3728" t="s">
        <v>194</v>
      </c>
      <c r="J3728" t="s">
        <v>6015</v>
      </c>
      <c r="K3728">
        <v>20</v>
      </c>
      <c r="L3728" t="s">
        <v>5873</v>
      </c>
      <c r="M3728" t="s">
        <v>5874</v>
      </c>
    </row>
    <row r="3729" spans="1:13" x14ac:dyDescent="0.2">
      <c r="A3729" t="s">
        <v>21184</v>
      </c>
      <c r="B3729">
        <v>1</v>
      </c>
      <c r="C3729">
        <v>1</v>
      </c>
      <c r="F3729" t="str">
        <f>_xlfn.XLOOKUP($A:$A,'Index New'!C:C,'Index New'!E:E,"")</f>
        <v>To treat with inattention or disregard. "forgot their old friends" "He's now a forgotten hero."</v>
      </c>
      <c r="G3729" t="str">
        <f>_xlfn.LET(
  _xlpm.r, _xlfn.XLOOKUP(A3729,'Index New'!C:C,'Index New'!F:F,""),
  IF(_xlpm.r=0,"",_xlpm.r)
)</f>
        <v/>
      </c>
      <c r="H3729" t="s">
        <v>6016</v>
      </c>
      <c r="I3729" t="s">
        <v>194</v>
      </c>
      <c r="J3729" t="s">
        <v>6015</v>
      </c>
      <c r="K3729">
        <v>22</v>
      </c>
      <c r="L3729" t="s">
        <v>4572</v>
      </c>
      <c r="M3729" t="s">
        <v>5875</v>
      </c>
    </row>
    <row r="3730" spans="1:13" x14ac:dyDescent="0.2">
      <c r="A3730" t="s">
        <v>21182</v>
      </c>
      <c r="B3730">
        <v>1</v>
      </c>
      <c r="C3730">
        <v>1</v>
      </c>
      <c r="F3730" t="str">
        <f>_xlfn.XLOOKUP($A:$A,'Index New'!C:C,'Index New'!E:E,"")</f>
        <v>To lose the remembrance of. To be unable to think of or recall. "I forgot his name."</v>
      </c>
      <c r="G3730" t="str">
        <f>_xlfn.LET(
  _xlpm.r, _xlfn.XLOOKUP(A3730,'Index New'!C:C,'Index New'!F:F,""),
  IF(_xlpm.r=0,"",_xlpm.r)
)</f>
        <v xml:space="preserve">There's lots of overlap between all of these, and often I feel like one usage can encompass many of these. </v>
      </c>
      <c r="H3730" t="s">
        <v>6016</v>
      </c>
      <c r="I3730" t="s">
        <v>194</v>
      </c>
      <c r="J3730" t="s">
        <v>6015</v>
      </c>
      <c r="K3730">
        <v>24</v>
      </c>
      <c r="L3730" t="s">
        <v>5876</v>
      </c>
      <c r="M3730" t="s">
        <v>5877</v>
      </c>
    </row>
    <row r="3731" spans="1:13" x14ac:dyDescent="0.2">
      <c r="A3731" t="s">
        <v>21184</v>
      </c>
      <c r="B3731">
        <v>1</v>
      </c>
      <c r="C3731">
        <v>1</v>
      </c>
      <c r="F3731" t="str">
        <f>_xlfn.XLOOKUP($A:$A,'Index New'!C:C,'Index New'!E:E,"")</f>
        <v>To treat with inattention or disregard. "forgot their old friends" "He's now a forgotten hero."</v>
      </c>
      <c r="G3731" t="str">
        <f>_xlfn.LET(
  _xlpm.r, _xlfn.XLOOKUP(A3731,'Index New'!C:C,'Index New'!F:F,""),
  IF(_xlpm.r=0,"",_xlpm.r)
)</f>
        <v/>
      </c>
      <c r="H3731" t="s">
        <v>6016</v>
      </c>
      <c r="I3731" t="s">
        <v>194</v>
      </c>
      <c r="J3731" t="s">
        <v>6015</v>
      </c>
      <c r="K3731">
        <v>26</v>
      </c>
      <c r="L3731" t="s">
        <v>22</v>
      </c>
      <c r="M3731" t="s">
        <v>5878</v>
      </c>
    </row>
    <row r="3732" spans="1:13" x14ac:dyDescent="0.2">
      <c r="A3732" t="s">
        <v>21185</v>
      </c>
      <c r="B3732">
        <v>1</v>
      </c>
      <c r="E3732">
        <v>1</v>
      </c>
      <c r="F3732" t="str">
        <f>_xlfn.XLOOKUP($A:$A,'Index New'!C:C,'Index New'!E:E,"")</f>
        <v>To disregard intentionally. To overlook. Usually used in the imperative. "I shouldn't have said that, so just forget it."</v>
      </c>
      <c r="G3732" t="str">
        <f>_xlfn.LET(
  _xlpm.r, _xlfn.XLOOKUP(A3732,'Index New'!C:C,'Index New'!F:F,""),
  IF(_xlpm.r=0,"",_xlpm.r)
)</f>
        <v/>
      </c>
      <c r="H3732" t="s">
        <v>6016</v>
      </c>
      <c r="I3732" t="s">
        <v>194</v>
      </c>
      <c r="J3732" t="s">
        <v>6015</v>
      </c>
      <c r="K3732">
        <v>27</v>
      </c>
      <c r="L3732" t="s">
        <v>22</v>
      </c>
      <c r="M3732" t="s">
        <v>5879</v>
      </c>
    </row>
    <row r="3733" spans="1:13" x14ac:dyDescent="0.2">
      <c r="A3733" t="s">
        <v>21182</v>
      </c>
      <c r="B3733">
        <v>1</v>
      </c>
      <c r="C3733">
        <v>1</v>
      </c>
      <c r="F3733" t="str">
        <f>_xlfn.XLOOKUP($A:$A,'Index New'!C:C,'Index New'!E:E,"")</f>
        <v>To lose the remembrance of. To be unable to think of or recall. "I forgot his name."</v>
      </c>
      <c r="G3733" t="str">
        <f>_xlfn.LET(
  _xlpm.r, _xlfn.XLOOKUP(A3733,'Index New'!C:C,'Index New'!F:F,""),
  IF(_xlpm.r=0,"",_xlpm.r)
)</f>
        <v xml:space="preserve">There's lots of overlap between all of these, and often I feel like one usage can encompass many of these. </v>
      </c>
      <c r="H3733" t="s">
        <v>6016</v>
      </c>
      <c r="I3733" t="s">
        <v>194</v>
      </c>
      <c r="J3733" t="s">
        <v>6015</v>
      </c>
      <c r="K3733">
        <v>28</v>
      </c>
      <c r="L3733" t="s">
        <v>5880</v>
      </c>
      <c r="M3733" t="s">
        <v>5881</v>
      </c>
    </row>
    <row r="3734" spans="1:13" x14ac:dyDescent="0.2">
      <c r="A3734" t="s">
        <v>21181</v>
      </c>
      <c r="F3734" t="str">
        <f>_xlfn.XLOOKUP($A:$A,'Index New'!C:C,'Index New'!E:E,"")</f>
        <v>To fail to become mindful at the proper time. "forgot about paying the bill"</v>
      </c>
      <c r="G3734" t="str">
        <f>_xlfn.LET(
  _xlpm.r, _xlfn.XLOOKUP(A3734,'Index New'!C:C,'Index New'!F:F,""),
  IF(_xlpm.r=0,"",_xlpm.r)
)</f>
        <v>This feels transitive to me</v>
      </c>
      <c r="H3734" t="s">
        <v>6016</v>
      </c>
      <c r="I3734" t="s">
        <v>194</v>
      </c>
      <c r="J3734" t="s">
        <v>6015</v>
      </c>
      <c r="K3734">
        <v>30</v>
      </c>
      <c r="L3734" t="s">
        <v>5882</v>
      </c>
      <c r="M3734" t="s">
        <v>5883</v>
      </c>
    </row>
    <row r="3735" spans="1:13" x14ac:dyDescent="0.2">
      <c r="A3735" t="s">
        <v>21185</v>
      </c>
      <c r="B3735">
        <v>1</v>
      </c>
      <c r="F3735" t="str">
        <f>_xlfn.XLOOKUP($A:$A,'Index New'!C:C,'Index New'!E:E,"")</f>
        <v>To disregard intentionally. To overlook. Usually used in the imperative. "I shouldn't have said that, so just forget it."</v>
      </c>
      <c r="G3735" t="str">
        <f>_xlfn.LET(
  _xlpm.r, _xlfn.XLOOKUP(A3735,'Index New'!C:C,'Index New'!F:F,""),
  IF(_xlpm.r=0,"",_xlpm.r)
)</f>
        <v/>
      </c>
      <c r="H3735" t="s">
        <v>6016</v>
      </c>
      <c r="I3735" t="s">
        <v>194</v>
      </c>
      <c r="J3735" t="s">
        <v>6015</v>
      </c>
      <c r="K3735">
        <v>34</v>
      </c>
      <c r="L3735" t="s">
        <v>634</v>
      </c>
      <c r="M3735" t="s">
        <v>5884</v>
      </c>
    </row>
    <row r="3736" spans="1:13" x14ac:dyDescent="0.2">
      <c r="A3736" t="s">
        <v>21182</v>
      </c>
      <c r="B3736">
        <v>1</v>
      </c>
      <c r="C3736">
        <v>1</v>
      </c>
      <c r="F3736" t="str">
        <f>_xlfn.XLOOKUP($A:$A,'Index New'!C:C,'Index New'!E:E,"")</f>
        <v>To lose the remembrance of. To be unable to think of or recall. "I forgot his name."</v>
      </c>
      <c r="G3736" t="str">
        <f>_xlfn.LET(
  _xlpm.r, _xlfn.XLOOKUP(A3736,'Index New'!C:C,'Index New'!F:F,""),
  IF(_xlpm.r=0,"",_xlpm.r)
)</f>
        <v xml:space="preserve">There's lots of overlap between all of these, and often I feel like one usage can encompass many of these. </v>
      </c>
      <c r="H3736" t="s">
        <v>6016</v>
      </c>
      <c r="I3736" t="s">
        <v>194</v>
      </c>
      <c r="J3736" t="s">
        <v>6015</v>
      </c>
      <c r="K3736">
        <v>36</v>
      </c>
      <c r="L3736" t="s">
        <v>5885</v>
      </c>
      <c r="M3736" t="s">
        <v>5886</v>
      </c>
    </row>
    <row r="3737" spans="1:13" x14ac:dyDescent="0.2">
      <c r="A3737" t="s">
        <v>21182</v>
      </c>
      <c r="B3737">
        <v>1</v>
      </c>
      <c r="C3737">
        <v>1</v>
      </c>
      <c r="F3737" t="str">
        <f>_xlfn.XLOOKUP($A:$A,'Index New'!C:C,'Index New'!E:E,"")</f>
        <v>To lose the remembrance of. To be unable to think of or recall. "I forgot his name."</v>
      </c>
      <c r="G3737" t="str">
        <f>_xlfn.LET(
  _xlpm.r, _xlfn.XLOOKUP(A3737,'Index New'!C:C,'Index New'!F:F,""),
  IF(_xlpm.r=0,"",_xlpm.r)
)</f>
        <v xml:space="preserve">There's lots of overlap between all of these, and often I feel like one usage can encompass many of these. </v>
      </c>
      <c r="H3737" t="s">
        <v>6016</v>
      </c>
      <c r="I3737" t="s">
        <v>194</v>
      </c>
      <c r="J3737" t="s">
        <v>6015</v>
      </c>
      <c r="K3737">
        <v>37</v>
      </c>
      <c r="L3737" t="s">
        <v>5887</v>
      </c>
      <c r="M3737" t="s">
        <v>5888</v>
      </c>
    </row>
    <row r="3738" spans="1:13" x14ac:dyDescent="0.2">
      <c r="A3738" t="s">
        <v>21185</v>
      </c>
      <c r="B3738">
        <v>1</v>
      </c>
      <c r="F3738" t="str">
        <f>_xlfn.XLOOKUP($A:$A,'Index New'!C:C,'Index New'!E:E,"")</f>
        <v>To disregard intentionally. To overlook. Usually used in the imperative. "I shouldn't have said that, so just forget it."</v>
      </c>
      <c r="G3738" t="str">
        <f>_xlfn.LET(
  _xlpm.r, _xlfn.XLOOKUP(A3738,'Index New'!C:C,'Index New'!F:F,""),
  IF(_xlpm.r=0,"",_xlpm.r)
)</f>
        <v/>
      </c>
      <c r="H3738" t="s">
        <v>6016</v>
      </c>
      <c r="I3738" t="s">
        <v>194</v>
      </c>
      <c r="J3738" t="s">
        <v>6015</v>
      </c>
      <c r="K3738">
        <v>39</v>
      </c>
      <c r="L3738" t="s">
        <v>1585</v>
      </c>
      <c r="M3738" t="s">
        <v>5889</v>
      </c>
    </row>
    <row r="3739" spans="1:13" x14ac:dyDescent="0.2">
      <c r="A3739" t="s">
        <v>21180</v>
      </c>
      <c r="F3739" t="str">
        <f>_xlfn.XLOOKUP($A:$A,'Index New'!C:C,'Index New'!E:E,"")</f>
        <v>To cease remembering or noticing. "forgive and forget"</v>
      </c>
      <c r="G3739" t="str">
        <f>_xlfn.LET(
  _xlpm.r, _xlfn.XLOOKUP(A3739,'Index New'!C:C,'Index New'!F:F,""),
  IF(_xlpm.r=0,"",_xlpm.r)
)</f>
        <v/>
      </c>
      <c r="H3739" t="s">
        <v>6016</v>
      </c>
      <c r="I3739" t="s">
        <v>194</v>
      </c>
      <c r="J3739" t="s">
        <v>6015</v>
      </c>
      <c r="K3739">
        <v>41</v>
      </c>
      <c r="L3739" t="s">
        <v>3847</v>
      </c>
      <c r="M3739" t="s">
        <v>5890</v>
      </c>
    </row>
    <row r="3740" spans="1:13" x14ac:dyDescent="0.2">
      <c r="A3740" t="s">
        <v>21185</v>
      </c>
      <c r="B3740">
        <v>1</v>
      </c>
      <c r="F3740" t="str">
        <f>_xlfn.XLOOKUP($A:$A,'Index New'!C:C,'Index New'!E:E,"")</f>
        <v>To disregard intentionally. To overlook. Usually used in the imperative. "I shouldn't have said that, so just forget it."</v>
      </c>
      <c r="G3740" t="str">
        <f>_xlfn.LET(
  _xlpm.r, _xlfn.XLOOKUP(A3740,'Index New'!C:C,'Index New'!F:F,""),
  IF(_xlpm.r=0,"",_xlpm.r)
)</f>
        <v/>
      </c>
      <c r="H3740" t="s">
        <v>6016</v>
      </c>
      <c r="I3740" t="s">
        <v>194</v>
      </c>
      <c r="J3740" t="s">
        <v>6015</v>
      </c>
      <c r="K3740">
        <v>44</v>
      </c>
      <c r="L3740" t="s">
        <v>5891</v>
      </c>
      <c r="M3740" t="s">
        <v>5892</v>
      </c>
    </row>
    <row r="3741" spans="1:13" x14ac:dyDescent="0.2">
      <c r="A3741" t="s">
        <v>21182</v>
      </c>
      <c r="B3741">
        <v>1</v>
      </c>
      <c r="C3741">
        <v>1</v>
      </c>
      <c r="F3741" t="str">
        <f>_xlfn.XLOOKUP($A:$A,'Index New'!C:C,'Index New'!E:E,"")</f>
        <v>To lose the remembrance of. To be unable to think of or recall. "I forgot his name."</v>
      </c>
      <c r="G3741" t="str">
        <f>_xlfn.LET(
  _xlpm.r, _xlfn.XLOOKUP(A3741,'Index New'!C:C,'Index New'!F:F,""),
  IF(_xlpm.r=0,"",_xlpm.r)
)</f>
        <v xml:space="preserve">There's lots of overlap between all of these, and often I feel like one usage can encompass many of these. </v>
      </c>
      <c r="H3741" t="s">
        <v>6016</v>
      </c>
      <c r="I3741" t="s">
        <v>194</v>
      </c>
      <c r="J3741" t="s">
        <v>6015</v>
      </c>
      <c r="K3741">
        <v>46</v>
      </c>
      <c r="L3741" t="s">
        <v>5893</v>
      </c>
      <c r="M3741" t="s">
        <v>5894</v>
      </c>
    </row>
    <row r="3742" spans="1:13" x14ac:dyDescent="0.2">
      <c r="A3742" t="s">
        <v>21182</v>
      </c>
      <c r="B3742">
        <v>1</v>
      </c>
      <c r="C3742">
        <v>1</v>
      </c>
      <c r="F3742" t="str">
        <f>_xlfn.XLOOKUP($A:$A,'Index New'!C:C,'Index New'!E:E,"")</f>
        <v>To lose the remembrance of. To be unable to think of or recall. "I forgot his name."</v>
      </c>
      <c r="G3742" t="str">
        <f>_xlfn.LET(
  _xlpm.r, _xlfn.XLOOKUP(A3742,'Index New'!C:C,'Index New'!F:F,""),
  IF(_xlpm.r=0,"",_xlpm.r)
)</f>
        <v xml:space="preserve">There's lots of overlap between all of these, and often I feel like one usage can encompass many of these. </v>
      </c>
      <c r="H3742" t="s">
        <v>6016</v>
      </c>
      <c r="I3742" t="s">
        <v>194</v>
      </c>
      <c r="J3742" t="s">
        <v>6015</v>
      </c>
      <c r="K3742">
        <v>47</v>
      </c>
      <c r="L3742" t="s">
        <v>1549</v>
      </c>
      <c r="M3742" t="s">
        <v>5895</v>
      </c>
    </row>
    <row r="3743" spans="1:13" x14ac:dyDescent="0.2">
      <c r="A3743" t="s">
        <v>21182</v>
      </c>
      <c r="B3743">
        <v>1</v>
      </c>
      <c r="C3743">
        <v>1</v>
      </c>
      <c r="E3743">
        <v>1</v>
      </c>
      <c r="F3743" t="str">
        <f>_xlfn.XLOOKUP($A:$A,'Index New'!C:C,'Index New'!E:E,"")</f>
        <v>To lose the remembrance of. To be unable to think of or recall. "I forgot his name."</v>
      </c>
      <c r="G3743" t="str">
        <f>_xlfn.LET(
  _xlpm.r, _xlfn.XLOOKUP(A3743,'Index New'!C:C,'Index New'!F:F,""),
  IF(_xlpm.r=0,"",_xlpm.r)
)</f>
        <v xml:space="preserve">There's lots of overlap between all of these, and often I feel like one usage can encompass many of these. </v>
      </c>
      <c r="H3743" t="s">
        <v>6016</v>
      </c>
      <c r="I3743" t="s">
        <v>194</v>
      </c>
      <c r="J3743" t="s">
        <v>6015</v>
      </c>
      <c r="K3743">
        <v>48</v>
      </c>
      <c r="L3743" t="s">
        <v>5896</v>
      </c>
      <c r="M3743" t="s">
        <v>5897</v>
      </c>
    </row>
    <row r="3744" spans="1:13" x14ac:dyDescent="0.2">
      <c r="A3744" t="s">
        <v>21185</v>
      </c>
      <c r="B3744">
        <v>1</v>
      </c>
      <c r="E3744" t="s">
        <v>22642</v>
      </c>
      <c r="F3744" t="str">
        <f>_xlfn.XLOOKUP($A:$A,'Index New'!C:C,'Index New'!E:E,"")</f>
        <v>To disregard intentionally. To overlook. Usually used in the imperative. "I shouldn't have said that, so just forget it."</v>
      </c>
      <c r="G3744" t="str">
        <f>_xlfn.LET(
  _xlpm.r, _xlfn.XLOOKUP(A3744,'Index New'!C:C,'Index New'!F:F,""),
  IF(_xlpm.r=0,"",_xlpm.r)
)</f>
        <v/>
      </c>
      <c r="H3744" t="s">
        <v>6016</v>
      </c>
      <c r="I3744" t="s">
        <v>194</v>
      </c>
      <c r="J3744" t="s">
        <v>6015</v>
      </c>
      <c r="K3744">
        <v>49</v>
      </c>
      <c r="L3744" t="s">
        <v>5898</v>
      </c>
      <c r="M3744" t="s">
        <v>5899</v>
      </c>
    </row>
    <row r="3745" spans="1:13" x14ac:dyDescent="0.2">
      <c r="A3745" t="s">
        <v>21185</v>
      </c>
      <c r="B3745">
        <v>1</v>
      </c>
      <c r="F3745" t="str">
        <f>_xlfn.XLOOKUP($A:$A,'Index New'!C:C,'Index New'!E:E,"")</f>
        <v>To disregard intentionally. To overlook. Usually used in the imperative. "I shouldn't have said that, so just forget it."</v>
      </c>
      <c r="G3745" t="str">
        <f>_xlfn.LET(
  _xlpm.r, _xlfn.XLOOKUP(A3745,'Index New'!C:C,'Index New'!F:F,""),
  IF(_xlpm.r=0,"",_xlpm.r)
)</f>
        <v/>
      </c>
      <c r="H3745" t="s">
        <v>6016</v>
      </c>
      <c r="I3745" t="s">
        <v>194</v>
      </c>
      <c r="J3745" t="s">
        <v>6015</v>
      </c>
      <c r="K3745">
        <v>51</v>
      </c>
      <c r="L3745" t="s">
        <v>3509</v>
      </c>
      <c r="M3745" t="s">
        <v>5900</v>
      </c>
    </row>
    <row r="3746" spans="1:13" x14ac:dyDescent="0.2">
      <c r="A3746" t="s">
        <v>21185</v>
      </c>
      <c r="B3746">
        <v>1</v>
      </c>
      <c r="F3746" t="str">
        <f>_xlfn.XLOOKUP($A:$A,'Index New'!C:C,'Index New'!E:E,"")</f>
        <v>To disregard intentionally. To overlook. Usually used in the imperative. "I shouldn't have said that, so just forget it."</v>
      </c>
      <c r="G3746" t="str">
        <f>_xlfn.LET(
  _xlpm.r, _xlfn.XLOOKUP(A3746,'Index New'!C:C,'Index New'!F:F,""),
  IF(_xlpm.r=0,"",_xlpm.r)
)</f>
        <v/>
      </c>
      <c r="H3746" t="s">
        <v>6016</v>
      </c>
      <c r="I3746" t="s">
        <v>194</v>
      </c>
      <c r="J3746" t="s">
        <v>6015</v>
      </c>
      <c r="K3746">
        <v>53</v>
      </c>
      <c r="L3746" t="s">
        <v>63</v>
      </c>
      <c r="M3746" t="s">
        <v>5901</v>
      </c>
    </row>
    <row r="3747" spans="1:13" x14ac:dyDescent="0.2">
      <c r="A3747" t="s">
        <v>21180</v>
      </c>
      <c r="F3747" t="str">
        <f>_xlfn.XLOOKUP($A:$A,'Index New'!C:C,'Index New'!E:E,"")</f>
        <v>To cease remembering or noticing. "forgive and forget"</v>
      </c>
      <c r="G3747" t="str">
        <f>_xlfn.LET(
  _xlpm.r, _xlfn.XLOOKUP(A3747,'Index New'!C:C,'Index New'!F:F,""),
  IF(_xlpm.r=0,"",_xlpm.r)
)</f>
        <v/>
      </c>
      <c r="H3747" t="s">
        <v>6016</v>
      </c>
      <c r="I3747" t="s">
        <v>194</v>
      </c>
      <c r="J3747" t="s">
        <v>6015</v>
      </c>
      <c r="K3747">
        <v>54</v>
      </c>
      <c r="L3747" t="s">
        <v>5902</v>
      </c>
      <c r="M3747" t="s">
        <v>5903</v>
      </c>
    </row>
    <row r="3748" spans="1:13" x14ac:dyDescent="0.2">
      <c r="A3748" t="s">
        <v>21182</v>
      </c>
      <c r="B3748">
        <v>1</v>
      </c>
      <c r="C3748">
        <v>1</v>
      </c>
      <c r="F3748" t="str">
        <f>_xlfn.XLOOKUP($A:$A,'Index New'!C:C,'Index New'!E:E,"")</f>
        <v>To lose the remembrance of. To be unable to think of or recall. "I forgot his name."</v>
      </c>
      <c r="G3748" t="str">
        <f>_xlfn.LET(
  _xlpm.r, _xlfn.XLOOKUP(A3748,'Index New'!C:C,'Index New'!F:F,""),
  IF(_xlpm.r=0,"",_xlpm.r)
)</f>
        <v xml:space="preserve">There's lots of overlap between all of these, and often I feel like one usage can encompass many of these. </v>
      </c>
      <c r="H3748" t="s">
        <v>6016</v>
      </c>
      <c r="I3748" t="s">
        <v>194</v>
      </c>
      <c r="J3748" t="s">
        <v>6015</v>
      </c>
      <c r="K3748">
        <v>57</v>
      </c>
      <c r="L3748" t="s">
        <v>2089</v>
      </c>
      <c r="M3748" t="s">
        <v>5904</v>
      </c>
    </row>
    <row r="3749" spans="1:13" x14ac:dyDescent="0.2">
      <c r="A3749" t="s">
        <v>21182</v>
      </c>
      <c r="B3749">
        <v>1</v>
      </c>
      <c r="C3749">
        <v>1</v>
      </c>
      <c r="F3749" t="str">
        <f>_xlfn.XLOOKUP($A:$A,'Index New'!C:C,'Index New'!E:E,"")</f>
        <v>To lose the remembrance of. To be unable to think of or recall. "I forgot his name."</v>
      </c>
      <c r="G3749" t="str">
        <f>_xlfn.LET(
  _xlpm.r, _xlfn.XLOOKUP(A3749,'Index New'!C:C,'Index New'!F:F,""),
  IF(_xlpm.r=0,"",_xlpm.r)
)</f>
        <v xml:space="preserve">There's lots of overlap between all of these, and often I feel like one usage can encompass many of these. </v>
      </c>
      <c r="H3749" t="s">
        <v>6016</v>
      </c>
      <c r="I3749" t="s">
        <v>194</v>
      </c>
      <c r="J3749" t="s">
        <v>6015</v>
      </c>
      <c r="K3749">
        <v>58</v>
      </c>
      <c r="L3749" t="s">
        <v>1862</v>
      </c>
      <c r="M3749" t="s">
        <v>5905</v>
      </c>
    </row>
    <row r="3750" spans="1:13" x14ac:dyDescent="0.2">
      <c r="A3750" t="s">
        <v>21182</v>
      </c>
      <c r="B3750">
        <v>1</v>
      </c>
      <c r="C3750">
        <v>1</v>
      </c>
      <c r="F3750" t="str">
        <f>_xlfn.XLOOKUP($A:$A,'Index New'!C:C,'Index New'!E:E,"")</f>
        <v>To lose the remembrance of. To be unable to think of or recall. "I forgot his name."</v>
      </c>
      <c r="G3750" t="str">
        <f>_xlfn.LET(
  _xlpm.r, _xlfn.XLOOKUP(A3750,'Index New'!C:C,'Index New'!F:F,""),
  IF(_xlpm.r=0,"",_xlpm.r)
)</f>
        <v xml:space="preserve">There's lots of overlap between all of these, and often I feel like one usage can encompass many of these. </v>
      </c>
      <c r="H3750" t="s">
        <v>6016</v>
      </c>
      <c r="I3750" t="s">
        <v>194</v>
      </c>
      <c r="J3750" t="s">
        <v>6015</v>
      </c>
      <c r="K3750">
        <v>59</v>
      </c>
      <c r="L3750" t="s">
        <v>1281</v>
      </c>
      <c r="M3750" t="s">
        <v>5906</v>
      </c>
    </row>
    <row r="3751" spans="1:13" x14ac:dyDescent="0.2">
      <c r="A3751" t="s">
        <v>21184</v>
      </c>
      <c r="B3751">
        <v>1</v>
      </c>
      <c r="C3751">
        <v>1</v>
      </c>
      <c r="F3751" t="str">
        <f>_xlfn.XLOOKUP($A:$A,'Index New'!C:C,'Index New'!E:E,"")</f>
        <v>To treat with inattention or disregard. "forgot their old friends" "He's now a forgotten hero."</v>
      </c>
      <c r="G3751" t="str">
        <f>_xlfn.LET(
  _xlpm.r, _xlfn.XLOOKUP(A3751,'Index New'!C:C,'Index New'!F:F,""),
  IF(_xlpm.r=0,"",_xlpm.r)
)</f>
        <v/>
      </c>
      <c r="H3751" t="s">
        <v>6016</v>
      </c>
      <c r="I3751" t="s">
        <v>194</v>
      </c>
      <c r="J3751" t="s">
        <v>6015</v>
      </c>
      <c r="K3751">
        <v>60</v>
      </c>
      <c r="L3751" t="s">
        <v>2414</v>
      </c>
      <c r="M3751" t="s">
        <v>5907</v>
      </c>
    </row>
    <row r="3752" spans="1:13" x14ac:dyDescent="0.2">
      <c r="A3752" t="s">
        <v>21181</v>
      </c>
      <c r="F3752" t="str">
        <f>_xlfn.XLOOKUP($A:$A,'Index New'!C:C,'Index New'!E:E,"")</f>
        <v>To fail to become mindful at the proper time. "forgot about paying the bill"</v>
      </c>
      <c r="G3752" t="str">
        <f>_xlfn.LET(
  _xlpm.r, _xlfn.XLOOKUP(A3752,'Index New'!C:C,'Index New'!F:F,""),
  IF(_xlpm.r=0,"",_xlpm.r)
)</f>
        <v>This feels transitive to me</v>
      </c>
      <c r="H3752" t="s">
        <v>6016</v>
      </c>
      <c r="I3752" t="s">
        <v>194</v>
      </c>
      <c r="J3752" t="s">
        <v>6015</v>
      </c>
      <c r="K3752">
        <v>62</v>
      </c>
      <c r="L3752" t="s">
        <v>2340</v>
      </c>
      <c r="M3752" t="s">
        <v>5908</v>
      </c>
    </row>
    <row r="3753" spans="1:13" x14ac:dyDescent="0.2">
      <c r="A3753" t="s">
        <v>21181</v>
      </c>
      <c r="F3753" t="str">
        <f>_xlfn.XLOOKUP($A:$A,'Index New'!C:C,'Index New'!E:E,"")</f>
        <v>To fail to become mindful at the proper time. "forgot about paying the bill"</v>
      </c>
      <c r="G3753" t="str">
        <f>_xlfn.LET(
  _xlpm.r, _xlfn.XLOOKUP(A3753,'Index New'!C:C,'Index New'!F:F,""),
  IF(_xlpm.r=0,"",_xlpm.r)
)</f>
        <v>This feels transitive to me</v>
      </c>
      <c r="H3753" t="s">
        <v>6016</v>
      </c>
      <c r="I3753" t="s">
        <v>194</v>
      </c>
      <c r="J3753" t="s">
        <v>6015</v>
      </c>
      <c r="K3753">
        <v>64</v>
      </c>
      <c r="L3753" t="s">
        <v>5909</v>
      </c>
      <c r="M3753" t="s">
        <v>5910</v>
      </c>
    </row>
    <row r="3754" spans="1:13" x14ac:dyDescent="0.2">
      <c r="A3754" t="s">
        <v>21182</v>
      </c>
      <c r="B3754">
        <v>1</v>
      </c>
      <c r="C3754">
        <v>1</v>
      </c>
      <c r="F3754" t="str">
        <f>_xlfn.XLOOKUP($A:$A,'Index New'!C:C,'Index New'!E:E,"")</f>
        <v>To lose the remembrance of. To be unable to think of or recall. "I forgot his name."</v>
      </c>
      <c r="G3754" t="str">
        <f>_xlfn.LET(
  _xlpm.r, _xlfn.XLOOKUP(A3754,'Index New'!C:C,'Index New'!F:F,""),
  IF(_xlpm.r=0,"",_xlpm.r)
)</f>
        <v xml:space="preserve">There's lots of overlap between all of these, and often I feel like one usage can encompass many of these. </v>
      </c>
      <c r="H3754" t="s">
        <v>6016</v>
      </c>
      <c r="I3754" t="s">
        <v>194</v>
      </c>
      <c r="J3754" t="s">
        <v>6015</v>
      </c>
      <c r="K3754">
        <v>65</v>
      </c>
      <c r="L3754" t="s">
        <v>2894</v>
      </c>
      <c r="M3754" t="s">
        <v>5911</v>
      </c>
    </row>
    <row r="3755" spans="1:13" x14ac:dyDescent="0.2">
      <c r="A3755" t="s">
        <v>21184</v>
      </c>
      <c r="B3755">
        <v>1</v>
      </c>
      <c r="C3755">
        <v>1</v>
      </c>
      <c r="E3755">
        <v>1</v>
      </c>
      <c r="F3755" t="str">
        <f>_xlfn.XLOOKUP($A:$A,'Index New'!C:C,'Index New'!E:E,"")</f>
        <v>To treat with inattention or disregard. "forgot their old friends" "He's now a forgotten hero."</v>
      </c>
      <c r="G3755" t="str">
        <f>_xlfn.LET(
  _xlpm.r, _xlfn.XLOOKUP(A3755,'Index New'!C:C,'Index New'!F:F,""),
  IF(_xlpm.r=0,"",_xlpm.r)
)</f>
        <v/>
      </c>
      <c r="H3755" t="s">
        <v>6016</v>
      </c>
      <c r="I3755" t="s">
        <v>194</v>
      </c>
      <c r="J3755" t="s">
        <v>6015</v>
      </c>
      <c r="K3755">
        <v>66</v>
      </c>
      <c r="L3755" t="s">
        <v>5912</v>
      </c>
      <c r="M3755" t="s">
        <v>5913</v>
      </c>
    </row>
    <row r="3756" spans="1:13" x14ac:dyDescent="0.2">
      <c r="A3756" t="s">
        <v>21181</v>
      </c>
      <c r="F3756" t="str">
        <f>_xlfn.XLOOKUP($A:$A,'Index New'!C:C,'Index New'!E:E,"")</f>
        <v>To fail to become mindful at the proper time. "forgot about paying the bill"</v>
      </c>
      <c r="G3756" t="str">
        <f>_xlfn.LET(
  _xlpm.r, _xlfn.XLOOKUP(A3756,'Index New'!C:C,'Index New'!F:F,""),
  IF(_xlpm.r=0,"",_xlpm.r)
)</f>
        <v>This feels transitive to me</v>
      </c>
      <c r="H3756" t="s">
        <v>6016</v>
      </c>
      <c r="I3756" t="s">
        <v>194</v>
      </c>
      <c r="J3756" t="s">
        <v>6015</v>
      </c>
      <c r="K3756">
        <v>68</v>
      </c>
      <c r="L3756" t="s">
        <v>5914</v>
      </c>
      <c r="M3756" t="s">
        <v>5915</v>
      </c>
    </row>
    <row r="3757" spans="1:13" x14ac:dyDescent="0.2">
      <c r="A3757" t="s">
        <v>21182</v>
      </c>
      <c r="B3757">
        <v>1</v>
      </c>
      <c r="C3757">
        <v>1</v>
      </c>
      <c r="F3757" t="str">
        <f>_xlfn.XLOOKUP($A:$A,'Index New'!C:C,'Index New'!E:E,"")</f>
        <v>To lose the remembrance of. To be unable to think of or recall. "I forgot his name."</v>
      </c>
      <c r="G3757" t="str">
        <f>_xlfn.LET(
  _xlpm.r, _xlfn.XLOOKUP(A3757,'Index New'!C:C,'Index New'!F:F,""),
  IF(_xlpm.r=0,"",_xlpm.r)
)</f>
        <v xml:space="preserve">There's lots of overlap between all of these, and often I feel like one usage can encompass many of these. </v>
      </c>
      <c r="H3757" t="s">
        <v>6016</v>
      </c>
      <c r="I3757" t="s">
        <v>194</v>
      </c>
      <c r="J3757" t="s">
        <v>6015</v>
      </c>
      <c r="K3757">
        <v>69</v>
      </c>
      <c r="L3757" t="s">
        <v>528</v>
      </c>
      <c r="M3757" t="s">
        <v>5916</v>
      </c>
    </row>
    <row r="3758" spans="1:13" x14ac:dyDescent="0.2">
      <c r="A3758" t="s">
        <v>21182</v>
      </c>
      <c r="B3758">
        <v>1</v>
      </c>
      <c r="C3758">
        <v>1</v>
      </c>
      <c r="F3758" t="str">
        <f>_xlfn.XLOOKUP($A:$A,'Index New'!C:C,'Index New'!E:E,"")</f>
        <v>To lose the remembrance of. To be unable to think of or recall. "I forgot his name."</v>
      </c>
      <c r="G3758" t="str">
        <f>_xlfn.LET(
  _xlpm.r, _xlfn.XLOOKUP(A3758,'Index New'!C:C,'Index New'!F:F,""),
  IF(_xlpm.r=0,"",_xlpm.r)
)</f>
        <v xml:space="preserve">There's lots of overlap between all of these, and often I feel like one usage can encompass many of these. </v>
      </c>
      <c r="H3758" t="s">
        <v>6016</v>
      </c>
      <c r="I3758" t="s">
        <v>194</v>
      </c>
      <c r="J3758" t="s">
        <v>6015</v>
      </c>
      <c r="K3758">
        <v>72</v>
      </c>
      <c r="L3758" t="s">
        <v>3983</v>
      </c>
      <c r="M3758" t="s">
        <v>5917</v>
      </c>
    </row>
    <row r="3759" spans="1:13" x14ac:dyDescent="0.2">
      <c r="A3759" t="s">
        <v>21182</v>
      </c>
      <c r="B3759">
        <v>1</v>
      </c>
      <c r="C3759">
        <v>1</v>
      </c>
      <c r="F3759" t="str">
        <f>_xlfn.XLOOKUP($A:$A,'Index New'!C:C,'Index New'!E:E,"")</f>
        <v>To lose the remembrance of. To be unable to think of or recall. "I forgot his name."</v>
      </c>
      <c r="G3759" t="str">
        <f>_xlfn.LET(
  _xlpm.r, _xlfn.XLOOKUP(A3759,'Index New'!C:C,'Index New'!F:F,""),
  IF(_xlpm.r=0,"",_xlpm.r)
)</f>
        <v xml:space="preserve">There's lots of overlap between all of these, and often I feel like one usage can encompass many of these. </v>
      </c>
      <c r="H3759" t="s">
        <v>6016</v>
      </c>
      <c r="I3759" t="s">
        <v>194</v>
      </c>
      <c r="J3759" t="s">
        <v>6015</v>
      </c>
      <c r="K3759">
        <v>73</v>
      </c>
      <c r="L3759" t="s">
        <v>5918</v>
      </c>
      <c r="M3759" t="s">
        <v>5919</v>
      </c>
    </row>
    <row r="3760" spans="1:13" x14ac:dyDescent="0.2">
      <c r="A3760" t="s">
        <v>21182</v>
      </c>
      <c r="B3760">
        <v>1</v>
      </c>
      <c r="C3760">
        <v>1</v>
      </c>
      <c r="F3760" t="str">
        <f>_xlfn.XLOOKUP($A:$A,'Index New'!C:C,'Index New'!E:E,"")</f>
        <v>To lose the remembrance of. To be unable to think of or recall. "I forgot his name."</v>
      </c>
      <c r="G3760" t="str">
        <f>_xlfn.LET(
  _xlpm.r, _xlfn.XLOOKUP(A3760,'Index New'!C:C,'Index New'!F:F,""),
  IF(_xlpm.r=0,"",_xlpm.r)
)</f>
        <v xml:space="preserve">There's lots of overlap between all of these, and often I feel like one usage can encompass many of these. </v>
      </c>
      <c r="H3760" t="s">
        <v>6016</v>
      </c>
      <c r="I3760" t="s">
        <v>194</v>
      </c>
      <c r="J3760" t="s">
        <v>6015</v>
      </c>
      <c r="K3760">
        <v>74</v>
      </c>
      <c r="L3760" t="s">
        <v>5920</v>
      </c>
      <c r="M3760" t="s">
        <v>5921</v>
      </c>
    </row>
    <row r="3761" spans="1:13" x14ac:dyDescent="0.2">
      <c r="A3761" t="s">
        <v>21182</v>
      </c>
      <c r="B3761">
        <v>1</v>
      </c>
      <c r="C3761">
        <v>1</v>
      </c>
      <c r="F3761" t="str">
        <f>_xlfn.XLOOKUP($A:$A,'Index New'!C:C,'Index New'!E:E,"")</f>
        <v>To lose the remembrance of. To be unable to think of or recall. "I forgot his name."</v>
      </c>
      <c r="G3761" t="str">
        <f>_xlfn.LET(
  _xlpm.r, _xlfn.XLOOKUP(A3761,'Index New'!C:C,'Index New'!F:F,""),
  IF(_xlpm.r=0,"",_xlpm.r)
)</f>
        <v xml:space="preserve">There's lots of overlap between all of these, and often I feel like one usage can encompass many of these. </v>
      </c>
      <c r="H3761" t="s">
        <v>6016</v>
      </c>
      <c r="I3761" t="s">
        <v>194</v>
      </c>
      <c r="J3761" t="s">
        <v>6015</v>
      </c>
      <c r="K3761">
        <v>77</v>
      </c>
      <c r="L3761" t="s">
        <v>5922</v>
      </c>
      <c r="M3761" t="s">
        <v>5923</v>
      </c>
    </row>
    <row r="3762" spans="1:13" x14ac:dyDescent="0.2">
      <c r="A3762" t="s">
        <v>21182</v>
      </c>
      <c r="B3762">
        <v>1</v>
      </c>
      <c r="C3762">
        <v>1</v>
      </c>
      <c r="F3762" t="str">
        <f>_xlfn.XLOOKUP($A:$A,'Index New'!C:C,'Index New'!E:E,"")</f>
        <v>To lose the remembrance of. To be unable to think of or recall. "I forgot his name."</v>
      </c>
      <c r="G3762" t="str">
        <f>_xlfn.LET(
  _xlpm.r, _xlfn.XLOOKUP(A3762,'Index New'!C:C,'Index New'!F:F,""),
  IF(_xlpm.r=0,"",_xlpm.r)
)</f>
        <v xml:space="preserve">There's lots of overlap between all of these, and often I feel like one usage can encompass many of these. </v>
      </c>
      <c r="H3762" t="s">
        <v>6016</v>
      </c>
      <c r="I3762" t="s">
        <v>194</v>
      </c>
      <c r="J3762" t="s">
        <v>6015</v>
      </c>
      <c r="K3762">
        <v>78</v>
      </c>
      <c r="L3762" t="s">
        <v>5924</v>
      </c>
      <c r="M3762" t="s">
        <v>5925</v>
      </c>
    </row>
    <row r="3763" spans="1:13" x14ac:dyDescent="0.2">
      <c r="A3763" t="s">
        <v>21184</v>
      </c>
      <c r="B3763">
        <v>1</v>
      </c>
      <c r="C3763">
        <v>1</v>
      </c>
      <c r="F3763" t="str">
        <f>_xlfn.XLOOKUP($A:$A,'Index New'!C:C,'Index New'!E:E,"")</f>
        <v>To treat with inattention or disregard. "forgot their old friends" "He's now a forgotten hero."</v>
      </c>
      <c r="G3763" t="str">
        <f>_xlfn.LET(
  _xlpm.r, _xlfn.XLOOKUP(A3763,'Index New'!C:C,'Index New'!F:F,""),
  IF(_xlpm.r=0,"",_xlpm.r)
)</f>
        <v/>
      </c>
      <c r="H3763" t="s">
        <v>6016</v>
      </c>
      <c r="I3763" t="s">
        <v>194</v>
      </c>
      <c r="J3763" t="s">
        <v>6015</v>
      </c>
      <c r="K3763">
        <v>79</v>
      </c>
      <c r="L3763" t="s">
        <v>5125</v>
      </c>
      <c r="M3763" t="s">
        <v>5926</v>
      </c>
    </row>
    <row r="3764" spans="1:13" x14ac:dyDescent="0.2">
      <c r="A3764" t="s">
        <v>21184</v>
      </c>
      <c r="B3764">
        <v>1</v>
      </c>
      <c r="C3764">
        <v>1</v>
      </c>
      <c r="F3764" t="str">
        <f>_xlfn.XLOOKUP($A:$A,'Index New'!C:C,'Index New'!E:E,"")</f>
        <v>To treat with inattention or disregard. "forgot their old friends" "He's now a forgotten hero."</v>
      </c>
      <c r="G3764" t="str">
        <f>_xlfn.LET(
  _xlpm.r, _xlfn.XLOOKUP(A3764,'Index New'!C:C,'Index New'!F:F,""),
  IF(_xlpm.r=0,"",_xlpm.r)
)</f>
        <v/>
      </c>
      <c r="H3764" t="s">
        <v>6016</v>
      </c>
      <c r="I3764" t="s">
        <v>194</v>
      </c>
      <c r="J3764" t="s">
        <v>6015</v>
      </c>
      <c r="K3764">
        <v>81</v>
      </c>
      <c r="L3764" t="s">
        <v>5927</v>
      </c>
      <c r="M3764" t="s">
        <v>5928</v>
      </c>
    </row>
    <row r="3765" spans="1:13" x14ac:dyDescent="0.2">
      <c r="A3765" t="s">
        <v>21185</v>
      </c>
      <c r="B3765">
        <v>1</v>
      </c>
      <c r="F3765" t="str">
        <f>_xlfn.XLOOKUP($A:$A,'Index New'!C:C,'Index New'!E:E,"")</f>
        <v>To disregard intentionally. To overlook. Usually used in the imperative. "I shouldn't have said that, so just forget it."</v>
      </c>
      <c r="G3765" t="str">
        <f>_xlfn.LET(
  _xlpm.r, _xlfn.XLOOKUP(A3765,'Index New'!C:C,'Index New'!F:F,""),
  IF(_xlpm.r=0,"",_xlpm.r)
)</f>
        <v/>
      </c>
      <c r="H3765" t="s">
        <v>6016</v>
      </c>
      <c r="I3765" t="s">
        <v>194</v>
      </c>
      <c r="J3765" t="s">
        <v>6015</v>
      </c>
      <c r="K3765">
        <v>82</v>
      </c>
      <c r="L3765" t="s">
        <v>5929</v>
      </c>
      <c r="M3765" t="s">
        <v>5930</v>
      </c>
    </row>
    <row r="3766" spans="1:13" x14ac:dyDescent="0.2">
      <c r="A3766" t="s">
        <v>21182</v>
      </c>
      <c r="B3766">
        <v>1</v>
      </c>
      <c r="C3766">
        <v>1</v>
      </c>
      <c r="F3766" t="str">
        <f>_xlfn.XLOOKUP($A:$A,'Index New'!C:C,'Index New'!E:E,"")</f>
        <v>To lose the remembrance of. To be unable to think of or recall. "I forgot his name."</v>
      </c>
      <c r="G3766" t="str">
        <f>_xlfn.LET(
  _xlpm.r, _xlfn.XLOOKUP(A3766,'Index New'!C:C,'Index New'!F:F,""),
  IF(_xlpm.r=0,"",_xlpm.r)
)</f>
        <v xml:space="preserve">There's lots of overlap between all of these, and often I feel like one usage can encompass many of these. </v>
      </c>
      <c r="H3766" t="s">
        <v>6016</v>
      </c>
      <c r="I3766" t="s">
        <v>194</v>
      </c>
      <c r="J3766" t="s">
        <v>6015</v>
      </c>
      <c r="K3766">
        <v>83</v>
      </c>
      <c r="L3766" t="s">
        <v>2514</v>
      </c>
      <c r="M3766" t="s">
        <v>5931</v>
      </c>
    </row>
    <row r="3767" spans="1:13" x14ac:dyDescent="0.2">
      <c r="A3767" t="s">
        <v>21182</v>
      </c>
      <c r="B3767">
        <v>1</v>
      </c>
      <c r="C3767">
        <v>1</v>
      </c>
      <c r="F3767" t="str">
        <f>_xlfn.XLOOKUP($A:$A,'Index New'!C:C,'Index New'!E:E,"")</f>
        <v>To lose the remembrance of. To be unable to think of or recall. "I forgot his name."</v>
      </c>
      <c r="G3767" t="str">
        <f>_xlfn.LET(
  _xlpm.r, _xlfn.XLOOKUP(A3767,'Index New'!C:C,'Index New'!F:F,""),
  IF(_xlpm.r=0,"",_xlpm.r)
)</f>
        <v xml:space="preserve">There's lots of overlap between all of these, and often I feel like one usage can encompass many of these. </v>
      </c>
      <c r="H3767" t="s">
        <v>6016</v>
      </c>
      <c r="I3767" t="s">
        <v>194</v>
      </c>
      <c r="J3767" t="s">
        <v>6015</v>
      </c>
      <c r="K3767">
        <v>84</v>
      </c>
      <c r="L3767" t="s">
        <v>2514</v>
      </c>
      <c r="M3767" t="s">
        <v>5932</v>
      </c>
    </row>
    <row r="3768" spans="1:13" x14ac:dyDescent="0.2">
      <c r="A3768" t="s">
        <v>21182</v>
      </c>
      <c r="B3768">
        <v>1</v>
      </c>
      <c r="C3768">
        <v>1</v>
      </c>
      <c r="F3768" t="str">
        <f>_xlfn.XLOOKUP($A:$A,'Index New'!C:C,'Index New'!E:E,"")</f>
        <v>To lose the remembrance of. To be unable to think of or recall. "I forgot his name."</v>
      </c>
      <c r="G3768" t="str">
        <f>_xlfn.LET(
  _xlpm.r, _xlfn.XLOOKUP(A3768,'Index New'!C:C,'Index New'!F:F,""),
  IF(_xlpm.r=0,"",_xlpm.r)
)</f>
        <v xml:space="preserve">There's lots of overlap between all of these, and often I feel like one usage can encompass many of these. </v>
      </c>
      <c r="H3768" t="s">
        <v>6016</v>
      </c>
      <c r="I3768" t="s">
        <v>194</v>
      </c>
      <c r="J3768" t="s">
        <v>6015</v>
      </c>
      <c r="K3768">
        <v>86</v>
      </c>
      <c r="L3768" t="s">
        <v>1574</v>
      </c>
      <c r="M3768" t="s">
        <v>5933</v>
      </c>
    </row>
    <row r="3769" spans="1:13" x14ac:dyDescent="0.2">
      <c r="A3769" t="s">
        <v>21181</v>
      </c>
      <c r="F3769" t="str">
        <f>_xlfn.XLOOKUP($A:$A,'Index New'!C:C,'Index New'!E:E,"")</f>
        <v>To fail to become mindful at the proper time. "forgot about paying the bill"</v>
      </c>
      <c r="G3769" t="str">
        <f>_xlfn.LET(
  _xlpm.r, _xlfn.XLOOKUP(A3769,'Index New'!C:C,'Index New'!F:F,""),
  IF(_xlpm.r=0,"",_xlpm.r)
)</f>
        <v>This feels transitive to me</v>
      </c>
      <c r="H3769" t="s">
        <v>6016</v>
      </c>
      <c r="I3769" t="s">
        <v>194</v>
      </c>
      <c r="J3769" t="s">
        <v>6015</v>
      </c>
      <c r="K3769">
        <v>87</v>
      </c>
      <c r="L3769" t="s">
        <v>5934</v>
      </c>
      <c r="M3769" t="s">
        <v>5935</v>
      </c>
    </row>
    <row r="3770" spans="1:13" x14ac:dyDescent="0.2">
      <c r="A3770" t="s">
        <v>21182</v>
      </c>
      <c r="B3770">
        <v>1</v>
      </c>
      <c r="C3770">
        <v>1</v>
      </c>
      <c r="E3770">
        <v>1</v>
      </c>
      <c r="F3770" t="str">
        <f>_xlfn.XLOOKUP($A:$A,'Index New'!C:C,'Index New'!E:E,"")</f>
        <v>To lose the remembrance of. To be unable to think of or recall. "I forgot his name."</v>
      </c>
      <c r="G3770" t="str">
        <f>_xlfn.LET(
  _xlpm.r, _xlfn.XLOOKUP(A3770,'Index New'!C:C,'Index New'!F:F,""),
  IF(_xlpm.r=0,"",_xlpm.r)
)</f>
        <v xml:space="preserve">There's lots of overlap between all of these, and often I feel like one usage can encompass many of these. </v>
      </c>
      <c r="H3770" t="s">
        <v>6016</v>
      </c>
      <c r="I3770" t="s">
        <v>194</v>
      </c>
      <c r="J3770" t="s">
        <v>6015</v>
      </c>
      <c r="K3770">
        <v>89</v>
      </c>
      <c r="L3770" t="s">
        <v>2514</v>
      </c>
      <c r="M3770" t="s">
        <v>5936</v>
      </c>
    </row>
    <row r="3771" spans="1:13" x14ac:dyDescent="0.2">
      <c r="A3771" t="s">
        <v>21184</v>
      </c>
      <c r="B3771">
        <v>1</v>
      </c>
      <c r="C3771">
        <v>1</v>
      </c>
      <c r="F3771" t="str">
        <f>_xlfn.XLOOKUP($A:$A,'Index New'!C:C,'Index New'!E:E,"")</f>
        <v>To treat with inattention or disregard. "forgot their old friends" "He's now a forgotten hero."</v>
      </c>
      <c r="G3771" t="str">
        <f>_xlfn.LET(
  _xlpm.r, _xlfn.XLOOKUP(A3771,'Index New'!C:C,'Index New'!F:F,""),
  IF(_xlpm.r=0,"",_xlpm.r)
)</f>
        <v/>
      </c>
      <c r="H3771" t="s">
        <v>6016</v>
      </c>
      <c r="I3771" t="s">
        <v>194</v>
      </c>
      <c r="J3771" t="s">
        <v>6015</v>
      </c>
      <c r="K3771">
        <v>90</v>
      </c>
      <c r="L3771" t="s">
        <v>5937</v>
      </c>
      <c r="M3771" t="s">
        <v>5938</v>
      </c>
    </row>
    <row r="3772" spans="1:13" x14ac:dyDescent="0.2">
      <c r="A3772" t="s">
        <v>21184</v>
      </c>
      <c r="B3772">
        <v>1</v>
      </c>
      <c r="C3772">
        <v>1</v>
      </c>
      <c r="E3772">
        <v>1</v>
      </c>
      <c r="F3772" t="str">
        <f>_xlfn.XLOOKUP($A:$A,'Index New'!C:C,'Index New'!E:E,"")</f>
        <v>To treat with inattention or disregard. "forgot their old friends" "He's now a forgotten hero."</v>
      </c>
      <c r="G3772" t="str">
        <f>_xlfn.LET(
  _xlpm.r, _xlfn.XLOOKUP(A3772,'Index New'!C:C,'Index New'!F:F,""),
  IF(_xlpm.r=0,"",_xlpm.r)
)</f>
        <v/>
      </c>
      <c r="H3772" t="s">
        <v>6016</v>
      </c>
      <c r="I3772" t="s">
        <v>194</v>
      </c>
      <c r="J3772" t="s">
        <v>6015</v>
      </c>
      <c r="K3772">
        <v>91</v>
      </c>
      <c r="L3772" t="s">
        <v>5939</v>
      </c>
      <c r="M3772" t="s">
        <v>5940</v>
      </c>
    </row>
    <row r="3773" spans="1:13" x14ac:dyDescent="0.2">
      <c r="A3773" t="s">
        <v>21181</v>
      </c>
      <c r="F3773" t="str">
        <f>_xlfn.XLOOKUP($A:$A,'Index New'!C:C,'Index New'!E:E,"")</f>
        <v>To fail to become mindful at the proper time. "forgot about paying the bill"</v>
      </c>
      <c r="G3773" t="str">
        <f>_xlfn.LET(
  _xlpm.r, _xlfn.XLOOKUP(A3773,'Index New'!C:C,'Index New'!F:F,""),
  IF(_xlpm.r=0,"",_xlpm.r)
)</f>
        <v>This feels transitive to me</v>
      </c>
      <c r="H3773" t="s">
        <v>6016</v>
      </c>
      <c r="I3773" t="s">
        <v>194</v>
      </c>
      <c r="J3773" t="s">
        <v>6015</v>
      </c>
      <c r="K3773">
        <v>92</v>
      </c>
      <c r="L3773" t="s">
        <v>5939</v>
      </c>
      <c r="M3773" t="s">
        <v>5941</v>
      </c>
    </row>
    <row r="3774" spans="1:13" x14ac:dyDescent="0.2">
      <c r="A3774" t="s">
        <v>21184</v>
      </c>
      <c r="B3774">
        <v>1</v>
      </c>
      <c r="C3774">
        <v>1</v>
      </c>
      <c r="F3774" t="str">
        <f>_xlfn.XLOOKUP($A:$A,'Index New'!C:C,'Index New'!E:E,"")</f>
        <v>To treat with inattention or disregard. "forgot their old friends" "He's now a forgotten hero."</v>
      </c>
      <c r="G3774" t="str">
        <f>_xlfn.LET(
  _xlpm.r, _xlfn.XLOOKUP(A3774,'Index New'!C:C,'Index New'!F:F,""),
  IF(_xlpm.r=0,"",_xlpm.r)
)</f>
        <v/>
      </c>
      <c r="H3774" t="s">
        <v>6016</v>
      </c>
      <c r="I3774" t="s">
        <v>194</v>
      </c>
      <c r="J3774" t="s">
        <v>6015</v>
      </c>
      <c r="K3774">
        <v>94</v>
      </c>
      <c r="L3774" t="s">
        <v>5942</v>
      </c>
      <c r="M3774" t="s">
        <v>5943</v>
      </c>
    </row>
    <row r="3775" spans="1:13" x14ac:dyDescent="0.2">
      <c r="A3775" t="s">
        <v>21185</v>
      </c>
      <c r="B3775">
        <v>1</v>
      </c>
      <c r="F3775" t="str">
        <f>_xlfn.XLOOKUP($A:$A,'Index New'!C:C,'Index New'!E:E,"")</f>
        <v>To disregard intentionally. To overlook. Usually used in the imperative. "I shouldn't have said that, so just forget it."</v>
      </c>
      <c r="G3775" t="str">
        <f>_xlfn.LET(
  _xlpm.r, _xlfn.XLOOKUP(A3775,'Index New'!C:C,'Index New'!F:F,""),
  IF(_xlpm.r=0,"",_xlpm.r)
)</f>
        <v/>
      </c>
      <c r="H3775" t="s">
        <v>6016</v>
      </c>
      <c r="I3775" t="s">
        <v>194</v>
      </c>
      <c r="J3775" t="s">
        <v>6015</v>
      </c>
      <c r="K3775">
        <v>96</v>
      </c>
      <c r="L3775" t="s">
        <v>272</v>
      </c>
      <c r="M3775" t="s">
        <v>5944</v>
      </c>
    </row>
    <row r="3776" spans="1:13" x14ac:dyDescent="0.2">
      <c r="A3776" t="s">
        <v>21185</v>
      </c>
      <c r="B3776">
        <v>1</v>
      </c>
      <c r="F3776" t="str">
        <f>_xlfn.XLOOKUP($A:$A,'Index New'!C:C,'Index New'!E:E,"")</f>
        <v>To disregard intentionally. To overlook. Usually used in the imperative. "I shouldn't have said that, so just forget it."</v>
      </c>
      <c r="G3776" t="str">
        <f>_xlfn.LET(
  _xlpm.r, _xlfn.XLOOKUP(A3776,'Index New'!C:C,'Index New'!F:F,""),
  IF(_xlpm.r=0,"",_xlpm.r)
)</f>
        <v/>
      </c>
      <c r="H3776" t="s">
        <v>6016</v>
      </c>
      <c r="I3776" t="s">
        <v>194</v>
      </c>
      <c r="J3776" t="s">
        <v>6015</v>
      </c>
      <c r="K3776">
        <v>97</v>
      </c>
      <c r="L3776" t="s">
        <v>5945</v>
      </c>
      <c r="M3776" t="s">
        <v>5946</v>
      </c>
    </row>
    <row r="3777" spans="1:13" x14ac:dyDescent="0.2">
      <c r="A3777" t="s">
        <v>21185</v>
      </c>
      <c r="B3777">
        <v>1</v>
      </c>
      <c r="E3777">
        <v>1</v>
      </c>
      <c r="F3777" t="str">
        <f>_xlfn.XLOOKUP($A:$A,'Index New'!C:C,'Index New'!E:E,"")</f>
        <v>To disregard intentionally. To overlook. Usually used in the imperative. "I shouldn't have said that, so just forget it."</v>
      </c>
      <c r="G3777" t="str">
        <f>_xlfn.LET(
  _xlpm.r, _xlfn.XLOOKUP(A3777,'Index New'!C:C,'Index New'!F:F,""),
  IF(_xlpm.r=0,"",_xlpm.r)
)</f>
        <v/>
      </c>
      <c r="H3777" t="s">
        <v>6016</v>
      </c>
      <c r="I3777" t="s">
        <v>194</v>
      </c>
      <c r="J3777" t="s">
        <v>6015</v>
      </c>
      <c r="K3777">
        <v>98</v>
      </c>
      <c r="L3777" t="s">
        <v>3550</v>
      </c>
      <c r="M3777" t="s">
        <v>5947</v>
      </c>
    </row>
    <row r="3778" spans="1:13" x14ac:dyDescent="0.2">
      <c r="A3778" t="s">
        <v>21184</v>
      </c>
      <c r="B3778">
        <v>1</v>
      </c>
      <c r="C3778">
        <v>1</v>
      </c>
      <c r="F3778" t="str">
        <f>_xlfn.XLOOKUP($A:$A,'Index New'!C:C,'Index New'!E:E,"")</f>
        <v>To treat with inattention or disregard. "forgot their old friends" "He's now a forgotten hero."</v>
      </c>
      <c r="G3778" t="str">
        <f>_xlfn.LET(
  _xlpm.r, _xlfn.XLOOKUP(A3778,'Index New'!C:C,'Index New'!F:F,""),
  IF(_xlpm.r=0,"",_xlpm.r)
)</f>
        <v/>
      </c>
      <c r="H3778" t="s">
        <v>6016</v>
      </c>
      <c r="I3778" t="s">
        <v>194</v>
      </c>
      <c r="J3778" t="s">
        <v>6015</v>
      </c>
      <c r="K3778">
        <v>99</v>
      </c>
      <c r="L3778" t="s">
        <v>5948</v>
      </c>
      <c r="M3778" t="s">
        <v>5949</v>
      </c>
    </row>
    <row r="3779" spans="1:13" x14ac:dyDescent="0.2">
      <c r="A3779" t="s">
        <v>21182</v>
      </c>
      <c r="B3779">
        <v>1</v>
      </c>
      <c r="C3779">
        <v>1</v>
      </c>
      <c r="F3779" t="str">
        <f>_xlfn.XLOOKUP($A:$A,'Index New'!C:C,'Index New'!E:E,"")</f>
        <v>To lose the remembrance of. To be unable to think of or recall. "I forgot his name."</v>
      </c>
      <c r="G3779" t="str">
        <f>_xlfn.LET(
  _xlpm.r, _xlfn.XLOOKUP(A3779,'Index New'!C:C,'Index New'!F:F,""),
  IF(_xlpm.r=0,"",_xlpm.r)
)</f>
        <v xml:space="preserve">There's lots of overlap between all of these, and often I feel like one usage can encompass many of these. </v>
      </c>
      <c r="H3779" t="s">
        <v>6016</v>
      </c>
      <c r="I3779" t="s">
        <v>194</v>
      </c>
      <c r="J3779" t="s">
        <v>6015</v>
      </c>
      <c r="K3779">
        <v>100</v>
      </c>
      <c r="L3779" t="s">
        <v>5948</v>
      </c>
      <c r="M3779" t="s">
        <v>5950</v>
      </c>
    </row>
    <row r="3780" spans="1:13" x14ac:dyDescent="0.2">
      <c r="A3780" t="s">
        <v>21184</v>
      </c>
      <c r="B3780">
        <v>1</v>
      </c>
      <c r="C3780">
        <v>1</v>
      </c>
      <c r="F3780" t="str">
        <f>_xlfn.XLOOKUP($A:$A,'Index New'!C:C,'Index New'!E:E,"")</f>
        <v>To treat with inattention or disregard. "forgot their old friends" "He's now a forgotten hero."</v>
      </c>
      <c r="G3780" t="str">
        <f>_xlfn.LET(
  _xlpm.r, _xlfn.XLOOKUP(A3780,'Index New'!C:C,'Index New'!F:F,""),
  IF(_xlpm.r=0,"",_xlpm.r)
)</f>
        <v/>
      </c>
      <c r="H3780" t="s">
        <v>6016</v>
      </c>
      <c r="I3780" t="s">
        <v>194</v>
      </c>
      <c r="J3780" t="s">
        <v>6015</v>
      </c>
      <c r="K3780">
        <v>101</v>
      </c>
      <c r="L3780" t="s">
        <v>5951</v>
      </c>
      <c r="M3780" t="s">
        <v>5952</v>
      </c>
    </row>
    <row r="3781" spans="1:13" x14ac:dyDescent="0.2">
      <c r="A3781" t="s">
        <v>21182</v>
      </c>
      <c r="B3781">
        <v>1</v>
      </c>
      <c r="C3781">
        <v>1</v>
      </c>
      <c r="F3781" t="str">
        <f>_xlfn.XLOOKUP($A:$A,'Index New'!C:C,'Index New'!E:E,"")</f>
        <v>To lose the remembrance of. To be unable to think of or recall. "I forgot his name."</v>
      </c>
      <c r="G3781" t="str">
        <f>_xlfn.LET(
  _xlpm.r, _xlfn.XLOOKUP(A3781,'Index New'!C:C,'Index New'!F:F,""),
  IF(_xlpm.r=0,"",_xlpm.r)
)</f>
        <v xml:space="preserve">There's lots of overlap between all of these, and often I feel like one usage can encompass many of these. </v>
      </c>
      <c r="H3781" t="s">
        <v>6016</v>
      </c>
      <c r="I3781" t="s">
        <v>194</v>
      </c>
      <c r="J3781" t="s">
        <v>6015</v>
      </c>
      <c r="K3781">
        <v>105</v>
      </c>
      <c r="L3781" t="s">
        <v>5953</v>
      </c>
      <c r="M3781" t="s">
        <v>5954</v>
      </c>
    </row>
    <row r="3782" spans="1:13" x14ac:dyDescent="0.2">
      <c r="A3782" t="s">
        <v>21182</v>
      </c>
      <c r="B3782">
        <v>1</v>
      </c>
      <c r="C3782">
        <v>1</v>
      </c>
      <c r="F3782" t="str">
        <f>_xlfn.XLOOKUP($A:$A,'Index New'!C:C,'Index New'!E:E,"")</f>
        <v>To lose the remembrance of. To be unable to think of or recall. "I forgot his name."</v>
      </c>
      <c r="G3782" t="str">
        <f>_xlfn.LET(
  _xlpm.r, _xlfn.XLOOKUP(A3782,'Index New'!C:C,'Index New'!F:F,""),
  IF(_xlpm.r=0,"",_xlpm.r)
)</f>
        <v xml:space="preserve">There's lots of overlap between all of these, and often I feel like one usage can encompass many of these. </v>
      </c>
      <c r="H3782" t="s">
        <v>6016</v>
      </c>
      <c r="I3782" t="s">
        <v>194</v>
      </c>
      <c r="J3782" t="s">
        <v>6015</v>
      </c>
      <c r="K3782">
        <v>106</v>
      </c>
      <c r="L3782" t="s">
        <v>5953</v>
      </c>
      <c r="M3782" t="s">
        <v>5955</v>
      </c>
    </row>
    <row r="3783" spans="1:13" x14ac:dyDescent="0.2">
      <c r="A3783" t="s">
        <v>21182</v>
      </c>
      <c r="B3783">
        <v>1</v>
      </c>
      <c r="C3783">
        <v>1</v>
      </c>
      <c r="F3783" t="str">
        <f>_xlfn.XLOOKUP($A:$A,'Index New'!C:C,'Index New'!E:E,"")</f>
        <v>To lose the remembrance of. To be unable to think of or recall. "I forgot his name."</v>
      </c>
      <c r="G3783" t="str">
        <f>_xlfn.LET(
  _xlpm.r, _xlfn.XLOOKUP(A3783,'Index New'!C:C,'Index New'!F:F,""),
  IF(_xlpm.r=0,"",_xlpm.r)
)</f>
        <v xml:space="preserve">There's lots of overlap between all of these, and often I feel like one usage can encompass many of these. </v>
      </c>
      <c r="H3783" t="s">
        <v>6016</v>
      </c>
      <c r="I3783" t="s">
        <v>194</v>
      </c>
      <c r="J3783" t="s">
        <v>6015</v>
      </c>
      <c r="K3783">
        <v>109</v>
      </c>
      <c r="L3783" t="s">
        <v>5956</v>
      </c>
      <c r="M3783" t="s">
        <v>5957</v>
      </c>
    </row>
    <row r="3784" spans="1:13" x14ac:dyDescent="0.2">
      <c r="A3784" t="s">
        <v>21181</v>
      </c>
      <c r="F3784" t="str">
        <f>_xlfn.XLOOKUP($A:$A,'Index New'!C:C,'Index New'!E:E,"")</f>
        <v>To fail to become mindful at the proper time. "forgot about paying the bill"</v>
      </c>
      <c r="G3784" t="str">
        <f>_xlfn.LET(
  _xlpm.r, _xlfn.XLOOKUP(A3784,'Index New'!C:C,'Index New'!F:F,""),
  IF(_xlpm.r=0,"",_xlpm.r)
)</f>
        <v>This feels transitive to me</v>
      </c>
      <c r="H3784" t="s">
        <v>6016</v>
      </c>
      <c r="I3784" t="s">
        <v>194</v>
      </c>
      <c r="J3784" t="s">
        <v>6015</v>
      </c>
      <c r="K3784">
        <v>110</v>
      </c>
      <c r="L3784" t="s">
        <v>5958</v>
      </c>
      <c r="M3784" t="s">
        <v>5959</v>
      </c>
    </row>
    <row r="3785" spans="1:13" x14ac:dyDescent="0.2">
      <c r="A3785" t="s">
        <v>21185</v>
      </c>
      <c r="B3785">
        <v>1</v>
      </c>
      <c r="F3785" t="str">
        <f>_xlfn.XLOOKUP($A:$A,'Index New'!C:C,'Index New'!E:E,"")</f>
        <v>To disregard intentionally. To overlook. Usually used in the imperative. "I shouldn't have said that, so just forget it."</v>
      </c>
      <c r="G3785" t="str">
        <f>_xlfn.LET(
  _xlpm.r, _xlfn.XLOOKUP(A3785,'Index New'!C:C,'Index New'!F:F,""),
  IF(_xlpm.r=0,"",_xlpm.r)
)</f>
        <v/>
      </c>
      <c r="H3785" t="s">
        <v>6016</v>
      </c>
      <c r="I3785" t="s">
        <v>194</v>
      </c>
      <c r="J3785" t="s">
        <v>6015</v>
      </c>
      <c r="K3785">
        <v>111</v>
      </c>
      <c r="L3785" t="s">
        <v>1788</v>
      </c>
      <c r="M3785" t="s">
        <v>5960</v>
      </c>
    </row>
    <row r="3786" spans="1:13" x14ac:dyDescent="0.2">
      <c r="A3786" t="s">
        <v>21182</v>
      </c>
      <c r="B3786">
        <v>1</v>
      </c>
      <c r="C3786">
        <v>1</v>
      </c>
      <c r="F3786" t="str">
        <f>_xlfn.XLOOKUP($A:$A,'Index New'!C:C,'Index New'!E:E,"")</f>
        <v>To lose the remembrance of. To be unable to think of or recall. "I forgot his name."</v>
      </c>
      <c r="G3786" t="str">
        <f>_xlfn.LET(
  _xlpm.r, _xlfn.XLOOKUP(A3786,'Index New'!C:C,'Index New'!F:F,""),
  IF(_xlpm.r=0,"",_xlpm.r)
)</f>
        <v xml:space="preserve">There's lots of overlap between all of these, and often I feel like one usage can encompass many of these. </v>
      </c>
      <c r="H3786" t="s">
        <v>6016</v>
      </c>
      <c r="I3786" t="s">
        <v>194</v>
      </c>
      <c r="J3786" t="s">
        <v>6015</v>
      </c>
      <c r="K3786">
        <v>112</v>
      </c>
      <c r="L3786" t="s">
        <v>5961</v>
      </c>
      <c r="M3786" t="s">
        <v>5962</v>
      </c>
    </row>
    <row r="3787" spans="1:13" x14ac:dyDescent="0.2">
      <c r="A3787" t="s">
        <v>21184</v>
      </c>
      <c r="B3787">
        <v>1</v>
      </c>
      <c r="C3787">
        <v>1</v>
      </c>
      <c r="F3787" t="str">
        <f>_xlfn.XLOOKUP($A:$A,'Index New'!C:C,'Index New'!E:E,"")</f>
        <v>To treat with inattention or disregard. "forgot their old friends" "He's now a forgotten hero."</v>
      </c>
      <c r="G3787" t="str">
        <f>_xlfn.LET(
  _xlpm.r, _xlfn.XLOOKUP(A3787,'Index New'!C:C,'Index New'!F:F,""),
  IF(_xlpm.r=0,"",_xlpm.r)
)</f>
        <v/>
      </c>
      <c r="H3787" t="s">
        <v>6016</v>
      </c>
      <c r="I3787" t="s">
        <v>194</v>
      </c>
      <c r="J3787" t="s">
        <v>6015</v>
      </c>
      <c r="K3787">
        <v>113</v>
      </c>
      <c r="L3787" t="s">
        <v>5963</v>
      </c>
      <c r="M3787" t="s">
        <v>5964</v>
      </c>
    </row>
    <row r="3788" spans="1:13" x14ac:dyDescent="0.2">
      <c r="A3788" t="s">
        <v>21185</v>
      </c>
      <c r="B3788">
        <v>1</v>
      </c>
      <c r="F3788" t="str">
        <f>_xlfn.XLOOKUP($A:$A,'Index New'!C:C,'Index New'!E:E,"")</f>
        <v>To disregard intentionally. To overlook. Usually used in the imperative. "I shouldn't have said that, so just forget it."</v>
      </c>
      <c r="G3788" t="str">
        <f>_xlfn.LET(
  _xlpm.r, _xlfn.XLOOKUP(A3788,'Index New'!C:C,'Index New'!F:F,""),
  IF(_xlpm.r=0,"",_xlpm.r)
)</f>
        <v/>
      </c>
      <c r="H3788" t="s">
        <v>6016</v>
      </c>
      <c r="I3788" t="s">
        <v>194</v>
      </c>
      <c r="J3788" t="s">
        <v>6015</v>
      </c>
      <c r="K3788">
        <v>114</v>
      </c>
      <c r="L3788" t="s">
        <v>5965</v>
      </c>
      <c r="M3788" t="s">
        <v>5966</v>
      </c>
    </row>
    <row r="3789" spans="1:13" x14ac:dyDescent="0.2">
      <c r="A3789" t="s">
        <v>21184</v>
      </c>
      <c r="B3789">
        <v>1</v>
      </c>
      <c r="C3789">
        <v>1</v>
      </c>
      <c r="E3789">
        <v>1</v>
      </c>
      <c r="F3789" t="str">
        <f>_xlfn.XLOOKUP($A:$A,'Index New'!C:C,'Index New'!E:E,"")</f>
        <v>To treat with inattention or disregard. "forgot their old friends" "He's now a forgotten hero."</v>
      </c>
      <c r="G3789" t="str">
        <f>_xlfn.LET(
  _xlpm.r, _xlfn.XLOOKUP(A3789,'Index New'!C:C,'Index New'!F:F,""),
  IF(_xlpm.r=0,"",_xlpm.r)
)</f>
        <v/>
      </c>
      <c r="H3789" t="s">
        <v>6016</v>
      </c>
      <c r="I3789" t="s">
        <v>194</v>
      </c>
      <c r="J3789" t="s">
        <v>6015</v>
      </c>
      <c r="K3789">
        <v>117</v>
      </c>
      <c r="L3789" t="s">
        <v>1264</v>
      </c>
      <c r="M3789" t="s">
        <v>5967</v>
      </c>
    </row>
    <row r="3790" spans="1:13" x14ac:dyDescent="0.2">
      <c r="A3790" t="s">
        <v>21184</v>
      </c>
      <c r="B3790">
        <v>1</v>
      </c>
      <c r="C3790">
        <v>1</v>
      </c>
      <c r="F3790" t="str">
        <f>_xlfn.XLOOKUP($A:$A,'Index New'!C:C,'Index New'!E:E,"")</f>
        <v>To treat with inattention or disregard. "forgot their old friends" "He's now a forgotten hero."</v>
      </c>
      <c r="G3790" t="str">
        <f>_xlfn.LET(
  _xlpm.r, _xlfn.XLOOKUP(A3790,'Index New'!C:C,'Index New'!F:F,""),
  IF(_xlpm.r=0,"",_xlpm.r)
)</f>
        <v/>
      </c>
      <c r="H3790" t="s">
        <v>6016</v>
      </c>
      <c r="I3790" t="s">
        <v>194</v>
      </c>
      <c r="J3790" t="s">
        <v>6015</v>
      </c>
      <c r="K3790">
        <v>118</v>
      </c>
      <c r="L3790" t="s">
        <v>1091</v>
      </c>
      <c r="M3790" t="s">
        <v>5968</v>
      </c>
    </row>
    <row r="3791" spans="1:13" x14ac:dyDescent="0.2">
      <c r="A3791" t="s">
        <v>21182</v>
      </c>
      <c r="B3791">
        <v>1</v>
      </c>
      <c r="C3791">
        <v>1</v>
      </c>
      <c r="F3791" t="str">
        <f>_xlfn.XLOOKUP($A:$A,'Index New'!C:C,'Index New'!E:E,"")</f>
        <v>To lose the remembrance of. To be unable to think of or recall. "I forgot his name."</v>
      </c>
      <c r="G3791" t="str">
        <f>_xlfn.LET(
  _xlpm.r, _xlfn.XLOOKUP(A3791,'Index New'!C:C,'Index New'!F:F,""),
  IF(_xlpm.r=0,"",_xlpm.r)
)</f>
        <v xml:space="preserve">There's lots of overlap between all of these, and often I feel like one usage can encompass many of these. </v>
      </c>
      <c r="H3791" t="s">
        <v>6016</v>
      </c>
      <c r="I3791" t="s">
        <v>194</v>
      </c>
      <c r="J3791" t="s">
        <v>6015</v>
      </c>
      <c r="K3791">
        <v>121</v>
      </c>
      <c r="L3791" t="s">
        <v>1469</v>
      </c>
      <c r="M3791" t="s">
        <v>5969</v>
      </c>
    </row>
    <row r="3792" spans="1:13" x14ac:dyDescent="0.2">
      <c r="A3792" t="s">
        <v>21182</v>
      </c>
      <c r="B3792">
        <v>1</v>
      </c>
      <c r="C3792">
        <v>1</v>
      </c>
      <c r="F3792" t="str">
        <f>_xlfn.XLOOKUP($A:$A,'Index New'!C:C,'Index New'!E:E,"")</f>
        <v>To lose the remembrance of. To be unable to think of or recall. "I forgot his name."</v>
      </c>
      <c r="G3792" t="str">
        <f>_xlfn.LET(
  _xlpm.r, _xlfn.XLOOKUP(A3792,'Index New'!C:C,'Index New'!F:F,""),
  IF(_xlpm.r=0,"",_xlpm.r)
)</f>
        <v xml:space="preserve">There's lots of overlap between all of these, and often I feel like one usage can encompass many of these. </v>
      </c>
      <c r="H3792" t="s">
        <v>6016</v>
      </c>
      <c r="I3792" t="s">
        <v>194</v>
      </c>
      <c r="J3792" t="s">
        <v>6015</v>
      </c>
      <c r="K3792">
        <v>122</v>
      </c>
      <c r="L3792" t="s">
        <v>5970</v>
      </c>
      <c r="M3792" t="s">
        <v>5971</v>
      </c>
    </row>
    <row r="3793" spans="1:13" x14ac:dyDescent="0.2">
      <c r="A3793" t="s">
        <v>21184</v>
      </c>
      <c r="B3793">
        <v>1</v>
      </c>
      <c r="C3793">
        <v>1</v>
      </c>
      <c r="F3793" t="str">
        <f>_xlfn.XLOOKUP($A:$A,'Index New'!C:C,'Index New'!E:E,"")</f>
        <v>To treat with inattention or disregard. "forgot their old friends" "He's now a forgotten hero."</v>
      </c>
      <c r="G3793" t="str">
        <f>_xlfn.LET(
  _xlpm.r, _xlfn.XLOOKUP(A3793,'Index New'!C:C,'Index New'!F:F,""),
  IF(_xlpm.r=0,"",_xlpm.r)
)</f>
        <v/>
      </c>
      <c r="H3793" t="s">
        <v>6016</v>
      </c>
      <c r="I3793" t="s">
        <v>194</v>
      </c>
      <c r="J3793" t="s">
        <v>6015</v>
      </c>
      <c r="K3793">
        <v>123</v>
      </c>
      <c r="L3793" t="s">
        <v>5972</v>
      </c>
      <c r="M3793" t="s">
        <v>5973</v>
      </c>
    </row>
    <row r="3794" spans="1:13" x14ac:dyDescent="0.2">
      <c r="A3794" t="s">
        <v>21182</v>
      </c>
      <c r="B3794">
        <v>1</v>
      </c>
      <c r="C3794">
        <v>1</v>
      </c>
      <c r="F3794" t="str">
        <f>_xlfn.XLOOKUP($A:$A,'Index New'!C:C,'Index New'!E:E,"")</f>
        <v>To lose the remembrance of. To be unable to think of or recall. "I forgot his name."</v>
      </c>
      <c r="G3794" t="str">
        <f>_xlfn.LET(
  _xlpm.r, _xlfn.XLOOKUP(A3794,'Index New'!C:C,'Index New'!F:F,""),
  IF(_xlpm.r=0,"",_xlpm.r)
)</f>
        <v xml:space="preserve">There's lots of overlap between all of these, and often I feel like one usage can encompass many of these. </v>
      </c>
      <c r="H3794" t="s">
        <v>6016</v>
      </c>
      <c r="I3794" t="s">
        <v>194</v>
      </c>
      <c r="J3794" t="s">
        <v>6015</v>
      </c>
      <c r="K3794">
        <v>125</v>
      </c>
      <c r="L3794" t="s">
        <v>854</v>
      </c>
      <c r="M3794" t="s">
        <v>5974</v>
      </c>
    </row>
    <row r="3795" spans="1:13" x14ac:dyDescent="0.2">
      <c r="A3795" t="s">
        <v>21182</v>
      </c>
      <c r="B3795">
        <v>1</v>
      </c>
      <c r="C3795">
        <v>1</v>
      </c>
      <c r="F3795" t="str">
        <f>_xlfn.XLOOKUP($A:$A,'Index New'!C:C,'Index New'!E:E,"")</f>
        <v>To lose the remembrance of. To be unable to think of or recall. "I forgot his name."</v>
      </c>
      <c r="G3795" t="str">
        <f>_xlfn.LET(
  _xlpm.r, _xlfn.XLOOKUP(A3795,'Index New'!C:C,'Index New'!F:F,""),
  IF(_xlpm.r=0,"",_xlpm.r)
)</f>
        <v xml:space="preserve">There's lots of overlap between all of these, and often I feel like one usage can encompass many of these. </v>
      </c>
      <c r="H3795" t="s">
        <v>6016</v>
      </c>
      <c r="I3795" t="s">
        <v>194</v>
      </c>
      <c r="J3795" t="s">
        <v>6015</v>
      </c>
      <c r="K3795">
        <v>127</v>
      </c>
      <c r="L3795" t="s">
        <v>5975</v>
      </c>
      <c r="M3795" t="s">
        <v>5976</v>
      </c>
    </row>
    <row r="3796" spans="1:13" x14ac:dyDescent="0.2">
      <c r="A3796" t="s">
        <v>21182</v>
      </c>
      <c r="B3796">
        <v>1</v>
      </c>
      <c r="C3796">
        <v>1</v>
      </c>
      <c r="F3796" t="str">
        <f>_xlfn.XLOOKUP($A:$A,'Index New'!C:C,'Index New'!E:E,"")</f>
        <v>To lose the remembrance of. To be unable to think of or recall. "I forgot his name."</v>
      </c>
      <c r="G3796" t="str">
        <f>_xlfn.LET(
  _xlpm.r, _xlfn.XLOOKUP(A3796,'Index New'!C:C,'Index New'!F:F,""),
  IF(_xlpm.r=0,"",_xlpm.r)
)</f>
        <v xml:space="preserve">There's lots of overlap between all of these, and often I feel like one usage can encompass many of these. </v>
      </c>
      <c r="H3796" t="s">
        <v>6016</v>
      </c>
      <c r="I3796" t="s">
        <v>194</v>
      </c>
      <c r="J3796" t="s">
        <v>6015</v>
      </c>
      <c r="K3796">
        <v>128</v>
      </c>
      <c r="L3796" t="s">
        <v>5977</v>
      </c>
      <c r="M3796" t="s">
        <v>5978</v>
      </c>
    </row>
    <row r="3797" spans="1:13" x14ac:dyDescent="0.2">
      <c r="A3797" t="s">
        <v>21181</v>
      </c>
      <c r="F3797" t="str">
        <f>_xlfn.XLOOKUP($A:$A,'Index New'!C:C,'Index New'!E:E,"")</f>
        <v>To fail to become mindful at the proper time. "forgot about paying the bill"</v>
      </c>
      <c r="G3797" t="str">
        <f>_xlfn.LET(
  _xlpm.r, _xlfn.XLOOKUP(A3797,'Index New'!C:C,'Index New'!F:F,""),
  IF(_xlpm.r=0,"",_xlpm.r)
)</f>
        <v>This feels transitive to me</v>
      </c>
      <c r="H3797" t="s">
        <v>6016</v>
      </c>
      <c r="I3797" t="s">
        <v>194</v>
      </c>
      <c r="J3797" t="s">
        <v>6015</v>
      </c>
      <c r="K3797">
        <v>129</v>
      </c>
      <c r="L3797" t="s">
        <v>3661</v>
      </c>
      <c r="M3797" t="s">
        <v>5979</v>
      </c>
    </row>
    <row r="3798" spans="1:13" x14ac:dyDescent="0.2">
      <c r="A3798" t="s">
        <v>21182</v>
      </c>
      <c r="B3798">
        <v>1</v>
      </c>
      <c r="C3798">
        <v>1</v>
      </c>
      <c r="F3798" t="str">
        <f>_xlfn.XLOOKUP($A:$A,'Index New'!C:C,'Index New'!E:E,"")</f>
        <v>To lose the remembrance of. To be unable to think of or recall. "I forgot his name."</v>
      </c>
      <c r="G3798" t="str">
        <f>_xlfn.LET(
  _xlpm.r, _xlfn.XLOOKUP(A3798,'Index New'!C:C,'Index New'!F:F,""),
  IF(_xlpm.r=0,"",_xlpm.r)
)</f>
        <v xml:space="preserve">There's lots of overlap between all of these, and often I feel like one usage can encompass many of these. </v>
      </c>
      <c r="H3798" t="s">
        <v>6016</v>
      </c>
      <c r="I3798" t="s">
        <v>194</v>
      </c>
      <c r="J3798" t="s">
        <v>6015</v>
      </c>
      <c r="K3798">
        <v>130</v>
      </c>
      <c r="L3798" t="s">
        <v>5980</v>
      </c>
      <c r="M3798" t="s">
        <v>5981</v>
      </c>
    </row>
    <row r="3799" spans="1:13" x14ac:dyDescent="0.2">
      <c r="A3799" t="s">
        <v>21182</v>
      </c>
      <c r="B3799">
        <v>1</v>
      </c>
      <c r="C3799">
        <v>1</v>
      </c>
      <c r="F3799" t="str">
        <f>_xlfn.XLOOKUP($A:$A,'Index New'!C:C,'Index New'!E:E,"")</f>
        <v>To lose the remembrance of. To be unable to think of or recall. "I forgot his name."</v>
      </c>
      <c r="G3799" t="str">
        <f>_xlfn.LET(
  _xlpm.r, _xlfn.XLOOKUP(A3799,'Index New'!C:C,'Index New'!F:F,""),
  IF(_xlpm.r=0,"",_xlpm.r)
)</f>
        <v xml:space="preserve">There's lots of overlap between all of these, and often I feel like one usage can encompass many of these. </v>
      </c>
      <c r="H3799" t="s">
        <v>6016</v>
      </c>
      <c r="I3799" t="s">
        <v>194</v>
      </c>
      <c r="J3799" t="s">
        <v>6015</v>
      </c>
      <c r="K3799">
        <v>131</v>
      </c>
      <c r="L3799" t="s">
        <v>5982</v>
      </c>
      <c r="M3799" t="s">
        <v>5983</v>
      </c>
    </row>
    <row r="3800" spans="1:13" x14ac:dyDescent="0.2">
      <c r="A3800" t="s">
        <v>21181</v>
      </c>
      <c r="F3800" t="str">
        <f>_xlfn.XLOOKUP($A:$A,'Index New'!C:C,'Index New'!E:E,"")</f>
        <v>To fail to become mindful at the proper time. "forgot about paying the bill"</v>
      </c>
      <c r="G3800" t="str">
        <f>_xlfn.LET(
  _xlpm.r, _xlfn.XLOOKUP(A3800,'Index New'!C:C,'Index New'!F:F,""),
  IF(_xlpm.r=0,"",_xlpm.r)
)</f>
        <v>This feels transitive to me</v>
      </c>
      <c r="H3800" t="s">
        <v>6016</v>
      </c>
      <c r="I3800" t="s">
        <v>194</v>
      </c>
      <c r="J3800" t="s">
        <v>6015</v>
      </c>
      <c r="K3800">
        <v>132</v>
      </c>
      <c r="L3800" t="s">
        <v>5984</v>
      </c>
      <c r="M3800" t="s">
        <v>5985</v>
      </c>
    </row>
    <row r="3801" spans="1:13" x14ac:dyDescent="0.2">
      <c r="A3801" t="s">
        <v>21180</v>
      </c>
      <c r="F3801" t="str">
        <f>_xlfn.XLOOKUP($A:$A,'Index New'!C:C,'Index New'!E:E,"")</f>
        <v>To cease remembering or noticing. "forgive and forget"</v>
      </c>
      <c r="G3801" t="str">
        <f>_xlfn.LET(
  _xlpm.r, _xlfn.XLOOKUP(A3801,'Index New'!C:C,'Index New'!F:F,""),
  IF(_xlpm.r=0,"",_xlpm.r)
)</f>
        <v/>
      </c>
      <c r="H3801" t="s">
        <v>6016</v>
      </c>
      <c r="I3801" t="s">
        <v>194</v>
      </c>
      <c r="J3801" t="s">
        <v>6015</v>
      </c>
      <c r="K3801">
        <v>133</v>
      </c>
      <c r="L3801" t="s">
        <v>1091</v>
      </c>
      <c r="M3801" t="s">
        <v>5986</v>
      </c>
    </row>
    <row r="3802" spans="1:13" x14ac:dyDescent="0.2">
      <c r="A3802" t="s">
        <v>21180</v>
      </c>
      <c r="F3802" t="str">
        <f>_xlfn.XLOOKUP($A:$A,'Index New'!C:C,'Index New'!E:E,"")</f>
        <v>To cease remembering or noticing. "forgive and forget"</v>
      </c>
      <c r="G3802" t="str">
        <f>_xlfn.LET(
  _xlpm.r, _xlfn.XLOOKUP(A3802,'Index New'!C:C,'Index New'!F:F,""),
  IF(_xlpm.r=0,"",_xlpm.r)
)</f>
        <v/>
      </c>
      <c r="H3802" t="s">
        <v>6016</v>
      </c>
      <c r="I3802" t="s">
        <v>194</v>
      </c>
      <c r="J3802" t="s">
        <v>6015</v>
      </c>
      <c r="K3802">
        <v>134</v>
      </c>
      <c r="L3802" t="s">
        <v>5987</v>
      </c>
      <c r="M3802" t="s">
        <v>5988</v>
      </c>
    </row>
    <row r="3803" spans="1:13" x14ac:dyDescent="0.2">
      <c r="A3803" t="s">
        <v>21184</v>
      </c>
      <c r="B3803">
        <v>1</v>
      </c>
      <c r="C3803">
        <v>1</v>
      </c>
      <c r="F3803" t="str">
        <f>_xlfn.XLOOKUP($A:$A,'Index New'!C:C,'Index New'!E:E,"")</f>
        <v>To treat with inattention or disregard. "forgot their old friends" "He's now a forgotten hero."</v>
      </c>
      <c r="G3803" t="str">
        <f>_xlfn.LET(
  _xlpm.r, _xlfn.XLOOKUP(A3803,'Index New'!C:C,'Index New'!F:F,""),
  IF(_xlpm.r=0,"",_xlpm.r)
)</f>
        <v/>
      </c>
      <c r="H3803" t="s">
        <v>6016</v>
      </c>
      <c r="I3803" t="s">
        <v>194</v>
      </c>
      <c r="J3803" t="s">
        <v>6015</v>
      </c>
      <c r="K3803">
        <v>135</v>
      </c>
      <c r="L3803" t="s">
        <v>5989</v>
      </c>
      <c r="M3803" t="s">
        <v>5990</v>
      </c>
    </row>
    <row r="3804" spans="1:13" x14ac:dyDescent="0.2">
      <c r="A3804" t="s">
        <v>21184</v>
      </c>
      <c r="B3804">
        <v>1</v>
      </c>
      <c r="C3804">
        <v>1</v>
      </c>
      <c r="E3804">
        <v>1</v>
      </c>
      <c r="F3804" t="str">
        <f>_xlfn.XLOOKUP($A:$A,'Index New'!C:C,'Index New'!E:E,"")</f>
        <v>To treat with inattention or disregard. "forgot their old friends" "He's now a forgotten hero."</v>
      </c>
      <c r="G3804" t="str">
        <f>_xlfn.LET(
  _xlpm.r, _xlfn.XLOOKUP(A3804,'Index New'!C:C,'Index New'!F:F,""),
  IF(_xlpm.r=0,"",_xlpm.r)
)</f>
        <v/>
      </c>
      <c r="H3804" t="s">
        <v>6016</v>
      </c>
      <c r="I3804" t="s">
        <v>194</v>
      </c>
      <c r="J3804" t="s">
        <v>6015</v>
      </c>
      <c r="K3804">
        <v>136</v>
      </c>
      <c r="L3804" t="s">
        <v>5991</v>
      </c>
      <c r="M3804" t="s">
        <v>5992</v>
      </c>
    </row>
    <row r="3805" spans="1:13" x14ac:dyDescent="0.2">
      <c r="A3805" t="s">
        <v>21184</v>
      </c>
      <c r="B3805">
        <v>1</v>
      </c>
      <c r="C3805">
        <v>1</v>
      </c>
      <c r="F3805" t="str">
        <f>_xlfn.XLOOKUP($A:$A,'Index New'!C:C,'Index New'!E:E,"")</f>
        <v>To treat with inattention or disregard. "forgot their old friends" "He's now a forgotten hero."</v>
      </c>
      <c r="G3805" t="str">
        <f>_xlfn.LET(
  _xlpm.r, _xlfn.XLOOKUP(A3805,'Index New'!C:C,'Index New'!F:F,""),
  IF(_xlpm.r=0,"",_xlpm.r)
)</f>
        <v/>
      </c>
      <c r="H3805" t="s">
        <v>6016</v>
      </c>
      <c r="I3805" t="s">
        <v>194</v>
      </c>
      <c r="J3805" t="s">
        <v>6015</v>
      </c>
      <c r="K3805">
        <v>137</v>
      </c>
      <c r="L3805" t="s">
        <v>1711</v>
      </c>
      <c r="M3805" t="s">
        <v>5993</v>
      </c>
    </row>
    <row r="3806" spans="1:13" x14ac:dyDescent="0.2">
      <c r="A3806" t="s">
        <v>21182</v>
      </c>
      <c r="B3806">
        <v>1</v>
      </c>
      <c r="C3806">
        <v>1</v>
      </c>
      <c r="F3806" t="str">
        <f>_xlfn.XLOOKUP($A:$A,'Index New'!C:C,'Index New'!E:E,"")</f>
        <v>To lose the remembrance of. To be unable to think of or recall. "I forgot his name."</v>
      </c>
      <c r="G3806" t="str">
        <f>_xlfn.LET(
  _xlpm.r, _xlfn.XLOOKUP(A3806,'Index New'!C:C,'Index New'!F:F,""),
  IF(_xlpm.r=0,"",_xlpm.r)
)</f>
        <v xml:space="preserve">There's lots of overlap between all of these, and often I feel like one usage can encompass many of these. </v>
      </c>
      <c r="H3806" t="s">
        <v>6016</v>
      </c>
      <c r="I3806" t="s">
        <v>194</v>
      </c>
      <c r="J3806" t="s">
        <v>6015</v>
      </c>
      <c r="K3806">
        <v>141</v>
      </c>
      <c r="L3806" t="s">
        <v>45</v>
      </c>
      <c r="M3806" t="s">
        <v>5994</v>
      </c>
    </row>
    <row r="3807" spans="1:13" x14ac:dyDescent="0.2">
      <c r="A3807" t="s">
        <v>21184</v>
      </c>
      <c r="B3807">
        <v>1</v>
      </c>
      <c r="C3807">
        <v>1</v>
      </c>
      <c r="F3807" t="str">
        <f>_xlfn.XLOOKUP($A:$A,'Index New'!C:C,'Index New'!E:E,"")</f>
        <v>To treat with inattention or disregard. "forgot their old friends" "He's now a forgotten hero."</v>
      </c>
      <c r="G3807" t="str">
        <f>_xlfn.LET(
  _xlpm.r, _xlfn.XLOOKUP(A3807,'Index New'!C:C,'Index New'!F:F,""),
  IF(_xlpm.r=0,"",_xlpm.r)
)</f>
        <v/>
      </c>
      <c r="H3807" t="s">
        <v>6016</v>
      </c>
      <c r="I3807" t="s">
        <v>194</v>
      </c>
      <c r="J3807" t="s">
        <v>6015</v>
      </c>
      <c r="K3807">
        <v>142</v>
      </c>
      <c r="L3807" t="s">
        <v>5995</v>
      </c>
      <c r="M3807" t="s">
        <v>5996</v>
      </c>
    </row>
    <row r="3808" spans="1:13" x14ac:dyDescent="0.2">
      <c r="A3808" t="s">
        <v>21182</v>
      </c>
      <c r="B3808">
        <v>1</v>
      </c>
      <c r="C3808">
        <v>1</v>
      </c>
      <c r="F3808" t="str">
        <f>_xlfn.XLOOKUP($A:$A,'Index New'!C:C,'Index New'!E:E,"")</f>
        <v>To lose the remembrance of. To be unable to think of or recall. "I forgot his name."</v>
      </c>
      <c r="G3808" t="str">
        <f>_xlfn.LET(
  _xlpm.r, _xlfn.XLOOKUP(A3808,'Index New'!C:C,'Index New'!F:F,""),
  IF(_xlpm.r=0,"",_xlpm.r)
)</f>
        <v xml:space="preserve">There's lots of overlap between all of these, and often I feel like one usage can encompass many of these. </v>
      </c>
      <c r="H3808" t="s">
        <v>6016</v>
      </c>
      <c r="I3808" t="s">
        <v>194</v>
      </c>
      <c r="J3808" t="s">
        <v>6015</v>
      </c>
      <c r="K3808">
        <v>143</v>
      </c>
      <c r="L3808" t="s">
        <v>5997</v>
      </c>
      <c r="M3808" t="s">
        <v>5998</v>
      </c>
    </row>
    <row r="3809" spans="1:13" x14ac:dyDescent="0.2">
      <c r="A3809" t="s">
        <v>21184</v>
      </c>
      <c r="B3809">
        <v>1</v>
      </c>
      <c r="C3809">
        <v>1</v>
      </c>
      <c r="F3809" t="str">
        <f>_xlfn.XLOOKUP($A:$A,'Index New'!C:C,'Index New'!E:E,"")</f>
        <v>To treat with inattention or disregard. "forgot their old friends" "He's now a forgotten hero."</v>
      </c>
      <c r="G3809" t="str">
        <f>_xlfn.LET(
  _xlpm.r, _xlfn.XLOOKUP(A3809,'Index New'!C:C,'Index New'!F:F,""),
  IF(_xlpm.r=0,"",_xlpm.r)
)</f>
        <v/>
      </c>
      <c r="H3809" t="s">
        <v>6016</v>
      </c>
      <c r="I3809" t="s">
        <v>194</v>
      </c>
      <c r="J3809" t="s">
        <v>6015</v>
      </c>
      <c r="K3809">
        <v>144</v>
      </c>
      <c r="L3809" t="s">
        <v>5999</v>
      </c>
      <c r="M3809" t="s">
        <v>6000</v>
      </c>
    </row>
    <row r="3810" spans="1:13" x14ac:dyDescent="0.2">
      <c r="A3810" t="s">
        <v>21184</v>
      </c>
      <c r="B3810">
        <v>1</v>
      </c>
      <c r="C3810">
        <v>1</v>
      </c>
      <c r="F3810" t="str">
        <f>_xlfn.XLOOKUP($A:$A,'Index New'!C:C,'Index New'!E:E,"")</f>
        <v>To treat with inattention or disregard. "forgot their old friends" "He's now a forgotten hero."</v>
      </c>
      <c r="G3810" t="str">
        <f>_xlfn.LET(
  _xlpm.r, _xlfn.XLOOKUP(A3810,'Index New'!C:C,'Index New'!F:F,""),
  IF(_xlpm.r=0,"",_xlpm.r)
)</f>
        <v/>
      </c>
      <c r="H3810" t="s">
        <v>6016</v>
      </c>
      <c r="I3810" t="s">
        <v>194</v>
      </c>
      <c r="J3810" t="s">
        <v>6015</v>
      </c>
      <c r="K3810">
        <v>147</v>
      </c>
      <c r="L3810" t="s">
        <v>53</v>
      </c>
      <c r="M3810" t="s">
        <v>6001</v>
      </c>
    </row>
    <row r="3811" spans="1:13" x14ac:dyDescent="0.2">
      <c r="A3811" t="s">
        <v>21184</v>
      </c>
      <c r="B3811">
        <v>1</v>
      </c>
      <c r="C3811">
        <v>1</v>
      </c>
      <c r="F3811" t="str">
        <f>_xlfn.XLOOKUP($A:$A,'Index New'!C:C,'Index New'!E:E,"")</f>
        <v>To treat with inattention or disregard. "forgot their old friends" "He's now a forgotten hero."</v>
      </c>
      <c r="G3811" t="str">
        <f>_xlfn.LET(
  _xlpm.r, _xlfn.XLOOKUP(A3811,'Index New'!C:C,'Index New'!F:F,""),
  IF(_xlpm.r=0,"",_xlpm.r)
)</f>
        <v/>
      </c>
      <c r="H3811" t="s">
        <v>6016</v>
      </c>
      <c r="I3811" t="s">
        <v>194</v>
      </c>
      <c r="J3811" t="s">
        <v>6015</v>
      </c>
      <c r="K3811">
        <v>148</v>
      </c>
      <c r="L3811" t="s">
        <v>6002</v>
      </c>
      <c r="M3811" t="s">
        <v>6003</v>
      </c>
    </row>
    <row r="3812" spans="1:13" x14ac:dyDescent="0.2">
      <c r="A3812" t="s">
        <v>21184</v>
      </c>
      <c r="B3812">
        <v>1</v>
      </c>
      <c r="C3812">
        <v>1</v>
      </c>
      <c r="F3812" t="str">
        <f>_xlfn.XLOOKUP($A:$A,'Index New'!C:C,'Index New'!E:E,"")</f>
        <v>To treat with inattention or disregard. "forgot their old friends" "He's now a forgotten hero."</v>
      </c>
      <c r="G3812" t="str">
        <f>_xlfn.LET(
  _xlpm.r, _xlfn.XLOOKUP(A3812,'Index New'!C:C,'Index New'!F:F,""),
  IF(_xlpm.r=0,"",_xlpm.r)
)</f>
        <v/>
      </c>
      <c r="H3812" t="s">
        <v>6016</v>
      </c>
      <c r="I3812" t="s">
        <v>194</v>
      </c>
      <c r="J3812" t="s">
        <v>6015</v>
      </c>
      <c r="K3812">
        <v>151</v>
      </c>
      <c r="L3812" t="s">
        <v>504</v>
      </c>
      <c r="M3812" t="s">
        <v>6004</v>
      </c>
    </row>
    <row r="3813" spans="1:13" x14ac:dyDescent="0.2">
      <c r="A3813" t="s">
        <v>21184</v>
      </c>
      <c r="B3813">
        <v>1</v>
      </c>
      <c r="C3813">
        <v>1</v>
      </c>
      <c r="F3813" t="str">
        <f>_xlfn.XLOOKUP($A:$A,'Index New'!C:C,'Index New'!E:E,"")</f>
        <v>To treat with inattention or disregard. "forgot their old friends" "He's now a forgotten hero."</v>
      </c>
      <c r="G3813" t="str">
        <f>_xlfn.LET(
  _xlpm.r, _xlfn.XLOOKUP(A3813,'Index New'!C:C,'Index New'!F:F,""),
  IF(_xlpm.r=0,"",_xlpm.r)
)</f>
        <v/>
      </c>
      <c r="H3813" t="s">
        <v>6016</v>
      </c>
      <c r="I3813" t="s">
        <v>194</v>
      </c>
      <c r="J3813" t="s">
        <v>6015</v>
      </c>
      <c r="K3813">
        <v>152</v>
      </c>
      <c r="L3813" t="s">
        <v>6005</v>
      </c>
      <c r="M3813" t="s">
        <v>6006</v>
      </c>
    </row>
    <row r="3814" spans="1:13" x14ac:dyDescent="0.2">
      <c r="A3814" t="s">
        <v>21185</v>
      </c>
      <c r="B3814">
        <v>1</v>
      </c>
      <c r="F3814" t="str">
        <f>_xlfn.XLOOKUP($A:$A,'Index New'!C:C,'Index New'!E:E,"")</f>
        <v>To disregard intentionally. To overlook. Usually used in the imperative. "I shouldn't have said that, so just forget it."</v>
      </c>
      <c r="G3814" t="str">
        <f>_xlfn.LET(
  _xlpm.r, _xlfn.XLOOKUP(A3814,'Index New'!C:C,'Index New'!F:F,""),
  IF(_xlpm.r=0,"",_xlpm.r)
)</f>
        <v/>
      </c>
      <c r="H3814" t="s">
        <v>6016</v>
      </c>
      <c r="I3814" t="s">
        <v>194</v>
      </c>
      <c r="J3814" t="s">
        <v>6015</v>
      </c>
      <c r="K3814">
        <v>153</v>
      </c>
      <c r="L3814" t="s">
        <v>6007</v>
      </c>
      <c r="M3814" t="s">
        <v>6008</v>
      </c>
    </row>
    <row r="3815" spans="1:13" x14ac:dyDescent="0.2">
      <c r="A3815" t="s">
        <v>21182</v>
      </c>
      <c r="B3815">
        <v>1</v>
      </c>
      <c r="C3815">
        <v>1</v>
      </c>
      <c r="F3815" t="str">
        <f>_xlfn.XLOOKUP($A:$A,'Index New'!C:C,'Index New'!E:E,"")</f>
        <v>To lose the remembrance of. To be unable to think of or recall. "I forgot his name."</v>
      </c>
      <c r="G3815" t="str">
        <f>_xlfn.LET(
  _xlpm.r, _xlfn.XLOOKUP(A3815,'Index New'!C:C,'Index New'!F:F,""),
  IF(_xlpm.r=0,"",_xlpm.r)
)</f>
        <v xml:space="preserve">There's lots of overlap between all of these, and often I feel like one usage can encompass many of these. </v>
      </c>
      <c r="H3815" t="s">
        <v>6016</v>
      </c>
      <c r="I3815" t="s">
        <v>194</v>
      </c>
      <c r="J3815" t="s">
        <v>6015</v>
      </c>
      <c r="K3815">
        <v>155</v>
      </c>
      <c r="L3815" t="s">
        <v>6009</v>
      </c>
      <c r="M3815" t="s">
        <v>6010</v>
      </c>
    </row>
    <row r="3816" spans="1:13" x14ac:dyDescent="0.2">
      <c r="A3816" t="s">
        <v>21181</v>
      </c>
      <c r="F3816" t="str">
        <f>_xlfn.XLOOKUP($A:$A,'Index New'!C:C,'Index New'!E:E,"")</f>
        <v>To fail to become mindful at the proper time. "forgot about paying the bill"</v>
      </c>
      <c r="G3816" t="str">
        <f>_xlfn.LET(
  _xlpm.r, _xlfn.XLOOKUP(A3816,'Index New'!C:C,'Index New'!F:F,""),
  IF(_xlpm.r=0,"",_xlpm.r)
)</f>
        <v>This feels transitive to me</v>
      </c>
      <c r="H3816" t="s">
        <v>6016</v>
      </c>
      <c r="I3816" t="s">
        <v>194</v>
      </c>
      <c r="J3816" t="s">
        <v>6015</v>
      </c>
      <c r="K3816">
        <v>156</v>
      </c>
      <c r="L3816" t="s">
        <v>6011</v>
      </c>
      <c r="M3816" t="s">
        <v>6012</v>
      </c>
    </row>
    <row r="3817" spans="1:13" x14ac:dyDescent="0.2">
      <c r="A3817" t="s">
        <v>21182</v>
      </c>
      <c r="B3817">
        <v>1</v>
      </c>
      <c r="C3817">
        <v>1</v>
      </c>
      <c r="F3817" t="str">
        <f>_xlfn.XLOOKUP($A:$A,'Index New'!C:C,'Index New'!E:E,"")</f>
        <v>To lose the remembrance of. To be unable to think of or recall. "I forgot his name."</v>
      </c>
      <c r="G3817" t="str">
        <f>_xlfn.LET(
  _xlpm.r, _xlfn.XLOOKUP(A3817,'Index New'!C:C,'Index New'!F:F,""),
  IF(_xlpm.r=0,"",_xlpm.r)
)</f>
        <v xml:space="preserve">There's lots of overlap between all of these, and often I feel like one usage can encompass many of these. </v>
      </c>
      <c r="H3817" t="s">
        <v>6016</v>
      </c>
      <c r="I3817" t="s">
        <v>194</v>
      </c>
      <c r="J3817" t="s">
        <v>6015</v>
      </c>
      <c r="K3817">
        <v>157</v>
      </c>
      <c r="L3817" t="s">
        <v>6013</v>
      </c>
      <c r="M3817" t="s">
        <v>6014</v>
      </c>
    </row>
    <row r="3818" spans="1:13" x14ac:dyDescent="0.2">
      <c r="A3818" t="s">
        <v>21182</v>
      </c>
      <c r="B3818">
        <v>1</v>
      </c>
      <c r="C3818">
        <v>1</v>
      </c>
      <c r="F3818" t="str">
        <f>_xlfn.XLOOKUP($A:$A,'Index New'!C:C,'Index New'!E:E,"")</f>
        <v>To lose the remembrance of. To be unable to think of or recall. "I forgot his name."</v>
      </c>
      <c r="G3818" t="str">
        <f>_xlfn.LET(
  _xlpm.r, _xlfn.XLOOKUP(A3818,'Index New'!C:C,'Index New'!F:F,""),
  IF(_xlpm.r=0,"",_xlpm.r)
)</f>
        <v xml:space="preserve">There's lots of overlap between all of these, and often I feel like one usage can encompass many of these. </v>
      </c>
      <c r="H3818" t="s">
        <v>6016</v>
      </c>
      <c r="I3818" t="s">
        <v>194</v>
      </c>
      <c r="J3818" t="s">
        <v>6160</v>
      </c>
      <c r="K3818">
        <v>2</v>
      </c>
      <c r="L3818" t="s">
        <v>6017</v>
      </c>
      <c r="M3818" t="s">
        <v>6018</v>
      </c>
    </row>
    <row r="3819" spans="1:13" x14ac:dyDescent="0.2">
      <c r="A3819" t="s">
        <v>21182</v>
      </c>
      <c r="B3819">
        <v>1</v>
      </c>
      <c r="C3819">
        <v>1</v>
      </c>
      <c r="F3819" t="str">
        <f>_xlfn.XLOOKUP($A:$A,'Index New'!C:C,'Index New'!E:E,"")</f>
        <v>To lose the remembrance of. To be unable to think of or recall. "I forgot his name."</v>
      </c>
      <c r="G3819" t="str">
        <f>_xlfn.LET(
  _xlpm.r, _xlfn.XLOOKUP(A3819,'Index New'!C:C,'Index New'!F:F,""),
  IF(_xlpm.r=0,"",_xlpm.r)
)</f>
        <v xml:space="preserve">There's lots of overlap between all of these, and often I feel like one usage can encompass many of these. </v>
      </c>
      <c r="H3819" t="s">
        <v>6016</v>
      </c>
      <c r="I3819" t="s">
        <v>194</v>
      </c>
      <c r="J3819" t="s">
        <v>6160</v>
      </c>
      <c r="K3819">
        <v>6</v>
      </c>
      <c r="L3819" t="s">
        <v>6019</v>
      </c>
      <c r="M3819" t="s">
        <v>6020</v>
      </c>
    </row>
    <row r="3820" spans="1:13" x14ac:dyDescent="0.2">
      <c r="A3820" t="s">
        <v>21182</v>
      </c>
      <c r="B3820">
        <v>1</v>
      </c>
      <c r="C3820">
        <v>1</v>
      </c>
      <c r="E3820">
        <v>1</v>
      </c>
      <c r="F3820" t="str">
        <f>_xlfn.XLOOKUP($A:$A,'Index New'!C:C,'Index New'!E:E,"")</f>
        <v>To lose the remembrance of. To be unable to think of or recall. "I forgot his name."</v>
      </c>
      <c r="G3820" t="str">
        <f>_xlfn.LET(
  _xlpm.r, _xlfn.XLOOKUP(A3820,'Index New'!C:C,'Index New'!F:F,""),
  IF(_xlpm.r=0,"",_xlpm.r)
)</f>
        <v xml:space="preserve">There's lots of overlap between all of these, and often I feel like one usage can encompass many of these. </v>
      </c>
      <c r="H3820" t="s">
        <v>6016</v>
      </c>
      <c r="I3820" t="s">
        <v>194</v>
      </c>
      <c r="J3820" t="s">
        <v>6160</v>
      </c>
      <c r="K3820">
        <v>7</v>
      </c>
      <c r="L3820" t="s">
        <v>6021</v>
      </c>
      <c r="M3820" t="s">
        <v>6022</v>
      </c>
    </row>
    <row r="3821" spans="1:13" x14ac:dyDescent="0.2">
      <c r="A3821" t="s">
        <v>21184</v>
      </c>
      <c r="B3821">
        <v>1</v>
      </c>
      <c r="C3821">
        <v>1</v>
      </c>
      <c r="F3821" t="str">
        <f>_xlfn.XLOOKUP($A:$A,'Index New'!C:C,'Index New'!E:E,"")</f>
        <v>To treat with inattention or disregard. "forgot their old friends" "He's now a forgotten hero."</v>
      </c>
      <c r="G3821" t="str">
        <f>_xlfn.LET(
  _xlpm.r, _xlfn.XLOOKUP(A3821,'Index New'!C:C,'Index New'!F:F,""),
  IF(_xlpm.r=0,"",_xlpm.r)
)</f>
        <v/>
      </c>
      <c r="H3821" t="s">
        <v>6016</v>
      </c>
      <c r="I3821" t="s">
        <v>194</v>
      </c>
      <c r="J3821" t="s">
        <v>6160</v>
      </c>
      <c r="K3821">
        <v>8</v>
      </c>
      <c r="L3821" t="s">
        <v>202</v>
      </c>
      <c r="M3821" t="s">
        <v>6023</v>
      </c>
    </row>
    <row r="3822" spans="1:13" x14ac:dyDescent="0.2">
      <c r="A3822" t="s">
        <v>21182</v>
      </c>
      <c r="B3822">
        <v>1</v>
      </c>
      <c r="C3822">
        <v>1</v>
      </c>
      <c r="F3822" t="str">
        <f>_xlfn.XLOOKUP($A:$A,'Index New'!C:C,'Index New'!E:E,"")</f>
        <v>To lose the remembrance of. To be unable to think of or recall. "I forgot his name."</v>
      </c>
      <c r="G3822" t="str">
        <f>_xlfn.LET(
  _xlpm.r, _xlfn.XLOOKUP(A3822,'Index New'!C:C,'Index New'!F:F,""),
  IF(_xlpm.r=0,"",_xlpm.r)
)</f>
        <v xml:space="preserve">There's lots of overlap between all of these, and often I feel like one usage can encompass many of these. </v>
      </c>
      <c r="H3822" t="s">
        <v>6016</v>
      </c>
      <c r="I3822" t="s">
        <v>194</v>
      </c>
      <c r="J3822" t="s">
        <v>6160</v>
      </c>
      <c r="K3822">
        <v>9</v>
      </c>
      <c r="L3822" t="s">
        <v>6024</v>
      </c>
      <c r="M3822" t="s">
        <v>6025</v>
      </c>
    </row>
    <row r="3823" spans="1:13" x14ac:dyDescent="0.2">
      <c r="A3823" t="s">
        <v>21182</v>
      </c>
      <c r="B3823">
        <v>1</v>
      </c>
      <c r="C3823">
        <v>1</v>
      </c>
      <c r="F3823" t="str">
        <f>_xlfn.XLOOKUP($A:$A,'Index New'!C:C,'Index New'!E:E,"")</f>
        <v>To lose the remembrance of. To be unable to think of or recall. "I forgot his name."</v>
      </c>
      <c r="G3823" t="str">
        <f>_xlfn.LET(
  _xlpm.r, _xlfn.XLOOKUP(A3823,'Index New'!C:C,'Index New'!F:F,""),
  IF(_xlpm.r=0,"",_xlpm.r)
)</f>
        <v xml:space="preserve">There's lots of overlap between all of these, and often I feel like one usage can encompass many of these. </v>
      </c>
      <c r="H3823" t="s">
        <v>6016</v>
      </c>
      <c r="I3823" t="s">
        <v>194</v>
      </c>
      <c r="J3823" t="s">
        <v>6160</v>
      </c>
      <c r="K3823">
        <v>10</v>
      </c>
      <c r="L3823" t="s">
        <v>5271</v>
      </c>
      <c r="M3823" t="s">
        <v>6026</v>
      </c>
    </row>
    <row r="3824" spans="1:13" x14ac:dyDescent="0.2">
      <c r="A3824" t="s">
        <v>21182</v>
      </c>
      <c r="B3824">
        <v>1</v>
      </c>
      <c r="C3824">
        <v>1</v>
      </c>
      <c r="F3824" t="str">
        <f>_xlfn.XLOOKUP($A:$A,'Index New'!C:C,'Index New'!E:E,"")</f>
        <v>To lose the remembrance of. To be unable to think of or recall. "I forgot his name."</v>
      </c>
      <c r="G3824" t="str">
        <f>_xlfn.LET(
  _xlpm.r, _xlfn.XLOOKUP(A3824,'Index New'!C:C,'Index New'!F:F,""),
  IF(_xlpm.r=0,"",_xlpm.r)
)</f>
        <v xml:space="preserve">There's lots of overlap between all of these, and often I feel like one usage can encompass many of these. </v>
      </c>
      <c r="H3824" t="s">
        <v>6016</v>
      </c>
      <c r="I3824" t="s">
        <v>194</v>
      </c>
      <c r="J3824" t="s">
        <v>6160</v>
      </c>
      <c r="K3824">
        <v>11</v>
      </c>
      <c r="L3824" t="s">
        <v>1551</v>
      </c>
      <c r="M3824" t="s">
        <v>6027</v>
      </c>
    </row>
    <row r="3825" spans="1:13" x14ac:dyDescent="0.2">
      <c r="A3825" t="s">
        <v>21184</v>
      </c>
      <c r="B3825">
        <v>1</v>
      </c>
      <c r="C3825">
        <v>1</v>
      </c>
      <c r="E3825">
        <v>1</v>
      </c>
      <c r="F3825" t="str">
        <f>_xlfn.XLOOKUP($A:$A,'Index New'!C:C,'Index New'!E:E,"")</f>
        <v>To treat with inattention or disregard. "forgot their old friends" "He's now a forgotten hero."</v>
      </c>
      <c r="G3825" t="str">
        <f>_xlfn.LET(
  _xlpm.r, _xlfn.XLOOKUP(A3825,'Index New'!C:C,'Index New'!F:F,""),
  IF(_xlpm.r=0,"",_xlpm.r)
)</f>
        <v/>
      </c>
      <c r="H3825" t="s">
        <v>6016</v>
      </c>
      <c r="I3825" t="s">
        <v>194</v>
      </c>
      <c r="J3825" t="s">
        <v>6160</v>
      </c>
      <c r="K3825">
        <v>12</v>
      </c>
      <c r="L3825" t="s">
        <v>220</v>
      </c>
      <c r="M3825" t="s">
        <v>6028</v>
      </c>
    </row>
    <row r="3826" spans="1:13" x14ac:dyDescent="0.2">
      <c r="A3826" t="s">
        <v>21184</v>
      </c>
      <c r="B3826">
        <v>1</v>
      </c>
      <c r="C3826">
        <v>1</v>
      </c>
      <c r="F3826" t="str">
        <f>_xlfn.XLOOKUP($A:$A,'Index New'!C:C,'Index New'!E:E,"")</f>
        <v>To treat with inattention or disregard. "forgot their old friends" "He's now a forgotten hero."</v>
      </c>
      <c r="G3826" t="str">
        <f>_xlfn.LET(
  _xlpm.r, _xlfn.XLOOKUP(A3826,'Index New'!C:C,'Index New'!F:F,""),
  IF(_xlpm.r=0,"",_xlpm.r)
)</f>
        <v/>
      </c>
      <c r="H3826" t="s">
        <v>6016</v>
      </c>
      <c r="I3826" t="s">
        <v>194</v>
      </c>
      <c r="J3826" t="s">
        <v>6160</v>
      </c>
      <c r="K3826">
        <v>13</v>
      </c>
      <c r="L3826" t="s">
        <v>6029</v>
      </c>
      <c r="M3826" t="s">
        <v>6030</v>
      </c>
    </row>
    <row r="3827" spans="1:13" x14ac:dyDescent="0.2">
      <c r="A3827" t="s">
        <v>21182</v>
      </c>
      <c r="B3827">
        <v>1</v>
      </c>
      <c r="C3827">
        <v>1</v>
      </c>
      <c r="F3827" t="str">
        <f>_xlfn.XLOOKUP($A:$A,'Index New'!C:C,'Index New'!E:E,"")</f>
        <v>To lose the remembrance of. To be unable to think of or recall. "I forgot his name."</v>
      </c>
      <c r="G3827" t="str">
        <f>_xlfn.LET(
  _xlpm.r, _xlfn.XLOOKUP(A3827,'Index New'!C:C,'Index New'!F:F,""),
  IF(_xlpm.r=0,"",_xlpm.r)
)</f>
        <v xml:space="preserve">There's lots of overlap between all of these, and often I feel like one usage can encompass many of these. </v>
      </c>
      <c r="H3827" t="s">
        <v>6016</v>
      </c>
      <c r="I3827" t="s">
        <v>194</v>
      </c>
      <c r="J3827" t="s">
        <v>6160</v>
      </c>
      <c r="K3827">
        <v>15</v>
      </c>
      <c r="L3827" t="s">
        <v>1527</v>
      </c>
      <c r="M3827" t="s">
        <v>6031</v>
      </c>
    </row>
    <row r="3828" spans="1:13" x14ac:dyDescent="0.2">
      <c r="A3828" t="s">
        <v>21185</v>
      </c>
      <c r="B3828">
        <v>1</v>
      </c>
      <c r="C3828">
        <v>1</v>
      </c>
      <c r="F3828" t="str">
        <f>_xlfn.XLOOKUP($A:$A,'Index New'!C:C,'Index New'!E:E,"")</f>
        <v>To disregard intentionally. To overlook. Usually used in the imperative. "I shouldn't have said that, so just forget it."</v>
      </c>
      <c r="G3828" t="str">
        <f>_xlfn.LET(
  _xlpm.r, _xlfn.XLOOKUP(A3828,'Index New'!C:C,'Index New'!F:F,""),
  IF(_xlpm.r=0,"",_xlpm.r)
)</f>
        <v/>
      </c>
      <c r="H3828" t="s">
        <v>6016</v>
      </c>
      <c r="I3828" t="s">
        <v>194</v>
      </c>
      <c r="J3828" t="s">
        <v>6160</v>
      </c>
      <c r="K3828">
        <v>18</v>
      </c>
      <c r="L3828" t="s">
        <v>6032</v>
      </c>
      <c r="M3828" t="s">
        <v>6033</v>
      </c>
    </row>
    <row r="3829" spans="1:13" x14ac:dyDescent="0.2">
      <c r="A3829" t="s">
        <v>21182</v>
      </c>
      <c r="B3829">
        <v>1</v>
      </c>
      <c r="C3829">
        <v>1</v>
      </c>
      <c r="E3829">
        <v>1</v>
      </c>
      <c r="F3829" t="str">
        <f>_xlfn.XLOOKUP($A:$A,'Index New'!C:C,'Index New'!E:E,"")</f>
        <v>To lose the remembrance of. To be unable to think of or recall. "I forgot his name."</v>
      </c>
      <c r="G3829" t="str">
        <f>_xlfn.LET(
  _xlpm.r, _xlfn.XLOOKUP(A3829,'Index New'!C:C,'Index New'!F:F,""),
  IF(_xlpm.r=0,"",_xlpm.r)
)</f>
        <v xml:space="preserve">There's lots of overlap between all of these, and often I feel like one usage can encompass many of these. </v>
      </c>
      <c r="H3829" t="s">
        <v>6016</v>
      </c>
      <c r="I3829" t="s">
        <v>194</v>
      </c>
      <c r="J3829" t="s">
        <v>6160</v>
      </c>
      <c r="K3829">
        <v>19</v>
      </c>
      <c r="L3829" t="s">
        <v>220</v>
      </c>
      <c r="M3829" t="s">
        <v>6034</v>
      </c>
    </row>
    <row r="3830" spans="1:13" x14ac:dyDescent="0.2">
      <c r="A3830" t="s">
        <v>21182</v>
      </c>
      <c r="B3830">
        <v>1</v>
      </c>
      <c r="C3830">
        <v>1</v>
      </c>
      <c r="F3830" t="str">
        <f>_xlfn.XLOOKUP($A:$A,'Index New'!C:C,'Index New'!E:E,"")</f>
        <v>To lose the remembrance of. To be unable to think of or recall. "I forgot his name."</v>
      </c>
      <c r="G3830" t="str">
        <f>_xlfn.LET(
  _xlpm.r, _xlfn.XLOOKUP(A3830,'Index New'!C:C,'Index New'!F:F,""),
  IF(_xlpm.r=0,"",_xlpm.r)
)</f>
        <v xml:space="preserve">There's lots of overlap between all of these, and often I feel like one usage can encompass many of these. </v>
      </c>
      <c r="H3830" t="s">
        <v>6016</v>
      </c>
      <c r="I3830" t="s">
        <v>194</v>
      </c>
      <c r="J3830" t="s">
        <v>6160</v>
      </c>
      <c r="K3830">
        <v>20</v>
      </c>
      <c r="L3830" t="s">
        <v>220</v>
      </c>
      <c r="M3830" t="s">
        <v>6035</v>
      </c>
    </row>
    <row r="3831" spans="1:13" x14ac:dyDescent="0.2">
      <c r="A3831" t="s">
        <v>21182</v>
      </c>
      <c r="B3831">
        <v>1</v>
      </c>
      <c r="C3831">
        <v>1</v>
      </c>
      <c r="F3831" t="str">
        <f>_xlfn.XLOOKUP($A:$A,'Index New'!C:C,'Index New'!E:E,"")</f>
        <v>To lose the remembrance of. To be unable to think of or recall. "I forgot his name."</v>
      </c>
      <c r="G3831" t="str">
        <f>_xlfn.LET(
  _xlpm.r, _xlfn.XLOOKUP(A3831,'Index New'!C:C,'Index New'!F:F,""),
  IF(_xlpm.r=0,"",_xlpm.r)
)</f>
        <v xml:space="preserve">There's lots of overlap between all of these, and often I feel like one usage can encompass many of these. </v>
      </c>
      <c r="H3831" t="s">
        <v>6016</v>
      </c>
      <c r="I3831" t="s">
        <v>194</v>
      </c>
      <c r="J3831" t="s">
        <v>6160</v>
      </c>
      <c r="K3831">
        <v>21</v>
      </c>
      <c r="L3831" t="s">
        <v>591</v>
      </c>
      <c r="M3831" t="s">
        <v>6036</v>
      </c>
    </row>
    <row r="3832" spans="1:13" x14ac:dyDescent="0.2">
      <c r="A3832" t="s">
        <v>21184</v>
      </c>
      <c r="B3832">
        <v>1</v>
      </c>
      <c r="C3832">
        <v>1</v>
      </c>
      <c r="F3832" t="str">
        <f>_xlfn.XLOOKUP($A:$A,'Index New'!C:C,'Index New'!E:E,"")</f>
        <v>To treat with inattention or disregard. "forgot their old friends" "He's now a forgotten hero."</v>
      </c>
      <c r="G3832" t="str">
        <f>_xlfn.LET(
  _xlpm.r, _xlfn.XLOOKUP(A3832,'Index New'!C:C,'Index New'!F:F,""),
  IF(_xlpm.r=0,"",_xlpm.r)
)</f>
        <v/>
      </c>
      <c r="H3832" t="s">
        <v>6016</v>
      </c>
      <c r="I3832" t="s">
        <v>194</v>
      </c>
      <c r="J3832" t="s">
        <v>6160</v>
      </c>
      <c r="K3832">
        <v>22</v>
      </c>
      <c r="L3832" t="s">
        <v>6037</v>
      </c>
      <c r="M3832" t="s">
        <v>6038</v>
      </c>
    </row>
    <row r="3833" spans="1:13" x14ac:dyDescent="0.2">
      <c r="A3833" t="s">
        <v>21184</v>
      </c>
      <c r="B3833">
        <v>1</v>
      </c>
      <c r="C3833">
        <v>1</v>
      </c>
      <c r="F3833" t="str">
        <f>_xlfn.XLOOKUP($A:$A,'Index New'!C:C,'Index New'!E:E,"")</f>
        <v>To treat with inattention or disregard. "forgot their old friends" "He's now a forgotten hero."</v>
      </c>
      <c r="G3833" t="str">
        <f>_xlfn.LET(
  _xlpm.r, _xlfn.XLOOKUP(A3833,'Index New'!C:C,'Index New'!F:F,""),
  IF(_xlpm.r=0,"",_xlpm.r)
)</f>
        <v/>
      </c>
      <c r="H3833" t="s">
        <v>6016</v>
      </c>
      <c r="I3833" t="s">
        <v>194</v>
      </c>
      <c r="J3833" t="s">
        <v>6160</v>
      </c>
      <c r="K3833">
        <v>23</v>
      </c>
      <c r="L3833" t="s">
        <v>6039</v>
      </c>
      <c r="M3833" t="s">
        <v>6040</v>
      </c>
    </row>
    <row r="3834" spans="1:13" x14ac:dyDescent="0.2">
      <c r="A3834" t="s">
        <v>21185</v>
      </c>
      <c r="B3834">
        <v>1</v>
      </c>
      <c r="C3834">
        <v>1</v>
      </c>
      <c r="F3834" t="str">
        <f>_xlfn.XLOOKUP($A:$A,'Index New'!C:C,'Index New'!E:E,"")</f>
        <v>To disregard intentionally. To overlook. Usually used in the imperative. "I shouldn't have said that, so just forget it."</v>
      </c>
      <c r="G3834" t="str">
        <f>_xlfn.LET(
  _xlpm.r, _xlfn.XLOOKUP(A3834,'Index New'!C:C,'Index New'!F:F,""),
  IF(_xlpm.r=0,"",_xlpm.r)
)</f>
        <v/>
      </c>
      <c r="H3834" t="s">
        <v>6016</v>
      </c>
      <c r="I3834" t="s">
        <v>194</v>
      </c>
      <c r="J3834" t="s">
        <v>6160</v>
      </c>
      <c r="K3834">
        <v>24</v>
      </c>
      <c r="L3834" t="s">
        <v>6041</v>
      </c>
      <c r="M3834" t="s">
        <v>6042</v>
      </c>
    </row>
    <row r="3835" spans="1:13" x14ac:dyDescent="0.2">
      <c r="A3835" t="s">
        <v>21182</v>
      </c>
      <c r="B3835">
        <v>1</v>
      </c>
      <c r="C3835">
        <v>1</v>
      </c>
      <c r="F3835" t="str">
        <f>_xlfn.XLOOKUP($A:$A,'Index New'!C:C,'Index New'!E:E,"")</f>
        <v>To lose the remembrance of. To be unable to think of or recall. "I forgot his name."</v>
      </c>
      <c r="G3835" t="str">
        <f>_xlfn.LET(
  _xlpm.r, _xlfn.XLOOKUP(A3835,'Index New'!C:C,'Index New'!F:F,""),
  IF(_xlpm.r=0,"",_xlpm.r)
)</f>
        <v xml:space="preserve">There's lots of overlap between all of these, and often I feel like one usage can encompass many of these. </v>
      </c>
      <c r="H3835" t="s">
        <v>6016</v>
      </c>
      <c r="I3835" t="s">
        <v>194</v>
      </c>
      <c r="J3835" t="s">
        <v>6160</v>
      </c>
      <c r="K3835">
        <v>25</v>
      </c>
      <c r="L3835" t="s">
        <v>1459</v>
      </c>
      <c r="M3835" t="s">
        <v>6043</v>
      </c>
    </row>
    <row r="3836" spans="1:13" x14ac:dyDescent="0.2">
      <c r="A3836" t="s">
        <v>21184</v>
      </c>
      <c r="B3836">
        <v>1</v>
      </c>
      <c r="C3836">
        <v>1</v>
      </c>
      <c r="F3836" t="str">
        <f>_xlfn.XLOOKUP($A:$A,'Index New'!C:C,'Index New'!E:E,"")</f>
        <v>To treat with inattention or disregard. "forgot their old friends" "He's now a forgotten hero."</v>
      </c>
      <c r="G3836" t="str">
        <f>_xlfn.LET(
  _xlpm.r, _xlfn.XLOOKUP(A3836,'Index New'!C:C,'Index New'!F:F,""),
  IF(_xlpm.r=0,"",_xlpm.r)
)</f>
        <v/>
      </c>
      <c r="H3836" t="s">
        <v>6016</v>
      </c>
      <c r="I3836" t="s">
        <v>194</v>
      </c>
      <c r="J3836" t="s">
        <v>6160</v>
      </c>
      <c r="K3836">
        <v>26</v>
      </c>
      <c r="L3836" t="s">
        <v>1308</v>
      </c>
      <c r="M3836" t="s">
        <v>6044</v>
      </c>
    </row>
    <row r="3837" spans="1:13" x14ac:dyDescent="0.2">
      <c r="A3837" t="s">
        <v>21184</v>
      </c>
      <c r="B3837">
        <v>1</v>
      </c>
      <c r="C3837">
        <v>1</v>
      </c>
      <c r="E3837">
        <v>1</v>
      </c>
      <c r="F3837" t="str">
        <f>_xlfn.XLOOKUP($A:$A,'Index New'!C:C,'Index New'!E:E,"")</f>
        <v>To treat with inattention or disregard. "forgot their old friends" "He's now a forgotten hero."</v>
      </c>
      <c r="G3837" t="str">
        <f>_xlfn.LET(
  _xlpm.r, _xlfn.XLOOKUP(A3837,'Index New'!C:C,'Index New'!F:F,""),
  IF(_xlpm.r=0,"",_xlpm.r)
)</f>
        <v/>
      </c>
      <c r="H3837" t="s">
        <v>6016</v>
      </c>
      <c r="I3837" t="s">
        <v>194</v>
      </c>
      <c r="J3837" t="s">
        <v>6160</v>
      </c>
      <c r="K3837">
        <v>27</v>
      </c>
      <c r="L3837" t="s">
        <v>6045</v>
      </c>
      <c r="M3837" t="s">
        <v>6046</v>
      </c>
    </row>
    <row r="3838" spans="1:13" x14ac:dyDescent="0.2">
      <c r="A3838" t="s">
        <v>21185</v>
      </c>
      <c r="B3838">
        <v>1</v>
      </c>
      <c r="C3838">
        <v>1</v>
      </c>
      <c r="F3838" t="str">
        <f>_xlfn.XLOOKUP($A:$A,'Index New'!C:C,'Index New'!E:E,"")</f>
        <v>To disregard intentionally. To overlook. Usually used in the imperative. "I shouldn't have said that, so just forget it."</v>
      </c>
      <c r="G3838" t="str">
        <f>_xlfn.LET(
  _xlpm.r, _xlfn.XLOOKUP(A3838,'Index New'!C:C,'Index New'!F:F,""),
  IF(_xlpm.r=0,"",_xlpm.r)
)</f>
        <v/>
      </c>
      <c r="H3838" t="s">
        <v>6016</v>
      </c>
      <c r="I3838" t="s">
        <v>194</v>
      </c>
      <c r="J3838" t="s">
        <v>6160</v>
      </c>
      <c r="K3838">
        <v>28</v>
      </c>
      <c r="L3838" t="s">
        <v>6045</v>
      </c>
      <c r="M3838" t="s">
        <v>6047</v>
      </c>
    </row>
    <row r="3839" spans="1:13" x14ac:dyDescent="0.2">
      <c r="A3839" t="s">
        <v>21184</v>
      </c>
      <c r="B3839">
        <v>1</v>
      </c>
      <c r="C3839">
        <v>1</v>
      </c>
      <c r="F3839" t="str">
        <f>_xlfn.XLOOKUP($A:$A,'Index New'!C:C,'Index New'!E:E,"")</f>
        <v>To treat with inattention or disregard. "forgot their old friends" "He's now a forgotten hero."</v>
      </c>
      <c r="G3839" t="str">
        <f>_xlfn.LET(
  _xlpm.r, _xlfn.XLOOKUP(A3839,'Index New'!C:C,'Index New'!F:F,""),
  IF(_xlpm.r=0,"",_xlpm.r)
)</f>
        <v/>
      </c>
      <c r="H3839" t="s">
        <v>6016</v>
      </c>
      <c r="I3839" t="s">
        <v>194</v>
      </c>
      <c r="J3839" t="s">
        <v>6160</v>
      </c>
      <c r="K3839">
        <v>29</v>
      </c>
      <c r="L3839" t="s">
        <v>6048</v>
      </c>
      <c r="M3839" t="s">
        <v>6049</v>
      </c>
    </row>
    <row r="3840" spans="1:13" x14ac:dyDescent="0.2">
      <c r="A3840" t="s">
        <v>21182</v>
      </c>
      <c r="B3840">
        <v>1</v>
      </c>
      <c r="C3840">
        <v>1</v>
      </c>
      <c r="F3840" t="str">
        <f>_xlfn.XLOOKUP($A:$A,'Index New'!C:C,'Index New'!E:E,"")</f>
        <v>To lose the remembrance of. To be unable to think of or recall. "I forgot his name."</v>
      </c>
      <c r="G3840" t="str">
        <f>_xlfn.LET(
  _xlpm.r, _xlfn.XLOOKUP(A3840,'Index New'!C:C,'Index New'!F:F,""),
  IF(_xlpm.r=0,"",_xlpm.r)
)</f>
        <v xml:space="preserve">There's lots of overlap between all of these, and often I feel like one usage can encompass many of these. </v>
      </c>
      <c r="H3840" t="s">
        <v>6016</v>
      </c>
      <c r="I3840" t="s">
        <v>194</v>
      </c>
      <c r="J3840" t="s">
        <v>6160</v>
      </c>
      <c r="K3840">
        <v>30</v>
      </c>
      <c r="L3840" t="s">
        <v>1972</v>
      </c>
      <c r="M3840" t="s">
        <v>6050</v>
      </c>
    </row>
    <row r="3841" spans="1:13" x14ac:dyDescent="0.2">
      <c r="A3841" t="s">
        <v>21182</v>
      </c>
      <c r="B3841">
        <v>1</v>
      </c>
      <c r="C3841">
        <v>1</v>
      </c>
      <c r="F3841" t="str">
        <f>_xlfn.XLOOKUP($A:$A,'Index New'!C:C,'Index New'!E:E,"")</f>
        <v>To lose the remembrance of. To be unable to think of or recall. "I forgot his name."</v>
      </c>
      <c r="G3841" t="str">
        <f>_xlfn.LET(
  _xlpm.r, _xlfn.XLOOKUP(A3841,'Index New'!C:C,'Index New'!F:F,""),
  IF(_xlpm.r=0,"",_xlpm.r)
)</f>
        <v xml:space="preserve">There's lots of overlap between all of these, and often I feel like one usage can encompass many of these. </v>
      </c>
      <c r="H3841" t="s">
        <v>6016</v>
      </c>
      <c r="I3841" t="s">
        <v>194</v>
      </c>
      <c r="J3841" t="s">
        <v>6160</v>
      </c>
      <c r="K3841">
        <v>32</v>
      </c>
      <c r="L3841" t="s">
        <v>1549</v>
      </c>
      <c r="M3841" t="s">
        <v>6051</v>
      </c>
    </row>
    <row r="3842" spans="1:13" x14ac:dyDescent="0.2">
      <c r="A3842" t="s">
        <v>21184</v>
      </c>
      <c r="B3842">
        <v>1</v>
      </c>
      <c r="C3842">
        <v>1</v>
      </c>
      <c r="F3842" t="str">
        <f>_xlfn.XLOOKUP($A:$A,'Index New'!C:C,'Index New'!E:E,"")</f>
        <v>To treat with inattention or disregard. "forgot their old friends" "He's now a forgotten hero."</v>
      </c>
      <c r="G3842" t="str">
        <f>_xlfn.LET(
  _xlpm.r, _xlfn.XLOOKUP(A3842,'Index New'!C:C,'Index New'!F:F,""),
  IF(_xlpm.r=0,"",_xlpm.r)
)</f>
        <v/>
      </c>
      <c r="H3842" t="s">
        <v>6016</v>
      </c>
      <c r="I3842" t="s">
        <v>194</v>
      </c>
      <c r="J3842" t="s">
        <v>6160</v>
      </c>
      <c r="K3842">
        <v>33</v>
      </c>
      <c r="L3842" t="s">
        <v>5726</v>
      </c>
      <c r="M3842" t="s">
        <v>6052</v>
      </c>
    </row>
    <row r="3843" spans="1:13" x14ac:dyDescent="0.2">
      <c r="A3843" t="s">
        <v>21185</v>
      </c>
      <c r="B3843">
        <v>1</v>
      </c>
      <c r="C3843">
        <v>1</v>
      </c>
      <c r="F3843" t="str">
        <f>_xlfn.XLOOKUP($A:$A,'Index New'!C:C,'Index New'!E:E,"")</f>
        <v>To disregard intentionally. To overlook. Usually used in the imperative. "I shouldn't have said that, so just forget it."</v>
      </c>
      <c r="G3843" t="str">
        <f>_xlfn.LET(
  _xlpm.r, _xlfn.XLOOKUP(A3843,'Index New'!C:C,'Index New'!F:F,""),
  IF(_xlpm.r=0,"",_xlpm.r)
)</f>
        <v/>
      </c>
      <c r="H3843" t="s">
        <v>6016</v>
      </c>
      <c r="I3843" t="s">
        <v>194</v>
      </c>
      <c r="J3843" t="s">
        <v>6160</v>
      </c>
      <c r="K3843">
        <v>34</v>
      </c>
      <c r="L3843" t="s">
        <v>220</v>
      </c>
      <c r="M3843" t="s">
        <v>6053</v>
      </c>
    </row>
    <row r="3844" spans="1:13" x14ac:dyDescent="0.2">
      <c r="A3844" t="s">
        <v>21182</v>
      </c>
      <c r="B3844">
        <v>1</v>
      </c>
      <c r="C3844">
        <v>1</v>
      </c>
      <c r="F3844" t="str">
        <f>_xlfn.XLOOKUP($A:$A,'Index New'!C:C,'Index New'!E:E,"")</f>
        <v>To lose the remembrance of. To be unable to think of or recall. "I forgot his name."</v>
      </c>
      <c r="G3844" t="str">
        <f>_xlfn.LET(
  _xlpm.r, _xlfn.XLOOKUP(A3844,'Index New'!C:C,'Index New'!F:F,""),
  IF(_xlpm.r=0,"",_xlpm.r)
)</f>
        <v xml:space="preserve">There's lots of overlap between all of these, and often I feel like one usage can encompass many of these. </v>
      </c>
      <c r="H3844" t="s">
        <v>6016</v>
      </c>
      <c r="I3844" t="s">
        <v>194</v>
      </c>
      <c r="J3844" t="s">
        <v>6160</v>
      </c>
      <c r="K3844">
        <v>36</v>
      </c>
      <c r="L3844" t="s">
        <v>5065</v>
      </c>
      <c r="M3844" t="s">
        <v>6054</v>
      </c>
    </row>
    <row r="3845" spans="1:13" x14ac:dyDescent="0.2">
      <c r="A3845" t="s">
        <v>21182</v>
      </c>
      <c r="B3845">
        <v>1</v>
      </c>
      <c r="C3845">
        <v>1</v>
      </c>
      <c r="F3845" t="str">
        <f>_xlfn.XLOOKUP($A:$A,'Index New'!C:C,'Index New'!E:E,"")</f>
        <v>To lose the remembrance of. To be unable to think of or recall. "I forgot his name."</v>
      </c>
      <c r="G3845" t="str">
        <f>_xlfn.LET(
  _xlpm.r, _xlfn.XLOOKUP(A3845,'Index New'!C:C,'Index New'!F:F,""),
  IF(_xlpm.r=0,"",_xlpm.r)
)</f>
        <v xml:space="preserve">There's lots of overlap between all of these, and often I feel like one usage can encompass many of these. </v>
      </c>
      <c r="H3845" t="s">
        <v>6016</v>
      </c>
      <c r="I3845" t="s">
        <v>194</v>
      </c>
      <c r="J3845" t="s">
        <v>6160</v>
      </c>
      <c r="K3845">
        <v>38</v>
      </c>
      <c r="L3845" t="s">
        <v>6055</v>
      </c>
      <c r="M3845" t="s">
        <v>6056</v>
      </c>
    </row>
    <row r="3846" spans="1:13" x14ac:dyDescent="0.2">
      <c r="A3846" t="s">
        <v>21182</v>
      </c>
      <c r="B3846">
        <v>1</v>
      </c>
      <c r="C3846">
        <v>1</v>
      </c>
      <c r="F3846" t="str">
        <f>_xlfn.XLOOKUP($A:$A,'Index New'!C:C,'Index New'!E:E,"")</f>
        <v>To lose the remembrance of. To be unable to think of or recall. "I forgot his name."</v>
      </c>
      <c r="G3846" t="str">
        <f>_xlfn.LET(
  _xlpm.r, _xlfn.XLOOKUP(A3846,'Index New'!C:C,'Index New'!F:F,""),
  IF(_xlpm.r=0,"",_xlpm.r)
)</f>
        <v xml:space="preserve">There's lots of overlap between all of these, and often I feel like one usage can encompass many of these. </v>
      </c>
      <c r="H3846" t="s">
        <v>6016</v>
      </c>
      <c r="I3846" t="s">
        <v>194</v>
      </c>
      <c r="J3846" t="s">
        <v>6160</v>
      </c>
      <c r="K3846">
        <v>39</v>
      </c>
      <c r="L3846" t="s">
        <v>55</v>
      </c>
      <c r="M3846" t="s">
        <v>6057</v>
      </c>
    </row>
    <row r="3847" spans="1:13" x14ac:dyDescent="0.2">
      <c r="A3847" t="s">
        <v>21184</v>
      </c>
      <c r="B3847">
        <v>1</v>
      </c>
      <c r="C3847">
        <v>1</v>
      </c>
      <c r="F3847" t="str">
        <f>_xlfn.XLOOKUP($A:$A,'Index New'!C:C,'Index New'!E:E,"")</f>
        <v>To treat with inattention or disregard. "forgot their old friends" "He's now a forgotten hero."</v>
      </c>
      <c r="G3847" t="str">
        <f>_xlfn.LET(
  _xlpm.r, _xlfn.XLOOKUP(A3847,'Index New'!C:C,'Index New'!F:F,""),
  IF(_xlpm.r=0,"",_xlpm.r)
)</f>
        <v/>
      </c>
      <c r="H3847" t="s">
        <v>6016</v>
      </c>
      <c r="I3847" t="s">
        <v>194</v>
      </c>
      <c r="J3847" t="s">
        <v>6160</v>
      </c>
      <c r="K3847">
        <v>40</v>
      </c>
      <c r="L3847" t="s">
        <v>6058</v>
      </c>
      <c r="M3847" t="s">
        <v>6059</v>
      </c>
    </row>
    <row r="3848" spans="1:13" x14ac:dyDescent="0.2">
      <c r="A3848" t="s">
        <v>21182</v>
      </c>
      <c r="B3848">
        <v>1</v>
      </c>
      <c r="C3848">
        <v>1</v>
      </c>
      <c r="F3848" t="str">
        <f>_xlfn.XLOOKUP($A:$A,'Index New'!C:C,'Index New'!E:E,"")</f>
        <v>To lose the remembrance of. To be unable to think of or recall. "I forgot his name."</v>
      </c>
      <c r="G3848" t="str">
        <f>_xlfn.LET(
  _xlpm.r, _xlfn.XLOOKUP(A3848,'Index New'!C:C,'Index New'!F:F,""),
  IF(_xlpm.r=0,"",_xlpm.r)
)</f>
        <v xml:space="preserve">There's lots of overlap between all of these, and often I feel like one usage can encompass many of these. </v>
      </c>
      <c r="H3848" t="s">
        <v>6016</v>
      </c>
      <c r="I3848" t="s">
        <v>194</v>
      </c>
      <c r="J3848" t="s">
        <v>6160</v>
      </c>
      <c r="K3848">
        <v>41</v>
      </c>
      <c r="L3848" t="s">
        <v>6060</v>
      </c>
      <c r="M3848" t="s">
        <v>6061</v>
      </c>
    </row>
    <row r="3849" spans="1:13" x14ac:dyDescent="0.2">
      <c r="A3849" t="s">
        <v>21182</v>
      </c>
      <c r="B3849">
        <v>1</v>
      </c>
      <c r="C3849">
        <v>1</v>
      </c>
      <c r="F3849" t="str">
        <f>_xlfn.XLOOKUP($A:$A,'Index New'!C:C,'Index New'!E:E,"")</f>
        <v>To lose the remembrance of. To be unable to think of or recall. "I forgot his name."</v>
      </c>
      <c r="G3849" t="str">
        <f>_xlfn.LET(
  _xlpm.r, _xlfn.XLOOKUP(A3849,'Index New'!C:C,'Index New'!F:F,""),
  IF(_xlpm.r=0,"",_xlpm.r)
)</f>
        <v xml:space="preserve">There's lots of overlap between all of these, and often I feel like one usage can encompass many of these. </v>
      </c>
      <c r="H3849" t="s">
        <v>6016</v>
      </c>
      <c r="I3849" t="s">
        <v>194</v>
      </c>
      <c r="J3849" t="s">
        <v>6160</v>
      </c>
      <c r="K3849">
        <v>42</v>
      </c>
      <c r="L3849" t="s">
        <v>229</v>
      </c>
      <c r="M3849" t="s">
        <v>6062</v>
      </c>
    </row>
    <row r="3850" spans="1:13" x14ac:dyDescent="0.2">
      <c r="A3850" t="s">
        <v>21182</v>
      </c>
      <c r="B3850">
        <v>1</v>
      </c>
      <c r="C3850">
        <v>1</v>
      </c>
      <c r="F3850" t="str">
        <f>_xlfn.XLOOKUP($A:$A,'Index New'!C:C,'Index New'!E:E,"")</f>
        <v>To lose the remembrance of. To be unable to think of or recall. "I forgot his name."</v>
      </c>
      <c r="G3850" t="str">
        <f>_xlfn.LET(
  _xlpm.r, _xlfn.XLOOKUP(A3850,'Index New'!C:C,'Index New'!F:F,""),
  IF(_xlpm.r=0,"",_xlpm.r)
)</f>
        <v xml:space="preserve">There's lots of overlap between all of these, and often I feel like one usage can encompass many of these. </v>
      </c>
      <c r="H3850" t="s">
        <v>6016</v>
      </c>
      <c r="I3850" t="s">
        <v>194</v>
      </c>
      <c r="J3850" t="s">
        <v>6160</v>
      </c>
      <c r="K3850">
        <v>43</v>
      </c>
      <c r="L3850" t="s">
        <v>6063</v>
      </c>
      <c r="M3850" t="s">
        <v>6064</v>
      </c>
    </row>
    <row r="3851" spans="1:13" x14ac:dyDescent="0.2">
      <c r="A3851" t="s">
        <v>21182</v>
      </c>
      <c r="B3851">
        <v>1</v>
      </c>
      <c r="C3851">
        <v>1</v>
      </c>
      <c r="F3851" t="str">
        <f>_xlfn.XLOOKUP($A:$A,'Index New'!C:C,'Index New'!E:E,"")</f>
        <v>To lose the remembrance of. To be unable to think of or recall. "I forgot his name."</v>
      </c>
      <c r="G3851" t="str">
        <f>_xlfn.LET(
  _xlpm.r, _xlfn.XLOOKUP(A3851,'Index New'!C:C,'Index New'!F:F,""),
  IF(_xlpm.r=0,"",_xlpm.r)
)</f>
        <v xml:space="preserve">There's lots of overlap between all of these, and often I feel like one usage can encompass many of these. </v>
      </c>
      <c r="H3851" t="s">
        <v>6016</v>
      </c>
      <c r="I3851" t="s">
        <v>194</v>
      </c>
      <c r="J3851" t="s">
        <v>6160</v>
      </c>
      <c r="K3851">
        <v>44</v>
      </c>
      <c r="L3851" t="s">
        <v>6063</v>
      </c>
      <c r="M3851" t="s">
        <v>6065</v>
      </c>
    </row>
    <row r="3852" spans="1:13" x14ac:dyDescent="0.2">
      <c r="A3852" t="s">
        <v>21182</v>
      </c>
      <c r="B3852">
        <v>1</v>
      </c>
      <c r="C3852">
        <v>1</v>
      </c>
      <c r="E3852">
        <v>1</v>
      </c>
      <c r="F3852" t="str">
        <f>_xlfn.XLOOKUP($A:$A,'Index New'!C:C,'Index New'!E:E,"")</f>
        <v>To lose the remembrance of. To be unable to think of or recall. "I forgot his name."</v>
      </c>
      <c r="G3852" t="str">
        <f>_xlfn.LET(
  _xlpm.r, _xlfn.XLOOKUP(A3852,'Index New'!C:C,'Index New'!F:F,""),
  IF(_xlpm.r=0,"",_xlpm.r)
)</f>
        <v xml:space="preserve">There's lots of overlap between all of these, and often I feel like one usage can encompass many of these. </v>
      </c>
      <c r="H3852" t="s">
        <v>6016</v>
      </c>
      <c r="I3852" t="s">
        <v>194</v>
      </c>
      <c r="J3852" t="s">
        <v>6160</v>
      </c>
      <c r="K3852">
        <v>45</v>
      </c>
      <c r="L3852" t="s">
        <v>616</v>
      </c>
      <c r="M3852" t="s">
        <v>6066</v>
      </c>
    </row>
    <row r="3853" spans="1:13" x14ac:dyDescent="0.2">
      <c r="A3853" t="s">
        <v>21182</v>
      </c>
      <c r="B3853">
        <v>1</v>
      </c>
      <c r="C3853">
        <v>1</v>
      </c>
      <c r="F3853" t="str">
        <f>_xlfn.XLOOKUP($A:$A,'Index New'!C:C,'Index New'!E:E,"")</f>
        <v>To lose the remembrance of. To be unable to think of or recall. "I forgot his name."</v>
      </c>
      <c r="G3853" t="str">
        <f>_xlfn.LET(
  _xlpm.r, _xlfn.XLOOKUP(A3853,'Index New'!C:C,'Index New'!F:F,""),
  IF(_xlpm.r=0,"",_xlpm.r)
)</f>
        <v xml:space="preserve">There's lots of overlap between all of these, and often I feel like one usage can encompass many of these. </v>
      </c>
      <c r="H3853" t="s">
        <v>6016</v>
      </c>
      <c r="I3853" t="s">
        <v>194</v>
      </c>
      <c r="J3853" t="s">
        <v>6160</v>
      </c>
      <c r="K3853">
        <v>47</v>
      </c>
      <c r="L3853" t="s">
        <v>1890</v>
      </c>
      <c r="M3853" t="s">
        <v>6067</v>
      </c>
    </row>
    <row r="3854" spans="1:13" x14ac:dyDescent="0.2">
      <c r="A3854" t="s">
        <v>21184</v>
      </c>
      <c r="B3854">
        <v>1</v>
      </c>
      <c r="C3854">
        <v>1</v>
      </c>
      <c r="F3854" t="str">
        <f>_xlfn.XLOOKUP($A:$A,'Index New'!C:C,'Index New'!E:E,"")</f>
        <v>To treat with inattention or disregard. "forgot their old friends" "He's now a forgotten hero."</v>
      </c>
      <c r="G3854" t="str">
        <f>_xlfn.LET(
  _xlpm.r, _xlfn.XLOOKUP(A3854,'Index New'!C:C,'Index New'!F:F,""),
  IF(_xlpm.r=0,"",_xlpm.r)
)</f>
        <v/>
      </c>
      <c r="H3854" t="s">
        <v>6016</v>
      </c>
      <c r="I3854" t="s">
        <v>194</v>
      </c>
      <c r="J3854" t="s">
        <v>6160</v>
      </c>
      <c r="K3854">
        <v>48</v>
      </c>
      <c r="L3854" t="s">
        <v>1890</v>
      </c>
      <c r="M3854" t="s">
        <v>6068</v>
      </c>
    </row>
    <row r="3855" spans="1:13" x14ac:dyDescent="0.2">
      <c r="A3855" t="s">
        <v>21185</v>
      </c>
      <c r="B3855">
        <v>1</v>
      </c>
      <c r="C3855">
        <v>1</v>
      </c>
      <c r="F3855" t="str">
        <f>_xlfn.XLOOKUP($A:$A,'Index New'!C:C,'Index New'!E:E,"")</f>
        <v>To disregard intentionally. To overlook. Usually used in the imperative. "I shouldn't have said that, so just forget it."</v>
      </c>
      <c r="G3855" t="str">
        <f>_xlfn.LET(
  _xlpm.r, _xlfn.XLOOKUP(A3855,'Index New'!C:C,'Index New'!F:F,""),
  IF(_xlpm.r=0,"",_xlpm.r)
)</f>
        <v/>
      </c>
      <c r="H3855" t="s">
        <v>6016</v>
      </c>
      <c r="I3855" t="s">
        <v>194</v>
      </c>
      <c r="J3855" t="s">
        <v>6160</v>
      </c>
      <c r="K3855">
        <v>49</v>
      </c>
      <c r="L3855" t="s">
        <v>6069</v>
      </c>
      <c r="M3855" t="s">
        <v>6070</v>
      </c>
    </row>
    <row r="3856" spans="1:13" x14ac:dyDescent="0.2">
      <c r="A3856" t="s">
        <v>21184</v>
      </c>
      <c r="B3856">
        <v>1</v>
      </c>
      <c r="C3856">
        <v>1</v>
      </c>
      <c r="F3856" t="str">
        <f>_xlfn.XLOOKUP($A:$A,'Index New'!C:C,'Index New'!E:E,"")</f>
        <v>To treat with inattention or disregard. "forgot their old friends" "He's now a forgotten hero."</v>
      </c>
      <c r="G3856" t="str">
        <f>_xlfn.LET(
  _xlpm.r, _xlfn.XLOOKUP(A3856,'Index New'!C:C,'Index New'!F:F,""),
  IF(_xlpm.r=0,"",_xlpm.r)
)</f>
        <v/>
      </c>
      <c r="H3856" t="s">
        <v>6016</v>
      </c>
      <c r="I3856" t="s">
        <v>194</v>
      </c>
      <c r="J3856" t="s">
        <v>6160</v>
      </c>
      <c r="K3856">
        <v>50</v>
      </c>
      <c r="L3856" t="s">
        <v>628</v>
      </c>
      <c r="M3856" t="s">
        <v>6071</v>
      </c>
    </row>
    <row r="3857" spans="1:13" x14ac:dyDescent="0.2">
      <c r="A3857" t="s">
        <v>21184</v>
      </c>
      <c r="B3857">
        <v>1</v>
      </c>
      <c r="C3857">
        <v>1</v>
      </c>
      <c r="F3857" t="str">
        <f>_xlfn.XLOOKUP($A:$A,'Index New'!C:C,'Index New'!E:E,"")</f>
        <v>To treat with inattention or disregard. "forgot their old friends" "He's now a forgotten hero."</v>
      </c>
      <c r="G3857" t="str">
        <f>_xlfn.LET(
  _xlpm.r, _xlfn.XLOOKUP(A3857,'Index New'!C:C,'Index New'!F:F,""),
  IF(_xlpm.r=0,"",_xlpm.r)
)</f>
        <v/>
      </c>
      <c r="H3857" t="s">
        <v>6016</v>
      </c>
      <c r="I3857" t="s">
        <v>194</v>
      </c>
      <c r="J3857" t="s">
        <v>6160</v>
      </c>
      <c r="K3857">
        <v>52</v>
      </c>
      <c r="L3857" t="s">
        <v>628</v>
      </c>
      <c r="M3857" t="s">
        <v>6072</v>
      </c>
    </row>
    <row r="3858" spans="1:13" x14ac:dyDescent="0.2">
      <c r="A3858" t="s">
        <v>21182</v>
      </c>
      <c r="B3858">
        <v>1</v>
      </c>
      <c r="C3858">
        <v>1</v>
      </c>
      <c r="F3858" t="str">
        <f>_xlfn.XLOOKUP($A:$A,'Index New'!C:C,'Index New'!E:E,"")</f>
        <v>To lose the remembrance of. To be unable to think of or recall. "I forgot his name."</v>
      </c>
      <c r="G3858" t="str">
        <f>_xlfn.LET(
  _xlpm.r, _xlfn.XLOOKUP(A3858,'Index New'!C:C,'Index New'!F:F,""),
  IF(_xlpm.r=0,"",_xlpm.r)
)</f>
        <v xml:space="preserve">There's lots of overlap between all of these, and often I feel like one usage can encompass many of these. </v>
      </c>
      <c r="H3858" t="s">
        <v>6016</v>
      </c>
      <c r="I3858" t="s">
        <v>194</v>
      </c>
      <c r="J3858" t="s">
        <v>6160</v>
      </c>
      <c r="K3858">
        <v>53</v>
      </c>
      <c r="L3858" t="s">
        <v>630</v>
      </c>
      <c r="M3858" t="s">
        <v>6073</v>
      </c>
    </row>
    <row r="3859" spans="1:13" x14ac:dyDescent="0.2">
      <c r="A3859" t="s">
        <v>21184</v>
      </c>
      <c r="B3859">
        <v>1</v>
      </c>
      <c r="C3859">
        <v>1</v>
      </c>
      <c r="F3859" t="str">
        <f>_xlfn.XLOOKUP($A:$A,'Index New'!C:C,'Index New'!E:E,"")</f>
        <v>To treat with inattention or disregard. "forgot their old friends" "He's now a forgotten hero."</v>
      </c>
      <c r="G3859" t="str">
        <f>_xlfn.LET(
  _xlpm.r, _xlfn.XLOOKUP(A3859,'Index New'!C:C,'Index New'!F:F,""),
  IF(_xlpm.r=0,"",_xlpm.r)
)</f>
        <v/>
      </c>
      <c r="H3859" t="s">
        <v>6016</v>
      </c>
      <c r="I3859" t="s">
        <v>194</v>
      </c>
      <c r="J3859" t="s">
        <v>6160</v>
      </c>
      <c r="K3859">
        <v>54</v>
      </c>
      <c r="L3859" t="s">
        <v>6074</v>
      </c>
      <c r="M3859" t="s">
        <v>6075</v>
      </c>
    </row>
    <row r="3860" spans="1:13" x14ac:dyDescent="0.2">
      <c r="A3860" t="s">
        <v>21182</v>
      </c>
      <c r="B3860">
        <v>1</v>
      </c>
      <c r="C3860">
        <v>1</v>
      </c>
      <c r="F3860" t="str">
        <f>_xlfn.XLOOKUP($A:$A,'Index New'!C:C,'Index New'!E:E,"")</f>
        <v>To lose the remembrance of. To be unable to think of or recall. "I forgot his name."</v>
      </c>
      <c r="G3860" t="str">
        <f>_xlfn.LET(
  _xlpm.r, _xlfn.XLOOKUP(A3860,'Index New'!C:C,'Index New'!F:F,""),
  IF(_xlpm.r=0,"",_xlpm.r)
)</f>
        <v xml:space="preserve">There's lots of overlap between all of these, and often I feel like one usage can encompass many of these. </v>
      </c>
      <c r="H3860" t="s">
        <v>6016</v>
      </c>
      <c r="I3860" t="s">
        <v>194</v>
      </c>
      <c r="J3860" t="s">
        <v>6160</v>
      </c>
      <c r="K3860">
        <v>55</v>
      </c>
      <c r="L3860" t="s">
        <v>6076</v>
      </c>
      <c r="M3860" t="s">
        <v>6077</v>
      </c>
    </row>
    <row r="3861" spans="1:13" x14ac:dyDescent="0.2">
      <c r="A3861" t="s">
        <v>21182</v>
      </c>
      <c r="B3861">
        <v>1</v>
      </c>
      <c r="C3861">
        <v>1</v>
      </c>
      <c r="F3861" t="str">
        <f>_xlfn.XLOOKUP($A:$A,'Index New'!C:C,'Index New'!E:E,"")</f>
        <v>To lose the remembrance of. To be unable to think of or recall. "I forgot his name."</v>
      </c>
      <c r="G3861" t="str">
        <f>_xlfn.LET(
  _xlpm.r, _xlfn.XLOOKUP(A3861,'Index New'!C:C,'Index New'!F:F,""),
  IF(_xlpm.r=0,"",_xlpm.r)
)</f>
        <v xml:space="preserve">There's lots of overlap between all of these, and often I feel like one usage can encompass many of these. </v>
      </c>
      <c r="H3861" t="s">
        <v>6016</v>
      </c>
      <c r="I3861" t="s">
        <v>194</v>
      </c>
      <c r="J3861" t="s">
        <v>6160</v>
      </c>
      <c r="K3861">
        <v>56</v>
      </c>
      <c r="L3861" t="s">
        <v>6078</v>
      </c>
      <c r="M3861" t="s">
        <v>6079</v>
      </c>
    </row>
    <row r="3862" spans="1:13" x14ac:dyDescent="0.2">
      <c r="A3862" t="s">
        <v>21182</v>
      </c>
      <c r="B3862">
        <v>1</v>
      </c>
      <c r="C3862">
        <v>1</v>
      </c>
      <c r="F3862" t="str">
        <f>_xlfn.XLOOKUP($A:$A,'Index New'!C:C,'Index New'!E:E,"")</f>
        <v>To lose the remembrance of. To be unable to think of or recall. "I forgot his name."</v>
      </c>
      <c r="G3862" t="str">
        <f>_xlfn.LET(
  _xlpm.r, _xlfn.XLOOKUP(A3862,'Index New'!C:C,'Index New'!F:F,""),
  IF(_xlpm.r=0,"",_xlpm.r)
)</f>
        <v xml:space="preserve">There's lots of overlap between all of these, and often I feel like one usage can encompass many of these. </v>
      </c>
      <c r="H3862" t="s">
        <v>6016</v>
      </c>
      <c r="I3862" t="s">
        <v>194</v>
      </c>
      <c r="J3862" t="s">
        <v>6160</v>
      </c>
      <c r="K3862">
        <v>57</v>
      </c>
      <c r="L3862" t="s">
        <v>6080</v>
      </c>
      <c r="M3862" t="s">
        <v>6081</v>
      </c>
    </row>
    <row r="3863" spans="1:13" x14ac:dyDescent="0.2">
      <c r="A3863" t="s">
        <v>21184</v>
      </c>
      <c r="B3863">
        <v>1</v>
      </c>
      <c r="C3863">
        <v>1</v>
      </c>
      <c r="F3863" t="str">
        <f>_xlfn.XLOOKUP($A:$A,'Index New'!C:C,'Index New'!E:E,"")</f>
        <v>To treat with inattention or disregard. "forgot their old friends" "He's now a forgotten hero."</v>
      </c>
      <c r="G3863" t="str">
        <f>_xlfn.LET(
  _xlpm.r, _xlfn.XLOOKUP(A3863,'Index New'!C:C,'Index New'!F:F,""),
  IF(_xlpm.r=0,"",_xlpm.r)
)</f>
        <v/>
      </c>
      <c r="H3863" t="s">
        <v>6016</v>
      </c>
      <c r="I3863" t="s">
        <v>194</v>
      </c>
      <c r="J3863" t="s">
        <v>6160</v>
      </c>
      <c r="K3863">
        <v>58</v>
      </c>
      <c r="L3863" t="s">
        <v>6082</v>
      </c>
      <c r="M3863" t="s">
        <v>6083</v>
      </c>
    </row>
    <row r="3864" spans="1:13" x14ac:dyDescent="0.2">
      <c r="A3864" t="s">
        <v>21185</v>
      </c>
      <c r="B3864">
        <v>1</v>
      </c>
      <c r="C3864">
        <v>1</v>
      </c>
      <c r="F3864" t="str">
        <f>_xlfn.XLOOKUP($A:$A,'Index New'!C:C,'Index New'!E:E,"")</f>
        <v>To disregard intentionally. To overlook. Usually used in the imperative. "I shouldn't have said that, so just forget it."</v>
      </c>
      <c r="G3864" t="str">
        <f>_xlfn.LET(
  _xlpm.r, _xlfn.XLOOKUP(A3864,'Index New'!C:C,'Index New'!F:F,""),
  IF(_xlpm.r=0,"",_xlpm.r)
)</f>
        <v/>
      </c>
      <c r="H3864" t="s">
        <v>6016</v>
      </c>
      <c r="I3864" t="s">
        <v>194</v>
      </c>
      <c r="J3864" t="s">
        <v>6160</v>
      </c>
      <c r="K3864">
        <v>59</v>
      </c>
      <c r="L3864" t="s">
        <v>2054</v>
      </c>
      <c r="M3864" t="s">
        <v>6084</v>
      </c>
    </row>
    <row r="3865" spans="1:13" x14ac:dyDescent="0.2">
      <c r="A3865" t="s">
        <v>21184</v>
      </c>
      <c r="B3865">
        <v>1</v>
      </c>
      <c r="C3865">
        <v>1</v>
      </c>
      <c r="F3865" t="str">
        <f>_xlfn.XLOOKUP($A:$A,'Index New'!C:C,'Index New'!E:E,"")</f>
        <v>To treat with inattention or disregard. "forgot their old friends" "He's now a forgotten hero."</v>
      </c>
      <c r="G3865" t="str">
        <f>_xlfn.LET(
  _xlpm.r, _xlfn.XLOOKUP(A3865,'Index New'!C:C,'Index New'!F:F,""),
  IF(_xlpm.r=0,"",_xlpm.r)
)</f>
        <v/>
      </c>
      <c r="H3865" t="s">
        <v>6016</v>
      </c>
      <c r="I3865" t="s">
        <v>194</v>
      </c>
      <c r="J3865" t="s">
        <v>6160</v>
      </c>
      <c r="K3865">
        <v>60</v>
      </c>
      <c r="L3865" t="s">
        <v>6085</v>
      </c>
      <c r="M3865" t="s">
        <v>6086</v>
      </c>
    </row>
    <row r="3866" spans="1:13" x14ac:dyDescent="0.2">
      <c r="A3866" t="s">
        <v>21182</v>
      </c>
      <c r="B3866">
        <v>1</v>
      </c>
      <c r="C3866">
        <v>1</v>
      </c>
      <c r="F3866" t="str">
        <f>_xlfn.XLOOKUP($A:$A,'Index New'!C:C,'Index New'!E:E,"")</f>
        <v>To lose the remembrance of. To be unable to think of or recall. "I forgot his name."</v>
      </c>
      <c r="G3866" t="str">
        <f>_xlfn.LET(
  _xlpm.r, _xlfn.XLOOKUP(A3866,'Index New'!C:C,'Index New'!F:F,""),
  IF(_xlpm.r=0,"",_xlpm.r)
)</f>
        <v xml:space="preserve">There's lots of overlap between all of these, and often I feel like one usage can encompass many of these. </v>
      </c>
      <c r="H3866" t="s">
        <v>6016</v>
      </c>
      <c r="I3866" t="s">
        <v>194</v>
      </c>
      <c r="J3866" t="s">
        <v>6160</v>
      </c>
      <c r="K3866">
        <v>66</v>
      </c>
      <c r="L3866" t="s">
        <v>646</v>
      </c>
      <c r="M3866" t="s">
        <v>6087</v>
      </c>
    </row>
    <row r="3867" spans="1:13" x14ac:dyDescent="0.2">
      <c r="A3867" t="s">
        <v>21182</v>
      </c>
      <c r="B3867">
        <v>1</v>
      </c>
      <c r="C3867">
        <v>1</v>
      </c>
      <c r="F3867" t="str">
        <f>_xlfn.XLOOKUP($A:$A,'Index New'!C:C,'Index New'!E:E,"")</f>
        <v>To lose the remembrance of. To be unable to think of or recall. "I forgot his name."</v>
      </c>
      <c r="G3867" t="str">
        <f>_xlfn.LET(
  _xlpm.r, _xlfn.XLOOKUP(A3867,'Index New'!C:C,'Index New'!F:F,""),
  IF(_xlpm.r=0,"",_xlpm.r)
)</f>
        <v xml:space="preserve">There's lots of overlap between all of these, and often I feel like one usage can encompass many of these. </v>
      </c>
      <c r="H3867" t="s">
        <v>6016</v>
      </c>
      <c r="I3867" t="s">
        <v>194</v>
      </c>
      <c r="J3867" t="s">
        <v>6160</v>
      </c>
      <c r="K3867">
        <v>68</v>
      </c>
      <c r="L3867" t="s">
        <v>1607</v>
      </c>
      <c r="M3867" t="s">
        <v>6088</v>
      </c>
    </row>
    <row r="3868" spans="1:13" x14ac:dyDescent="0.2">
      <c r="A3868" t="s">
        <v>21182</v>
      </c>
      <c r="B3868">
        <v>1</v>
      </c>
      <c r="C3868">
        <v>1</v>
      </c>
      <c r="F3868" t="str">
        <f>_xlfn.XLOOKUP($A:$A,'Index New'!C:C,'Index New'!E:E,"")</f>
        <v>To lose the remembrance of. To be unable to think of or recall. "I forgot his name."</v>
      </c>
      <c r="G3868" t="str">
        <f>_xlfn.LET(
  _xlpm.r, _xlfn.XLOOKUP(A3868,'Index New'!C:C,'Index New'!F:F,""),
  IF(_xlpm.r=0,"",_xlpm.r)
)</f>
        <v xml:space="preserve">There's lots of overlap between all of these, and often I feel like one usage can encompass many of these. </v>
      </c>
      <c r="H3868" t="s">
        <v>6016</v>
      </c>
      <c r="I3868" t="s">
        <v>194</v>
      </c>
      <c r="J3868" t="s">
        <v>6160</v>
      </c>
      <c r="K3868">
        <v>69</v>
      </c>
      <c r="L3868" t="s">
        <v>6089</v>
      </c>
      <c r="M3868" t="s">
        <v>6090</v>
      </c>
    </row>
    <row r="3869" spans="1:13" x14ac:dyDescent="0.2">
      <c r="A3869" t="s">
        <v>21182</v>
      </c>
      <c r="B3869">
        <v>1</v>
      </c>
      <c r="C3869">
        <v>1</v>
      </c>
      <c r="F3869" t="str">
        <f>_xlfn.XLOOKUP($A:$A,'Index New'!C:C,'Index New'!E:E,"")</f>
        <v>To lose the remembrance of. To be unable to think of or recall. "I forgot his name."</v>
      </c>
      <c r="G3869" t="str">
        <f>_xlfn.LET(
  _xlpm.r, _xlfn.XLOOKUP(A3869,'Index New'!C:C,'Index New'!F:F,""),
  IF(_xlpm.r=0,"",_xlpm.r)
)</f>
        <v xml:space="preserve">There's lots of overlap between all of these, and often I feel like one usage can encompass many of these. </v>
      </c>
      <c r="H3869" t="s">
        <v>6016</v>
      </c>
      <c r="I3869" t="s">
        <v>194</v>
      </c>
      <c r="J3869" t="s">
        <v>6160</v>
      </c>
      <c r="K3869">
        <v>70</v>
      </c>
      <c r="L3869" t="s">
        <v>398</v>
      </c>
      <c r="M3869" t="s">
        <v>6091</v>
      </c>
    </row>
    <row r="3870" spans="1:13" x14ac:dyDescent="0.2">
      <c r="A3870" t="s">
        <v>21184</v>
      </c>
      <c r="B3870">
        <v>1</v>
      </c>
      <c r="C3870">
        <v>1</v>
      </c>
      <c r="F3870" t="str">
        <f>_xlfn.XLOOKUP($A:$A,'Index New'!C:C,'Index New'!E:E,"")</f>
        <v>To treat with inattention or disregard. "forgot their old friends" "He's now a forgotten hero."</v>
      </c>
      <c r="G3870" t="str">
        <f>_xlfn.LET(
  _xlpm.r, _xlfn.XLOOKUP(A3870,'Index New'!C:C,'Index New'!F:F,""),
  IF(_xlpm.r=0,"",_xlpm.r)
)</f>
        <v/>
      </c>
      <c r="H3870" t="s">
        <v>6016</v>
      </c>
      <c r="I3870" t="s">
        <v>194</v>
      </c>
      <c r="J3870" t="s">
        <v>6160</v>
      </c>
      <c r="K3870">
        <v>72</v>
      </c>
      <c r="L3870" t="s">
        <v>398</v>
      </c>
      <c r="M3870" t="s">
        <v>6092</v>
      </c>
    </row>
    <row r="3871" spans="1:13" x14ac:dyDescent="0.2">
      <c r="A3871" t="s">
        <v>21182</v>
      </c>
      <c r="B3871">
        <v>1</v>
      </c>
      <c r="C3871">
        <v>1</v>
      </c>
      <c r="F3871" t="str">
        <f>_xlfn.XLOOKUP($A:$A,'Index New'!C:C,'Index New'!E:E,"")</f>
        <v>To lose the remembrance of. To be unable to think of or recall. "I forgot his name."</v>
      </c>
      <c r="G3871" t="str">
        <f>_xlfn.LET(
  _xlpm.r, _xlfn.XLOOKUP(A3871,'Index New'!C:C,'Index New'!F:F,""),
  IF(_xlpm.r=0,"",_xlpm.r)
)</f>
        <v xml:space="preserve">There's lots of overlap between all of these, and often I feel like one usage can encompass many of these. </v>
      </c>
      <c r="H3871" t="s">
        <v>6016</v>
      </c>
      <c r="I3871" t="s">
        <v>194</v>
      </c>
      <c r="J3871" t="s">
        <v>6160</v>
      </c>
      <c r="K3871">
        <v>75</v>
      </c>
      <c r="L3871" t="s">
        <v>1625</v>
      </c>
      <c r="M3871" t="s">
        <v>6093</v>
      </c>
    </row>
    <row r="3872" spans="1:13" x14ac:dyDescent="0.2">
      <c r="A3872" t="s">
        <v>21184</v>
      </c>
      <c r="B3872">
        <v>1</v>
      </c>
      <c r="C3872">
        <v>1</v>
      </c>
      <c r="E3872">
        <v>1</v>
      </c>
      <c r="F3872" t="str">
        <f>_xlfn.XLOOKUP($A:$A,'Index New'!C:C,'Index New'!E:E,"")</f>
        <v>To treat with inattention or disregard. "forgot their old friends" "He's now a forgotten hero."</v>
      </c>
      <c r="G3872" t="str">
        <f>_xlfn.LET(
  _xlpm.r, _xlfn.XLOOKUP(A3872,'Index New'!C:C,'Index New'!F:F,""),
  IF(_xlpm.r=0,"",_xlpm.r)
)</f>
        <v/>
      </c>
      <c r="H3872" t="s">
        <v>6016</v>
      </c>
      <c r="I3872" t="s">
        <v>194</v>
      </c>
      <c r="J3872" t="s">
        <v>6160</v>
      </c>
      <c r="K3872">
        <v>76</v>
      </c>
      <c r="L3872" t="s">
        <v>6094</v>
      </c>
      <c r="M3872" t="s">
        <v>6095</v>
      </c>
    </row>
    <row r="3873" spans="1:13" x14ac:dyDescent="0.2">
      <c r="A3873" t="s">
        <v>21184</v>
      </c>
      <c r="B3873">
        <v>1</v>
      </c>
      <c r="C3873">
        <v>1</v>
      </c>
      <c r="F3873" t="str">
        <f>_xlfn.XLOOKUP($A:$A,'Index New'!C:C,'Index New'!E:E,"")</f>
        <v>To treat with inattention or disregard. "forgot their old friends" "He's now a forgotten hero."</v>
      </c>
      <c r="G3873" t="str">
        <f>_xlfn.LET(
  _xlpm.r, _xlfn.XLOOKUP(A3873,'Index New'!C:C,'Index New'!F:F,""),
  IF(_xlpm.r=0,"",_xlpm.r)
)</f>
        <v/>
      </c>
      <c r="H3873" t="s">
        <v>6016</v>
      </c>
      <c r="I3873" t="s">
        <v>194</v>
      </c>
      <c r="J3873" t="s">
        <v>6160</v>
      </c>
      <c r="K3873">
        <v>79</v>
      </c>
      <c r="L3873" t="s">
        <v>6096</v>
      </c>
      <c r="M3873" t="s">
        <v>6097</v>
      </c>
    </row>
    <row r="3874" spans="1:13" x14ac:dyDescent="0.2">
      <c r="A3874" t="s">
        <v>21184</v>
      </c>
      <c r="B3874">
        <v>1</v>
      </c>
      <c r="C3874">
        <v>1</v>
      </c>
      <c r="F3874" t="str">
        <f>_xlfn.XLOOKUP($A:$A,'Index New'!C:C,'Index New'!E:E,"")</f>
        <v>To treat with inattention or disregard. "forgot their old friends" "He's now a forgotten hero."</v>
      </c>
      <c r="G3874" t="str">
        <f>_xlfn.LET(
  _xlpm.r, _xlfn.XLOOKUP(A3874,'Index New'!C:C,'Index New'!F:F,""),
  IF(_xlpm.r=0,"",_xlpm.r)
)</f>
        <v/>
      </c>
      <c r="H3874" t="s">
        <v>6016</v>
      </c>
      <c r="I3874" t="s">
        <v>194</v>
      </c>
      <c r="J3874" t="s">
        <v>6160</v>
      </c>
      <c r="K3874">
        <v>80</v>
      </c>
      <c r="L3874" t="s">
        <v>2686</v>
      </c>
      <c r="M3874" t="s">
        <v>6098</v>
      </c>
    </row>
    <row r="3875" spans="1:13" x14ac:dyDescent="0.2">
      <c r="A3875" t="s">
        <v>21184</v>
      </c>
      <c r="B3875">
        <v>1</v>
      </c>
      <c r="C3875">
        <v>1</v>
      </c>
      <c r="F3875" t="str">
        <f>_xlfn.XLOOKUP($A:$A,'Index New'!C:C,'Index New'!E:E,"")</f>
        <v>To treat with inattention or disregard. "forgot their old friends" "He's now a forgotten hero."</v>
      </c>
      <c r="G3875" t="str">
        <f>_xlfn.LET(
  _xlpm.r, _xlfn.XLOOKUP(A3875,'Index New'!C:C,'Index New'!F:F,""),
  IF(_xlpm.r=0,"",_xlpm.r)
)</f>
        <v/>
      </c>
      <c r="H3875" t="s">
        <v>6016</v>
      </c>
      <c r="I3875" t="s">
        <v>194</v>
      </c>
      <c r="J3875" t="s">
        <v>6160</v>
      </c>
      <c r="K3875">
        <v>81</v>
      </c>
      <c r="L3875" t="s">
        <v>2686</v>
      </c>
      <c r="M3875" t="s">
        <v>6099</v>
      </c>
    </row>
    <row r="3876" spans="1:13" x14ac:dyDescent="0.2">
      <c r="A3876" t="s">
        <v>21184</v>
      </c>
      <c r="B3876">
        <v>1</v>
      </c>
      <c r="C3876">
        <v>1</v>
      </c>
      <c r="F3876" t="str">
        <f>_xlfn.XLOOKUP($A:$A,'Index New'!C:C,'Index New'!E:E,"")</f>
        <v>To treat with inattention or disregard. "forgot their old friends" "He's now a forgotten hero."</v>
      </c>
      <c r="G3876" t="str">
        <f>_xlfn.LET(
  _xlpm.r, _xlfn.XLOOKUP(A3876,'Index New'!C:C,'Index New'!F:F,""),
  IF(_xlpm.r=0,"",_xlpm.r)
)</f>
        <v/>
      </c>
      <c r="H3876" t="s">
        <v>6016</v>
      </c>
      <c r="I3876" t="s">
        <v>194</v>
      </c>
      <c r="J3876" t="s">
        <v>6160</v>
      </c>
      <c r="K3876">
        <v>83</v>
      </c>
      <c r="L3876" t="s">
        <v>422</v>
      </c>
      <c r="M3876" t="s">
        <v>6100</v>
      </c>
    </row>
    <row r="3877" spans="1:13" x14ac:dyDescent="0.2">
      <c r="A3877" t="s">
        <v>21182</v>
      </c>
      <c r="B3877">
        <v>1</v>
      </c>
      <c r="C3877">
        <v>1</v>
      </c>
      <c r="F3877" t="str">
        <f>_xlfn.XLOOKUP($A:$A,'Index New'!C:C,'Index New'!E:E,"")</f>
        <v>To lose the remembrance of. To be unable to think of or recall. "I forgot his name."</v>
      </c>
      <c r="G3877" t="str">
        <f>_xlfn.LET(
  _xlpm.r, _xlfn.XLOOKUP(A3877,'Index New'!C:C,'Index New'!F:F,""),
  IF(_xlpm.r=0,"",_xlpm.r)
)</f>
        <v xml:space="preserve">There's lots of overlap between all of these, and often I feel like one usage can encompass many of these. </v>
      </c>
      <c r="H3877" t="s">
        <v>6016</v>
      </c>
      <c r="I3877" t="s">
        <v>194</v>
      </c>
      <c r="J3877" t="s">
        <v>6160</v>
      </c>
      <c r="K3877">
        <v>84</v>
      </c>
      <c r="L3877" t="s">
        <v>6101</v>
      </c>
      <c r="M3877" t="s">
        <v>6102</v>
      </c>
    </row>
    <row r="3878" spans="1:13" x14ac:dyDescent="0.2">
      <c r="A3878" t="s">
        <v>21182</v>
      </c>
      <c r="B3878">
        <v>1</v>
      </c>
      <c r="C3878">
        <v>1</v>
      </c>
      <c r="F3878" t="str">
        <f>_xlfn.XLOOKUP($A:$A,'Index New'!C:C,'Index New'!E:E,"")</f>
        <v>To lose the remembrance of. To be unable to think of or recall. "I forgot his name."</v>
      </c>
      <c r="G3878" t="str">
        <f>_xlfn.LET(
  _xlpm.r, _xlfn.XLOOKUP(A3878,'Index New'!C:C,'Index New'!F:F,""),
  IF(_xlpm.r=0,"",_xlpm.r)
)</f>
        <v xml:space="preserve">There's lots of overlap between all of these, and often I feel like one usage can encompass many of these. </v>
      </c>
      <c r="H3878" t="s">
        <v>6016</v>
      </c>
      <c r="I3878" t="s">
        <v>194</v>
      </c>
      <c r="J3878" t="s">
        <v>6160</v>
      </c>
      <c r="K3878">
        <v>85</v>
      </c>
      <c r="L3878" t="s">
        <v>902</v>
      </c>
      <c r="M3878" t="s">
        <v>6103</v>
      </c>
    </row>
    <row r="3879" spans="1:13" x14ac:dyDescent="0.2">
      <c r="A3879" t="s">
        <v>21182</v>
      </c>
      <c r="B3879">
        <v>1</v>
      </c>
      <c r="C3879">
        <v>1</v>
      </c>
      <c r="F3879" t="str">
        <f>_xlfn.XLOOKUP($A:$A,'Index New'!C:C,'Index New'!E:E,"")</f>
        <v>To lose the remembrance of. To be unable to think of or recall. "I forgot his name."</v>
      </c>
      <c r="G3879" t="str">
        <f>_xlfn.LET(
  _xlpm.r, _xlfn.XLOOKUP(A3879,'Index New'!C:C,'Index New'!F:F,""),
  IF(_xlpm.r=0,"",_xlpm.r)
)</f>
        <v xml:space="preserve">There's lots of overlap between all of these, and often I feel like one usage can encompass many of these. </v>
      </c>
      <c r="H3879" t="s">
        <v>6016</v>
      </c>
      <c r="I3879" t="s">
        <v>194</v>
      </c>
      <c r="J3879" t="s">
        <v>6160</v>
      </c>
      <c r="K3879">
        <v>86</v>
      </c>
      <c r="L3879" t="s">
        <v>678</v>
      </c>
      <c r="M3879" t="s">
        <v>6104</v>
      </c>
    </row>
    <row r="3880" spans="1:13" x14ac:dyDescent="0.2">
      <c r="A3880" t="s">
        <v>21184</v>
      </c>
      <c r="B3880">
        <v>1</v>
      </c>
      <c r="C3880">
        <v>1</v>
      </c>
      <c r="F3880" t="str">
        <f>_xlfn.XLOOKUP($A:$A,'Index New'!C:C,'Index New'!E:E,"")</f>
        <v>To treat with inattention or disregard. "forgot their old friends" "He's now a forgotten hero."</v>
      </c>
      <c r="G3880" t="str">
        <f>_xlfn.LET(
  _xlpm.r, _xlfn.XLOOKUP(A3880,'Index New'!C:C,'Index New'!F:F,""),
  IF(_xlpm.r=0,"",_xlpm.r)
)</f>
        <v/>
      </c>
      <c r="H3880" t="s">
        <v>6016</v>
      </c>
      <c r="I3880" t="s">
        <v>194</v>
      </c>
      <c r="J3880" t="s">
        <v>6160</v>
      </c>
      <c r="K3880">
        <v>89</v>
      </c>
      <c r="L3880" t="s">
        <v>6105</v>
      </c>
      <c r="M3880" t="s">
        <v>6106</v>
      </c>
    </row>
    <row r="3881" spans="1:13" x14ac:dyDescent="0.2">
      <c r="A3881" t="s">
        <v>21184</v>
      </c>
      <c r="B3881">
        <v>1</v>
      </c>
      <c r="C3881">
        <v>1</v>
      </c>
      <c r="F3881" t="str">
        <f>_xlfn.XLOOKUP($A:$A,'Index New'!C:C,'Index New'!E:E,"")</f>
        <v>To treat with inattention or disregard. "forgot their old friends" "He's now a forgotten hero."</v>
      </c>
      <c r="G3881" t="str">
        <f>_xlfn.LET(
  _xlpm.r, _xlfn.XLOOKUP(A3881,'Index New'!C:C,'Index New'!F:F,""),
  IF(_xlpm.r=0,"",_xlpm.r)
)</f>
        <v/>
      </c>
      <c r="H3881" t="s">
        <v>6016</v>
      </c>
      <c r="I3881" t="s">
        <v>194</v>
      </c>
      <c r="J3881" t="s">
        <v>6160</v>
      </c>
      <c r="K3881">
        <v>90</v>
      </c>
      <c r="L3881" t="s">
        <v>4716</v>
      </c>
      <c r="M3881" t="s">
        <v>6107</v>
      </c>
    </row>
    <row r="3882" spans="1:13" x14ac:dyDescent="0.2">
      <c r="A3882" t="s">
        <v>21182</v>
      </c>
      <c r="B3882">
        <v>1</v>
      </c>
      <c r="C3882">
        <v>1</v>
      </c>
      <c r="E3882">
        <v>1</v>
      </c>
      <c r="F3882" t="str">
        <f>_xlfn.XLOOKUP($A:$A,'Index New'!C:C,'Index New'!E:E,"")</f>
        <v>To lose the remembrance of. To be unable to think of or recall. "I forgot his name."</v>
      </c>
      <c r="G3882" t="str">
        <f>_xlfn.LET(
  _xlpm.r, _xlfn.XLOOKUP(A3882,'Index New'!C:C,'Index New'!F:F,""),
  IF(_xlpm.r=0,"",_xlpm.r)
)</f>
        <v xml:space="preserve">There's lots of overlap between all of these, and often I feel like one usage can encompass many of these. </v>
      </c>
      <c r="H3882" t="s">
        <v>6016</v>
      </c>
      <c r="I3882" t="s">
        <v>194</v>
      </c>
      <c r="J3882" t="s">
        <v>6160</v>
      </c>
      <c r="K3882">
        <v>91</v>
      </c>
      <c r="L3882" t="s">
        <v>4716</v>
      </c>
      <c r="M3882" t="s">
        <v>6108</v>
      </c>
    </row>
    <row r="3883" spans="1:13" x14ac:dyDescent="0.2">
      <c r="A3883" t="s">
        <v>21185</v>
      </c>
      <c r="B3883">
        <v>1</v>
      </c>
      <c r="C3883">
        <v>1</v>
      </c>
      <c r="F3883" t="str">
        <f>_xlfn.XLOOKUP($A:$A,'Index New'!C:C,'Index New'!E:E,"")</f>
        <v>To disregard intentionally. To overlook. Usually used in the imperative. "I shouldn't have said that, so just forget it."</v>
      </c>
      <c r="G3883" t="str">
        <f>_xlfn.LET(
  _xlpm.r, _xlfn.XLOOKUP(A3883,'Index New'!C:C,'Index New'!F:F,""),
  IF(_xlpm.r=0,"",_xlpm.r)
)</f>
        <v/>
      </c>
      <c r="H3883" t="s">
        <v>6016</v>
      </c>
      <c r="I3883" t="s">
        <v>194</v>
      </c>
      <c r="J3883" t="s">
        <v>6160</v>
      </c>
      <c r="K3883">
        <v>93</v>
      </c>
      <c r="L3883" t="s">
        <v>6109</v>
      </c>
      <c r="M3883" t="s">
        <v>6110</v>
      </c>
    </row>
    <row r="3884" spans="1:13" x14ac:dyDescent="0.2">
      <c r="A3884" t="s">
        <v>21184</v>
      </c>
      <c r="B3884">
        <v>1</v>
      </c>
      <c r="C3884">
        <v>1</v>
      </c>
      <c r="F3884" t="str">
        <f>_xlfn.XLOOKUP($A:$A,'Index New'!C:C,'Index New'!E:E,"")</f>
        <v>To treat with inattention or disregard. "forgot their old friends" "He's now a forgotten hero."</v>
      </c>
      <c r="G3884" t="str">
        <f>_xlfn.LET(
  _xlpm.r, _xlfn.XLOOKUP(A3884,'Index New'!C:C,'Index New'!F:F,""),
  IF(_xlpm.r=0,"",_xlpm.r)
)</f>
        <v/>
      </c>
      <c r="H3884" t="s">
        <v>6016</v>
      </c>
      <c r="I3884" t="s">
        <v>194</v>
      </c>
      <c r="J3884" t="s">
        <v>6160</v>
      </c>
      <c r="K3884">
        <v>94</v>
      </c>
      <c r="L3884" t="s">
        <v>687</v>
      </c>
      <c r="M3884" t="s">
        <v>6111</v>
      </c>
    </row>
    <row r="3885" spans="1:13" x14ac:dyDescent="0.2">
      <c r="A3885" t="s">
        <v>21184</v>
      </c>
      <c r="B3885">
        <v>1</v>
      </c>
      <c r="C3885">
        <v>1</v>
      </c>
      <c r="F3885" t="str">
        <f>_xlfn.XLOOKUP($A:$A,'Index New'!C:C,'Index New'!E:E,"")</f>
        <v>To treat with inattention or disregard. "forgot their old friends" "He's now a forgotten hero."</v>
      </c>
      <c r="G3885" t="str">
        <f>_xlfn.LET(
  _xlpm.r, _xlfn.XLOOKUP(A3885,'Index New'!C:C,'Index New'!F:F,""),
  IF(_xlpm.r=0,"",_xlpm.r)
)</f>
        <v/>
      </c>
      <c r="H3885" t="s">
        <v>6016</v>
      </c>
      <c r="I3885" t="s">
        <v>194</v>
      </c>
      <c r="J3885" t="s">
        <v>6160</v>
      </c>
      <c r="K3885">
        <v>96</v>
      </c>
      <c r="L3885" t="s">
        <v>6112</v>
      </c>
      <c r="M3885" t="s">
        <v>6113</v>
      </c>
    </row>
    <row r="3886" spans="1:13" x14ac:dyDescent="0.2">
      <c r="A3886" t="s">
        <v>21184</v>
      </c>
      <c r="B3886">
        <v>1</v>
      </c>
      <c r="C3886">
        <v>1</v>
      </c>
      <c r="E3886">
        <v>1</v>
      </c>
      <c r="F3886" t="str">
        <f>_xlfn.XLOOKUP($A:$A,'Index New'!C:C,'Index New'!E:E,"")</f>
        <v>To treat with inattention or disregard. "forgot their old friends" "He's now a forgotten hero."</v>
      </c>
      <c r="G3886" t="str">
        <f>_xlfn.LET(
  _xlpm.r, _xlfn.XLOOKUP(A3886,'Index New'!C:C,'Index New'!F:F,""),
  IF(_xlpm.r=0,"",_xlpm.r)
)</f>
        <v/>
      </c>
      <c r="H3886" t="s">
        <v>6016</v>
      </c>
      <c r="I3886" t="s">
        <v>194</v>
      </c>
      <c r="J3886" t="s">
        <v>6160</v>
      </c>
      <c r="K3886">
        <v>97</v>
      </c>
      <c r="L3886" t="s">
        <v>1656</v>
      </c>
      <c r="M3886" t="s">
        <v>6114</v>
      </c>
    </row>
    <row r="3887" spans="1:13" x14ac:dyDescent="0.2">
      <c r="A3887" t="s">
        <v>21182</v>
      </c>
      <c r="B3887">
        <v>1</v>
      </c>
      <c r="C3887">
        <v>1</v>
      </c>
      <c r="F3887" t="str">
        <f>_xlfn.XLOOKUP($A:$A,'Index New'!C:C,'Index New'!E:E,"")</f>
        <v>To lose the remembrance of. To be unable to think of or recall. "I forgot his name."</v>
      </c>
      <c r="G3887" t="str">
        <f>_xlfn.LET(
  _xlpm.r, _xlfn.XLOOKUP(A3887,'Index New'!C:C,'Index New'!F:F,""),
  IF(_xlpm.r=0,"",_xlpm.r)
)</f>
        <v xml:space="preserve">There's lots of overlap between all of these, and often I feel like one usage can encompass many of these. </v>
      </c>
      <c r="H3887" t="s">
        <v>6016</v>
      </c>
      <c r="I3887" t="s">
        <v>194</v>
      </c>
      <c r="J3887" t="s">
        <v>6160</v>
      </c>
      <c r="K3887">
        <v>99</v>
      </c>
      <c r="L3887" t="s">
        <v>4720</v>
      </c>
      <c r="M3887" t="s">
        <v>6115</v>
      </c>
    </row>
    <row r="3888" spans="1:13" x14ac:dyDescent="0.2">
      <c r="A3888" t="s">
        <v>21182</v>
      </c>
      <c r="B3888">
        <v>1</v>
      </c>
      <c r="C3888">
        <v>1</v>
      </c>
      <c r="F3888" t="str">
        <f>_xlfn.XLOOKUP($A:$A,'Index New'!C:C,'Index New'!E:E,"")</f>
        <v>To lose the remembrance of. To be unable to think of or recall. "I forgot his name."</v>
      </c>
      <c r="G3888" t="str">
        <f>_xlfn.LET(
  _xlpm.r, _xlfn.XLOOKUP(A3888,'Index New'!C:C,'Index New'!F:F,""),
  IF(_xlpm.r=0,"",_xlpm.r)
)</f>
        <v xml:space="preserve">There's lots of overlap between all of these, and often I feel like one usage can encompass many of these. </v>
      </c>
      <c r="H3888" t="s">
        <v>6016</v>
      </c>
      <c r="I3888" t="s">
        <v>194</v>
      </c>
      <c r="J3888" t="s">
        <v>6160</v>
      </c>
      <c r="K3888">
        <v>100</v>
      </c>
      <c r="L3888" t="s">
        <v>2393</v>
      </c>
      <c r="M3888" t="s">
        <v>6116</v>
      </c>
    </row>
    <row r="3889" spans="1:13" x14ac:dyDescent="0.2">
      <c r="A3889" t="s">
        <v>21181</v>
      </c>
      <c r="F3889" t="str">
        <f>_xlfn.XLOOKUP($A:$A,'Index New'!C:C,'Index New'!E:E,"")</f>
        <v>To fail to become mindful at the proper time. "forgot about paying the bill"</v>
      </c>
      <c r="G3889" t="str">
        <f>_xlfn.LET(
  _xlpm.r, _xlfn.XLOOKUP(A3889,'Index New'!C:C,'Index New'!F:F,""),
  IF(_xlpm.r=0,"",_xlpm.r)
)</f>
        <v>This feels transitive to me</v>
      </c>
      <c r="H3889" t="s">
        <v>6016</v>
      </c>
      <c r="I3889" t="s">
        <v>194</v>
      </c>
      <c r="J3889" t="s">
        <v>6160</v>
      </c>
      <c r="K3889">
        <v>101</v>
      </c>
      <c r="L3889" t="s">
        <v>6117</v>
      </c>
      <c r="M3889" t="s">
        <v>6118</v>
      </c>
    </row>
    <row r="3890" spans="1:13" x14ac:dyDescent="0.2">
      <c r="A3890" t="s">
        <v>21182</v>
      </c>
      <c r="B3890">
        <v>1</v>
      </c>
      <c r="C3890">
        <v>1</v>
      </c>
      <c r="F3890" t="str">
        <f>_xlfn.XLOOKUP($A:$A,'Index New'!C:C,'Index New'!E:E,"")</f>
        <v>To lose the remembrance of. To be unable to think of or recall. "I forgot his name."</v>
      </c>
      <c r="G3890" t="str">
        <f>_xlfn.LET(
  _xlpm.r, _xlfn.XLOOKUP(A3890,'Index New'!C:C,'Index New'!F:F,""),
  IF(_xlpm.r=0,"",_xlpm.r)
)</f>
        <v xml:space="preserve">There's lots of overlap between all of these, and often I feel like one usage can encompass many of these. </v>
      </c>
      <c r="H3890" t="s">
        <v>6016</v>
      </c>
      <c r="I3890" t="s">
        <v>194</v>
      </c>
      <c r="J3890" t="s">
        <v>6160</v>
      </c>
      <c r="K3890">
        <v>101</v>
      </c>
      <c r="L3890" t="s">
        <v>6117</v>
      </c>
      <c r="M3890" t="s">
        <v>6119</v>
      </c>
    </row>
    <row r="3891" spans="1:13" x14ac:dyDescent="0.2">
      <c r="A3891" t="s">
        <v>21184</v>
      </c>
      <c r="B3891">
        <v>1</v>
      </c>
      <c r="C3891">
        <v>1</v>
      </c>
      <c r="F3891" t="str">
        <f>_xlfn.XLOOKUP($A:$A,'Index New'!C:C,'Index New'!E:E,"")</f>
        <v>To treat with inattention or disregard. "forgot their old friends" "He's now a forgotten hero."</v>
      </c>
      <c r="G3891" t="str">
        <f>_xlfn.LET(
  _xlpm.r, _xlfn.XLOOKUP(A3891,'Index New'!C:C,'Index New'!F:F,""),
  IF(_xlpm.r=0,"",_xlpm.r)
)</f>
        <v/>
      </c>
      <c r="H3891" t="s">
        <v>6016</v>
      </c>
      <c r="I3891" t="s">
        <v>194</v>
      </c>
      <c r="J3891" t="s">
        <v>6160</v>
      </c>
      <c r="K3891">
        <v>103</v>
      </c>
      <c r="L3891" t="s">
        <v>6120</v>
      </c>
      <c r="M3891" t="s">
        <v>6121</v>
      </c>
    </row>
    <row r="3892" spans="1:13" x14ac:dyDescent="0.2">
      <c r="A3892" t="s">
        <v>21184</v>
      </c>
      <c r="B3892">
        <v>1</v>
      </c>
      <c r="C3892">
        <v>1</v>
      </c>
      <c r="F3892" t="str">
        <f>_xlfn.XLOOKUP($A:$A,'Index New'!C:C,'Index New'!E:E,"")</f>
        <v>To treat with inattention or disregard. "forgot their old friends" "He's now a forgotten hero."</v>
      </c>
      <c r="G3892" t="str">
        <f>_xlfn.LET(
  _xlpm.r, _xlfn.XLOOKUP(A3892,'Index New'!C:C,'Index New'!F:F,""),
  IF(_xlpm.r=0,"",_xlpm.r)
)</f>
        <v/>
      </c>
      <c r="H3892" t="s">
        <v>6016</v>
      </c>
      <c r="I3892" t="s">
        <v>194</v>
      </c>
      <c r="J3892" t="s">
        <v>6160</v>
      </c>
      <c r="K3892">
        <v>104</v>
      </c>
      <c r="L3892" t="s">
        <v>5784</v>
      </c>
      <c r="M3892" t="s">
        <v>6122</v>
      </c>
    </row>
    <row r="3893" spans="1:13" x14ac:dyDescent="0.2">
      <c r="A3893" t="s">
        <v>21182</v>
      </c>
      <c r="B3893">
        <v>1</v>
      </c>
      <c r="C3893">
        <v>1</v>
      </c>
      <c r="E3893">
        <v>1</v>
      </c>
      <c r="F3893" t="str">
        <f>_xlfn.XLOOKUP($A:$A,'Index New'!C:C,'Index New'!E:E,"")</f>
        <v>To lose the remembrance of. To be unable to think of or recall. "I forgot his name."</v>
      </c>
      <c r="G3893" t="str">
        <f>_xlfn.LET(
  _xlpm.r, _xlfn.XLOOKUP(A3893,'Index New'!C:C,'Index New'!F:F,""),
  IF(_xlpm.r=0,"",_xlpm.r)
)</f>
        <v xml:space="preserve">There's lots of overlap between all of these, and often I feel like one usage can encompass many of these. </v>
      </c>
      <c r="H3893" t="s">
        <v>6016</v>
      </c>
      <c r="I3893" t="s">
        <v>194</v>
      </c>
      <c r="J3893" t="s">
        <v>6160</v>
      </c>
      <c r="K3893">
        <v>105</v>
      </c>
      <c r="L3893" t="s">
        <v>5784</v>
      </c>
      <c r="M3893" t="s">
        <v>6123</v>
      </c>
    </row>
    <row r="3894" spans="1:13" x14ac:dyDescent="0.2">
      <c r="A3894" t="s">
        <v>21182</v>
      </c>
      <c r="B3894">
        <v>1</v>
      </c>
      <c r="C3894">
        <v>1</v>
      </c>
      <c r="E3894">
        <v>1</v>
      </c>
      <c r="F3894" t="str">
        <f>_xlfn.XLOOKUP($A:$A,'Index New'!C:C,'Index New'!E:E,"")</f>
        <v>To lose the remembrance of. To be unable to think of or recall. "I forgot his name."</v>
      </c>
      <c r="G3894" t="str">
        <f>_xlfn.LET(
  _xlpm.r, _xlfn.XLOOKUP(A3894,'Index New'!C:C,'Index New'!F:F,""),
  IF(_xlpm.r=0,"",_xlpm.r)
)</f>
        <v xml:space="preserve">There's lots of overlap between all of these, and often I feel like one usage can encompass many of these. </v>
      </c>
      <c r="H3894" t="s">
        <v>6016</v>
      </c>
      <c r="I3894" t="s">
        <v>194</v>
      </c>
      <c r="J3894" t="s">
        <v>6160</v>
      </c>
      <c r="K3894">
        <v>106</v>
      </c>
      <c r="L3894" t="s">
        <v>5784</v>
      </c>
      <c r="M3894" t="s">
        <v>6124</v>
      </c>
    </row>
    <row r="3895" spans="1:13" x14ac:dyDescent="0.2">
      <c r="A3895" t="s">
        <v>21184</v>
      </c>
      <c r="B3895">
        <v>1</v>
      </c>
      <c r="C3895">
        <v>1</v>
      </c>
      <c r="F3895" t="str">
        <f>_xlfn.XLOOKUP($A:$A,'Index New'!C:C,'Index New'!E:E,"")</f>
        <v>To treat with inattention or disregard. "forgot their old friends" "He's now a forgotten hero."</v>
      </c>
      <c r="G3895" t="str">
        <f>_xlfn.LET(
  _xlpm.r, _xlfn.XLOOKUP(A3895,'Index New'!C:C,'Index New'!F:F,""),
  IF(_xlpm.r=0,"",_xlpm.r)
)</f>
        <v/>
      </c>
      <c r="H3895" t="s">
        <v>6016</v>
      </c>
      <c r="I3895" t="s">
        <v>194</v>
      </c>
      <c r="J3895" t="s">
        <v>6160</v>
      </c>
      <c r="K3895">
        <v>107</v>
      </c>
      <c r="L3895" t="s">
        <v>5784</v>
      </c>
      <c r="M3895" t="s">
        <v>6125</v>
      </c>
    </row>
    <row r="3896" spans="1:13" x14ac:dyDescent="0.2">
      <c r="A3896" t="s">
        <v>21182</v>
      </c>
      <c r="B3896">
        <v>1</v>
      </c>
      <c r="C3896">
        <v>1</v>
      </c>
      <c r="F3896" t="str">
        <f>_xlfn.XLOOKUP($A:$A,'Index New'!C:C,'Index New'!E:E,"")</f>
        <v>To lose the remembrance of. To be unable to think of or recall. "I forgot his name."</v>
      </c>
      <c r="G3896" t="str">
        <f>_xlfn.LET(
  _xlpm.r, _xlfn.XLOOKUP(A3896,'Index New'!C:C,'Index New'!F:F,""),
  IF(_xlpm.r=0,"",_xlpm.r)
)</f>
        <v xml:space="preserve">There's lots of overlap between all of these, and often I feel like one usage can encompass many of these. </v>
      </c>
      <c r="H3896" t="s">
        <v>6016</v>
      </c>
      <c r="I3896" t="s">
        <v>194</v>
      </c>
      <c r="J3896" t="s">
        <v>6160</v>
      </c>
      <c r="K3896">
        <v>108</v>
      </c>
      <c r="L3896" t="s">
        <v>6126</v>
      </c>
      <c r="M3896" t="s">
        <v>6127</v>
      </c>
    </row>
    <row r="3897" spans="1:13" x14ac:dyDescent="0.2">
      <c r="A3897" t="s">
        <v>21184</v>
      </c>
      <c r="B3897">
        <v>1</v>
      </c>
      <c r="C3897">
        <v>1</v>
      </c>
      <c r="E3897">
        <v>1</v>
      </c>
      <c r="F3897" t="str">
        <f>_xlfn.XLOOKUP($A:$A,'Index New'!C:C,'Index New'!E:E,"")</f>
        <v>To treat with inattention or disregard. "forgot their old friends" "He's now a forgotten hero."</v>
      </c>
      <c r="G3897" t="str">
        <f>_xlfn.LET(
  _xlpm.r, _xlfn.XLOOKUP(A3897,'Index New'!C:C,'Index New'!F:F,""),
  IF(_xlpm.r=0,"",_xlpm.r)
)</f>
        <v/>
      </c>
      <c r="H3897" t="s">
        <v>6016</v>
      </c>
      <c r="I3897" t="s">
        <v>194</v>
      </c>
      <c r="J3897" t="s">
        <v>6160</v>
      </c>
      <c r="K3897">
        <v>109</v>
      </c>
      <c r="L3897" t="s">
        <v>6128</v>
      </c>
      <c r="M3897" t="s">
        <v>6129</v>
      </c>
    </row>
    <row r="3898" spans="1:13" x14ac:dyDescent="0.2">
      <c r="A3898" t="s">
        <v>21182</v>
      </c>
      <c r="B3898">
        <v>1</v>
      </c>
      <c r="C3898">
        <v>1</v>
      </c>
      <c r="F3898" t="str">
        <f>_xlfn.XLOOKUP($A:$A,'Index New'!C:C,'Index New'!E:E,"")</f>
        <v>To lose the remembrance of. To be unable to think of or recall. "I forgot his name."</v>
      </c>
      <c r="G3898" t="str">
        <f>_xlfn.LET(
  _xlpm.r, _xlfn.XLOOKUP(A3898,'Index New'!C:C,'Index New'!F:F,""),
  IF(_xlpm.r=0,"",_xlpm.r)
)</f>
        <v xml:space="preserve">There's lots of overlap between all of these, and often I feel like one usage can encompass many of these. </v>
      </c>
      <c r="H3898" t="s">
        <v>6016</v>
      </c>
      <c r="I3898" t="s">
        <v>194</v>
      </c>
      <c r="J3898" t="s">
        <v>6160</v>
      </c>
      <c r="K3898">
        <v>111</v>
      </c>
      <c r="L3898" t="s">
        <v>6130</v>
      </c>
      <c r="M3898" t="s">
        <v>6131</v>
      </c>
    </row>
    <row r="3899" spans="1:13" x14ac:dyDescent="0.2">
      <c r="A3899" t="s">
        <v>21184</v>
      </c>
      <c r="B3899">
        <v>1</v>
      </c>
      <c r="C3899">
        <v>1</v>
      </c>
      <c r="F3899" t="str">
        <f>_xlfn.XLOOKUP($A:$A,'Index New'!C:C,'Index New'!E:E,"")</f>
        <v>To treat with inattention or disregard. "forgot their old friends" "He's now a forgotten hero."</v>
      </c>
      <c r="G3899" t="str">
        <f>_xlfn.LET(
  _xlpm.r, _xlfn.XLOOKUP(A3899,'Index New'!C:C,'Index New'!F:F,""),
  IF(_xlpm.r=0,"",_xlpm.r)
)</f>
        <v/>
      </c>
      <c r="H3899" t="s">
        <v>6016</v>
      </c>
      <c r="I3899" t="s">
        <v>194</v>
      </c>
      <c r="J3899" t="s">
        <v>6160</v>
      </c>
      <c r="K3899">
        <v>112</v>
      </c>
      <c r="L3899" t="s">
        <v>6132</v>
      </c>
      <c r="M3899" t="s">
        <v>6133</v>
      </c>
    </row>
    <row r="3900" spans="1:13" x14ac:dyDescent="0.2">
      <c r="A3900" t="s">
        <v>21184</v>
      </c>
      <c r="B3900">
        <v>1</v>
      </c>
      <c r="C3900">
        <v>1</v>
      </c>
      <c r="F3900" t="str">
        <f>_xlfn.XLOOKUP($A:$A,'Index New'!C:C,'Index New'!E:E,"")</f>
        <v>To treat with inattention or disregard. "forgot their old friends" "He's now a forgotten hero."</v>
      </c>
      <c r="G3900" t="str">
        <f>_xlfn.LET(
  _xlpm.r, _xlfn.XLOOKUP(A3900,'Index New'!C:C,'Index New'!F:F,""),
  IF(_xlpm.r=0,"",_xlpm.r)
)</f>
        <v/>
      </c>
      <c r="H3900" t="s">
        <v>6016</v>
      </c>
      <c r="I3900" t="s">
        <v>194</v>
      </c>
      <c r="J3900" t="s">
        <v>6160</v>
      </c>
      <c r="K3900">
        <v>113</v>
      </c>
      <c r="L3900" t="s">
        <v>6132</v>
      </c>
      <c r="M3900" t="s">
        <v>6134</v>
      </c>
    </row>
    <row r="3901" spans="1:13" x14ac:dyDescent="0.2">
      <c r="A3901" t="s">
        <v>21182</v>
      </c>
      <c r="B3901">
        <v>1</v>
      </c>
      <c r="C3901">
        <v>1</v>
      </c>
      <c r="F3901" t="str">
        <f>_xlfn.XLOOKUP($A:$A,'Index New'!C:C,'Index New'!E:E,"")</f>
        <v>To lose the remembrance of. To be unable to think of or recall. "I forgot his name."</v>
      </c>
      <c r="G3901" t="str">
        <f>_xlfn.LET(
  _xlpm.r, _xlfn.XLOOKUP(A3901,'Index New'!C:C,'Index New'!F:F,""),
  IF(_xlpm.r=0,"",_xlpm.r)
)</f>
        <v xml:space="preserve">There's lots of overlap between all of these, and often I feel like one usage can encompass many of these. </v>
      </c>
      <c r="H3901" t="s">
        <v>6016</v>
      </c>
      <c r="I3901" t="s">
        <v>194</v>
      </c>
      <c r="J3901" t="s">
        <v>6160</v>
      </c>
      <c r="K3901">
        <v>114</v>
      </c>
      <c r="L3901" t="s">
        <v>2008</v>
      </c>
      <c r="M3901" t="s">
        <v>6135</v>
      </c>
    </row>
    <row r="3902" spans="1:13" x14ac:dyDescent="0.2">
      <c r="A3902" t="s">
        <v>21182</v>
      </c>
      <c r="B3902">
        <v>1</v>
      </c>
      <c r="C3902">
        <v>1</v>
      </c>
      <c r="E3902">
        <v>1</v>
      </c>
      <c r="F3902" t="str">
        <f>_xlfn.XLOOKUP($A:$A,'Index New'!C:C,'Index New'!E:E,"")</f>
        <v>To lose the remembrance of. To be unable to think of or recall. "I forgot his name."</v>
      </c>
      <c r="G3902" t="str">
        <f>_xlfn.LET(
  _xlpm.r, _xlfn.XLOOKUP(A3902,'Index New'!C:C,'Index New'!F:F,""),
  IF(_xlpm.r=0,"",_xlpm.r)
)</f>
        <v xml:space="preserve">There's lots of overlap between all of these, and often I feel like one usage can encompass many of these. </v>
      </c>
      <c r="H3902" t="s">
        <v>6016</v>
      </c>
      <c r="I3902" t="s">
        <v>194</v>
      </c>
      <c r="J3902" t="s">
        <v>6160</v>
      </c>
      <c r="K3902">
        <v>115</v>
      </c>
      <c r="L3902" t="s">
        <v>2008</v>
      </c>
      <c r="M3902" t="s">
        <v>6136</v>
      </c>
    </row>
    <row r="3903" spans="1:13" x14ac:dyDescent="0.2">
      <c r="A3903" t="s">
        <v>21184</v>
      </c>
      <c r="B3903">
        <v>1</v>
      </c>
      <c r="C3903">
        <v>1</v>
      </c>
      <c r="F3903" t="str">
        <f>_xlfn.XLOOKUP($A:$A,'Index New'!C:C,'Index New'!E:E,"")</f>
        <v>To treat with inattention or disregard. "forgot their old friends" "He's now a forgotten hero."</v>
      </c>
      <c r="G3903" t="str">
        <f>_xlfn.LET(
  _xlpm.r, _xlfn.XLOOKUP(A3903,'Index New'!C:C,'Index New'!F:F,""),
  IF(_xlpm.r=0,"",_xlpm.r)
)</f>
        <v/>
      </c>
      <c r="H3903" t="s">
        <v>6016</v>
      </c>
      <c r="I3903" t="s">
        <v>194</v>
      </c>
      <c r="J3903" t="s">
        <v>6160</v>
      </c>
      <c r="K3903">
        <v>116</v>
      </c>
      <c r="L3903" t="s">
        <v>6137</v>
      </c>
      <c r="M3903" t="s">
        <v>6138</v>
      </c>
    </row>
    <row r="3904" spans="1:13" x14ac:dyDescent="0.2">
      <c r="A3904" t="s">
        <v>21184</v>
      </c>
      <c r="B3904">
        <v>1</v>
      </c>
      <c r="C3904">
        <v>1</v>
      </c>
      <c r="F3904" t="str">
        <f>_xlfn.XLOOKUP($A:$A,'Index New'!C:C,'Index New'!E:E,"")</f>
        <v>To treat with inattention or disregard. "forgot their old friends" "He's now a forgotten hero."</v>
      </c>
      <c r="G3904" t="str">
        <f>_xlfn.LET(
  _xlpm.r, _xlfn.XLOOKUP(A3904,'Index New'!C:C,'Index New'!F:F,""),
  IF(_xlpm.r=0,"",_xlpm.r)
)</f>
        <v/>
      </c>
      <c r="H3904" t="s">
        <v>6016</v>
      </c>
      <c r="I3904" t="s">
        <v>194</v>
      </c>
      <c r="J3904" t="s">
        <v>6160</v>
      </c>
      <c r="K3904">
        <v>118</v>
      </c>
      <c r="L3904" t="s">
        <v>6139</v>
      </c>
      <c r="M3904" t="s">
        <v>6140</v>
      </c>
    </row>
    <row r="3905" spans="1:13" x14ac:dyDescent="0.2">
      <c r="A3905" t="s">
        <v>21184</v>
      </c>
      <c r="B3905">
        <v>1</v>
      </c>
      <c r="C3905">
        <v>1</v>
      </c>
      <c r="F3905" t="str">
        <f>_xlfn.XLOOKUP($A:$A,'Index New'!C:C,'Index New'!E:E,"")</f>
        <v>To treat with inattention or disregard. "forgot their old friends" "He's now a forgotten hero."</v>
      </c>
      <c r="G3905" t="str">
        <f>_xlfn.LET(
  _xlpm.r, _xlfn.XLOOKUP(A3905,'Index New'!C:C,'Index New'!F:F,""),
  IF(_xlpm.r=0,"",_xlpm.r)
)</f>
        <v/>
      </c>
      <c r="H3905" t="s">
        <v>6016</v>
      </c>
      <c r="I3905" t="s">
        <v>194</v>
      </c>
      <c r="J3905" t="s">
        <v>6160</v>
      </c>
      <c r="K3905">
        <v>119</v>
      </c>
      <c r="L3905" t="s">
        <v>6139</v>
      </c>
      <c r="M3905" t="s">
        <v>6141</v>
      </c>
    </row>
    <row r="3906" spans="1:13" x14ac:dyDescent="0.2">
      <c r="A3906" t="s">
        <v>21184</v>
      </c>
      <c r="B3906">
        <v>1</v>
      </c>
      <c r="C3906">
        <v>1</v>
      </c>
      <c r="F3906" t="str">
        <f>_xlfn.XLOOKUP($A:$A,'Index New'!C:C,'Index New'!E:E,"")</f>
        <v>To treat with inattention or disregard. "forgot their old friends" "He's now a forgotten hero."</v>
      </c>
      <c r="G3906" t="str">
        <f>_xlfn.LET(
  _xlpm.r, _xlfn.XLOOKUP(A3906,'Index New'!C:C,'Index New'!F:F,""),
  IF(_xlpm.r=0,"",_xlpm.r)
)</f>
        <v/>
      </c>
      <c r="H3906" t="s">
        <v>6016</v>
      </c>
      <c r="I3906" t="s">
        <v>194</v>
      </c>
      <c r="J3906" t="s">
        <v>6160</v>
      </c>
      <c r="K3906">
        <v>120</v>
      </c>
      <c r="L3906" t="s">
        <v>6142</v>
      </c>
      <c r="M3906" t="s">
        <v>6143</v>
      </c>
    </row>
    <row r="3907" spans="1:13" x14ac:dyDescent="0.2">
      <c r="A3907" t="s">
        <v>21182</v>
      </c>
      <c r="B3907">
        <v>1</v>
      </c>
      <c r="C3907">
        <v>1</v>
      </c>
      <c r="E3907">
        <v>1</v>
      </c>
      <c r="F3907" t="str">
        <f>_xlfn.XLOOKUP($A:$A,'Index New'!C:C,'Index New'!E:E,"")</f>
        <v>To lose the remembrance of. To be unable to think of or recall. "I forgot his name."</v>
      </c>
      <c r="G3907" t="str">
        <f>_xlfn.LET(
  _xlpm.r, _xlfn.XLOOKUP(A3907,'Index New'!C:C,'Index New'!F:F,""),
  IF(_xlpm.r=0,"",_xlpm.r)
)</f>
        <v xml:space="preserve">There's lots of overlap between all of these, and often I feel like one usage can encompass many of these. </v>
      </c>
      <c r="H3907" t="s">
        <v>6016</v>
      </c>
      <c r="I3907" t="s">
        <v>194</v>
      </c>
      <c r="J3907" t="s">
        <v>6160</v>
      </c>
      <c r="K3907">
        <v>121</v>
      </c>
      <c r="L3907" t="s">
        <v>3282</v>
      </c>
      <c r="M3907" t="s">
        <v>6144</v>
      </c>
    </row>
    <row r="3908" spans="1:13" x14ac:dyDescent="0.2">
      <c r="A3908" t="s">
        <v>21185</v>
      </c>
      <c r="B3908">
        <v>1</v>
      </c>
      <c r="C3908">
        <v>1</v>
      </c>
      <c r="E3908">
        <v>1</v>
      </c>
      <c r="F3908" t="str">
        <f>_xlfn.XLOOKUP($A:$A,'Index New'!C:C,'Index New'!E:E,"")</f>
        <v>To disregard intentionally. To overlook. Usually used in the imperative. "I shouldn't have said that, so just forget it."</v>
      </c>
      <c r="G3908" t="str">
        <f>_xlfn.LET(
  _xlpm.r, _xlfn.XLOOKUP(A3908,'Index New'!C:C,'Index New'!F:F,""),
  IF(_xlpm.r=0,"",_xlpm.r)
)</f>
        <v/>
      </c>
      <c r="H3908" t="s">
        <v>6016</v>
      </c>
      <c r="I3908" t="s">
        <v>194</v>
      </c>
      <c r="J3908" t="s">
        <v>6160</v>
      </c>
      <c r="K3908">
        <v>123</v>
      </c>
      <c r="L3908" t="s">
        <v>2253</v>
      </c>
      <c r="M3908" t="s">
        <v>6145</v>
      </c>
    </row>
    <row r="3909" spans="1:13" x14ac:dyDescent="0.2">
      <c r="A3909" t="s">
        <v>21182</v>
      </c>
      <c r="B3909">
        <v>1</v>
      </c>
      <c r="C3909">
        <v>1</v>
      </c>
      <c r="F3909" t="str">
        <f>_xlfn.XLOOKUP($A:$A,'Index New'!C:C,'Index New'!E:E,"")</f>
        <v>To lose the remembrance of. To be unable to think of or recall. "I forgot his name."</v>
      </c>
      <c r="G3909" t="str">
        <f>_xlfn.LET(
  _xlpm.r, _xlfn.XLOOKUP(A3909,'Index New'!C:C,'Index New'!F:F,""),
  IF(_xlpm.r=0,"",_xlpm.r)
)</f>
        <v xml:space="preserve">There's lots of overlap between all of these, and often I feel like one usage can encompass many of these. </v>
      </c>
      <c r="H3909" t="s">
        <v>6016</v>
      </c>
      <c r="I3909" t="s">
        <v>194</v>
      </c>
      <c r="J3909" t="s">
        <v>6160</v>
      </c>
      <c r="K3909">
        <v>124</v>
      </c>
      <c r="L3909" t="s">
        <v>6146</v>
      </c>
      <c r="M3909" t="s">
        <v>6147</v>
      </c>
    </row>
    <row r="3910" spans="1:13" x14ac:dyDescent="0.2">
      <c r="A3910" t="s">
        <v>21185</v>
      </c>
      <c r="B3910">
        <v>1</v>
      </c>
      <c r="C3910">
        <v>1</v>
      </c>
      <c r="F3910" t="str">
        <f>_xlfn.XLOOKUP($A:$A,'Index New'!C:C,'Index New'!E:E,"")</f>
        <v>To disregard intentionally. To overlook. Usually used in the imperative. "I shouldn't have said that, so just forget it."</v>
      </c>
      <c r="G3910" t="str">
        <f>_xlfn.LET(
  _xlpm.r, _xlfn.XLOOKUP(A3910,'Index New'!C:C,'Index New'!F:F,""),
  IF(_xlpm.r=0,"",_xlpm.r)
)</f>
        <v/>
      </c>
      <c r="H3910" t="s">
        <v>6016</v>
      </c>
      <c r="I3910" t="s">
        <v>194</v>
      </c>
      <c r="J3910" t="s">
        <v>6160</v>
      </c>
      <c r="K3910">
        <v>125</v>
      </c>
      <c r="L3910" t="s">
        <v>6146</v>
      </c>
      <c r="M3910" t="s">
        <v>6148</v>
      </c>
    </row>
    <row r="3911" spans="1:13" x14ac:dyDescent="0.2">
      <c r="A3911" t="s">
        <v>21182</v>
      </c>
      <c r="B3911">
        <v>1</v>
      </c>
      <c r="C3911">
        <v>1</v>
      </c>
      <c r="F3911" t="str">
        <f>_xlfn.XLOOKUP($A:$A,'Index New'!C:C,'Index New'!E:E,"")</f>
        <v>To lose the remembrance of. To be unable to think of or recall. "I forgot his name."</v>
      </c>
      <c r="G3911" t="str">
        <f>_xlfn.LET(
  _xlpm.r, _xlfn.XLOOKUP(A3911,'Index New'!C:C,'Index New'!F:F,""),
  IF(_xlpm.r=0,"",_xlpm.r)
)</f>
        <v xml:space="preserve">There's lots of overlap between all of these, and often I feel like one usage can encompass many of these. </v>
      </c>
      <c r="H3911" t="s">
        <v>6016</v>
      </c>
      <c r="I3911" t="s">
        <v>194</v>
      </c>
      <c r="J3911" t="s">
        <v>6160</v>
      </c>
      <c r="K3911">
        <v>126</v>
      </c>
      <c r="L3911" t="s">
        <v>6149</v>
      </c>
      <c r="M3911" t="s">
        <v>6150</v>
      </c>
    </row>
    <row r="3912" spans="1:13" x14ac:dyDescent="0.2">
      <c r="A3912" t="s">
        <v>21182</v>
      </c>
      <c r="B3912">
        <v>1</v>
      </c>
      <c r="C3912">
        <v>1</v>
      </c>
      <c r="E3912">
        <v>1</v>
      </c>
      <c r="F3912" t="str">
        <f>_xlfn.XLOOKUP($A:$A,'Index New'!C:C,'Index New'!E:E,"")</f>
        <v>To lose the remembrance of. To be unable to think of or recall. "I forgot his name."</v>
      </c>
      <c r="G3912" t="str">
        <f>_xlfn.LET(
  _xlpm.r, _xlfn.XLOOKUP(A3912,'Index New'!C:C,'Index New'!F:F,""),
  IF(_xlpm.r=0,"",_xlpm.r)
)</f>
        <v xml:space="preserve">There's lots of overlap between all of these, and often I feel like one usage can encompass many of these. </v>
      </c>
      <c r="H3912" t="s">
        <v>6016</v>
      </c>
      <c r="I3912" t="s">
        <v>194</v>
      </c>
      <c r="J3912" t="s">
        <v>6160</v>
      </c>
      <c r="K3912">
        <v>127</v>
      </c>
      <c r="L3912" t="s">
        <v>1574</v>
      </c>
      <c r="M3912" t="s">
        <v>6151</v>
      </c>
    </row>
    <row r="3913" spans="1:13" x14ac:dyDescent="0.2">
      <c r="A3913" t="s">
        <v>21184</v>
      </c>
      <c r="B3913">
        <v>1</v>
      </c>
      <c r="C3913">
        <v>1</v>
      </c>
      <c r="F3913" t="str">
        <f>_xlfn.XLOOKUP($A:$A,'Index New'!C:C,'Index New'!E:E,"")</f>
        <v>To treat with inattention or disregard. "forgot their old friends" "He's now a forgotten hero."</v>
      </c>
      <c r="G3913" t="str">
        <f>_xlfn.LET(
  _xlpm.r, _xlfn.XLOOKUP(A3913,'Index New'!C:C,'Index New'!F:F,""),
  IF(_xlpm.r=0,"",_xlpm.r)
)</f>
        <v/>
      </c>
      <c r="H3913" t="s">
        <v>6016</v>
      </c>
      <c r="I3913" t="s">
        <v>194</v>
      </c>
      <c r="J3913" t="s">
        <v>6160</v>
      </c>
      <c r="K3913">
        <v>128</v>
      </c>
      <c r="L3913" t="s">
        <v>6152</v>
      </c>
      <c r="M3913" t="s">
        <v>6153</v>
      </c>
    </row>
    <row r="3914" spans="1:13" x14ac:dyDescent="0.2">
      <c r="A3914" t="s">
        <v>21185</v>
      </c>
      <c r="B3914">
        <v>1</v>
      </c>
      <c r="C3914">
        <v>1</v>
      </c>
      <c r="F3914" t="str">
        <f>_xlfn.XLOOKUP($A:$A,'Index New'!C:C,'Index New'!E:E,"")</f>
        <v>To disregard intentionally. To overlook. Usually used in the imperative. "I shouldn't have said that, so just forget it."</v>
      </c>
      <c r="G3914" t="str">
        <f>_xlfn.LET(
  _xlpm.r, _xlfn.XLOOKUP(A3914,'Index New'!C:C,'Index New'!F:F,""),
  IF(_xlpm.r=0,"",_xlpm.r)
)</f>
        <v/>
      </c>
      <c r="H3914" t="s">
        <v>6016</v>
      </c>
      <c r="I3914" t="s">
        <v>194</v>
      </c>
      <c r="J3914" t="s">
        <v>6160</v>
      </c>
      <c r="K3914">
        <v>129</v>
      </c>
      <c r="L3914" t="s">
        <v>336</v>
      </c>
      <c r="M3914" t="s">
        <v>6154</v>
      </c>
    </row>
    <row r="3915" spans="1:13" x14ac:dyDescent="0.2">
      <c r="A3915" t="s">
        <v>21185</v>
      </c>
      <c r="B3915">
        <v>1</v>
      </c>
      <c r="C3915">
        <v>1</v>
      </c>
      <c r="F3915" t="str">
        <f>_xlfn.XLOOKUP($A:$A,'Index New'!C:C,'Index New'!E:E,"")</f>
        <v>To disregard intentionally. To overlook. Usually used in the imperative. "I shouldn't have said that, so just forget it."</v>
      </c>
      <c r="G3915" t="str">
        <f>_xlfn.LET(
  _xlpm.r, _xlfn.XLOOKUP(A3915,'Index New'!C:C,'Index New'!F:F,""),
  IF(_xlpm.r=0,"",_xlpm.r)
)</f>
        <v/>
      </c>
      <c r="H3915" t="s">
        <v>6016</v>
      </c>
      <c r="I3915" t="s">
        <v>194</v>
      </c>
      <c r="J3915" t="s">
        <v>6160</v>
      </c>
      <c r="K3915">
        <v>131</v>
      </c>
      <c r="L3915" t="s">
        <v>6155</v>
      </c>
      <c r="M3915" t="s">
        <v>6156</v>
      </c>
    </row>
    <row r="3916" spans="1:13" x14ac:dyDescent="0.2">
      <c r="A3916" t="s">
        <v>21184</v>
      </c>
      <c r="B3916">
        <v>1</v>
      </c>
      <c r="C3916">
        <v>1</v>
      </c>
      <c r="F3916" t="str">
        <f>_xlfn.XLOOKUP($A:$A,'Index New'!C:C,'Index New'!E:E,"")</f>
        <v>To treat with inattention or disregard. "forgot their old friends" "He's now a forgotten hero."</v>
      </c>
      <c r="G3916" t="str">
        <f>_xlfn.LET(
  _xlpm.r, _xlfn.XLOOKUP(A3916,'Index New'!C:C,'Index New'!F:F,""),
  IF(_xlpm.r=0,"",_xlpm.r)
)</f>
        <v/>
      </c>
      <c r="H3916" t="s">
        <v>6016</v>
      </c>
      <c r="I3916" t="s">
        <v>194</v>
      </c>
      <c r="J3916" t="s">
        <v>6160</v>
      </c>
      <c r="K3916">
        <v>132</v>
      </c>
      <c r="L3916" t="s">
        <v>6157</v>
      </c>
      <c r="M3916" t="s">
        <v>6158</v>
      </c>
    </row>
    <row r="3917" spans="1:13" x14ac:dyDescent="0.2">
      <c r="A3917" t="s">
        <v>21182</v>
      </c>
      <c r="B3917">
        <v>1</v>
      </c>
      <c r="C3917">
        <v>1</v>
      </c>
      <c r="F3917" t="str">
        <f>_xlfn.XLOOKUP($A:$A,'Index New'!C:C,'Index New'!E:E,"")</f>
        <v>To lose the remembrance of. To be unable to think of or recall. "I forgot his name."</v>
      </c>
      <c r="G3917" t="str">
        <f>_xlfn.LET(
  _xlpm.r, _xlfn.XLOOKUP(A3917,'Index New'!C:C,'Index New'!F:F,""),
  IF(_xlpm.r=0,"",_xlpm.r)
)</f>
        <v xml:space="preserve">There's lots of overlap between all of these, and often I feel like one usage can encompass many of these. </v>
      </c>
      <c r="H3917" t="s">
        <v>6016</v>
      </c>
      <c r="I3917" t="s">
        <v>194</v>
      </c>
      <c r="J3917" t="s">
        <v>6160</v>
      </c>
      <c r="K3917">
        <v>133</v>
      </c>
      <c r="L3917" t="s">
        <v>303</v>
      </c>
      <c r="M3917" t="s">
        <v>6159</v>
      </c>
    </row>
    <row r="3918" spans="1:13" x14ac:dyDescent="0.2">
      <c r="A3918" t="s">
        <v>21244</v>
      </c>
      <c r="B3918">
        <v>1</v>
      </c>
      <c r="C3918">
        <v>1</v>
      </c>
      <c r="F3918" t="str">
        <f>_xlfn.XLOOKUP($A:$A,'Index New'!C:C,'Index New'!E:E,"")</f>
        <v>To suspend by the neck until dead; often hanged in the past; often used as a mild oath. "I'll be hanged"</v>
      </c>
      <c r="G3918" t="str">
        <f>_xlfn.LET(
  _xlpm.r, _xlfn.XLOOKUP(A3918,'Index New'!C:C,'Index New'!F:F,""),
  IF(_xlpm.r=0,"",_xlpm.r)
)</f>
        <v/>
      </c>
      <c r="H3918" t="s">
        <v>6302</v>
      </c>
      <c r="I3918" t="s">
        <v>194</v>
      </c>
      <c r="J3918" t="s">
        <v>6301</v>
      </c>
      <c r="K3918">
        <v>2</v>
      </c>
      <c r="L3918" t="s">
        <v>4178</v>
      </c>
      <c r="M3918" t="s">
        <v>6161</v>
      </c>
    </row>
    <row r="3919" spans="1:13" x14ac:dyDescent="0.2">
      <c r="A3919" t="s">
        <v>21244</v>
      </c>
      <c r="B3919">
        <v>1</v>
      </c>
      <c r="C3919">
        <v>1</v>
      </c>
      <c r="F3919" t="str">
        <f>_xlfn.XLOOKUP($A:$A,'Index New'!C:C,'Index New'!E:E,"")</f>
        <v>To suspend by the neck until dead; often hanged in the past; often used as a mild oath. "I'll be hanged"</v>
      </c>
      <c r="G3919" t="str">
        <f>_xlfn.LET(
  _xlpm.r, _xlfn.XLOOKUP(A3919,'Index New'!C:C,'Index New'!F:F,""),
  IF(_xlpm.r=0,"",_xlpm.r)
)</f>
        <v/>
      </c>
      <c r="H3919" t="s">
        <v>6302</v>
      </c>
      <c r="I3919" t="s">
        <v>194</v>
      </c>
      <c r="J3919" t="s">
        <v>6301</v>
      </c>
      <c r="K3919">
        <v>3</v>
      </c>
      <c r="L3919" t="s">
        <v>1374</v>
      </c>
      <c r="M3919" t="s">
        <v>6162</v>
      </c>
    </row>
    <row r="3920" spans="1:13" x14ac:dyDescent="0.2">
      <c r="A3920" t="s">
        <v>21244</v>
      </c>
      <c r="B3920">
        <v>1</v>
      </c>
      <c r="C3920">
        <v>1</v>
      </c>
      <c r="F3920" t="str">
        <f>_xlfn.XLOOKUP($A:$A,'Index New'!C:C,'Index New'!E:E,"")</f>
        <v>To suspend by the neck until dead; often hanged in the past; often used as a mild oath. "I'll be hanged"</v>
      </c>
      <c r="G3920" t="str">
        <f>_xlfn.LET(
  _xlpm.r, _xlfn.XLOOKUP(A3920,'Index New'!C:C,'Index New'!F:F,""),
  IF(_xlpm.r=0,"",_xlpm.r)
)</f>
        <v/>
      </c>
      <c r="H3920" t="s">
        <v>6302</v>
      </c>
      <c r="I3920" t="s">
        <v>194</v>
      </c>
      <c r="J3920" t="s">
        <v>6301</v>
      </c>
      <c r="K3920">
        <v>4</v>
      </c>
      <c r="L3920" t="s">
        <v>1374</v>
      </c>
      <c r="M3920" t="s">
        <v>6163</v>
      </c>
    </row>
    <row r="3921" spans="1:13" x14ac:dyDescent="0.2">
      <c r="A3921" t="s">
        <v>21244</v>
      </c>
      <c r="B3921">
        <v>1</v>
      </c>
      <c r="C3921">
        <v>1</v>
      </c>
      <c r="F3921" t="str">
        <f>_xlfn.XLOOKUP($A:$A,'Index New'!C:C,'Index New'!E:E,"")</f>
        <v>To suspend by the neck until dead; often hanged in the past; often used as a mild oath. "I'll be hanged"</v>
      </c>
      <c r="G3921" t="str">
        <f>_xlfn.LET(
  _xlpm.r, _xlfn.XLOOKUP(A3921,'Index New'!C:C,'Index New'!F:F,""),
  IF(_xlpm.r=0,"",_xlpm.r)
)</f>
        <v/>
      </c>
      <c r="H3921" t="s">
        <v>6302</v>
      </c>
      <c r="I3921" t="s">
        <v>194</v>
      </c>
      <c r="J3921" t="s">
        <v>6301</v>
      </c>
      <c r="K3921">
        <v>5</v>
      </c>
      <c r="L3921" t="s">
        <v>5927</v>
      </c>
      <c r="M3921" t="s">
        <v>6164</v>
      </c>
    </row>
    <row r="3922" spans="1:13" x14ac:dyDescent="0.2">
      <c r="A3922" t="s">
        <v>21244</v>
      </c>
      <c r="B3922">
        <v>1</v>
      </c>
      <c r="C3922">
        <v>1</v>
      </c>
      <c r="F3922" t="str">
        <f>_xlfn.XLOOKUP($A:$A,'Index New'!C:C,'Index New'!E:E,"")</f>
        <v>To suspend by the neck until dead; often hanged in the past; often used as a mild oath. "I'll be hanged"</v>
      </c>
      <c r="G3922" t="str">
        <f>_xlfn.LET(
  _xlpm.r, _xlfn.XLOOKUP(A3922,'Index New'!C:C,'Index New'!F:F,""),
  IF(_xlpm.r=0,"",_xlpm.r)
)</f>
        <v/>
      </c>
      <c r="H3922" t="s">
        <v>6302</v>
      </c>
      <c r="I3922" t="s">
        <v>194</v>
      </c>
      <c r="J3922" t="s">
        <v>6301</v>
      </c>
      <c r="K3922">
        <v>6</v>
      </c>
      <c r="L3922" t="s">
        <v>6165</v>
      </c>
      <c r="M3922" t="s">
        <v>6166</v>
      </c>
    </row>
    <row r="3923" spans="1:13" x14ac:dyDescent="0.2">
      <c r="A3923" t="s">
        <v>21244</v>
      </c>
      <c r="B3923">
        <v>1</v>
      </c>
      <c r="C3923">
        <v>1</v>
      </c>
      <c r="F3923" t="str">
        <f>_xlfn.XLOOKUP($A:$A,'Index New'!C:C,'Index New'!E:E,"")</f>
        <v>To suspend by the neck until dead; often hanged in the past; often used as a mild oath. "I'll be hanged"</v>
      </c>
      <c r="G3923" t="str">
        <f>_xlfn.LET(
  _xlpm.r, _xlfn.XLOOKUP(A3923,'Index New'!C:C,'Index New'!F:F,""),
  IF(_xlpm.r=0,"",_xlpm.r)
)</f>
        <v/>
      </c>
      <c r="H3923" t="s">
        <v>6302</v>
      </c>
      <c r="I3923" t="s">
        <v>194</v>
      </c>
      <c r="J3923" t="s">
        <v>6301</v>
      </c>
      <c r="K3923">
        <v>8</v>
      </c>
      <c r="L3923" t="s">
        <v>6167</v>
      </c>
      <c r="M3923" t="s">
        <v>6168</v>
      </c>
    </row>
    <row r="3924" spans="1:13" x14ac:dyDescent="0.2">
      <c r="A3924" t="s">
        <v>21244</v>
      </c>
      <c r="B3924">
        <v>1</v>
      </c>
      <c r="C3924">
        <v>1</v>
      </c>
      <c r="F3924" t="str">
        <f>_xlfn.XLOOKUP($A:$A,'Index New'!C:C,'Index New'!E:E,"")</f>
        <v>To suspend by the neck until dead; often hanged in the past; often used as a mild oath. "I'll be hanged"</v>
      </c>
      <c r="G3924" t="str">
        <f>_xlfn.LET(
  _xlpm.r, _xlfn.XLOOKUP(A3924,'Index New'!C:C,'Index New'!F:F,""),
  IF(_xlpm.r=0,"",_xlpm.r)
)</f>
        <v/>
      </c>
      <c r="H3924" t="s">
        <v>6302</v>
      </c>
      <c r="I3924" t="s">
        <v>194</v>
      </c>
      <c r="J3924" t="s">
        <v>6301</v>
      </c>
      <c r="K3924">
        <v>9</v>
      </c>
      <c r="L3924" t="s">
        <v>382</v>
      </c>
      <c r="M3924" t="s">
        <v>6169</v>
      </c>
    </row>
    <row r="3925" spans="1:13" x14ac:dyDescent="0.2">
      <c r="A3925" t="s">
        <v>21244</v>
      </c>
      <c r="B3925">
        <v>1</v>
      </c>
      <c r="C3925">
        <v>1</v>
      </c>
      <c r="F3925" t="str">
        <f>_xlfn.XLOOKUP($A:$A,'Index New'!C:C,'Index New'!E:E,"")</f>
        <v>To suspend by the neck until dead; often hanged in the past; often used as a mild oath. "I'll be hanged"</v>
      </c>
      <c r="G3925" t="str">
        <f>_xlfn.LET(
  _xlpm.r, _xlfn.XLOOKUP(A3925,'Index New'!C:C,'Index New'!F:F,""),
  IF(_xlpm.r=0,"",_xlpm.r)
)</f>
        <v/>
      </c>
      <c r="H3925" t="s">
        <v>6302</v>
      </c>
      <c r="I3925" t="s">
        <v>194</v>
      </c>
      <c r="J3925" t="s">
        <v>6301</v>
      </c>
      <c r="K3925">
        <v>10</v>
      </c>
      <c r="L3925" t="s">
        <v>382</v>
      </c>
      <c r="M3925" t="s">
        <v>6170</v>
      </c>
    </row>
    <row r="3926" spans="1:13" x14ac:dyDescent="0.2">
      <c r="A3926" t="s">
        <v>21244</v>
      </c>
      <c r="B3926">
        <v>1</v>
      </c>
      <c r="C3926">
        <v>1</v>
      </c>
      <c r="F3926" t="str">
        <f>_xlfn.XLOOKUP($A:$A,'Index New'!C:C,'Index New'!E:E,"")</f>
        <v>To suspend by the neck until dead; often hanged in the past; often used as a mild oath. "I'll be hanged"</v>
      </c>
      <c r="G3926" t="str">
        <f>_xlfn.LET(
  _xlpm.r, _xlfn.XLOOKUP(A3926,'Index New'!C:C,'Index New'!F:F,""),
  IF(_xlpm.r=0,"",_xlpm.r)
)</f>
        <v/>
      </c>
      <c r="H3926" t="s">
        <v>6302</v>
      </c>
      <c r="I3926" t="s">
        <v>194</v>
      </c>
      <c r="J3926" t="s">
        <v>6301</v>
      </c>
      <c r="K3926">
        <v>14</v>
      </c>
      <c r="L3926" t="s">
        <v>2660</v>
      </c>
      <c r="M3926" t="s">
        <v>6171</v>
      </c>
    </row>
    <row r="3927" spans="1:13" x14ac:dyDescent="0.2">
      <c r="A3927" t="s">
        <v>21244</v>
      </c>
      <c r="B3927">
        <v>1</v>
      </c>
      <c r="C3927">
        <v>1</v>
      </c>
      <c r="F3927" t="str">
        <f>_xlfn.XLOOKUP($A:$A,'Index New'!C:C,'Index New'!E:E,"")</f>
        <v>To suspend by the neck until dead; often hanged in the past; often used as a mild oath. "I'll be hanged"</v>
      </c>
      <c r="G3927" t="str">
        <f>_xlfn.LET(
  _xlpm.r, _xlfn.XLOOKUP(A3927,'Index New'!C:C,'Index New'!F:F,""),
  IF(_xlpm.r=0,"",_xlpm.r)
)</f>
        <v/>
      </c>
      <c r="H3927" t="s">
        <v>6302</v>
      </c>
      <c r="I3927" t="s">
        <v>194</v>
      </c>
      <c r="J3927" t="s">
        <v>6301</v>
      </c>
      <c r="K3927">
        <v>17</v>
      </c>
      <c r="L3927" t="s">
        <v>3282</v>
      </c>
      <c r="M3927" t="s">
        <v>6172</v>
      </c>
    </row>
    <row r="3928" spans="1:13" x14ac:dyDescent="0.2">
      <c r="A3928" t="s">
        <v>21244</v>
      </c>
      <c r="B3928">
        <v>1</v>
      </c>
      <c r="C3928">
        <v>1</v>
      </c>
      <c r="F3928" t="str">
        <f>_xlfn.XLOOKUP($A:$A,'Index New'!C:C,'Index New'!E:E,"")</f>
        <v>To suspend by the neck until dead; often hanged in the past; often used as a mild oath. "I'll be hanged"</v>
      </c>
      <c r="G3928" t="str">
        <f>_xlfn.LET(
  _xlpm.r, _xlfn.XLOOKUP(A3928,'Index New'!C:C,'Index New'!F:F,""),
  IF(_xlpm.r=0,"",_xlpm.r)
)</f>
        <v/>
      </c>
      <c r="H3928" t="s">
        <v>6302</v>
      </c>
      <c r="I3928" t="s">
        <v>194</v>
      </c>
      <c r="J3928" t="s">
        <v>6301</v>
      </c>
      <c r="K3928">
        <v>18</v>
      </c>
      <c r="L3928" t="s">
        <v>2596</v>
      </c>
      <c r="M3928" t="s">
        <v>6173</v>
      </c>
    </row>
    <row r="3929" spans="1:13" x14ac:dyDescent="0.2">
      <c r="A3929" t="s">
        <v>21244</v>
      </c>
      <c r="B3929">
        <v>1</v>
      </c>
      <c r="C3929">
        <v>1</v>
      </c>
      <c r="F3929" t="str">
        <f>_xlfn.XLOOKUP($A:$A,'Index New'!C:C,'Index New'!E:E,"")</f>
        <v>To suspend by the neck until dead; often hanged in the past; often used as a mild oath. "I'll be hanged"</v>
      </c>
      <c r="G3929" t="str">
        <f>_xlfn.LET(
  _xlpm.r, _xlfn.XLOOKUP(A3929,'Index New'!C:C,'Index New'!F:F,""),
  IF(_xlpm.r=0,"",_xlpm.r)
)</f>
        <v/>
      </c>
      <c r="H3929" t="s">
        <v>6302</v>
      </c>
      <c r="I3929" t="s">
        <v>194</v>
      </c>
      <c r="J3929" t="s">
        <v>6301</v>
      </c>
      <c r="K3929">
        <v>19</v>
      </c>
      <c r="L3929" t="s">
        <v>6174</v>
      </c>
      <c r="M3929" t="s">
        <v>6175</v>
      </c>
    </row>
    <row r="3930" spans="1:13" x14ac:dyDescent="0.2">
      <c r="A3930" t="s">
        <v>21244</v>
      </c>
      <c r="B3930">
        <v>1</v>
      </c>
      <c r="C3930">
        <v>1</v>
      </c>
      <c r="F3930" t="str">
        <f>_xlfn.XLOOKUP($A:$A,'Index New'!C:C,'Index New'!E:E,"")</f>
        <v>To suspend by the neck until dead; often hanged in the past; often used as a mild oath. "I'll be hanged"</v>
      </c>
      <c r="G3930" t="str">
        <f>_xlfn.LET(
  _xlpm.r, _xlfn.XLOOKUP(A3930,'Index New'!C:C,'Index New'!F:F,""),
  IF(_xlpm.r=0,"",_xlpm.r)
)</f>
        <v/>
      </c>
      <c r="H3930" t="s">
        <v>6302</v>
      </c>
      <c r="I3930" t="s">
        <v>194</v>
      </c>
      <c r="J3930" t="s">
        <v>6301</v>
      </c>
      <c r="K3930">
        <v>20</v>
      </c>
      <c r="L3930" t="s">
        <v>2453</v>
      </c>
      <c r="M3930" t="s">
        <v>6176</v>
      </c>
    </row>
    <row r="3931" spans="1:13" x14ac:dyDescent="0.2">
      <c r="A3931" t="s">
        <v>21244</v>
      </c>
      <c r="B3931">
        <v>1</v>
      </c>
      <c r="C3931">
        <v>1</v>
      </c>
      <c r="F3931" t="str">
        <f>_xlfn.XLOOKUP($A:$A,'Index New'!C:C,'Index New'!E:E,"")</f>
        <v>To suspend by the neck until dead; often hanged in the past; often used as a mild oath. "I'll be hanged"</v>
      </c>
      <c r="G3931" t="str">
        <f>_xlfn.LET(
  _xlpm.r, _xlfn.XLOOKUP(A3931,'Index New'!C:C,'Index New'!F:F,""),
  IF(_xlpm.r=0,"",_xlpm.r)
)</f>
        <v/>
      </c>
      <c r="H3931" t="s">
        <v>6302</v>
      </c>
      <c r="I3931" t="s">
        <v>194</v>
      </c>
      <c r="J3931" t="s">
        <v>6301</v>
      </c>
      <c r="K3931">
        <v>21</v>
      </c>
      <c r="L3931" t="s">
        <v>558</v>
      </c>
      <c r="M3931" t="s">
        <v>6177</v>
      </c>
    </row>
    <row r="3932" spans="1:13" x14ac:dyDescent="0.2">
      <c r="A3932" t="s">
        <v>21244</v>
      </c>
      <c r="B3932">
        <v>1</v>
      </c>
      <c r="C3932">
        <v>1</v>
      </c>
      <c r="F3932" t="str">
        <f>_xlfn.XLOOKUP($A:$A,'Index New'!C:C,'Index New'!E:E,"")</f>
        <v>To suspend by the neck until dead; often hanged in the past; often used as a mild oath. "I'll be hanged"</v>
      </c>
      <c r="G3932" t="str">
        <f>_xlfn.LET(
  _xlpm.r, _xlfn.XLOOKUP(A3932,'Index New'!C:C,'Index New'!F:F,""),
  IF(_xlpm.r=0,"",_xlpm.r)
)</f>
        <v/>
      </c>
      <c r="H3932" t="s">
        <v>6302</v>
      </c>
      <c r="I3932" t="s">
        <v>194</v>
      </c>
      <c r="J3932" t="s">
        <v>6301</v>
      </c>
      <c r="K3932">
        <v>22</v>
      </c>
      <c r="L3932" t="s">
        <v>2894</v>
      </c>
      <c r="M3932" t="s">
        <v>6178</v>
      </c>
    </row>
    <row r="3933" spans="1:13" x14ac:dyDescent="0.2">
      <c r="A3933" t="s">
        <v>21244</v>
      </c>
      <c r="B3933">
        <v>1</v>
      </c>
      <c r="C3933">
        <v>1</v>
      </c>
      <c r="F3933" t="str">
        <f>_xlfn.XLOOKUP($A:$A,'Index New'!C:C,'Index New'!E:E,"")</f>
        <v>To suspend by the neck until dead; often hanged in the past; often used as a mild oath. "I'll be hanged"</v>
      </c>
      <c r="G3933" t="str">
        <f>_xlfn.LET(
  _xlpm.r, _xlfn.XLOOKUP(A3933,'Index New'!C:C,'Index New'!F:F,""),
  IF(_xlpm.r=0,"",_xlpm.r)
)</f>
        <v/>
      </c>
      <c r="H3933" t="s">
        <v>6302</v>
      </c>
      <c r="I3933" t="s">
        <v>194</v>
      </c>
      <c r="J3933" t="s">
        <v>6301</v>
      </c>
      <c r="K3933">
        <v>24</v>
      </c>
      <c r="L3933" t="s">
        <v>558</v>
      </c>
      <c r="M3933" t="s">
        <v>6179</v>
      </c>
    </row>
    <row r="3934" spans="1:13" x14ac:dyDescent="0.2">
      <c r="A3934" t="s">
        <v>21244</v>
      </c>
      <c r="B3934">
        <v>1</v>
      </c>
      <c r="C3934">
        <v>1</v>
      </c>
      <c r="F3934" t="str">
        <f>_xlfn.XLOOKUP($A:$A,'Index New'!C:C,'Index New'!E:E,"")</f>
        <v>To suspend by the neck until dead; often hanged in the past; often used as a mild oath. "I'll be hanged"</v>
      </c>
      <c r="G3934" t="str">
        <f>_xlfn.LET(
  _xlpm.r, _xlfn.XLOOKUP(A3934,'Index New'!C:C,'Index New'!F:F,""),
  IF(_xlpm.r=0,"",_xlpm.r)
)</f>
        <v/>
      </c>
      <c r="H3934" t="s">
        <v>6302</v>
      </c>
      <c r="I3934" t="s">
        <v>194</v>
      </c>
      <c r="J3934" t="s">
        <v>6301</v>
      </c>
      <c r="K3934">
        <v>25</v>
      </c>
      <c r="L3934" t="s">
        <v>6180</v>
      </c>
      <c r="M3934" t="s">
        <v>6181</v>
      </c>
    </row>
    <row r="3935" spans="1:13" x14ac:dyDescent="0.2">
      <c r="A3935" t="s">
        <v>21244</v>
      </c>
      <c r="B3935">
        <v>1</v>
      </c>
      <c r="C3935">
        <v>1</v>
      </c>
      <c r="F3935" t="str">
        <f>_xlfn.XLOOKUP($A:$A,'Index New'!C:C,'Index New'!E:E,"")</f>
        <v>To suspend by the neck until dead; often hanged in the past; often used as a mild oath. "I'll be hanged"</v>
      </c>
      <c r="G3935" t="str">
        <f>_xlfn.LET(
  _xlpm.r, _xlfn.XLOOKUP(A3935,'Index New'!C:C,'Index New'!F:F,""),
  IF(_xlpm.r=0,"",_xlpm.r)
)</f>
        <v/>
      </c>
      <c r="H3935" t="s">
        <v>6302</v>
      </c>
      <c r="I3935" t="s">
        <v>194</v>
      </c>
      <c r="J3935" t="s">
        <v>6301</v>
      </c>
      <c r="K3935">
        <v>27</v>
      </c>
      <c r="L3935" t="s">
        <v>6182</v>
      </c>
      <c r="M3935" t="s">
        <v>6183</v>
      </c>
    </row>
    <row r="3936" spans="1:13" x14ac:dyDescent="0.2">
      <c r="A3936" t="s">
        <v>21244</v>
      </c>
      <c r="B3936">
        <v>1</v>
      </c>
      <c r="C3936">
        <v>1</v>
      </c>
      <c r="F3936" t="str">
        <f>_xlfn.XLOOKUP($A:$A,'Index New'!C:C,'Index New'!E:E,"")</f>
        <v>To suspend by the neck until dead; often hanged in the past; often used as a mild oath. "I'll be hanged"</v>
      </c>
      <c r="G3936" t="str">
        <f>_xlfn.LET(
  _xlpm.r, _xlfn.XLOOKUP(A3936,'Index New'!C:C,'Index New'!F:F,""),
  IF(_xlpm.r=0,"",_xlpm.r)
)</f>
        <v/>
      </c>
      <c r="H3936" t="s">
        <v>6302</v>
      </c>
      <c r="I3936" t="s">
        <v>194</v>
      </c>
      <c r="J3936" t="s">
        <v>6301</v>
      </c>
      <c r="K3936">
        <v>28</v>
      </c>
      <c r="L3936" t="s">
        <v>59</v>
      </c>
      <c r="M3936" t="s">
        <v>6184</v>
      </c>
    </row>
    <row r="3937" spans="1:13" x14ac:dyDescent="0.2">
      <c r="A3937" t="s">
        <v>21244</v>
      </c>
      <c r="B3937">
        <v>1</v>
      </c>
      <c r="C3937">
        <v>1</v>
      </c>
      <c r="F3937" t="str">
        <f>_xlfn.XLOOKUP($A:$A,'Index New'!C:C,'Index New'!E:E,"")</f>
        <v>To suspend by the neck until dead; often hanged in the past; often used as a mild oath. "I'll be hanged"</v>
      </c>
      <c r="G3937" t="str">
        <f>_xlfn.LET(
  _xlpm.r, _xlfn.XLOOKUP(A3937,'Index New'!C:C,'Index New'!F:F,""),
  IF(_xlpm.r=0,"",_xlpm.r)
)</f>
        <v/>
      </c>
      <c r="H3937" t="s">
        <v>6302</v>
      </c>
      <c r="I3937" t="s">
        <v>194</v>
      </c>
      <c r="J3937" t="s">
        <v>6301</v>
      </c>
      <c r="K3937">
        <v>29</v>
      </c>
      <c r="L3937" t="s">
        <v>5078</v>
      </c>
      <c r="M3937" t="s">
        <v>6185</v>
      </c>
    </row>
    <row r="3938" spans="1:13" x14ac:dyDescent="0.2">
      <c r="A3938" t="s">
        <v>21244</v>
      </c>
      <c r="B3938">
        <v>1</v>
      </c>
      <c r="C3938">
        <v>1</v>
      </c>
      <c r="F3938" t="str">
        <f>_xlfn.XLOOKUP($A:$A,'Index New'!C:C,'Index New'!E:E,"")</f>
        <v>To suspend by the neck until dead; often hanged in the past; often used as a mild oath. "I'll be hanged"</v>
      </c>
      <c r="G3938" t="str">
        <f>_xlfn.LET(
  _xlpm.r, _xlfn.XLOOKUP(A3938,'Index New'!C:C,'Index New'!F:F,""),
  IF(_xlpm.r=0,"",_xlpm.r)
)</f>
        <v/>
      </c>
      <c r="H3938" t="s">
        <v>6302</v>
      </c>
      <c r="I3938" t="s">
        <v>194</v>
      </c>
      <c r="J3938" t="s">
        <v>6301</v>
      </c>
      <c r="K3938">
        <v>30</v>
      </c>
      <c r="L3938" t="s">
        <v>5078</v>
      </c>
      <c r="M3938" t="s">
        <v>6186</v>
      </c>
    </row>
    <row r="3939" spans="1:13" x14ac:dyDescent="0.2">
      <c r="A3939" t="s">
        <v>21244</v>
      </c>
      <c r="B3939">
        <v>1</v>
      </c>
      <c r="C3939">
        <v>1</v>
      </c>
      <c r="F3939" t="str">
        <f>_xlfn.XLOOKUP($A:$A,'Index New'!C:C,'Index New'!E:E,"")</f>
        <v>To suspend by the neck until dead; often hanged in the past; often used as a mild oath. "I'll be hanged"</v>
      </c>
      <c r="G3939" t="str">
        <f>_xlfn.LET(
  _xlpm.r, _xlfn.XLOOKUP(A3939,'Index New'!C:C,'Index New'!F:F,""),
  IF(_xlpm.r=0,"",_xlpm.r)
)</f>
        <v/>
      </c>
      <c r="H3939" t="s">
        <v>6302</v>
      </c>
      <c r="I3939" t="s">
        <v>194</v>
      </c>
      <c r="J3939" t="s">
        <v>6301</v>
      </c>
      <c r="K3939">
        <v>31</v>
      </c>
      <c r="L3939" t="s">
        <v>5078</v>
      </c>
      <c r="M3939" t="s">
        <v>6187</v>
      </c>
    </row>
    <row r="3940" spans="1:13" x14ac:dyDescent="0.2">
      <c r="A3940" t="s">
        <v>21244</v>
      </c>
      <c r="B3940">
        <v>1</v>
      </c>
      <c r="C3940">
        <v>1</v>
      </c>
      <c r="F3940" t="str">
        <f>_xlfn.XLOOKUP($A:$A,'Index New'!C:C,'Index New'!E:E,"")</f>
        <v>To suspend by the neck until dead; often hanged in the past; often used as a mild oath. "I'll be hanged"</v>
      </c>
      <c r="G3940" t="str">
        <f>_xlfn.LET(
  _xlpm.r, _xlfn.XLOOKUP(A3940,'Index New'!C:C,'Index New'!F:F,""),
  IF(_xlpm.r=0,"",_xlpm.r)
)</f>
        <v/>
      </c>
      <c r="H3940" t="s">
        <v>6302</v>
      </c>
      <c r="I3940" t="s">
        <v>194</v>
      </c>
      <c r="J3940" t="s">
        <v>6301</v>
      </c>
      <c r="K3940">
        <v>32</v>
      </c>
      <c r="L3940" t="s">
        <v>2054</v>
      </c>
      <c r="M3940" t="s">
        <v>6188</v>
      </c>
    </row>
    <row r="3941" spans="1:13" x14ac:dyDescent="0.2">
      <c r="A3941" t="s">
        <v>21244</v>
      </c>
      <c r="B3941">
        <v>1</v>
      </c>
      <c r="C3941">
        <v>1</v>
      </c>
      <c r="F3941" t="str">
        <f>_xlfn.XLOOKUP($A:$A,'Index New'!C:C,'Index New'!E:E,"")</f>
        <v>To suspend by the neck until dead; often hanged in the past; often used as a mild oath. "I'll be hanged"</v>
      </c>
      <c r="G3941" t="str">
        <f>_xlfn.LET(
  _xlpm.r, _xlfn.XLOOKUP(A3941,'Index New'!C:C,'Index New'!F:F,""),
  IF(_xlpm.r=0,"",_xlpm.r)
)</f>
        <v/>
      </c>
      <c r="H3941" t="s">
        <v>6302</v>
      </c>
      <c r="I3941" t="s">
        <v>194</v>
      </c>
      <c r="J3941" t="s">
        <v>6301</v>
      </c>
      <c r="K3941">
        <v>33</v>
      </c>
      <c r="L3941" t="s">
        <v>6189</v>
      </c>
      <c r="M3941" t="s">
        <v>6190</v>
      </c>
    </row>
    <row r="3942" spans="1:13" x14ac:dyDescent="0.2">
      <c r="A3942" t="s">
        <v>21244</v>
      </c>
      <c r="B3942">
        <v>1</v>
      </c>
      <c r="C3942">
        <v>1</v>
      </c>
      <c r="E3942">
        <v>1</v>
      </c>
      <c r="F3942" t="str">
        <f>_xlfn.XLOOKUP($A:$A,'Index New'!C:C,'Index New'!E:E,"")</f>
        <v>To suspend by the neck until dead; often hanged in the past; often used as a mild oath. "I'll be hanged"</v>
      </c>
      <c r="G3942" t="str">
        <f>_xlfn.LET(
  _xlpm.r, _xlfn.XLOOKUP(A3942,'Index New'!C:C,'Index New'!F:F,""),
  IF(_xlpm.r=0,"",_xlpm.r)
)</f>
        <v/>
      </c>
      <c r="H3942" t="s">
        <v>6302</v>
      </c>
      <c r="I3942" t="s">
        <v>194</v>
      </c>
      <c r="J3942" t="s">
        <v>6301</v>
      </c>
      <c r="K3942">
        <v>34</v>
      </c>
      <c r="L3942" t="s">
        <v>6191</v>
      </c>
      <c r="M3942" t="s">
        <v>6192</v>
      </c>
    </row>
    <row r="3943" spans="1:13" x14ac:dyDescent="0.2">
      <c r="A3943" t="s">
        <v>21244</v>
      </c>
      <c r="B3943">
        <v>1</v>
      </c>
      <c r="C3943">
        <v>1</v>
      </c>
      <c r="F3943" t="str">
        <f>_xlfn.XLOOKUP($A:$A,'Index New'!C:C,'Index New'!E:E,"")</f>
        <v>To suspend by the neck until dead; often hanged in the past; often used as a mild oath. "I'll be hanged"</v>
      </c>
      <c r="G3943" t="str">
        <f>_xlfn.LET(
  _xlpm.r, _xlfn.XLOOKUP(A3943,'Index New'!C:C,'Index New'!F:F,""),
  IF(_xlpm.r=0,"",_xlpm.r)
)</f>
        <v/>
      </c>
      <c r="H3943" t="s">
        <v>6302</v>
      </c>
      <c r="I3943" t="s">
        <v>194</v>
      </c>
      <c r="J3943" t="s">
        <v>6301</v>
      </c>
      <c r="K3943">
        <v>35</v>
      </c>
      <c r="L3943" t="s">
        <v>1890</v>
      </c>
      <c r="M3943" t="s">
        <v>6193</v>
      </c>
    </row>
    <row r="3944" spans="1:13" x14ac:dyDescent="0.2">
      <c r="A3944" t="s">
        <v>21244</v>
      </c>
      <c r="B3944">
        <v>1</v>
      </c>
      <c r="C3944">
        <v>1</v>
      </c>
      <c r="F3944" t="str">
        <f>_xlfn.XLOOKUP($A:$A,'Index New'!C:C,'Index New'!E:E,"")</f>
        <v>To suspend by the neck until dead; often hanged in the past; often used as a mild oath. "I'll be hanged"</v>
      </c>
      <c r="G3944" t="str">
        <f>_xlfn.LET(
  _xlpm.r, _xlfn.XLOOKUP(A3944,'Index New'!C:C,'Index New'!F:F,""),
  IF(_xlpm.r=0,"",_xlpm.r)
)</f>
        <v/>
      </c>
      <c r="H3944" t="s">
        <v>6302</v>
      </c>
      <c r="I3944" t="s">
        <v>194</v>
      </c>
      <c r="J3944" t="s">
        <v>6301</v>
      </c>
      <c r="K3944">
        <v>38</v>
      </c>
      <c r="L3944" t="s">
        <v>6194</v>
      </c>
      <c r="M3944" t="s">
        <v>6195</v>
      </c>
    </row>
    <row r="3945" spans="1:13" x14ac:dyDescent="0.2">
      <c r="A3945" t="s">
        <v>21244</v>
      </c>
      <c r="B3945">
        <v>1</v>
      </c>
      <c r="C3945">
        <v>1</v>
      </c>
      <c r="F3945" t="str">
        <f>_xlfn.XLOOKUP($A:$A,'Index New'!C:C,'Index New'!E:E,"")</f>
        <v>To suspend by the neck until dead; often hanged in the past; often used as a mild oath. "I'll be hanged"</v>
      </c>
      <c r="G3945" t="str">
        <f>_xlfn.LET(
  _xlpm.r, _xlfn.XLOOKUP(A3945,'Index New'!C:C,'Index New'!F:F,""),
  IF(_xlpm.r=0,"",_xlpm.r)
)</f>
        <v/>
      </c>
      <c r="H3945" t="s">
        <v>6302</v>
      </c>
      <c r="I3945" t="s">
        <v>194</v>
      </c>
      <c r="J3945" t="s">
        <v>6301</v>
      </c>
      <c r="K3945">
        <v>40</v>
      </c>
      <c r="L3945" t="s">
        <v>6196</v>
      </c>
      <c r="M3945" t="s">
        <v>6197</v>
      </c>
    </row>
    <row r="3946" spans="1:13" x14ac:dyDescent="0.2">
      <c r="A3946" t="s">
        <v>21244</v>
      </c>
      <c r="B3946">
        <v>1</v>
      </c>
      <c r="C3946">
        <v>1</v>
      </c>
      <c r="F3946" t="str">
        <f>_xlfn.XLOOKUP($A:$A,'Index New'!C:C,'Index New'!E:E,"")</f>
        <v>To suspend by the neck until dead; often hanged in the past; often used as a mild oath. "I'll be hanged"</v>
      </c>
      <c r="G3946" t="str">
        <f>_xlfn.LET(
  _xlpm.r, _xlfn.XLOOKUP(A3946,'Index New'!C:C,'Index New'!F:F,""),
  IF(_xlpm.r=0,"",_xlpm.r)
)</f>
        <v/>
      </c>
      <c r="H3946" t="s">
        <v>6302</v>
      </c>
      <c r="I3946" t="s">
        <v>194</v>
      </c>
      <c r="J3946" t="s">
        <v>6301</v>
      </c>
      <c r="K3946">
        <v>41</v>
      </c>
      <c r="L3946" t="s">
        <v>646</v>
      </c>
      <c r="M3946" t="s">
        <v>6198</v>
      </c>
    </row>
    <row r="3947" spans="1:13" x14ac:dyDescent="0.2">
      <c r="A3947" t="s">
        <v>21244</v>
      </c>
      <c r="B3947">
        <v>1</v>
      </c>
      <c r="C3947">
        <v>1</v>
      </c>
      <c r="F3947" t="str">
        <f>_xlfn.XLOOKUP($A:$A,'Index New'!C:C,'Index New'!E:E,"")</f>
        <v>To suspend by the neck until dead; often hanged in the past; often used as a mild oath. "I'll be hanged"</v>
      </c>
      <c r="G3947" t="str">
        <f>_xlfn.LET(
  _xlpm.r, _xlfn.XLOOKUP(A3947,'Index New'!C:C,'Index New'!F:F,""),
  IF(_xlpm.r=0,"",_xlpm.r)
)</f>
        <v/>
      </c>
      <c r="H3947" t="s">
        <v>6302</v>
      </c>
      <c r="I3947" t="s">
        <v>194</v>
      </c>
      <c r="J3947" t="s">
        <v>6301</v>
      </c>
      <c r="K3947">
        <v>42</v>
      </c>
      <c r="L3947" t="s">
        <v>336</v>
      </c>
      <c r="M3947" t="s">
        <v>6199</v>
      </c>
    </row>
    <row r="3948" spans="1:13" x14ac:dyDescent="0.2">
      <c r="A3948" t="s">
        <v>21244</v>
      </c>
      <c r="B3948">
        <v>1</v>
      </c>
      <c r="C3948">
        <v>1</v>
      </c>
      <c r="F3948" t="str">
        <f>_xlfn.XLOOKUP($A:$A,'Index New'!C:C,'Index New'!E:E,"")</f>
        <v>To suspend by the neck until dead; often hanged in the past; often used as a mild oath. "I'll be hanged"</v>
      </c>
      <c r="G3948" t="str">
        <f>_xlfn.LET(
  _xlpm.r, _xlfn.XLOOKUP(A3948,'Index New'!C:C,'Index New'!F:F,""),
  IF(_xlpm.r=0,"",_xlpm.r)
)</f>
        <v/>
      </c>
      <c r="H3948" t="s">
        <v>6302</v>
      </c>
      <c r="I3948" t="s">
        <v>194</v>
      </c>
      <c r="J3948" t="s">
        <v>6301</v>
      </c>
      <c r="K3948">
        <v>43</v>
      </c>
      <c r="L3948" t="s">
        <v>6200</v>
      </c>
      <c r="M3948" t="s">
        <v>6201</v>
      </c>
    </row>
    <row r="3949" spans="1:13" x14ac:dyDescent="0.2">
      <c r="A3949" t="s">
        <v>21244</v>
      </c>
      <c r="B3949">
        <v>1</v>
      </c>
      <c r="C3949">
        <v>1</v>
      </c>
      <c r="F3949" t="str">
        <f>_xlfn.XLOOKUP($A:$A,'Index New'!C:C,'Index New'!E:E,"")</f>
        <v>To suspend by the neck until dead; often hanged in the past; often used as a mild oath. "I'll be hanged"</v>
      </c>
      <c r="G3949" t="str">
        <f>_xlfn.LET(
  _xlpm.r, _xlfn.XLOOKUP(A3949,'Index New'!C:C,'Index New'!F:F,""),
  IF(_xlpm.r=0,"",_xlpm.r)
)</f>
        <v/>
      </c>
      <c r="H3949" t="s">
        <v>6302</v>
      </c>
      <c r="I3949" t="s">
        <v>194</v>
      </c>
      <c r="J3949" t="s">
        <v>6301</v>
      </c>
      <c r="K3949">
        <v>45</v>
      </c>
      <c r="L3949" t="s">
        <v>6202</v>
      </c>
      <c r="M3949" t="s">
        <v>6203</v>
      </c>
    </row>
    <row r="3950" spans="1:13" x14ac:dyDescent="0.2">
      <c r="A3950" t="s">
        <v>21244</v>
      </c>
      <c r="B3950">
        <v>1</v>
      </c>
      <c r="C3950">
        <v>1</v>
      </c>
      <c r="F3950" t="str">
        <f>_xlfn.XLOOKUP($A:$A,'Index New'!C:C,'Index New'!E:E,"")</f>
        <v>To suspend by the neck until dead; often hanged in the past; often used as a mild oath. "I'll be hanged"</v>
      </c>
      <c r="G3950" t="str">
        <f>_xlfn.LET(
  _xlpm.r, _xlfn.XLOOKUP(A3950,'Index New'!C:C,'Index New'!F:F,""),
  IF(_xlpm.r=0,"",_xlpm.r)
)</f>
        <v/>
      </c>
      <c r="H3950" t="s">
        <v>6302</v>
      </c>
      <c r="I3950" t="s">
        <v>194</v>
      </c>
      <c r="J3950" t="s">
        <v>6301</v>
      </c>
      <c r="K3950">
        <v>50</v>
      </c>
      <c r="L3950" t="s">
        <v>4839</v>
      </c>
      <c r="M3950" t="s">
        <v>6204</v>
      </c>
    </row>
    <row r="3951" spans="1:13" x14ac:dyDescent="0.2">
      <c r="A3951" t="s">
        <v>21244</v>
      </c>
      <c r="B3951">
        <v>1</v>
      </c>
      <c r="C3951">
        <v>1</v>
      </c>
      <c r="F3951" t="str">
        <f>_xlfn.XLOOKUP($A:$A,'Index New'!C:C,'Index New'!E:E,"")</f>
        <v>To suspend by the neck until dead; often hanged in the past; often used as a mild oath. "I'll be hanged"</v>
      </c>
      <c r="G3951" t="str">
        <f>_xlfn.LET(
  _xlpm.r, _xlfn.XLOOKUP(A3951,'Index New'!C:C,'Index New'!F:F,""),
  IF(_xlpm.r=0,"",_xlpm.r)
)</f>
        <v/>
      </c>
      <c r="H3951" t="s">
        <v>6302</v>
      </c>
      <c r="I3951" t="s">
        <v>194</v>
      </c>
      <c r="J3951" t="s">
        <v>6301</v>
      </c>
      <c r="K3951">
        <v>51</v>
      </c>
      <c r="L3951" t="s">
        <v>6205</v>
      </c>
      <c r="M3951" t="s">
        <v>6206</v>
      </c>
    </row>
    <row r="3952" spans="1:13" x14ac:dyDescent="0.2">
      <c r="A3952" t="s">
        <v>21244</v>
      </c>
      <c r="B3952">
        <v>1</v>
      </c>
      <c r="C3952">
        <v>1</v>
      </c>
      <c r="F3952" t="str">
        <f>_xlfn.XLOOKUP($A:$A,'Index New'!C:C,'Index New'!E:E,"")</f>
        <v>To suspend by the neck until dead; often hanged in the past; often used as a mild oath. "I'll be hanged"</v>
      </c>
      <c r="G3952" t="str">
        <f>_xlfn.LET(
  _xlpm.r, _xlfn.XLOOKUP(A3952,'Index New'!C:C,'Index New'!F:F,""),
  IF(_xlpm.r=0,"",_xlpm.r)
)</f>
        <v/>
      </c>
      <c r="H3952" t="s">
        <v>6302</v>
      </c>
      <c r="I3952" t="s">
        <v>194</v>
      </c>
      <c r="J3952" t="s">
        <v>6301</v>
      </c>
      <c r="K3952">
        <v>55</v>
      </c>
      <c r="L3952" t="s">
        <v>6207</v>
      </c>
      <c r="M3952" t="s">
        <v>6208</v>
      </c>
    </row>
    <row r="3953" spans="1:13" x14ac:dyDescent="0.2">
      <c r="A3953" t="s">
        <v>21244</v>
      </c>
      <c r="B3953">
        <v>1</v>
      </c>
      <c r="C3953">
        <v>1</v>
      </c>
      <c r="D3953" s="6">
        <v>1</v>
      </c>
      <c r="F3953" t="str">
        <f>_xlfn.XLOOKUP($A:$A,'Index New'!C:C,'Index New'!E:E,"")</f>
        <v>To suspend by the neck until dead; often hanged in the past; often used as a mild oath. "I'll be hanged"</v>
      </c>
      <c r="G3953" t="str">
        <f>_xlfn.LET(
  _xlpm.r, _xlfn.XLOOKUP(A3953,'Index New'!C:C,'Index New'!F:F,""),
  IF(_xlpm.r=0,"",_xlpm.r)
)</f>
        <v/>
      </c>
      <c r="H3953" t="s">
        <v>6302</v>
      </c>
      <c r="I3953" t="s">
        <v>194</v>
      </c>
      <c r="J3953" t="s">
        <v>6301</v>
      </c>
      <c r="K3953">
        <v>59</v>
      </c>
      <c r="L3953" t="s">
        <v>6209</v>
      </c>
      <c r="M3953" t="s">
        <v>6210</v>
      </c>
    </row>
    <row r="3954" spans="1:13" x14ac:dyDescent="0.2">
      <c r="A3954" t="s">
        <v>21244</v>
      </c>
      <c r="B3954">
        <v>1</v>
      </c>
      <c r="C3954">
        <v>1</v>
      </c>
      <c r="D3954" s="6">
        <v>1</v>
      </c>
      <c r="F3954" t="str">
        <f>_xlfn.XLOOKUP($A:$A,'Index New'!C:C,'Index New'!E:E,"")</f>
        <v>To suspend by the neck until dead; often hanged in the past; often used as a mild oath. "I'll be hanged"</v>
      </c>
      <c r="G3954" t="str">
        <f>_xlfn.LET(
  _xlpm.r, _xlfn.XLOOKUP(A3954,'Index New'!C:C,'Index New'!F:F,""),
  IF(_xlpm.r=0,"",_xlpm.r)
)</f>
        <v/>
      </c>
      <c r="H3954" t="s">
        <v>6302</v>
      </c>
      <c r="I3954" t="s">
        <v>194</v>
      </c>
      <c r="J3954" t="s">
        <v>6301</v>
      </c>
      <c r="K3954">
        <v>60</v>
      </c>
      <c r="L3954" t="s">
        <v>2686</v>
      </c>
      <c r="M3954" t="s">
        <v>6211</v>
      </c>
    </row>
    <row r="3955" spans="1:13" x14ac:dyDescent="0.2">
      <c r="A3955" t="s">
        <v>21244</v>
      </c>
      <c r="B3955">
        <v>1</v>
      </c>
      <c r="C3955">
        <v>1</v>
      </c>
      <c r="F3955" t="str">
        <f>_xlfn.XLOOKUP($A:$A,'Index New'!C:C,'Index New'!E:E,"")</f>
        <v>To suspend by the neck until dead; often hanged in the past; often used as a mild oath. "I'll be hanged"</v>
      </c>
      <c r="G3955" t="str">
        <f>_xlfn.LET(
  _xlpm.r, _xlfn.XLOOKUP(A3955,'Index New'!C:C,'Index New'!F:F,""),
  IF(_xlpm.r=0,"",_xlpm.r)
)</f>
        <v/>
      </c>
      <c r="H3955" t="s">
        <v>6302</v>
      </c>
      <c r="I3955" t="s">
        <v>194</v>
      </c>
      <c r="J3955" t="s">
        <v>6301</v>
      </c>
      <c r="K3955">
        <v>63</v>
      </c>
      <c r="L3955" t="s">
        <v>522</v>
      </c>
      <c r="M3955" t="s">
        <v>6212</v>
      </c>
    </row>
    <row r="3956" spans="1:13" x14ac:dyDescent="0.2">
      <c r="A3956" t="s">
        <v>21244</v>
      </c>
      <c r="B3956">
        <v>1</v>
      </c>
      <c r="C3956">
        <v>1</v>
      </c>
      <c r="F3956" t="str">
        <f>_xlfn.XLOOKUP($A:$A,'Index New'!C:C,'Index New'!E:E,"")</f>
        <v>To suspend by the neck until dead; often hanged in the past; often used as a mild oath. "I'll be hanged"</v>
      </c>
      <c r="G3956" t="str">
        <f>_xlfn.LET(
  _xlpm.r, _xlfn.XLOOKUP(A3956,'Index New'!C:C,'Index New'!F:F,""),
  IF(_xlpm.r=0,"",_xlpm.r)
)</f>
        <v/>
      </c>
      <c r="H3956" t="s">
        <v>6302</v>
      </c>
      <c r="I3956" t="s">
        <v>194</v>
      </c>
      <c r="J3956" t="s">
        <v>6301</v>
      </c>
      <c r="K3956">
        <v>67</v>
      </c>
      <c r="L3956" t="s">
        <v>6213</v>
      </c>
      <c r="M3956" t="s">
        <v>6214</v>
      </c>
    </row>
    <row r="3957" spans="1:13" x14ac:dyDescent="0.2">
      <c r="A3957" t="s">
        <v>21244</v>
      </c>
      <c r="B3957">
        <v>1</v>
      </c>
      <c r="C3957">
        <v>1</v>
      </c>
      <c r="F3957" t="str">
        <f>_xlfn.XLOOKUP($A:$A,'Index New'!C:C,'Index New'!E:E,"")</f>
        <v>To suspend by the neck until dead; often hanged in the past; often used as a mild oath. "I'll be hanged"</v>
      </c>
      <c r="G3957" t="str">
        <f>_xlfn.LET(
  _xlpm.r, _xlfn.XLOOKUP(A3957,'Index New'!C:C,'Index New'!F:F,""),
  IF(_xlpm.r=0,"",_xlpm.r)
)</f>
        <v/>
      </c>
      <c r="H3957" t="s">
        <v>6302</v>
      </c>
      <c r="I3957" t="s">
        <v>194</v>
      </c>
      <c r="J3957" t="s">
        <v>6301</v>
      </c>
      <c r="K3957">
        <v>68</v>
      </c>
      <c r="L3957" t="s">
        <v>6215</v>
      </c>
      <c r="M3957" t="s">
        <v>6216</v>
      </c>
    </row>
    <row r="3958" spans="1:13" x14ac:dyDescent="0.2">
      <c r="A3958" t="s">
        <v>21244</v>
      </c>
      <c r="B3958">
        <v>1</v>
      </c>
      <c r="C3958">
        <v>1</v>
      </c>
      <c r="F3958" t="str">
        <f>_xlfn.XLOOKUP($A:$A,'Index New'!C:C,'Index New'!E:E,"")</f>
        <v>To suspend by the neck until dead; often hanged in the past; often used as a mild oath. "I'll be hanged"</v>
      </c>
      <c r="G3958" t="str">
        <f>_xlfn.LET(
  _xlpm.r, _xlfn.XLOOKUP(A3958,'Index New'!C:C,'Index New'!F:F,""),
  IF(_xlpm.r=0,"",_xlpm.r)
)</f>
        <v/>
      </c>
      <c r="H3958" t="s">
        <v>6302</v>
      </c>
      <c r="I3958" t="s">
        <v>194</v>
      </c>
      <c r="J3958" t="s">
        <v>6301</v>
      </c>
      <c r="K3958">
        <v>69</v>
      </c>
      <c r="L3958" t="s">
        <v>6215</v>
      </c>
      <c r="M3958" t="s">
        <v>6217</v>
      </c>
    </row>
    <row r="3959" spans="1:13" x14ac:dyDescent="0.2">
      <c r="A3959" t="s">
        <v>21244</v>
      </c>
      <c r="B3959">
        <v>1</v>
      </c>
      <c r="C3959">
        <v>1</v>
      </c>
      <c r="F3959" t="str">
        <f>_xlfn.XLOOKUP($A:$A,'Index New'!C:C,'Index New'!E:E,"")</f>
        <v>To suspend by the neck until dead; often hanged in the past; often used as a mild oath. "I'll be hanged"</v>
      </c>
      <c r="G3959" t="str">
        <f>_xlfn.LET(
  _xlpm.r, _xlfn.XLOOKUP(A3959,'Index New'!C:C,'Index New'!F:F,""),
  IF(_xlpm.r=0,"",_xlpm.r)
)</f>
        <v/>
      </c>
      <c r="H3959" t="s">
        <v>6302</v>
      </c>
      <c r="I3959" t="s">
        <v>194</v>
      </c>
      <c r="J3959" t="s">
        <v>6301</v>
      </c>
      <c r="K3959">
        <v>70</v>
      </c>
      <c r="L3959" t="s">
        <v>2089</v>
      </c>
      <c r="M3959" t="s">
        <v>6218</v>
      </c>
    </row>
    <row r="3960" spans="1:13" x14ac:dyDescent="0.2">
      <c r="A3960" t="s">
        <v>21244</v>
      </c>
      <c r="B3960">
        <v>1</v>
      </c>
      <c r="C3960">
        <v>1</v>
      </c>
      <c r="F3960" t="str">
        <f>_xlfn.XLOOKUP($A:$A,'Index New'!C:C,'Index New'!E:E,"")</f>
        <v>To suspend by the neck until dead; often hanged in the past; often used as a mild oath. "I'll be hanged"</v>
      </c>
      <c r="G3960" t="str">
        <f>_xlfn.LET(
  _xlpm.r, _xlfn.XLOOKUP(A3960,'Index New'!C:C,'Index New'!F:F,""),
  IF(_xlpm.r=0,"",_xlpm.r)
)</f>
        <v/>
      </c>
      <c r="H3960" t="s">
        <v>6302</v>
      </c>
      <c r="I3960" t="s">
        <v>194</v>
      </c>
      <c r="J3960" t="s">
        <v>6301</v>
      </c>
      <c r="K3960">
        <v>71</v>
      </c>
      <c r="L3960" t="s">
        <v>2089</v>
      </c>
      <c r="M3960" t="s">
        <v>6219</v>
      </c>
    </row>
    <row r="3961" spans="1:13" x14ac:dyDescent="0.2">
      <c r="A3961" t="s">
        <v>21244</v>
      </c>
      <c r="B3961">
        <v>1</v>
      </c>
      <c r="C3961">
        <v>1</v>
      </c>
      <c r="F3961" t="str">
        <f>_xlfn.XLOOKUP($A:$A,'Index New'!C:C,'Index New'!E:E,"")</f>
        <v>To suspend by the neck until dead; often hanged in the past; often used as a mild oath. "I'll be hanged"</v>
      </c>
      <c r="G3961" t="str">
        <f>_xlfn.LET(
  _xlpm.r, _xlfn.XLOOKUP(A3961,'Index New'!C:C,'Index New'!F:F,""),
  IF(_xlpm.r=0,"",_xlpm.r)
)</f>
        <v/>
      </c>
      <c r="H3961" t="s">
        <v>6302</v>
      </c>
      <c r="I3961" t="s">
        <v>194</v>
      </c>
      <c r="J3961" t="s">
        <v>6301</v>
      </c>
      <c r="K3961">
        <v>72</v>
      </c>
      <c r="L3961" t="s">
        <v>6220</v>
      </c>
      <c r="M3961" t="s">
        <v>6221</v>
      </c>
    </row>
    <row r="3962" spans="1:13" x14ac:dyDescent="0.2">
      <c r="A3962" t="s">
        <v>21244</v>
      </c>
      <c r="B3962">
        <v>1</v>
      </c>
      <c r="C3962">
        <v>1</v>
      </c>
      <c r="F3962" t="str">
        <f>_xlfn.XLOOKUP($A:$A,'Index New'!C:C,'Index New'!E:E,"")</f>
        <v>To suspend by the neck until dead; often hanged in the past; often used as a mild oath. "I'll be hanged"</v>
      </c>
      <c r="G3962" t="str">
        <f>_xlfn.LET(
  _xlpm.r, _xlfn.XLOOKUP(A3962,'Index New'!C:C,'Index New'!F:F,""),
  IF(_xlpm.r=0,"",_xlpm.r)
)</f>
        <v/>
      </c>
      <c r="H3962" t="s">
        <v>6302</v>
      </c>
      <c r="I3962" t="s">
        <v>194</v>
      </c>
      <c r="J3962" t="s">
        <v>6301</v>
      </c>
      <c r="K3962">
        <v>73</v>
      </c>
      <c r="L3962" t="s">
        <v>6220</v>
      </c>
      <c r="M3962" t="s">
        <v>6222</v>
      </c>
    </row>
    <row r="3963" spans="1:13" x14ac:dyDescent="0.2">
      <c r="A3963" t="s">
        <v>21244</v>
      </c>
      <c r="B3963">
        <v>1</v>
      </c>
      <c r="C3963">
        <v>1</v>
      </c>
      <c r="F3963" t="str">
        <f>_xlfn.XLOOKUP($A:$A,'Index New'!C:C,'Index New'!E:E,"")</f>
        <v>To suspend by the neck until dead; often hanged in the past; often used as a mild oath. "I'll be hanged"</v>
      </c>
      <c r="G3963" t="str">
        <f>_xlfn.LET(
  _xlpm.r, _xlfn.XLOOKUP(A3963,'Index New'!C:C,'Index New'!F:F,""),
  IF(_xlpm.r=0,"",_xlpm.r)
)</f>
        <v/>
      </c>
      <c r="H3963" t="s">
        <v>6302</v>
      </c>
      <c r="I3963" t="s">
        <v>194</v>
      </c>
      <c r="J3963" t="s">
        <v>6301</v>
      </c>
      <c r="K3963">
        <v>74</v>
      </c>
      <c r="L3963" t="s">
        <v>2894</v>
      </c>
      <c r="M3963" t="s">
        <v>6223</v>
      </c>
    </row>
    <row r="3964" spans="1:13" x14ac:dyDescent="0.2">
      <c r="A3964" t="s">
        <v>21244</v>
      </c>
      <c r="B3964">
        <v>1</v>
      </c>
      <c r="C3964">
        <v>1</v>
      </c>
      <c r="F3964" t="str">
        <f>_xlfn.XLOOKUP($A:$A,'Index New'!C:C,'Index New'!E:E,"")</f>
        <v>To suspend by the neck until dead; often hanged in the past; often used as a mild oath. "I'll be hanged"</v>
      </c>
      <c r="G3964" t="str">
        <f>_xlfn.LET(
  _xlpm.r, _xlfn.XLOOKUP(A3964,'Index New'!C:C,'Index New'!F:F,""),
  IF(_xlpm.r=0,"",_xlpm.r)
)</f>
        <v/>
      </c>
      <c r="H3964" t="s">
        <v>6302</v>
      </c>
      <c r="I3964" t="s">
        <v>194</v>
      </c>
      <c r="J3964" t="s">
        <v>6301</v>
      </c>
      <c r="K3964">
        <v>77</v>
      </c>
      <c r="L3964" t="s">
        <v>2894</v>
      </c>
      <c r="M3964" t="s">
        <v>6224</v>
      </c>
    </row>
    <row r="3965" spans="1:13" x14ac:dyDescent="0.2">
      <c r="A3965" t="s">
        <v>21244</v>
      </c>
      <c r="B3965">
        <v>1</v>
      </c>
      <c r="C3965">
        <v>1</v>
      </c>
      <c r="F3965" t="str">
        <f>_xlfn.XLOOKUP($A:$A,'Index New'!C:C,'Index New'!E:E,"")</f>
        <v>To suspend by the neck until dead; often hanged in the past; often used as a mild oath. "I'll be hanged"</v>
      </c>
      <c r="G3965" t="str">
        <f>_xlfn.LET(
  _xlpm.r, _xlfn.XLOOKUP(A3965,'Index New'!C:C,'Index New'!F:F,""),
  IF(_xlpm.r=0,"",_xlpm.r)
)</f>
        <v/>
      </c>
      <c r="H3965" t="s">
        <v>6302</v>
      </c>
      <c r="I3965" t="s">
        <v>194</v>
      </c>
      <c r="J3965" t="s">
        <v>6301</v>
      </c>
      <c r="K3965">
        <v>78</v>
      </c>
      <c r="L3965" t="s">
        <v>6225</v>
      </c>
      <c r="M3965" t="s">
        <v>6226</v>
      </c>
    </row>
    <row r="3966" spans="1:13" x14ac:dyDescent="0.2">
      <c r="A3966" t="s">
        <v>21244</v>
      </c>
      <c r="B3966">
        <v>1</v>
      </c>
      <c r="C3966">
        <v>1</v>
      </c>
      <c r="F3966" t="str">
        <f>_xlfn.XLOOKUP($A:$A,'Index New'!C:C,'Index New'!E:E,"")</f>
        <v>To suspend by the neck until dead; often hanged in the past; often used as a mild oath. "I'll be hanged"</v>
      </c>
      <c r="G3966" t="str">
        <f>_xlfn.LET(
  _xlpm.r, _xlfn.XLOOKUP(A3966,'Index New'!C:C,'Index New'!F:F,""),
  IF(_xlpm.r=0,"",_xlpm.r)
)</f>
        <v/>
      </c>
      <c r="H3966" t="s">
        <v>6302</v>
      </c>
      <c r="I3966" t="s">
        <v>194</v>
      </c>
      <c r="J3966" t="s">
        <v>6301</v>
      </c>
      <c r="K3966">
        <v>79</v>
      </c>
      <c r="L3966" t="s">
        <v>6227</v>
      </c>
      <c r="M3966" t="s">
        <v>6228</v>
      </c>
    </row>
    <row r="3967" spans="1:13" x14ac:dyDescent="0.2">
      <c r="A3967" t="s">
        <v>21244</v>
      </c>
      <c r="B3967">
        <v>1</v>
      </c>
      <c r="C3967">
        <v>1</v>
      </c>
      <c r="F3967" t="str">
        <f>_xlfn.XLOOKUP($A:$A,'Index New'!C:C,'Index New'!E:E,"")</f>
        <v>To suspend by the neck until dead; often hanged in the past; often used as a mild oath. "I'll be hanged"</v>
      </c>
      <c r="G3967" t="str">
        <f>_xlfn.LET(
  _xlpm.r, _xlfn.XLOOKUP(A3967,'Index New'!C:C,'Index New'!F:F,""),
  IF(_xlpm.r=0,"",_xlpm.r)
)</f>
        <v/>
      </c>
      <c r="H3967" t="s">
        <v>6302</v>
      </c>
      <c r="I3967" t="s">
        <v>194</v>
      </c>
      <c r="J3967" t="s">
        <v>6301</v>
      </c>
      <c r="K3967">
        <v>80</v>
      </c>
      <c r="L3967" t="s">
        <v>220</v>
      </c>
      <c r="M3967" t="s">
        <v>6229</v>
      </c>
    </row>
    <row r="3968" spans="1:13" x14ac:dyDescent="0.2">
      <c r="A3968" t="s">
        <v>21244</v>
      </c>
      <c r="B3968">
        <v>1</v>
      </c>
      <c r="C3968">
        <v>1</v>
      </c>
      <c r="F3968" t="str">
        <f>_xlfn.XLOOKUP($A:$A,'Index New'!C:C,'Index New'!E:E,"")</f>
        <v>To suspend by the neck until dead; often hanged in the past; often used as a mild oath. "I'll be hanged"</v>
      </c>
      <c r="G3968" t="str">
        <f>_xlfn.LET(
  _xlpm.r, _xlfn.XLOOKUP(A3968,'Index New'!C:C,'Index New'!F:F,""),
  IF(_xlpm.r=0,"",_xlpm.r)
)</f>
        <v/>
      </c>
      <c r="H3968" t="s">
        <v>6302</v>
      </c>
      <c r="I3968" t="s">
        <v>194</v>
      </c>
      <c r="J3968" t="s">
        <v>6301</v>
      </c>
      <c r="K3968">
        <v>81</v>
      </c>
      <c r="L3968" t="s">
        <v>6230</v>
      </c>
      <c r="M3968" t="s">
        <v>6231</v>
      </c>
    </row>
    <row r="3969" spans="1:13" x14ac:dyDescent="0.2">
      <c r="A3969" t="s">
        <v>21244</v>
      </c>
      <c r="B3969">
        <v>1</v>
      </c>
      <c r="C3969">
        <v>1</v>
      </c>
      <c r="F3969" t="str">
        <f>_xlfn.XLOOKUP($A:$A,'Index New'!C:C,'Index New'!E:E,"")</f>
        <v>To suspend by the neck until dead; often hanged in the past; often used as a mild oath. "I'll be hanged"</v>
      </c>
      <c r="G3969" t="str">
        <f>_xlfn.LET(
  _xlpm.r, _xlfn.XLOOKUP(A3969,'Index New'!C:C,'Index New'!F:F,""),
  IF(_xlpm.r=0,"",_xlpm.r)
)</f>
        <v/>
      </c>
      <c r="H3969" t="s">
        <v>6302</v>
      </c>
      <c r="I3969" t="s">
        <v>194</v>
      </c>
      <c r="J3969" t="s">
        <v>6301</v>
      </c>
      <c r="K3969">
        <v>82</v>
      </c>
      <c r="L3969" t="s">
        <v>6232</v>
      </c>
      <c r="M3969" t="s">
        <v>6233</v>
      </c>
    </row>
    <row r="3970" spans="1:13" x14ac:dyDescent="0.2">
      <c r="A3970" t="s">
        <v>21244</v>
      </c>
      <c r="B3970">
        <v>1</v>
      </c>
      <c r="C3970">
        <v>1</v>
      </c>
      <c r="F3970" t="str">
        <f>_xlfn.XLOOKUP($A:$A,'Index New'!C:C,'Index New'!E:E,"")</f>
        <v>To suspend by the neck until dead; often hanged in the past; often used as a mild oath. "I'll be hanged"</v>
      </c>
      <c r="G3970" t="str">
        <f>_xlfn.LET(
  _xlpm.r, _xlfn.XLOOKUP(A3970,'Index New'!C:C,'Index New'!F:F,""),
  IF(_xlpm.r=0,"",_xlpm.r)
)</f>
        <v/>
      </c>
      <c r="H3970" t="s">
        <v>6302</v>
      </c>
      <c r="I3970" t="s">
        <v>194</v>
      </c>
      <c r="J3970" t="s">
        <v>6301</v>
      </c>
      <c r="K3970">
        <v>83</v>
      </c>
      <c r="L3970" t="s">
        <v>2894</v>
      </c>
      <c r="M3970" t="s">
        <v>6234</v>
      </c>
    </row>
    <row r="3971" spans="1:13" x14ac:dyDescent="0.2">
      <c r="A3971" t="s">
        <v>21244</v>
      </c>
      <c r="B3971">
        <v>1</v>
      </c>
      <c r="C3971">
        <v>1</v>
      </c>
      <c r="F3971" t="str">
        <f>_xlfn.XLOOKUP($A:$A,'Index New'!C:C,'Index New'!E:E,"")</f>
        <v>To suspend by the neck until dead; often hanged in the past; often used as a mild oath. "I'll be hanged"</v>
      </c>
      <c r="G3971" t="str">
        <f>_xlfn.LET(
  _xlpm.r, _xlfn.XLOOKUP(A3971,'Index New'!C:C,'Index New'!F:F,""),
  IF(_xlpm.r=0,"",_xlpm.r)
)</f>
        <v/>
      </c>
      <c r="H3971" t="s">
        <v>6302</v>
      </c>
      <c r="I3971" t="s">
        <v>194</v>
      </c>
      <c r="J3971" t="s">
        <v>6301</v>
      </c>
      <c r="K3971">
        <v>84</v>
      </c>
      <c r="L3971" t="s">
        <v>3472</v>
      </c>
      <c r="M3971" t="s">
        <v>6235</v>
      </c>
    </row>
    <row r="3972" spans="1:13" x14ac:dyDescent="0.2">
      <c r="A3972" t="s">
        <v>21244</v>
      </c>
      <c r="B3972">
        <v>1</v>
      </c>
      <c r="C3972">
        <v>1</v>
      </c>
      <c r="F3972" t="str">
        <f>_xlfn.XLOOKUP($A:$A,'Index New'!C:C,'Index New'!E:E,"")</f>
        <v>To suspend by the neck until dead; often hanged in the past; often used as a mild oath. "I'll be hanged"</v>
      </c>
      <c r="G3972" t="str">
        <f>_xlfn.LET(
  _xlpm.r, _xlfn.XLOOKUP(A3972,'Index New'!C:C,'Index New'!F:F,""),
  IF(_xlpm.r=0,"",_xlpm.r)
)</f>
        <v/>
      </c>
      <c r="H3972" t="s">
        <v>6302</v>
      </c>
      <c r="I3972" t="s">
        <v>194</v>
      </c>
      <c r="J3972" t="s">
        <v>6301</v>
      </c>
      <c r="K3972">
        <v>86</v>
      </c>
      <c r="L3972" t="s">
        <v>1922</v>
      </c>
      <c r="M3972" t="s">
        <v>6236</v>
      </c>
    </row>
    <row r="3973" spans="1:13" x14ac:dyDescent="0.2">
      <c r="A3973" t="s">
        <v>21244</v>
      </c>
      <c r="B3973">
        <v>1</v>
      </c>
      <c r="C3973">
        <v>1</v>
      </c>
      <c r="F3973" t="str">
        <f>_xlfn.XLOOKUP($A:$A,'Index New'!C:C,'Index New'!E:E,"")</f>
        <v>To suspend by the neck until dead; often hanged in the past; often used as a mild oath. "I'll be hanged"</v>
      </c>
      <c r="G3973" t="str">
        <f>_xlfn.LET(
  _xlpm.r, _xlfn.XLOOKUP(A3973,'Index New'!C:C,'Index New'!F:F,""),
  IF(_xlpm.r=0,"",_xlpm.r)
)</f>
        <v/>
      </c>
      <c r="H3973" t="s">
        <v>6302</v>
      </c>
      <c r="I3973" t="s">
        <v>194</v>
      </c>
      <c r="J3973" t="s">
        <v>6301</v>
      </c>
      <c r="K3973">
        <v>87</v>
      </c>
      <c r="L3973" t="s">
        <v>6237</v>
      </c>
      <c r="M3973" t="s">
        <v>6238</v>
      </c>
    </row>
    <row r="3974" spans="1:13" x14ac:dyDescent="0.2">
      <c r="A3974" t="s">
        <v>21244</v>
      </c>
      <c r="B3974">
        <v>1</v>
      </c>
      <c r="C3974">
        <v>1</v>
      </c>
      <c r="F3974" t="str">
        <f>_xlfn.XLOOKUP($A:$A,'Index New'!C:C,'Index New'!E:E,"")</f>
        <v>To suspend by the neck until dead; often hanged in the past; often used as a mild oath. "I'll be hanged"</v>
      </c>
      <c r="G3974" t="str">
        <f>_xlfn.LET(
  _xlpm.r, _xlfn.XLOOKUP(A3974,'Index New'!C:C,'Index New'!F:F,""),
  IF(_xlpm.r=0,"",_xlpm.r)
)</f>
        <v/>
      </c>
      <c r="H3974" t="s">
        <v>6302</v>
      </c>
      <c r="I3974" t="s">
        <v>194</v>
      </c>
      <c r="J3974" t="s">
        <v>6301</v>
      </c>
      <c r="K3974">
        <v>88</v>
      </c>
      <c r="L3974" t="s">
        <v>6237</v>
      </c>
      <c r="M3974" t="s">
        <v>6239</v>
      </c>
    </row>
    <row r="3975" spans="1:13" x14ac:dyDescent="0.2">
      <c r="A3975" t="s">
        <v>21244</v>
      </c>
      <c r="B3975">
        <v>1</v>
      </c>
      <c r="C3975">
        <v>1</v>
      </c>
      <c r="F3975" t="str">
        <f>_xlfn.XLOOKUP($A:$A,'Index New'!C:C,'Index New'!E:E,"")</f>
        <v>To suspend by the neck until dead; often hanged in the past; often used as a mild oath. "I'll be hanged"</v>
      </c>
      <c r="G3975" t="str">
        <f>_xlfn.LET(
  _xlpm.r, _xlfn.XLOOKUP(A3975,'Index New'!C:C,'Index New'!F:F,""),
  IF(_xlpm.r=0,"",_xlpm.r)
)</f>
        <v/>
      </c>
      <c r="H3975" t="s">
        <v>6302</v>
      </c>
      <c r="I3975" t="s">
        <v>194</v>
      </c>
      <c r="J3975" t="s">
        <v>6301</v>
      </c>
      <c r="K3975">
        <v>89</v>
      </c>
      <c r="L3975" t="s">
        <v>6240</v>
      </c>
      <c r="M3975" t="s">
        <v>6241</v>
      </c>
    </row>
    <row r="3976" spans="1:13" x14ac:dyDescent="0.2">
      <c r="A3976" t="s">
        <v>21244</v>
      </c>
      <c r="B3976">
        <v>1</v>
      </c>
      <c r="C3976">
        <v>1</v>
      </c>
      <c r="F3976" t="str">
        <f>_xlfn.XLOOKUP($A:$A,'Index New'!C:C,'Index New'!E:E,"")</f>
        <v>To suspend by the neck until dead; often hanged in the past; often used as a mild oath. "I'll be hanged"</v>
      </c>
      <c r="G3976" t="str">
        <f>_xlfn.LET(
  _xlpm.r, _xlfn.XLOOKUP(A3976,'Index New'!C:C,'Index New'!F:F,""),
  IF(_xlpm.r=0,"",_xlpm.r)
)</f>
        <v/>
      </c>
      <c r="H3976" t="s">
        <v>6302</v>
      </c>
      <c r="I3976" t="s">
        <v>194</v>
      </c>
      <c r="J3976" t="s">
        <v>6301</v>
      </c>
      <c r="K3976">
        <v>90</v>
      </c>
      <c r="L3976" t="s">
        <v>6242</v>
      </c>
      <c r="M3976" t="s">
        <v>6243</v>
      </c>
    </row>
    <row r="3977" spans="1:13" x14ac:dyDescent="0.2">
      <c r="A3977" t="s">
        <v>21244</v>
      </c>
      <c r="B3977">
        <v>1</v>
      </c>
      <c r="C3977">
        <v>1</v>
      </c>
      <c r="F3977" t="str">
        <f>_xlfn.XLOOKUP($A:$A,'Index New'!C:C,'Index New'!E:E,"")</f>
        <v>To suspend by the neck until dead; often hanged in the past; often used as a mild oath. "I'll be hanged"</v>
      </c>
      <c r="G3977" t="str">
        <f>_xlfn.LET(
  _xlpm.r, _xlfn.XLOOKUP(A3977,'Index New'!C:C,'Index New'!F:F,""),
  IF(_xlpm.r=0,"",_xlpm.r)
)</f>
        <v/>
      </c>
      <c r="H3977" t="s">
        <v>6302</v>
      </c>
      <c r="I3977" t="s">
        <v>194</v>
      </c>
      <c r="J3977" t="s">
        <v>6301</v>
      </c>
      <c r="K3977">
        <v>93</v>
      </c>
      <c r="L3977" t="s">
        <v>6244</v>
      </c>
      <c r="M3977" t="s">
        <v>6245</v>
      </c>
    </row>
    <row r="3978" spans="1:13" x14ac:dyDescent="0.2">
      <c r="A3978" t="s">
        <v>21244</v>
      </c>
      <c r="B3978">
        <v>1</v>
      </c>
      <c r="C3978">
        <v>1</v>
      </c>
      <c r="F3978" t="str">
        <f>_xlfn.XLOOKUP($A:$A,'Index New'!C:C,'Index New'!E:E,"")</f>
        <v>To suspend by the neck until dead; often hanged in the past; often used as a mild oath. "I'll be hanged"</v>
      </c>
      <c r="G3978" t="str">
        <f>_xlfn.LET(
  _xlpm.r, _xlfn.XLOOKUP(A3978,'Index New'!C:C,'Index New'!F:F,""),
  IF(_xlpm.r=0,"",_xlpm.r)
)</f>
        <v/>
      </c>
      <c r="H3978" t="s">
        <v>6302</v>
      </c>
      <c r="I3978" t="s">
        <v>194</v>
      </c>
      <c r="J3978" t="s">
        <v>6301</v>
      </c>
      <c r="K3978">
        <v>94</v>
      </c>
      <c r="L3978" t="s">
        <v>6246</v>
      </c>
      <c r="M3978" t="s">
        <v>6247</v>
      </c>
    </row>
    <row r="3979" spans="1:13" x14ac:dyDescent="0.2">
      <c r="A3979" t="s">
        <v>21244</v>
      </c>
      <c r="B3979">
        <v>1</v>
      </c>
      <c r="C3979">
        <v>1</v>
      </c>
      <c r="F3979" t="str">
        <f>_xlfn.XLOOKUP($A:$A,'Index New'!C:C,'Index New'!E:E,"")</f>
        <v>To suspend by the neck until dead; often hanged in the past; often used as a mild oath. "I'll be hanged"</v>
      </c>
      <c r="G3979" t="str">
        <f>_xlfn.LET(
  _xlpm.r, _xlfn.XLOOKUP(A3979,'Index New'!C:C,'Index New'!F:F,""),
  IF(_xlpm.r=0,"",_xlpm.r)
)</f>
        <v/>
      </c>
      <c r="H3979" t="s">
        <v>6302</v>
      </c>
      <c r="I3979" t="s">
        <v>194</v>
      </c>
      <c r="J3979" t="s">
        <v>6301</v>
      </c>
      <c r="K3979">
        <v>95</v>
      </c>
      <c r="L3979" t="s">
        <v>6248</v>
      </c>
      <c r="M3979" t="s">
        <v>6249</v>
      </c>
    </row>
    <row r="3980" spans="1:13" x14ac:dyDescent="0.2">
      <c r="A3980" t="s">
        <v>21244</v>
      </c>
      <c r="B3980">
        <v>1</v>
      </c>
      <c r="C3980">
        <v>1</v>
      </c>
      <c r="F3980" t="str">
        <f>_xlfn.XLOOKUP($A:$A,'Index New'!C:C,'Index New'!E:E,"")</f>
        <v>To suspend by the neck until dead; often hanged in the past; often used as a mild oath. "I'll be hanged"</v>
      </c>
      <c r="G3980" t="str">
        <f>_xlfn.LET(
  _xlpm.r, _xlfn.XLOOKUP(A3980,'Index New'!C:C,'Index New'!F:F,""),
  IF(_xlpm.r=0,"",_xlpm.r)
)</f>
        <v/>
      </c>
      <c r="H3980" t="s">
        <v>6302</v>
      </c>
      <c r="I3980" t="s">
        <v>194</v>
      </c>
      <c r="J3980" t="s">
        <v>6301</v>
      </c>
      <c r="K3980">
        <v>96</v>
      </c>
      <c r="L3980" t="s">
        <v>1342</v>
      </c>
      <c r="M3980" t="s">
        <v>6250</v>
      </c>
    </row>
    <row r="3981" spans="1:13" x14ac:dyDescent="0.2">
      <c r="A3981" t="s">
        <v>21244</v>
      </c>
      <c r="B3981">
        <v>1</v>
      </c>
      <c r="C3981">
        <v>1</v>
      </c>
      <c r="F3981" t="str">
        <f>_xlfn.XLOOKUP($A:$A,'Index New'!C:C,'Index New'!E:E,"")</f>
        <v>To suspend by the neck until dead; often hanged in the past; often used as a mild oath. "I'll be hanged"</v>
      </c>
      <c r="G3981" t="str">
        <f>_xlfn.LET(
  _xlpm.r, _xlfn.XLOOKUP(A3981,'Index New'!C:C,'Index New'!F:F,""),
  IF(_xlpm.r=0,"",_xlpm.r)
)</f>
        <v/>
      </c>
      <c r="H3981" t="s">
        <v>6302</v>
      </c>
      <c r="I3981" t="s">
        <v>194</v>
      </c>
      <c r="J3981" t="s">
        <v>6301</v>
      </c>
      <c r="K3981">
        <v>97</v>
      </c>
      <c r="L3981" t="s">
        <v>6251</v>
      </c>
      <c r="M3981" t="s">
        <v>6252</v>
      </c>
    </row>
    <row r="3982" spans="1:13" x14ac:dyDescent="0.2">
      <c r="A3982" t="s">
        <v>21244</v>
      </c>
      <c r="B3982">
        <v>1</v>
      </c>
      <c r="C3982">
        <v>1</v>
      </c>
      <c r="F3982" t="str">
        <f>_xlfn.XLOOKUP($A:$A,'Index New'!C:C,'Index New'!E:E,"")</f>
        <v>To suspend by the neck until dead; often hanged in the past; often used as a mild oath. "I'll be hanged"</v>
      </c>
      <c r="G3982" t="str">
        <f>_xlfn.LET(
  _xlpm.r, _xlfn.XLOOKUP(A3982,'Index New'!C:C,'Index New'!F:F,""),
  IF(_xlpm.r=0,"",_xlpm.r)
)</f>
        <v/>
      </c>
      <c r="H3982" t="s">
        <v>6302</v>
      </c>
      <c r="I3982" t="s">
        <v>194</v>
      </c>
      <c r="J3982" t="s">
        <v>6301</v>
      </c>
      <c r="K3982">
        <v>98</v>
      </c>
      <c r="L3982" t="s">
        <v>3472</v>
      </c>
      <c r="M3982" t="s">
        <v>6253</v>
      </c>
    </row>
    <row r="3983" spans="1:13" x14ac:dyDescent="0.2">
      <c r="A3983" t="s">
        <v>21244</v>
      </c>
      <c r="B3983">
        <v>1</v>
      </c>
      <c r="C3983">
        <v>1</v>
      </c>
      <c r="F3983" t="str">
        <f>_xlfn.XLOOKUP($A:$A,'Index New'!C:C,'Index New'!E:E,"")</f>
        <v>To suspend by the neck until dead; often hanged in the past; often used as a mild oath. "I'll be hanged"</v>
      </c>
      <c r="G3983" t="str">
        <f>_xlfn.LET(
  _xlpm.r, _xlfn.XLOOKUP(A3983,'Index New'!C:C,'Index New'!F:F,""),
  IF(_xlpm.r=0,"",_xlpm.r)
)</f>
        <v/>
      </c>
      <c r="H3983" t="s">
        <v>6302</v>
      </c>
      <c r="I3983" t="s">
        <v>194</v>
      </c>
      <c r="J3983" t="s">
        <v>6301</v>
      </c>
      <c r="K3983">
        <v>99</v>
      </c>
      <c r="L3983" t="s">
        <v>471</v>
      </c>
      <c r="M3983" t="s">
        <v>6254</v>
      </c>
    </row>
    <row r="3984" spans="1:13" x14ac:dyDescent="0.2">
      <c r="A3984" t="s">
        <v>21244</v>
      </c>
      <c r="B3984">
        <v>1</v>
      </c>
      <c r="C3984">
        <v>1</v>
      </c>
      <c r="F3984" t="str">
        <f>_xlfn.XLOOKUP($A:$A,'Index New'!C:C,'Index New'!E:E,"")</f>
        <v>To suspend by the neck until dead; often hanged in the past; often used as a mild oath. "I'll be hanged"</v>
      </c>
      <c r="G3984" t="str">
        <f>_xlfn.LET(
  _xlpm.r, _xlfn.XLOOKUP(A3984,'Index New'!C:C,'Index New'!F:F,""),
  IF(_xlpm.r=0,"",_xlpm.r)
)</f>
        <v/>
      </c>
      <c r="H3984" t="s">
        <v>6302</v>
      </c>
      <c r="I3984" t="s">
        <v>194</v>
      </c>
      <c r="J3984" t="s">
        <v>6301</v>
      </c>
      <c r="K3984">
        <v>101</v>
      </c>
      <c r="L3984" t="s">
        <v>6255</v>
      </c>
      <c r="M3984" t="s">
        <v>6256</v>
      </c>
    </row>
    <row r="3985" spans="1:13" x14ac:dyDescent="0.2">
      <c r="A3985" t="s">
        <v>21244</v>
      </c>
      <c r="B3985">
        <v>1</v>
      </c>
      <c r="C3985">
        <v>1</v>
      </c>
      <c r="F3985" t="str">
        <f>_xlfn.XLOOKUP($A:$A,'Index New'!C:C,'Index New'!E:E,"")</f>
        <v>To suspend by the neck until dead; often hanged in the past; often used as a mild oath. "I'll be hanged"</v>
      </c>
      <c r="G3985" t="str">
        <f>_xlfn.LET(
  _xlpm.r, _xlfn.XLOOKUP(A3985,'Index New'!C:C,'Index New'!F:F,""),
  IF(_xlpm.r=0,"",_xlpm.r)
)</f>
        <v/>
      </c>
      <c r="H3985" t="s">
        <v>6302</v>
      </c>
      <c r="I3985" t="s">
        <v>194</v>
      </c>
      <c r="J3985" t="s">
        <v>6301</v>
      </c>
      <c r="K3985">
        <v>102</v>
      </c>
      <c r="L3985" t="s">
        <v>6255</v>
      </c>
      <c r="M3985" t="s">
        <v>6257</v>
      </c>
    </row>
    <row r="3986" spans="1:13" x14ac:dyDescent="0.2">
      <c r="A3986" t="s">
        <v>21244</v>
      </c>
      <c r="B3986">
        <v>1</v>
      </c>
      <c r="C3986">
        <v>1</v>
      </c>
      <c r="F3986" t="str">
        <f>_xlfn.XLOOKUP($A:$A,'Index New'!C:C,'Index New'!E:E,"")</f>
        <v>To suspend by the neck until dead; often hanged in the past; often used as a mild oath. "I'll be hanged"</v>
      </c>
      <c r="G3986" t="str">
        <f>_xlfn.LET(
  _xlpm.r, _xlfn.XLOOKUP(A3986,'Index New'!C:C,'Index New'!F:F,""),
  IF(_xlpm.r=0,"",_xlpm.r)
)</f>
        <v/>
      </c>
      <c r="H3986" t="s">
        <v>6302</v>
      </c>
      <c r="I3986" t="s">
        <v>194</v>
      </c>
      <c r="J3986" t="s">
        <v>6301</v>
      </c>
      <c r="K3986">
        <v>103</v>
      </c>
      <c r="L3986" t="s">
        <v>4005</v>
      </c>
      <c r="M3986" t="s">
        <v>6258</v>
      </c>
    </row>
    <row r="3987" spans="1:13" x14ac:dyDescent="0.2">
      <c r="A3987" t="s">
        <v>21244</v>
      </c>
      <c r="B3987">
        <v>1</v>
      </c>
      <c r="C3987">
        <v>1</v>
      </c>
      <c r="F3987" t="str">
        <f>_xlfn.XLOOKUP($A:$A,'Index New'!C:C,'Index New'!E:E,"")</f>
        <v>To suspend by the neck until dead; often hanged in the past; often used as a mild oath. "I'll be hanged"</v>
      </c>
      <c r="G3987" t="str">
        <f>_xlfn.LET(
  _xlpm.r, _xlfn.XLOOKUP(A3987,'Index New'!C:C,'Index New'!F:F,""),
  IF(_xlpm.r=0,"",_xlpm.r)
)</f>
        <v/>
      </c>
      <c r="H3987" t="s">
        <v>6302</v>
      </c>
      <c r="I3987" t="s">
        <v>194</v>
      </c>
      <c r="J3987" t="s">
        <v>6301</v>
      </c>
      <c r="K3987">
        <v>104</v>
      </c>
      <c r="L3987" t="s">
        <v>6259</v>
      </c>
      <c r="M3987" t="s">
        <v>6260</v>
      </c>
    </row>
    <row r="3988" spans="1:13" x14ac:dyDescent="0.2">
      <c r="A3988" t="s">
        <v>21244</v>
      </c>
      <c r="B3988">
        <v>1</v>
      </c>
      <c r="C3988">
        <v>1</v>
      </c>
      <c r="F3988" t="str">
        <f>_xlfn.XLOOKUP($A:$A,'Index New'!C:C,'Index New'!E:E,"")</f>
        <v>To suspend by the neck until dead; often hanged in the past; often used as a mild oath. "I'll be hanged"</v>
      </c>
      <c r="G3988" t="str">
        <f>_xlfn.LET(
  _xlpm.r, _xlfn.XLOOKUP(A3988,'Index New'!C:C,'Index New'!F:F,""),
  IF(_xlpm.r=0,"",_xlpm.r)
)</f>
        <v/>
      </c>
      <c r="H3988" t="s">
        <v>6302</v>
      </c>
      <c r="I3988" t="s">
        <v>194</v>
      </c>
      <c r="J3988" t="s">
        <v>6301</v>
      </c>
      <c r="K3988">
        <v>105</v>
      </c>
      <c r="L3988" t="s">
        <v>5078</v>
      </c>
      <c r="M3988" t="s">
        <v>6261</v>
      </c>
    </row>
    <row r="3989" spans="1:13" x14ac:dyDescent="0.2">
      <c r="A3989" t="s">
        <v>21244</v>
      </c>
      <c r="B3989">
        <v>1</v>
      </c>
      <c r="C3989">
        <v>1</v>
      </c>
      <c r="F3989" t="str">
        <f>_xlfn.XLOOKUP($A:$A,'Index New'!C:C,'Index New'!E:E,"")</f>
        <v>To suspend by the neck until dead; often hanged in the past; often used as a mild oath. "I'll be hanged"</v>
      </c>
      <c r="G3989" t="str">
        <f>_xlfn.LET(
  _xlpm.r, _xlfn.XLOOKUP(A3989,'Index New'!C:C,'Index New'!F:F,""),
  IF(_xlpm.r=0,"",_xlpm.r)
)</f>
        <v/>
      </c>
      <c r="H3989" t="s">
        <v>6302</v>
      </c>
      <c r="I3989" t="s">
        <v>194</v>
      </c>
      <c r="J3989" t="s">
        <v>6301</v>
      </c>
      <c r="K3989">
        <v>106</v>
      </c>
      <c r="L3989" t="s">
        <v>6262</v>
      </c>
      <c r="M3989" t="s">
        <v>6263</v>
      </c>
    </row>
    <row r="3990" spans="1:13" x14ac:dyDescent="0.2">
      <c r="A3990" t="s">
        <v>21244</v>
      </c>
      <c r="B3990">
        <v>1</v>
      </c>
      <c r="C3990">
        <v>1</v>
      </c>
      <c r="F3990" t="str">
        <f>_xlfn.XLOOKUP($A:$A,'Index New'!C:C,'Index New'!E:E,"")</f>
        <v>To suspend by the neck until dead; often hanged in the past; often used as a mild oath. "I'll be hanged"</v>
      </c>
      <c r="G3990" t="str">
        <f>_xlfn.LET(
  _xlpm.r, _xlfn.XLOOKUP(A3990,'Index New'!C:C,'Index New'!F:F,""),
  IF(_xlpm.r=0,"",_xlpm.r)
)</f>
        <v/>
      </c>
      <c r="H3990" t="s">
        <v>6302</v>
      </c>
      <c r="I3990" t="s">
        <v>194</v>
      </c>
      <c r="J3990" t="s">
        <v>6301</v>
      </c>
      <c r="K3990">
        <v>107</v>
      </c>
      <c r="L3990" t="s">
        <v>924</v>
      </c>
      <c r="M3990" t="s">
        <v>6264</v>
      </c>
    </row>
    <row r="3991" spans="1:13" x14ac:dyDescent="0.2">
      <c r="A3991" t="s">
        <v>21244</v>
      </c>
      <c r="B3991">
        <v>1</v>
      </c>
      <c r="C3991">
        <v>1</v>
      </c>
      <c r="D3991" s="6">
        <v>1</v>
      </c>
      <c r="E3991">
        <v>1</v>
      </c>
      <c r="F3991" t="str">
        <f>_xlfn.XLOOKUP($A:$A,'Index New'!C:C,'Index New'!E:E,"")</f>
        <v>To suspend by the neck until dead; often hanged in the past; often used as a mild oath. "I'll be hanged"</v>
      </c>
      <c r="G3991" t="str">
        <f>_xlfn.LET(
  _xlpm.r, _xlfn.XLOOKUP(A3991,'Index New'!C:C,'Index New'!F:F,""),
  IF(_xlpm.r=0,"",_xlpm.r)
)</f>
        <v/>
      </c>
      <c r="H3991" t="s">
        <v>6302</v>
      </c>
      <c r="I3991" t="s">
        <v>194</v>
      </c>
      <c r="J3991" t="s">
        <v>6301</v>
      </c>
      <c r="K3991">
        <v>108</v>
      </c>
      <c r="L3991" t="s">
        <v>4142</v>
      </c>
      <c r="M3991" t="s">
        <v>6265</v>
      </c>
    </row>
    <row r="3992" spans="1:13" x14ac:dyDescent="0.2">
      <c r="A3992" t="s">
        <v>21244</v>
      </c>
      <c r="B3992">
        <v>1</v>
      </c>
      <c r="C3992">
        <v>1</v>
      </c>
      <c r="D3992" s="6">
        <v>1</v>
      </c>
      <c r="F3992" t="str">
        <f>_xlfn.XLOOKUP($A:$A,'Index New'!C:C,'Index New'!E:E,"")</f>
        <v>To suspend by the neck until dead; often hanged in the past; often used as a mild oath. "I'll be hanged"</v>
      </c>
      <c r="G3992" t="str">
        <f>_xlfn.LET(
  _xlpm.r, _xlfn.XLOOKUP(A3992,'Index New'!C:C,'Index New'!F:F,""),
  IF(_xlpm.r=0,"",_xlpm.r)
)</f>
        <v/>
      </c>
      <c r="H3992" t="s">
        <v>6302</v>
      </c>
      <c r="I3992" t="s">
        <v>194</v>
      </c>
      <c r="J3992" t="s">
        <v>6301</v>
      </c>
      <c r="K3992">
        <v>110</v>
      </c>
      <c r="L3992" t="s">
        <v>4142</v>
      </c>
      <c r="M3992" t="s">
        <v>6266</v>
      </c>
    </row>
    <row r="3993" spans="1:13" x14ac:dyDescent="0.2">
      <c r="A3993" t="s">
        <v>21244</v>
      </c>
      <c r="B3993">
        <v>1</v>
      </c>
      <c r="C3993">
        <v>1</v>
      </c>
      <c r="D3993" s="6">
        <v>1</v>
      </c>
      <c r="F3993" t="str">
        <f>_xlfn.XLOOKUP($A:$A,'Index New'!C:C,'Index New'!E:E,"")</f>
        <v>To suspend by the neck until dead; often hanged in the past; often used as a mild oath. "I'll be hanged"</v>
      </c>
      <c r="G3993" t="str">
        <f>_xlfn.LET(
  _xlpm.r, _xlfn.XLOOKUP(A3993,'Index New'!C:C,'Index New'!F:F,""),
  IF(_xlpm.r=0,"",_xlpm.r)
)</f>
        <v/>
      </c>
      <c r="H3993" t="s">
        <v>6302</v>
      </c>
      <c r="I3993" t="s">
        <v>194</v>
      </c>
      <c r="J3993" t="s">
        <v>6301</v>
      </c>
      <c r="K3993">
        <v>111</v>
      </c>
      <c r="L3993" t="s">
        <v>4142</v>
      </c>
      <c r="M3993" t="s">
        <v>6267</v>
      </c>
    </row>
    <row r="3994" spans="1:13" x14ac:dyDescent="0.2">
      <c r="A3994" t="s">
        <v>21244</v>
      </c>
      <c r="B3994">
        <v>1</v>
      </c>
      <c r="C3994">
        <v>1</v>
      </c>
      <c r="D3994" s="6">
        <v>1</v>
      </c>
      <c r="F3994" t="str">
        <f>_xlfn.XLOOKUP($A:$A,'Index New'!C:C,'Index New'!E:E,"")</f>
        <v>To suspend by the neck until dead; often hanged in the past; often used as a mild oath. "I'll be hanged"</v>
      </c>
      <c r="G3994" t="str">
        <f>_xlfn.LET(
  _xlpm.r, _xlfn.XLOOKUP(A3994,'Index New'!C:C,'Index New'!F:F,""),
  IF(_xlpm.r=0,"",_xlpm.r)
)</f>
        <v/>
      </c>
      <c r="H3994" t="s">
        <v>6302</v>
      </c>
      <c r="I3994" t="s">
        <v>194</v>
      </c>
      <c r="J3994" t="s">
        <v>6301</v>
      </c>
      <c r="K3994">
        <v>112</v>
      </c>
      <c r="L3994" t="s">
        <v>4142</v>
      </c>
      <c r="M3994" t="s">
        <v>6268</v>
      </c>
    </row>
    <row r="3995" spans="1:13" x14ac:dyDescent="0.2">
      <c r="A3995" t="s">
        <v>21244</v>
      </c>
      <c r="B3995">
        <v>1</v>
      </c>
      <c r="C3995">
        <v>1</v>
      </c>
      <c r="D3995" s="6">
        <v>1</v>
      </c>
      <c r="F3995" t="str">
        <f>_xlfn.XLOOKUP($A:$A,'Index New'!C:C,'Index New'!E:E,"")</f>
        <v>To suspend by the neck until dead; often hanged in the past; often used as a mild oath. "I'll be hanged"</v>
      </c>
      <c r="G3995" t="str">
        <f>_xlfn.LET(
  _xlpm.r, _xlfn.XLOOKUP(A3995,'Index New'!C:C,'Index New'!F:F,""),
  IF(_xlpm.r=0,"",_xlpm.r)
)</f>
        <v/>
      </c>
      <c r="H3995" t="s">
        <v>6302</v>
      </c>
      <c r="I3995" t="s">
        <v>194</v>
      </c>
      <c r="J3995" t="s">
        <v>6301</v>
      </c>
      <c r="K3995">
        <v>113</v>
      </c>
      <c r="L3995" t="s">
        <v>4142</v>
      </c>
      <c r="M3995" t="s">
        <v>6269</v>
      </c>
    </row>
    <row r="3996" spans="1:13" x14ac:dyDescent="0.2">
      <c r="A3996" t="s">
        <v>21243</v>
      </c>
      <c r="B3996">
        <v>1</v>
      </c>
      <c r="C3996">
        <v>1</v>
      </c>
      <c r="D3996" s="6">
        <v>1</v>
      </c>
      <c r="F3996" t="str">
        <f>_xlfn.XLOOKUP($A:$A,'Index New'!C:C,'Index New'!E:E,"")</f>
        <v>To fasten to some elevated point without support from below. To suspend. "hang a picture on the wall"</v>
      </c>
      <c r="G3996" t="str">
        <f>_xlfn.LET(
  _xlpm.r, _xlfn.XLOOKUP(A3996,'Index New'!C:C,'Index New'!F:F,""),
  IF(_xlpm.r=0,"",_xlpm.r)
)</f>
        <v/>
      </c>
      <c r="H3996" t="s">
        <v>6302</v>
      </c>
      <c r="I3996" t="s">
        <v>194</v>
      </c>
      <c r="J3996" t="s">
        <v>6301</v>
      </c>
      <c r="K3996">
        <v>115</v>
      </c>
      <c r="L3996" t="s">
        <v>6270</v>
      </c>
      <c r="M3996" t="s">
        <v>6271</v>
      </c>
    </row>
    <row r="3997" spans="1:13" x14ac:dyDescent="0.2">
      <c r="A3997" t="s">
        <v>21244</v>
      </c>
      <c r="B3997">
        <v>1</v>
      </c>
      <c r="C3997">
        <v>1</v>
      </c>
      <c r="F3997" t="str">
        <f>_xlfn.XLOOKUP($A:$A,'Index New'!C:C,'Index New'!E:E,"")</f>
        <v>To suspend by the neck until dead; often hanged in the past; often used as a mild oath. "I'll be hanged"</v>
      </c>
      <c r="G3997" t="str">
        <f>_xlfn.LET(
  _xlpm.r, _xlfn.XLOOKUP(A3997,'Index New'!C:C,'Index New'!F:F,""),
  IF(_xlpm.r=0,"",_xlpm.r)
)</f>
        <v/>
      </c>
      <c r="H3997" t="s">
        <v>6302</v>
      </c>
      <c r="I3997" t="s">
        <v>194</v>
      </c>
      <c r="J3997" t="s">
        <v>6301</v>
      </c>
      <c r="K3997">
        <v>116</v>
      </c>
      <c r="L3997" t="s">
        <v>1711</v>
      </c>
      <c r="M3997" t="s">
        <v>6272</v>
      </c>
    </row>
    <row r="3998" spans="1:13" x14ac:dyDescent="0.2">
      <c r="A3998" t="s">
        <v>21244</v>
      </c>
      <c r="B3998">
        <v>1</v>
      </c>
      <c r="C3998">
        <v>1</v>
      </c>
      <c r="F3998" t="str">
        <f>_xlfn.XLOOKUP($A:$A,'Index New'!C:C,'Index New'!E:E,"")</f>
        <v>To suspend by the neck until dead; often hanged in the past; often used as a mild oath. "I'll be hanged"</v>
      </c>
      <c r="G3998" t="str">
        <f>_xlfn.LET(
  _xlpm.r, _xlfn.XLOOKUP(A3998,'Index New'!C:C,'Index New'!F:F,""),
  IF(_xlpm.r=0,"",_xlpm.r)
)</f>
        <v/>
      </c>
      <c r="H3998" t="s">
        <v>6302</v>
      </c>
      <c r="I3998" t="s">
        <v>194</v>
      </c>
      <c r="J3998" t="s">
        <v>6301</v>
      </c>
      <c r="K3998">
        <v>118</v>
      </c>
      <c r="L3998" t="s">
        <v>6273</v>
      </c>
      <c r="M3998" t="s">
        <v>6274</v>
      </c>
    </row>
    <row r="3999" spans="1:13" x14ac:dyDescent="0.2">
      <c r="A3999" t="s">
        <v>21244</v>
      </c>
      <c r="B3999">
        <v>1</v>
      </c>
      <c r="C3999">
        <v>1</v>
      </c>
      <c r="F3999" t="str">
        <f>_xlfn.XLOOKUP($A:$A,'Index New'!C:C,'Index New'!E:E,"")</f>
        <v>To suspend by the neck until dead; often hanged in the past; often used as a mild oath. "I'll be hanged"</v>
      </c>
      <c r="G3999" t="str">
        <f>_xlfn.LET(
  _xlpm.r, _xlfn.XLOOKUP(A3999,'Index New'!C:C,'Index New'!F:F,""),
  IF(_xlpm.r=0,"",_xlpm.r)
)</f>
        <v/>
      </c>
      <c r="H3999" t="s">
        <v>6302</v>
      </c>
      <c r="I3999" t="s">
        <v>194</v>
      </c>
      <c r="J3999" t="s">
        <v>6301</v>
      </c>
      <c r="K3999">
        <v>120</v>
      </c>
      <c r="L3999" t="s">
        <v>6275</v>
      </c>
      <c r="M3999" t="s">
        <v>6276</v>
      </c>
    </row>
    <row r="4000" spans="1:13" x14ac:dyDescent="0.2">
      <c r="A4000" t="s">
        <v>21244</v>
      </c>
      <c r="B4000">
        <v>1</v>
      </c>
      <c r="C4000">
        <v>1</v>
      </c>
      <c r="F4000" t="str">
        <f>_xlfn.XLOOKUP($A:$A,'Index New'!C:C,'Index New'!E:E,"")</f>
        <v>To suspend by the neck until dead; often hanged in the past; often used as a mild oath. "I'll be hanged"</v>
      </c>
      <c r="G4000" t="str">
        <f>_xlfn.LET(
  _xlpm.r, _xlfn.XLOOKUP(A4000,'Index New'!C:C,'Index New'!F:F,""),
  IF(_xlpm.r=0,"",_xlpm.r)
)</f>
        <v/>
      </c>
      <c r="H4000" t="s">
        <v>6302</v>
      </c>
      <c r="I4000" t="s">
        <v>194</v>
      </c>
      <c r="J4000" t="s">
        <v>6301</v>
      </c>
      <c r="K4000">
        <v>121</v>
      </c>
      <c r="L4000" t="s">
        <v>6275</v>
      </c>
      <c r="M4000" t="s">
        <v>6277</v>
      </c>
    </row>
    <row r="4001" spans="1:13" x14ac:dyDescent="0.2">
      <c r="A4001" t="s">
        <v>21244</v>
      </c>
      <c r="B4001">
        <v>1</v>
      </c>
      <c r="C4001">
        <v>1</v>
      </c>
      <c r="D4001" s="6">
        <v>1</v>
      </c>
      <c r="F4001" t="str">
        <f>_xlfn.XLOOKUP($A:$A,'Index New'!C:C,'Index New'!E:E,"")</f>
        <v>To suspend by the neck until dead; often hanged in the past; often used as a mild oath. "I'll be hanged"</v>
      </c>
      <c r="G4001" t="str">
        <f>_xlfn.LET(
  _xlpm.r, _xlfn.XLOOKUP(A4001,'Index New'!C:C,'Index New'!F:F,""),
  IF(_xlpm.r=0,"",_xlpm.r)
)</f>
        <v/>
      </c>
      <c r="H4001" t="s">
        <v>6302</v>
      </c>
      <c r="I4001" t="s">
        <v>194</v>
      </c>
      <c r="J4001" t="s">
        <v>6301</v>
      </c>
      <c r="K4001">
        <v>123</v>
      </c>
      <c r="L4001" t="s">
        <v>3579</v>
      </c>
      <c r="M4001" t="s">
        <v>6278</v>
      </c>
    </row>
    <row r="4002" spans="1:13" x14ac:dyDescent="0.2">
      <c r="A4002" t="s">
        <v>21244</v>
      </c>
      <c r="B4002">
        <v>1</v>
      </c>
      <c r="C4002">
        <v>1</v>
      </c>
      <c r="F4002" t="str">
        <f>_xlfn.XLOOKUP($A:$A,'Index New'!C:C,'Index New'!E:E,"")</f>
        <v>To suspend by the neck until dead; often hanged in the past; often used as a mild oath. "I'll be hanged"</v>
      </c>
      <c r="G4002" t="str">
        <f>_xlfn.LET(
  _xlpm.r, _xlfn.XLOOKUP(A4002,'Index New'!C:C,'Index New'!F:F,""),
  IF(_xlpm.r=0,"",_xlpm.r)
)</f>
        <v/>
      </c>
      <c r="H4002" t="s">
        <v>6302</v>
      </c>
      <c r="I4002" t="s">
        <v>194</v>
      </c>
      <c r="J4002" t="s">
        <v>6301</v>
      </c>
      <c r="K4002">
        <v>124</v>
      </c>
      <c r="L4002" t="s">
        <v>22</v>
      </c>
      <c r="M4002" t="s">
        <v>6279</v>
      </c>
    </row>
    <row r="4003" spans="1:13" x14ac:dyDescent="0.2">
      <c r="A4003" t="s">
        <v>21244</v>
      </c>
      <c r="B4003">
        <v>1</v>
      </c>
      <c r="C4003">
        <v>1</v>
      </c>
      <c r="F4003" t="str">
        <f>_xlfn.XLOOKUP($A:$A,'Index New'!C:C,'Index New'!E:E,"")</f>
        <v>To suspend by the neck until dead; often hanged in the past; often used as a mild oath. "I'll be hanged"</v>
      </c>
      <c r="G4003" t="str">
        <f>_xlfn.LET(
  _xlpm.r, _xlfn.XLOOKUP(A4003,'Index New'!C:C,'Index New'!F:F,""),
  IF(_xlpm.r=0,"",_xlpm.r)
)</f>
        <v/>
      </c>
      <c r="H4003" t="s">
        <v>6302</v>
      </c>
      <c r="I4003" t="s">
        <v>194</v>
      </c>
      <c r="J4003" t="s">
        <v>6301</v>
      </c>
      <c r="K4003">
        <v>125</v>
      </c>
      <c r="L4003" t="s">
        <v>353</v>
      </c>
      <c r="M4003" t="s">
        <v>6280</v>
      </c>
    </row>
    <row r="4004" spans="1:13" x14ac:dyDescent="0.2">
      <c r="A4004" t="s">
        <v>21244</v>
      </c>
      <c r="B4004">
        <v>1</v>
      </c>
      <c r="C4004">
        <v>1</v>
      </c>
      <c r="F4004" t="str">
        <f>_xlfn.XLOOKUP($A:$A,'Index New'!C:C,'Index New'!E:E,"")</f>
        <v>To suspend by the neck until dead; often hanged in the past; often used as a mild oath. "I'll be hanged"</v>
      </c>
      <c r="G4004" t="str">
        <f>_xlfn.LET(
  _xlpm.r, _xlfn.XLOOKUP(A4004,'Index New'!C:C,'Index New'!F:F,""),
  IF(_xlpm.r=0,"",_xlpm.r)
)</f>
        <v/>
      </c>
      <c r="H4004" t="s">
        <v>6302</v>
      </c>
      <c r="I4004" t="s">
        <v>194</v>
      </c>
      <c r="J4004" t="s">
        <v>6301</v>
      </c>
      <c r="K4004">
        <v>126</v>
      </c>
      <c r="L4004" t="s">
        <v>1259</v>
      </c>
      <c r="M4004" t="s">
        <v>6281</v>
      </c>
    </row>
    <row r="4005" spans="1:13" x14ac:dyDescent="0.2">
      <c r="A4005" t="s">
        <v>21244</v>
      </c>
      <c r="B4005">
        <v>1</v>
      </c>
      <c r="C4005">
        <v>1</v>
      </c>
      <c r="F4005" t="str">
        <f>_xlfn.XLOOKUP($A:$A,'Index New'!C:C,'Index New'!E:E,"")</f>
        <v>To suspend by the neck until dead; often hanged in the past; often used as a mild oath. "I'll be hanged"</v>
      </c>
      <c r="G4005" t="str">
        <f>_xlfn.LET(
  _xlpm.r, _xlfn.XLOOKUP(A4005,'Index New'!C:C,'Index New'!F:F,""),
  IF(_xlpm.r=0,"",_xlpm.r)
)</f>
        <v/>
      </c>
      <c r="H4005" t="s">
        <v>6302</v>
      </c>
      <c r="I4005" t="s">
        <v>194</v>
      </c>
      <c r="J4005" t="s">
        <v>6301</v>
      </c>
      <c r="K4005">
        <v>127</v>
      </c>
      <c r="L4005" t="s">
        <v>1259</v>
      </c>
      <c r="M4005" t="s">
        <v>6282</v>
      </c>
    </row>
    <row r="4006" spans="1:13" x14ac:dyDescent="0.2">
      <c r="A4006" t="s">
        <v>21244</v>
      </c>
      <c r="B4006">
        <v>1</v>
      </c>
      <c r="C4006">
        <v>1</v>
      </c>
      <c r="F4006" t="str">
        <f>_xlfn.XLOOKUP($A:$A,'Index New'!C:C,'Index New'!E:E,"")</f>
        <v>To suspend by the neck until dead; often hanged in the past; often used as a mild oath. "I'll be hanged"</v>
      </c>
      <c r="G4006" t="str">
        <f>_xlfn.LET(
  _xlpm.r, _xlfn.XLOOKUP(A4006,'Index New'!C:C,'Index New'!F:F,""),
  IF(_xlpm.r=0,"",_xlpm.r)
)</f>
        <v/>
      </c>
      <c r="H4006" t="s">
        <v>6302</v>
      </c>
      <c r="I4006" t="s">
        <v>194</v>
      </c>
      <c r="J4006" t="s">
        <v>6301</v>
      </c>
      <c r="K4006">
        <v>128</v>
      </c>
      <c r="L4006" t="s">
        <v>1259</v>
      </c>
      <c r="M4006" t="s">
        <v>6283</v>
      </c>
    </row>
    <row r="4007" spans="1:13" x14ac:dyDescent="0.2">
      <c r="A4007" t="s">
        <v>21244</v>
      </c>
      <c r="B4007">
        <v>1</v>
      </c>
      <c r="C4007">
        <v>1</v>
      </c>
      <c r="F4007" t="str">
        <f>_xlfn.XLOOKUP($A:$A,'Index New'!C:C,'Index New'!E:E,"")</f>
        <v>To suspend by the neck until dead; often hanged in the past; often used as a mild oath. "I'll be hanged"</v>
      </c>
      <c r="G4007" t="str">
        <f>_xlfn.LET(
  _xlpm.r, _xlfn.XLOOKUP(A4007,'Index New'!C:C,'Index New'!F:F,""),
  IF(_xlpm.r=0,"",_xlpm.r)
)</f>
        <v/>
      </c>
      <c r="H4007" t="s">
        <v>6302</v>
      </c>
      <c r="I4007" t="s">
        <v>194</v>
      </c>
      <c r="J4007" t="s">
        <v>6301</v>
      </c>
      <c r="K4007">
        <v>129</v>
      </c>
      <c r="L4007" t="s">
        <v>1711</v>
      </c>
      <c r="M4007" t="s">
        <v>6284</v>
      </c>
    </row>
    <row r="4008" spans="1:13" x14ac:dyDescent="0.2">
      <c r="A4008" t="s">
        <v>21244</v>
      </c>
      <c r="B4008">
        <v>1</v>
      </c>
      <c r="C4008">
        <v>1</v>
      </c>
      <c r="F4008" t="str">
        <f>_xlfn.XLOOKUP($A:$A,'Index New'!C:C,'Index New'!E:E,"")</f>
        <v>To suspend by the neck until dead; often hanged in the past; often used as a mild oath. "I'll be hanged"</v>
      </c>
      <c r="G4008" t="str">
        <f>_xlfn.LET(
  _xlpm.r, _xlfn.XLOOKUP(A4008,'Index New'!C:C,'Index New'!F:F,""),
  IF(_xlpm.r=0,"",_xlpm.r)
)</f>
        <v/>
      </c>
      <c r="H4008" t="s">
        <v>6302</v>
      </c>
      <c r="I4008" t="s">
        <v>194</v>
      </c>
      <c r="J4008" t="s">
        <v>6301</v>
      </c>
      <c r="K4008">
        <v>130</v>
      </c>
      <c r="L4008" t="s">
        <v>1711</v>
      </c>
      <c r="M4008" t="s">
        <v>6285</v>
      </c>
    </row>
    <row r="4009" spans="1:13" x14ac:dyDescent="0.2">
      <c r="A4009" t="s">
        <v>21244</v>
      </c>
      <c r="B4009">
        <v>1</v>
      </c>
      <c r="C4009">
        <v>1</v>
      </c>
      <c r="F4009" t="str">
        <f>_xlfn.XLOOKUP($A:$A,'Index New'!C:C,'Index New'!E:E,"")</f>
        <v>To suspend by the neck until dead; often hanged in the past; often used as a mild oath. "I'll be hanged"</v>
      </c>
      <c r="G4009" t="str">
        <f>_xlfn.LET(
  _xlpm.r, _xlfn.XLOOKUP(A4009,'Index New'!C:C,'Index New'!F:F,""),
  IF(_xlpm.r=0,"",_xlpm.r)
)</f>
        <v/>
      </c>
      <c r="H4009" t="s">
        <v>6302</v>
      </c>
      <c r="I4009" t="s">
        <v>194</v>
      </c>
      <c r="J4009" t="s">
        <v>6301</v>
      </c>
      <c r="K4009">
        <v>134</v>
      </c>
      <c r="L4009" t="s">
        <v>20</v>
      </c>
      <c r="M4009" t="s">
        <v>6286</v>
      </c>
    </row>
    <row r="4010" spans="1:13" x14ac:dyDescent="0.2">
      <c r="A4010" t="s">
        <v>21244</v>
      </c>
      <c r="B4010">
        <v>1</v>
      </c>
      <c r="C4010">
        <v>1</v>
      </c>
      <c r="F4010" t="str">
        <f>_xlfn.XLOOKUP($A:$A,'Index New'!C:C,'Index New'!E:E,"")</f>
        <v>To suspend by the neck until dead; often hanged in the past; often used as a mild oath. "I'll be hanged"</v>
      </c>
      <c r="G4010" t="str">
        <f>_xlfn.LET(
  _xlpm.r, _xlfn.XLOOKUP(A4010,'Index New'!C:C,'Index New'!F:F,""),
  IF(_xlpm.r=0,"",_xlpm.r)
)</f>
        <v/>
      </c>
      <c r="H4010" t="s">
        <v>6302</v>
      </c>
      <c r="I4010" t="s">
        <v>194</v>
      </c>
      <c r="J4010" t="s">
        <v>6301</v>
      </c>
      <c r="K4010">
        <v>135</v>
      </c>
      <c r="L4010" t="s">
        <v>6287</v>
      </c>
      <c r="M4010" t="s">
        <v>6288</v>
      </c>
    </row>
    <row r="4011" spans="1:13" x14ac:dyDescent="0.2">
      <c r="A4011" t="s">
        <v>21244</v>
      </c>
      <c r="B4011">
        <v>1</v>
      </c>
      <c r="C4011">
        <v>1</v>
      </c>
      <c r="F4011" t="str">
        <f>_xlfn.XLOOKUP($A:$A,'Index New'!C:C,'Index New'!E:E,"")</f>
        <v>To suspend by the neck until dead; often hanged in the past; often used as a mild oath. "I'll be hanged"</v>
      </c>
      <c r="G4011" t="str">
        <f>_xlfn.LET(
  _xlpm.r, _xlfn.XLOOKUP(A4011,'Index New'!C:C,'Index New'!F:F,""),
  IF(_xlpm.r=0,"",_xlpm.r)
)</f>
        <v/>
      </c>
      <c r="H4011" t="s">
        <v>6302</v>
      </c>
      <c r="I4011" t="s">
        <v>194</v>
      </c>
      <c r="J4011" t="s">
        <v>6301</v>
      </c>
      <c r="K4011">
        <v>137</v>
      </c>
      <c r="L4011" t="s">
        <v>6287</v>
      </c>
      <c r="M4011" t="s">
        <v>6289</v>
      </c>
    </row>
    <row r="4012" spans="1:13" x14ac:dyDescent="0.2">
      <c r="A4012" t="s">
        <v>21244</v>
      </c>
      <c r="B4012">
        <v>1</v>
      </c>
      <c r="C4012">
        <v>1</v>
      </c>
      <c r="F4012" t="str">
        <f>_xlfn.XLOOKUP($A:$A,'Index New'!C:C,'Index New'!E:E,"")</f>
        <v>To suspend by the neck until dead; often hanged in the past; often used as a mild oath. "I'll be hanged"</v>
      </c>
      <c r="G4012" t="str">
        <f>_xlfn.LET(
  _xlpm.r, _xlfn.XLOOKUP(A4012,'Index New'!C:C,'Index New'!F:F,""),
  IF(_xlpm.r=0,"",_xlpm.r)
)</f>
        <v/>
      </c>
      <c r="H4012" t="s">
        <v>6302</v>
      </c>
      <c r="I4012" t="s">
        <v>194</v>
      </c>
      <c r="J4012" t="s">
        <v>6301</v>
      </c>
      <c r="K4012">
        <v>138</v>
      </c>
      <c r="L4012" t="s">
        <v>6290</v>
      </c>
      <c r="M4012" t="s">
        <v>6291</v>
      </c>
    </row>
    <row r="4013" spans="1:13" x14ac:dyDescent="0.2">
      <c r="A4013" t="s">
        <v>21244</v>
      </c>
      <c r="B4013">
        <v>1</v>
      </c>
      <c r="C4013">
        <v>1</v>
      </c>
      <c r="F4013" t="str">
        <f>_xlfn.XLOOKUP($A:$A,'Index New'!C:C,'Index New'!E:E,"")</f>
        <v>To suspend by the neck until dead; often hanged in the past; often used as a mild oath. "I'll be hanged"</v>
      </c>
      <c r="G4013" t="str">
        <f>_xlfn.LET(
  _xlpm.r, _xlfn.XLOOKUP(A4013,'Index New'!C:C,'Index New'!F:F,""),
  IF(_xlpm.r=0,"",_xlpm.r)
)</f>
        <v/>
      </c>
      <c r="H4013" t="s">
        <v>6302</v>
      </c>
      <c r="I4013" t="s">
        <v>194</v>
      </c>
      <c r="J4013" t="s">
        <v>6301</v>
      </c>
      <c r="K4013">
        <v>139</v>
      </c>
      <c r="L4013" t="s">
        <v>6292</v>
      </c>
      <c r="M4013" t="s">
        <v>6293</v>
      </c>
    </row>
    <row r="4014" spans="1:13" x14ac:dyDescent="0.2">
      <c r="A4014" t="s">
        <v>21244</v>
      </c>
      <c r="B4014">
        <v>1</v>
      </c>
      <c r="C4014">
        <v>1</v>
      </c>
      <c r="F4014" t="str">
        <f>_xlfn.XLOOKUP($A:$A,'Index New'!C:C,'Index New'!E:E,"")</f>
        <v>To suspend by the neck until dead; often hanged in the past; often used as a mild oath. "I'll be hanged"</v>
      </c>
      <c r="G4014" t="str">
        <f>_xlfn.LET(
  _xlpm.r, _xlfn.XLOOKUP(A4014,'Index New'!C:C,'Index New'!F:F,""),
  IF(_xlpm.r=0,"",_xlpm.r)
)</f>
        <v/>
      </c>
      <c r="H4014" t="s">
        <v>6302</v>
      </c>
      <c r="I4014" t="s">
        <v>194</v>
      </c>
      <c r="J4014" t="s">
        <v>6301</v>
      </c>
      <c r="K4014">
        <v>140</v>
      </c>
      <c r="L4014" t="s">
        <v>6294</v>
      </c>
      <c r="M4014" t="s">
        <v>6295</v>
      </c>
    </row>
    <row r="4015" spans="1:13" x14ac:dyDescent="0.2">
      <c r="A4015" t="s">
        <v>21240</v>
      </c>
      <c r="D4015" s="6">
        <v>1</v>
      </c>
      <c r="F4015" t="str">
        <f>_xlfn.XLOOKUP($A:$A,'Index New'!C:C,'Index New'!E:E,"")</f>
        <v xml:space="preserve">(Informal) To pass time idly or in relaxing or socializing. To hang around. To hang out. "hanging with friends" "hanging at the beach" </v>
      </c>
      <c r="G4015" t="str">
        <f>_xlfn.LET(
  _xlpm.r, _xlfn.XLOOKUP(A4015,'Index New'!C:C,'Index New'!F:F,""),
  IF(_xlpm.r=0,"",_xlpm.r)
)</f>
        <v/>
      </c>
      <c r="H4015" t="s">
        <v>6302</v>
      </c>
      <c r="I4015" t="s">
        <v>194</v>
      </c>
      <c r="J4015" t="s">
        <v>6301</v>
      </c>
      <c r="K4015">
        <v>141</v>
      </c>
      <c r="L4015" t="s">
        <v>6296</v>
      </c>
      <c r="M4015" t="s">
        <v>6297</v>
      </c>
    </row>
    <row r="4016" spans="1:13" x14ac:dyDescent="0.2">
      <c r="A4016" t="s">
        <v>21244</v>
      </c>
      <c r="B4016">
        <v>1</v>
      </c>
      <c r="C4016">
        <v>1</v>
      </c>
      <c r="F4016" t="str">
        <f>_xlfn.XLOOKUP($A:$A,'Index New'!C:C,'Index New'!E:E,"")</f>
        <v>To suspend by the neck until dead; often hanged in the past; often used as a mild oath. "I'll be hanged"</v>
      </c>
      <c r="G4016" t="str">
        <f>_xlfn.LET(
  _xlpm.r, _xlfn.XLOOKUP(A4016,'Index New'!C:C,'Index New'!F:F,""),
  IF(_xlpm.r=0,"",_xlpm.r)
)</f>
        <v/>
      </c>
      <c r="H4016" t="s">
        <v>6302</v>
      </c>
      <c r="I4016" t="s">
        <v>194</v>
      </c>
      <c r="J4016" t="s">
        <v>6301</v>
      </c>
      <c r="K4016">
        <v>149</v>
      </c>
      <c r="L4016" t="s">
        <v>1405</v>
      </c>
      <c r="M4016" t="s">
        <v>6298</v>
      </c>
    </row>
    <row r="4017" spans="1:13" x14ac:dyDescent="0.2">
      <c r="A4017" t="s">
        <v>21244</v>
      </c>
      <c r="B4017">
        <v>1</v>
      </c>
      <c r="C4017">
        <v>1</v>
      </c>
      <c r="F4017" t="str">
        <f>_xlfn.XLOOKUP($A:$A,'Index New'!C:C,'Index New'!E:E,"")</f>
        <v>To suspend by the neck until dead; often hanged in the past; often used as a mild oath. "I'll be hanged"</v>
      </c>
      <c r="G4017" t="str">
        <f>_xlfn.LET(
  _xlpm.r, _xlfn.XLOOKUP(A4017,'Index New'!C:C,'Index New'!F:F,""),
  IF(_xlpm.r=0,"",_xlpm.r)
)</f>
        <v/>
      </c>
      <c r="H4017" t="s">
        <v>6302</v>
      </c>
      <c r="I4017" t="s">
        <v>194</v>
      </c>
      <c r="J4017" t="s">
        <v>6301</v>
      </c>
      <c r="K4017">
        <v>150</v>
      </c>
      <c r="L4017" t="s">
        <v>6299</v>
      </c>
      <c r="M4017" t="s">
        <v>6300</v>
      </c>
    </row>
    <row r="4018" spans="1:13" x14ac:dyDescent="0.2">
      <c r="A4018" t="s">
        <v>21243</v>
      </c>
      <c r="B4018">
        <v>1</v>
      </c>
      <c r="C4018">
        <v>1</v>
      </c>
      <c r="F4018" t="str">
        <f>_xlfn.XLOOKUP($A:$A,'Index New'!C:C,'Index New'!E:E,"")</f>
        <v>To fasten to some elevated point without support from below. To suspend. "hang a picture on the wall"</v>
      </c>
      <c r="G4018" t="str">
        <f>_xlfn.LET(
  _xlpm.r, _xlfn.XLOOKUP(A4018,'Index New'!C:C,'Index New'!F:F,""),
  IF(_xlpm.r=0,"",_xlpm.r)
)</f>
        <v/>
      </c>
      <c r="H4018" t="s">
        <v>6302</v>
      </c>
      <c r="I4018" t="s">
        <v>194</v>
      </c>
      <c r="J4018" t="s">
        <v>6446</v>
      </c>
      <c r="K4018">
        <v>2</v>
      </c>
      <c r="L4018" t="s">
        <v>6303</v>
      </c>
      <c r="M4018" t="s">
        <v>6304</v>
      </c>
    </row>
    <row r="4019" spans="1:13" x14ac:dyDescent="0.2">
      <c r="A4019" t="s">
        <v>21243</v>
      </c>
      <c r="B4019">
        <v>1</v>
      </c>
      <c r="C4019">
        <v>1</v>
      </c>
      <c r="F4019" t="str">
        <f>_xlfn.XLOOKUP($A:$A,'Index New'!C:C,'Index New'!E:E,"")</f>
        <v>To fasten to some elevated point without support from below. To suspend. "hang a picture on the wall"</v>
      </c>
      <c r="G4019" t="str">
        <f>_xlfn.LET(
  _xlpm.r, _xlfn.XLOOKUP(A4019,'Index New'!C:C,'Index New'!F:F,""),
  IF(_xlpm.r=0,"",_xlpm.r)
)</f>
        <v/>
      </c>
      <c r="H4019" t="s">
        <v>6302</v>
      </c>
      <c r="I4019" t="s">
        <v>194</v>
      </c>
      <c r="J4019" t="s">
        <v>6446</v>
      </c>
      <c r="K4019">
        <v>3</v>
      </c>
      <c r="L4019" t="s">
        <v>2545</v>
      </c>
      <c r="M4019" t="s">
        <v>6305</v>
      </c>
    </row>
    <row r="4020" spans="1:13" x14ac:dyDescent="0.2">
      <c r="A4020" t="s">
        <v>21243</v>
      </c>
      <c r="B4020">
        <v>1</v>
      </c>
      <c r="C4020">
        <v>1</v>
      </c>
      <c r="F4020" t="str">
        <f>_xlfn.XLOOKUP($A:$A,'Index New'!C:C,'Index New'!E:E,"")</f>
        <v>To fasten to some elevated point without support from below. To suspend. "hang a picture on the wall"</v>
      </c>
      <c r="G4020" t="str">
        <f>_xlfn.LET(
  _xlpm.r, _xlfn.XLOOKUP(A4020,'Index New'!C:C,'Index New'!F:F,""),
  IF(_xlpm.r=0,"",_xlpm.r)
)</f>
        <v/>
      </c>
      <c r="H4020" t="s">
        <v>6302</v>
      </c>
      <c r="I4020" t="s">
        <v>194</v>
      </c>
      <c r="J4020" t="s">
        <v>6446</v>
      </c>
      <c r="K4020">
        <v>4</v>
      </c>
      <c r="L4020" t="s">
        <v>6306</v>
      </c>
      <c r="M4020" t="s">
        <v>6307</v>
      </c>
    </row>
    <row r="4021" spans="1:13" x14ac:dyDescent="0.2">
      <c r="A4021" t="s">
        <v>21244</v>
      </c>
      <c r="B4021">
        <v>1</v>
      </c>
      <c r="C4021">
        <v>1</v>
      </c>
      <c r="D4021" s="6" t="s">
        <v>22533</v>
      </c>
      <c r="F4021" t="str">
        <f>_xlfn.XLOOKUP($A:$A,'Index New'!C:C,'Index New'!E:E,"")</f>
        <v>To suspend by the neck until dead; often hanged in the past; often used as a mild oath. "I'll be hanged"</v>
      </c>
      <c r="G4021" t="str">
        <f>_xlfn.LET(
  _xlpm.r, _xlfn.XLOOKUP(A4021,'Index New'!C:C,'Index New'!F:F,""),
  IF(_xlpm.r=0,"",_xlpm.r)
)</f>
        <v/>
      </c>
      <c r="H4021" t="s">
        <v>6302</v>
      </c>
      <c r="I4021" t="s">
        <v>194</v>
      </c>
      <c r="J4021" t="s">
        <v>6446</v>
      </c>
      <c r="K4021">
        <v>5</v>
      </c>
      <c r="L4021" t="s">
        <v>1890</v>
      </c>
      <c r="M4021" t="s">
        <v>6308</v>
      </c>
    </row>
    <row r="4022" spans="1:13" x14ac:dyDescent="0.2">
      <c r="A4022" t="s">
        <v>21243</v>
      </c>
      <c r="B4022">
        <v>1</v>
      </c>
      <c r="C4022">
        <v>1</v>
      </c>
      <c r="F4022" t="str">
        <f>_xlfn.XLOOKUP($A:$A,'Index New'!C:C,'Index New'!E:E,"")</f>
        <v>To fasten to some elevated point without support from below. To suspend. "hang a picture on the wall"</v>
      </c>
      <c r="G4022" t="str">
        <f>_xlfn.LET(
  _xlpm.r, _xlfn.XLOOKUP(A4022,'Index New'!C:C,'Index New'!F:F,""),
  IF(_xlpm.r=0,"",_xlpm.r)
)</f>
        <v/>
      </c>
      <c r="H4022" t="s">
        <v>6302</v>
      </c>
      <c r="I4022" t="s">
        <v>194</v>
      </c>
      <c r="J4022" t="s">
        <v>6446</v>
      </c>
      <c r="K4022">
        <v>6</v>
      </c>
      <c r="L4022" t="s">
        <v>1551</v>
      </c>
      <c r="M4022" t="s">
        <v>6309</v>
      </c>
    </row>
    <row r="4023" spans="1:13" x14ac:dyDescent="0.2">
      <c r="A4023" t="s">
        <v>21242</v>
      </c>
      <c r="F4023" t="str">
        <f>_xlfn.XLOOKUP($A:$A,'Index New'!C:C,'Index New'!E:E,"")</f>
        <v>Phrases: hang fire, hang it up, hang loose, hang one on, hang out to dry, hang one's hat (on), hang ten, hang tough</v>
      </c>
      <c r="G4023" t="str">
        <f>_xlfn.LET(
  _xlpm.r, _xlfn.XLOOKUP(A4023,'Index New'!C:C,'Index New'!F:F,""),
  IF(_xlpm.r=0,"",_xlpm.r)
)</f>
        <v/>
      </c>
      <c r="H4023" t="s">
        <v>6302</v>
      </c>
      <c r="I4023" t="s">
        <v>194</v>
      </c>
      <c r="J4023" t="s">
        <v>6446</v>
      </c>
      <c r="K4023">
        <v>9</v>
      </c>
      <c r="L4023" t="s">
        <v>376</v>
      </c>
      <c r="M4023" t="s">
        <v>6310</v>
      </c>
    </row>
    <row r="4024" spans="1:13" x14ac:dyDescent="0.2">
      <c r="A4024" t="s">
        <v>21243</v>
      </c>
      <c r="B4024">
        <v>1</v>
      </c>
      <c r="C4024">
        <v>1</v>
      </c>
      <c r="F4024" t="str">
        <f>_xlfn.XLOOKUP($A:$A,'Index New'!C:C,'Index New'!E:E,"")</f>
        <v>To fasten to some elevated point without support from below. To suspend. "hang a picture on the wall"</v>
      </c>
      <c r="G4024" t="str">
        <f>_xlfn.LET(
  _xlpm.r, _xlfn.XLOOKUP(A4024,'Index New'!C:C,'Index New'!F:F,""),
  IF(_xlpm.r=0,"",_xlpm.r)
)</f>
        <v/>
      </c>
      <c r="H4024" t="s">
        <v>6302</v>
      </c>
      <c r="I4024" t="s">
        <v>194</v>
      </c>
      <c r="J4024" t="s">
        <v>6446</v>
      </c>
      <c r="K4024">
        <v>15</v>
      </c>
      <c r="L4024" t="s">
        <v>3764</v>
      </c>
      <c r="M4024" t="s">
        <v>6311</v>
      </c>
    </row>
    <row r="4025" spans="1:13" x14ac:dyDescent="0.2">
      <c r="A4025" t="s">
        <v>21240</v>
      </c>
      <c r="D4025" s="6">
        <v>1</v>
      </c>
      <c r="F4025" t="str">
        <f>_xlfn.XLOOKUP($A:$A,'Index New'!C:C,'Index New'!E:E,"")</f>
        <v xml:space="preserve">(Informal) To pass time idly or in relaxing or socializing. To hang around. To hang out. "hanging with friends" "hanging at the beach" </v>
      </c>
      <c r="G4025" t="str">
        <f>_xlfn.LET(
  _xlpm.r, _xlfn.XLOOKUP(A4025,'Index New'!C:C,'Index New'!F:F,""),
  IF(_xlpm.r=0,"",_xlpm.r)
)</f>
        <v/>
      </c>
      <c r="H4025" t="s">
        <v>6302</v>
      </c>
      <c r="I4025" t="s">
        <v>194</v>
      </c>
      <c r="J4025" t="s">
        <v>6446</v>
      </c>
      <c r="K4025">
        <v>20</v>
      </c>
      <c r="L4025" t="s">
        <v>6312</v>
      </c>
      <c r="M4025" t="s">
        <v>6313</v>
      </c>
    </row>
    <row r="4026" spans="1:13" x14ac:dyDescent="0.2">
      <c r="A4026" t="s">
        <v>21240</v>
      </c>
      <c r="D4026" s="6">
        <v>1</v>
      </c>
      <c r="F4026" t="str">
        <f>_xlfn.XLOOKUP($A:$A,'Index New'!C:C,'Index New'!E:E,"")</f>
        <v xml:space="preserve">(Informal) To pass time idly or in relaxing or socializing. To hang around. To hang out. "hanging with friends" "hanging at the beach" </v>
      </c>
      <c r="G4026" t="str">
        <f>_xlfn.LET(
  _xlpm.r, _xlfn.XLOOKUP(A4026,'Index New'!C:C,'Index New'!F:F,""),
  IF(_xlpm.r=0,"",_xlpm.r)
)</f>
        <v/>
      </c>
      <c r="H4026" t="s">
        <v>6302</v>
      </c>
      <c r="I4026" t="s">
        <v>194</v>
      </c>
      <c r="J4026" t="s">
        <v>6446</v>
      </c>
      <c r="K4026">
        <v>21</v>
      </c>
      <c r="L4026" t="s">
        <v>6312</v>
      </c>
      <c r="M4026" t="s">
        <v>6314</v>
      </c>
    </row>
    <row r="4027" spans="1:13" x14ac:dyDescent="0.2">
      <c r="A4027" t="s">
        <v>21227</v>
      </c>
      <c r="D4027" s="6">
        <v>1</v>
      </c>
      <c r="E4027">
        <v>1</v>
      </c>
      <c r="F4027" t="str">
        <f>_xlfn.XLOOKUP($A:$A,'Index New'!C:C,'Index New'!E:E,"")</f>
        <v>To linger. To persist. "The thought hung in her mind for days."</v>
      </c>
      <c r="G4027" t="str">
        <f>_xlfn.LET(
  _xlpm.r, _xlfn.XLOOKUP(A4027,'Index New'!C:C,'Index New'!F:F,""),
  IF(_xlpm.r=0,"",_xlpm.r)
)</f>
        <v/>
      </c>
      <c r="H4027" t="s">
        <v>6302</v>
      </c>
      <c r="I4027" t="s">
        <v>194</v>
      </c>
      <c r="J4027" t="s">
        <v>6446</v>
      </c>
      <c r="K4027">
        <v>23</v>
      </c>
      <c r="L4027" t="s">
        <v>663</v>
      </c>
      <c r="M4027" t="s">
        <v>6315</v>
      </c>
    </row>
    <row r="4028" spans="1:13" x14ac:dyDescent="0.2">
      <c r="A4028" t="s">
        <v>21243</v>
      </c>
      <c r="B4028">
        <v>1</v>
      </c>
      <c r="C4028">
        <v>1</v>
      </c>
      <c r="F4028" t="str">
        <f>_xlfn.XLOOKUP($A:$A,'Index New'!C:C,'Index New'!E:E,"")</f>
        <v>To fasten to some elevated point without support from below. To suspend. "hang a picture on the wall"</v>
      </c>
      <c r="G4028" t="str">
        <f>_xlfn.LET(
  _xlpm.r, _xlfn.XLOOKUP(A4028,'Index New'!C:C,'Index New'!F:F,""),
  IF(_xlpm.r=0,"",_xlpm.r)
)</f>
        <v/>
      </c>
      <c r="H4028" t="s">
        <v>6302</v>
      </c>
      <c r="I4028" t="s">
        <v>194</v>
      </c>
      <c r="J4028" t="s">
        <v>6446</v>
      </c>
      <c r="K4028">
        <v>24</v>
      </c>
      <c r="L4028" t="s">
        <v>6316</v>
      </c>
      <c r="M4028" t="s">
        <v>6317</v>
      </c>
    </row>
    <row r="4029" spans="1:13" x14ac:dyDescent="0.2">
      <c r="A4029" t="s">
        <v>21244</v>
      </c>
      <c r="B4029">
        <v>1</v>
      </c>
      <c r="C4029">
        <v>1</v>
      </c>
      <c r="F4029" t="str">
        <f>_xlfn.XLOOKUP($A:$A,'Index New'!C:C,'Index New'!E:E,"")</f>
        <v>To suspend by the neck until dead; often hanged in the past; often used as a mild oath. "I'll be hanged"</v>
      </c>
      <c r="G4029" t="str">
        <f>_xlfn.LET(
  _xlpm.r, _xlfn.XLOOKUP(A4029,'Index New'!C:C,'Index New'!F:F,""),
  IF(_xlpm.r=0,"",_xlpm.r)
)</f>
        <v/>
      </c>
      <c r="H4029" t="s">
        <v>6302</v>
      </c>
      <c r="I4029" t="s">
        <v>194</v>
      </c>
      <c r="J4029" t="s">
        <v>6446</v>
      </c>
      <c r="K4029">
        <v>25</v>
      </c>
      <c r="L4029" t="s">
        <v>2315</v>
      </c>
      <c r="M4029" t="s">
        <v>6318</v>
      </c>
    </row>
    <row r="4030" spans="1:13" x14ac:dyDescent="0.2">
      <c r="A4030" t="s">
        <v>21243</v>
      </c>
      <c r="B4030">
        <v>1</v>
      </c>
      <c r="C4030">
        <v>1</v>
      </c>
      <c r="D4030" s="6">
        <v>1</v>
      </c>
      <c r="F4030" t="str">
        <f>_xlfn.XLOOKUP($A:$A,'Index New'!C:C,'Index New'!E:E,"")</f>
        <v>To fasten to some elevated point without support from below. To suspend. "hang a picture on the wall"</v>
      </c>
      <c r="G4030" t="str">
        <f>_xlfn.LET(
  _xlpm.r, _xlfn.XLOOKUP(A4030,'Index New'!C:C,'Index New'!F:F,""),
  IF(_xlpm.r=0,"",_xlpm.r)
)</f>
        <v/>
      </c>
      <c r="H4030" t="s">
        <v>6302</v>
      </c>
      <c r="I4030" t="s">
        <v>194</v>
      </c>
      <c r="J4030" t="s">
        <v>6446</v>
      </c>
      <c r="K4030">
        <v>30</v>
      </c>
      <c r="L4030" t="s">
        <v>5568</v>
      </c>
      <c r="M4030" t="s">
        <v>6319</v>
      </c>
    </row>
    <row r="4031" spans="1:13" x14ac:dyDescent="0.2">
      <c r="A4031" t="s">
        <v>21242</v>
      </c>
      <c r="D4031" s="6">
        <v>1</v>
      </c>
      <c r="F4031" t="str">
        <f>_xlfn.XLOOKUP($A:$A,'Index New'!C:C,'Index New'!E:E,"")</f>
        <v>Phrases: hang fire, hang it up, hang loose, hang one on, hang out to dry, hang one's hat (on), hang ten, hang tough</v>
      </c>
      <c r="G4031" t="str">
        <f>_xlfn.LET(
  _xlpm.r, _xlfn.XLOOKUP(A4031,'Index New'!C:C,'Index New'!F:F,""),
  IF(_xlpm.r=0,"",_xlpm.r)
)</f>
        <v/>
      </c>
      <c r="H4031" t="s">
        <v>6302</v>
      </c>
      <c r="I4031" t="s">
        <v>194</v>
      </c>
      <c r="J4031" t="s">
        <v>6446</v>
      </c>
      <c r="K4031">
        <v>32</v>
      </c>
      <c r="L4031" t="s">
        <v>1644</v>
      </c>
      <c r="M4031" t="s">
        <v>6320</v>
      </c>
    </row>
    <row r="4032" spans="1:13" x14ac:dyDescent="0.2">
      <c r="A4032" t="s">
        <v>21242</v>
      </c>
      <c r="D4032" s="6">
        <v>1</v>
      </c>
      <c r="F4032" t="str">
        <f>_xlfn.XLOOKUP($A:$A,'Index New'!C:C,'Index New'!E:E,"")</f>
        <v>Phrases: hang fire, hang it up, hang loose, hang one on, hang out to dry, hang one's hat (on), hang ten, hang tough</v>
      </c>
      <c r="G4032" t="str">
        <f>_xlfn.LET(
  _xlpm.r, _xlfn.XLOOKUP(A4032,'Index New'!C:C,'Index New'!F:F,""),
  IF(_xlpm.r=0,"",_xlpm.r)
)</f>
        <v/>
      </c>
      <c r="H4032" t="s">
        <v>6302</v>
      </c>
      <c r="I4032" t="s">
        <v>194</v>
      </c>
      <c r="J4032" t="s">
        <v>6446</v>
      </c>
      <c r="K4032">
        <v>37</v>
      </c>
      <c r="L4032" t="s">
        <v>6132</v>
      </c>
      <c r="M4032" t="s">
        <v>6321</v>
      </c>
    </row>
    <row r="4033" spans="1:13" x14ac:dyDescent="0.2">
      <c r="A4033" t="s">
        <v>21243</v>
      </c>
      <c r="B4033">
        <v>1</v>
      </c>
      <c r="C4033">
        <v>1</v>
      </c>
      <c r="F4033" t="str">
        <f>_xlfn.XLOOKUP($A:$A,'Index New'!C:C,'Index New'!E:E,"")</f>
        <v>To fasten to some elevated point without support from below. To suspend. "hang a picture on the wall"</v>
      </c>
      <c r="G4033" t="str">
        <f>_xlfn.LET(
  _xlpm.r, _xlfn.XLOOKUP(A4033,'Index New'!C:C,'Index New'!F:F,""),
  IF(_xlpm.r=0,"",_xlpm.r)
)</f>
        <v/>
      </c>
      <c r="H4033" t="s">
        <v>6302</v>
      </c>
      <c r="I4033" t="s">
        <v>194</v>
      </c>
      <c r="J4033" t="s">
        <v>6446</v>
      </c>
      <c r="K4033">
        <v>38</v>
      </c>
      <c r="L4033" t="s">
        <v>6142</v>
      </c>
      <c r="M4033" t="s">
        <v>6322</v>
      </c>
    </row>
    <row r="4034" spans="1:13" x14ac:dyDescent="0.2">
      <c r="A4034" t="s">
        <v>21240</v>
      </c>
      <c r="D4034" s="6">
        <v>1</v>
      </c>
      <c r="F4034" t="str">
        <f>_xlfn.XLOOKUP($A:$A,'Index New'!C:C,'Index New'!E:E,"")</f>
        <v xml:space="preserve">(Informal) To pass time idly or in relaxing or socializing. To hang around. To hang out. "hanging with friends" "hanging at the beach" </v>
      </c>
      <c r="G4034" t="str">
        <f>_xlfn.LET(
  _xlpm.r, _xlfn.XLOOKUP(A4034,'Index New'!C:C,'Index New'!F:F,""),
  IF(_xlpm.r=0,"",_xlpm.r)
)</f>
        <v/>
      </c>
      <c r="H4034" t="s">
        <v>6302</v>
      </c>
      <c r="I4034" t="s">
        <v>194</v>
      </c>
      <c r="J4034" t="s">
        <v>6446</v>
      </c>
      <c r="K4034">
        <v>39</v>
      </c>
      <c r="L4034" t="s">
        <v>2253</v>
      </c>
      <c r="M4034" t="s">
        <v>6323</v>
      </c>
    </row>
    <row r="4035" spans="1:13" x14ac:dyDescent="0.2">
      <c r="A4035" t="s">
        <v>21242</v>
      </c>
      <c r="D4035" s="6">
        <v>1</v>
      </c>
      <c r="F4035" t="str">
        <f>_xlfn.XLOOKUP($A:$A,'Index New'!C:C,'Index New'!E:E,"")</f>
        <v>Phrases: hang fire, hang it up, hang loose, hang one on, hang out to dry, hang one's hat (on), hang ten, hang tough</v>
      </c>
      <c r="G4035" t="str">
        <f>_xlfn.LET(
  _xlpm.r, _xlfn.XLOOKUP(A4035,'Index New'!C:C,'Index New'!F:F,""),
  IF(_xlpm.r=0,"",_xlpm.r)
)</f>
        <v/>
      </c>
      <c r="H4035" t="s">
        <v>6302</v>
      </c>
      <c r="I4035" t="s">
        <v>194</v>
      </c>
      <c r="J4035" t="s">
        <v>6446</v>
      </c>
      <c r="K4035">
        <v>40</v>
      </c>
      <c r="L4035" t="s">
        <v>6324</v>
      </c>
      <c r="M4035" t="s">
        <v>6325</v>
      </c>
    </row>
    <row r="4036" spans="1:13" x14ac:dyDescent="0.2">
      <c r="A4036" t="s">
        <v>21240</v>
      </c>
      <c r="D4036" s="6">
        <v>1</v>
      </c>
      <c r="F4036" t="str">
        <f>_xlfn.XLOOKUP($A:$A,'Index New'!C:C,'Index New'!E:E,"")</f>
        <v xml:space="preserve">(Informal) To pass time idly or in relaxing or socializing. To hang around. To hang out. "hanging with friends" "hanging at the beach" </v>
      </c>
      <c r="G4036" t="str">
        <f>_xlfn.LET(
  _xlpm.r, _xlfn.XLOOKUP(A4036,'Index New'!C:C,'Index New'!F:F,""),
  IF(_xlpm.r=0,"",_xlpm.r)
)</f>
        <v/>
      </c>
      <c r="H4036" t="s">
        <v>6302</v>
      </c>
      <c r="I4036" t="s">
        <v>194</v>
      </c>
      <c r="J4036" t="s">
        <v>6446</v>
      </c>
      <c r="K4036">
        <v>43</v>
      </c>
      <c r="L4036" t="s">
        <v>336</v>
      </c>
      <c r="M4036" t="s">
        <v>6326</v>
      </c>
    </row>
    <row r="4037" spans="1:13" x14ac:dyDescent="0.2">
      <c r="A4037" t="s">
        <v>21242</v>
      </c>
      <c r="D4037" s="6">
        <v>1</v>
      </c>
      <c r="F4037" t="str">
        <f>_xlfn.XLOOKUP($A:$A,'Index New'!C:C,'Index New'!E:E,"")</f>
        <v>Phrases: hang fire, hang it up, hang loose, hang one on, hang out to dry, hang one's hat (on), hang ten, hang tough</v>
      </c>
      <c r="G4037" t="str">
        <f>_xlfn.LET(
  _xlpm.r, _xlfn.XLOOKUP(A4037,'Index New'!C:C,'Index New'!F:F,""),
  IF(_xlpm.r=0,"",_xlpm.r)
)</f>
        <v/>
      </c>
      <c r="H4037" t="s">
        <v>6302</v>
      </c>
      <c r="I4037" t="s">
        <v>194</v>
      </c>
      <c r="J4037" t="s">
        <v>6446</v>
      </c>
      <c r="K4037">
        <v>45</v>
      </c>
      <c r="L4037" t="s">
        <v>299</v>
      </c>
      <c r="M4037" t="s">
        <v>6327</v>
      </c>
    </row>
    <row r="4038" spans="1:13" x14ac:dyDescent="0.2">
      <c r="A4038" t="s">
        <v>21243</v>
      </c>
      <c r="B4038">
        <v>1</v>
      </c>
      <c r="C4038">
        <v>1</v>
      </c>
      <c r="F4038" t="str">
        <f>_xlfn.XLOOKUP($A:$A,'Index New'!C:C,'Index New'!E:E,"")</f>
        <v>To fasten to some elevated point without support from below. To suspend. "hang a picture on the wall"</v>
      </c>
      <c r="G4038" t="str">
        <f>_xlfn.LET(
  _xlpm.r, _xlfn.XLOOKUP(A4038,'Index New'!C:C,'Index New'!F:F,""),
  IF(_xlpm.r=0,"",_xlpm.r)
)</f>
        <v/>
      </c>
      <c r="H4038" t="s">
        <v>6302</v>
      </c>
      <c r="I4038" t="s">
        <v>194</v>
      </c>
      <c r="J4038" t="s">
        <v>6446</v>
      </c>
      <c r="K4038">
        <v>47</v>
      </c>
      <c r="L4038" t="s">
        <v>6328</v>
      </c>
      <c r="M4038" t="s">
        <v>6329</v>
      </c>
    </row>
    <row r="4039" spans="1:13" x14ac:dyDescent="0.2">
      <c r="A4039" t="s">
        <v>21243</v>
      </c>
      <c r="B4039">
        <v>1</v>
      </c>
      <c r="C4039">
        <v>1</v>
      </c>
      <c r="F4039" t="str">
        <f>_xlfn.XLOOKUP($A:$A,'Index New'!C:C,'Index New'!E:E,"")</f>
        <v>To fasten to some elevated point without support from below. To suspend. "hang a picture on the wall"</v>
      </c>
      <c r="G4039" t="str">
        <f>_xlfn.LET(
  _xlpm.r, _xlfn.XLOOKUP(A4039,'Index New'!C:C,'Index New'!F:F,""),
  IF(_xlpm.r=0,"",_xlpm.r)
)</f>
        <v/>
      </c>
      <c r="H4039" t="s">
        <v>6302</v>
      </c>
      <c r="I4039" t="s">
        <v>194</v>
      </c>
      <c r="J4039" t="s">
        <v>6446</v>
      </c>
      <c r="K4039">
        <v>48</v>
      </c>
      <c r="L4039" t="s">
        <v>2263</v>
      </c>
      <c r="M4039" t="s">
        <v>6330</v>
      </c>
    </row>
    <row r="4040" spans="1:13" x14ac:dyDescent="0.2">
      <c r="A4040" t="s">
        <v>21244</v>
      </c>
      <c r="B4040">
        <v>1</v>
      </c>
      <c r="C4040">
        <v>1</v>
      </c>
      <c r="F4040" t="str">
        <f>_xlfn.XLOOKUP($A:$A,'Index New'!C:C,'Index New'!E:E,"")</f>
        <v>To suspend by the neck until dead; often hanged in the past; often used as a mild oath. "I'll be hanged"</v>
      </c>
      <c r="G4040" t="str">
        <f>_xlfn.LET(
  _xlpm.r, _xlfn.XLOOKUP(A4040,'Index New'!C:C,'Index New'!F:F,""),
  IF(_xlpm.r=0,"",_xlpm.r)
)</f>
        <v/>
      </c>
      <c r="H4040" t="s">
        <v>6302</v>
      </c>
      <c r="I4040" t="s">
        <v>194</v>
      </c>
      <c r="J4040" t="s">
        <v>6446</v>
      </c>
      <c r="K4040">
        <v>49</v>
      </c>
      <c r="L4040" t="s">
        <v>2263</v>
      </c>
      <c r="M4040" t="s">
        <v>6331</v>
      </c>
    </row>
    <row r="4041" spans="1:13" x14ac:dyDescent="0.2">
      <c r="A4041" t="s">
        <v>21244</v>
      </c>
      <c r="B4041">
        <v>1</v>
      </c>
      <c r="C4041">
        <v>1</v>
      </c>
      <c r="F4041" t="str">
        <f>_xlfn.XLOOKUP($A:$A,'Index New'!C:C,'Index New'!E:E,"")</f>
        <v>To suspend by the neck until dead; often hanged in the past; often used as a mild oath. "I'll be hanged"</v>
      </c>
      <c r="G4041" t="str">
        <f>_xlfn.LET(
  _xlpm.r, _xlfn.XLOOKUP(A4041,'Index New'!C:C,'Index New'!F:F,""),
  IF(_xlpm.r=0,"",_xlpm.r)
)</f>
        <v/>
      </c>
      <c r="H4041" t="s">
        <v>6302</v>
      </c>
      <c r="I4041" t="s">
        <v>194</v>
      </c>
      <c r="J4041" t="s">
        <v>6446</v>
      </c>
      <c r="K4041">
        <v>50</v>
      </c>
      <c r="L4041" t="s">
        <v>2521</v>
      </c>
      <c r="M4041" t="s">
        <v>6332</v>
      </c>
    </row>
    <row r="4042" spans="1:13" x14ac:dyDescent="0.2">
      <c r="A4042" t="s">
        <v>21243</v>
      </c>
      <c r="B4042">
        <v>1</v>
      </c>
      <c r="C4042">
        <v>1</v>
      </c>
      <c r="F4042" t="str">
        <f>_xlfn.XLOOKUP($A:$A,'Index New'!C:C,'Index New'!E:E,"")</f>
        <v>To fasten to some elevated point without support from below. To suspend. "hang a picture on the wall"</v>
      </c>
      <c r="G4042" t="str">
        <f>_xlfn.LET(
  _xlpm.r, _xlfn.XLOOKUP(A4042,'Index New'!C:C,'Index New'!F:F,""),
  IF(_xlpm.r=0,"",_xlpm.r)
)</f>
        <v/>
      </c>
      <c r="H4042" t="s">
        <v>6302</v>
      </c>
      <c r="I4042" t="s">
        <v>194</v>
      </c>
      <c r="J4042" t="s">
        <v>6446</v>
      </c>
      <c r="K4042">
        <v>51</v>
      </c>
      <c r="L4042" t="s">
        <v>6333</v>
      </c>
      <c r="M4042" t="s">
        <v>6334</v>
      </c>
    </row>
    <row r="4043" spans="1:13" x14ac:dyDescent="0.2">
      <c r="A4043" t="s">
        <v>21227</v>
      </c>
      <c r="D4043" s="6">
        <v>1</v>
      </c>
      <c r="F4043" t="str">
        <f>_xlfn.XLOOKUP($A:$A,'Index New'!C:C,'Index New'!E:E,"")</f>
        <v>To linger. To persist. "The thought hung in her mind for days."</v>
      </c>
      <c r="G4043" t="str">
        <f>_xlfn.LET(
  _xlpm.r, _xlfn.XLOOKUP(A4043,'Index New'!C:C,'Index New'!F:F,""),
  IF(_xlpm.r=0,"",_xlpm.r)
)</f>
        <v/>
      </c>
      <c r="H4043" t="s">
        <v>6302</v>
      </c>
      <c r="I4043" t="s">
        <v>194</v>
      </c>
      <c r="J4043" t="s">
        <v>6446</v>
      </c>
      <c r="K4043">
        <v>53</v>
      </c>
      <c r="L4043" t="s">
        <v>628</v>
      </c>
      <c r="M4043" t="s">
        <v>6335</v>
      </c>
    </row>
    <row r="4044" spans="1:13" x14ac:dyDescent="0.2">
      <c r="A4044" t="s">
        <v>21244</v>
      </c>
      <c r="B4044">
        <v>1</v>
      </c>
      <c r="C4044">
        <v>1</v>
      </c>
      <c r="F4044" t="str">
        <f>_xlfn.XLOOKUP($A:$A,'Index New'!C:C,'Index New'!E:E,"")</f>
        <v>To suspend by the neck until dead; often hanged in the past; often used as a mild oath. "I'll be hanged"</v>
      </c>
      <c r="G4044" t="str">
        <f>_xlfn.LET(
  _xlpm.r, _xlfn.XLOOKUP(A4044,'Index New'!C:C,'Index New'!F:F,""),
  IF(_xlpm.r=0,"",_xlpm.r)
)</f>
        <v/>
      </c>
      <c r="H4044" t="s">
        <v>6302</v>
      </c>
      <c r="I4044" t="s">
        <v>194</v>
      </c>
      <c r="J4044" t="s">
        <v>6446</v>
      </c>
      <c r="K4044">
        <v>55</v>
      </c>
      <c r="L4044" t="s">
        <v>6336</v>
      </c>
      <c r="M4044" t="s">
        <v>6337</v>
      </c>
    </row>
    <row r="4045" spans="1:13" x14ac:dyDescent="0.2">
      <c r="A4045" t="s">
        <v>21244</v>
      </c>
      <c r="B4045">
        <v>1</v>
      </c>
      <c r="C4045">
        <v>1</v>
      </c>
      <c r="F4045" t="str">
        <f>_xlfn.XLOOKUP($A:$A,'Index New'!C:C,'Index New'!E:E,"")</f>
        <v>To suspend by the neck until dead; often hanged in the past; often used as a mild oath. "I'll be hanged"</v>
      </c>
      <c r="G4045" t="str">
        <f>_xlfn.LET(
  _xlpm.r, _xlfn.XLOOKUP(A4045,'Index New'!C:C,'Index New'!F:F,""),
  IF(_xlpm.r=0,"",_xlpm.r)
)</f>
        <v/>
      </c>
      <c r="H4045" t="s">
        <v>6302</v>
      </c>
      <c r="I4045" t="s">
        <v>194</v>
      </c>
      <c r="J4045" t="s">
        <v>6446</v>
      </c>
      <c r="K4045">
        <v>57</v>
      </c>
      <c r="L4045" t="s">
        <v>6336</v>
      </c>
      <c r="M4045" t="s">
        <v>6338</v>
      </c>
    </row>
    <row r="4046" spans="1:13" x14ac:dyDescent="0.2">
      <c r="A4046" t="s">
        <v>21244</v>
      </c>
      <c r="B4046">
        <v>1</v>
      </c>
      <c r="C4046">
        <v>1</v>
      </c>
      <c r="F4046" t="str">
        <f>_xlfn.XLOOKUP($A:$A,'Index New'!C:C,'Index New'!E:E,"")</f>
        <v>To suspend by the neck until dead; often hanged in the past; often used as a mild oath. "I'll be hanged"</v>
      </c>
      <c r="G4046" t="str">
        <f>_xlfn.LET(
  _xlpm.r, _xlfn.XLOOKUP(A4046,'Index New'!C:C,'Index New'!F:F,""),
  IF(_xlpm.r=0,"",_xlpm.r)
)</f>
        <v/>
      </c>
      <c r="H4046" t="s">
        <v>6302</v>
      </c>
      <c r="I4046" t="s">
        <v>194</v>
      </c>
      <c r="J4046" t="s">
        <v>6446</v>
      </c>
      <c r="K4046">
        <v>60</v>
      </c>
      <c r="L4046" t="s">
        <v>382</v>
      </c>
      <c r="M4046" t="s">
        <v>6339</v>
      </c>
    </row>
    <row r="4047" spans="1:13" x14ac:dyDescent="0.2">
      <c r="A4047" t="s">
        <v>21244</v>
      </c>
      <c r="B4047">
        <v>1</v>
      </c>
      <c r="C4047">
        <v>1</v>
      </c>
      <c r="D4047" s="6">
        <v>1</v>
      </c>
      <c r="F4047" t="str">
        <f>_xlfn.XLOOKUP($A:$A,'Index New'!C:C,'Index New'!E:E,"")</f>
        <v>To suspend by the neck until dead; often hanged in the past; often used as a mild oath. "I'll be hanged"</v>
      </c>
      <c r="G4047" t="str">
        <f>_xlfn.LET(
  _xlpm.r, _xlfn.XLOOKUP(A4047,'Index New'!C:C,'Index New'!F:F,""),
  IF(_xlpm.r=0,"",_xlpm.r)
)</f>
        <v/>
      </c>
      <c r="H4047" t="s">
        <v>6302</v>
      </c>
      <c r="I4047" t="s">
        <v>194</v>
      </c>
      <c r="J4047" t="s">
        <v>6446</v>
      </c>
      <c r="K4047">
        <v>61</v>
      </c>
      <c r="L4047" t="s">
        <v>382</v>
      </c>
      <c r="M4047" t="s">
        <v>6340</v>
      </c>
    </row>
    <row r="4048" spans="1:13" x14ac:dyDescent="0.2">
      <c r="A4048" t="s">
        <v>21243</v>
      </c>
      <c r="B4048">
        <v>1</v>
      </c>
      <c r="C4048">
        <v>1</v>
      </c>
      <c r="D4048" s="6">
        <v>1</v>
      </c>
      <c r="F4048" t="str">
        <f>_xlfn.XLOOKUP($A:$A,'Index New'!C:C,'Index New'!E:E,"")</f>
        <v>To fasten to some elevated point without support from below. To suspend. "hang a picture on the wall"</v>
      </c>
      <c r="G4048" t="str">
        <f>_xlfn.LET(
  _xlpm.r, _xlfn.XLOOKUP(A4048,'Index New'!C:C,'Index New'!F:F,""),
  IF(_xlpm.r=0,"",_xlpm.r)
)</f>
        <v/>
      </c>
      <c r="H4048" t="s">
        <v>6302</v>
      </c>
      <c r="I4048" t="s">
        <v>194</v>
      </c>
      <c r="J4048" t="s">
        <v>6446</v>
      </c>
      <c r="K4048">
        <v>64</v>
      </c>
      <c r="L4048" t="s">
        <v>6341</v>
      </c>
      <c r="M4048" t="s">
        <v>6342</v>
      </c>
    </row>
    <row r="4049" spans="1:13" x14ac:dyDescent="0.2">
      <c r="A4049" t="s">
        <v>21243</v>
      </c>
      <c r="B4049">
        <v>1</v>
      </c>
      <c r="C4049">
        <v>1</v>
      </c>
      <c r="F4049" t="str">
        <f>_xlfn.XLOOKUP($A:$A,'Index New'!C:C,'Index New'!E:E,"")</f>
        <v>To fasten to some elevated point without support from below. To suspend. "hang a picture on the wall"</v>
      </c>
      <c r="G4049" t="str">
        <f>_xlfn.LET(
  _xlpm.r, _xlfn.XLOOKUP(A4049,'Index New'!C:C,'Index New'!F:F,""),
  IF(_xlpm.r=0,"",_xlpm.r)
)</f>
        <v/>
      </c>
      <c r="H4049" t="s">
        <v>6302</v>
      </c>
      <c r="I4049" t="s">
        <v>194</v>
      </c>
      <c r="J4049" t="s">
        <v>6446</v>
      </c>
      <c r="K4049">
        <v>65</v>
      </c>
      <c r="L4049" t="s">
        <v>6343</v>
      </c>
      <c r="M4049" t="s">
        <v>6344</v>
      </c>
    </row>
    <row r="4050" spans="1:13" x14ac:dyDescent="0.2">
      <c r="A4050" t="s">
        <v>21243</v>
      </c>
      <c r="B4050">
        <v>1</v>
      </c>
      <c r="C4050">
        <v>1</v>
      </c>
      <c r="F4050" t="str">
        <f>_xlfn.XLOOKUP($A:$A,'Index New'!C:C,'Index New'!E:E,"")</f>
        <v>To fasten to some elevated point without support from below. To suspend. "hang a picture on the wall"</v>
      </c>
      <c r="G4050" t="str">
        <f>_xlfn.LET(
  _xlpm.r, _xlfn.XLOOKUP(A4050,'Index New'!C:C,'Index New'!F:F,""),
  IF(_xlpm.r=0,"",_xlpm.r)
)</f>
        <v/>
      </c>
      <c r="H4050" t="s">
        <v>6302</v>
      </c>
      <c r="I4050" t="s">
        <v>194</v>
      </c>
      <c r="J4050" t="s">
        <v>6446</v>
      </c>
      <c r="K4050">
        <v>66</v>
      </c>
      <c r="L4050" t="s">
        <v>6343</v>
      </c>
      <c r="M4050" t="s">
        <v>6345</v>
      </c>
    </row>
    <row r="4051" spans="1:13" x14ac:dyDescent="0.2">
      <c r="A4051" t="s">
        <v>21243</v>
      </c>
      <c r="B4051">
        <v>1</v>
      </c>
      <c r="C4051">
        <v>1</v>
      </c>
      <c r="F4051" t="str">
        <f>_xlfn.XLOOKUP($A:$A,'Index New'!C:C,'Index New'!E:E,"")</f>
        <v>To fasten to some elevated point without support from below. To suspend. "hang a picture on the wall"</v>
      </c>
      <c r="G4051" t="str">
        <f>_xlfn.LET(
  _xlpm.r, _xlfn.XLOOKUP(A4051,'Index New'!C:C,'Index New'!F:F,""),
  IF(_xlpm.r=0,"",_xlpm.r)
)</f>
        <v/>
      </c>
      <c r="H4051" t="s">
        <v>6302</v>
      </c>
      <c r="I4051" t="s">
        <v>194</v>
      </c>
      <c r="J4051" t="s">
        <v>6446</v>
      </c>
      <c r="K4051">
        <v>70</v>
      </c>
      <c r="L4051" t="s">
        <v>6346</v>
      </c>
      <c r="M4051" t="s">
        <v>6347</v>
      </c>
    </row>
    <row r="4052" spans="1:13" x14ac:dyDescent="0.2">
      <c r="A4052" t="s">
        <v>21244</v>
      </c>
      <c r="B4052">
        <v>1</v>
      </c>
      <c r="C4052">
        <v>1</v>
      </c>
      <c r="D4052" s="6" t="s">
        <v>22533</v>
      </c>
      <c r="F4052" t="str">
        <f>_xlfn.XLOOKUP($A:$A,'Index New'!C:C,'Index New'!E:E,"")</f>
        <v>To suspend by the neck until dead; often hanged in the past; often used as a mild oath. "I'll be hanged"</v>
      </c>
      <c r="G4052" t="str">
        <f>_xlfn.LET(
  _xlpm.r, _xlfn.XLOOKUP(A4052,'Index New'!C:C,'Index New'!F:F,""),
  IF(_xlpm.r=0,"",_xlpm.r)
)</f>
        <v/>
      </c>
      <c r="H4052" t="s">
        <v>6302</v>
      </c>
      <c r="I4052" t="s">
        <v>194</v>
      </c>
      <c r="J4052" t="s">
        <v>6446</v>
      </c>
      <c r="K4052">
        <v>72</v>
      </c>
      <c r="L4052" t="s">
        <v>355</v>
      </c>
      <c r="M4052" t="s">
        <v>6348</v>
      </c>
    </row>
    <row r="4053" spans="1:13" x14ac:dyDescent="0.2">
      <c r="A4053" t="s">
        <v>21242</v>
      </c>
      <c r="D4053" s="6">
        <v>1</v>
      </c>
      <c r="E4053">
        <v>1</v>
      </c>
      <c r="F4053" t="str">
        <f>_xlfn.XLOOKUP($A:$A,'Index New'!C:C,'Index New'!E:E,"")</f>
        <v>Phrases: hang fire, hang it up, hang loose, hang one on, hang out to dry, hang one's hat (on), hang ten, hang tough</v>
      </c>
      <c r="G4053" t="str">
        <f>_xlfn.LET(
  _xlpm.r, _xlfn.XLOOKUP(A4053,'Index New'!C:C,'Index New'!F:F,""),
  IF(_xlpm.r=0,"",_xlpm.r)
)</f>
        <v/>
      </c>
      <c r="H4053" t="s">
        <v>6302</v>
      </c>
      <c r="I4053" t="s">
        <v>194</v>
      </c>
      <c r="J4053" t="s">
        <v>6446</v>
      </c>
      <c r="K4053">
        <v>73</v>
      </c>
      <c r="L4053" t="s">
        <v>1328</v>
      </c>
      <c r="M4053" t="s">
        <v>6349</v>
      </c>
    </row>
    <row r="4054" spans="1:13" x14ac:dyDescent="0.2">
      <c r="A4054" t="s">
        <v>21240</v>
      </c>
      <c r="D4054" s="6">
        <v>1</v>
      </c>
      <c r="F4054" t="str">
        <f>_xlfn.XLOOKUP($A:$A,'Index New'!C:C,'Index New'!E:E,"")</f>
        <v xml:space="preserve">(Informal) To pass time idly or in relaxing or socializing. To hang around. To hang out. "hanging with friends" "hanging at the beach" </v>
      </c>
      <c r="G4054" t="str">
        <f>_xlfn.LET(
  _xlpm.r, _xlfn.XLOOKUP(A4054,'Index New'!C:C,'Index New'!F:F,""),
  IF(_xlpm.r=0,"",_xlpm.r)
)</f>
        <v/>
      </c>
      <c r="H4054" t="s">
        <v>6302</v>
      </c>
      <c r="I4054" t="s">
        <v>194</v>
      </c>
      <c r="J4054" t="s">
        <v>6446</v>
      </c>
      <c r="K4054">
        <v>77</v>
      </c>
      <c r="L4054" t="s">
        <v>6350</v>
      </c>
      <c r="M4054" t="s">
        <v>6351</v>
      </c>
    </row>
    <row r="4055" spans="1:13" x14ac:dyDescent="0.2">
      <c r="A4055" t="s">
        <v>21242</v>
      </c>
      <c r="D4055" s="6">
        <v>1</v>
      </c>
      <c r="F4055" t="str">
        <f>_xlfn.XLOOKUP($A:$A,'Index New'!C:C,'Index New'!E:E,"")</f>
        <v>Phrases: hang fire, hang it up, hang loose, hang one on, hang out to dry, hang one's hat (on), hang ten, hang tough</v>
      </c>
      <c r="G4055" t="str">
        <f>_xlfn.LET(
  _xlpm.r, _xlfn.XLOOKUP(A4055,'Index New'!C:C,'Index New'!F:F,""),
  IF(_xlpm.r=0,"",_xlpm.r)
)</f>
        <v/>
      </c>
      <c r="H4055" t="s">
        <v>6302</v>
      </c>
      <c r="I4055" t="s">
        <v>194</v>
      </c>
      <c r="J4055" t="s">
        <v>6446</v>
      </c>
      <c r="K4055">
        <v>84</v>
      </c>
      <c r="L4055" t="s">
        <v>4437</v>
      </c>
      <c r="M4055" t="s">
        <v>6352</v>
      </c>
    </row>
    <row r="4056" spans="1:13" x14ac:dyDescent="0.2">
      <c r="A4056" t="s">
        <v>21244</v>
      </c>
      <c r="B4056">
        <v>1</v>
      </c>
      <c r="C4056">
        <v>1</v>
      </c>
      <c r="F4056" t="str">
        <f>_xlfn.XLOOKUP($A:$A,'Index New'!C:C,'Index New'!E:E,"")</f>
        <v>To suspend by the neck until dead; often hanged in the past; often used as a mild oath. "I'll be hanged"</v>
      </c>
      <c r="G4056" t="str">
        <f>_xlfn.LET(
  _xlpm.r, _xlfn.XLOOKUP(A4056,'Index New'!C:C,'Index New'!F:F,""),
  IF(_xlpm.r=0,"",_xlpm.r)
)</f>
        <v/>
      </c>
      <c r="H4056" t="s">
        <v>6302</v>
      </c>
      <c r="I4056" t="s">
        <v>194</v>
      </c>
      <c r="J4056" t="s">
        <v>6446</v>
      </c>
      <c r="K4056">
        <v>85</v>
      </c>
      <c r="L4056" t="s">
        <v>5927</v>
      </c>
      <c r="M4056" t="s">
        <v>6353</v>
      </c>
    </row>
    <row r="4057" spans="1:13" x14ac:dyDescent="0.2">
      <c r="A4057" t="s">
        <v>21242</v>
      </c>
      <c r="D4057" s="6">
        <v>1</v>
      </c>
      <c r="F4057" t="str">
        <f>_xlfn.XLOOKUP($A:$A,'Index New'!C:C,'Index New'!E:E,"")</f>
        <v>Phrases: hang fire, hang it up, hang loose, hang one on, hang out to dry, hang one's hat (on), hang ten, hang tough</v>
      </c>
      <c r="G4057" t="str">
        <f>_xlfn.LET(
  _xlpm.r, _xlfn.XLOOKUP(A4057,'Index New'!C:C,'Index New'!F:F,""),
  IF(_xlpm.r=0,"",_xlpm.r)
)</f>
        <v/>
      </c>
      <c r="H4057" t="s">
        <v>6302</v>
      </c>
      <c r="I4057" t="s">
        <v>194</v>
      </c>
      <c r="J4057" t="s">
        <v>6446</v>
      </c>
      <c r="K4057">
        <v>86</v>
      </c>
      <c r="L4057" t="s">
        <v>2089</v>
      </c>
      <c r="M4057" t="s">
        <v>6354</v>
      </c>
    </row>
    <row r="4058" spans="1:13" x14ac:dyDescent="0.2">
      <c r="A4058" t="s">
        <v>21242</v>
      </c>
      <c r="D4058" s="6">
        <v>1</v>
      </c>
      <c r="F4058" t="str">
        <f>_xlfn.XLOOKUP($A:$A,'Index New'!C:C,'Index New'!E:E,"")</f>
        <v>Phrases: hang fire, hang it up, hang loose, hang one on, hang out to dry, hang one's hat (on), hang ten, hang tough</v>
      </c>
      <c r="G4058" t="str">
        <f>_xlfn.LET(
  _xlpm.r, _xlfn.XLOOKUP(A4058,'Index New'!C:C,'Index New'!F:F,""),
  IF(_xlpm.r=0,"",_xlpm.r)
)</f>
        <v/>
      </c>
      <c r="H4058" t="s">
        <v>6302</v>
      </c>
      <c r="I4058" t="s">
        <v>194</v>
      </c>
      <c r="J4058" t="s">
        <v>6446</v>
      </c>
      <c r="K4058">
        <v>87</v>
      </c>
      <c r="L4058" t="s">
        <v>6355</v>
      </c>
      <c r="M4058" t="s">
        <v>6356</v>
      </c>
    </row>
    <row r="4059" spans="1:13" x14ac:dyDescent="0.2">
      <c r="A4059" t="s">
        <v>21242</v>
      </c>
      <c r="D4059" s="6">
        <v>1</v>
      </c>
      <c r="F4059" t="str">
        <f>_xlfn.XLOOKUP($A:$A,'Index New'!C:C,'Index New'!E:E,"")</f>
        <v>Phrases: hang fire, hang it up, hang loose, hang one on, hang out to dry, hang one's hat (on), hang ten, hang tough</v>
      </c>
      <c r="G4059" t="str">
        <f>_xlfn.LET(
  _xlpm.r, _xlfn.XLOOKUP(A4059,'Index New'!C:C,'Index New'!F:F,""),
  IF(_xlpm.r=0,"",_xlpm.r)
)</f>
        <v/>
      </c>
      <c r="H4059" t="s">
        <v>6302</v>
      </c>
      <c r="I4059" t="s">
        <v>194</v>
      </c>
      <c r="J4059" t="s">
        <v>6446</v>
      </c>
      <c r="K4059">
        <v>88</v>
      </c>
      <c r="L4059" t="s">
        <v>6357</v>
      </c>
      <c r="M4059" t="s">
        <v>6358</v>
      </c>
    </row>
    <row r="4060" spans="1:13" x14ac:dyDescent="0.2">
      <c r="A4060" t="s">
        <v>21223</v>
      </c>
      <c r="D4060" s="6">
        <v>1</v>
      </c>
      <c r="F4060" t="str">
        <f>_xlfn.XLOOKUP($A:$A,'Index New'!C:C,'Index New'!E:E,"")</f>
        <v xml:space="preserve">To remain suspended or fastened to some points above without support from below. To dangle. </v>
      </c>
      <c r="G4060" t="str">
        <f>_xlfn.LET(
  _xlpm.r, _xlfn.XLOOKUP(A4060,'Index New'!C:C,'Index New'!F:F,""),
  IF(_xlpm.r=0,"",_xlpm.r)
)</f>
        <v/>
      </c>
      <c r="H4060" t="s">
        <v>6302</v>
      </c>
      <c r="I4060" t="s">
        <v>194</v>
      </c>
      <c r="J4060" t="s">
        <v>6446</v>
      </c>
      <c r="K4060">
        <v>89</v>
      </c>
      <c r="L4060" t="s">
        <v>6357</v>
      </c>
      <c r="M4060" t="s">
        <v>6359</v>
      </c>
    </row>
    <row r="4061" spans="1:13" x14ac:dyDescent="0.2">
      <c r="A4061" t="s">
        <v>21240</v>
      </c>
      <c r="D4061" s="6">
        <v>1</v>
      </c>
      <c r="F4061" t="str">
        <f>_xlfn.XLOOKUP($A:$A,'Index New'!C:C,'Index New'!E:E,"")</f>
        <v xml:space="preserve">(Informal) To pass time idly or in relaxing or socializing. To hang around. To hang out. "hanging with friends" "hanging at the beach" </v>
      </c>
      <c r="G4061" t="str">
        <f>_xlfn.LET(
  _xlpm.r, _xlfn.XLOOKUP(A4061,'Index New'!C:C,'Index New'!F:F,""),
  IF(_xlpm.r=0,"",_xlpm.r)
)</f>
        <v/>
      </c>
      <c r="H4061" t="s">
        <v>6302</v>
      </c>
      <c r="I4061" t="s">
        <v>194</v>
      </c>
      <c r="J4061" t="s">
        <v>6446</v>
      </c>
      <c r="K4061">
        <v>90</v>
      </c>
      <c r="L4061" t="s">
        <v>6357</v>
      </c>
      <c r="M4061" t="s">
        <v>6360</v>
      </c>
    </row>
    <row r="4062" spans="1:13" x14ac:dyDescent="0.2">
      <c r="A4062" t="s">
        <v>21240</v>
      </c>
      <c r="D4062" s="6">
        <v>1</v>
      </c>
      <c r="F4062" t="str">
        <f>_xlfn.XLOOKUP($A:$A,'Index New'!C:C,'Index New'!E:E,"")</f>
        <v xml:space="preserve">(Informal) To pass time idly or in relaxing or socializing. To hang around. To hang out. "hanging with friends" "hanging at the beach" </v>
      </c>
      <c r="G4062" t="str">
        <f>_xlfn.LET(
  _xlpm.r, _xlfn.XLOOKUP(A4062,'Index New'!C:C,'Index New'!F:F,""),
  IF(_xlpm.r=0,"",_xlpm.r)
)</f>
        <v/>
      </c>
      <c r="H4062" t="s">
        <v>6302</v>
      </c>
      <c r="I4062" t="s">
        <v>194</v>
      </c>
      <c r="J4062" t="s">
        <v>6446</v>
      </c>
      <c r="K4062">
        <v>91</v>
      </c>
      <c r="L4062" t="s">
        <v>1328</v>
      </c>
      <c r="M4062" t="s">
        <v>6361</v>
      </c>
    </row>
    <row r="4063" spans="1:13" x14ac:dyDescent="0.2">
      <c r="A4063" t="s">
        <v>21244</v>
      </c>
      <c r="B4063">
        <v>1</v>
      </c>
      <c r="C4063">
        <v>1</v>
      </c>
      <c r="F4063" t="str">
        <f>_xlfn.XLOOKUP($A:$A,'Index New'!C:C,'Index New'!E:E,"")</f>
        <v>To suspend by the neck until dead; often hanged in the past; often used as a mild oath. "I'll be hanged"</v>
      </c>
      <c r="G4063" t="str">
        <f>_xlfn.LET(
  _xlpm.r, _xlfn.XLOOKUP(A4063,'Index New'!C:C,'Index New'!F:F,""),
  IF(_xlpm.r=0,"",_xlpm.r)
)</f>
        <v/>
      </c>
      <c r="H4063" t="s">
        <v>6302</v>
      </c>
      <c r="I4063" t="s">
        <v>194</v>
      </c>
      <c r="J4063" t="s">
        <v>6446</v>
      </c>
      <c r="K4063">
        <v>98</v>
      </c>
      <c r="L4063" t="s">
        <v>6362</v>
      </c>
      <c r="M4063" t="s">
        <v>6363</v>
      </c>
    </row>
    <row r="4064" spans="1:13" x14ac:dyDescent="0.2">
      <c r="A4064" t="s">
        <v>21243</v>
      </c>
      <c r="B4064">
        <v>1</v>
      </c>
      <c r="C4064">
        <v>1</v>
      </c>
      <c r="F4064" t="str">
        <f>_xlfn.XLOOKUP($A:$A,'Index New'!C:C,'Index New'!E:E,"")</f>
        <v>To fasten to some elevated point without support from below. To suspend. "hang a picture on the wall"</v>
      </c>
      <c r="G4064" t="str">
        <f>_xlfn.LET(
  _xlpm.r, _xlfn.XLOOKUP(A4064,'Index New'!C:C,'Index New'!F:F,""),
  IF(_xlpm.r=0,"",_xlpm.r)
)</f>
        <v/>
      </c>
      <c r="H4064" t="s">
        <v>6302</v>
      </c>
      <c r="I4064" t="s">
        <v>194</v>
      </c>
      <c r="J4064" t="s">
        <v>6446</v>
      </c>
      <c r="K4064">
        <v>99</v>
      </c>
      <c r="L4064" t="s">
        <v>6364</v>
      </c>
      <c r="M4064" t="s">
        <v>6365</v>
      </c>
    </row>
    <row r="4065" spans="1:13" x14ac:dyDescent="0.2">
      <c r="A4065" t="s">
        <v>21244</v>
      </c>
      <c r="B4065">
        <v>1</v>
      </c>
      <c r="C4065">
        <v>1</v>
      </c>
      <c r="D4065" s="6">
        <v>1</v>
      </c>
      <c r="F4065" t="str">
        <f>_xlfn.XLOOKUP($A:$A,'Index New'!C:C,'Index New'!E:E,"")</f>
        <v>To suspend by the neck until dead; often hanged in the past; often used as a mild oath. "I'll be hanged"</v>
      </c>
      <c r="G4065" t="str">
        <f>_xlfn.LET(
  _xlpm.r, _xlfn.XLOOKUP(A4065,'Index New'!C:C,'Index New'!F:F,""),
  IF(_xlpm.r=0,"",_xlpm.r)
)</f>
        <v/>
      </c>
      <c r="H4065" t="s">
        <v>6302</v>
      </c>
      <c r="I4065" t="s">
        <v>194</v>
      </c>
      <c r="J4065" t="s">
        <v>6446</v>
      </c>
      <c r="K4065">
        <v>102</v>
      </c>
      <c r="L4065" t="s">
        <v>2089</v>
      </c>
      <c r="M4065" t="s">
        <v>6366</v>
      </c>
    </row>
    <row r="4066" spans="1:13" x14ac:dyDescent="0.2">
      <c r="A4066" t="s">
        <v>21227</v>
      </c>
      <c r="D4066" s="6">
        <v>1</v>
      </c>
      <c r="F4066" t="str">
        <f>_xlfn.XLOOKUP($A:$A,'Index New'!C:C,'Index New'!E:E,"")</f>
        <v>To linger. To persist. "The thought hung in her mind for days."</v>
      </c>
      <c r="G4066" t="str">
        <f>_xlfn.LET(
  _xlpm.r, _xlfn.XLOOKUP(A4066,'Index New'!C:C,'Index New'!F:F,""),
  IF(_xlpm.r=0,"",_xlpm.r)
)</f>
        <v/>
      </c>
      <c r="H4066" t="s">
        <v>6302</v>
      </c>
      <c r="I4066" t="s">
        <v>194</v>
      </c>
      <c r="J4066" t="s">
        <v>6446</v>
      </c>
      <c r="K4066">
        <v>103</v>
      </c>
      <c r="L4066" t="s">
        <v>6367</v>
      </c>
      <c r="M4066" t="s">
        <v>6368</v>
      </c>
    </row>
    <row r="4067" spans="1:13" x14ac:dyDescent="0.2">
      <c r="A4067" t="s">
        <v>21242</v>
      </c>
      <c r="F4067" t="str">
        <f>_xlfn.XLOOKUP($A:$A,'Index New'!C:C,'Index New'!E:E,"")</f>
        <v>Phrases: hang fire, hang it up, hang loose, hang one on, hang out to dry, hang one's hat (on), hang ten, hang tough</v>
      </c>
      <c r="G4067" t="str">
        <f>_xlfn.LET(
  _xlpm.r, _xlfn.XLOOKUP(A4067,'Index New'!C:C,'Index New'!F:F,""),
  IF(_xlpm.r=0,"",_xlpm.r)
)</f>
        <v/>
      </c>
      <c r="H4067" t="s">
        <v>6302</v>
      </c>
      <c r="I4067" t="s">
        <v>194</v>
      </c>
      <c r="J4067" t="s">
        <v>6446</v>
      </c>
      <c r="K4067">
        <v>104</v>
      </c>
      <c r="L4067" t="s">
        <v>6369</v>
      </c>
      <c r="M4067" t="s">
        <v>6370</v>
      </c>
    </row>
    <row r="4068" spans="1:13" x14ac:dyDescent="0.2">
      <c r="A4068" t="s">
        <v>21243</v>
      </c>
      <c r="B4068">
        <v>1</v>
      </c>
      <c r="C4068">
        <v>1</v>
      </c>
      <c r="F4068" t="str">
        <f>_xlfn.XLOOKUP($A:$A,'Index New'!C:C,'Index New'!E:E,"")</f>
        <v>To fasten to some elevated point without support from below. To suspend. "hang a picture on the wall"</v>
      </c>
      <c r="G4068" t="str">
        <f>_xlfn.LET(
  _xlpm.r, _xlfn.XLOOKUP(A4068,'Index New'!C:C,'Index New'!F:F,""),
  IF(_xlpm.r=0,"",_xlpm.r)
)</f>
        <v/>
      </c>
      <c r="H4068" t="s">
        <v>6302</v>
      </c>
      <c r="I4068" t="s">
        <v>194</v>
      </c>
      <c r="J4068" t="s">
        <v>6446</v>
      </c>
      <c r="K4068">
        <v>107</v>
      </c>
      <c r="L4068" t="s">
        <v>6371</v>
      </c>
      <c r="M4068" t="s">
        <v>6372</v>
      </c>
    </row>
    <row r="4069" spans="1:13" x14ac:dyDescent="0.2">
      <c r="A4069" t="s">
        <v>21240</v>
      </c>
      <c r="D4069" s="6">
        <v>1</v>
      </c>
      <c r="F4069" t="str">
        <f>_xlfn.XLOOKUP($A:$A,'Index New'!C:C,'Index New'!E:E,"")</f>
        <v xml:space="preserve">(Informal) To pass time idly or in relaxing or socializing. To hang around. To hang out. "hanging with friends" "hanging at the beach" </v>
      </c>
      <c r="G4069" t="str">
        <f>_xlfn.LET(
  _xlpm.r, _xlfn.XLOOKUP(A4069,'Index New'!C:C,'Index New'!F:F,""),
  IF(_xlpm.r=0,"",_xlpm.r)
)</f>
        <v/>
      </c>
      <c r="H4069" t="s">
        <v>6302</v>
      </c>
      <c r="I4069" t="s">
        <v>194</v>
      </c>
      <c r="J4069" t="s">
        <v>6446</v>
      </c>
      <c r="K4069">
        <v>108</v>
      </c>
      <c r="L4069" t="s">
        <v>2047</v>
      </c>
      <c r="M4069" t="s">
        <v>6373</v>
      </c>
    </row>
    <row r="4070" spans="1:13" x14ac:dyDescent="0.2">
      <c r="A4070" t="s">
        <v>21248</v>
      </c>
      <c r="B4070">
        <v>1</v>
      </c>
      <c r="D4070" s="6">
        <v>1</v>
      </c>
      <c r="E4070">
        <v>1</v>
      </c>
      <c r="F4070" t="str">
        <f>_xlfn.XLOOKUP($A:$A,'Index New'!C:C,'Index New'!E:E,"")</f>
        <v>To hold or bear in a suspended or inclined manner. "hung his head in shame"</v>
      </c>
      <c r="G4070" t="str">
        <f>_xlfn.LET(
  _xlpm.r, _xlfn.XLOOKUP(A4070,'Index New'!C:C,'Index New'!F:F,""),
  IF(_xlpm.r=0,"",_xlpm.r)
)</f>
        <v/>
      </c>
      <c r="H4070" t="s">
        <v>6302</v>
      </c>
      <c r="I4070" t="s">
        <v>194</v>
      </c>
      <c r="J4070" t="s">
        <v>6446</v>
      </c>
      <c r="K4070">
        <v>109</v>
      </c>
      <c r="L4070" t="s">
        <v>2238</v>
      </c>
      <c r="M4070" t="s">
        <v>6374</v>
      </c>
    </row>
    <row r="4071" spans="1:13" x14ac:dyDescent="0.2">
      <c r="A4071" t="s">
        <v>21244</v>
      </c>
      <c r="B4071">
        <v>1</v>
      </c>
      <c r="C4071">
        <v>1</v>
      </c>
      <c r="F4071" t="str">
        <f>_xlfn.XLOOKUP($A:$A,'Index New'!C:C,'Index New'!E:E,"")</f>
        <v>To suspend by the neck until dead; often hanged in the past; often used as a mild oath. "I'll be hanged"</v>
      </c>
      <c r="G4071" t="str">
        <f>_xlfn.LET(
  _xlpm.r, _xlfn.XLOOKUP(A4071,'Index New'!C:C,'Index New'!F:F,""),
  IF(_xlpm.r=0,"",_xlpm.r)
)</f>
        <v/>
      </c>
      <c r="H4071" t="s">
        <v>6302</v>
      </c>
      <c r="I4071" t="s">
        <v>194</v>
      </c>
      <c r="J4071" t="s">
        <v>6446</v>
      </c>
      <c r="K4071">
        <v>110</v>
      </c>
      <c r="L4071" t="s">
        <v>2414</v>
      </c>
      <c r="M4071" t="s">
        <v>6375</v>
      </c>
    </row>
    <row r="4072" spans="1:13" x14ac:dyDescent="0.2">
      <c r="A4072" t="s">
        <v>21244</v>
      </c>
      <c r="B4072">
        <v>1</v>
      </c>
      <c r="C4072">
        <v>1</v>
      </c>
      <c r="F4072" t="str">
        <f>_xlfn.XLOOKUP($A:$A,'Index New'!C:C,'Index New'!E:E,"")</f>
        <v>To suspend by the neck until dead; often hanged in the past; often used as a mild oath. "I'll be hanged"</v>
      </c>
      <c r="G4072" t="str">
        <f>_xlfn.LET(
  _xlpm.r, _xlfn.XLOOKUP(A4072,'Index New'!C:C,'Index New'!F:F,""),
  IF(_xlpm.r=0,"",_xlpm.r)
)</f>
        <v/>
      </c>
      <c r="H4072" t="s">
        <v>6302</v>
      </c>
      <c r="I4072" t="s">
        <v>194</v>
      </c>
      <c r="J4072" t="s">
        <v>6446</v>
      </c>
      <c r="K4072">
        <v>111</v>
      </c>
      <c r="L4072" t="s">
        <v>504</v>
      </c>
      <c r="M4072" t="s">
        <v>6376</v>
      </c>
    </row>
    <row r="4073" spans="1:13" x14ac:dyDescent="0.2">
      <c r="A4073" t="s">
        <v>21240</v>
      </c>
      <c r="D4073" s="6">
        <v>1</v>
      </c>
      <c r="F4073" t="str">
        <f>_xlfn.XLOOKUP($A:$A,'Index New'!C:C,'Index New'!E:E,"")</f>
        <v xml:space="preserve">(Informal) To pass time idly or in relaxing or socializing. To hang around. To hang out. "hanging with friends" "hanging at the beach" </v>
      </c>
      <c r="G4073" t="str">
        <f>_xlfn.LET(
  _xlpm.r, _xlfn.XLOOKUP(A4073,'Index New'!C:C,'Index New'!F:F,""),
  IF(_xlpm.r=0,"",_xlpm.r)
)</f>
        <v/>
      </c>
      <c r="H4073" t="s">
        <v>6302</v>
      </c>
      <c r="I4073" t="s">
        <v>194</v>
      </c>
      <c r="J4073" t="s">
        <v>6446</v>
      </c>
      <c r="K4073">
        <v>113</v>
      </c>
      <c r="L4073" t="s">
        <v>3654</v>
      </c>
      <c r="M4073" t="s">
        <v>6377</v>
      </c>
    </row>
    <row r="4074" spans="1:13" x14ac:dyDescent="0.2">
      <c r="A4074" t="s">
        <v>21240</v>
      </c>
      <c r="D4074" s="6">
        <v>1</v>
      </c>
      <c r="F4074" t="str">
        <f>_xlfn.XLOOKUP($A:$A,'Index New'!C:C,'Index New'!E:E,"")</f>
        <v xml:space="preserve">(Informal) To pass time idly or in relaxing or socializing. To hang around. To hang out. "hanging with friends" "hanging at the beach" </v>
      </c>
      <c r="G4074" t="str">
        <f>_xlfn.LET(
  _xlpm.r, _xlfn.XLOOKUP(A4074,'Index New'!C:C,'Index New'!F:F,""),
  IF(_xlpm.r=0,"",_xlpm.r)
)</f>
        <v/>
      </c>
      <c r="H4074" t="s">
        <v>6302</v>
      </c>
      <c r="I4074" t="s">
        <v>194</v>
      </c>
      <c r="J4074" t="s">
        <v>6446</v>
      </c>
      <c r="K4074">
        <v>114</v>
      </c>
      <c r="L4074" t="s">
        <v>3654</v>
      </c>
      <c r="M4074" t="s">
        <v>6378</v>
      </c>
    </row>
    <row r="4075" spans="1:13" x14ac:dyDescent="0.2">
      <c r="A4075" t="s">
        <v>21240</v>
      </c>
      <c r="D4075" s="6">
        <v>1</v>
      </c>
      <c r="F4075" t="str">
        <f>_xlfn.XLOOKUP($A:$A,'Index New'!C:C,'Index New'!E:E,"")</f>
        <v xml:space="preserve">(Informal) To pass time idly or in relaxing or socializing. To hang around. To hang out. "hanging with friends" "hanging at the beach" </v>
      </c>
      <c r="G4075" t="str">
        <f>_xlfn.LET(
  _xlpm.r, _xlfn.XLOOKUP(A4075,'Index New'!C:C,'Index New'!F:F,""),
  IF(_xlpm.r=0,"",_xlpm.r)
)</f>
        <v/>
      </c>
      <c r="H4075" t="s">
        <v>6302</v>
      </c>
      <c r="I4075" t="s">
        <v>194</v>
      </c>
      <c r="J4075" t="s">
        <v>6446</v>
      </c>
      <c r="K4075">
        <v>115</v>
      </c>
      <c r="L4075" t="s">
        <v>6379</v>
      </c>
      <c r="M4075" t="s">
        <v>6380</v>
      </c>
    </row>
    <row r="4076" spans="1:13" x14ac:dyDescent="0.2">
      <c r="A4076" t="s">
        <v>21227</v>
      </c>
      <c r="D4076" s="6">
        <v>1</v>
      </c>
      <c r="F4076" t="str">
        <f>_xlfn.XLOOKUP($A:$A,'Index New'!C:C,'Index New'!E:E,"")</f>
        <v>To linger. To persist. "The thought hung in her mind for days."</v>
      </c>
      <c r="G4076" t="str">
        <f>_xlfn.LET(
  _xlpm.r, _xlfn.XLOOKUP(A4076,'Index New'!C:C,'Index New'!F:F,""),
  IF(_xlpm.r=0,"",_xlpm.r)
)</f>
        <v/>
      </c>
      <c r="H4076" t="s">
        <v>6302</v>
      </c>
      <c r="I4076" t="s">
        <v>194</v>
      </c>
      <c r="J4076" t="s">
        <v>6446</v>
      </c>
      <c r="K4076">
        <v>122</v>
      </c>
      <c r="L4076" t="s">
        <v>6381</v>
      </c>
      <c r="M4076" t="s">
        <v>6382</v>
      </c>
    </row>
    <row r="4077" spans="1:13" x14ac:dyDescent="0.2">
      <c r="A4077" t="s">
        <v>21240</v>
      </c>
      <c r="D4077" s="6">
        <v>1</v>
      </c>
      <c r="F4077" t="str">
        <f>_xlfn.XLOOKUP($A:$A,'Index New'!C:C,'Index New'!E:E,"")</f>
        <v xml:space="preserve">(Informal) To pass time idly or in relaxing or socializing. To hang around. To hang out. "hanging with friends" "hanging at the beach" </v>
      </c>
      <c r="G4077" t="str">
        <f>_xlfn.LET(
  _xlpm.r, _xlfn.XLOOKUP(A4077,'Index New'!C:C,'Index New'!F:F,""),
  IF(_xlpm.r=0,"",_xlpm.r)
)</f>
        <v/>
      </c>
      <c r="H4077" t="s">
        <v>6302</v>
      </c>
      <c r="I4077" t="s">
        <v>194</v>
      </c>
      <c r="J4077" t="s">
        <v>6446</v>
      </c>
      <c r="K4077">
        <v>123</v>
      </c>
      <c r="L4077" t="s">
        <v>2039</v>
      </c>
      <c r="M4077" t="s">
        <v>6383</v>
      </c>
    </row>
    <row r="4078" spans="1:13" x14ac:dyDescent="0.2">
      <c r="A4078" t="s">
        <v>21243</v>
      </c>
      <c r="B4078">
        <v>1</v>
      </c>
      <c r="C4078">
        <v>1</v>
      </c>
      <c r="F4078" t="str">
        <f>_xlfn.XLOOKUP($A:$A,'Index New'!C:C,'Index New'!E:E,"")</f>
        <v>To fasten to some elevated point without support from below. To suspend. "hang a picture on the wall"</v>
      </c>
      <c r="G4078" t="str">
        <f>_xlfn.LET(
  _xlpm.r, _xlfn.XLOOKUP(A4078,'Index New'!C:C,'Index New'!F:F,""),
  IF(_xlpm.r=0,"",_xlpm.r)
)</f>
        <v/>
      </c>
      <c r="H4078" t="s">
        <v>6302</v>
      </c>
      <c r="I4078" t="s">
        <v>194</v>
      </c>
      <c r="J4078" t="s">
        <v>6446</v>
      </c>
      <c r="K4078">
        <v>124</v>
      </c>
      <c r="L4078" t="s">
        <v>6384</v>
      </c>
      <c r="M4078" t="s">
        <v>6385</v>
      </c>
    </row>
    <row r="4079" spans="1:13" x14ac:dyDescent="0.2">
      <c r="A4079" t="s">
        <v>21240</v>
      </c>
      <c r="D4079" s="6">
        <v>1</v>
      </c>
      <c r="F4079" t="str">
        <f>_xlfn.XLOOKUP($A:$A,'Index New'!C:C,'Index New'!E:E,"")</f>
        <v xml:space="preserve">(Informal) To pass time idly or in relaxing or socializing. To hang around. To hang out. "hanging with friends" "hanging at the beach" </v>
      </c>
      <c r="G4079" t="str">
        <f>_xlfn.LET(
  _xlpm.r, _xlfn.XLOOKUP(A4079,'Index New'!C:C,'Index New'!F:F,""),
  IF(_xlpm.r=0,"",_xlpm.r)
)</f>
        <v/>
      </c>
      <c r="H4079" t="s">
        <v>6302</v>
      </c>
      <c r="I4079" t="s">
        <v>194</v>
      </c>
      <c r="J4079" t="s">
        <v>6446</v>
      </c>
      <c r="K4079">
        <v>125</v>
      </c>
      <c r="L4079" t="s">
        <v>6386</v>
      </c>
      <c r="M4079" t="s">
        <v>6387</v>
      </c>
    </row>
    <row r="4080" spans="1:13" x14ac:dyDescent="0.2">
      <c r="A4080" t="s">
        <v>21243</v>
      </c>
      <c r="B4080">
        <v>1</v>
      </c>
      <c r="C4080">
        <v>1</v>
      </c>
      <c r="F4080" t="str">
        <f>_xlfn.XLOOKUP($A:$A,'Index New'!C:C,'Index New'!E:E,"")</f>
        <v>To fasten to some elevated point without support from below. To suspend. "hang a picture on the wall"</v>
      </c>
      <c r="G4080" t="str">
        <f>_xlfn.LET(
  _xlpm.r, _xlfn.XLOOKUP(A4080,'Index New'!C:C,'Index New'!F:F,""),
  IF(_xlpm.r=0,"",_xlpm.r)
)</f>
        <v/>
      </c>
      <c r="H4080" t="s">
        <v>6302</v>
      </c>
      <c r="I4080" t="s">
        <v>194</v>
      </c>
      <c r="J4080" t="s">
        <v>6446</v>
      </c>
      <c r="K4080">
        <v>126</v>
      </c>
      <c r="L4080" t="s">
        <v>4201</v>
      </c>
      <c r="M4080" t="s">
        <v>6388</v>
      </c>
    </row>
    <row r="4081" spans="1:13" x14ac:dyDescent="0.2">
      <c r="A4081" t="s">
        <v>21243</v>
      </c>
      <c r="B4081">
        <v>1</v>
      </c>
      <c r="C4081">
        <v>1</v>
      </c>
      <c r="D4081" s="6">
        <v>1</v>
      </c>
      <c r="F4081" t="str">
        <f>_xlfn.XLOOKUP($A:$A,'Index New'!C:C,'Index New'!E:E,"")</f>
        <v>To fasten to some elevated point without support from below. To suspend. "hang a picture on the wall"</v>
      </c>
      <c r="G4081" t="str">
        <f>_xlfn.LET(
  _xlpm.r, _xlfn.XLOOKUP(A4081,'Index New'!C:C,'Index New'!F:F,""),
  IF(_xlpm.r=0,"",_xlpm.r)
)</f>
        <v/>
      </c>
      <c r="H4081" t="s">
        <v>6302</v>
      </c>
      <c r="I4081" t="s">
        <v>194</v>
      </c>
      <c r="J4081" t="s">
        <v>6446</v>
      </c>
      <c r="K4081">
        <v>128</v>
      </c>
      <c r="L4081" t="s">
        <v>51</v>
      </c>
      <c r="M4081" t="s">
        <v>6389</v>
      </c>
    </row>
    <row r="4082" spans="1:13" x14ac:dyDescent="0.2">
      <c r="A4082" t="s">
        <v>21242</v>
      </c>
      <c r="D4082" s="6">
        <v>1</v>
      </c>
      <c r="F4082" t="str">
        <f>_xlfn.XLOOKUP($A:$A,'Index New'!C:C,'Index New'!E:E,"")</f>
        <v>Phrases: hang fire, hang it up, hang loose, hang one on, hang out to dry, hang one's hat (on), hang ten, hang tough</v>
      </c>
      <c r="G4082" t="str">
        <f>_xlfn.LET(
  _xlpm.r, _xlfn.XLOOKUP(A4082,'Index New'!C:C,'Index New'!F:F,""),
  IF(_xlpm.r=0,"",_xlpm.r)
)</f>
        <v/>
      </c>
      <c r="H4082" t="s">
        <v>6302</v>
      </c>
      <c r="I4082" t="s">
        <v>194</v>
      </c>
      <c r="J4082" t="s">
        <v>6446</v>
      </c>
      <c r="K4082">
        <v>130</v>
      </c>
      <c r="L4082" t="s">
        <v>6390</v>
      </c>
      <c r="M4082" t="s">
        <v>6391</v>
      </c>
    </row>
    <row r="4083" spans="1:13" x14ac:dyDescent="0.2">
      <c r="A4083" t="s">
        <v>21244</v>
      </c>
      <c r="B4083">
        <v>1</v>
      </c>
      <c r="C4083">
        <v>1</v>
      </c>
      <c r="F4083" t="str">
        <f>_xlfn.XLOOKUP($A:$A,'Index New'!C:C,'Index New'!E:E,"")</f>
        <v>To suspend by the neck until dead; often hanged in the past; often used as a mild oath. "I'll be hanged"</v>
      </c>
      <c r="G4083" t="str">
        <f>_xlfn.LET(
  _xlpm.r, _xlfn.XLOOKUP(A4083,'Index New'!C:C,'Index New'!F:F,""),
  IF(_xlpm.r=0,"",_xlpm.r)
)</f>
        <v/>
      </c>
      <c r="H4083" t="s">
        <v>6302</v>
      </c>
      <c r="I4083" t="s">
        <v>194</v>
      </c>
      <c r="J4083" t="s">
        <v>6446</v>
      </c>
      <c r="K4083">
        <v>133</v>
      </c>
      <c r="L4083" t="s">
        <v>646</v>
      </c>
      <c r="M4083" t="s">
        <v>6392</v>
      </c>
    </row>
    <row r="4084" spans="1:13" x14ac:dyDescent="0.2">
      <c r="A4084" t="s">
        <v>21243</v>
      </c>
      <c r="B4084">
        <v>1</v>
      </c>
      <c r="C4084">
        <v>1</v>
      </c>
      <c r="F4084" t="str">
        <f>_xlfn.XLOOKUP($A:$A,'Index New'!C:C,'Index New'!E:E,"")</f>
        <v>To fasten to some elevated point without support from below. To suspend. "hang a picture on the wall"</v>
      </c>
      <c r="G4084" t="str">
        <f>_xlfn.LET(
  _xlpm.r, _xlfn.XLOOKUP(A4084,'Index New'!C:C,'Index New'!F:F,""),
  IF(_xlpm.r=0,"",_xlpm.r)
)</f>
        <v/>
      </c>
      <c r="H4084" t="s">
        <v>6302</v>
      </c>
      <c r="I4084" t="s">
        <v>194</v>
      </c>
      <c r="J4084" t="s">
        <v>6446</v>
      </c>
      <c r="K4084">
        <v>134</v>
      </c>
      <c r="L4084" t="s">
        <v>1231</v>
      </c>
      <c r="M4084" t="s">
        <v>6393</v>
      </c>
    </row>
    <row r="4085" spans="1:13" x14ac:dyDescent="0.2">
      <c r="A4085" t="s">
        <v>21244</v>
      </c>
      <c r="B4085">
        <v>1</v>
      </c>
      <c r="C4085">
        <v>1</v>
      </c>
      <c r="F4085" t="str">
        <f>_xlfn.XLOOKUP($A:$A,'Index New'!C:C,'Index New'!E:E,"")</f>
        <v>To suspend by the neck until dead; often hanged in the past; often used as a mild oath. "I'll be hanged"</v>
      </c>
      <c r="G4085" t="str">
        <f>_xlfn.LET(
  _xlpm.r, _xlfn.XLOOKUP(A4085,'Index New'!C:C,'Index New'!F:F,""),
  IF(_xlpm.r=0,"",_xlpm.r)
)</f>
        <v/>
      </c>
      <c r="H4085" t="s">
        <v>6302</v>
      </c>
      <c r="I4085" t="s">
        <v>194</v>
      </c>
      <c r="J4085" t="s">
        <v>6446</v>
      </c>
      <c r="K4085">
        <v>135</v>
      </c>
      <c r="L4085" t="s">
        <v>2453</v>
      </c>
      <c r="M4085" t="s">
        <v>6394</v>
      </c>
    </row>
    <row r="4086" spans="1:13" x14ac:dyDescent="0.2">
      <c r="A4086" t="s">
        <v>21244</v>
      </c>
      <c r="B4086">
        <v>1</v>
      </c>
      <c r="C4086">
        <v>1</v>
      </c>
      <c r="F4086" t="str">
        <f>_xlfn.XLOOKUP($A:$A,'Index New'!C:C,'Index New'!E:E,"")</f>
        <v>To suspend by the neck until dead; often hanged in the past; often used as a mild oath. "I'll be hanged"</v>
      </c>
      <c r="G4086" t="str">
        <f>_xlfn.LET(
  _xlpm.r, _xlfn.XLOOKUP(A4086,'Index New'!C:C,'Index New'!F:F,""),
  IF(_xlpm.r=0,"",_xlpm.r)
)</f>
        <v/>
      </c>
      <c r="H4086" t="s">
        <v>6302</v>
      </c>
      <c r="I4086" t="s">
        <v>194</v>
      </c>
      <c r="J4086" t="s">
        <v>6446</v>
      </c>
      <c r="K4086">
        <v>136</v>
      </c>
      <c r="L4086" t="s">
        <v>6395</v>
      </c>
      <c r="M4086" t="s">
        <v>6396</v>
      </c>
    </row>
    <row r="4087" spans="1:13" x14ac:dyDescent="0.2">
      <c r="A4087" t="s">
        <v>21243</v>
      </c>
      <c r="B4087">
        <v>1</v>
      </c>
      <c r="C4087">
        <v>1</v>
      </c>
      <c r="F4087" t="str">
        <f>_xlfn.XLOOKUP($A:$A,'Index New'!C:C,'Index New'!E:E,"")</f>
        <v>To fasten to some elevated point without support from below. To suspend. "hang a picture on the wall"</v>
      </c>
      <c r="G4087" t="str">
        <f>_xlfn.LET(
  _xlpm.r, _xlfn.XLOOKUP(A4087,'Index New'!C:C,'Index New'!F:F,""),
  IF(_xlpm.r=0,"",_xlpm.r)
)</f>
        <v/>
      </c>
      <c r="H4087" t="s">
        <v>6302</v>
      </c>
      <c r="I4087" t="s">
        <v>194</v>
      </c>
      <c r="J4087" t="s">
        <v>6446</v>
      </c>
      <c r="K4087">
        <v>140</v>
      </c>
      <c r="L4087" t="s">
        <v>504</v>
      </c>
      <c r="M4087" t="s">
        <v>6397</v>
      </c>
    </row>
    <row r="4088" spans="1:13" x14ac:dyDescent="0.2">
      <c r="A4088" t="s">
        <v>21243</v>
      </c>
      <c r="B4088">
        <v>1</v>
      </c>
      <c r="C4088">
        <v>1</v>
      </c>
      <c r="F4088" t="str">
        <f>_xlfn.XLOOKUP($A:$A,'Index New'!C:C,'Index New'!E:E,"")</f>
        <v>To fasten to some elevated point without support from below. To suspend. "hang a picture on the wall"</v>
      </c>
      <c r="G4088" t="str">
        <f>_xlfn.LET(
  _xlpm.r, _xlfn.XLOOKUP(A4088,'Index New'!C:C,'Index New'!F:F,""),
  IF(_xlpm.r=0,"",_xlpm.r)
)</f>
        <v/>
      </c>
      <c r="H4088" t="s">
        <v>6302</v>
      </c>
      <c r="I4088" t="s">
        <v>194</v>
      </c>
      <c r="J4088" t="s">
        <v>6446</v>
      </c>
      <c r="K4088">
        <v>144</v>
      </c>
      <c r="L4088" t="s">
        <v>6398</v>
      </c>
      <c r="M4088" t="s">
        <v>6399</v>
      </c>
    </row>
    <row r="4089" spans="1:13" x14ac:dyDescent="0.2">
      <c r="A4089" t="s">
        <v>21244</v>
      </c>
      <c r="B4089">
        <v>1</v>
      </c>
      <c r="C4089">
        <v>1</v>
      </c>
      <c r="F4089" t="str">
        <f>_xlfn.XLOOKUP($A:$A,'Index New'!C:C,'Index New'!E:E,"")</f>
        <v>To suspend by the neck until dead; often hanged in the past; often used as a mild oath. "I'll be hanged"</v>
      </c>
      <c r="G4089" t="str">
        <f>_xlfn.LET(
  _xlpm.r, _xlfn.XLOOKUP(A4089,'Index New'!C:C,'Index New'!F:F,""),
  IF(_xlpm.r=0,"",_xlpm.r)
)</f>
        <v/>
      </c>
      <c r="H4089" t="s">
        <v>6302</v>
      </c>
      <c r="I4089" t="s">
        <v>194</v>
      </c>
      <c r="J4089" t="s">
        <v>6446</v>
      </c>
      <c r="K4089">
        <v>145</v>
      </c>
      <c r="L4089" t="s">
        <v>558</v>
      </c>
      <c r="M4089" t="s">
        <v>6400</v>
      </c>
    </row>
    <row r="4090" spans="1:13" x14ac:dyDescent="0.2">
      <c r="A4090" t="s">
        <v>21242</v>
      </c>
      <c r="D4090" s="6">
        <v>1</v>
      </c>
      <c r="F4090" t="str">
        <f>_xlfn.XLOOKUP($A:$A,'Index New'!C:C,'Index New'!E:E,"")</f>
        <v>Phrases: hang fire, hang it up, hang loose, hang one on, hang out to dry, hang one's hat (on), hang ten, hang tough</v>
      </c>
      <c r="G4090" t="str">
        <f>_xlfn.LET(
  _xlpm.r, _xlfn.XLOOKUP(A4090,'Index New'!C:C,'Index New'!F:F,""),
  IF(_xlpm.r=0,"",_xlpm.r)
)</f>
        <v/>
      </c>
      <c r="H4090" t="s">
        <v>6302</v>
      </c>
      <c r="I4090" t="s">
        <v>194</v>
      </c>
      <c r="J4090" t="s">
        <v>6446</v>
      </c>
      <c r="K4090">
        <v>146</v>
      </c>
      <c r="L4090" t="s">
        <v>2089</v>
      </c>
      <c r="M4090" t="s">
        <v>6401</v>
      </c>
    </row>
    <row r="4091" spans="1:13" x14ac:dyDescent="0.2">
      <c r="A4091" t="s">
        <v>21242</v>
      </c>
      <c r="D4091" s="6">
        <v>1</v>
      </c>
      <c r="F4091" t="str">
        <f>_xlfn.XLOOKUP($A:$A,'Index New'!C:C,'Index New'!E:E,"")</f>
        <v>Phrases: hang fire, hang it up, hang loose, hang one on, hang out to dry, hang one's hat (on), hang ten, hang tough</v>
      </c>
      <c r="G4091" t="str">
        <f>_xlfn.LET(
  _xlpm.r, _xlfn.XLOOKUP(A4091,'Index New'!C:C,'Index New'!F:F,""),
  IF(_xlpm.r=0,"",_xlpm.r)
)</f>
        <v/>
      </c>
      <c r="H4091" t="s">
        <v>6302</v>
      </c>
      <c r="I4091" t="s">
        <v>194</v>
      </c>
      <c r="J4091" t="s">
        <v>6446</v>
      </c>
      <c r="K4091">
        <v>148</v>
      </c>
      <c r="L4091" t="s">
        <v>6402</v>
      </c>
      <c r="M4091" t="s">
        <v>6403</v>
      </c>
    </row>
    <row r="4092" spans="1:13" x14ac:dyDescent="0.2">
      <c r="A4092" t="s">
        <v>21243</v>
      </c>
      <c r="B4092">
        <v>1</v>
      </c>
      <c r="C4092">
        <v>1</v>
      </c>
      <c r="D4092" s="6">
        <v>1</v>
      </c>
      <c r="F4092" t="str">
        <f>_xlfn.XLOOKUP($A:$A,'Index New'!C:C,'Index New'!E:E,"")</f>
        <v>To fasten to some elevated point without support from below. To suspend. "hang a picture on the wall"</v>
      </c>
      <c r="G4092" t="str">
        <f>_xlfn.LET(
  _xlpm.r, _xlfn.XLOOKUP(A4092,'Index New'!C:C,'Index New'!F:F,""),
  IF(_xlpm.r=0,"",_xlpm.r)
)</f>
        <v/>
      </c>
      <c r="H4092" t="s">
        <v>6302</v>
      </c>
      <c r="I4092" t="s">
        <v>194</v>
      </c>
      <c r="J4092" t="s">
        <v>6446</v>
      </c>
      <c r="K4092">
        <v>152</v>
      </c>
      <c r="L4092" t="s">
        <v>442</v>
      </c>
      <c r="M4092" t="s">
        <v>6404</v>
      </c>
    </row>
    <row r="4093" spans="1:13" x14ac:dyDescent="0.2">
      <c r="A4093" t="s">
        <v>21244</v>
      </c>
      <c r="B4093">
        <v>1</v>
      </c>
      <c r="C4093">
        <v>1</v>
      </c>
      <c r="D4093" s="6">
        <v>1</v>
      </c>
      <c r="F4093" t="str">
        <f>_xlfn.XLOOKUP($A:$A,'Index New'!C:C,'Index New'!E:E,"")</f>
        <v>To suspend by the neck until dead; often hanged in the past; often used as a mild oath. "I'll be hanged"</v>
      </c>
      <c r="G4093" t="str">
        <f>_xlfn.LET(
  _xlpm.r, _xlfn.XLOOKUP(A4093,'Index New'!C:C,'Index New'!F:F,""),
  IF(_xlpm.r=0,"",_xlpm.r)
)</f>
        <v/>
      </c>
      <c r="H4093" t="s">
        <v>6302</v>
      </c>
      <c r="I4093" t="s">
        <v>194</v>
      </c>
      <c r="J4093" t="s">
        <v>6446</v>
      </c>
      <c r="K4093">
        <v>157</v>
      </c>
      <c r="L4093" t="s">
        <v>6405</v>
      </c>
      <c r="M4093" t="s">
        <v>6406</v>
      </c>
    </row>
    <row r="4094" spans="1:13" x14ac:dyDescent="0.2">
      <c r="A4094" t="s">
        <v>21243</v>
      </c>
      <c r="B4094">
        <v>1</v>
      </c>
      <c r="C4094">
        <v>1</v>
      </c>
      <c r="F4094" t="str">
        <f>_xlfn.XLOOKUP($A:$A,'Index New'!C:C,'Index New'!E:E,"")</f>
        <v>To fasten to some elevated point without support from below. To suspend. "hang a picture on the wall"</v>
      </c>
      <c r="G4094" t="str">
        <f>_xlfn.LET(
  _xlpm.r, _xlfn.XLOOKUP(A4094,'Index New'!C:C,'Index New'!F:F,""),
  IF(_xlpm.r=0,"",_xlpm.r)
)</f>
        <v/>
      </c>
      <c r="H4094" t="s">
        <v>6302</v>
      </c>
      <c r="I4094" t="s">
        <v>194</v>
      </c>
      <c r="J4094" t="s">
        <v>6446</v>
      </c>
      <c r="K4094">
        <v>158</v>
      </c>
      <c r="L4094" t="s">
        <v>6407</v>
      </c>
      <c r="M4094" t="s">
        <v>6408</v>
      </c>
    </row>
    <row r="4095" spans="1:13" x14ac:dyDescent="0.2">
      <c r="A4095" t="s">
        <v>21242</v>
      </c>
      <c r="D4095" s="6">
        <v>1</v>
      </c>
      <c r="F4095" t="str">
        <f>_xlfn.XLOOKUP($A:$A,'Index New'!C:C,'Index New'!E:E,"")</f>
        <v>Phrases: hang fire, hang it up, hang loose, hang one on, hang out to dry, hang one's hat (on), hang ten, hang tough</v>
      </c>
      <c r="G4095" t="str">
        <f>_xlfn.LET(
  _xlpm.r, _xlfn.XLOOKUP(A4095,'Index New'!C:C,'Index New'!F:F,""),
  IF(_xlpm.r=0,"",_xlpm.r)
)</f>
        <v/>
      </c>
      <c r="H4095" t="s">
        <v>6302</v>
      </c>
      <c r="I4095" t="s">
        <v>194</v>
      </c>
      <c r="J4095" t="s">
        <v>6446</v>
      </c>
      <c r="K4095">
        <v>159</v>
      </c>
      <c r="L4095" t="s">
        <v>6180</v>
      </c>
      <c r="M4095" t="s">
        <v>6409</v>
      </c>
    </row>
    <row r="4096" spans="1:13" x14ac:dyDescent="0.2">
      <c r="A4096" t="s">
        <v>21227</v>
      </c>
      <c r="D4096" s="6">
        <v>1</v>
      </c>
      <c r="F4096" t="str">
        <f>_xlfn.XLOOKUP($A:$A,'Index New'!C:C,'Index New'!E:E,"")</f>
        <v>To linger. To persist. "The thought hung in her mind for days."</v>
      </c>
      <c r="G4096" t="str">
        <f>_xlfn.LET(
  _xlpm.r, _xlfn.XLOOKUP(A4096,'Index New'!C:C,'Index New'!F:F,""),
  IF(_xlpm.r=0,"",_xlpm.r)
)</f>
        <v/>
      </c>
      <c r="H4096" t="s">
        <v>6302</v>
      </c>
      <c r="I4096" t="s">
        <v>194</v>
      </c>
      <c r="J4096" t="s">
        <v>6446</v>
      </c>
      <c r="K4096">
        <v>161</v>
      </c>
      <c r="L4096" t="s">
        <v>6410</v>
      </c>
      <c r="M4096" t="s">
        <v>6411</v>
      </c>
    </row>
    <row r="4097" spans="1:13" x14ac:dyDescent="0.2">
      <c r="A4097" t="s">
        <v>21243</v>
      </c>
      <c r="B4097">
        <v>1</v>
      </c>
      <c r="C4097">
        <v>1</v>
      </c>
      <c r="F4097" t="str">
        <f>_xlfn.XLOOKUP($A:$A,'Index New'!C:C,'Index New'!E:E,"")</f>
        <v>To fasten to some elevated point without support from below. To suspend. "hang a picture on the wall"</v>
      </c>
      <c r="G4097" t="str">
        <f>_xlfn.LET(
  _xlpm.r, _xlfn.XLOOKUP(A4097,'Index New'!C:C,'Index New'!F:F,""),
  IF(_xlpm.r=0,"",_xlpm.r)
)</f>
        <v/>
      </c>
      <c r="H4097" t="s">
        <v>6302</v>
      </c>
      <c r="I4097" t="s">
        <v>194</v>
      </c>
      <c r="J4097" t="s">
        <v>6446</v>
      </c>
      <c r="K4097">
        <v>162</v>
      </c>
      <c r="L4097" t="s">
        <v>6412</v>
      </c>
      <c r="M4097" t="s">
        <v>6413</v>
      </c>
    </row>
    <row r="4098" spans="1:13" x14ac:dyDescent="0.2">
      <c r="A4098" t="s">
        <v>21244</v>
      </c>
      <c r="B4098">
        <v>1</v>
      </c>
      <c r="C4098">
        <v>1</v>
      </c>
      <c r="F4098" t="str">
        <f>_xlfn.XLOOKUP($A:$A,'Index New'!C:C,'Index New'!E:E,"")</f>
        <v>To suspend by the neck until dead; often hanged in the past; often used as a mild oath. "I'll be hanged"</v>
      </c>
      <c r="G4098" t="str">
        <f>_xlfn.LET(
  _xlpm.r, _xlfn.XLOOKUP(A4098,'Index New'!C:C,'Index New'!F:F,""),
  IF(_xlpm.r=0,"",_xlpm.r)
)</f>
        <v/>
      </c>
      <c r="H4098" t="s">
        <v>6302</v>
      </c>
      <c r="I4098" t="s">
        <v>194</v>
      </c>
      <c r="J4098" t="s">
        <v>6446</v>
      </c>
      <c r="K4098">
        <v>163</v>
      </c>
      <c r="L4098" t="s">
        <v>2686</v>
      </c>
      <c r="M4098" t="s">
        <v>6414</v>
      </c>
    </row>
    <row r="4099" spans="1:13" x14ac:dyDescent="0.2">
      <c r="A4099" t="s">
        <v>21243</v>
      </c>
      <c r="B4099">
        <v>1</v>
      </c>
      <c r="C4099">
        <v>1</v>
      </c>
      <c r="F4099" t="str">
        <f>_xlfn.XLOOKUP($A:$A,'Index New'!C:C,'Index New'!E:E,"")</f>
        <v>To fasten to some elevated point without support from below. To suspend. "hang a picture on the wall"</v>
      </c>
      <c r="G4099" t="str">
        <f>_xlfn.LET(
  _xlpm.r, _xlfn.XLOOKUP(A4099,'Index New'!C:C,'Index New'!F:F,""),
  IF(_xlpm.r=0,"",_xlpm.r)
)</f>
        <v/>
      </c>
      <c r="H4099" t="s">
        <v>6302</v>
      </c>
      <c r="I4099" t="s">
        <v>194</v>
      </c>
      <c r="J4099" t="s">
        <v>6446</v>
      </c>
      <c r="K4099">
        <v>164</v>
      </c>
      <c r="L4099" t="s">
        <v>2047</v>
      </c>
      <c r="M4099" t="s">
        <v>6415</v>
      </c>
    </row>
    <row r="4100" spans="1:13" x14ac:dyDescent="0.2">
      <c r="A4100" t="s">
        <v>21244</v>
      </c>
      <c r="B4100">
        <v>1</v>
      </c>
      <c r="C4100">
        <v>1</v>
      </c>
      <c r="F4100" t="str">
        <f>_xlfn.XLOOKUP($A:$A,'Index New'!C:C,'Index New'!E:E,"")</f>
        <v>To suspend by the neck until dead; often hanged in the past; often used as a mild oath. "I'll be hanged"</v>
      </c>
      <c r="G4100" t="str">
        <f>_xlfn.LET(
  _xlpm.r, _xlfn.XLOOKUP(A4100,'Index New'!C:C,'Index New'!F:F,""),
  IF(_xlpm.r=0,"",_xlpm.r)
)</f>
        <v/>
      </c>
      <c r="H4100" t="s">
        <v>6302</v>
      </c>
      <c r="I4100" t="s">
        <v>194</v>
      </c>
      <c r="J4100" t="s">
        <v>6446</v>
      </c>
      <c r="K4100">
        <v>165</v>
      </c>
      <c r="L4100" t="s">
        <v>646</v>
      </c>
      <c r="M4100" t="s">
        <v>6416</v>
      </c>
    </row>
    <row r="4101" spans="1:13" x14ac:dyDescent="0.2">
      <c r="A4101" t="s">
        <v>21242</v>
      </c>
      <c r="D4101" s="6">
        <v>1</v>
      </c>
      <c r="F4101" t="str">
        <f>_xlfn.XLOOKUP($A:$A,'Index New'!C:C,'Index New'!E:E,"")</f>
        <v>Phrases: hang fire, hang it up, hang loose, hang one on, hang out to dry, hang one's hat (on), hang ten, hang tough</v>
      </c>
      <c r="G4101" t="str">
        <f>_xlfn.LET(
  _xlpm.r, _xlfn.XLOOKUP(A4101,'Index New'!C:C,'Index New'!F:F,""),
  IF(_xlpm.r=0,"",_xlpm.r)
)</f>
        <v/>
      </c>
      <c r="H4101" t="s">
        <v>6302</v>
      </c>
      <c r="I4101" t="s">
        <v>194</v>
      </c>
      <c r="J4101" t="s">
        <v>6446</v>
      </c>
      <c r="K4101">
        <v>166</v>
      </c>
      <c r="L4101" t="s">
        <v>6417</v>
      </c>
      <c r="M4101" t="s">
        <v>6418</v>
      </c>
    </row>
    <row r="4102" spans="1:13" x14ac:dyDescent="0.2">
      <c r="A4102" t="s">
        <v>21244</v>
      </c>
      <c r="B4102">
        <v>1</v>
      </c>
      <c r="C4102">
        <v>1</v>
      </c>
      <c r="D4102" s="6" t="s">
        <v>22533</v>
      </c>
      <c r="F4102" t="str">
        <f>_xlfn.XLOOKUP($A:$A,'Index New'!C:C,'Index New'!E:E,"")</f>
        <v>To suspend by the neck until dead; often hanged in the past; often used as a mild oath. "I'll be hanged"</v>
      </c>
      <c r="G4102" t="str">
        <f>_xlfn.LET(
  _xlpm.r, _xlfn.XLOOKUP(A4102,'Index New'!C:C,'Index New'!F:F,""),
  IF(_xlpm.r=0,"",_xlpm.r)
)</f>
        <v/>
      </c>
      <c r="H4102" t="s">
        <v>6302</v>
      </c>
      <c r="I4102" t="s">
        <v>194</v>
      </c>
      <c r="J4102" t="s">
        <v>6446</v>
      </c>
      <c r="K4102">
        <v>167</v>
      </c>
      <c r="L4102" t="s">
        <v>6419</v>
      </c>
      <c r="M4102" t="s">
        <v>6420</v>
      </c>
    </row>
    <row r="4103" spans="1:13" x14ac:dyDescent="0.2">
      <c r="A4103" t="s">
        <v>21243</v>
      </c>
      <c r="B4103">
        <v>1</v>
      </c>
      <c r="C4103">
        <v>1</v>
      </c>
      <c r="F4103" t="str">
        <f>_xlfn.XLOOKUP($A:$A,'Index New'!C:C,'Index New'!E:E,"")</f>
        <v>To fasten to some elevated point without support from below. To suspend. "hang a picture on the wall"</v>
      </c>
      <c r="G4103" t="str">
        <f>_xlfn.LET(
  _xlpm.r, _xlfn.XLOOKUP(A4103,'Index New'!C:C,'Index New'!F:F,""),
  IF(_xlpm.r=0,"",_xlpm.r)
)</f>
        <v/>
      </c>
      <c r="H4103" t="s">
        <v>6302</v>
      </c>
      <c r="I4103" t="s">
        <v>194</v>
      </c>
      <c r="J4103" t="s">
        <v>6446</v>
      </c>
      <c r="K4103">
        <v>170</v>
      </c>
      <c r="L4103" t="s">
        <v>6421</v>
      </c>
      <c r="M4103" t="s">
        <v>6422</v>
      </c>
    </row>
    <row r="4104" spans="1:13" x14ac:dyDescent="0.2">
      <c r="A4104" t="s">
        <v>21242</v>
      </c>
      <c r="D4104" s="6">
        <v>1</v>
      </c>
      <c r="F4104" t="str">
        <f>_xlfn.XLOOKUP($A:$A,'Index New'!C:C,'Index New'!E:E,"")</f>
        <v>Phrases: hang fire, hang it up, hang loose, hang one on, hang out to dry, hang one's hat (on), hang ten, hang tough</v>
      </c>
      <c r="G4104" t="str">
        <f>_xlfn.LET(
  _xlpm.r, _xlfn.XLOOKUP(A4104,'Index New'!C:C,'Index New'!F:F,""),
  IF(_xlpm.r=0,"",_xlpm.r)
)</f>
        <v/>
      </c>
      <c r="H4104" t="s">
        <v>6302</v>
      </c>
      <c r="I4104" t="s">
        <v>194</v>
      </c>
      <c r="J4104" t="s">
        <v>6446</v>
      </c>
      <c r="K4104">
        <v>171</v>
      </c>
      <c r="L4104" t="s">
        <v>6423</v>
      </c>
      <c r="M4104" t="s">
        <v>6424</v>
      </c>
    </row>
    <row r="4105" spans="1:13" x14ac:dyDescent="0.2">
      <c r="A4105" t="s">
        <v>21244</v>
      </c>
      <c r="B4105">
        <v>1</v>
      </c>
      <c r="C4105">
        <v>1</v>
      </c>
      <c r="F4105" t="str">
        <f>_xlfn.XLOOKUP($A:$A,'Index New'!C:C,'Index New'!E:E,"")</f>
        <v>To suspend by the neck until dead; often hanged in the past; often used as a mild oath. "I'll be hanged"</v>
      </c>
      <c r="G4105" t="str">
        <f>_xlfn.LET(
  _xlpm.r, _xlfn.XLOOKUP(A4105,'Index New'!C:C,'Index New'!F:F,""),
  IF(_xlpm.r=0,"",_xlpm.r)
)</f>
        <v/>
      </c>
      <c r="H4105" t="s">
        <v>6302</v>
      </c>
      <c r="I4105" t="s">
        <v>194</v>
      </c>
      <c r="J4105" t="s">
        <v>6446</v>
      </c>
      <c r="K4105">
        <v>172</v>
      </c>
      <c r="L4105" t="s">
        <v>6425</v>
      </c>
      <c r="M4105" t="s">
        <v>6426</v>
      </c>
    </row>
    <row r="4106" spans="1:13" x14ac:dyDescent="0.2">
      <c r="A4106" t="s">
        <v>21248</v>
      </c>
      <c r="B4106">
        <v>1</v>
      </c>
      <c r="D4106" s="6" t="s">
        <v>22533</v>
      </c>
      <c r="F4106" t="str">
        <f>_xlfn.XLOOKUP($A:$A,'Index New'!C:C,'Index New'!E:E,"")</f>
        <v>To hold or bear in a suspended or inclined manner. "hung his head in shame"</v>
      </c>
      <c r="G4106" t="str">
        <f>_xlfn.LET(
  _xlpm.r, _xlfn.XLOOKUP(A4106,'Index New'!C:C,'Index New'!F:F,""),
  IF(_xlpm.r=0,"",_xlpm.r)
)</f>
        <v/>
      </c>
      <c r="H4106" t="s">
        <v>6302</v>
      </c>
      <c r="I4106" t="s">
        <v>194</v>
      </c>
      <c r="J4106" t="s">
        <v>6446</v>
      </c>
      <c r="K4106">
        <v>173</v>
      </c>
      <c r="L4106" t="s">
        <v>6427</v>
      </c>
      <c r="M4106" t="s">
        <v>6428</v>
      </c>
    </row>
    <row r="4107" spans="1:13" x14ac:dyDescent="0.2">
      <c r="A4107" t="s">
        <v>21244</v>
      </c>
      <c r="B4107">
        <v>1</v>
      </c>
      <c r="C4107">
        <v>1</v>
      </c>
      <c r="D4107" s="6">
        <v>1</v>
      </c>
      <c r="F4107" t="str">
        <f>_xlfn.XLOOKUP($A:$A,'Index New'!C:C,'Index New'!E:E,"")</f>
        <v>To suspend by the neck until dead; often hanged in the past; often used as a mild oath. "I'll be hanged"</v>
      </c>
      <c r="G4107" t="str">
        <f>_xlfn.LET(
  _xlpm.r, _xlfn.XLOOKUP(A4107,'Index New'!C:C,'Index New'!F:F,""),
  IF(_xlpm.r=0,"",_xlpm.r)
)</f>
        <v/>
      </c>
      <c r="H4107" t="s">
        <v>6302</v>
      </c>
      <c r="I4107" t="s">
        <v>194</v>
      </c>
      <c r="J4107" t="s">
        <v>6446</v>
      </c>
      <c r="K4107">
        <v>179</v>
      </c>
      <c r="L4107" t="s">
        <v>4178</v>
      </c>
      <c r="M4107" t="s">
        <v>6429</v>
      </c>
    </row>
    <row r="4108" spans="1:13" x14ac:dyDescent="0.2">
      <c r="A4108" t="s">
        <v>21240</v>
      </c>
      <c r="D4108" s="6">
        <v>1</v>
      </c>
      <c r="F4108" t="str">
        <f>_xlfn.XLOOKUP($A:$A,'Index New'!C:C,'Index New'!E:E,"")</f>
        <v xml:space="preserve">(Informal) To pass time idly or in relaxing or socializing. To hang around. To hang out. "hanging with friends" "hanging at the beach" </v>
      </c>
      <c r="G4108" t="str">
        <f>_xlfn.LET(
  _xlpm.r, _xlfn.XLOOKUP(A4108,'Index New'!C:C,'Index New'!F:F,""),
  IF(_xlpm.r=0,"",_xlpm.r)
)</f>
        <v/>
      </c>
      <c r="H4108" t="s">
        <v>6302</v>
      </c>
      <c r="I4108" t="s">
        <v>194</v>
      </c>
      <c r="J4108" t="s">
        <v>6446</v>
      </c>
      <c r="K4108">
        <v>180</v>
      </c>
      <c r="L4108" t="s">
        <v>6430</v>
      </c>
      <c r="M4108" t="s">
        <v>6431</v>
      </c>
    </row>
    <row r="4109" spans="1:13" x14ac:dyDescent="0.2">
      <c r="A4109" t="s">
        <v>21243</v>
      </c>
      <c r="B4109">
        <v>1</v>
      </c>
      <c r="C4109">
        <v>1</v>
      </c>
      <c r="F4109" t="str">
        <f>_xlfn.XLOOKUP($A:$A,'Index New'!C:C,'Index New'!E:E,"")</f>
        <v>To fasten to some elevated point without support from below. To suspend. "hang a picture on the wall"</v>
      </c>
      <c r="G4109" t="str">
        <f>_xlfn.LET(
  _xlpm.r, _xlfn.XLOOKUP(A4109,'Index New'!C:C,'Index New'!F:F,""),
  IF(_xlpm.r=0,"",_xlpm.r)
)</f>
        <v/>
      </c>
      <c r="H4109" t="s">
        <v>6302</v>
      </c>
      <c r="I4109" t="s">
        <v>194</v>
      </c>
      <c r="J4109" t="s">
        <v>6446</v>
      </c>
      <c r="K4109">
        <v>182</v>
      </c>
      <c r="L4109" t="s">
        <v>646</v>
      </c>
      <c r="M4109" t="s">
        <v>6432</v>
      </c>
    </row>
    <row r="4110" spans="1:13" x14ac:dyDescent="0.2">
      <c r="A4110" t="s">
        <v>21242</v>
      </c>
      <c r="D4110" s="6">
        <v>1</v>
      </c>
      <c r="F4110" t="str">
        <f>_xlfn.XLOOKUP($A:$A,'Index New'!C:C,'Index New'!E:E,"")</f>
        <v>Phrases: hang fire, hang it up, hang loose, hang one on, hang out to dry, hang one's hat (on), hang ten, hang tough</v>
      </c>
      <c r="G4110" t="str">
        <f>_xlfn.LET(
  _xlpm.r, _xlfn.XLOOKUP(A4110,'Index New'!C:C,'Index New'!F:F,""),
  IF(_xlpm.r=0,"",_xlpm.r)
)</f>
        <v/>
      </c>
      <c r="H4110" t="s">
        <v>6302</v>
      </c>
      <c r="I4110" t="s">
        <v>194</v>
      </c>
      <c r="J4110" t="s">
        <v>6446</v>
      </c>
      <c r="K4110">
        <v>183</v>
      </c>
      <c r="L4110" t="s">
        <v>6433</v>
      </c>
      <c r="M4110" t="s">
        <v>6434</v>
      </c>
    </row>
    <row r="4111" spans="1:13" x14ac:dyDescent="0.2">
      <c r="A4111" t="s">
        <v>21240</v>
      </c>
      <c r="D4111" s="6">
        <v>1</v>
      </c>
      <c r="F4111" t="str">
        <f>_xlfn.XLOOKUP($A:$A,'Index New'!C:C,'Index New'!E:E,"")</f>
        <v xml:space="preserve">(Informal) To pass time idly or in relaxing or socializing. To hang around. To hang out. "hanging with friends" "hanging at the beach" </v>
      </c>
      <c r="G4111" t="str">
        <f>_xlfn.LET(
  _xlpm.r, _xlfn.XLOOKUP(A4111,'Index New'!C:C,'Index New'!F:F,""),
  IF(_xlpm.r=0,"",_xlpm.r)
)</f>
        <v/>
      </c>
      <c r="H4111" t="s">
        <v>6302</v>
      </c>
      <c r="I4111" t="s">
        <v>194</v>
      </c>
      <c r="J4111" t="s">
        <v>6446</v>
      </c>
      <c r="K4111">
        <v>185</v>
      </c>
      <c r="L4111" t="s">
        <v>2205</v>
      </c>
      <c r="M4111" t="s">
        <v>6435</v>
      </c>
    </row>
    <row r="4112" spans="1:13" x14ac:dyDescent="0.2">
      <c r="A4112" t="s">
        <v>21244</v>
      </c>
      <c r="B4112">
        <v>1</v>
      </c>
      <c r="C4112">
        <v>1</v>
      </c>
      <c r="F4112" t="str">
        <f>_xlfn.XLOOKUP($A:$A,'Index New'!C:C,'Index New'!E:E,"")</f>
        <v>To suspend by the neck until dead; often hanged in the past; often used as a mild oath. "I'll be hanged"</v>
      </c>
      <c r="G4112" t="str">
        <f>_xlfn.LET(
  _xlpm.r, _xlfn.XLOOKUP(A4112,'Index New'!C:C,'Index New'!F:F,""),
  IF(_xlpm.r=0,"",_xlpm.r)
)</f>
        <v/>
      </c>
      <c r="H4112" t="s">
        <v>6302</v>
      </c>
      <c r="I4112" t="s">
        <v>194</v>
      </c>
      <c r="J4112" t="s">
        <v>6446</v>
      </c>
      <c r="K4112">
        <v>189</v>
      </c>
      <c r="L4112" t="s">
        <v>6436</v>
      </c>
      <c r="M4112" t="s">
        <v>6437</v>
      </c>
    </row>
    <row r="4113" spans="1:13" x14ac:dyDescent="0.2">
      <c r="A4113" t="s">
        <v>21244</v>
      </c>
      <c r="B4113">
        <v>1</v>
      </c>
      <c r="C4113">
        <v>1</v>
      </c>
      <c r="F4113" t="str">
        <f>_xlfn.XLOOKUP($A:$A,'Index New'!C:C,'Index New'!E:E,"")</f>
        <v>To suspend by the neck until dead; often hanged in the past; often used as a mild oath. "I'll be hanged"</v>
      </c>
      <c r="G4113" t="str">
        <f>_xlfn.LET(
  _xlpm.r, _xlfn.XLOOKUP(A4113,'Index New'!C:C,'Index New'!F:F,""),
  IF(_xlpm.r=0,"",_xlpm.r)
)</f>
        <v/>
      </c>
      <c r="H4113" t="s">
        <v>6302</v>
      </c>
      <c r="I4113" t="s">
        <v>194</v>
      </c>
      <c r="J4113" t="s">
        <v>6446</v>
      </c>
      <c r="K4113">
        <v>191</v>
      </c>
      <c r="L4113" t="s">
        <v>6438</v>
      </c>
      <c r="M4113" t="s">
        <v>6439</v>
      </c>
    </row>
    <row r="4114" spans="1:13" x14ac:dyDescent="0.2">
      <c r="A4114" t="s">
        <v>21243</v>
      </c>
      <c r="B4114">
        <v>1</v>
      </c>
      <c r="C4114">
        <v>1</v>
      </c>
      <c r="F4114" t="str">
        <f>_xlfn.XLOOKUP($A:$A,'Index New'!C:C,'Index New'!E:E,"")</f>
        <v>To fasten to some elevated point without support from below. To suspend. "hang a picture on the wall"</v>
      </c>
      <c r="G4114" t="str">
        <f>_xlfn.LET(
  _xlpm.r, _xlfn.XLOOKUP(A4114,'Index New'!C:C,'Index New'!F:F,""),
  IF(_xlpm.r=0,"",_xlpm.r)
)</f>
        <v/>
      </c>
      <c r="H4114" t="s">
        <v>6302</v>
      </c>
      <c r="I4114" t="s">
        <v>194</v>
      </c>
      <c r="J4114" t="s">
        <v>6446</v>
      </c>
      <c r="K4114">
        <v>192</v>
      </c>
      <c r="L4114" t="s">
        <v>1342</v>
      </c>
      <c r="M4114" t="s">
        <v>6440</v>
      </c>
    </row>
    <row r="4115" spans="1:13" x14ac:dyDescent="0.2">
      <c r="A4115" t="s">
        <v>21242</v>
      </c>
      <c r="F4115" t="str">
        <f>_xlfn.XLOOKUP($A:$A,'Index New'!C:C,'Index New'!E:E,"")</f>
        <v>Phrases: hang fire, hang it up, hang loose, hang one on, hang out to dry, hang one's hat (on), hang ten, hang tough</v>
      </c>
      <c r="G4115" t="str">
        <f>_xlfn.LET(
  _xlpm.r, _xlfn.XLOOKUP(A4115,'Index New'!C:C,'Index New'!F:F,""),
  IF(_xlpm.r=0,"",_xlpm.r)
)</f>
        <v/>
      </c>
      <c r="H4115" t="s">
        <v>6302</v>
      </c>
      <c r="I4115" t="s">
        <v>194</v>
      </c>
      <c r="J4115" t="s">
        <v>6446</v>
      </c>
      <c r="K4115">
        <v>193</v>
      </c>
      <c r="L4115" t="s">
        <v>1342</v>
      </c>
      <c r="M4115" t="s">
        <v>6441</v>
      </c>
    </row>
    <row r="4116" spans="1:13" x14ac:dyDescent="0.2">
      <c r="A4116" t="s">
        <v>21242</v>
      </c>
      <c r="F4116" t="str">
        <f>_xlfn.XLOOKUP($A:$A,'Index New'!C:C,'Index New'!E:E,"")</f>
        <v>Phrases: hang fire, hang it up, hang loose, hang one on, hang out to dry, hang one's hat (on), hang ten, hang tough</v>
      </c>
      <c r="G4116" t="str">
        <f>_xlfn.LET(
  _xlpm.r, _xlfn.XLOOKUP(A4116,'Index New'!C:C,'Index New'!F:F,""),
  IF(_xlpm.r=0,"",_xlpm.r)
)</f>
        <v/>
      </c>
      <c r="H4116" t="s">
        <v>6302</v>
      </c>
      <c r="I4116" t="s">
        <v>194</v>
      </c>
      <c r="J4116" t="s">
        <v>6446</v>
      </c>
      <c r="K4116">
        <v>196</v>
      </c>
      <c r="L4116" t="s">
        <v>6442</v>
      </c>
      <c r="M4116" t="s">
        <v>6443</v>
      </c>
    </row>
    <row r="4117" spans="1:13" x14ac:dyDescent="0.2">
      <c r="A4117" t="s">
        <v>21223</v>
      </c>
      <c r="F4117" t="str">
        <f>_xlfn.XLOOKUP($A:$A,'Index New'!C:C,'Index New'!E:E,"")</f>
        <v xml:space="preserve">To remain suspended or fastened to some points above without support from below. To dangle. </v>
      </c>
      <c r="G4117" t="str">
        <f>_xlfn.LET(
  _xlpm.r, _xlfn.XLOOKUP(A4117,'Index New'!C:C,'Index New'!F:F,""),
  IF(_xlpm.r=0,"",_xlpm.r)
)</f>
        <v/>
      </c>
      <c r="H4117" t="s">
        <v>6302</v>
      </c>
      <c r="I4117" t="s">
        <v>194</v>
      </c>
      <c r="J4117" t="s">
        <v>6446</v>
      </c>
      <c r="K4117">
        <v>197</v>
      </c>
      <c r="L4117" t="s">
        <v>6444</v>
      </c>
      <c r="M4117" t="s">
        <v>6445</v>
      </c>
    </row>
    <row r="4118" spans="1:13" x14ac:dyDescent="0.2">
      <c r="A4118" t="s">
        <v>21244</v>
      </c>
      <c r="B4118">
        <v>1</v>
      </c>
      <c r="C4118">
        <v>1</v>
      </c>
      <c r="F4118" t="str">
        <f>_xlfn.XLOOKUP($A:$A,'Index New'!C:C,'Index New'!E:E,"")</f>
        <v>To suspend by the neck until dead; often hanged in the past; often used as a mild oath. "I'll be hanged"</v>
      </c>
      <c r="G4118" t="str">
        <f>_xlfn.LET(
  _xlpm.r, _xlfn.XLOOKUP(A4118,'Index New'!C:C,'Index New'!F:F,""),
  IF(_xlpm.r=0,"",_xlpm.r)
)</f>
        <v/>
      </c>
      <c r="H4118" t="s">
        <v>6302</v>
      </c>
      <c r="I4118" t="s">
        <v>920</v>
      </c>
      <c r="J4118" t="s">
        <v>6301</v>
      </c>
      <c r="K4118">
        <v>1</v>
      </c>
      <c r="L4118" t="s">
        <v>6447</v>
      </c>
      <c r="M4118" t="s">
        <v>6448</v>
      </c>
    </row>
    <row r="4119" spans="1:13" x14ac:dyDescent="0.2">
      <c r="A4119" t="s">
        <v>21244</v>
      </c>
      <c r="B4119">
        <v>1</v>
      </c>
      <c r="C4119">
        <v>1</v>
      </c>
      <c r="F4119" t="str">
        <f>_xlfn.XLOOKUP($A:$A,'Index New'!C:C,'Index New'!E:E,"")</f>
        <v>To suspend by the neck until dead; often hanged in the past; often used as a mild oath. "I'll be hanged"</v>
      </c>
      <c r="G4119" t="str">
        <f>_xlfn.LET(
  _xlpm.r, _xlfn.XLOOKUP(A4119,'Index New'!C:C,'Index New'!F:F,""),
  IF(_xlpm.r=0,"",_xlpm.r)
)</f>
        <v/>
      </c>
      <c r="H4119" t="s">
        <v>6302</v>
      </c>
      <c r="I4119" t="s">
        <v>920</v>
      </c>
      <c r="J4119" t="s">
        <v>6301</v>
      </c>
      <c r="K4119">
        <v>2</v>
      </c>
      <c r="L4119" t="s">
        <v>6449</v>
      </c>
      <c r="M4119" t="s">
        <v>6450</v>
      </c>
    </row>
    <row r="4120" spans="1:13" x14ac:dyDescent="0.2">
      <c r="A4120" t="s">
        <v>21244</v>
      </c>
      <c r="B4120">
        <v>1</v>
      </c>
      <c r="C4120">
        <v>1</v>
      </c>
      <c r="F4120" t="str">
        <f>_xlfn.XLOOKUP($A:$A,'Index New'!C:C,'Index New'!E:E,"")</f>
        <v>To suspend by the neck until dead; often hanged in the past; often used as a mild oath. "I'll be hanged"</v>
      </c>
      <c r="G4120" t="str">
        <f>_xlfn.LET(
  _xlpm.r, _xlfn.XLOOKUP(A4120,'Index New'!C:C,'Index New'!F:F,""),
  IF(_xlpm.r=0,"",_xlpm.r)
)</f>
        <v/>
      </c>
      <c r="H4120" t="s">
        <v>6302</v>
      </c>
      <c r="I4120" t="s">
        <v>920</v>
      </c>
      <c r="J4120" t="s">
        <v>6301</v>
      </c>
      <c r="K4120">
        <v>3</v>
      </c>
      <c r="L4120" t="s">
        <v>6451</v>
      </c>
      <c r="M4120" t="s">
        <v>6452</v>
      </c>
    </row>
    <row r="4121" spans="1:13" x14ac:dyDescent="0.2">
      <c r="A4121" t="s">
        <v>21244</v>
      </c>
      <c r="B4121">
        <v>1</v>
      </c>
      <c r="C4121">
        <v>1</v>
      </c>
      <c r="F4121" t="str">
        <f>_xlfn.XLOOKUP($A:$A,'Index New'!C:C,'Index New'!E:E,"")</f>
        <v>To suspend by the neck until dead; often hanged in the past; often used as a mild oath. "I'll be hanged"</v>
      </c>
      <c r="G4121" t="str">
        <f>_xlfn.LET(
  _xlpm.r, _xlfn.XLOOKUP(A4121,'Index New'!C:C,'Index New'!F:F,""),
  IF(_xlpm.r=0,"",_xlpm.r)
)</f>
        <v/>
      </c>
      <c r="H4121" t="s">
        <v>6302</v>
      </c>
      <c r="I4121" t="s">
        <v>920</v>
      </c>
      <c r="J4121" t="s">
        <v>6301</v>
      </c>
      <c r="K4121">
        <v>4</v>
      </c>
      <c r="L4121" t="s">
        <v>6453</v>
      </c>
      <c r="M4121" t="s">
        <v>6454</v>
      </c>
    </row>
    <row r="4122" spans="1:13" x14ac:dyDescent="0.2">
      <c r="A4122" t="s">
        <v>21244</v>
      </c>
      <c r="B4122">
        <v>1</v>
      </c>
      <c r="C4122">
        <v>1</v>
      </c>
      <c r="F4122" t="str">
        <f>_xlfn.XLOOKUP($A:$A,'Index New'!C:C,'Index New'!E:E,"")</f>
        <v>To suspend by the neck until dead; often hanged in the past; often used as a mild oath. "I'll be hanged"</v>
      </c>
      <c r="G4122" t="str">
        <f>_xlfn.LET(
  _xlpm.r, _xlfn.XLOOKUP(A4122,'Index New'!C:C,'Index New'!F:F,""),
  IF(_xlpm.r=0,"",_xlpm.r)
)</f>
        <v/>
      </c>
      <c r="H4122" t="s">
        <v>6302</v>
      </c>
      <c r="I4122" t="s">
        <v>920</v>
      </c>
      <c r="J4122" t="s">
        <v>6301</v>
      </c>
      <c r="K4122">
        <v>5</v>
      </c>
      <c r="L4122" t="s">
        <v>6455</v>
      </c>
      <c r="M4122" t="s">
        <v>6456</v>
      </c>
    </row>
    <row r="4123" spans="1:13" x14ac:dyDescent="0.2">
      <c r="A4123" t="s">
        <v>21244</v>
      </c>
      <c r="B4123">
        <v>1</v>
      </c>
      <c r="C4123">
        <v>1</v>
      </c>
      <c r="F4123" t="str">
        <f>_xlfn.XLOOKUP($A:$A,'Index New'!C:C,'Index New'!E:E,"")</f>
        <v>To suspend by the neck until dead; often hanged in the past; often used as a mild oath. "I'll be hanged"</v>
      </c>
      <c r="G4123" t="str">
        <f>_xlfn.LET(
  _xlpm.r, _xlfn.XLOOKUP(A4123,'Index New'!C:C,'Index New'!F:F,""),
  IF(_xlpm.r=0,"",_xlpm.r)
)</f>
        <v/>
      </c>
      <c r="H4123" t="s">
        <v>6302</v>
      </c>
      <c r="I4123" t="s">
        <v>920</v>
      </c>
      <c r="J4123" t="s">
        <v>6301</v>
      </c>
      <c r="K4123">
        <v>6</v>
      </c>
      <c r="L4123" t="s">
        <v>6457</v>
      </c>
      <c r="M4123" t="s">
        <v>6458</v>
      </c>
    </row>
    <row r="4124" spans="1:13" x14ac:dyDescent="0.2">
      <c r="A4124" t="s">
        <v>21244</v>
      </c>
      <c r="B4124">
        <v>1</v>
      </c>
      <c r="C4124">
        <v>1</v>
      </c>
      <c r="F4124" t="str">
        <f>_xlfn.XLOOKUP($A:$A,'Index New'!C:C,'Index New'!E:E,"")</f>
        <v>To suspend by the neck until dead; often hanged in the past; often used as a mild oath. "I'll be hanged"</v>
      </c>
      <c r="G4124" t="str">
        <f>_xlfn.LET(
  _xlpm.r, _xlfn.XLOOKUP(A4124,'Index New'!C:C,'Index New'!F:F,""),
  IF(_xlpm.r=0,"",_xlpm.r)
)</f>
        <v/>
      </c>
      <c r="H4124" t="s">
        <v>6302</v>
      </c>
      <c r="I4124" t="s">
        <v>920</v>
      </c>
      <c r="J4124" t="s">
        <v>6301</v>
      </c>
      <c r="K4124">
        <v>7</v>
      </c>
      <c r="L4124" t="s">
        <v>6459</v>
      </c>
      <c r="M4124" t="s">
        <v>6460</v>
      </c>
    </row>
    <row r="4125" spans="1:13" x14ac:dyDescent="0.2">
      <c r="A4125" t="s">
        <v>21244</v>
      </c>
      <c r="B4125">
        <v>1</v>
      </c>
      <c r="C4125">
        <v>1</v>
      </c>
      <c r="F4125" t="str">
        <f>_xlfn.XLOOKUP($A:$A,'Index New'!C:C,'Index New'!E:E,"")</f>
        <v>To suspend by the neck until dead; often hanged in the past; often used as a mild oath. "I'll be hanged"</v>
      </c>
      <c r="G4125" t="str">
        <f>_xlfn.LET(
  _xlpm.r, _xlfn.XLOOKUP(A4125,'Index New'!C:C,'Index New'!F:F,""),
  IF(_xlpm.r=0,"",_xlpm.r)
)</f>
        <v/>
      </c>
      <c r="H4125" t="s">
        <v>6302</v>
      </c>
      <c r="I4125" t="s">
        <v>920</v>
      </c>
      <c r="J4125" t="s">
        <v>6301</v>
      </c>
      <c r="K4125">
        <v>8</v>
      </c>
      <c r="L4125" t="s">
        <v>6461</v>
      </c>
      <c r="M4125" t="s">
        <v>6462</v>
      </c>
    </row>
    <row r="4126" spans="1:13" x14ac:dyDescent="0.2">
      <c r="A4126" t="s">
        <v>21244</v>
      </c>
      <c r="B4126">
        <v>1</v>
      </c>
      <c r="C4126">
        <v>1</v>
      </c>
      <c r="F4126" t="str">
        <f>_xlfn.XLOOKUP($A:$A,'Index New'!C:C,'Index New'!E:E,"")</f>
        <v>To suspend by the neck until dead; often hanged in the past; often used as a mild oath. "I'll be hanged"</v>
      </c>
      <c r="G4126" t="str">
        <f>_xlfn.LET(
  _xlpm.r, _xlfn.XLOOKUP(A4126,'Index New'!C:C,'Index New'!F:F,""),
  IF(_xlpm.r=0,"",_xlpm.r)
)</f>
        <v/>
      </c>
      <c r="H4126" t="s">
        <v>6302</v>
      </c>
      <c r="I4126" t="s">
        <v>920</v>
      </c>
      <c r="J4126" t="s">
        <v>6301</v>
      </c>
      <c r="K4126">
        <v>9</v>
      </c>
      <c r="L4126" t="s">
        <v>1038</v>
      </c>
      <c r="M4126" t="s">
        <v>6463</v>
      </c>
    </row>
    <row r="4127" spans="1:13" x14ac:dyDescent="0.2">
      <c r="A4127" t="s">
        <v>21244</v>
      </c>
      <c r="B4127">
        <v>1</v>
      </c>
      <c r="C4127">
        <v>1</v>
      </c>
      <c r="F4127" t="str">
        <f>_xlfn.XLOOKUP($A:$A,'Index New'!C:C,'Index New'!E:E,"")</f>
        <v>To suspend by the neck until dead; often hanged in the past; often used as a mild oath. "I'll be hanged"</v>
      </c>
      <c r="G4127" t="str">
        <f>_xlfn.LET(
  _xlpm.r, _xlfn.XLOOKUP(A4127,'Index New'!C:C,'Index New'!F:F,""),
  IF(_xlpm.r=0,"",_xlpm.r)
)</f>
        <v/>
      </c>
      <c r="H4127" t="s">
        <v>6302</v>
      </c>
      <c r="I4127" t="s">
        <v>920</v>
      </c>
      <c r="J4127" t="s">
        <v>6301</v>
      </c>
      <c r="K4127">
        <v>11</v>
      </c>
      <c r="L4127" t="s">
        <v>6464</v>
      </c>
      <c r="M4127" t="s">
        <v>6465</v>
      </c>
    </row>
    <row r="4128" spans="1:13" x14ac:dyDescent="0.2">
      <c r="A4128" t="s">
        <v>21244</v>
      </c>
      <c r="B4128">
        <v>1</v>
      </c>
      <c r="C4128">
        <v>1</v>
      </c>
      <c r="F4128" t="str">
        <f>_xlfn.XLOOKUP($A:$A,'Index New'!C:C,'Index New'!E:E,"")</f>
        <v>To suspend by the neck until dead; often hanged in the past; often used as a mild oath. "I'll be hanged"</v>
      </c>
      <c r="G4128" t="str">
        <f>_xlfn.LET(
  _xlpm.r, _xlfn.XLOOKUP(A4128,'Index New'!C:C,'Index New'!F:F,""),
  IF(_xlpm.r=0,"",_xlpm.r)
)</f>
        <v/>
      </c>
      <c r="H4128" t="s">
        <v>6302</v>
      </c>
      <c r="I4128" t="s">
        <v>920</v>
      </c>
      <c r="J4128" t="s">
        <v>6301</v>
      </c>
      <c r="K4128">
        <v>12</v>
      </c>
      <c r="L4128" t="s">
        <v>6466</v>
      </c>
      <c r="M4128" t="s">
        <v>6467</v>
      </c>
    </row>
    <row r="4129" spans="1:13" x14ac:dyDescent="0.2">
      <c r="A4129" t="s">
        <v>21244</v>
      </c>
      <c r="B4129">
        <v>1</v>
      </c>
      <c r="C4129">
        <v>1</v>
      </c>
      <c r="F4129" t="str">
        <f>_xlfn.XLOOKUP($A:$A,'Index New'!C:C,'Index New'!E:E,"")</f>
        <v>To suspend by the neck until dead; often hanged in the past; often used as a mild oath. "I'll be hanged"</v>
      </c>
      <c r="G4129" t="str">
        <f>_xlfn.LET(
  _xlpm.r, _xlfn.XLOOKUP(A4129,'Index New'!C:C,'Index New'!F:F,""),
  IF(_xlpm.r=0,"",_xlpm.r)
)</f>
        <v/>
      </c>
      <c r="H4129" t="s">
        <v>6302</v>
      </c>
      <c r="I4129" t="s">
        <v>920</v>
      </c>
      <c r="J4129" t="s">
        <v>6301</v>
      </c>
      <c r="K4129">
        <v>13</v>
      </c>
      <c r="L4129" t="s">
        <v>6468</v>
      </c>
      <c r="M4129" t="s">
        <v>6469</v>
      </c>
    </row>
    <row r="4130" spans="1:13" x14ac:dyDescent="0.2">
      <c r="A4130" t="s">
        <v>21244</v>
      </c>
      <c r="B4130">
        <v>1</v>
      </c>
      <c r="C4130">
        <v>1</v>
      </c>
      <c r="F4130" t="str">
        <f>_xlfn.XLOOKUP($A:$A,'Index New'!C:C,'Index New'!E:E,"")</f>
        <v>To suspend by the neck until dead; often hanged in the past; often used as a mild oath. "I'll be hanged"</v>
      </c>
      <c r="G4130" t="str">
        <f>_xlfn.LET(
  _xlpm.r, _xlfn.XLOOKUP(A4130,'Index New'!C:C,'Index New'!F:F,""),
  IF(_xlpm.r=0,"",_xlpm.r)
)</f>
        <v/>
      </c>
      <c r="H4130" t="s">
        <v>6302</v>
      </c>
      <c r="I4130" t="s">
        <v>920</v>
      </c>
      <c r="J4130" t="s">
        <v>6301</v>
      </c>
      <c r="K4130">
        <v>14</v>
      </c>
      <c r="L4130" t="s">
        <v>6470</v>
      </c>
      <c r="M4130" t="s">
        <v>6471</v>
      </c>
    </row>
    <row r="4131" spans="1:13" x14ac:dyDescent="0.2">
      <c r="A4131" t="s">
        <v>21244</v>
      </c>
      <c r="B4131">
        <v>1</v>
      </c>
      <c r="C4131">
        <v>1</v>
      </c>
      <c r="F4131" t="str">
        <f>_xlfn.XLOOKUP($A:$A,'Index New'!C:C,'Index New'!E:E,"")</f>
        <v>To suspend by the neck until dead; often hanged in the past; often used as a mild oath. "I'll be hanged"</v>
      </c>
      <c r="G4131" t="str">
        <f>_xlfn.LET(
  _xlpm.r, _xlfn.XLOOKUP(A4131,'Index New'!C:C,'Index New'!F:F,""),
  IF(_xlpm.r=0,"",_xlpm.r)
)</f>
        <v/>
      </c>
      <c r="H4131" t="s">
        <v>6302</v>
      </c>
      <c r="I4131" t="s">
        <v>920</v>
      </c>
      <c r="J4131" t="s">
        <v>6301</v>
      </c>
      <c r="K4131">
        <v>15</v>
      </c>
      <c r="L4131" t="s">
        <v>6472</v>
      </c>
      <c r="M4131" t="s">
        <v>6473</v>
      </c>
    </row>
    <row r="4132" spans="1:13" x14ac:dyDescent="0.2">
      <c r="A4132" t="s">
        <v>21249</v>
      </c>
      <c r="B4132">
        <v>1</v>
      </c>
      <c r="F4132" t="str">
        <f>_xlfn.XLOOKUP($A:$A,'Index New'!C:C,'Index New'!E:E,"")</f>
        <v>To apply to a wall. "hang wallpaper"</v>
      </c>
      <c r="G4132" t="str">
        <f>_xlfn.LET(
  _xlpm.r, _xlfn.XLOOKUP(A4132,'Index New'!C:C,'Index New'!F:F,""),
  IF(_xlpm.r=0,"",_xlpm.r)
)</f>
        <v/>
      </c>
      <c r="H4132" t="s">
        <v>6302</v>
      </c>
      <c r="I4132" t="s">
        <v>920</v>
      </c>
      <c r="J4132" t="s">
        <v>6301</v>
      </c>
      <c r="K4132">
        <v>16</v>
      </c>
      <c r="L4132" t="s">
        <v>6474</v>
      </c>
      <c r="M4132" t="s">
        <v>6475</v>
      </c>
    </row>
    <row r="4133" spans="1:13" x14ac:dyDescent="0.2">
      <c r="A4133" t="s">
        <v>21244</v>
      </c>
      <c r="B4133">
        <v>1</v>
      </c>
      <c r="C4133">
        <v>1</v>
      </c>
      <c r="F4133" t="str">
        <f>_xlfn.XLOOKUP($A:$A,'Index New'!C:C,'Index New'!E:E,"")</f>
        <v>To suspend by the neck until dead; often hanged in the past; often used as a mild oath. "I'll be hanged"</v>
      </c>
      <c r="G4133" t="str">
        <f>_xlfn.LET(
  _xlpm.r, _xlfn.XLOOKUP(A4133,'Index New'!C:C,'Index New'!F:F,""),
  IF(_xlpm.r=0,"",_xlpm.r)
)</f>
        <v/>
      </c>
      <c r="H4133" t="s">
        <v>6302</v>
      </c>
      <c r="I4133" t="s">
        <v>920</v>
      </c>
      <c r="J4133" t="s">
        <v>6301</v>
      </c>
      <c r="K4133">
        <v>17</v>
      </c>
      <c r="L4133" t="s">
        <v>6476</v>
      </c>
      <c r="M4133" t="s">
        <v>6477</v>
      </c>
    </row>
    <row r="4134" spans="1:13" x14ac:dyDescent="0.2">
      <c r="A4134" t="s">
        <v>21244</v>
      </c>
      <c r="B4134">
        <v>1</v>
      </c>
      <c r="C4134">
        <v>1</v>
      </c>
      <c r="F4134" t="str">
        <f>_xlfn.XLOOKUP($A:$A,'Index New'!C:C,'Index New'!E:E,"")</f>
        <v>To suspend by the neck until dead; often hanged in the past; often used as a mild oath. "I'll be hanged"</v>
      </c>
      <c r="G4134" t="str">
        <f>_xlfn.LET(
  _xlpm.r, _xlfn.XLOOKUP(A4134,'Index New'!C:C,'Index New'!F:F,""),
  IF(_xlpm.r=0,"",_xlpm.r)
)</f>
        <v/>
      </c>
      <c r="H4134" t="s">
        <v>6302</v>
      </c>
      <c r="I4134" t="s">
        <v>920</v>
      </c>
      <c r="J4134" t="s">
        <v>6301</v>
      </c>
      <c r="K4134">
        <v>18</v>
      </c>
      <c r="L4134" t="s">
        <v>6478</v>
      </c>
      <c r="M4134" t="s">
        <v>6479</v>
      </c>
    </row>
    <row r="4135" spans="1:13" x14ac:dyDescent="0.2">
      <c r="A4135" t="s">
        <v>21244</v>
      </c>
      <c r="B4135">
        <v>1</v>
      </c>
      <c r="C4135">
        <v>1</v>
      </c>
      <c r="F4135" t="str">
        <f>_xlfn.XLOOKUP($A:$A,'Index New'!C:C,'Index New'!E:E,"")</f>
        <v>To suspend by the neck until dead; often hanged in the past; often used as a mild oath. "I'll be hanged"</v>
      </c>
      <c r="G4135" t="str">
        <f>_xlfn.LET(
  _xlpm.r, _xlfn.XLOOKUP(A4135,'Index New'!C:C,'Index New'!F:F,""),
  IF(_xlpm.r=0,"",_xlpm.r)
)</f>
        <v/>
      </c>
      <c r="H4135" t="s">
        <v>6302</v>
      </c>
      <c r="I4135" t="s">
        <v>920</v>
      </c>
      <c r="J4135" t="s">
        <v>6301</v>
      </c>
      <c r="K4135">
        <v>19</v>
      </c>
      <c r="L4135" t="s">
        <v>6273</v>
      </c>
      <c r="M4135" t="s">
        <v>6480</v>
      </c>
    </row>
    <row r="4136" spans="1:13" x14ac:dyDescent="0.2">
      <c r="A4136" t="s">
        <v>21244</v>
      </c>
      <c r="B4136">
        <v>1</v>
      </c>
      <c r="C4136">
        <v>1</v>
      </c>
      <c r="F4136" t="str">
        <f>_xlfn.XLOOKUP($A:$A,'Index New'!C:C,'Index New'!E:E,"")</f>
        <v>To suspend by the neck until dead; often hanged in the past; often used as a mild oath. "I'll be hanged"</v>
      </c>
      <c r="G4136" t="str">
        <f>_xlfn.LET(
  _xlpm.r, _xlfn.XLOOKUP(A4136,'Index New'!C:C,'Index New'!F:F,""),
  IF(_xlpm.r=0,"",_xlpm.r)
)</f>
        <v/>
      </c>
      <c r="H4136" t="s">
        <v>6302</v>
      </c>
      <c r="I4136" t="s">
        <v>920</v>
      </c>
      <c r="J4136" t="s">
        <v>6301</v>
      </c>
      <c r="K4136">
        <v>20</v>
      </c>
      <c r="L4136" t="s">
        <v>1259</v>
      </c>
      <c r="M4136" t="s">
        <v>6481</v>
      </c>
    </row>
    <row r="4137" spans="1:13" x14ac:dyDescent="0.2">
      <c r="A4137" t="s">
        <v>21244</v>
      </c>
      <c r="B4137">
        <v>1</v>
      </c>
      <c r="C4137">
        <v>1</v>
      </c>
      <c r="F4137" t="str">
        <f>_xlfn.XLOOKUP($A:$A,'Index New'!C:C,'Index New'!E:E,"")</f>
        <v>To suspend by the neck until dead; often hanged in the past; often used as a mild oath. "I'll be hanged"</v>
      </c>
      <c r="G4137" t="str">
        <f>_xlfn.LET(
  _xlpm.r, _xlfn.XLOOKUP(A4137,'Index New'!C:C,'Index New'!F:F,""),
  IF(_xlpm.r=0,"",_xlpm.r)
)</f>
        <v/>
      </c>
      <c r="H4137" t="s">
        <v>6302</v>
      </c>
      <c r="I4137" t="s">
        <v>920</v>
      </c>
      <c r="J4137" t="s">
        <v>6301</v>
      </c>
      <c r="K4137">
        <v>21</v>
      </c>
      <c r="L4137" t="s">
        <v>1259</v>
      </c>
      <c r="M4137" t="s">
        <v>6482</v>
      </c>
    </row>
    <row r="4138" spans="1:13" x14ac:dyDescent="0.2">
      <c r="A4138" t="s">
        <v>21243</v>
      </c>
      <c r="B4138">
        <v>1</v>
      </c>
      <c r="C4138">
        <v>1</v>
      </c>
      <c r="D4138" s="6">
        <v>1</v>
      </c>
      <c r="E4138">
        <v>1</v>
      </c>
      <c r="F4138" t="str">
        <f>_xlfn.XLOOKUP($A:$A,'Index New'!C:C,'Index New'!E:E,"")</f>
        <v>To fasten to some elevated point without support from below. To suspend. "hang a picture on the wall"</v>
      </c>
      <c r="G4138" t="str">
        <f>_xlfn.LET(
  _xlpm.r, _xlfn.XLOOKUP(A4138,'Index New'!C:C,'Index New'!F:F,""),
  IF(_xlpm.r=0,"",_xlpm.r)
)</f>
        <v/>
      </c>
      <c r="H4138" t="s">
        <v>6302</v>
      </c>
      <c r="I4138" t="s">
        <v>920</v>
      </c>
      <c r="J4138" t="s">
        <v>6301</v>
      </c>
      <c r="K4138">
        <v>22</v>
      </c>
      <c r="L4138" t="s">
        <v>2345</v>
      </c>
      <c r="M4138" t="s">
        <v>6483</v>
      </c>
    </row>
    <row r="4139" spans="1:13" x14ac:dyDescent="0.2">
      <c r="A4139" t="s">
        <v>21244</v>
      </c>
      <c r="B4139">
        <v>1</v>
      </c>
      <c r="C4139">
        <v>1</v>
      </c>
      <c r="F4139" t="str">
        <f>_xlfn.XLOOKUP($A:$A,'Index New'!C:C,'Index New'!E:E,"")</f>
        <v>To suspend by the neck until dead; often hanged in the past; often used as a mild oath. "I'll be hanged"</v>
      </c>
      <c r="G4139" t="str">
        <f>_xlfn.LET(
  _xlpm.r, _xlfn.XLOOKUP(A4139,'Index New'!C:C,'Index New'!F:F,""),
  IF(_xlpm.r=0,"",_xlpm.r)
)</f>
        <v/>
      </c>
      <c r="H4139" t="s">
        <v>6302</v>
      </c>
      <c r="I4139" t="s">
        <v>920</v>
      </c>
      <c r="J4139" t="s">
        <v>6301</v>
      </c>
      <c r="K4139">
        <v>23</v>
      </c>
      <c r="L4139" t="s">
        <v>2725</v>
      </c>
      <c r="M4139" t="s">
        <v>6484</v>
      </c>
    </row>
    <row r="4140" spans="1:13" x14ac:dyDescent="0.2">
      <c r="A4140" t="s">
        <v>21244</v>
      </c>
      <c r="B4140">
        <v>1</v>
      </c>
      <c r="C4140">
        <v>1</v>
      </c>
      <c r="F4140" t="str">
        <f>_xlfn.XLOOKUP($A:$A,'Index New'!C:C,'Index New'!E:E,"")</f>
        <v>To suspend by the neck until dead; often hanged in the past; often used as a mild oath. "I'll be hanged"</v>
      </c>
      <c r="G4140" t="str">
        <f>_xlfn.LET(
  _xlpm.r, _xlfn.XLOOKUP(A4140,'Index New'!C:C,'Index New'!F:F,""),
  IF(_xlpm.r=0,"",_xlpm.r)
)</f>
        <v/>
      </c>
      <c r="H4140" t="s">
        <v>6302</v>
      </c>
      <c r="I4140" t="s">
        <v>920</v>
      </c>
      <c r="J4140" t="s">
        <v>6301</v>
      </c>
      <c r="K4140">
        <v>24</v>
      </c>
      <c r="L4140" t="s">
        <v>6273</v>
      </c>
      <c r="M4140" t="s">
        <v>6485</v>
      </c>
    </row>
    <row r="4141" spans="1:13" x14ac:dyDescent="0.2">
      <c r="A4141" t="s">
        <v>21244</v>
      </c>
      <c r="B4141">
        <v>1</v>
      </c>
      <c r="C4141">
        <v>1</v>
      </c>
      <c r="F4141" t="str">
        <f>_xlfn.XLOOKUP($A:$A,'Index New'!C:C,'Index New'!E:E,"")</f>
        <v>To suspend by the neck until dead; often hanged in the past; often used as a mild oath. "I'll be hanged"</v>
      </c>
      <c r="G4141" t="str">
        <f>_xlfn.LET(
  _xlpm.r, _xlfn.XLOOKUP(A4141,'Index New'!C:C,'Index New'!F:F,""),
  IF(_xlpm.r=0,"",_xlpm.r)
)</f>
        <v/>
      </c>
      <c r="H4141" t="s">
        <v>6302</v>
      </c>
      <c r="I4141" t="s">
        <v>920</v>
      </c>
      <c r="J4141" t="s">
        <v>6301</v>
      </c>
      <c r="K4141">
        <v>25</v>
      </c>
      <c r="L4141" t="s">
        <v>6486</v>
      </c>
      <c r="M4141" t="s">
        <v>6487</v>
      </c>
    </row>
    <row r="4142" spans="1:13" x14ac:dyDescent="0.2">
      <c r="A4142" t="s">
        <v>21240</v>
      </c>
      <c r="D4142" s="6">
        <v>1</v>
      </c>
      <c r="F4142" t="str">
        <f>_xlfn.XLOOKUP($A:$A,'Index New'!C:C,'Index New'!E:E,"")</f>
        <v xml:space="preserve">(Informal) To pass time idly or in relaxing or socializing. To hang around. To hang out. "hanging with friends" "hanging at the beach" </v>
      </c>
      <c r="G4142" t="str">
        <f>_xlfn.LET(
  _xlpm.r, _xlfn.XLOOKUP(A4142,'Index New'!C:C,'Index New'!F:F,""),
  IF(_xlpm.r=0,"",_xlpm.r)
)</f>
        <v/>
      </c>
      <c r="H4142" t="s">
        <v>6302</v>
      </c>
      <c r="I4142" t="s">
        <v>920</v>
      </c>
      <c r="J4142" t="s">
        <v>6301</v>
      </c>
      <c r="K4142">
        <v>26</v>
      </c>
      <c r="L4142" t="s">
        <v>2092</v>
      </c>
      <c r="M4142" t="s">
        <v>6488</v>
      </c>
    </row>
    <row r="4143" spans="1:13" x14ac:dyDescent="0.2">
      <c r="A4143" t="s">
        <v>21244</v>
      </c>
      <c r="B4143">
        <v>1</v>
      </c>
      <c r="C4143">
        <v>1</v>
      </c>
      <c r="F4143" t="str">
        <f>_xlfn.XLOOKUP($A:$A,'Index New'!C:C,'Index New'!E:E,"")</f>
        <v>To suspend by the neck until dead; often hanged in the past; often used as a mild oath. "I'll be hanged"</v>
      </c>
      <c r="G4143" t="str">
        <f>_xlfn.LET(
  _xlpm.r, _xlfn.XLOOKUP(A4143,'Index New'!C:C,'Index New'!F:F,""),
  IF(_xlpm.r=0,"",_xlpm.r)
)</f>
        <v/>
      </c>
      <c r="H4143" t="s">
        <v>6302</v>
      </c>
      <c r="I4143" t="s">
        <v>920</v>
      </c>
      <c r="J4143" t="s">
        <v>6301</v>
      </c>
      <c r="K4143">
        <v>27</v>
      </c>
      <c r="L4143" t="s">
        <v>6489</v>
      </c>
      <c r="M4143" t="s">
        <v>6490</v>
      </c>
    </row>
    <row r="4144" spans="1:13" x14ac:dyDescent="0.2">
      <c r="A4144" t="s">
        <v>21244</v>
      </c>
      <c r="B4144">
        <v>1</v>
      </c>
      <c r="C4144">
        <v>1</v>
      </c>
      <c r="F4144" t="str">
        <f>_xlfn.XLOOKUP($A:$A,'Index New'!C:C,'Index New'!E:E,"")</f>
        <v>To suspend by the neck until dead; often hanged in the past; often used as a mild oath. "I'll be hanged"</v>
      </c>
      <c r="G4144" t="str">
        <f>_xlfn.LET(
  _xlpm.r, _xlfn.XLOOKUP(A4144,'Index New'!C:C,'Index New'!F:F,""),
  IF(_xlpm.r=0,"",_xlpm.r)
)</f>
        <v/>
      </c>
      <c r="H4144" t="s">
        <v>6302</v>
      </c>
      <c r="I4144" t="s">
        <v>920</v>
      </c>
      <c r="J4144" t="s">
        <v>6301</v>
      </c>
      <c r="K4144">
        <v>28</v>
      </c>
      <c r="L4144" t="s">
        <v>6489</v>
      </c>
      <c r="M4144" t="s">
        <v>6491</v>
      </c>
    </row>
    <row r="4145" spans="1:13" x14ac:dyDescent="0.2">
      <c r="A4145" t="s">
        <v>21244</v>
      </c>
      <c r="B4145">
        <v>1</v>
      </c>
      <c r="C4145">
        <v>1</v>
      </c>
      <c r="F4145" t="str">
        <f>_xlfn.XLOOKUP($A:$A,'Index New'!C:C,'Index New'!E:E,"")</f>
        <v>To suspend by the neck until dead; often hanged in the past; often used as a mild oath. "I'll be hanged"</v>
      </c>
      <c r="G4145" t="str">
        <f>_xlfn.LET(
  _xlpm.r, _xlfn.XLOOKUP(A4145,'Index New'!C:C,'Index New'!F:F,""),
  IF(_xlpm.r=0,"",_xlpm.r)
)</f>
        <v/>
      </c>
      <c r="H4145" t="s">
        <v>6302</v>
      </c>
      <c r="I4145" t="s">
        <v>920</v>
      </c>
      <c r="J4145" t="s">
        <v>6301</v>
      </c>
      <c r="K4145">
        <v>29</v>
      </c>
      <c r="L4145" t="s">
        <v>6492</v>
      </c>
      <c r="M4145" t="s">
        <v>6493</v>
      </c>
    </row>
    <row r="4146" spans="1:13" x14ac:dyDescent="0.2">
      <c r="A4146" t="s">
        <v>21244</v>
      </c>
      <c r="B4146">
        <v>1</v>
      </c>
      <c r="C4146">
        <v>1</v>
      </c>
      <c r="F4146" t="str">
        <f>_xlfn.XLOOKUP($A:$A,'Index New'!C:C,'Index New'!E:E,"")</f>
        <v>To suspend by the neck until dead; often hanged in the past; often used as a mild oath. "I'll be hanged"</v>
      </c>
      <c r="G4146" t="str">
        <f>_xlfn.LET(
  _xlpm.r, _xlfn.XLOOKUP(A4146,'Index New'!C:C,'Index New'!F:F,""),
  IF(_xlpm.r=0,"",_xlpm.r)
)</f>
        <v/>
      </c>
      <c r="H4146" t="s">
        <v>6302</v>
      </c>
      <c r="I4146" t="s">
        <v>920</v>
      </c>
      <c r="J4146" t="s">
        <v>6301</v>
      </c>
      <c r="K4146">
        <v>30</v>
      </c>
      <c r="L4146" t="s">
        <v>6494</v>
      </c>
      <c r="M4146" t="s">
        <v>6495</v>
      </c>
    </row>
    <row r="4147" spans="1:13" x14ac:dyDescent="0.2">
      <c r="A4147" t="s">
        <v>21244</v>
      </c>
      <c r="B4147">
        <v>1</v>
      </c>
      <c r="C4147">
        <v>1</v>
      </c>
      <c r="F4147" t="str">
        <f>_xlfn.XLOOKUP($A:$A,'Index New'!C:C,'Index New'!E:E,"")</f>
        <v>To suspend by the neck until dead; often hanged in the past; often used as a mild oath. "I'll be hanged"</v>
      </c>
      <c r="G4147" t="str">
        <f>_xlfn.LET(
  _xlpm.r, _xlfn.XLOOKUP(A4147,'Index New'!C:C,'Index New'!F:F,""),
  IF(_xlpm.r=0,"",_xlpm.r)
)</f>
        <v/>
      </c>
      <c r="H4147" t="s">
        <v>6302</v>
      </c>
      <c r="I4147" t="s">
        <v>920</v>
      </c>
      <c r="J4147" t="s">
        <v>6301</v>
      </c>
      <c r="K4147">
        <v>31</v>
      </c>
      <c r="L4147" t="s">
        <v>6496</v>
      </c>
      <c r="M4147" t="s">
        <v>6497</v>
      </c>
    </row>
    <row r="4148" spans="1:13" x14ac:dyDescent="0.2">
      <c r="A4148" t="s">
        <v>21244</v>
      </c>
      <c r="B4148">
        <v>1</v>
      </c>
      <c r="C4148">
        <v>1</v>
      </c>
      <c r="F4148" t="str">
        <f>_xlfn.XLOOKUP($A:$A,'Index New'!C:C,'Index New'!E:E,"")</f>
        <v>To suspend by the neck until dead; often hanged in the past; often used as a mild oath. "I'll be hanged"</v>
      </c>
      <c r="G4148" t="str">
        <f>_xlfn.LET(
  _xlpm.r, _xlfn.XLOOKUP(A4148,'Index New'!C:C,'Index New'!F:F,""),
  IF(_xlpm.r=0,"",_xlpm.r)
)</f>
        <v/>
      </c>
      <c r="H4148" t="s">
        <v>6302</v>
      </c>
      <c r="I4148" t="s">
        <v>920</v>
      </c>
      <c r="J4148" t="s">
        <v>6301</v>
      </c>
      <c r="K4148">
        <v>32</v>
      </c>
      <c r="L4148" t="s">
        <v>1711</v>
      </c>
      <c r="M4148" t="s">
        <v>6498</v>
      </c>
    </row>
    <row r="4149" spans="1:13" x14ac:dyDescent="0.2">
      <c r="A4149" t="s">
        <v>21240</v>
      </c>
      <c r="D4149" s="6">
        <v>1</v>
      </c>
      <c r="F4149" t="str">
        <f>_xlfn.XLOOKUP($A:$A,'Index New'!C:C,'Index New'!E:E,"")</f>
        <v xml:space="preserve">(Informal) To pass time idly or in relaxing or socializing. To hang around. To hang out. "hanging with friends" "hanging at the beach" </v>
      </c>
      <c r="G4149" t="str">
        <f>_xlfn.LET(
  _xlpm.r, _xlfn.XLOOKUP(A4149,'Index New'!C:C,'Index New'!F:F,""),
  IF(_xlpm.r=0,"",_xlpm.r)
)</f>
        <v/>
      </c>
      <c r="H4149" t="s">
        <v>6302</v>
      </c>
      <c r="I4149" t="s">
        <v>920</v>
      </c>
      <c r="J4149" t="s">
        <v>6301</v>
      </c>
      <c r="K4149">
        <v>34</v>
      </c>
      <c r="L4149" t="s">
        <v>6499</v>
      </c>
      <c r="M4149" t="s">
        <v>6500</v>
      </c>
    </row>
    <row r="4150" spans="1:13" x14ac:dyDescent="0.2">
      <c r="A4150" t="s">
        <v>21244</v>
      </c>
      <c r="B4150">
        <v>1</v>
      </c>
      <c r="C4150">
        <v>1</v>
      </c>
      <c r="F4150" t="str">
        <f>_xlfn.XLOOKUP($A:$A,'Index New'!C:C,'Index New'!E:E,"")</f>
        <v>To suspend by the neck until dead; often hanged in the past; often used as a mild oath. "I'll be hanged"</v>
      </c>
      <c r="G4150" t="str">
        <f>_xlfn.LET(
  _xlpm.r, _xlfn.XLOOKUP(A4150,'Index New'!C:C,'Index New'!F:F,""),
  IF(_xlpm.r=0,"",_xlpm.r)
)</f>
        <v/>
      </c>
      <c r="H4150" t="s">
        <v>6302</v>
      </c>
      <c r="I4150" t="s">
        <v>920</v>
      </c>
      <c r="J4150" t="s">
        <v>6301</v>
      </c>
      <c r="K4150">
        <v>35</v>
      </c>
      <c r="L4150" t="s">
        <v>6501</v>
      </c>
      <c r="M4150" t="s">
        <v>6502</v>
      </c>
    </row>
    <row r="4151" spans="1:13" x14ac:dyDescent="0.2">
      <c r="A4151" t="s">
        <v>21244</v>
      </c>
      <c r="B4151">
        <v>1</v>
      </c>
      <c r="C4151">
        <v>1</v>
      </c>
      <c r="F4151" t="str">
        <f>_xlfn.XLOOKUP($A:$A,'Index New'!C:C,'Index New'!E:E,"")</f>
        <v>To suspend by the neck until dead; often hanged in the past; often used as a mild oath. "I'll be hanged"</v>
      </c>
      <c r="G4151" t="str">
        <f>_xlfn.LET(
  _xlpm.r, _xlfn.XLOOKUP(A4151,'Index New'!C:C,'Index New'!F:F,""),
  IF(_xlpm.r=0,"",_xlpm.r)
)</f>
        <v/>
      </c>
      <c r="H4151" t="s">
        <v>6302</v>
      </c>
      <c r="I4151" t="s">
        <v>920</v>
      </c>
      <c r="J4151" t="s">
        <v>6301</v>
      </c>
      <c r="K4151">
        <v>36</v>
      </c>
      <c r="L4151" t="s">
        <v>2824</v>
      </c>
      <c r="M4151" t="s">
        <v>6503</v>
      </c>
    </row>
    <row r="4152" spans="1:13" x14ac:dyDescent="0.2">
      <c r="A4152" t="s">
        <v>21244</v>
      </c>
      <c r="B4152">
        <v>1</v>
      </c>
      <c r="C4152">
        <v>1</v>
      </c>
      <c r="F4152" t="str">
        <f>_xlfn.XLOOKUP($A:$A,'Index New'!C:C,'Index New'!E:E,"")</f>
        <v>To suspend by the neck until dead; often hanged in the past; often used as a mild oath. "I'll be hanged"</v>
      </c>
      <c r="G4152" t="str">
        <f>_xlfn.LET(
  _xlpm.r, _xlfn.XLOOKUP(A4152,'Index New'!C:C,'Index New'!F:F,""),
  IF(_xlpm.r=0,"",_xlpm.r)
)</f>
        <v/>
      </c>
      <c r="H4152" t="s">
        <v>6302</v>
      </c>
      <c r="I4152" t="s">
        <v>920</v>
      </c>
      <c r="J4152" t="s">
        <v>6301</v>
      </c>
      <c r="K4152">
        <v>37</v>
      </c>
      <c r="L4152" t="s">
        <v>6504</v>
      </c>
      <c r="M4152" t="s">
        <v>6505</v>
      </c>
    </row>
    <row r="4153" spans="1:13" x14ac:dyDescent="0.2">
      <c r="A4153" t="s">
        <v>21244</v>
      </c>
      <c r="B4153">
        <v>1</v>
      </c>
      <c r="C4153">
        <v>1</v>
      </c>
      <c r="F4153" t="str">
        <f>_xlfn.XLOOKUP($A:$A,'Index New'!C:C,'Index New'!E:E,"")</f>
        <v>To suspend by the neck until dead; often hanged in the past; often used as a mild oath. "I'll be hanged"</v>
      </c>
      <c r="G4153" t="str">
        <f>_xlfn.LET(
  _xlpm.r, _xlfn.XLOOKUP(A4153,'Index New'!C:C,'Index New'!F:F,""),
  IF(_xlpm.r=0,"",_xlpm.r)
)</f>
        <v/>
      </c>
      <c r="H4153" t="s">
        <v>6302</v>
      </c>
      <c r="I4153" t="s">
        <v>920</v>
      </c>
      <c r="J4153" t="s">
        <v>6301</v>
      </c>
      <c r="K4153">
        <v>38</v>
      </c>
      <c r="L4153" t="s">
        <v>6506</v>
      </c>
      <c r="M4153" t="s">
        <v>6507</v>
      </c>
    </row>
    <row r="4154" spans="1:13" x14ac:dyDescent="0.2">
      <c r="A4154" t="s">
        <v>21244</v>
      </c>
      <c r="B4154">
        <v>1</v>
      </c>
      <c r="C4154">
        <v>1</v>
      </c>
      <c r="F4154" t="str">
        <f>_xlfn.XLOOKUP($A:$A,'Index New'!C:C,'Index New'!E:E,"")</f>
        <v>To suspend by the neck until dead; often hanged in the past; often used as a mild oath. "I'll be hanged"</v>
      </c>
      <c r="G4154" t="str">
        <f>_xlfn.LET(
  _xlpm.r, _xlfn.XLOOKUP(A4154,'Index New'!C:C,'Index New'!F:F,""),
  IF(_xlpm.r=0,"",_xlpm.r)
)</f>
        <v/>
      </c>
      <c r="H4154" t="s">
        <v>6302</v>
      </c>
      <c r="I4154" t="s">
        <v>920</v>
      </c>
      <c r="J4154" t="s">
        <v>6301</v>
      </c>
      <c r="K4154">
        <v>39</v>
      </c>
      <c r="L4154" t="s">
        <v>6508</v>
      </c>
      <c r="M4154" t="s">
        <v>6509</v>
      </c>
    </row>
    <row r="4155" spans="1:13" x14ac:dyDescent="0.2">
      <c r="A4155" t="s">
        <v>21244</v>
      </c>
      <c r="B4155">
        <v>1</v>
      </c>
      <c r="C4155">
        <v>1</v>
      </c>
      <c r="D4155" s="6">
        <v>1</v>
      </c>
      <c r="F4155" t="str">
        <f>_xlfn.XLOOKUP($A:$A,'Index New'!C:C,'Index New'!E:E,"")</f>
        <v>To suspend by the neck until dead; often hanged in the past; often used as a mild oath. "I'll be hanged"</v>
      </c>
      <c r="G4155" t="str">
        <f>_xlfn.LET(
  _xlpm.r, _xlfn.XLOOKUP(A4155,'Index New'!C:C,'Index New'!F:F,""),
  IF(_xlpm.r=0,"",_xlpm.r)
)</f>
        <v/>
      </c>
      <c r="H4155" t="s">
        <v>6302</v>
      </c>
      <c r="I4155" t="s">
        <v>920</v>
      </c>
      <c r="J4155" t="s">
        <v>6301</v>
      </c>
      <c r="K4155">
        <v>40</v>
      </c>
      <c r="L4155" t="s">
        <v>634</v>
      </c>
      <c r="M4155" t="s">
        <v>6510</v>
      </c>
    </row>
    <row r="4156" spans="1:13" x14ac:dyDescent="0.2">
      <c r="A4156" t="s">
        <v>21244</v>
      </c>
      <c r="B4156">
        <v>1</v>
      </c>
      <c r="C4156">
        <v>1</v>
      </c>
      <c r="F4156" t="str">
        <f>_xlfn.XLOOKUP($A:$A,'Index New'!C:C,'Index New'!E:E,"")</f>
        <v>To suspend by the neck until dead; often hanged in the past; often used as a mild oath. "I'll be hanged"</v>
      </c>
      <c r="G4156" t="str">
        <f>_xlfn.LET(
  _xlpm.r, _xlfn.XLOOKUP(A4156,'Index New'!C:C,'Index New'!F:F,""),
  IF(_xlpm.r=0,"",_xlpm.r)
)</f>
        <v/>
      </c>
      <c r="H4156" t="s">
        <v>6302</v>
      </c>
      <c r="I4156" t="s">
        <v>920</v>
      </c>
      <c r="J4156" t="s">
        <v>6301</v>
      </c>
      <c r="K4156">
        <v>41</v>
      </c>
      <c r="L4156" t="s">
        <v>1654</v>
      </c>
      <c r="M4156" t="s">
        <v>6511</v>
      </c>
    </row>
    <row r="4157" spans="1:13" x14ac:dyDescent="0.2">
      <c r="A4157" t="s">
        <v>21244</v>
      </c>
      <c r="B4157">
        <v>1</v>
      </c>
      <c r="C4157">
        <v>1</v>
      </c>
      <c r="F4157" t="str">
        <f>_xlfn.XLOOKUP($A:$A,'Index New'!C:C,'Index New'!E:E,"")</f>
        <v>To suspend by the neck until dead; often hanged in the past; often used as a mild oath. "I'll be hanged"</v>
      </c>
      <c r="G4157" t="str">
        <f>_xlfn.LET(
  _xlpm.r, _xlfn.XLOOKUP(A4157,'Index New'!C:C,'Index New'!F:F,""),
  IF(_xlpm.r=0,"",_xlpm.r)
)</f>
        <v/>
      </c>
      <c r="H4157" t="s">
        <v>6302</v>
      </c>
      <c r="I4157" t="s">
        <v>920</v>
      </c>
      <c r="J4157" t="s">
        <v>6301</v>
      </c>
      <c r="K4157">
        <v>42</v>
      </c>
      <c r="L4157" t="s">
        <v>6167</v>
      </c>
      <c r="M4157" t="s">
        <v>6512</v>
      </c>
    </row>
    <row r="4158" spans="1:13" x14ac:dyDescent="0.2">
      <c r="A4158" t="s">
        <v>21244</v>
      </c>
      <c r="B4158">
        <v>1</v>
      </c>
      <c r="C4158">
        <v>1</v>
      </c>
      <c r="F4158" t="str">
        <f>_xlfn.XLOOKUP($A:$A,'Index New'!C:C,'Index New'!E:E,"")</f>
        <v>To suspend by the neck until dead; often hanged in the past; often used as a mild oath. "I'll be hanged"</v>
      </c>
      <c r="G4158" t="str">
        <f>_xlfn.LET(
  _xlpm.r, _xlfn.XLOOKUP(A4158,'Index New'!C:C,'Index New'!F:F,""),
  IF(_xlpm.r=0,"",_xlpm.r)
)</f>
        <v/>
      </c>
      <c r="H4158" t="s">
        <v>6302</v>
      </c>
      <c r="I4158" t="s">
        <v>920</v>
      </c>
      <c r="J4158" t="s">
        <v>6301</v>
      </c>
      <c r="K4158">
        <v>43</v>
      </c>
      <c r="L4158" t="s">
        <v>6513</v>
      </c>
      <c r="M4158" t="s">
        <v>6514</v>
      </c>
    </row>
    <row r="4159" spans="1:13" x14ac:dyDescent="0.2">
      <c r="A4159" t="s">
        <v>21244</v>
      </c>
      <c r="B4159">
        <v>1</v>
      </c>
      <c r="C4159">
        <v>1</v>
      </c>
      <c r="F4159" t="str">
        <f>_xlfn.XLOOKUP($A:$A,'Index New'!C:C,'Index New'!E:E,"")</f>
        <v>To suspend by the neck until dead; often hanged in the past; often used as a mild oath. "I'll be hanged"</v>
      </c>
      <c r="G4159" t="str">
        <f>_xlfn.LET(
  _xlpm.r, _xlfn.XLOOKUP(A4159,'Index New'!C:C,'Index New'!F:F,""),
  IF(_xlpm.r=0,"",_xlpm.r)
)</f>
        <v/>
      </c>
      <c r="H4159" t="s">
        <v>6302</v>
      </c>
      <c r="I4159" t="s">
        <v>920</v>
      </c>
      <c r="J4159" t="s">
        <v>6301</v>
      </c>
      <c r="K4159">
        <v>44</v>
      </c>
      <c r="L4159" t="s">
        <v>1607</v>
      </c>
      <c r="M4159" t="s">
        <v>6515</v>
      </c>
    </row>
    <row r="4160" spans="1:13" x14ac:dyDescent="0.2">
      <c r="A4160" t="s">
        <v>21244</v>
      </c>
      <c r="B4160">
        <v>1</v>
      </c>
      <c r="C4160">
        <v>1</v>
      </c>
      <c r="F4160" t="str">
        <f>_xlfn.XLOOKUP($A:$A,'Index New'!C:C,'Index New'!E:E,"")</f>
        <v>To suspend by the neck until dead; often hanged in the past; often used as a mild oath. "I'll be hanged"</v>
      </c>
      <c r="G4160" t="str">
        <f>_xlfn.LET(
  _xlpm.r, _xlfn.XLOOKUP(A4160,'Index New'!C:C,'Index New'!F:F,""),
  IF(_xlpm.r=0,"",_xlpm.r)
)</f>
        <v/>
      </c>
      <c r="H4160" t="s">
        <v>6302</v>
      </c>
      <c r="I4160" t="s">
        <v>920</v>
      </c>
      <c r="J4160" t="s">
        <v>6301</v>
      </c>
      <c r="K4160">
        <v>45</v>
      </c>
      <c r="L4160" t="s">
        <v>1275</v>
      </c>
      <c r="M4160" t="s">
        <v>6516</v>
      </c>
    </row>
    <row r="4161" spans="1:13" x14ac:dyDescent="0.2">
      <c r="A4161" t="s">
        <v>21244</v>
      </c>
      <c r="B4161">
        <v>1</v>
      </c>
      <c r="C4161">
        <v>1</v>
      </c>
      <c r="F4161" t="str">
        <f>_xlfn.XLOOKUP($A:$A,'Index New'!C:C,'Index New'!E:E,"")</f>
        <v>To suspend by the neck until dead; often hanged in the past; often used as a mild oath. "I'll be hanged"</v>
      </c>
      <c r="G4161" t="str">
        <f>_xlfn.LET(
  _xlpm.r, _xlfn.XLOOKUP(A4161,'Index New'!C:C,'Index New'!F:F,""),
  IF(_xlpm.r=0,"",_xlpm.r)
)</f>
        <v/>
      </c>
      <c r="H4161" t="s">
        <v>6302</v>
      </c>
      <c r="I4161" t="s">
        <v>920</v>
      </c>
      <c r="J4161" t="s">
        <v>6301</v>
      </c>
      <c r="K4161">
        <v>46</v>
      </c>
      <c r="L4161" t="s">
        <v>6517</v>
      </c>
      <c r="M4161" t="s">
        <v>6518</v>
      </c>
    </row>
    <row r="4162" spans="1:13" x14ac:dyDescent="0.2">
      <c r="A4162" t="s">
        <v>21244</v>
      </c>
      <c r="B4162">
        <v>1</v>
      </c>
      <c r="C4162">
        <v>1</v>
      </c>
      <c r="F4162" t="str">
        <f>_xlfn.XLOOKUP($A:$A,'Index New'!C:C,'Index New'!E:E,"")</f>
        <v>To suspend by the neck until dead; often hanged in the past; often used as a mild oath. "I'll be hanged"</v>
      </c>
      <c r="G4162" t="str">
        <f>_xlfn.LET(
  _xlpm.r, _xlfn.XLOOKUP(A4162,'Index New'!C:C,'Index New'!F:F,""),
  IF(_xlpm.r=0,"",_xlpm.r)
)</f>
        <v/>
      </c>
      <c r="H4162" t="s">
        <v>6302</v>
      </c>
      <c r="I4162" t="s">
        <v>920</v>
      </c>
      <c r="J4162" t="s">
        <v>6301</v>
      </c>
      <c r="K4162">
        <v>47</v>
      </c>
      <c r="L4162" t="s">
        <v>220</v>
      </c>
      <c r="M4162" t="s">
        <v>6519</v>
      </c>
    </row>
    <row r="4163" spans="1:13" x14ac:dyDescent="0.2">
      <c r="A4163" t="s">
        <v>21244</v>
      </c>
      <c r="B4163">
        <v>1</v>
      </c>
      <c r="C4163">
        <v>1</v>
      </c>
      <c r="F4163" t="str">
        <f>_xlfn.XLOOKUP($A:$A,'Index New'!C:C,'Index New'!E:E,"")</f>
        <v>To suspend by the neck until dead; often hanged in the past; often used as a mild oath. "I'll be hanged"</v>
      </c>
      <c r="G4163" t="str">
        <f>_xlfn.LET(
  _xlpm.r, _xlfn.XLOOKUP(A4163,'Index New'!C:C,'Index New'!F:F,""),
  IF(_xlpm.r=0,"",_xlpm.r)
)</f>
        <v/>
      </c>
      <c r="H4163" t="s">
        <v>6302</v>
      </c>
      <c r="I4163" t="s">
        <v>920</v>
      </c>
      <c r="J4163" t="s">
        <v>6301</v>
      </c>
      <c r="K4163">
        <v>48</v>
      </c>
      <c r="L4163" t="s">
        <v>1862</v>
      </c>
      <c r="M4163" t="s">
        <v>6520</v>
      </c>
    </row>
    <row r="4164" spans="1:13" x14ac:dyDescent="0.2">
      <c r="A4164" t="s">
        <v>21244</v>
      </c>
      <c r="B4164">
        <v>1</v>
      </c>
      <c r="C4164">
        <v>1</v>
      </c>
      <c r="F4164" t="str">
        <f>_xlfn.XLOOKUP($A:$A,'Index New'!C:C,'Index New'!E:E,"")</f>
        <v>To suspend by the neck until dead; often hanged in the past; often used as a mild oath. "I'll be hanged"</v>
      </c>
      <c r="G4164" t="str">
        <f>_xlfn.LET(
  _xlpm.r, _xlfn.XLOOKUP(A4164,'Index New'!C:C,'Index New'!F:F,""),
  IF(_xlpm.r=0,"",_xlpm.r)
)</f>
        <v/>
      </c>
      <c r="H4164" t="s">
        <v>6302</v>
      </c>
      <c r="I4164" t="s">
        <v>920</v>
      </c>
      <c r="J4164" t="s">
        <v>6301</v>
      </c>
      <c r="K4164">
        <v>49</v>
      </c>
      <c r="L4164" t="s">
        <v>6521</v>
      </c>
      <c r="M4164" t="s">
        <v>6522</v>
      </c>
    </row>
    <row r="4165" spans="1:13" x14ac:dyDescent="0.2">
      <c r="A4165" t="s">
        <v>21244</v>
      </c>
      <c r="B4165">
        <v>1</v>
      </c>
      <c r="C4165">
        <v>1</v>
      </c>
      <c r="F4165" t="str">
        <f>_xlfn.XLOOKUP($A:$A,'Index New'!C:C,'Index New'!E:E,"")</f>
        <v>To suspend by the neck until dead; often hanged in the past; often used as a mild oath. "I'll be hanged"</v>
      </c>
      <c r="G4165" t="str">
        <f>_xlfn.LET(
  _xlpm.r, _xlfn.XLOOKUP(A4165,'Index New'!C:C,'Index New'!F:F,""),
  IF(_xlpm.r=0,"",_xlpm.r)
)</f>
        <v/>
      </c>
      <c r="H4165" t="s">
        <v>6302</v>
      </c>
      <c r="I4165" t="s">
        <v>920</v>
      </c>
      <c r="J4165" t="s">
        <v>6301</v>
      </c>
      <c r="K4165">
        <v>50</v>
      </c>
      <c r="L4165" t="s">
        <v>1862</v>
      </c>
      <c r="M4165" t="s">
        <v>6523</v>
      </c>
    </row>
    <row r="4166" spans="1:13" x14ac:dyDescent="0.2">
      <c r="A4166" t="s">
        <v>21244</v>
      </c>
      <c r="B4166">
        <v>1</v>
      </c>
      <c r="C4166">
        <v>1</v>
      </c>
      <c r="F4166" t="str">
        <f>_xlfn.XLOOKUP($A:$A,'Index New'!C:C,'Index New'!E:E,"")</f>
        <v>To suspend by the neck until dead; often hanged in the past; often used as a mild oath. "I'll be hanged"</v>
      </c>
      <c r="G4166" t="str">
        <f>_xlfn.LET(
  _xlpm.r, _xlfn.XLOOKUP(A4166,'Index New'!C:C,'Index New'!F:F,""),
  IF(_xlpm.r=0,"",_xlpm.r)
)</f>
        <v/>
      </c>
      <c r="H4166" t="s">
        <v>6302</v>
      </c>
      <c r="I4166" t="s">
        <v>920</v>
      </c>
      <c r="J4166" t="s">
        <v>6301</v>
      </c>
      <c r="K4166">
        <v>51</v>
      </c>
      <c r="L4166" t="s">
        <v>6524</v>
      </c>
      <c r="M4166" t="s">
        <v>6525</v>
      </c>
    </row>
    <row r="4167" spans="1:13" x14ac:dyDescent="0.2">
      <c r="A4167" t="s">
        <v>21244</v>
      </c>
      <c r="B4167">
        <v>1</v>
      </c>
      <c r="C4167">
        <v>1</v>
      </c>
      <c r="F4167" t="str">
        <f>_xlfn.XLOOKUP($A:$A,'Index New'!C:C,'Index New'!E:E,"")</f>
        <v>To suspend by the neck until dead; often hanged in the past; often used as a mild oath. "I'll be hanged"</v>
      </c>
      <c r="G4167" t="str">
        <f>_xlfn.LET(
  _xlpm.r, _xlfn.XLOOKUP(A4167,'Index New'!C:C,'Index New'!F:F,""),
  IF(_xlpm.r=0,"",_xlpm.r)
)</f>
        <v/>
      </c>
      <c r="H4167" t="s">
        <v>6302</v>
      </c>
      <c r="I4167" t="s">
        <v>920</v>
      </c>
      <c r="J4167" t="s">
        <v>6301</v>
      </c>
      <c r="K4167">
        <v>52</v>
      </c>
      <c r="L4167" t="s">
        <v>6526</v>
      </c>
      <c r="M4167" t="s">
        <v>6527</v>
      </c>
    </row>
    <row r="4168" spans="1:13" x14ac:dyDescent="0.2">
      <c r="A4168" t="s">
        <v>21244</v>
      </c>
      <c r="B4168">
        <v>1</v>
      </c>
      <c r="C4168">
        <v>1</v>
      </c>
      <c r="F4168" t="str">
        <f>_xlfn.XLOOKUP($A:$A,'Index New'!C:C,'Index New'!E:E,"")</f>
        <v>To suspend by the neck until dead; often hanged in the past; often used as a mild oath. "I'll be hanged"</v>
      </c>
      <c r="G4168" t="str">
        <f>_xlfn.LET(
  _xlpm.r, _xlfn.XLOOKUP(A4168,'Index New'!C:C,'Index New'!F:F,""),
  IF(_xlpm.r=0,"",_xlpm.r)
)</f>
        <v/>
      </c>
      <c r="H4168" t="s">
        <v>6302</v>
      </c>
      <c r="I4168" t="s">
        <v>920</v>
      </c>
      <c r="J4168" t="s">
        <v>6301</v>
      </c>
      <c r="K4168">
        <v>53</v>
      </c>
      <c r="L4168" t="s">
        <v>220</v>
      </c>
      <c r="M4168" t="s">
        <v>6528</v>
      </c>
    </row>
    <row r="4169" spans="1:13" x14ac:dyDescent="0.2">
      <c r="A4169" t="s">
        <v>21244</v>
      </c>
      <c r="B4169">
        <v>1</v>
      </c>
      <c r="C4169">
        <v>1</v>
      </c>
      <c r="F4169" t="str">
        <f>_xlfn.XLOOKUP($A:$A,'Index New'!C:C,'Index New'!E:E,"")</f>
        <v>To suspend by the neck until dead; often hanged in the past; often used as a mild oath. "I'll be hanged"</v>
      </c>
      <c r="G4169" t="str">
        <f>_xlfn.LET(
  _xlpm.r, _xlfn.XLOOKUP(A4169,'Index New'!C:C,'Index New'!F:F,""),
  IF(_xlpm.r=0,"",_xlpm.r)
)</f>
        <v/>
      </c>
      <c r="H4169" t="s">
        <v>6302</v>
      </c>
      <c r="I4169" t="s">
        <v>920</v>
      </c>
      <c r="J4169" t="s">
        <v>6301</v>
      </c>
      <c r="K4169">
        <v>54</v>
      </c>
      <c r="L4169" t="s">
        <v>607</v>
      </c>
      <c r="M4169" t="s">
        <v>6529</v>
      </c>
    </row>
    <row r="4170" spans="1:13" x14ac:dyDescent="0.2">
      <c r="A4170" t="s">
        <v>21240</v>
      </c>
      <c r="D4170" s="6">
        <v>1</v>
      </c>
      <c r="F4170" t="str">
        <f>_xlfn.XLOOKUP($A:$A,'Index New'!C:C,'Index New'!E:E,"")</f>
        <v xml:space="preserve">(Informal) To pass time idly or in relaxing or socializing. To hang around. To hang out. "hanging with friends" "hanging at the beach" </v>
      </c>
      <c r="G4170" t="str">
        <f>_xlfn.LET(
  _xlpm.r, _xlfn.XLOOKUP(A4170,'Index New'!C:C,'Index New'!F:F,""),
  IF(_xlpm.r=0,"",_xlpm.r)
)</f>
        <v/>
      </c>
      <c r="H4170" t="s">
        <v>6302</v>
      </c>
      <c r="I4170" t="s">
        <v>920</v>
      </c>
      <c r="J4170" t="s">
        <v>6301</v>
      </c>
      <c r="K4170">
        <v>55</v>
      </c>
      <c r="L4170" t="s">
        <v>6530</v>
      </c>
      <c r="M4170" t="s">
        <v>6531</v>
      </c>
    </row>
    <row r="4171" spans="1:13" x14ac:dyDescent="0.2">
      <c r="A4171" t="s">
        <v>21244</v>
      </c>
      <c r="B4171">
        <v>1</v>
      </c>
      <c r="C4171">
        <v>1</v>
      </c>
      <c r="F4171" t="str">
        <f>_xlfn.XLOOKUP($A:$A,'Index New'!C:C,'Index New'!E:E,"")</f>
        <v>To suspend by the neck until dead; often hanged in the past; often used as a mild oath. "I'll be hanged"</v>
      </c>
      <c r="G4171" t="str">
        <f>_xlfn.LET(
  _xlpm.r, _xlfn.XLOOKUP(A4171,'Index New'!C:C,'Index New'!F:F,""),
  IF(_xlpm.r=0,"",_xlpm.r)
)</f>
        <v/>
      </c>
      <c r="H4171" t="s">
        <v>6302</v>
      </c>
      <c r="I4171" t="s">
        <v>920</v>
      </c>
      <c r="J4171" t="s">
        <v>6301</v>
      </c>
      <c r="K4171">
        <v>56</v>
      </c>
      <c r="L4171" t="s">
        <v>6532</v>
      </c>
      <c r="M4171" t="s">
        <v>6533</v>
      </c>
    </row>
    <row r="4172" spans="1:13" x14ac:dyDescent="0.2">
      <c r="A4172" t="s">
        <v>21244</v>
      </c>
      <c r="B4172">
        <v>1</v>
      </c>
      <c r="C4172">
        <v>1</v>
      </c>
      <c r="F4172" t="str">
        <f>_xlfn.XLOOKUP($A:$A,'Index New'!C:C,'Index New'!E:E,"")</f>
        <v>To suspend by the neck until dead; often hanged in the past; often used as a mild oath. "I'll be hanged"</v>
      </c>
      <c r="G4172" t="str">
        <f>_xlfn.LET(
  _xlpm.r, _xlfn.XLOOKUP(A4172,'Index New'!C:C,'Index New'!F:F,""),
  IF(_xlpm.r=0,"",_xlpm.r)
)</f>
        <v/>
      </c>
      <c r="H4172" t="s">
        <v>6302</v>
      </c>
      <c r="I4172" t="s">
        <v>920</v>
      </c>
      <c r="J4172" t="s">
        <v>6301</v>
      </c>
      <c r="K4172">
        <v>57</v>
      </c>
      <c r="L4172" t="s">
        <v>6534</v>
      </c>
      <c r="M4172" t="s">
        <v>6535</v>
      </c>
    </row>
    <row r="4173" spans="1:13" x14ac:dyDescent="0.2">
      <c r="A4173" t="s">
        <v>21244</v>
      </c>
      <c r="B4173">
        <v>1</v>
      </c>
      <c r="C4173">
        <v>1</v>
      </c>
      <c r="F4173" t="str">
        <f>_xlfn.XLOOKUP($A:$A,'Index New'!C:C,'Index New'!E:E,"")</f>
        <v>To suspend by the neck until dead; often hanged in the past; often used as a mild oath. "I'll be hanged"</v>
      </c>
      <c r="G4173" t="str">
        <f>_xlfn.LET(
  _xlpm.r, _xlfn.XLOOKUP(A4173,'Index New'!C:C,'Index New'!F:F,""),
  IF(_xlpm.r=0,"",_xlpm.r)
)</f>
        <v/>
      </c>
      <c r="H4173" t="s">
        <v>6302</v>
      </c>
      <c r="I4173" t="s">
        <v>920</v>
      </c>
      <c r="J4173" t="s">
        <v>6301</v>
      </c>
      <c r="K4173">
        <v>58</v>
      </c>
      <c r="L4173" t="s">
        <v>6536</v>
      </c>
      <c r="M4173" t="s">
        <v>6537</v>
      </c>
    </row>
    <row r="4174" spans="1:13" x14ac:dyDescent="0.2">
      <c r="A4174" t="s">
        <v>21244</v>
      </c>
      <c r="B4174">
        <v>1</v>
      </c>
      <c r="C4174">
        <v>1</v>
      </c>
      <c r="F4174" t="str">
        <f>_xlfn.XLOOKUP($A:$A,'Index New'!C:C,'Index New'!E:E,"")</f>
        <v>To suspend by the neck until dead; often hanged in the past; often used as a mild oath. "I'll be hanged"</v>
      </c>
      <c r="G4174" t="str">
        <f>_xlfn.LET(
  _xlpm.r, _xlfn.XLOOKUP(A4174,'Index New'!C:C,'Index New'!F:F,""),
  IF(_xlpm.r=0,"",_xlpm.r)
)</f>
        <v/>
      </c>
      <c r="H4174" t="s">
        <v>6302</v>
      </c>
      <c r="I4174" t="s">
        <v>920</v>
      </c>
      <c r="J4174" t="s">
        <v>6301</v>
      </c>
      <c r="K4174">
        <v>59</v>
      </c>
      <c r="L4174" t="s">
        <v>6538</v>
      </c>
      <c r="M4174" t="s">
        <v>6539</v>
      </c>
    </row>
    <row r="4175" spans="1:13" x14ac:dyDescent="0.2">
      <c r="A4175" t="s">
        <v>21244</v>
      </c>
      <c r="B4175">
        <v>1</v>
      </c>
      <c r="C4175">
        <v>1</v>
      </c>
      <c r="F4175" t="str">
        <f>_xlfn.XLOOKUP($A:$A,'Index New'!C:C,'Index New'!E:E,"")</f>
        <v>To suspend by the neck until dead; often hanged in the past; often used as a mild oath. "I'll be hanged"</v>
      </c>
      <c r="G4175" t="str">
        <f>_xlfn.LET(
  _xlpm.r, _xlfn.XLOOKUP(A4175,'Index New'!C:C,'Index New'!F:F,""),
  IF(_xlpm.r=0,"",_xlpm.r)
)</f>
        <v/>
      </c>
      <c r="H4175" t="s">
        <v>6302</v>
      </c>
      <c r="I4175" t="s">
        <v>920</v>
      </c>
      <c r="J4175" t="s">
        <v>6301</v>
      </c>
      <c r="K4175">
        <v>60</v>
      </c>
      <c r="L4175" t="s">
        <v>6538</v>
      </c>
      <c r="M4175" t="s">
        <v>6540</v>
      </c>
    </row>
    <row r="4176" spans="1:13" x14ac:dyDescent="0.2">
      <c r="A4176" t="s">
        <v>21244</v>
      </c>
      <c r="B4176">
        <v>1</v>
      </c>
      <c r="C4176">
        <v>1</v>
      </c>
      <c r="F4176" t="str">
        <f>_xlfn.XLOOKUP($A:$A,'Index New'!C:C,'Index New'!E:E,"")</f>
        <v>To suspend by the neck until dead; often hanged in the past; often used as a mild oath. "I'll be hanged"</v>
      </c>
      <c r="G4176" t="str">
        <f>_xlfn.LET(
  _xlpm.r, _xlfn.XLOOKUP(A4176,'Index New'!C:C,'Index New'!F:F,""),
  IF(_xlpm.r=0,"",_xlpm.r)
)</f>
        <v/>
      </c>
      <c r="H4176" t="s">
        <v>6302</v>
      </c>
      <c r="I4176" t="s">
        <v>920</v>
      </c>
      <c r="J4176" t="s">
        <v>6301</v>
      </c>
      <c r="K4176">
        <v>61</v>
      </c>
      <c r="L4176" t="s">
        <v>6541</v>
      </c>
      <c r="M4176" t="s">
        <v>6542</v>
      </c>
    </row>
    <row r="4177" spans="1:13" x14ac:dyDescent="0.2">
      <c r="A4177" t="s">
        <v>21244</v>
      </c>
      <c r="B4177">
        <v>1</v>
      </c>
      <c r="C4177">
        <v>1</v>
      </c>
      <c r="F4177" t="str">
        <f>_xlfn.XLOOKUP($A:$A,'Index New'!C:C,'Index New'!E:E,"")</f>
        <v>To suspend by the neck until dead; often hanged in the past; often used as a mild oath. "I'll be hanged"</v>
      </c>
      <c r="G4177" t="str">
        <f>_xlfn.LET(
  _xlpm.r, _xlfn.XLOOKUP(A4177,'Index New'!C:C,'Index New'!F:F,""),
  IF(_xlpm.r=0,"",_xlpm.r)
)</f>
        <v/>
      </c>
      <c r="H4177" t="s">
        <v>6302</v>
      </c>
      <c r="I4177" t="s">
        <v>920</v>
      </c>
      <c r="J4177" t="s">
        <v>6301</v>
      </c>
      <c r="K4177">
        <v>62</v>
      </c>
      <c r="L4177" t="s">
        <v>6541</v>
      </c>
      <c r="M4177" t="s">
        <v>6543</v>
      </c>
    </row>
    <row r="4178" spans="1:13" x14ac:dyDescent="0.2">
      <c r="A4178" t="s">
        <v>21244</v>
      </c>
      <c r="B4178">
        <v>1</v>
      </c>
      <c r="C4178">
        <v>1</v>
      </c>
      <c r="F4178" t="str">
        <f>_xlfn.XLOOKUP($A:$A,'Index New'!C:C,'Index New'!E:E,"")</f>
        <v>To suspend by the neck until dead; often hanged in the past; often used as a mild oath. "I'll be hanged"</v>
      </c>
      <c r="G4178" t="str">
        <f>_xlfn.LET(
  _xlpm.r, _xlfn.XLOOKUP(A4178,'Index New'!C:C,'Index New'!F:F,""),
  IF(_xlpm.r=0,"",_xlpm.r)
)</f>
        <v/>
      </c>
      <c r="H4178" t="s">
        <v>6302</v>
      </c>
      <c r="I4178" t="s">
        <v>920</v>
      </c>
      <c r="J4178" t="s">
        <v>6301</v>
      </c>
      <c r="K4178">
        <v>63</v>
      </c>
      <c r="L4178" t="s">
        <v>1788</v>
      </c>
      <c r="M4178" t="s">
        <v>6544</v>
      </c>
    </row>
    <row r="4179" spans="1:13" x14ac:dyDescent="0.2">
      <c r="A4179" t="s">
        <v>21244</v>
      </c>
      <c r="B4179">
        <v>1</v>
      </c>
      <c r="C4179">
        <v>1</v>
      </c>
      <c r="F4179" t="str">
        <f>_xlfn.XLOOKUP($A:$A,'Index New'!C:C,'Index New'!E:E,"")</f>
        <v>To suspend by the neck until dead; often hanged in the past; often used as a mild oath. "I'll be hanged"</v>
      </c>
      <c r="G4179" t="str">
        <f>_xlfn.LET(
  _xlpm.r, _xlfn.XLOOKUP(A4179,'Index New'!C:C,'Index New'!F:F,""),
  IF(_xlpm.r=0,"",_xlpm.r)
)</f>
        <v/>
      </c>
      <c r="H4179" t="s">
        <v>6302</v>
      </c>
      <c r="I4179" t="s">
        <v>920</v>
      </c>
      <c r="J4179" t="s">
        <v>6301</v>
      </c>
      <c r="K4179">
        <v>64</v>
      </c>
      <c r="L4179" t="s">
        <v>6545</v>
      </c>
      <c r="M4179" t="s">
        <v>6546</v>
      </c>
    </row>
    <row r="4180" spans="1:13" x14ac:dyDescent="0.2">
      <c r="A4180" t="s">
        <v>21244</v>
      </c>
      <c r="B4180">
        <v>1</v>
      </c>
      <c r="C4180">
        <v>1</v>
      </c>
      <c r="F4180" t="str">
        <f>_xlfn.XLOOKUP($A:$A,'Index New'!C:C,'Index New'!E:E,"")</f>
        <v>To suspend by the neck until dead; often hanged in the past; often used as a mild oath. "I'll be hanged"</v>
      </c>
      <c r="G4180" t="str">
        <f>_xlfn.LET(
  _xlpm.r, _xlfn.XLOOKUP(A4180,'Index New'!C:C,'Index New'!F:F,""),
  IF(_xlpm.r=0,"",_xlpm.r)
)</f>
        <v/>
      </c>
      <c r="H4180" t="s">
        <v>6302</v>
      </c>
      <c r="I4180" t="s">
        <v>920</v>
      </c>
      <c r="J4180" t="s">
        <v>6301</v>
      </c>
      <c r="K4180">
        <v>65</v>
      </c>
      <c r="L4180" t="s">
        <v>6547</v>
      </c>
      <c r="M4180" t="s">
        <v>6548</v>
      </c>
    </row>
    <row r="4181" spans="1:13" x14ac:dyDescent="0.2">
      <c r="A4181" t="s">
        <v>21244</v>
      </c>
      <c r="B4181">
        <v>1</v>
      </c>
      <c r="C4181">
        <v>1</v>
      </c>
      <c r="F4181" t="str">
        <f>_xlfn.XLOOKUP($A:$A,'Index New'!C:C,'Index New'!E:E,"")</f>
        <v>To suspend by the neck until dead; often hanged in the past; often used as a mild oath. "I'll be hanged"</v>
      </c>
      <c r="G4181" t="str">
        <f>_xlfn.LET(
  _xlpm.r, _xlfn.XLOOKUP(A4181,'Index New'!C:C,'Index New'!F:F,""),
  IF(_xlpm.r=0,"",_xlpm.r)
)</f>
        <v/>
      </c>
      <c r="H4181" t="s">
        <v>6302</v>
      </c>
      <c r="I4181" t="s">
        <v>920</v>
      </c>
      <c r="J4181" t="s">
        <v>6301</v>
      </c>
      <c r="K4181">
        <v>66</v>
      </c>
      <c r="L4181" t="s">
        <v>6549</v>
      </c>
      <c r="M4181" t="s">
        <v>6550</v>
      </c>
    </row>
    <row r="4182" spans="1:13" x14ac:dyDescent="0.2">
      <c r="A4182" t="s">
        <v>21244</v>
      </c>
      <c r="B4182">
        <v>1</v>
      </c>
      <c r="C4182">
        <v>1</v>
      </c>
      <c r="F4182" t="str">
        <f>_xlfn.XLOOKUP($A:$A,'Index New'!C:C,'Index New'!E:E,"")</f>
        <v>To suspend by the neck until dead; often hanged in the past; often used as a mild oath. "I'll be hanged"</v>
      </c>
      <c r="G4182" t="str">
        <f>_xlfn.LET(
  _xlpm.r, _xlfn.XLOOKUP(A4182,'Index New'!C:C,'Index New'!F:F,""),
  IF(_xlpm.r=0,"",_xlpm.r)
)</f>
        <v/>
      </c>
      <c r="H4182" t="s">
        <v>6302</v>
      </c>
      <c r="I4182" t="s">
        <v>920</v>
      </c>
      <c r="J4182" t="s">
        <v>6301</v>
      </c>
      <c r="K4182">
        <v>67</v>
      </c>
      <c r="L4182" t="s">
        <v>6551</v>
      </c>
      <c r="M4182" t="s">
        <v>6552</v>
      </c>
    </row>
    <row r="4183" spans="1:13" x14ac:dyDescent="0.2">
      <c r="A4183" t="s">
        <v>21244</v>
      </c>
      <c r="B4183">
        <v>1</v>
      </c>
      <c r="C4183">
        <v>1</v>
      </c>
      <c r="F4183" t="str">
        <f>_xlfn.XLOOKUP($A:$A,'Index New'!C:C,'Index New'!E:E,"")</f>
        <v>To suspend by the neck until dead; often hanged in the past; often used as a mild oath. "I'll be hanged"</v>
      </c>
      <c r="G4183" t="str">
        <f>_xlfn.LET(
  _xlpm.r, _xlfn.XLOOKUP(A4183,'Index New'!C:C,'Index New'!F:F,""),
  IF(_xlpm.r=0,"",_xlpm.r)
)</f>
        <v/>
      </c>
      <c r="H4183" t="s">
        <v>6302</v>
      </c>
      <c r="I4183" t="s">
        <v>920</v>
      </c>
      <c r="J4183" t="s">
        <v>6301</v>
      </c>
      <c r="K4183">
        <v>68</v>
      </c>
      <c r="L4183" t="s">
        <v>6553</v>
      </c>
      <c r="M4183" t="s">
        <v>6554</v>
      </c>
    </row>
    <row r="4184" spans="1:13" x14ac:dyDescent="0.2">
      <c r="A4184" t="s">
        <v>21244</v>
      </c>
      <c r="B4184">
        <v>1</v>
      </c>
      <c r="C4184">
        <v>1</v>
      </c>
      <c r="F4184" t="str">
        <f>_xlfn.XLOOKUP($A:$A,'Index New'!C:C,'Index New'!E:E,"")</f>
        <v>To suspend by the neck until dead; often hanged in the past; often used as a mild oath. "I'll be hanged"</v>
      </c>
      <c r="G4184" t="str">
        <f>_xlfn.LET(
  _xlpm.r, _xlfn.XLOOKUP(A4184,'Index New'!C:C,'Index New'!F:F,""),
  IF(_xlpm.r=0,"",_xlpm.r)
)</f>
        <v/>
      </c>
      <c r="H4184" t="s">
        <v>6302</v>
      </c>
      <c r="I4184" t="s">
        <v>920</v>
      </c>
      <c r="J4184" t="s">
        <v>6301</v>
      </c>
      <c r="K4184">
        <v>69</v>
      </c>
      <c r="L4184" t="s">
        <v>6555</v>
      </c>
      <c r="M4184" t="s">
        <v>6556</v>
      </c>
    </row>
    <row r="4185" spans="1:13" x14ac:dyDescent="0.2">
      <c r="A4185" t="s">
        <v>21244</v>
      </c>
      <c r="B4185">
        <v>1</v>
      </c>
      <c r="C4185">
        <v>1</v>
      </c>
      <c r="F4185" t="str">
        <f>_xlfn.XLOOKUP($A:$A,'Index New'!C:C,'Index New'!E:E,"")</f>
        <v>To suspend by the neck until dead; often hanged in the past; often used as a mild oath. "I'll be hanged"</v>
      </c>
      <c r="G4185" t="str">
        <f>_xlfn.LET(
  _xlpm.r, _xlfn.XLOOKUP(A4185,'Index New'!C:C,'Index New'!F:F,""),
  IF(_xlpm.r=0,"",_xlpm.r)
)</f>
        <v/>
      </c>
      <c r="H4185" t="s">
        <v>6302</v>
      </c>
      <c r="I4185" t="s">
        <v>920</v>
      </c>
      <c r="J4185" t="s">
        <v>6301</v>
      </c>
      <c r="K4185">
        <v>70</v>
      </c>
      <c r="L4185" t="s">
        <v>6557</v>
      </c>
      <c r="M4185" t="s">
        <v>6558</v>
      </c>
    </row>
    <row r="4186" spans="1:13" x14ac:dyDescent="0.2">
      <c r="A4186" t="s">
        <v>21244</v>
      </c>
      <c r="B4186">
        <v>1</v>
      </c>
      <c r="C4186">
        <v>1</v>
      </c>
      <c r="F4186" t="str">
        <f>_xlfn.XLOOKUP($A:$A,'Index New'!C:C,'Index New'!E:E,"")</f>
        <v>To suspend by the neck until dead; often hanged in the past; often used as a mild oath. "I'll be hanged"</v>
      </c>
      <c r="G4186" t="str">
        <f>_xlfn.LET(
  _xlpm.r, _xlfn.XLOOKUP(A4186,'Index New'!C:C,'Index New'!F:F,""),
  IF(_xlpm.r=0,"",_xlpm.r)
)</f>
        <v/>
      </c>
      <c r="H4186" t="s">
        <v>6302</v>
      </c>
      <c r="I4186" t="s">
        <v>920</v>
      </c>
      <c r="J4186" t="s">
        <v>6301</v>
      </c>
      <c r="K4186">
        <v>71</v>
      </c>
      <c r="L4186" t="s">
        <v>1788</v>
      </c>
      <c r="M4186" t="s">
        <v>6559</v>
      </c>
    </row>
    <row r="4187" spans="1:13" x14ac:dyDescent="0.2">
      <c r="A4187" t="s">
        <v>21244</v>
      </c>
      <c r="B4187">
        <v>1</v>
      </c>
      <c r="C4187">
        <v>1</v>
      </c>
      <c r="F4187" t="str">
        <f>_xlfn.XLOOKUP($A:$A,'Index New'!C:C,'Index New'!E:E,"")</f>
        <v>To suspend by the neck until dead; often hanged in the past; often used as a mild oath. "I'll be hanged"</v>
      </c>
      <c r="G4187" t="str">
        <f>_xlfn.LET(
  _xlpm.r, _xlfn.XLOOKUP(A4187,'Index New'!C:C,'Index New'!F:F,""),
  IF(_xlpm.r=0,"",_xlpm.r)
)</f>
        <v/>
      </c>
      <c r="H4187" t="s">
        <v>6302</v>
      </c>
      <c r="I4187" t="s">
        <v>920</v>
      </c>
      <c r="J4187" t="s">
        <v>6301</v>
      </c>
      <c r="K4187">
        <v>73</v>
      </c>
      <c r="L4187" t="s">
        <v>6560</v>
      </c>
      <c r="M4187" t="s">
        <v>6561</v>
      </c>
    </row>
    <row r="4188" spans="1:13" x14ac:dyDescent="0.2">
      <c r="A4188" t="s">
        <v>21244</v>
      </c>
      <c r="B4188">
        <v>1</v>
      </c>
      <c r="C4188">
        <v>1</v>
      </c>
      <c r="F4188" t="str">
        <f>_xlfn.XLOOKUP($A:$A,'Index New'!C:C,'Index New'!E:E,"")</f>
        <v>To suspend by the neck until dead; often hanged in the past; often used as a mild oath. "I'll be hanged"</v>
      </c>
      <c r="G4188" t="str">
        <f>_xlfn.LET(
  _xlpm.r, _xlfn.XLOOKUP(A4188,'Index New'!C:C,'Index New'!F:F,""),
  IF(_xlpm.r=0,"",_xlpm.r)
)</f>
        <v/>
      </c>
      <c r="H4188" t="s">
        <v>6302</v>
      </c>
      <c r="I4188" t="s">
        <v>920</v>
      </c>
      <c r="J4188" t="s">
        <v>6301</v>
      </c>
      <c r="K4188">
        <v>74</v>
      </c>
      <c r="L4188" t="s">
        <v>6562</v>
      </c>
      <c r="M4188" t="s">
        <v>6563</v>
      </c>
    </row>
    <row r="4189" spans="1:13" x14ac:dyDescent="0.2">
      <c r="A4189" t="s">
        <v>21244</v>
      </c>
      <c r="B4189">
        <v>1</v>
      </c>
      <c r="C4189">
        <v>1</v>
      </c>
      <c r="F4189" t="str">
        <f>_xlfn.XLOOKUP($A:$A,'Index New'!C:C,'Index New'!E:E,"")</f>
        <v>To suspend by the neck until dead; often hanged in the past; often used as a mild oath. "I'll be hanged"</v>
      </c>
      <c r="G4189" t="str">
        <f>_xlfn.LET(
  _xlpm.r, _xlfn.XLOOKUP(A4189,'Index New'!C:C,'Index New'!F:F,""),
  IF(_xlpm.r=0,"",_xlpm.r)
)</f>
        <v/>
      </c>
      <c r="H4189" t="s">
        <v>6302</v>
      </c>
      <c r="I4189" t="s">
        <v>920</v>
      </c>
      <c r="J4189" t="s">
        <v>6301</v>
      </c>
      <c r="K4189">
        <v>75</v>
      </c>
      <c r="L4189" t="s">
        <v>6564</v>
      </c>
      <c r="M4189" t="s">
        <v>6565</v>
      </c>
    </row>
    <row r="4190" spans="1:13" x14ac:dyDescent="0.2">
      <c r="A4190" t="s">
        <v>21244</v>
      </c>
      <c r="B4190">
        <v>1</v>
      </c>
      <c r="C4190">
        <v>1</v>
      </c>
      <c r="F4190" t="str">
        <f>_xlfn.XLOOKUP($A:$A,'Index New'!C:C,'Index New'!E:E,"")</f>
        <v>To suspend by the neck until dead; often hanged in the past; often used as a mild oath. "I'll be hanged"</v>
      </c>
      <c r="G4190" t="str">
        <f>_xlfn.LET(
  _xlpm.r, _xlfn.XLOOKUP(A4190,'Index New'!C:C,'Index New'!F:F,""),
  IF(_xlpm.r=0,"",_xlpm.r)
)</f>
        <v/>
      </c>
      <c r="H4190" t="s">
        <v>6302</v>
      </c>
      <c r="I4190" t="s">
        <v>920</v>
      </c>
      <c r="J4190" t="s">
        <v>6301</v>
      </c>
      <c r="K4190">
        <v>76</v>
      </c>
      <c r="L4190" t="s">
        <v>6564</v>
      </c>
      <c r="M4190" t="s">
        <v>6566</v>
      </c>
    </row>
    <row r="4191" spans="1:13" x14ac:dyDescent="0.2">
      <c r="A4191" t="s">
        <v>21244</v>
      </c>
      <c r="B4191">
        <v>1</v>
      </c>
      <c r="C4191">
        <v>1</v>
      </c>
      <c r="F4191" t="str">
        <f>_xlfn.XLOOKUP($A:$A,'Index New'!C:C,'Index New'!E:E,"")</f>
        <v>To suspend by the neck until dead; often hanged in the past; often used as a mild oath. "I'll be hanged"</v>
      </c>
      <c r="G4191" t="str">
        <f>_xlfn.LET(
  _xlpm.r, _xlfn.XLOOKUP(A4191,'Index New'!C:C,'Index New'!F:F,""),
  IF(_xlpm.r=0,"",_xlpm.r)
)</f>
        <v/>
      </c>
      <c r="H4191" t="s">
        <v>6302</v>
      </c>
      <c r="I4191" t="s">
        <v>920</v>
      </c>
      <c r="J4191" t="s">
        <v>6301</v>
      </c>
      <c r="K4191">
        <v>77</v>
      </c>
      <c r="L4191" t="s">
        <v>6564</v>
      </c>
      <c r="M4191" t="s">
        <v>6567</v>
      </c>
    </row>
    <row r="4192" spans="1:13" x14ac:dyDescent="0.2">
      <c r="A4192" t="s">
        <v>21244</v>
      </c>
      <c r="B4192">
        <v>1</v>
      </c>
      <c r="C4192">
        <v>1</v>
      </c>
      <c r="F4192" t="str">
        <f>_xlfn.XLOOKUP($A:$A,'Index New'!C:C,'Index New'!E:E,"")</f>
        <v>To suspend by the neck until dead; often hanged in the past; often used as a mild oath. "I'll be hanged"</v>
      </c>
      <c r="G4192" t="str">
        <f>_xlfn.LET(
  _xlpm.r, _xlfn.XLOOKUP(A4192,'Index New'!C:C,'Index New'!F:F,""),
  IF(_xlpm.r=0,"",_xlpm.r)
)</f>
        <v/>
      </c>
      <c r="H4192" t="s">
        <v>6302</v>
      </c>
      <c r="I4192" t="s">
        <v>920</v>
      </c>
      <c r="J4192" t="s">
        <v>6301</v>
      </c>
      <c r="K4192">
        <v>78</v>
      </c>
      <c r="L4192" t="s">
        <v>6564</v>
      </c>
      <c r="M4192" t="s">
        <v>6568</v>
      </c>
    </row>
    <row r="4193" spans="1:13" x14ac:dyDescent="0.2">
      <c r="A4193" t="s">
        <v>21244</v>
      </c>
      <c r="B4193">
        <v>1</v>
      </c>
      <c r="C4193">
        <v>1</v>
      </c>
      <c r="F4193" t="str">
        <f>_xlfn.XLOOKUP($A:$A,'Index New'!C:C,'Index New'!E:E,"")</f>
        <v>To suspend by the neck until dead; often hanged in the past; often used as a mild oath. "I'll be hanged"</v>
      </c>
      <c r="G4193" t="str">
        <f>_xlfn.LET(
  _xlpm.r, _xlfn.XLOOKUP(A4193,'Index New'!C:C,'Index New'!F:F,""),
  IF(_xlpm.r=0,"",_xlpm.r)
)</f>
        <v/>
      </c>
      <c r="H4193" t="s">
        <v>6302</v>
      </c>
      <c r="I4193" t="s">
        <v>920</v>
      </c>
      <c r="J4193" t="s">
        <v>6301</v>
      </c>
      <c r="K4193">
        <v>79</v>
      </c>
      <c r="L4193" t="s">
        <v>6569</v>
      </c>
      <c r="M4193" t="s">
        <v>6570</v>
      </c>
    </row>
    <row r="4194" spans="1:13" x14ac:dyDescent="0.2">
      <c r="A4194" t="s">
        <v>21244</v>
      </c>
      <c r="B4194">
        <v>1</v>
      </c>
      <c r="C4194">
        <v>1</v>
      </c>
      <c r="F4194" t="str">
        <f>_xlfn.XLOOKUP($A:$A,'Index New'!C:C,'Index New'!E:E,"")</f>
        <v>To suspend by the neck until dead; often hanged in the past; often used as a mild oath. "I'll be hanged"</v>
      </c>
      <c r="G4194" t="str">
        <f>_xlfn.LET(
  _xlpm.r, _xlfn.XLOOKUP(A4194,'Index New'!C:C,'Index New'!F:F,""),
  IF(_xlpm.r=0,"",_xlpm.r)
)</f>
        <v/>
      </c>
      <c r="H4194" t="s">
        <v>6302</v>
      </c>
      <c r="I4194" t="s">
        <v>920</v>
      </c>
      <c r="J4194" t="s">
        <v>6301</v>
      </c>
      <c r="K4194">
        <v>80</v>
      </c>
      <c r="L4194" t="s">
        <v>6571</v>
      </c>
      <c r="M4194" t="s">
        <v>6572</v>
      </c>
    </row>
    <row r="4195" spans="1:13" x14ac:dyDescent="0.2">
      <c r="A4195" t="s">
        <v>21244</v>
      </c>
      <c r="B4195">
        <v>1</v>
      </c>
      <c r="C4195">
        <v>1</v>
      </c>
      <c r="F4195" t="str">
        <f>_xlfn.XLOOKUP($A:$A,'Index New'!C:C,'Index New'!E:E,"")</f>
        <v>To suspend by the neck until dead; often hanged in the past; often used as a mild oath. "I'll be hanged"</v>
      </c>
      <c r="G4195" t="str">
        <f>_xlfn.LET(
  _xlpm.r, _xlfn.XLOOKUP(A4195,'Index New'!C:C,'Index New'!F:F,""),
  IF(_xlpm.r=0,"",_xlpm.r)
)</f>
        <v/>
      </c>
      <c r="H4195" t="s">
        <v>6302</v>
      </c>
      <c r="I4195" t="s">
        <v>920</v>
      </c>
      <c r="J4195" t="s">
        <v>6301</v>
      </c>
      <c r="K4195">
        <v>81</v>
      </c>
      <c r="L4195" t="s">
        <v>6573</v>
      </c>
      <c r="M4195" t="s">
        <v>6574</v>
      </c>
    </row>
    <row r="4196" spans="1:13" x14ac:dyDescent="0.2">
      <c r="A4196" t="s">
        <v>21240</v>
      </c>
      <c r="D4196" s="6">
        <v>1</v>
      </c>
      <c r="F4196" t="str">
        <f>_xlfn.XLOOKUP($A:$A,'Index New'!C:C,'Index New'!E:E,"")</f>
        <v xml:space="preserve">(Informal) To pass time idly or in relaxing or socializing. To hang around. To hang out. "hanging with friends" "hanging at the beach" </v>
      </c>
      <c r="G4196" t="str">
        <f>_xlfn.LET(
  _xlpm.r, _xlfn.XLOOKUP(A4196,'Index New'!C:C,'Index New'!F:F,""),
  IF(_xlpm.r=0,"",_xlpm.r)
)</f>
        <v/>
      </c>
      <c r="H4196" t="s">
        <v>6302</v>
      </c>
      <c r="I4196" t="s">
        <v>920</v>
      </c>
      <c r="J4196" t="s">
        <v>6301</v>
      </c>
      <c r="K4196">
        <v>82</v>
      </c>
      <c r="L4196" t="s">
        <v>6575</v>
      </c>
      <c r="M4196" t="s">
        <v>6576</v>
      </c>
    </row>
    <row r="4197" spans="1:13" x14ac:dyDescent="0.2">
      <c r="A4197" t="s">
        <v>21244</v>
      </c>
      <c r="B4197">
        <v>1</v>
      </c>
      <c r="C4197">
        <v>1</v>
      </c>
      <c r="F4197" t="str">
        <f>_xlfn.XLOOKUP($A:$A,'Index New'!C:C,'Index New'!E:E,"")</f>
        <v>To suspend by the neck until dead; often hanged in the past; often used as a mild oath. "I'll be hanged"</v>
      </c>
      <c r="G4197" t="str">
        <f>_xlfn.LET(
  _xlpm.r, _xlfn.XLOOKUP(A4197,'Index New'!C:C,'Index New'!F:F,""),
  IF(_xlpm.r=0,"",_xlpm.r)
)</f>
        <v/>
      </c>
      <c r="H4197" t="s">
        <v>6302</v>
      </c>
      <c r="I4197" t="s">
        <v>920</v>
      </c>
      <c r="J4197" t="s">
        <v>6301</v>
      </c>
      <c r="K4197">
        <v>83</v>
      </c>
      <c r="L4197" t="s">
        <v>6577</v>
      </c>
      <c r="M4197" t="s">
        <v>6578</v>
      </c>
    </row>
    <row r="4198" spans="1:13" x14ac:dyDescent="0.2">
      <c r="A4198" t="s">
        <v>21244</v>
      </c>
      <c r="B4198">
        <v>1</v>
      </c>
      <c r="C4198">
        <v>1</v>
      </c>
      <c r="F4198" t="str">
        <f>_xlfn.XLOOKUP($A:$A,'Index New'!C:C,'Index New'!E:E,"")</f>
        <v>To suspend by the neck until dead; often hanged in the past; often used as a mild oath. "I'll be hanged"</v>
      </c>
      <c r="G4198" t="str">
        <f>_xlfn.LET(
  _xlpm.r, _xlfn.XLOOKUP(A4198,'Index New'!C:C,'Index New'!F:F,""),
  IF(_xlpm.r=0,"",_xlpm.r)
)</f>
        <v/>
      </c>
      <c r="H4198" t="s">
        <v>6302</v>
      </c>
      <c r="I4198" t="s">
        <v>920</v>
      </c>
      <c r="J4198" t="s">
        <v>6301</v>
      </c>
      <c r="K4198">
        <v>84</v>
      </c>
      <c r="L4198" t="s">
        <v>6577</v>
      </c>
      <c r="M4198" t="s">
        <v>6579</v>
      </c>
    </row>
    <row r="4199" spans="1:13" x14ac:dyDescent="0.2">
      <c r="A4199" t="s">
        <v>21244</v>
      </c>
      <c r="B4199">
        <v>1</v>
      </c>
      <c r="C4199">
        <v>1</v>
      </c>
      <c r="F4199" t="str">
        <f>_xlfn.XLOOKUP($A:$A,'Index New'!C:C,'Index New'!E:E,"")</f>
        <v>To suspend by the neck until dead; often hanged in the past; often used as a mild oath. "I'll be hanged"</v>
      </c>
      <c r="G4199" t="str">
        <f>_xlfn.LET(
  _xlpm.r, _xlfn.XLOOKUP(A4199,'Index New'!C:C,'Index New'!F:F,""),
  IF(_xlpm.r=0,"",_xlpm.r)
)</f>
        <v/>
      </c>
      <c r="H4199" t="s">
        <v>6302</v>
      </c>
      <c r="I4199" t="s">
        <v>920</v>
      </c>
      <c r="J4199" t="s">
        <v>6301</v>
      </c>
      <c r="K4199">
        <v>85</v>
      </c>
      <c r="L4199" t="s">
        <v>6580</v>
      </c>
      <c r="M4199" t="s">
        <v>6581</v>
      </c>
    </row>
    <row r="4200" spans="1:13" x14ac:dyDescent="0.2">
      <c r="A4200" t="s">
        <v>21244</v>
      </c>
      <c r="B4200">
        <v>1</v>
      </c>
      <c r="C4200">
        <v>1</v>
      </c>
      <c r="F4200" t="str">
        <f>_xlfn.XLOOKUP($A:$A,'Index New'!C:C,'Index New'!E:E,"")</f>
        <v>To suspend by the neck until dead; often hanged in the past; often used as a mild oath. "I'll be hanged"</v>
      </c>
      <c r="G4200" t="str">
        <f>_xlfn.LET(
  _xlpm.r, _xlfn.XLOOKUP(A4200,'Index New'!C:C,'Index New'!F:F,""),
  IF(_xlpm.r=0,"",_xlpm.r)
)</f>
        <v/>
      </c>
      <c r="H4200" t="s">
        <v>6302</v>
      </c>
      <c r="I4200" t="s">
        <v>920</v>
      </c>
      <c r="J4200" t="s">
        <v>6301</v>
      </c>
      <c r="K4200">
        <v>86</v>
      </c>
      <c r="L4200" t="s">
        <v>6582</v>
      </c>
      <c r="M4200" t="s">
        <v>6583</v>
      </c>
    </row>
    <row r="4201" spans="1:13" x14ac:dyDescent="0.2">
      <c r="A4201" t="s">
        <v>21244</v>
      </c>
      <c r="B4201">
        <v>1</v>
      </c>
      <c r="C4201">
        <v>1</v>
      </c>
      <c r="F4201" t="str">
        <f>_xlfn.XLOOKUP($A:$A,'Index New'!C:C,'Index New'!E:E,"")</f>
        <v>To suspend by the neck until dead; often hanged in the past; often used as a mild oath. "I'll be hanged"</v>
      </c>
      <c r="G4201" t="str">
        <f>_xlfn.LET(
  _xlpm.r, _xlfn.XLOOKUP(A4201,'Index New'!C:C,'Index New'!F:F,""),
  IF(_xlpm.r=0,"",_xlpm.r)
)</f>
        <v/>
      </c>
      <c r="H4201" t="s">
        <v>6302</v>
      </c>
      <c r="I4201" t="s">
        <v>920</v>
      </c>
      <c r="J4201" t="s">
        <v>6301</v>
      </c>
      <c r="K4201">
        <v>87</v>
      </c>
      <c r="L4201" t="s">
        <v>6584</v>
      </c>
      <c r="M4201" t="s">
        <v>6585</v>
      </c>
    </row>
    <row r="4202" spans="1:13" x14ac:dyDescent="0.2">
      <c r="A4202" t="s">
        <v>21244</v>
      </c>
      <c r="B4202">
        <v>1</v>
      </c>
      <c r="C4202">
        <v>1</v>
      </c>
      <c r="F4202" t="str">
        <f>_xlfn.XLOOKUP($A:$A,'Index New'!C:C,'Index New'!E:E,"")</f>
        <v>To suspend by the neck until dead; often hanged in the past; often used as a mild oath. "I'll be hanged"</v>
      </c>
      <c r="G4202" t="str">
        <f>_xlfn.LET(
  _xlpm.r, _xlfn.XLOOKUP(A4202,'Index New'!C:C,'Index New'!F:F,""),
  IF(_xlpm.r=0,"",_xlpm.r)
)</f>
        <v/>
      </c>
      <c r="H4202" t="s">
        <v>6302</v>
      </c>
      <c r="I4202" t="s">
        <v>920</v>
      </c>
      <c r="J4202" t="s">
        <v>6301</v>
      </c>
      <c r="K4202">
        <v>88</v>
      </c>
      <c r="L4202" t="s">
        <v>6586</v>
      </c>
      <c r="M4202" t="s">
        <v>6587</v>
      </c>
    </row>
    <row r="4203" spans="1:13" x14ac:dyDescent="0.2">
      <c r="A4203" t="s">
        <v>21244</v>
      </c>
      <c r="B4203">
        <v>1</v>
      </c>
      <c r="C4203">
        <v>1</v>
      </c>
      <c r="F4203" t="str">
        <f>_xlfn.XLOOKUP($A:$A,'Index New'!C:C,'Index New'!E:E,"")</f>
        <v>To suspend by the neck until dead; often hanged in the past; often used as a mild oath. "I'll be hanged"</v>
      </c>
      <c r="G4203" t="str">
        <f>_xlfn.LET(
  _xlpm.r, _xlfn.XLOOKUP(A4203,'Index New'!C:C,'Index New'!F:F,""),
  IF(_xlpm.r=0,"",_xlpm.r)
)</f>
        <v/>
      </c>
      <c r="H4203" t="s">
        <v>6302</v>
      </c>
      <c r="I4203" t="s">
        <v>920</v>
      </c>
      <c r="J4203" t="s">
        <v>6301</v>
      </c>
      <c r="K4203">
        <v>89</v>
      </c>
      <c r="L4203" t="s">
        <v>6588</v>
      </c>
      <c r="M4203" t="s">
        <v>6589</v>
      </c>
    </row>
    <row r="4204" spans="1:13" x14ac:dyDescent="0.2">
      <c r="A4204" t="s">
        <v>21244</v>
      </c>
      <c r="B4204">
        <v>1</v>
      </c>
      <c r="C4204">
        <v>1</v>
      </c>
      <c r="F4204" t="str">
        <f>_xlfn.XLOOKUP($A:$A,'Index New'!C:C,'Index New'!E:E,"")</f>
        <v>To suspend by the neck until dead; often hanged in the past; often used as a mild oath. "I'll be hanged"</v>
      </c>
      <c r="G4204" t="str">
        <f>_xlfn.LET(
  _xlpm.r, _xlfn.XLOOKUP(A4204,'Index New'!C:C,'Index New'!F:F,""),
  IF(_xlpm.r=0,"",_xlpm.r)
)</f>
        <v/>
      </c>
      <c r="H4204" t="s">
        <v>6302</v>
      </c>
      <c r="I4204" t="s">
        <v>920</v>
      </c>
      <c r="J4204" t="s">
        <v>6301</v>
      </c>
      <c r="K4204">
        <v>90</v>
      </c>
      <c r="L4204" t="s">
        <v>6590</v>
      </c>
      <c r="M4204" t="s">
        <v>6591</v>
      </c>
    </row>
    <row r="4205" spans="1:13" x14ac:dyDescent="0.2">
      <c r="A4205" t="s">
        <v>21244</v>
      </c>
      <c r="B4205">
        <v>1</v>
      </c>
      <c r="C4205">
        <v>1</v>
      </c>
      <c r="F4205" t="str">
        <f>_xlfn.XLOOKUP($A:$A,'Index New'!C:C,'Index New'!E:E,"")</f>
        <v>To suspend by the neck until dead; often hanged in the past; often used as a mild oath. "I'll be hanged"</v>
      </c>
      <c r="G4205" t="str">
        <f>_xlfn.LET(
  _xlpm.r, _xlfn.XLOOKUP(A4205,'Index New'!C:C,'Index New'!F:F,""),
  IF(_xlpm.r=0,"",_xlpm.r)
)</f>
        <v/>
      </c>
      <c r="H4205" t="s">
        <v>6302</v>
      </c>
      <c r="I4205" t="s">
        <v>920</v>
      </c>
      <c r="J4205" t="s">
        <v>6301</v>
      </c>
      <c r="K4205">
        <v>91</v>
      </c>
      <c r="L4205" t="s">
        <v>6592</v>
      </c>
      <c r="M4205" t="s">
        <v>6593</v>
      </c>
    </row>
    <row r="4206" spans="1:13" x14ac:dyDescent="0.2">
      <c r="A4206" t="s">
        <v>21244</v>
      </c>
      <c r="B4206">
        <v>1</v>
      </c>
      <c r="C4206">
        <v>1</v>
      </c>
      <c r="F4206" t="str">
        <f>_xlfn.XLOOKUP($A:$A,'Index New'!C:C,'Index New'!E:E,"")</f>
        <v>To suspend by the neck until dead; often hanged in the past; often used as a mild oath. "I'll be hanged"</v>
      </c>
      <c r="G4206" t="str">
        <f>_xlfn.LET(
  _xlpm.r, _xlfn.XLOOKUP(A4206,'Index New'!C:C,'Index New'!F:F,""),
  IF(_xlpm.r=0,"",_xlpm.r)
)</f>
        <v/>
      </c>
      <c r="H4206" t="s">
        <v>6302</v>
      </c>
      <c r="I4206" t="s">
        <v>920</v>
      </c>
      <c r="J4206" t="s">
        <v>6301</v>
      </c>
      <c r="K4206">
        <v>92</v>
      </c>
      <c r="L4206" t="s">
        <v>6564</v>
      </c>
      <c r="M4206" t="s">
        <v>6594</v>
      </c>
    </row>
    <row r="4207" spans="1:13" x14ac:dyDescent="0.2">
      <c r="A4207" t="s">
        <v>21244</v>
      </c>
      <c r="B4207">
        <v>1</v>
      </c>
      <c r="C4207">
        <v>1</v>
      </c>
      <c r="F4207" t="str">
        <f>_xlfn.XLOOKUP($A:$A,'Index New'!C:C,'Index New'!E:E,"")</f>
        <v>To suspend by the neck until dead; often hanged in the past; often used as a mild oath. "I'll be hanged"</v>
      </c>
      <c r="G4207" t="str">
        <f>_xlfn.LET(
  _xlpm.r, _xlfn.XLOOKUP(A4207,'Index New'!C:C,'Index New'!F:F,""),
  IF(_xlpm.r=0,"",_xlpm.r)
)</f>
        <v/>
      </c>
      <c r="H4207" t="s">
        <v>6302</v>
      </c>
      <c r="I4207" t="s">
        <v>920</v>
      </c>
      <c r="J4207" t="s">
        <v>6301</v>
      </c>
      <c r="K4207">
        <v>93</v>
      </c>
      <c r="L4207" t="s">
        <v>6595</v>
      </c>
      <c r="M4207" t="s">
        <v>6596</v>
      </c>
    </row>
    <row r="4208" spans="1:13" x14ac:dyDescent="0.2">
      <c r="A4208" t="s">
        <v>21244</v>
      </c>
      <c r="B4208">
        <v>1</v>
      </c>
      <c r="C4208">
        <v>1</v>
      </c>
      <c r="F4208" t="str">
        <f>_xlfn.XLOOKUP($A:$A,'Index New'!C:C,'Index New'!E:E,"")</f>
        <v>To suspend by the neck until dead; often hanged in the past; often used as a mild oath. "I'll be hanged"</v>
      </c>
      <c r="G4208" t="str">
        <f>_xlfn.LET(
  _xlpm.r, _xlfn.XLOOKUP(A4208,'Index New'!C:C,'Index New'!F:F,""),
  IF(_xlpm.r=0,"",_xlpm.r)
)</f>
        <v/>
      </c>
      <c r="H4208" t="s">
        <v>6302</v>
      </c>
      <c r="I4208" t="s">
        <v>920</v>
      </c>
      <c r="J4208" t="s">
        <v>6301</v>
      </c>
      <c r="K4208">
        <v>94</v>
      </c>
      <c r="L4208" t="s">
        <v>6597</v>
      </c>
      <c r="M4208" t="s">
        <v>6598</v>
      </c>
    </row>
    <row r="4209" spans="1:13" x14ac:dyDescent="0.2">
      <c r="A4209" t="s">
        <v>21244</v>
      </c>
      <c r="B4209">
        <v>1</v>
      </c>
      <c r="C4209">
        <v>1</v>
      </c>
      <c r="F4209" t="str">
        <f>_xlfn.XLOOKUP($A:$A,'Index New'!C:C,'Index New'!E:E,"")</f>
        <v>To suspend by the neck until dead; often hanged in the past; often used as a mild oath. "I'll be hanged"</v>
      </c>
      <c r="G4209" t="str">
        <f>_xlfn.LET(
  _xlpm.r, _xlfn.XLOOKUP(A4209,'Index New'!C:C,'Index New'!F:F,""),
  IF(_xlpm.r=0,"",_xlpm.r)
)</f>
        <v/>
      </c>
      <c r="H4209" t="s">
        <v>6302</v>
      </c>
      <c r="I4209" t="s">
        <v>920</v>
      </c>
      <c r="J4209" t="s">
        <v>6301</v>
      </c>
      <c r="K4209">
        <v>95</v>
      </c>
      <c r="L4209" t="s">
        <v>3729</v>
      </c>
      <c r="M4209" t="s">
        <v>6599</v>
      </c>
    </row>
    <row r="4210" spans="1:13" x14ac:dyDescent="0.2">
      <c r="A4210" t="s">
        <v>21244</v>
      </c>
      <c r="B4210">
        <v>1</v>
      </c>
      <c r="C4210">
        <v>1</v>
      </c>
      <c r="F4210" t="str">
        <f>_xlfn.XLOOKUP($A:$A,'Index New'!C:C,'Index New'!E:E,"")</f>
        <v>To suspend by the neck until dead; often hanged in the past; often used as a mild oath. "I'll be hanged"</v>
      </c>
      <c r="G4210" t="str">
        <f>_xlfn.LET(
  _xlpm.r, _xlfn.XLOOKUP(A4210,'Index New'!C:C,'Index New'!F:F,""),
  IF(_xlpm.r=0,"",_xlpm.r)
)</f>
        <v/>
      </c>
      <c r="H4210" t="s">
        <v>6302</v>
      </c>
      <c r="I4210" t="s">
        <v>920</v>
      </c>
      <c r="J4210" t="s">
        <v>6301</v>
      </c>
      <c r="K4210">
        <v>96</v>
      </c>
      <c r="L4210" t="s">
        <v>6600</v>
      </c>
      <c r="M4210" t="s">
        <v>6601</v>
      </c>
    </row>
    <row r="4211" spans="1:13" x14ac:dyDescent="0.2">
      <c r="A4211" t="s">
        <v>21244</v>
      </c>
      <c r="B4211">
        <v>1</v>
      </c>
      <c r="C4211">
        <v>1</v>
      </c>
      <c r="F4211" t="str">
        <f>_xlfn.XLOOKUP($A:$A,'Index New'!C:C,'Index New'!E:E,"")</f>
        <v>To suspend by the neck until dead; often hanged in the past; often used as a mild oath. "I'll be hanged"</v>
      </c>
      <c r="G4211" t="str">
        <f>_xlfn.LET(
  _xlpm.r, _xlfn.XLOOKUP(A4211,'Index New'!C:C,'Index New'!F:F,""),
  IF(_xlpm.r=0,"",_xlpm.r)
)</f>
        <v/>
      </c>
      <c r="H4211" t="s">
        <v>6302</v>
      </c>
      <c r="I4211" t="s">
        <v>920</v>
      </c>
      <c r="J4211" t="s">
        <v>6301</v>
      </c>
      <c r="K4211">
        <v>97</v>
      </c>
      <c r="L4211" t="s">
        <v>6602</v>
      </c>
      <c r="M4211" t="s">
        <v>6603</v>
      </c>
    </row>
    <row r="4212" spans="1:13" x14ac:dyDescent="0.2">
      <c r="A4212" t="s">
        <v>21244</v>
      </c>
      <c r="B4212">
        <v>1</v>
      </c>
      <c r="C4212">
        <v>1</v>
      </c>
      <c r="F4212" t="str">
        <f>_xlfn.XLOOKUP($A:$A,'Index New'!C:C,'Index New'!E:E,"")</f>
        <v>To suspend by the neck until dead; often hanged in the past; often used as a mild oath. "I'll be hanged"</v>
      </c>
      <c r="G4212" t="str">
        <f>_xlfn.LET(
  _xlpm.r, _xlfn.XLOOKUP(A4212,'Index New'!C:C,'Index New'!F:F,""),
  IF(_xlpm.r=0,"",_xlpm.r)
)</f>
        <v/>
      </c>
      <c r="H4212" t="s">
        <v>6302</v>
      </c>
      <c r="I4212" t="s">
        <v>920</v>
      </c>
      <c r="J4212" t="s">
        <v>6301</v>
      </c>
      <c r="K4212">
        <v>98</v>
      </c>
      <c r="L4212" t="s">
        <v>6604</v>
      </c>
      <c r="M4212" t="s">
        <v>6605</v>
      </c>
    </row>
    <row r="4213" spans="1:13" x14ac:dyDescent="0.2">
      <c r="A4213" t="s">
        <v>21244</v>
      </c>
      <c r="B4213">
        <v>1</v>
      </c>
      <c r="C4213">
        <v>1</v>
      </c>
      <c r="F4213" t="str">
        <f>_xlfn.XLOOKUP($A:$A,'Index New'!C:C,'Index New'!E:E,"")</f>
        <v>To suspend by the neck until dead; often hanged in the past; often used as a mild oath. "I'll be hanged"</v>
      </c>
      <c r="G4213" t="str">
        <f>_xlfn.LET(
  _xlpm.r, _xlfn.XLOOKUP(A4213,'Index New'!C:C,'Index New'!F:F,""),
  IF(_xlpm.r=0,"",_xlpm.r)
)</f>
        <v/>
      </c>
      <c r="H4213" t="s">
        <v>6302</v>
      </c>
      <c r="I4213" t="s">
        <v>920</v>
      </c>
      <c r="J4213" t="s">
        <v>6301</v>
      </c>
      <c r="K4213">
        <v>99</v>
      </c>
      <c r="L4213" t="s">
        <v>6606</v>
      </c>
      <c r="M4213" t="s">
        <v>6607</v>
      </c>
    </row>
    <row r="4214" spans="1:13" x14ac:dyDescent="0.2">
      <c r="A4214" t="s">
        <v>21244</v>
      </c>
      <c r="B4214">
        <v>1</v>
      </c>
      <c r="C4214">
        <v>1</v>
      </c>
      <c r="F4214" t="str">
        <f>_xlfn.XLOOKUP($A:$A,'Index New'!C:C,'Index New'!E:E,"")</f>
        <v>To suspend by the neck until dead; often hanged in the past; often used as a mild oath. "I'll be hanged"</v>
      </c>
      <c r="G4214" t="str">
        <f>_xlfn.LET(
  _xlpm.r, _xlfn.XLOOKUP(A4214,'Index New'!C:C,'Index New'!F:F,""),
  IF(_xlpm.r=0,"",_xlpm.r)
)</f>
        <v/>
      </c>
      <c r="H4214" t="s">
        <v>6302</v>
      </c>
      <c r="I4214" t="s">
        <v>920</v>
      </c>
      <c r="J4214" t="s">
        <v>6301</v>
      </c>
      <c r="K4214">
        <v>100</v>
      </c>
      <c r="L4214" t="s">
        <v>6608</v>
      </c>
      <c r="M4214" t="s">
        <v>6609</v>
      </c>
    </row>
    <row r="4215" spans="1:13" x14ac:dyDescent="0.2">
      <c r="A4215" t="s">
        <v>21244</v>
      </c>
      <c r="B4215">
        <v>1</v>
      </c>
      <c r="C4215">
        <v>1</v>
      </c>
      <c r="F4215" t="str">
        <f>_xlfn.XLOOKUP($A:$A,'Index New'!C:C,'Index New'!E:E,"")</f>
        <v>To suspend by the neck until dead; often hanged in the past; often used as a mild oath. "I'll be hanged"</v>
      </c>
      <c r="G4215" t="str">
        <f>_xlfn.LET(
  _xlpm.r, _xlfn.XLOOKUP(A4215,'Index New'!C:C,'Index New'!F:F,""),
  IF(_xlpm.r=0,"",_xlpm.r)
)</f>
        <v/>
      </c>
      <c r="H4215" t="s">
        <v>6302</v>
      </c>
      <c r="I4215" t="s">
        <v>920</v>
      </c>
      <c r="J4215" t="s">
        <v>6301</v>
      </c>
      <c r="K4215">
        <v>101</v>
      </c>
      <c r="L4215" t="s">
        <v>6610</v>
      </c>
      <c r="M4215" t="s">
        <v>6611</v>
      </c>
    </row>
    <row r="4216" spans="1:13" x14ac:dyDescent="0.2">
      <c r="A4216" t="s">
        <v>21244</v>
      </c>
      <c r="B4216">
        <v>1</v>
      </c>
      <c r="C4216">
        <v>1</v>
      </c>
      <c r="F4216" t="str">
        <f>_xlfn.XLOOKUP($A:$A,'Index New'!C:C,'Index New'!E:E,"")</f>
        <v>To suspend by the neck until dead; often hanged in the past; often used as a mild oath. "I'll be hanged"</v>
      </c>
      <c r="G4216" t="str">
        <f>_xlfn.LET(
  _xlpm.r, _xlfn.XLOOKUP(A4216,'Index New'!C:C,'Index New'!F:F,""),
  IF(_xlpm.r=0,"",_xlpm.r)
)</f>
        <v/>
      </c>
      <c r="H4216" t="s">
        <v>6302</v>
      </c>
      <c r="I4216" t="s">
        <v>920</v>
      </c>
      <c r="J4216" t="s">
        <v>6301</v>
      </c>
      <c r="K4216">
        <v>101</v>
      </c>
      <c r="L4216" t="s">
        <v>1680</v>
      </c>
      <c r="M4216" t="s">
        <v>6612</v>
      </c>
    </row>
    <row r="4217" spans="1:13" x14ac:dyDescent="0.2">
      <c r="A4217" t="s">
        <v>21244</v>
      </c>
      <c r="B4217">
        <v>1</v>
      </c>
      <c r="C4217">
        <v>1</v>
      </c>
      <c r="F4217" t="str">
        <f>_xlfn.XLOOKUP($A:$A,'Index New'!C:C,'Index New'!E:E,"")</f>
        <v>To suspend by the neck until dead; often hanged in the past; often used as a mild oath. "I'll be hanged"</v>
      </c>
      <c r="G4217" t="str">
        <f>_xlfn.LET(
  _xlpm.r, _xlfn.XLOOKUP(A4217,'Index New'!C:C,'Index New'!F:F,""),
  IF(_xlpm.r=0,"",_xlpm.r)
)</f>
        <v/>
      </c>
      <c r="H4217" t="s">
        <v>6302</v>
      </c>
      <c r="I4217" t="s">
        <v>920</v>
      </c>
      <c r="J4217" t="s">
        <v>6301</v>
      </c>
      <c r="K4217">
        <v>102</v>
      </c>
      <c r="L4217" t="s">
        <v>5593</v>
      </c>
      <c r="M4217" t="s">
        <v>6613</v>
      </c>
    </row>
    <row r="4218" spans="1:13" x14ac:dyDescent="0.2">
      <c r="A4218" t="s">
        <v>21227</v>
      </c>
      <c r="D4218" s="6">
        <v>1</v>
      </c>
      <c r="F4218" t="str">
        <f>_xlfn.XLOOKUP($A:$A,'Index New'!C:C,'Index New'!E:E,"")</f>
        <v>To linger. To persist. "The thought hung in her mind for days."</v>
      </c>
      <c r="G4218" t="str">
        <f>_xlfn.LET(
  _xlpm.r, _xlfn.XLOOKUP(A4218,'Index New'!C:C,'Index New'!F:F,""),
  IF(_xlpm.r=0,"",_xlpm.r)
)</f>
        <v/>
      </c>
      <c r="H4218" t="s">
        <v>6302</v>
      </c>
      <c r="I4218" t="s">
        <v>920</v>
      </c>
      <c r="J4218" t="s">
        <v>6446</v>
      </c>
      <c r="K4218">
        <v>2</v>
      </c>
      <c r="L4218" t="s">
        <v>1845</v>
      </c>
      <c r="M4218" t="s">
        <v>6614</v>
      </c>
    </row>
    <row r="4219" spans="1:13" x14ac:dyDescent="0.2">
      <c r="A4219" t="s">
        <v>21227</v>
      </c>
      <c r="D4219" s="6">
        <v>1</v>
      </c>
      <c r="F4219" t="str">
        <f>_xlfn.XLOOKUP($A:$A,'Index New'!C:C,'Index New'!E:E,"")</f>
        <v>To linger. To persist. "The thought hung in her mind for days."</v>
      </c>
      <c r="G4219" t="str">
        <f>_xlfn.LET(
  _xlpm.r, _xlfn.XLOOKUP(A4219,'Index New'!C:C,'Index New'!F:F,""),
  IF(_xlpm.r=0,"",_xlpm.r)
)</f>
        <v/>
      </c>
      <c r="H4219" t="s">
        <v>6302</v>
      </c>
      <c r="I4219" t="s">
        <v>920</v>
      </c>
      <c r="J4219" t="s">
        <v>6446</v>
      </c>
      <c r="K4219">
        <v>3</v>
      </c>
      <c r="L4219" t="s">
        <v>1845</v>
      </c>
      <c r="M4219" t="s">
        <v>6615</v>
      </c>
    </row>
    <row r="4220" spans="1:13" x14ac:dyDescent="0.2">
      <c r="A4220" t="s">
        <v>21251</v>
      </c>
      <c r="B4220">
        <v>1</v>
      </c>
      <c r="D4220" s="6">
        <v>1</v>
      </c>
      <c r="F4220" t="str">
        <f>_xlfn.XLOOKUP($A:$A,'Index New'!C:C,'Index New'!E:E,"")</f>
        <v>(Baseball) To throw (a pitch, such as a curveball) so that it fails to break properly. (I included other Sport terminology here too)</v>
      </c>
      <c r="G4220" t="str">
        <f>_xlfn.LET(
  _xlpm.r, _xlfn.XLOOKUP(A4220,'Index New'!C:C,'Index New'!F:F,""),
  IF(_xlpm.r=0,"",_xlpm.r)
)</f>
        <v/>
      </c>
      <c r="H4220" t="s">
        <v>6302</v>
      </c>
      <c r="I4220" t="s">
        <v>920</v>
      </c>
      <c r="J4220" t="s">
        <v>6446</v>
      </c>
      <c r="K4220">
        <v>4</v>
      </c>
      <c r="L4220" t="s">
        <v>1868</v>
      </c>
      <c r="M4220" t="s">
        <v>6616</v>
      </c>
    </row>
    <row r="4221" spans="1:13" x14ac:dyDescent="0.2">
      <c r="A4221" t="s">
        <v>21240</v>
      </c>
      <c r="D4221" s="6">
        <v>1</v>
      </c>
      <c r="F4221" t="str">
        <f>_xlfn.XLOOKUP($A:$A,'Index New'!C:C,'Index New'!E:E,"")</f>
        <v xml:space="preserve">(Informal) To pass time idly or in relaxing or socializing. To hang around. To hang out. "hanging with friends" "hanging at the beach" </v>
      </c>
      <c r="G4221" t="str">
        <f>_xlfn.LET(
  _xlpm.r, _xlfn.XLOOKUP(A4221,'Index New'!C:C,'Index New'!F:F,""),
  IF(_xlpm.r=0,"",_xlpm.r)
)</f>
        <v/>
      </c>
      <c r="H4221" t="s">
        <v>6302</v>
      </c>
      <c r="I4221" t="s">
        <v>920</v>
      </c>
      <c r="J4221" t="s">
        <v>6446</v>
      </c>
      <c r="K4221">
        <v>5</v>
      </c>
      <c r="L4221" t="s">
        <v>6617</v>
      </c>
      <c r="M4221" t="s">
        <v>6618</v>
      </c>
    </row>
    <row r="4222" spans="1:13" x14ac:dyDescent="0.2">
      <c r="A4222" t="s">
        <v>21240</v>
      </c>
      <c r="D4222" s="6">
        <v>1</v>
      </c>
      <c r="F4222" t="str">
        <f>_xlfn.XLOOKUP($A:$A,'Index New'!C:C,'Index New'!E:E,"")</f>
        <v xml:space="preserve">(Informal) To pass time idly or in relaxing or socializing. To hang around. To hang out. "hanging with friends" "hanging at the beach" </v>
      </c>
      <c r="G4222" t="str">
        <f>_xlfn.LET(
  _xlpm.r, _xlfn.XLOOKUP(A4222,'Index New'!C:C,'Index New'!F:F,""),
  IF(_xlpm.r=0,"",_xlpm.r)
)</f>
        <v/>
      </c>
      <c r="H4222" t="s">
        <v>6302</v>
      </c>
      <c r="I4222" t="s">
        <v>920</v>
      </c>
      <c r="J4222" t="s">
        <v>6446</v>
      </c>
      <c r="K4222">
        <v>6</v>
      </c>
      <c r="L4222" t="s">
        <v>6617</v>
      </c>
      <c r="M4222" t="s">
        <v>6619</v>
      </c>
    </row>
    <row r="4223" spans="1:13" x14ac:dyDescent="0.2">
      <c r="A4223" t="s">
        <v>21251</v>
      </c>
      <c r="B4223">
        <v>1</v>
      </c>
      <c r="D4223" s="6">
        <v>1</v>
      </c>
      <c r="F4223" t="str">
        <f>_xlfn.XLOOKUP($A:$A,'Index New'!C:C,'Index New'!E:E,"")</f>
        <v>(Baseball) To throw (a pitch, such as a curveball) so that it fails to break properly. (I included other Sport terminology here too)</v>
      </c>
      <c r="G4223" t="str">
        <f>_xlfn.LET(
  _xlpm.r, _xlfn.XLOOKUP(A4223,'Index New'!C:C,'Index New'!F:F,""),
  IF(_xlpm.r=0,"",_xlpm.r)
)</f>
        <v/>
      </c>
      <c r="H4223" t="s">
        <v>6302</v>
      </c>
      <c r="I4223" t="s">
        <v>920</v>
      </c>
      <c r="J4223" t="s">
        <v>6446</v>
      </c>
      <c r="K4223">
        <v>7</v>
      </c>
      <c r="L4223" t="s">
        <v>6620</v>
      </c>
      <c r="M4223" t="s">
        <v>6621</v>
      </c>
    </row>
    <row r="4224" spans="1:13" x14ac:dyDescent="0.2">
      <c r="A4224" t="s">
        <v>21242</v>
      </c>
      <c r="F4224" t="str">
        <f>_xlfn.XLOOKUP($A:$A,'Index New'!C:C,'Index New'!E:E,"")</f>
        <v>Phrases: hang fire, hang it up, hang loose, hang one on, hang out to dry, hang one's hat (on), hang ten, hang tough</v>
      </c>
      <c r="G4224" t="str">
        <f>_xlfn.LET(
  _xlpm.r, _xlfn.XLOOKUP(A4224,'Index New'!C:C,'Index New'!F:F,""),
  IF(_xlpm.r=0,"",_xlpm.r)
)</f>
        <v/>
      </c>
      <c r="H4224" t="s">
        <v>6302</v>
      </c>
      <c r="I4224" t="s">
        <v>920</v>
      </c>
      <c r="J4224" t="s">
        <v>6446</v>
      </c>
      <c r="K4224">
        <v>8</v>
      </c>
      <c r="L4224" t="s">
        <v>220</v>
      </c>
      <c r="M4224" t="s">
        <v>6622</v>
      </c>
    </row>
    <row r="4225" spans="1:13" x14ac:dyDescent="0.2">
      <c r="A4225" t="s">
        <v>21242</v>
      </c>
      <c r="F4225" t="str">
        <f>_xlfn.XLOOKUP($A:$A,'Index New'!C:C,'Index New'!E:E,"")</f>
        <v>Phrases: hang fire, hang it up, hang loose, hang one on, hang out to dry, hang one's hat (on), hang ten, hang tough</v>
      </c>
      <c r="G4225" t="str">
        <f>_xlfn.LET(
  _xlpm.r, _xlfn.XLOOKUP(A4225,'Index New'!C:C,'Index New'!F:F,""),
  IF(_xlpm.r=0,"",_xlpm.r)
)</f>
        <v/>
      </c>
      <c r="H4225" t="s">
        <v>6302</v>
      </c>
      <c r="I4225" t="s">
        <v>920</v>
      </c>
      <c r="J4225" t="s">
        <v>6446</v>
      </c>
      <c r="K4225">
        <v>9</v>
      </c>
      <c r="L4225" t="s">
        <v>1520</v>
      </c>
      <c r="M4225" t="s">
        <v>6623</v>
      </c>
    </row>
    <row r="4226" spans="1:13" x14ac:dyDescent="0.2">
      <c r="A4226" t="s">
        <v>21243</v>
      </c>
      <c r="B4226">
        <v>1</v>
      </c>
      <c r="C4226">
        <v>1</v>
      </c>
      <c r="F4226" t="str">
        <f>_xlfn.XLOOKUP($A:$A,'Index New'!C:C,'Index New'!E:E,"")</f>
        <v>To fasten to some elevated point without support from below. To suspend. "hang a picture on the wall"</v>
      </c>
      <c r="G4226" t="str">
        <f>_xlfn.LET(
  _xlpm.r, _xlfn.XLOOKUP(A4226,'Index New'!C:C,'Index New'!F:F,""),
  IF(_xlpm.r=0,"",_xlpm.r)
)</f>
        <v/>
      </c>
      <c r="H4226" t="s">
        <v>6302</v>
      </c>
      <c r="I4226" t="s">
        <v>920</v>
      </c>
      <c r="J4226" t="s">
        <v>6446</v>
      </c>
      <c r="K4226">
        <v>10</v>
      </c>
      <c r="L4226" t="s">
        <v>2545</v>
      </c>
      <c r="M4226" t="s">
        <v>6624</v>
      </c>
    </row>
    <row r="4227" spans="1:13" x14ac:dyDescent="0.2">
      <c r="A4227" t="s">
        <v>21242</v>
      </c>
      <c r="F4227" t="str">
        <f>_xlfn.XLOOKUP($A:$A,'Index New'!C:C,'Index New'!E:E,"")</f>
        <v>Phrases: hang fire, hang it up, hang loose, hang one on, hang out to dry, hang one's hat (on), hang ten, hang tough</v>
      </c>
      <c r="G4227" t="str">
        <f>_xlfn.LET(
  _xlpm.r, _xlfn.XLOOKUP(A4227,'Index New'!C:C,'Index New'!F:F,""),
  IF(_xlpm.r=0,"",_xlpm.r)
)</f>
        <v/>
      </c>
      <c r="H4227" t="s">
        <v>6302</v>
      </c>
      <c r="I4227" t="s">
        <v>920</v>
      </c>
      <c r="J4227" t="s">
        <v>6446</v>
      </c>
      <c r="K4227">
        <v>11</v>
      </c>
      <c r="L4227" t="s">
        <v>1942</v>
      </c>
      <c r="M4227" t="s">
        <v>6625</v>
      </c>
    </row>
    <row r="4228" spans="1:13" x14ac:dyDescent="0.2">
      <c r="A4228" t="s">
        <v>21243</v>
      </c>
      <c r="B4228">
        <v>1</v>
      </c>
      <c r="C4228">
        <v>1</v>
      </c>
      <c r="F4228" t="str">
        <f>_xlfn.XLOOKUP($A:$A,'Index New'!C:C,'Index New'!E:E,"")</f>
        <v>To fasten to some elevated point without support from below. To suspend. "hang a picture on the wall"</v>
      </c>
      <c r="G4228" t="str">
        <f>_xlfn.LET(
  _xlpm.r, _xlfn.XLOOKUP(A4228,'Index New'!C:C,'Index New'!F:F,""),
  IF(_xlpm.r=0,"",_xlpm.r)
)</f>
        <v/>
      </c>
      <c r="H4228" t="s">
        <v>6302</v>
      </c>
      <c r="I4228" t="s">
        <v>920</v>
      </c>
      <c r="J4228" t="s">
        <v>6446</v>
      </c>
      <c r="K4228">
        <v>12</v>
      </c>
      <c r="L4228" t="s">
        <v>6306</v>
      </c>
      <c r="M4228" t="s">
        <v>6626</v>
      </c>
    </row>
    <row r="4229" spans="1:13" x14ac:dyDescent="0.2">
      <c r="A4229" t="s">
        <v>21243</v>
      </c>
      <c r="B4229">
        <v>1</v>
      </c>
      <c r="C4229">
        <v>1</v>
      </c>
      <c r="F4229" t="str">
        <f>_xlfn.XLOOKUP($A:$A,'Index New'!C:C,'Index New'!E:E,"")</f>
        <v>To fasten to some elevated point without support from below. To suspend. "hang a picture on the wall"</v>
      </c>
      <c r="G4229" t="str">
        <f>_xlfn.LET(
  _xlpm.r, _xlfn.XLOOKUP(A4229,'Index New'!C:C,'Index New'!F:F,""),
  IF(_xlpm.r=0,"",_xlpm.r)
)</f>
        <v/>
      </c>
      <c r="H4229" t="s">
        <v>6302</v>
      </c>
      <c r="I4229" t="s">
        <v>920</v>
      </c>
      <c r="J4229" t="s">
        <v>6446</v>
      </c>
      <c r="K4229">
        <v>13</v>
      </c>
      <c r="L4229" t="s">
        <v>6306</v>
      </c>
      <c r="M4229" t="s">
        <v>6627</v>
      </c>
    </row>
    <row r="4230" spans="1:13" x14ac:dyDescent="0.2">
      <c r="A4230" t="s">
        <v>21248</v>
      </c>
      <c r="B4230">
        <v>1</v>
      </c>
      <c r="F4230" t="str">
        <f>_xlfn.XLOOKUP($A:$A,'Index New'!C:C,'Index New'!E:E,"")</f>
        <v>To hold or bear in a suspended or inclined manner. "hung his head in shame"</v>
      </c>
      <c r="G4230" t="str">
        <f>_xlfn.LET(
  _xlpm.r, _xlfn.XLOOKUP(A4230,'Index New'!C:C,'Index New'!F:F,""),
  IF(_xlpm.r=0,"",_xlpm.r)
)</f>
        <v/>
      </c>
      <c r="H4230" t="s">
        <v>6302</v>
      </c>
      <c r="I4230" t="s">
        <v>920</v>
      </c>
      <c r="J4230" t="s">
        <v>6446</v>
      </c>
      <c r="K4230">
        <v>14</v>
      </c>
      <c r="L4230" t="s">
        <v>1947</v>
      </c>
      <c r="M4230" t="s">
        <v>6628</v>
      </c>
    </row>
    <row r="4231" spans="1:13" x14ac:dyDescent="0.2">
      <c r="A4231" t="s">
        <v>21242</v>
      </c>
      <c r="F4231" t="str">
        <f>_xlfn.XLOOKUP($A:$A,'Index New'!C:C,'Index New'!E:E,"")</f>
        <v>Phrases: hang fire, hang it up, hang loose, hang one on, hang out to dry, hang one's hat (on), hang ten, hang tough</v>
      </c>
      <c r="G4231" t="str">
        <f>_xlfn.LET(
  _xlpm.r, _xlfn.XLOOKUP(A4231,'Index New'!C:C,'Index New'!F:F,""),
  IF(_xlpm.r=0,"",_xlpm.r)
)</f>
        <v/>
      </c>
      <c r="H4231" t="s">
        <v>6302</v>
      </c>
      <c r="I4231" t="s">
        <v>920</v>
      </c>
      <c r="J4231" t="s">
        <v>6446</v>
      </c>
      <c r="K4231">
        <v>16</v>
      </c>
      <c r="L4231" t="s">
        <v>6629</v>
      </c>
      <c r="M4231" t="s">
        <v>6630</v>
      </c>
    </row>
    <row r="4232" spans="1:13" x14ac:dyDescent="0.2">
      <c r="A4232" t="s">
        <v>21242</v>
      </c>
      <c r="F4232" t="str">
        <f>_xlfn.XLOOKUP($A:$A,'Index New'!C:C,'Index New'!E:E,"")</f>
        <v>Phrases: hang fire, hang it up, hang loose, hang one on, hang out to dry, hang one's hat (on), hang ten, hang tough</v>
      </c>
      <c r="G4232" t="str">
        <f>_xlfn.LET(
  _xlpm.r, _xlfn.XLOOKUP(A4232,'Index New'!C:C,'Index New'!F:F,""),
  IF(_xlpm.r=0,"",_xlpm.r)
)</f>
        <v/>
      </c>
      <c r="H4232" t="s">
        <v>6302</v>
      </c>
      <c r="I4232" t="s">
        <v>920</v>
      </c>
      <c r="J4232" t="s">
        <v>6446</v>
      </c>
      <c r="K4232">
        <v>17</v>
      </c>
      <c r="L4232" t="s">
        <v>6631</v>
      </c>
      <c r="M4232" t="s">
        <v>6632</v>
      </c>
    </row>
    <row r="4233" spans="1:13" x14ac:dyDescent="0.2">
      <c r="A4233" t="s">
        <v>21243</v>
      </c>
      <c r="B4233">
        <v>1</v>
      </c>
      <c r="C4233">
        <v>1</v>
      </c>
      <c r="F4233" t="str">
        <f>_xlfn.XLOOKUP($A:$A,'Index New'!C:C,'Index New'!E:E,"")</f>
        <v>To fasten to some elevated point without support from below. To suspend. "hang a picture on the wall"</v>
      </c>
      <c r="G4233" t="str">
        <f>_xlfn.LET(
  _xlpm.r, _xlfn.XLOOKUP(A4233,'Index New'!C:C,'Index New'!F:F,""),
  IF(_xlpm.r=0,"",_xlpm.r)
)</f>
        <v/>
      </c>
      <c r="H4233" t="s">
        <v>6302</v>
      </c>
      <c r="I4233" t="s">
        <v>920</v>
      </c>
      <c r="J4233" t="s">
        <v>6446</v>
      </c>
      <c r="K4233">
        <v>18</v>
      </c>
      <c r="L4233" t="s">
        <v>6633</v>
      </c>
      <c r="M4233" t="s">
        <v>6634</v>
      </c>
    </row>
    <row r="4234" spans="1:13" x14ac:dyDescent="0.2">
      <c r="A4234" t="s">
        <v>21242</v>
      </c>
      <c r="F4234" t="str">
        <f>_xlfn.XLOOKUP($A:$A,'Index New'!C:C,'Index New'!E:E,"")</f>
        <v>Phrases: hang fire, hang it up, hang loose, hang one on, hang out to dry, hang one's hat (on), hang ten, hang tough</v>
      </c>
      <c r="G4234" t="str">
        <f>_xlfn.LET(
  _xlpm.r, _xlfn.XLOOKUP(A4234,'Index New'!C:C,'Index New'!F:F,""),
  IF(_xlpm.r=0,"",_xlpm.r)
)</f>
        <v/>
      </c>
      <c r="H4234" t="s">
        <v>6302</v>
      </c>
      <c r="I4234" t="s">
        <v>920</v>
      </c>
      <c r="J4234" t="s">
        <v>6446</v>
      </c>
      <c r="K4234">
        <v>19</v>
      </c>
      <c r="L4234" t="s">
        <v>6635</v>
      </c>
      <c r="M4234" t="s">
        <v>6636</v>
      </c>
    </row>
    <row r="4235" spans="1:13" x14ac:dyDescent="0.2">
      <c r="A4235" t="s">
        <v>21242</v>
      </c>
      <c r="F4235" t="str">
        <f>_xlfn.XLOOKUP($A:$A,'Index New'!C:C,'Index New'!E:E,"")</f>
        <v>Phrases: hang fire, hang it up, hang loose, hang one on, hang out to dry, hang one's hat (on), hang ten, hang tough</v>
      </c>
      <c r="G4235" t="str">
        <f>_xlfn.LET(
  _xlpm.r, _xlfn.XLOOKUP(A4235,'Index New'!C:C,'Index New'!F:F,""),
  IF(_xlpm.r=0,"",_xlpm.r)
)</f>
        <v/>
      </c>
      <c r="H4235" t="s">
        <v>6302</v>
      </c>
      <c r="I4235" t="s">
        <v>920</v>
      </c>
      <c r="J4235" t="s">
        <v>6446</v>
      </c>
      <c r="K4235">
        <v>21</v>
      </c>
      <c r="L4235" t="s">
        <v>6637</v>
      </c>
      <c r="M4235" t="s">
        <v>6638</v>
      </c>
    </row>
    <row r="4236" spans="1:13" x14ac:dyDescent="0.2">
      <c r="A4236" t="s">
        <v>21242</v>
      </c>
      <c r="F4236" t="str">
        <f>_xlfn.XLOOKUP($A:$A,'Index New'!C:C,'Index New'!E:E,"")</f>
        <v>Phrases: hang fire, hang it up, hang loose, hang one on, hang out to dry, hang one's hat (on), hang ten, hang tough</v>
      </c>
      <c r="G4236" t="str">
        <f>_xlfn.LET(
  _xlpm.r, _xlfn.XLOOKUP(A4236,'Index New'!C:C,'Index New'!F:F,""),
  IF(_xlpm.r=0,"",_xlpm.r)
)</f>
        <v/>
      </c>
      <c r="H4236" t="s">
        <v>6302</v>
      </c>
      <c r="I4236" t="s">
        <v>920</v>
      </c>
      <c r="J4236" t="s">
        <v>6446</v>
      </c>
      <c r="K4236">
        <v>22</v>
      </c>
      <c r="L4236" t="s">
        <v>6637</v>
      </c>
      <c r="M4236" t="s">
        <v>6639</v>
      </c>
    </row>
    <row r="4237" spans="1:13" x14ac:dyDescent="0.2">
      <c r="A4237" t="s">
        <v>21243</v>
      </c>
      <c r="B4237">
        <v>1</v>
      </c>
      <c r="C4237">
        <v>1</v>
      </c>
      <c r="F4237" t="str">
        <f>_xlfn.XLOOKUP($A:$A,'Index New'!C:C,'Index New'!E:E,"")</f>
        <v>To fasten to some elevated point without support from below. To suspend. "hang a picture on the wall"</v>
      </c>
      <c r="G4237" t="str">
        <f>_xlfn.LET(
  _xlpm.r, _xlfn.XLOOKUP(A4237,'Index New'!C:C,'Index New'!F:F,""),
  IF(_xlpm.r=0,"",_xlpm.r)
)</f>
        <v/>
      </c>
      <c r="H4237" t="s">
        <v>6302</v>
      </c>
      <c r="I4237" t="s">
        <v>920</v>
      </c>
      <c r="J4237" t="s">
        <v>6446</v>
      </c>
      <c r="K4237">
        <v>23</v>
      </c>
      <c r="L4237" t="s">
        <v>3103</v>
      </c>
      <c r="M4237" t="s">
        <v>6640</v>
      </c>
    </row>
    <row r="4238" spans="1:13" x14ac:dyDescent="0.2">
      <c r="A4238" t="s">
        <v>21223</v>
      </c>
      <c r="F4238" t="str">
        <f>_xlfn.XLOOKUP($A:$A,'Index New'!C:C,'Index New'!E:E,"")</f>
        <v xml:space="preserve">To remain suspended or fastened to some points above without support from below. To dangle. </v>
      </c>
      <c r="G4238" t="str">
        <f>_xlfn.LET(
  _xlpm.r, _xlfn.XLOOKUP(A4238,'Index New'!C:C,'Index New'!F:F,""),
  IF(_xlpm.r=0,"",_xlpm.r)
)</f>
        <v/>
      </c>
      <c r="H4238" t="s">
        <v>6302</v>
      </c>
      <c r="I4238" t="s">
        <v>920</v>
      </c>
      <c r="J4238" t="s">
        <v>6446</v>
      </c>
      <c r="K4238">
        <v>24</v>
      </c>
      <c r="L4238" t="s">
        <v>3103</v>
      </c>
      <c r="M4238" t="s">
        <v>6641</v>
      </c>
    </row>
    <row r="4239" spans="1:13" x14ac:dyDescent="0.2">
      <c r="A4239" t="s">
        <v>21243</v>
      </c>
      <c r="B4239">
        <v>1</v>
      </c>
      <c r="C4239">
        <v>1</v>
      </c>
      <c r="F4239" t="str">
        <f>_xlfn.XLOOKUP($A:$A,'Index New'!C:C,'Index New'!E:E,"")</f>
        <v>To fasten to some elevated point without support from below. To suspend. "hang a picture on the wall"</v>
      </c>
      <c r="G4239" t="str">
        <f>_xlfn.LET(
  _xlpm.r, _xlfn.XLOOKUP(A4239,'Index New'!C:C,'Index New'!F:F,""),
  IF(_xlpm.r=0,"",_xlpm.r)
)</f>
        <v/>
      </c>
      <c r="H4239" t="s">
        <v>6302</v>
      </c>
      <c r="I4239" t="s">
        <v>920</v>
      </c>
      <c r="J4239" t="s">
        <v>6446</v>
      </c>
      <c r="K4239">
        <v>25</v>
      </c>
      <c r="L4239" t="s">
        <v>3103</v>
      </c>
      <c r="M4239" t="s">
        <v>6642</v>
      </c>
    </row>
    <row r="4240" spans="1:13" x14ac:dyDescent="0.2">
      <c r="A4240" t="s">
        <v>21243</v>
      </c>
      <c r="B4240">
        <v>1</v>
      </c>
      <c r="C4240">
        <v>1</v>
      </c>
      <c r="D4240" s="6">
        <v>1</v>
      </c>
      <c r="F4240" t="str">
        <f>_xlfn.XLOOKUP($A:$A,'Index New'!C:C,'Index New'!E:E,"")</f>
        <v>To fasten to some elevated point without support from below. To suspend. "hang a picture on the wall"</v>
      </c>
      <c r="G4240" t="str">
        <f>_xlfn.LET(
  _xlpm.r, _xlfn.XLOOKUP(A4240,'Index New'!C:C,'Index New'!F:F,""),
  IF(_xlpm.r=0,"",_xlpm.r)
)</f>
        <v/>
      </c>
      <c r="H4240" t="s">
        <v>6302</v>
      </c>
      <c r="I4240" t="s">
        <v>920</v>
      </c>
      <c r="J4240" t="s">
        <v>6446</v>
      </c>
      <c r="K4240">
        <v>26</v>
      </c>
      <c r="L4240" t="s">
        <v>6643</v>
      </c>
      <c r="M4240" t="s">
        <v>6644</v>
      </c>
    </row>
    <row r="4241" spans="1:13" x14ac:dyDescent="0.2">
      <c r="A4241" t="s">
        <v>21242</v>
      </c>
      <c r="F4241" t="str">
        <f>_xlfn.XLOOKUP($A:$A,'Index New'!C:C,'Index New'!E:E,"")</f>
        <v>Phrases: hang fire, hang it up, hang loose, hang one on, hang out to dry, hang one's hat (on), hang ten, hang tough</v>
      </c>
      <c r="G4241" t="str">
        <f>_xlfn.LET(
  _xlpm.r, _xlfn.XLOOKUP(A4241,'Index New'!C:C,'Index New'!F:F,""),
  IF(_xlpm.r=0,"",_xlpm.r)
)</f>
        <v/>
      </c>
      <c r="H4241" t="s">
        <v>6302</v>
      </c>
      <c r="I4241" t="s">
        <v>920</v>
      </c>
      <c r="J4241" t="s">
        <v>6446</v>
      </c>
      <c r="K4241">
        <v>27</v>
      </c>
      <c r="L4241" t="s">
        <v>2282</v>
      </c>
      <c r="M4241" t="s">
        <v>6645</v>
      </c>
    </row>
    <row r="4242" spans="1:13" x14ac:dyDescent="0.2">
      <c r="A4242" t="s">
        <v>21223</v>
      </c>
      <c r="F4242" t="str">
        <f>_xlfn.XLOOKUP($A:$A,'Index New'!C:C,'Index New'!E:E,"")</f>
        <v xml:space="preserve">To remain suspended or fastened to some points above without support from below. To dangle. </v>
      </c>
      <c r="G4242" t="str">
        <f>_xlfn.LET(
  _xlpm.r, _xlfn.XLOOKUP(A4242,'Index New'!C:C,'Index New'!F:F,""),
  IF(_xlpm.r=0,"",_xlpm.r)
)</f>
        <v/>
      </c>
      <c r="H4242" t="s">
        <v>6302</v>
      </c>
      <c r="I4242" t="s">
        <v>920</v>
      </c>
      <c r="J4242" t="s">
        <v>6446</v>
      </c>
      <c r="K4242">
        <v>28</v>
      </c>
      <c r="L4242" t="s">
        <v>5091</v>
      </c>
      <c r="M4242" t="s">
        <v>6646</v>
      </c>
    </row>
    <row r="4243" spans="1:13" x14ac:dyDescent="0.2">
      <c r="A4243" t="s">
        <v>21242</v>
      </c>
      <c r="F4243" t="str">
        <f>_xlfn.XLOOKUP($A:$A,'Index New'!C:C,'Index New'!E:E,"")</f>
        <v>Phrases: hang fire, hang it up, hang loose, hang one on, hang out to dry, hang one's hat (on), hang ten, hang tough</v>
      </c>
      <c r="G4243" t="str">
        <f>_xlfn.LET(
  _xlpm.r, _xlfn.XLOOKUP(A4243,'Index New'!C:C,'Index New'!F:F,""),
  IF(_xlpm.r=0,"",_xlpm.r)
)</f>
        <v/>
      </c>
      <c r="H4243" t="s">
        <v>6302</v>
      </c>
      <c r="I4243" t="s">
        <v>920</v>
      </c>
      <c r="J4243" t="s">
        <v>6446</v>
      </c>
      <c r="K4243">
        <v>29</v>
      </c>
      <c r="L4243" t="s">
        <v>6647</v>
      </c>
      <c r="M4243" t="s">
        <v>6648</v>
      </c>
    </row>
    <row r="4244" spans="1:13" x14ac:dyDescent="0.2">
      <c r="A4244" t="s">
        <v>21240</v>
      </c>
      <c r="D4244" s="6">
        <v>1</v>
      </c>
      <c r="F4244" t="str">
        <f>_xlfn.XLOOKUP($A:$A,'Index New'!C:C,'Index New'!E:E,"")</f>
        <v xml:space="preserve">(Informal) To pass time idly or in relaxing or socializing. To hang around. To hang out. "hanging with friends" "hanging at the beach" </v>
      </c>
      <c r="G4244" t="str">
        <f>_xlfn.LET(
  _xlpm.r, _xlfn.XLOOKUP(A4244,'Index New'!C:C,'Index New'!F:F,""),
  IF(_xlpm.r=0,"",_xlpm.r)
)</f>
        <v/>
      </c>
      <c r="H4244" t="s">
        <v>6302</v>
      </c>
      <c r="I4244" t="s">
        <v>920</v>
      </c>
      <c r="J4244" t="s">
        <v>6446</v>
      </c>
      <c r="K4244">
        <v>31</v>
      </c>
      <c r="L4244" t="s">
        <v>6649</v>
      </c>
      <c r="M4244" t="s">
        <v>6650</v>
      </c>
    </row>
    <row r="4245" spans="1:13" x14ac:dyDescent="0.2">
      <c r="A4245" t="s">
        <v>21227</v>
      </c>
      <c r="D4245" s="6">
        <v>1</v>
      </c>
      <c r="F4245" t="str">
        <f>_xlfn.XLOOKUP($A:$A,'Index New'!C:C,'Index New'!E:E,"")</f>
        <v>To linger. To persist. "The thought hung in her mind for days."</v>
      </c>
      <c r="G4245" t="str">
        <f>_xlfn.LET(
  _xlpm.r, _xlfn.XLOOKUP(A4245,'Index New'!C:C,'Index New'!F:F,""),
  IF(_xlpm.r=0,"",_xlpm.r)
)</f>
        <v/>
      </c>
      <c r="H4245" t="s">
        <v>6302</v>
      </c>
      <c r="I4245" t="s">
        <v>920</v>
      </c>
      <c r="J4245" t="s">
        <v>6446</v>
      </c>
      <c r="K4245">
        <v>32</v>
      </c>
      <c r="L4245" t="s">
        <v>4716</v>
      </c>
      <c r="M4245" t="s">
        <v>6651</v>
      </c>
    </row>
    <row r="4246" spans="1:13" x14ac:dyDescent="0.2">
      <c r="A4246" t="s">
        <v>21240</v>
      </c>
      <c r="D4246" s="6">
        <v>1</v>
      </c>
      <c r="F4246" t="str">
        <f>_xlfn.XLOOKUP($A:$A,'Index New'!C:C,'Index New'!E:E,"")</f>
        <v xml:space="preserve">(Informal) To pass time idly or in relaxing or socializing. To hang around. To hang out. "hanging with friends" "hanging at the beach" </v>
      </c>
      <c r="G4246" t="str">
        <f>_xlfn.LET(
  _xlpm.r, _xlfn.XLOOKUP(A4246,'Index New'!C:C,'Index New'!F:F,""),
  IF(_xlpm.r=0,"",_xlpm.r)
)</f>
        <v/>
      </c>
      <c r="H4246" t="s">
        <v>6302</v>
      </c>
      <c r="I4246" t="s">
        <v>920</v>
      </c>
      <c r="J4246" t="s">
        <v>6446</v>
      </c>
      <c r="K4246">
        <v>33</v>
      </c>
      <c r="L4246" t="s">
        <v>4716</v>
      </c>
      <c r="M4246" t="s">
        <v>6652</v>
      </c>
    </row>
    <row r="4247" spans="1:13" x14ac:dyDescent="0.2">
      <c r="A4247" t="s">
        <v>21240</v>
      </c>
      <c r="D4247" s="6">
        <v>1</v>
      </c>
      <c r="F4247" t="str">
        <f>_xlfn.XLOOKUP($A:$A,'Index New'!C:C,'Index New'!E:E,"")</f>
        <v xml:space="preserve">(Informal) To pass time idly or in relaxing or socializing. To hang around. To hang out. "hanging with friends" "hanging at the beach" </v>
      </c>
      <c r="G4247" t="str">
        <f>_xlfn.LET(
  _xlpm.r, _xlfn.XLOOKUP(A4247,'Index New'!C:C,'Index New'!F:F,""),
  IF(_xlpm.r=0,"",_xlpm.r)
)</f>
        <v/>
      </c>
      <c r="H4247" t="s">
        <v>6302</v>
      </c>
      <c r="I4247" t="s">
        <v>920</v>
      </c>
      <c r="J4247" t="s">
        <v>6446</v>
      </c>
      <c r="K4247">
        <v>34</v>
      </c>
      <c r="L4247" t="s">
        <v>6653</v>
      </c>
      <c r="M4247" t="s">
        <v>6654</v>
      </c>
    </row>
    <row r="4248" spans="1:13" x14ac:dyDescent="0.2">
      <c r="A4248" t="s">
        <v>21240</v>
      </c>
      <c r="D4248" s="6">
        <v>1</v>
      </c>
      <c r="F4248" t="str">
        <f>_xlfn.XLOOKUP($A:$A,'Index New'!C:C,'Index New'!E:E,"")</f>
        <v xml:space="preserve">(Informal) To pass time idly or in relaxing or socializing. To hang around. To hang out. "hanging with friends" "hanging at the beach" </v>
      </c>
      <c r="G4248" t="str">
        <f>_xlfn.LET(
  _xlpm.r, _xlfn.XLOOKUP(A4248,'Index New'!C:C,'Index New'!F:F,""),
  IF(_xlpm.r=0,"",_xlpm.r)
)</f>
        <v/>
      </c>
      <c r="H4248" t="s">
        <v>6302</v>
      </c>
      <c r="I4248" t="s">
        <v>920</v>
      </c>
      <c r="J4248" t="s">
        <v>6446</v>
      </c>
      <c r="K4248">
        <v>35</v>
      </c>
      <c r="L4248" t="s">
        <v>6653</v>
      </c>
      <c r="M4248" t="s">
        <v>6655</v>
      </c>
    </row>
    <row r="4249" spans="1:13" x14ac:dyDescent="0.2">
      <c r="A4249" t="s">
        <v>21243</v>
      </c>
      <c r="B4249">
        <v>1</v>
      </c>
      <c r="C4249">
        <v>1</v>
      </c>
      <c r="E4249">
        <v>1</v>
      </c>
      <c r="F4249" t="str">
        <f>_xlfn.XLOOKUP($A:$A,'Index New'!C:C,'Index New'!E:E,"")</f>
        <v>To fasten to some elevated point without support from below. To suspend. "hang a picture on the wall"</v>
      </c>
      <c r="G4249" t="str">
        <f>_xlfn.LET(
  _xlpm.r, _xlfn.XLOOKUP(A4249,'Index New'!C:C,'Index New'!F:F,""),
  IF(_xlpm.r=0,"",_xlpm.r)
)</f>
        <v/>
      </c>
      <c r="H4249" t="s">
        <v>6302</v>
      </c>
      <c r="I4249" t="s">
        <v>920</v>
      </c>
      <c r="J4249" t="s">
        <v>6446</v>
      </c>
      <c r="K4249">
        <v>38</v>
      </c>
      <c r="L4249" t="s">
        <v>6656</v>
      </c>
      <c r="M4249" t="s">
        <v>6657</v>
      </c>
    </row>
    <row r="4250" spans="1:13" x14ac:dyDescent="0.2">
      <c r="A4250" t="s">
        <v>21243</v>
      </c>
      <c r="B4250">
        <v>1</v>
      </c>
      <c r="C4250">
        <v>1</v>
      </c>
      <c r="F4250" t="str">
        <f>_xlfn.XLOOKUP($A:$A,'Index New'!C:C,'Index New'!E:E,"")</f>
        <v>To fasten to some elevated point without support from below. To suspend. "hang a picture on the wall"</v>
      </c>
      <c r="G4250" t="str">
        <f>_xlfn.LET(
  _xlpm.r, _xlfn.XLOOKUP(A4250,'Index New'!C:C,'Index New'!F:F,""),
  IF(_xlpm.r=0,"",_xlpm.r)
)</f>
        <v/>
      </c>
      <c r="H4250" t="s">
        <v>6302</v>
      </c>
      <c r="I4250" t="s">
        <v>920</v>
      </c>
      <c r="J4250" t="s">
        <v>6446</v>
      </c>
      <c r="K4250">
        <v>39</v>
      </c>
      <c r="L4250" t="s">
        <v>6658</v>
      </c>
      <c r="M4250" t="s">
        <v>6659</v>
      </c>
    </row>
    <row r="4251" spans="1:13" x14ac:dyDescent="0.2">
      <c r="A4251" t="s">
        <v>21240</v>
      </c>
      <c r="D4251" s="6">
        <v>1</v>
      </c>
      <c r="F4251" t="str">
        <f>_xlfn.XLOOKUP($A:$A,'Index New'!C:C,'Index New'!E:E,"")</f>
        <v xml:space="preserve">(Informal) To pass time idly or in relaxing or socializing. To hang around. To hang out. "hanging with friends" "hanging at the beach" </v>
      </c>
      <c r="G4251" t="str">
        <f>_xlfn.LET(
  _xlpm.r, _xlfn.XLOOKUP(A4251,'Index New'!C:C,'Index New'!F:F,""),
  IF(_xlpm.r=0,"",_xlpm.r)
)</f>
        <v/>
      </c>
      <c r="H4251" t="s">
        <v>6302</v>
      </c>
      <c r="I4251" t="s">
        <v>920</v>
      </c>
      <c r="J4251" t="s">
        <v>6446</v>
      </c>
      <c r="K4251">
        <v>40</v>
      </c>
      <c r="L4251" t="s">
        <v>6126</v>
      </c>
      <c r="M4251" t="s">
        <v>6660</v>
      </c>
    </row>
    <row r="4252" spans="1:13" x14ac:dyDescent="0.2">
      <c r="A4252" t="s">
        <v>21242</v>
      </c>
      <c r="F4252" t="str">
        <f>_xlfn.XLOOKUP($A:$A,'Index New'!C:C,'Index New'!E:E,"")</f>
        <v>Phrases: hang fire, hang it up, hang loose, hang one on, hang out to dry, hang one's hat (on), hang ten, hang tough</v>
      </c>
      <c r="G4252" t="str">
        <f>_xlfn.LET(
  _xlpm.r, _xlfn.XLOOKUP(A4252,'Index New'!C:C,'Index New'!F:F,""),
  IF(_xlpm.r=0,"",_xlpm.r)
)</f>
        <v/>
      </c>
      <c r="H4252" t="s">
        <v>6302</v>
      </c>
      <c r="I4252" t="s">
        <v>920</v>
      </c>
      <c r="J4252" t="s">
        <v>6446</v>
      </c>
      <c r="K4252">
        <v>41</v>
      </c>
      <c r="L4252" t="s">
        <v>6661</v>
      </c>
      <c r="M4252" t="s">
        <v>6662</v>
      </c>
    </row>
    <row r="4253" spans="1:13" x14ac:dyDescent="0.2">
      <c r="A4253" t="s">
        <v>21240</v>
      </c>
      <c r="D4253" s="6">
        <v>1</v>
      </c>
      <c r="F4253" t="str">
        <f>_xlfn.XLOOKUP($A:$A,'Index New'!C:C,'Index New'!E:E,"")</f>
        <v xml:space="preserve">(Informal) To pass time idly or in relaxing or socializing. To hang around. To hang out. "hanging with friends" "hanging at the beach" </v>
      </c>
      <c r="G4253" t="str">
        <f>_xlfn.LET(
  _xlpm.r, _xlfn.XLOOKUP(A4253,'Index New'!C:C,'Index New'!F:F,""),
  IF(_xlpm.r=0,"",_xlpm.r)
)</f>
        <v/>
      </c>
      <c r="H4253" t="s">
        <v>6302</v>
      </c>
      <c r="I4253" t="s">
        <v>920</v>
      </c>
      <c r="J4253" t="s">
        <v>6446</v>
      </c>
      <c r="K4253">
        <v>42</v>
      </c>
      <c r="L4253" t="s">
        <v>6663</v>
      </c>
      <c r="M4253" t="s">
        <v>6664</v>
      </c>
    </row>
    <row r="4254" spans="1:13" x14ac:dyDescent="0.2">
      <c r="A4254" t="s">
        <v>21243</v>
      </c>
      <c r="B4254">
        <v>1</v>
      </c>
      <c r="C4254">
        <v>1</v>
      </c>
      <c r="D4254" s="6">
        <v>1</v>
      </c>
      <c r="F4254" t="str">
        <f>_xlfn.XLOOKUP($A:$A,'Index New'!C:C,'Index New'!E:E,"")</f>
        <v>To fasten to some elevated point without support from below. To suspend. "hang a picture on the wall"</v>
      </c>
      <c r="G4254" t="str">
        <f>_xlfn.LET(
  _xlpm.r, _xlfn.XLOOKUP(A4254,'Index New'!C:C,'Index New'!F:F,""),
  IF(_xlpm.r=0,"",_xlpm.r)
)</f>
        <v/>
      </c>
      <c r="H4254" t="s">
        <v>6302</v>
      </c>
      <c r="I4254" t="s">
        <v>920</v>
      </c>
      <c r="J4254" t="s">
        <v>6446</v>
      </c>
      <c r="K4254">
        <v>43</v>
      </c>
      <c r="L4254" t="s">
        <v>504</v>
      </c>
      <c r="M4254" t="s">
        <v>6665</v>
      </c>
    </row>
    <row r="4255" spans="1:13" x14ac:dyDescent="0.2">
      <c r="A4255" t="s">
        <v>21243</v>
      </c>
      <c r="B4255">
        <v>1</v>
      </c>
      <c r="C4255">
        <v>1</v>
      </c>
      <c r="F4255" t="str">
        <f>_xlfn.XLOOKUP($A:$A,'Index New'!C:C,'Index New'!E:E,"")</f>
        <v>To fasten to some elevated point without support from below. To suspend. "hang a picture on the wall"</v>
      </c>
      <c r="G4255" t="str">
        <f>_xlfn.LET(
  _xlpm.r, _xlfn.XLOOKUP(A4255,'Index New'!C:C,'Index New'!F:F,""),
  IF(_xlpm.r=0,"",_xlpm.r)
)</f>
        <v/>
      </c>
      <c r="H4255" t="s">
        <v>6302</v>
      </c>
      <c r="I4255" t="s">
        <v>920</v>
      </c>
      <c r="J4255" t="s">
        <v>6446</v>
      </c>
      <c r="K4255">
        <v>44</v>
      </c>
      <c r="L4255" t="s">
        <v>55</v>
      </c>
      <c r="M4255" t="s">
        <v>6666</v>
      </c>
    </row>
    <row r="4256" spans="1:13" x14ac:dyDescent="0.2">
      <c r="A4256" t="s">
        <v>21244</v>
      </c>
      <c r="B4256">
        <v>1</v>
      </c>
      <c r="C4256">
        <v>1</v>
      </c>
      <c r="F4256" t="str">
        <f>_xlfn.XLOOKUP($A:$A,'Index New'!C:C,'Index New'!E:E,"")</f>
        <v>To suspend by the neck until dead; often hanged in the past; often used as a mild oath. "I'll be hanged"</v>
      </c>
      <c r="G4256" t="str">
        <f>_xlfn.LET(
  _xlpm.r, _xlfn.XLOOKUP(A4256,'Index New'!C:C,'Index New'!F:F,""),
  IF(_xlpm.r=0,"",_xlpm.r)
)</f>
        <v/>
      </c>
      <c r="H4256" t="s">
        <v>6302</v>
      </c>
      <c r="I4256" t="s">
        <v>920</v>
      </c>
      <c r="J4256" t="s">
        <v>6446</v>
      </c>
      <c r="K4256">
        <v>45</v>
      </c>
      <c r="L4256" t="s">
        <v>6667</v>
      </c>
      <c r="M4256" t="s">
        <v>6668</v>
      </c>
    </row>
    <row r="4257" spans="1:13" x14ac:dyDescent="0.2">
      <c r="A4257" t="s">
        <v>21238</v>
      </c>
      <c r="D4257" s="6">
        <v>1</v>
      </c>
      <c r="F4257" t="str">
        <f>_xlfn.XLOOKUP($A:$A,'Index New'!C:C,'Index New'!E:E,"")</f>
        <v>To be in a state of rapt attention. "hung on her every word"</v>
      </c>
      <c r="G4257" t="str">
        <f>_xlfn.LET(
  _xlpm.r, _xlfn.XLOOKUP(A4257,'Index New'!C:C,'Index New'!F:F,""),
  IF(_xlpm.r=0,"",_xlpm.r)
)</f>
        <v/>
      </c>
      <c r="H4257" t="s">
        <v>6302</v>
      </c>
      <c r="I4257" t="s">
        <v>920</v>
      </c>
      <c r="J4257" t="s">
        <v>6446</v>
      </c>
      <c r="K4257">
        <v>46</v>
      </c>
      <c r="L4257" t="s">
        <v>289</v>
      </c>
      <c r="M4257" t="s">
        <v>6669</v>
      </c>
    </row>
    <row r="4258" spans="1:13" x14ac:dyDescent="0.2">
      <c r="A4258" t="s">
        <v>21223</v>
      </c>
      <c r="F4258" t="str">
        <f>_xlfn.XLOOKUP($A:$A,'Index New'!C:C,'Index New'!E:E,"")</f>
        <v xml:space="preserve">To remain suspended or fastened to some points above without support from below. To dangle. </v>
      </c>
      <c r="G4258" t="str">
        <f>_xlfn.LET(
  _xlpm.r, _xlfn.XLOOKUP(A4258,'Index New'!C:C,'Index New'!F:F,""),
  IF(_xlpm.r=0,"",_xlpm.r)
)</f>
        <v/>
      </c>
      <c r="H4258" t="s">
        <v>6302</v>
      </c>
      <c r="I4258" t="s">
        <v>920</v>
      </c>
      <c r="J4258" t="s">
        <v>6446</v>
      </c>
      <c r="K4258">
        <v>49</v>
      </c>
      <c r="L4258" t="s">
        <v>5802</v>
      </c>
      <c r="M4258" t="s">
        <v>6670</v>
      </c>
    </row>
    <row r="4259" spans="1:13" x14ac:dyDescent="0.2">
      <c r="A4259" t="s">
        <v>21245</v>
      </c>
      <c r="B4259">
        <v>1</v>
      </c>
      <c r="F4259" t="str">
        <f>_xlfn.XLOOKUP($A:$A,'Index New'!C:C,'Index New'!E:E,"")</f>
        <v>To fasten so as to allow free motion withing the given limits upon a point of suspension. "hang a door"</v>
      </c>
      <c r="G4259" t="str">
        <f>_xlfn.LET(
  _xlpm.r, _xlfn.XLOOKUP(A4259,'Index New'!C:C,'Index New'!F:F,""),
  IF(_xlpm.r=0,"",_xlpm.r)
)</f>
        <v/>
      </c>
      <c r="H4259" t="s">
        <v>6302</v>
      </c>
      <c r="I4259" t="s">
        <v>920</v>
      </c>
      <c r="J4259" t="s">
        <v>6446</v>
      </c>
      <c r="K4259">
        <v>50</v>
      </c>
      <c r="L4259" t="s">
        <v>6671</v>
      </c>
      <c r="M4259" t="s">
        <v>6672</v>
      </c>
    </row>
    <row r="4260" spans="1:13" x14ac:dyDescent="0.2">
      <c r="A4260" t="s">
        <v>21243</v>
      </c>
      <c r="B4260">
        <v>1</v>
      </c>
      <c r="C4260">
        <v>1</v>
      </c>
      <c r="D4260" s="6">
        <v>1</v>
      </c>
      <c r="F4260" t="str">
        <f>_xlfn.XLOOKUP($A:$A,'Index New'!C:C,'Index New'!E:E,"")</f>
        <v>To fasten to some elevated point without support from below. To suspend. "hang a picture on the wall"</v>
      </c>
      <c r="G4260" t="str">
        <f>_xlfn.LET(
  _xlpm.r, _xlfn.XLOOKUP(A4260,'Index New'!C:C,'Index New'!F:F,""),
  IF(_xlpm.r=0,"",_xlpm.r)
)</f>
        <v/>
      </c>
      <c r="H4260" t="s">
        <v>6302</v>
      </c>
      <c r="I4260" t="s">
        <v>920</v>
      </c>
      <c r="J4260" t="s">
        <v>6446</v>
      </c>
      <c r="K4260">
        <v>51</v>
      </c>
      <c r="L4260" t="s">
        <v>2255</v>
      </c>
      <c r="M4260" t="s">
        <v>6673</v>
      </c>
    </row>
    <row r="4261" spans="1:13" x14ac:dyDescent="0.2">
      <c r="A4261" t="s">
        <v>21240</v>
      </c>
      <c r="E4261">
        <v>1</v>
      </c>
      <c r="F4261" t="str">
        <f>_xlfn.XLOOKUP($A:$A,'Index New'!C:C,'Index New'!E:E,"")</f>
        <v xml:space="preserve">(Informal) To pass time idly or in relaxing or socializing. To hang around. To hang out. "hanging with friends" "hanging at the beach" </v>
      </c>
      <c r="G4261" t="str">
        <f>_xlfn.LET(
  _xlpm.r, _xlfn.XLOOKUP(A4261,'Index New'!C:C,'Index New'!F:F,""),
  IF(_xlpm.r=0,"",_xlpm.r)
)</f>
        <v/>
      </c>
      <c r="H4261" t="s">
        <v>6302</v>
      </c>
      <c r="I4261" t="s">
        <v>920</v>
      </c>
      <c r="J4261" t="s">
        <v>6446</v>
      </c>
      <c r="K4261">
        <v>52</v>
      </c>
      <c r="L4261" t="s">
        <v>6674</v>
      </c>
      <c r="M4261" t="s">
        <v>6675</v>
      </c>
    </row>
    <row r="4262" spans="1:13" x14ac:dyDescent="0.2">
      <c r="A4262" t="s">
        <v>21238</v>
      </c>
      <c r="D4262" s="6">
        <v>1</v>
      </c>
      <c r="F4262" t="str">
        <f>_xlfn.XLOOKUP($A:$A,'Index New'!C:C,'Index New'!E:E,"")</f>
        <v>To be in a state of rapt attention. "hung on her every word"</v>
      </c>
      <c r="G4262" t="str">
        <f>_xlfn.LET(
  _xlpm.r, _xlfn.XLOOKUP(A4262,'Index New'!C:C,'Index New'!F:F,""),
  IF(_xlpm.r=0,"",_xlpm.r)
)</f>
        <v/>
      </c>
      <c r="H4262" t="s">
        <v>6302</v>
      </c>
      <c r="I4262" t="s">
        <v>920</v>
      </c>
      <c r="J4262" t="s">
        <v>6446</v>
      </c>
      <c r="K4262">
        <v>53</v>
      </c>
      <c r="L4262" t="s">
        <v>6676</v>
      </c>
      <c r="M4262" t="s">
        <v>6677</v>
      </c>
    </row>
    <row r="4263" spans="1:13" x14ac:dyDescent="0.2">
      <c r="A4263" t="s">
        <v>21227</v>
      </c>
      <c r="D4263" s="6">
        <v>1</v>
      </c>
      <c r="F4263" t="str">
        <f>_xlfn.XLOOKUP($A:$A,'Index New'!C:C,'Index New'!E:E,"")</f>
        <v>To linger. To persist. "The thought hung in her mind for days."</v>
      </c>
      <c r="G4263" t="str">
        <f>_xlfn.LET(
  _xlpm.r, _xlfn.XLOOKUP(A4263,'Index New'!C:C,'Index New'!F:F,""),
  IF(_xlpm.r=0,"",_xlpm.r)
)</f>
        <v/>
      </c>
      <c r="H4263" t="s">
        <v>6302</v>
      </c>
      <c r="I4263" t="s">
        <v>920</v>
      </c>
      <c r="J4263" t="s">
        <v>6446</v>
      </c>
      <c r="K4263">
        <v>54</v>
      </c>
      <c r="L4263" t="s">
        <v>1572</v>
      </c>
      <c r="M4263" t="s">
        <v>6678</v>
      </c>
    </row>
    <row r="4264" spans="1:13" x14ac:dyDescent="0.2">
      <c r="A4264" t="s">
        <v>21243</v>
      </c>
      <c r="B4264">
        <v>1</v>
      </c>
      <c r="C4264">
        <v>1</v>
      </c>
      <c r="D4264" s="6">
        <v>1</v>
      </c>
      <c r="F4264" t="str">
        <f>_xlfn.XLOOKUP($A:$A,'Index New'!C:C,'Index New'!E:E,"")</f>
        <v>To fasten to some elevated point without support from below. To suspend. "hang a picture on the wall"</v>
      </c>
      <c r="G4264" t="str">
        <f>_xlfn.LET(
  _xlpm.r, _xlfn.XLOOKUP(A4264,'Index New'!C:C,'Index New'!F:F,""),
  IF(_xlpm.r=0,"",_xlpm.r)
)</f>
        <v/>
      </c>
      <c r="H4264" t="s">
        <v>6302</v>
      </c>
      <c r="I4264" t="s">
        <v>920</v>
      </c>
      <c r="J4264" t="s">
        <v>6446</v>
      </c>
      <c r="K4264">
        <v>55</v>
      </c>
      <c r="L4264" t="s">
        <v>6379</v>
      </c>
      <c r="M4264" t="s">
        <v>6679</v>
      </c>
    </row>
    <row r="4265" spans="1:13" x14ac:dyDescent="0.2">
      <c r="A4265" t="s">
        <v>21240</v>
      </c>
      <c r="D4265" s="6">
        <v>1</v>
      </c>
      <c r="F4265" t="str">
        <f>_xlfn.XLOOKUP($A:$A,'Index New'!C:C,'Index New'!E:E,"")</f>
        <v xml:space="preserve">(Informal) To pass time idly or in relaxing or socializing. To hang around. To hang out. "hanging with friends" "hanging at the beach" </v>
      </c>
      <c r="G4265" t="str">
        <f>_xlfn.LET(
  _xlpm.r, _xlfn.XLOOKUP(A4265,'Index New'!C:C,'Index New'!F:F,""),
  IF(_xlpm.r=0,"",_xlpm.r)
)</f>
        <v/>
      </c>
      <c r="H4265" t="s">
        <v>6302</v>
      </c>
      <c r="I4265" t="s">
        <v>920</v>
      </c>
      <c r="J4265" t="s">
        <v>6446</v>
      </c>
      <c r="K4265">
        <v>56</v>
      </c>
      <c r="L4265" t="s">
        <v>2282</v>
      </c>
      <c r="M4265" t="s">
        <v>6680</v>
      </c>
    </row>
    <row r="4266" spans="1:13" x14ac:dyDescent="0.2">
      <c r="A4266" t="s">
        <v>21240</v>
      </c>
      <c r="D4266" s="6">
        <v>1</v>
      </c>
      <c r="F4266" t="str">
        <f>_xlfn.XLOOKUP($A:$A,'Index New'!C:C,'Index New'!E:E,"")</f>
        <v xml:space="preserve">(Informal) To pass time idly or in relaxing or socializing. To hang around. To hang out. "hanging with friends" "hanging at the beach" </v>
      </c>
      <c r="G4266" t="str">
        <f>_xlfn.LET(
  _xlpm.r, _xlfn.XLOOKUP(A4266,'Index New'!C:C,'Index New'!F:F,""),
  IF(_xlpm.r=0,"",_xlpm.r)
)</f>
        <v/>
      </c>
      <c r="H4266" t="s">
        <v>6302</v>
      </c>
      <c r="I4266" t="s">
        <v>920</v>
      </c>
      <c r="J4266" t="s">
        <v>6446</v>
      </c>
      <c r="K4266">
        <v>57</v>
      </c>
      <c r="L4266" t="s">
        <v>2089</v>
      </c>
      <c r="M4266" t="s">
        <v>6681</v>
      </c>
    </row>
    <row r="4267" spans="1:13" x14ac:dyDescent="0.2">
      <c r="A4267" t="s">
        <v>21240</v>
      </c>
      <c r="D4267" s="6">
        <v>1</v>
      </c>
      <c r="F4267" t="str">
        <f>_xlfn.XLOOKUP($A:$A,'Index New'!C:C,'Index New'!E:E,"")</f>
        <v xml:space="preserve">(Informal) To pass time idly or in relaxing or socializing. To hang around. To hang out. "hanging with friends" "hanging at the beach" </v>
      </c>
      <c r="G4267" t="str">
        <f>_xlfn.LET(
  _xlpm.r, _xlfn.XLOOKUP(A4267,'Index New'!C:C,'Index New'!F:F,""),
  IF(_xlpm.r=0,"",_xlpm.r)
)</f>
        <v/>
      </c>
      <c r="H4267" t="s">
        <v>6302</v>
      </c>
      <c r="I4267" t="s">
        <v>920</v>
      </c>
      <c r="J4267" t="s">
        <v>6446</v>
      </c>
      <c r="K4267">
        <v>58</v>
      </c>
      <c r="L4267" t="s">
        <v>2089</v>
      </c>
      <c r="M4267" t="s">
        <v>6682</v>
      </c>
    </row>
    <row r="4268" spans="1:13" x14ac:dyDescent="0.2">
      <c r="A4268" t="s">
        <v>21240</v>
      </c>
      <c r="D4268" s="6">
        <v>1</v>
      </c>
      <c r="F4268" t="str">
        <f>_xlfn.XLOOKUP($A:$A,'Index New'!C:C,'Index New'!E:E,"")</f>
        <v xml:space="preserve">(Informal) To pass time idly or in relaxing or socializing. To hang around. To hang out. "hanging with friends" "hanging at the beach" </v>
      </c>
      <c r="G4268" t="str">
        <f>_xlfn.LET(
  _xlpm.r, _xlfn.XLOOKUP(A4268,'Index New'!C:C,'Index New'!F:F,""),
  IF(_xlpm.r=0,"",_xlpm.r)
)</f>
        <v/>
      </c>
      <c r="H4268" t="s">
        <v>6302</v>
      </c>
      <c r="I4268" t="s">
        <v>920</v>
      </c>
      <c r="J4268" t="s">
        <v>6446</v>
      </c>
      <c r="K4268">
        <v>59</v>
      </c>
      <c r="L4268" t="s">
        <v>2089</v>
      </c>
      <c r="M4268" t="s">
        <v>6683</v>
      </c>
    </row>
    <row r="4269" spans="1:13" x14ac:dyDescent="0.2">
      <c r="A4269" t="s">
        <v>21243</v>
      </c>
      <c r="B4269">
        <v>1</v>
      </c>
      <c r="C4269">
        <v>1</v>
      </c>
      <c r="F4269" t="str">
        <f>_xlfn.XLOOKUP($A:$A,'Index New'!C:C,'Index New'!E:E,"")</f>
        <v>To fasten to some elevated point without support from below. To suspend. "hang a picture on the wall"</v>
      </c>
      <c r="G4269" t="str">
        <f>_xlfn.LET(
  _xlpm.r, _xlfn.XLOOKUP(A4269,'Index New'!C:C,'Index New'!F:F,""),
  IF(_xlpm.r=0,"",_xlpm.r)
)</f>
        <v/>
      </c>
      <c r="H4269" t="s">
        <v>6302</v>
      </c>
      <c r="I4269" t="s">
        <v>920</v>
      </c>
      <c r="J4269" t="s">
        <v>6446</v>
      </c>
      <c r="K4269">
        <v>60</v>
      </c>
      <c r="L4269" t="s">
        <v>6684</v>
      </c>
      <c r="M4269" t="s">
        <v>6685</v>
      </c>
    </row>
    <row r="4270" spans="1:13" x14ac:dyDescent="0.2">
      <c r="A4270" t="s">
        <v>21223</v>
      </c>
      <c r="F4270" t="str">
        <f>_xlfn.XLOOKUP($A:$A,'Index New'!C:C,'Index New'!E:E,"")</f>
        <v xml:space="preserve">To remain suspended or fastened to some points above without support from below. To dangle. </v>
      </c>
      <c r="G4270" t="str">
        <f>_xlfn.LET(
  _xlpm.r, _xlfn.XLOOKUP(A4270,'Index New'!C:C,'Index New'!F:F,""),
  IF(_xlpm.r=0,"",_xlpm.r)
)</f>
        <v/>
      </c>
      <c r="H4270" t="s">
        <v>6302</v>
      </c>
      <c r="I4270" t="s">
        <v>920</v>
      </c>
      <c r="J4270" t="s">
        <v>6446</v>
      </c>
      <c r="K4270">
        <v>61</v>
      </c>
      <c r="L4270" t="s">
        <v>318</v>
      </c>
      <c r="M4270" t="s">
        <v>6686</v>
      </c>
    </row>
    <row r="4271" spans="1:13" x14ac:dyDescent="0.2">
      <c r="A4271" t="s">
        <v>21242</v>
      </c>
      <c r="F4271" t="str">
        <f>_xlfn.XLOOKUP($A:$A,'Index New'!C:C,'Index New'!E:E,"")</f>
        <v>Phrases: hang fire, hang it up, hang loose, hang one on, hang out to dry, hang one's hat (on), hang ten, hang tough</v>
      </c>
      <c r="G4271" t="str">
        <f>_xlfn.LET(
  _xlpm.r, _xlfn.XLOOKUP(A4271,'Index New'!C:C,'Index New'!F:F,""),
  IF(_xlpm.r=0,"",_xlpm.r)
)</f>
        <v/>
      </c>
      <c r="H4271" t="s">
        <v>6302</v>
      </c>
      <c r="I4271" t="s">
        <v>920</v>
      </c>
      <c r="J4271" t="s">
        <v>6446</v>
      </c>
      <c r="K4271">
        <v>63</v>
      </c>
      <c r="L4271" t="s">
        <v>6687</v>
      </c>
      <c r="M4271" t="s">
        <v>6688</v>
      </c>
    </row>
    <row r="4272" spans="1:13" x14ac:dyDescent="0.2">
      <c r="A4272" t="s">
        <v>21223</v>
      </c>
      <c r="F4272" t="str">
        <f>_xlfn.XLOOKUP($A:$A,'Index New'!C:C,'Index New'!E:E,"")</f>
        <v xml:space="preserve">To remain suspended or fastened to some points above without support from below. To dangle. </v>
      </c>
      <c r="G4272" t="str">
        <f>_xlfn.LET(
  _xlpm.r, _xlfn.XLOOKUP(A4272,'Index New'!C:C,'Index New'!F:F,""),
  IF(_xlpm.r=0,"",_xlpm.r)
)</f>
        <v/>
      </c>
      <c r="H4272" t="s">
        <v>6302</v>
      </c>
      <c r="I4272" t="s">
        <v>920</v>
      </c>
      <c r="J4272" t="s">
        <v>6446</v>
      </c>
      <c r="K4272">
        <v>64</v>
      </c>
      <c r="L4272" t="s">
        <v>646</v>
      </c>
      <c r="M4272" t="s">
        <v>6689</v>
      </c>
    </row>
    <row r="4273" spans="1:13" x14ac:dyDescent="0.2">
      <c r="A4273" t="s">
        <v>21227</v>
      </c>
      <c r="D4273" s="6">
        <v>1</v>
      </c>
      <c r="E4273">
        <v>1</v>
      </c>
      <c r="F4273" t="str">
        <f>_xlfn.XLOOKUP($A:$A,'Index New'!C:C,'Index New'!E:E,"")</f>
        <v>To linger. To persist. "The thought hung in her mind for days."</v>
      </c>
      <c r="G4273" t="str">
        <f>_xlfn.LET(
  _xlpm.r, _xlfn.XLOOKUP(A4273,'Index New'!C:C,'Index New'!F:F,""),
  IF(_xlpm.r=0,"",_xlpm.r)
)</f>
        <v/>
      </c>
      <c r="H4273" t="s">
        <v>6302</v>
      </c>
      <c r="I4273" t="s">
        <v>920</v>
      </c>
      <c r="J4273" t="s">
        <v>6446</v>
      </c>
      <c r="K4273">
        <v>65</v>
      </c>
      <c r="L4273" t="s">
        <v>6690</v>
      </c>
      <c r="M4273" t="s">
        <v>6691</v>
      </c>
    </row>
    <row r="4274" spans="1:13" x14ac:dyDescent="0.2">
      <c r="A4274" t="s">
        <v>21242</v>
      </c>
      <c r="D4274" s="6">
        <v>1</v>
      </c>
      <c r="F4274" t="str">
        <f>_xlfn.XLOOKUP($A:$A,'Index New'!C:C,'Index New'!E:E,"")</f>
        <v>Phrases: hang fire, hang it up, hang loose, hang one on, hang out to dry, hang one's hat (on), hang ten, hang tough</v>
      </c>
      <c r="G4274" t="str">
        <f>_xlfn.LET(
  _xlpm.r, _xlfn.XLOOKUP(A4274,'Index New'!C:C,'Index New'!F:F,""),
  IF(_xlpm.r=0,"",_xlpm.r)
)</f>
        <v/>
      </c>
      <c r="H4274" t="s">
        <v>6302</v>
      </c>
      <c r="I4274" t="s">
        <v>920</v>
      </c>
      <c r="J4274" t="s">
        <v>6446</v>
      </c>
      <c r="K4274">
        <v>67</v>
      </c>
      <c r="L4274" t="s">
        <v>2289</v>
      </c>
      <c r="M4274" t="s">
        <v>6692</v>
      </c>
    </row>
    <row r="4275" spans="1:13" x14ac:dyDescent="0.2">
      <c r="A4275" t="s">
        <v>21223</v>
      </c>
      <c r="F4275" t="str">
        <f>_xlfn.XLOOKUP($A:$A,'Index New'!C:C,'Index New'!E:E,"")</f>
        <v xml:space="preserve">To remain suspended or fastened to some points above without support from below. To dangle. </v>
      </c>
      <c r="G4275" t="str">
        <f>_xlfn.LET(
  _xlpm.r, _xlfn.XLOOKUP(A4275,'Index New'!C:C,'Index New'!F:F,""),
  IF(_xlpm.r=0,"",_xlpm.r)
)</f>
        <v/>
      </c>
      <c r="H4275" t="s">
        <v>6302</v>
      </c>
      <c r="I4275" t="s">
        <v>920</v>
      </c>
      <c r="J4275" t="s">
        <v>6446</v>
      </c>
      <c r="K4275">
        <v>68</v>
      </c>
      <c r="L4275" t="s">
        <v>6693</v>
      </c>
      <c r="M4275" t="s">
        <v>6694</v>
      </c>
    </row>
    <row r="4276" spans="1:13" x14ac:dyDescent="0.2">
      <c r="A4276" t="s">
        <v>21227</v>
      </c>
      <c r="D4276" s="6">
        <v>1</v>
      </c>
      <c r="F4276" t="str">
        <f>_xlfn.XLOOKUP($A:$A,'Index New'!C:C,'Index New'!E:E,"")</f>
        <v>To linger. To persist. "The thought hung in her mind for days."</v>
      </c>
      <c r="G4276" t="str">
        <f>_xlfn.LET(
  _xlpm.r, _xlfn.XLOOKUP(A4276,'Index New'!C:C,'Index New'!F:F,""),
  IF(_xlpm.r=0,"",_xlpm.r)
)</f>
        <v/>
      </c>
      <c r="H4276" t="s">
        <v>6302</v>
      </c>
      <c r="I4276" t="s">
        <v>920</v>
      </c>
      <c r="J4276" t="s">
        <v>6446</v>
      </c>
      <c r="K4276">
        <v>69</v>
      </c>
      <c r="L4276" t="s">
        <v>6695</v>
      </c>
      <c r="M4276" t="s">
        <v>6696</v>
      </c>
    </row>
    <row r="4277" spans="1:13" x14ac:dyDescent="0.2">
      <c r="A4277" t="s">
        <v>21230</v>
      </c>
      <c r="D4277" s="6">
        <v>1</v>
      </c>
      <c r="F4277" t="str">
        <f>_xlfn.XLOOKUP($A:$A,'Index New'!C:C,'Index New'!E:E,"")</f>
        <v>To depend. "election hangs on one vote"</v>
      </c>
      <c r="G4277" t="str">
        <f>_xlfn.LET(
  _xlpm.r, _xlfn.XLOOKUP(A4277,'Index New'!C:C,'Index New'!F:F,""),
  IF(_xlpm.r=0,"",_xlpm.r)
)</f>
        <v/>
      </c>
      <c r="H4277" t="s">
        <v>6302</v>
      </c>
      <c r="I4277" t="s">
        <v>920</v>
      </c>
      <c r="J4277" t="s">
        <v>6446</v>
      </c>
      <c r="K4277">
        <v>70</v>
      </c>
      <c r="L4277" t="s">
        <v>4400</v>
      </c>
      <c r="M4277" t="s">
        <v>6697</v>
      </c>
    </row>
    <row r="4278" spans="1:13" x14ac:dyDescent="0.2">
      <c r="A4278" t="s">
        <v>21240</v>
      </c>
      <c r="D4278" s="6">
        <v>1</v>
      </c>
      <c r="F4278" t="str">
        <f>_xlfn.XLOOKUP($A:$A,'Index New'!C:C,'Index New'!E:E,"")</f>
        <v xml:space="preserve">(Informal) To pass time idly or in relaxing or socializing. To hang around. To hang out. "hanging with friends" "hanging at the beach" </v>
      </c>
      <c r="G4278" t="str">
        <f>_xlfn.LET(
  _xlpm.r, _xlfn.XLOOKUP(A4278,'Index New'!C:C,'Index New'!F:F,""),
  IF(_xlpm.r=0,"",_xlpm.r)
)</f>
        <v/>
      </c>
      <c r="H4278" t="s">
        <v>6302</v>
      </c>
      <c r="I4278" t="s">
        <v>920</v>
      </c>
      <c r="J4278" t="s">
        <v>6446</v>
      </c>
      <c r="K4278">
        <v>71</v>
      </c>
      <c r="L4278" t="s">
        <v>6698</v>
      </c>
      <c r="M4278" t="s">
        <v>6699</v>
      </c>
    </row>
    <row r="4279" spans="1:13" x14ac:dyDescent="0.2">
      <c r="A4279" t="s">
        <v>21230</v>
      </c>
      <c r="D4279" s="6">
        <v>1</v>
      </c>
      <c r="F4279" t="str">
        <f>_xlfn.XLOOKUP($A:$A,'Index New'!C:C,'Index New'!E:E,"")</f>
        <v>To depend. "election hangs on one vote"</v>
      </c>
      <c r="G4279" t="str">
        <f>_xlfn.LET(
  _xlpm.r, _xlfn.XLOOKUP(A4279,'Index New'!C:C,'Index New'!F:F,""),
  IF(_xlpm.r=0,"",_xlpm.r)
)</f>
        <v/>
      </c>
      <c r="H4279" t="s">
        <v>6302</v>
      </c>
      <c r="I4279" t="s">
        <v>920</v>
      </c>
      <c r="J4279" t="s">
        <v>6446</v>
      </c>
      <c r="K4279">
        <v>72</v>
      </c>
      <c r="L4279" t="s">
        <v>6700</v>
      </c>
      <c r="M4279" t="s">
        <v>6701</v>
      </c>
    </row>
    <row r="4280" spans="1:13" x14ac:dyDescent="0.2">
      <c r="A4280" t="s">
        <v>21230</v>
      </c>
      <c r="D4280" s="6">
        <v>1</v>
      </c>
      <c r="F4280" t="str">
        <f>_xlfn.XLOOKUP($A:$A,'Index New'!C:C,'Index New'!E:E,"")</f>
        <v>To depend. "election hangs on one vote"</v>
      </c>
      <c r="G4280" t="str">
        <f>_xlfn.LET(
  _xlpm.r, _xlfn.XLOOKUP(A4280,'Index New'!C:C,'Index New'!F:F,""),
  IF(_xlpm.r=0,"",_xlpm.r)
)</f>
        <v/>
      </c>
      <c r="H4280" t="s">
        <v>6302</v>
      </c>
      <c r="I4280" t="s">
        <v>920</v>
      </c>
      <c r="J4280" t="s">
        <v>6446</v>
      </c>
      <c r="K4280">
        <v>73</v>
      </c>
      <c r="L4280" t="s">
        <v>5833</v>
      </c>
      <c r="M4280" t="s">
        <v>6702</v>
      </c>
    </row>
    <row r="4281" spans="1:13" x14ac:dyDescent="0.2">
      <c r="A4281" t="s">
        <v>21240</v>
      </c>
      <c r="D4281" s="6">
        <v>1</v>
      </c>
      <c r="F4281" t="str">
        <f>_xlfn.XLOOKUP($A:$A,'Index New'!C:C,'Index New'!E:E,"")</f>
        <v xml:space="preserve">(Informal) To pass time idly or in relaxing or socializing. To hang around. To hang out. "hanging with friends" "hanging at the beach" </v>
      </c>
      <c r="G4281" t="str">
        <f>_xlfn.LET(
  _xlpm.r, _xlfn.XLOOKUP(A4281,'Index New'!C:C,'Index New'!F:F,""),
  IF(_xlpm.r=0,"",_xlpm.r)
)</f>
        <v/>
      </c>
      <c r="H4281" t="s">
        <v>6302</v>
      </c>
      <c r="I4281" t="s">
        <v>920</v>
      </c>
      <c r="J4281" t="s">
        <v>6446</v>
      </c>
      <c r="K4281">
        <v>76</v>
      </c>
      <c r="L4281" t="s">
        <v>6703</v>
      </c>
      <c r="M4281" t="s">
        <v>6704</v>
      </c>
    </row>
    <row r="4282" spans="1:13" x14ac:dyDescent="0.2">
      <c r="A4282" t="s">
        <v>21240</v>
      </c>
      <c r="D4282" s="6">
        <v>1</v>
      </c>
      <c r="F4282" t="str">
        <f>_xlfn.XLOOKUP($A:$A,'Index New'!C:C,'Index New'!E:E,"")</f>
        <v xml:space="preserve">(Informal) To pass time idly or in relaxing or socializing. To hang around. To hang out. "hanging with friends" "hanging at the beach" </v>
      </c>
      <c r="G4282" t="str">
        <f>_xlfn.LET(
  _xlpm.r, _xlfn.XLOOKUP(A4282,'Index New'!C:C,'Index New'!F:F,""),
  IF(_xlpm.r=0,"",_xlpm.r)
)</f>
        <v/>
      </c>
      <c r="H4282" t="s">
        <v>6302</v>
      </c>
      <c r="I4282" t="s">
        <v>920</v>
      </c>
      <c r="J4282" t="s">
        <v>6446</v>
      </c>
      <c r="K4282">
        <v>77</v>
      </c>
      <c r="L4282" t="s">
        <v>1545</v>
      </c>
      <c r="M4282" t="s">
        <v>6705</v>
      </c>
    </row>
    <row r="4283" spans="1:13" x14ac:dyDescent="0.2">
      <c r="A4283" t="s">
        <v>21242</v>
      </c>
      <c r="F4283" t="str">
        <f>_xlfn.XLOOKUP($A:$A,'Index New'!C:C,'Index New'!E:E,"")</f>
        <v>Phrases: hang fire, hang it up, hang loose, hang one on, hang out to dry, hang one's hat (on), hang ten, hang tough</v>
      </c>
      <c r="G4283" t="str">
        <f>_xlfn.LET(
  _xlpm.r, _xlfn.XLOOKUP(A4283,'Index New'!C:C,'Index New'!F:F,""),
  IF(_xlpm.r=0,"",_xlpm.r)
)</f>
        <v/>
      </c>
      <c r="H4283" t="s">
        <v>6302</v>
      </c>
      <c r="I4283" t="s">
        <v>920</v>
      </c>
      <c r="J4283" t="s">
        <v>6446</v>
      </c>
      <c r="K4283">
        <v>79</v>
      </c>
      <c r="L4283" t="s">
        <v>6706</v>
      </c>
      <c r="M4283" t="s">
        <v>6707</v>
      </c>
    </row>
    <row r="4284" spans="1:13" x14ac:dyDescent="0.2">
      <c r="A4284" t="s">
        <v>21242</v>
      </c>
      <c r="F4284" t="str">
        <f>_xlfn.XLOOKUP($A:$A,'Index New'!C:C,'Index New'!E:E,"")</f>
        <v>Phrases: hang fire, hang it up, hang loose, hang one on, hang out to dry, hang one's hat (on), hang ten, hang tough</v>
      </c>
      <c r="G4284" t="str">
        <f>_xlfn.LET(
  _xlpm.r, _xlfn.XLOOKUP(A4284,'Index New'!C:C,'Index New'!F:F,""),
  IF(_xlpm.r=0,"",_xlpm.r)
)</f>
        <v/>
      </c>
      <c r="H4284" t="s">
        <v>6302</v>
      </c>
      <c r="I4284" t="s">
        <v>920</v>
      </c>
      <c r="J4284" t="s">
        <v>6446</v>
      </c>
      <c r="K4284">
        <v>80</v>
      </c>
      <c r="L4284" t="s">
        <v>4096</v>
      </c>
      <c r="M4284" t="s">
        <v>6708</v>
      </c>
    </row>
    <row r="4285" spans="1:13" x14ac:dyDescent="0.2">
      <c r="A4285" t="s">
        <v>21248</v>
      </c>
      <c r="B4285">
        <v>1</v>
      </c>
      <c r="D4285" s="6" t="s">
        <v>22533</v>
      </c>
      <c r="F4285" t="str">
        <f>_xlfn.XLOOKUP($A:$A,'Index New'!C:C,'Index New'!E:E,"")</f>
        <v>To hold or bear in a suspended or inclined manner. "hung his head in shame"</v>
      </c>
      <c r="G4285" t="str">
        <f>_xlfn.LET(
  _xlpm.r, _xlfn.XLOOKUP(A4285,'Index New'!C:C,'Index New'!F:F,""),
  IF(_xlpm.r=0,"",_xlpm.r)
)</f>
        <v/>
      </c>
      <c r="H4285" t="s">
        <v>6302</v>
      </c>
      <c r="I4285" t="s">
        <v>920</v>
      </c>
      <c r="J4285" t="s">
        <v>6446</v>
      </c>
      <c r="K4285">
        <v>81</v>
      </c>
      <c r="L4285" t="s">
        <v>6709</v>
      </c>
      <c r="M4285" t="s">
        <v>6710</v>
      </c>
    </row>
    <row r="4286" spans="1:13" x14ac:dyDescent="0.2">
      <c r="A4286" t="s">
        <v>21238</v>
      </c>
      <c r="D4286" s="6">
        <v>1</v>
      </c>
      <c r="F4286" t="str">
        <f>_xlfn.XLOOKUP($A:$A,'Index New'!C:C,'Index New'!E:E,"")</f>
        <v>To be in a state of rapt attention. "hung on her every word"</v>
      </c>
      <c r="G4286" t="str">
        <f>_xlfn.LET(
  _xlpm.r, _xlfn.XLOOKUP(A4286,'Index New'!C:C,'Index New'!F:F,""),
  IF(_xlpm.r=0,"",_xlpm.r)
)</f>
        <v/>
      </c>
      <c r="H4286" t="s">
        <v>6302</v>
      </c>
      <c r="I4286" t="s">
        <v>920</v>
      </c>
      <c r="J4286" t="s">
        <v>6446</v>
      </c>
      <c r="K4286">
        <v>82</v>
      </c>
      <c r="L4286" t="s">
        <v>59</v>
      </c>
      <c r="M4286" t="s">
        <v>6711</v>
      </c>
    </row>
    <row r="4287" spans="1:13" x14ac:dyDescent="0.2">
      <c r="A4287" t="s">
        <v>21242</v>
      </c>
      <c r="F4287" t="str">
        <f>_xlfn.XLOOKUP($A:$A,'Index New'!C:C,'Index New'!E:E,"")</f>
        <v>Phrases: hang fire, hang it up, hang loose, hang one on, hang out to dry, hang one's hat (on), hang ten, hang tough</v>
      </c>
      <c r="G4287" t="str">
        <f>_xlfn.LET(
  _xlpm.r, _xlfn.XLOOKUP(A4287,'Index New'!C:C,'Index New'!F:F,""),
  IF(_xlpm.r=0,"",_xlpm.r)
)</f>
        <v/>
      </c>
      <c r="H4287" t="s">
        <v>6302</v>
      </c>
      <c r="I4287" t="s">
        <v>920</v>
      </c>
      <c r="J4287" t="s">
        <v>6446</v>
      </c>
      <c r="K4287">
        <v>83</v>
      </c>
      <c r="L4287" t="s">
        <v>6712</v>
      </c>
      <c r="M4287" t="s">
        <v>6713</v>
      </c>
    </row>
    <row r="4288" spans="1:13" x14ac:dyDescent="0.2">
      <c r="A4288" t="s">
        <v>21242</v>
      </c>
      <c r="D4288" s="6">
        <v>1</v>
      </c>
      <c r="E4288">
        <v>1</v>
      </c>
      <c r="F4288" t="str">
        <f>_xlfn.XLOOKUP($A:$A,'Index New'!C:C,'Index New'!E:E,"")</f>
        <v>Phrases: hang fire, hang it up, hang loose, hang one on, hang out to dry, hang one's hat (on), hang ten, hang tough</v>
      </c>
      <c r="G4288" t="str">
        <f>_xlfn.LET(
  _xlpm.r, _xlfn.XLOOKUP(A4288,'Index New'!C:C,'Index New'!F:F,""),
  IF(_xlpm.r=0,"",_xlpm.r)
)</f>
        <v/>
      </c>
      <c r="H4288" t="s">
        <v>6302</v>
      </c>
      <c r="I4288" t="s">
        <v>920</v>
      </c>
      <c r="J4288" t="s">
        <v>6446</v>
      </c>
      <c r="K4288">
        <v>84</v>
      </c>
      <c r="L4288" t="s">
        <v>6714</v>
      </c>
      <c r="M4288" t="s">
        <v>6715</v>
      </c>
    </row>
    <row r="4289" spans="1:13" x14ac:dyDescent="0.2">
      <c r="A4289" t="s">
        <v>21242</v>
      </c>
      <c r="D4289" s="6">
        <v>1</v>
      </c>
      <c r="E4289">
        <v>1</v>
      </c>
      <c r="F4289" t="str">
        <f>_xlfn.XLOOKUP($A:$A,'Index New'!C:C,'Index New'!E:E,"")</f>
        <v>Phrases: hang fire, hang it up, hang loose, hang one on, hang out to dry, hang one's hat (on), hang ten, hang tough</v>
      </c>
      <c r="G4289" t="str">
        <f>_xlfn.LET(
  _xlpm.r, _xlfn.XLOOKUP(A4289,'Index New'!C:C,'Index New'!F:F,""),
  IF(_xlpm.r=0,"",_xlpm.r)
)</f>
        <v/>
      </c>
      <c r="H4289" t="s">
        <v>6302</v>
      </c>
      <c r="I4289" t="s">
        <v>920</v>
      </c>
      <c r="J4289" t="s">
        <v>6446</v>
      </c>
      <c r="K4289">
        <v>85</v>
      </c>
      <c r="L4289" t="s">
        <v>504</v>
      </c>
      <c r="M4289" t="s">
        <v>6716</v>
      </c>
    </row>
    <row r="4290" spans="1:13" x14ac:dyDescent="0.2">
      <c r="A4290" t="s">
        <v>21242</v>
      </c>
      <c r="F4290" t="str">
        <f>_xlfn.XLOOKUP($A:$A,'Index New'!C:C,'Index New'!E:E,"")</f>
        <v>Phrases: hang fire, hang it up, hang loose, hang one on, hang out to dry, hang one's hat (on), hang ten, hang tough</v>
      </c>
      <c r="G4290" t="str">
        <f>_xlfn.LET(
  _xlpm.r, _xlfn.XLOOKUP(A4290,'Index New'!C:C,'Index New'!F:F,""),
  IF(_xlpm.r=0,"",_xlpm.r)
)</f>
        <v/>
      </c>
      <c r="H4290" t="s">
        <v>6302</v>
      </c>
      <c r="I4290" t="s">
        <v>920</v>
      </c>
      <c r="J4290" t="s">
        <v>6446</v>
      </c>
      <c r="K4290">
        <v>86</v>
      </c>
      <c r="L4290" t="s">
        <v>6717</v>
      </c>
      <c r="M4290" t="s">
        <v>6718</v>
      </c>
    </row>
    <row r="4291" spans="1:13" x14ac:dyDescent="0.2">
      <c r="A4291" t="s">
        <v>21244</v>
      </c>
      <c r="B4291">
        <v>1</v>
      </c>
      <c r="C4291">
        <v>1</v>
      </c>
      <c r="F4291" t="str">
        <f>_xlfn.XLOOKUP($A:$A,'Index New'!C:C,'Index New'!E:E,"")</f>
        <v>To suspend by the neck until dead; often hanged in the past; often used as a mild oath. "I'll be hanged"</v>
      </c>
      <c r="G4291" t="str">
        <f>_xlfn.LET(
  _xlpm.r, _xlfn.XLOOKUP(A4291,'Index New'!C:C,'Index New'!F:F,""),
  IF(_xlpm.r=0,"",_xlpm.r)
)</f>
        <v/>
      </c>
      <c r="H4291" t="s">
        <v>6302</v>
      </c>
      <c r="I4291" t="s">
        <v>920</v>
      </c>
      <c r="J4291" t="s">
        <v>6446</v>
      </c>
      <c r="K4291">
        <v>87</v>
      </c>
      <c r="L4291" t="s">
        <v>6719</v>
      </c>
      <c r="M4291" t="s">
        <v>6720</v>
      </c>
    </row>
    <row r="4292" spans="1:13" x14ac:dyDescent="0.2">
      <c r="A4292" t="s">
        <v>21242</v>
      </c>
      <c r="F4292" t="str">
        <f>_xlfn.XLOOKUP($A:$A,'Index New'!C:C,'Index New'!E:E,"")</f>
        <v>Phrases: hang fire, hang it up, hang loose, hang one on, hang out to dry, hang one's hat (on), hang ten, hang tough</v>
      </c>
      <c r="G4292" t="str">
        <f>_xlfn.LET(
  _xlpm.r, _xlfn.XLOOKUP(A4292,'Index New'!C:C,'Index New'!F:F,""),
  IF(_xlpm.r=0,"",_xlpm.r)
)</f>
        <v/>
      </c>
      <c r="H4292" t="s">
        <v>6302</v>
      </c>
      <c r="I4292" t="s">
        <v>920</v>
      </c>
      <c r="J4292" t="s">
        <v>6446</v>
      </c>
      <c r="K4292">
        <v>88</v>
      </c>
      <c r="L4292" t="s">
        <v>6721</v>
      </c>
      <c r="M4292" t="s">
        <v>6722</v>
      </c>
    </row>
    <row r="4293" spans="1:13" x14ac:dyDescent="0.2">
      <c r="A4293" t="s">
        <v>21223</v>
      </c>
      <c r="F4293" t="str">
        <f>_xlfn.XLOOKUP($A:$A,'Index New'!C:C,'Index New'!E:E,"")</f>
        <v xml:space="preserve">To remain suspended or fastened to some points above without support from below. To dangle. </v>
      </c>
      <c r="G4293" t="str">
        <f>_xlfn.LET(
  _xlpm.r, _xlfn.XLOOKUP(A4293,'Index New'!C:C,'Index New'!F:F,""),
  IF(_xlpm.r=0,"",_xlpm.r)
)</f>
        <v/>
      </c>
      <c r="H4293" t="s">
        <v>6302</v>
      </c>
      <c r="I4293" t="s">
        <v>920</v>
      </c>
      <c r="J4293" t="s">
        <v>6446</v>
      </c>
      <c r="K4293">
        <v>89</v>
      </c>
      <c r="L4293" t="s">
        <v>6723</v>
      </c>
      <c r="M4293" t="s">
        <v>6724</v>
      </c>
    </row>
    <row r="4294" spans="1:13" x14ac:dyDescent="0.2">
      <c r="A4294" t="s">
        <v>21240</v>
      </c>
      <c r="D4294" s="6">
        <v>1</v>
      </c>
      <c r="F4294" t="str">
        <f>_xlfn.XLOOKUP($A:$A,'Index New'!C:C,'Index New'!E:E,"")</f>
        <v xml:space="preserve">(Informal) To pass time idly or in relaxing or socializing. To hang around. To hang out. "hanging with friends" "hanging at the beach" </v>
      </c>
      <c r="G4294" t="str">
        <f>_xlfn.LET(
  _xlpm.r, _xlfn.XLOOKUP(A4294,'Index New'!C:C,'Index New'!F:F,""),
  IF(_xlpm.r=0,"",_xlpm.r)
)</f>
        <v/>
      </c>
      <c r="H4294" t="s">
        <v>6302</v>
      </c>
      <c r="I4294" t="s">
        <v>920</v>
      </c>
      <c r="J4294" t="s">
        <v>6446</v>
      </c>
      <c r="K4294">
        <v>90</v>
      </c>
      <c r="L4294" t="s">
        <v>1328</v>
      </c>
      <c r="M4294" t="s">
        <v>6725</v>
      </c>
    </row>
    <row r="4295" spans="1:13" x14ac:dyDescent="0.2">
      <c r="A4295" t="s">
        <v>21238</v>
      </c>
      <c r="D4295" s="6">
        <v>1</v>
      </c>
      <c r="F4295" t="str">
        <f>_xlfn.XLOOKUP($A:$A,'Index New'!C:C,'Index New'!E:E,"")</f>
        <v>To be in a state of rapt attention. "hung on her every word"</v>
      </c>
      <c r="G4295" t="str">
        <f>_xlfn.LET(
  _xlpm.r, _xlfn.XLOOKUP(A4295,'Index New'!C:C,'Index New'!F:F,""),
  IF(_xlpm.r=0,"",_xlpm.r)
)</f>
        <v/>
      </c>
      <c r="H4295" t="s">
        <v>6302</v>
      </c>
      <c r="I4295" t="s">
        <v>920</v>
      </c>
      <c r="J4295" t="s">
        <v>6446</v>
      </c>
      <c r="K4295">
        <v>91</v>
      </c>
      <c r="L4295" t="s">
        <v>5106</v>
      </c>
      <c r="M4295" t="s">
        <v>6726</v>
      </c>
    </row>
    <row r="4296" spans="1:13" x14ac:dyDescent="0.2">
      <c r="A4296" t="s">
        <v>21240</v>
      </c>
      <c r="D4296" s="6">
        <v>1</v>
      </c>
      <c r="F4296" t="str">
        <f>_xlfn.XLOOKUP($A:$A,'Index New'!C:C,'Index New'!E:E,"")</f>
        <v xml:space="preserve">(Informal) To pass time idly or in relaxing or socializing. To hang around. To hang out. "hanging with friends" "hanging at the beach" </v>
      </c>
      <c r="G4296" t="str">
        <f>_xlfn.LET(
  _xlpm.r, _xlfn.XLOOKUP(A4296,'Index New'!C:C,'Index New'!F:F,""),
  IF(_xlpm.r=0,"",_xlpm.r)
)</f>
        <v/>
      </c>
      <c r="H4296" t="s">
        <v>6302</v>
      </c>
      <c r="I4296" t="s">
        <v>920</v>
      </c>
      <c r="J4296" t="s">
        <v>6446</v>
      </c>
      <c r="K4296">
        <v>93</v>
      </c>
      <c r="L4296" t="s">
        <v>6727</v>
      </c>
      <c r="M4296" t="s">
        <v>6728</v>
      </c>
    </row>
    <row r="4297" spans="1:13" x14ac:dyDescent="0.2">
      <c r="A4297" t="s">
        <v>21244</v>
      </c>
      <c r="B4297">
        <v>1</v>
      </c>
      <c r="C4297">
        <v>1</v>
      </c>
      <c r="F4297" t="str">
        <f>_xlfn.XLOOKUP($A:$A,'Index New'!C:C,'Index New'!E:E,"")</f>
        <v>To suspend by the neck until dead; often hanged in the past; often used as a mild oath. "I'll be hanged"</v>
      </c>
      <c r="G4297" t="str">
        <f>_xlfn.LET(
  _xlpm.r, _xlfn.XLOOKUP(A4297,'Index New'!C:C,'Index New'!F:F,""),
  IF(_xlpm.r=0,"",_xlpm.r)
)</f>
        <v/>
      </c>
      <c r="H4297" t="s">
        <v>6302</v>
      </c>
      <c r="I4297" t="s">
        <v>920</v>
      </c>
      <c r="J4297" t="s">
        <v>6446</v>
      </c>
      <c r="K4297">
        <v>94</v>
      </c>
      <c r="L4297" t="s">
        <v>2311</v>
      </c>
      <c r="M4297" t="s">
        <v>6729</v>
      </c>
    </row>
    <row r="4298" spans="1:13" x14ac:dyDescent="0.2">
      <c r="A4298" t="s">
        <v>21243</v>
      </c>
      <c r="B4298">
        <v>1</v>
      </c>
      <c r="C4298">
        <v>1</v>
      </c>
      <c r="E4298">
        <v>1</v>
      </c>
      <c r="F4298" t="str">
        <f>_xlfn.XLOOKUP($A:$A,'Index New'!C:C,'Index New'!E:E,"")</f>
        <v>To fasten to some elevated point without support from below. To suspend. "hang a picture on the wall"</v>
      </c>
      <c r="G4298" t="str">
        <f>_xlfn.LET(
  _xlpm.r, _xlfn.XLOOKUP(A4298,'Index New'!C:C,'Index New'!F:F,""),
  IF(_xlpm.r=0,"",_xlpm.r)
)</f>
        <v/>
      </c>
      <c r="H4298" t="s">
        <v>6302</v>
      </c>
      <c r="I4298" t="s">
        <v>920</v>
      </c>
      <c r="J4298" t="s">
        <v>6446</v>
      </c>
      <c r="K4298">
        <v>95</v>
      </c>
      <c r="L4298" t="s">
        <v>6730</v>
      </c>
      <c r="M4298" t="s">
        <v>6731</v>
      </c>
    </row>
    <row r="4299" spans="1:13" x14ac:dyDescent="0.2">
      <c r="A4299" t="s">
        <v>21227</v>
      </c>
      <c r="D4299" s="6">
        <v>1</v>
      </c>
      <c r="F4299" t="str">
        <f>_xlfn.XLOOKUP($A:$A,'Index New'!C:C,'Index New'!E:E,"")</f>
        <v>To linger. To persist. "The thought hung in her mind for days."</v>
      </c>
      <c r="G4299" t="str">
        <f>_xlfn.LET(
  _xlpm.r, _xlfn.XLOOKUP(A4299,'Index New'!C:C,'Index New'!F:F,""),
  IF(_xlpm.r=0,"",_xlpm.r)
)</f>
        <v/>
      </c>
      <c r="H4299" t="s">
        <v>6302</v>
      </c>
      <c r="I4299" t="s">
        <v>920</v>
      </c>
      <c r="J4299" t="s">
        <v>6446</v>
      </c>
      <c r="K4299">
        <v>96</v>
      </c>
      <c r="L4299" t="s">
        <v>6732</v>
      </c>
      <c r="M4299" t="s">
        <v>6733</v>
      </c>
    </row>
    <row r="4300" spans="1:13" x14ac:dyDescent="0.2">
      <c r="A4300" t="s">
        <v>21243</v>
      </c>
      <c r="B4300">
        <v>1</v>
      </c>
      <c r="C4300">
        <v>1</v>
      </c>
      <c r="F4300" t="str">
        <f>_xlfn.XLOOKUP($A:$A,'Index New'!C:C,'Index New'!E:E,"")</f>
        <v>To fasten to some elevated point without support from below. To suspend. "hang a picture on the wall"</v>
      </c>
      <c r="G4300" t="str">
        <f>_xlfn.LET(
  _xlpm.r, _xlfn.XLOOKUP(A4300,'Index New'!C:C,'Index New'!F:F,""),
  IF(_xlpm.r=0,"",_xlpm.r)
)</f>
        <v/>
      </c>
      <c r="H4300" t="s">
        <v>6302</v>
      </c>
      <c r="I4300" t="s">
        <v>920</v>
      </c>
      <c r="J4300" t="s">
        <v>6446</v>
      </c>
      <c r="K4300">
        <v>97</v>
      </c>
      <c r="L4300" t="s">
        <v>6734</v>
      </c>
      <c r="M4300" t="s">
        <v>6735</v>
      </c>
    </row>
    <row r="4301" spans="1:13" x14ac:dyDescent="0.2">
      <c r="A4301" t="s">
        <v>21240</v>
      </c>
      <c r="D4301" s="6">
        <v>1</v>
      </c>
      <c r="F4301" t="str">
        <f>_xlfn.XLOOKUP($A:$A,'Index New'!C:C,'Index New'!E:E,"")</f>
        <v xml:space="preserve">(Informal) To pass time idly or in relaxing or socializing. To hang around. To hang out. "hanging with friends" "hanging at the beach" </v>
      </c>
      <c r="G4301" t="str">
        <f>_xlfn.LET(
  _xlpm.r, _xlfn.XLOOKUP(A4301,'Index New'!C:C,'Index New'!F:F,""),
  IF(_xlpm.r=0,"",_xlpm.r)
)</f>
        <v/>
      </c>
      <c r="H4301" t="s">
        <v>6302</v>
      </c>
      <c r="I4301" t="s">
        <v>920</v>
      </c>
      <c r="J4301" t="s">
        <v>6446</v>
      </c>
      <c r="K4301">
        <v>98</v>
      </c>
      <c r="L4301" t="s">
        <v>4748</v>
      </c>
      <c r="M4301" t="s">
        <v>6736</v>
      </c>
    </row>
    <row r="4302" spans="1:13" x14ac:dyDescent="0.2">
      <c r="A4302" t="s">
        <v>21240</v>
      </c>
      <c r="D4302" s="6">
        <v>1</v>
      </c>
      <c r="E4302">
        <v>1</v>
      </c>
      <c r="F4302" t="str">
        <f>_xlfn.XLOOKUP($A:$A,'Index New'!C:C,'Index New'!E:E,"")</f>
        <v xml:space="preserve">(Informal) To pass time idly or in relaxing or socializing. To hang around. To hang out. "hanging with friends" "hanging at the beach" </v>
      </c>
      <c r="G4302" t="str">
        <f>_xlfn.LET(
  _xlpm.r, _xlfn.XLOOKUP(A4302,'Index New'!C:C,'Index New'!F:F,""),
  IF(_xlpm.r=0,"",_xlpm.r)
)</f>
        <v/>
      </c>
      <c r="H4302" t="s">
        <v>6302</v>
      </c>
      <c r="I4302" t="s">
        <v>920</v>
      </c>
      <c r="J4302" t="s">
        <v>6446</v>
      </c>
      <c r="K4302">
        <v>99</v>
      </c>
      <c r="L4302" t="s">
        <v>1328</v>
      </c>
      <c r="M4302" t="s">
        <v>6737</v>
      </c>
    </row>
    <row r="4303" spans="1:13" x14ac:dyDescent="0.2">
      <c r="A4303" t="s">
        <v>21242</v>
      </c>
      <c r="F4303" t="str">
        <f>_xlfn.XLOOKUP($A:$A,'Index New'!C:C,'Index New'!E:E,"")</f>
        <v>Phrases: hang fire, hang it up, hang loose, hang one on, hang out to dry, hang one's hat (on), hang ten, hang tough</v>
      </c>
      <c r="G4303" t="str">
        <f>_xlfn.LET(
  _xlpm.r, _xlfn.XLOOKUP(A4303,'Index New'!C:C,'Index New'!F:F,""),
  IF(_xlpm.r=0,"",_xlpm.r)
)</f>
        <v/>
      </c>
      <c r="H4303" t="s">
        <v>6302</v>
      </c>
      <c r="I4303" t="s">
        <v>920</v>
      </c>
      <c r="J4303" t="s">
        <v>6446</v>
      </c>
      <c r="K4303">
        <v>100</v>
      </c>
      <c r="L4303" t="s">
        <v>2311</v>
      </c>
      <c r="M4303" t="s">
        <v>6738</v>
      </c>
    </row>
    <row r="4304" spans="1:13" x14ac:dyDescent="0.2">
      <c r="A4304" t="s">
        <v>21243</v>
      </c>
      <c r="B4304">
        <v>1</v>
      </c>
      <c r="C4304">
        <v>1</v>
      </c>
      <c r="D4304" s="6">
        <v>1</v>
      </c>
      <c r="E4304">
        <v>1</v>
      </c>
      <c r="F4304" t="str">
        <f>_xlfn.XLOOKUP($A:$A,'Index New'!C:C,'Index New'!E:E,"")</f>
        <v>To fasten to some elevated point without support from below. To suspend. "hang a picture on the wall"</v>
      </c>
      <c r="G4304" t="str">
        <f>_xlfn.LET(
  _xlpm.r, _xlfn.XLOOKUP(A4304,'Index New'!C:C,'Index New'!F:F,""),
  IF(_xlpm.r=0,"",_xlpm.r)
)</f>
        <v/>
      </c>
      <c r="H4304" t="s">
        <v>6302</v>
      </c>
      <c r="I4304" t="s">
        <v>920</v>
      </c>
      <c r="J4304" t="s">
        <v>6446</v>
      </c>
      <c r="K4304">
        <v>101</v>
      </c>
      <c r="L4304" t="s">
        <v>6739</v>
      </c>
      <c r="M4304" t="s">
        <v>6740</v>
      </c>
    </row>
    <row r="4305" spans="1:13" x14ac:dyDescent="0.2">
      <c r="A4305" t="s">
        <v>21243</v>
      </c>
      <c r="B4305">
        <v>1</v>
      </c>
      <c r="C4305">
        <v>1</v>
      </c>
      <c r="D4305" s="6">
        <v>1</v>
      </c>
      <c r="F4305" t="str">
        <f>_xlfn.XLOOKUP($A:$A,'Index New'!C:C,'Index New'!E:E,"")</f>
        <v>To fasten to some elevated point without support from below. To suspend. "hang a picture on the wall"</v>
      </c>
      <c r="G4305" t="str">
        <f>_xlfn.LET(
  _xlpm.r, _xlfn.XLOOKUP(A4305,'Index New'!C:C,'Index New'!F:F,""),
  IF(_xlpm.r=0,"",_xlpm.r)
)</f>
        <v/>
      </c>
      <c r="H4305" t="s">
        <v>6302</v>
      </c>
      <c r="I4305" t="s">
        <v>920</v>
      </c>
      <c r="J4305" t="s">
        <v>6446</v>
      </c>
      <c r="K4305">
        <v>102</v>
      </c>
      <c r="L4305" t="s">
        <v>2089</v>
      </c>
      <c r="M4305" t="s">
        <v>6741</v>
      </c>
    </row>
    <row r="4306" spans="1:13" x14ac:dyDescent="0.2">
      <c r="A4306" t="s">
        <v>21243</v>
      </c>
      <c r="B4306">
        <v>1</v>
      </c>
      <c r="C4306">
        <v>1</v>
      </c>
      <c r="D4306" s="6">
        <v>1</v>
      </c>
      <c r="F4306" t="str">
        <f>_xlfn.XLOOKUP($A:$A,'Index New'!C:C,'Index New'!E:E,"")</f>
        <v>To fasten to some elevated point without support from below. To suspend. "hang a picture on the wall"</v>
      </c>
      <c r="G4306" t="str">
        <f>_xlfn.LET(
  _xlpm.r, _xlfn.XLOOKUP(A4306,'Index New'!C:C,'Index New'!F:F,""),
  IF(_xlpm.r=0,"",_xlpm.r)
)</f>
        <v/>
      </c>
      <c r="H4306" t="s">
        <v>6302</v>
      </c>
      <c r="I4306" t="s">
        <v>920</v>
      </c>
      <c r="J4306" t="s">
        <v>6446</v>
      </c>
      <c r="K4306">
        <v>103</v>
      </c>
      <c r="L4306" t="s">
        <v>6742</v>
      </c>
      <c r="M4306" t="s">
        <v>6743</v>
      </c>
    </row>
    <row r="4307" spans="1:13" x14ac:dyDescent="0.2">
      <c r="A4307" t="s">
        <v>21240</v>
      </c>
      <c r="D4307" s="6">
        <v>1</v>
      </c>
      <c r="F4307" t="str">
        <f>_xlfn.XLOOKUP($A:$A,'Index New'!C:C,'Index New'!E:E,"")</f>
        <v xml:space="preserve">(Informal) To pass time idly or in relaxing or socializing. To hang around. To hang out. "hanging with friends" "hanging at the beach" </v>
      </c>
      <c r="G4307" t="str">
        <f>_xlfn.LET(
  _xlpm.r, _xlfn.XLOOKUP(A4307,'Index New'!C:C,'Index New'!F:F,""),
  IF(_xlpm.r=0,"",_xlpm.r)
)</f>
        <v/>
      </c>
      <c r="H4307" t="s">
        <v>6302</v>
      </c>
      <c r="I4307" t="s">
        <v>920</v>
      </c>
      <c r="J4307" t="s">
        <v>6446</v>
      </c>
      <c r="K4307">
        <v>105</v>
      </c>
      <c r="L4307" t="s">
        <v>2033</v>
      </c>
      <c r="M4307" t="s">
        <v>6744</v>
      </c>
    </row>
    <row r="4308" spans="1:13" x14ac:dyDescent="0.2">
      <c r="A4308" t="s">
        <v>21240</v>
      </c>
      <c r="D4308" s="6">
        <v>1</v>
      </c>
      <c r="F4308" t="str">
        <f>_xlfn.XLOOKUP($A:$A,'Index New'!C:C,'Index New'!E:E,"")</f>
        <v xml:space="preserve">(Informal) To pass time idly or in relaxing or socializing. To hang around. To hang out. "hanging with friends" "hanging at the beach" </v>
      </c>
      <c r="G4308" t="str">
        <f>_xlfn.LET(
  _xlpm.r, _xlfn.XLOOKUP(A4308,'Index New'!C:C,'Index New'!F:F,""),
  IF(_xlpm.r=0,"",_xlpm.r)
)</f>
        <v/>
      </c>
      <c r="H4308" t="s">
        <v>6302</v>
      </c>
      <c r="I4308" t="s">
        <v>920</v>
      </c>
      <c r="J4308" t="s">
        <v>6446</v>
      </c>
      <c r="K4308">
        <v>107</v>
      </c>
      <c r="L4308" t="s">
        <v>3282</v>
      </c>
      <c r="M4308" t="s">
        <v>6745</v>
      </c>
    </row>
    <row r="4309" spans="1:13" x14ac:dyDescent="0.2">
      <c r="A4309" t="s">
        <v>21251</v>
      </c>
      <c r="B4309">
        <v>1</v>
      </c>
      <c r="D4309" s="6">
        <v>1</v>
      </c>
      <c r="F4309" t="str">
        <f>_xlfn.XLOOKUP($A:$A,'Index New'!C:C,'Index New'!E:E,"")</f>
        <v>(Baseball) To throw (a pitch, such as a curveball) so that it fails to break properly. (I included other Sport terminology here too)</v>
      </c>
      <c r="G4309" t="str">
        <f>_xlfn.LET(
  _xlpm.r, _xlfn.XLOOKUP(A4309,'Index New'!C:C,'Index New'!F:F,""),
  IF(_xlpm.r=0,"",_xlpm.r)
)</f>
        <v/>
      </c>
      <c r="H4309" t="s">
        <v>6302</v>
      </c>
      <c r="I4309" t="s">
        <v>920</v>
      </c>
      <c r="J4309" t="s">
        <v>6446</v>
      </c>
      <c r="K4309">
        <v>108</v>
      </c>
      <c r="L4309" t="s">
        <v>6746</v>
      </c>
      <c r="M4309" t="s">
        <v>6747</v>
      </c>
    </row>
    <row r="4310" spans="1:13" x14ac:dyDescent="0.2">
      <c r="A4310" t="s">
        <v>21243</v>
      </c>
      <c r="B4310">
        <v>1</v>
      </c>
      <c r="C4310">
        <v>1</v>
      </c>
      <c r="D4310" s="6">
        <v>1</v>
      </c>
      <c r="F4310" t="str">
        <f>_xlfn.XLOOKUP($A:$A,'Index New'!C:C,'Index New'!E:E,"")</f>
        <v>To fasten to some elevated point without support from below. To suspend. "hang a picture on the wall"</v>
      </c>
      <c r="G4310" t="str">
        <f>_xlfn.LET(
  _xlpm.r, _xlfn.XLOOKUP(A4310,'Index New'!C:C,'Index New'!F:F,""),
  IF(_xlpm.r=0,"",_xlpm.r)
)</f>
        <v/>
      </c>
      <c r="H4310" t="s">
        <v>6302</v>
      </c>
      <c r="I4310" t="s">
        <v>920</v>
      </c>
      <c r="J4310" t="s">
        <v>6446</v>
      </c>
      <c r="K4310">
        <v>111</v>
      </c>
      <c r="L4310" t="s">
        <v>6748</v>
      </c>
      <c r="M4310" t="s">
        <v>6749</v>
      </c>
    </row>
    <row r="4311" spans="1:13" x14ac:dyDescent="0.2">
      <c r="A4311" t="s">
        <v>21240</v>
      </c>
      <c r="D4311" s="6">
        <v>1</v>
      </c>
      <c r="F4311" t="str">
        <f>_xlfn.XLOOKUP($A:$A,'Index New'!C:C,'Index New'!E:E,"")</f>
        <v xml:space="preserve">(Informal) To pass time idly or in relaxing or socializing. To hang around. To hang out. "hanging with friends" "hanging at the beach" </v>
      </c>
      <c r="G4311" t="str">
        <f>_xlfn.LET(
  _xlpm.r, _xlfn.XLOOKUP(A4311,'Index New'!C:C,'Index New'!F:F,""),
  IF(_xlpm.r=0,"",_xlpm.r)
)</f>
        <v/>
      </c>
      <c r="H4311" t="s">
        <v>6302</v>
      </c>
      <c r="I4311" t="s">
        <v>920</v>
      </c>
      <c r="J4311" t="s">
        <v>6446</v>
      </c>
      <c r="K4311">
        <v>112</v>
      </c>
      <c r="L4311" t="s">
        <v>3654</v>
      </c>
      <c r="M4311" t="s">
        <v>6750</v>
      </c>
    </row>
    <row r="4312" spans="1:13" x14ac:dyDescent="0.2">
      <c r="A4312" t="s">
        <v>21240</v>
      </c>
      <c r="D4312" s="6">
        <v>1</v>
      </c>
      <c r="F4312" t="str">
        <f>_xlfn.XLOOKUP($A:$A,'Index New'!C:C,'Index New'!E:E,"")</f>
        <v xml:space="preserve">(Informal) To pass time idly or in relaxing or socializing. To hang around. To hang out. "hanging with friends" "hanging at the beach" </v>
      </c>
      <c r="G4312" t="str">
        <f>_xlfn.LET(
  _xlpm.r, _xlfn.XLOOKUP(A4312,'Index New'!C:C,'Index New'!F:F,""),
  IF(_xlpm.r=0,"",_xlpm.r)
)</f>
        <v/>
      </c>
      <c r="H4312" t="s">
        <v>6302</v>
      </c>
      <c r="I4312" t="s">
        <v>920</v>
      </c>
      <c r="J4312" t="s">
        <v>6446</v>
      </c>
      <c r="K4312">
        <v>113</v>
      </c>
      <c r="L4312" t="s">
        <v>3654</v>
      </c>
      <c r="M4312" t="s">
        <v>6751</v>
      </c>
    </row>
    <row r="4313" spans="1:13" x14ac:dyDescent="0.2">
      <c r="A4313" t="s">
        <v>21240</v>
      </c>
      <c r="D4313" s="6">
        <v>1</v>
      </c>
      <c r="F4313" t="str">
        <f>_xlfn.XLOOKUP($A:$A,'Index New'!C:C,'Index New'!E:E,"")</f>
        <v xml:space="preserve">(Informal) To pass time idly or in relaxing or socializing. To hang around. To hang out. "hanging with friends" "hanging at the beach" </v>
      </c>
      <c r="G4313" t="str">
        <f>_xlfn.LET(
  _xlpm.r, _xlfn.XLOOKUP(A4313,'Index New'!C:C,'Index New'!F:F,""),
  IF(_xlpm.r=0,"",_xlpm.r)
)</f>
        <v/>
      </c>
      <c r="H4313" t="s">
        <v>6302</v>
      </c>
      <c r="I4313" t="s">
        <v>920</v>
      </c>
      <c r="J4313" t="s">
        <v>6446</v>
      </c>
      <c r="K4313">
        <v>114</v>
      </c>
      <c r="L4313" t="s">
        <v>6752</v>
      </c>
      <c r="M4313" t="s">
        <v>6753</v>
      </c>
    </row>
    <row r="4314" spans="1:13" x14ac:dyDescent="0.2">
      <c r="A4314" t="s">
        <v>21223</v>
      </c>
      <c r="F4314" t="str">
        <f>_xlfn.XLOOKUP($A:$A,'Index New'!C:C,'Index New'!E:E,"")</f>
        <v xml:space="preserve">To remain suspended or fastened to some points above without support from below. To dangle. </v>
      </c>
      <c r="G4314" t="str">
        <f>_xlfn.LET(
  _xlpm.r, _xlfn.XLOOKUP(A4314,'Index New'!C:C,'Index New'!F:F,""),
  IF(_xlpm.r=0,"",_xlpm.r)
)</f>
        <v/>
      </c>
      <c r="H4314" t="s">
        <v>6302</v>
      </c>
      <c r="I4314" t="s">
        <v>920</v>
      </c>
      <c r="J4314" t="s">
        <v>6446</v>
      </c>
      <c r="K4314">
        <v>115</v>
      </c>
      <c r="L4314" t="s">
        <v>2686</v>
      </c>
      <c r="M4314" t="s">
        <v>6754</v>
      </c>
    </row>
    <row r="4315" spans="1:13" x14ac:dyDescent="0.2">
      <c r="A4315" t="s">
        <v>21240</v>
      </c>
      <c r="D4315" s="6">
        <v>1</v>
      </c>
      <c r="F4315" t="str">
        <f>_xlfn.XLOOKUP($A:$A,'Index New'!C:C,'Index New'!E:E,"")</f>
        <v xml:space="preserve">(Informal) To pass time idly or in relaxing or socializing. To hang around. To hang out. "hanging with friends" "hanging at the beach" </v>
      </c>
      <c r="G4315" t="str">
        <f>_xlfn.LET(
  _xlpm.r, _xlfn.XLOOKUP(A4315,'Index New'!C:C,'Index New'!F:F,""),
  IF(_xlpm.r=0,"",_xlpm.r)
)</f>
        <v/>
      </c>
      <c r="H4315" t="s">
        <v>6302</v>
      </c>
      <c r="I4315" t="s">
        <v>920</v>
      </c>
      <c r="J4315" t="s">
        <v>6446</v>
      </c>
      <c r="K4315">
        <v>116</v>
      </c>
      <c r="L4315" t="s">
        <v>6755</v>
      </c>
      <c r="M4315" t="s">
        <v>6756</v>
      </c>
    </row>
    <row r="4316" spans="1:13" x14ac:dyDescent="0.2">
      <c r="A4316" t="s">
        <v>21240</v>
      </c>
      <c r="D4316" s="6">
        <v>1</v>
      </c>
      <c r="F4316" t="str">
        <f>_xlfn.XLOOKUP($A:$A,'Index New'!C:C,'Index New'!E:E,"")</f>
        <v xml:space="preserve">(Informal) To pass time idly or in relaxing or socializing. To hang around. To hang out. "hanging with friends" "hanging at the beach" </v>
      </c>
      <c r="G4316" t="str">
        <f>_xlfn.LET(
  _xlpm.r, _xlfn.XLOOKUP(A4316,'Index New'!C:C,'Index New'!F:F,""),
  IF(_xlpm.r=0,"",_xlpm.r)
)</f>
        <v/>
      </c>
      <c r="H4316" t="s">
        <v>6302</v>
      </c>
      <c r="I4316" t="s">
        <v>920</v>
      </c>
      <c r="J4316" t="s">
        <v>6446</v>
      </c>
      <c r="K4316">
        <v>117</v>
      </c>
      <c r="L4316" t="s">
        <v>6755</v>
      </c>
      <c r="M4316" t="s">
        <v>6757</v>
      </c>
    </row>
    <row r="4317" spans="1:13" x14ac:dyDescent="0.2">
      <c r="A4317" t="s">
        <v>21242</v>
      </c>
      <c r="F4317" t="str">
        <f>_xlfn.XLOOKUP($A:$A,'Index New'!C:C,'Index New'!E:E,"")</f>
        <v>Phrases: hang fire, hang it up, hang loose, hang one on, hang out to dry, hang one's hat (on), hang ten, hang tough</v>
      </c>
      <c r="G4317" t="str">
        <f>_xlfn.LET(
  _xlpm.r, _xlfn.XLOOKUP(A4317,'Index New'!C:C,'Index New'!F:F,""),
  IF(_xlpm.r=0,"",_xlpm.r)
)</f>
        <v/>
      </c>
      <c r="H4317" t="s">
        <v>6302</v>
      </c>
      <c r="I4317" t="s">
        <v>920</v>
      </c>
      <c r="J4317" t="s">
        <v>6446</v>
      </c>
      <c r="K4317">
        <v>118</v>
      </c>
      <c r="L4317" t="s">
        <v>6755</v>
      </c>
      <c r="M4317" t="s">
        <v>6758</v>
      </c>
    </row>
    <row r="4318" spans="1:13" x14ac:dyDescent="0.2">
      <c r="A4318" t="s">
        <v>21281</v>
      </c>
      <c r="F4318" t="str">
        <f>_xlfn.XLOOKUP($A:$A,'Index New'!C:C,'Index New'!E:E,"")</f>
        <v xml:space="preserve">Phrase: heave into view, heave into sight. </v>
      </c>
      <c r="G4318" t="str">
        <f>_xlfn.LET(
  _xlpm.r, _xlfn.XLOOKUP(A4318,'Index New'!C:C,'Index New'!F:F,""),
  IF(_xlpm.r=0,"",_xlpm.r)
)</f>
        <v xml:space="preserve">This one's not in Merriam Webster, but I thought it necessary to split 2c into another piece. </v>
      </c>
      <c r="H4318" t="s">
        <v>6849</v>
      </c>
      <c r="I4318" t="s">
        <v>920</v>
      </c>
      <c r="J4318" t="s">
        <v>6850</v>
      </c>
      <c r="K4318">
        <v>1</v>
      </c>
      <c r="L4318" t="s">
        <v>6759</v>
      </c>
      <c r="M4318" t="s">
        <v>6760</v>
      </c>
    </row>
    <row r="4319" spans="1:13" x14ac:dyDescent="0.2">
      <c r="A4319" t="s">
        <v>21281</v>
      </c>
      <c r="F4319" t="str">
        <f>_xlfn.XLOOKUP($A:$A,'Index New'!C:C,'Index New'!E:E,"")</f>
        <v xml:space="preserve">Phrase: heave into view, heave into sight. </v>
      </c>
      <c r="G4319" t="str">
        <f>_xlfn.LET(
  _xlpm.r, _xlfn.XLOOKUP(A4319,'Index New'!C:C,'Index New'!F:F,""),
  IF(_xlpm.r=0,"",_xlpm.r)
)</f>
        <v xml:space="preserve">This one's not in Merriam Webster, but I thought it necessary to split 2c into another piece. </v>
      </c>
      <c r="H4319" t="s">
        <v>6849</v>
      </c>
      <c r="I4319" t="s">
        <v>920</v>
      </c>
      <c r="J4319" t="s">
        <v>6850</v>
      </c>
      <c r="K4319">
        <v>2</v>
      </c>
      <c r="L4319" t="s">
        <v>6759</v>
      </c>
      <c r="M4319" t="s">
        <v>6761</v>
      </c>
    </row>
    <row r="4320" spans="1:13" x14ac:dyDescent="0.2">
      <c r="A4320" t="s">
        <v>21280</v>
      </c>
      <c r="E4320">
        <v>1</v>
      </c>
      <c r="F4320" t="str">
        <f>_xlfn.XLOOKUP($A:$A,'Index New'!C:C,'Index New'!E:E,"")</f>
        <v>To move in an indicated way. (Past tense usually 'hove') "The ship hove into view."</v>
      </c>
      <c r="G4320" t="str">
        <f>_xlfn.LET(
  _xlpm.r, _xlfn.XLOOKUP(A4320,'Index New'!C:C,'Index New'!F:F,""),
  IF(_xlpm.r=0,"",_xlpm.r)
)</f>
        <v/>
      </c>
      <c r="H4320" t="s">
        <v>6849</v>
      </c>
      <c r="I4320" t="s">
        <v>920</v>
      </c>
      <c r="J4320" t="s">
        <v>6850</v>
      </c>
      <c r="K4320">
        <v>3</v>
      </c>
      <c r="L4320" t="s">
        <v>6759</v>
      </c>
      <c r="M4320" t="s">
        <v>6762</v>
      </c>
    </row>
    <row r="4321" spans="1:13" x14ac:dyDescent="0.2">
      <c r="A4321" t="s">
        <v>21287</v>
      </c>
      <c r="B4321">
        <v>1</v>
      </c>
      <c r="F4321" t="str">
        <f>_xlfn.XLOOKUP($A:$A,'Index New'!C:C,'Index New'!E:E,"")</f>
        <v>To throw. To cast. "heaved her books on the floor"</v>
      </c>
      <c r="G4321" t="str">
        <f>_xlfn.LET(
  _xlpm.r, _xlfn.XLOOKUP(A4321,'Index New'!C:C,'Index New'!F:F,""),
  IF(_xlpm.r=0,"",_xlpm.r)
)</f>
        <v/>
      </c>
      <c r="H4321" t="s">
        <v>6849</v>
      </c>
      <c r="I4321" t="s">
        <v>920</v>
      </c>
      <c r="J4321" t="s">
        <v>6850</v>
      </c>
      <c r="K4321">
        <v>4</v>
      </c>
      <c r="L4321" t="s">
        <v>6763</v>
      </c>
      <c r="M4321" t="s">
        <v>6764</v>
      </c>
    </row>
    <row r="4322" spans="1:13" x14ac:dyDescent="0.2">
      <c r="A4322" t="s">
        <v>21287</v>
      </c>
      <c r="B4322">
        <v>1</v>
      </c>
      <c r="F4322" t="str">
        <f>_xlfn.XLOOKUP($A:$A,'Index New'!C:C,'Index New'!E:E,"")</f>
        <v>To throw. To cast. "heaved her books on the floor"</v>
      </c>
      <c r="G4322" t="str">
        <f>_xlfn.LET(
  _xlpm.r, _xlfn.XLOOKUP(A4322,'Index New'!C:C,'Index New'!F:F,""),
  IF(_xlpm.r=0,"",_xlpm.r)
)</f>
        <v/>
      </c>
      <c r="H4322" t="s">
        <v>6849</v>
      </c>
      <c r="I4322" t="s">
        <v>920</v>
      </c>
      <c r="J4322" t="s">
        <v>6850</v>
      </c>
      <c r="K4322">
        <v>5</v>
      </c>
      <c r="L4322" t="s">
        <v>6763</v>
      </c>
      <c r="M4322" t="s">
        <v>6765</v>
      </c>
    </row>
    <row r="4323" spans="1:13" x14ac:dyDescent="0.2">
      <c r="A4323" t="s">
        <v>21286</v>
      </c>
      <c r="B4323">
        <v>1</v>
      </c>
      <c r="D4323" s="6">
        <v>1</v>
      </c>
      <c r="E4323">
        <v>1</v>
      </c>
      <c r="F4323" t="str">
        <f>_xlfn.XLOOKUP($A:$A,'Index New'!C:C,'Index New'!E:E,"")</f>
        <v>To lift. To raise. "heaved a trunk onto the table"</v>
      </c>
      <c r="G4323" t="str">
        <f>_xlfn.LET(
  _xlpm.r, _xlfn.XLOOKUP(A4323,'Index New'!C:C,'Index New'!F:F,""),
  IF(_xlpm.r=0,"",_xlpm.r)
)</f>
        <v>Overlap between 7a ad 11a</v>
      </c>
      <c r="H4323" t="s">
        <v>6849</v>
      </c>
      <c r="I4323" t="s">
        <v>920</v>
      </c>
      <c r="J4323" t="s">
        <v>6850</v>
      </c>
      <c r="K4323">
        <v>6</v>
      </c>
      <c r="L4323" t="s">
        <v>2764</v>
      </c>
      <c r="M4323" t="s">
        <v>6766</v>
      </c>
    </row>
    <row r="4324" spans="1:13" x14ac:dyDescent="0.2">
      <c r="A4324" t="s">
        <v>21280</v>
      </c>
      <c r="F4324" t="str">
        <f>_xlfn.XLOOKUP($A:$A,'Index New'!C:C,'Index New'!E:E,"")</f>
        <v>To move in an indicated way. (Past tense usually 'hove') "The ship hove into view."</v>
      </c>
      <c r="G4324" t="str">
        <f>_xlfn.LET(
  _xlpm.r, _xlfn.XLOOKUP(A4324,'Index New'!C:C,'Index New'!F:F,""),
  IF(_xlpm.r=0,"",_xlpm.r)
)</f>
        <v/>
      </c>
      <c r="H4324" t="s">
        <v>6849</v>
      </c>
      <c r="I4324" t="s">
        <v>920</v>
      </c>
      <c r="J4324" t="s">
        <v>6850</v>
      </c>
      <c r="K4324">
        <v>7</v>
      </c>
      <c r="L4324" t="s">
        <v>6767</v>
      </c>
      <c r="M4324" t="s">
        <v>6768</v>
      </c>
    </row>
    <row r="4325" spans="1:13" x14ac:dyDescent="0.2">
      <c r="A4325" t="s">
        <v>21279</v>
      </c>
      <c r="F4325" t="str">
        <f>_xlfn.XLOOKUP($A:$A,'Index New'!C:C,'Index New'!E:E,"")</f>
        <v xml:space="preserve">To move a ship in a specified direction or manner. </v>
      </c>
      <c r="G4325" t="str">
        <f>_xlfn.LET(
  _xlpm.r, _xlfn.XLOOKUP(A4325,'Index New'!C:C,'Index New'!F:F,""),
  IF(_xlpm.r=0,"",_xlpm.r)
)</f>
        <v/>
      </c>
      <c r="H4325" t="s">
        <v>6849</v>
      </c>
      <c r="I4325" t="s">
        <v>920</v>
      </c>
      <c r="J4325" t="s">
        <v>6850</v>
      </c>
      <c r="K4325">
        <v>9</v>
      </c>
      <c r="L4325" t="s">
        <v>5468</v>
      </c>
      <c r="M4325" t="s">
        <v>6769</v>
      </c>
    </row>
    <row r="4326" spans="1:13" x14ac:dyDescent="0.2">
      <c r="A4326" t="s">
        <v>21281</v>
      </c>
      <c r="D4326" s="6">
        <v>1</v>
      </c>
      <c r="F4326" t="str">
        <f>_xlfn.XLOOKUP($A:$A,'Index New'!C:C,'Index New'!E:E,"")</f>
        <v xml:space="preserve">Phrase: heave into view, heave into sight. </v>
      </c>
      <c r="G4326" t="str">
        <f>_xlfn.LET(
  _xlpm.r, _xlfn.XLOOKUP(A4326,'Index New'!C:C,'Index New'!F:F,""),
  IF(_xlpm.r=0,"",_xlpm.r)
)</f>
        <v xml:space="preserve">This one's not in Merriam Webster, but I thought it necessary to split 2c into another piece. </v>
      </c>
      <c r="H4326" t="s">
        <v>6849</v>
      </c>
      <c r="I4326" t="s">
        <v>920</v>
      </c>
      <c r="J4326" t="s">
        <v>6850</v>
      </c>
      <c r="K4326">
        <v>10</v>
      </c>
      <c r="L4326" t="s">
        <v>1136</v>
      </c>
      <c r="M4326" t="s">
        <v>6770</v>
      </c>
    </row>
    <row r="4327" spans="1:13" x14ac:dyDescent="0.2">
      <c r="A4327" t="s">
        <v>21281</v>
      </c>
      <c r="D4327" s="6">
        <v>1</v>
      </c>
      <c r="F4327" t="str">
        <f>_xlfn.XLOOKUP($A:$A,'Index New'!C:C,'Index New'!E:E,"")</f>
        <v xml:space="preserve">Phrase: heave into view, heave into sight. </v>
      </c>
      <c r="G4327" t="str">
        <f>_xlfn.LET(
  _xlpm.r, _xlfn.XLOOKUP(A4327,'Index New'!C:C,'Index New'!F:F,""),
  IF(_xlpm.r=0,"",_xlpm.r)
)</f>
        <v xml:space="preserve">This one's not in Merriam Webster, but I thought it necessary to split 2c into another piece. </v>
      </c>
      <c r="H4327" t="s">
        <v>6849</v>
      </c>
      <c r="I4327" t="s">
        <v>920</v>
      </c>
      <c r="J4327" t="s">
        <v>6850</v>
      </c>
      <c r="K4327">
        <v>12</v>
      </c>
      <c r="L4327" t="s">
        <v>6771</v>
      </c>
      <c r="M4327" t="s">
        <v>6772</v>
      </c>
    </row>
    <row r="4328" spans="1:13" x14ac:dyDescent="0.2">
      <c r="A4328" t="s">
        <v>21281</v>
      </c>
      <c r="F4328" t="str">
        <f>_xlfn.XLOOKUP($A:$A,'Index New'!C:C,'Index New'!E:E,"")</f>
        <v xml:space="preserve">Phrase: heave into view, heave into sight. </v>
      </c>
      <c r="G4328" t="str">
        <f>_xlfn.LET(
  _xlpm.r, _xlfn.XLOOKUP(A4328,'Index New'!C:C,'Index New'!F:F,""),
  IF(_xlpm.r=0,"",_xlpm.r)
)</f>
        <v xml:space="preserve">This one's not in Merriam Webster, but I thought it necessary to split 2c into another piece. </v>
      </c>
      <c r="H4328" t="s">
        <v>6849</v>
      </c>
      <c r="I4328" t="s">
        <v>920</v>
      </c>
      <c r="J4328" t="s">
        <v>6850</v>
      </c>
      <c r="K4328">
        <v>15</v>
      </c>
      <c r="L4328" t="s">
        <v>554</v>
      </c>
      <c r="M4328" t="s">
        <v>6773</v>
      </c>
    </row>
    <row r="4329" spans="1:13" x14ac:dyDescent="0.2">
      <c r="A4329" t="s">
        <v>21285</v>
      </c>
      <c r="F4329" t="str">
        <f>_xlfn.XLOOKUP($A:$A,'Index New'!C:C,'Index New'!E:E,"")</f>
        <v>Phrase: heave to. To halt the headway of a ship (as by positioning a sailbot with the jib aback and the rudder turned sharply to windward)</v>
      </c>
      <c r="G4329" t="str">
        <f>_xlfn.LET(
  _xlpm.r, _xlfn.XLOOKUP(A4329,'Index New'!C:C,'Index New'!F:F,""),
  IF(_xlpm.r=0,"",_xlpm.r)
)</f>
        <v/>
      </c>
      <c r="H4329" t="s">
        <v>6849</v>
      </c>
      <c r="I4329" t="s">
        <v>920</v>
      </c>
      <c r="J4329" t="s">
        <v>6850</v>
      </c>
      <c r="K4329">
        <v>16</v>
      </c>
      <c r="L4329" t="s">
        <v>3648</v>
      </c>
      <c r="M4329" t="s">
        <v>6774</v>
      </c>
    </row>
    <row r="4330" spans="1:13" x14ac:dyDescent="0.2">
      <c r="A4330" t="s">
        <v>21281</v>
      </c>
      <c r="F4330" t="str">
        <f>_xlfn.XLOOKUP($A:$A,'Index New'!C:C,'Index New'!E:E,"")</f>
        <v xml:space="preserve">Phrase: heave into view, heave into sight. </v>
      </c>
      <c r="G4330" t="str">
        <f>_xlfn.LET(
  _xlpm.r, _xlfn.XLOOKUP(A4330,'Index New'!C:C,'Index New'!F:F,""),
  IF(_xlpm.r=0,"",_xlpm.r)
)</f>
        <v xml:space="preserve">This one's not in Merriam Webster, but I thought it necessary to split 2c into another piece. </v>
      </c>
      <c r="H4330" t="s">
        <v>6849</v>
      </c>
      <c r="I4330" t="s">
        <v>920</v>
      </c>
      <c r="J4330" t="s">
        <v>6850</v>
      </c>
      <c r="K4330">
        <v>17</v>
      </c>
      <c r="L4330" t="s">
        <v>6775</v>
      </c>
      <c r="M4330" t="s">
        <v>6776</v>
      </c>
    </row>
    <row r="4331" spans="1:13" x14ac:dyDescent="0.2">
      <c r="A4331" t="s">
        <v>21280</v>
      </c>
      <c r="D4331" s="6">
        <v>1</v>
      </c>
      <c r="E4331">
        <v>1</v>
      </c>
      <c r="F4331" t="str">
        <f>_xlfn.XLOOKUP($A:$A,'Index New'!C:C,'Index New'!E:E,"")</f>
        <v>To move in an indicated way. (Past tense usually 'hove') "The ship hove into view."</v>
      </c>
      <c r="G4331" t="str">
        <f>_xlfn.LET(
  _xlpm.r, _xlfn.XLOOKUP(A4331,'Index New'!C:C,'Index New'!F:F,""),
  IF(_xlpm.r=0,"",_xlpm.r)
)</f>
        <v/>
      </c>
      <c r="H4331" t="s">
        <v>6849</v>
      </c>
      <c r="I4331" t="s">
        <v>920</v>
      </c>
      <c r="J4331" t="s">
        <v>6850</v>
      </c>
      <c r="K4331">
        <v>18</v>
      </c>
      <c r="L4331" t="s">
        <v>646</v>
      </c>
      <c r="M4331" t="s">
        <v>6777</v>
      </c>
    </row>
    <row r="4332" spans="1:13" x14ac:dyDescent="0.2">
      <c r="A4332" t="s">
        <v>21281</v>
      </c>
      <c r="D4332" s="6">
        <v>1</v>
      </c>
      <c r="F4332" t="str">
        <f>_xlfn.XLOOKUP($A:$A,'Index New'!C:C,'Index New'!E:E,"")</f>
        <v xml:space="preserve">Phrase: heave into view, heave into sight. </v>
      </c>
      <c r="G4332" t="str">
        <f>_xlfn.LET(
  _xlpm.r, _xlfn.XLOOKUP(A4332,'Index New'!C:C,'Index New'!F:F,""),
  IF(_xlpm.r=0,"",_xlpm.r)
)</f>
        <v xml:space="preserve">This one's not in Merriam Webster, but I thought it necessary to split 2c into another piece. </v>
      </c>
      <c r="H4332" t="s">
        <v>6849</v>
      </c>
      <c r="I4332" t="s">
        <v>920</v>
      </c>
      <c r="J4332" t="s">
        <v>6850</v>
      </c>
      <c r="K4332">
        <v>24</v>
      </c>
      <c r="L4332" t="s">
        <v>6778</v>
      </c>
      <c r="M4332" t="s">
        <v>6779</v>
      </c>
    </row>
    <row r="4333" spans="1:13" x14ac:dyDescent="0.2">
      <c r="A4333" t="s">
        <v>21282</v>
      </c>
      <c r="F4333" t="str">
        <f>_xlfn.XLOOKUP($A:$A,'Index New'!C:C,'Index New'!E:E,"")</f>
        <v>To rise or become thrown or raised up. "Roads have begun to heave with frost."</v>
      </c>
      <c r="G4333" t="str">
        <f>_xlfn.LET(
  _xlpm.r, _xlfn.XLOOKUP(A4333,'Index New'!C:C,'Index New'!F:F,""),
  IF(_xlpm.r=0,"",_xlpm.r)
)</f>
        <v/>
      </c>
      <c r="H4333" t="s">
        <v>6849</v>
      </c>
      <c r="I4333" t="s">
        <v>920</v>
      </c>
      <c r="J4333" t="s">
        <v>6850</v>
      </c>
      <c r="K4333">
        <v>26</v>
      </c>
      <c r="L4333" t="s">
        <v>6780</v>
      </c>
      <c r="M4333" t="s">
        <v>6781</v>
      </c>
    </row>
    <row r="4334" spans="1:13" x14ac:dyDescent="0.2">
      <c r="A4334" t="s">
        <v>21281</v>
      </c>
      <c r="F4334" t="str">
        <f>_xlfn.XLOOKUP($A:$A,'Index New'!C:C,'Index New'!E:E,"")</f>
        <v xml:space="preserve">Phrase: heave into view, heave into sight. </v>
      </c>
      <c r="G4334" t="str">
        <f>_xlfn.LET(
  _xlpm.r, _xlfn.XLOOKUP(A4334,'Index New'!C:C,'Index New'!F:F,""),
  IF(_xlpm.r=0,"",_xlpm.r)
)</f>
        <v xml:space="preserve">This one's not in Merriam Webster, but I thought it necessary to split 2c into another piece. </v>
      </c>
      <c r="H4334" t="s">
        <v>6849</v>
      </c>
      <c r="I4334" t="s">
        <v>920</v>
      </c>
      <c r="J4334" t="s">
        <v>6850</v>
      </c>
      <c r="K4334">
        <v>27</v>
      </c>
      <c r="L4334" t="s">
        <v>110</v>
      </c>
      <c r="M4334" t="s">
        <v>6782</v>
      </c>
    </row>
    <row r="4335" spans="1:13" x14ac:dyDescent="0.2">
      <c r="A4335" t="s">
        <v>21281</v>
      </c>
      <c r="F4335" t="str">
        <f>_xlfn.XLOOKUP($A:$A,'Index New'!C:C,'Index New'!E:E,"")</f>
        <v xml:space="preserve">Phrase: heave into view, heave into sight. </v>
      </c>
      <c r="G4335" t="str">
        <f>_xlfn.LET(
  _xlpm.r, _xlfn.XLOOKUP(A4335,'Index New'!C:C,'Index New'!F:F,""),
  IF(_xlpm.r=0,"",_xlpm.r)
)</f>
        <v xml:space="preserve">This one's not in Merriam Webster, but I thought it necessary to split 2c into another piece. </v>
      </c>
      <c r="H4335" t="s">
        <v>6849</v>
      </c>
      <c r="I4335" t="s">
        <v>920</v>
      </c>
      <c r="J4335" t="s">
        <v>6850</v>
      </c>
      <c r="K4335">
        <v>28</v>
      </c>
      <c r="L4335" t="s">
        <v>6783</v>
      </c>
      <c r="M4335" t="s">
        <v>6784</v>
      </c>
    </row>
    <row r="4336" spans="1:13" x14ac:dyDescent="0.2">
      <c r="A4336" t="s">
        <v>21281</v>
      </c>
      <c r="F4336" t="str">
        <f>_xlfn.XLOOKUP($A:$A,'Index New'!C:C,'Index New'!E:E,"")</f>
        <v xml:space="preserve">Phrase: heave into view, heave into sight. </v>
      </c>
      <c r="G4336" t="str">
        <f>_xlfn.LET(
  _xlpm.r, _xlfn.XLOOKUP(A4336,'Index New'!C:C,'Index New'!F:F,""),
  IF(_xlpm.r=0,"",_xlpm.r)
)</f>
        <v xml:space="preserve">This one's not in Merriam Webster, but I thought it necessary to split 2c into another piece. </v>
      </c>
      <c r="H4336" t="s">
        <v>6849</v>
      </c>
      <c r="I4336" t="s">
        <v>920</v>
      </c>
      <c r="J4336" t="s">
        <v>6850</v>
      </c>
      <c r="K4336">
        <v>30</v>
      </c>
      <c r="L4336" t="s">
        <v>110</v>
      </c>
      <c r="M4336" t="s">
        <v>6785</v>
      </c>
    </row>
    <row r="4337" spans="1:13" x14ac:dyDescent="0.2">
      <c r="A4337" t="s">
        <v>21281</v>
      </c>
      <c r="F4337" t="str">
        <f>_xlfn.XLOOKUP($A:$A,'Index New'!C:C,'Index New'!E:E,"")</f>
        <v xml:space="preserve">Phrase: heave into view, heave into sight. </v>
      </c>
      <c r="G4337" t="str">
        <f>_xlfn.LET(
  _xlpm.r, _xlfn.XLOOKUP(A4337,'Index New'!C:C,'Index New'!F:F,""),
  IF(_xlpm.r=0,"",_xlpm.r)
)</f>
        <v xml:space="preserve">This one's not in Merriam Webster, but I thought it necessary to split 2c into another piece. </v>
      </c>
      <c r="H4337" t="s">
        <v>6849</v>
      </c>
      <c r="I4337" t="s">
        <v>920</v>
      </c>
      <c r="J4337" t="s">
        <v>6850</v>
      </c>
      <c r="K4337">
        <v>33</v>
      </c>
      <c r="L4337" t="s">
        <v>6786</v>
      </c>
      <c r="M4337" t="s">
        <v>6787</v>
      </c>
    </row>
    <row r="4338" spans="1:13" x14ac:dyDescent="0.2">
      <c r="A4338" t="s">
        <v>21281</v>
      </c>
      <c r="F4338" t="str">
        <f>_xlfn.XLOOKUP($A:$A,'Index New'!C:C,'Index New'!E:E,"")</f>
        <v xml:space="preserve">Phrase: heave into view, heave into sight. </v>
      </c>
      <c r="G4338" t="str">
        <f>_xlfn.LET(
  _xlpm.r, _xlfn.XLOOKUP(A4338,'Index New'!C:C,'Index New'!F:F,""),
  IF(_xlpm.r=0,"",_xlpm.r)
)</f>
        <v xml:space="preserve">This one's not in Merriam Webster, but I thought it necessary to split 2c into another piece. </v>
      </c>
      <c r="H4338" t="s">
        <v>6849</v>
      </c>
      <c r="I4338" t="s">
        <v>920</v>
      </c>
      <c r="J4338" t="s">
        <v>6850</v>
      </c>
      <c r="K4338">
        <v>34</v>
      </c>
      <c r="L4338" t="s">
        <v>110</v>
      </c>
      <c r="M4338" t="s">
        <v>6788</v>
      </c>
    </row>
    <row r="4339" spans="1:13" x14ac:dyDescent="0.2">
      <c r="A4339" t="s">
        <v>21281</v>
      </c>
      <c r="F4339" t="str">
        <f>_xlfn.XLOOKUP($A:$A,'Index New'!C:C,'Index New'!E:E,"")</f>
        <v xml:space="preserve">Phrase: heave into view, heave into sight. </v>
      </c>
      <c r="G4339" t="str">
        <f>_xlfn.LET(
  _xlpm.r, _xlfn.XLOOKUP(A4339,'Index New'!C:C,'Index New'!F:F,""),
  IF(_xlpm.r=0,"",_xlpm.r)
)</f>
        <v xml:space="preserve">This one's not in Merriam Webster, but I thought it necessary to split 2c into another piece. </v>
      </c>
      <c r="H4339" t="s">
        <v>6849</v>
      </c>
      <c r="I4339" t="s">
        <v>920</v>
      </c>
      <c r="J4339" t="s">
        <v>6850</v>
      </c>
      <c r="K4339">
        <v>35</v>
      </c>
      <c r="L4339" t="s">
        <v>110</v>
      </c>
      <c r="M4339" t="s">
        <v>6789</v>
      </c>
    </row>
    <row r="4340" spans="1:13" x14ac:dyDescent="0.2">
      <c r="A4340" t="s">
        <v>21280</v>
      </c>
      <c r="E4340">
        <v>1</v>
      </c>
      <c r="F4340" t="str">
        <f>_xlfn.XLOOKUP($A:$A,'Index New'!C:C,'Index New'!E:E,"")</f>
        <v>To move in an indicated way. (Past tense usually 'hove') "The ship hove into view."</v>
      </c>
      <c r="G4340" t="str">
        <f>_xlfn.LET(
  _xlpm.r, _xlfn.XLOOKUP(A4340,'Index New'!C:C,'Index New'!F:F,""),
  IF(_xlpm.r=0,"",_xlpm.r)
)</f>
        <v/>
      </c>
      <c r="H4340" t="s">
        <v>6849</v>
      </c>
      <c r="I4340" t="s">
        <v>920</v>
      </c>
      <c r="J4340" t="s">
        <v>6850</v>
      </c>
      <c r="K4340">
        <v>36</v>
      </c>
      <c r="L4340" t="s">
        <v>4965</v>
      </c>
      <c r="M4340" t="s">
        <v>6790</v>
      </c>
    </row>
    <row r="4341" spans="1:13" x14ac:dyDescent="0.2">
      <c r="A4341" t="s">
        <v>21282</v>
      </c>
      <c r="F4341" t="str">
        <f>_xlfn.XLOOKUP($A:$A,'Index New'!C:C,'Index New'!E:E,"")</f>
        <v>To rise or become thrown or raised up. "Roads have begun to heave with frost."</v>
      </c>
      <c r="G4341" t="str">
        <f>_xlfn.LET(
  _xlpm.r, _xlfn.XLOOKUP(A4341,'Index New'!C:C,'Index New'!F:F,""),
  IF(_xlpm.r=0,"",_xlpm.r)
)</f>
        <v/>
      </c>
      <c r="H4341" t="s">
        <v>6849</v>
      </c>
      <c r="I4341" t="s">
        <v>920</v>
      </c>
      <c r="J4341" t="s">
        <v>6850</v>
      </c>
      <c r="K4341">
        <v>37</v>
      </c>
      <c r="L4341" t="s">
        <v>1132</v>
      </c>
      <c r="M4341" t="s">
        <v>6791</v>
      </c>
    </row>
    <row r="4342" spans="1:13" x14ac:dyDescent="0.2">
      <c r="A4342" t="s">
        <v>21280</v>
      </c>
      <c r="F4342" t="str">
        <f>_xlfn.XLOOKUP($A:$A,'Index New'!C:C,'Index New'!E:E,"")</f>
        <v>To move in an indicated way. (Past tense usually 'hove') "The ship hove into view."</v>
      </c>
      <c r="G4342" t="str">
        <f>_xlfn.LET(
  _xlpm.r, _xlfn.XLOOKUP(A4342,'Index New'!C:C,'Index New'!F:F,""),
  IF(_xlpm.r=0,"",_xlpm.r)
)</f>
        <v/>
      </c>
      <c r="H4342" t="s">
        <v>6849</v>
      </c>
      <c r="I4342" t="s">
        <v>920</v>
      </c>
      <c r="J4342" t="s">
        <v>6850</v>
      </c>
      <c r="K4342">
        <v>41</v>
      </c>
      <c r="L4342" t="s">
        <v>797</v>
      </c>
      <c r="M4342" t="s">
        <v>6792</v>
      </c>
    </row>
    <row r="4343" spans="1:13" x14ac:dyDescent="0.2">
      <c r="A4343" t="s">
        <v>21280</v>
      </c>
      <c r="F4343" t="str">
        <f>_xlfn.XLOOKUP($A:$A,'Index New'!C:C,'Index New'!E:E,"")</f>
        <v>To move in an indicated way. (Past tense usually 'hove') "The ship hove into view."</v>
      </c>
      <c r="G4343" t="str">
        <f>_xlfn.LET(
  _xlpm.r, _xlfn.XLOOKUP(A4343,'Index New'!C:C,'Index New'!F:F,""),
  IF(_xlpm.r=0,"",_xlpm.r)
)</f>
        <v/>
      </c>
      <c r="H4343" t="s">
        <v>6849</v>
      </c>
      <c r="I4343" t="s">
        <v>920</v>
      </c>
      <c r="J4343" t="s">
        <v>6850</v>
      </c>
      <c r="K4343">
        <v>43</v>
      </c>
      <c r="L4343" t="s">
        <v>5463</v>
      </c>
      <c r="M4343" t="s">
        <v>6793</v>
      </c>
    </row>
    <row r="4344" spans="1:13" x14ac:dyDescent="0.2">
      <c r="A4344" t="s">
        <v>21281</v>
      </c>
      <c r="F4344" t="str">
        <f>_xlfn.XLOOKUP($A:$A,'Index New'!C:C,'Index New'!E:E,"")</f>
        <v xml:space="preserve">Phrase: heave into view, heave into sight. </v>
      </c>
      <c r="G4344" t="str">
        <f>_xlfn.LET(
  _xlpm.r, _xlfn.XLOOKUP(A4344,'Index New'!C:C,'Index New'!F:F,""),
  IF(_xlpm.r=0,"",_xlpm.r)
)</f>
        <v xml:space="preserve">This one's not in Merriam Webster, but I thought it necessary to split 2c into another piece. </v>
      </c>
      <c r="H4344" t="s">
        <v>6849</v>
      </c>
      <c r="I4344" t="s">
        <v>920</v>
      </c>
      <c r="J4344" t="s">
        <v>6850</v>
      </c>
      <c r="K4344">
        <v>44</v>
      </c>
      <c r="L4344" t="s">
        <v>797</v>
      </c>
      <c r="M4344" t="s">
        <v>6794</v>
      </c>
    </row>
    <row r="4345" spans="1:13" x14ac:dyDescent="0.2">
      <c r="A4345" t="s">
        <v>21281</v>
      </c>
      <c r="F4345" t="str">
        <f>_xlfn.XLOOKUP($A:$A,'Index New'!C:C,'Index New'!E:E,"")</f>
        <v xml:space="preserve">Phrase: heave into view, heave into sight. </v>
      </c>
      <c r="G4345" t="str">
        <f>_xlfn.LET(
  _xlpm.r, _xlfn.XLOOKUP(A4345,'Index New'!C:C,'Index New'!F:F,""),
  IF(_xlpm.r=0,"",_xlpm.r)
)</f>
        <v xml:space="preserve">This one's not in Merriam Webster, but I thought it necessary to split 2c into another piece. </v>
      </c>
      <c r="H4345" t="s">
        <v>6849</v>
      </c>
      <c r="I4345" t="s">
        <v>920</v>
      </c>
      <c r="J4345" t="s">
        <v>6850</v>
      </c>
      <c r="K4345">
        <v>46</v>
      </c>
      <c r="L4345" t="s">
        <v>6795</v>
      </c>
      <c r="M4345" t="s">
        <v>6796</v>
      </c>
    </row>
    <row r="4346" spans="1:13" x14ac:dyDescent="0.2">
      <c r="A4346" t="s">
        <v>21281</v>
      </c>
      <c r="F4346" t="str">
        <f>_xlfn.XLOOKUP($A:$A,'Index New'!C:C,'Index New'!E:E,"")</f>
        <v xml:space="preserve">Phrase: heave into view, heave into sight. </v>
      </c>
      <c r="G4346" t="str">
        <f>_xlfn.LET(
  _xlpm.r, _xlfn.XLOOKUP(A4346,'Index New'!C:C,'Index New'!F:F,""),
  IF(_xlpm.r=0,"",_xlpm.r)
)</f>
        <v xml:space="preserve">This one's not in Merriam Webster, but I thought it necessary to split 2c into another piece. </v>
      </c>
      <c r="H4346" t="s">
        <v>6849</v>
      </c>
      <c r="I4346" t="s">
        <v>920</v>
      </c>
      <c r="J4346" t="s">
        <v>6850</v>
      </c>
      <c r="K4346">
        <v>47</v>
      </c>
      <c r="L4346" t="s">
        <v>6797</v>
      </c>
      <c r="M4346" t="s">
        <v>6798</v>
      </c>
    </row>
    <row r="4347" spans="1:13" x14ac:dyDescent="0.2">
      <c r="A4347" t="s">
        <v>21281</v>
      </c>
      <c r="F4347" t="str">
        <f>_xlfn.XLOOKUP($A:$A,'Index New'!C:C,'Index New'!E:E,"")</f>
        <v xml:space="preserve">Phrase: heave into view, heave into sight. </v>
      </c>
      <c r="G4347" t="str">
        <f>_xlfn.LET(
  _xlpm.r, _xlfn.XLOOKUP(A4347,'Index New'!C:C,'Index New'!F:F,""),
  IF(_xlpm.r=0,"",_xlpm.r)
)</f>
        <v xml:space="preserve">This one's not in Merriam Webster, but I thought it necessary to split 2c into another piece. </v>
      </c>
      <c r="H4347" t="s">
        <v>6849</v>
      </c>
      <c r="I4347" t="s">
        <v>920</v>
      </c>
      <c r="J4347" t="s">
        <v>6850</v>
      </c>
      <c r="K4347">
        <v>48</v>
      </c>
      <c r="L4347" t="s">
        <v>797</v>
      </c>
      <c r="M4347" t="s">
        <v>6799</v>
      </c>
    </row>
    <row r="4348" spans="1:13" x14ac:dyDescent="0.2">
      <c r="A4348" t="s">
        <v>21280</v>
      </c>
      <c r="D4348" s="6">
        <v>1</v>
      </c>
      <c r="F4348" t="str">
        <f>_xlfn.XLOOKUP($A:$A,'Index New'!C:C,'Index New'!E:E,"")</f>
        <v>To move in an indicated way. (Past tense usually 'hove') "The ship hove into view."</v>
      </c>
      <c r="G4348" t="str">
        <f>_xlfn.LET(
  _xlpm.r, _xlfn.XLOOKUP(A4348,'Index New'!C:C,'Index New'!F:F,""),
  IF(_xlpm.r=0,"",_xlpm.r)
)</f>
        <v/>
      </c>
      <c r="H4348" t="s">
        <v>6849</v>
      </c>
      <c r="I4348" t="s">
        <v>920</v>
      </c>
      <c r="J4348" t="s">
        <v>6850</v>
      </c>
      <c r="K4348">
        <v>49</v>
      </c>
      <c r="L4348" t="s">
        <v>6800</v>
      </c>
      <c r="M4348" t="s">
        <v>6801</v>
      </c>
    </row>
    <row r="4349" spans="1:13" x14ac:dyDescent="0.2">
      <c r="A4349" t="s">
        <v>21281</v>
      </c>
      <c r="F4349" t="str">
        <f>_xlfn.XLOOKUP($A:$A,'Index New'!C:C,'Index New'!E:E,"")</f>
        <v xml:space="preserve">Phrase: heave into view, heave into sight. </v>
      </c>
      <c r="G4349" t="str">
        <f>_xlfn.LET(
  _xlpm.r, _xlfn.XLOOKUP(A4349,'Index New'!C:C,'Index New'!F:F,""),
  IF(_xlpm.r=0,"",_xlpm.r)
)</f>
        <v xml:space="preserve">This one's not in Merriam Webster, but I thought it necessary to split 2c into another piece. </v>
      </c>
      <c r="H4349" t="s">
        <v>6849</v>
      </c>
      <c r="I4349" t="s">
        <v>920</v>
      </c>
      <c r="J4349" t="s">
        <v>6850</v>
      </c>
      <c r="K4349">
        <v>52</v>
      </c>
      <c r="L4349" t="s">
        <v>797</v>
      </c>
      <c r="M4349" t="s">
        <v>6802</v>
      </c>
    </row>
    <row r="4350" spans="1:13" x14ac:dyDescent="0.2">
      <c r="A4350" t="s">
        <v>21281</v>
      </c>
      <c r="F4350" t="str">
        <f>_xlfn.XLOOKUP($A:$A,'Index New'!C:C,'Index New'!E:E,"")</f>
        <v xml:space="preserve">Phrase: heave into view, heave into sight. </v>
      </c>
      <c r="G4350" t="str">
        <f>_xlfn.LET(
  _xlpm.r, _xlfn.XLOOKUP(A4350,'Index New'!C:C,'Index New'!F:F,""),
  IF(_xlpm.r=0,"",_xlpm.r)
)</f>
        <v xml:space="preserve">This one's not in Merriam Webster, but I thought it necessary to split 2c into another piece. </v>
      </c>
      <c r="H4350" t="s">
        <v>6849</v>
      </c>
      <c r="I4350" t="s">
        <v>920</v>
      </c>
      <c r="J4350" t="s">
        <v>6850</v>
      </c>
      <c r="K4350">
        <v>53</v>
      </c>
      <c r="L4350" t="s">
        <v>6803</v>
      </c>
      <c r="M4350" t="s">
        <v>6804</v>
      </c>
    </row>
    <row r="4351" spans="1:13" x14ac:dyDescent="0.2">
      <c r="A4351" t="s">
        <v>21281</v>
      </c>
      <c r="F4351" t="str">
        <f>_xlfn.XLOOKUP($A:$A,'Index New'!C:C,'Index New'!E:E,"")</f>
        <v xml:space="preserve">Phrase: heave into view, heave into sight. </v>
      </c>
      <c r="G4351" t="str">
        <f>_xlfn.LET(
  _xlpm.r, _xlfn.XLOOKUP(A4351,'Index New'!C:C,'Index New'!F:F,""),
  IF(_xlpm.r=0,"",_xlpm.r)
)</f>
        <v xml:space="preserve">This one's not in Merriam Webster, but I thought it necessary to split 2c into another piece. </v>
      </c>
      <c r="H4351" t="s">
        <v>6849</v>
      </c>
      <c r="I4351" t="s">
        <v>920</v>
      </c>
      <c r="J4351" t="s">
        <v>6850</v>
      </c>
      <c r="K4351">
        <v>55</v>
      </c>
      <c r="L4351" t="s">
        <v>6805</v>
      </c>
      <c r="M4351" t="s">
        <v>6806</v>
      </c>
    </row>
    <row r="4352" spans="1:13" x14ac:dyDescent="0.2">
      <c r="A4352" t="s">
        <v>21285</v>
      </c>
      <c r="F4352" t="str">
        <f>_xlfn.XLOOKUP($A:$A,'Index New'!C:C,'Index New'!E:E,"")</f>
        <v>Phrase: heave to. To halt the headway of a ship (as by positioning a sailbot with the jib aback and the rudder turned sharply to windward)</v>
      </c>
      <c r="G4352" t="str">
        <f>_xlfn.LET(
  _xlpm.r, _xlfn.XLOOKUP(A4352,'Index New'!C:C,'Index New'!F:F,""),
  IF(_xlpm.r=0,"",_xlpm.r)
)</f>
        <v/>
      </c>
      <c r="H4352" t="s">
        <v>6849</v>
      </c>
      <c r="I4352" t="s">
        <v>920</v>
      </c>
      <c r="J4352" t="s">
        <v>6850</v>
      </c>
      <c r="K4352">
        <v>58</v>
      </c>
      <c r="L4352" t="s">
        <v>5519</v>
      </c>
      <c r="M4352" t="s">
        <v>6807</v>
      </c>
    </row>
    <row r="4353" spans="1:13" x14ac:dyDescent="0.2">
      <c r="A4353" t="s">
        <v>21281</v>
      </c>
      <c r="F4353" t="str">
        <f>_xlfn.XLOOKUP($A:$A,'Index New'!C:C,'Index New'!E:E,"")</f>
        <v xml:space="preserve">Phrase: heave into view, heave into sight. </v>
      </c>
      <c r="G4353" t="str">
        <f>_xlfn.LET(
  _xlpm.r, _xlfn.XLOOKUP(A4353,'Index New'!C:C,'Index New'!F:F,""),
  IF(_xlpm.r=0,"",_xlpm.r)
)</f>
        <v xml:space="preserve">This one's not in Merriam Webster, but I thought it necessary to split 2c into another piece. </v>
      </c>
      <c r="H4353" t="s">
        <v>6849</v>
      </c>
      <c r="I4353" t="s">
        <v>920</v>
      </c>
      <c r="J4353" t="s">
        <v>6850</v>
      </c>
      <c r="K4353">
        <v>59</v>
      </c>
      <c r="L4353" t="s">
        <v>110</v>
      </c>
      <c r="M4353" t="s">
        <v>6808</v>
      </c>
    </row>
    <row r="4354" spans="1:13" x14ac:dyDescent="0.2">
      <c r="A4354" t="s">
        <v>21291</v>
      </c>
      <c r="B4354">
        <v>1</v>
      </c>
      <c r="C4354">
        <v>1</v>
      </c>
      <c r="F4354" t="str">
        <f>_xlfn.XLOOKUP($A:$A,'Index New'!C:C,'Index New'!E:E,"")</f>
        <v>To draw, pull, or haul on (something, such as a rope)</v>
      </c>
      <c r="G4354" t="str">
        <f>_xlfn.LET(
  _xlpm.r, _xlfn.XLOOKUP(A4354,'Index New'!C:C,'Index New'!F:F,""),
  IF(_xlpm.r=0,"",_xlpm.r)
)</f>
        <v/>
      </c>
      <c r="H4354" t="s">
        <v>6849</v>
      </c>
      <c r="I4354" t="s">
        <v>920</v>
      </c>
      <c r="J4354" t="s">
        <v>6850</v>
      </c>
      <c r="K4354">
        <v>60</v>
      </c>
      <c r="L4354" t="s">
        <v>6809</v>
      </c>
      <c r="M4354" t="s">
        <v>6810</v>
      </c>
    </row>
    <row r="4355" spans="1:13" x14ac:dyDescent="0.2">
      <c r="A4355" t="s">
        <v>21287</v>
      </c>
      <c r="B4355">
        <v>1</v>
      </c>
      <c r="F4355" t="str">
        <f>_xlfn.XLOOKUP($A:$A,'Index New'!C:C,'Index New'!E:E,"")</f>
        <v>To throw. To cast. "heaved her books on the floor"</v>
      </c>
      <c r="G4355" t="str">
        <f>_xlfn.LET(
  _xlpm.r, _xlfn.XLOOKUP(A4355,'Index New'!C:C,'Index New'!F:F,""),
  IF(_xlpm.r=0,"",_xlpm.r)
)</f>
        <v/>
      </c>
      <c r="H4355" t="s">
        <v>6849</v>
      </c>
      <c r="I4355" t="s">
        <v>920</v>
      </c>
      <c r="J4355" t="s">
        <v>6850</v>
      </c>
      <c r="K4355">
        <v>62</v>
      </c>
      <c r="L4355" t="s">
        <v>838</v>
      </c>
      <c r="M4355" t="s">
        <v>6811</v>
      </c>
    </row>
    <row r="4356" spans="1:13" x14ac:dyDescent="0.2">
      <c r="A4356" t="s">
        <v>21285</v>
      </c>
      <c r="F4356" t="str">
        <f>_xlfn.XLOOKUP($A:$A,'Index New'!C:C,'Index New'!E:E,"")</f>
        <v>Phrase: heave to. To halt the headway of a ship (as by positioning a sailbot with the jib aback and the rudder turned sharply to windward)</v>
      </c>
      <c r="G4356" t="str">
        <f>_xlfn.LET(
  _xlpm.r, _xlfn.XLOOKUP(A4356,'Index New'!C:C,'Index New'!F:F,""),
  IF(_xlpm.r=0,"",_xlpm.r)
)</f>
        <v/>
      </c>
      <c r="H4356" t="s">
        <v>6849</v>
      </c>
      <c r="I4356" t="s">
        <v>920</v>
      </c>
      <c r="J4356" t="s">
        <v>6850</v>
      </c>
      <c r="K4356">
        <v>63</v>
      </c>
      <c r="L4356" t="s">
        <v>1147</v>
      </c>
      <c r="M4356" t="s">
        <v>6812</v>
      </c>
    </row>
    <row r="4357" spans="1:13" x14ac:dyDescent="0.2">
      <c r="A4357" t="s">
        <v>21281</v>
      </c>
      <c r="F4357" t="str">
        <f>_xlfn.XLOOKUP($A:$A,'Index New'!C:C,'Index New'!E:E,"")</f>
        <v xml:space="preserve">Phrase: heave into view, heave into sight. </v>
      </c>
      <c r="G4357" t="str">
        <f>_xlfn.LET(
  _xlpm.r, _xlfn.XLOOKUP(A4357,'Index New'!C:C,'Index New'!F:F,""),
  IF(_xlpm.r=0,"",_xlpm.r)
)</f>
        <v xml:space="preserve">This one's not in Merriam Webster, but I thought it necessary to split 2c into another piece. </v>
      </c>
      <c r="H4357" t="s">
        <v>6849</v>
      </c>
      <c r="I4357" t="s">
        <v>920</v>
      </c>
      <c r="J4357" t="s">
        <v>6850</v>
      </c>
      <c r="K4357">
        <v>64</v>
      </c>
      <c r="L4357" t="s">
        <v>797</v>
      </c>
      <c r="M4357" t="s">
        <v>6813</v>
      </c>
    </row>
    <row r="4358" spans="1:13" x14ac:dyDescent="0.2">
      <c r="A4358" t="s">
        <v>21287</v>
      </c>
      <c r="B4358">
        <v>1</v>
      </c>
      <c r="F4358" t="str">
        <f>_xlfn.XLOOKUP($A:$A,'Index New'!C:C,'Index New'!E:E,"")</f>
        <v>To throw. To cast. "heaved her books on the floor"</v>
      </c>
      <c r="G4358" t="str">
        <f>_xlfn.LET(
  _xlpm.r, _xlfn.XLOOKUP(A4358,'Index New'!C:C,'Index New'!F:F,""),
  IF(_xlpm.r=0,"",_xlpm.r)
)</f>
        <v/>
      </c>
      <c r="H4358" t="s">
        <v>6849</v>
      </c>
      <c r="I4358" t="s">
        <v>920</v>
      </c>
      <c r="J4358" t="s">
        <v>6850</v>
      </c>
      <c r="K4358">
        <v>65</v>
      </c>
      <c r="L4358" t="s">
        <v>6814</v>
      </c>
      <c r="M4358" t="s">
        <v>6815</v>
      </c>
    </row>
    <row r="4359" spans="1:13" x14ac:dyDescent="0.2">
      <c r="A4359" t="s">
        <v>21287</v>
      </c>
      <c r="B4359">
        <v>1</v>
      </c>
      <c r="F4359" t="str">
        <f>_xlfn.XLOOKUP($A:$A,'Index New'!C:C,'Index New'!E:E,"")</f>
        <v>To throw. To cast. "heaved her books on the floor"</v>
      </c>
      <c r="G4359" t="str">
        <f>_xlfn.LET(
  _xlpm.r, _xlfn.XLOOKUP(A4359,'Index New'!C:C,'Index New'!F:F,""),
  IF(_xlpm.r=0,"",_xlpm.r)
)</f>
        <v/>
      </c>
      <c r="H4359" t="s">
        <v>6849</v>
      </c>
      <c r="I4359" t="s">
        <v>920</v>
      </c>
      <c r="J4359" t="s">
        <v>6850</v>
      </c>
      <c r="K4359">
        <v>66</v>
      </c>
      <c r="L4359" t="s">
        <v>6814</v>
      </c>
      <c r="M4359" t="s">
        <v>6816</v>
      </c>
    </row>
    <row r="4360" spans="1:13" x14ac:dyDescent="0.2">
      <c r="A4360" t="s">
        <v>21281</v>
      </c>
      <c r="F4360" t="str">
        <f>_xlfn.XLOOKUP($A:$A,'Index New'!C:C,'Index New'!E:E,"")</f>
        <v xml:space="preserve">Phrase: heave into view, heave into sight. </v>
      </c>
      <c r="G4360" t="str">
        <f>_xlfn.LET(
  _xlpm.r, _xlfn.XLOOKUP(A4360,'Index New'!C:C,'Index New'!F:F,""),
  IF(_xlpm.r=0,"",_xlpm.r)
)</f>
        <v xml:space="preserve">This one's not in Merriam Webster, but I thought it necessary to split 2c into another piece. </v>
      </c>
      <c r="H4360" t="s">
        <v>6849</v>
      </c>
      <c r="I4360" t="s">
        <v>920</v>
      </c>
      <c r="J4360" t="s">
        <v>6850</v>
      </c>
      <c r="K4360">
        <v>67</v>
      </c>
      <c r="L4360" t="s">
        <v>6817</v>
      </c>
      <c r="M4360" t="s">
        <v>6818</v>
      </c>
    </row>
    <row r="4361" spans="1:13" x14ac:dyDescent="0.2">
      <c r="A4361" t="s">
        <v>21281</v>
      </c>
      <c r="F4361" t="str">
        <f>_xlfn.XLOOKUP($A:$A,'Index New'!C:C,'Index New'!E:E,"")</f>
        <v xml:space="preserve">Phrase: heave into view, heave into sight. </v>
      </c>
      <c r="G4361" t="str">
        <f>_xlfn.LET(
  _xlpm.r, _xlfn.XLOOKUP(A4361,'Index New'!C:C,'Index New'!F:F,""),
  IF(_xlpm.r=0,"",_xlpm.r)
)</f>
        <v xml:space="preserve">This one's not in Merriam Webster, but I thought it necessary to split 2c into another piece. </v>
      </c>
      <c r="H4361" t="s">
        <v>6849</v>
      </c>
      <c r="I4361" t="s">
        <v>920</v>
      </c>
      <c r="J4361" t="s">
        <v>6850</v>
      </c>
      <c r="K4361">
        <v>69</v>
      </c>
      <c r="L4361" t="s">
        <v>5519</v>
      </c>
      <c r="M4361" t="s">
        <v>6819</v>
      </c>
    </row>
    <row r="4362" spans="1:13" x14ac:dyDescent="0.2">
      <c r="A4362" t="s">
        <v>21281</v>
      </c>
      <c r="F4362" t="str">
        <f>_xlfn.XLOOKUP($A:$A,'Index New'!C:C,'Index New'!E:E,"")</f>
        <v xml:space="preserve">Phrase: heave into view, heave into sight. </v>
      </c>
      <c r="G4362" t="str">
        <f>_xlfn.LET(
  _xlpm.r, _xlfn.XLOOKUP(A4362,'Index New'!C:C,'Index New'!F:F,""),
  IF(_xlpm.r=0,"",_xlpm.r)
)</f>
        <v xml:space="preserve">This one's not in Merriam Webster, but I thought it necessary to split 2c into another piece. </v>
      </c>
      <c r="H4362" t="s">
        <v>6849</v>
      </c>
      <c r="I4362" t="s">
        <v>920</v>
      </c>
      <c r="J4362" t="s">
        <v>6850</v>
      </c>
      <c r="K4362">
        <v>77</v>
      </c>
      <c r="L4362" t="s">
        <v>1829</v>
      </c>
      <c r="M4362" t="s">
        <v>6820</v>
      </c>
    </row>
    <row r="4363" spans="1:13" x14ac:dyDescent="0.2">
      <c r="A4363" t="s">
        <v>21281</v>
      </c>
      <c r="F4363" t="str">
        <f>_xlfn.XLOOKUP($A:$A,'Index New'!C:C,'Index New'!E:E,"")</f>
        <v xml:space="preserve">Phrase: heave into view, heave into sight. </v>
      </c>
      <c r="G4363" t="str">
        <f>_xlfn.LET(
  _xlpm.r, _xlfn.XLOOKUP(A4363,'Index New'!C:C,'Index New'!F:F,""),
  IF(_xlpm.r=0,"",_xlpm.r)
)</f>
        <v xml:space="preserve">This one's not in Merriam Webster, but I thought it necessary to split 2c into another piece. </v>
      </c>
      <c r="H4363" t="s">
        <v>6849</v>
      </c>
      <c r="I4363" t="s">
        <v>920</v>
      </c>
      <c r="J4363" t="s">
        <v>6850</v>
      </c>
      <c r="K4363">
        <v>78</v>
      </c>
      <c r="L4363" t="s">
        <v>1130</v>
      </c>
      <c r="M4363" t="s">
        <v>6821</v>
      </c>
    </row>
    <row r="4364" spans="1:13" x14ac:dyDescent="0.2">
      <c r="A4364" t="s">
        <v>21281</v>
      </c>
      <c r="F4364" t="str">
        <f>_xlfn.XLOOKUP($A:$A,'Index New'!C:C,'Index New'!E:E,"")</f>
        <v xml:space="preserve">Phrase: heave into view, heave into sight. </v>
      </c>
      <c r="G4364" t="str">
        <f>_xlfn.LET(
  _xlpm.r, _xlfn.XLOOKUP(A4364,'Index New'!C:C,'Index New'!F:F,""),
  IF(_xlpm.r=0,"",_xlpm.r)
)</f>
        <v xml:space="preserve">This one's not in Merriam Webster, but I thought it necessary to split 2c into another piece. </v>
      </c>
      <c r="H4364" t="s">
        <v>6849</v>
      </c>
      <c r="I4364" t="s">
        <v>920</v>
      </c>
      <c r="J4364" t="s">
        <v>6850</v>
      </c>
      <c r="K4364">
        <v>79</v>
      </c>
      <c r="L4364" t="s">
        <v>6822</v>
      </c>
      <c r="M4364" t="s">
        <v>6823</v>
      </c>
    </row>
    <row r="4365" spans="1:13" x14ac:dyDescent="0.2">
      <c r="A4365" t="s">
        <v>21289</v>
      </c>
      <c r="B4365">
        <v>1</v>
      </c>
      <c r="E4365">
        <v>1</v>
      </c>
      <c r="F4365" t="str">
        <f>_xlfn.XLOOKUP($A:$A,'Index New'!C:C,'Index New'!E:E,"")</f>
        <v>To cause to swell or rise. "a spent horse gasping and heaving his chest" "Frost had heaved the sidewalk."</v>
      </c>
      <c r="G4365" t="str">
        <f>_xlfn.LET(
  _xlpm.r, _xlfn.XLOOKUP(A4365,'Index New'!C:C,'Index New'!F:F,""),
  IF(_xlpm.r=0,"",_xlpm.r)
)</f>
        <v/>
      </c>
      <c r="H4365" t="s">
        <v>6849</v>
      </c>
      <c r="I4365" t="s">
        <v>920</v>
      </c>
      <c r="J4365" t="s">
        <v>6850</v>
      </c>
      <c r="K4365">
        <v>80</v>
      </c>
      <c r="L4365" t="s">
        <v>5645</v>
      </c>
      <c r="M4365" t="s">
        <v>6824</v>
      </c>
    </row>
    <row r="4366" spans="1:13" x14ac:dyDescent="0.2">
      <c r="A4366" t="s">
        <v>21280</v>
      </c>
      <c r="F4366" t="str">
        <f>_xlfn.XLOOKUP($A:$A,'Index New'!C:C,'Index New'!E:E,"")</f>
        <v>To move in an indicated way. (Past tense usually 'hove') "The ship hove into view."</v>
      </c>
      <c r="G4366" t="str">
        <f>_xlfn.LET(
  _xlpm.r, _xlfn.XLOOKUP(A4366,'Index New'!C:C,'Index New'!F:F,""),
  IF(_xlpm.r=0,"",_xlpm.r)
)</f>
        <v/>
      </c>
      <c r="H4366" t="s">
        <v>6849</v>
      </c>
      <c r="I4366" t="s">
        <v>920</v>
      </c>
      <c r="J4366" t="s">
        <v>6850</v>
      </c>
      <c r="K4366">
        <v>81</v>
      </c>
      <c r="L4366" t="s">
        <v>6825</v>
      </c>
      <c r="M4366" t="s">
        <v>6826</v>
      </c>
    </row>
    <row r="4367" spans="1:13" x14ac:dyDescent="0.2">
      <c r="A4367" t="s">
        <v>21281</v>
      </c>
      <c r="F4367" t="str">
        <f>_xlfn.XLOOKUP($A:$A,'Index New'!C:C,'Index New'!E:E,"")</f>
        <v xml:space="preserve">Phrase: heave into view, heave into sight. </v>
      </c>
      <c r="G4367" t="str">
        <f>_xlfn.LET(
  _xlpm.r, _xlfn.XLOOKUP(A4367,'Index New'!C:C,'Index New'!F:F,""),
  IF(_xlpm.r=0,"",_xlpm.r)
)</f>
        <v xml:space="preserve">This one's not in Merriam Webster, but I thought it necessary to split 2c into another piece. </v>
      </c>
      <c r="H4367" t="s">
        <v>6849</v>
      </c>
      <c r="I4367" t="s">
        <v>920</v>
      </c>
      <c r="J4367" t="s">
        <v>6850</v>
      </c>
      <c r="K4367">
        <v>82</v>
      </c>
      <c r="L4367" t="s">
        <v>5468</v>
      </c>
      <c r="M4367" t="s">
        <v>6827</v>
      </c>
    </row>
    <row r="4368" spans="1:13" x14ac:dyDescent="0.2">
      <c r="A4368" t="s">
        <v>21281</v>
      </c>
      <c r="D4368" s="6" t="s">
        <v>22533</v>
      </c>
      <c r="F4368" t="str">
        <f>_xlfn.XLOOKUP($A:$A,'Index New'!C:C,'Index New'!E:E,"")</f>
        <v xml:space="preserve">Phrase: heave into view, heave into sight. </v>
      </c>
      <c r="G4368" t="str">
        <f>_xlfn.LET(
  _xlpm.r, _xlfn.XLOOKUP(A4368,'Index New'!C:C,'Index New'!F:F,""),
  IF(_xlpm.r=0,"",_xlpm.r)
)</f>
        <v xml:space="preserve">This one's not in Merriam Webster, but I thought it necessary to split 2c into another piece. </v>
      </c>
      <c r="H4368" t="s">
        <v>6849</v>
      </c>
      <c r="I4368" t="s">
        <v>920</v>
      </c>
      <c r="J4368" t="s">
        <v>6850</v>
      </c>
      <c r="K4368">
        <v>88</v>
      </c>
      <c r="L4368" t="s">
        <v>6828</v>
      </c>
      <c r="M4368" t="s">
        <v>6829</v>
      </c>
    </row>
    <row r="4369" spans="1:13" x14ac:dyDescent="0.2">
      <c r="A4369" t="s">
        <v>21278</v>
      </c>
      <c r="E4369">
        <v>1</v>
      </c>
      <c r="F4369" t="str">
        <f>_xlfn.XLOOKUP($A:$A,'Index New'!C:C,'Index New'!E:E,"")</f>
        <v>To pull. To push. "heaving on a rope"</v>
      </c>
      <c r="G4369" t="str">
        <f>_xlfn.LET(
  _xlpm.r, _xlfn.XLOOKUP(A4369,'Index New'!C:C,'Index New'!F:F,""),
  IF(_xlpm.r=0,"",_xlpm.r)
)</f>
        <v>This feels transitive to me…</v>
      </c>
      <c r="H4369" t="s">
        <v>6849</v>
      </c>
      <c r="I4369" t="s">
        <v>920</v>
      </c>
      <c r="J4369" t="s">
        <v>6850</v>
      </c>
      <c r="K4369">
        <v>89</v>
      </c>
      <c r="L4369" t="s">
        <v>6830</v>
      </c>
      <c r="M4369" t="s">
        <v>6831</v>
      </c>
    </row>
    <row r="4370" spans="1:13" x14ac:dyDescent="0.2">
      <c r="A4370" t="s">
        <v>21281</v>
      </c>
      <c r="F4370" t="str">
        <f>_xlfn.XLOOKUP($A:$A,'Index New'!C:C,'Index New'!E:E,"")</f>
        <v xml:space="preserve">Phrase: heave into view, heave into sight. </v>
      </c>
      <c r="G4370" t="str">
        <f>_xlfn.LET(
  _xlpm.r, _xlfn.XLOOKUP(A4370,'Index New'!C:C,'Index New'!F:F,""),
  IF(_xlpm.r=0,"",_xlpm.r)
)</f>
        <v xml:space="preserve">This one's not in Merriam Webster, but I thought it necessary to split 2c into another piece. </v>
      </c>
      <c r="H4370" t="s">
        <v>6849</v>
      </c>
      <c r="I4370" t="s">
        <v>920</v>
      </c>
      <c r="J4370" t="s">
        <v>6850</v>
      </c>
      <c r="K4370">
        <v>90</v>
      </c>
      <c r="L4370" t="s">
        <v>6832</v>
      </c>
      <c r="M4370" t="s">
        <v>6833</v>
      </c>
    </row>
    <row r="4371" spans="1:13" x14ac:dyDescent="0.2">
      <c r="A4371" t="s">
        <v>21280</v>
      </c>
      <c r="D4371" s="6">
        <v>1</v>
      </c>
      <c r="E4371">
        <v>1</v>
      </c>
      <c r="F4371" t="str">
        <f>_xlfn.XLOOKUP($A:$A,'Index New'!C:C,'Index New'!E:E,"")</f>
        <v>To move in an indicated way. (Past tense usually 'hove') "The ship hove into view."</v>
      </c>
      <c r="G4371" t="str">
        <f>_xlfn.LET(
  _xlpm.r, _xlfn.XLOOKUP(A4371,'Index New'!C:C,'Index New'!F:F,""),
  IF(_xlpm.r=0,"",_xlpm.r)
)</f>
        <v/>
      </c>
      <c r="H4371" t="s">
        <v>6849</v>
      </c>
      <c r="I4371" t="s">
        <v>920</v>
      </c>
      <c r="J4371" t="s">
        <v>6850</v>
      </c>
      <c r="K4371">
        <v>94</v>
      </c>
      <c r="L4371" t="s">
        <v>110</v>
      </c>
      <c r="M4371" t="s">
        <v>6834</v>
      </c>
    </row>
    <row r="4372" spans="1:13" x14ac:dyDescent="0.2">
      <c r="A4372" t="s">
        <v>21281</v>
      </c>
      <c r="F4372" t="str">
        <f>_xlfn.XLOOKUP($A:$A,'Index New'!C:C,'Index New'!E:E,"")</f>
        <v xml:space="preserve">Phrase: heave into view, heave into sight. </v>
      </c>
      <c r="G4372" t="str">
        <f>_xlfn.LET(
  _xlpm.r, _xlfn.XLOOKUP(A4372,'Index New'!C:C,'Index New'!F:F,""),
  IF(_xlpm.r=0,"",_xlpm.r)
)</f>
        <v xml:space="preserve">This one's not in Merriam Webster, but I thought it necessary to split 2c into another piece. </v>
      </c>
      <c r="H4372" t="s">
        <v>6849</v>
      </c>
      <c r="I4372" t="s">
        <v>920</v>
      </c>
      <c r="J4372" t="s">
        <v>6850</v>
      </c>
      <c r="K4372">
        <v>96</v>
      </c>
      <c r="L4372" t="s">
        <v>6835</v>
      </c>
      <c r="M4372" t="s">
        <v>6836</v>
      </c>
    </row>
    <row r="4373" spans="1:13" x14ac:dyDescent="0.2">
      <c r="A4373" t="s">
        <v>21281</v>
      </c>
      <c r="F4373" t="str">
        <f>_xlfn.XLOOKUP($A:$A,'Index New'!C:C,'Index New'!E:E,"")</f>
        <v xml:space="preserve">Phrase: heave into view, heave into sight. </v>
      </c>
      <c r="G4373" t="str">
        <f>_xlfn.LET(
  _xlpm.r, _xlfn.XLOOKUP(A4373,'Index New'!C:C,'Index New'!F:F,""),
  IF(_xlpm.r=0,"",_xlpm.r)
)</f>
        <v xml:space="preserve">This one's not in Merriam Webster, but I thought it necessary to split 2c into another piece. </v>
      </c>
      <c r="H4373" t="s">
        <v>6849</v>
      </c>
      <c r="I4373" t="s">
        <v>920</v>
      </c>
      <c r="J4373" t="s">
        <v>6850</v>
      </c>
      <c r="K4373">
        <v>97</v>
      </c>
      <c r="L4373" t="s">
        <v>6835</v>
      </c>
      <c r="M4373" t="s">
        <v>6837</v>
      </c>
    </row>
    <row r="4374" spans="1:13" x14ac:dyDescent="0.2">
      <c r="A4374" t="s">
        <v>21281</v>
      </c>
      <c r="F4374" t="str">
        <f>_xlfn.XLOOKUP($A:$A,'Index New'!C:C,'Index New'!E:E,"")</f>
        <v xml:space="preserve">Phrase: heave into view, heave into sight. </v>
      </c>
      <c r="G4374" t="str">
        <f>_xlfn.LET(
  _xlpm.r, _xlfn.XLOOKUP(A4374,'Index New'!C:C,'Index New'!F:F,""),
  IF(_xlpm.r=0,"",_xlpm.r)
)</f>
        <v xml:space="preserve">This one's not in Merriam Webster, but I thought it necessary to split 2c into another piece. </v>
      </c>
      <c r="H4374" t="s">
        <v>6849</v>
      </c>
      <c r="I4374" t="s">
        <v>920</v>
      </c>
      <c r="J4374" t="s">
        <v>6850</v>
      </c>
      <c r="K4374">
        <v>101</v>
      </c>
      <c r="L4374" t="s">
        <v>4978</v>
      </c>
      <c r="M4374" t="s">
        <v>6838</v>
      </c>
    </row>
    <row r="4375" spans="1:13" x14ac:dyDescent="0.2">
      <c r="A4375" t="s">
        <v>21281</v>
      </c>
      <c r="D4375" s="6" t="s">
        <v>22533</v>
      </c>
      <c r="E4375">
        <v>1</v>
      </c>
      <c r="F4375" t="str">
        <f>_xlfn.XLOOKUP($A:$A,'Index New'!C:C,'Index New'!E:E,"")</f>
        <v xml:space="preserve">Phrase: heave into view, heave into sight. </v>
      </c>
      <c r="G4375" t="str">
        <f>_xlfn.LET(
  _xlpm.r, _xlfn.XLOOKUP(A4375,'Index New'!C:C,'Index New'!F:F,""),
  IF(_xlpm.r=0,"",_xlpm.r)
)</f>
        <v xml:space="preserve">This one's not in Merriam Webster, but I thought it necessary to split 2c into another piece. </v>
      </c>
      <c r="H4375" t="s">
        <v>6849</v>
      </c>
      <c r="I4375" t="s">
        <v>920</v>
      </c>
      <c r="J4375" t="s">
        <v>6850</v>
      </c>
      <c r="K4375">
        <v>103</v>
      </c>
      <c r="L4375" t="s">
        <v>6839</v>
      </c>
      <c r="M4375" t="s">
        <v>6840</v>
      </c>
    </row>
    <row r="4376" spans="1:13" x14ac:dyDescent="0.2">
      <c r="A4376" t="s">
        <v>21276</v>
      </c>
      <c r="F4376" t="str">
        <f>_xlfn.XLOOKUP($A:$A,'Index New'!C:C,'Index New'!E:E,"")</f>
        <v>To rise and fall fhythmically. "The boat heaved up and down on the waves."</v>
      </c>
      <c r="G4376" t="str">
        <f>_xlfn.LET(
  _xlpm.r, _xlfn.XLOOKUP(A4376,'Index New'!C:C,'Index New'!F:F,""),
  IF(_xlpm.r=0,"",_xlpm.r)
)</f>
        <v/>
      </c>
      <c r="H4376" t="s">
        <v>6849</v>
      </c>
      <c r="I4376" t="s">
        <v>920</v>
      </c>
      <c r="J4376" t="s">
        <v>6850</v>
      </c>
      <c r="K4376">
        <v>104</v>
      </c>
      <c r="L4376" t="s">
        <v>6841</v>
      </c>
      <c r="M4376" t="s">
        <v>6842</v>
      </c>
    </row>
    <row r="4377" spans="1:13" x14ac:dyDescent="0.2">
      <c r="A4377" t="s">
        <v>21280</v>
      </c>
      <c r="F4377" t="str">
        <f>_xlfn.XLOOKUP($A:$A,'Index New'!C:C,'Index New'!E:E,"")</f>
        <v>To move in an indicated way. (Past tense usually 'hove') "The ship hove into view."</v>
      </c>
      <c r="G4377" t="str">
        <f>_xlfn.LET(
  _xlpm.r, _xlfn.XLOOKUP(A4377,'Index New'!C:C,'Index New'!F:F,""),
  IF(_xlpm.r=0,"",_xlpm.r)
)</f>
        <v/>
      </c>
      <c r="H4377" t="s">
        <v>6849</v>
      </c>
      <c r="I4377" t="s">
        <v>920</v>
      </c>
      <c r="J4377" t="s">
        <v>6850</v>
      </c>
      <c r="K4377">
        <v>106</v>
      </c>
      <c r="L4377" t="s">
        <v>5242</v>
      </c>
      <c r="M4377" t="s">
        <v>6843</v>
      </c>
    </row>
    <row r="4378" spans="1:13" x14ac:dyDescent="0.2">
      <c r="A4378" t="s">
        <v>21281</v>
      </c>
      <c r="F4378" t="str">
        <f>_xlfn.XLOOKUP($A:$A,'Index New'!C:C,'Index New'!E:E,"")</f>
        <v xml:space="preserve">Phrase: heave into view, heave into sight. </v>
      </c>
      <c r="G4378" t="str">
        <f>_xlfn.LET(
  _xlpm.r, _xlfn.XLOOKUP(A4378,'Index New'!C:C,'Index New'!F:F,""),
  IF(_xlpm.r=0,"",_xlpm.r)
)</f>
        <v xml:space="preserve">This one's not in Merriam Webster, but I thought it necessary to split 2c into another piece. </v>
      </c>
      <c r="H4378" t="s">
        <v>6849</v>
      </c>
      <c r="I4378" t="s">
        <v>920</v>
      </c>
      <c r="J4378" t="s">
        <v>6850</v>
      </c>
      <c r="K4378">
        <v>107</v>
      </c>
      <c r="L4378" t="s">
        <v>5468</v>
      </c>
      <c r="M4378" t="s">
        <v>6844</v>
      </c>
    </row>
    <row r="4379" spans="1:13" x14ac:dyDescent="0.2">
      <c r="A4379" t="s">
        <v>21281</v>
      </c>
      <c r="F4379" t="str">
        <f>_xlfn.XLOOKUP($A:$A,'Index New'!C:C,'Index New'!E:E,"")</f>
        <v xml:space="preserve">Phrase: heave into view, heave into sight. </v>
      </c>
      <c r="G4379" t="str">
        <f>_xlfn.LET(
  _xlpm.r, _xlfn.XLOOKUP(A4379,'Index New'!C:C,'Index New'!F:F,""),
  IF(_xlpm.r=0,"",_xlpm.r)
)</f>
        <v xml:space="preserve">This one's not in Merriam Webster, but I thought it necessary to split 2c into another piece. </v>
      </c>
      <c r="H4379" t="s">
        <v>6849</v>
      </c>
      <c r="I4379" t="s">
        <v>920</v>
      </c>
      <c r="J4379" t="s">
        <v>6850</v>
      </c>
      <c r="K4379">
        <v>108</v>
      </c>
      <c r="L4379" t="s">
        <v>6845</v>
      </c>
      <c r="M4379" t="s">
        <v>6846</v>
      </c>
    </row>
    <row r="4380" spans="1:13" x14ac:dyDescent="0.2">
      <c r="A4380" t="s">
        <v>21285</v>
      </c>
      <c r="E4380">
        <v>1</v>
      </c>
      <c r="F4380" t="str">
        <f>_xlfn.XLOOKUP($A:$A,'Index New'!C:C,'Index New'!E:E,"")</f>
        <v>Phrase: heave to. To halt the headway of a ship (as by positioning a sailbot with the jib aback and the rudder turned sharply to windward)</v>
      </c>
      <c r="G4380" t="str">
        <f>_xlfn.LET(
  _xlpm.r, _xlfn.XLOOKUP(A4380,'Index New'!C:C,'Index New'!F:F,""),
  IF(_xlpm.r=0,"",_xlpm.r)
)</f>
        <v/>
      </c>
      <c r="H4380" t="s">
        <v>6849</v>
      </c>
      <c r="I4380" t="s">
        <v>920</v>
      </c>
      <c r="J4380" t="s">
        <v>6850</v>
      </c>
      <c r="K4380">
        <v>111</v>
      </c>
      <c r="L4380" t="s">
        <v>6847</v>
      </c>
      <c r="M4380" t="s">
        <v>6848</v>
      </c>
    </row>
    <row r="4381" spans="1:13" x14ac:dyDescent="0.2">
      <c r="A4381" t="s">
        <v>21288</v>
      </c>
      <c r="B4381">
        <v>1</v>
      </c>
      <c r="F4381" t="str">
        <f>_xlfn.XLOOKUP($A:$A,'Index New'!C:C,'Index New'!E:E,"")</f>
        <v>To utter with obvious effort or with a  deep breath. "heaved a sigh of relief"</v>
      </c>
      <c r="G4381" t="str">
        <f>_xlfn.LET(
  _xlpm.r, _xlfn.XLOOKUP(A4381,'Index New'!C:C,'Index New'!F:F,""),
  IF(_xlpm.r=0,"",_xlpm.r)
)</f>
        <v/>
      </c>
      <c r="H4381" t="s">
        <v>6849</v>
      </c>
      <c r="I4381" t="s">
        <v>920</v>
      </c>
      <c r="J4381" t="s">
        <v>6940</v>
      </c>
      <c r="K4381">
        <v>1</v>
      </c>
      <c r="L4381" t="s">
        <v>20</v>
      </c>
      <c r="M4381" t="s">
        <v>6851</v>
      </c>
    </row>
    <row r="4382" spans="1:13" x14ac:dyDescent="0.2">
      <c r="A4382" t="s">
        <v>21288</v>
      </c>
      <c r="B4382">
        <v>1</v>
      </c>
      <c r="F4382" t="str">
        <f>_xlfn.XLOOKUP($A:$A,'Index New'!C:C,'Index New'!E:E,"")</f>
        <v>To utter with obvious effort or with a  deep breath. "heaved a sigh of relief"</v>
      </c>
      <c r="G4382" t="str">
        <f>_xlfn.LET(
  _xlpm.r, _xlfn.XLOOKUP(A4382,'Index New'!C:C,'Index New'!F:F,""),
  IF(_xlpm.r=0,"",_xlpm.r)
)</f>
        <v/>
      </c>
      <c r="H4382" t="s">
        <v>6849</v>
      </c>
      <c r="I4382" t="s">
        <v>920</v>
      </c>
      <c r="J4382" t="s">
        <v>6940</v>
      </c>
      <c r="K4382">
        <v>2</v>
      </c>
      <c r="L4382" t="s">
        <v>20</v>
      </c>
      <c r="M4382" t="s">
        <v>6852</v>
      </c>
    </row>
    <row r="4383" spans="1:13" x14ac:dyDescent="0.2">
      <c r="A4383" t="s">
        <v>21288</v>
      </c>
      <c r="B4383">
        <v>1</v>
      </c>
      <c r="F4383" t="str">
        <f>_xlfn.XLOOKUP($A:$A,'Index New'!C:C,'Index New'!E:E,"")</f>
        <v>To utter with obvious effort or with a  deep breath. "heaved a sigh of relief"</v>
      </c>
      <c r="G4383" t="str">
        <f>_xlfn.LET(
  _xlpm.r, _xlfn.XLOOKUP(A4383,'Index New'!C:C,'Index New'!F:F,""),
  IF(_xlpm.r=0,"",_xlpm.r)
)</f>
        <v/>
      </c>
      <c r="H4383" t="s">
        <v>6849</v>
      </c>
      <c r="I4383" t="s">
        <v>920</v>
      </c>
      <c r="J4383" t="s">
        <v>6940</v>
      </c>
      <c r="K4383">
        <v>3</v>
      </c>
      <c r="L4383" t="s">
        <v>20</v>
      </c>
      <c r="M4383" t="s">
        <v>6853</v>
      </c>
    </row>
    <row r="4384" spans="1:13" x14ac:dyDescent="0.2">
      <c r="A4384" t="s">
        <v>21288</v>
      </c>
      <c r="B4384">
        <v>1</v>
      </c>
      <c r="F4384" t="str">
        <f>_xlfn.XLOOKUP($A:$A,'Index New'!C:C,'Index New'!E:E,"")</f>
        <v>To utter with obvious effort or with a  deep breath. "heaved a sigh of relief"</v>
      </c>
      <c r="G4384" t="str">
        <f>_xlfn.LET(
  _xlpm.r, _xlfn.XLOOKUP(A4384,'Index New'!C:C,'Index New'!F:F,""),
  IF(_xlpm.r=0,"",_xlpm.r)
)</f>
        <v/>
      </c>
      <c r="H4384" t="s">
        <v>6849</v>
      </c>
      <c r="I4384" t="s">
        <v>920</v>
      </c>
      <c r="J4384" t="s">
        <v>6940</v>
      </c>
      <c r="K4384">
        <v>4</v>
      </c>
      <c r="L4384" t="s">
        <v>20</v>
      </c>
      <c r="M4384" t="s">
        <v>6854</v>
      </c>
    </row>
    <row r="4385" spans="1:13" x14ac:dyDescent="0.2">
      <c r="A4385" t="s">
        <v>21286</v>
      </c>
      <c r="B4385">
        <v>1</v>
      </c>
      <c r="D4385" s="6">
        <v>1</v>
      </c>
      <c r="E4385">
        <v>1</v>
      </c>
      <c r="F4385" t="str">
        <f>_xlfn.XLOOKUP($A:$A,'Index New'!C:C,'Index New'!E:E,"")</f>
        <v>To lift. To raise. "heaved a trunk onto the table"</v>
      </c>
      <c r="G4385" t="str">
        <f>_xlfn.LET(
  _xlpm.r, _xlfn.XLOOKUP(A4385,'Index New'!C:C,'Index New'!F:F,""),
  IF(_xlpm.r=0,"",_xlpm.r)
)</f>
        <v>Overlap between 7a ad 11a</v>
      </c>
      <c r="H4385" t="s">
        <v>6849</v>
      </c>
      <c r="I4385" t="s">
        <v>920</v>
      </c>
      <c r="J4385" t="s">
        <v>6940</v>
      </c>
      <c r="K4385">
        <v>5</v>
      </c>
      <c r="L4385" t="s">
        <v>3282</v>
      </c>
      <c r="M4385" t="s">
        <v>6855</v>
      </c>
    </row>
    <row r="4386" spans="1:13" x14ac:dyDescent="0.2">
      <c r="A4386" t="s">
        <v>21286</v>
      </c>
      <c r="B4386">
        <v>1</v>
      </c>
      <c r="F4386" t="str">
        <f>_xlfn.XLOOKUP($A:$A,'Index New'!C:C,'Index New'!E:E,"")</f>
        <v>To lift. To raise. "heaved a trunk onto the table"</v>
      </c>
      <c r="G4386" t="str">
        <f>_xlfn.LET(
  _xlpm.r, _xlfn.XLOOKUP(A4386,'Index New'!C:C,'Index New'!F:F,""),
  IF(_xlpm.r=0,"",_xlpm.r)
)</f>
        <v>Overlap between 7a ad 11a</v>
      </c>
      <c r="H4386" t="s">
        <v>6849</v>
      </c>
      <c r="I4386" t="s">
        <v>920</v>
      </c>
      <c r="J4386" t="s">
        <v>6940</v>
      </c>
      <c r="K4386">
        <v>6</v>
      </c>
      <c r="L4386" t="s">
        <v>6856</v>
      </c>
      <c r="M4386" t="s">
        <v>6857</v>
      </c>
    </row>
    <row r="4387" spans="1:13" x14ac:dyDescent="0.2">
      <c r="A4387" t="s">
        <v>21288</v>
      </c>
      <c r="B4387">
        <v>1</v>
      </c>
      <c r="F4387" t="str">
        <f>_xlfn.XLOOKUP($A:$A,'Index New'!C:C,'Index New'!E:E,"")</f>
        <v>To utter with obvious effort or with a  deep breath. "heaved a sigh of relief"</v>
      </c>
      <c r="G4387" t="str">
        <f>_xlfn.LET(
  _xlpm.r, _xlfn.XLOOKUP(A4387,'Index New'!C:C,'Index New'!F:F,""),
  IF(_xlpm.r=0,"",_xlpm.r)
)</f>
        <v/>
      </c>
      <c r="H4387" t="s">
        <v>6849</v>
      </c>
      <c r="I4387" t="s">
        <v>920</v>
      </c>
      <c r="J4387" t="s">
        <v>6940</v>
      </c>
      <c r="K4387">
        <v>7</v>
      </c>
      <c r="L4387" t="s">
        <v>6858</v>
      </c>
      <c r="M4387" t="s">
        <v>6859</v>
      </c>
    </row>
    <row r="4388" spans="1:13" x14ac:dyDescent="0.2">
      <c r="A4388" t="s">
        <v>21287</v>
      </c>
      <c r="B4388">
        <v>1</v>
      </c>
      <c r="F4388" t="str">
        <f>_xlfn.XLOOKUP($A:$A,'Index New'!C:C,'Index New'!E:E,"")</f>
        <v>To throw. To cast. "heaved her books on the floor"</v>
      </c>
      <c r="G4388" t="str">
        <f>_xlfn.LET(
  _xlpm.r, _xlfn.XLOOKUP(A4388,'Index New'!C:C,'Index New'!F:F,""),
  IF(_xlpm.r=0,"",_xlpm.r)
)</f>
        <v/>
      </c>
      <c r="H4388" t="s">
        <v>6849</v>
      </c>
      <c r="I4388" t="s">
        <v>920</v>
      </c>
      <c r="J4388" t="s">
        <v>6940</v>
      </c>
      <c r="K4388">
        <v>8</v>
      </c>
      <c r="L4388" t="s">
        <v>6860</v>
      </c>
      <c r="M4388" t="s">
        <v>6861</v>
      </c>
    </row>
    <row r="4389" spans="1:13" x14ac:dyDescent="0.2">
      <c r="A4389" t="s">
        <v>21288</v>
      </c>
      <c r="B4389">
        <v>1</v>
      </c>
      <c r="F4389" t="str">
        <f>_xlfn.XLOOKUP($A:$A,'Index New'!C:C,'Index New'!E:E,"")</f>
        <v>To utter with obvious effort or with a  deep breath. "heaved a sigh of relief"</v>
      </c>
      <c r="G4389" t="str">
        <f>_xlfn.LET(
  _xlpm.r, _xlfn.XLOOKUP(A4389,'Index New'!C:C,'Index New'!F:F,""),
  IF(_xlpm.r=0,"",_xlpm.r)
)</f>
        <v/>
      </c>
      <c r="H4389" t="s">
        <v>6849</v>
      </c>
      <c r="I4389" t="s">
        <v>920</v>
      </c>
      <c r="J4389" t="s">
        <v>6940</v>
      </c>
      <c r="K4389">
        <v>9</v>
      </c>
      <c r="L4389" t="s">
        <v>6860</v>
      </c>
      <c r="M4389" t="s">
        <v>6862</v>
      </c>
    </row>
    <row r="4390" spans="1:13" x14ac:dyDescent="0.2">
      <c r="A4390" t="s">
        <v>21288</v>
      </c>
      <c r="B4390">
        <v>1</v>
      </c>
      <c r="F4390" t="str">
        <f>_xlfn.XLOOKUP($A:$A,'Index New'!C:C,'Index New'!E:E,"")</f>
        <v>To utter with obvious effort or with a  deep breath. "heaved a sigh of relief"</v>
      </c>
      <c r="G4390" t="str">
        <f>_xlfn.LET(
  _xlpm.r, _xlfn.XLOOKUP(A4390,'Index New'!C:C,'Index New'!F:F,""),
  IF(_xlpm.r=0,"",_xlpm.r)
)</f>
        <v/>
      </c>
      <c r="H4390" t="s">
        <v>6849</v>
      </c>
      <c r="I4390" t="s">
        <v>920</v>
      </c>
      <c r="J4390" t="s">
        <v>6940</v>
      </c>
      <c r="K4390">
        <v>10</v>
      </c>
      <c r="L4390" t="s">
        <v>30</v>
      </c>
      <c r="M4390" t="s">
        <v>6863</v>
      </c>
    </row>
    <row r="4391" spans="1:13" x14ac:dyDescent="0.2">
      <c r="A4391" t="s">
        <v>21288</v>
      </c>
      <c r="B4391">
        <v>1</v>
      </c>
      <c r="F4391" t="str">
        <f>_xlfn.XLOOKUP($A:$A,'Index New'!C:C,'Index New'!E:E,"")</f>
        <v>To utter with obvious effort or with a  deep breath. "heaved a sigh of relief"</v>
      </c>
      <c r="G4391" t="str">
        <f>_xlfn.LET(
  _xlpm.r, _xlfn.XLOOKUP(A4391,'Index New'!C:C,'Index New'!F:F,""),
  IF(_xlpm.r=0,"",_xlpm.r)
)</f>
        <v/>
      </c>
      <c r="H4391" t="s">
        <v>6849</v>
      </c>
      <c r="I4391" t="s">
        <v>920</v>
      </c>
      <c r="J4391" t="s">
        <v>6940</v>
      </c>
      <c r="K4391">
        <v>11</v>
      </c>
      <c r="L4391" t="s">
        <v>6864</v>
      </c>
      <c r="M4391" t="s">
        <v>6865</v>
      </c>
    </row>
    <row r="4392" spans="1:13" x14ac:dyDescent="0.2">
      <c r="A4392" t="s">
        <v>21288</v>
      </c>
      <c r="B4392">
        <v>1</v>
      </c>
      <c r="F4392" t="str">
        <f>_xlfn.XLOOKUP($A:$A,'Index New'!C:C,'Index New'!E:E,"")</f>
        <v>To utter with obvious effort or with a  deep breath. "heaved a sigh of relief"</v>
      </c>
      <c r="G4392" t="str">
        <f>_xlfn.LET(
  _xlpm.r, _xlfn.XLOOKUP(A4392,'Index New'!C:C,'Index New'!F:F,""),
  IF(_xlpm.r=0,"",_xlpm.r)
)</f>
        <v/>
      </c>
      <c r="H4392" t="s">
        <v>6849</v>
      </c>
      <c r="I4392" t="s">
        <v>920</v>
      </c>
      <c r="J4392" t="s">
        <v>6940</v>
      </c>
      <c r="K4392">
        <v>12</v>
      </c>
      <c r="L4392" t="s">
        <v>6864</v>
      </c>
      <c r="M4392" t="s">
        <v>6866</v>
      </c>
    </row>
    <row r="4393" spans="1:13" x14ac:dyDescent="0.2">
      <c r="A4393" t="s">
        <v>21288</v>
      </c>
      <c r="B4393">
        <v>1</v>
      </c>
      <c r="F4393" t="str">
        <f>_xlfn.XLOOKUP($A:$A,'Index New'!C:C,'Index New'!E:E,"")</f>
        <v>To utter with obvious effort or with a  deep breath. "heaved a sigh of relief"</v>
      </c>
      <c r="G4393" t="str">
        <f>_xlfn.LET(
  _xlpm.r, _xlfn.XLOOKUP(A4393,'Index New'!C:C,'Index New'!F:F,""),
  IF(_xlpm.r=0,"",_xlpm.r)
)</f>
        <v/>
      </c>
      <c r="H4393" t="s">
        <v>6849</v>
      </c>
      <c r="I4393" t="s">
        <v>920</v>
      </c>
      <c r="J4393" t="s">
        <v>6940</v>
      </c>
      <c r="K4393">
        <v>13</v>
      </c>
      <c r="L4393" t="s">
        <v>6864</v>
      </c>
      <c r="M4393" t="s">
        <v>6867</v>
      </c>
    </row>
    <row r="4394" spans="1:13" x14ac:dyDescent="0.2">
      <c r="A4394" t="s">
        <v>21282</v>
      </c>
      <c r="F4394" t="str">
        <f>_xlfn.XLOOKUP($A:$A,'Index New'!C:C,'Index New'!E:E,"")</f>
        <v>To rise or become thrown or raised up. "Roads have begun to heave with frost."</v>
      </c>
      <c r="G4394" t="str">
        <f>_xlfn.LET(
  _xlpm.r, _xlfn.XLOOKUP(A4394,'Index New'!C:C,'Index New'!F:F,""),
  IF(_xlpm.r=0,"",_xlpm.r)
)</f>
        <v/>
      </c>
      <c r="H4394" t="s">
        <v>6849</v>
      </c>
      <c r="I4394" t="s">
        <v>920</v>
      </c>
      <c r="J4394" t="s">
        <v>6940</v>
      </c>
      <c r="K4394">
        <v>14</v>
      </c>
      <c r="L4394" t="s">
        <v>4172</v>
      </c>
      <c r="M4394" t="s">
        <v>6868</v>
      </c>
    </row>
    <row r="4395" spans="1:13" x14ac:dyDescent="0.2">
      <c r="A4395" t="s">
        <v>21284</v>
      </c>
      <c r="F4395" t="str">
        <f>_xlfn.XLOOKUP($A:$A,'Index New'!C:C,'Index New'!E:E,"")</f>
        <v xml:space="preserve">To strain or labor to do something difficult. To struggle. </v>
      </c>
      <c r="G4395" t="str">
        <f>_xlfn.LET(
  _xlpm.r, _xlfn.XLOOKUP(A4395,'Index New'!C:C,'Index New'!F:F,""),
  IF(_xlpm.r=0,"",_xlpm.r)
)</f>
        <v/>
      </c>
      <c r="H4395" t="s">
        <v>6849</v>
      </c>
      <c r="I4395" t="s">
        <v>920</v>
      </c>
      <c r="J4395" t="s">
        <v>6940</v>
      </c>
      <c r="K4395">
        <v>15</v>
      </c>
      <c r="L4395" t="s">
        <v>6869</v>
      </c>
      <c r="M4395" t="s">
        <v>6870</v>
      </c>
    </row>
    <row r="4396" spans="1:13" x14ac:dyDescent="0.2">
      <c r="A4396" t="s">
        <v>21286</v>
      </c>
      <c r="B4396">
        <v>1</v>
      </c>
      <c r="F4396" t="str">
        <f>_xlfn.XLOOKUP($A:$A,'Index New'!C:C,'Index New'!E:E,"")</f>
        <v>To lift. To raise. "heaved a trunk onto the table"</v>
      </c>
      <c r="G4396" t="str">
        <f>_xlfn.LET(
  _xlpm.r, _xlfn.XLOOKUP(A4396,'Index New'!C:C,'Index New'!F:F,""),
  IF(_xlpm.r=0,"",_xlpm.r)
)</f>
        <v>Overlap between 7a ad 11a</v>
      </c>
      <c r="H4396" t="s">
        <v>6849</v>
      </c>
      <c r="I4396" t="s">
        <v>920</v>
      </c>
      <c r="J4396" t="s">
        <v>6940</v>
      </c>
      <c r="K4396">
        <v>16</v>
      </c>
      <c r="L4396" t="s">
        <v>3583</v>
      </c>
      <c r="M4396" t="s">
        <v>6871</v>
      </c>
    </row>
    <row r="4397" spans="1:13" x14ac:dyDescent="0.2">
      <c r="A4397" t="s">
        <v>21282</v>
      </c>
      <c r="F4397" t="str">
        <f>_xlfn.XLOOKUP($A:$A,'Index New'!C:C,'Index New'!E:E,"")</f>
        <v>To rise or become thrown or raised up. "Roads have begun to heave with frost."</v>
      </c>
      <c r="G4397" t="str">
        <f>_xlfn.LET(
  _xlpm.r, _xlfn.XLOOKUP(A4397,'Index New'!C:C,'Index New'!F:F,""),
  IF(_xlpm.r=0,"",_xlpm.r)
)</f>
        <v/>
      </c>
      <c r="H4397" t="s">
        <v>6849</v>
      </c>
      <c r="I4397" t="s">
        <v>920</v>
      </c>
      <c r="J4397" t="s">
        <v>6940</v>
      </c>
      <c r="K4397">
        <v>17</v>
      </c>
      <c r="L4397" t="s">
        <v>3583</v>
      </c>
      <c r="M4397" t="s">
        <v>6872</v>
      </c>
    </row>
    <row r="4398" spans="1:13" x14ac:dyDescent="0.2">
      <c r="A4398" t="s">
        <v>21280</v>
      </c>
      <c r="F4398" t="str">
        <f>_xlfn.XLOOKUP($A:$A,'Index New'!C:C,'Index New'!E:E,"")</f>
        <v>To move in an indicated way. (Past tense usually 'hove') "The ship hove into view."</v>
      </c>
      <c r="G4398" t="str">
        <f>_xlfn.LET(
  _xlpm.r, _xlfn.XLOOKUP(A4398,'Index New'!C:C,'Index New'!F:F,""),
  IF(_xlpm.r=0,"",_xlpm.r)
)</f>
        <v/>
      </c>
      <c r="H4398" t="s">
        <v>6849</v>
      </c>
      <c r="I4398" t="s">
        <v>920</v>
      </c>
      <c r="J4398" t="s">
        <v>6940</v>
      </c>
      <c r="K4398">
        <v>18</v>
      </c>
      <c r="L4398" t="s">
        <v>3583</v>
      </c>
      <c r="M4398" t="s">
        <v>6873</v>
      </c>
    </row>
    <row r="4399" spans="1:13" x14ac:dyDescent="0.2">
      <c r="A4399" t="s">
        <v>21280</v>
      </c>
      <c r="F4399" t="str">
        <f>_xlfn.XLOOKUP($A:$A,'Index New'!C:C,'Index New'!E:E,"")</f>
        <v>To move in an indicated way. (Past tense usually 'hove') "The ship hove into view."</v>
      </c>
      <c r="G4399" t="str">
        <f>_xlfn.LET(
  _xlpm.r, _xlfn.XLOOKUP(A4399,'Index New'!C:C,'Index New'!F:F,""),
  IF(_xlpm.r=0,"",_xlpm.r)
)</f>
        <v/>
      </c>
      <c r="H4399" t="s">
        <v>6849</v>
      </c>
      <c r="I4399" t="s">
        <v>920</v>
      </c>
      <c r="J4399" t="s">
        <v>6940</v>
      </c>
      <c r="K4399">
        <v>20</v>
      </c>
      <c r="L4399" t="s">
        <v>30</v>
      </c>
      <c r="M4399" t="s">
        <v>6874</v>
      </c>
    </row>
    <row r="4400" spans="1:13" x14ac:dyDescent="0.2">
      <c r="A4400" t="s">
        <v>21288</v>
      </c>
      <c r="B4400">
        <v>1</v>
      </c>
      <c r="F4400" t="str">
        <f>_xlfn.XLOOKUP($A:$A,'Index New'!C:C,'Index New'!E:E,"")</f>
        <v>To utter with obvious effort or with a  deep breath. "heaved a sigh of relief"</v>
      </c>
      <c r="G4400" t="str">
        <f>_xlfn.LET(
  _xlpm.r, _xlfn.XLOOKUP(A4400,'Index New'!C:C,'Index New'!F:F,""),
  IF(_xlpm.r=0,"",_xlpm.r)
)</f>
        <v/>
      </c>
      <c r="H4400" t="s">
        <v>6849</v>
      </c>
      <c r="I4400" t="s">
        <v>920</v>
      </c>
      <c r="J4400" t="s">
        <v>6940</v>
      </c>
      <c r="K4400">
        <v>21</v>
      </c>
      <c r="L4400" t="s">
        <v>30</v>
      </c>
      <c r="M4400" t="s">
        <v>6875</v>
      </c>
    </row>
    <row r="4401" spans="1:13" x14ac:dyDescent="0.2">
      <c r="A4401" t="s">
        <v>21287</v>
      </c>
      <c r="B4401">
        <v>1</v>
      </c>
      <c r="F4401" t="str">
        <f>_xlfn.XLOOKUP($A:$A,'Index New'!C:C,'Index New'!E:E,"")</f>
        <v>To throw. To cast. "heaved her books on the floor"</v>
      </c>
      <c r="G4401" t="str">
        <f>_xlfn.LET(
  _xlpm.r, _xlfn.XLOOKUP(A4401,'Index New'!C:C,'Index New'!F:F,""),
  IF(_xlpm.r=0,"",_xlpm.r)
)</f>
        <v/>
      </c>
      <c r="H4401" t="s">
        <v>6849</v>
      </c>
      <c r="I4401" t="s">
        <v>920</v>
      </c>
      <c r="J4401" t="s">
        <v>6940</v>
      </c>
      <c r="K4401">
        <v>22</v>
      </c>
      <c r="L4401" t="s">
        <v>6876</v>
      </c>
      <c r="M4401" t="s">
        <v>6877</v>
      </c>
    </row>
    <row r="4402" spans="1:13" x14ac:dyDescent="0.2">
      <c r="A4402" t="s">
        <v>21287</v>
      </c>
      <c r="B4402">
        <v>1</v>
      </c>
      <c r="E4402">
        <v>1</v>
      </c>
      <c r="F4402" t="str">
        <f>_xlfn.XLOOKUP($A:$A,'Index New'!C:C,'Index New'!E:E,"")</f>
        <v>To throw. To cast. "heaved her books on the floor"</v>
      </c>
      <c r="G4402" t="str">
        <f>_xlfn.LET(
  _xlpm.r, _xlfn.XLOOKUP(A4402,'Index New'!C:C,'Index New'!F:F,""),
  IF(_xlpm.r=0,"",_xlpm.r)
)</f>
        <v/>
      </c>
      <c r="H4402" t="s">
        <v>6849</v>
      </c>
      <c r="I4402" t="s">
        <v>920</v>
      </c>
      <c r="J4402" t="s">
        <v>6940</v>
      </c>
      <c r="K4402">
        <v>24</v>
      </c>
      <c r="L4402" t="s">
        <v>6878</v>
      </c>
      <c r="M4402" t="s">
        <v>6879</v>
      </c>
    </row>
    <row r="4403" spans="1:13" x14ac:dyDescent="0.2">
      <c r="A4403" t="s">
        <v>21276</v>
      </c>
      <c r="F4403" t="str">
        <f>_xlfn.XLOOKUP($A:$A,'Index New'!C:C,'Index New'!E:E,"")</f>
        <v>To rise and fall fhythmically. "The boat heaved up and down on the waves."</v>
      </c>
      <c r="G4403" t="str">
        <f>_xlfn.LET(
  _xlpm.r, _xlfn.XLOOKUP(A4403,'Index New'!C:C,'Index New'!F:F,""),
  IF(_xlpm.r=0,"",_xlpm.r)
)</f>
        <v/>
      </c>
      <c r="H4403" t="s">
        <v>6849</v>
      </c>
      <c r="I4403" t="s">
        <v>920</v>
      </c>
      <c r="J4403" t="s">
        <v>6940</v>
      </c>
      <c r="K4403">
        <v>25</v>
      </c>
      <c r="L4403" t="s">
        <v>2791</v>
      </c>
      <c r="M4403" t="s">
        <v>6880</v>
      </c>
    </row>
    <row r="4404" spans="1:13" x14ac:dyDescent="0.2">
      <c r="A4404" t="s">
        <v>21287</v>
      </c>
      <c r="B4404">
        <v>1</v>
      </c>
      <c r="F4404" t="str">
        <f>_xlfn.XLOOKUP($A:$A,'Index New'!C:C,'Index New'!E:E,"")</f>
        <v>To throw. To cast. "heaved her books on the floor"</v>
      </c>
      <c r="G4404" t="str">
        <f>_xlfn.LET(
  _xlpm.r, _xlfn.XLOOKUP(A4404,'Index New'!C:C,'Index New'!F:F,""),
  IF(_xlpm.r=0,"",_xlpm.r)
)</f>
        <v/>
      </c>
      <c r="H4404" t="s">
        <v>6849</v>
      </c>
      <c r="I4404" t="s">
        <v>920</v>
      </c>
      <c r="J4404" t="s">
        <v>6940</v>
      </c>
      <c r="K4404">
        <v>26</v>
      </c>
      <c r="L4404" t="s">
        <v>6881</v>
      </c>
      <c r="M4404" t="s">
        <v>6882</v>
      </c>
    </row>
    <row r="4405" spans="1:13" x14ac:dyDescent="0.2">
      <c r="A4405" t="s">
        <v>21288</v>
      </c>
      <c r="B4405">
        <v>1</v>
      </c>
      <c r="F4405" t="str">
        <f>_xlfn.XLOOKUP($A:$A,'Index New'!C:C,'Index New'!E:E,"")</f>
        <v>To utter with obvious effort or with a  deep breath. "heaved a sigh of relief"</v>
      </c>
      <c r="G4405" t="str">
        <f>_xlfn.LET(
  _xlpm.r, _xlfn.XLOOKUP(A4405,'Index New'!C:C,'Index New'!F:F,""),
  IF(_xlpm.r=0,"",_xlpm.r)
)</f>
        <v/>
      </c>
      <c r="H4405" t="s">
        <v>6849</v>
      </c>
      <c r="I4405" t="s">
        <v>920</v>
      </c>
      <c r="J4405" t="s">
        <v>6940</v>
      </c>
      <c r="K4405">
        <v>27</v>
      </c>
      <c r="L4405" t="s">
        <v>4172</v>
      </c>
      <c r="M4405" t="s">
        <v>6883</v>
      </c>
    </row>
    <row r="4406" spans="1:13" x14ac:dyDescent="0.2">
      <c r="A4406" t="s">
        <v>21286</v>
      </c>
      <c r="B4406">
        <v>1</v>
      </c>
      <c r="F4406" t="str">
        <f>_xlfn.XLOOKUP($A:$A,'Index New'!C:C,'Index New'!E:E,"")</f>
        <v>To lift. To raise. "heaved a trunk onto the table"</v>
      </c>
      <c r="G4406" t="str">
        <f>_xlfn.LET(
  _xlpm.r, _xlfn.XLOOKUP(A4406,'Index New'!C:C,'Index New'!F:F,""),
  IF(_xlpm.r=0,"",_xlpm.r)
)</f>
        <v>Overlap between 7a ad 11a</v>
      </c>
      <c r="H4406" t="s">
        <v>6849</v>
      </c>
      <c r="I4406" t="s">
        <v>920</v>
      </c>
      <c r="J4406" t="s">
        <v>6940</v>
      </c>
      <c r="K4406">
        <v>28</v>
      </c>
      <c r="L4406" t="s">
        <v>2907</v>
      </c>
      <c r="M4406" t="s">
        <v>6884</v>
      </c>
    </row>
    <row r="4407" spans="1:13" x14ac:dyDescent="0.2">
      <c r="A4407" t="s">
        <v>21288</v>
      </c>
      <c r="B4407">
        <v>1</v>
      </c>
      <c r="F4407" t="str">
        <f>_xlfn.XLOOKUP($A:$A,'Index New'!C:C,'Index New'!E:E,"")</f>
        <v>To utter with obvious effort or with a  deep breath. "heaved a sigh of relief"</v>
      </c>
      <c r="G4407" t="str">
        <f>_xlfn.LET(
  _xlpm.r, _xlfn.XLOOKUP(A4407,'Index New'!C:C,'Index New'!F:F,""),
  IF(_xlpm.r=0,"",_xlpm.r)
)</f>
        <v/>
      </c>
      <c r="H4407" t="s">
        <v>6849</v>
      </c>
      <c r="I4407" t="s">
        <v>920</v>
      </c>
      <c r="J4407" t="s">
        <v>6940</v>
      </c>
      <c r="K4407">
        <v>29</v>
      </c>
      <c r="L4407" t="s">
        <v>30</v>
      </c>
      <c r="M4407" t="s">
        <v>6885</v>
      </c>
    </row>
    <row r="4408" spans="1:13" x14ac:dyDescent="0.2">
      <c r="A4408" t="s">
        <v>21288</v>
      </c>
      <c r="B4408">
        <v>1</v>
      </c>
      <c r="F4408" t="str">
        <f>_xlfn.XLOOKUP($A:$A,'Index New'!C:C,'Index New'!E:E,"")</f>
        <v>To utter with obvious effort or with a  deep breath. "heaved a sigh of relief"</v>
      </c>
      <c r="G4408" t="str">
        <f>_xlfn.LET(
  _xlpm.r, _xlfn.XLOOKUP(A4408,'Index New'!C:C,'Index New'!F:F,""),
  IF(_xlpm.r=0,"",_xlpm.r)
)</f>
        <v/>
      </c>
      <c r="H4408" t="s">
        <v>6849</v>
      </c>
      <c r="I4408" t="s">
        <v>920</v>
      </c>
      <c r="J4408" t="s">
        <v>6940</v>
      </c>
      <c r="K4408">
        <v>30</v>
      </c>
      <c r="L4408" t="s">
        <v>6886</v>
      </c>
      <c r="M4408" t="s">
        <v>6887</v>
      </c>
    </row>
    <row r="4409" spans="1:13" x14ac:dyDescent="0.2">
      <c r="A4409" t="s">
        <v>21286</v>
      </c>
      <c r="B4409">
        <v>1</v>
      </c>
      <c r="F4409" t="str">
        <f>_xlfn.XLOOKUP($A:$A,'Index New'!C:C,'Index New'!E:E,"")</f>
        <v>To lift. To raise. "heaved a trunk onto the table"</v>
      </c>
      <c r="G4409" t="str">
        <f>_xlfn.LET(
  _xlpm.r, _xlfn.XLOOKUP(A4409,'Index New'!C:C,'Index New'!F:F,""),
  IF(_xlpm.r=0,"",_xlpm.r)
)</f>
        <v>Overlap between 7a ad 11a</v>
      </c>
      <c r="H4409" t="s">
        <v>6849</v>
      </c>
      <c r="I4409" t="s">
        <v>920</v>
      </c>
      <c r="J4409" t="s">
        <v>6940</v>
      </c>
      <c r="K4409">
        <v>32</v>
      </c>
      <c r="L4409" t="s">
        <v>6888</v>
      </c>
      <c r="M4409" t="s">
        <v>6889</v>
      </c>
    </row>
    <row r="4410" spans="1:13" x14ac:dyDescent="0.2">
      <c r="A4410" t="s">
        <v>21286</v>
      </c>
      <c r="B4410">
        <v>1</v>
      </c>
      <c r="D4410" s="6" t="s">
        <v>22533</v>
      </c>
      <c r="E4410">
        <v>1</v>
      </c>
      <c r="F4410" t="str">
        <f>_xlfn.XLOOKUP($A:$A,'Index New'!C:C,'Index New'!E:E,"")</f>
        <v>To lift. To raise. "heaved a trunk onto the table"</v>
      </c>
      <c r="G4410" t="str">
        <f>_xlfn.LET(
  _xlpm.r, _xlfn.XLOOKUP(A4410,'Index New'!C:C,'Index New'!F:F,""),
  IF(_xlpm.r=0,"",_xlpm.r)
)</f>
        <v>Overlap between 7a ad 11a</v>
      </c>
      <c r="H4410" t="s">
        <v>6849</v>
      </c>
      <c r="I4410" t="s">
        <v>920</v>
      </c>
      <c r="J4410" t="s">
        <v>6940</v>
      </c>
      <c r="K4410">
        <v>33</v>
      </c>
      <c r="L4410" t="s">
        <v>6486</v>
      </c>
      <c r="M4410" t="s">
        <v>6890</v>
      </c>
    </row>
    <row r="4411" spans="1:13" x14ac:dyDescent="0.2">
      <c r="A4411" t="s">
        <v>21287</v>
      </c>
      <c r="B4411">
        <v>1</v>
      </c>
      <c r="F4411" t="str">
        <f>_xlfn.XLOOKUP($A:$A,'Index New'!C:C,'Index New'!E:E,"")</f>
        <v>To throw. To cast. "heaved her books on the floor"</v>
      </c>
      <c r="G4411" t="str">
        <f>_xlfn.LET(
  _xlpm.r, _xlfn.XLOOKUP(A4411,'Index New'!C:C,'Index New'!F:F,""),
  IF(_xlpm.r=0,"",_xlpm.r)
)</f>
        <v/>
      </c>
      <c r="H4411" t="s">
        <v>6849</v>
      </c>
      <c r="I4411" t="s">
        <v>920</v>
      </c>
      <c r="J4411" t="s">
        <v>6940</v>
      </c>
      <c r="K4411">
        <v>34</v>
      </c>
      <c r="L4411" t="s">
        <v>6891</v>
      </c>
      <c r="M4411" t="s">
        <v>6892</v>
      </c>
    </row>
    <row r="4412" spans="1:13" x14ac:dyDescent="0.2">
      <c r="A4412" t="s">
        <v>21280</v>
      </c>
      <c r="F4412" t="str">
        <f>_xlfn.XLOOKUP($A:$A,'Index New'!C:C,'Index New'!E:E,"")</f>
        <v>To move in an indicated way. (Past tense usually 'hove') "The ship hove into view."</v>
      </c>
      <c r="G4412" t="str">
        <f>_xlfn.LET(
  _xlpm.r, _xlfn.XLOOKUP(A4412,'Index New'!C:C,'Index New'!F:F,""),
  IF(_xlpm.r=0,"",_xlpm.r)
)</f>
        <v/>
      </c>
      <c r="H4412" t="s">
        <v>6849</v>
      </c>
      <c r="I4412" t="s">
        <v>920</v>
      </c>
      <c r="J4412" t="s">
        <v>6940</v>
      </c>
      <c r="K4412">
        <v>35</v>
      </c>
      <c r="L4412" t="s">
        <v>6891</v>
      </c>
      <c r="M4412" t="s">
        <v>6893</v>
      </c>
    </row>
    <row r="4413" spans="1:13" x14ac:dyDescent="0.2">
      <c r="A4413" t="s">
        <v>21283</v>
      </c>
      <c r="F4413" t="str">
        <f>_xlfn.XLOOKUP($A:$A,'Index New'!C:C,'Index New'!E:E,"")</f>
        <v>To retch. To vomit. "nearly heaved at the gruesome sight"</v>
      </c>
      <c r="G4413" t="str">
        <f>_xlfn.LET(
  _xlpm.r, _xlfn.XLOOKUP(A4413,'Index New'!C:C,'Index New'!F:F,""),
  IF(_xlpm.r=0,"",_xlpm.r)
)</f>
        <v/>
      </c>
      <c r="H4413" t="s">
        <v>6849</v>
      </c>
      <c r="I4413" t="s">
        <v>920</v>
      </c>
      <c r="J4413" t="s">
        <v>6940</v>
      </c>
      <c r="K4413">
        <v>36</v>
      </c>
      <c r="L4413" t="s">
        <v>30</v>
      </c>
      <c r="M4413" t="s">
        <v>6894</v>
      </c>
    </row>
    <row r="4414" spans="1:13" x14ac:dyDescent="0.2">
      <c r="A4414" t="s">
        <v>21288</v>
      </c>
      <c r="B4414">
        <v>1</v>
      </c>
      <c r="F4414" t="str">
        <f>_xlfn.XLOOKUP($A:$A,'Index New'!C:C,'Index New'!E:E,"")</f>
        <v>To utter with obvious effort or with a  deep breath. "heaved a sigh of relief"</v>
      </c>
      <c r="G4414" t="str">
        <f>_xlfn.LET(
  _xlpm.r, _xlfn.XLOOKUP(A4414,'Index New'!C:C,'Index New'!F:F,""),
  IF(_xlpm.r=0,"",_xlpm.r)
)</f>
        <v/>
      </c>
      <c r="H4414" t="s">
        <v>6849</v>
      </c>
      <c r="I4414" t="s">
        <v>920</v>
      </c>
      <c r="J4414" t="s">
        <v>6940</v>
      </c>
      <c r="K4414">
        <v>37</v>
      </c>
      <c r="L4414" t="s">
        <v>30</v>
      </c>
      <c r="M4414" t="s">
        <v>6895</v>
      </c>
    </row>
    <row r="4415" spans="1:13" x14ac:dyDescent="0.2">
      <c r="A4415" t="s">
        <v>21276</v>
      </c>
      <c r="F4415" t="str">
        <f>_xlfn.XLOOKUP($A:$A,'Index New'!C:C,'Index New'!E:E,"")</f>
        <v>To rise and fall fhythmically. "The boat heaved up and down on the waves."</v>
      </c>
      <c r="G4415" t="str">
        <f>_xlfn.LET(
  _xlpm.r, _xlfn.XLOOKUP(A4415,'Index New'!C:C,'Index New'!F:F,""),
  IF(_xlpm.r=0,"",_xlpm.r)
)</f>
        <v/>
      </c>
      <c r="H4415" t="s">
        <v>6849</v>
      </c>
      <c r="I4415" t="s">
        <v>920</v>
      </c>
      <c r="J4415" t="s">
        <v>6940</v>
      </c>
      <c r="K4415">
        <v>38</v>
      </c>
      <c r="L4415" t="s">
        <v>30</v>
      </c>
      <c r="M4415" t="s">
        <v>6896</v>
      </c>
    </row>
    <row r="4416" spans="1:13" x14ac:dyDescent="0.2">
      <c r="A4416" t="s">
        <v>21289</v>
      </c>
      <c r="B4416">
        <v>1</v>
      </c>
      <c r="D4416" s="6">
        <v>1</v>
      </c>
      <c r="F4416" t="str">
        <f>_xlfn.XLOOKUP($A:$A,'Index New'!C:C,'Index New'!E:E,"")</f>
        <v>To cause to swell or rise. "a spent horse gasping and heaving his chest" "Frost had heaved the sidewalk."</v>
      </c>
      <c r="G4416" t="str">
        <f>_xlfn.LET(
  _xlpm.r, _xlfn.XLOOKUP(A4416,'Index New'!C:C,'Index New'!F:F,""),
  IF(_xlpm.r=0,"",_xlpm.r)
)</f>
        <v/>
      </c>
      <c r="H4416" t="s">
        <v>6849</v>
      </c>
      <c r="I4416" t="s">
        <v>920</v>
      </c>
      <c r="J4416" t="s">
        <v>6940</v>
      </c>
      <c r="K4416">
        <v>39</v>
      </c>
      <c r="L4416" t="s">
        <v>20</v>
      </c>
      <c r="M4416" t="s">
        <v>6897</v>
      </c>
    </row>
    <row r="4417" spans="1:13" x14ac:dyDescent="0.2">
      <c r="A4417" t="s">
        <v>21276</v>
      </c>
      <c r="F4417" t="str">
        <f>_xlfn.XLOOKUP($A:$A,'Index New'!C:C,'Index New'!E:E,"")</f>
        <v>To rise and fall fhythmically. "The boat heaved up and down on the waves."</v>
      </c>
      <c r="G4417" t="str">
        <f>_xlfn.LET(
  _xlpm.r, _xlfn.XLOOKUP(A4417,'Index New'!C:C,'Index New'!F:F,""),
  IF(_xlpm.r=0,"",_xlpm.r)
)</f>
        <v/>
      </c>
      <c r="H4417" t="s">
        <v>6849</v>
      </c>
      <c r="I4417" t="s">
        <v>920</v>
      </c>
      <c r="J4417" t="s">
        <v>6940</v>
      </c>
      <c r="K4417">
        <v>40</v>
      </c>
      <c r="L4417" t="s">
        <v>41</v>
      </c>
      <c r="M4417" t="s">
        <v>6898</v>
      </c>
    </row>
    <row r="4418" spans="1:13" x14ac:dyDescent="0.2">
      <c r="A4418" t="s">
        <v>21287</v>
      </c>
      <c r="B4418">
        <v>1</v>
      </c>
      <c r="E4418">
        <v>1</v>
      </c>
      <c r="F4418" t="str">
        <f>_xlfn.XLOOKUP($A:$A,'Index New'!C:C,'Index New'!E:E,"")</f>
        <v>To throw. To cast. "heaved her books on the floor"</v>
      </c>
      <c r="G4418" t="str">
        <f>_xlfn.LET(
  _xlpm.r, _xlfn.XLOOKUP(A4418,'Index New'!C:C,'Index New'!F:F,""),
  IF(_xlpm.r=0,"",_xlpm.r)
)</f>
        <v/>
      </c>
      <c r="H4418" t="s">
        <v>6849</v>
      </c>
      <c r="I4418" t="s">
        <v>920</v>
      </c>
      <c r="J4418" t="s">
        <v>6940</v>
      </c>
      <c r="K4418">
        <v>41</v>
      </c>
      <c r="L4418" t="s">
        <v>2791</v>
      </c>
      <c r="M4418" t="s">
        <v>6899</v>
      </c>
    </row>
    <row r="4419" spans="1:13" x14ac:dyDescent="0.2">
      <c r="A4419" t="s">
        <v>21280</v>
      </c>
      <c r="F4419" t="str">
        <f>_xlfn.XLOOKUP($A:$A,'Index New'!C:C,'Index New'!E:E,"")</f>
        <v>To move in an indicated way. (Past tense usually 'hove') "The ship hove into view."</v>
      </c>
      <c r="G4419" t="str">
        <f>_xlfn.LET(
  _xlpm.r, _xlfn.XLOOKUP(A4419,'Index New'!C:C,'Index New'!F:F,""),
  IF(_xlpm.r=0,"",_xlpm.r)
)</f>
        <v/>
      </c>
      <c r="H4419" t="s">
        <v>6849</v>
      </c>
      <c r="I4419" t="s">
        <v>920</v>
      </c>
      <c r="J4419" t="s">
        <v>6940</v>
      </c>
      <c r="K4419">
        <v>42</v>
      </c>
      <c r="L4419" t="s">
        <v>30</v>
      </c>
      <c r="M4419" t="s">
        <v>6900</v>
      </c>
    </row>
    <row r="4420" spans="1:13" x14ac:dyDescent="0.2">
      <c r="A4420" t="s">
        <v>21280</v>
      </c>
      <c r="F4420" t="str">
        <f>_xlfn.XLOOKUP($A:$A,'Index New'!C:C,'Index New'!E:E,"")</f>
        <v>To move in an indicated way. (Past tense usually 'hove') "The ship hove into view."</v>
      </c>
      <c r="G4420" t="str">
        <f>_xlfn.LET(
  _xlpm.r, _xlfn.XLOOKUP(A4420,'Index New'!C:C,'Index New'!F:F,""),
  IF(_xlpm.r=0,"",_xlpm.r)
)</f>
        <v/>
      </c>
      <c r="H4420" t="s">
        <v>6849</v>
      </c>
      <c r="I4420" t="s">
        <v>920</v>
      </c>
      <c r="J4420" t="s">
        <v>6940</v>
      </c>
      <c r="K4420">
        <v>43</v>
      </c>
      <c r="L4420" t="s">
        <v>6011</v>
      </c>
      <c r="M4420" t="s">
        <v>6901</v>
      </c>
    </row>
    <row r="4421" spans="1:13" x14ac:dyDescent="0.2">
      <c r="A4421" t="s">
        <v>21288</v>
      </c>
      <c r="B4421">
        <v>1</v>
      </c>
      <c r="F4421" t="str">
        <f>_xlfn.XLOOKUP($A:$A,'Index New'!C:C,'Index New'!E:E,"")</f>
        <v>To utter with obvious effort or with a  deep breath. "heaved a sigh of relief"</v>
      </c>
      <c r="G4421" t="str">
        <f>_xlfn.LET(
  _xlpm.r, _xlfn.XLOOKUP(A4421,'Index New'!C:C,'Index New'!F:F,""),
  IF(_xlpm.r=0,"",_xlpm.r)
)</f>
        <v/>
      </c>
      <c r="H4421" t="s">
        <v>6849</v>
      </c>
      <c r="I4421" t="s">
        <v>920</v>
      </c>
      <c r="J4421" t="s">
        <v>6940</v>
      </c>
      <c r="K4421">
        <v>44</v>
      </c>
      <c r="L4421" t="s">
        <v>30</v>
      </c>
      <c r="M4421" t="s">
        <v>6902</v>
      </c>
    </row>
    <row r="4422" spans="1:13" x14ac:dyDescent="0.2">
      <c r="A4422" t="s">
        <v>21280</v>
      </c>
      <c r="F4422" t="str">
        <f>_xlfn.XLOOKUP($A:$A,'Index New'!C:C,'Index New'!E:E,"")</f>
        <v>To move in an indicated way. (Past tense usually 'hove') "The ship hove into view."</v>
      </c>
      <c r="G4422" t="str">
        <f>_xlfn.LET(
  _xlpm.r, _xlfn.XLOOKUP(A4422,'Index New'!C:C,'Index New'!F:F,""),
  IF(_xlpm.r=0,"",_xlpm.r)
)</f>
        <v/>
      </c>
      <c r="H4422" t="s">
        <v>6849</v>
      </c>
      <c r="I4422" t="s">
        <v>920</v>
      </c>
      <c r="J4422" t="s">
        <v>6940</v>
      </c>
      <c r="K4422">
        <v>46</v>
      </c>
      <c r="L4422" t="s">
        <v>6903</v>
      </c>
      <c r="M4422" t="s">
        <v>6904</v>
      </c>
    </row>
    <row r="4423" spans="1:13" x14ac:dyDescent="0.2">
      <c r="A4423" t="s">
        <v>21284</v>
      </c>
      <c r="E4423">
        <v>1</v>
      </c>
      <c r="F4423" t="str">
        <f>_xlfn.XLOOKUP($A:$A,'Index New'!C:C,'Index New'!E:E,"")</f>
        <v xml:space="preserve">To strain or labor to do something difficult. To struggle. </v>
      </c>
      <c r="G4423" t="str">
        <f>_xlfn.LET(
  _xlpm.r, _xlfn.XLOOKUP(A4423,'Index New'!C:C,'Index New'!F:F,""),
  IF(_xlpm.r=0,"",_xlpm.r)
)</f>
        <v/>
      </c>
      <c r="H4423" t="s">
        <v>6849</v>
      </c>
      <c r="I4423" t="s">
        <v>920</v>
      </c>
      <c r="J4423" t="s">
        <v>6940</v>
      </c>
      <c r="K4423">
        <v>47</v>
      </c>
      <c r="L4423" t="s">
        <v>6905</v>
      </c>
      <c r="M4423" t="s">
        <v>6906</v>
      </c>
    </row>
    <row r="4424" spans="1:13" x14ac:dyDescent="0.2">
      <c r="A4424" t="s">
        <v>21288</v>
      </c>
      <c r="B4424">
        <v>1</v>
      </c>
      <c r="F4424" t="str">
        <f>_xlfn.XLOOKUP($A:$A,'Index New'!C:C,'Index New'!E:E,"")</f>
        <v>To utter with obvious effort or with a  deep breath. "heaved a sigh of relief"</v>
      </c>
      <c r="G4424" t="str">
        <f>_xlfn.LET(
  _xlpm.r, _xlfn.XLOOKUP(A4424,'Index New'!C:C,'Index New'!F:F,""),
  IF(_xlpm.r=0,"",_xlpm.r)
)</f>
        <v/>
      </c>
      <c r="H4424" t="s">
        <v>6849</v>
      </c>
      <c r="I4424" t="s">
        <v>920</v>
      </c>
      <c r="J4424" t="s">
        <v>6940</v>
      </c>
      <c r="K4424">
        <v>48</v>
      </c>
      <c r="L4424" t="s">
        <v>1711</v>
      </c>
      <c r="M4424" t="s">
        <v>6907</v>
      </c>
    </row>
    <row r="4425" spans="1:13" x14ac:dyDescent="0.2">
      <c r="A4425" t="s">
        <v>21280</v>
      </c>
      <c r="F4425" t="str">
        <f>_xlfn.XLOOKUP($A:$A,'Index New'!C:C,'Index New'!E:E,"")</f>
        <v>To move in an indicated way. (Past tense usually 'hove') "The ship hove into view."</v>
      </c>
      <c r="G4425" t="str">
        <f>_xlfn.LET(
  _xlpm.r, _xlfn.XLOOKUP(A4425,'Index New'!C:C,'Index New'!F:F,""),
  IF(_xlpm.r=0,"",_xlpm.r)
)</f>
        <v/>
      </c>
      <c r="H4425" t="s">
        <v>6849</v>
      </c>
      <c r="I4425" t="s">
        <v>920</v>
      </c>
      <c r="J4425" t="s">
        <v>6940</v>
      </c>
      <c r="K4425">
        <v>49</v>
      </c>
      <c r="L4425" t="s">
        <v>6908</v>
      </c>
      <c r="M4425" t="s">
        <v>6909</v>
      </c>
    </row>
    <row r="4426" spans="1:13" x14ac:dyDescent="0.2">
      <c r="A4426" t="s">
        <v>21284</v>
      </c>
      <c r="E4426">
        <v>1</v>
      </c>
      <c r="F4426" t="str">
        <f>_xlfn.XLOOKUP($A:$A,'Index New'!C:C,'Index New'!E:E,"")</f>
        <v xml:space="preserve">To strain or labor to do something difficult. To struggle. </v>
      </c>
      <c r="G4426" t="str">
        <f>_xlfn.LET(
  _xlpm.r, _xlfn.XLOOKUP(A4426,'Index New'!C:C,'Index New'!F:F,""),
  IF(_xlpm.r=0,"",_xlpm.r)
)</f>
        <v/>
      </c>
      <c r="H4426" t="s">
        <v>6849</v>
      </c>
      <c r="I4426" t="s">
        <v>920</v>
      </c>
      <c r="J4426" t="s">
        <v>6940</v>
      </c>
      <c r="K4426">
        <v>50</v>
      </c>
      <c r="L4426" t="s">
        <v>3050</v>
      </c>
      <c r="M4426" t="s">
        <v>6910</v>
      </c>
    </row>
    <row r="4427" spans="1:13" x14ac:dyDescent="0.2">
      <c r="A4427" t="s">
        <v>21287</v>
      </c>
      <c r="B4427">
        <v>1</v>
      </c>
      <c r="F4427" t="str">
        <f>_xlfn.XLOOKUP($A:$A,'Index New'!C:C,'Index New'!E:E,"")</f>
        <v>To throw. To cast. "heaved her books on the floor"</v>
      </c>
      <c r="G4427" t="str">
        <f>_xlfn.LET(
  _xlpm.r, _xlfn.XLOOKUP(A4427,'Index New'!C:C,'Index New'!F:F,""),
  IF(_xlpm.r=0,"",_xlpm.r)
)</f>
        <v/>
      </c>
      <c r="H4427" t="s">
        <v>6849</v>
      </c>
      <c r="I4427" t="s">
        <v>920</v>
      </c>
      <c r="J4427" t="s">
        <v>6940</v>
      </c>
      <c r="K4427">
        <v>51</v>
      </c>
      <c r="L4427" t="s">
        <v>6911</v>
      </c>
      <c r="M4427" t="s">
        <v>6912</v>
      </c>
    </row>
    <row r="4428" spans="1:13" x14ac:dyDescent="0.2">
      <c r="A4428" t="s">
        <v>21277</v>
      </c>
      <c r="E4428">
        <v>1</v>
      </c>
      <c r="F4428" t="str">
        <f>_xlfn.XLOOKUP($A:$A,'Index New'!C:C,'Index New'!E:E,"")</f>
        <v>To pant. "runners heaving at the finish line"</v>
      </c>
      <c r="G4428" t="str">
        <f>_xlfn.LET(
  _xlpm.r, _xlfn.XLOOKUP(A4428,'Index New'!C:C,'Index New'!F:F,""),
  IF(_xlpm.r=0,"",_xlpm.r)
)</f>
        <v/>
      </c>
      <c r="H4428" t="s">
        <v>6849</v>
      </c>
      <c r="I4428" t="s">
        <v>920</v>
      </c>
      <c r="J4428" t="s">
        <v>6940</v>
      </c>
      <c r="K4428">
        <v>52</v>
      </c>
      <c r="L4428" t="s">
        <v>30</v>
      </c>
      <c r="M4428" t="s">
        <v>6913</v>
      </c>
    </row>
    <row r="4429" spans="1:13" x14ac:dyDescent="0.2">
      <c r="A4429" t="s">
        <v>21276</v>
      </c>
      <c r="F4429" t="str">
        <f>_xlfn.XLOOKUP($A:$A,'Index New'!C:C,'Index New'!E:E,"")</f>
        <v>To rise and fall fhythmically. "The boat heaved up and down on the waves."</v>
      </c>
      <c r="G4429" t="str">
        <f>_xlfn.LET(
  _xlpm.r, _xlfn.XLOOKUP(A4429,'Index New'!C:C,'Index New'!F:F,""),
  IF(_xlpm.r=0,"",_xlpm.r)
)</f>
        <v/>
      </c>
      <c r="H4429" t="s">
        <v>6849</v>
      </c>
      <c r="I4429" t="s">
        <v>920</v>
      </c>
      <c r="J4429" t="s">
        <v>6940</v>
      </c>
      <c r="K4429">
        <v>53</v>
      </c>
      <c r="L4429" t="s">
        <v>6914</v>
      </c>
      <c r="M4429" t="s">
        <v>6915</v>
      </c>
    </row>
    <row r="4430" spans="1:13" x14ac:dyDescent="0.2">
      <c r="A4430" t="s">
        <v>21287</v>
      </c>
      <c r="B4430">
        <v>1</v>
      </c>
      <c r="F4430" t="str">
        <f>_xlfn.XLOOKUP($A:$A,'Index New'!C:C,'Index New'!E:E,"")</f>
        <v>To throw. To cast. "heaved her books on the floor"</v>
      </c>
      <c r="G4430" t="str">
        <f>_xlfn.LET(
  _xlpm.r, _xlfn.XLOOKUP(A4430,'Index New'!C:C,'Index New'!F:F,""),
  IF(_xlpm.r=0,"",_xlpm.r)
)</f>
        <v/>
      </c>
      <c r="H4430" t="s">
        <v>6849</v>
      </c>
      <c r="I4430" t="s">
        <v>920</v>
      </c>
      <c r="J4430" t="s">
        <v>6940</v>
      </c>
      <c r="K4430">
        <v>54</v>
      </c>
      <c r="L4430" t="s">
        <v>6916</v>
      </c>
      <c r="M4430" t="s">
        <v>6917</v>
      </c>
    </row>
    <row r="4431" spans="1:13" x14ac:dyDescent="0.2">
      <c r="A4431" t="s">
        <v>21288</v>
      </c>
      <c r="B4431">
        <v>1</v>
      </c>
      <c r="F4431" t="str">
        <f>_xlfn.XLOOKUP($A:$A,'Index New'!C:C,'Index New'!E:E,"")</f>
        <v>To utter with obvious effort or with a  deep breath. "heaved a sigh of relief"</v>
      </c>
      <c r="G4431" t="str">
        <f>_xlfn.LET(
  _xlpm.r, _xlfn.XLOOKUP(A4431,'Index New'!C:C,'Index New'!F:F,""),
  IF(_xlpm.r=0,"",_xlpm.r)
)</f>
        <v/>
      </c>
      <c r="H4431" t="s">
        <v>6849</v>
      </c>
      <c r="I4431" t="s">
        <v>920</v>
      </c>
      <c r="J4431" t="s">
        <v>6940</v>
      </c>
      <c r="K4431">
        <v>55</v>
      </c>
      <c r="L4431" t="s">
        <v>6918</v>
      </c>
      <c r="M4431" t="s">
        <v>6919</v>
      </c>
    </row>
    <row r="4432" spans="1:13" x14ac:dyDescent="0.2">
      <c r="A4432" t="s">
        <v>21286</v>
      </c>
      <c r="B4432">
        <v>1</v>
      </c>
      <c r="F4432" t="str">
        <f>_xlfn.XLOOKUP($A:$A,'Index New'!C:C,'Index New'!E:E,"")</f>
        <v>To lift. To raise. "heaved a trunk onto the table"</v>
      </c>
      <c r="G4432" t="str">
        <f>_xlfn.LET(
  _xlpm.r, _xlfn.XLOOKUP(A4432,'Index New'!C:C,'Index New'!F:F,""),
  IF(_xlpm.r=0,"",_xlpm.r)
)</f>
        <v>Overlap between 7a ad 11a</v>
      </c>
      <c r="H4432" t="s">
        <v>6849</v>
      </c>
      <c r="I4432" t="s">
        <v>920</v>
      </c>
      <c r="J4432" t="s">
        <v>6940</v>
      </c>
      <c r="K4432">
        <v>56</v>
      </c>
      <c r="L4432" t="s">
        <v>6920</v>
      </c>
      <c r="M4432" t="s">
        <v>6921</v>
      </c>
    </row>
    <row r="4433" spans="1:13" x14ac:dyDescent="0.2">
      <c r="A4433" t="s">
        <v>21287</v>
      </c>
      <c r="B4433">
        <v>1</v>
      </c>
      <c r="F4433" t="str">
        <f>_xlfn.XLOOKUP($A:$A,'Index New'!C:C,'Index New'!E:E,"")</f>
        <v>To throw. To cast. "heaved her books on the floor"</v>
      </c>
      <c r="G4433" t="str">
        <f>_xlfn.LET(
  _xlpm.r, _xlfn.XLOOKUP(A4433,'Index New'!C:C,'Index New'!F:F,""),
  IF(_xlpm.r=0,"",_xlpm.r)
)</f>
        <v/>
      </c>
      <c r="H4433" t="s">
        <v>6849</v>
      </c>
      <c r="I4433" t="s">
        <v>920</v>
      </c>
      <c r="J4433" t="s">
        <v>6940</v>
      </c>
      <c r="K4433">
        <v>57</v>
      </c>
      <c r="L4433" t="s">
        <v>870</v>
      </c>
      <c r="M4433" t="s">
        <v>6922</v>
      </c>
    </row>
    <row r="4434" spans="1:13" x14ac:dyDescent="0.2">
      <c r="A4434" t="s">
        <v>21291</v>
      </c>
      <c r="B4434">
        <v>1</v>
      </c>
      <c r="C4434">
        <v>1</v>
      </c>
      <c r="E4434">
        <v>1</v>
      </c>
      <c r="F4434" t="str">
        <f>_xlfn.XLOOKUP($A:$A,'Index New'!C:C,'Index New'!E:E,"")</f>
        <v>To draw, pull, or haul on (something, such as a rope)</v>
      </c>
      <c r="G4434" t="str">
        <f>_xlfn.LET(
  _xlpm.r, _xlfn.XLOOKUP(A4434,'Index New'!C:C,'Index New'!F:F,""),
  IF(_xlpm.r=0,"",_xlpm.r)
)</f>
        <v/>
      </c>
      <c r="H4434" t="s">
        <v>6849</v>
      </c>
      <c r="I4434" t="s">
        <v>920</v>
      </c>
      <c r="J4434" t="s">
        <v>6940</v>
      </c>
      <c r="K4434">
        <v>59</v>
      </c>
      <c r="L4434" t="s">
        <v>6923</v>
      </c>
      <c r="M4434" t="s">
        <v>6924</v>
      </c>
    </row>
    <row r="4435" spans="1:13" x14ac:dyDescent="0.2">
      <c r="A4435" t="s">
        <v>21288</v>
      </c>
      <c r="B4435">
        <v>1</v>
      </c>
      <c r="F4435" t="str">
        <f>_xlfn.XLOOKUP($A:$A,'Index New'!C:C,'Index New'!E:E,"")</f>
        <v>To utter with obvious effort or with a  deep breath. "heaved a sigh of relief"</v>
      </c>
      <c r="G4435" t="str">
        <f>_xlfn.LET(
  _xlpm.r, _xlfn.XLOOKUP(A4435,'Index New'!C:C,'Index New'!F:F,""),
  IF(_xlpm.r=0,"",_xlpm.r)
)</f>
        <v/>
      </c>
      <c r="H4435" t="s">
        <v>6849</v>
      </c>
      <c r="I4435" t="s">
        <v>920</v>
      </c>
      <c r="J4435" t="s">
        <v>6940</v>
      </c>
      <c r="K4435">
        <v>60</v>
      </c>
      <c r="L4435" t="s">
        <v>6925</v>
      </c>
      <c r="M4435" t="s">
        <v>6926</v>
      </c>
    </row>
    <row r="4436" spans="1:13" x14ac:dyDescent="0.2">
      <c r="A4436" t="s">
        <v>21287</v>
      </c>
      <c r="B4436">
        <v>1</v>
      </c>
      <c r="F4436" t="str">
        <f>_xlfn.XLOOKUP($A:$A,'Index New'!C:C,'Index New'!E:E,"")</f>
        <v>To throw. To cast. "heaved her books on the floor"</v>
      </c>
      <c r="G4436" t="str">
        <f>_xlfn.LET(
  _xlpm.r, _xlfn.XLOOKUP(A4436,'Index New'!C:C,'Index New'!F:F,""),
  IF(_xlpm.r=0,"",_xlpm.r)
)</f>
        <v/>
      </c>
      <c r="H4436" t="s">
        <v>6849</v>
      </c>
      <c r="I4436" t="s">
        <v>920</v>
      </c>
      <c r="J4436" t="s">
        <v>6940</v>
      </c>
      <c r="K4436">
        <v>61</v>
      </c>
      <c r="L4436" t="s">
        <v>1703</v>
      </c>
      <c r="M4436" t="s">
        <v>6927</v>
      </c>
    </row>
    <row r="4437" spans="1:13" x14ac:dyDescent="0.2">
      <c r="A4437" t="s">
        <v>21276</v>
      </c>
      <c r="F4437" t="str">
        <f>_xlfn.XLOOKUP($A:$A,'Index New'!C:C,'Index New'!E:E,"")</f>
        <v>To rise and fall fhythmically. "The boat heaved up and down on the waves."</v>
      </c>
      <c r="G4437" t="str">
        <f>_xlfn.LET(
  _xlpm.r, _xlfn.XLOOKUP(A4437,'Index New'!C:C,'Index New'!F:F,""),
  IF(_xlpm.r=0,"",_xlpm.r)
)</f>
        <v/>
      </c>
      <c r="H4437" t="s">
        <v>6849</v>
      </c>
      <c r="I4437" t="s">
        <v>920</v>
      </c>
      <c r="J4437" t="s">
        <v>6940</v>
      </c>
      <c r="K4437">
        <v>62</v>
      </c>
      <c r="L4437" t="s">
        <v>30</v>
      </c>
      <c r="M4437" t="s">
        <v>6928</v>
      </c>
    </row>
    <row r="4438" spans="1:13" x14ac:dyDescent="0.2">
      <c r="A4438" t="s">
        <v>21287</v>
      </c>
      <c r="B4438">
        <v>1</v>
      </c>
      <c r="E4438">
        <v>1</v>
      </c>
      <c r="F4438" t="str">
        <f>_xlfn.XLOOKUP($A:$A,'Index New'!C:C,'Index New'!E:E,"")</f>
        <v>To throw. To cast. "heaved her books on the floor"</v>
      </c>
      <c r="G4438" t="str">
        <f>_xlfn.LET(
  _xlpm.r, _xlfn.XLOOKUP(A4438,'Index New'!C:C,'Index New'!F:F,""),
  IF(_xlpm.r=0,"",_xlpm.r)
)</f>
        <v/>
      </c>
      <c r="H4438" t="s">
        <v>6849</v>
      </c>
      <c r="I4438" t="s">
        <v>920</v>
      </c>
      <c r="J4438" t="s">
        <v>6940</v>
      </c>
      <c r="K4438">
        <v>63</v>
      </c>
      <c r="L4438" t="s">
        <v>6929</v>
      </c>
      <c r="M4438" t="s">
        <v>6930</v>
      </c>
    </row>
    <row r="4439" spans="1:13" x14ac:dyDescent="0.2">
      <c r="A4439" t="s">
        <v>21288</v>
      </c>
      <c r="B4439">
        <v>1</v>
      </c>
      <c r="E4439">
        <v>1</v>
      </c>
      <c r="F4439" t="str">
        <f>_xlfn.XLOOKUP($A:$A,'Index New'!C:C,'Index New'!E:E,"")</f>
        <v>To utter with obvious effort or with a  deep breath. "heaved a sigh of relief"</v>
      </c>
      <c r="G4439" t="str">
        <f>_xlfn.LET(
  _xlpm.r, _xlfn.XLOOKUP(A4439,'Index New'!C:C,'Index New'!F:F,""),
  IF(_xlpm.r=0,"",_xlpm.r)
)</f>
        <v/>
      </c>
      <c r="H4439" t="s">
        <v>6849</v>
      </c>
      <c r="I4439" t="s">
        <v>920</v>
      </c>
      <c r="J4439" t="s">
        <v>6940</v>
      </c>
      <c r="K4439">
        <v>64</v>
      </c>
      <c r="L4439" t="s">
        <v>6931</v>
      </c>
      <c r="M4439" t="s">
        <v>6932</v>
      </c>
    </row>
    <row r="4440" spans="1:13" x14ac:dyDescent="0.2">
      <c r="A4440" t="s">
        <v>21288</v>
      </c>
      <c r="B4440">
        <v>1</v>
      </c>
      <c r="F4440" t="str">
        <f>_xlfn.XLOOKUP($A:$A,'Index New'!C:C,'Index New'!E:E,"")</f>
        <v>To utter with obvious effort or with a  deep breath. "heaved a sigh of relief"</v>
      </c>
      <c r="G4440" t="str">
        <f>_xlfn.LET(
  _xlpm.r, _xlfn.XLOOKUP(A4440,'Index New'!C:C,'Index New'!F:F,""),
  IF(_xlpm.r=0,"",_xlpm.r)
)</f>
        <v/>
      </c>
      <c r="H4440" t="s">
        <v>6849</v>
      </c>
      <c r="I4440" t="s">
        <v>920</v>
      </c>
      <c r="J4440" t="s">
        <v>6940</v>
      </c>
      <c r="K4440">
        <v>65</v>
      </c>
      <c r="L4440" t="s">
        <v>6933</v>
      </c>
      <c r="M4440" t="s">
        <v>6934</v>
      </c>
    </row>
    <row r="4441" spans="1:13" x14ac:dyDescent="0.2">
      <c r="A4441" t="s">
        <v>21287</v>
      </c>
      <c r="B4441">
        <v>1</v>
      </c>
      <c r="F4441" t="str">
        <f>_xlfn.XLOOKUP($A:$A,'Index New'!C:C,'Index New'!E:E,"")</f>
        <v>To throw. To cast. "heaved her books on the floor"</v>
      </c>
      <c r="G4441" t="str">
        <f>_xlfn.LET(
  _xlpm.r, _xlfn.XLOOKUP(A4441,'Index New'!C:C,'Index New'!F:F,""),
  IF(_xlpm.r=0,"",_xlpm.r)
)</f>
        <v/>
      </c>
      <c r="H4441" t="s">
        <v>6849</v>
      </c>
      <c r="I4441" t="s">
        <v>920</v>
      </c>
      <c r="J4441" t="s">
        <v>6940</v>
      </c>
      <c r="K4441">
        <v>66</v>
      </c>
      <c r="L4441" t="s">
        <v>80</v>
      </c>
      <c r="M4441" t="s">
        <v>6935</v>
      </c>
    </row>
    <row r="4442" spans="1:13" x14ac:dyDescent="0.2">
      <c r="A4442" t="s">
        <v>21288</v>
      </c>
      <c r="B4442">
        <v>1</v>
      </c>
      <c r="D4442" s="6">
        <v>1</v>
      </c>
      <c r="F4442" t="str">
        <f>_xlfn.XLOOKUP($A:$A,'Index New'!C:C,'Index New'!E:E,"")</f>
        <v>To utter with obvious effort or with a  deep breath. "heaved a sigh of relief"</v>
      </c>
      <c r="G4442" t="str">
        <f>_xlfn.LET(
  _xlpm.r, _xlfn.XLOOKUP(A4442,'Index New'!C:C,'Index New'!F:F,""),
  IF(_xlpm.r=0,"",_xlpm.r)
)</f>
        <v/>
      </c>
      <c r="H4442" t="s">
        <v>6849</v>
      </c>
      <c r="I4442" t="s">
        <v>920</v>
      </c>
      <c r="J4442" t="s">
        <v>6940</v>
      </c>
      <c r="K4442">
        <v>67</v>
      </c>
      <c r="L4442" t="s">
        <v>6936</v>
      </c>
      <c r="M4442" t="s">
        <v>6937</v>
      </c>
    </row>
    <row r="4443" spans="1:13" x14ac:dyDescent="0.2">
      <c r="A4443" t="s">
        <v>21276</v>
      </c>
      <c r="F4443" t="str">
        <f>_xlfn.XLOOKUP($A:$A,'Index New'!C:C,'Index New'!E:E,"")</f>
        <v>To rise and fall fhythmically. "The boat heaved up and down on the waves."</v>
      </c>
      <c r="G4443" t="str">
        <f>_xlfn.LET(
  _xlpm.r, _xlfn.XLOOKUP(A4443,'Index New'!C:C,'Index New'!F:F,""),
  IF(_xlpm.r=0,"",_xlpm.r)
)</f>
        <v/>
      </c>
      <c r="H4443" t="s">
        <v>6849</v>
      </c>
      <c r="I4443" t="s">
        <v>920</v>
      </c>
      <c r="J4443" t="s">
        <v>6940</v>
      </c>
      <c r="K4443">
        <v>68</v>
      </c>
      <c r="L4443" t="s">
        <v>6938</v>
      </c>
      <c r="M4443" t="s">
        <v>6939</v>
      </c>
    </row>
    <row r="4444" spans="1:13" x14ac:dyDescent="0.2">
      <c r="A4444" t="s">
        <v>21296</v>
      </c>
      <c r="F4444" t="str">
        <f>_xlfn.XLOOKUP($A:$A,'Index New'!C:C,'Index New'!E:E,"")</f>
        <v>To position the body so that one or both knees rest on the floor. "The prisoners were ordered to kneel."</v>
      </c>
      <c r="G4444" t="str">
        <f>_xlfn.LET(
  _xlpm.r, _xlfn.XLOOKUP(A4444,'Index New'!C:C,'Index New'!F:F,""),
  IF(_xlpm.r=0,"",_xlpm.r)
)</f>
        <v/>
      </c>
      <c r="H4444" t="s">
        <v>7087</v>
      </c>
      <c r="I4444" t="s">
        <v>920</v>
      </c>
      <c r="J4444" t="s">
        <v>7086</v>
      </c>
      <c r="K4444">
        <v>1</v>
      </c>
      <c r="L4444" t="s">
        <v>787</v>
      </c>
      <c r="M4444" t="s">
        <v>6941</v>
      </c>
    </row>
    <row r="4445" spans="1:13" x14ac:dyDescent="0.2">
      <c r="A4445" t="s">
        <v>21297</v>
      </c>
      <c r="F4445" t="str">
        <f>_xlfn.XLOOKUP($A:$A,'Index New'!C:C,'Index New'!E:E,"")</f>
        <v>To fall or rest on the knees. "She kneeled on the floor next to the child."</v>
      </c>
      <c r="G4445" t="str">
        <f>_xlfn.LET(
  _xlpm.r, _xlfn.XLOOKUP(A4445,'Index New'!C:C,'Index New'!F:F,""),
  IF(_xlpm.r=0,"",_xlpm.r)
)</f>
        <v/>
      </c>
      <c r="H4445" t="s">
        <v>7087</v>
      </c>
      <c r="I4445" t="s">
        <v>920</v>
      </c>
      <c r="J4445" t="s">
        <v>7086</v>
      </c>
      <c r="K4445">
        <v>2</v>
      </c>
      <c r="L4445" t="s">
        <v>120</v>
      </c>
      <c r="M4445" t="s">
        <v>6942</v>
      </c>
    </row>
    <row r="4446" spans="1:13" x14ac:dyDescent="0.2">
      <c r="A4446" t="s">
        <v>21297</v>
      </c>
      <c r="F4446" t="str">
        <f>_xlfn.XLOOKUP($A:$A,'Index New'!C:C,'Index New'!E:E,"")</f>
        <v>To fall or rest on the knees. "She kneeled on the floor next to the child."</v>
      </c>
      <c r="G4446" t="str">
        <f>_xlfn.LET(
  _xlpm.r, _xlfn.XLOOKUP(A4446,'Index New'!C:C,'Index New'!F:F,""),
  IF(_xlpm.r=0,"",_xlpm.r)
)</f>
        <v/>
      </c>
      <c r="H4446" t="s">
        <v>7087</v>
      </c>
      <c r="I4446" t="s">
        <v>920</v>
      </c>
      <c r="J4446" t="s">
        <v>7086</v>
      </c>
      <c r="K4446">
        <v>3</v>
      </c>
      <c r="L4446" t="s">
        <v>6943</v>
      </c>
      <c r="M4446" t="s">
        <v>6944</v>
      </c>
    </row>
    <row r="4447" spans="1:13" x14ac:dyDescent="0.2">
      <c r="A4447" t="s">
        <v>21297</v>
      </c>
      <c r="F4447" t="str">
        <f>_xlfn.XLOOKUP($A:$A,'Index New'!C:C,'Index New'!E:E,"")</f>
        <v>To fall or rest on the knees. "She kneeled on the floor next to the child."</v>
      </c>
      <c r="G4447" t="str">
        <f>_xlfn.LET(
  _xlpm.r, _xlfn.XLOOKUP(A4447,'Index New'!C:C,'Index New'!F:F,""),
  IF(_xlpm.r=0,"",_xlpm.r)
)</f>
        <v/>
      </c>
      <c r="H4447" t="s">
        <v>7087</v>
      </c>
      <c r="I4447" t="s">
        <v>920</v>
      </c>
      <c r="J4447" t="s">
        <v>7086</v>
      </c>
      <c r="K4447">
        <v>4</v>
      </c>
      <c r="L4447" t="s">
        <v>6943</v>
      </c>
      <c r="M4447" t="s">
        <v>6945</v>
      </c>
    </row>
    <row r="4448" spans="1:13" x14ac:dyDescent="0.2">
      <c r="A4448" t="s">
        <v>21297</v>
      </c>
      <c r="F4448" t="str">
        <f>_xlfn.XLOOKUP($A:$A,'Index New'!C:C,'Index New'!E:E,"")</f>
        <v>To fall or rest on the knees. "She kneeled on the floor next to the child."</v>
      </c>
      <c r="G4448" t="str">
        <f>_xlfn.LET(
  _xlpm.r, _xlfn.XLOOKUP(A4448,'Index New'!C:C,'Index New'!F:F,""),
  IF(_xlpm.r=0,"",_xlpm.r)
)</f>
        <v/>
      </c>
      <c r="H4448" t="s">
        <v>7087</v>
      </c>
      <c r="I4448" t="s">
        <v>920</v>
      </c>
      <c r="J4448" t="s">
        <v>7086</v>
      </c>
      <c r="K4448">
        <v>5</v>
      </c>
      <c r="L4448" t="s">
        <v>120</v>
      </c>
      <c r="M4448" t="s">
        <v>6946</v>
      </c>
    </row>
    <row r="4449" spans="1:13" x14ac:dyDescent="0.2">
      <c r="A4449" t="s">
        <v>21297</v>
      </c>
      <c r="F4449" t="str">
        <f>_xlfn.XLOOKUP($A:$A,'Index New'!C:C,'Index New'!E:E,"")</f>
        <v>To fall or rest on the knees. "She kneeled on the floor next to the child."</v>
      </c>
      <c r="G4449" t="str">
        <f>_xlfn.LET(
  _xlpm.r, _xlfn.XLOOKUP(A4449,'Index New'!C:C,'Index New'!F:F,""),
  IF(_xlpm.r=0,"",_xlpm.r)
)</f>
        <v/>
      </c>
      <c r="H4449" t="s">
        <v>7087</v>
      </c>
      <c r="I4449" t="s">
        <v>920</v>
      </c>
      <c r="J4449" t="s">
        <v>7086</v>
      </c>
      <c r="K4449">
        <v>6</v>
      </c>
      <c r="L4449" t="s">
        <v>3571</v>
      </c>
      <c r="M4449" t="s">
        <v>6947</v>
      </c>
    </row>
    <row r="4450" spans="1:13" x14ac:dyDescent="0.2">
      <c r="A4450" t="s">
        <v>21297</v>
      </c>
      <c r="F4450" t="str">
        <f>_xlfn.XLOOKUP($A:$A,'Index New'!C:C,'Index New'!E:E,"")</f>
        <v>To fall or rest on the knees. "She kneeled on the floor next to the child."</v>
      </c>
      <c r="G4450" t="str">
        <f>_xlfn.LET(
  _xlpm.r, _xlfn.XLOOKUP(A4450,'Index New'!C:C,'Index New'!F:F,""),
  IF(_xlpm.r=0,"",_xlpm.r)
)</f>
        <v/>
      </c>
      <c r="H4450" t="s">
        <v>7087</v>
      </c>
      <c r="I4450" t="s">
        <v>920</v>
      </c>
      <c r="J4450" t="s">
        <v>7086</v>
      </c>
      <c r="K4450">
        <v>7</v>
      </c>
      <c r="L4450" t="s">
        <v>1829</v>
      </c>
      <c r="M4450" t="s">
        <v>6948</v>
      </c>
    </row>
    <row r="4451" spans="1:13" x14ac:dyDescent="0.2">
      <c r="A4451" t="s">
        <v>21296</v>
      </c>
      <c r="F4451" t="str">
        <f>_xlfn.XLOOKUP($A:$A,'Index New'!C:C,'Index New'!E:E,"")</f>
        <v>To position the body so that one or both knees rest on the floor. "The prisoners were ordered to kneel."</v>
      </c>
      <c r="G4451" t="str">
        <f>_xlfn.LET(
  _xlpm.r, _xlfn.XLOOKUP(A4451,'Index New'!C:C,'Index New'!F:F,""),
  IF(_xlpm.r=0,"",_xlpm.r)
)</f>
        <v/>
      </c>
      <c r="H4451" t="s">
        <v>7087</v>
      </c>
      <c r="I4451" t="s">
        <v>920</v>
      </c>
      <c r="J4451" t="s">
        <v>7086</v>
      </c>
      <c r="K4451">
        <v>8</v>
      </c>
      <c r="L4451" t="s">
        <v>1829</v>
      </c>
      <c r="M4451" t="s">
        <v>6949</v>
      </c>
    </row>
    <row r="4452" spans="1:13" x14ac:dyDescent="0.2">
      <c r="A4452" t="s">
        <v>21296</v>
      </c>
      <c r="F4452" t="str">
        <f>_xlfn.XLOOKUP($A:$A,'Index New'!C:C,'Index New'!E:E,"")</f>
        <v>To position the body so that one or both knees rest on the floor. "The prisoners were ordered to kneel."</v>
      </c>
      <c r="G4452" t="str">
        <f>_xlfn.LET(
  _xlpm.r, _xlfn.XLOOKUP(A4452,'Index New'!C:C,'Index New'!F:F,""),
  IF(_xlpm.r=0,"",_xlpm.r)
)</f>
        <v/>
      </c>
      <c r="H4452" t="s">
        <v>7087</v>
      </c>
      <c r="I4452" t="s">
        <v>920</v>
      </c>
      <c r="J4452" t="s">
        <v>7086</v>
      </c>
      <c r="K4452">
        <v>9</v>
      </c>
      <c r="L4452" t="s">
        <v>2945</v>
      </c>
      <c r="M4452" t="s">
        <v>6950</v>
      </c>
    </row>
    <row r="4453" spans="1:13" x14ac:dyDescent="0.2">
      <c r="A4453" t="s">
        <v>21297</v>
      </c>
      <c r="F4453" t="str">
        <f>_xlfn.XLOOKUP($A:$A,'Index New'!C:C,'Index New'!E:E,"")</f>
        <v>To fall or rest on the knees. "She kneeled on the floor next to the child."</v>
      </c>
      <c r="G4453" t="str">
        <f>_xlfn.LET(
  _xlpm.r, _xlfn.XLOOKUP(A4453,'Index New'!C:C,'Index New'!F:F,""),
  IF(_xlpm.r=0,"",_xlpm.r)
)</f>
        <v/>
      </c>
      <c r="H4453" t="s">
        <v>7087</v>
      </c>
      <c r="I4453" t="s">
        <v>920</v>
      </c>
      <c r="J4453" t="s">
        <v>7086</v>
      </c>
      <c r="K4453">
        <v>10</v>
      </c>
      <c r="L4453" t="s">
        <v>6951</v>
      </c>
      <c r="M4453" t="s">
        <v>6952</v>
      </c>
    </row>
    <row r="4454" spans="1:13" x14ac:dyDescent="0.2">
      <c r="A4454" t="s">
        <v>21297</v>
      </c>
      <c r="F4454" t="str">
        <f>_xlfn.XLOOKUP($A:$A,'Index New'!C:C,'Index New'!E:E,"")</f>
        <v>To fall or rest on the knees. "She kneeled on the floor next to the child."</v>
      </c>
      <c r="G4454" t="str">
        <f>_xlfn.LET(
  _xlpm.r, _xlfn.XLOOKUP(A4454,'Index New'!C:C,'Index New'!F:F,""),
  IF(_xlpm.r=0,"",_xlpm.r)
)</f>
        <v/>
      </c>
      <c r="H4454" t="s">
        <v>7087</v>
      </c>
      <c r="I4454" t="s">
        <v>920</v>
      </c>
      <c r="J4454" t="s">
        <v>7086</v>
      </c>
      <c r="K4454">
        <v>11</v>
      </c>
      <c r="L4454" t="s">
        <v>6759</v>
      </c>
      <c r="M4454" t="s">
        <v>6953</v>
      </c>
    </row>
    <row r="4455" spans="1:13" x14ac:dyDescent="0.2">
      <c r="A4455" t="s">
        <v>21297</v>
      </c>
      <c r="F4455" t="str">
        <f>_xlfn.XLOOKUP($A:$A,'Index New'!C:C,'Index New'!E:E,"")</f>
        <v>To fall or rest on the knees. "She kneeled on the floor next to the child."</v>
      </c>
      <c r="G4455" t="str">
        <f>_xlfn.LET(
  _xlpm.r, _xlfn.XLOOKUP(A4455,'Index New'!C:C,'Index New'!F:F,""),
  IF(_xlpm.r=0,"",_xlpm.r)
)</f>
        <v/>
      </c>
      <c r="H4455" t="s">
        <v>7087</v>
      </c>
      <c r="I4455" t="s">
        <v>920</v>
      </c>
      <c r="J4455" t="s">
        <v>7086</v>
      </c>
      <c r="K4455">
        <v>12</v>
      </c>
      <c r="L4455" t="s">
        <v>802</v>
      </c>
      <c r="M4455" t="s">
        <v>6954</v>
      </c>
    </row>
    <row r="4456" spans="1:13" x14ac:dyDescent="0.2">
      <c r="A4456" t="s">
        <v>21297</v>
      </c>
      <c r="E4456">
        <v>1</v>
      </c>
      <c r="F4456" t="str">
        <f>_xlfn.XLOOKUP($A:$A,'Index New'!C:C,'Index New'!E:E,"")</f>
        <v>To fall or rest on the knees. "She kneeled on the floor next to the child."</v>
      </c>
      <c r="G4456" t="str">
        <f>_xlfn.LET(
  _xlpm.r, _xlfn.XLOOKUP(A4456,'Index New'!C:C,'Index New'!F:F,""),
  IF(_xlpm.r=0,"",_xlpm.r)
)</f>
        <v/>
      </c>
      <c r="H4456" t="s">
        <v>7087</v>
      </c>
      <c r="I4456" t="s">
        <v>920</v>
      </c>
      <c r="J4456" t="s">
        <v>7086</v>
      </c>
      <c r="K4456">
        <v>13</v>
      </c>
      <c r="L4456" t="s">
        <v>6955</v>
      </c>
      <c r="M4456" t="s">
        <v>6956</v>
      </c>
    </row>
    <row r="4457" spans="1:13" x14ac:dyDescent="0.2">
      <c r="A4457" t="s">
        <v>21297</v>
      </c>
      <c r="F4457" t="str">
        <f>_xlfn.XLOOKUP($A:$A,'Index New'!C:C,'Index New'!E:E,"")</f>
        <v>To fall or rest on the knees. "She kneeled on the floor next to the child."</v>
      </c>
      <c r="G4457" t="str">
        <f>_xlfn.LET(
  _xlpm.r, _xlfn.XLOOKUP(A4457,'Index New'!C:C,'Index New'!F:F,""),
  IF(_xlpm.r=0,"",_xlpm.r)
)</f>
        <v/>
      </c>
      <c r="H4457" t="s">
        <v>7087</v>
      </c>
      <c r="I4457" t="s">
        <v>920</v>
      </c>
      <c r="J4457" t="s">
        <v>7086</v>
      </c>
      <c r="K4457">
        <v>14</v>
      </c>
      <c r="L4457" t="s">
        <v>6955</v>
      </c>
      <c r="M4457" t="s">
        <v>6957</v>
      </c>
    </row>
    <row r="4458" spans="1:13" x14ac:dyDescent="0.2">
      <c r="A4458" t="s">
        <v>21297</v>
      </c>
      <c r="F4458" t="str">
        <f>_xlfn.XLOOKUP($A:$A,'Index New'!C:C,'Index New'!E:E,"")</f>
        <v>To fall or rest on the knees. "She kneeled on the floor next to the child."</v>
      </c>
      <c r="G4458" t="str">
        <f>_xlfn.LET(
  _xlpm.r, _xlfn.XLOOKUP(A4458,'Index New'!C:C,'Index New'!F:F,""),
  IF(_xlpm.r=0,"",_xlpm.r)
)</f>
        <v/>
      </c>
      <c r="H4458" t="s">
        <v>7087</v>
      </c>
      <c r="I4458" t="s">
        <v>920</v>
      </c>
      <c r="J4458" t="s">
        <v>7086</v>
      </c>
      <c r="K4458">
        <v>15</v>
      </c>
      <c r="L4458" t="s">
        <v>2755</v>
      </c>
      <c r="M4458" t="s">
        <v>6958</v>
      </c>
    </row>
    <row r="4459" spans="1:13" x14ac:dyDescent="0.2">
      <c r="A4459" t="s">
        <v>21296</v>
      </c>
      <c r="E4459">
        <v>1</v>
      </c>
      <c r="F4459" t="str">
        <f>_xlfn.XLOOKUP($A:$A,'Index New'!C:C,'Index New'!E:E,"")</f>
        <v>To position the body so that one or both knees rest on the floor. "The prisoners were ordered to kneel."</v>
      </c>
      <c r="G4459" t="str">
        <f>_xlfn.LET(
  _xlpm.r, _xlfn.XLOOKUP(A4459,'Index New'!C:C,'Index New'!F:F,""),
  IF(_xlpm.r=0,"",_xlpm.r)
)</f>
        <v/>
      </c>
      <c r="H4459" t="s">
        <v>7087</v>
      </c>
      <c r="I4459" t="s">
        <v>920</v>
      </c>
      <c r="J4459" t="s">
        <v>7086</v>
      </c>
      <c r="K4459">
        <v>16</v>
      </c>
      <c r="L4459" t="s">
        <v>797</v>
      </c>
      <c r="M4459" t="s">
        <v>6959</v>
      </c>
    </row>
    <row r="4460" spans="1:13" x14ac:dyDescent="0.2">
      <c r="A4460" t="s">
        <v>21296</v>
      </c>
      <c r="E4460">
        <v>1</v>
      </c>
      <c r="F4460" t="str">
        <f>_xlfn.XLOOKUP($A:$A,'Index New'!C:C,'Index New'!E:E,"")</f>
        <v>To position the body so that one or both knees rest on the floor. "The prisoners were ordered to kneel."</v>
      </c>
      <c r="G4460" t="str">
        <f>_xlfn.LET(
  _xlpm.r, _xlfn.XLOOKUP(A4460,'Index New'!C:C,'Index New'!F:F,""),
  IF(_xlpm.r=0,"",_xlpm.r)
)</f>
        <v/>
      </c>
      <c r="H4460" t="s">
        <v>7087</v>
      </c>
      <c r="I4460" t="s">
        <v>920</v>
      </c>
      <c r="J4460" t="s">
        <v>7086</v>
      </c>
      <c r="K4460">
        <v>17</v>
      </c>
      <c r="L4460" t="s">
        <v>797</v>
      </c>
      <c r="M4460" t="s">
        <v>6960</v>
      </c>
    </row>
    <row r="4461" spans="1:13" x14ac:dyDescent="0.2">
      <c r="A4461" t="s">
        <v>21297</v>
      </c>
      <c r="F4461" t="str">
        <f>_xlfn.XLOOKUP($A:$A,'Index New'!C:C,'Index New'!E:E,"")</f>
        <v>To fall or rest on the knees. "She kneeled on the floor next to the child."</v>
      </c>
      <c r="G4461" t="str">
        <f>_xlfn.LET(
  _xlpm.r, _xlfn.XLOOKUP(A4461,'Index New'!C:C,'Index New'!F:F,""),
  IF(_xlpm.r=0,"",_xlpm.r)
)</f>
        <v/>
      </c>
      <c r="H4461" t="s">
        <v>7087</v>
      </c>
      <c r="I4461" t="s">
        <v>920</v>
      </c>
      <c r="J4461" t="s">
        <v>7086</v>
      </c>
      <c r="K4461">
        <v>18</v>
      </c>
      <c r="L4461" t="s">
        <v>797</v>
      </c>
      <c r="M4461" t="s">
        <v>6961</v>
      </c>
    </row>
    <row r="4462" spans="1:13" x14ac:dyDescent="0.2">
      <c r="A4462" t="s">
        <v>21296</v>
      </c>
      <c r="E4462">
        <v>1</v>
      </c>
      <c r="F4462" t="str">
        <f>_xlfn.XLOOKUP($A:$A,'Index New'!C:C,'Index New'!E:E,"")</f>
        <v>To position the body so that one or both knees rest on the floor. "The prisoners were ordered to kneel."</v>
      </c>
      <c r="G4462" t="str">
        <f>_xlfn.LET(
  _xlpm.r, _xlfn.XLOOKUP(A4462,'Index New'!C:C,'Index New'!F:F,""),
  IF(_xlpm.r=0,"",_xlpm.r)
)</f>
        <v/>
      </c>
      <c r="H4462" t="s">
        <v>7087</v>
      </c>
      <c r="I4462" t="s">
        <v>920</v>
      </c>
      <c r="J4462" t="s">
        <v>7086</v>
      </c>
      <c r="K4462">
        <v>19</v>
      </c>
      <c r="L4462" t="s">
        <v>799</v>
      </c>
      <c r="M4462" t="s">
        <v>6962</v>
      </c>
    </row>
    <row r="4463" spans="1:13" x14ac:dyDescent="0.2">
      <c r="A4463" t="s">
        <v>21296</v>
      </c>
      <c r="F4463" t="str">
        <f>_xlfn.XLOOKUP($A:$A,'Index New'!C:C,'Index New'!E:E,"")</f>
        <v>To position the body so that one or both knees rest on the floor. "The prisoners were ordered to kneel."</v>
      </c>
      <c r="G4463" t="str">
        <f>_xlfn.LET(
  _xlpm.r, _xlfn.XLOOKUP(A4463,'Index New'!C:C,'Index New'!F:F,""),
  IF(_xlpm.r=0,"",_xlpm.r)
)</f>
        <v/>
      </c>
      <c r="H4463" t="s">
        <v>7087</v>
      </c>
      <c r="I4463" t="s">
        <v>920</v>
      </c>
      <c r="J4463" t="s">
        <v>7086</v>
      </c>
      <c r="K4463">
        <v>20</v>
      </c>
      <c r="L4463" t="s">
        <v>5418</v>
      </c>
      <c r="M4463" t="s">
        <v>6963</v>
      </c>
    </row>
    <row r="4464" spans="1:13" x14ac:dyDescent="0.2">
      <c r="A4464" t="s">
        <v>21296</v>
      </c>
      <c r="F4464" t="str">
        <f>_xlfn.XLOOKUP($A:$A,'Index New'!C:C,'Index New'!E:E,"")</f>
        <v>To position the body so that one or both knees rest on the floor. "The prisoners were ordered to kneel."</v>
      </c>
      <c r="G4464" t="str">
        <f>_xlfn.LET(
  _xlpm.r, _xlfn.XLOOKUP(A4464,'Index New'!C:C,'Index New'!F:F,""),
  IF(_xlpm.r=0,"",_xlpm.r)
)</f>
        <v/>
      </c>
      <c r="H4464" t="s">
        <v>7087</v>
      </c>
      <c r="I4464" t="s">
        <v>920</v>
      </c>
      <c r="J4464" t="s">
        <v>7086</v>
      </c>
      <c r="K4464">
        <v>21</v>
      </c>
      <c r="L4464" t="s">
        <v>6964</v>
      </c>
      <c r="M4464" t="s">
        <v>6965</v>
      </c>
    </row>
    <row r="4465" spans="1:13" x14ac:dyDescent="0.2">
      <c r="A4465" t="s">
        <v>21297</v>
      </c>
      <c r="F4465" t="str">
        <f>_xlfn.XLOOKUP($A:$A,'Index New'!C:C,'Index New'!E:E,"")</f>
        <v>To fall or rest on the knees. "She kneeled on the floor next to the child."</v>
      </c>
      <c r="G4465" t="str">
        <f>_xlfn.LET(
  _xlpm.r, _xlfn.XLOOKUP(A4465,'Index New'!C:C,'Index New'!F:F,""),
  IF(_xlpm.r=0,"",_xlpm.r)
)</f>
        <v/>
      </c>
      <c r="H4465" t="s">
        <v>7087</v>
      </c>
      <c r="I4465" t="s">
        <v>920</v>
      </c>
      <c r="J4465" t="s">
        <v>7086</v>
      </c>
      <c r="K4465">
        <v>22</v>
      </c>
      <c r="L4465" t="s">
        <v>6966</v>
      </c>
      <c r="M4465" t="s">
        <v>6967</v>
      </c>
    </row>
    <row r="4466" spans="1:13" x14ac:dyDescent="0.2">
      <c r="A4466" t="s">
        <v>21297</v>
      </c>
      <c r="E4466">
        <v>1</v>
      </c>
      <c r="F4466" t="str">
        <f>_xlfn.XLOOKUP($A:$A,'Index New'!C:C,'Index New'!E:E,"")</f>
        <v>To fall or rest on the knees. "She kneeled on the floor next to the child."</v>
      </c>
      <c r="G4466" t="str">
        <f>_xlfn.LET(
  _xlpm.r, _xlfn.XLOOKUP(A4466,'Index New'!C:C,'Index New'!F:F,""),
  IF(_xlpm.r=0,"",_xlpm.r)
)</f>
        <v/>
      </c>
      <c r="H4466" t="s">
        <v>7087</v>
      </c>
      <c r="I4466" t="s">
        <v>920</v>
      </c>
      <c r="J4466" t="s">
        <v>7086</v>
      </c>
      <c r="K4466">
        <v>23</v>
      </c>
      <c r="L4466" t="s">
        <v>2758</v>
      </c>
      <c r="M4466" t="s">
        <v>6968</v>
      </c>
    </row>
    <row r="4467" spans="1:13" x14ac:dyDescent="0.2">
      <c r="A4467" t="s">
        <v>21297</v>
      </c>
      <c r="F4467" t="str">
        <f>_xlfn.XLOOKUP($A:$A,'Index New'!C:C,'Index New'!E:E,"")</f>
        <v>To fall or rest on the knees. "She kneeled on the floor next to the child."</v>
      </c>
      <c r="G4467" t="str">
        <f>_xlfn.LET(
  _xlpm.r, _xlfn.XLOOKUP(A4467,'Index New'!C:C,'Index New'!F:F,""),
  IF(_xlpm.r=0,"",_xlpm.r)
)</f>
        <v/>
      </c>
      <c r="H4467" t="s">
        <v>7087</v>
      </c>
      <c r="I4467" t="s">
        <v>920</v>
      </c>
      <c r="J4467" t="s">
        <v>7086</v>
      </c>
      <c r="K4467">
        <v>24</v>
      </c>
      <c r="L4467" t="s">
        <v>5591</v>
      </c>
      <c r="M4467" t="s">
        <v>6969</v>
      </c>
    </row>
    <row r="4468" spans="1:13" x14ac:dyDescent="0.2">
      <c r="A4468" t="s">
        <v>21296</v>
      </c>
      <c r="F4468" t="str">
        <f>_xlfn.XLOOKUP($A:$A,'Index New'!C:C,'Index New'!E:E,"")</f>
        <v>To position the body so that one or both knees rest on the floor. "The prisoners were ordered to kneel."</v>
      </c>
      <c r="G4468" t="str">
        <f>_xlfn.LET(
  _xlpm.r, _xlfn.XLOOKUP(A4468,'Index New'!C:C,'Index New'!F:F,""),
  IF(_xlpm.r=0,"",_xlpm.r)
)</f>
        <v/>
      </c>
      <c r="H4468" t="s">
        <v>7087</v>
      </c>
      <c r="I4468" t="s">
        <v>920</v>
      </c>
      <c r="J4468" t="s">
        <v>7086</v>
      </c>
      <c r="K4468">
        <v>25</v>
      </c>
      <c r="L4468" t="s">
        <v>5407</v>
      </c>
      <c r="M4468" t="s">
        <v>6970</v>
      </c>
    </row>
    <row r="4469" spans="1:13" x14ac:dyDescent="0.2">
      <c r="A4469" t="s">
        <v>21296</v>
      </c>
      <c r="F4469" t="str">
        <f>_xlfn.XLOOKUP($A:$A,'Index New'!C:C,'Index New'!E:E,"")</f>
        <v>To position the body so that one or both knees rest on the floor. "The prisoners were ordered to kneel."</v>
      </c>
      <c r="G4469" t="str">
        <f>_xlfn.LET(
  _xlpm.r, _xlfn.XLOOKUP(A4469,'Index New'!C:C,'Index New'!F:F,""),
  IF(_xlpm.r=0,"",_xlpm.r)
)</f>
        <v/>
      </c>
      <c r="H4469" t="s">
        <v>7087</v>
      </c>
      <c r="I4469" t="s">
        <v>920</v>
      </c>
      <c r="J4469" t="s">
        <v>7086</v>
      </c>
      <c r="K4469">
        <v>26</v>
      </c>
      <c r="L4469" t="s">
        <v>6971</v>
      </c>
      <c r="M4469" t="s">
        <v>6972</v>
      </c>
    </row>
    <row r="4470" spans="1:13" x14ac:dyDescent="0.2">
      <c r="A4470" t="s">
        <v>21296</v>
      </c>
      <c r="F4470" t="str">
        <f>_xlfn.XLOOKUP($A:$A,'Index New'!C:C,'Index New'!E:E,"")</f>
        <v>To position the body so that one or both knees rest on the floor. "The prisoners were ordered to kneel."</v>
      </c>
      <c r="G4470" t="str">
        <f>_xlfn.LET(
  _xlpm.r, _xlfn.XLOOKUP(A4470,'Index New'!C:C,'Index New'!F:F,""),
  IF(_xlpm.r=0,"",_xlpm.r)
)</f>
        <v/>
      </c>
      <c r="H4470" t="s">
        <v>7087</v>
      </c>
      <c r="I4470" t="s">
        <v>920</v>
      </c>
      <c r="J4470" t="s">
        <v>7086</v>
      </c>
      <c r="K4470">
        <v>27</v>
      </c>
      <c r="L4470" t="s">
        <v>5191</v>
      </c>
      <c r="M4470" t="s">
        <v>6973</v>
      </c>
    </row>
    <row r="4471" spans="1:13" x14ac:dyDescent="0.2">
      <c r="A4471" t="s">
        <v>21296</v>
      </c>
      <c r="F4471" t="str">
        <f>_xlfn.XLOOKUP($A:$A,'Index New'!C:C,'Index New'!E:E,"")</f>
        <v>To position the body so that one or both knees rest on the floor. "The prisoners were ordered to kneel."</v>
      </c>
      <c r="G4471" t="str">
        <f>_xlfn.LET(
  _xlpm.r, _xlfn.XLOOKUP(A4471,'Index New'!C:C,'Index New'!F:F,""),
  IF(_xlpm.r=0,"",_xlpm.r)
)</f>
        <v/>
      </c>
      <c r="H4471" t="s">
        <v>7087</v>
      </c>
      <c r="I4471" t="s">
        <v>920</v>
      </c>
      <c r="J4471" t="s">
        <v>7086</v>
      </c>
      <c r="K4471">
        <v>28</v>
      </c>
      <c r="L4471" t="s">
        <v>6974</v>
      </c>
      <c r="M4471" t="s">
        <v>6975</v>
      </c>
    </row>
    <row r="4472" spans="1:13" x14ac:dyDescent="0.2">
      <c r="A4472" t="s">
        <v>21296</v>
      </c>
      <c r="F4472" t="str">
        <f>_xlfn.XLOOKUP($A:$A,'Index New'!C:C,'Index New'!E:E,"")</f>
        <v>To position the body so that one or both knees rest on the floor. "The prisoners were ordered to kneel."</v>
      </c>
      <c r="G4472" t="str">
        <f>_xlfn.LET(
  _xlpm.r, _xlfn.XLOOKUP(A4472,'Index New'!C:C,'Index New'!F:F,""),
  IF(_xlpm.r=0,"",_xlpm.r)
)</f>
        <v/>
      </c>
      <c r="H4472" t="s">
        <v>7087</v>
      </c>
      <c r="I4472" t="s">
        <v>920</v>
      </c>
      <c r="J4472" t="s">
        <v>7086</v>
      </c>
      <c r="K4472">
        <v>29</v>
      </c>
      <c r="L4472" t="s">
        <v>6951</v>
      </c>
      <c r="M4472" t="s">
        <v>6976</v>
      </c>
    </row>
    <row r="4473" spans="1:13" x14ac:dyDescent="0.2">
      <c r="A4473" t="s">
        <v>21297</v>
      </c>
      <c r="F4473" t="str">
        <f>_xlfn.XLOOKUP($A:$A,'Index New'!C:C,'Index New'!E:E,"")</f>
        <v>To fall or rest on the knees. "She kneeled on the floor next to the child."</v>
      </c>
      <c r="G4473" t="str">
        <f>_xlfn.LET(
  _xlpm.r, _xlfn.XLOOKUP(A4473,'Index New'!C:C,'Index New'!F:F,""),
  IF(_xlpm.r=0,"",_xlpm.r)
)</f>
        <v/>
      </c>
      <c r="H4473" t="s">
        <v>7087</v>
      </c>
      <c r="I4473" t="s">
        <v>920</v>
      </c>
      <c r="J4473" t="s">
        <v>7086</v>
      </c>
      <c r="K4473">
        <v>30</v>
      </c>
      <c r="L4473" t="s">
        <v>6977</v>
      </c>
      <c r="M4473" t="s">
        <v>6978</v>
      </c>
    </row>
    <row r="4474" spans="1:13" x14ac:dyDescent="0.2">
      <c r="A4474" t="s">
        <v>21297</v>
      </c>
      <c r="F4474" t="str">
        <f>_xlfn.XLOOKUP($A:$A,'Index New'!C:C,'Index New'!E:E,"")</f>
        <v>To fall or rest on the knees. "She kneeled on the floor next to the child."</v>
      </c>
      <c r="G4474" t="str">
        <f>_xlfn.LET(
  _xlpm.r, _xlfn.XLOOKUP(A4474,'Index New'!C:C,'Index New'!F:F,""),
  IF(_xlpm.r=0,"",_xlpm.r)
)</f>
        <v/>
      </c>
      <c r="H4474" t="s">
        <v>7087</v>
      </c>
      <c r="I4474" t="s">
        <v>920</v>
      </c>
      <c r="J4474" t="s">
        <v>7086</v>
      </c>
      <c r="K4474">
        <v>31</v>
      </c>
      <c r="L4474" t="s">
        <v>1130</v>
      </c>
      <c r="M4474" t="s">
        <v>6979</v>
      </c>
    </row>
    <row r="4475" spans="1:13" x14ac:dyDescent="0.2">
      <c r="A4475" t="s">
        <v>21297</v>
      </c>
      <c r="F4475" t="str">
        <f>_xlfn.XLOOKUP($A:$A,'Index New'!C:C,'Index New'!E:E,"")</f>
        <v>To fall or rest on the knees. "She kneeled on the floor next to the child."</v>
      </c>
      <c r="G4475" t="str">
        <f>_xlfn.LET(
  _xlpm.r, _xlfn.XLOOKUP(A4475,'Index New'!C:C,'Index New'!F:F,""),
  IF(_xlpm.r=0,"",_xlpm.r)
)</f>
        <v/>
      </c>
      <c r="H4475" t="s">
        <v>7087</v>
      </c>
      <c r="I4475" t="s">
        <v>920</v>
      </c>
      <c r="J4475" t="s">
        <v>7086</v>
      </c>
      <c r="K4475">
        <v>32</v>
      </c>
      <c r="L4475" t="s">
        <v>1130</v>
      </c>
      <c r="M4475" t="s">
        <v>6980</v>
      </c>
    </row>
    <row r="4476" spans="1:13" x14ac:dyDescent="0.2">
      <c r="A4476" t="s">
        <v>21297</v>
      </c>
      <c r="F4476" t="str">
        <f>_xlfn.XLOOKUP($A:$A,'Index New'!C:C,'Index New'!E:E,"")</f>
        <v>To fall or rest on the knees. "She kneeled on the floor next to the child."</v>
      </c>
      <c r="G4476" t="str">
        <f>_xlfn.LET(
  _xlpm.r, _xlfn.XLOOKUP(A4476,'Index New'!C:C,'Index New'!F:F,""),
  IF(_xlpm.r=0,"",_xlpm.r)
)</f>
        <v/>
      </c>
      <c r="H4476" t="s">
        <v>7087</v>
      </c>
      <c r="I4476" t="s">
        <v>920</v>
      </c>
      <c r="J4476" t="s">
        <v>7086</v>
      </c>
      <c r="K4476">
        <v>33</v>
      </c>
      <c r="L4476" t="s">
        <v>6981</v>
      </c>
      <c r="M4476" t="s">
        <v>6982</v>
      </c>
    </row>
    <row r="4477" spans="1:13" x14ac:dyDescent="0.2">
      <c r="A4477" t="s">
        <v>21297</v>
      </c>
      <c r="F4477" t="str">
        <f>_xlfn.XLOOKUP($A:$A,'Index New'!C:C,'Index New'!E:E,"")</f>
        <v>To fall or rest on the knees. "She kneeled on the floor next to the child."</v>
      </c>
      <c r="G4477" t="str">
        <f>_xlfn.LET(
  _xlpm.r, _xlfn.XLOOKUP(A4477,'Index New'!C:C,'Index New'!F:F,""),
  IF(_xlpm.r=0,"",_xlpm.r)
)</f>
        <v/>
      </c>
      <c r="H4477" t="s">
        <v>7087</v>
      </c>
      <c r="I4477" t="s">
        <v>920</v>
      </c>
      <c r="J4477" t="s">
        <v>7086</v>
      </c>
      <c r="K4477">
        <v>34</v>
      </c>
      <c r="L4477" t="s">
        <v>4965</v>
      </c>
      <c r="M4477" t="s">
        <v>6983</v>
      </c>
    </row>
    <row r="4478" spans="1:13" x14ac:dyDescent="0.2">
      <c r="A4478" t="s">
        <v>21297</v>
      </c>
      <c r="F4478" t="str">
        <f>_xlfn.XLOOKUP($A:$A,'Index New'!C:C,'Index New'!E:E,"")</f>
        <v>To fall or rest on the knees. "She kneeled on the floor next to the child."</v>
      </c>
      <c r="G4478" t="str">
        <f>_xlfn.LET(
  _xlpm.r, _xlfn.XLOOKUP(A4478,'Index New'!C:C,'Index New'!F:F,""),
  IF(_xlpm.r=0,"",_xlpm.r)
)</f>
        <v/>
      </c>
      <c r="H4478" t="s">
        <v>7087</v>
      </c>
      <c r="I4478" t="s">
        <v>920</v>
      </c>
      <c r="J4478" t="s">
        <v>7086</v>
      </c>
      <c r="K4478">
        <v>35</v>
      </c>
      <c r="L4478" t="s">
        <v>6984</v>
      </c>
      <c r="M4478" t="s">
        <v>6985</v>
      </c>
    </row>
    <row r="4479" spans="1:13" x14ac:dyDescent="0.2">
      <c r="A4479" t="s">
        <v>21297</v>
      </c>
      <c r="F4479" t="str">
        <f>_xlfn.XLOOKUP($A:$A,'Index New'!C:C,'Index New'!E:E,"")</f>
        <v>To fall or rest on the knees. "She kneeled on the floor next to the child."</v>
      </c>
      <c r="G4479" t="str">
        <f>_xlfn.LET(
  _xlpm.r, _xlfn.XLOOKUP(A4479,'Index New'!C:C,'Index New'!F:F,""),
  IF(_xlpm.r=0,"",_xlpm.r)
)</f>
        <v/>
      </c>
      <c r="H4479" t="s">
        <v>7087</v>
      </c>
      <c r="I4479" t="s">
        <v>920</v>
      </c>
      <c r="J4479" t="s">
        <v>7086</v>
      </c>
      <c r="K4479">
        <v>36</v>
      </c>
      <c r="L4479" t="s">
        <v>6759</v>
      </c>
      <c r="M4479" t="s">
        <v>6986</v>
      </c>
    </row>
    <row r="4480" spans="1:13" x14ac:dyDescent="0.2">
      <c r="A4480" t="s">
        <v>21296</v>
      </c>
      <c r="F4480" t="str">
        <f>_xlfn.XLOOKUP($A:$A,'Index New'!C:C,'Index New'!E:E,"")</f>
        <v>To position the body so that one or both knees rest on the floor. "The prisoners were ordered to kneel."</v>
      </c>
      <c r="G4480" t="str">
        <f>_xlfn.LET(
  _xlpm.r, _xlfn.XLOOKUP(A4480,'Index New'!C:C,'Index New'!F:F,""),
  IF(_xlpm.r=0,"",_xlpm.r)
)</f>
        <v/>
      </c>
      <c r="H4480" t="s">
        <v>7087</v>
      </c>
      <c r="I4480" t="s">
        <v>920</v>
      </c>
      <c r="J4480" t="s">
        <v>7086</v>
      </c>
      <c r="K4480">
        <v>37</v>
      </c>
      <c r="L4480" t="s">
        <v>6943</v>
      </c>
      <c r="M4480" t="s">
        <v>6987</v>
      </c>
    </row>
    <row r="4481" spans="1:13" x14ac:dyDescent="0.2">
      <c r="A4481" t="s">
        <v>21297</v>
      </c>
      <c r="E4481">
        <v>1</v>
      </c>
      <c r="F4481" t="str">
        <f>_xlfn.XLOOKUP($A:$A,'Index New'!C:C,'Index New'!E:E,"")</f>
        <v>To fall or rest on the knees. "She kneeled on the floor next to the child."</v>
      </c>
      <c r="G4481" t="str">
        <f>_xlfn.LET(
  _xlpm.r, _xlfn.XLOOKUP(A4481,'Index New'!C:C,'Index New'!F:F,""),
  IF(_xlpm.r=0,"",_xlpm.r)
)</f>
        <v/>
      </c>
      <c r="H4481" t="s">
        <v>7087</v>
      </c>
      <c r="I4481" t="s">
        <v>920</v>
      </c>
      <c r="J4481" t="s">
        <v>7086</v>
      </c>
      <c r="K4481">
        <v>38</v>
      </c>
      <c r="L4481" t="s">
        <v>1130</v>
      </c>
      <c r="M4481" t="s">
        <v>6988</v>
      </c>
    </row>
    <row r="4482" spans="1:13" x14ac:dyDescent="0.2">
      <c r="A4482" t="s">
        <v>21297</v>
      </c>
      <c r="F4482" t="str">
        <f>_xlfn.XLOOKUP($A:$A,'Index New'!C:C,'Index New'!E:E,"")</f>
        <v>To fall or rest on the knees. "She kneeled on the floor next to the child."</v>
      </c>
      <c r="G4482" t="str">
        <f>_xlfn.LET(
  _xlpm.r, _xlfn.XLOOKUP(A4482,'Index New'!C:C,'Index New'!F:F,""),
  IF(_xlpm.r=0,"",_xlpm.r)
)</f>
        <v/>
      </c>
      <c r="H4482" t="s">
        <v>7087</v>
      </c>
      <c r="I4482" t="s">
        <v>920</v>
      </c>
      <c r="J4482" t="s">
        <v>7086</v>
      </c>
      <c r="K4482">
        <v>39</v>
      </c>
      <c r="L4482" t="s">
        <v>799</v>
      </c>
      <c r="M4482" t="s">
        <v>6989</v>
      </c>
    </row>
    <row r="4483" spans="1:13" x14ac:dyDescent="0.2">
      <c r="A4483" t="s">
        <v>21297</v>
      </c>
      <c r="F4483" t="str">
        <f>_xlfn.XLOOKUP($A:$A,'Index New'!C:C,'Index New'!E:E,"")</f>
        <v>To fall or rest on the knees. "She kneeled on the floor next to the child."</v>
      </c>
      <c r="G4483" t="str">
        <f>_xlfn.LET(
  _xlpm.r, _xlfn.XLOOKUP(A4483,'Index New'!C:C,'Index New'!F:F,""),
  IF(_xlpm.r=0,"",_xlpm.r)
)</f>
        <v/>
      </c>
      <c r="H4483" t="s">
        <v>7087</v>
      </c>
      <c r="I4483" t="s">
        <v>920</v>
      </c>
      <c r="J4483" t="s">
        <v>7086</v>
      </c>
      <c r="K4483">
        <v>40</v>
      </c>
      <c r="L4483" t="s">
        <v>799</v>
      </c>
      <c r="M4483" t="s">
        <v>6990</v>
      </c>
    </row>
    <row r="4484" spans="1:13" x14ac:dyDescent="0.2">
      <c r="A4484" t="s">
        <v>21297</v>
      </c>
      <c r="F4484" t="str">
        <f>_xlfn.XLOOKUP($A:$A,'Index New'!C:C,'Index New'!E:E,"")</f>
        <v>To fall or rest on the knees. "She kneeled on the floor next to the child."</v>
      </c>
      <c r="G4484" t="str">
        <f>_xlfn.LET(
  _xlpm.r, _xlfn.XLOOKUP(A4484,'Index New'!C:C,'Index New'!F:F,""),
  IF(_xlpm.r=0,"",_xlpm.r)
)</f>
        <v/>
      </c>
      <c r="H4484" t="s">
        <v>7087</v>
      </c>
      <c r="I4484" t="s">
        <v>920</v>
      </c>
      <c r="J4484" t="s">
        <v>7086</v>
      </c>
      <c r="K4484">
        <v>41</v>
      </c>
      <c r="L4484" t="s">
        <v>799</v>
      </c>
      <c r="M4484" t="s">
        <v>6991</v>
      </c>
    </row>
    <row r="4485" spans="1:13" x14ac:dyDescent="0.2">
      <c r="A4485" t="s">
        <v>21297</v>
      </c>
      <c r="F4485" t="str">
        <f>_xlfn.XLOOKUP($A:$A,'Index New'!C:C,'Index New'!E:E,"")</f>
        <v>To fall or rest on the knees. "She kneeled on the floor next to the child."</v>
      </c>
      <c r="G4485" t="str">
        <f>_xlfn.LET(
  _xlpm.r, _xlfn.XLOOKUP(A4485,'Index New'!C:C,'Index New'!F:F,""),
  IF(_xlpm.r=0,"",_xlpm.r)
)</f>
        <v/>
      </c>
      <c r="H4485" t="s">
        <v>7087</v>
      </c>
      <c r="I4485" t="s">
        <v>920</v>
      </c>
      <c r="J4485" t="s">
        <v>7086</v>
      </c>
      <c r="K4485">
        <v>42</v>
      </c>
      <c r="L4485" t="s">
        <v>799</v>
      </c>
      <c r="M4485" t="s">
        <v>6992</v>
      </c>
    </row>
    <row r="4486" spans="1:13" x14ac:dyDescent="0.2">
      <c r="A4486" t="s">
        <v>21297</v>
      </c>
      <c r="F4486" t="str">
        <f>_xlfn.XLOOKUP($A:$A,'Index New'!C:C,'Index New'!E:E,"")</f>
        <v>To fall or rest on the knees. "She kneeled on the floor next to the child."</v>
      </c>
      <c r="G4486" t="str">
        <f>_xlfn.LET(
  _xlpm.r, _xlfn.XLOOKUP(A4486,'Index New'!C:C,'Index New'!F:F,""),
  IF(_xlpm.r=0,"",_xlpm.r)
)</f>
        <v/>
      </c>
      <c r="H4486" t="s">
        <v>7087</v>
      </c>
      <c r="I4486" t="s">
        <v>920</v>
      </c>
      <c r="J4486" t="s">
        <v>7086</v>
      </c>
      <c r="K4486">
        <v>43</v>
      </c>
      <c r="L4486" t="s">
        <v>5418</v>
      </c>
      <c r="M4486" t="s">
        <v>6993</v>
      </c>
    </row>
    <row r="4487" spans="1:13" x14ac:dyDescent="0.2">
      <c r="A4487" t="s">
        <v>21297</v>
      </c>
      <c r="F4487" t="str">
        <f>_xlfn.XLOOKUP($A:$A,'Index New'!C:C,'Index New'!E:E,"")</f>
        <v>To fall or rest on the knees. "She kneeled on the floor next to the child."</v>
      </c>
      <c r="G4487" t="str">
        <f>_xlfn.LET(
  _xlpm.r, _xlfn.XLOOKUP(A4487,'Index New'!C:C,'Index New'!F:F,""),
  IF(_xlpm.r=0,"",_xlpm.r)
)</f>
        <v/>
      </c>
      <c r="H4487" t="s">
        <v>7087</v>
      </c>
      <c r="I4487" t="s">
        <v>920</v>
      </c>
      <c r="J4487" t="s">
        <v>7086</v>
      </c>
      <c r="K4487">
        <v>44</v>
      </c>
      <c r="L4487" t="s">
        <v>6994</v>
      </c>
      <c r="M4487" t="s">
        <v>6995</v>
      </c>
    </row>
    <row r="4488" spans="1:13" x14ac:dyDescent="0.2">
      <c r="A4488" t="s">
        <v>21297</v>
      </c>
      <c r="F4488" t="str">
        <f>_xlfn.XLOOKUP($A:$A,'Index New'!C:C,'Index New'!E:E,"")</f>
        <v>To fall or rest on the knees. "She kneeled on the floor next to the child."</v>
      </c>
      <c r="G4488" t="str">
        <f>_xlfn.LET(
  _xlpm.r, _xlfn.XLOOKUP(A4488,'Index New'!C:C,'Index New'!F:F,""),
  IF(_xlpm.r=0,"",_xlpm.r)
)</f>
        <v/>
      </c>
      <c r="H4488" t="s">
        <v>7087</v>
      </c>
      <c r="I4488" t="s">
        <v>920</v>
      </c>
      <c r="J4488" t="s">
        <v>7086</v>
      </c>
      <c r="K4488">
        <v>45</v>
      </c>
      <c r="L4488" t="s">
        <v>6964</v>
      </c>
      <c r="M4488" t="s">
        <v>6996</v>
      </c>
    </row>
    <row r="4489" spans="1:13" x14ac:dyDescent="0.2">
      <c r="A4489" t="s">
        <v>21297</v>
      </c>
      <c r="F4489" t="str">
        <f>_xlfn.XLOOKUP($A:$A,'Index New'!C:C,'Index New'!E:E,"")</f>
        <v>To fall or rest on the knees. "She kneeled on the floor next to the child."</v>
      </c>
      <c r="G4489" t="str">
        <f>_xlfn.LET(
  _xlpm.r, _xlfn.XLOOKUP(A4489,'Index New'!C:C,'Index New'!F:F,""),
  IF(_xlpm.r=0,"",_xlpm.r)
)</f>
        <v/>
      </c>
      <c r="H4489" t="s">
        <v>7087</v>
      </c>
      <c r="I4489" t="s">
        <v>920</v>
      </c>
      <c r="J4489" t="s">
        <v>7086</v>
      </c>
      <c r="K4489">
        <v>46</v>
      </c>
      <c r="L4489" t="s">
        <v>6997</v>
      </c>
      <c r="M4489" t="s">
        <v>6998</v>
      </c>
    </row>
    <row r="4490" spans="1:13" x14ac:dyDescent="0.2">
      <c r="A4490" t="s">
        <v>21297</v>
      </c>
      <c r="F4490" t="str">
        <f>_xlfn.XLOOKUP($A:$A,'Index New'!C:C,'Index New'!E:E,"")</f>
        <v>To fall or rest on the knees. "She kneeled on the floor next to the child."</v>
      </c>
      <c r="G4490" t="str">
        <f>_xlfn.LET(
  _xlpm.r, _xlfn.XLOOKUP(A4490,'Index New'!C:C,'Index New'!F:F,""),
  IF(_xlpm.r=0,"",_xlpm.r)
)</f>
        <v/>
      </c>
      <c r="H4490" t="s">
        <v>7087</v>
      </c>
      <c r="I4490" t="s">
        <v>920</v>
      </c>
      <c r="J4490" t="s">
        <v>7086</v>
      </c>
      <c r="K4490">
        <v>47</v>
      </c>
      <c r="L4490" t="s">
        <v>6999</v>
      </c>
      <c r="M4490" t="s">
        <v>7000</v>
      </c>
    </row>
    <row r="4491" spans="1:13" x14ac:dyDescent="0.2">
      <c r="A4491" t="s">
        <v>21297</v>
      </c>
      <c r="F4491" t="str">
        <f>_xlfn.XLOOKUP($A:$A,'Index New'!C:C,'Index New'!E:E,"")</f>
        <v>To fall or rest on the knees. "She kneeled on the floor next to the child."</v>
      </c>
      <c r="G4491" t="str">
        <f>_xlfn.LET(
  _xlpm.r, _xlfn.XLOOKUP(A4491,'Index New'!C:C,'Index New'!F:F,""),
  IF(_xlpm.r=0,"",_xlpm.r)
)</f>
        <v/>
      </c>
      <c r="H4491" t="s">
        <v>7087</v>
      </c>
      <c r="I4491" t="s">
        <v>920</v>
      </c>
      <c r="J4491" t="s">
        <v>7086</v>
      </c>
      <c r="K4491">
        <v>48</v>
      </c>
      <c r="L4491" t="s">
        <v>7001</v>
      </c>
      <c r="M4491" t="s">
        <v>7002</v>
      </c>
    </row>
    <row r="4492" spans="1:13" x14ac:dyDescent="0.2">
      <c r="A4492" t="s">
        <v>21297</v>
      </c>
      <c r="F4492" t="str">
        <f>_xlfn.XLOOKUP($A:$A,'Index New'!C:C,'Index New'!E:E,"")</f>
        <v>To fall or rest on the knees. "She kneeled on the floor next to the child."</v>
      </c>
      <c r="G4492" t="str">
        <f>_xlfn.LET(
  _xlpm.r, _xlfn.XLOOKUP(A4492,'Index New'!C:C,'Index New'!F:F,""),
  IF(_xlpm.r=0,"",_xlpm.r)
)</f>
        <v/>
      </c>
      <c r="H4492" t="s">
        <v>7087</v>
      </c>
      <c r="I4492" t="s">
        <v>920</v>
      </c>
      <c r="J4492" t="s">
        <v>7086</v>
      </c>
      <c r="K4492">
        <v>49</v>
      </c>
      <c r="L4492" t="s">
        <v>7003</v>
      </c>
      <c r="M4492" t="s">
        <v>7004</v>
      </c>
    </row>
    <row r="4493" spans="1:13" x14ac:dyDescent="0.2">
      <c r="A4493" t="s">
        <v>21296</v>
      </c>
      <c r="F4493" t="str">
        <f>_xlfn.XLOOKUP($A:$A,'Index New'!C:C,'Index New'!E:E,"")</f>
        <v>To position the body so that one or both knees rest on the floor. "The prisoners were ordered to kneel."</v>
      </c>
      <c r="G4493" t="str">
        <f>_xlfn.LET(
  _xlpm.r, _xlfn.XLOOKUP(A4493,'Index New'!C:C,'Index New'!F:F,""),
  IF(_xlpm.r=0,"",_xlpm.r)
)</f>
        <v/>
      </c>
      <c r="H4493" t="s">
        <v>7087</v>
      </c>
      <c r="I4493" t="s">
        <v>920</v>
      </c>
      <c r="J4493" t="s">
        <v>7086</v>
      </c>
      <c r="K4493">
        <v>50</v>
      </c>
      <c r="L4493" t="s">
        <v>7005</v>
      </c>
      <c r="M4493" t="s">
        <v>7006</v>
      </c>
    </row>
    <row r="4494" spans="1:13" x14ac:dyDescent="0.2">
      <c r="A4494" t="s">
        <v>21297</v>
      </c>
      <c r="F4494" t="str">
        <f>_xlfn.XLOOKUP($A:$A,'Index New'!C:C,'Index New'!E:E,"")</f>
        <v>To fall or rest on the knees. "She kneeled on the floor next to the child."</v>
      </c>
      <c r="G4494" t="str">
        <f>_xlfn.LET(
  _xlpm.r, _xlfn.XLOOKUP(A4494,'Index New'!C:C,'Index New'!F:F,""),
  IF(_xlpm.r=0,"",_xlpm.r)
)</f>
        <v/>
      </c>
      <c r="H4494" t="s">
        <v>7087</v>
      </c>
      <c r="I4494" t="s">
        <v>920</v>
      </c>
      <c r="J4494" t="s">
        <v>7086</v>
      </c>
      <c r="K4494">
        <v>51</v>
      </c>
      <c r="L4494" t="s">
        <v>7007</v>
      </c>
      <c r="M4494" t="s">
        <v>7008</v>
      </c>
    </row>
    <row r="4495" spans="1:13" x14ac:dyDescent="0.2">
      <c r="A4495" t="s">
        <v>21297</v>
      </c>
      <c r="F4495" t="str">
        <f>_xlfn.XLOOKUP($A:$A,'Index New'!C:C,'Index New'!E:E,"")</f>
        <v>To fall or rest on the knees. "She kneeled on the floor next to the child."</v>
      </c>
      <c r="G4495" t="str">
        <f>_xlfn.LET(
  _xlpm.r, _xlfn.XLOOKUP(A4495,'Index New'!C:C,'Index New'!F:F,""),
  IF(_xlpm.r=0,"",_xlpm.r)
)</f>
        <v/>
      </c>
      <c r="H4495" t="s">
        <v>7087</v>
      </c>
      <c r="I4495" t="s">
        <v>920</v>
      </c>
      <c r="J4495" t="s">
        <v>7086</v>
      </c>
      <c r="K4495">
        <v>52</v>
      </c>
      <c r="L4495" t="s">
        <v>929</v>
      </c>
      <c r="M4495" t="s">
        <v>7009</v>
      </c>
    </row>
    <row r="4496" spans="1:13" x14ac:dyDescent="0.2">
      <c r="A4496" t="s">
        <v>21297</v>
      </c>
      <c r="F4496" t="str">
        <f>_xlfn.XLOOKUP($A:$A,'Index New'!C:C,'Index New'!E:E,"")</f>
        <v>To fall or rest on the knees. "She kneeled on the floor next to the child."</v>
      </c>
      <c r="G4496" t="str">
        <f>_xlfn.LET(
  _xlpm.r, _xlfn.XLOOKUP(A4496,'Index New'!C:C,'Index New'!F:F,""),
  IF(_xlpm.r=0,"",_xlpm.r)
)</f>
        <v/>
      </c>
      <c r="H4496" t="s">
        <v>7087</v>
      </c>
      <c r="I4496" t="s">
        <v>920</v>
      </c>
      <c r="J4496" t="s">
        <v>7086</v>
      </c>
      <c r="K4496">
        <v>53</v>
      </c>
      <c r="L4496" t="s">
        <v>1259</v>
      </c>
      <c r="M4496" t="s">
        <v>7010</v>
      </c>
    </row>
    <row r="4497" spans="1:13" x14ac:dyDescent="0.2">
      <c r="A4497" t="s">
        <v>21297</v>
      </c>
      <c r="F4497" t="str">
        <f>_xlfn.XLOOKUP($A:$A,'Index New'!C:C,'Index New'!E:E,"")</f>
        <v>To fall or rest on the knees. "She kneeled on the floor next to the child."</v>
      </c>
      <c r="G4497" t="str">
        <f>_xlfn.LET(
  _xlpm.r, _xlfn.XLOOKUP(A4497,'Index New'!C:C,'Index New'!F:F,""),
  IF(_xlpm.r=0,"",_xlpm.r)
)</f>
        <v/>
      </c>
      <c r="H4497" t="s">
        <v>7087</v>
      </c>
      <c r="I4497" t="s">
        <v>920</v>
      </c>
      <c r="J4497" t="s">
        <v>7086</v>
      </c>
      <c r="K4497">
        <v>54</v>
      </c>
      <c r="L4497" t="s">
        <v>1259</v>
      </c>
      <c r="M4497" t="s">
        <v>7011</v>
      </c>
    </row>
    <row r="4498" spans="1:13" x14ac:dyDescent="0.2">
      <c r="A4498" t="s">
        <v>21296</v>
      </c>
      <c r="F4498" t="str">
        <f>_xlfn.XLOOKUP($A:$A,'Index New'!C:C,'Index New'!E:E,"")</f>
        <v>To position the body so that one or both knees rest on the floor. "The prisoners were ordered to kneel."</v>
      </c>
      <c r="G4498" t="str">
        <f>_xlfn.LET(
  _xlpm.r, _xlfn.XLOOKUP(A4498,'Index New'!C:C,'Index New'!F:F,""),
  IF(_xlpm.r=0,"",_xlpm.r)
)</f>
        <v/>
      </c>
      <c r="H4498" t="s">
        <v>7087</v>
      </c>
      <c r="I4498" t="s">
        <v>920</v>
      </c>
      <c r="J4498" t="s">
        <v>7086</v>
      </c>
      <c r="K4498">
        <v>55</v>
      </c>
      <c r="L4498" t="s">
        <v>7012</v>
      </c>
      <c r="M4498" t="s">
        <v>7013</v>
      </c>
    </row>
    <row r="4499" spans="1:13" x14ac:dyDescent="0.2">
      <c r="A4499" t="s">
        <v>21296</v>
      </c>
      <c r="F4499" t="str">
        <f>_xlfn.XLOOKUP($A:$A,'Index New'!C:C,'Index New'!E:E,"")</f>
        <v>To position the body so that one or both knees rest on the floor. "The prisoners were ordered to kneel."</v>
      </c>
      <c r="G4499" t="str">
        <f>_xlfn.LET(
  _xlpm.r, _xlfn.XLOOKUP(A4499,'Index New'!C:C,'Index New'!F:F,""),
  IF(_xlpm.r=0,"",_xlpm.r)
)</f>
        <v/>
      </c>
      <c r="H4499" t="s">
        <v>7087</v>
      </c>
      <c r="I4499" t="s">
        <v>920</v>
      </c>
      <c r="J4499" t="s">
        <v>7086</v>
      </c>
      <c r="K4499">
        <v>56</v>
      </c>
      <c r="L4499" t="s">
        <v>7014</v>
      </c>
      <c r="M4499" t="s">
        <v>7015</v>
      </c>
    </row>
    <row r="4500" spans="1:13" x14ac:dyDescent="0.2">
      <c r="A4500" t="s">
        <v>21296</v>
      </c>
      <c r="F4500" t="str">
        <f>_xlfn.XLOOKUP($A:$A,'Index New'!C:C,'Index New'!E:E,"")</f>
        <v>To position the body so that one or both knees rest on the floor. "The prisoners were ordered to kneel."</v>
      </c>
      <c r="G4500" t="str">
        <f>_xlfn.LET(
  _xlpm.r, _xlfn.XLOOKUP(A4500,'Index New'!C:C,'Index New'!F:F,""),
  IF(_xlpm.r=0,"",_xlpm.r)
)</f>
        <v/>
      </c>
      <c r="H4500" t="s">
        <v>7087</v>
      </c>
      <c r="I4500" t="s">
        <v>920</v>
      </c>
      <c r="J4500" t="s">
        <v>7086</v>
      </c>
      <c r="K4500">
        <v>57</v>
      </c>
      <c r="L4500" t="s">
        <v>1126</v>
      </c>
      <c r="M4500" t="s">
        <v>7016</v>
      </c>
    </row>
    <row r="4501" spans="1:13" x14ac:dyDescent="0.2">
      <c r="A4501" t="s">
        <v>21296</v>
      </c>
      <c r="F4501" t="str">
        <f>_xlfn.XLOOKUP($A:$A,'Index New'!C:C,'Index New'!E:E,"")</f>
        <v>To position the body so that one or both knees rest on the floor. "The prisoners were ordered to kneel."</v>
      </c>
      <c r="G4501" t="str">
        <f>_xlfn.LET(
  _xlpm.r, _xlfn.XLOOKUP(A4501,'Index New'!C:C,'Index New'!F:F,""),
  IF(_xlpm.r=0,"",_xlpm.r)
)</f>
        <v/>
      </c>
      <c r="H4501" t="s">
        <v>7087</v>
      </c>
      <c r="I4501" t="s">
        <v>920</v>
      </c>
      <c r="J4501" t="s">
        <v>7086</v>
      </c>
      <c r="K4501">
        <v>58</v>
      </c>
      <c r="L4501" t="s">
        <v>22</v>
      </c>
      <c r="M4501" t="s">
        <v>7017</v>
      </c>
    </row>
    <row r="4502" spans="1:13" x14ac:dyDescent="0.2">
      <c r="A4502" t="s">
        <v>21296</v>
      </c>
      <c r="F4502" t="str">
        <f>_xlfn.XLOOKUP($A:$A,'Index New'!C:C,'Index New'!E:E,"")</f>
        <v>To position the body so that one or both knees rest on the floor. "The prisoners were ordered to kneel."</v>
      </c>
      <c r="G4502" t="str">
        <f>_xlfn.LET(
  _xlpm.r, _xlfn.XLOOKUP(A4502,'Index New'!C:C,'Index New'!F:F,""),
  IF(_xlpm.r=0,"",_xlpm.r)
)</f>
        <v/>
      </c>
      <c r="H4502" t="s">
        <v>7087</v>
      </c>
      <c r="I4502" t="s">
        <v>920</v>
      </c>
      <c r="J4502" t="s">
        <v>7086</v>
      </c>
      <c r="K4502">
        <v>59</v>
      </c>
      <c r="L4502" t="s">
        <v>4155</v>
      </c>
      <c r="M4502" t="s">
        <v>7018</v>
      </c>
    </row>
    <row r="4503" spans="1:13" x14ac:dyDescent="0.2">
      <c r="A4503" t="s">
        <v>21297</v>
      </c>
      <c r="F4503" t="str">
        <f>_xlfn.XLOOKUP($A:$A,'Index New'!C:C,'Index New'!E:E,"")</f>
        <v>To fall or rest on the knees. "She kneeled on the floor next to the child."</v>
      </c>
      <c r="G4503" t="str">
        <f>_xlfn.LET(
  _xlpm.r, _xlfn.XLOOKUP(A4503,'Index New'!C:C,'Index New'!F:F,""),
  IF(_xlpm.r=0,"",_xlpm.r)
)</f>
        <v/>
      </c>
      <c r="H4503" t="s">
        <v>7087</v>
      </c>
      <c r="I4503" t="s">
        <v>920</v>
      </c>
      <c r="J4503" t="s">
        <v>7086</v>
      </c>
      <c r="K4503">
        <v>60</v>
      </c>
      <c r="L4503" t="s">
        <v>5104</v>
      </c>
      <c r="M4503" t="s">
        <v>7019</v>
      </c>
    </row>
    <row r="4504" spans="1:13" x14ac:dyDescent="0.2">
      <c r="A4504" t="s">
        <v>21297</v>
      </c>
      <c r="F4504" t="str">
        <f>_xlfn.XLOOKUP($A:$A,'Index New'!C:C,'Index New'!E:E,"")</f>
        <v>To fall or rest on the knees. "She kneeled on the floor next to the child."</v>
      </c>
      <c r="G4504" t="str">
        <f>_xlfn.LET(
  _xlpm.r, _xlfn.XLOOKUP(A4504,'Index New'!C:C,'Index New'!F:F,""),
  IF(_xlpm.r=0,"",_xlpm.r)
)</f>
        <v/>
      </c>
      <c r="H4504" t="s">
        <v>7087</v>
      </c>
      <c r="I4504" t="s">
        <v>920</v>
      </c>
      <c r="J4504" t="s">
        <v>7086</v>
      </c>
      <c r="K4504">
        <v>61</v>
      </c>
      <c r="L4504" t="s">
        <v>7020</v>
      </c>
      <c r="M4504" t="s">
        <v>7021</v>
      </c>
    </row>
    <row r="4505" spans="1:13" x14ac:dyDescent="0.2">
      <c r="A4505" t="s">
        <v>21296</v>
      </c>
      <c r="F4505" t="str">
        <f>_xlfn.XLOOKUP($A:$A,'Index New'!C:C,'Index New'!E:E,"")</f>
        <v>To position the body so that one or both knees rest on the floor. "The prisoners were ordered to kneel."</v>
      </c>
      <c r="G4505" t="str">
        <f>_xlfn.LET(
  _xlpm.r, _xlfn.XLOOKUP(A4505,'Index New'!C:C,'Index New'!F:F,""),
  IF(_xlpm.r=0,"",_xlpm.r)
)</f>
        <v/>
      </c>
      <c r="H4505" t="s">
        <v>7087</v>
      </c>
      <c r="I4505" t="s">
        <v>920</v>
      </c>
      <c r="J4505" t="s">
        <v>7086</v>
      </c>
      <c r="K4505">
        <v>62</v>
      </c>
      <c r="L4505" t="s">
        <v>960</v>
      </c>
      <c r="M4505" t="s">
        <v>7022</v>
      </c>
    </row>
    <row r="4506" spans="1:13" x14ac:dyDescent="0.2">
      <c r="A4506" t="s">
        <v>21297</v>
      </c>
      <c r="F4506" t="str">
        <f>_xlfn.XLOOKUP($A:$A,'Index New'!C:C,'Index New'!E:E,"")</f>
        <v>To fall or rest on the knees. "She kneeled on the floor next to the child."</v>
      </c>
      <c r="G4506" t="str">
        <f>_xlfn.LET(
  _xlpm.r, _xlfn.XLOOKUP(A4506,'Index New'!C:C,'Index New'!F:F,""),
  IF(_xlpm.r=0,"",_xlpm.r)
)</f>
        <v/>
      </c>
      <c r="H4506" t="s">
        <v>7087</v>
      </c>
      <c r="I4506" t="s">
        <v>920</v>
      </c>
      <c r="J4506" t="s">
        <v>7086</v>
      </c>
      <c r="K4506">
        <v>63</v>
      </c>
      <c r="L4506" t="s">
        <v>7023</v>
      </c>
      <c r="M4506" t="s">
        <v>7024</v>
      </c>
    </row>
    <row r="4507" spans="1:13" x14ac:dyDescent="0.2">
      <c r="A4507" t="s">
        <v>21297</v>
      </c>
      <c r="F4507" t="str">
        <f>_xlfn.XLOOKUP($A:$A,'Index New'!C:C,'Index New'!E:E,"")</f>
        <v>To fall or rest on the knees. "She kneeled on the floor next to the child."</v>
      </c>
      <c r="G4507" t="str">
        <f>_xlfn.LET(
  _xlpm.r, _xlfn.XLOOKUP(A4507,'Index New'!C:C,'Index New'!F:F,""),
  IF(_xlpm.r=0,"",_xlpm.r)
)</f>
        <v/>
      </c>
      <c r="H4507" t="s">
        <v>7087</v>
      </c>
      <c r="I4507" t="s">
        <v>920</v>
      </c>
      <c r="J4507" t="s">
        <v>7086</v>
      </c>
      <c r="K4507">
        <v>64</v>
      </c>
      <c r="L4507" t="s">
        <v>7025</v>
      </c>
      <c r="M4507" t="s">
        <v>7026</v>
      </c>
    </row>
    <row r="4508" spans="1:13" x14ac:dyDescent="0.2">
      <c r="A4508" t="s">
        <v>21296</v>
      </c>
      <c r="F4508" t="str">
        <f>_xlfn.XLOOKUP($A:$A,'Index New'!C:C,'Index New'!E:E,"")</f>
        <v>To position the body so that one or both knees rest on the floor. "The prisoners were ordered to kneel."</v>
      </c>
      <c r="G4508" t="str">
        <f>_xlfn.LET(
  _xlpm.r, _xlfn.XLOOKUP(A4508,'Index New'!C:C,'Index New'!F:F,""),
  IF(_xlpm.r=0,"",_xlpm.r)
)</f>
        <v/>
      </c>
      <c r="H4508" t="s">
        <v>7087</v>
      </c>
      <c r="I4508" t="s">
        <v>920</v>
      </c>
      <c r="J4508" t="s">
        <v>7086</v>
      </c>
      <c r="K4508">
        <v>65</v>
      </c>
      <c r="L4508" t="s">
        <v>7027</v>
      </c>
      <c r="M4508" t="s">
        <v>7028</v>
      </c>
    </row>
    <row r="4509" spans="1:13" x14ac:dyDescent="0.2">
      <c r="A4509" t="s">
        <v>21297</v>
      </c>
      <c r="F4509" t="str">
        <f>_xlfn.XLOOKUP($A:$A,'Index New'!C:C,'Index New'!E:E,"")</f>
        <v>To fall or rest on the knees. "She kneeled on the floor next to the child."</v>
      </c>
      <c r="G4509" t="str">
        <f>_xlfn.LET(
  _xlpm.r, _xlfn.XLOOKUP(A4509,'Index New'!C:C,'Index New'!F:F,""),
  IF(_xlpm.r=0,"",_xlpm.r)
)</f>
        <v/>
      </c>
      <c r="H4509" t="s">
        <v>7087</v>
      </c>
      <c r="I4509" t="s">
        <v>920</v>
      </c>
      <c r="J4509" t="s">
        <v>7086</v>
      </c>
      <c r="K4509">
        <v>66</v>
      </c>
      <c r="L4509" t="s">
        <v>3047</v>
      </c>
      <c r="M4509" t="s">
        <v>7029</v>
      </c>
    </row>
    <row r="4510" spans="1:13" x14ac:dyDescent="0.2">
      <c r="A4510" t="s">
        <v>21297</v>
      </c>
      <c r="F4510" t="str">
        <f>_xlfn.XLOOKUP($A:$A,'Index New'!C:C,'Index New'!E:E,"")</f>
        <v>To fall or rest on the knees. "She kneeled on the floor next to the child."</v>
      </c>
      <c r="G4510" t="str">
        <f>_xlfn.LET(
  _xlpm.r, _xlfn.XLOOKUP(A4510,'Index New'!C:C,'Index New'!F:F,""),
  IF(_xlpm.r=0,"",_xlpm.r)
)</f>
        <v/>
      </c>
      <c r="H4510" t="s">
        <v>7087</v>
      </c>
      <c r="I4510" t="s">
        <v>920</v>
      </c>
      <c r="J4510" t="s">
        <v>7086</v>
      </c>
      <c r="K4510">
        <v>67</v>
      </c>
      <c r="L4510" t="s">
        <v>5980</v>
      </c>
      <c r="M4510" t="s">
        <v>7030</v>
      </c>
    </row>
    <row r="4511" spans="1:13" x14ac:dyDescent="0.2">
      <c r="A4511" t="s">
        <v>21297</v>
      </c>
      <c r="F4511" t="str">
        <f>_xlfn.XLOOKUP($A:$A,'Index New'!C:C,'Index New'!E:E,"")</f>
        <v>To fall or rest on the knees. "She kneeled on the floor next to the child."</v>
      </c>
      <c r="G4511" t="str">
        <f>_xlfn.LET(
  _xlpm.r, _xlfn.XLOOKUP(A4511,'Index New'!C:C,'Index New'!F:F,""),
  IF(_xlpm.r=0,"",_xlpm.r)
)</f>
        <v/>
      </c>
      <c r="H4511" t="s">
        <v>7087</v>
      </c>
      <c r="I4511" t="s">
        <v>920</v>
      </c>
      <c r="J4511" t="s">
        <v>7086</v>
      </c>
      <c r="K4511">
        <v>68</v>
      </c>
      <c r="L4511" t="s">
        <v>41</v>
      </c>
      <c r="M4511" t="s">
        <v>7031</v>
      </c>
    </row>
    <row r="4512" spans="1:13" x14ac:dyDescent="0.2">
      <c r="A4512" t="s">
        <v>21297</v>
      </c>
      <c r="E4512">
        <v>1</v>
      </c>
      <c r="F4512" t="str">
        <f>_xlfn.XLOOKUP($A:$A,'Index New'!C:C,'Index New'!E:E,"")</f>
        <v>To fall or rest on the knees. "She kneeled on the floor next to the child."</v>
      </c>
      <c r="G4512" t="str">
        <f>_xlfn.LET(
  _xlpm.r, _xlfn.XLOOKUP(A4512,'Index New'!C:C,'Index New'!F:F,""),
  IF(_xlpm.r=0,"",_xlpm.r)
)</f>
        <v/>
      </c>
      <c r="H4512" t="s">
        <v>7087</v>
      </c>
      <c r="I4512" t="s">
        <v>920</v>
      </c>
      <c r="J4512" t="s">
        <v>7086</v>
      </c>
      <c r="K4512">
        <v>69</v>
      </c>
      <c r="L4512" t="s">
        <v>7032</v>
      </c>
      <c r="M4512" t="s">
        <v>7033</v>
      </c>
    </row>
    <row r="4513" spans="1:13" x14ac:dyDescent="0.2">
      <c r="A4513" t="s">
        <v>21296</v>
      </c>
      <c r="F4513" t="str">
        <f>_xlfn.XLOOKUP($A:$A,'Index New'!C:C,'Index New'!E:E,"")</f>
        <v>To position the body so that one or both knees rest on the floor. "The prisoners were ordered to kneel."</v>
      </c>
      <c r="G4513" t="str">
        <f>_xlfn.LET(
  _xlpm.r, _xlfn.XLOOKUP(A4513,'Index New'!C:C,'Index New'!F:F,""),
  IF(_xlpm.r=0,"",_xlpm.r)
)</f>
        <v/>
      </c>
      <c r="H4513" t="s">
        <v>7087</v>
      </c>
      <c r="I4513" t="s">
        <v>920</v>
      </c>
      <c r="J4513" t="s">
        <v>7086</v>
      </c>
      <c r="K4513">
        <v>70</v>
      </c>
      <c r="L4513" t="s">
        <v>7034</v>
      </c>
      <c r="M4513" t="s">
        <v>7035</v>
      </c>
    </row>
    <row r="4514" spans="1:13" x14ac:dyDescent="0.2">
      <c r="A4514" t="s">
        <v>21297</v>
      </c>
      <c r="F4514" t="str">
        <f>_xlfn.XLOOKUP($A:$A,'Index New'!C:C,'Index New'!E:E,"")</f>
        <v>To fall or rest on the knees. "She kneeled on the floor next to the child."</v>
      </c>
      <c r="G4514" t="str">
        <f>_xlfn.LET(
  _xlpm.r, _xlfn.XLOOKUP(A4514,'Index New'!C:C,'Index New'!F:F,""),
  IF(_xlpm.r=0,"",_xlpm.r)
)</f>
        <v/>
      </c>
      <c r="H4514" t="s">
        <v>7087</v>
      </c>
      <c r="I4514" t="s">
        <v>920</v>
      </c>
      <c r="J4514" t="s">
        <v>7086</v>
      </c>
      <c r="K4514">
        <v>71</v>
      </c>
      <c r="L4514" t="s">
        <v>5104</v>
      </c>
      <c r="M4514" t="s">
        <v>7036</v>
      </c>
    </row>
    <row r="4515" spans="1:13" x14ac:dyDescent="0.2">
      <c r="A4515" t="s">
        <v>21297</v>
      </c>
      <c r="F4515" t="str">
        <f>_xlfn.XLOOKUP($A:$A,'Index New'!C:C,'Index New'!E:E,"")</f>
        <v>To fall or rest on the knees. "She kneeled on the floor next to the child."</v>
      </c>
      <c r="G4515" t="str">
        <f>_xlfn.LET(
  _xlpm.r, _xlfn.XLOOKUP(A4515,'Index New'!C:C,'Index New'!F:F,""),
  IF(_xlpm.r=0,"",_xlpm.r)
)</f>
        <v/>
      </c>
      <c r="H4515" t="s">
        <v>7087</v>
      </c>
      <c r="I4515" t="s">
        <v>920</v>
      </c>
      <c r="J4515" t="s">
        <v>7086</v>
      </c>
      <c r="K4515">
        <v>72</v>
      </c>
      <c r="L4515" t="s">
        <v>7037</v>
      </c>
      <c r="M4515" t="s">
        <v>7038</v>
      </c>
    </row>
    <row r="4516" spans="1:13" x14ac:dyDescent="0.2">
      <c r="A4516" t="s">
        <v>21296</v>
      </c>
      <c r="F4516" t="str">
        <f>_xlfn.XLOOKUP($A:$A,'Index New'!C:C,'Index New'!E:E,"")</f>
        <v>To position the body so that one or both knees rest on the floor. "The prisoners were ordered to kneel."</v>
      </c>
      <c r="G4516" t="str">
        <f>_xlfn.LET(
  _xlpm.r, _xlfn.XLOOKUP(A4516,'Index New'!C:C,'Index New'!F:F,""),
  IF(_xlpm.r=0,"",_xlpm.r)
)</f>
        <v/>
      </c>
      <c r="H4516" t="s">
        <v>7087</v>
      </c>
      <c r="I4516" t="s">
        <v>920</v>
      </c>
      <c r="J4516" t="s">
        <v>7086</v>
      </c>
      <c r="K4516">
        <v>73</v>
      </c>
      <c r="L4516" t="s">
        <v>460</v>
      </c>
      <c r="M4516" t="s">
        <v>7039</v>
      </c>
    </row>
    <row r="4517" spans="1:13" x14ac:dyDescent="0.2">
      <c r="A4517" t="s">
        <v>21296</v>
      </c>
      <c r="E4517">
        <v>1</v>
      </c>
      <c r="F4517" t="str">
        <f>_xlfn.XLOOKUP($A:$A,'Index New'!C:C,'Index New'!E:E,"")</f>
        <v>To position the body so that one or both knees rest on the floor. "The prisoners were ordered to kneel."</v>
      </c>
      <c r="G4517" t="str">
        <f>_xlfn.LET(
  _xlpm.r, _xlfn.XLOOKUP(A4517,'Index New'!C:C,'Index New'!F:F,""),
  IF(_xlpm.r=0,"",_xlpm.r)
)</f>
        <v/>
      </c>
      <c r="H4517" t="s">
        <v>7087</v>
      </c>
      <c r="I4517" t="s">
        <v>920</v>
      </c>
      <c r="J4517" t="s">
        <v>7086</v>
      </c>
      <c r="K4517">
        <v>74</v>
      </c>
      <c r="L4517" t="s">
        <v>597</v>
      </c>
      <c r="M4517" t="s">
        <v>7040</v>
      </c>
    </row>
    <row r="4518" spans="1:13" x14ac:dyDescent="0.2">
      <c r="A4518" t="s">
        <v>21296</v>
      </c>
      <c r="F4518" t="str">
        <f>_xlfn.XLOOKUP($A:$A,'Index New'!C:C,'Index New'!E:E,"")</f>
        <v>To position the body so that one or both knees rest on the floor. "The prisoners were ordered to kneel."</v>
      </c>
      <c r="G4518" t="str">
        <f>_xlfn.LET(
  _xlpm.r, _xlfn.XLOOKUP(A4518,'Index New'!C:C,'Index New'!F:F,""),
  IF(_xlpm.r=0,"",_xlpm.r)
)</f>
        <v/>
      </c>
      <c r="H4518" t="s">
        <v>7087</v>
      </c>
      <c r="I4518" t="s">
        <v>920</v>
      </c>
      <c r="J4518" t="s">
        <v>7086</v>
      </c>
      <c r="K4518">
        <v>75</v>
      </c>
      <c r="L4518" t="s">
        <v>7041</v>
      </c>
      <c r="M4518" t="s">
        <v>7042</v>
      </c>
    </row>
    <row r="4519" spans="1:13" x14ac:dyDescent="0.2">
      <c r="A4519" t="s">
        <v>21296</v>
      </c>
      <c r="F4519" t="str">
        <f>_xlfn.XLOOKUP($A:$A,'Index New'!C:C,'Index New'!E:E,"")</f>
        <v>To position the body so that one or both knees rest on the floor. "The prisoners were ordered to kneel."</v>
      </c>
      <c r="G4519" t="str">
        <f>_xlfn.LET(
  _xlpm.r, _xlfn.XLOOKUP(A4519,'Index New'!C:C,'Index New'!F:F,""),
  IF(_xlpm.r=0,"",_xlpm.r)
)</f>
        <v/>
      </c>
      <c r="H4519" t="s">
        <v>7087</v>
      </c>
      <c r="I4519" t="s">
        <v>920</v>
      </c>
      <c r="J4519" t="s">
        <v>7086</v>
      </c>
      <c r="K4519">
        <v>76</v>
      </c>
      <c r="L4519" t="s">
        <v>7043</v>
      </c>
      <c r="M4519" t="s">
        <v>7044</v>
      </c>
    </row>
    <row r="4520" spans="1:13" x14ac:dyDescent="0.2">
      <c r="A4520" t="s">
        <v>21296</v>
      </c>
      <c r="F4520" t="str">
        <f>_xlfn.XLOOKUP($A:$A,'Index New'!C:C,'Index New'!E:E,"")</f>
        <v>To position the body so that one or both knees rest on the floor. "The prisoners were ordered to kneel."</v>
      </c>
      <c r="G4520" t="str">
        <f>_xlfn.LET(
  _xlpm.r, _xlfn.XLOOKUP(A4520,'Index New'!C:C,'Index New'!F:F,""),
  IF(_xlpm.r=0,"",_xlpm.r)
)</f>
        <v/>
      </c>
      <c r="H4520" t="s">
        <v>7087</v>
      </c>
      <c r="I4520" t="s">
        <v>920</v>
      </c>
      <c r="J4520" t="s">
        <v>7086</v>
      </c>
      <c r="K4520">
        <v>77</v>
      </c>
      <c r="L4520" t="s">
        <v>7045</v>
      </c>
      <c r="M4520" t="s">
        <v>7046</v>
      </c>
    </row>
    <row r="4521" spans="1:13" x14ac:dyDescent="0.2">
      <c r="A4521" t="s">
        <v>21296</v>
      </c>
      <c r="F4521" t="str">
        <f>_xlfn.XLOOKUP($A:$A,'Index New'!C:C,'Index New'!E:E,"")</f>
        <v>To position the body so that one or both knees rest on the floor. "The prisoners were ordered to kneel."</v>
      </c>
      <c r="G4521" t="str">
        <f>_xlfn.LET(
  _xlpm.r, _xlfn.XLOOKUP(A4521,'Index New'!C:C,'Index New'!F:F,""),
  IF(_xlpm.r=0,"",_xlpm.r)
)</f>
        <v/>
      </c>
      <c r="H4521" t="s">
        <v>7087</v>
      </c>
      <c r="I4521" t="s">
        <v>920</v>
      </c>
      <c r="J4521" t="s">
        <v>7086</v>
      </c>
      <c r="K4521">
        <v>78</v>
      </c>
      <c r="L4521" t="s">
        <v>7047</v>
      </c>
      <c r="M4521" t="s">
        <v>7048</v>
      </c>
    </row>
    <row r="4522" spans="1:13" x14ac:dyDescent="0.2">
      <c r="A4522" t="s">
        <v>21296</v>
      </c>
      <c r="F4522" t="str">
        <f>_xlfn.XLOOKUP($A:$A,'Index New'!C:C,'Index New'!E:E,"")</f>
        <v>To position the body so that one or both knees rest on the floor. "The prisoners were ordered to kneel."</v>
      </c>
      <c r="G4522" t="str">
        <f>_xlfn.LET(
  _xlpm.r, _xlfn.XLOOKUP(A4522,'Index New'!C:C,'Index New'!F:F,""),
  IF(_xlpm.r=0,"",_xlpm.r)
)</f>
        <v/>
      </c>
      <c r="H4522" t="s">
        <v>7087</v>
      </c>
      <c r="I4522" t="s">
        <v>920</v>
      </c>
      <c r="J4522" t="s">
        <v>7086</v>
      </c>
      <c r="K4522">
        <v>79</v>
      </c>
      <c r="L4522" t="s">
        <v>7049</v>
      </c>
      <c r="M4522" t="s">
        <v>7050</v>
      </c>
    </row>
    <row r="4523" spans="1:13" x14ac:dyDescent="0.2">
      <c r="A4523" t="s">
        <v>21296</v>
      </c>
      <c r="F4523" t="str">
        <f>_xlfn.XLOOKUP($A:$A,'Index New'!C:C,'Index New'!E:E,"")</f>
        <v>To position the body so that one or both knees rest on the floor. "The prisoners were ordered to kneel."</v>
      </c>
      <c r="G4523" t="str">
        <f>_xlfn.LET(
  _xlpm.r, _xlfn.XLOOKUP(A4523,'Index New'!C:C,'Index New'!F:F,""),
  IF(_xlpm.r=0,"",_xlpm.r)
)</f>
        <v/>
      </c>
      <c r="H4523" t="s">
        <v>7087</v>
      </c>
      <c r="I4523" t="s">
        <v>920</v>
      </c>
      <c r="J4523" t="s">
        <v>7086</v>
      </c>
      <c r="K4523">
        <v>80</v>
      </c>
      <c r="L4523" t="s">
        <v>7051</v>
      </c>
      <c r="M4523" t="s">
        <v>7052</v>
      </c>
    </row>
    <row r="4524" spans="1:13" x14ac:dyDescent="0.2">
      <c r="A4524" t="s">
        <v>21297</v>
      </c>
      <c r="F4524" t="str">
        <f>_xlfn.XLOOKUP($A:$A,'Index New'!C:C,'Index New'!E:E,"")</f>
        <v>To fall or rest on the knees. "She kneeled on the floor next to the child."</v>
      </c>
      <c r="G4524" t="str">
        <f>_xlfn.LET(
  _xlpm.r, _xlfn.XLOOKUP(A4524,'Index New'!C:C,'Index New'!F:F,""),
  IF(_xlpm.r=0,"",_xlpm.r)
)</f>
        <v/>
      </c>
      <c r="H4524" t="s">
        <v>7087</v>
      </c>
      <c r="I4524" t="s">
        <v>920</v>
      </c>
      <c r="J4524" t="s">
        <v>7086</v>
      </c>
      <c r="K4524">
        <v>82</v>
      </c>
      <c r="L4524" t="s">
        <v>7053</v>
      </c>
      <c r="M4524" t="s">
        <v>7054</v>
      </c>
    </row>
    <row r="4525" spans="1:13" x14ac:dyDescent="0.2">
      <c r="A4525" t="s">
        <v>21297</v>
      </c>
      <c r="F4525" t="str">
        <f>_xlfn.XLOOKUP($A:$A,'Index New'!C:C,'Index New'!E:E,"")</f>
        <v>To fall or rest on the knees. "She kneeled on the floor next to the child."</v>
      </c>
      <c r="G4525" t="str">
        <f>_xlfn.LET(
  _xlpm.r, _xlfn.XLOOKUP(A4525,'Index New'!C:C,'Index New'!F:F,""),
  IF(_xlpm.r=0,"",_xlpm.r)
)</f>
        <v/>
      </c>
      <c r="H4525" t="s">
        <v>7087</v>
      </c>
      <c r="I4525" t="s">
        <v>920</v>
      </c>
      <c r="J4525" t="s">
        <v>7086</v>
      </c>
      <c r="K4525">
        <v>83</v>
      </c>
      <c r="L4525" t="s">
        <v>7055</v>
      </c>
      <c r="M4525" t="s">
        <v>7056</v>
      </c>
    </row>
    <row r="4526" spans="1:13" x14ac:dyDescent="0.2">
      <c r="A4526" t="s">
        <v>21297</v>
      </c>
      <c r="F4526" t="str">
        <f>_xlfn.XLOOKUP($A:$A,'Index New'!C:C,'Index New'!E:E,"")</f>
        <v>To fall or rest on the knees. "She kneeled on the floor next to the child."</v>
      </c>
      <c r="G4526" t="str">
        <f>_xlfn.LET(
  _xlpm.r, _xlfn.XLOOKUP(A4526,'Index New'!C:C,'Index New'!F:F,""),
  IF(_xlpm.r=0,"",_xlpm.r)
)</f>
        <v/>
      </c>
      <c r="H4526" t="s">
        <v>7087</v>
      </c>
      <c r="I4526" t="s">
        <v>920</v>
      </c>
      <c r="J4526" t="s">
        <v>7086</v>
      </c>
      <c r="K4526">
        <v>84</v>
      </c>
      <c r="L4526" t="s">
        <v>7055</v>
      </c>
      <c r="M4526" t="s">
        <v>7057</v>
      </c>
    </row>
    <row r="4527" spans="1:13" x14ac:dyDescent="0.2">
      <c r="A4527" t="s">
        <v>21297</v>
      </c>
      <c r="F4527" t="str">
        <f>_xlfn.XLOOKUP($A:$A,'Index New'!C:C,'Index New'!E:E,"")</f>
        <v>To fall or rest on the knees. "She kneeled on the floor next to the child."</v>
      </c>
      <c r="G4527" t="str">
        <f>_xlfn.LET(
  _xlpm.r, _xlfn.XLOOKUP(A4527,'Index New'!C:C,'Index New'!F:F,""),
  IF(_xlpm.r=0,"",_xlpm.r)
)</f>
        <v/>
      </c>
      <c r="H4527" t="s">
        <v>7087</v>
      </c>
      <c r="I4527" t="s">
        <v>920</v>
      </c>
      <c r="J4527" t="s">
        <v>7086</v>
      </c>
      <c r="K4527">
        <v>85</v>
      </c>
      <c r="L4527" t="s">
        <v>3153</v>
      </c>
      <c r="M4527" t="s">
        <v>7058</v>
      </c>
    </row>
    <row r="4528" spans="1:13" x14ac:dyDescent="0.2">
      <c r="A4528" t="s">
        <v>21296</v>
      </c>
      <c r="F4528" t="str">
        <f>_xlfn.XLOOKUP($A:$A,'Index New'!C:C,'Index New'!E:E,"")</f>
        <v>To position the body so that one or both knees rest on the floor. "The prisoners were ordered to kneel."</v>
      </c>
      <c r="G4528" t="str">
        <f>_xlfn.LET(
  _xlpm.r, _xlfn.XLOOKUP(A4528,'Index New'!C:C,'Index New'!F:F,""),
  IF(_xlpm.r=0,"",_xlpm.r)
)</f>
        <v/>
      </c>
      <c r="H4528" t="s">
        <v>7087</v>
      </c>
      <c r="I4528" t="s">
        <v>920</v>
      </c>
      <c r="J4528" t="s">
        <v>7086</v>
      </c>
      <c r="K4528">
        <v>86</v>
      </c>
      <c r="L4528" t="s">
        <v>1413</v>
      </c>
      <c r="M4528" t="s">
        <v>7059</v>
      </c>
    </row>
    <row r="4529" spans="1:13" x14ac:dyDescent="0.2">
      <c r="A4529" t="s">
        <v>21296</v>
      </c>
      <c r="F4529" t="str">
        <f>_xlfn.XLOOKUP($A:$A,'Index New'!C:C,'Index New'!E:E,"")</f>
        <v>To position the body so that one or both knees rest on the floor. "The prisoners were ordered to kneel."</v>
      </c>
      <c r="G4529" t="str">
        <f>_xlfn.LET(
  _xlpm.r, _xlfn.XLOOKUP(A4529,'Index New'!C:C,'Index New'!F:F,""),
  IF(_xlpm.r=0,"",_xlpm.r)
)</f>
        <v/>
      </c>
      <c r="H4529" t="s">
        <v>7087</v>
      </c>
      <c r="I4529" t="s">
        <v>920</v>
      </c>
      <c r="J4529" t="s">
        <v>7086</v>
      </c>
      <c r="K4529">
        <v>87</v>
      </c>
      <c r="L4529" t="s">
        <v>220</v>
      </c>
      <c r="M4529" t="s">
        <v>7060</v>
      </c>
    </row>
    <row r="4530" spans="1:13" x14ac:dyDescent="0.2">
      <c r="A4530" t="s">
        <v>21296</v>
      </c>
      <c r="F4530" t="str">
        <f>_xlfn.XLOOKUP($A:$A,'Index New'!C:C,'Index New'!E:E,"")</f>
        <v>To position the body so that one or both knees rest on the floor. "The prisoners were ordered to kneel."</v>
      </c>
      <c r="G4530" t="str">
        <f>_xlfn.LET(
  _xlpm.r, _xlfn.XLOOKUP(A4530,'Index New'!C:C,'Index New'!F:F,""),
  IF(_xlpm.r=0,"",_xlpm.r)
)</f>
        <v/>
      </c>
      <c r="H4530" t="s">
        <v>7087</v>
      </c>
      <c r="I4530" t="s">
        <v>920</v>
      </c>
      <c r="J4530" t="s">
        <v>7086</v>
      </c>
      <c r="K4530">
        <v>89</v>
      </c>
      <c r="L4530" t="s">
        <v>6492</v>
      </c>
      <c r="M4530" t="s">
        <v>7061</v>
      </c>
    </row>
    <row r="4531" spans="1:13" x14ac:dyDescent="0.2">
      <c r="A4531" t="s">
        <v>21296</v>
      </c>
      <c r="F4531" t="str">
        <f>_xlfn.XLOOKUP($A:$A,'Index New'!C:C,'Index New'!E:E,"")</f>
        <v>To position the body so that one or both knees rest on the floor. "The prisoners were ordered to kneel."</v>
      </c>
      <c r="G4531" t="str">
        <f>_xlfn.LET(
  _xlpm.r, _xlfn.XLOOKUP(A4531,'Index New'!C:C,'Index New'!F:F,""),
  IF(_xlpm.r=0,"",_xlpm.r)
)</f>
        <v/>
      </c>
      <c r="H4531" t="s">
        <v>7087</v>
      </c>
      <c r="I4531" t="s">
        <v>920</v>
      </c>
      <c r="J4531" t="s">
        <v>7086</v>
      </c>
      <c r="K4531">
        <v>90</v>
      </c>
      <c r="L4531" t="s">
        <v>7062</v>
      </c>
      <c r="M4531" t="s">
        <v>7063</v>
      </c>
    </row>
    <row r="4532" spans="1:13" x14ac:dyDescent="0.2">
      <c r="A4532" t="s">
        <v>21297</v>
      </c>
      <c r="E4532">
        <v>1</v>
      </c>
      <c r="F4532" t="str">
        <f>_xlfn.XLOOKUP($A:$A,'Index New'!C:C,'Index New'!E:E,"")</f>
        <v>To fall or rest on the knees. "She kneeled on the floor next to the child."</v>
      </c>
      <c r="G4532" t="str">
        <f>_xlfn.LET(
  _xlpm.r, _xlfn.XLOOKUP(A4532,'Index New'!C:C,'Index New'!F:F,""),
  IF(_xlpm.r=0,"",_xlpm.r)
)</f>
        <v/>
      </c>
      <c r="H4532" t="s">
        <v>7087</v>
      </c>
      <c r="I4532" t="s">
        <v>920</v>
      </c>
      <c r="J4532" t="s">
        <v>7086</v>
      </c>
      <c r="K4532">
        <v>91</v>
      </c>
      <c r="L4532" t="s">
        <v>7064</v>
      </c>
      <c r="M4532" t="s">
        <v>7065</v>
      </c>
    </row>
    <row r="4533" spans="1:13" x14ac:dyDescent="0.2">
      <c r="A4533" t="s">
        <v>21297</v>
      </c>
      <c r="F4533" t="str">
        <f>_xlfn.XLOOKUP($A:$A,'Index New'!C:C,'Index New'!E:E,"")</f>
        <v>To fall or rest on the knees. "She kneeled on the floor next to the child."</v>
      </c>
      <c r="G4533" t="str">
        <f>_xlfn.LET(
  _xlpm.r, _xlfn.XLOOKUP(A4533,'Index New'!C:C,'Index New'!F:F,""),
  IF(_xlpm.r=0,"",_xlpm.r)
)</f>
        <v/>
      </c>
      <c r="H4533" t="s">
        <v>7087</v>
      </c>
      <c r="I4533" t="s">
        <v>920</v>
      </c>
      <c r="J4533" t="s">
        <v>7086</v>
      </c>
      <c r="K4533">
        <v>92</v>
      </c>
      <c r="L4533" t="s">
        <v>7066</v>
      </c>
      <c r="M4533" t="s">
        <v>7067</v>
      </c>
    </row>
    <row r="4534" spans="1:13" x14ac:dyDescent="0.2">
      <c r="A4534" t="s">
        <v>21297</v>
      </c>
      <c r="F4534" t="str">
        <f>_xlfn.XLOOKUP($A:$A,'Index New'!C:C,'Index New'!E:E,"")</f>
        <v>To fall or rest on the knees. "She kneeled on the floor next to the child."</v>
      </c>
      <c r="G4534" t="str">
        <f>_xlfn.LET(
  _xlpm.r, _xlfn.XLOOKUP(A4534,'Index New'!C:C,'Index New'!F:F,""),
  IF(_xlpm.r=0,"",_xlpm.r)
)</f>
        <v/>
      </c>
      <c r="H4534" t="s">
        <v>7087</v>
      </c>
      <c r="I4534" t="s">
        <v>920</v>
      </c>
      <c r="J4534" t="s">
        <v>7086</v>
      </c>
      <c r="K4534">
        <v>93</v>
      </c>
      <c r="L4534" t="s">
        <v>7068</v>
      </c>
      <c r="M4534" t="s">
        <v>7069</v>
      </c>
    </row>
    <row r="4535" spans="1:13" x14ac:dyDescent="0.2">
      <c r="A4535" t="s">
        <v>21296</v>
      </c>
      <c r="F4535" t="str">
        <f>_xlfn.XLOOKUP($A:$A,'Index New'!C:C,'Index New'!E:E,"")</f>
        <v>To position the body so that one or both knees rest on the floor. "The prisoners were ordered to kneel."</v>
      </c>
      <c r="G4535" t="str">
        <f>_xlfn.LET(
  _xlpm.r, _xlfn.XLOOKUP(A4535,'Index New'!C:C,'Index New'!F:F,""),
  IF(_xlpm.r=0,"",_xlpm.r)
)</f>
        <v/>
      </c>
      <c r="H4535" t="s">
        <v>7087</v>
      </c>
      <c r="I4535" t="s">
        <v>920</v>
      </c>
      <c r="J4535" t="s">
        <v>7086</v>
      </c>
      <c r="K4535">
        <v>94</v>
      </c>
      <c r="L4535" t="s">
        <v>7070</v>
      </c>
      <c r="M4535" t="s">
        <v>7071</v>
      </c>
    </row>
    <row r="4536" spans="1:13" x14ac:dyDescent="0.2">
      <c r="A4536" t="s">
        <v>21296</v>
      </c>
      <c r="D4536" s="6">
        <v>1</v>
      </c>
      <c r="F4536" t="str">
        <f>_xlfn.XLOOKUP($A:$A,'Index New'!C:C,'Index New'!E:E,"")</f>
        <v>To position the body so that one or both knees rest on the floor. "The prisoners were ordered to kneel."</v>
      </c>
      <c r="G4536" t="str">
        <f>_xlfn.LET(
  _xlpm.r, _xlfn.XLOOKUP(A4536,'Index New'!C:C,'Index New'!F:F,""),
  IF(_xlpm.r=0,"",_xlpm.r)
)</f>
        <v/>
      </c>
      <c r="H4536" t="s">
        <v>7087</v>
      </c>
      <c r="I4536" t="s">
        <v>920</v>
      </c>
      <c r="J4536" t="s">
        <v>7086</v>
      </c>
      <c r="K4536">
        <v>95</v>
      </c>
      <c r="L4536" t="s">
        <v>7072</v>
      </c>
      <c r="M4536" t="s">
        <v>7073</v>
      </c>
    </row>
    <row r="4537" spans="1:13" x14ac:dyDescent="0.2">
      <c r="A4537" t="s">
        <v>21297</v>
      </c>
      <c r="F4537" t="str">
        <f>_xlfn.XLOOKUP($A:$A,'Index New'!C:C,'Index New'!E:E,"")</f>
        <v>To fall or rest on the knees. "She kneeled on the floor next to the child."</v>
      </c>
      <c r="G4537" t="str">
        <f>_xlfn.LET(
  _xlpm.r, _xlfn.XLOOKUP(A4537,'Index New'!C:C,'Index New'!F:F,""),
  IF(_xlpm.r=0,"",_xlpm.r)
)</f>
        <v/>
      </c>
      <c r="H4537" t="s">
        <v>7087</v>
      </c>
      <c r="I4537" t="s">
        <v>920</v>
      </c>
      <c r="J4537" t="s">
        <v>7086</v>
      </c>
      <c r="K4537">
        <v>96</v>
      </c>
      <c r="L4537" t="s">
        <v>7074</v>
      </c>
      <c r="M4537" t="s">
        <v>7075</v>
      </c>
    </row>
    <row r="4538" spans="1:13" x14ac:dyDescent="0.2">
      <c r="A4538" t="s">
        <v>21297</v>
      </c>
      <c r="F4538" t="str">
        <f>_xlfn.XLOOKUP($A:$A,'Index New'!C:C,'Index New'!E:E,"")</f>
        <v>To fall or rest on the knees. "She kneeled on the floor next to the child."</v>
      </c>
      <c r="G4538" t="str">
        <f>_xlfn.LET(
  _xlpm.r, _xlfn.XLOOKUP(A4538,'Index New'!C:C,'Index New'!F:F,""),
  IF(_xlpm.r=0,"",_xlpm.r)
)</f>
        <v/>
      </c>
      <c r="H4538" t="s">
        <v>7087</v>
      </c>
      <c r="I4538" t="s">
        <v>920</v>
      </c>
      <c r="J4538" t="s">
        <v>7086</v>
      </c>
      <c r="K4538">
        <v>97</v>
      </c>
      <c r="L4538" t="s">
        <v>7076</v>
      </c>
      <c r="M4538" t="s">
        <v>7077</v>
      </c>
    </row>
    <row r="4539" spans="1:13" x14ac:dyDescent="0.2">
      <c r="A4539" t="s">
        <v>21297</v>
      </c>
      <c r="F4539" t="str">
        <f>_xlfn.XLOOKUP($A:$A,'Index New'!C:C,'Index New'!E:E,"")</f>
        <v>To fall or rest on the knees. "She kneeled on the floor next to the child."</v>
      </c>
      <c r="G4539" t="str">
        <f>_xlfn.LET(
  _xlpm.r, _xlfn.XLOOKUP(A4539,'Index New'!C:C,'Index New'!F:F,""),
  IF(_xlpm.r=0,"",_xlpm.r)
)</f>
        <v/>
      </c>
      <c r="H4539" t="s">
        <v>7087</v>
      </c>
      <c r="I4539" t="s">
        <v>920</v>
      </c>
      <c r="J4539" t="s">
        <v>7086</v>
      </c>
      <c r="K4539">
        <v>98</v>
      </c>
      <c r="L4539" t="s">
        <v>7078</v>
      </c>
      <c r="M4539" t="s">
        <v>7079</v>
      </c>
    </row>
    <row r="4540" spans="1:13" x14ac:dyDescent="0.2">
      <c r="A4540" t="s">
        <v>21297</v>
      </c>
      <c r="F4540" t="str">
        <f>_xlfn.XLOOKUP($A:$A,'Index New'!C:C,'Index New'!E:E,"")</f>
        <v>To fall or rest on the knees. "She kneeled on the floor next to the child."</v>
      </c>
      <c r="G4540" t="str">
        <f>_xlfn.LET(
  _xlpm.r, _xlfn.XLOOKUP(A4540,'Index New'!C:C,'Index New'!F:F,""),
  IF(_xlpm.r=0,"",_xlpm.r)
)</f>
        <v/>
      </c>
      <c r="H4540" t="s">
        <v>7087</v>
      </c>
      <c r="I4540" t="s">
        <v>920</v>
      </c>
      <c r="J4540" t="s">
        <v>7086</v>
      </c>
      <c r="K4540">
        <v>99</v>
      </c>
      <c r="L4540" t="s">
        <v>7080</v>
      </c>
      <c r="M4540" t="s">
        <v>7081</v>
      </c>
    </row>
    <row r="4541" spans="1:13" x14ac:dyDescent="0.2">
      <c r="A4541" t="s">
        <v>21296</v>
      </c>
      <c r="F4541" t="str">
        <f>_xlfn.XLOOKUP($A:$A,'Index New'!C:C,'Index New'!E:E,"")</f>
        <v>To position the body so that one or both knees rest on the floor. "The prisoners were ordered to kneel."</v>
      </c>
      <c r="G4541" t="str">
        <f>_xlfn.LET(
  _xlpm.r, _xlfn.XLOOKUP(A4541,'Index New'!C:C,'Index New'!F:F,""),
  IF(_xlpm.r=0,"",_xlpm.r)
)</f>
        <v/>
      </c>
      <c r="H4541" t="s">
        <v>7087</v>
      </c>
      <c r="I4541" t="s">
        <v>920</v>
      </c>
      <c r="J4541" t="s">
        <v>7086</v>
      </c>
      <c r="K4541">
        <v>100</v>
      </c>
      <c r="L4541" t="s">
        <v>7082</v>
      </c>
      <c r="M4541" t="s">
        <v>7083</v>
      </c>
    </row>
    <row r="4542" spans="1:13" x14ac:dyDescent="0.2">
      <c r="A4542" t="s">
        <v>21296</v>
      </c>
      <c r="F4542" t="str">
        <f>_xlfn.XLOOKUP($A:$A,'Index New'!C:C,'Index New'!E:E,"")</f>
        <v>To position the body so that one or both knees rest on the floor. "The prisoners were ordered to kneel."</v>
      </c>
      <c r="G4542" t="str">
        <f>_xlfn.LET(
  _xlpm.r, _xlfn.XLOOKUP(A4542,'Index New'!C:C,'Index New'!F:F,""),
  IF(_xlpm.r=0,"",_xlpm.r)
)</f>
        <v/>
      </c>
      <c r="H4542" t="s">
        <v>7087</v>
      </c>
      <c r="I4542" t="s">
        <v>920</v>
      </c>
      <c r="J4542" t="s">
        <v>7086</v>
      </c>
      <c r="K4542">
        <v>101</v>
      </c>
      <c r="L4542" t="s">
        <v>6974</v>
      </c>
      <c r="M4542" t="s">
        <v>6975</v>
      </c>
    </row>
    <row r="4543" spans="1:13" x14ac:dyDescent="0.2">
      <c r="A4543" t="s">
        <v>21296</v>
      </c>
      <c r="F4543" t="str">
        <f>_xlfn.XLOOKUP($A:$A,'Index New'!C:C,'Index New'!E:E,"")</f>
        <v>To position the body so that one or both knees rest on the floor. "The prisoners were ordered to kneel."</v>
      </c>
      <c r="G4543" t="str">
        <f>_xlfn.LET(
  _xlpm.r, _xlfn.XLOOKUP(A4543,'Index New'!C:C,'Index New'!F:F,""),
  IF(_xlpm.r=0,"",_xlpm.r)
)</f>
        <v/>
      </c>
      <c r="H4543" t="s">
        <v>7087</v>
      </c>
      <c r="I4543" t="s">
        <v>920</v>
      </c>
      <c r="J4543" t="s">
        <v>7086</v>
      </c>
      <c r="K4543">
        <v>101</v>
      </c>
      <c r="L4543" t="s">
        <v>7084</v>
      </c>
      <c r="M4543" t="s">
        <v>7085</v>
      </c>
    </row>
    <row r="4544" spans="1:13" x14ac:dyDescent="0.2">
      <c r="A4544" t="s">
        <v>21297</v>
      </c>
      <c r="F4544" t="str">
        <f>_xlfn.XLOOKUP($A:$A,'Index New'!C:C,'Index New'!E:E,"")</f>
        <v>To fall or rest on the knees. "She kneeled on the floor next to the child."</v>
      </c>
      <c r="G4544" t="str">
        <f>_xlfn.LET(
  _xlpm.r, _xlfn.XLOOKUP(A4544,'Index New'!C:C,'Index New'!F:F,""),
  IF(_xlpm.r=0,"",_xlpm.r)
)</f>
        <v/>
      </c>
      <c r="H4544" t="s">
        <v>7087</v>
      </c>
      <c r="I4544" t="s">
        <v>920</v>
      </c>
      <c r="J4544" t="s">
        <v>7231</v>
      </c>
      <c r="K4544">
        <v>1</v>
      </c>
      <c r="L4544" t="s">
        <v>5104</v>
      </c>
      <c r="M4544" t="s">
        <v>7088</v>
      </c>
    </row>
    <row r="4545" spans="1:13" x14ac:dyDescent="0.2">
      <c r="A4545" t="s">
        <v>21296</v>
      </c>
      <c r="F4545" t="str">
        <f>_xlfn.XLOOKUP($A:$A,'Index New'!C:C,'Index New'!E:E,"")</f>
        <v>To position the body so that one or both knees rest on the floor. "The prisoners were ordered to kneel."</v>
      </c>
      <c r="G4545" t="str">
        <f>_xlfn.LET(
  _xlpm.r, _xlfn.XLOOKUP(A4545,'Index New'!C:C,'Index New'!F:F,""),
  IF(_xlpm.r=0,"",_xlpm.r)
)</f>
        <v/>
      </c>
      <c r="H4545" t="s">
        <v>7087</v>
      </c>
      <c r="I4545" t="s">
        <v>920</v>
      </c>
      <c r="J4545" t="s">
        <v>7231</v>
      </c>
      <c r="K4545">
        <v>2</v>
      </c>
      <c r="L4545" t="s">
        <v>7089</v>
      </c>
      <c r="M4545" t="s">
        <v>7090</v>
      </c>
    </row>
    <row r="4546" spans="1:13" x14ac:dyDescent="0.2">
      <c r="A4546" t="s">
        <v>21296</v>
      </c>
      <c r="F4546" t="str">
        <f>_xlfn.XLOOKUP($A:$A,'Index New'!C:C,'Index New'!E:E,"")</f>
        <v>To position the body so that one or both knees rest on the floor. "The prisoners were ordered to kneel."</v>
      </c>
      <c r="G4546" t="str">
        <f>_xlfn.LET(
  _xlpm.r, _xlfn.XLOOKUP(A4546,'Index New'!C:C,'Index New'!F:F,""),
  IF(_xlpm.r=0,"",_xlpm.r)
)</f>
        <v/>
      </c>
      <c r="H4546" t="s">
        <v>7087</v>
      </c>
      <c r="I4546" t="s">
        <v>920</v>
      </c>
      <c r="J4546" t="s">
        <v>7231</v>
      </c>
      <c r="K4546">
        <v>3</v>
      </c>
      <c r="L4546" t="s">
        <v>20</v>
      </c>
      <c r="M4546" t="s">
        <v>7091</v>
      </c>
    </row>
    <row r="4547" spans="1:13" x14ac:dyDescent="0.2">
      <c r="A4547" t="s">
        <v>21296</v>
      </c>
      <c r="F4547" t="str">
        <f>_xlfn.XLOOKUP($A:$A,'Index New'!C:C,'Index New'!E:E,"")</f>
        <v>To position the body so that one or both knees rest on the floor. "The prisoners were ordered to kneel."</v>
      </c>
      <c r="G4547" t="str">
        <f>_xlfn.LET(
  _xlpm.r, _xlfn.XLOOKUP(A4547,'Index New'!C:C,'Index New'!F:F,""),
  IF(_xlpm.r=0,"",_xlpm.r)
)</f>
        <v/>
      </c>
      <c r="H4547" t="s">
        <v>7087</v>
      </c>
      <c r="I4547" t="s">
        <v>920</v>
      </c>
      <c r="J4547" t="s">
        <v>7231</v>
      </c>
      <c r="K4547">
        <v>4</v>
      </c>
      <c r="L4547" t="s">
        <v>20</v>
      </c>
      <c r="M4547" t="s">
        <v>7092</v>
      </c>
    </row>
    <row r="4548" spans="1:13" x14ac:dyDescent="0.2">
      <c r="A4548" t="s">
        <v>21296</v>
      </c>
      <c r="F4548" t="str">
        <f>_xlfn.XLOOKUP($A:$A,'Index New'!C:C,'Index New'!E:E,"")</f>
        <v>To position the body so that one or both knees rest on the floor. "The prisoners were ordered to kneel."</v>
      </c>
      <c r="G4548" t="str">
        <f>_xlfn.LET(
  _xlpm.r, _xlfn.XLOOKUP(A4548,'Index New'!C:C,'Index New'!F:F,""),
  IF(_xlpm.r=0,"",_xlpm.r)
)</f>
        <v/>
      </c>
      <c r="H4548" t="s">
        <v>7087</v>
      </c>
      <c r="I4548" t="s">
        <v>920</v>
      </c>
      <c r="J4548" t="s">
        <v>7231</v>
      </c>
      <c r="K4548">
        <v>5</v>
      </c>
      <c r="L4548" t="s">
        <v>20</v>
      </c>
      <c r="M4548" t="s">
        <v>7093</v>
      </c>
    </row>
    <row r="4549" spans="1:13" x14ac:dyDescent="0.2">
      <c r="A4549" t="s">
        <v>21297</v>
      </c>
      <c r="F4549" t="str">
        <f>_xlfn.XLOOKUP($A:$A,'Index New'!C:C,'Index New'!E:E,"")</f>
        <v>To fall or rest on the knees. "She kneeled on the floor next to the child."</v>
      </c>
      <c r="G4549" t="str">
        <f>_xlfn.LET(
  _xlpm.r, _xlfn.XLOOKUP(A4549,'Index New'!C:C,'Index New'!F:F,""),
  IF(_xlpm.r=0,"",_xlpm.r)
)</f>
        <v/>
      </c>
      <c r="H4549" t="s">
        <v>7087</v>
      </c>
      <c r="I4549" t="s">
        <v>920</v>
      </c>
      <c r="J4549" t="s">
        <v>7231</v>
      </c>
      <c r="K4549">
        <v>6</v>
      </c>
      <c r="L4549" t="s">
        <v>30</v>
      </c>
      <c r="M4549" t="s">
        <v>7094</v>
      </c>
    </row>
    <row r="4550" spans="1:13" x14ac:dyDescent="0.2">
      <c r="A4550" t="s">
        <v>21297</v>
      </c>
      <c r="F4550" t="str">
        <f>_xlfn.XLOOKUP($A:$A,'Index New'!C:C,'Index New'!E:E,"")</f>
        <v>To fall or rest on the knees. "She kneeled on the floor next to the child."</v>
      </c>
      <c r="G4550" t="str">
        <f>_xlfn.LET(
  _xlpm.r, _xlfn.XLOOKUP(A4550,'Index New'!C:C,'Index New'!F:F,""),
  IF(_xlpm.r=0,"",_xlpm.r)
)</f>
        <v/>
      </c>
      <c r="H4550" t="s">
        <v>7087</v>
      </c>
      <c r="I4550" t="s">
        <v>920</v>
      </c>
      <c r="J4550" t="s">
        <v>7231</v>
      </c>
      <c r="K4550">
        <v>7</v>
      </c>
      <c r="L4550" t="s">
        <v>7095</v>
      </c>
      <c r="M4550" t="s">
        <v>7096</v>
      </c>
    </row>
    <row r="4551" spans="1:13" x14ac:dyDescent="0.2">
      <c r="A4551" t="s">
        <v>21297</v>
      </c>
      <c r="F4551" t="str">
        <f>_xlfn.XLOOKUP($A:$A,'Index New'!C:C,'Index New'!E:E,"")</f>
        <v>To fall or rest on the knees. "She kneeled on the floor next to the child."</v>
      </c>
      <c r="G4551" t="str">
        <f>_xlfn.LET(
  _xlpm.r, _xlfn.XLOOKUP(A4551,'Index New'!C:C,'Index New'!F:F,""),
  IF(_xlpm.r=0,"",_xlpm.r)
)</f>
        <v/>
      </c>
      <c r="H4551" t="s">
        <v>7087</v>
      </c>
      <c r="I4551" t="s">
        <v>920</v>
      </c>
      <c r="J4551" t="s">
        <v>7231</v>
      </c>
      <c r="K4551">
        <v>8</v>
      </c>
      <c r="L4551" t="s">
        <v>30</v>
      </c>
      <c r="M4551" t="s">
        <v>7097</v>
      </c>
    </row>
    <row r="4552" spans="1:13" x14ac:dyDescent="0.2">
      <c r="A4552" t="s">
        <v>21296</v>
      </c>
      <c r="E4552">
        <v>1</v>
      </c>
      <c r="F4552" t="str">
        <f>_xlfn.XLOOKUP($A:$A,'Index New'!C:C,'Index New'!E:E,"")</f>
        <v>To position the body so that one or both knees rest on the floor. "The prisoners were ordered to kneel."</v>
      </c>
      <c r="G4552" t="str">
        <f>_xlfn.LET(
  _xlpm.r, _xlfn.XLOOKUP(A4552,'Index New'!C:C,'Index New'!F:F,""),
  IF(_xlpm.r=0,"",_xlpm.r)
)</f>
        <v/>
      </c>
      <c r="H4552" t="s">
        <v>7087</v>
      </c>
      <c r="I4552" t="s">
        <v>920</v>
      </c>
      <c r="J4552" t="s">
        <v>7231</v>
      </c>
      <c r="K4552">
        <v>9</v>
      </c>
      <c r="L4552" t="s">
        <v>7098</v>
      </c>
      <c r="M4552" t="s">
        <v>7099</v>
      </c>
    </row>
    <row r="4553" spans="1:13" x14ac:dyDescent="0.2">
      <c r="A4553" t="s">
        <v>21296</v>
      </c>
      <c r="F4553" t="str">
        <f>_xlfn.XLOOKUP($A:$A,'Index New'!C:C,'Index New'!E:E,"")</f>
        <v>To position the body so that one or both knees rest on the floor. "The prisoners were ordered to kneel."</v>
      </c>
      <c r="G4553" t="str">
        <f>_xlfn.LET(
  _xlpm.r, _xlfn.XLOOKUP(A4553,'Index New'!C:C,'Index New'!F:F,""),
  IF(_xlpm.r=0,"",_xlpm.r)
)</f>
        <v/>
      </c>
      <c r="H4553" t="s">
        <v>7087</v>
      </c>
      <c r="I4553" t="s">
        <v>920</v>
      </c>
      <c r="J4553" t="s">
        <v>7231</v>
      </c>
      <c r="K4553">
        <v>10</v>
      </c>
      <c r="L4553" t="s">
        <v>7100</v>
      </c>
      <c r="M4553" t="s">
        <v>7101</v>
      </c>
    </row>
    <row r="4554" spans="1:13" x14ac:dyDescent="0.2">
      <c r="A4554" t="s">
        <v>21297</v>
      </c>
      <c r="F4554" t="str">
        <f>_xlfn.XLOOKUP($A:$A,'Index New'!C:C,'Index New'!E:E,"")</f>
        <v>To fall or rest on the knees. "She kneeled on the floor next to the child."</v>
      </c>
      <c r="G4554" t="str">
        <f>_xlfn.LET(
  _xlpm.r, _xlfn.XLOOKUP(A4554,'Index New'!C:C,'Index New'!F:F,""),
  IF(_xlpm.r=0,"",_xlpm.r)
)</f>
        <v/>
      </c>
      <c r="H4554" t="s">
        <v>7087</v>
      </c>
      <c r="I4554" t="s">
        <v>920</v>
      </c>
      <c r="J4554" t="s">
        <v>7231</v>
      </c>
      <c r="K4554">
        <v>11</v>
      </c>
      <c r="L4554" t="s">
        <v>3579</v>
      </c>
      <c r="M4554" t="s">
        <v>7102</v>
      </c>
    </row>
    <row r="4555" spans="1:13" x14ac:dyDescent="0.2">
      <c r="A4555" t="s">
        <v>21297</v>
      </c>
      <c r="F4555" t="str">
        <f>_xlfn.XLOOKUP($A:$A,'Index New'!C:C,'Index New'!E:E,"")</f>
        <v>To fall or rest on the knees. "She kneeled on the floor next to the child."</v>
      </c>
      <c r="G4555" t="str">
        <f>_xlfn.LET(
  _xlpm.r, _xlfn.XLOOKUP(A4555,'Index New'!C:C,'Index New'!F:F,""),
  IF(_xlpm.r=0,"",_xlpm.r)
)</f>
        <v/>
      </c>
      <c r="H4555" t="s">
        <v>7087</v>
      </c>
      <c r="I4555" t="s">
        <v>920</v>
      </c>
      <c r="J4555" t="s">
        <v>7231</v>
      </c>
      <c r="K4555">
        <v>12</v>
      </c>
      <c r="L4555" t="s">
        <v>30</v>
      </c>
      <c r="M4555" t="s">
        <v>7103</v>
      </c>
    </row>
    <row r="4556" spans="1:13" x14ac:dyDescent="0.2">
      <c r="A4556" t="s">
        <v>21297</v>
      </c>
      <c r="F4556" t="str">
        <f>_xlfn.XLOOKUP($A:$A,'Index New'!C:C,'Index New'!E:E,"")</f>
        <v>To fall or rest on the knees. "She kneeled on the floor next to the child."</v>
      </c>
      <c r="G4556" t="str">
        <f>_xlfn.LET(
  _xlpm.r, _xlfn.XLOOKUP(A4556,'Index New'!C:C,'Index New'!F:F,""),
  IF(_xlpm.r=0,"",_xlpm.r)
)</f>
        <v/>
      </c>
      <c r="H4556" t="s">
        <v>7087</v>
      </c>
      <c r="I4556" t="s">
        <v>920</v>
      </c>
      <c r="J4556" t="s">
        <v>7231</v>
      </c>
      <c r="K4556">
        <v>13</v>
      </c>
      <c r="L4556" t="s">
        <v>30</v>
      </c>
      <c r="M4556" t="s">
        <v>7104</v>
      </c>
    </row>
    <row r="4557" spans="1:13" x14ac:dyDescent="0.2">
      <c r="A4557" t="s">
        <v>21296</v>
      </c>
      <c r="F4557" t="str">
        <f>_xlfn.XLOOKUP($A:$A,'Index New'!C:C,'Index New'!E:E,"")</f>
        <v>To position the body so that one or both knees rest on the floor. "The prisoners were ordered to kneel."</v>
      </c>
      <c r="G4557" t="str">
        <f>_xlfn.LET(
  _xlpm.r, _xlfn.XLOOKUP(A4557,'Index New'!C:C,'Index New'!F:F,""),
  IF(_xlpm.r=0,"",_xlpm.r)
)</f>
        <v/>
      </c>
      <c r="H4557" t="s">
        <v>7087</v>
      </c>
      <c r="I4557" t="s">
        <v>920</v>
      </c>
      <c r="J4557" t="s">
        <v>7231</v>
      </c>
      <c r="K4557">
        <v>14</v>
      </c>
      <c r="L4557" t="s">
        <v>22</v>
      </c>
      <c r="M4557" t="s">
        <v>7105</v>
      </c>
    </row>
    <row r="4558" spans="1:13" x14ac:dyDescent="0.2">
      <c r="A4558" t="s">
        <v>21297</v>
      </c>
      <c r="F4558" t="str">
        <f>_xlfn.XLOOKUP($A:$A,'Index New'!C:C,'Index New'!E:E,"")</f>
        <v>To fall or rest on the knees. "She kneeled on the floor next to the child."</v>
      </c>
      <c r="G4558" t="str">
        <f>_xlfn.LET(
  _xlpm.r, _xlfn.XLOOKUP(A4558,'Index New'!C:C,'Index New'!F:F,""),
  IF(_xlpm.r=0,"",_xlpm.r)
)</f>
        <v/>
      </c>
      <c r="H4558" t="s">
        <v>7087</v>
      </c>
      <c r="I4558" t="s">
        <v>920</v>
      </c>
      <c r="J4558" t="s">
        <v>7231</v>
      </c>
      <c r="K4558">
        <v>15</v>
      </c>
      <c r="L4558" t="s">
        <v>7106</v>
      </c>
      <c r="M4558" t="s">
        <v>7107</v>
      </c>
    </row>
    <row r="4559" spans="1:13" x14ac:dyDescent="0.2">
      <c r="A4559" t="s">
        <v>21297</v>
      </c>
      <c r="F4559" t="str">
        <f>_xlfn.XLOOKUP($A:$A,'Index New'!C:C,'Index New'!E:E,"")</f>
        <v>To fall or rest on the knees. "She kneeled on the floor next to the child."</v>
      </c>
      <c r="G4559" t="str">
        <f>_xlfn.LET(
  _xlpm.r, _xlfn.XLOOKUP(A4559,'Index New'!C:C,'Index New'!F:F,""),
  IF(_xlpm.r=0,"",_xlpm.r)
)</f>
        <v/>
      </c>
      <c r="H4559" t="s">
        <v>7087</v>
      </c>
      <c r="I4559" t="s">
        <v>920</v>
      </c>
      <c r="J4559" t="s">
        <v>7231</v>
      </c>
      <c r="K4559">
        <v>16</v>
      </c>
      <c r="L4559" t="s">
        <v>1259</v>
      </c>
      <c r="M4559" t="s">
        <v>7108</v>
      </c>
    </row>
    <row r="4560" spans="1:13" x14ac:dyDescent="0.2">
      <c r="A4560" t="s">
        <v>21297</v>
      </c>
      <c r="F4560" t="str">
        <f>_xlfn.XLOOKUP($A:$A,'Index New'!C:C,'Index New'!E:E,"")</f>
        <v>To fall or rest on the knees. "She kneeled on the floor next to the child."</v>
      </c>
      <c r="G4560" t="str">
        <f>_xlfn.LET(
  _xlpm.r, _xlfn.XLOOKUP(A4560,'Index New'!C:C,'Index New'!F:F,""),
  IF(_xlpm.r=0,"",_xlpm.r)
)</f>
        <v/>
      </c>
      <c r="H4560" t="s">
        <v>7087</v>
      </c>
      <c r="I4560" t="s">
        <v>920</v>
      </c>
      <c r="J4560" t="s">
        <v>7231</v>
      </c>
      <c r="K4560">
        <v>17</v>
      </c>
      <c r="L4560" t="s">
        <v>1259</v>
      </c>
      <c r="M4560" t="s">
        <v>7109</v>
      </c>
    </row>
    <row r="4561" spans="1:13" x14ac:dyDescent="0.2">
      <c r="A4561" t="s">
        <v>21296</v>
      </c>
      <c r="F4561" t="str">
        <f>_xlfn.XLOOKUP($A:$A,'Index New'!C:C,'Index New'!E:E,"")</f>
        <v>To position the body so that one or both knees rest on the floor. "The prisoners were ordered to kneel."</v>
      </c>
      <c r="G4561" t="str">
        <f>_xlfn.LET(
  _xlpm.r, _xlfn.XLOOKUP(A4561,'Index New'!C:C,'Index New'!F:F,""),
  IF(_xlpm.r=0,"",_xlpm.r)
)</f>
        <v/>
      </c>
      <c r="H4561" t="s">
        <v>7087</v>
      </c>
      <c r="I4561" t="s">
        <v>920</v>
      </c>
      <c r="J4561" t="s">
        <v>7231</v>
      </c>
      <c r="K4561">
        <v>18</v>
      </c>
      <c r="L4561" t="s">
        <v>1259</v>
      </c>
      <c r="M4561" t="s">
        <v>7110</v>
      </c>
    </row>
    <row r="4562" spans="1:13" x14ac:dyDescent="0.2">
      <c r="A4562" t="s">
        <v>21297</v>
      </c>
      <c r="F4562" t="str">
        <f>_xlfn.XLOOKUP($A:$A,'Index New'!C:C,'Index New'!E:E,"")</f>
        <v>To fall or rest on the knees. "She kneeled on the floor next to the child."</v>
      </c>
      <c r="G4562" t="str">
        <f>_xlfn.LET(
  _xlpm.r, _xlfn.XLOOKUP(A4562,'Index New'!C:C,'Index New'!F:F,""),
  IF(_xlpm.r=0,"",_xlpm.r)
)</f>
        <v/>
      </c>
      <c r="H4562" t="s">
        <v>7087</v>
      </c>
      <c r="I4562" t="s">
        <v>920</v>
      </c>
      <c r="J4562" t="s">
        <v>7231</v>
      </c>
      <c r="K4562">
        <v>19</v>
      </c>
      <c r="L4562" t="s">
        <v>1259</v>
      </c>
      <c r="M4562" t="s">
        <v>7111</v>
      </c>
    </row>
    <row r="4563" spans="1:13" x14ac:dyDescent="0.2">
      <c r="A4563" t="s">
        <v>21297</v>
      </c>
      <c r="F4563" t="str">
        <f>_xlfn.XLOOKUP($A:$A,'Index New'!C:C,'Index New'!E:E,"")</f>
        <v>To fall or rest on the knees. "She kneeled on the floor next to the child."</v>
      </c>
      <c r="G4563" t="str">
        <f>_xlfn.LET(
  _xlpm.r, _xlfn.XLOOKUP(A4563,'Index New'!C:C,'Index New'!F:F,""),
  IF(_xlpm.r=0,"",_xlpm.r)
)</f>
        <v/>
      </c>
      <c r="H4563" t="s">
        <v>7087</v>
      </c>
      <c r="I4563" t="s">
        <v>920</v>
      </c>
      <c r="J4563" t="s">
        <v>7231</v>
      </c>
      <c r="K4563">
        <v>20</v>
      </c>
      <c r="L4563" t="s">
        <v>30</v>
      </c>
      <c r="M4563" t="s">
        <v>7112</v>
      </c>
    </row>
    <row r="4564" spans="1:13" x14ac:dyDescent="0.2">
      <c r="A4564" t="s">
        <v>21297</v>
      </c>
      <c r="F4564" t="str">
        <f>_xlfn.XLOOKUP($A:$A,'Index New'!C:C,'Index New'!E:E,"")</f>
        <v>To fall or rest on the knees. "She kneeled on the floor next to the child."</v>
      </c>
      <c r="G4564" t="str">
        <f>_xlfn.LET(
  _xlpm.r, _xlfn.XLOOKUP(A4564,'Index New'!C:C,'Index New'!F:F,""),
  IF(_xlpm.r=0,"",_xlpm.r)
)</f>
        <v/>
      </c>
      <c r="H4564" t="s">
        <v>7087</v>
      </c>
      <c r="I4564" t="s">
        <v>920</v>
      </c>
      <c r="J4564" t="s">
        <v>7231</v>
      </c>
      <c r="K4564">
        <v>21</v>
      </c>
      <c r="L4564" t="s">
        <v>30</v>
      </c>
      <c r="M4564" t="s">
        <v>7113</v>
      </c>
    </row>
    <row r="4565" spans="1:13" x14ac:dyDescent="0.2">
      <c r="A4565" t="s">
        <v>21297</v>
      </c>
      <c r="F4565" t="str">
        <f>_xlfn.XLOOKUP($A:$A,'Index New'!C:C,'Index New'!E:E,"")</f>
        <v>To fall or rest on the knees. "She kneeled on the floor next to the child."</v>
      </c>
      <c r="G4565" t="str">
        <f>_xlfn.LET(
  _xlpm.r, _xlfn.XLOOKUP(A4565,'Index New'!C:C,'Index New'!F:F,""),
  IF(_xlpm.r=0,"",_xlpm.r)
)</f>
        <v/>
      </c>
      <c r="H4565" t="s">
        <v>7087</v>
      </c>
      <c r="I4565" t="s">
        <v>920</v>
      </c>
      <c r="J4565" t="s">
        <v>7231</v>
      </c>
      <c r="K4565">
        <v>22</v>
      </c>
      <c r="L4565" t="s">
        <v>30</v>
      </c>
      <c r="M4565" t="s">
        <v>7114</v>
      </c>
    </row>
    <row r="4566" spans="1:13" x14ac:dyDescent="0.2">
      <c r="A4566" t="s">
        <v>21297</v>
      </c>
      <c r="F4566" t="str">
        <f>_xlfn.XLOOKUP($A:$A,'Index New'!C:C,'Index New'!E:E,"")</f>
        <v>To fall or rest on the knees. "She kneeled on the floor next to the child."</v>
      </c>
      <c r="G4566" t="str">
        <f>_xlfn.LET(
  _xlpm.r, _xlfn.XLOOKUP(A4566,'Index New'!C:C,'Index New'!F:F,""),
  IF(_xlpm.r=0,"",_xlpm.r)
)</f>
        <v/>
      </c>
      <c r="H4566" t="s">
        <v>7087</v>
      </c>
      <c r="I4566" t="s">
        <v>920</v>
      </c>
      <c r="J4566" t="s">
        <v>7231</v>
      </c>
      <c r="K4566">
        <v>23</v>
      </c>
      <c r="L4566" t="s">
        <v>7115</v>
      </c>
      <c r="M4566" t="s">
        <v>7116</v>
      </c>
    </row>
    <row r="4567" spans="1:13" x14ac:dyDescent="0.2">
      <c r="A4567" t="s">
        <v>21296</v>
      </c>
      <c r="F4567" t="str">
        <f>_xlfn.XLOOKUP($A:$A,'Index New'!C:C,'Index New'!E:E,"")</f>
        <v>To position the body so that one or both knees rest on the floor. "The prisoners were ordered to kneel."</v>
      </c>
      <c r="G4567" t="str">
        <f>_xlfn.LET(
  _xlpm.r, _xlfn.XLOOKUP(A4567,'Index New'!C:C,'Index New'!F:F,""),
  IF(_xlpm.r=0,"",_xlpm.r)
)</f>
        <v/>
      </c>
      <c r="H4567" t="s">
        <v>7087</v>
      </c>
      <c r="I4567" t="s">
        <v>920</v>
      </c>
      <c r="J4567" t="s">
        <v>7231</v>
      </c>
      <c r="K4567">
        <v>24</v>
      </c>
      <c r="L4567" t="s">
        <v>7117</v>
      </c>
      <c r="M4567" t="s">
        <v>7118</v>
      </c>
    </row>
    <row r="4568" spans="1:13" x14ac:dyDescent="0.2">
      <c r="A4568" t="s">
        <v>21297</v>
      </c>
      <c r="F4568" t="str">
        <f>_xlfn.XLOOKUP($A:$A,'Index New'!C:C,'Index New'!E:E,"")</f>
        <v>To fall or rest on the knees. "She kneeled on the floor next to the child."</v>
      </c>
      <c r="G4568" t="str">
        <f>_xlfn.LET(
  _xlpm.r, _xlfn.XLOOKUP(A4568,'Index New'!C:C,'Index New'!F:F,""),
  IF(_xlpm.r=0,"",_xlpm.r)
)</f>
        <v/>
      </c>
      <c r="H4568" t="s">
        <v>7087</v>
      </c>
      <c r="I4568" t="s">
        <v>920</v>
      </c>
      <c r="J4568" t="s">
        <v>7231</v>
      </c>
      <c r="K4568">
        <v>25</v>
      </c>
      <c r="L4568" t="s">
        <v>4575</v>
      </c>
      <c r="M4568" t="s">
        <v>7119</v>
      </c>
    </row>
    <row r="4569" spans="1:13" x14ac:dyDescent="0.2">
      <c r="A4569" t="s">
        <v>21296</v>
      </c>
      <c r="F4569" t="str">
        <f>_xlfn.XLOOKUP($A:$A,'Index New'!C:C,'Index New'!E:E,"")</f>
        <v>To position the body so that one or both knees rest on the floor. "The prisoners were ordered to kneel."</v>
      </c>
      <c r="G4569" t="str">
        <f>_xlfn.LET(
  _xlpm.r, _xlfn.XLOOKUP(A4569,'Index New'!C:C,'Index New'!F:F,""),
  IF(_xlpm.r=0,"",_xlpm.r)
)</f>
        <v/>
      </c>
      <c r="H4569" t="s">
        <v>7087</v>
      </c>
      <c r="I4569" t="s">
        <v>920</v>
      </c>
      <c r="J4569" t="s">
        <v>7231</v>
      </c>
      <c r="K4569">
        <v>26</v>
      </c>
      <c r="L4569" t="s">
        <v>30</v>
      </c>
      <c r="M4569" t="s">
        <v>7120</v>
      </c>
    </row>
    <row r="4570" spans="1:13" x14ac:dyDescent="0.2">
      <c r="A4570" t="s">
        <v>21296</v>
      </c>
      <c r="F4570" t="str">
        <f>_xlfn.XLOOKUP($A:$A,'Index New'!C:C,'Index New'!E:E,"")</f>
        <v>To position the body so that one or both knees rest on the floor. "The prisoners were ordered to kneel."</v>
      </c>
      <c r="G4570" t="str">
        <f>_xlfn.LET(
  _xlpm.r, _xlfn.XLOOKUP(A4570,'Index New'!C:C,'Index New'!F:F,""),
  IF(_xlpm.r=0,"",_xlpm.r)
)</f>
        <v/>
      </c>
      <c r="H4570" t="s">
        <v>7087</v>
      </c>
      <c r="I4570" t="s">
        <v>920</v>
      </c>
      <c r="J4570" t="s">
        <v>7231</v>
      </c>
      <c r="K4570">
        <v>27</v>
      </c>
      <c r="L4570" t="s">
        <v>7121</v>
      </c>
      <c r="M4570" t="s">
        <v>7122</v>
      </c>
    </row>
    <row r="4571" spans="1:13" x14ac:dyDescent="0.2">
      <c r="A4571" t="s">
        <v>21296</v>
      </c>
      <c r="F4571" t="str">
        <f>_xlfn.XLOOKUP($A:$A,'Index New'!C:C,'Index New'!E:E,"")</f>
        <v>To position the body so that one or both knees rest on the floor. "The prisoners were ordered to kneel."</v>
      </c>
      <c r="G4571" t="str">
        <f>_xlfn.LET(
  _xlpm.r, _xlfn.XLOOKUP(A4571,'Index New'!C:C,'Index New'!F:F,""),
  IF(_xlpm.r=0,"",_xlpm.r)
)</f>
        <v/>
      </c>
      <c r="H4571" t="s">
        <v>7087</v>
      </c>
      <c r="I4571" t="s">
        <v>920</v>
      </c>
      <c r="J4571" t="s">
        <v>7231</v>
      </c>
      <c r="K4571">
        <v>28</v>
      </c>
      <c r="L4571" t="s">
        <v>20</v>
      </c>
      <c r="M4571" t="s">
        <v>7123</v>
      </c>
    </row>
    <row r="4572" spans="1:13" x14ac:dyDescent="0.2">
      <c r="A4572" t="s">
        <v>21297</v>
      </c>
      <c r="E4572">
        <v>1</v>
      </c>
      <c r="F4572" t="str">
        <f>_xlfn.XLOOKUP($A:$A,'Index New'!C:C,'Index New'!E:E,"")</f>
        <v>To fall or rest on the knees. "She kneeled on the floor next to the child."</v>
      </c>
      <c r="G4572" t="str">
        <f>_xlfn.LET(
  _xlpm.r, _xlfn.XLOOKUP(A4572,'Index New'!C:C,'Index New'!F:F,""),
  IF(_xlpm.r=0,"",_xlpm.r)
)</f>
        <v/>
      </c>
      <c r="H4572" t="s">
        <v>7087</v>
      </c>
      <c r="I4572" t="s">
        <v>920</v>
      </c>
      <c r="J4572" t="s">
        <v>7231</v>
      </c>
      <c r="K4572">
        <v>29</v>
      </c>
      <c r="L4572" t="s">
        <v>20</v>
      </c>
      <c r="M4572" t="s">
        <v>7124</v>
      </c>
    </row>
    <row r="4573" spans="1:13" x14ac:dyDescent="0.2">
      <c r="A4573" t="s">
        <v>21296</v>
      </c>
      <c r="F4573" t="str">
        <f>_xlfn.XLOOKUP($A:$A,'Index New'!C:C,'Index New'!E:E,"")</f>
        <v>To position the body so that one or both knees rest on the floor. "The prisoners were ordered to kneel."</v>
      </c>
      <c r="G4573" t="str">
        <f>_xlfn.LET(
  _xlpm.r, _xlfn.XLOOKUP(A4573,'Index New'!C:C,'Index New'!F:F,""),
  IF(_xlpm.r=0,"",_xlpm.r)
)</f>
        <v/>
      </c>
      <c r="H4573" t="s">
        <v>7087</v>
      </c>
      <c r="I4573" t="s">
        <v>920</v>
      </c>
      <c r="J4573" t="s">
        <v>7231</v>
      </c>
      <c r="K4573">
        <v>30</v>
      </c>
      <c r="L4573" t="s">
        <v>7014</v>
      </c>
      <c r="M4573" t="s">
        <v>7125</v>
      </c>
    </row>
    <row r="4574" spans="1:13" x14ac:dyDescent="0.2">
      <c r="A4574" t="s">
        <v>21296</v>
      </c>
      <c r="F4574" t="str">
        <f>_xlfn.XLOOKUP($A:$A,'Index New'!C:C,'Index New'!E:E,"")</f>
        <v>To position the body so that one or both knees rest on the floor. "The prisoners were ordered to kneel."</v>
      </c>
      <c r="G4574" t="str">
        <f>_xlfn.LET(
  _xlpm.r, _xlfn.XLOOKUP(A4574,'Index New'!C:C,'Index New'!F:F,""),
  IF(_xlpm.r=0,"",_xlpm.r)
)</f>
        <v/>
      </c>
      <c r="H4574" t="s">
        <v>7087</v>
      </c>
      <c r="I4574" t="s">
        <v>920</v>
      </c>
      <c r="J4574" t="s">
        <v>7231</v>
      </c>
      <c r="K4574">
        <v>31</v>
      </c>
      <c r="L4574" t="s">
        <v>1193</v>
      </c>
      <c r="M4574" t="s">
        <v>7126</v>
      </c>
    </row>
    <row r="4575" spans="1:13" x14ac:dyDescent="0.2">
      <c r="A4575" t="s">
        <v>21297</v>
      </c>
      <c r="F4575" t="str">
        <f>_xlfn.XLOOKUP($A:$A,'Index New'!C:C,'Index New'!E:E,"")</f>
        <v>To fall or rest on the knees. "She kneeled on the floor next to the child."</v>
      </c>
      <c r="G4575" t="str">
        <f>_xlfn.LET(
  _xlpm.r, _xlfn.XLOOKUP(A4575,'Index New'!C:C,'Index New'!F:F,""),
  IF(_xlpm.r=0,"",_xlpm.r)
)</f>
        <v/>
      </c>
      <c r="H4575" t="s">
        <v>7087</v>
      </c>
      <c r="I4575" t="s">
        <v>920</v>
      </c>
      <c r="J4575" t="s">
        <v>7231</v>
      </c>
      <c r="K4575">
        <v>32</v>
      </c>
      <c r="L4575" t="s">
        <v>5104</v>
      </c>
      <c r="M4575" t="s">
        <v>7127</v>
      </c>
    </row>
    <row r="4576" spans="1:13" x14ac:dyDescent="0.2">
      <c r="A4576" t="s">
        <v>21297</v>
      </c>
      <c r="F4576" t="str">
        <f>_xlfn.XLOOKUP($A:$A,'Index New'!C:C,'Index New'!E:E,"")</f>
        <v>To fall or rest on the knees. "She kneeled on the floor next to the child."</v>
      </c>
      <c r="G4576" t="str">
        <f>_xlfn.LET(
  _xlpm.r, _xlfn.XLOOKUP(A4576,'Index New'!C:C,'Index New'!F:F,""),
  IF(_xlpm.r=0,"",_xlpm.r)
)</f>
        <v/>
      </c>
      <c r="H4576" t="s">
        <v>7087</v>
      </c>
      <c r="I4576" t="s">
        <v>920</v>
      </c>
      <c r="J4576" t="s">
        <v>7231</v>
      </c>
      <c r="K4576">
        <v>33</v>
      </c>
      <c r="L4576" t="s">
        <v>7128</v>
      </c>
      <c r="M4576" t="s">
        <v>7129</v>
      </c>
    </row>
    <row r="4577" spans="1:13" x14ac:dyDescent="0.2">
      <c r="A4577" t="s">
        <v>21296</v>
      </c>
      <c r="F4577" t="str">
        <f>_xlfn.XLOOKUP($A:$A,'Index New'!C:C,'Index New'!E:E,"")</f>
        <v>To position the body so that one or both knees rest on the floor. "The prisoners were ordered to kneel."</v>
      </c>
      <c r="G4577" t="str">
        <f>_xlfn.LET(
  _xlpm.r, _xlfn.XLOOKUP(A4577,'Index New'!C:C,'Index New'!F:F,""),
  IF(_xlpm.r=0,"",_xlpm.r)
)</f>
        <v/>
      </c>
      <c r="H4577" t="s">
        <v>7087</v>
      </c>
      <c r="I4577" t="s">
        <v>920</v>
      </c>
      <c r="J4577" t="s">
        <v>7231</v>
      </c>
      <c r="K4577">
        <v>34</v>
      </c>
      <c r="L4577" t="s">
        <v>6292</v>
      </c>
      <c r="M4577" t="s">
        <v>7130</v>
      </c>
    </row>
    <row r="4578" spans="1:13" x14ac:dyDescent="0.2">
      <c r="A4578" t="s">
        <v>21297</v>
      </c>
      <c r="F4578" t="str">
        <f>_xlfn.XLOOKUP($A:$A,'Index New'!C:C,'Index New'!E:E,"")</f>
        <v>To fall or rest on the knees. "She kneeled on the floor next to the child."</v>
      </c>
      <c r="G4578" t="str">
        <f>_xlfn.LET(
  _xlpm.r, _xlfn.XLOOKUP(A4578,'Index New'!C:C,'Index New'!F:F,""),
  IF(_xlpm.r=0,"",_xlpm.r)
)</f>
        <v/>
      </c>
      <c r="H4578" t="s">
        <v>7087</v>
      </c>
      <c r="I4578" t="s">
        <v>920</v>
      </c>
      <c r="J4578" t="s">
        <v>7231</v>
      </c>
      <c r="K4578">
        <v>35</v>
      </c>
      <c r="L4578" t="s">
        <v>3583</v>
      </c>
      <c r="M4578" t="s">
        <v>7131</v>
      </c>
    </row>
    <row r="4579" spans="1:13" x14ac:dyDescent="0.2">
      <c r="A4579" t="s">
        <v>21297</v>
      </c>
      <c r="F4579" t="str">
        <f>_xlfn.XLOOKUP($A:$A,'Index New'!C:C,'Index New'!E:E,"")</f>
        <v>To fall or rest on the knees. "She kneeled on the floor next to the child."</v>
      </c>
      <c r="G4579" t="str">
        <f>_xlfn.LET(
  _xlpm.r, _xlfn.XLOOKUP(A4579,'Index New'!C:C,'Index New'!F:F,""),
  IF(_xlpm.r=0,"",_xlpm.r)
)</f>
        <v/>
      </c>
      <c r="H4579" t="s">
        <v>7087</v>
      </c>
      <c r="I4579" t="s">
        <v>920</v>
      </c>
      <c r="J4579" t="s">
        <v>7231</v>
      </c>
      <c r="K4579">
        <v>36</v>
      </c>
      <c r="L4579" t="s">
        <v>3583</v>
      </c>
      <c r="M4579" t="s">
        <v>7132</v>
      </c>
    </row>
    <row r="4580" spans="1:13" x14ac:dyDescent="0.2">
      <c r="A4580" t="s">
        <v>21297</v>
      </c>
      <c r="F4580" t="str">
        <f>_xlfn.XLOOKUP($A:$A,'Index New'!C:C,'Index New'!E:E,"")</f>
        <v>To fall or rest on the knees. "She kneeled on the floor next to the child."</v>
      </c>
      <c r="G4580" t="str">
        <f>_xlfn.LET(
  _xlpm.r, _xlfn.XLOOKUP(A4580,'Index New'!C:C,'Index New'!F:F,""),
  IF(_xlpm.r=0,"",_xlpm.r)
)</f>
        <v/>
      </c>
      <c r="H4580" t="s">
        <v>7087</v>
      </c>
      <c r="I4580" t="s">
        <v>920</v>
      </c>
      <c r="J4580" t="s">
        <v>7231</v>
      </c>
      <c r="K4580">
        <v>37</v>
      </c>
      <c r="L4580" t="s">
        <v>3583</v>
      </c>
      <c r="M4580" t="s">
        <v>7133</v>
      </c>
    </row>
    <row r="4581" spans="1:13" x14ac:dyDescent="0.2">
      <c r="A4581" t="s">
        <v>21297</v>
      </c>
      <c r="F4581" t="str">
        <f>_xlfn.XLOOKUP($A:$A,'Index New'!C:C,'Index New'!E:E,"")</f>
        <v>To fall or rest on the knees. "She kneeled on the floor next to the child."</v>
      </c>
      <c r="G4581" t="str">
        <f>_xlfn.LET(
  _xlpm.r, _xlfn.XLOOKUP(A4581,'Index New'!C:C,'Index New'!F:F,""),
  IF(_xlpm.r=0,"",_xlpm.r)
)</f>
        <v/>
      </c>
      <c r="H4581" t="s">
        <v>7087</v>
      </c>
      <c r="I4581" t="s">
        <v>920</v>
      </c>
      <c r="J4581" t="s">
        <v>7231</v>
      </c>
      <c r="K4581">
        <v>38</v>
      </c>
      <c r="L4581" t="s">
        <v>3583</v>
      </c>
      <c r="M4581" t="s">
        <v>7134</v>
      </c>
    </row>
    <row r="4582" spans="1:13" x14ac:dyDescent="0.2">
      <c r="A4582" t="s">
        <v>21296</v>
      </c>
      <c r="D4582" s="6">
        <v>1</v>
      </c>
      <c r="F4582" t="str">
        <f>_xlfn.XLOOKUP($A:$A,'Index New'!C:C,'Index New'!E:E,"")</f>
        <v>To position the body so that one or both knees rest on the floor. "The prisoners were ordered to kneel."</v>
      </c>
      <c r="G4582" t="str">
        <f>_xlfn.LET(
  _xlpm.r, _xlfn.XLOOKUP(A4582,'Index New'!C:C,'Index New'!F:F,""),
  IF(_xlpm.r=0,"",_xlpm.r)
)</f>
        <v/>
      </c>
      <c r="H4582" t="s">
        <v>7087</v>
      </c>
      <c r="I4582" t="s">
        <v>920</v>
      </c>
      <c r="J4582" t="s">
        <v>7231</v>
      </c>
      <c r="K4582">
        <v>39</v>
      </c>
      <c r="L4582" t="s">
        <v>6637</v>
      </c>
      <c r="M4582" t="s">
        <v>7135</v>
      </c>
    </row>
    <row r="4583" spans="1:13" x14ac:dyDescent="0.2">
      <c r="A4583" t="s">
        <v>21296</v>
      </c>
      <c r="F4583" t="str">
        <f>_xlfn.XLOOKUP($A:$A,'Index New'!C:C,'Index New'!E:E,"")</f>
        <v>To position the body so that one or both knees rest on the floor. "The prisoners were ordered to kneel."</v>
      </c>
      <c r="G4583" t="str">
        <f>_xlfn.LET(
  _xlpm.r, _xlfn.XLOOKUP(A4583,'Index New'!C:C,'Index New'!F:F,""),
  IF(_xlpm.r=0,"",_xlpm.r)
)</f>
        <v/>
      </c>
      <c r="H4583" t="s">
        <v>7087</v>
      </c>
      <c r="I4583" t="s">
        <v>920</v>
      </c>
      <c r="J4583" t="s">
        <v>7231</v>
      </c>
      <c r="K4583">
        <v>40</v>
      </c>
      <c r="L4583" t="s">
        <v>7136</v>
      </c>
      <c r="M4583" t="s">
        <v>7137</v>
      </c>
    </row>
    <row r="4584" spans="1:13" x14ac:dyDescent="0.2">
      <c r="A4584" t="s">
        <v>21296</v>
      </c>
      <c r="F4584" t="str">
        <f>_xlfn.XLOOKUP($A:$A,'Index New'!C:C,'Index New'!E:E,"")</f>
        <v>To position the body so that one or both knees rest on the floor. "The prisoners were ordered to kneel."</v>
      </c>
      <c r="G4584" t="str">
        <f>_xlfn.LET(
  _xlpm.r, _xlfn.XLOOKUP(A4584,'Index New'!C:C,'Index New'!F:F,""),
  IF(_xlpm.r=0,"",_xlpm.r)
)</f>
        <v/>
      </c>
      <c r="H4584" t="s">
        <v>7087</v>
      </c>
      <c r="I4584" t="s">
        <v>920</v>
      </c>
      <c r="J4584" t="s">
        <v>7231</v>
      </c>
      <c r="K4584">
        <v>41</v>
      </c>
      <c r="L4584" t="s">
        <v>7136</v>
      </c>
      <c r="M4584" t="s">
        <v>7138</v>
      </c>
    </row>
    <row r="4585" spans="1:13" x14ac:dyDescent="0.2">
      <c r="A4585" t="s">
        <v>21296</v>
      </c>
      <c r="F4585" t="str">
        <f>_xlfn.XLOOKUP($A:$A,'Index New'!C:C,'Index New'!E:E,"")</f>
        <v>To position the body so that one or both knees rest on the floor. "The prisoners were ordered to kneel."</v>
      </c>
      <c r="G4585" t="str">
        <f>_xlfn.LET(
  _xlpm.r, _xlfn.XLOOKUP(A4585,'Index New'!C:C,'Index New'!F:F,""),
  IF(_xlpm.r=0,"",_xlpm.r)
)</f>
        <v/>
      </c>
      <c r="H4585" t="s">
        <v>7087</v>
      </c>
      <c r="I4585" t="s">
        <v>920</v>
      </c>
      <c r="J4585" t="s">
        <v>7231</v>
      </c>
      <c r="K4585">
        <v>42</v>
      </c>
      <c r="L4585" t="s">
        <v>7136</v>
      </c>
      <c r="M4585" t="s">
        <v>7139</v>
      </c>
    </row>
    <row r="4586" spans="1:13" x14ac:dyDescent="0.2">
      <c r="A4586" t="s">
        <v>21296</v>
      </c>
      <c r="F4586" t="str">
        <f>_xlfn.XLOOKUP($A:$A,'Index New'!C:C,'Index New'!E:E,"")</f>
        <v>To position the body so that one or both knees rest on the floor. "The prisoners were ordered to kneel."</v>
      </c>
      <c r="G4586" t="str">
        <f>_xlfn.LET(
  _xlpm.r, _xlfn.XLOOKUP(A4586,'Index New'!C:C,'Index New'!F:F,""),
  IF(_xlpm.r=0,"",_xlpm.r)
)</f>
        <v/>
      </c>
      <c r="H4586" t="s">
        <v>7087</v>
      </c>
      <c r="I4586" t="s">
        <v>920</v>
      </c>
      <c r="J4586" t="s">
        <v>7231</v>
      </c>
      <c r="K4586">
        <v>43</v>
      </c>
      <c r="L4586" t="s">
        <v>7140</v>
      </c>
      <c r="M4586" t="s">
        <v>7141</v>
      </c>
    </row>
    <row r="4587" spans="1:13" x14ac:dyDescent="0.2">
      <c r="A4587" t="s">
        <v>21296</v>
      </c>
      <c r="F4587" t="str">
        <f>_xlfn.XLOOKUP($A:$A,'Index New'!C:C,'Index New'!E:E,"")</f>
        <v>To position the body so that one or both knees rest on the floor. "The prisoners were ordered to kneel."</v>
      </c>
      <c r="G4587" t="str">
        <f>_xlfn.LET(
  _xlpm.r, _xlfn.XLOOKUP(A4587,'Index New'!C:C,'Index New'!F:F,""),
  IF(_xlpm.r=0,"",_xlpm.r)
)</f>
        <v/>
      </c>
      <c r="H4587" t="s">
        <v>7087</v>
      </c>
      <c r="I4587" t="s">
        <v>920</v>
      </c>
      <c r="J4587" t="s">
        <v>7231</v>
      </c>
      <c r="K4587">
        <v>44</v>
      </c>
      <c r="L4587" t="s">
        <v>2686</v>
      </c>
      <c r="M4587" t="s">
        <v>7142</v>
      </c>
    </row>
    <row r="4588" spans="1:13" x14ac:dyDescent="0.2">
      <c r="A4588" t="s">
        <v>21297</v>
      </c>
      <c r="E4588">
        <v>1</v>
      </c>
      <c r="F4588" t="str">
        <f>_xlfn.XLOOKUP($A:$A,'Index New'!C:C,'Index New'!E:E,"")</f>
        <v>To fall or rest on the knees. "She kneeled on the floor next to the child."</v>
      </c>
      <c r="G4588" t="str">
        <f>_xlfn.LET(
  _xlpm.r, _xlfn.XLOOKUP(A4588,'Index New'!C:C,'Index New'!F:F,""),
  IF(_xlpm.r=0,"",_xlpm.r)
)</f>
        <v/>
      </c>
      <c r="H4588" t="s">
        <v>7087</v>
      </c>
      <c r="I4588" t="s">
        <v>920</v>
      </c>
      <c r="J4588" t="s">
        <v>7231</v>
      </c>
      <c r="K4588">
        <v>45</v>
      </c>
      <c r="L4588" t="s">
        <v>7143</v>
      </c>
      <c r="M4588" t="s">
        <v>7144</v>
      </c>
    </row>
    <row r="4589" spans="1:13" x14ac:dyDescent="0.2">
      <c r="A4589" t="s">
        <v>21297</v>
      </c>
      <c r="F4589" t="str">
        <f>_xlfn.XLOOKUP($A:$A,'Index New'!C:C,'Index New'!E:E,"")</f>
        <v>To fall or rest on the knees. "She kneeled on the floor next to the child."</v>
      </c>
      <c r="G4589" t="str">
        <f>_xlfn.LET(
  _xlpm.r, _xlfn.XLOOKUP(A4589,'Index New'!C:C,'Index New'!F:F,""),
  IF(_xlpm.r=0,"",_xlpm.r)
)</f>
        <v/>
      </c>
      <c r="H4589" t="s">
        <v>7087</v>
      </c>
      <c r="I4589" t="s">
        <v>920</v>
      </c>
      <c r="J4589" t="s">
        <v>7231</v>
      </c>
      <c r="K4589">
        <v>46</v>
      </c>
      <c r="L4589" t="s">
        <v>7145</v>
      </c>
      <c r="M4589" t="s">
        <v>7146</v>
      </c>
    </row>
    <row r="4590" spans="1:13" x14ac:dyDescent="0.2">
      <c r="A4590" t="s">
        <v>21297</v>
      </c>
      <c r="F4590" t="str">
        <f>_xlfn.XLOOKUP($A:$A,'Index New'!C:C,'Index New'!E:E,"")</f>
        <v>To fall or rest on the knees. "She kneeled on the floor next to the child."</v>
      </c>
      <c r="G4590" t="str">
        <f>_xlfn.LET(
  _xlpm.r, _xlfn.XLOOKUP(A4590,'Index New'!C:C,'Index New'!F:F,""),
  IF(_xlpm.r=0,"",_xlpm.r)
)</f>
        <v/>
      </c>
      <c r="H4590" t="s">
        <v>7087</v>
      </c>
      <c r="I4590" t="s">
        <v>920</v>
      </c>
      <c r="J4590" t="s">
        <v>7231</v>
      </c>
      <c r="K4590">
        <v>47</v>
      </c>
      <c r="L4590" t="s">
        <v>7147</v>
      </c>
      <c r="M4590" t="s">
        <v>7148</v>
      </c>
    </row>
    <row r="4591" spans="1:13" x14ac:dyDescent="0.2">
      <c r="A4591" t="s">
        <v>21297</v>
      </c>
      <c r="F4591" t="str">
        <f>_xlfn.XLOOKUP($A:$A,'Index New'!C:C,'Index New'!E:E,"")</f>
        <v>To fall or rest on the knees. "She kneeled on the floor next to the child."</v>
      </c>
      <c r="G4591" t="str">
        <f>_xlfn.LET(
  _xlpm.r, _xlfn.XLOOKUP(A4591,'Index New'!C:C,'Index New'!F:F,""),
  IF(_xlpm.r=0,"",_xlpm.r)
)</f>
        <v/>
      </c>
      <c r="H4591" t="s">
        <v>7087</v>
      </c>
      <c r="I4591" t="s">
        <v>920</v>
      </c>
      <c r="J4591" t="s">
        <v>7231</v>
      </c>
      <c r="K4591">
        <v>48</v>
      </c>
      <c r="L4591" t="s">
        <v>7147</v>
      </c>
      <c r="M4591" t="s">
        <v>7149</v>
      </c>
    </row>
    <row r="4592" spans="1:13" x14ac:dyDescent="0.2">
      <c r="A4592" t="s">
        <v>21296</v>
      </c>
      <c r="F4592" t="str">
        <f>_xlfn.XLOOKUP($A:$A,'Index New'!C:C,'Index New'!E:E,"")</f>
        <v>To position the body so that one or both knees rest on the floor. "The prisoners were ordered to kneel."</v>
      </c>
      <c r="G4592" t="str">
        <f>_xlfn.LET(
  _xlpm.r, _xlfn.XLOOKUP(A4592,'Index New'!C:C,'Index New'!F:F,""),
  IF(_xlpm.r=0,"",_xlpm.r)
)</f>
        <v/>
      </c>
      <c r="H4592" t="s">
        <v>7087</v>
      </c>
      <c r="I4592" t="s">
        <v>920</v>
      </c>
      <c r="J4592" t="s">
        <v>7231</v>
      </c>
      <c r="K4592">
        <v>49</v>
      </c>
      <c r="L4592" t="s">
        <v>7150</v>
      </c>
      <c r="M4592" t="s">
        <v>7151</v>
      </c>
    </row>
    <row r="4593" spans="1:13" x14ac:dyDescent="0.2">
      <c r="A4593" t="s">
        <v>21296</v>
      </c>
      <c r="F4593" t="str">
        <f>_xlfn.XLOOKUP($A:$A,'Index New'!C:C,'Index New'!E:E,"")</f>
        <v>To position the body so that one or both knees rest on the floor. "The prisoners were ordered to kneel."</v>
      </c>
      <c r="G4593" t="str">
        <f>_xlfn.LET(
  _xlpm.r, _xlfn.XLOOKUP(A4593,'Index New'!C:C,'Index New'!F:F,""),
  IF(_xlpm.r=0,"",_xlpm.r)
)</f>
        <v/>
      </c>
      <c r="H4593" t="s">
        <v>7087</v>
      </c>
      <c r="I4593" t="s">
        <v>920</v>
      </c>
      <c r="J4593" t="s">
        <v>7231</v>
      </c>
      <c r="K4593">
        <v>50</v>
      </c>
      <c r="L4593" t="s">
        <v>597</v>
      </c>
      <c r="M4593" t="s">
        <v>7152</v>
      </c>
    </row>
    <row r="4594" spans="1:13" x14ac:dyDescent="0.2">
      <c r="A4594" t="s">
        <v>21296</v>
      </c>
      <c r="F4594" t="str">
        <f>_xlfn.XLOOKUP($A:$A,'Index New'!C:C,'Index New'!E:E,"")</f>
        <v>To position the body so that one or both knees rest on the floor. "The prisoners were ordered to kneel."</v>
      </c>
      <c r="G4594" t="str">
        <f>_xlfn.LET(
  _xlpm.r, _xlfn.XLOOKUP(A4594,'Index New'!C:C,'Index New'!F:F,""),
  IF(_xlpm.r=0,"",_xlpm.r)
)</f>
        <v/>
      </c>
      <c r="H4594" t="s">
        <v>7087</v>
      </c>
      <c r="I4594" t="s">
        <v>920</v>
      </c>
      <c r="J4594" t="s">
        <v>7231</v>
      </c>
      <c r="K4594">
        <v>51</v>
      </c>
      <c r="L4594" t="s">
        <v>2824</v>
      </c>
      <c r="M4594" t="s">
        <v>7153</v>
      </c>
    </row>
    <row r="4595" spans="1:13" x14ac:dyDescent="0.2">
      <c r="A4595" t="s">
        <v>21296</v>
      </c>
      <c r="F4595" t="str">
        <f>_xlfn.XLOOKUP($A:$A,'Index New'!C:C,'Index New'!E:E,"")</f>
        <v>To position the body so that one or both knees rest on the floor. "The prisoners were ordered to kneel."</v>
      </c>
      <c r="G4595" t="str">
        <f>_xlfn.LET(
  _xlpm.r, _xlfn.XLOOKUP(A4595,'Index New'!C:C,'Index New'!F:F,""),
  IF(_xlpm.r=0,"",_xlpm.r)
)</f>
        <v/>
      </c>
      <c r="H4595" t="s">
        <v>7087</v>
      </c>
      <c r="I4595" t="s">
        <v>920</v>
      </c>
      <c r="J4595" t="s">
        <v>7231</v>
      </c>
      <c r="K4595">
        <v>52</v>
      </c>
      <c r="L4595" t="s">
        <v>7154</v>
      </c>
      <c r="M4595" t="s">
        <v>7155</v>
      </c>
    </row>
    <row r="4596" spans="1:13" x14ac:dyDescent="0.2">
      <c r="A4596" t="s">
        <v>21297</v>
      </c>
      <c r="F4596" t="str">
        <f>_xlfn.XLOOKUP($A:$A,'Index New'!C:C,'Index New'!E:E,"")</f>
        <v>To fall or rest on the knees. "She kneeled on the floor next to the child."</v>
      </c>
      <c r="G4596" t="str">
        <f>_xlfn.LET(
  _xlpm.r, _xlfn.XLOOKUP(A4596,'Index New'!C:C,'Index New'!F:F,""),
  IF(_xlpm.r=0,"",_xlpm.r)
)</f>
        <v/>
      </c>
      <c r="H4596" t="s">
        <v>7087</v>
      </c>
      <c r="I4596" t="s">
        <v>920</v>
      </c>
      <c r="J4596" t="s">
        <v>7231</v>
      </c>
      <c r="K4596">
        <v>53</v>
      </c>
      <c r="L4596" t="s">
        <v>7156</v>
      </c>
      <c r="M4596" t="s">
        <v>7157</v>
      </c>
    </row>
    <row r="4597" spans="1:13" x14ac:dyDescent="0.2">
      <c r="A4597" t="s">
        <v>21296</v>
      </c>
      <c r="F4597" t="str">
        <f>_xlfn.XLOOKUP($A:$A,'Index New'!C:C,'Index New'!E:E,"")</f>
        <v>To position the body so that one or both knees rest on the floor. "The prisoners were ordered to kneel."</v>
      </c>
      <c r="G4597" t="str">
        <f>_xlfn.LET(
  _xlpm.r, _xlfn.XLOOKUP(A4597,'Index New'!C:C,'Index New'!F:F,""),
  IF(_xlpm.r=0,"",_xlpm.r)
)</f>
        <v/>
      </c>
      <c r="H4597" t="s">
        <v>7087</v>
      </c>
      <c r="I4597" t="s">
        <v>920</v>
      </c>
      <c r="J4597" t="s">
        <v>7231</v>
      </c>
      <c r="K4597">
        <v>54</v>
      </c>
      <c r="L4597" t="s">
        <v>30</v>
      </c>
      <c r="M4597" t="s">
        <v>7158</v>
      </c>
    </row>
    <row r="4598" spans="1:13" x14ac:dyDescent="0.2">
      <c r="A4598" t="s">
        <v>21297</v>
      </c>
      <c r="F4598" t="str">
        <f>_xlfn.XLOOKUP($A:$A,'Index New'!C:C,'Index New'!E:E,"")</f>
        <v>To fall or rest on the knees. "She kneeled on the floor next to the child."</v>
      </c>
      <c r="G4598" t="str">
        <f>_xlfn.LET(
  _xlpm.r, _xlfn.XLOOKUP(A4598,'Index New'!C:C,'Index New'!F:F,""),
  IF(_xlpm.r=0,"",_xlpm.r)
)</f>
        <v/>
      </c>
      <c r="H4598" t="s">
        <v>7087</v>
      </c>
      <c r="I4598" t="s">
        <v>920</v>
      </c>
      <c r="J4598" t="s">
        <v>7231</v>
      </c>
      <c r="K4598">
        <v>55</v>
      </c>
      <c r="L4598" t="s">
        <v>3131</v>
      </c>
      <c r="M4598" t="s">
        <v>7159</v>
      </c>
    </row>
    <row r="4599" spans="1:13" x14ac:dyDescent="0.2">
      <c r="A4599" t="s">
        <v>21297</v>
      </c>
      <c r="E4599">
        <v>1</v>
      </c>
      <c r="F4599" t="str">
        <f>_xlfn.XLOOKUP($A:$A,'Index New'!C:C,'Index New'!E:E,"")</f>
        <v>To fall or rest on the knees. "She kneeled on the floor next to the child."</v>
      </c>
      <c r="G4599" t="str">
        <f>_xlfn.LET(
  _xlpm.r, _xlfn.XLOOKUP(A4599,'Index New'!C:C,'Index New'!F:F,""),
  IF(_xlpm.r=0,"",_xlpm.r)
)</f>
        <v/>
      </c>
      <c r="H4599" t="s">
        <v>7087</v>
      </c>
      <c r="I4599" t="s">
        <v>920</v>
      </c>
      <c r="J4599" t="s">
        <v>7231</v>
      </c>
      <c r="K4599">
        <v>56</v>
      </c>
      <c r="L4599" t="s">
        <v>2151</v>
      </c>
      <c r="M4599" t="s">
        <v>7160</v>
      </c>
    </row>
    <row r="4600" spans="1:13" x14ac:dyDescent="0.2">
      <c r="A4600" t="s">
        <v>21296</v>
      </c>
      <c r="F4600" t="str">
        <f>_xlfn.XLOOKUP($A:$A,'Index New'!C:C,'Index New'!E:E,"")</f>
        <v>To position the body so that one or both knees rest on the floor. "The prisoners were ordered to kneel."</v>
      </c>
      <c r="G4600" t="str">
        <f>_xlfn.LET(
  _xlpm.r, _xlfn.XLOOKUP(A4600,'Index New'!C:C,'Index New'!F:F,""),
  IF(_xlpm.r=0,"",_xlpm.r)
)</f>
        <v/>
      </c>
      <c r="H4600" t="s">
        <v>7087</v>
      </c>
      <c r="I4600" t="s">
        <v>920</v>
      </c>
      <c r="J4600" t="s">
        <v>7231</v>
      </c>
      <c r="K4600">
        <v>57</v>
      </c>
      <c r="L4600" t="s">
        <v>6492</v>
      </c>
      <c r="M4600" t="s">
        <v>7161</v>
      </c>
    </row>
    <row r="4601" spans="1:13" x14ac:dyDescent="0.2">
      <c r="A4601" t="s">
        <v>21297</v>
      </c>
      <c r="F4601" t="str">
        <f>_xlfn.XLOOKUP($A:$A,'Index New'!C:C,'Index New'!E:E,"")</f>
        <v>To fall or rest on the knees. "She kneeled on the floor next to the child."</v>
      </c>
      <c r="G4601" t="str">
        <f>_xlfn.LET(
  _xlpm.r, _xlfn.XLOOKUP(A4601,'Index New'!C:C,'Index New'!F:F,""),
  IF(_xlpm.r=0,"",_xlpm.r)
)</f>
        <v/>
      </c>
      <c r="H4601" t="s">
        <v>7087</v>
      </c>
      <c r="I4601" t="s">
        <v>920</v>
      </c>
      <c r="J4601" t="s">
        <v>7231</v>
      </c>
      <c r="K4601">
        <v>58</v>
      </c>
      <c r="L4601" t="s">
        <v>522</v>
      </c>
      <c r="M4601" t="s">
        <v>7162</v>
      </c>
    </row>
    <row r="4602" spans="1:13" x14ac:dyDescent="0.2">
      <c r="A4602" t="s">
        <v>21297</v>
      </c>
      <c r="F4602" t="str">
        <f>_xlfn.XLOOKUP($A:$A,'Index New'!C:C,'Index New'!E:E,"")</f>
        <v>To fall or rest on the knees. "She kneeled on the floor next to the child."</v>
      </c>
      <c r="G4602" t="str">
        <f>_xlfn.LET(
  _xlpm.r, _xlfn.XLOOKUP(A4602,'Index New'!C:C,'Index New'!F:F,""),
  IF(_xlpm.r=0,"",_xlpm.r)
)</f>
        <v/>
      </c>
      <c r="H4602" t="s">
        <v>7087</v>
      </c>
      <c r="I4602" t="s">
        <v>920</v>
      </c>
      <c r="J4602" t="s">
        <v>7231</v>
      </c>
      <c r="K4602">
        <v>59</v>
      </c>
      <c r="L4602" t="s">
        <v>7163</v>
      </c>
      <c r="M4602" t="s">
        <v>7164</v>
      </c>
    </row>
    <row r="4603" spans="1:13" x14ac:dyDescent="0.2">
      <c r="A4603" t="s">
        <v>21296</v>
      </c>
      <c r="F4603" t="str">
        <f>_xlfn.XLOOKUP($A:$A,'Index New'!C:C,'Index New'!E:E,"")</f>
        <v>To position the body so that one or both knees rest on the floor. "The prisoners were ordered to kneel."</v>
      </c>
      <c r="G4603" t="str">
        <f>_xlfn.LET(
  _xlpm.r, _xlfn.XLOOKUP(A4603,'Index New'!C:C,'Index New'!F:F,""),
  IF(_xlpm.r=0,"",_xlpm.r)
)</f>
        <v/>
      </c>
      <c r="H4603" t="s">
        <v>7087</v>
      </c>
      <c r="I4603" t="s">
        <v>920</v>
      </c>
      <c r="J4603" t="s">
        <v>7231</v>
      </c>
      <c r="K4603">
        <v>60</v>
      </c>
      <c r="L4603" t="s">
        <v>7165</v>
      </c>
      <c r="M4603" t="s">
        <v>7166</v>
      </c>
    </row>
    <row r="4604" spans="1:13" x14ac:dyDescent="0.2">
      <c r="A4604" t="s">
        <v>21297</v>
      </c>
      <c r="F4604" t="str">
        <f>_xlfn.XLOOKUP($A:$A,'Index New'!C:C,'Index New'!E:E,"")</f>
        <v>To fall or rest on the knees. "She kneeled on the floor next to the child."</v>
      </c>
      <c r="G4604" t="str">
        <f>_xlfn.LET(
  _xlpm.r, _xlfn.XLOOKUP(A4604,'Index New'!C:C,'Index New'!F:F,""),
  IF(_xlpm.r=0,"",_xlpm.r)
)</f>
        <v/>
      </c>
      <c r="H4604" t="s">
        <v>7087</v>
      </c>
      <c r="I4604" t="s">
        <v>920</v>
      </c>
      <c r="J4604" t="s">
        <v>7231</v>
      </c>
      <c r="K4604">
        <v>61</v>
      </c>
      <c r="L4604" t="s">
        <v>7167</v>
      </c>
      <c r="M4604" t="s">
        <v>7168</v>
      </c>
    </row>
    <row r="4605" spans="1:13" x14ac:dyDescent="0.2">
      <c r="A4605" t="s">
        <v>21296</v>
      </c>
      <c r="D4605" s="6">
        <v>1</v>
      </c>
      <c r="F4605" t="str">
        <f>_xlfn.XLOOKUP($A:$A,'Index New'!C:C,'Index New'!E:E,"")</f>
        <v>To position the body so that one or both knees rest on the floor. "The prisoners were ordered to kneel."</v>
      </c>
      <c r="G4605" t="str">
        <f>_xlfn.LET(
  _xlpm.r, _xlfn.XLOOKUP(A4605,'Index New'!C:C,'Index New'!F:F,""),
  IF(_xlpm.r=0,"",_xlpm.r)
)</f>
        <v/>
      </c>
      <c r="H4605" t="s">
        <v>7087</v>
      </c>
      <c r="I4605" t="s">
        <v>920</v>
      </c>
      <c r="J4605" t="s">
        <v>7231</v>
      </c>
      <c r="K4605">
        <v>62</v>
      </c>
      <c r="L4605" t="s">
        <v>7169</v>
      </c>
      <c r="M4605" t="s">
        <v>7170</v>
      </c>
    </row>
    <row r="4606" spans="1:13" x14ac:dyDescent="0.2">
      <c r="A4606" t="s">
        <v>21297</v>
      </c>
      <c r="F4606" t="str">
        <f>_xlfn.XLOOKUP($A:$A,'Index New'!C:C,'Index New'!E:E,"")</f>
        <v>To fall or rest on the knees. "She kneeled on the floor next to the child."</v>
      </c>
      <c r="G4606" t="str">
        <f>_xlfn.LET(
  _xlpm.r, _xlfn.XLOOKUP(A4606,'Index New'!C:C,'Index New'!F:F,""),
  IF(_xlpm.r=0,"",_xlpm.r)
)</f>
        <v/>
      </c>
      <c r="H4606" t="s">
        <v>7087</v>
      </c>
      <c r="I4606" t="s">
        <v>920</v>
      </c>
      <c r="J4606" t="s">
        <v>7231</v>
      </c>
      <c r="K4606">
        <v>63</v>
      </c>
      <c r="L4606" t="s">
        <v>7171</v>
      </c>
      <c r="M4606" t="s">
        <v>7172</v>
      </c>
    </row>
    <row r="4607" spans="1:13" x14ac:dyDescent="0.2">
      <c r="A4607" t="s">
        <v>21297</v>
      </c>
      <c r="F4607" t="str">
        <f>_xlfn.XLOOKUP($A:$A,'Index New'!C:C,'Index New'!E:E,"")</f>
        <v>To fall or rest on the knees. "She kneeled on the floor next to the child."</v>
      </c>
      <c r="G4607" t="str">
        <f>_xlfn.LET(
  _xlpm.r, _xlfn.XLOOKUP(A4607,'Index New'!C:C,'Index New'!F:F,""),
  IF(_xlpm.r=0,"",_xlpm.r)
)</f>
        <v/>
      </c>
      <c r="H4607" t="s">
        <v>7087</v>
      </c>
      <c r="I4607" t="s">
        <v>920</v>
      </c>
      <c r="J4607" t="s">
        <v>7231</v>
      </c>
      <c r="K4607">
        <v>64</v>
      </c>
      <c r="L4607" t="s">
        <v>7173</v>
      </c>
      <c r="M4607" t="s">
        <v>7174</v>
      </c>
    </row>
    <row r="4608" spans="1:13" x14ac:dyDescent="0.2">
      <c r="A4608" t="s">
        <v>21296</v>
      </c>
      <c r="F4608" t="str">
        <f>_xlfn.XLOOKUP($A:$A,'Index New'!C:C,'Index New'!E:E,"")</f>
        <v>To position the body so that one or both knees rest on the floor. "The prisoners were ordered to kneel."</v>
      </c>
      <c r="G4608" t="str">
        <f>_xlfn.LET(
  _xlpm.r, _xlfn.XLOOKUP(A4608,'Index New'!C:C,'Index New'!F:F,""),
  IF(_xlpm.r=0,"",_xlpm.r)
)</f>
        <v/>
      </c>
      <c r="H4608" t="s">
        <v>7087</v>
      </c>
      <c r="I4608" t="s">
        <v>920</v>
      </c>
      <c r="J4608" t="s">
        <v>7231</v>
      </c>
      <c r="K4608">
        <v>65</v>
      </c>
      <c r="L4608" t="s">
        <v>7175</v>
      </c>
      <c r="M4608" t="s">
        <v>7176</v>
      </c>
    </row>
    <row r="4609" spans="1:13" x14ac:dyDescent="0.2">
      <c r="A4609" t="s">
        <v>21296</v>
      </c>
      <c r="F4609" t="str">
        <f>_xlfn.XLOOKUP($A:$A,'Index New'!C:C,'Index New'!E:E,"")</f>
        <v>To position the body so that one or both knees rest on the floor. "The prisoners were ordered to kneel."</v>
      </c>
      <c r="G4609" t="str">
        <f>_xlfn.LET(
  _xlpm.r, _xlfn.XLOOKUP(A4609,'Index New'!C:C,'Index New'!F:F,""),
  IF(_xlpm.r=0,"",_xlpm.r)
)</f>
        <v/>
      </c>
      <c r="H4609" t="s">
        <v>7087</v>
      </c>
      <c r="I4609" t="s">
        <v>920</v>
      </c>
      <c r="J4609" t="s">
        <v>7231</v>
      </c>
      <c r="K4609">
        <v>66</v>
      </c>
      <c r="L4609" t="s">
        <v>2238</v>
      </c>
      <c r="M4609" t="s">
        <v>7177</v>
      </c>
    </row>
    <row r="4610" spans="1:13" x14ac:dyDescent="0.2">
      <c r="A4610" t="s">
        <v>21297</v>
      </c>
      <c r="F4610" t="str">
        <f>_xlfn.XLOOKUP($A:$A,'Index New'!C:C,'Index New'!E:E,"")</f>
        <v>To fall or rest on the knees. "She kneeled on the floor next to the child."</v>
      </c>
      <c r="G4610" t="str">
        <f>_xlfn.LET(
  _xlpm.r, _xlfn.XLOOKUP(A4610,'Index New'!C:C,'Index New'!F:F,""),
  IF(_xlpm.r=0,"",_xlpm.r)
)</f>
        <v/>
      </c>
      <c r="H4610" t="s">
        <v>7087</v>
      </c>
      <c r="I4610" t="s">
        <v>920</v>
      </c>
      <c r="J4610" t="s">
        <v>7231</v>
      </c>
      <c r="K4610">
        <v>67</v>
      </c>
      <c r="L4610" t="s">
        <v>558</v>
      </c>
      <c r="M4610" t="s">
        <v>7178</v>
      </c>
    </row>
    <row r="4611" spans="1:13" x14ac:dyDescent="0.2">
      <c r="A4611" t="s">
        <v>21296</v>
      </c>
      <c r="F4611" t="str">
        <f>_xlfn.XLOOKUP($A:$A,'Index New'!C:C,'Index New'!E:E,"")</f>
        <v>To position the body so that one or both knees rest on the floor. "The prisoners were ordered to kneel."</v>
      </c>
      <c r="G4611" t="str">
        <f>_xlfn.LET(
  _xlpm.r, _xlfn.XLOOKUP(A4611,'Index New'!C:C,'Index New'!F:F,""),
  IF(_xlpm.r=0,"",_xlpm.r)
)</f>
        <v/>
      </c>
      <c r="H4611" t="s">
        <v>7087</v>
      </c>
      <c r="I4611" t="s">
        <v>920</v>
      </c>
      <c r="J4611" t="s">
        <v>7231</v>
      </c>
      <c r="K4611">
        <v>68</v>
      </c>
      <c r="L4611" t="s">
        <v>7179</v>
      </c>
      <c r="M4611" t="s">
        <v>7180</v>
      </c>
    </row>
    <row r="4612" spans="1:13" x14ac:dyDescent="0.2">
      <c r="A4612" t="s">
        <v>21296</v>
      </c>
      <c r="F4612" t="str">
        <f>_xlfn.XLOOKUP($A:$A,'Index New'!C:C,'Index New'!E:E,"")</f>
        <v>To position the body so that one or both knees rest on the floor. "The prisoners were ordered to kneel."</v>
      </c>
      <c r="G4612" t="str">
        <f>_xlfn.LET(
  _xlpm.r, _xlfn.XLOOKUP(A4612,'Index New'!C:C,'Index New'!F:F,""),
  IF(_xlpm.r=0,"",_xlpm.r)
)</f>
        <v/>
      </c>
      <c r="H4612" t="s">
        <v>7087</v>
      </c>
      <c r="I4612" t="s">
        <v>920</v>
      </c>
      <c r="J4612" t="s">
        <v>7231</v>
      </c>
      <c r="K4612">
        <v>69</v>
      </c>
      <c r="L4612" t="s">
        <v>7181</v>
      </c>
      <c r="M4612" t="s">
        <v>7182</v>
      </c>
    </row>
    <row r="4613" spans="1:13" x14ac:dyDescent="0.2">
      <c r="A4613" t="s">
        <v>21296</v>
      </c>
      <c r="F4613" t="str">
        <f>_xlfn.XLOOKUP($A:$A,'Index New'!C:C,'Index New'!E:E,"")</f>
        <v>To position the body so that one or both knees rest on the floor. "The prisoners were ordered to kneel."</v>
      </c>
      <c r="G4613" t="str">
        <f>_xlfn.LET(
  _xlpm.r, _xlfn.XLOOKUP(A4613,'Index New'!C:C,'Index New'!F:F,""),
  IF(_xlpm.r=0,"",_xlpm.r)
)</f>
        <v/>
      </c>
      <c r="H4613" t="s">
        <v>7087</v>
      </c>
      <c r="I4613" t="s">
        <v>920</v>
      </c>
      <c r="J4613" t="s">
        <v>7231</v>
      </c>
      <c r="K4613">
        <v>70</v>
      </c>
      <c r="L4613" t="s">
        <v>20</v>
      </c>
      <c r="M4613" t="s">
        <v>7183</v>
      </c>
    </row>
    <row r="4614" spans="1:13" x14ac:dyDescent="0.2">
      <c r="A4614" t="s">
        <v>21296</v>
      </c>
      <c r="F4614" t="str">
        <f>_xlfn.XLOOKUP($A:$A,'Index New'!C:C,'Index New'!E:E,"")</f>
        <v>To position the body so that one or both knees rest on the floor. "The prisoners were ordered to kneel."</v>
      </c>
      <c r="G4614" t="str">
        <f>_xlfn.LET(
  _xlpm.r, _xlfn.XLOOKUP(A4614,'Index New'!C:C,'Index New'!F:F,""),
  IF(_xlpm.r=0,"",_xlpm.r)
)</f>
        <v/>
      </c>
      <c r="H4614" t="s">
        <v>7087</v>
      </c>
      <c r="I4614" t="s">
        <v>920</v>
      </c>
      <c r="J4614" t="s">
        <v>7231</v>
      </c>
      <c r="K4614">
        <v>71</v>
      </c>
      <c r="L4614" t="s">
        <v>7184</v>
      </c>
      <c r="M4614" t="s">
        <v>7185</v>
      </c>
    </row>
    <row r="4615" spans="1:13" x14ac:dyDescent="0.2">
      <c r="A4615" t="s">
        <v>21296</v>
      </c>
      <c r="F4615" t="str">
        <f>_xlfn.XLOOKUP($A:$A,'Index New'!C:C,'Index New'!E:E,"")</f>
        <v>To position the body so that one or both knees rest on the floor. "The prisoners were ordered to kneel."</v>
      </c>
      <c r="G4615" t="str">
        <f>_xlfn.LET(
  _xlpm.r, _xlfn.XLOOKUP(A4615,'Index New'!C:C,'Index New'!F:F,""),
  IF(_xlpm.r=0,"",_xlpm.r)
)</f>
        <v/>
      </c>
      <c r="H4615" t="s">
        <v>7087</v>
      </c>
      <c r="I4615" t="s">
        <v>920</v>
      </c>
      <c r="J4615" t="s">
        <v>7231</v>
      </c>
      <c r="K4615">
        <v>73</v>
      </c>
      <c r="L4615" t="s">
        <v>2068</v>
      </c>
      <c r="M4615" t="s">
        <v>7186</v>
      </c>
    </row>
    <row r="4616" spans="1:13" x14ac:dyDescent="0.2">
      <c r="A4616" t="s">
        <v>21297</v>
      </c>
      <c r="F4616" t="str">
        <f>_xlfn.XLOOKUP($A:$A,'Index New'!C:C,'Index New'!E:E,"")</f>
        <v>To fall or rest on the knees. "She kneeled on the floor next to the child."</v>
      </c>
      <c r="G4616" t="str">
        <f>_xlfn.LET(
  _xlpm.r, _xlfn.XLOOKUP(A4616,'Index New'!C:C,'Index New'!F:F,""),
  IF(_xlpm.r=0,"",_xlpm.r)
)</f>
        <v/>
      </c>
      <c r="H4616" t="s">
        <v>7087</v>
      </c>
      <c r="I4616" t="s">
        <v>920</v>
      </c>
      <c r="J4616" t="s">
        <v>7231</v>
      </c>
      <c r="K4616">
        <v>74</v>
      </c>
      <c r="L4616" t="s">
        <v>7187</v>
      </c>
      <c r="M4616" t="s">
        <v>7188</v>
      </c>
    </row>
    <row r="4617" spans="1:13" x14ac:dyDescent="0.2">
      <c r="A4617" t="s">
        <v>21297</v>
      </c>
      <c r="F4617" t="str">
        <f>_xlfn.XLOOKUP($A:$A,'Index New'!C:C,'Index New'!E:E,"")</f>
        <v>To fall or rest on the knees. "She kneeled on the floor next to the child."</v>
      </c>
      <c r="G4617" t="str">
        <f>_xlfn.LET(
  _xlpm.r, _xlfn.XLOOKUP(A4617,'Index New'!C:C,'Index New'!F:F,""),
  IF(_xlpm.r=0,"",_xlpm.r)
)</f>
        <v/>
      </c>
      <c r="H4617" t="s">
        <v>7087</v>
      </c>
      <c r="I4617" t="s">
        <v>920</v>
      </c>
      <c r="J4617" t="s">
        <v>7231</v>
      </c>
      <c r="K4617">
        <v>75</v>
      </c>
      <c r="L4617" t="s">
        <v>28</v>
      </c>
      <c r="M4617" t="s">
        <v>7189</v>
      </c>
    </row>
    <row r="4618" spans="1:13" x14ac:dyDescent="0.2">
      <c r="A4618" t="s">
        <v>21296</v>
      </c>
      <c r="D4618" s="6" t="s">
        <v>22533</v>
      </c>
      <c r="F4618" t="str">
        <f>_xlfn.XLOOKUP($A:$A,'Index New'!C:C,'Index New'!E:E,"")</f>
        <v>To position the body so that one or both knees rest on the floor. "The prisoners were ordered to kneel."</v>
      </c>
      <c r="G4618" t="str">
        <f>_xlfn.LET(
  _xlpm.r, _xlfn.XLOOKUP(A4618,'Index New'!C:C,'Index New'!F:F,""),
  IF(_xlpm.r=0,"",_xlpm.r)
)</f>
        <v/>
      </c>
      <c r="H4618" t="s">
        <v>7087</v>
      </c>
      <c r="I4618" t="s">
        <v>920</v>
      </c>
      <c r="J4618" t="s">
        <v>7231</v>
      </c>
      <c r="K4618">
        <v>76</v>
      </c>
      <c r="L4618" t="s">
        <v>2791</v>
      </c>
      <c r="M4618" t="s">
        <v>7190</v>
      </c>
    </row>
    <row r="4619" spans="1:13" x14ac:dyDescent="0.2">
      <c r="A4619" t="s">
        <v>21296</v>
      </c>
      <c r="F4619" t="str">
        <f>_xlfn.XLOOKUP($A:$A,'Index New'!C:C,'Index New'!E:E,"")</f>
        <v>To position the body so that one or both knees rest on the floor. "The prisoners were ordered to kneel."</v>
      </c>
      <c r="G4619" t="str">
        <f>_xlfn.LET(
  _xlpm.r, _xlfn.XLOOKUP(A4619,'Index New'!C:C,'Index New'!F:F,""),
  IF(_xlpm.r=0,"",_xlpm.r)
)</f>
        <v/>
      </c>
      <c r="H4619" t="s">
        <v>7087</v>
      </c>
      <c r="I4619" t="s">
        <v>920</v>
      </c>
      <c r="J4619" t="s">
        <v>7231</v>
      </c>
      <c r="K4619">
        <v>77</v>
      </c>
      <c r="L4619" t="s">
        <v>7191</v>
      </c>
      <c r="M4619" t="s">
        <v>7192</v>
      </c>
    </row>
    <row r="4620" spans="1:13" x14ac:dyDescent="0.2">
      <c r="A4620" t="s">
        <v>21296</v>
      </c>
      <c r="F4620" t="str">
        <f>_xlfn.XLOOKUP($A:$A,'Index New'!C:C,'Index New'!E:E,"")</f>
        <v>To position the body so that one or both knees rest on the floor. "The prisoners were ordered to kneel."</v>
      </c>
      <c r="G4620" t="str">
        <f>_xlfn.LET(
  _xlpm.r, _xlfn.XLOOKUP(A4620,'Index New'!C:C,'Index New'!F:F,""),
  IF(_xlpm.r=0,"",_xlpm.r)
)</f>
        <v/>
      </c>
      <c r="H4620" t="s">
        <v>7087</v>
      </c>
      <c r="I4620" t="s">
        <v>920</v>
      </c>
      <c r="J4620" t="s">
        <v>7231</v>
      </c>
      <c r="K4620">
        <v>78</v>
      </c>
      <c r="L4620" t="s">
        <v>63</v>
      </c>
      <c r="M4620" t="s">
        <v>7193</v>
      </c>
    </row>
    <row r="4621" spans="1:13" x14ac:dyDescent="0.2">
      <c r="A4621" t="s">
        <v>21297</v>
      </c>
      <c r="F4621" t="str">
        <f>_xlfn.XLOOKUP($A:$A,'Index New'!C:C,'Index New'!E:E,"")</f>
        <v>To fall or rest on the knees. "She kneeled on the floor next to the child."</v>
      </c>
      <c r="G4621" t="str">
        <f>_xlfn.LET(
  _xlpm.r, _xlfn.XLOOKUP(A4621,'Index New'!C:C,'Index New'!F:F,""),
  IF(_xlpm.r=0,"",_xlpm.r)
)</f>
        <v/>
      </c>
      <c r="H4621" t="s">
        <v>7087</v>
      </c>
      <c r="I4621" t="s">
        <v>920</v>
      </c>
      <c r="J4621" t="s">
        <v>7231</v>
      </c>
      <c r="K4621">
        <v>79</v>
      </c>
      <c r="L4621" t="s">
        <v>488</v>
      </c>
      <c r="M4621" t="s">
        <v>7194</v>
      </c>
    </row>
    <row r="4622" spans="1:13" x14ac:dyDescent="0.2">
      <c r="A4622" t="s">
        <v>21296</v>
      </c>
      <c r="F4622" t="str">
        <f>_xlfn.XLOOKUP($A:$A,'Index New'!C:C,'Index New'!E:E,"")</f>
        <v>To position the body so that one or both knees rest on the floor. "The prisoners were ordered to kneel."</v>
      </c>
      <c r="G4622" t="str">
        <f>_xlfn.LET(
  _xlpm.r, _xlfn.XLOOKUP(A4622,'Index New'!C:C,'Index New'!F:F,""),
  IF(_xlpm.r=0,"",_xlpm.r)
)</f>
        <v/>
      </c>
      <c r="H4622" t="s">
        <v>7087</v>
      </c>
      <c r="I4622" t="s">
        <v>920</v>
      </c>
      <c r="J4622" t="s">
        <v>7231</v>
      </c>
      <c r="K4622">
        <v>80</v>
      </c>
      <c r="L4622" t="s">
        <v>2686</v>
      </c>
      <c r="M4622" t="s">
        <v>7195</v>
      </c>
    </row>
    <row r="4623" spans="1:13" x14ac:dyDescent="0.2">
      <c r="A4623" t="s">
        <v>21296</v>
      </c>
      <c r="F4623" t="str">
        <f>_xlfn.XLOOKUP($A:$A,'Index New'!C:C,'Index New'!E:E,"")</f>
        <v>To position the body so that one or both knees rest on the floor. "The prisoners were ordered to kneel."</v>
      </c>
      <c r="G4623" t="str">
        <f>_xlfn.LET(
  _xlpm.r, _xlfn.XLOOKUP(A4623,'Index New'!C:C,'Index New'!F:F,""),
  IF(_xlpm.r=0,"",_xlpm.r)
)</f>
        <v/>
      </c>
      <c r="H4623" t="s">
        <v>7087</v>
      </c>
      <c r="I4623" t="s">
        <v>920</v>
      </c>
      <c r="J4623" t="s">
        <v>7231</v>
      </c>
      <c r="K4623">
        <v>81</v>
      </c>
      <c r="L4623" t="s">
        <v>7196</v>
      </c>
      <c r="M4623" t="s">
        <v>7197</v>
      </c>
    </row>
    <row r="4624" spans="1:13" x14ac:dyDescent="0.2">
      <c r="A4624" t="s">
        <v>21296</v>
      </c>
      <c r="F4624" t="str">
        <f>_xlfn.XLOOKUP($A:$A,'Index New'!C:C,'Index New'!E:E,"")</f>
        <v>To position the body so that one or both knees rest on the floor. "The prisoners were ordered to kneel."</v>
      </c>
      <c r="G4624" t="str">
        <f>_xlfn.LET(
  _xlpm.r, _xlfn.XLOOKUP(A4624,'Index New'!C:C,'Index New'!F:F,""),
  IF(_xlpm.r=0,"",_xlpm.r)
)</f>
        <v/>
      </c>
      <c r="H4624" t="s">
        <v>7087</v>
      </c>
      <c r="I4624" t="s">
        <v>920</v>
      </c>
      <c r="J4624" t="s">
        <v>7231</v>
      </c>
      <c r="K4624">
        <v>82</v>
      </c>
      <c r="L4624" t="s">
        <v>5050</v>
      </c>
      <c r="M4624" t="s">
        <v>7198</v>
      </c>
    </row>
    <row r="4625" spans="1:13" x14ac:dyDescent="0.2">
      <c r="A4625" t="s">
        <v>21296</v>
      </c>
      <c r="F4625" t="str">
        <f>_xlfn.XLOOKUP($A:$A,'Index New'!C:C,'Index New'!E:E,"")</f>
        <v>To position the body so that one or both knees rest on the floor. "The prisoners were ordered to kneel."</v>
      </c>
      <c r="G4625" t="str">
        <f>_xlfn.LET(
  _xlpm.r, _xlfn.XLOOKUP(A4625,'Index New'!C:C,'Index New'!F:F,""),
  IF(_xlpm.r=0,"",_xlpm.r)
)</f>
        <v/>
      </c>
      <c r="H4625" t="s">
        <v>7087</v>
      </c>
      <c r="I4625" t="s">
        <v>920</v>
      </c>
      <c r="J4625" t="s">
        <v>7231</v>
      </c>
      <c r="K4625">
        <v>83</v>
      </c>
      <c r="L4625" t="s">
        <v>7199</v>
      </c>
      <c r="M4625" t="s">
        <v>7200</v>
      </c>
    </row>
    <row r="4626" spans="1:13" x14ac:dyDescent="0.2">
      <c r="A4626" t="s">
        <v>21296</v>
      </c>
      <c r="F4626" t="str">
        <f>_xlfn.XLOOKUP($A:$A,'Index New'!C:C,'Index New'!E:E,"")</f>
        <v>To position the body so that one or both knees rest on the floor. "The prisoners were ordered to kneel."</v>
      </c>
      <c r="G4626" t="str">
        <f>_xlfn.LET(
  _xlpm.r, _xlfn.XLOOKUP(A4626,'Index New'!C:C,'Index New'!F:F,""),
  IF(_xlpm.r=0,"",_xlpm.r)
)</f>
        <v/>
      </c>
      <c r="H4626" t="s">
        <v>7087</v>
      </c>
      <c r="I4626" t="s">
        <v>920</v>
      </c>
      <c r="J4626" t="s">
        <v>7231</v>
      </c>
      <c r="K4626">
        <v>84</v>
      </c>
      <c r="L4626" t="s">
        <v>7201</v>
      </c>
      <c r="M4626" t="s">
        <v>7202</v>
      </c>
    </row>
    <row r="4627" spans="1:13" x14ac:dyDescent="0.2">
      <c r="A4627" t="s">
        <v>21297</v>
      </c>
      <c r="F4627" t="str">
        <f>_xlfn.XLOOKUP($A:$A,'Index New'!C:C,'Index New'!E:E,"")</f>
        <v>To fall or rest on the knees. "She kneeled on the floor next to the child."</v>
      </c>
      <c r="G4627" t="str">
        <f>_xlfn.LET(
  _xlpm.r, _xlfn.XLOOKUP(A4627,'Index New'!C:C,'Index New'!F:F,""),
  IF(_xlpm.r=0,"",_xlpm.r)
)</f>
        <v/>
      </c>
      <c r="H4627" t="s">
        <v>7087</v>
      </c>
      <c r="I4627" t="s">
        <v>920</v>
      </c>
      <c r="J4627" t="s">
        <v>7231</v>
      </c>
      <c r="K4627">
        <v>85</v>
      </c>
      <c r="L4627" t="s">
        <v>7203</v>
      </c>
      <c r="M4627" t="s">
        <v>7204</v>
      </c>
    </row>
    <row r="4628" spans="1:13" x14ac:dyDescent="0.2">
      <c r="A4628" t="s">
        <v>21297</v>
      </c>
      <c r="F4628" t="str">
        <f>_xlfn.XLOOKUP($A:$A,'Index New'!C:C,'Index New'!E:E,"")</f>
        <v>To fall or rest on the knees. "She kneeled on the floor next to the child."</v>
      </c>
      <c r="G4628" t="str">
        <f>_xlfn.LET(
  _xlpm.r, _xlfn.XLOOKUP(A4628,'Index New'!C:C,'Index New'!F:F,""),
  IF(_xlpm.r=0,"",_xlpm.r)
)</f>
        <v/>
      </c>
      <c r="H4628" t="s">
        <v>7087</v>
      </c>
      <c r="I4628" t="s">
        <v>920</v>
      </c>
      <c r="J4628" t="s">
        <v>7231</v>
      </c>
      <c r="K4628">
        <v>86</v>
      </c>
      <c r="L4628" t="s">
        <v>7205</v>
      </c>
      <c r="M4628" t="s">
        <v>7206</v>
      </c>
    </row>
    <row r="4629" spans="1:13" x14ac:dyDescent="0.2">
      <c r="A4629" t="s">
        <v>21297</v>
      </c>
      <c r="F4629" t="str">
        <f>_xlfn.XLOOKUP($A:$A,'Index New'!C:C,'Index New'!E:E,"")</f>
        <v>To fall or rest on the knees. "She kneeled on the floor next to the child."</v>
      </c>
      <c r="G4629" t="str">
        <f>_xlfn.LET(
  _xlpm.r, _xlfn.XLOOKUP(A4629,'Index New'!C:C,'Index New'!F:F,""),
  IF(_xlpm.r=0,"",_xlpm.r)
)</f>
        <v/>
      </c>
      <c r="H4629" t="s">
        <v>7087</v>
      </c>
      <c r="I4629" t="s">
        <v>920</v>
      </c>
      <c r="J4629" t="s">
        <v>7231</v>
      </c>
      <c r="K4629">
        <v>87</v>
      </c>
      <c r="L4629" t="s">
        <v>7207</v>
      </c>
      <c r="M4629" t="s">
        <v>7208</v>
      </c>
    </row>
    <row r="4630" spans="1:13" x14ac:dyDescent="0.2">
      <c r="A4630" t="s">
        <v>21297</v>
      </c>
      <c r="F4630" t="str">
        <f>_xlfn.XLOOKUP($A:$A,'Index New'!C:C,'Index New'!E:E,"")</f>
        <v>To fall or rest on the knees. "She kneeled on the floor next to the child."</v>
      </c>
      <c r="G4630" t="str">
        <f>_xlfn.LET(
  _xlpm.r, _xlfn.XLOOKUP(A4630,'Index New'!C:C,'Index New'!F:F,""),
  IF(_xlpm.r=0,"",_xlpm.r)
)</f>
        <v/>
      </c>
      <c r="H4630" t="s">
        <v>7087</v>
      </c>
      <c r="I4630" t="s">
        <v>920</v>
      </c>
      <c r="J4630" t="s">
        <v>7231</v>
      </c>
      <c r="K4630">
        <v>88</v>
      </c>
      <c r="L4630" t="s">
        <v>7209</v>
      </c>
      <c r="M4630" t="s">
        <v>7210</v>
      </c>
    </row>
    <row r="4631" spans="1:13" x14ac:dyDescent="0.2">
      <c r="A4631" t="s">
        <v>21296</v>
      </c>
      <c r="F4631" t="str">
        <f>_xlfn.XLOOKUP($A:$A,'Index New'!C:C,'Index New'!E:E,"")</f>
        <v>To position the body so that one or both knees rest on the floor. "The prisoners were ordered to kneel."</v>
      </c>
      <c r="G4631" t="str">
        <f>_xlfn.LET(
  _xlpm.r, _xlfn.XLOOKUP(A4631,'Index New'!C:C,'Index New'!F:F,""),
  IF(_xlpm.r=0,"",_xlpm.r)
)</f>
        <v/>
      </c>
      <c r="H4631" t="s">
        <v>7087</v>
      </c>
      <c r="I4631" t="s">
        <v>920</v>
      </c>
      <c r="J4631" t="s">
        <v>7231</v>
      </c>
      <c r="K4631">
        <v>90</v>
      </c>
      <c r="L4631" t="s">
        <v>7211</v>
      </c>
      <c r="M4631" t="s">
        <v>7212</v>
      </c>
    </row>
    <row r="4632" spans="1:13" x14ac:dyDescent="0.2">
      <c r="A4632" t="s">
        <v>21297</v>
      </c>
      <c r="F4632" t="str">
        <f>_xlfn.XLOOKUP($A:$A,'Index New'!C:C,'Index New'!E:E,"")</f>
        <v>To fall or rest on the knees. "She kneeled on the floor next to the child."</v>
      </c>
      <c r="G4632" t="str">
        <f>_xlfn.LET(
  _xlpm.r, _xlfn.XLOOKUP(A4632,'Index New'!C:C,'Index New'!F:F,""),
  IF(_xlpm.r=0,"",_xlpm.r)
)</f>
        <v/>
      </c>
      <c r="H4632" t="s">
        <v>7087</v>
      </c>
      <c r="I4632" t="s">
        <v>920</v>
      </c>
      <c r="J4632" t="s">
        <v>7231</v>
      </c>
      <c r="K4632">
        <v>91</v>
      </c>
      <c r="L4632" t="s">
        <v>7213</v>
      </c>
      <c r="M4632" t="s">
        <v>7214</v>
      </c>
    </row>
    <row r="4633" spans="1:13" x14ac:dyDescent="0.2">
      <c r="A4633" t="s">
        <v>21297</v>
      </c>
      <c r="F4633" t="str">
        <f>_xlfn.XLOOKUP($A:$A,'Index New'!C:C,'Index New'!E:E,"")</f>
        <v>To fall or rest on the knees. "She kneeled on the floor next to the child."</v>
      </c>
      <c r="G4633" t="str">
        <f>_xlfn.LET(
  _xlpm.r, _xlfn.XLOOKUP(A4633,'Index New'!C:C,'Index New'!F:F,""),
  IF(_xlpm.r=0,"",_xlpm.r)
)</f>
        <v/>
      </c>
      <c r="H4633" t="s">
        <v>7087</v>
      </c>
      <c r="I4633" t="s">
        <v>920</v>
      </c>
      <c r="J4633" t="s">
        <v>7231</v>
      </c>
      <c r="K4633">
        <v>92</v>
      </c>
      <c r="L4633" t="s">
        <v>2907</v>
      </c>
      <c r="M4633" t="s">
        <v>7215</v>
      </c>
    </row>
    <row r="4634" spans="1:13" x14ac:dyDescent="0.2">
      <c r="A4634" t="s">
        <v>21297</v>
      </c>
      <c r="F4634" t="str">
        <f>_xlfn.XLOOKUP($A:$A,'Index New'!C:C,'Index New'!E:E,"")</f>
        <v>To fall or rest on the knees. "She kneeled on the floor next to the child."</v>
      </c>
      <c r="G4634" t="str">
        <f>_xlfn.LET(
  _xlpm.r, _xlfn.XLOOKUP(A4634,'Index New'!C:C,'Index New'!F:F,""),
  IF(_xlpm.r=0,"",_xlpm.r)
)</f>
        <v/>
      </c>
      <c r="H4634" t="s">
        <v>7087</v>
      </c>
      <c r="I4634" t="s">
        <v>920</v>
      </c>
      <c r="J4634" t="s">
        <v>7231</v>
      </c>
      <c r="K4634">
        <v>93</v>
      </c>
      <c r="L4634" t="s">
        <v>7216</v>
      </c>
      <c r="M4634" t="s">
        <v>7217</v>
      </c>
    </row>
    <row r="4635" spans="1:13" x14ac:dyDescent="0.2">
      <c r="A4635" t="s">
        <v>21296</v>
      </c>
      <c r="F4635" t="str">
        <f>_xlfn.XLOOKUP($A:$A,'Index New'!C:C,'Index New'!E:E,"")</f>
        <v>To position the body so that one or both knees rest on the floor. "The prisoners were ordered to kneel."</v>
      </c>
      <c r="G4635" t="str">
        <f>_xlfn.LET(
  _xlpm.r, _xlfn.XLOOKUP(A4635,'Index New'!C:C,'Index New'!F:F,""),
  IF(_xlpm.r=0,"",_xlpm.r)
)</f>
        <v/>
      </c>
      <c r="H4635" t="s">
        <v>7087</v>
      </c>
      <c r="I4635" t="s">
        <v>920</v>
      </c>
      <c r="J4635" t="s">
        <v>7231</v>
      </c>
      <c r="K4635">
        <v>94</v>
      </c>
      <c r="L4635" t="s">
        <v>7218</v>
      </c>
      <c r="M4635" t="s">
        <v>7219</v>
      </c>
    </row>
    <row r="4636" spans="1:13" x14ac:dyDescent="0.2">
      <c r="A4636" t="s">
        <v>21297</v>
      </c>
      <c r="F4636" t="str">
        <f>_xlfn.XLOOKUP($A:$A,'Index New'!C:C,'Index New'!E:E,"")</f>
        <v>To fall or rest on the knees. "She kneeled on the floor next to the child."</v>
      </c>
      <c r="G4636" t="str">
        <f>_xlfn.LET(
  _xlpm.r, _xlfn.XLOOKUP(A4636,'Index New'!C:C,'Index New'!F:F,""),
  IF(_xlpm.r=0,"",_xlpm.r)
)</f>
        <v/>
      </c>
      <c r="H4636" t="s">
        <v>7087</v>
      </c>
      <c r="I4636" t="s">
        <v>920</v>
      </c>
      <c r="J4636" t="s">
        <v>7231</v>
      </c>
      <c r="K4636">
        <v>95</v>
      </c>
      <c r="L4636" t="s">
        <v>3633</v>
      </c>
      <c r="M4636" t="s">
        <v>7220</v>
      </c>
    </row>
    <row r="4637" spans="1:13" x14ac:dyDescent="0.2">
      <c r="A4637" t="s">
        <v>21296</v>
      </c>
      <c r="F4637" t="str">
        <f>_xlfn.XLOOKUP($A:$A,'Index New'!C:C,'Index New'!E:E,"")</f>
        <v>To position the body so that one or both knees rest on the floor. "The prisoners were ordered to kneel."</v>
      </c>
      <c r="G4637" t="str">
        <f>_xlfn.LET(
  _xlpm.r, _xlfn.XLOOKUP(A4637,'Index New'!C:C,'Index New'!F:F,""),
  IF(_xlpm.r=0,"",_xlpm.r)
)</f>
        <v/>
      </c>
      <c r="H4637" t="s">
        <v>7087</v>
      </c>
      <c r="I4637" t="s">
        <v>920</v>
      </c>
      <c r="J4637" t="s">
        <v>7231</v>
      </c>
      <c r="K4637">
        <v>96</v>
      </c>
      <c r="L4637" t="s">
        <v>7221</v>
      </c>
      <c r="M4637" t="s">
        <v>7222</v>
      </c>
    </row>
    <row r="4638" spans="1:13" x14ac:dyDescent="0.2">
      <c r="A4638" t="s">
        <v>21297</v>
      </c>
      <c r="F4638" t="str">
        <f>_xlfn.XLOOKUP($A:$A,'Index New'!C:C,'Index New'!E:E,"")</f>
        <v>To fall or rest on the knees. "She kneeled on the floor next to the child."</v>
      </c>
      <c r="G4638" t="str">
        <f>_xlfn.LET(
  _xlpm.r, _xlfn.XLOOKUP(A4638,'Index New'!C:C,'Index New'!F:F,""),
  IF(_xlpm.r=0,"",_xlpm.r)
)</f>
        <v/>
      </c>
      <c r="H4638" t="s">
        <v>7087</v>
      </c>
      <c r="I4638" t="s">
        <v>920</v>
      </c>
      <c r="J4638" t="s">
        <v>7231</v>
      </c>
      <c r="K4638">
        <v>97</v>
      </c>
      <c r="L4638" t="s">
        <v>7223</v>
      </c>
      <c r="M4638" t="s">
        <v>7224</v>
      </c>
    </row>
    <row r="4639" spans="1:13" x14ac:dyDescent="0.2">
      <c r="A4639" t="s">
        <v>21296</v>
      </c>
      <c r="F4639" t="str">
        <f>_xlfn.XLOOKUP($A:$A,'Index New'!C:C,'Index New'!E:E,"")</f>
        <v>To position the body so that one or both knees rest on the floor. "The prisoners were ordered to kneel."</v>
      </c>
      <c r="G4639" t="str">
        <f>_xlfn.LET(
  _xlpm.r, _xlfn.XLOOKUP(A4639,'Index New'!C:C,'Index New'!F:F,""),
  IF(_xlpm.r=0,"",_xlpm.r)
)</f>
        <v/>
      </c>
      <c r="H4639" t="s">
        <v>7087</v>
      </c>
      <c r="I4639" t="s">
        <v>920</v>
      </c>
      <c r="J4639" t="s">
        <v>7231</v>
      </c>
      <c r="K4639">
        <v>98</v>
      </c>
      <c r="L4639" t="s">
        <v>7225</v>
      </c>
      <c r="M4639" t="s">
        <v>7226</v>
      </c>
    </row>
    <row r="4640" spans="1:13" x14ac:dyDescent="0.2">
      <c r="A4640" t="s">
        <v>21296</v>
      </c>
      <c r="F4640" t="str">
        <f>_xlfn.XLOOKUP($A:$A,'Index New'!C:C,'Index New'!E:E,"")</f>
        <v>To position the body so that one or both knees rest on the floor. "The prisoners were ordered to kneel."</v>
      </c>
      <c r="G4640" t="str">
        <f>_xlfn.LET(
  _xlpm.r, _xlfn.XLOOKUP(A4640,'Index New'!C:C,'Index New'!F:F,""),
  IF(_xlpm.r=0,"",_xlpm.r)
)</f>
        <v/>
      </c>
      <c r="H4640" t="s">
        <v>7087</v>
      </c>
      <c r="I4640" t="s">
        <v>920</v>
      </c>
      <c r="J4640" t="s">
        <v>7231</v>
      </c>
      <c r="K4640">
        <v>99</v>
      </c>
      <c r="L4640" t="s">
        <v>7225</v>
      </c>
      <c r="M4640" t="s">
        <v>7227</v>
      </c>
    </row>
    <row r="4641" spans="1:13" x14ac:dyDescent="0.2">
      <c r="A4641" t="s">
        <v>21296</v>
      </c>
      <c r="F4641" t="str">
        <f>_xlfn.XLOOKUP($A:$A,'Index New'!C:C,'Index New'!E:E,"")</f>
        <v>To position the body so that one or both knees rest on the floor. "The prisoners were ordered to kneel."</v>
      </c>
      <c r="G4641" t="str">
        <f>_xlfn.LET(
  _xlpm.r, _xlfn.XLOOKUP(A4641,'Index New'!C:C,'Index New'!F:F,""),
  IF(_xlpm.r=0,"",_xlpm.r)
)</f>
        <v/>
      </c>
      <c r="H4641" t="s">
        <v>7087</v>
      </c>
      <c r="I4641" t="s">
        <v>920</v>
      </c>
      <c r="J4641" t="s">
        <v>7231</v>
      </c>
      <c r="K4641">
        <v>100</v>
      </c>
      <c r="L4641" t="s">
        <v>7225</v>
      </c>
      <c r="M4641" t="s">
        <v>7228</v>
      </c>
    </row>
    <row r="4642" spans="1:13" x14ac:dyDescent="0.2">
      <c r="A4642" t="s">
        <v>21297</v>
      </c>
      <c r="F4642" t="str">
        <f>_xlfn.XLOOKUP($A:$A,'Index New'!C:C,'Index New'!E:E,"")</f>
        <v>To fall or rest on the knees. "She kneeled on the floor next to the child."</v>
      </c>
      <c r="G4642" t="str">
        <f>_xlfn.LET(
  _xlpm.r, _xlfn.XLOOKUP(A4642,'Index New'!C:C,'Index New'!F:F,""),
  IF(_xlpm.r=0,"",_xlpm.r)
)</f>
        <v/>
      </c>
      <c r="H4642" t="s">
        <v>7087</v>
      </c>
      <c r="I4642" t="s">
        <v>920</v>
      </c>
      <c r="J4642" t="s">
        <v>7231</v>
      </c>
      <c r="K4642">
        <v>101</v>
      </c>
      <c r="L4642" t="s">
        <v>3583</v>
      </c>
      <c r="M4642" t="s">
        <v>7229</v>
      </c>
    </row>
    <row r="4643" spans="1:13" x14ac:dyDescent="0.2">
      <c r="A4643" t="s">
        <v>21297</v>
      </c>
      <c r="F4643" t="str">
        <f>_xlfn.XLOOKUP($A:$A,'Index New'!C:C,'Index New'!E:E,"")</f>
        <v>To fall or rest on the knees. "She kneeled on the floor next to the child."</v>
      </c>
      <c r="G4643" t="str">
        <f>_xlfn.LET(
  _xlpm.r, _xlfn.XLOOKUP(A4643,'Index New'!C:C,'Index New'!F:F,""),
  IF(_xlpm.r=0,"",_xlpm.r)
)</f>
        <v/>
      </c>
      <c r="H4643" t="s">
        <v>7087</v>
      </c>
      <c r="I4643" t="s">
        <v>920</v>
      </c>
      <c r="J4643" t="s">
        <v>7231</v>
      </c>
      <c r="K4643">
        <v>102</v>
      </c>
      <c r="L4643" t="s">
        <v>3583</v>
      </c>
      <c r="M4643" t="s">
        <v>7230</v>
      </c>
    </row>
    <row r="4644" spans="1:13" x14ac:dyDescent="0.2">
      <c r="A4644" t="s">
        <v>21314</v>
      </c>
      <c r="B4644">
        <v>1</v>
      </c>
      <c r="C4644">
        <v>1</v>
      </c>
      <c r="F4644" t="str">
        <f>_xlfn.XLOOKUP($A:$A,'Index New'!C:C,'Index New'!E:E,"")</f>
        <v>To form by interlacing yarn or thread in a series of connected loops with needles</v>
      </c>
      <c r="G4644" t="str">
        <f>_xlfn.LET(
  _xlpm.r, _xlfn.XLOOKUP(A4644,'Index New'!C:C,'Index New'!F:F,""),
  IF(_xlpm.r=0,"",_xlpm.r)
)</f>
        <v/>
      </c>
      <c r="H4644" t="s">
        <v>7383</v>
      </c>
      <c r="I4644" t="s">
        <v>194</v>
      </c>
      <c r="J4644" t="s">
        <v>7382</v>
      </c>
      <c r="K4644">
        <v>1</v>
      </c>
      <c r="L4644" t="s">
        <v>120</v>
      </c>
      <c r="M4644" t="s">
        <v>7232</v>
      </c>
    </row>
    <row r="4645" spans="1:13" x14ac:dyDescent="0.2">
      <c r="A4645" t="s">
        <v>21314</v>
      </c>
      <c r="B4645">
        <v>1</v>
      </c>
      <c r="C4645">
        <v>1</v>
      </c>
      <c r="F4645" t="str">
        <f>_xlfn.XLOOKUP($A:$A,'Index New'!C:C,'Index New'!E:E,"")</f>
        <v>To form by interlacing yarn or thread in a series of connected loops with needles</v>
      </c>
      <c r="G4645" t="str">
        <f>_xlfn.LET(
  _xlpm.r, _xlfn.XLOOKUP(A4645,'Index New'!C:C,'Index New'!F:F,""),
  IF(_xlpm.r=0,"",_xlpm.r)
)</f>
        <v/>
      </c>
      <c r="H4645" t="s">
        <v>7383</v>
      </c>
      <c r="I4645" t="s">
        <v>194</v>
      </c>
      <c r="J4645" t="s">
        <v>7382</v>
      </c>
      <c r="K4645">
        <v>3</v>
      </c>
      <c r="L4645" t="s">
        <v>1829</v>
      </c>
      <c r="M4645" t="s">
        <v>7233</v>
      </c>
    </row>
    <row r="4646" spans="1:13" x14ac:dyDescent="0.2">
      <c r="A4646" t="s">
        <v>21314</v>
      </c>
      <c r="B4646">
        <v>1</v>
      </c>
      <c r="C4646">
        <v>1</v>
      </c>
      <c r="F4646" t="str">
        <f>_xlfn.XLOOKUP($A:$A,'Index New'!C:C,'Index New'!E:E,"")</f>
        <v>To form by interlacing yarn or thread in a series of connected loops with needles</v>
      </c>
      <c r="G4646" t="str">
        <f>_xlfn.LET(
  _xlpm.r, _xlfn.XLOOKUP(A4646,'Index New'!C:C,'Index New'!F:F,""),
  IF(_xlpm.r=0,"",_xlpm.r)
)</f>
        <v/>
      </c>
      <c r="H4646" t="s">
        <v>7383</v>
      </c>
      <c r="I4646" t="s">
        <v>194</v>
      </c>
      <c r="J4646" t="s">
        <v>7382</v>
      </c>
      <c r="K4646">
        <v>4</v>
      </c>
      <c r="L4646" t="s">
        <v>2755</v>
      </c>
      <c r="M4646" t="s">
        <v>7234</v>
      </c>
    </row>
    <row r="4647" spans="1:13" x14ac:dyDescent="0.2">
      <c r="A4647" t="s">
        <v>21314</v>
      </c>
      <c r="B4647">
        <v>1</v>
      </c>
      <c r="C4647">
        <v>1</v>
      </c>
      <c r="F4647" t="str">
        <f>_xlfn.XLOOKUP($A:$A,'Index New'!C:C,'Index New'!E:E,"")</f>
        <v>To form by interlacing yarn or thread in a series of connected loops with needles</v>
      </c>
      <c r="G4647" t="str">
        <f>_xlfn.LET(
  _xlpm.r, _xlfn.XLOOKUP(A4647,'Index New'!C:C,'Index New'!F:F,""),
  IF(_xlpm.r=0,"",_xlpm.r)
)</f>
        <v/>
      </c>
      <c r="H4647" t="s">
        <v>7383</v>
      </c>
      <c r="I4647" t="s">
        <v>194</v>
      </c>
      <c r="J4647" t="s">
        <v>7382</v>
      </c>
      <c r="K4647">
        <v>5</v>
      </c>
      <c r="L4647" t="s">
        <v>2755</v>
      </c>
      <c r="M4647" t="s">
        <v>7235</v>
      </c>
    </row>
    <row r="4648" spans="1:13" x14ac:dyDescent="0.2">
      <c r="A4648" t="s">
        <v>21315</v>
      </c>
      <c r="B4648">
        <v>1</v>
      </c>
      <c r="D4648" s="6">
        <v>1</v>
      </c>
      <c r="E4648">
        <v>1</v>
      </c>
      <c r="F4648" t="str">
        <f>_xlfn.XLOOKUP($A:$A,'Index New'!C:C,'Index New'!E:E,"")</f>
        <v>To link firmly or closely. "knitted my hands"</v>
      </c>
      <c r="G4648" t="str">
        <f>_xlfn.LET(
  _xlpm.r, _xlfn.XLOOKUP(A4648,'Index New'!C:C,'Index New'!F:F,""),
  IF(_xlpm.r=0,"",_xlpm.r)
)</f>
        <v/>
      </c>
      <c r="H4648" t="s">
        <v>7383</v>
      </c>
      <c r="I4648" t="s">
        <v>194</v>
      </c>
      <c r="J4648" t="s">
        <v>7382</v>
      </c>
      <c r="K4648">
        <v>8</v>
      </c>
      <c r="L4648" t="s">
        <v>3180</v>
      </c>
      <c r="M4648" t="s">
        <v>7236</v>
      </c>
    </row>
    <row r="4649" spans="1:13" x14ac:dyDescent="0.2">
      <c r="A4649" t="s">
        <v>21314</v>
      </c>
      <c r="B4649">
        <v>1</v>
      </c>
      <c r="C4649">
        <v>1</v>
      </c>
      <c r="F4649" t="str">
        <f>_xlfn.XLOOKUP($A:$A,'Index New'!C:C,'Index New'!E:E,"")</f>
        <v>To form by interlacing yarn or thread in a series of connected loops with needles</v>
      </c>
      <c r="G4649" t="str">
        <f>_xlfn.LET(
  _xlpm.r, _xlfn.XLOOKUP(A4649,'Index New'!C:C,'Index New'!F:F,""),
  IF(_xlpm.r=0,"",_xlpm.r)
)</f>
        <v/>
      </c>
      <c r="H4649" t="s">
        <v>7383</v>
      </c>
      <c r="I4649" t="s">
        <v>194</v>
      </c>
      <c r="J4649" t="s">
        <v>7382</v>
      </c>
      <c r="K4649">
        <v>9</v>
      </c>
      <c r="L4649" t="s">
        <v>7237</v>
      </c>
      <c r="M4649" t="s">
        <v>7238</v>
      </c>
    </row>
    <row r="4650" spans="1:13" x14ac:dyDescent="0.2">
      <c r="A4650" t="s">
        <v>21316</v>
      </c>
      <c r="B4650">
        <v>1</v>
      </c>
      <c r="C4650">
        <v>1</v>
      </c>
      <c r="D4650" s="6">
        <v>1</v>
      </c>
      <c r="E4650">
        <v>1</v>
      </c>
      <c r="F4650" t="str">
        <f>_xlfn.XLOOKUP($A:$A,'Index New'!C:C,'Index New'!E:E,"")</f>
        <v>To cause to grow together. "Time and rest will knit a fractured bone."</v>
      </c>
      <c r="G4650" t="str">
        <f>_xlfn.LET(
  _xlpm.r, _xlfn.XLOOKUP(A4650,'Index New'!C:C,'Index New'!F:F,""),
  IF(_xlpm.r=0,"",_xlpm.r)
)</f>
        <v xml:space="preserve">Almost all the 4b for 'knit' are iffy. </v>
      </c>
      <c r="H4650" t="s">
        <v>7383</v>
      </c>
      <c r="I4650" t="s">
        <v>194</v>
      </c>
      <c r="J4650" t="s">
        <v>7382</v>
      </c>
      <c r="K4650">
        <v>10</v>
      </c>
      <c r="L4650" t="s">
        <v>7237</v>
      </c>
      <c r="M4650" t="s">
        <v>7239</v>
      </c>
    </row>
    <row r="4651" spans="1:13" x14ac:dyDescent="0.2">
      <c r="A4651" t="s">
        <v>21312</v>
      </c>
      <c r="D4651" s="6">
        <v>1</v>
      </c>
      <c r="F4651" t="str">
        <f>_xlfn.XLOOKUP($A:$A,'Index New'!C:C,'Index New'!E:E,"")</f>
        <v xml:space="preserve">To grow together. </v>
      </c>
      <c r="G4651" t="str">
        <f>_xlfn.LET(
  _xlpm.r, _xlfn.XLOOKUP(A4651,'Index New'!C:C,'Index New'!F:F,""),
  IF(_xlpm.r=0,"",_xlpm.r)
)</f>
        <v/>
      </c>
      <c r="H4651" t="s">
        <v>7383</v>
      </c>
      <c r="I4651" t="s">
        <v>194</v>
      </c>
      <c r="J4651" t="s">
        <v>7382</v>
      </c>
      <c r="K4651">
        <v>11</v>
      </c>
      <c r="L4651" t="s">
        <v>7240</v>
      </c>
      <c r="M4651" t="s">
        <v>7241</v>
      </c>
    </row>
    <row r="4652" spans="1:13" x14ac:dyDescent="0.2">
      <c r="A4652" t="s">
        <v>21317</v>
      </c>
      <c r="B4652">
        <v>1</v>
      </c>
      <c r="D4652" s="6">
        <v>1</v>
      </c>
      <c r="F4652" t="str">
        <f>_xlfn.XLOOKUP($A:$A,'Index New'!C:C,'Index New'!E:E,"")</f>
        <v>To contract into wrinkles. "knitted her brow"</v>
      </c>
      <c r="G4652" t="str">
        <f>_xlfn.LET(
  _xlpm.r, _xlfn.XLOOKUP(A4652,'Index New'!C:C,'Index New'!F:F,""),
  IF(_xlpm.r=0,"",_xlpm.r)
)</f>
        <v/>
      </c>
      <c r="H4652" t="s">
        <v>7383</v>
      </c>
      <c r="I4652" t="s">
        <v>194</v>
      </c>
      <c r="J4652" t="s">
        <v>7382</v>
      </c>
      <c r="K4652">
        <v>12</v>
      </c>
      <c r="L4652" t="s">
        <v>7242</v>
      </c>
      <c r="M4652" t="s">
        <v>7243</v>
      </c>
    </row>
    <row r="4653" spans="1:13" x14ac:dyDescent="0.2">
      <c r="A4653" t="s">
        <v>21314</v>
      </c>
      <c r="B4653">
        <v>1</v>
      </c>
      <c r="C4653">
        <v>1</v>
      </c>
      <c r="F4653" t="str">
        <f>_xlfn.XLOOKUP($A:$A,'Index New'!C:C,'Index New'!E:E,"")</f>
        <v>To form by interlacing yarn or thread in a series of connected loops with needles</v>
      </c>
      <c r="G4653" t="str">
        <f>_xlfn.LET(
  _xlpm.r, _xlfn.XLOOKUP(A4653,'Index New'!C:C,'Index New'!F:F,""),
  IF(_xlpm.r=0,"",_xlpm.r)
)</f>
        <v/>
      </c>
      <c r="H4653" t="s">
        <v>7383</v>
      </c>
      <c r="I4653" t="s">
        <v>194</v>
      </c>
      <c r="J4653" t="s">
        <v>7382</v>
      </c>
      <c r="K4653">
        <v>13</v>
      </c>
      <c r="L4653" t="s">
        <v>2755</v>
      </c>
      <c r="M4653" t="s">
        <v>7244</v>
      </c>
    </row>
    <row r="4654" spans="1:13" x14ac:dyDescent="0.2">
      <c r="A4654" t="s">
        <v>21314</v>
      </c>
      <c r="B4654">
        <v>1</v>
      </c>
      <c r="C4654">
        <v>1</v>
      </c>
      <c r="F4654" t="str">
        <f>_xlfn.XLOOKUP($A:$A,'Index New'!C:C,'Index New'!E:E,"")</f>
        <v>To form by interlacing yarn or thread in a series of connected loops with needles</v>
      </c>
      <c r="G4654" t="str">
        <f>_xlfn.LET(
  _xlpm.r, _xlfn.XLOOKUP(A4654,'Index New'!C:C,'Index New'!F:F,""),
  IF(_xlpm.r=0,"",_xlpm.r)
)</f>
        <v/>
      </c>
      <c r="H4654" t="s">
        <v>7383</v>
      </c>
      <c r="I4654" t="s">
        <v>194</v>
      </c>
      <c r="J4654" t="s">
        <v>7382</v>
      </c>
      <c r="K4654">
        <v>15</v>
      </c>
      <c r="L4654" t="s">
        <v>799</v>
      </c>
      <c r="M4654" t="s">
        <v>7245</v>
      </c>
    </row>
    <row r="4655" spans="1:13" x14ac:dyDescent="0.2">
      <c r="A4655" t="s">
        <v>21315</v>
      </c>
      <c r="B4655">
        <v>1</v>
      </c>
      <c r="D4655" s="6">
        <v>1</v>
      </c>
      <c r="E4655">
        <v>1</v>
      </c>
      <c r="F4655" t="str">
        <f>_xlfn.XLOOKUP($A:$A,'Index New'!C:C,'Index New'!E:E,"")</f>
        <v>To link firmly or closely. "knitted my hands"</v>
      </c>
      <c r="G4655" t="str">
        <f>_xlfn.LET(
  _xlpm.r, _xlfn.XLOOKUP(A4655,'Index New'!C:C,'Index New'!F:F,""),
  IF(_xlpm.r=0,"",_xlpm.r)
)</f>
        <v/>
      </c>
      <c r="H4655" t="s">
        <v>7383</v>
      </c>
      <c r="I4655" t="s">
        <v>194</v>
      </c>
      <c r="J4655" t="s">
        <v>7382</v>
      </c>
      <c r="K4655">
        <v>16</v>
      </c>
      <c r="L4655" t="s">
        <v>5427</v>
      </c>
      <c r="M4655" t="s">
        <v>7246</v>
      </c>
    </row>
    <row r="4656" spans="1:13" x14ac:dyDescent="0.2">
      <c r="A4656" t="s">
        <v>21314</v>
      </c>
      <c r="B4656">
        <v>1</v>
      </c>
      <c r="C4656">
        <v>1</v>
      </c>
      <c r="F4656" t="str">
        <f>_xlfn.XLOOKUP($A:$A,'Index New'!C:C,'Index New'!E:E,"")</f>
        <v>To form by interlacing yarn or thread in a series of connected loops with needles</v>
      </c>
      <c r="G4656" t="str">
        <f>_xlfn.LET(
  _xlpm.r, _xlfn.XLOOKUP(A4656,'Index New'!C:C,'Index New'!F:F,""),
  IF(_xlpm.r=0,"",_xlpm.r)
)</f>
        <v/>
      </c>
      <c r="H4656" t="s">
        <v>7383</v>
      </c>
      <c r="I4656" t="s">
        <v>194</v>
      </c>
      <c r="J4656" t="s">
        <v>7382</v>
      </c>
      <c r="K4656">
        <v>19</v>
      </c>
      <c r="L4656" t="s">
        <v>7247</v>
      </c>
      <c r="M4656" t="s">
        <v>7248</v>
      </c>
    </row>
    <row r="4657" spans="1:13" x14ac:dyDescent="0.2">
      <c r="A4657" t="s">
        <v>21315</v>
      </c>
      <c r="B4657">
        <v>1</v>
      </c>
      <c r="D4657" s="6">
        <v>1</v>
      </c>
      <c r="E4657">
        <v>1</v>
      </c>
      <c r="F4657" t="str">
        <f>_xlfn.XLOOKUP($A:$A,'Index New'!C:C,'Index New'!E:E,"")</f>
        <v>To link firmly or closely. "knitted my hands"</v>
      </c>
      <c r="G4657" t="str">
        <f>_xlfn.LET(
  _xlpm.r, _xlfn.XLOOKUP(A4657,'Index New'!C:C,'Index New'!F:F,""),
  IF(_xlpm.r=0,"",_xlpm.r)
)</f>
        <v/>
      </c>
      <c r="H4657" t="s">
        <v>7383</v>
      </c>
      <c r="I4657" t="s">
        <v>194</v>
      </c>
      <c r="J4657" t="s">
        <v>7382</v>
      </c>
      <c r="K4657">
        <v>21</v>
      </c>
      <c r="L4657" t="s">
        <v>7249</v>
      </c>
      <c r="M4657" t="s">
        <v>7250</v>
      </c>
    </row>
    <row r="4658" spans="1:13" x14ac:dyDescent="0.2">
      <c r="A4658" t="s">
        <v>21314</v>
      </c>
      <c r="B4658">
        <v>1</v>
      </c>
      <c r="C4658">
        <v>1</v>
      </c>
      <c r="F4658" t="str">
        <f>_xlfn.XLOOKUP($A:$A,'Index New'!C:C,'Index New'!E:E,"")</f>
        <v>To form by interlacing yarn or thread in a series of connected loops with needles</v>
      </c>
      <c r="G4658" t="str">
        <f>_xlfn.LET(
  _xlpm.r, _xlfn.XLOOKUP(A4658,'Index New'!C:C,'Index New'!F:F,""),
  IF(_xlpm.r=0,"",_xlpm.r)
)</f>
        <v/>
      </c>
      <c r="H4658" t="s">
        <v>7383</v>
      </c>
      <c r="I4658" t="s">
        <v>194</v>
      </c>
      <c r="J4658" t="s">
        <v>7382</v>
      </c>
      <c r="K4658">
        <v>22</v>
      </c>
      <c r="L4658" t="s">
        <v>7251</v>
      </c>
      <c r="M4658" t="s">
        <v>7252</v>
      </c>
    </row>
    <row r="4659" spans="1:13" x14ac:dyDescent="0.2">
      <c r="A4659" t="s">
        <v>21314</v>
      </c>
      <c r="B4659">
        <v>1</v>
      </c>
      <c r="C4659">
        <v>1</v>
      </c>
      <c r="F4659" t="str">
        <f>_xlfn.XLOOKUP($A:$A,'Index New'!C:C,'Index New'!E:E,"")</f>
        <v>To form by interlacing yarn or thread in a series of connected loops with needles</v>
      </c>
      <c r="G4659" t="str">
        <f>_xlfn.LET(
  _xlpm.r, _xlfn.XLOOKUP(A4659,'Index New'!C:C,'Index New'!F:F,""),
  IF(_xlpm.r=0,"",_xlpm.r)
)</f>
        <v/>
      </c>
      <c r="H4659" t="s">
        <v>7383</v>
      </c>
      <c r="I4659" t="s">
        <v>194</v>
      </c>
      <c r="J4659" t="s">
        <v>7382</v>
      </c>
      <c r="K4659">
        <v>24</v>
      </c>
      <c r="L4659" t="s">
        <v>7253</v>
      </c>
      <c r="M4659" t="s">
        <v>7254</v>
      </c>
    </row>
    <row r="4660" spans="1:13" x14ac:dyDescent="0.2">
      <c r="A4660" t="s">
        <v>21315</v>
      </c>
      <c r="B4660">
        <v>1</v>
      </c>
      <c r="D4660" s="6">
        <v>1</v>
      </c>
      <c r="E4660">
        <v>1</v>
      </c>
      <c r="F4660" t="str">
        <f>_xlfn.XLOOKUP($A:$A,'Index New'!C:C,'Index New'!E:E,"")</f>
        <v>To link firmly or closely. "knitted my hands"</v>
      </c>
      <c r="G4660" t="str">
        <f>_xlfn.LET(
  _xlpm.r, _xlfn.XLOOKUP(A4660,'Index New'!C:C,'Index New'!F:F,""),
  IF(_xlpm.r=0,"",_xlpm.r)
)</f>
        <v/>
      </c>
      <c r="H4660" t="s">
        <v>7383</v>
      </c>
      <c r="I4660" t="s">
        <v>194</v>
      </c>
      <c r="J4660" t="s">
        <v>7382</v>
      </c>
      <c r="K4660">
        <v>25</v>
      </c>
      <c r="L4660" t="s">
        <v>7255</v>
      </c>
      <c r="M4660" t="s">
        <v>7256</v>
      </c>
    </row>
    <row r="4661" spans="1:13" x14ac:dyDescent="0.2">
      <c r="A4661" t="s">
        <v>21314</v>
      </c>
      <c r="B4661">
        <v>1</v>
      </c>
      <c r="C4661">
        <v>1</v>
      </c>
      <c r="F4661" t="str">
        <f>_xlfn.XLOOKUP($A:$A,'Index New'!C:C,'Index New'!E:E,"")</f>
        <v>To form by interlacing yarn or thread in a series of connected loops with needles</v>
      </c>
      <c r="G4661" t="str">
        <f>_xlfn.LET(
  _xlpm.r, _xlfn.XLOOKUP(A4661,'Index New'!C:C,'Index New'!F:F,""),
  IF(_xlpm.r=0,"",_xlpm.r)
)</f>
        <v/>
      </c>
      <c r="H4661" t="s">
        <v>7383</v>
      </c>
      <c r="I4661" t="s">
        <v>194</v>
      </c>
      <c r="J4661" t="s">
        <v>7382</v>
      </c>
      <c r="K4661">
        <v>26</v>
      </c>
      <c r="L4661" t="s">
        <v>7257</v>
      </c>
      <c r="M4661" t="s">
        <v>7258</v>
      </c>
    </row>
    <row r="4662" spans="1:13" x14ac:dyDescent="0.2">
      <c r="A4662" t="s">
        <v>21314</v>
      </c>
      <c r="B4662">
        <v>1</v>
      </c>
      <c r="C4662">
        <v>1</v>
      </c>
      <c r="F4662" t="str">
        <f>_xlfn.XLOOKUP($A:$A,'Index New'!C:C,'Index New'!E:E,"")</f>
        <v>To form by interlacing yarn or thread in a series of connected loops with needles</v>
      </c>
      <c r="G4662" t="str">
        <f>_xlfn.LET(
  _xlpm.r, _xlfn.XLOOKUP(A4662,'Index New'!C:C,'Index New'!F:F,""),
  IF(_xlpm.r=0,"",_xlpm.r)
)</f>
        <v/>
      </c>
      <c r="H4662" t="s">
        <v>7383</v>
      </c>
      <c r="I4662" t="s">
        <v>194</v>
      </c>
      <c r="J4662" t="s">
        <v>7382</v>
      </c>
      <c r="K4662">
        <v>27</v>
      </c>
      <c r="L4662" t="s">
        <v>1138</v>
      </c>
      <c r="M4662" t="s">
        <v>7259</v>
      </c>
    </row>
    <row r="4663" spans="1:13" x14ac:dyDescent="0.2">
      <c r="A4663" t="s">
        <v>21314</v>
      </c>
      <c r="B4663">
        <v>1</v>
      </c>
      <c r="C4663">
        <v>1</v>
      </c>
      <c r="F4663" t="str">
        <f>_xlfn.XLOOKUP($A:$A,'Index New'!C:C,'Index New'!E:E,"")</f>
        <v>To form by interlacing yarn or thread in a series of connected loops with needles</v>
      </c>
      <c r="G4663" t="str">
        <f>_xlfn.LET(
  _xlpm.r, _xlfn.XLOOKUP(A4663,'Index New'!C:C,'Index New'!F:F,""),
  IF(_xlpm.r=0,"",_xlpm.r)
)</f>
        <v/>
      </c>
      <c r="H4663" t="s">
        <v>7383</v>
      </c>
      <c r="I4663" t="s">
        <v>194</v>
      </c>
      <c r="J4663" t="s">
        <v>7382</v>
      </c>
      <c r="K4663">
        <v>31</v>
      </c>
      <c r="L4663" t="s">
        <v>4965</v>
      </c>
      <c r="M4663" t="s">
        <v>7260</v>
      </c>
    </row>
    <row r="4664" spans="1:13" x14ac:dyDescent="0.2">
      <c r="A4664" t="s">
        <v>21314</v>
      </c>
      <c r="B4664">
        <v>1</v>
      </c>
      <c r="C4664">
        <v>1</v>
      </c>
      <c r="F4664" t="str">
        <f>_xlfn.XLOOKUP($A:$A,'Index New'!C:C,'Index New'!E:E,"")</f>
        <v>To form by interlacing yarn or thread in a series of connected loops with needles</v>
      </c>
      <c r="G4664" t="str">
        <f>_xlfn.LET(
  _xlpm.r, _xlfn.XLOOKUP(A4664,'Index New'!C:C,'Index New'!F:F,""),
  IF(_xlpm.r=0,"",_xlpm.r)
)</f>
        <v/>
      </c>
      <c r="H4664" t="s">
        <v>7383</v>
      </c>
      <c r="I4664" t="s">
        <v>194</v>
      </c>
      <c r="J4664" t="s">
        <v>7382</v>
      </c>
      <c r="K4664">
        <v>33</v>
      </c>
      <c r="L4664" t="s">
        <v>7261</v>
      </c>
      <c r="M4664" t="s">
        <v>7262</v>
      </c>
    </row>
    <row r="4665" spans="1:13" x14ac:dyDescent="0.2">
      <c r="A4665" t="s">
        <v>21315</v>
      </c>
      <c r="B4665">
        <v>1</v>
      </c>
      <c r="D4665" s="6">
        <v>1</v>
      </c>
      <c r="F4665" t="str">
        <f>_xlfn.XLOOKUP($A:$A,'Index New'!C:C,'Index New'!E:E,"")</f>
        <v>To link firmly or closely. "knitted my hands"</v>
      </c>
      <c r="G4665" t="str">
        <f>_xlfn.LET(
  _xlpm.r, _xlfn.XLOOKUP(A4665,'Index New'!C:C,'Index New'!F:F,""),
  IF(_xlpm.r=0,"",_xlpm.r)
)</f>
        <v/>
      </c>
      <c r="H4665" t="s">
        <v>7383</v>
      </c>
      <c r="I4665" t="s">
        <v>194</v>
      </c>
      <c r="J4665" t="s">
        <v>7382</v>
      </c>
      <c r="K4665">
        <v>34</v>
      </c>
      <c r="L4665" t="s">
        <v>7263</v>
      </c>
      <c r="M4665" t="s">
        <v>7264</v>
      </c>
    </row>
    <row r="4666" spans="1:13" x14ac:dyDescent="0.2">
      <c r="A4666" t="s">
        <v>21314</v>
      </c>
      <c r="B4666">
        <v>1</v>
      </c>
      <c r="C4666">
        <v>1</v>
      </c>
      <c r="F4666" t="str">
        <f>_xlfn.XLOOKUP($A:$A,'Index New'!C:C,'Index New'!E:E,"")</f>
        <v>To form by interlacing yarn or thread in a series of connected loops with needles</v>
      </c>
      <c r="G4666" t="str">
        <f>_xlfn.LET(
  _xlpm.r, _xlfn.XLOOKUP(A4666,'Index New'!C:C,'Index New'!F:F,""),
  IF(_xlpm.r=0,"",_xlpm.r)
)</f>
        <v/>
      </c>
      <c r="H4666" t="s">
        <v>7383</v>
      </c>
      <c r="I4666" t="s">
        <v>194</v>
      </c>
      <c r="J4666" t="s">
        <v>7382</v>
      </c>
      <c r="K4666">
        <v>35</v>
      </c>
      <c r="L4666" t="s">
        <v>7265</v>
      </c>
      <c r="M4666" t="s">
        <v>7266</v>
      </c>
    </row>
    <row r="4667" spans="1:13" x14ac:dyDescent="0.2">
      <c r="A4667" t="s">
        <v>21314</v>
      </c>
      <c r="B4667">
        <v>1</v>
      </c>
      <c r="C4667">
        <v>1</v>
      </c>
      <c r="F4667" t="str">
        <f>_xlfn.XLOOKUP($A:$A,'Index New'!C:C,'Index New'!E:E,"")</f>
        <v>To form by interlacing yarn or thread in a series of connected loops with needles</v>
      </c>
      <c r="G4667" t="str">
        <f>_xlfn.LET(
  _xlpm.r, _xlfn.XLOOKUP(A4667,'Index New'!C:C,'Index New'!F:F,""),
  IF(_xlpm.r=0,"",_xlpm.r)
)</f>
        <v/>
      </c>
      <c r="H4667" t="s">
        <v>7383</v>
      </c>
      <c r="I4667" t="s">
        <v>194</v>
      </c>
      <c r="J4667" t="s">
        <v>7382</v>
      </c>
      <c r="K4667">
        <v>39</v>
      </c>
      <c r="L4667" t="s">
        <v>7267</v>
      </c>
      <c r="M4667" t="s">
        <v>7268</v>
      </c>
    </row>
    <row r="4668" spans="1:13" x14ac:dyDescent="0.2">
      <c r="A4668" t="s">
        <v>21314</v>
      </c>
      <c r="B4668">
        <v>1</v>
      </c>
      <c r="C4668">
        <v>1</v>
      </c>
      <c r="F4668" t="str">
        <f>_xlfn.XLOOKUP($A:$A,'Index New'!C:C,'Index New'!E:E,"")</f>
        <v>To form by interlacing yarn or thread in a series of connected loops with needles</v>
      </c>
      <c r="G4668" t="str">
        <f>_xlfn.LET(
  _xlpm.r, _xlfn.XLOOKUP(A4668,'Index New'!C:C,'Index New'!F:F,""),
  IF(_xlpm.r=0,"",_xlpm.r)
)</f>
        <v/>
      </c>
      <c r="H4668" t="s">
        <v>7383</v>
      </c>
      <c r="I4668" t="s">
        <v>194</v>
      </c>
      <c r="J4668" t="s">
        <v>7382</v>
      </c>
      <c r="K4668">
        <v>40</v>
      </c>
      <c r="L4668" t="s">
        <v>7269</v>
      </c>
      <c r="M4668" t="s">
        <v>7270</v>
      </c>
    </row>
    <row r="4669" spans="1:13" x14ac:dyDescent="0.2">
      <c r="A4669" t="s">
        <v>21314</v>
      </c>
      <c r="B4669">
        <v>1</v>
      </c>
      <c r="C4669">
        <v>1</v>
      </c>
      <c r="F4669" t="str">
        <f>_xlfn.XLOOKUP($A:$A,'Index New'!C:C,'Index New'!E:E,"")</f>
        <v>To form by interlacing yarn or thread in a series of connected loops with needles</v>
      </c>
      <c r="G4669" t="str">
        <f>_xlfn.LET(
  _xlpm.r, _xlfn.XLOOKUP(A4669,'Index New'!C:C,'Index New'!F:F,""),
  IF(_xlpm.r=0,"",_xlpm.r)
)</f>
        <v/>
      </c>
      <c r="H4669" t="s">
        <v>7383</v>
      </c>
      <c r="I4669" t="s">
        <v>194</v>
      </c>
      <c r="J4669" t="s">
        <v>7382</v>
      </c>
      <c r="K4669">
        <v>41</v>
      </c>
      <c r="L4669" t="s">
        <v>7271</v>
      </c>
      <c r="M4669" t="s">
        <v>7272</v>
      </c>
    </row>
    <row r="4670" spans="1:13" x14ac:dyDescent="0.2">
      <c r="A4670" t="s">
        <v>21314</v>
      </c>
      <c r="B4670">
        <v>1</v>
      </c>
      <c r="C4670">
        <v>1</v>
      </c>
      <c r="F4670" t="str">
        <f>_xlfn.XLOOKUP($A:$A,'Index New'!C:C,'Index New'!E:E,"")</f>
        <v>To form by interlacing yarn or thread in a series of connected loops with needles</v>
      </c>
      <c r="G4670" t="str">
        <f>_xlfn.LET(
  _xlpm.r, _xlfn.XLOOKUP(A4670,'Index New'!C:C,'Index New'!F:F,""),
  IF(_xlpm.r=0,"",_xlpm.r)
)</f>
        <v/>
      </c>
      <c r="H4670" t="s">
        <v>7383</v>
      </c>
      <c r="I4670" t="s">
        <v>194</v>
      </c>
      <c r="J4670" t="s">
        <v>7382</v>
      </c>
      <c r="K4670">
        <v>43</v>
      </c>
      <c r="L4670" t="s">
        <v>20</v>
      </c>
      <c r="M4670" t="s">
        <v>7273</v>
      </c>
    </row>
    <row r="4671" spans="1:13" x14ac:dyDescent="0.2">
      <c r="A4671" t="s">
        <v>21315</v>
      </c>
      <c r="B4671">
        <v>1</v>
      </c>
      <c r="D4671" s="6">
        <v>1</v>
      </c>
      <c r="F4671" t="str">
        <f>_xlfn.XLOOKUP($A:$A,'Index New'!C:C,'Index New'!E:E,"")</f>
        <v>To link firmly or closely. "knitted my hands"</v>
      </c>
      <c r="G4671" t="str">
        <f>_xlfn.LET(
  _xlpm.r, _xlfn.XLOOKUP(A4671,'Index New'!C:C,'Index New'!F:F,""),
  IF(_xlpm.r=0,"",_xlpm.r)
)</f>
        <v/>
      </c>
      <c r="H4671" t="s">
        <v>7383</v>
      </c>
      <c r="I4671" t="s">
        <v>194</v>
      </c>
      <c r="J4671" t="s">
        <v>7382</v>
      </c>
      <c r="K4671">
        <v>44</v>
      </c>
      <c r="L4671" t="s">
        <v>7274</v>
      </c>
      <c r="M4671" t="s">
        <v>7275</v>
      </c>
    </row>
    <row r="4672" spans="1:13" x14ac:dyDescent="0.2">
      <c r="A4672" t="s">
        <v>21315</v>
      </c>
      <c r="B4672">
        <v>1</v>
      </c>
      <c r="D4672" s="6">
        <v>1</v>
      </c>
      <c r="E4672">
        <v>1</v>
      </c>
      <c r="F4672" t="str">
        <f>_xlfn.XLOOKUP($A:$A,'Index New'!C:C,'Index New'!E:E,"")</f>
        <v>To link firmly or closely. "knitted my hands"</v>
      </c>
      <c r="G4672" t="str">
        <f>_xlfn.LET(
  _xlpm.r, _xlfn.XLOOKUP(A4672,'Index New'!C:C,'Index New'!F:F,""),
  IF(_xlpm.r=0,"",_xlpm.r)
)</f>
        <v/>
      </c>
      <c r="H4672" t="s">
        <v>7383</v>
      </c>
      <c r="I4672" t="s">
        <v>194</v>
      </c>
      <c r="J4672" t="s">
        <v>7382</v>
      </c>
      <c r="K4672">
        <v>45</v>
      </c>
      <c r="L4672" t="s">
        <v>7276</v>
      </c>
      <c r="M4672" t="s">
        <v>7277</v>
      </c>
    </row>
    <row r="4673" spans="1:13" x14ac:dyDescent="0.2">
      <c r="A4673" t="s">
        <v>21315</v>
      </c>
      <c r="B4673">
        <v>1</v>
      </c>
      <c r="D4673" s="6">
        <v>1</v>
      </c>
      <c r="F4673" t="str">
        <f>_xlfn.XLOOKUP($A:$A,'Index New'!C:C,'Index New'!E:E,"")</f>
        <v>To link firmly or closely. "knitted my hands"</v>
      </c>
      <c r="G4673" t="str">
        <f>_xlfn.LET(
  _xlpm.r, _xlfn.XLOOKUP(A4673,'Index New'!C:C,'Index New'!F:F,""),
  IF(_xlpm.r=0,"",_xlpm.r)
)</f>
        <v/>
      </c>
      <c r="H4673" t="s">
        <v>7383</v>
      </c>
      <c r="I4673" t="s">
        <v>194</v>
      </c>
      <c r="J4673" t="s">
        <v>7382</v>
      </c>
      <c r="K4673">
        <v>50</v>
      </c>
      <c r="L4673" t="s">
        <v>1711</v>
      </c>
      <c r="M4673" t="s">
        <v>7278</v>
      </c>
    </row>
    <row r="4674" spans="1:13" x14ac:dyDescent="0.2">
      <c r="A4674" t="s">
        <v>21314</v>
      </c>
      <c r="B4674">
        <v>1</v>
      </c>
      <c r="C4674">
        <v>1</v>
      </c>
      <c r="F4674" t="str">
        <f>_xlfn.XLOOKUP($A:$A,'Index New'!C:C,'Index New'!E:E,"")</f>
        <v>To form by interlacing yarn or thread in a series of connected loops with needles</v>
      </c>
      <c r="G4674" t="str">
        <f>_xlfn.LET(
  _xlpm.r, _xlfn.XLOOKUP(A4674,'Index New'!C:C,'Index New'!F:F,""),
  IF(_xlpm.r=0,"",_xlpm.r)
)</f>
        <v/>
      </c>
      <c r="H4674" t="s">
        <v>7383</v>
      </c>
      <c r="I4674" t="s">
        <v>194</v>
      </c>
      <c r="J4674" t="s">
        <v>7382</v>
      </c>
      <c r="K4674">
        <v>51</v>
      </c>
      <c r="L4674" t="s">
        <v>7279</v>
      </c>
      <c r="M4674" t="s">
        <v>7280</v>
      </c>
    </row>
    <row r="4675" spans="1:13" x14ac:dyDescent="0.2">
      <c r="A4675" t="s">
        <v>21314</v>
      </c>
      <c r="B4675">
        <v>1</v>
      </c>
      <c r="C4675">
        <v>1</v>
      </c>
      <c r="F4675" t="str">
        <f>_xlfn.XLOOKUP($A:$A,'Index New'!C:C,'Index New'!E:E,"")</f>
        <v>To form by interlacing yarn or thread in a series of connected loops with needles</v>
      </c>
      <c r="G4675" t="str">
        <f>_xlfn.LET(
  _xlpm.r, _xlfn.XLOOKUP(A4675,'Index New'!C:C,'Index New'!F:F,""),
  IF(_xlpm.r=0,"",_xlpm.r)
)</f>
        <v/>
      </c>
      <c r="H4675" t="s">
        <v>7383</v>
      </c>
      <c r="I4675" t="s">
        <v>194</v>
      </c>
      <c r="J4675" t="s">
        <v>7382</v>
      </c>
      <c r="K4675">
        <v>57</v>
      </c>
      <c r="L4675" t="s">
        <v>7281</v>
      </c>
      <c r="M4675" t="s">
        <v>7282</v>
      </c>
    </row>
    <row r="4676" spans="1:13" x14ac:dyDescent="0.2">
      <c r="A4676" t="s">
        <v>21314</v>
      </c>
      <c r="B4676">
        <v>1</v>
      </c>
      <c r="C4676">
        <v>1</v>
      </c>
      <c r="F4676" t="str">
        <f>_xlfn.XLOOKUP($A:$A,'Index New'!C:C,'Index New'!E:E,"")</f>
        <v>To form by interlacing yarn or thread in a series of connected loops with needles</v>
      </c>
      <c r="G4676" t="str">
        <f>_xlfn.LET(
  _xlpm.r, _xlfn.XLOOKUP(A4676,'Index New'!C:C,'Index New'!F:F,""),
  IF(_xlpm.r=0,"",_xlpm.r)
)</f>
        <v/>
      </c>
      <c r="H4676" t="s">
        <v>7383</v>
      </c>
      <c r="I4676" t="s">
        <v>194</v>
      </c>
      <c r="J4676" t="s">
        <v>7382</v>
      </c>
      <c r="K4676">
        <v>59</v>
      </c>
      <c r="L4676" t="s">
        <v>6908</v>
      </c>
      <c r="M4676" t="s">
        <v>7283</v>
      </c>
    </row>
    <row r="4677" spans="1:13" x14ac:dyDescent="0.2">
      <c r="A4677" t="s">
        <v>21315</v>
      </c>
      <c r="B4677">
        <v>1</v>
      </c>
      <c r="D4677" s="6">
        <v>1</v>
      </c>
      <c r="F4677" t="str">
        <f>_xlfn.XLOOKUP($A:$A,'Index New'!C:C,'Index New'!E:E,"")</f>
        <v>To link firmly or closely. "knitted my hands"</v>
      </c>
      <c r="G4677" t="str">
        <f>_xlfn.LET(
  _xlpm.r, _xlfn.XLOOKUP(A4677,'Index New'!C:C,'Index New'!F:F,""),
  IF(_xlpm.r=0,"",_xlpm.r)
)</f>
        <v/>
      </c>
      <c r="H4677" t="s">
        <v>7383</v>
      </c>
      <c r="I4677" t="s">
        <v>194</v>
      </c>
      <c r="J4677" t="s">
        <v>7382</v>
      </c>
      <c r="K4677">
        <v>61</v>
      </c>
      <c r="L4677" t="s">
        <v>2089</v>
      </c>
      <c r="M4677" t="s">
        <v>7284</v>
      </c>
    </row>
    <row r="4678" spans="1:13" x14ac:dyDescent="0.2">
      <c r="A4678" t="s">
        <v>21315</v>
      </c>
      <c r="B4678">
        <v>1</v>
      </c>
      <c r="D4678" s="6">
        <v>1</v>
      </c>
      <c r="F4678" t="str">
        <f>_xlfn.XLOOKUP($A:$A,'Index New'!C:C,'Index New'!E:E,"")</f>
        <v>To link firmly or closely. "knitted my hands"</v>
      </c>
      <c r="G4678" t="str">
        <f>_xlfn.LET(
  _xlpm.r, _xlfn.XLOOKUP(A4678,'Index New'!C:C,'Index New'!F:F,""),
  IF(_xlpm.r=0,"",_xlpm.r)
)</f>
        <v/>
      </c>
      <c r="H4678" t="s">
        <v>7383</v>
      </c>
      <c r="I4678" t="s">
        <v>194</v>
      </c>
      <c r="J4678" t="s">
        <v>7382</v>
      </c>
      <c r="K4678">
        <v>63</v>
      </c>
      <c r="L4678" t="s">
        <v>7285</v>
      </c>
      <c r="M4678" t="s">
        <v>7286</v>
      </c>
    </row>
    <row r="4679" spans="1:13" x14ac:dyDescent="0.2">
      <c r="A4679" t="s">
        <v>21315</v>
      </c>
      <c r="B4679">
        <v>1</v>
      </c>
      <c r="D4679" s="6">
        <v>1</v>
      </c>
      <c r="F4679" t="str">
        <f>_xlfn.XLOOKUP($A:$A,'Index New'!C:C,'Index New'!E:E,"")</f>
        <v>To link firmly or closely. "knitted my hands"</v>
      </c>
      <c r="G4679" t="str">
        <f>_xlfn.LET(
  _xlpm.r, _xlfn.XLOOKUP(A4679,'Index New'!C:C,'Index New'!F:F,""),
  IF(_xlpm.r=0,"",_xlpm.r)
)</f>
        <v/>
      </c>
      <c r="H4679" t="s">
        <v>7383</v>
      </c>
      <c r="I4679" t="s">
        <v>194</v>
      </c>
      <c r="J4679" t="s">
        <v>7382</v>
      </c>
      <c r="K4679">
        <v>64</v>
      </c>
      <c r="L4679" t="s">
        <v>2386</v>
      </c>
      <c r="M4679" t="s">
        <v>7287</v>
      </c>
    </row>
    <row r="4680" spans="1:13" x14ac:dyDescent="0.2">
      <c r="A4680" t="s">
        <v>21315</v>
      </c>
      <c r="B4680">
        <v>1</v>
      </c>
      <c r="D4680" s="6">
        <v>1</v>
      </c>
      <c r="F4680" t="str">
        <f>_xlfn.XLOOKUP($A:$A,'Index New'!C:C,'Index New'!E:E,"")</f>
        <v>To link firmly or closely. "knitted my hands"</v>
      </c>
      <c r="G4680" t="str">
        <f>_xlfn.LET(
  _xlpm.r, _xlfn.XLOOKUP(A4680,'Index New'!C:C,'Index New'!F:F,""),
  IF(_xlpm.r=0,"",_xlpm.r)
)</f>
        <v/>
      </c>
      <c r="H4680" t="s">
        <v>7383</v>
      </c>
      <c r="I4680" t="s">
        <v>194</v>
      </c>
      <c r="J4680" t="s">
        <v>7382</v>
      </c>
      <c r="K4680">
        <v>65</v>
      </c>
      <c r="L4680" t="s">
        <v>7288</v>
      </c>
      <c r="M4680" t="s">
        <v>7289</v>
      </c>
    </row>
    <row r="4681" spans="1:13" x14ac:dyDescent="0.2">
      <c r="A4681" t="s">
        <v>21310</v>
      </c>
      <c r="F4681" t="str">
        <f>_xlfn.XLOOKUP($A:$A,'Index New'!C:C,'Index New'!E:E,"")</f>
        <v xml:space="preserve">To make knitted fabrics or objects. </v>
      </c>
      <c r="G4681" t="str">
        <f>_xlfn.LET(
  _xlpm.r, _xlfn.XLOOKUP(A4681,'Index New'!C:C,'Index New'!F:F,""),
  IF(_xlpm.r=0,"",_xlpm.r)
)</f>
        <v/>
      </c>
      <c r="H4681" t="s">
        <v>7383</v>
      </c>
      <c r="I4681" t="s">
        <v>194</v>
      </c>
      <c r="J4681" t="s">
        <v>7382</v>
      </c>
      <c r="K4681">
        <v>66</v>
      </c>
      <c r="L4681" t="s">
        <v>220</v>
      </c>
      <c r="M4681" t="s">
        <v>7290</v>
      </c>
    </row>
    <row r="4682" spans="1:13" x14ac:dyDescent="0.2">
      <c r="A4682" t="s">
        <v>21310</v>
      </c>
      <c r="F4682" t="str">
        <f>_xlfn.XLOOKUP($A:$A,'Index New'!C:C,'Index New'!E:E,"")</f>
        <v xml:space="preserve">To make knitted fabrics or objects. </v>
      </c>
      <c r="G4682" t="str">
        <f>_xlfn.LET(
  _xlpm.r, _xlfn.XLOOKUP(A4682,'Index New'!C:C,'Index New'!F:F,""),
  IF(_xlpm.r=0,"",_xlpm.r)
)</f>
        <v/>
      </c>
      <c r="H4682" t="s">
        <v>7383</v>
      </c>
      <c r="I4682" t="s">
        <v>194</v>
      </c>
      <c r="J4682" t="s">
        <v>7382</v>
      </c>
      <c r="K4682">
        <v>67</v>
      </c>
      <c r="L4682" t="s">
        <v>7291</v>
      </c>
      <c r="M4682" t="s">
        <v>7292</v>
      </c>
    </row>
    <row r="4683" spans="1:13" x14ac:dyDescent="0.2">
      <c r="A4683" t="s">
        <v>21314</v>
      </c>
      <c r="B4683">
        <v>1</v>
      </c>
      <c r="C4683">
        <v>1</v>
      </c>
      <c r="F4683" t="str">
        <f>_xlfn.XLOOKUP($A:$A,'Index New'!C:C,'Index New'!E:E,"")</f>
        <v>To form by interlacing yarn or thread in a series of connected loops with needles</v>
      </c>
      <c r="G4683" t="str">
        <f>_xlfn.LET(
  _xlpm.r, _xlfn.XLOOKUP(A4683,'Index New'!C:C,'Index New'!F:F,""),
  IF(_xlpm.r=0,"",_xlpm.r)
)</f>
        <v/>
      </c>
      <c r="H4683" t="s">
        <v>7383</v>
      </c>
      <c r="I4683" t="s">
        <v>194</v>
      </c>
      <c r="J4683" t="s">
        <v>7382</v>
      </c>
      <c r="K4683">
        <v>69</v>
      </c>
      <c r="L4683" t="s">
        <v>5927</v>
      </c>
      <c r="M4683" t="s">
        <v>7293</v>
      </c>
    </row>
    <row r="4684" spans="1:13" x14ac:dyDescent="0.2">
      <c r="A4684" t="s">
        <v>21314</v>
      </c>
      <c r="B4684">
        <v>1</v>
      </c>
      <c r="C4684">
        <v>1</v>
      </c>
      <c r="F4684" t="str">
        <f>_xlfn.XLOOKUP($A:$A,'Index New'!C:C,'Index New'!E:E,"")</f>
        <v>To form by interlacing yarn or thread in a series of connected loops with needles</v>
      </c>
      <c r="G4684" t="str">
        <f>_xlfn.LET(
  _xlpm.r, _xlfn.XLOOKUP(A4684,'Index New'!C:C,'Index New'!F:F,""),
  IF(_xlpm.r=0,"",_xlpm.r)
)</f>
        <v/>
      </c>
      <c r="H4684" t="s">
        <v>7383</v>
      </c>
      <c r="I4684" t="s">
        <v>194</v>
      </c>
      <c r="J4684" t="s">
        <v>7382</v>
      </c>
      <c r="K4684">
        <v>73</v>
      </c>
      <c r="L4684" t="s">
        <v>458</v>
      </c>
      <c r="M4684" t="s">
        <v>7294</v>
      </c>
    </row>
    <row r="4685" spans="1:13" x14ac:dyDescent="0.2">
      <c r="A4685" t="s">
        <v>21314</v>
      </c>
      <c r="B4685">
        <v>1</v>
      </c>
      <c r="C4685">
        <v>1</v>
      </c>
      <c r="F4685" t="str">
        <f>_xlfn.XLOOKUP($A:$A,'Index New'!C:C,'Index New'!E:E,"")</f>
        <v>To form by interlacing yarn or thread in a series of connected loops with needles</v>
      </c>
      <c r="G4685" t="str">
        <f>_xlfn.LET(
  _xlpm.r, _xlfn.XLOOKUP(A4685,'Index New'!C:C,'Index New'!F:F,""),
  IF(_xlpm.r=0,"",_xlpm.r)
)</f>
        <v/>
      </c>
      <c r="H4685" t="s">
        <v>7383</v>
      </c>
      <c r="I4685" t="s">
        <v>194</v>
      </c>
      <c r="J4685" t="s">
        <v>7382</v>
      </c>
      <c r="K4685">
        <v>74</v>
      </c>
      <c r="L4685" t="s">
        <v>7295</v>
      </c>
      <c r="M4685" t="s">
        <v>7296</v>
      </c>
    </row>
    <row r="4686" spans="1:13" x14ac:dyDescent="0.2">
      <c r="A4686" t="s">
        <v>21314</v>
      </c>
      <c r="B4686">
        <v>1</v>
      </c>
      <c r="C4686">
        <v>1</v>
      </c>
      <c r="F4686" t="str">
        <f>_xlfn.XLOOKUP($A:$A,'Index New'!C:C,'Index New'!E:E,"")</f>
        <v>To form by interlacing yarn or thread in a series of connected loops with needles</v>
      </c>
      <c r="G4686" t="str">
        <f>_xlfn.LET(
  _xlpm.r, _xlfn.XLOOKUP(A4686,'Index New'!C:C,'Index New'!F:F,""),
  IF(_xlpm.r=0,"",_xlpm.r)
)</f>
        <v/>
      </c>
      <c r="H4686" t="s">
        <v>7383</v>
      </c>
      <c r="I4686" t="s">
        <v>194</v>
      </c>
      <c r="J4686" t="s">
        <v>7382</v>
      </c>
      <c r="K4686">
        <v>75</v>
      </c>
      <c r="L4686" t="s">
        <v>7297</v>
      </c>
      <c r="M4686" t="s">
        <v>7298</v>
      </c>
    </row>
    <row r="4687" spans="1:13" x14ac:dyDescent="0.2">
      <c r="A4687" t="s">
        <v>21316</v>
      </c>
      <c r="B4687">
        <v>1</v>
      </c>
      <c r="C4687">
        <v>1</v>
      </c>
      <c r="D4687" s="6">
        <v>1</v>
      </c>
      <c r="E4687">
        <v>1</v>
      </c>
      <c r="F4687" t="str">
        <f>_xlfn.XLOOKUP($A:$A,'Index New'!C:C,'Index New'!E:E,"")</f>
        <v>To cause to grow together. "Time and rest will knit a fractured bone."</v>
      </c>
      <c r="G4687" t="str">
        <f>_xlfn.LET(
  _xlpm.r, _xlfn.XLOOKUP(A4687,'Index New'!C:C,'Index New'!F:F,""),
  IF(_xlpm.r=0,"",_xlpm.r)
)</f>
        <v xml:space="preserve">Almost all the 4b for 'knit' are iffy. </v>
      </c>
      <c r="H4687" t="s">
        <v>7383</v>
      </c>
      <c r="I4687" t="s">
        <v>194</v>
      </c>
      <c r="J4687" t="s">
        <v>7382</v>
      </c>
      <c r="K4687">
        <v>76</v>
      </c>
      <c r="L4687" t="s">
        <v>7154</v>
      </c>
      <c r="M4687" t="s">
        <v>7299</v>
      </c>
    </row>
    <row r="4688" spans="1:13" x14ac:dyDescent="0.2">
      <c r="A4688" t="s">
        <v>21314</v>
      </c>
      <c r="B4688">
        <v>1</v>
      </c>
      <c r="C4688">
        <v>1</v>
      </c>
      <c r="F4688" t="str">
        <f>_xlfn.XLOOKUP($A:$A,'Index New'!C:C,'Index New'!E:E,"")</f>
        <v>To form by interlacing yarn or thread in a series of connected loops with needles</v>
      </c>
      <c r="G4688" t="str">
        <f>_xlfn.LET(
  _xlpm.r, _xlfn.XLOOKUP(A4688,'Index New'!C:C,'Index New'!F:F,""),
  IF(_xlpm.r=0,"",_xlpm.r)
)</f>
        <v/>
      </c>
      <c r="H4688" t="s">
        <v>7383</v>
      </c>
      <c r="I4688" t="s">
        <v>194</v>
      </c>
      <c r="J4688" t="s">
        <v>7382</v>
      </c>
      <c r="K4688">
        <v>77</v>
      </c>
      <c r="L4688" t="s">
        <v>7300</v>
      </c>
      <c r="M4688" t="s">
        <v>7301</v>
      </c>
    </row>
    <row r="4689" spans="1:13" x14ac:dyDescent="0.2">
      <c r="A4689" t="s">
        <v>21314</v>
      </c>
      <c r="B4689">
        <v>1</v>
      </c>
      <c r="C4689">
        <v>1</v>
      </c>
      <c r="F4689" t="str">
        <f>_xlfn.XLOOKUP($A:$A,'Index New'!C:C,'Index New'!E:E,"")</f>
        <v>To form by interlacing yarn or thread in a series of connected loops with needles</v>
      </c>
      <c r="G4689" t="str">
        <f>_xlfn.LET(
  _xlpm.r, _xlfn.XLOOKUP(A4689,'Index New'!C:C,'Index New'!F:F,""),
  IF(_xlpm.r=0,"",_xlpm.r)
)</f>
        <v/>
      </c>
      <c r="H4689" t="s">
        <v>7383</v>
      </c>
      <c r="I4689" t="s">
        <v>194</v>
      </c>
      <c r="J4689" t="s">
        <v>7382</v>
      </c>
      <c r="K4689">
        <v>79</v>
      </c>
      <c r="L4689" t="s">
        <v>3810</v>
      </c>
      <c r="M4689" t="s">
        <v>7302</v>
      </c>
    </row>
    <row r="4690" spans="1:13" x14ac:dyDescent="0.2">
      <c r="A4690" t="s">
        <v>21314</v>
      </c>
      <c r="B4690">
        <v>1</v>
      </c>
      <c r="C4690">
        <v>1</v>
      </c>
      <c r="F4690" t="str">
        <f>_xlfn.XLOOKUP($A:$A,'Index New'!C:C,'Index New'!E:E,"")</f>
        <v>To form by interlacing yarn or thread in a series of connected loops with needles</v>
      </c>
      <c r="G4690" t="str">
        <f>_xlfn.LET(
  _xlpm.r, _xlfn.XLOOKUP(A4690,'Index New'!C:C,'Index New'!F:F,""),
  IF(_xlpm.r=0,"",_xlpm.r)
)</f>
        <v/>
      </c>
      <c r="H4690" t="s">
        <v>7383</v>
      </c>
      <c r="I4690" t="s">
        <v>194</v>
      </c>
      <c r="J4690" t="s">
        <v>7382</v>
      </c>
      <c r="K4690">
        <v>80</v>
      </c>
      <c r="L4690" t="s">
        <v>7303</v>
      </c>
      <c r="M4690" t="s">
        <v>7304</v>
      </c>
    </row>
    <row r="4691" spans="1:13" x14ac:dyDescent="0.2">
      <c r="A4691" t="s">
        <v>21315</v>
      </c>
      <c r="B4691">
        <v>1</v>
      </c>
      <c r="D4691" s="6">
        <v>1</v>
      </c>
      <c r="F4691" t="str">
        <f>_xlfn.XLOOKUP($A:$A,'Index New'!C:C,'Index New'!E:E,"")</f>
        <v>To link firmly or closely. "knitted my hands"</v>
      </c>
      <c r="G4691" t="str">
        <f>_xlfn.LET(
  _xlpm.r, _xlfn.XLOOKUP(A4691,'Index New'!C:C,'Index New'!F:F,""),
  IF(_xlpm.r=0,"",_xlpm.r)
)</f>
        <v/>
      </c>
      <c r="H4691" t="s">
        <v>7383</v>
      </c>
      <c r="I4691" t="s">
        <v>194</v>
      </c>
      <c r="J4691" t="s">
        <v>7382</v>
      </c>
      <c r="K4691">
        <v>82</v>
      </c>
      <c r="L4691" t="s">
        <v>646</v>
      </c>
      <c r="M4691" t="s">
        <v>7305</v>
      </c>
    </row>
    <row r="4692" spans="1:13" x14ac:dyDescent="0.2">
      <c r="A4692" t="s">
        <v>21314</v>
      </c>
      <c r="B4692">
        <v>1</v>
      </c>
      <c r="C4692">
        <v>1</v>
      </c>
      <c r="F4692" t="str">
        <f>_xlfn.XLOOKUP($A:$A,'Index New'!C:C,'Index New'!E:E,"")</f>
        <v>To form by interlacing yarn or thread in a series of connected loops with needles</v>
      </c>
      <c r="G4692" t="str">
        <f>_xlfn.LET(
  _xlpm.r, _xlfn.XLOOKUP(A4692,'Index New'!C:C,'Index New'!F:F,""),
  IF(_xlpm.r=0,"",_xlpm.r)
)</f>
        <v/>
      </c>
      <c r="H4692" t="s">
        <v>7383</v>
      </c>
      <c r="I4692" t="s">
        <v>194</v>
      </c>
      <c r="J4692" t="s">
        <v>7382</v>
      </c>
      <c r="K4692">
        <v>84</v>
      </c>
      <c r="L4692" t="s">
        <v>7306</v>
      </c>
      <c r="M4692" t="s">
        <v>7307</v>
      </c>
    </row>
    <row r="4693" spans="1:13" x14ac:dyDescent="0.2">
      <c r="A4693" t="s">
        <v>21315</v>
      </c>
      <c r="B4693">
        <v>1</v>
      </c>
      <c r="D4693" s="6">
        <v>1</v>
      </c>
      <c r="F4693" t="str">
        <f>_xlfn.XLOOKUP($A:$A,'Index New'!C:C,'Index New'!E:E,"")</f>
        <v>To link firmly or closely. "knitted my hands"</v>
      </c>
      <c r="G4693" t="str">
        <f>_xlfn.LET(
  _xlpm.r, _xlfn.XLOOKUP(A4693,'Index New'!C:C,'Index New'!F:F,""),
  IF(_xlpm.r=0,"",_xlpm.r)
)</f>
        <v/>
      </c>
      <c r="H4693" t="s">
        <v>7383</v>
      </c>
      <c r="I4693" t="s">
        <v>194</v>
      </c>
      <c r="J4693" t="s">
        <v>7382</v>
      </c>
      <c r="K4693">
        <v>85</v>
      </c>
      <c r="L4693" t="s">
        <v>607</v>
      </c>
      <c r="M4693" t="s">
        <v>7308</v>
      </c>
    </row>
    <row r="4694" spans="1:13" x14ac:dyDescent="0.2">
      <c r="A4694" t="s">
        <v>21314</v>
      </c>
      <c r="B4694">
        <v>1</v>
      </c>
      <c r="C4694">
        <v>1</v>
      </c>
      <c r="F4694" t="str">
        <f>_xlfn.XLOOKUP($A:$A,'Index New'!C:C,'Index New'!E:E,"")</f>
        <v>To form by interlacing yarn or thread in a series of connected loops with needles</v>
      </c>
      <c r="G4694" t="str">
        <f>_xlfn.LET(
  _xlpm.r, _xlfn.XLOOKUP(A4694,'Index New'!C:C,'Index New'!F:F,""),
  IF(_xlpm.r=0,"",_xlpm.r)
)</f>
        <v/>
      </c>
      <c r="H4694" t="s">
        <v>7383</v>
      </c>
      <c r="I4694" t="s">
        <v>194</v>
      </c>
      <c r="J4694" t="s">
        <v>7382</v>
      </c>
      <c r="K4694">
        <v>89</v>
      </c>
      <c r="L4694" t="s">
        <v>7297</v>
      </c>
      <c r="M4694" t="s">
        <v>7309</v>
      </c>
    </row>
    <row r="4695" spans="1:13" x14ac:dyDescent="0.2">
      <c r="A4695" t="s">
        <v>21314</v>
      </c>
      <c r="B4695">
        <v>1</v>
      </c>
      <c r="C4695">
        <v>1</v>
      </c>
      <c r="D4695" s="6" t="s">
        <v>22533</v>
      </c>
      <c r="F4695" t="str">
        <f>_xlfn.XLOOKUP($A:$A,'Index New'!C:C,'Index New'!E:E,"")</f>
        <v>To form by interlacing yarn or thread in a series of connected loops with needles</v>
      </c>
      <c r="G4695" t="str">
        <f>_xlfn.LET(
  _xlpm.r, _xlfn.XLOOKUP(A4695,'Index New'!C:C,'Index New'!F:F,""),
  IF(_xlpm.r=0,"",_xlpm.r)
)</f>
        <v/>
      </c>
      <c r="H4695" t="s">
        <v>7383</v>
      </c>
      <c r="I4695" t="s">
        <v>194</v>
      </c>
      <c r="J4695" t="s">
        <v>7382</v>
      </c>
      <c r="K4695">
        <v>90</v>
      </c>
      <c r="L4695" t="s">
        <v>7310</v>
      </c>
      <c r="M4695" t="s">
        <v>7311</v>
      </c>
    </row>
    <row r="4696" spans="1:13" x14ac:dyDescent="0.2">
      <c r="A4696" t="s">
        <v>21315</v>
      </c>
      <c r="B4696">
        <v>1</v>
      </c>
      <c r="D4696" s="6">
        <v>1</v>
      </c>
      <c r="F4696" t="str">
        <f>_xlfn.XLOOKUP($A:$A,'Index New'!C:C,'Index New'!E:E,"")</f>
        <v>To link firmly or closely. "knitted my hands"</v>
      </c>
      <c r="G4696" t="str">
        <f>_xlfn.LET(
  _xlpm.r, _xlfn.XLOOKUP(A4696,'Index New'!C:C,'Index New'!F:F,""),
  IF(_xlpm.r=0,"",_xlpm.r)
)</f>
        <v/>
      </c>
      <c r="H4696" t="s">
        <v>7383</v>
      </c>
      <c r="I4696" t="s">
        <v>194</v>
      </c>
      <c r="J4696" t="s">
        <v>7382</v>
      </c>
      <c r="K4696">
        <v>91</v>
      </c>
      <c r="L4696" t="s">
        <v>7312</v>
      </c>
      <c r="M4696" t="s">
        <v>7313</v>
      </c>
    </row>
    <row r="4697" spans="1:13" x14ac:dyDescent="0.2">
      <c r="A4697" t="s">
        <v>21314</v>
      </c>
      <c r="B4697">
        <v>1</v>
      </c>
      <c r="C4697">
        <v>1</v>
      </c>
      <c r="F4697" t="str">
        <f>_xlfn.XLOOKUP($A:$A,'Index New'!C:C,'Index New'!E:E,"")</f>
        <v>To form by interlacing yarn or thread in a series of connected loops with needles</v>
      </c>
      <c r="G4697" t="str">
        <f>_xlfn.LET(
  _xlpm.r, _xlfn.XLOOKUP(A4697,'Index New'!C:C,'Index New'!F:F,""),
  IF(_xlpm.r=0,"",_xlpm.r)
)</f>
        <v/>
      </c>
      <c r="H4697" t="s">
        <v>7383</v>
      </c>
      <c r="I4697" t="s">
        <v>194</v>
      </c>
      <c r="J4697" t="s">
        <v>7382</v>
      </c>
      <c r="K4697">
        <v>96</v>
      </c>
      <c r="L4697" t="s">
        <v>153</v>
      </c>
      <c r="M4697" t="s">
        <v>7314</v>
      </c>
    </row>
    <row r="4698" spans="1:13" x14ac:dyDescent="0.2">
      <c r="A4698" t="s">
        <v>21312</v>
      </c>
      <c r="D4698" s="6">
        <v>1</v>
      </c>
      <c r="F4698" t="str">
        <f>_xlfn.XLOOKUP($A:$A,'Index New'!C:C,'Index New'!E:E,"")</f>
        <v xml:space="preserve">To grow together. </v>
      </c>
      <c r="G4698" t="str">
        <f>_xlfn.LET(
  _xlpm.r, _xlfn.XLOOKUP(A4698,'Index New'!C:C,'Index New'!F:F,""),
  IF(_xlpm.r=0,"",_xlpm.r)
)</f>
        <v/>
      </c>
      <c r="H4698" t="s">
        <v>7383</v>
      </c>
      <c r="I4698" t="s">
        <v>194</v>
      </c>
      <c r="J4698" t="s">
        <v>7382</v>
      </c>
      <c r="K4698">
        <v>97</v>
      </c>
      <c r="L4698" t="s">
        <v>7315</v>
      </c>
      <c r="M4698" t="s">
        <v>7316</v>
      </c>
    </row>
    <row r="4699" spans="1:13" x14ac:dyDescent="0.2">
      <c r="A4699" t="s">
        <v>21314</v>
      </c>
      <c r="B4699">
        <v>1</v>
      </c>
      <c r="C4699">
        <v>1</v>
      </c>
      <c r="F4699" t="str">
        <f>_xlfn.XLOOKUP($A:$A,'Index New'!C:C,'Index New'!E:E,"")</f>
        <v>To form by interlacing yarn or thread in a series of connected loops with needles</v>
      </c>
      <c r="G4699" t="str">
        <f>_xlfn.LET(
  _xlpm.r, _xlfn.XLOOKUP(A4699,'Index New'!C:C,'Index New'!F:F,""),
  IF(_xlpm.r=0,"",_xlpm.r)
)</f>
        <v/>
      </c>
      <c r="H4699" t="s">
        <v>7383</v>
      </c>
      <c r="I4699" t="s">
        <v>194</v>
      </c>
      <c r="J4699" t="s">
        <v>7382</v>
      </c>
      <c r="K4699">
        <v>100</v>
      </c>
      <c r="L4699" t="s">
        <v>7317</v>
      </c>
      <c r="M4699" t="s">
        <v>7318</v>
      </c>
    </row>
    <row r="4700" spans="1:13" x14ac:dyDescent="0.2">
      <c r="A4700" t="s">
        <v>21314</v>
      </c>
      <c r="B4700">
        <v>1</v>
      </c>
      <c r="C4700">
        <v>1</v>
      </c>
      <c r="F4700" t="str">
        <f>_xlfn.XLOOKUP($A:$A,'Index New'!C:C,'Index New'!E:E,"")</f>
        <v>To form by interlacing yarn or thread in a series of connected loops with needles</v>
      </c>
      <c r="G4700" t="str">
        <f>_xlfn.LET(
  _xlpm.r, _xlfn.XLOOKUP(A4700,'Index New'!C:C,'Index New'!F:F,""),
  IF(_xlpm.r=0,"",_xlpm.r)
)</f>
        <v/>
      </c>
      <c r="H4700" t="s">
        <v>7383</v>
      </c>
      <c r="I4700" t="s">
        <v>194</v>
      </c>
      <c r="J4700" t="s">
        <v>7382</v>
      </c>
      <c r="K4700">
        <v>103</v>
      </c>
      <c r="L4700" t="s">
        <v>7319</v>
      </c>
      <c r="M4700" t="s">
        <v>7320</v>
      </c>
    </row>
    <row r="4701" spans="1:13" x14ac:dyDescent="0.2">
      <c r="A4701" t="s">
        <v>21314</v>
      </c>
      <c r="B4701">
        <v>1</v>
      </c>
      <c r="C4701">
        <v>1</v>
      </c>
      <c r="F4701" t="str">
        <f>_xlfn.XLOOKUP($A:$A,'Index New'!C:C,'Index New'!E:E,"")</f>
        <v>To form by interlacing yarn or thread in a series of connected loops with needles</v>
      </c>
      <c r="G4701" t="str">
        <f>_xlfn.LET(
  _xlpm.r, _xlfn.XLOOKUP(A4701,'Index New'!C:C,'Index New'!F:F,""),
  IF(_xlpm.r=0,"",_xlpm.r)
)</f>
        <v/>
      </c>
      <c r="H4701" t="s">
        <v>7383</v>
      </c>
      <c r="I4701" t="s">
        <v>194</v>
      </c>
      <c r="J4701" t="s">
        <v>7382</v>
      </c>
      <c r="K4701">
        <v>104</v>
      </c>
      <c r="L4701" t="s">
        <v>7321</v>
      </c>
      <c r="M4701" t="s">
        <v>7322</v>
      </c>
    </row>
    <row r="4702" spans="1:13" x14ac:dyDescent="0.2">
      <c r="A4702" t="s">
        <v>21314</v>
      </c>
      <c r="B4702">
        <v>1</v>
      </c>
      <c r="C4702">
        <v>1</v>
      </c>
      <c r="F4702" t="str">
        <f>_xlfn.XLOOKUP($A:$A,'Index New'!C:C,'Index New'!E:E,"")</f>
        <v>To form by interlacing yarn or thread in a series of connected loops with needles</v>
      </c>
      <c r="G4702" t="str">
        <f>_xlfn.LET(
  _xlpm.r, _xlfn.XLOOKUP(A4702,'Index New'!C:C,'Index New'!F:F,""),
  IF(_xlpm.r=0,"",_xlpm.r)
)</f>
        <v/>
      </c>
      <c r="H4702" t="s">
        <v>7383</v>
      </c>
      <c r="I4702" t="s">
        <v>194</v>
      </c>
      <c r="J4702" t="s">
        <v>7382</v>
      </c>
      <c r="K4702">
        <v>105</v>
      </c>
      <c r="L4702" t="s">
        <v>1138</v>
      </c>
      <c r="M4702" t="s">
        <v>7323</v>
      </c>
    </row>
    <row r="4703" spans="1:13" x14ac:dyDescent="0.2">
      <c r="A4703" t="s">
        <v>21314</v>
      </c>
      <c r="B4703">
        <v>1</v>
      </c>
      <c r="C4703">
        <v>1</v>
      </c>
      <c r="F4703" t="str">
        <f>_xlfn.XLOOKUP($A:$A,'Index New'!C:C,'Index New'!E:E,"")</f>
        <v>To form by interlacing yarn or thread in a series of connected loops with needles</v>
      </c>
      <c r="G4703" t="str">
        <f>_xlfn.LET(
  _xlpm.r, _xlfn.XLOOKUP(A4703,'Index New'!C:C,'Index New'!F:F,""),
  IF(_xlpm.r=0,"",_xlpm.r)
)</f>
        <v/>
      </c>
      <c r="H4703" t="s">
        <v>7383</v>
      </c>
      <c r="I4703" t="s">
        <v>194</v>
      </c>
      <c r="J4703" t="s">
        <v>7382</v>
      </c>
      <c r="K4703">
        <v>106</v>
      </c>
      <c r="L4703" t="s">
        <v>1138</v>
      </c>
      <c r="M4703" t="s">
        <v>7324</v>
      </c>
    </row>
    <row r="4704" spans="1:13" x14ac:dyDescent="0.2">
      <c r="A4704" t="s">
        <v>21314</v>
      </c>
      <c r="B4704">
        <v>1</v>
      </c>
      <c r="C4704">
        <v>1</v>
      </c>
      <c r="F4704" t="str">
        <f>_xlfn.XLOOKUP($A:$A,'Index New'!C:C,'Index New'!E:E,"")</f>
        <v>To form by interlacing yarn or thread in a series of connected loops with needles</v>
      </c>
      <c r="G4704" t="str">
        <f>_xlfn.LET(
  _xlpm.r, _xlfn.XLOOKUP(A4704,'Index New'!C:C,'Index New'!F:F,""),
  IF(_xlpm.r=0,"",_xlpm.r)
)</f>
        <v/>
      </c>
      <c r="H4704" t="s">
        <v>7383</v>
      </c>
      <c r="I4704" t="s">
        <v>194</v>
      </c>
      <c r="J4704" t="s">
        <v>7382</v>
      </c>
      <c r="K4704">
        <v>107</v>
      </c>
      <c r="L4704" t="s">
        <v>1138</v>
      </c>
      <c r="M4704" t="s">
        <v>7325</v>
      </c>
    </row>
    <row r="4705" spans="1:13" x14ac:dyDescent="0.2">
      <c r="A4705" t="s">
        <v>21314</v>
      </c>
      <c r="B4705">
        <v>1</v>
      </c>
      <c r="C4705">
        <v>1</v>
      </c>
      <c r="F4705" t="str">
        <f>_xlfn.XLOOKUP($A:$A,'Index New'!C:C,'Index New'!E:E,"")</f>
        <v>To form by interlacing yarn or thread in a series of connected loops with needles</v>
      </c>
      <c r="G4705" t="str">
        <f>_xlfn.LET(
  _xlpm.r, _xlfn.XLOOKUP(A4705,'Index New'!C:C,'Index New'!F:F,""),
  IF(_xlpm.r=0,"",_xlpm.r)
)</f>
        <v/>
      </c>
      <c r="H4705" t="s">
        <v>7383</v>
      </c>
      <c r="I4705" t="s">
        <v>194</v>
      </c>
      <c r="J4705" t="s">
        <v>7382</v>
      </c>
      <c r="K4705">
        <v>109</v>
      </c>
      <c r="L4705" t="s">
        <v>4982</v>
      </c>
      <c r="M4705" t="s">
        <v>7326</v>
      </c>
    </row>
    <row r="4706" spans="1:13" x14ac:dyDescent="0.2">
      <c r="A4706" t="s">
        <v>21315</v>
      </c>
      <c r="B4706">
        <v>1</v>
      </c>
      <c r="D4706" s="6">
        <v>1</v>
      </c>
      <c r="F4706" t="str">
        <f>_xlfn.XLOOKUP($A:$A,'Index New'!C:C,'Index New'!E:E,"")</f>
        <v>To link firmly or closely. "knitted my hands"</v>
      </c>
      <c r="G4706" t="str">
        <f>_xlfn.LET(
  _xlpm.r, _xlfn.XLOOKUP(A4706,'Index New'!C:C,'Index New'!F:F,""),
  IF(_xlpm.r=0,"",_xlpm.r)
)</f>
        <v/>
      </c>
      <c r="H4706" t="s">
        <v>7383</v>
      </c>
      <c r="I4706" t="s">
        <v>194</v>
      </c>
      <c r="J4706" t="s">
        <v>7382</v>
      </c>
      <c r="K4706">
        <v>110</v>
      </c>
      <c r="L4706" t="s">
        <v>787</v>
      </c>
      <c r="M4706" t="s">
        <v>7327</v>
      </c>
    </row>
    <row r="4707" spans="1:13" x14ac:dyDescent="0.2">
      <c r="A4707" t="s">
        <v>21314</v>
      </c>
      <c r="B4707">
        <v>1</v>
      </c>
      <c r="C4707">
        <v>1</v>
      </c>
      <c r="F4707" t="str">
        <f>_xlfn.XLOOKUP($A:$A,'Index New'!C:C,'Index New'!E:E,"")</f>
        <v>To form by interlacing yarn or thread in a series of connected loops with needles</v>
      </c>
      <c r="G4707" t="str">
        <f>_xlfn.LET(
  _xlpm.r, _xlfn.XLOOKUP(A4707,'Index New'!C:C,'Index New'!F:F,""),
  IF(_xlpm.r=0,"",_xlpm.r)
)</f>
        <v/>
      </c>
      <c r="H4707" t="s">
        <v>7383</v>
      </c>
      <c r="I4707" t="s">
        <v>194</v>
      </c>
      <c r="J4707" t="s">
        <v>7382</v>
      </c>
      <c r="K4707">
        <v>113</v>
      </c>
      <c r="L4707" t="s">
        <v>181</v>
      </c>
      <c r="M4707" t="s">
        <v>7328</v>
      </c>
    </row>
    <row r="4708" spans="1:13" x14ac:dyDescent="0.2">
      <c r="A4708" t="s">
        <v>21315</v>
      </c>
      <c r="B4708">
        <v>1</v>
      </c>
      <c r="D4708" s="6">
        <v>1</v>
      </c>
      <c r="F4708" t="str">
        <f>_xlfn.XLOOKUP($A:$A,'Index New'!C:C,'Index New'!E:E,"")</f>
        <v>To link firmly or closely. "knitted my hands"</v>
      </c>
      <c r="G4708" t="str">
        <f>_xlfn.LET(
  _xlpm.r, _xlfn.XLOOKUP(A4708,'Index New'!C:C,'Index New'!F:F,""),
  IF(_xlpm.r=0,"",_xlpm.r)
)</f>
        <v/>
      </c>
      <c r="H4708" t="s">
        <v>7383</v>
      </c>
      <c r="I4708" t="s">
        <v>194</v>
      </c>
      <c r="J4708" t="s">
        <v>7382</v>
      </c>
      <c r="K4708">
        <v>118</v>
      </c>
      <c r="L4708" t="s">
        <v>7329</v>
      </c>
      <c r="M4708" t="s">
        <v>7330</v>
      </c>
    </row>
    <row r="4709" spans="1:13" x14ac:dyDescent="0.2">
      <c r="A4709" t="s">
        <v>21315</v>
      </c>
      <c r="B4709">
        <v>1</v>
      </c>
      <c r="D4709" s="6">
        <v>1</v>
      </c>
      <c r="F4709" t="str">
        <f>_xlfn.XLOOKUP($A:$A,'Index New'!C:C,'Index New'!E:E,"")</f>
        <v>To link firmly or closely. "knitted my hands"</v>
      </c>
      <c r="G4709" t="str">
        <f>_xlfn.LET(
  _xlpm.r, _xlfn.XLOOKUP(A4709,'Index New'!C:C,'Index New'!F:F,""),
  IF(_xlpm.r=0,"",_xlpm.r)
)</f>
        <v/>
      </c>
      <c r="H4709" t="s">
        <v>7383</v>
      </c>
      <c r="I4709" t="s">
        <v>194</v>
      </c>
      <c r="J4709" t="s">
        <v>7382</v>
      </c>
      <c r="K4709">
        <v>120</v>
      </c>
      <c r="L4709" t="s">
        <v>7331</v>
      </c>
      <c r="M4709" t="s">
        <v>7332</v>
      </c>
    </row>
    <row r="4710" spans="1:13" x14ac:dyDescent="0.2">
      <c r="A4710" t="s">
        <v>21314</v>
      </c>
      <c r="B4710">
        <v>1</v>
      </c>
      <c r="C4710">
        <v>1</v>
      </c>
      <c r="F4710" t="str">
        <f>_xlfn.XLOOKUP($A:$A,'Index New'!C:C,'Index New'!E:E,"")</f>
        <v>To form by interlacing yarn or thread in a series of connected loops with needles</v>
      </c>
      <c r="G4710" t="str">
        <f>_xlfn.LET(
  _xlpm.r, _xlfn.XLOOKUP(A4710,'Index New'!C:C,'Index New'!F:F,""),
  IF(_xlpm.r=0,"",_xlpm.r)
)</f>
        <v/>
      </c>
      <c r="H4710" t="s">
        <v>7383</v>
      </c>
      <c r="I4710" t="s">
        <v>194</v>
      </c>
      <c r="J4710" t="s">
        <v>7382</v>
      </c>
      <c r="K4710">
        <v>122</v>
      </c>
      <c r="L4710" t="s">
        <v>1130</v>
      </c>
      <c r="M4710" t="s">
        <v>7333</v>
      </c>
    </row>
    <row r="4711" spans="1:13" x14ac:dyDescent="0.2">
      <c r="A4711" t="s">
        <v>21315</v>
      </c>
      <c r="B4711">
        <v>1</v>
      </c>
      <c r="D4711" s="6">
        <v>1</v>
      </c>
      <c r="E4711">
        <v>1</v>
      </c>
      <c r="F4711" t="str">
        <f>_xlfn.XLOOKUP($A:$A,'Index New'!C:C,'Index New'!E:E,"")</f>
        <v>To link firmly or closely. "knitted my hands"</v>
      </c>
      <c r="G4711" t="str">
        <f>_xlfn.LET(
  _xlpm.r, _xlfn.XLOOKUP(A4711,'Index New'!C:C,'Index New'!F:F,""),
  IF(_xlpm.r=0,"",_xlpm.r)
)</f>
        <v/>
      </c>
      <c r="H4711" t="s">
        <v>7383</v>
      </c>
      <c r="I4711" t="s">
        <v>194</v>
      </c>
      <c r="J4711" t="s">
        <v>7382</v>
      </c>
      <c r="K4711">
        <v>123</v>
      </c>
      <c r="L4711" t="s">
        <v>1138</v>
      </c>
      <c r="M4711" t="s">
        <v>7334</v>
      </c>
    </row>
    <row r="4712" spans="1:13" x14ac:dyDescent="0.2">
      <c r="A4712" t="s">
        <v>21314</v>
      </c>
      <c r="B4712">
        <v>1</v>
      </c>
      <c r="C4712">
        <v>1</v>
      </c>
      <c r="F4712" t="str">
        <f>_xlfn.XLOOKUP($A:$A,'Index New'!C:C,'Index New'!E:E,"")</f>
        <v>To form by interlacing yarn or thread in a series of connected loops with needles</v>
      </c>
      <c r="G4712" t="str">
        <f>_xlfn.LET(
  _xlpm.r, _xlfn.XLOOKUP(A4712,'Index New'!C:C,'Index New'!F:F,""),
  IF(_xlpm.r=0,"",_xlpm.r)
)</f>
        <v/>
      </c>
      <c r="H4712" t="s">
        <v>7383</v>
      </c>
      <c r="I4712" t="s">
        <v>194</v>
      </c>
      <c r="J4712" t="s">
        <v>7382</v>
      </c>
      <c r="K4712">
        <v>129</v>
      </c>
      <c r="L4712" t="s">
        <v>7335</v>
      </c>
      <c r="M4712" t="s">
        <v>7336</v>
      </c>
    </row>
    <row r="4713" spans="1:13" x14ac:dyDescent="0.2">
      <c r="A4713" t="s">
        <v>21314</v>
      </c>
      <c r="B4713">
        <v>1</v>
      </c>
      <c r="C4713">
        <v>1</v>
      </c>
      <c r="F4713" t="str">
        <f>_xlfn.XLOOKUP($A:$A,'Index New'!C:C,'Index New'!E:E,"")</f>
        <v>To form by interlacing yarn or thread in a series of connected loops with needles</v>
      </c>
      <c r="G4713" t="str">
        <f>_xlfn.LET(
  _xlpm.r, _xlfn.XLOOKUP(A4713,'Index New'!C:C,'Index New'!F:F,""),
  IF(_xlpm.r=0,"",_xlpm.r)
)</f>
        <v/>
      </c>
      <c r="H4713" t="s">
        <v>7383</v>
      </c>
      <c r="I4713" t="s">
        <v>194</v>
      </c>
      <c r="J4713" t="s">
        <v>7382</v>
      </c>
      <c r="K4713">
        <v>130</v>
      </c>
      <c r="L4713" t="s">
        <v>7337</v>
      </c>
      <c r="M4713" t="s">
        <v>7338</v>
      </c>
    </row>
    <row r="4714" spans="1:13" x14ac:dyDescent="0.2">
      <c r="A4714" t="s">
        <v>21314</v>
      </c>
      <c r="B4714">
        <v>1</v>
      </c>
      <c r="C4714">
        <v>1</v>
      </c>
      <c r="F4714" t="str">
        <f>_xlfn.XLOOKUP($A:$A,'Index New'!C:C,'Index New'!E:E,"")</f>
        <v>To form by interlacing yarn or thread in a series of connected loops with needles</v>
      </c>
      <c r="G4714" t="str">
        <f>_xlfn.LET(
  _xlpm.r, _xlfn.XLOOKUP(A4714,'Index New'!C:C,'Index New'!F:F,""),
  IF(_xlpm.r=0,"",_xlpm.r)
)</f>
        <v/>
      </c>
      <c r="H4714" t="s">
        <v>7383</v>
      </c>
      <c r="I4714" t="s">
        <v>194</v>
      </c>
      <c r="J4714" t="s">
        <v>7382</v>
      </c>
      <c r="K4714">
        <v>134</v>
      </c>
      <c r="L4714" t="s">
        <v>2755</v>
      </c>
      <c r="M4714" t="s">
        <v>7339</v>
      </c>
    </row>
    <row r="4715" spans="1:13" x14ac:dyDescent="0.2">
      <c r="A4715" t="s">
        <v>21314</v>
      </c>
      <c r="B4715">
        <v>1</v>
      </c>
      <c r="C4715">
        <v>1</v>
      </c>
      <c r="F4715" t="str">
        <f>_xlfn.XLOOKUP($A:$A,'Index New'!C:C,'Index New'!E:E,"")</f>
        <v>To form by interlacing yarn or thread in a series of connected loops with needles</v>
      </c>
      <c r="G4715" t="str">
        <f>_xlfn.LET(
  _xlpm.r, _xlfn.XLOOKUP(A4715,'Index New'!C:C,'Index New'!F:F,""),
  IF(_xlpm.r=0,"",_xlpm.r)
)</f>
        <v/>
      </c>
      <c r="H4715" t="s">
        <v>7383</v>
      </c>
      <c r="I4715" t="s">
        <v>194</v>
      </c>
      <c r="J4715" t="s">
        <v>7382</v>
      </c>
      <c r="K4715">
        <v>136</v>
      </c>
      <c r="L4715" t="s">
        <v>7340</v>
      </c>
      <c r="M4715" t="s">
        <v>7341</v>
      </c>
    </row>
    <row r="4716" spans="1:13" x14ac:dyDescent="0.2">
      <c r="A4716" t="s">
        <v>21314</v>
      </c>
      <c r="B4716">
        <v>1</v>
      </c>
      <c r="C4716">
        <v>1</v>
      </c>
      <c r="F4716" t="str">
        <f>_xlfn.XLOOKUP($A:$A,'Index New'!C:C,'Index New'!E:E,"")</f>
        <v>To form by interlacing yarn or thread in a series of connected loops with needles</v>
      </c>
      <c r="G4716" t="str">
        <f>_xlfn.LET(
  _xlpm.r, _xlfn.XLOOKUP(A4716,'Index New'!C:C,'Index New'!F:F,""),
  IF(_xlpm.r=0,"",_xlpm.r)
)</f>
        <v/>
      </c>
      <c r="H4716" t="s">
        <v>7383</v>
      </c>
      <c r="I4716" t="s">
        <v>194</v>
      </c>
      <c r="J4716" t="s">
        <v>7382</v>
      </c>
      <c r="K4716">
        <v>137</v>
      </c>
      <c r="L4716" t="s">
        <v>1169</v>
      </c>
      <c r="M4716" t="s">
        <v>7342</v>
      </c>
    </row>
    <row r="4717" spans="1:13" x14ac:dyDescent="0.2">
      <c r="A4717" t="s">
        <v>21314</v>
      </c>
      <c r="B4717">
        <v>1</v>
      </c>
      <c r="C4717">
        <v>1</v>
      </c>
      <c r="F4717" t="str">
        <f>_xlfn.XLOOKUP($A:$A,'Index New'!C:C,'Index New'!E:E,"")</f>
        <v>To form by interlacing yarn or thread in a series of connected loops with needles</v>
      </c>
      <c r="G4717" t="str">
        <f>_xlfn.LET(
  _xlpm.r, _xlfn.XLOOKUP(A4717,'Index New'!C:C,'Index New'!F:F,""),
  IF(_xlpm.r=0,"",_xlpm.r)
)</f>
        <v/>
      </c>
      <c r="H4717" t="s">
        <v>7383</v>
      </c>
      <c r="I4717" t="s">
        <v>194</v>
      </c>
      <c r="J4717" t="s">
        <v>7382</v>
      </c>
      <c r="K4717">
        <v>140</v>
      </c>
      <c r="L4717" t="s">
        <v>1829</v>
      </c>
      <c r="M4717" t="s">
        <v>7343</v>
      </c>
    </row>
    <row r="4718" spans="1:13" x14ac:dyDescent="0.2">
      <c r="A4718" t="s">
        <v>21314</v>
      </c>
      <c r="B4718">
        <v>1</v>
      </c>
      <c r="C4718">
        <v>1</v>
      </c>
      <c r="F4718" t="str">
        <f>_xlfn.XLOOKUP($A:$A,'Index New'!C:C,'Index New'!E:E,"")</f>
        <v>To form by interlacing yarn or thread in a series of connected loops with needles</v>
      </c>
      <c r="G4718" t="str">
        <f>_xlfn.LET(
  _xlpm.r, _xlfn.XLOOKUP(A4718,'Index New'!C:C,'Index New'!F:F,""),
  IF(_xlpm.r=0,"",_xlpm.r)
)</f>
        <v/>
      </c>
      <c r="H4718" t="s">
        <v>7383</v>
      </c>
      <c r="I4718" t="s">
        <v>194</v>
      </c>
      <c r="J4718" t="s">
        <v>7382</v>
      </c>
      <c r="K4718">
        <v>142</v>
      </c>
      <c r="L4718" t="s">
        <v>2755</v>
      </c>
      <c r="M4718" t="s">
        <v>7344</v>
      </c>
    </row>
    <row r="4719" spans="1:13" x14ac:dyDescent="0.2">
      <c r="A4719" t="s">
        <v>21314</v>
      </c>
      <c r="B4719">
        <v>1</v>
      </c>
      <c r="C4719">
        <v>1</v>
      </c>
      <c r="F4719" t="str">
        <f>_xlfn.XLOOKUP($A:$A,'Index New'!C:C,'Index New'!E:E,"")</f>
        <v>To form by interlacing yarn or thread in a series of connected loops with needles</v>
      </c>
      <c r="G4719" t="str">
        <f>_xlfn.LET(
  _xlpm.r, _xlfn.XLOOKUP(A4719,'Index New'!C:C,'Index New'!F:F,""),
  IF(_xlpm.r=0,"",_xlpm.r)
)</f>
        <v/>
      </c>
      <c r="H4719" t="s">
        <v>7383</v>
      </c>
      <c r="I4719" t="s">
        <v>194</v>
      </c>
      <c r="J4719" t="s">
        <v>7382</v>
      </c>
      <c r="K4719">
        <v>146</v>
      </c>
      <c r="L4719" t="s">
        <v>7345</v>
      </c>
      <c r="M4719" t="s">
        <v>7346</v>
      </c>
    </row>
    <row r="4720" spans="1:13" x14ac:dyDescent="0.2">
      <c r="A4720" t="s">
        <v>21314</v>
      </c>
      <c r="B4720">
        <v>1</v>
      </c>
      <c r="C4720">
        <v>1</v>
      </c>
      <c r="D4720" s="6">
        <v>1</v>
      </c>
      <c r="F4720" t="str">
        <f>_xlfn.XLOOKUP($A:$A,'Index New'!C:C,'Index New'!E:E,"")</f>
        <v>To form by interlacing yarn or thread in a series of connected loops with needles</v>
      </c>
      <c r="G4720" t="str">
        <f>_xlfn.LET(
  _xlpm.r, _xlfn.XLOOKUP(A4720,'Index New'!C:C,'Index New'!F:F,""),
  IF(_xlpm.r=0,"",_xlpm.r)
)</f>
        <v/>
      </c>
      <c r="H4720" t="s">
        <v>7383</v>
      </c>
      <c r="I4720" t="s">
        <v>194</v>
      </c>
      <c r="J4720" t="s">
        <v>7382</v>
      </c>
      <c r="K4720">
        <v>148</v>
      </c>
      <c r="L4720" t="s">
        <v>7347</v>
      </c>
      <c r="M4720" t="s">
        <v>7348</v>
      </c>
    </row>
    <row r="4721" spans="1:13" x14ac:dyDescent="0.2">
      <c r="A4721" t="s">
        <v>21314</v>
      </c>
      <c r="B4721">
        <v>1</v>
      </c>
      <c r="C4721">
        <v>1</v>
      </c>
      <c r="E4721">
        <v>1</v>
      </c>
      <c r="F4721" t="str">
        <f>_xlfn.XLOOKUP($A:$A,'Index New'!C:C,'Index New'!E:E,"")</f>
        <v>To form by interlacing yarn or thread in a series of connected loops with needles</v>
      </c>
      <c r="G4721" t="str">
        <f>_xlfn.LET(
  _xlpm.r, _xlfn.XLOOKUP(A4721,'Index New'!C:C,'Index New'!F:F,""),
  IF(_xlpm.r=0,"",_xlpm.r)
)</f>
        <v/>
      </c>
      <c r="H4721" t="s">
        <v>7383</v>
      </c>
      <c r="I4721" t="s">
        <v>194</v>
      </c>
      <c r="J4721" t="s">
        <v>7382</v>
      </c>
      <c r="K4721">
        <v>149</v>
      </c>
      <c r="L4721" t="s">
        <v>7349</v>
      </c>
      <c r="M4721" t="s">
        <v>7350</v>
      </c>
    </row>
    <row r="4722" spans="1:13" x14ac:dyDescent="0.2">
      <c r="A4722" t="s">
        <v>21314</v>
      </c>
      <c r="B4722">
        <v>1</v>
      </c>
      <c r="C4722">
        <v>1</v>
      </c>
      <c r="F4722" t="str">
        <f>_xlfn.XLOOKUP($A:$A,'Index New'!C:C,'Index New'!E:E,"")</f>
        <v>To form by interlacing yarn or thread in a series of connected loops with needles</v>
      </c>
      <c r="G4722" t="str">
        <f>_xlfn.LET(
  _xlpm.r, _xlfn.XLOOKUP(A4722,'Index New'!C:C,'Index New'!F:F,""),
  IF(_xlpm.r=0,"",_xlpm.r)
)</f>
        <v/>
      </c>
      <c r="H4722" t="s">
        <v>7383</v>
      </c>
      <c r="I4722" t="s">
        <v>194</v>
      </c>
      <c r="J4722" t="s">
        <v>7382</v>
      </c>
      <c r="K4722">
        <v>150</v>
      </c>
      <c r="L4722" t="s">
        <v>1147</v>
      </c>
      <c r="M4722" t="s">
        <v>7351</v>
      </c>
    </row>
    <row r="4723" spans="1:13" x14ac:dyDescent="0.2">
      <c r="A4723" t="s">
        <v>21315</v>
      </c>
      <c r="B4723">
        <v>1</v>
      </c>
      <c r="D4723" s="6">
        <v>1</v>
      </c>
      <c r="F4723" t="str">
        <f>_xlfn.XLOOKUP($A:$A,'Index New'!C:C,'Index New'!E:E,"")</f>
        <v>To link firmly or closely. "knitted my hands"</v>
      </c>
      <c r="G4723" t="str">
        <f>_xlfn.LET(
  _xlpm.r, _xlfn.XLOOKUP(A4723,'Index New'!C:C,'Index New'!F:F,""),
  IF(_xlpm.r=0,"",_xlpm.r)
)</f>
        <v/>
      </c>
      <c r="H4723" t="s">
        <v>7383</v>
      </c>
      <c r="I4723" t="s">
        <v>194</v>
      </c>
      <c r="J4723" t="s">
        <v>7382</v>
      </c>
      <c r="K4723">
        <v>151</v>
      </c>
      <c r="L4723" t="s">
        <v>7352</v>
      </c>
      <c r="M4723" t="s">
        <v>7353</v>
      </c>
    </row>
    <row r="4724" spans="1:13" x14ac:dyDescent="0.2">
      <c r="A4724" t="s">
        <v>21314</v>
      </c>
      <c r="B4724">
        <v>1</v>
      </c>
      <c r="C4724">
        <v>1</v>
      </c>
      <c r="F4724" t="str">
        <f>_xlfn.XLOOKUP($A:$A,'Index New'!C:C,'Index New'!E:E,"")</f>
        <v>To form by interlacing yarn or thread in a series of connected loops with needles</v>
      </c>
      <c r="G4724" t="str">
        <f>_xlfn.LET(
  _xlpm.r, _xlfn.XLOOKUP(A4724,'Index New'!C:C,'Index New'!F:F,""),
  IF(_xlpm.r=0,"",_xlpm.r)
)</f>
        <v/>
      </c>
      <c r="H4724" t="s">
        <v>7383</v>
      </c>
      <c r="I4724" t="s">
        <v>194</v>
      </c>
      <c r="J4724" t="s">
        <v>7382</v>
      </c>
      <c r="K4724">
        <v>152</v>
      </c>
      <c r="L4724" t="s">
        <v>7354</v>
      </c>
      <c r="M4724" t="s">
        <v>7355</v>
      </c>
    </row>
    <row r="4725" spans="1:13" x14ac:dyDescent="0.2">
      <c r="A4725" t="s">
        <v>21314</v>
      </c>
      <c r="B4725">
        <v>1</v>
      </c>
      <c r="C4725">
        <v>1</v>
      </c>
      <c r="F4725" t="str">
        <f>_xlfn.XLOOKUP($A:$A,'Index New'!C:C,'Index New'!E:E,"")</f>
        <v>To form by interlacing yarn or thread in a series of connected loops with needles</v>
      </c>
      <c r="G4725" t="str">
        <f>_xlfn.LET(
  _xlpm.r, _xlfn.XLOOKUP(A4725,'Index New'!C:C,'Index New'!F:F,""),
  IF(_xlpm.r=0,"",_xlpm.r)
)</f>
        <v/>
      </c>
      <c r="H4725" t="s">
        <v>7383</v>
      </c>
      <c r="I4725" t="s">
        <v>194</v>
      </c>
      <c r="J4725" t="s">
        <v>7382</v>
      </c>
      <c r="K4725">
        <v>154</v>
      </c>
      <c r="L4725" t="s">
        <v>179</v>
      </c>
      <c r="M4725" t="s">
        <v>7356</v>
      </c>
    </row>
    <row r="4726" spans="1:13" x14ac:dyDescent="0.2">
      <c r="A4726" t="s">
        <v>21314</v>
      </c>
      <c r="B4726">
        <v>1</v>
      </c>
      <c r="C4726">
        <v>1</v>
      </c>
      <c r="F4726" t="str">
        <f>_xlfn.XLOOKUP($A:$A,'Index New'!C:C,'Index New'!E:E,"")</f>
        <v>To form by interlacing yarn or thread in a series of connected loops with needles</v>
      </c>
      <c r="G4726" t="str">
        <f>_xlfn.LET(
  _xlpm.r, _xlfn.XLOOKUP(A4726,'Index New'!C:C,'Index New'!F:F,""),
  IF(_xlpm.r=0,"",_xlpm.r)
)</f>
        <v/>
      </c>
      <c r="H4726" t="s">
        <v>7383</v>
      </c>
      <c r="I4726" t="s">
        <v>194</v>
      </c>
      <c r="J4726" t="s">
        <v>7382</v>
      </c>
      <c r="K4726">
        <v>155</v>
      </c>
      <c r="L4726" t="s">
        <v>1686</v>
      </c>
      <c r="M4726" t="s">
        <v>7357</v>
      </c>
    </row>
    <row r="4727" spans="1:13" x14ac:dyDescent="0.2">
      <c r="A4727" t="s">
        <v>21313</v>
      </c>
      <c r="D4727" s="6">
        <v>1</v>
      </c>
      <c r="F4727" t="str">
        <f>_xlfn.XLOOKUP($A:$A,'Index New'!C:C,'Index New'!E:E,"")</f>
        <v xml:space="preserve">To become drawn together. </v>
      </c>
      <c r="G4727" t="str">
        <f>_xlfn.LET(
  _xlpm.r, _xlfn.XLOOKUP(A4727,'Index New'!C:C,'Index New'!F:F,""),
  IF(_xlpm.r=0,"",_xlpm.r)
)</f>
        <v/>
      </c>
      <c r="H4727" t="s">
        <v>7383</v>
      </c>
      <c r="I4727" t="s">
        <v>194</v>
      </c>
      <c r="J4727" t="s">
        <v>7382</v>
      </c>
      <c r="K4727">
        <v>156</v>
      </c>
      <c r="L4727" t="s">
        <v>1130</v>
      </c>
      <c r="M4727" t="s">
        <v>7358</v>
      </c>
    </row>
    <row r="4728" spans="1:13" x14ac:dyDescent="0.2">
      <c r="A4728" t="s">
        <v>21314</v>
      </c>
      <c r="B4728">
        <v>1</v>
      </c>
      <c r="C4728">
        <v>1</v>
      </c>
      <c r="F4728" t="str">
        <f>_xlfn.XLOOKUP($A:$A,'Index New'!C:C,'Index New'!E:E,"")</f>
        <v>To form by interlacing yarn or thread in a series of connected loops with needles</v>
      </c>
      <c r="G4728" t="str">
        <f>_xlfn.LET(
  _xlpm.r, _xlfn.XLOOKUP(A4728,'Index New'!C:C,'Index New'!F:F,""),
  IF(_xlpm.r=0,"",_xlpm.r)
)</f>
        <v/>
      </c>
      <c r="H4728" t="s">
        <v>7383</v>
      </c>
      <c r="I4728" t="s">
        <v>194</v>
      </c>
      <c r="J4728" t="s">
        <v>7382</v>
      </c>
      <c r="K4728">
        <v>157</v>
      </c>
      <c r="L4728" t="s">
        <v>6814</v>
      </c>
      <c r="M4728" t="s">
        <v>7359</v>
      </c>
    </row>
    <row r="4729" spans="1:13" x14ac:dyDescent="0.2">
      <c r="A4729" t="s">
        <v>21314</v>
      </c>
      <c r="B4729">
        <v>1</v>
      </c>
      <c r="C4729">
        <v>1</v>
      </c>
      <c r="F4729" t="str">
        <f>_xlfn.XLOOKUP($A:$A,'Index New'!C:C,'Index New'!E:E,"")</f>
        <v>To form by interlacing yarn or thread in a series of connected loops with needles</v>
      </c>
      <c r="G4729" t="str">
        <f>_xlfn.LET(
  _xlpm.r, _xlfn.XLOOKUP(A4729,'Index New'!C:C,'Index New'!F:F,""),
  IF(_xlpm.r=0,"",_xlpm.r)
)</f>
        <v/>
      </c>
      <c r="H4729" t="s">
        <v>7383</v>
      </c>
      <c r="I4729" t="s">
        <v>194</v>
      </c>
      <c r="J4729" t="s">
        <v>7382</v>
      </c>
      <c r="K4729">
        <v>160</v>
      </c>
      <c r="L4729" t="s">
        <v>7360</v>
      </c>
      <c r="M4729" t="s">
        <v>7361</v>
      </c>
    </row>
    <row r="4730" spans="1:13" x14ac:dyDescent="0.2">
      <c r="A4730" t="s">
        <v>21314</v>
      </c>
      <c r="B4730">
        <v>1</v>
      </c>
      <c r="C4730">
        <v>1</v>
      </c>
      <c r="F4730" t="str">
        <f>_xlfn.XLOOKUP($A:$A,'Index New'!C:C,'Index New'!E:E,"")</f>
        <v>To form by interlacing yarn or thread in a series of connected loops with needles</v>
      </c>
      <c r="G4730" t="str">
        <f>_xlfn.LET(
  _xlpm.r, _xlfn.XLOOKUP(A4730,'Index New'!C:C,'Index New'!F:F,""),
  IF(_xlpm.r=0,"",_xlpm.r)
)</f>
        <v/>
      </c>
      <c r="H4730" t="s">
        <v>7383</v>
      </c>
      <c r="I4730" t="s">
        <v>194</v>
      </c>
      <c r="J4730" t="s">
        <v>7382</v>
      </c>
      <c r="K4730">
        <v>162</v>
      </c>
      <c r="L4730" t="s">
        <v>7362</v>
      </c>
      <c r="M4730" t="s">
        <v>7363</v>
      </c>
    </row>
    <row r="4731" spans="1:13" x14ac:dyDescent="0.2">
      <c r="A4731" t="s">
        <v>21314</v>
      </c>
      <c r="B4731">
        <v>1</v>
      </c>
      <c r="C4731">
        <v>1</v>
      </c>
      <c r="F4731" t="str">
        <f>_xlfn.XLOOKUP($A:$A,'Index New'!C:C,'Index New'!E:E,"")</f>
        <v>To form by interlacing yarn or thread in a series of connected loops with needles</v>
      </c>
      <c r="G4731" t="str">
        <f>_xlfn.LET(
  _xlpm.r, _xlfn.XLOOKUP(A4731,'Index New'!C:C,'Index New'!F:F,""),
  IF(_xlpm.r=0,"",_xlpm.r)
)</f>
        <v/>
      </c>
      <c r="H4731" t="s">
        <v>7383</v>
      </c>
      <c r="I4731" t="s">
        <v>194</v>
      </c>
      <c r="J4731" t="s">
        <v>7382</v>
      </c>
      <c r="K4731">
        <v>164</v>
      </c>
      <c r="L4731" t="s">
        <v>7364</v>
      </c>
      <c r="M4731" t="s">
        <v>7365</v>
      </c>
    </row>
    <row r="4732" spans="1:13" x14ac:dyDescent="0.2">
      <c r="A4732" t="s">
        <v>21314</v>
      </c>
      <c r="B4732">
        <v>1</v>
      </c>
      <c r="C4732">
        <v>1</v>
      </c>
      <c r="F4732" t="str">
        <f>_xlfn.XLOOKUP($A:$A,'Index New'!C:C,'Index New'!E:E,"")</f>
        <v>To form by interlacing yarn or thread in a series of connected loops with needles</v>
      </c>
      <c r="G4732" t="str">
        <f>_xlfn.LET(
  _xlpm.r, _xlfn.XLOOKUP(A4732,'Index New'!C:C,'Index New'!F:F,""),
  IF(_xlpm.r=0,"",_xlpm.r)
)</f>
        <v/>
      </c>
      <c r="H4732" t="s">
        <v>7383</v>
      </c>
      <c r="I4732" t="s">
        <v>194</v>
      </c>
      <c r="J4732" t="s">
        <v>7382</v>
      </c>
      <c r="K4732">
        <v>166</v>
      </c>
      <c r="L4732" t="s">
        <v>838</v>
      </c>
      <c r="M4732" t="s">
        <v>7366</v>
      </c>
    </row>
    <row r="4733" spans="1:13" x14ac:dyDescent="0.2">
      <c r="A4733" t="s">
        <v>21314</v>
      </c>
      <c r="B4733">
        <v>1</v>
      </c>
      <c r="C4733">
        <v>1</v>
      </c>
      <c r="F4733" t="str">
        <f>_xlfn.XLOOKUP($A:$A,'Index New'!C:C,'Index New'!E:E,"")</f>
        <v>To form by interlacing yarn or thread in a series of connected loops with needles</v>
      </c>
      <c r="G4733" t="str">
        <f>_xlfn.LET(
  _xlpm.r, _xlfn.XLOOKUP(A4733,'Index New'!C:C,'Index New'!F:F,""),
  IF(_xlpm.r=0,"",_xlpm.r)
)</f>
        <v/>
      </c>
      <c r="H4733" t="s">
        <v>7383</v>
      </c>
      <c r="I4733" t="s">
        <v>194</v>
      </c>
      <c r="J4733" t="s">
        <v>7382</v>
      </c>
      <c r="K4733">
        <v>169</v>
      </c>
      <c r="L4733" t="s">
        <v>7367</v>
      </c>
      <c r="M4733" t="s">
        <v>7368</v>
      </c>
    </row>
    <row r="4734" spans="1:13" x14ac:dyDescent="0.2">
      <c r="A4734" t="s">
        <v>21314</v>
      </c>
      <c r="B4734">
        <v>1</v>
      </c>
      <c r="C4734">
        <v>1</v>
      </c>
      <c r="F4734" t="str">
        <f>_xlfn.XLOOKUP($A:$A,'Index New'!C:C,'Index New'!E:E,"")</f>
        <v>To form by interlacing yarn or thread in a series of connected loops with needles</v>
      </c>
      <c r="G4734" t="str">
        <f>_xlfn.LET(
  _xlpm.r, _xlfn.XLOOKUP(A4734,'Index New'!C:C,'Index New'!F:F,""),
  IF(_xlpm.r=0,"",_xlpm.r)
)</f>
        <v/>
      </c>
      <c r="H4734" t="s">
        <v>7383</v>
      </c>
      <c r="I4734" t="s">
        <v>194</v>
      </c>
      <c r="J4734" t="s">
        <v>7382</v>
      </c>
      <c r="K4734">
        <v>170</v>
      </c>
      <c r="L4734" t="s">
        <v>7367</v>
      </c>
      <c r="M4734" t="s">
        <v>7369</v>
      </c>
    </row>
    <row r="4735" spans="1:13" x14ac:dyDescent="0.2">
      <c r="A4735" t="s">
        <v>21315</v>
      </c>
      <c r="B4735">
        <v>1</v>
      </c>
      <c r="D4735" s="6">
        <v>1</v>
      </c>
      <c r="F4735" t="str">
        <f>_xlfn.XLOOKUP($A:$A,'Index New'!C:C,'Index New'!E:E,"")</f>
        <v>To link firmly or closely. "knitted my hands"</v>
      </c>
      <c r="G4735" t="str">
        <f>_xlfn.LET(
  _xlpm.r, _xlfn.XLOOKUP(A4735,'Index New'!C:C,'Index New'!F:F,""),
  IF(_xlpm.r=0,"",_xlpm.r)
)</f>
        <v/>
      </c>
      <c r="H4735" t="s">
        <v>7383</v>
      </c>
      <c r="I4735" t="s">
        <v>194</v>
      </c>
      <c r="J4735" t="s">
        <v>7382</v>
      </c>
      <c r="K4735">
        <v>175</v>
      </c>
      <c r="L4735" t="s">
        <v>1138</v>
      </c>
      <c r="M4735" t="s">
        <v>7370</v>
      </c>
    </row>
    <row r="4736" spans="1:13" x14ac:dyDescent="0.2">
      <c r="A4736" t="s">
        <v>21315</v>
      </c>
      <c r="B4736">
        <v>1</v>
      </c>
      <c r="D4736" s="6">
        <v>1</v>
      </c>
      <c r="F4736" t="str">
        <f>_xlfn.XLOOKUP($A:$A,'Index New'!C:C,'Index New'!E:E,"")</f>
        <v>To link firmly or closely. "knitted my hands"</v>
      </c>
      <c r="G4736" t="str">
        <f>_xlfn.LET(
  _xlpm.r, _xlfn.XLOOKUP(A4736,'Index New'!C:C,'Index New'!F:F,""),
  IF(_xlpm.r=0,"",_xlpm.r)
)</f>
        <v/>
      </c>
      <c r="H4736" t="s">
        <v>7383</v>
      </c>
      <c r="I4736" t="s">
        <v>194</v>
      </c>
      <c r="J4736" t="s">
        <v>7382</v>
      </c>
      <c r="K4736">
        <v>176</v>
      </c>
      <c r="L4736" t="s">
        <v>791</v>
      </c>
      <c r="M4736" t="s">
        <v>7371</v>
      </c>
    </row>
    <row r="4737" spans="1:13" x14ac:dyDescent="0.2">
      <c r="A4737" t="s">
        <v>21314</v>
      </c>
      <c r="B4737">
        <v>1</v>
      </c>
      <c r="C4737">
        <v>1</v>
      </c>
      <c r="F4737" t="str">
        <f>_xlfn.XLOOKUP($A:$A,'Index New'!C:C,'Index New'!E:E,"")</f>
        <v>To form by interlacing yarn or thread in a series of connected loops with needles</v>
      </c>
      <c r="G4737" t="str">
        <f>_xlfn.LET(
  _xlpm.r, _xlfn.XLOOKUP(A4737,'Index New'!C:C,'Index New'!F:F,""),
  IF(_xlpm.r=0,"",_xlpm.r)
)</f>
        <v/>
      </c>
      <c r="H4737" t="s">
        <v>7383</v>
      </c>
      <c r="I4737" t="s">
        <v>194</v>
      </c>
      <c r="J4737" t="s">
        <v>7382</v>
      </c>
      <c r="K4737">
        <v>177</v>
      </c>
      <c r="L4737" t="s">
        <v>6814</v>
      </c>
      <c r="M4737" t="s">
        <v>7372</v>
      </c>
    </row>
    <row r="4738" spans="1:13" x14ac:dyDescent="0.2">
      <c r="A4738" t="s">
        <v>21314</v>
      </c>
      <c r="B4738">
        <v>1</v>
      </c>
      <c r="C4738">
        <v>1</v>
      </c>
      <c r="F4738" t="str">
        <f>_xlfn.XLOOKUP($A:$A,'Index New'!C:C,'Index New'!E:E,"")</f>
        <v>To form by interlacing yarn or thread in a series of connected loops with needles</v>
      </c>
      <c r="G4738" t="str">
        <f>_xlfn.LET(
  _xlpm.r, _xlfn.XLOOKUP(A4738,'Index New'!C:C,'Index New'!F:F,""),
  IF(_xlpm.r=0,"",_xlpm.r)
)</f>
        <v/>
      </c>
      <c r="H4738" t="s">
        <v>7383</v>
      </c>
      <c r="I4738" t="s">
        <v>194</v>
      </c>
      <c r="J4738" t="s">
        <v>7382</v>
      </c>
      <c r="K4738">
        <v>183</v>
      </c>
      <c r="L4738" t="s">
        <v>181</v>
      </c>
      <c r="M4738" t="s">
        <v>7373</v>
      </c>
    </row>
    <row r="4739" spans="1:13" x14ac:dyDescent="0.2">
      <c r="A4739" t="s">
        <v>21315</v>
      </c>
      <c r="B4739">
        <v>1</v>
      </c>
      <c r="D4739" s="6">
        <v>1</v>
      </c>
      <c r="F4739" t="str">
        <f>_xlfn.XLOOKUP($A:$A,'Index New'!C:C,'Index New'!E:E,"")</f>
        <v>To link firmly or closely. "knitted my hands"</v>
      </c>
      <c r="G4739" t="str">
        <f>_xlfn.LET(
  _xlpm.r, _xlfn.XLOOKUP(A4739,'Index New'!C:C,'Index New'!F:F,""),
  IF(_xlpm.r=0,"",_xlpm.r)
)</f>
        <v/>
      </c>
      <c r="H4739" t="s">
        <v>7383</v>
      </c>
      <c r="I4739" t="s">
        <v>194</v>
      </c>
      <c r="J4739" t="s">
        <v>7382</v>
      </c>
      <c r="K4739">
        <v>184</v>
      </c>
      <c r="L4739" t="s">
        <v>7374</v>
      </c>
      <c r="M4739" t="s">
        <v>7375</v>
      </c>
    </row>
    <row r="4740" spans="1:13" x14ac:dyDescent="0.2">
      <c r="A4740" t="s">
        <v>21316</v>
      </c>
      <c r="B4740">
        <v>1</v>
      </c>
      <c r="C4740">
        <v>1</v>
      </c>
      <c r="D4740" s="6">
        <v>1</v>
      </c>
      <c r="E4740">
        <v>1</v>
      </c>
      <c r="F4740" t="str">
        <f>_xlfn.XLOOKUP($A:$A,'Index New'!C:C,'Index New'!E:E,"")</f>
        <v>To cause to grow together. "Time and rest will knit a fractured bone."</v>
      </c>
      <c r="G4740" t="str">
        <f>_xlfn.LET(
  _xlpm.r, _xlfn.XLOOKUP(A4740,'Index New'!C:C,'Index New'!F:F,""),
  IF(_xlpm.r=0,"",_xlpm.r)
)</f>
        <v xml:space="preserve">Almost all the 4b for 'knit' are iffy. </v>
      </c>
      <c r="H4740" t="s">
        <v>7383</v>
      </c>
      <c r="I4740" t="s">
        <v>194</v>
      </c>
      <c r="J4740" t="s">
        <v>7382</v>
      </c>
      <c r="K4740">
        <v>187</v>
      </c>
      <c r="L4740" t="s">
        <v>5463</v>
      </c>
      <c r="M4740" t="s">
        <v>7376</v>
      </c>
    </row>
    <row r="4741" spans="1:13" x14ac:dyDescent="0.2">
      <c r="A4741" t="s">
        <v>21312</v>
      </c>
      <c r="D4741" s="6">
        <v>1</v>
      </c>
      <c r="F4741" t="str">
        <f>_xlfn.XLOOKUP($A:$A,'Index New'!C:C,'Index New'!E:E,"")</f>
        <v xml:space="preserve">To grow together. </v>
      </c>
      <c r="G4741" t="str">
        <f>_xlfn.LET(
  _xlpm.r, _xlfn.XLOOKUP(A4741,'Index New'!C:C,'Index New'!F:F,""),
  IF(_xlpm.r=0,"",_xlpm.r)
)</f>
        <v/>
      </c>
      <c r="H4741" t="s">
        <v>7383</v>
      </c>
      <c r="I4741" t="s">
        <v>194</v>
      </c>
      <c r="J4741" t="s">
        <v>7382</v>
      </c>
      <c r="K4741">
        <v>188</v>
      </c>
      <c r="L4741" t="s">
        <v>175</v>
      </c>
      <c r="M4741" t="s">
        <v>7377</v>
      </c>
    </row>
    <row r="4742" spans="1:13" x14ac:dyDescent="0.2">
      <c r="A4742" t="s">
        <v>21314</v>
      </c>
      <c r="B4742">
        <v>1</v>
      </c>
      <c r="C4742">
        <v>1</v>
      </c>
      <c r="E4742">
        <v>1</v>
      </c>
      <c r="F4742" t="str">
        <f>_xlfn.XLOOKUP($A:$A,'Index New'!C:C,'Index New'!E:E,"")</f>
        <v>To form by interlacing yarn or thread in a series of connected loops with needles</v>
      </c>
      <c r="G4742" t="str">
        <f>_xlfn.LET(
  _xlpm.r, _xlfn.XLOOKUP(A4742,'Index New'!C:C,'Index New'!F:F,""),
  IF(_xlpm.r=0,"",_xlpm.r)
)</f>
        <v/>
      </c>
      <c r="H4742" t="s">
        <v>7383</v>
      </c>
      <c r="I4742" t="s">
        <v>194</v>
      </c>
      <c r="J4742" t="s">
        <v>7382</v>
      </c>
      <c r="K4742">
        <v>190</v>
      </c>
      <c r="L4742" t="s">
        <v>7378</v>
      </c>
      <c r="M4742" t="s">
        <v>7379</v>
      </c>
    </row>
    <row r="4743" spans="1:13" x14ac:dyDescent="0.2">
      <c r="A4743" t="s">
        <v>21314</v>
      </c>
      <c r="B4743">
        <v>1</v>
      </c>
      <c r="C4743">
        <v>1</v>
      </c>
      <c r="F4743" t="str">
        <f>_xlfn.XLOOKUP($A:$A,'Index New'!C:C,'Index New'!E:E,"")</f>
        <v>To form by interlacing yarn or thread in a series of connected loops with needles</v>
      </c>
      <c r="G4743" t="str">
        <f>_xlfn.LET(
  _xlpm.r, _xlfn.XLOOKUP(A4743,'Index New'!C:C,'Index New'!F:F,""),
  IF(_xlpm.r=0,"",_xlpm.r)
)</f>
        <v/>
      </c>
      <c r="H4743" t="s">
        <v>7383</v>
      </c>
      <c r="I4743" t="s">
        <v>194</v>
      </c>
      <c r="J4743" t="s">
        <v>7382</v>
      </c>
      <c r="K4743">
        <v>192</v>
      </c>
      <c r="L4743" t="s">
        <v>7380</v>
      </c>
      <c r="M4743" t="s">
        <v>7381</v>
      </c>
    </row>
    <row r="4744" spans="1:13" x14ac:dyDescent="0.2">
      <c r="A4744" t="s">
        <v>21314</v>
      </c>
      <c r="B4744">
        <v>1</v>
      </c>
      <c r="C4744">
        <v>1</v>
      </c>
      <c r="F4744" t="str">
        <f>_xlfn.XLOOKUP($A:$A,'Index New'!C:C,'Index New'!E:E,"")</f>
        <v>To form by interlacing yarn or thread in a series of connected loops with needles</v>
      </c>
      <c r="G4744" t="str">
        <f>_xlfn.LET(
  _xlpm.r, _xlfn.XLOOKUP(A4744,'Index New'!C:C,'Index New'!F:F,""),
  IF(_xlpm.r=0,"",_xlpm.r)
)</f>
        <v/>
      </c>
      <c r="H4744" t="s">
        <v>7383</v>
      </c>
      <c r="I4744" t="s">
        <v>194</v>
      </c>
      <c r="J4744" t="s">
        <v>7383</v>
      </c>
      <c r="K4744">
        <v>1</v>
      </c>
      <c r="L4744" t="s">
        <v>1711</v>
      </c>
      <c r="M4744" t="s">
        <v>7384</v>
      </c>
    </row>
    <row r="4745" spans="1:13" x14ac:dyDescent="0.2">
      <c r="A4745" t="s">
        <v>21315</v>
      </c>
      <c r="B4745">
        <v>1</v>
      </c>
      <c r="D4745" s="6">
        <v>1</v>
      </c>
      <c r="F4745" t="str">
        <f>_xlfn.XLOOKUP($A:$A,'Index New'!C:C,'Index New'!E:E,"")</f>
        <v>To link firmly or closely. "knitted my hands"</v>
      </c>
      <c r="G4745" t="str">
        <f>_xlfn.LET(
  _xlpm.r, _xlfn.XLOOKUP(A4745,'Index New'!C:C,'Index New'!F:F,""),
  IF(_xlpm.r=0,"",_xlpm.r)
)</f>
        <v/>
      </c>
      <c r="H4745" t="s">
        <v>7383</v>
      </c>
      <c r="I4745" t="s">
        <v>194</v>
      </c>
      <c r="J4745" t="s">
        <v>7383</v>
      </c>
      <c r="K4745">
        <v>3</v>
      </c>
      <c r="L4745" t="s">
        <v>7385</v>
      </c>
      <c r="M4745" t="s">
        <v>7386</v>
      </c>
    </row>
    <row r="4746" spans="1:13" x14ac:dyDescent="0.2">
      <c r="A4746" t="s">
        <v>21314</v>
      </c>
      <c r="B4746">
        <v>1</v>
      </c>
      <c r="C4746">
        <v>1</v>
      </c>
      <c r="F4746" t="str">
        <f>_xlfn.XLOOKUP($A:$A,'Index New'!C:C,'Index New'!E:E,"")</f>
        <v>To form by interlacing yarn or thread in a series of connected loops with needles</v>
      </c>
      <c r="G4746" t="str">
        <f>_xlfn.LET(
  _xlpm.r, _xlfn.XLOOKUP(A4746,'Index New'!C:C,'Index New'!F:F,""),
  IF(_xlpm.r=0,"",_xlpm.r)
)</f>
        <v/>
      </c>
      <c r="H4746" t="s">
        <v>7383</v>
      </c>
      <c r="I4746" t="s">
        <v>194</v>
      </c>
      <c r="J4746" t="s">
        <v>7383</v>
      </c>
      <c r="K4746">
        <v>7</v>
      </c>
      <c r="L4746" t="s">
        <v>7387</v>
      </c>
      <c r="M4746" t="s">
        <v>7388</v>
      </c>
    </row>
    <row r="4747" spans="1:13" x14ac:dyDescent="0.2">
      <c r="A4747" t="s">
        <v>21315</v>
      </c>
      <c r="B4747">
        <v>1</v>
      </c>
      <c r="D4747" s="6">
        <v>1</v>
      </c>
      <c r="F4747" t="str">
        <f>_xlfn.XLOOKUP($A:$A,'Index New'!C:C,'Index New'!E:E,"")</f>
        <v>To link firmly or closely. "knitted my hands"</v>
      </c>
      <c r="G4747" t="str">
        <f>_xlfn.LET(
  _xlpm.r, _xlfn.XLOOKUP(A4747,'Index New'!C:C,'Index New'!F:F,""),
  IF(_xlpm.r=0,"",_xlpm.r)
)</f>
        <v/>
      </c>
      <c r="H4747" t="s">
        <v>7383</v>
      </c>
      <c r="I4747" t="s">
        <v>194</v>
      </c>
      <c r="J4747" t="s">
        <v>7383</v>
      </c>
      <c r="K4747">
        <v>10</v>
      </c>
      <c r="L4747" t="s">
        <v>6524</v>
      </c>
      <c r="M4747" t="s">
        <v>7389</v>
      </c>
    </row>
    <row r="4748" spans="1:13" x14ac:dyDescent="0.2">
      <c r="A4748" t="s">
        <v>21315</v>
      </c>
      <c r="B4748">
        <v>1</v>
      </c>
      <c r="D4748" s="6">
        <v>1</v>
      </c>
      <c r="F4748" t="str">
        <f>_xlfn.XLOOKUP($A:$A,'Index New'!C:C,'Index New'!E:E,"")</f>
        <v>To link firmly or closely. "knitted my hands"</v>
      </c>
      <c r="G4748" t="str">
        <f>_xlfn.LET(
  _xlpm.r, _xlfn.XLOOKUP(A4748,'Index New'!C:C,'Index New'!F:F,""),
  IF(_xlpm.r=0,"",_xlpm.r)
)</f>
        <v/>
      </c>
      <c r="H4748" t="s">
        <v>7383</v>
      </c>
      <c r="I4748" t="s">
        <v>194</v>
      </c>
      <c r="J4748" t="s">
        <v>7383</v>
      </c>
      <c r="K4748">
        <v>11</v>
      </c>
      <c r="L4748" t="s">
        <v>1398</v>
      </c>
      <c r="M4748" t="s">
        <v>7390</v>
      </c>
    </row>
    <row r="4749" spans="1:13" x14ac:dyDescent="0.2">
      <c r="A4749" t="s">
        <v>21315</v>
      </c>
      <c r="B4749">
        <v>1</v>
      </c>
      <c r="D4749" s="6">
        <v>1</v>
      </c>
      <c r="E4749">
        <v>1</v>
      </c>
      <c r="F4749" t="str">
        <f>_xlfn.XLOOKUP($A:$A,'Index New'!C:C,'Index New'!E:E,"")</f>
        <v>To link firmly or closely. "knitted my hands"</v>
      </c>
      <c r="G4749" t="str">
        <f>_xlfn.LET(
  _xlpm.r, _xlfn.XLOOKUP(A4749,'Index New'!C:C,'Index New'!F:F,""),
  IF(_xlpm.r=0,"",_xlpm.r)
)</f>
        <v/>
      </c>
      <c r="H4749" t="s">
        <v>7383</v>
      </c>
      <c r="I4749" t="s">
        <v>194</v>
      </c>
      <c r="J4749" t="s">
        <v>7383</v>
      </c>
      <c r="K4749">
        <v>12</v>
      </c>
      <c r="L4749" t="s">
        <v>1398</v>
      </c>
      <c r="M4749" t="s">
        <v>7391</v>
      </c>
    </row>
    <row r="4750" spans="1:13" x14ac:dyDescent="0.2">
      <c r="A4750" t="s">
        <v>21315</v>
      </c>
      <c r="B4750">
        <v>1</v>
      </c>
      <c r="D4750" s="6">
        <v>1</v>
      </c>
      <c r="F4750" t="str">
        <f>_xlfn.XLOOKUP($A:$A,'Index New'!C:C,'Index New'!E:E,"")</f>
        <v>To link firmly or closely. "knitted my hands"</v>
      </c>
      <c r="G4750" t="str">
        <f>_xlfn.LET(
  _xlpm.r, _xlfn.XLOOKUP(A4750,'Index New'!C:C,'Index New'!F:F,""),
  IF(_xlpm.r=0,"",_xlpm.r)
)</f>
        <v/>
      </c>
      <c r="H4750" t="s">
        <v>7383</v>
      </c>
      <c r="I4750" t="s">
        <v>194</v>
      </c>
      <c r="J4750" t="s">
        <v>7383</v>
      </c>
      <c r="K4750">
        <v>13</v>
      </c>
      <c r="L4750" t="s">
        <v>1398</v>
      </c>
      <c r="M4750" t="s">
        <v>7392</v>
      </c>
    </row>
    <row r="4751" spans="1:13" x14ac:dyDescent="0.2">
      <c r="A4751" t="s">
        <v>21315</v>
      </c>
      <c r="B4751">
        <v>1</v>
      </c>
      <c r="D4751" s="6">
        <v>1</v>
      </c>
      <c r="F4751" t="str">
        <f>_xlfn.XLOOKUP($A:$A,'Index New'!C:C,'Index New'!E:E,"")</f>
        <v>To link firmly or closely. "knitted my hands"</v>
      </c>
      <c r="G4751" t="str">
        <f>_xlfn.LET(
  _xlpm.r, _xlfn.XLOOKUP(A4751,'Index New'!C:C,'Index New'!F:F,""),
  IF(_xlpm.r=0,"",_xlpm.r)
)</f>
        <v/>
      </c>
      <c r="H4751" t="s">
        <v>7383</v>
      </c>
      <c r="I4751" t="s">
        <v>194</v>
      </c>
      <c r="J4751" t="s">
        <v>7383</v>
      </c>
      <c r="K4751">
        <v>14</v>
      </c>
      <c r="L4751" t="s">
        <v>1398</v>
      </c>
      <c r="M4751" t="s">
        <v>7393</v>
      </c>
    </row>
    <row r="4752" spans="1:13" x14ac:dyDescent="0.2">
      <c r="A4752" t="s">
        <v>21315</v>
      </c>
      <c r="B4752">
        <v>1</v>
      </c>
      <c r="D4752" s="6">
        <v>1</v>
      </c>
      <c r="F4752" t="str">
        <f>_xlfn.XLOOKUP($A:$A,'Index New'!C:C,'Index New'!E:E,"")</f>
        <v>To link firmly or closely. "knitted my hands"</v>
      </c>
      <c r="G4752" t="str">
        <f>_xlfn.LET(
  _xlpm.r, _xlfn.XLOOKUP(A4752,'Index New'!C:C,'Index New'!F:F,""),
  IF(_xlpm.r=0,"",_xlpm.r)
)</f>
        <v/>
      </c>
      <c r="H4752" t="s">
        <v>7383</v>
      </c>
      <c r="I4752" t="s">
        <v>194</v>
      </c>
      <c r="J4752" t="s">
        <v>7383</v>
      </c>
      <c r="K4752">
        <v>15</v>
      </c>
      <c r="L4752" t="s">
        <v>1398</v>
      </c>
      <c r="M4752" t="s">
        <v>7394</v>
      </c>
    </row>
    <row r="4753" spans="1:13" x14ac:dyDescent="0.2">
      <c r="A4753" t="s">
        <v>21314</v>
      </c>
      <c r="B4753">
        <v>1</v>
      </c>
      <c r="C4753">
        <v>1</v>
      </c>
      <c r="F4753" t="str">
        <f>_xlfn.XLOOKUP($A:$A,'Index New'!C:C,'Index New'!E:E,"")</f>
        <v>To form by interlacing yarn or thread in a series of connected loops with needles</v>
      </c>
      <c r="G4753" t="str">
        <f>_xlfn.LET(
  _xlpm.r, _xlfn.XLOOKUP(A4753,'Index New'!C:C,'Index New'!F:F,""),
  IF(_xlpm.r=0,"",_xlpm.r)
)</f>
        <v/>
      </c>
      <c r="H4753" t="s">
        <v>7383</v>
      </c>
      <c r="I4753" t="s">
        <v>194</v>
      </c>
      <c r="J4753" t="s">
        <v>7383</v>
      </c>
      <c r="K4753">
        <v>16</v>
      </c>
      <c r="L4753" t="s">
        <v>7395</v>
      </c>
      <c r="M4753" t="s">
        <v>7396</v>
      </c>
    </row>
    <row r="4754" spans="1:13" x14ac:dyDescent="0.2">
      <c r="A4754" t="s">
        <v>21315</v>
      </c>
      <c r="B4754">
        <v>1</v>
      </c>
      <c r="D4754" s="6">
        <v>1</v>
      </c>
      <c r="F4754" t="str">
        <f>_xlfn.XLOOKUP($A:$A,'Index New'!C:C,'Index New'!E:E,"")</f>
        <v>To link firmly or closely. "knitted my hands"</v>
      </c>
      <c r="G4754" t="str">
        <f>_xlfn.LET(
  _xlpm.r, _xlfn.XLOOKUP(A4754,'Index New'!C:C,'Index New'!F:F,""),
  IF(_xlpm.r=0,"",_xlpm.r)
)</f>
        <v/>
      </c>
      <c r="H4754" t="s">
        <v>7383</v>
      </c>
      <c r="I4754" t="s">
        <v>194</v>
      </c>
      <c r="J4754" t="s">
        <v>7383</v>
      </c>
      <c r="K4754">
        <v>25</v>
      </c>
      <c r="L4754" t="s">
        <v>7397</v>
      </c>
      <c r="M4754" t="s">
        <v>7398</v>
      </c>
    </row>
    <row r="4755" spans="1:13" x14ac:dyDescent="0.2">
      <c r="A4755" t="s">
        <v>21314</v>
      </c>
      <c r="B4755">
        <v>1</v>
      </c>
      <c r="C4755">
        <v>1</v>
      </c>
      <c r="F4755" t="str">
        <f>_xlfn.XLOOKUP($A:$A,'Index New'!C:C,'Index New'!E:E,"")</f>
        <v>To form by interlacing yarn or thread in a series of connected loops with needles</v>
      </c>
      <c r="G4755" t="str">
        <f>_xlfn.LET(
  _xlpm.r, _xlfn.XLOOKUP(A4755,'Index New'!C:C,'Index New'!F:F,""),
  IF(_xlpm.r=0,"",_xlpm.r)
)</f>
        <v/>
      </c>
      <c r="H4755" t="s">
        <v>7383</v>
      </c>
      <c r="I4755" t="s">
        <v>194</v>
      </c>
      <c r="J4755" t="s">
        <v>7383</v>
      </c>
      <c r="K4755">
        <v>30</v>
      </c>
      <c r="L4755" t="s">
        <v>7297</v>
      </c>
      <c r="M4755" t="s">
        <v>7399</v>
      </c>
    </row>
    <row r="4756" spans="1:13" x14ac:dyDescent="0.2">
      <c r="A4756" t="s">
        <v>21314</v>
      </c>
      <c r="B4756">
        <v>1</v>
      </c>
      <c r="C4756">
        <v>1</v>
      </c>
      <c r="F4756" t="str">
        <f>_xlfn.XLOOKUP($A:$A,'Index New'!C:C,'Index New'!E:E,"")</f>
        <v>To form by interlacing yarn or thread in a series of connected loops with needles</v>
      </c>
      <c r="G4756" t="str">
        <f>_xlfn.LET(
  _xlpm.r, _xlfn.XLOOKUP(A4756,'Index New'!C:C,'Index New'!F:F,""),
  IF(_xlpm.r=0,"",_xlpm.r)
)</f>
        <v/>
      </c>
      <c r="H4756" t="s">
        <v>7383</v>
      </c>
      <c r="I4756" t="s">
        <v>194</v>
      </c>
      <c r="J4756" t="s">
        <v>7383</v>
      </c>
      <c r="K4756">
        <v>38</v>
      </c>
      <c r="L4756" t="s">
        <v>7400</v>
      </c>
      <c r="M4756" t="s">
        <v>7401</v>
      </c>
    </row>
    <row r="4757" spans="1:13" x14ac:dyDescent="0.2">
      <c r="A4757" t="s">
        <v>21314</v>
      </c>
      <c r="B4757">
        <v>1</v>
      </c>
      <c r="C4757">
        <v>1</v>
      </c>
      <c r="F4757" t="str">
        <f>_xlfn.XLOOKUP($A:$A,'Index New'!C:C,'Index New'!E:E,"")</f>
        <v>To form by interlacing yarn or thread in a series of connected loops with needles</v>
      </c>
      <c r="G4757" t="str">
        <f>_xlfn.LET(
  _xlpm.r, _xlfn.XLOOKUP(A4757,'Index New'!C:C,'Index New'!F:F,""),
  IF(_xlpm.r=0,"",_xlpm.r)
)</f>
        <v/>
      </c>
      <c r="H4757" t="s">
        <v>7383</v>
      </c>
      <c r="I4757" t="s">
        <v>194</v>
      </c>
      <c r="J4757" t="s">
        <v>7383</v>
      </c>
      <c r="K4757">
        <v>39</v>
      </c>
      <c r="L4757" t="s">
        <v>7402</v>
      </c>
      <c r="M4757" t="s">
        <v>7403</v>
      </c>
    </row>
    <row r="4758" spans="1:13" x14ac:dyDescent="0.2">
      <c r="A4758" t="s">
        <v>21314</v>
      </c>
      <c r="B4758">
        <v>1</v>
      </c>
      <c r="C4758">
        <v>1</v>
      </c>
      <c r="F4758" t="str">
        <f>_xlfn.XLOOKUP($A:$A,'Index New'!C:C,'Index New'!E:E,"")</f>
        <v>To form by interlacing yarn or thread in a series of connected loops with needles</v>
      </c>
      <c r="G4758" t="str">
        <f>_xlfn.LET(
  _xlpm.r, _xlfn.XLOOKUP(A4758,'Index New'!C:C,'Index New'!F:F,""),
  IF(_xlpm.r=0,"",_xlpm.r)
)</f>
        <v/>
      </c>
      <c r="H4758" t="s">
        <v>7383</v>
      </c>
      <c r="I4758" t="s">
        <v>194</v>
      </c>
      <c r="J4758" t="s">
        <v>7383</v>
      </c>
      <c r="K4758">
        <v>41</v>
      </c>
      <c r="L4758" t="s">
        <v>7404</v>
      </c>
      <c r="M4758" t="s">
        <v>7405</v>
      </c>
    </row>
    <row r="4759" spans="1:13" x14ac:dyDescent="0.2">
      <c r="A4759" t="s">
        <v>21314</v>
      </c>
      <c r="B4759">
        <v>1</v>
      </c>
      <c r="C4759">
        <v>1</v>
      </c>
      <c r="F4759" t="str">
        <f>_xlfn.XLOOKUP($A:$A,'Index New'!C:C,'Index New'!E:E,"")</f>
        <v>To form by interlacing yarn or thread in a series of connected loops with needles</v>
      </c>
      <c r="G4759" t="str">
        <f>_xlfn.LET(
  _xlpm.r, _xlfn.XLOOKUP(A4759,'Index New'!C:C,'Index New'!F:F,""),
  IF(_xlpm.r=0,"",_xlpm.r)
)</f>
        <v/>
      </c>
      <c r="H4759" t="s">
        <v>7383</v>
      </c>
      <c r="I4759" t="s">
        <v>194</v>
      </c>
      <c r="J4759" t="s">
        <v>7383</v>
      </c>
      <c r="K4759">
        <v>47</v>
      </c>
      <c r="L4759" t="s">
        <v>7406</v>
      </c>
      <c r="M4759" t="s">
        <v>7407</v>
      </c>
    </row>
    <row r="4760" spans="1:13" x14ac:dyDescent="0.2">
      <c r="A4760" t="s">
        <v>21314</v>
      </c>
      <c r="B4760">
        <v>1</v>
      </c>
      <c r="C4760">
        <v>1</v>
      </c>
      <c r="F4760" t="str">
        <f>_xlfn.XLOOKUP($A:$A,'Index New'!C:C,'Index New'!E:E,"")</f>
        <v>To form by interlacing yarn or thread in a series of connected loops with needles</v>
      </c>
      <c r="G4760" t="str">
        <f>_xlfn.LET(
  _xlpm.r, _xlfn.XLOOKUP(A4760,'Index New'!C:C,'Index New'!F:F,""),
  IF(_xlpm.r=0,"",_xlpm.r)
)</f>
        <v/>
      </c>
      <c r="H4760" t="s">
        <v>7383</v>
      </c>
      <c r="I4760" t="s">
        <v>194</v>
      </c>
      <c r="J4760" t="s">
        <v>7383</v>
      </c>
      <c r="K4760">
        <v>49</v>
      </c>
      <c r="L4760" t="s">
        <v>7408</v>
      </c>
      <c r="M4760" t="s">
        <v>7409</v>
      </c>
    </row>
    <row r="4761" spans="1:13" x14ac:dyDescent="0.2">
      <c r="A4761" t="s">
        <v>21314</v>
      </c>
      <c r="B4761">
        <v>1</v>
      </c>
      <c r="C4761">
        <v>1</v>
      </c>
      <c r="F4761" t="str">
        <f>_xlfn.XLOOKUP($A:$A,'Index New'!C:C,'Index New'!E:E,"")</f>
        <v>To form by interlacing yarn or thread in a series of connected loops with needles</v>
      </c>
      <c r="G4761" t="str">
        <f>_xlfn.LET(
  _xlpm.r, _xlfn.XLOOKUP(A4761,'Index New'!C:C,'Index New'!F:F,""),
  IF(_xlpm.r=0,"",_xlpm.r)
)</f>
        <v/>
      </c>
      <c r="H4761" t="s">
        <v>7383</v>
      </c>
      <c r="I4761" t="s">
        <v>194</v>
      </c>
      <c r="J4761" t="s">
        <v>7383</v>
      </c>
      <c r="K4761">
        <v>51</v>
      </c>
      <c r="L4761" t="s">
        <v>7410</v>
      </c>
      <c r="M4761" t="s">
        <v>7411</v>
      </c>
    </row>
    <row r="4762" spans="1:13" x14ac:dyDescent="0.2">
      <c r="A4762" t="s">
        <v>21315</v>
      </c>
      <c r="B4762">
        <v>1</v>
      </c>
      <c r="D4762" s="6">
        <v>1</v>
      </c>
      <c r="F4762" t="str">
        <f>_xlfn.XLOOKUP($A:$A,'Index New'!C:C,'Index New'!E:E,"")</f>
        <v>To link firmly or closely. "knitted my hands"</v>
      </c>
      <c r="G4762" t="str">
        <f>_xlfn.LET(
  _xlpm.r, _xlfn.XLOOKUP(A4762,'Index New'!C:C,'Index New'!F:F,""),
  IF(_xlpm.r=0,"",_xlpm.r)
)</f>
        <v/>
      </c>
      <c r="H4762" t="s">
        <v>7383</v>
      </c>
      <c r="I4762" t="s">
        <v>194</v>
      </c>
      <c r="J4762" t="s">
        <v>7383</v>
      </c>
      <c r="K4762">
        <v>62</v>
      </c>
      <c r="L4762" t="s">
        <v>7412</v>
      </c>
      <c r="M4762" t="s">
        <v>7413</v>
      </c>
    </row>
    <row r="4763" spans="1:13" x14ac:dyDescent="0.2">
      <c r="A4763" t="s">
        <v>21310</v>
      </c>
      <c r="F4763" t="str">
        <f>_xlfn.XLOOKUP($A:$A,'Index New'!C:C,'Index New'!E:E,"")</f>
        <v xml:space="preserve">To make knitted fabrics or objects. </v>
      </c>
      <c r="G4763" t="str">
        <f>_xlfn.LET(
  _xlpm.r, _xlfn.XLOOKUP(A4763,'Index New'!C:C,'Index New'!F:F,""),
  IF(_xlpm.r=0,"",_xlpm.r)
)</f>
        <v/>
      </c>
      <c r="H4763" t="s">
        <v>7383</v>
      </c>
      <c r="I4763" t="s">
        <v>194</v>
      </c>
      <c r="J4763" t="s">
        <v>7383</v>
      </c>
      <c r="K4763">
        <v>63</v>
      </c>
      <c r="L4763" t="s">
        <v>7414</v>
      </c>
      <c r="M4763" t="s">
        <v>7415</v>
      </c>
    </row>
    <row r="4764" spans="1:13" x14ac:dyDescent="0.2">
      <c r="A4764" t="s">
        <v>21310</v>
      </c>
      <c r="F4764" t="str">
        <f>_xlfn.XLOOKUP($A:$A,'Index New'!C:C,'Index New'!E:E,"")</f>
        <v xml:space="preserve">To make knitted fabrics or objects. </v>
      </c>
      <c r="G4764" t="str">
        <f>_xlfn.LET(
  _xlpm.r, _xlfn.XLOOKUP(A4764,'Index New'!C:C,'Index New'!F:F,""),
  IF(_xlpm.r=0,"",_xlpm.r)
)</f>
        <v/>
      </c>
      <c r="H4764" t="s">
        <v>7383</v>
      </c>
      <c r="I4764" t="s">
        <v>194</v>
      </c>
      <c r="J4764" t="s">
        <v>7383</v>
      </c>
      <c r="K4764">
        <v>79</v>
      </c>
      <c r="L4764" t="s">
        <v>7416</v>
      </c>
      <c r="M4764" t="s">
        <v>7417</v>
      </c>
    </row>
    <row r="4765" spans="1:13" x14ac:dyDescent="0.2">
      <c r="A4765" t="s">
        <v>21314</v>
      </c>
      <c r="B4765">
        <v>1</v>
      </c>
      <c r="C4765">
        <v>1</v>
      </c>
      <c r="F4765" t="str">
        <f>_xlfn.XLOOKUP($A:$A,'Index New'!C:C,'Index New'!E:E,"")</f>
        <v>To form by interlacing yarn or thread in a series of connected loops with needles</v>
      </c>
      <c r="G4765" t="str">
        <f>_xlfn.LET(
  _xlpm.r, _xlfn.XLOOKUP(A4765,'Index New'!C:C,'Index New'!F:F,""),
  IF(_xlpm.r=0,"",_xlpm.r)
)</f>
        <v/>
      </c>
      <c r="H4765" t="s">
        <v>7383</v>
      </c>
      <c r="I4765" t="s">
        <v>194</v>
      </c>
      <c r="J4765" t="s">
        <v>7383</v>
      </c>
      <c r="K4765">
        <v>85</v>
      </c>
      <c r="L4765" t="s">
        <v>7418</v>
      </c>
      <c r="M4765" t="s">
        <v>7419</v>
      </c>
    </row>
    <row r="4766" spans="1:13" x14ac:dyDescent="0.2">
      <c r="A4766" t="s">
        <v>21317</v>
      </c>
      <c r="B4766">
        <v>1</v>
      </c>
      <c r="F4766" t="str">
        <f>_xlfn.XLOOKUP($A:$A,'Index New'!C:C,'Index New'!E:E,"")</f>
        <v>To contract into wrinkles. "knitted her brow"</v>
      </c>
      <c r="G4766" t="str">
        <f>_xlfn.LET(
  _xlpm.r, _xlfn.XLOOKUP(A4766,'Index New'!C:C,'Index New'!F:F,""),
  IF(_xlpm.r=0,"",_xlpm.r)
)</f>
        <v/>
      </c>
      <c r="H4766" t="s">
        <v>7383</v>
      </c>
      <c r="I4766" t="s">
        <v>194</v>
      </c>
      <c r="J4766" t="s">
        <v>7383</v>
      </c>
      <c r="K4766">
        <v>103</v>
      </c>
      <c r="L4766" t="s">
        <v>799</v>
      </c>
      <c r="M4766" t="s">
        <v>7420</v>
      </c>
    </row>
    <row r="4767" spans="1:13" x14ac:dyDescent="0.2">
      <c r="A4767" t="s">
        <v>21316</v>
      </c>
      <c r="B4767">
        <v>1</v>
      </c>
      <c r="C4767">
        <v>1</v>
      </c>
      <c r="D4767" s="6">
        <v>1</v>
      </c>
      <c r="E4767">
        <v>1</v>
      </c>
      <c r="F4767" t="str">
        <f>_xlfn.XLOOKUP($A:$A,'Index New'!C:C,'Index New'!E:E,"")</f>
        <v>To cause to grow together. "Time and rest will knit a fractured bone."</v>
      </c>
      <c r="G4767" t="str">
        <f>_xlfn.LET(
  _xlpm.r, _xlfn.XLOOKUP(A4767,'Index New'!C:C,'Index New'!F:F,""),
  IF(_xlpm.r=0,"",_xlpm.r)
)</f>
        <v xml:space="preserve">Almost all the 4b for 'knit' are iffy. </v>
      </c>
      <c r="H4767" t="s">
        <v>7383</v>
      </c>
      <c r="I4767" t="s">
        <v>194</v>
      </c>
      <c r="J4767" t="s">
        <v>7383</v>
      </c>
      <c r="K4767">
        <v>104</v>
      </c>
      <c r="L4767" t="s">
        <v>5414</v>
      </c>
      <c r="M4767" t="s">
        <v>7421</v>
      </c>
    </row>
    <row r="4768" spans="1:13" x14ac:dyDescent="0.2">
      <c r="A4768" t="s">
        <v>21315</v>
      </c>
      <c r="B4768">
        <v>1</v>
      </c>
      <c r="D4768" s="6">
        <v>1</v>
      </c>
      <c r="F4768" t="str">
        <f>_xlfn.XLOOKUP($A:$A,'Index New'!C:C,'Index New'!E:E,"")</f>
        <v>To link firmly or closely. "knitted my hands"</v>
      </c>
      <c r="G4768" t="str">
        <f>_xlfn.LET(
  _xlpm.r, _xlfn.XLOOKUP(A4768,'Index New'!C:C,'Index New'!F:F,""),
  IF(_xlpm.r=0,"",_xlpm.r)
)</f>
        <v/>
      </c>
      <c r="H4768" t="s">
        <v>7383</v>
      </c>
      <c r="I4768" t="s">
        <v>194</v>
      </c>
      <c r="J4768" t="s">
        <v>7383</v>
      </c>
      <c r="K4768">
        <v>105</v>
      </c>
      <c r="L4768" t="s">
        <v>2758</v>
      </c>
      <c r="M4768" t="s">
        <v>7422</v>
      </c>
    </row>
    <row r="4769" spans="1:13" x14ac:dyDescent="0.2">
      <c r="A4769" t="s">
        <v>21317</v>
      </c>
      <c r="B4769">
        <v>1</v>
      </c>
      <c r="F4769" t="str">
        <f>_xlfn.XLOOKUP($A:$A,'Index New'!C:C,'Index New'!E:E,"")</f>
        <v>To contract into wrinkles. "knitted her brow"</v>
      </c>
      <c r="G4769" t="str">
        <f>_xlfn.LET(
  _xlpm.r, _xlfn.XLOOKUP(A4769,'Index New'!C:C,'Index New'!F:F,""),
  IF(_xlpm.r=0,"",_xlpm.r)
)</f>
        <v/>
      </c>
      <c r="H4769" t="s">
        <v>7383</v>
      </c>
      <c r="I4769" t="s">
        <v>194</v>
      </c>
      <c r="J4769" t="s">
        <v>7383</v>
      </c>
      <c r="K4769">
        <v>111</v>
      </c>
      <c r="L4769" t="s">
        <v>7423</v>
      </c>
      <c r="M4769" t="s">
        <v>7424</v>
      </c>
    </row>
    <row r="4770" spans="1:13" x14ac:dyDescent="0.2">
      <c r="A4770" t="s">
        <v>21315</v>
      </c>
      <c r="B4770">
        <v>1</v>
      </c>
      <c r="D4770" s="6">
        <v>1</v>
      </c>
      <c r="F4770" t="str">
        <f>_xlfn.XLOOKUP($A:$A,'Index New'!C:C,'Index New'!E:E,"")</f>
        <v>To link firmly or closely. "knitted my hands"</v>
      </c>
      <c r="G4770" t="str">
        <f>_xlfn.LET(
  _xlpm.r, _xlfn.XLOOKUP(A4770,'Index New'!C:C,'Index New'!F:F,""),
  IF(_xlpm.r=0,"",_xlpm.r)
)</f>
        <v/>
      </c>
      <c r="H4770" t="s">
        <v>7383</v>
      </c>
      <c r="I4770" t="s">
        <v>194</v>
      </c>
      <c r="J4770" t="s">
        <v>7383</v>
      </c>
      <c r="K4770">
        <v>115</v>
      </c>
      <c r="L4770" t="s">
        <v>5414</v>
      </c>
      <c r="M4770" t="s">
        <v>7425</v>
      </c>
    </row>
    <row r="4771" spans="1:13" x14ac:dyDescent="0.2">
      <c r="A4771" t="s">
        <v>21315</v>
      </c>
      <c r="B4771">
        <v>1</v>
      </c>
      <c r="D4771" s="6">
        <v>1</v>
      </c>
      <c r="F4771" t="str">
        <f>_xlfn.XLOOKUP($A:$A,'Index New'!C:C,'Index New'!E:E,"")</f>
        <v>To link firmly or closely. "knitted my hands"</v>
      </c>
      <c r="G4771" t="str">
        <f>_xlfn.LET(
  _xlpm.r, _xlfn.XLOOKUP(A4771,'Index New'!C:C,'Index New'!F:F,""),
  IF(_xlpm.r=0,"",_xlpm.r)
)</f>
        <v/>
      </c>
      <c r="H4771" t="s">
        <v>7383</v>
      </c>
      <c r="I4771" t="s">
        <v>194</v>
      </c>
      <c r="J4771" t="s">
        <v>7383</v>
      </c>
      <c r="K4771">
        <v>117</v>
      </c>
      <c r="L4771" t="s">
        <v>7426</v>
      </c>
      <c r="M4771" t="s">
        <v>7427</v>
      </c>
    </row>
    <row r="4772" spans="1:13" x14ac:dyDescent="0.2">
      <c r="A4772" t="s">
        <v>21315</v>
      </c>
      <c r="B4772">
        <v>1</v>
      </c>
      <c r="D4772" s="6">
        <v>1</v>
      </c>
      <c r="F4772" t="str">
        <f>_xlfn.XLOOKUP($A:$A,'Index New'!C:C,'Index New'!E:E,"")</f>
        <v>To link firmly or closely. "knitted my hands"</v>
      </c>
      <c r="G4772" t="str">
        <f>_xlfn.LET(
  _xlpm.r, _xlfn.XLOOKUP(A4772,'Index New'!C:C,'Index New'!F:F,""),
  IF(_xlpm.r=0,"",_xlpm.r)
)</f>
        <v/>
      </c>
      <c r="H4772" t="s">
        <v>7383</v>
      </c>
      <c r="I4772" t="s">
        <v>194</v>
      </c>
      <c r="J4772" t="s">
        <v>7383</v>
      </c>
      <c r="K4772">
        <v>120</v>
      </c>
      <c r="L4772" t="s">
        <v>851</v>
      </c>
      <c r="M4772" t="s">
        <v>7428</v>
      </c>
    </row>
    <row r="4773" spans="1:13" x14ac:dyDescent="0.2">
      <c r="A4773" t="s">
        <v>21315</v>
      </c>
      <c r="B4773">
        <v>1</v>
      </c>
      <c r="D4773" s="6">
        <v>1</v>
      </c>
      <c r="F4773" t="str">
        <f>_xlfn.XLOOKUP($A:$A,'Index New'!C:C,'Index New'!E:E,"")</f>
        <v>To link firmly or closely. "knitted my hands"</v>
      </c>
      <c r="G4773" t="str">
        <f>_xlfn.LET(
  _xlpm.r, _xlfn.XLOOKUP(A4773,'Index New'!C:C,'Index New'!F:F,""),
  IF(_xlpm.r=0,"",_xlpm.r)
)</f>
        <v/>
      </c>
      <c r="H4773" t="s">
        <v>7383</v>
      </c>
      <c r="I4773" t="s">
        <v>194</v>
      </c>
      <c r="J4773" t="s">
        <v>7383</v>
      </c>
      <c r="K4773">
        <v>123</v>
      </c>
      <c r="L4773" t="s">
        <v>7429</v>
      </c>
      <c r="M4773" t="s">
        <v>7430</v>
      </c>
    </row>
    <row r="4774" spans="1:13" x14ac:dyDescent="0.2">
      <c r="A4774" t="s">
        <v>21314</v>
      </c>
      <c r="B4774">
        <v>1</v>
      </c>
      <c r="C4774">
        <v>1</v>
      </c>
      <c r="F4774" t="str">
        <f>_xlfn.XLOOKUP($A:$A,'Index New'!C:C,'Index New'!E:E,"")</f>
        <v>To form by interlacing yarn or thread in a series of connected loops with needles</v>
      </c>
      <c r="G4774" t="str">
        <f>_xlfn.LET(
  _xlpm.r, _xlfn.XLOOKUP(A4774,'Index New'!C:C,'Index New'!F:F,""),
  IF(_xlpm.r=0,"",_xlpm.r)
)</f>
        <v/>
      </c>
      <c r="H4774" t="s">
        <v>7383</v>
      </c>
      <c r="I4774" t="s">
        <v>194</v>
      </c>
      <c r="J4774" t="s">
        <v>7383</v>
      </c>
      <c r="K4774">
        <v>125</v>
      </c>
      <c r="L4774" t="s">
        <v>5340</v>
      </c>
      <c r="M4774" t="s">
        <v>7431</v>
      </c>
    </row>
    <row r="4775" spans="1:13" x14ac:dyDescent="0.2">
      <c r="A4775" t="s">
        <v>21315</v>
      </c>
      <c r="B4775">
        <v>1</v>
      </c>
      <c r="D4775" s="6">
        <v>1</v>
      </c>
      <c r="F4775" t="str">
        <f>_xlfn.XLOOKUP($A:$A,'Index New'!C:C,'Index New'!E:E,"")</f>
        <v>To link firmly or closely. "knitted my hands"</v>
      </c>
      <c r="G4775" t="str">
        <f>_xlfn.LET(
  _xlpm.r, _xlfn.XLOOKUP(A4775,'Index New'!C:C,'Index New'!F:F,""),
  IF(_xlpm.r=0,"",_xlpm.r)
)</f>
        <v/>
      </c>
      <c r="H4775" t="s">
        <v>7383</v>
      </c>
      <c r="I4775" t="s">
        <v>194</v>
      </c>
      <c r="J4775" t="s">
        <v>7383</v>
      </c>
      <c r="K4775">
        <v>128</v>
      </c>
      <c r="L4775" t="s">
        <v>22</v>
      </c>
      <c r="M4775" t="s">
        <v>7432</v>
      </c>
    </row>
    <row r="4776" spans="1:13" x14ac:dyDescent="0.2">
      <c r="A4776" t="s">
        <v>21315</v>
      </c>
      <c r="B4776">
        <v>1</v>
      </c>
      <c r="D4776" s="6">
        <v>1</v>
      </c>
      <c r="F4776" t="str">
        <f>_xlfn.XLOOKUP($A:$A,'Index New'!C:C,'Index New'!E:E,"")</f>
        <v>To link firmly or closely. "knitted my hands"</v>
      </c>
      <c r="G4776" t="str">
        <f>_xlfn.LET(
  _xlpm.r, _xlfn.XLOOKUP(A4776,'Index New'!C:C,'Index New'!F:F,""),
  IF(_xlpm.r=0,"",_xlpm.r)
)</f>
        <v/>
      </c>
      <c r="H4776" t="s">
        <v>7383</v>
      </c>
      <c r="I4776" t="s">
        <v>194</v>
      </c>
      <c r="J4776" t="s">
        <v>7383</v>
      </c>
      <c r="K4776">
        <v>134</v>
      </c>
      <c r="L4776" t="s">
        <v>22</v>
      </c>
      <c r="M4776" t="s">
        <v>7433</v>
      </c>
    </row>
    <row r="4777" spans="1:13" x14ac:dyDescent="0.2">
      <c r="A4777" t="s">
        <v>21315</v>
      </c>
      <c r="B4777">
        <v>1</v>
      </c>
      <c r="D4777" s="6">
        <v>1</v>
      </c>
      <c r="F4777" t="str">
        <f>_xlfn.XLOOKUP($A:$A,'Index New'!C:C,'Index New'!E:E,"")</f>
        <v>To link firmly or closely. "knitted my hands"</v>
      </c>
      <c r="G4777" t="str">
        <f>_xlfn.LET(
  _xlpm.r, _xlfn.XLOOKUP(A4777,'Index New'!C:C,'Index New'!F:F,""),
  IF(_xlpm.r=0,"",_xlpm.r)
)</f>
        <v/>
      </c>
      <c r="H4777" t="s">
        <v>7383</v>
      </c>
      <c r="I4777" t="s">
        <v>194</v>
      </c>
      <c r="J4777" t="s">
        <v>7383</v>
      </c>
      <c r="K4777">
        <v>137</v>
      </c>
      <c r="L4777" t="s">
        <v>22</v>
      </c>
      <c r="M4777" t="s">
        <v>7434</v>
      </c>
    </row>
    <row r="4778" spans="1:13" x14ac:dyDescent="0.2">
      <c r="A4778" t="s">
        <v>21315</v>
      </c>
      <c r="B4778">
        <v>1</v>
      </c>
      <c r="D4778" s="6">
        <v>1</v>
      </c>
      <c r="F4778" t="str">
        <f>_xlfn.XLOOKUP($A:$A,'Index New'!C:C,'Index New'!E:E,"")</f>
        <v>To link firmly or closely. "knitted my hands"</v>
      </c>
      <c r="G4778" t="str">
        <f>_xlfn.LET(
  _xlpm.r, _xlfn.XLOOKUP(A4778,'Index New'!C:C,'Index New'!F:F,""),
  IF(_xlpm.r=0,"",_xlpm.r)
)</f>
        <v/>
      </c>
      <c r="H4778" t="s">
        <v>7383</v>
      </c>
      <c r="I4778" t="s">
        <v>194</v>
      </c>
      <c r="J4778" t="s">
        <v>7383</v>
      </c>
      <c r="K4778">
        <v>145</v>
      </c>
      <c r="L4778" t="s">
        <v>7435</v>
      </c>
      <c r="M4778" t="s">
        <v>7436</v>
      </c>
    </row>
    <row r="4779" spans="1:13" x14ac:dyDescent="0.2">
      <c r="A4779" t="s">
        <v>21314</v>
      </c>
      <c r="B4779">
        <v>1</v>
      </c>
      <c r="C4779">
        <v>1</v>
      </c>
      <c r="D4779" s="6" t="s">
        <v>22533</v>
      </c>
      <c r="E4779">
        <v>1</v>
      </c>
      <c r="F4779" t="str">
        <f>_xlfn.XLOOKUP($A:$A,'Index New'!C:C,'Index New'!E:E,"")</f>
        <v>To form by interlacing yarn or thread in a series of connected loops with needles</v>
      </c>
      <c r="G4779" t="str">
        <f>_xlfn.LET(
  _xlpm.r, _xlfn.XLOOKUP(A4779,'Index New'!C:C,'Index New'!F:F,""),
  IF(_xlpm.r=0,"",_xlpm.r)
)</f>
        <v/>
      </c>
      <c r="H4779" t="s">
        <v>7383</v>
      </c>
      <c r="I4779" t="s">
        <v>194</v>
      </c>
      <c r="J4779" t="s">
        <v>7383</v>
      </c>
      <c r="K4779">
        <v>150</v>
      </c>
      <c r="L4779" t="s">
        <v>22</v>
      </c>
      <c r="M4779" t="s">
        <v>7437</v>
      </c>
    </row>
    <row r="4780" spans="1:13" x14ac:dyDescent="0.2">
      <c r="A4780" t="s">
        <v>21315</v>
      </c>
      <c r="B4780">
        <v>1</v>
      </c>
      <c r="D4780" s="6">
        <v>1</v>
      </c>
      <c r="F4780" t="str">
        <f>_xlfn.XLOOKUP($A:$A,'Index New'!C:C,'Index New'!E:E,"")</f>
        <v>To link firmly or closely. "knitted my hands"</v>
      </c>
      <c r="G4780" t="str">
        <f>_xlfn.LET(
  _xlpm.r, _xlfn.XLOOKUP(A4780,'Index New'!C:C,'Index New'!F:F,""),
  IF(_xlpm.r=0,"",_xlpm.r)
)</f>
        <v/>
      </c>
      <c r="H4780" t="s">
        <v>7383</v>
      </c>
      <c r="I4780" t="s">
        <v>194</v>
      </c>
      <c r="J4780" t="s">
        <v>7383</v>
      </c>
      <c r="K4780">
        <v>153</v>
      </c>
      <c r="L4780" t="s">
        <v>6270</v>
      </c>
      <c r="M4780" t="s">
        <v>7438</v>
      </c>
    </row>
    <row r="4781" spans="1:13" x14ac:dyDescent="0.2">
      <c r="A4781" t="s">
        <v>21315</v>
      </c>
      <c r="B4781">
        <v>1</v>
      </c>
      <c r="D4781" s="6">
        <v>1</v>
      </c>
      <c r="F4781" t="str">
        <f>_xlfn.XLOOKUP($A:$A,'Index New'!C:C,'Index New'!E:E,"")</f>
        <v>To link firmly or closely. "knitted my hands"</v>
      </c>
      <c r="G4781" t="str">
        <f>_xlfn.LET(
  _xlpm.r, _xlfn.XLOOKUP(A4781,'Index New'!C:C,'Index New'!F:F,""),
  IF(_xlpm.r=0,"",_xlpm.r)
)</f>
        <v/>
      </c>
      <c r="H4781" t="s">
        <v>7383</v>
      </c>
      <c r="I4781" t="s">
        <v>194</v>
      </c>
      <c r="J4781" t="s">
        <v>7383</v>
      </c>
      <c r="K4781">
        <v>154</v>
      </c>
      <c r="L4781" t="s">
        <v>2029</v>
      </c>
      <c r="M4781" t="s">
        <v>7439</v>
      </c>
    </row>
    <row r="4782" spans="1:13" x14ac:dyDescent="0.2">
      <c r="A4782" t="s">
        <v>21314</v>
      </c>
      <c r="B4782">
        <v>1</v>
      </c>
      <c r="C4782">
        <v>1</v>
      </c>
      <c r="F4782" t="str">
        <f>_xlfn.XLOOKUP($A:$A,'Index New'!C:C,'Index New'!E:E,"")</f>
        <v>To form by interlacing yarn or thread in a series of connected loops with needles</v>
      </c>
      <c r="G4782" t="str">
        <f>_xlfn.LET(
  _xlpm.r, _xlfn.XLOOKUP(A4782,'Index New'!C:C,'Index New'!F:F,""),
  IF(_xlpm.r=0,"",_xlpm.r)
)</f>
        <v/>
      </c>
      <c r="H4782" t="s">
        <v>7383</v>
      </c>
      <c r="I4782" t="s">
        <v>194</v>
      </c>
      <c r="J4782" t="s">
        <v>7383</v>
      </c>
      <c r="K4782">
        <v>156</v>
      </c>
      <c r="L4782" t="s">
        <v>7440</v>
      </c>
      <c r="M4782" t="s">
        <v>7441</v>
      </c>
    </row>
    <row r="4783" spans="1:13" x14ac:dyDescent="0.2">
      <c r="A4783" t="s">
        <v>21315</v>
      </c>
      <c r="B4783">
        <v>1</v>
      </c>
      <c r="D4783" s="6">
        <v>1</v>
      </c>
      <c r="F4783" t="str">
        <f>_xlfn.XLOOKUP($A:$A,'Index New'!C:C,'Index New'!E:E,"")</f>
        <v>To link firmly or closely. "knitted my hands"</v>
      </c>
      <c r="G4783" t="str">
        <f>_xlfn.LET(
  _xlpm.r, _xlfn.XLOOKUP(A4783,'Index New'!C:C,'Index New'!F:F,""),
  IF(_xlpm.r=0,"",_xlpm.r)
)</f>
        <v/>
      </c>
      <c r="H4783" t="s">
        <v>7383</v>
      </c>
      <c r="I4783" t="s">
        <v>194</v>
      </c>
      <c r="J4783" t="s">
        <v>7383</v>
      </c>
      <c r="K4783">
        <v>157</v>
      </c>
      <c r="L4783" t="s">
        <v>7442</v>
      </c>
      <c r="M4783" t="s">
        <v>7443</v>
      </c>
    </row>
    <row r="4784" spans="1:13" x14ac:dyDescent="0.2">
      <c r="A4784" t="s">
        <v>21315</v>
      </c>
      <c r="B4784">
        <v>1</v>
      </c>
      <c r="D4784" s="6">
        <v>1</v>
      </c>
      <c r="F4784" t="str">
        <f>_xlfn.XLOOKUP($A:$A,'Index New'!C:C,'Index New'!E:E,"")</f>
        <v>To link firmly or closely. "knitted my hands"</v>
      </c>
      <c r="G4784" t="str">
        <f>_xlfn.LET(
  _xlpm.r, _xlfn.XLOOKUP(A4784,'Index New'!C:C,'Index New'!F:F,""),
  IF(_xlpm.r=0,"",_xlpm.r)
)</f>
        <v/>
      </c>
      <c r="H4784" t="s">
        <v>7383</v>
      </c>
      <c r="I4784" t="s">
        <v>194</v>
      </c>
      <c r="J4784" t="s">
        <v>7383</v>
      </c>
      <c r="K4784">
        <v>159</v>
      </c>
      <c r="L4784" t="s">
        <v>7444</v>
      </c>
      <c r="M4784" t="s">
        <v>7445</v>
      </c>
    </row>
    <row r="4785" spans="1:13" x14ac:dyDescent="0.2">
      <c r="A4785" t="s">
        <v>21316</v>
      </c>
      <c r="B4785">
        <v>1</v>
      </c>
      <c r="C4785">
        <v>1</v>
      </c>
      <c r="D4785" s="6">
        <v>1</v>
      </c>
      <c r="F4785" t="str">
        <f>_xlfn.XLOOKUP($A:$A,'Index New'!C:C,'Index New'!E:E,"")</f>
        <v>To cause to grow together. "Time and rest will knit a fractured bone."</v>
      </c>
      <c r="G4785" t="str">
        <f>_xlfn.LET(
  _xlpm.r, _xlfn.XLOOKUP(A4785,'Index New'!C:C,'Index New'!F:F,""),
  IF(_xlpm.r=0,"",_xlpm.r)
)</f>
        <v xml:space="preserve">Almost all the 4b for 'knit' are iffy. </v>
      </c>
      <c r="H4785" t="s">
        <v>7383</v>
      </c>
      <c r="I4785" t="s">
        <v>194</v>
      </c>
      <c r="J4785" t="s">
        <v>7383</v>
      </c>
      <c r="K4785">
        <v>161</v>
      </c>
      <c r="L4785" t="s">
        <v>1215</v>
      </c>
      <c r="M4785" t="s">
        <v>7446</v>
      </c>
    </row>
    <row r="4786" spans="1:13" x14ac:dyDescent="0.2">
      <c r="A4786" t="s">
        <v>21315</v>
      </c>
      <c r="B4786">
        <v>1</v>
      </c>
      <c r="D4786" s="6">
        <v>1</v>
      </c>
      <c r="F4786" t="str">
        <f>_xlfn.XLOOKUP($A:$A,'Index New'!C:C,'Index New'!E:E,"")</f>
        <v>To link firmly or closely. "knitted my hands"</v>
      </c>
      <c r="G4786" t="str">
        <f>_xlfn.LET(
  _xlpm.r, _xlfn.XLOOKUP(A4786,'Index New'!C:C,'Index New'!F:F,""),
  IF(_xlpm.r=0,"",_xlpm.r)
)</f>
        <v/>
      </c>
      <c r="H4786" t="s">
        <v>7383</v>
      </c>
      <c r="I4786" t="s">
        <v>194</v>
      </c>
      <c r="J4786" t="s">
        <v>7383</v>
      </c>
      <c r="K4786">
        <v>163</v>
      </c>
      <c r="L4786" t="s">
        <v>7447</v>
      </c>
      <c r="M4786" t="s">
        <v>7448</v>
      </c>
    </row>
    <row r="4787" spans="1:13" x14ac:dyDescent="0.2">
      <c r="A4787" t="s">
        <v>21315</v>
      </c>
      <c r="B4787">
        <v>1</v>
      </c>
      <c r="D4787" s="6">
        <v>1</v>
      </c>
      <c r="F4787" t="str">
        <f>_xlfn.XLOOKUP($A:$A,'Index New'!C:C,'Index New'!E:E,"")</f>
        <v>To link firmly or closely. "knitted my hands"</v>
      </c>
      <c r="G4787" t="str">
        <f>_xlfn.LET(
  _xlpm.r, _xlfn.XLOOKUP(A4787,'Index New'!C:C,'Index New'!F:F,""),
  IF(_xlpm.r=0,"",_xlpm.r)
)</f>
        <v/>
      </c>
      <c r="H4787" t="s">
        <v>7383</v>
      </c>
      <c r="I4787" t="s">
        <v>194</v>
      </c>
      <c r="J4787" t="s">
        <v>7383</v>
      </c>
      <c r="K4787">
        <v>164</v>
      </c>
      <c r="L4787" t="s">
        <v>7449</v>
      </c>
      <c r="M4787" t="s">
        <v>7450</v>
      </c>
    </row>
    <row r="4788" spans="1:13" x14ac:dyDescent="0.2">
      <c r="A4788" t="s">
        <v>21314</v>
      </c>
      <c r="B4788">
        <v>1</v>
      </c>
      <c r="C4788">
        <v>1</v>
      </c>
      <c r="F4788" t="str">
        <f>_xlfn.XLOOKUP($A:$A,'Index New'!C:C,'Index New'!E:E,"")</f>
        <v>To form by interlacing yarn or thread in a series of connected loops with needles</v>
      </c>
      <c r="G4788" t="str">
        <f>_xlfn.LET(
  _xlpm.r, _xlfn.XLOOKUP(A4788,'Index New'!C:C,'Index New'!F:F,""),
  IF(_xlpm.r=0,"",_xlpm.r)
)</f>
        <v/>
      </c>
      <c r="H4788" t="s">
        <v>7383</v>
      </c>
      <c r="I4788" t="s">
        <v>194</v>
      </c>
      <c r="J4788" t="s">
        <v>7383</v>
      </c>
      <c r="K4788">
        <v>174</v>
      </c>
      <c r="L4788" t="s">
        <v>7451</v>
      </c>
      <c r="M4788" t="s">
        <v>7452</v>
      </c>
    </row>
    <row r="4789" spans="1:13" x14ac:dyDescent="0.2">
      <c r="A4789" t="s">
        <v>21314</v>
      </c>
      <c r="B4789">
        <v>1</v>
      </c>
      <c r="C4789">
        <v>1</v>
      </c>
      <c r="F4789" t="str">
        <f>_xlfn.XLOOKUP($A:$A,'Index New'!C:C,'Index New'!E:E,"")</f>
        <v>To form by interlacing yarn or thread in a series of connected loops with needles</v>
      </c>
      <c r="G4789" t="str">
        <f>_xlfn.LET(
  _xlpm.r, _xlfn.XLOOKUP(A4789,'Index New'!C:C,'Index New'!F:F,""),
  IF(_xlpm.r=0,"",_xlpm.r)
)</f>
        <v/>
      </c>
      <c r="H4789" t="s">
        <v>7383</v>
      </c>
      <c r="I4789" t="s">
        <v>194</v>
      </c>
      <c r="J4789" t="s">
        <v>7383</v>
      </c>
      <c r="K4789">
        <v>178</v>
      </c>
      <c r="L4789" t="s">
        <v>7453</v>
      </c>
      <c r="M4789" t="s">
        <v>7454</v>
      </c>
    </row>
    <row r="4790" spans="1:13" x14ac:dyDescent="0.2">
      <c r="A4790" t="s">
        <v>21312</v>
      </c>
      <c r="D4790" s="6">
        <v>1</v>
      </c>
      <c r="F4790" t="str">
        <f>_xlfn.XLOOKUP($A:$A,'Index New'!C:C,'Index New'!E:E,"")</f>
        <v xml:space="preserve">To grow together. </v>
      </c>
      <c r="G4790" t="str">
        <f>_xlfn.LET(
  _xlpm.r, _xlfn.XLOOKUP(A4790,'Index New'!C:C,'Index New'!F:F,""),
  IF(_xlpm.r=0,"",_xlpm.r)
)</f>
        <v/>
      </c>
      <c r="H4790" t="s">
        <v>7383</v>
      </c>
      <c r="I4790" t="s">
        <v>194</v>
      </c>
      <c r="J4790" t="s">
        <v>7383</v>
      </c>
      <c r="K4790">
        <v>206</v>
      </c>
      <c r="L4790" t="s">
        <v>797</v>
      </c>
      <c r="M4790" t="s">
        <v>7455</v>
      </c>
    </row>
    <row r="4791" spans="1:13" x14ac:dyDescent="0.2">
      <c r="A4791" t="s">
        <v>21314</v>
      </c>
      <c r="B4791">
        <v>1</v>
      </c>
      <c r="C4791">
        <v>1</v>
      </c>
      <c r="F4791" t="str">
        <f>_xlfn.XLOOKUP($A:$A,'Index New'!C:C,'Index New'!E:E,"")</f>
        <v>To form by interlacing yarn or thread in a series of connected loops with needles</v>
      </c>
      <c r="G4791" t="str">
        <f>_xlfn.LET(
  _xlpm.r, _xlfn.XLOOKUP(A4791,'Index New'!C:C,'Index New'!F:F,""),
  IF(_xlpm.r=0,"",_xlpm.r)
)</f>
        <v/>
      </c>
      <c r="H4791" t="s">
        <v>7383</v>
      </c>
      <c r="I4791" t="s">
        <v>194</v>
      </c>
      <c r="J4791" t="s">
        <v>7383</v>
      </c>
      <c r="K4791">
        <v>215</v>
      </c>
      <c r="L4791" t="s">
        <v>7349</v>
      </c>
      <c r="M4791" t="s">
        <v>7456</v>
      </c>
    </row>
    <row r="4792" spans="1:13" x14ac:dyDescent="0.2">
      <c r="A4792" t="s">
        <v>21315</v>
      </c>
      <c r="B4792">
        <v>1</v>
      </c>
      <c r="D4792" s="6">
        <v>1</v>
      </c>
      <c r="F4792" t="str">
        <f>_xlfn.XLOOKUP($A:$A,'Index New'!C:C,'Index New'!E:E,"")</f>
        <v>To link firmly or closely. "knitted my hands"</v>
      </c>
      <c r="G4792" t="str">
        <f>_xlfn.LET(
  _xlpm.r, _xlfn.XLOOKUP(A4792,'Index New'!C:C,'Index New'!F:F,""),
  IF(_xlpm.r=0,"",_xlpm.r)
)</f>
        <v/>
      </c>
      <c r="H4792" t="s">
        <v>7383</v>
      </c>
      <c r="I4792" t="s">
        <v>194</v>
      </c>
      <c r="J4792" t="s">
        <v>7383</v>
      </c>
      <c r="K4792">
        <v>217</v>
      </c>
      <c r="L4792" t="s">
        <v>7457</v>
      </c>
      <c r="M4792" t="s">
        <v>7458</v>
      </c>
    </row>
    <row r="4793" spans="1:13" x14ac:dyDescent="0.2">
      <c r="A4793" t="s">
        <v>21314</v>
      </c>
      <c r="B4793">
        <v>1</v>
      </c>
      <c r="C4793">
        <v>1</v>
      </c>
      <c r="F4793" t="str">
        <f>_xlfn.XLOOKUP($A:$A,'Index New'!C:C,'Index New'!E:E,"")</f>
        <v>To form by interlacing yarn or thread in a series of connected loops with needles</v>
      </c>
      <c r="G4793" t="str">
        <f>_xlfn.LET(
  _xlpm.r, _xlfn.XLOOKUP(A4793,'Index New'!C:C,'Index New'!F:F,""),
  IF(_xlpm.r=0,"",_xlpm.r)
)</f>
        <v/>
      </c>
      <c r="H4793" t="s">
        <v>7383</v>
      </c>
      <c r="I4793" t="s">
        <v>194</v>
      </c>
      <c r="J4793" t="s">
        <v>7383</v>
      </c>
      <c r="K4793">
        <v>219</v>
      </c>
      <c r="L4793" t="s">
        <v>7459</v>
      </c>
      <c r="M4793" t="s">
        <v>7460</v>
      </c>
    </row>
    <row r="4794" spans="1:13" x14ac:dyDescent="0.2">
      <c r="A4794" t="s">
        <v>21314</v>
      </c>
      <c r="B4794">
        <v>1</v>
      </c>
      <c r="C4794">
        <v>1</v>
      </c>
      <c r="F4794" t="str">
        <f>_xlfn.XLOOKUP($A:$A,'Index New'!C:C,'Index New'!E:E,"")</f>
        <v>To form by interlacing yarn or thread in a series of connected loops with needles</v>
      </c>
      <c r="G4794" t="str">
        <f>_xlfn.LET(
  _xlpm.r, _xlfn.XLOOKUP(A4794,'Index New'!C:C,'Index New'!F:F,""),
  IF(_xlpm.r=0,"",_xlpm.r)
)</f>
        <v/>
      </c>
      <c r="H4794" t="s">
        <v>7383</v>
      </c>
      <c r="I4794" t="s">
        <v>194</v>
      </c>
      <c r="J4794" t="s">
        <v>7383</v>
      </c>
      <c r="K4794">
        <v>222</v>
      </c>
      <c r="L4794" t="s">
        <v>120</v>
      </c>
      <c r="M4794" t="s">
        <v>7461</v>
      </c>
    </row>
    <row r="4795" spans="1:13" x14ac:dyDescent="0.2">
      <c r="A4795" t="s">
        <v>21315</v>
      </c>
      <c r="B4795">
        <v>1</v>
      </c>
      <c r="D4795" s="6">
        <v>1</v>
      </c>
      <c r="F4795" t="str">
        <f>_xlfn.XLOOKUP($A:$A,'Index New'!C:C,'Index New'!E:E,"")</f>
        <v>To link firmly or closely. "knitted my hands"</v>
      </c>
      <c r="G4795" t="str">
        <f>_xlfn.LET(
  _xlpm.r, _xlfn.XLOOKUP(A4795,'Index New'!C:C,'Index New'!F:F,""),
  IF(_xlpm.r=0,"",_xlpm.r)
)</f>
        <v/>
      </c>
      <c r="H4795" t="s">
        <v>7383</v>
      </c>
      <c r="I4795" t="s">
        <v>194</v>
      </c>
      <c r="J4795" t="s">
        <v>7383</v>
      </c>
      <c r="K4795">
        <v>223</v>
      </c>
      <c r="L4795" t="s">
        <v>110</v>
      </c>
      <c r="M4795" t="s">
        <v>7462</v>
      </c>
    </row>
    <row r="4796" spans="1:13" x14ac:dyDescent="0.2">
      <c r="A4796" t="s">
        <v>21314</v>
      </c>
      <c r="B4796">
        <v>1</v>
      </c>
      <c r="C4796">
        <v>1</v>
      </c>
      <c r="D4796" s="6">
        <v>1</v>
      </c>
      <c r="E4796">
        <v>1</v>
      </c>
      <c r="F4796" t="str">
        <f>_xlfn.XLOOKUP($A:$A,'Index New'!C:C,'Index New'!E:E,"")</f>
        <v>To form by interlacing yarn or thread in a series of connected loops with needles</v>
      </c>
      <c r="G4796" t="str">
        <f>_xlfn.LET(
  _xlpm.r, _xlfn.XLOOKUP(A4796,'Index New'!C:C,'Index New'!F:F,""),
  IF(_xlpm.r=0,"",_xlpm.r)
)</f>
        <v/>
      </c>
      <c r="H4796" t="s">
        <v>7383</v>
      </c>
      <c r="I4796" t="s">
        <v>194</v>
      </c>
      <c r="J4796" t="s">
        <v>7383</v>
      </c>
      <c r="K4796">
        <v>224</v>
      </c>
      <c r="L4796" t="s">
        <v>7261</v>
      </c>
      <c r="M4796" t="s">
        <v>7463</v>
      </c>
    </row>
    <row r="4797" spans="1:13" x14ac:dyDescent="0.2">
      <c r="A4797" t="s">
        <v>21314</v>
      </c>
      <c r="B4797">
        <v>1</v>
      </c>
      <c r="C4797">
        <v>1</v>
      </c>
      <c r="F4797" t="str">
        <f>_xlfn.XLOOKUP($A:$A,'Index New'!C:C,'Index New'!E:E,"")</f>
        <v>To form by interlacing yarn or thread in a series of connected loops with needles</v>
      </c>
      <c r="G4797" t="str">
        <f>_xlfn.LET(
  _xlpm.r, _xlfn.XLOOKUP(A4797,'Index New'!C:C,'Index New'!F:F,""),
  IF(_xlpm.r=0,"",_xlpm.r)
)</f>
        <v/>
      </c>
      <c r="H4797" t="s">
        <v>7383</v>
      </c>
      <c r="I4797" t="s">
        <v>194</v>
      </c>
      <c r="J4797" t="s">
        <v>7383</v>
      </c>
      <c r="K4797">
        <v>225</v>
      </c>
      <c r="L4797" t="s">
        <v>827</v>
      </c>
      <c r="M4797" t="s">
        <v>7464</v>
      </c>
    </row>
    <row r="4798" spans="1:13" x14ac:dyDescent="0.2">
      <c r="A4798" t="s">
        <v>21315</v>
      </c>
      <c r="B4798">
        <v>1</v>
      </c>
      <c r="D4798" s="6">
        <v>1</v>
      </c>
      <c r="F4798" t="str">
        <f>_xlfn.XLOOKUP($A:$A,'Index New'!C:C,'Index New'!E:E,"")</f>
        <v>To link firmly or closely. "knitted my hands"</v>
      </c>
      <c r="G4798" t="str">
        <f>_xlfn.LET(
  _xlpm.r, _xlfn.XLOOKUP(A4798,'Index New'!C:C,'Index New'!F:F,""),
  IF(_xlpm.r=0,"",_xlpm.r)
)</f>
        <v/>
      </c>
      <c r="H4798" t="s">
        <v>7383</v>
      </c>
      <c r="I4798" t="s">
        <v>194</v>
      </c>
      <c r="J4798" t="s">
        <v>7383</v>
      </c>
      <c r="K4798">
        <v>226</v>
      </c>
      <c r="L4798" t="s">
        <v>793</v>
      </c>
      <c r="M4798" t="s">
        <v>7465</v>
      </c>
    </row>
    <row r="4799" spans="1:13" x14ac:dyDescent="0.2">
      <c r="A4799" t="s">
        <v>21314</v>
      </c>
      <c r="B4799">
        <v>1</v>
      </c>
      <c r="C4799">
        <v>1</v>
      </c>
      <c r="F4799" t="str">
        <f>_xlfn.XLOOKUP($A:$A,'Index New'!C:C,'Index New'!E:E,"")</f>
        <v>To form by interlacing yarn or thread in a series of connected loops with needles</v>
      </c>
      <c r="G4799" t="str">
        <f>_xlfn.LET(
  _xlpm.r, _xlfn.XLOOKUP(A4799,'Index New'!C:C,'Index New'!F:F,""),
  IF(_xlpm.r=0,"",_xlpm.r)
)</f>
        <v/>
      </c>
      <c r="H4799" t="s">
        <v>7383</v>
      </c>
      <c r="I4799" t="s">
        <v>194</v>
      </c>
      <c r="J4799" t="s">
        <v>7383</v>
      </c>
      <c r="K4799">
        <v>233</v>
      </c>
      <c r="L4799" t="s">
        <v>1829</v>
      </c>
      <c r="M4799" t="s">
        <v>7466</v>
      </c>
    </row>
    <row r="4800" spans="1:13" x14ac:dyDescent="0.2">
      <c r="A4800" t="s">
        <v>21314</v>
      </c>
      <c r="B4800">
        <v>1</v>
      </c>
      <c r="C4800">
        <v>1</v>
      </c>
      <c r="F4800" t="str">
        <f>_xlfn.XLOOKUP($A:$A,'Index New'!C:C,'Index New'!E:E,"")</f>
        <v>To form by interlacing yarn or thread in a series of connected loops with needles</v>
      </c>
      <c r="G4800" t="str">
        <f>_xlfn.LET(
  _xlpm.r, _xlfn.XLOOKUP(A4800,'Index New'!C:C,'Index New'!F:F,""),
  IF(_xlpm.r=0,"",_xlpm.r)
)</f>
        <v/>
      </c>
      <c r="H4800" t="s">
        <v>7383</v>
      </c>
      <c r="I4800" t="s">
        <v>194</v>
      </c>
      <c r="J4800" t="s">
        <v>7383</v>
      </c>
      <c r="K4800">
        <v>234</v>
      </c>
      <c r="L4800" t="s">
        <v>1829</v>
      </c>
      <c r="M4800" t="s">
        <v>7467</v>
      </c>
    </row>
    <row r="4801" spans="1:13" x14ac:dyDescent="0.2">
      <c r="A4801" t="s">
        <v>21314</v>
      </c>
      <c r="B4801">
        <v>1</v>
      </c>
      <c r="C4801">
        <v>1</v>
      </c>
      <c r="F4801" t="str">
        <f>_xlfn.XLOOKUP($A:$A,'Index New'!C:C,'Index New'!E:E,"")</f>
        <v>To form by interlacing yarn or thread in a series of connected loops with needles</v>
      </c>
      <c r="G4801" t="str">
        <f>_xlfn.LET(
  _xlpm.r, _xlfn.XLOOKUP(A4801,'Index New'!C:C,'Index New'!F:F,""),
  IF(_xlpm.r=0,"",_xlpm.r)
)</f>
        <v/>
      </c>
      <c r="H4801" t="s">
        <v>7383</v>
      </c>
      <c r="I4801" t="s">
        <v>194</v>
      </c>
      <c r="J4801" t="s">
        <v>7383</v>
      </c>
      <c r="K4801">
        <v>239</v>
      </c>
      <c r="L4801" t="s">
        <v>7468</v>
      </c>
      <c r="M4801" t="s">
        <v>7469</v>
      </c>
    </row>
    <row r="4802" spans="1:13" x14ac:dyDescent="0.2">
      <c r="A4802" t="s">
        <v>21314</v>
      </c>
      <c r="B4802">
        <v>1</v>
      </c>
      <c r="C4802">
        <v>1</v>
      </c>
      <c r="F4802" t="str">
        <f>_xlfn.XLOOKUP($A:$A,'Index New'!C:C,'Index New'!E:E,"")</f>
        <v>To form by interlacing yarn or thread in a series of connected loops with needles</v>
      </c>
      <c r="G4802" t="str">
        <f>_xlfn.LET(
  _xlpm.r, _xlfn.XLOOKUP(A4802,'Index New'!C:C,'Index New'!F:F,""),
  IF(_xlpm.r=0,"",_xlpm.r)
)</f>
        <v/>
      </c>
      <c r="H4802" t="s">
        <v>7383</v>
      </c>
      <c r="I4802" t="s">
        <v>194</v>
      </c>
      <c r="J4802" t="s">
        <v>7383</v>
      </c>
      <c r="K4802">
        <v>246</v>
      </c>
      <c r="L4802" t="s">
        <v>187</v>
      </c>
      <c r="M4802" t="s">
        <v>7470</v>
      </c>
    </row>
    <row r="4803" spans="1:13" x14ac:dyDescent="0.2">
      <c r="A4803" t="s">
        <v>21315</v>
      </c>
      <c r="B4803">
        <v>1</v>
      </c>
      <c r="D4803" s="6">
        <v>1</v>
      </c>
      <c r="F4803" t="str">
        <f>_xlfn.XLOOKUP($A:$A,'Index New'!C:C,'Index New'!E:E,"")</f>
        <v>To link firmly or closely. "knitted my hands"</v>
      </c>
      <c r="G4803" t="str">
        <f>_xlfn.LET(
  _xlpm.r, _xlfn.XLOOKUP(A4803,'Index New'!C:C,'Index New'!F:F,""),
  IF(_xlpm.r=0,"",_xlpm.r)
)</f>
        <v/>
      </c>
      <c r="H4803" t="s">
        <v>7383</v>
      </c>
      <c r="I4803" t="s">
        <v>194</v>
      </c>
      <c r="J4803" t="s">
        <v>7383</v>
      </c>
      <c r="K4803">
        <v>247</v>
      </c>
      <c r="L4803" t="s">
        <v>7471</v>
      </c>
      <c r="M4803" t="s">
        <v>7472</v>
      </c>
    </row>
    <row r="4804" spans="1:13" x14ac:dyDescent="0.2">
      <c r="A4804" t="s">
        <v>21315</v>
      </c>
      <c r="B4804">
        <v>1</v>
      </c>
      <c r="D4804" s="6">
        <v>1</v>
      </c>
      <c r="F4804" t="str">
        <f>_xlfn.XLOOKUP($A:$A,'Index New'!C:C,'Index New'!E:E,"")</f>
        <v>To link firmly or closely. "knitted my hands"</v>
      </c>
      <c r="G4804" t="str">
        <f>_xlfn.LET(
  _xlpm.r, _xlfn.XLOOKUP(A4804,'Index New'!C:C,'Index New'!F:F,""),
  IF(_xlpm.r=0,"",_xlpm.r)
)</f>
        <v/>
      </c>
      <c r="H4804" t="s">
        <v>7383</v>
      </c>
      <c r="I4804" t="s">
        <v>194</v>
      </c>
      <c r="J4804" t="s">
        <v>7383</v>
      </c>
      <c r="K4804">
        <v>249</v>
      </c>
      <c r="L4804" t="s">
        <v>110</v>
      </c>
      <c r="M4804" t="s">
        <v>7473</v>
      </c>
    </row>
    <row r="4805" spans="1:13" x14ac:dyDescent="0.2">
      <c r="A4805" t="s">
        <v>21315</v>
      </c>
      <c r="B4805">
        <v>1</v>
      </c>
      <c r="D4805" s="6">
        <v>1</v>
      </c>
      <c r="F4805" t="str">
        <f>_xlfn.XLOOKUP($A:$A,'Index New'!C:C,'Index New'!E:E,"")</f>
        <v>To link firmly or closely. "knitted my hands"</v>
      </c>
      <c r="G4805" t="str">
        <f>_xlfn.LET(
  _xlpm.r, _xlfn.XLOOKUP(A4805,'Index New'!C:C,'Index New'!F:F,""),
  IF(_xlpm.r=0,"",_xlpm.r)
)</f>
        <v/>
      </c>
      <c r="H4805" t="s">
        <v>7383</v>
      </c>
      <c r="I4805" t="s">
        <v>194</v>
      </c>
      <c r="J4805" t="s">
        <v>7383</v>
      </c>
      <c r="K4805">
        <v>250</v>
      </c>
      <c r="L4805" t="s">
        <v>5465</v>
      </c>
      <c r="M4805" t="s">
        <v>7474</v>
      </c>
    </row>
    <row r="4806" spans="1:13" x14ac:dyDescent="0.2">
      <c r="A4806" t="s">
        <v>21315</v>
      </c>
      <c r="B4806">
        <v>1</v>
      </c>
      <c r="D4806" s="6">
        <v>1</v>
      </c>
      <c r="F4806" t="str">
        <f>_xlfn.XLOOKUP($A:$A,'Index New'!C:C,'Index New'!E:E,"")</f>
        <v>To link firmly or closely. "knitted my hands"</v>
      </c>
      <c r="G4806" t="str">
        <f>_xlfn.LET(
  _xlpm.r, _xlfn.XLOOKUP(A4806,'Index New'!C:C,'Index New'!F:F,""),
  IF(_xlpm.r=0,"",_xlpm.r)
)</f>
        <v/>
      </c>
      <c r="H4806" t="s">
        <v>7383</v>
      </c>
      <c r="I4806" t="s">
        <v>194</v>
      </c>
      <c r="J4806" t="s">
        <v>7383</v>
      </c>
      <c r="K4806">
        <v>254</v>
      </c>
      <c r="L4806" t="s">
        <v>827</v>
      </c>
      <c r="M4806" t="s">
        <v>7475</v>
      </c>
    </row>
    <row r="4807" spans="1:13" x14ac:dyDescent="0.2">
      <c r="A4807" t="s">
        <v>21314</v>
      </c>
      <c r="B4807">
        <v>1</v>
      </c>
      <c r="C4807">
        <v>1</v>
      </c>
      <c r="F4807" t="str">
        <f>_xlfn.XLOOKUP($A:$A,'Index New'!C:C,'Index New'!E:E,"")</f>
        <v>To form by interlacing yarn or thread in a series of connected loops with needles</v>
      </c>
      <c r="G4807" t="str">
        <f>_xlfn.LET(
  _xlpm.r, _xlfn.XLOOKUP(A4807,'Index New'!C:C,'Index New'!F:F,""),
  IF(_xlpm.r=0,"",_xlpm.r)
)</f>
        <v/>
      </c>
      <c r="H4807" t="s">
        <v>7383</v>
      </c>
      <c r="I4807" t="s">
        <v>194</v>
      </c>
      <c r="J4807" t="s">
        <v>7383</v>
      </c>
      <c r="K4807">
        <v>277</v>
      </c>
      <c r="L4807" t="s">
        <v>793</v>
      </c>
      <c r="M4807" t="s">
        <v>7476</v>
      </c>
    </row>
    <row r="4808" spans="1:13" x14ac:dyDescent="0.2">
      <c r="A4808" t="s">
        <v>21314</v>
      </c>
      <c r="B4808">
        <v>1</v>
      </c>
      <c r="C4808">
        <v>1</v>
      </c>
      <c r="F4808" t="str">
        <f>_xlfn.XLOOKUP($A:$A,'Index New'!C:C,'Index New'!E:E,"")</f>
        <v>To form by interlacing yarn or thread in a series of connected loops with needles</v>
      </c>
      <c r="G4808" t="str">
        <f>_xlfn.LET(
  _xlpm.r, _xlfn.XLOOKUP(A4808,'Index New'!C:C,'Index New'!F:F,""),
  IF(_xlpm.r=0,"",_xlpm.r)
)</f>
        <v/>
      </c>
      <c r="H4808" t="s">
        <v>7383</v>
      </c>
      <c r="I4808" t="s">
        <v>194</v>
      </c>
      <c r="J4808" t="s">
        <v>7383</v>
      </c>
      <c r="K4808">
        <v>278</v>
      </c>
      <c r="L4808" t="s">
        <v>7477</v>
      </c>
      <c r="M4808" t="s">
        <v>7478</v>
      </c>
    </row>
    <row r="4809" spans="1:13" x14ac:dyDescent="0.2">
      <c r="A4809" t="s">
        <v>21315</v>
      </c>
      <c r="B4809">
        <v>1</v>
      </c>
      <c r="D4809" s="6">
        <v>1</v>
      </c>
      <c r="F4809" t="str">
        <f>_xlfn.XLOOKUP($A:$A,'Index New'!C:C,'Index New'!E:E,"")</f>
        <v>To link firmly or closely. "knitted my hands"</v>
      </c>
      <c r="G4809" t="str">
        <f>_xlfn.LET(
  _xlpm.r, _xlfn.XLOOKUP(A4809,'Index New'!C:C,'Index New'!F:F,""),
  IF(_xlpm.r=0,"",_xlpm.r)
)</f>
        <v/>
      </c>
      <c r="H4809" t="s">
        <v>7383</v>
      </c>
      <c r="I4809" t="s">
        <v>194</v>
      </c>
      <c r="J4809" t="s">
        <v>7383</v>
      </c>
      <c r="K4809">
        <v>280</v>
      </c>
      <c r="L4809" t="s">
        <v>836</v>
      </c>
      <c r="M4809" t="s">
        <v>7479</v>
      </c>
    </row>
    <row r="4810" spans="1:13" x14ac:dyDescent="0.2">
      <c r="A4810" t="s">
        <v>21316</v>
      </c>
      <c r="B4810">
        <v>1</v>
      </c>
      <c r="C4810">
        <v>1</v>
      </c>
      <c r="D4810" s="6">
        <v>1</v>
      </c>
      <c r="F4810" t="str">
        <f>_xlfn.XLOOKUP($A:$A,'Index New'!C:C,'Index New'!E:E,"")</f>
        <v>To cause to grow together. "Time and rest will knit a fractured bone."</v>
      </c>
      <c r="G4810" t="str">
        <f>_xlfn.LET(
  _xlpm.r, _xlfn.XLOOKUP(A4810,'Index New'!C:C,'Index New'!F:F,""),
  IF(_xlpm.r=0,"",_xlpm.r)
)</f>
        <v xml:space="preserve">Almost all the 4b for 'knit' are iffy. </v>
      </c>
      <c r="H4810" t="s">
        <v>7383</v>
      </c>
      <c r="I4810" t="s">
        <v>194</v>
      </c>
      <c r="J4810" t="s">
        <v>7383</v>
      </c>
      <c r="K4810">
        <v>312</v>
      </c>
      <c r="L4810" t="s">
        <v>110</v>
      </c>
      <c r="M4810" t="s">
        <v>7480</v>
      </c>
    </row>
    <row r="4811" spans="1:13" x14ac:dyDescent="0.2">
      <c r="A4811" t="s">
        <v>21314</v>
      </c>
      <c r="B4811">
        <v>1</v>
      </c>
      <c r="C4811">
        <v>1</v>
      </c>
      <c r="F4811" t="str">
        <f>_xlfn.XLOOKUP($A:$A,'Index New'!C:C,'Index New'!E:E,"")</f>
        <v>To form by interlacing yarn or thread in a series of connected loops with needles</v>
      </c>
      <c r="G4811" t="str">
        <f>_xlfn.LET(
  _xlpm.r, _xlfn.XLOOKUP(A4811,'Index New'!C:C,'Index New'!F:F,""),
  IF(_xlpm.r=0,"",_xlpm.r)
)</f>
        <v/>
      </c>
      <c r="H4811" t="s">
        <v>7383</v>
      </c>
      <c r="I4811" t="s">
        <v>194</v>
      </c>
      <c r="J4811" t="s">
        <v>7383</v>
      </c>
      <c r="K4811">
        <v>314</v>
      </c>
      <c r="L4811" t="s">
        <v>1827</v>
      </c>
      <c r="M4811" t="s">
        <v>7481</v>
      </c>
    </row>
    <row r="4812" spans="1:13" x14ac:dyDescent="0.2">
      <c r="A4812" t="s">
        <v>21314</v>
      </c>
      <c r="B4812">
        <v>1</v>
      </c>
      <c r="C4812">
        <v>1</v>
      </c>
      <c r="F4812" t="str">
        <f>_xlfn.XLOOKUP($A:$A,'Index New'!C:C,'Index New'!E:E,"")</f>
        <v>To form by interlacing yarn or thread in a series of connected loops with needles</v>
      </c>
      <c r="G4812" t="str">
        <f>_xlfn.LET(
  _xlpm.r, _xlfn.XLOOKUP(A4812,'Index New'!C:C,'Index New'!F:F,""),
  IF(_xlpm.r=0,"",_xlpm.r)
)</f>
        <v/>
      </c>
      <c r="H4812" t="s">
        <v>7383</v>
      </c>
      <c r="I4812" t="s">
        <v>194</v>
      </c>
      <c r="J4812" t="s">
        <v>7383</v>
      </c>
      <c r="K4812">
        <v>315</v>
      </c>
      <c r="L4812" t="s">
        <v>7482</v>
      </c>
      <c r="M4812" t="s">
        <v>7483</v>
      </c>
    </row>
    <row r="4813" spans="1:13" x14ac:dyDescent="0.2">
      <c r="A4813" t="s">
        <v>21314</v>
      </c>
      <c r="B4813">
        <v>1</v>
      </c>
      <c r="C4813">
        <v>1</v>
      </c>
      <c r="F4813" t="str">
        <f>_xlfn.XLOOKUP($A:$A,'Index New'!C:C,'Index New'!E:E,"")</f>
        <v>To form by interlacing yarn or thread in a series of connected loops with needles</v>
      </c>
      <c r="G4813" t="str">
        <f>_xlfn.LET(
  _xlpm.r, _xlfn.XLOOKUP(A4813,'Index New'!C:C,'Index New'!F:F,""),
  IF(_xlpm.r=0,"",_xlpm.r)
)</f>
        <v/>
      </c>
      <c r="H4813" t="s">
        <v>7383</v>
      </c>
      <c r="I4813" t="s">
        <v>194</v>
      </c>
      <c r="J4813" t="s">
        <v>7383</v>
      </c>
      <c r="K4813">
        <v>326</v>
      </c>
      <c r="L4813" t="s">
        <v>7484</v>
      </c>
      <c r="M4813" t="s">
        <v>7485</v>
      </c>
    </row>
    <row r="4814" spans="1:13" x14ac:dyDescent="0.2">
      <c r="A4814" t="s">
        <v>21315</v>
      </c>
      <c r="B4814">
        <v>1</v>
      </c>
      <c r="D4814" s="6">
        <v>1</v>
      </c>
      <c r="E4814">
        <v>1</v>
      </c>
      <c r="F4814" t="str">
        <f>_xlfn.XLOOKUP($A:$A,'Index New'!C:C,'Index New'!E:E,"")</f>
        <v>To link firmly or closely. "knitted my hands"</v>
      </c>
      <c r="G4814" t="str">
        <f>_xlfn.LET(
  _xlpm.r, _xlfn.XLOOKUP(A4814,'Index New'!C:C,'Index New'!F:F,""),
  IF(_xlpm.r=0,"",_xlpm.r)
)</f>
        <v/>
      </c>
      <c r="H4814" t="s">
        <v>7383</v>
      </c>
      <c r="I4814" t="s">
        <v>194</v>
      </c>
      <c r="J4814" t="s">
        <v>7383</v>
      </c>
      <c r="K4814">
        <v>327</v>
      </c>
      <c r="L4814" t="s">
        <v>7486</v>
      </c>
      <c r="M4814" t="s">
        <v>7487</v>
      </c>
    </row>
    <row r="4815" spans="1:13" x14ac:dyDescent="0.2">
      <c r="A4815" t="s">
        <v>21314</v>
      </c>
      <c r="B4815">
        <v>1</v>
      </c>
      <c r="C4815">
        <v>1</v>
      </c>
      <c r="F4815" t="str">
        <f>_xlfn.XLOOKUP($A:$A,'Index New'!C:C,'Index New'!E:E,"")</f>
        <v>To form by interlacing yarn or thread in a series of connected loops with needles</v>
      </c>
      <c r="G4815" t="str">
        <f>_xlfn.LET(
  _xlpm.r, _xlfn.XLOOKUP(A4815,'Index New'!C:C,'Index New'!F:F,""),
  IF(_xlpm.r=0,"",_xlpm.r)
)</f>
        <v/>
      </c>
      <c r="H4815" t="s">
        <v>7383</v>
      </c>
      <c r="I4815" t="s">
        <v>194</v>
      </c>
      <c r="J4815" t="s">
        <v>7383</v>
      </c>
      <c r="K4815">
        <v>333</v>
      </c>
      <c r="L4815" t="s">
        <v>110</v>
      </c>
      <c r="M4815" t="s">
        <v>7488</v>
      </c>
    </row>
    <row r="4816" spans="1:13" x14ac:dyDescent="0.2">
      <c r="A4816" t="s">
        <v>21314</v>
      </c>
      <c r="B4816">
        <v>1</v>
      </c>
      <c r="C4816">
        <v>1</v>
      </c>
      <c r="F4816" t="str">
        <f>_xlfn.XLOOKUP($A:$A,'Index New'!C:C,'Index New'!E:E,"")</f>
        <v>To form by interlacing yarn or thread in a series of connected loops with needles</v>
      </c>
      <c r="G4816" t="str">
        <f>_xlfn.LET(
  _xlpm.r, _xlfn.XLOOKUP(A4816,'Index New'!C:C,'Index New'!F:F,""),
  IF(_xlpm.r=0,"",_xlpm.r)
)</f>
        <v/>
      </c>
      <c r="H4816" t="s">
        <v>7383</v>
      </c>
      <c r="I4816" t="s">
        <v>194</v>
      </c>
      <c r="J4816" t="s">
        <v>7383</v>
      </c>
      <c r="K4816">
        <v>334</v>
      </c>
      <c r="L4816" t="s">
        <v>175</v>
      </c>
      <c r="M4816" t="s">
        <v>7489</v>
      </c>
    </row>
    <row r="4817" spans="1:13" x14ac:dyDescent="0.2">
      <c r="A4817" t="s">
        <v>21314</v>
      </c>
      <c r="B4817">
        <v>1</v>
      </c>
      <c r="C4817">
        <v>1</v>
      </c>
      <c r="F4817" t="str">
        <f>_xlfn.XLOOKUP($A:$A,'Index New'!C:C,'Index New'!E:E,"")</f>
        <v>To form by interlacing yarn or thread in a series of connected loops with needles</v>
      </c>
      <c r="G4817" t="str">
        <f>_xlfn.LET(
  _xlpm.r, _xlfn.XLOOKUP(A4817,'Index New'!C:C,'Index New'!F:F,""),
  IF(_xlpm.r=0,"",_xlpm.r)
)</f>
        <v/>
      </c>
      <c r="H4817" t="s">
        <v>7383</v>
      </c>
      <c r="I4817" t="s">
        <v>194</v>
      </c>
      <c r="J4817" t="s">
        <v>7383</v>
      </c>
      <c r="K4817">
        <v>335</v>
      </c>
      <c r="L4817" t="s">
        <v>7490</v>
      </c>
      <c r="M4817" t="s">
        <v>7491</v>
      </c>
    </row>
    <row r="4818" spans="1:13" x14ac:dyDescent="0.2">
      <c r="A4818" t="s">
        <v>21315</v>
      </c>
      <c r="B4818">
        <v>1</v>
      </c>
      <c r="D4818" s="6">
        <v>1</v>
      </c>
      <c r="F4818" t="str">
        <f>_xlfn.XLOOKUP($A:$A,'Index New'!C:C,'Index New'!E:E,"")</f>
        <v>To link firmly or closely. "knitted my hands"</v>
      </c>
      <c r="G4818" t="str">
        <f>_xlfn.LET(
  _xlpm.r, _xlfn.XLOOKUP(A4818,'Index New'!C:C,'Index New'!F:F,""),
  IF(_xlpm.r=0,"",_xlpm.r)
)</f>
        <v/>
      </c>
      <c r="H4818" t="s">
        <v>7383</v>
      </c>
      <c r="I4818" t="s">
        <v>194</v>
      </c>
      <c r="J4818" t="s">
        <v>7383</v>
      </c>
      <c r="K4818">
        <v>349</v>
      </c>
      <c r="L4818" t="s">
        <v>7492</v>
      </c>
      <c r="M4818" t="s">
        <v>7493</v>
      </c>
    </row>
    <row r="4819" spans="1:13" x14ac:dyDescent="0.2">
      <c r="A4819" t="s">
        <v>21314</v>
      </c>
      <c r="B4819">
        <v>1</v>
      </c>
      <c r="C4819">
        <v>1</v>
      </c>
      <c r="F4819" t="str">
        <f>_xlfn.XLOOKUP($A:$A,'Index New'!C:C,'Index New'!E:E,"")</f>
        <v>To form by interlacing yarn or thread in a series of connected loops with needles</v>
      </c>
      <c r="G4819" t="str">
        <f>_xlfn.LET(
  _xlpm.r, _xlfn.XLOOKUP(A4819,'Index New'!C:C,'Index New'!F:F,""),
  IF(_xlpm.r=0,"",_xlpm.r)
)</f>
        <v/>
      </c>
      <c r="H4819" t="s">
        <v>7383</v>
      </c>
      <c r="I4819" t="s">
        <v>194</v>
      </c>
      <c r="J4819" t="s">
        <v>7383</v>
      </c>
      <c r="K4819">
        <v>352</v>
      </c>
      <c r="L4819" t="s">
        <v>4965</v>
      </c>
      <c r="M4819" t="s">
        <v>7494</v>
      </c>
    </row>
    <row r="4820" spans="1:13" x14ac:dyDescent="0.2">
      <c r="A4820" t="s">
        <v>21315</v>
      </c>
      <c r="B4820">
        <v>1</v>
      </c>
      <c r="D4820" s="6">
        <v>1</v>
      </c>
      <c r="F4820" t="str">
        <f>_xlfn.XLOOKUP($A:$A,'Index New'!C:C,'Index New'!E:E,"")</f>
        <v>To link firmly or closely. "knitted my hands"</v>
      </c>
      <c r="G4820" t="str">
        <f>_xlfn.LET(
  _xlpm.r, _xlfn.XLOOKUP(A4820,'Index New'!C:C,'Index New'!F:F,""),
  IF(_xlpm.r=0,"",_xlpm.r)
)</f>
        <v/>
      </c>
      <c r="H4820" t="s">
        <v>7383</v>
      </c>
      <c r="I4820" t="s">
        <v>194</v>
      </c>
      <c r="J4820" t="s">
        <v>7383</v>
      </c>
      <c r="K4820">
        <v>354</v>
      </c>
      <c r="L4820" t="s">
        <v>1829</v>
      </c>
      <c r="M4820" t="s">
        <v>7495</v>
      </c>
    </row>
    <row r="4821" spans="1:13" x14ac:dyDescent="0.2">
      <c r="A4821" t="s">
        <v>21315</v>
      </c>
      <c r="B4821">
        <v>1</v>
      </c>
      <c r="D4821" s="6">
        <v>1</v>
      </c>
      <c r="F4821" t="str">
        <f>_xlfn.XLOOKUP($A:$A,'Index New'!C:C,'Index New'!E:E,"")</f>
        <v>To link firmly or closely. "knitted my hands"</v>
      </c>
      <c r="G4821" t="str">
        <f>_xlfn.LET(
  _xlpm.r, _xlfn.XLOOKUP(A4821,'Index New'!C:C,'Index New'!F:F,""),
  IF(_xlpm.r=0,"",_xlpm.r)
)</f>
        <v/>
      </c>
      <c r="H4821" t="s">
        <v>7383</v>
      </c>
      <c r="I4821" t="s">
        <v>194</v>
      </c>
      <c r="J4821" t="s">
        <v>7383</v>
      </c>
      <c r="K4821">
        <v>356</v>
      </c>
      <c r="L4821" t="s">
        <v>7496</v>
      </c>
      <c r="M4821" t="s">
        <v>7497</v>
      </c>
    </row>
    <row r="4822" spans="1:13" x14ac:dyDescent="0.2">
      <c r="A4822" t="s">
        <v>21314</v>
      </c>
      <c r="B4822">
        <v>1</v>
      </c>
      <c r="C4822">
        <v>1</v>
      </c>
      <c r="F4822" t="str">
        <f>_xlfn.XLOOKUP($A:$A,'Index New'!C:C,'Index New'!E:E,"")</f>
        <v>To form by interlacing yarn or thread in a series of connected loops with needles</v>
      </c>
      <c r="G4822" t="str">
        <f>_xlfn.LET(
  _xlpm.r, _xlfn.XLOOKUP(A4822,'Index New'!C:C,'Index New'!F:F,""),
  IF(_xlpm.r=0,"",_xlpm.r)
)</f>
        <v/>
      </c>
      <c r="H4822" t="s">
        <v>7383</v>
      </c>
      <c r="I4822" t="s">
        <v>194</v>
      </c>
      <c r="J4822" t="s">
        <v>7383</v>
      </c>
      <c r="K4822">
        <v>364</v>
      </c>
      <c r="L4822" t="s">
        <v>7498</v>
      </c>
      <c r="M4822" t="s">
        <v>7499</v>
      </c>
    </row>
    <row r="4823" spans="1:13" x14ac:dyDescent="0.2">
      <c r="A4823" t="s">
        <v>21314</v>
      </c>
      <c r="B4823">
        <v>1</v>
      </c>
      <c r="C4823">
        <v>1</v>
      </c>
      <c r="F4823" t="str">
        <f>_xlfn.XLOOKUP($A:$A,'Index New'!C:C,'Index New'!E:E,"")</f>
        <v>To form by interlacing yarn or thread in a series of connected loops with needles</v>
      </c>
      <c r="G4823" t="str">
        <f>_xlfn.LET(
  _xlpm.r, _xlfn.XLOOKUP(A4823,'Index New'!C:C,'Index New'!F:F,""),
  IF(_xlpm.r=0,"",_xlpm.r)
)</f>
        <v/>
      </c>
      <c r="H4823" t="s">
        <v>7383</v>
      </c>
      <c r="I4823" t="s">
        <v>194</v>
      </c>
      <c r="J4823" t="s">
        <v>7383</v>
      </c>
      <c r="K4823">
        <v>367</v>
      </c>
      <c r="L4823" t="s">
        <v>7500</v>
      </c>
      <c r="M4823" t="s">
        <v>7501</v>
      </c>
    </row>
    <row r="4824" spans="1:13" x14ac:dyDescent="0.2">
      <c r="A4824" t="s">
        <v>21315</v>
      </c>
      <c r="B4824">
        <v>1</v>
      </c>
      <c r="D4824" s="6">
        <v>1</v>
      </c>
      <c r="F4824" t="str">
        <f>_xlfn.XLOOKUP($A:$A,'Index New'!C:C,'Index New'!E:E,"")</f>
        <v>To link firmly or closely. "knitted my hands"</v>
      </c>
      <c r="G4824" t="str">
        <f>_xlfn.LET(
  _xlpm.r, _xlfn.XLOOKUP(A4824,'Index New'!C:C,'Index New'!F:F,""),
  IF(_xlpm.r=0,"",_xlpm.r)
)</f>
        <v/>
      </c>
      <c r="H4824" t="s">
        <v>7383</v>
      </c>
      <c r="I4824" t="s">
        <v>194</v>
      </c>
      <c r="J4824" t="s">
        <v>7383</v>
      </c>
      <c r="K4824">
        <v>371</v>
      </c>
      <c r="L4824" t="s">
        <v>7352</v>
      </c>
      <c r="M4824" t="s">
        <v>7502</v>
      </c>
    </row>
    <row r="4825" spans="1:13" x14ac:dyDescent="0.2">
      <c r="A4825" t="s">
        <v>21315</v>
      </c>
      <c r="B4825">
        <v>1</v>
      </c>
      <c r="D4825" s="6">
        <v>1</v>
      </c>
      <c r="F4825" t="str">
        <f>_xlfn.XLOOKUP($A:$A,'Index New'!C:C,'Index New'!E:E,"")</f>
        <v>To link firmly or closely. "knitted my hands"</v>
      </c>
      <c r="G4825" t="str">
        <f>_xlfn.LET(
  _xlpm.r, _xlfn.XLOOKUP(A4825,'Index New'!C:C,'Index New'!F:F,""),
  IF(_xlpm.r=0,"",_xlpm.r)
)</f>
        <v/>
      </c>
      <c r="H4825" t="s">
        <v>7383</v>
      </c>
      <c r="I4825" t="s">
        <v>194</v>
      </c>
      <c r="J4825" t="s">
        <v>7383</v>
      </c>
      <c r="K4825">
        <v>376</v>
      </c>
      <c r="L4825" t="s">
        <v>1829</v>
      </c>
      <c r="M4825" t="s">
        <v>7503</v>
      </c>
    </row>
    <row r="4826" spans="1:13" x14ac:dyDescent="0.2">
      <c r="A4826" t="s">
        <v>21314</v>
      </c>
      <c r="B4826">
        <v>1</v>
      </c>
      <c r="C4826">
        <v>1</v>
      </c>
      <c r="D4826" s="6">
        <v>1</v>
      </c>
      <c r="E4826">
        <v>1</v>
      </c>
      <c r="F4826" t="str">
        <f>_xlfn.XLOOKUP($A:$A,'Index New'!C:C,'Index New'!E:E,"")</f>
        <v>To form by interlacing yarn or thread in a series of connected loops with needles</v>
      </c>
      <c r="G4826" t="str">
        <f>_xlfn.LET(
  _xlpm.r, _xlfn.XLOOKUP(A4826,'Index New'!C:C,'Index New'!F:F,""),
  IF(_xlpm.r=0,"",_xlpm.r)
)</f>
        <v/>
      </c>
      <c r="H4826" t="s">
        <v>7383</v>
      </c>
      <c r="I4826" t="s">
        <v>194</v>
      </c>
      <c r="J4826" t="s">
        <v>7383</v>
      </c>
      <c r="K4826">
        <v>377</v>
      </c>
      <c r="L4826" t="s">
        <v>7504</v>
      </c>
      <c r="M4826" t="s">
        <v>7505</v>
      </c>
    </row>
    <row r="4827" spans="1:13" x14ac:dyDescent="0.2">
      <c r="A4827" t="s">
        <v>21315</v>
      </c>
      <c r="B4827">
        <v>1</v>
      </c>
      <c r="D4827" s="6">
        <v>1</v>
      </c>
      <c r="F4827" t="str">
        <f>_xlfn.XLOOKUP($A:$A,'Index New'!C:C,'Index New'!E:E,"")</f>
        <v>To link firmly or closely. "knitted my hands"</v>
      </c>
      <c r="G4827" t="str">
        <f>_xlfn.LET(
  _xlpm.r, _xlfn.XLOOKUP(A4827,'Index New'!C:C,'Index New'!F:F,""),
  IF(_xlpm.r=0,"",_xlpm.r)
)</f>
        <v/>
      </c>
      <c r="H4827" t="s">
        <v>7383</v>
      </c>
      <c r="I4827" t="s">
        <v>194</v>
      </c>
      <c r="J4827" t="s">
        <v>7383</v>
      </c>
      <c r="K4827">
        <v>389</v>
      </c>
      <c r="L4827" t="s">
        <v>7506</v>
      </c>
      <c r="M4827" t="s">
        <v>7507</v>
      </c>
    </row>
    <row r="4828" spans="1:13" x14ac:dyDescent="0.2">
      <c r="A4828" t="s">
        <v>21315</v>
      </c>
      <c r="B4828">
        <v>1</v>
      </c>
      <c r="D4828" s="6">
        <v>1</v>
      </c>
      <c r="F4828" t="str">
        <f>_xlfn.XLOOKUP($A:$A,'Index New'!C:C,'Index New'!E:E,"")</f>
        <v>To link firmly or closely. "knitted my hands"</v>
      </c>
      <c r="G4828" t="str">
        <f>_xlfn.LET(
  _xlpm.r, _xlfn.XLOOKUP(A4828,'Index New'!C:C,'Index New'!F:F,""),
  IF(_xlpm.r=0,"",_xlpm.r)
)</f>
        <v/>
      </c>
      <c r="H4828" t="s">
        <v>7383</v>
      </c>
      <c r="I4828" t="s">
        <v>194</v>
      </c>
      <c r="J4828" t="s">
        <v>7383</v>
      </c>
      <c r="K4828">
        <v>396</v>
      </c>
      <c r="L4828" t="s">
        <v>7508</v>
      </c>
      <c r="M4828" t="s">
        <v>7509</v>
      </c>
    </row>
    <row r="4829" spans="1:13" x14ac:dyDescent="0.2">
      <c r="A4829" t="s">
        <v>21315</v>
      </c>
      <c r="B4829">
        <v>1</v>
      </c>
      <c r="D4829" s="6">
        <v>1</v>
      </c>
      <c r="F4829" t="str">
        <f>_xlfn.XLOOKUP($A:$A,'Index New'!C:C,'Index New'!E:E,"")</f>
        <v>To link firmly or closely. "knitted my hands"</v>
      </c>
      <c r="G4829" t="str">
        <f>_xlfn.LET(
  _xlpm.r, _xlfn.XLOOKUP(A4829,'Index New'!C:C,'Index New'!F:F,""),
  IF(_xlpm.r=0,"",_xlpm.r)
)</f>
        <v/>
      </c>
      <c r="H4829" t="s">
        <v>7383</v>
      </c>
      <c r="I4829" t="s">
        <v>194</v>
      </c>
      <c r="J4829" t="s">
        <v>7383</v>
      </c>
      <c r="K4829">
        <v>399</v>
      </c>
      <c r="L4829" t="s">
        <v>7510</v>
      </c>
      <c r="M4829" t="s">
        <v>7511</v>
      </c>
    </row>
    <row r="4830" spans="1:13" x14ac:dyDescent="0.2">
      <c r="A4830" t="s">
        <v>21315</v>
      </c>
      <c r="B4830">
        <v>1</v>
      </c>
      <c r="D4830" s="6">
        <v>1</v>
      </c>
      <c r="F4830" t="str">
        <f>_xlfn.XLOOKUP($A:$A,'Index New'!C:C,'Index New'!E:E,"")</f>
        <v>To link firmly or closely. "knitted my hands"</v>
      </c>
      <c r="G4830" t="str">
        <f>_xlfn.LET(
  _xlpm.r, _xlfn.XLOOKUP(A4830,'Index New'!C:C,'Index New'!F:F,""),
  IF(_xlpm.r=0,"",_xlpm.r)
)</f>
        <v/>
      </c>
      <c r="H4830" t="s">
        <v>7383</v>
      </c>
      <c r="I4830" t="s">
        <v>194</v>
      </c>
      <c r="J4830" t="s">
        <v>7383</v>
      </c>
      <c r="K4830">
        <v>405</v>
      </c>
      <c r="L4830" t="s">
        <v>827</v>
      </c>
      <c r="M4830" t="s">
        <v>7512</v>
      </c>
    </row>
    <row r="4831" spans="1:13" x14ac:dyDescent="0.2">
      <c r="A4831" t="s">
        <v>21316</v>
      </c>
      <c r="B4831">
        <v>1</v>
      </c>
      <c r="C4831">
        <v>1</v>
      </c>
      <c r="D4831" s="6">
        <v>1</v>
      </c>
      <c r="F4831" t="str">
        <f>_xlfn.XLOOKUP($A:$A,'Index New'!C:C,'Index New'!E:E,"")</f>
        <v>To cause to grow together. "Time and rest will knit a fractured bone."</v>
      </c>
      <c r="G4831" t="str">
        <f>_xlfn.LET(
  _xlpm.r, _xlfn.XLOOKUP(A4831,'Index New'!C:C,'Index New'!F:F,""),
  IF(_xlpm.r=0,"",_xlpm.r)
)</f>
        <v xml:space="preserve">Almost all the 4b for 'knit' are iffy. </v>
      </c>
      <c r="H4831" t="s">
        <v>7383</v>
      </c>
      <c r="I4831" t="s">
        <v>194</v>
      </c>
      <c r="J4831" t="s">
        <v>7383</v>
      </c>
      <c r="K4831">
        <v>406</v>
      </c>
      <c r="L4831" t="s">
        <v>827</v>
      </c>
      <c r="M4831" t="s">
        <v>7513</v>
      </c>
    </row>
    <row r="4832" spans="1:13" x14ac:dyDescent="0.2">
      <c r="A4832" t="s">
        <v>21314</v>
      </c>
      <c r="B4832">
        <v>1</v>
      </c>
      <c r="C4832">
        <v>1</v>
      </c>
      <c r="F4832" t="str">
        <f>_xlfn.XLOOKUP($A:$A,'Index New'!C:C,'Index New'!E:E,"")</f>
        <v>To form by interlacing yarn or thread in a series of connected loops with needles</v>
      </c>
      <c r="G4832" t="str">
        <f>_xlfn.LET(
  _xlpm.r, _xlfn.XLOOKUP(A4832,'Index New'!C:C,'Index New'!F:F,""),
  IF(_xlpm.r=0,"",_xlpm.r)
)</f>
        <v/>
      </c>
      <c r="H4832" t="s">
        <v>7383</v>
      </c>
      <c r="I4832" t="s">
        <v>194</v>
      </c>
      <c r="J4832" t="s">
        <v>7383</v>
      </c>
      <c r="K4832">
        <v>410</v>
      </c>
      <c r="L4832" t="s">
        <v>7506</v>
      </c>
      <c r="M4832" t="s">
        <v>7514</v>
      </c>
    </row>
    <row r="4833" spans="1:13" x14ac:dyDescent="0.2">
      <c r="A4833" t="s">
        <v>21315</v>
      </c>
      <c r="B4833">
        <v>1</v>
      </c>
      <c r="D4833" s="6">
        <v>1</v>
      </c>
      <c r="F4833" t="str">
        <f>_xlfn.XLOOKUP($A:$A,'Index New'!C:C,'Index New'!E:E,"")</f>
        <v>To link firmly or closely. "knitted my hands"</v>
      </c>
      <c r="G4833" t="str">
        <f>_xlfn.LET(
  _xlpm.r, _xlfn.XLOOKUP(A4833,'Index New'!C:C,'Index New'!F:F,""),
  IF(_xlpm.r=0,"",_xlpm.r)
)</f>
        <v/>
      </c>
      <c r="H4833" t="s">
        <v>7383</v>
      </c>
      <c r="I4833" t="s">
        <v>194</v>
      </c>
      <c r="J4833" t="s">
        <v>7383</v>
      </c>
      <c r="K4833">
        <v>413</v>
      </c>
      <c r="L4833" t="s">
        <v>1147</v>
      </c>
      <c r="M4833" t="s">
        <v>7515</v>
      </c>
    </row>
    <row r="4834" spans="1:13" x14ac:dyDescent="0.2">
      <c r="A4834" t="s">
        <v>21316</v>
      </c>
      <c r="B4834">
        <v>1</v>
      </c>
      <c r="C4834">
        <v>1</v>
      </c>
      <c r="D4834" s="6">
        <v>1</v>
      </c>
      <c r="F4834" t="str">
        <f>_xlfn.XLOOKUP($A:$A,'Index New'!C:C,'Index New'!E:E,"")</f>
        <v>To cause to grow together. "Time and rest will knit a fractured bone."</v>
      </c>
      <c r="G4834" t="str">
        <f>_xlfn.LET(
  _xlpm.r, _xlfn.XLOOKUP(A4834,'Index New'!C:C,'Index New'!F:F,""),
  IF(_xlpm.r=0,"",_xlpm.r)
)</f>
        <v xml:space="preserve">Almost all the 4b for 'knit' are iffy. </v>
      </c>
      <c r="H4834" t="s">
        <v>7383</v>
      </c>
      <c r="I4834" t="s">
        <v>194</v>
      </c>
      <c r="J4834" t="s">
        <v>7383</v>
      </c>
      <c r="K4834">
        <v>417</v>
      </c>
      <c r="L4834" t="s">
        <v>181</v>
      </c>
      <c r="M4834" t="s">
        <v>7516</v>
      </c>
    </row>
    <row r="4835" spans="1:13" x14ac:dyDescent="0.2">
      <c r="A4835" t="s">
        <v>21315</v>
      </c>
      <c r="B4835">
        <v>1</v>
      </c>
      <c r="D4835" s="6">
        <v>1</v>
      </c>
      <c r="F4835" t="str">
        <f>_xlfn.XLOOKUP($A:$A,'Index New'!C:C,'Index New'!E:E,"")</f>
        <v>To link firmly or closely. "knitted my hands"</v>
      </c>
      <c r="G4835" t="str">
        <f>_xlfn.LET(
  _xlpm.r, _xlfn.XLOOKUP(A4835,'Index New'!C:C,'Index New'!F:F,""),
  IF(_xlpm.r=0,"",_xlpm.r)
)</f>
        <v/>
      </c>
      <c r="H4835" t="s">
        <v>7383</v>
      </c>
      <c r="I4835" t="s">
        <v>194</v>
      </c>
      <c r="J4835" t="s">
        <v>7383</v>
      </c>
      <c r="K4835">
        <v>418</v>
      </c>
      <c r="L4835" t="s">
        <v>7517</v>
      </c>
      <c r="M4835" t="s">
        <v>7518</v>
      </c>
    </row>
    <row r="4836" spans="1:13" x14ac:dyDescent="0.2">
      <c r="A4836" t="s">
        <v>21314</v>
      </c>
      <c r="B4836">
        <v>1</v>
      </c>
      <c r="C4836">
        <v>1</v>
      </c>
      <c r="F4836" t="str">
        <f>_xlfn.XLOOKUP($A:$A,'Index New'!C:C,'Index New'!E:E,"")</f>
        <v>To form by interlacing yarn or thread in a series of connected loops with needles</v>
      </c>
      <c r="G4836" t="str">
        <f>_xlfn.LET(
  _xlpm.r, _xlfn.XLOOKUP(A4836,'Index New'!C:C,'Index New'!F:F,""),
  IF(_xlpm.r=0,"",_xlpm.r)
)</f>
        <v/>
      </c>
      <c r="H4836" t="s">
        <v>7383</v>
      </c>
      <c r="I4836" t="s">
        <v>194</v>
      </c>
      <c r="J4836" t="s">
        <v>7383</v>
      </c>
      <c r="K4836">
        <v>431</v>
      </c>
      <c r="L4836" t="s">
        <v>7468</v>
      </c>
      <c r="M4836" t="s">
        <v>7519</v>
      </c>
    </row>
    <row r="4837" spans="1:13" x14ac:dyDescent="0.2">
      <c r="A4837" t="s">
        <v>21315</v>
      </c>
      <c r="B4837">
        <v>1</v>
      </c>
      <c r="D4837" s="6">
        <v>1</v>
      </c>
      <c r="F4837" t="str">
        <f>_xlfn.XLOOKUP($A:$A,'Index New'!C:C,'Index New'!E:E,"")</f>
        <v>To link firmly or closely. "knitted my hands"</v>
      </c>
      <c r="G4837" t="str">
        <f>_xlfn.LET(
  _xlpm.r, _xlfn.XLOOKUP(A4837,'Index New'!C:C,'Index New'!F:F,""),
  IF(_xlpm.r=0,"",_xlpm.r)
)</f>
        <v/>
      </c>
      <c r="H4837" t="s">
        <v>7383</v>
      </c>
      <c r="I4837" t="s">
        <v>194</v>
      </c>
      <c r="J4837" t="s">
        <v>7383</v>
      </c>
      <c r="K4837">
        <v>432</v>
      </c>
      <c r="L4837" t="s">
        <v>7520</v>
      </c>
      <c r="M4837" t="s">
        <v>7521</v>
      </c>
    </row>
    <row r="4838" spans="1:13" x14ac:dyDescent="0.2">
      <c r="A4838" t="s">
        <v>21314</v>
      </c>
      <c r="B4838">
        <v>1</v>
      </c>
      <c r="C4838">
        <v>1</v>
      </c>
      <c r="D4838" s="6">
        <v>1</v>
      </c>
      <c r="F4838" t="str">
        <f>_xlfn.XLOOKUP($A:$A,'Index New'!C:C,'Index New'!E:E,"")</f>
        <v>To form by interlacing yarn or thread in a series of connected loops with needles</v>
      </c>
      <c r="G4838" t="str">
        <f>_xlfn.LET(
  _xlpm.r, _xlfn.XLOOKUP(A4838,'Index New'!C:C,'Index New'!F:F,""),
  IF(_xlpm.r=0,"",_xlpm.r)
)</f>
        <v/>
      </c>
      <c r="H4838" t="s">
        <v>7383</v>
      </c>
      <c r="I4838" t="s">
        <v>194</v>
      </c>
      <c r="J4838" t="s">
        <v>7383</v>
      </c>
      <c r="K4838">
        <v>435</v>
      </c>
      <c r="L4838" t="s">
        <v>7522</v>
      </c>
      <c r="M4838" t="s">
        <v>7523</v>
      </c>
    </row>
    <row r="4839" spans="1:13" x14ac:dyDescent="0.2">
      <c r="A4839" t="s">
        <v>21314</v>
      </c>
      <c r="B4839">
        <v>1</v>
      </c>
      <c r="C4839">
        <v>1</v>
      </c>
      <c r="D4839" s="6">
        <v>1</v>
      </c>
      <c r="F4839" t="str">
        <f>_xlfn.XLOOKUP($A:$A,'Index New'!C:C,'Index New'!E:E,"")</f>
        <v>To form by interlacing yarn or thread in a series of connected loops with needles</v>
      </c>
      <c r="G4839" t="str">
        <f>_xlfn.LET(
  _xlpm.r, _xlfn.XLOOKUP(A4839,'Index New'!C:C,'Index New'!F:F,""),
  IF(_xlpm.r=0,"",_xlpm.r)
)</f>
        <v/>
      </c>
      <c r="H4839" t="s">
        <v>7383</v>
      </c>
      <c r="I4839" t="s">
        <v>194</v>
      </c>
      <c r="J4839" t="s">
        <v>7383</v>
      </c>
      <c r="K4839">
        <v>436</v>
      </c>
      <c r="L4839" t="s">
        <v>7522</v>
      </c>
      <c r="M4839" t="s">
        <v>7524</v>
      </c>
    </row>
    <row r="4840" spans="1:13" x14ac:dyDescent="0.2">
      <c r="A4840" t="s">
        <v>21314</v>
      </c>
      <c r="B4840">
        <v>1</v>
      </c>
      <c r="C4840">
        <v>1</v>
      </c>
      <c r="F4840" t="str">
        <f>_xlfn.XLOOKUP($A:$A,'Index New'!C:C,'Index New'!E:E,"")</f>
        <v>To form by interlacing yarn or thread in a series of connected loops with needles</v>
      </c>
      <c r="G4840" t="str">
        <f>_xlfn.LET(
  _xlpm.r, _xlfn.XLOOKUP(A4840,'Index New'!C:C,'Index New'!F:F,""),
  IF(_xlpm.r=0,"",_xlpm.r)
)</f>
        <v/>
      </c>
      <c r="H4840" t="s">
        <v>7383</v>
      </c>
      <c r="I4840" t="s">
        <v>194</v>
      </c>
      <c r="J4840" t="s">
        <v>7383</v>
      </c>
      <c r="K4840">
        <v>441</v>
      </c>
      <c r="L4840" t="s">
        <v>7380</v>
      </c>
      <c r="M4840" t="s">
        <v>7525</v>
      </c>
    </row>
    <row r="4841" spans="1:13" x14ac:dyDescent="0.2">
      <c r="A4841" t="s">
        <v>21314</v>
      </c>
      <c r="B4841">
        <v>1</v>
      </c>
      <c r="C4841">
        <v>1</v>
      </c>
      <c r="D4841" s="6" t="s">
        <v>22533</v>
      </c>
      <c r="E4841">
        <v>1</v>
      </c>
      <c r="F4841" t="str">
        <f>_xlfn.XLOOKUP($A:$A,'Index New'!C:C,'Index New'!E:E,"")</f>
        <v>To form by interlacing yarn or thread in a series of connected loops with needles</v>
      </c>
      <c r="G4841" t="str">
        <f>_xlfn.LET(
  _xlpm.r, _xlfn.XLOOKUP(A4841,'Index New'!C:C,'Index New'!F:F,""),
  IF(_xlpm.r=0,"",_xlpm.r)
)</f>
        <v/>
      </c>
      <c r="H4841" t="s">
        <v>7383</v>
      </c>
      <c r="I4841" t="s">
        <v>194</v>
      </c>
      <c r="J4841" t="s">
        <v>7383</v>
      </c>
      <c r="K4841">
        <v>443</v>
      </c>
      <c r="L4841" t="s">
        <v>7380</v>
      </c>
      <c r="M4841" t="s">
        <v>7526</v>
      </c>
    </row>
    <row r="4842" spans="1:13" x14ac:dyDescent="0.2">
      <c r="A4842" t="s">
        <v>21310</v>
      </c>
      <c r="F4842" t="str">
        <f>_xlfn.XLOOKUP($A:$A,'Index New'!C:C,'Index New'!E:E,"")</f>
        <v xml:space="preserve">To make knitted fabrics or objects. </v>
      </c>
      <c r="G4842" t="str">
        <f>_xlfn.LET(
  _xlpm.r, _xlfn.XLOOKUP(A4842,'Index New'!C:C,'Index New'!F:F,""),
  IF(_xlpm.r=0,"",_xlpm.r)
)</f>
        <v/>
      </c>
      <c r="H4842" t="s">
        <v>7383</v>
      </c>
      <c r="I4842" t="s">
        <v>194</v>
      </c>
      <c r="J4842" t="s">
        <v>7383</v>
      </c>
      <c r="K4842">
        <v>460</v>
      </c>
      <c r="L4842" t="s">
        <v>120</v>
      </c>
      <c r="M4842" t="s">
        <v>7527</v>
      </c>
    </row>
    <row r="4843" spans="1:13" x14ac:dyDescent="0.2">
      <c r="A4843" t="s">
        <v>21317</v>
      </c>
      <c r="B4843">
        <v>1</v>
      </c>
      <c r="F4843" t="str">
        <f>_xlfn.XLOOKUP($A:$A,'Index New'!C:C,'Index New'!E:E,"")</f>
        <v>To contract into wrinkles. "knitted her brow"</v>
      </c>
      <c r="G4843" t="str">
        <f>_xlfn.LET(
  _xlpm.r, _xlfn.XLOOKUP(A4843,'Index New'!C:C,'Index New'!F:F,""),
  IF(_xlpm.r=0,"",_xlpm.r)
)</f>
        <v/>
      </c>
      <c r="H4843" t="s">
        <v>7383</v>
      </c>
      <c r="I4843" t="s">
        <v>194</v>
      </c>
      <c r="J4843" t="s">
        <v>7383</v>
      </c>
      <c r="K4843">
        <v>462</v>
      </c>
      <c r="L4843" t="s">
        <v>7528</v>
      </c>
      <c r="M4843" t="s">
        <v>7529</v>
      </c>
    </row>
    <row r="4844" spans="1:13" x14ac:dyDescent="0.2">
      <c r="A4844" t="s">
        <v>21317</v>
      </c>
      <c r="B4844">
        <v>1</v>
      </c>
      <c r="F4844" t="str">
        <f>_xlfn.XLOOKUP($A:$A,'Index New'!C:C,'Index New'!E:E,"")</f>
        <v>To contract into wrinkles. "knitted her brow"</v>
      </c>
      <c r="G4844" t="str">
        <f>_xlfn.LET(
  _xlpm.r, _xlfn.XLOOKUP(A4844,'Index New'!C:C,'Index New'!F:F,""),
  IF(_xlpm.r=0,"",_xlpm.r)
)</f>
        <v/>
      </c>
      <c r="H4844" t="s">
        <v>7383</v>
      </c>
      <c r="I4844" t="s">
        <v>920</v>
      </c>
      <c r="J4844" t="s">
        <v>7382</v>
      </c>
      <c r="K4844">
        <v>1</v>
      </c>
      <c r="L4844" t="s">
        <v>6759</v>
      </c>
      <c r="M4844" t="s">
        <v>7530</v>
      </c>
    </row>
    <row r="4845" spans="1:13" x14ac:dyDescent="0.2">
      <c r="A4845" t="s">
        <v>21317</v>
      </c>
      <c r="B4845">
        <v>1</v>
      </c>
      <c r="F4845" t="str">
        <f>_xlfn.XLOOKUP($A:$A,'Index New'!C:C,'Index New'!E:E,"")</f>
        <v>To contract into wrinkles. "knitted her brow"</v>
      </c>
      <c r="G4845" t="str">
        <f>_xlfn.LET(
  _xlpm.r, _xlfn.XLOOKUP(A4845,'Index New'!C:C,'Index New'!F:F,""),
  IF(_xlpm.r=0,"",_xlpm.r)
)</f>
        <v/>
      </c>
      <c r="H4845" t="s">
        <v>7383</v>
      </c>
      <c r="I4845" t="s">
        <v>920</v>
      </c>
      <c r="J4845" t="s">
        <v>7382</v>
      </c>
      <c r="K4845">
        <v>2</v>
      </c>
      <c r="L4845" t="s">
        <v>799</v>
      </c>
      <c r="M4845" t="s">
        <v>7531</v>
      </c>
    </row>
    <row r="4846" spans="1:13" x14ac:dyDescent="0.2">
      <c r="A4846" t="s">
        <v>21317</v>
      </c>
      <c r="B4846">
        <v>1</v>
      </c>
      <c r="F4846" t="str">
        <f>_xlfn.XLOOKUP($A:$A,'Index New'!C:C,'Index New'!E:E,"")</f>
        <v>To contract into wrinkles. "knitted her brow"</v>
      </c>
      <c r="G4846" t="str">
        <f>_xlfn.LET(
  _xlpm.r, _xlfn.XLOOKUP(A4846,'Index New'!C:C,'Index New'!F:F,""),
  IF(_xlpm.r=0,"",_xlpm.r)
)</f>
        <v/>
      </c>
      <c r="H4846" t="s">
        <v>7383</v>
      </c>
      <c r="I4846" t="s">
        <v>920</v>
      </c>
      <c r="J4846" t="s">
        <v>7382</v>
      </c>
      <c r="K4846">
        <v>3</v>
      </c>
      <c r="L4846" t="s">
        <v>799</v>
      </c>
      <c r="M4846" t="s">
        <v>7532</v>
      </c>
    </row>
    <row r="4847" spans="1:13" x14ac:dyDescent="0.2">
      <c r="A4847" t="s">
        <v>21314</v>
      </c>
      <c r="B4847">
        <v>1</v>
      </c>
      <c r="C4847">
        <v>1</v>
      </c>
      <c r="F4847" t="str">
        <f>_xlfn.XLOOKUP($A:$A,'Index New'!C:C,'Index New'!E:E,"")</f>
        <v>To form by interlacing yarn or thread in a series of connected loops with needles</v>
      </c>
      <c r="G4847" t="str">
        <f>_xlfn.LET(
  _xlpm.r, _xlfn.XLOOKUP(A4847,'Index New'!C:C,'Index New'!F:F,""),
  IF(_xlpm.r=0,"",_xlpm.r)
)</f>
        <v/>
      </c>
      <c r="H4847" t="s">
        <v>7383</v>
      </c>
      <c r="I4847" t="s">
        <v>920</v>
      </c>
      <c r="J4847" t="s">
        <v>7382</v>
      </c>
      <c r="K4847">
        <v>4</v>
      </c>
      <c r="L4847" t="s">
        <v>7533</v>
      </c>
      <c r="M4847" t="s">
        <v>7534</v>
      </c>
    </row>
    <row r="4848" spans="1:13" x14ac:dyDescent="0.2">
      <c r="A4848" t="s">
        <v>21310</v>
      </c>
      <c r="F4848" t="str">
        <f>_xlfn.XLOOKUP($A:$A,'Index New'!C:C,'Index New'!E:E,"")</f>
        <v xml:space="preserve">To make knitted fabrics or objects. </v>
      </c>
      <c r="G4848" t="str">
        <f>_xlfn.LET(
  _xlpm.r, _xlfn.XLOOKUP(A4848,'Index New'!C:C,'Index New'!F:F,""),
  IF(_xlpm.r=0,"",_xlpm.r)
)</f>
        <v/>
      </c>
      <c r="H4848" t="s">
        <v>7383</v>
      </c>
      <c r="I4848" t="s">
        <v>920</v>
      </c>
      <c r="J4848" t="s">
        <v>7382</v>
      </c>
      <c r="K4848">
        <v>5</v>
      </c>
      <c r="L4848" t="s">
        <v>7535</v>
      </c>
      <c r="M4848" t="s">
        <v>7536</v>
      </c>
    </row>
    <row r="4849" spans="1:13" x14ac:dyDescent="0.2">
      <c r="A4849" t="s">
        <v>21316</v>
      </c>
      <c r="B4849">
        <v>1</v>
      </c>
      <c r="C4849">
        <v>1</v>
      </c>
      <c r="E4849">
        <v>1</v>
      </c>
      <c r="F4849" t="str">
        <f>_xlfn.XLOOKUP($A:$A,'Index New'!C:C,'Index New'!E:E,"")</f>
        <v>To cause to grow together. "Time and rest will knit a fractured bone."</v>
      </c>
      <c r="G4849" t="str">
        <f>_xlfn.LET(
  _xlpm.r, _xlfn.XLOOKUP(A4849,'Index New'!C:C,'Index New'!F:F,""),
  IF(_xlpm.r=0,"",_xlpm.r)
)</f>
        <v xml:space="preserve">Almost all the 4b for 'knit' are iffy. </v>
      </c>
      <c r="H4849" t="s">
        <v>7383</v>
      </c>
      <c r="I4849" t="s">
        <v>920</v>
      </c>
      <c r="J4849" t="s">
        <v>7382</v>
      </c>
      <c r="K4849">
        <v>6</v>
      </c>
      <c r="L4849" t="s">
        <v>7537</v>
      </c>
      <c r="M4849" t="s">
        <v>7538</v>
      </c>
    </row>
    <row r="4850" spans="1:13" x14ac:dyDescent="0.2">
      <c r="A4850" t="s">
        <v>21314</v>
      </c>
      <c r="B4850">
        <v>1</v>
      </c>
      <c r="C4850">
        <v>1</v>
      </c>
      <c r="F4850" t="str">
        <f>_xlfn.XLOOKUP($A:$A,'Index New'!C:C,'Index New'!E:E,"")</f>
        <v>To form by interlacing yarn or thread in a series of connected loops with needles</v>
      </c>
      <c r="G4850" t="str">
        <f>_xlfn.LET(
  _xlpm.r, _xlfn.XLOOKUP(A4850,'Index New'!C:C,'Index New'!F:F,""),
  IF(_xlpm.r=0,"",_xlpm.r)
)</f>
        <v/>
      </c>
      <c r="H4850" t="s">
        <v>7383</v>
      </c>
      <c r="I4850" t="s">
        <v>920</v>
      </c>
      <c r="J4850" t="s">
        <v>7382</v>
      </c>
      <c r="K4850">
        <v>7</v>
      </c>
      <c r="L4850" t="s">
        <v>110</v>
      </c>
      <c r="M4850" t="s">
        <v>7539</v>
      </c>
    </row>
    <row r="4851" spans="1:13" x14ac:dyDescent="0.2">
      <c r="A4851" t="s">
        <v>21315</v>
      </c>
      <c r="B4851">
        <v>1</v>
      </c>
      <c r="F4851" t="str">
        <f>_xlfn.XLOOKUP($A:$A,'Index New'!C:C,'Index New'!E:E,"")</f>
        <v>To link firmly or closely. "knitted my hands"</v>
      </c>
      <c r="G4851" t="str">
        <f>_xlfn.LET(
  _xlpm.r, _xlfn.XLOOKUP(A4851,'Index New'!C:C,'Index New'!F:F,""),
  IF(_xlpm.r=0,"",_xlpm.r)
)</f>
        <v/>
      </c>
      <c r="H4851" t="s">
        <v>7383</v>
      </c>
      <c r="I4851" t="s">
        <v>920</v>
      </c>
      <c r="J4851" t="s">
        <v>7382</v>
      </c>
      <c r="K4851">
        <v>8</v>
      </c>
      <c r="L4851" t="s">
        <v>110</v>
      </c>
      <c r="M4851" t="s">
        <v>7540</v>
      </c>
    </row>
    <row r="4852" spans="1:13" x14ac:dyDescent="0.2">
      <c r="A4852" t="s">
        <v>21314</v>
      </c>
      <c r="B4852">
        <v>1</v>
      </c>
      <c r="C4852">
        <v>1</v>
      </c>
      <c r="F4852" t="str">
        <f>_xlfn.XLOOKUP($A:$A,'Index New'!C:C,'Index New'!E:E,"")</f>
        <v>To form by interlacing yarn or thread in a series of connected loops with needles</v>
      </c>
      <c r="G4852" t="str">
        <f>_xlfn.LET(
  _xlpm.r, _xlfn.XLOOKUP(A4852,'Index New'!C:C,'Index New'!F:F,""),
  IF(_xlpm.r=0,"",_xlpm.r)
)</f>
        <v/>
      </c>
      <c r="H4852" t="s">
        <v>7383</v>
      </c>
      <c r="I4852" t="s">
        <v>920</v>
      </c>
      <c r="J4852" t="s">
        <v>7382</v>
      </c>
      <c r="K4852">
        <v>9</v>
      </c>
      <c r="L4852" t="s">
        <v>7541</v>
      </c>
      <c r="M4852" t="s">
        <v>7542</v>
      </c>
    </row>
    <row r="4853" spans="1:13" x14ac:dyDescent="0.2">
      <c r="A4853" t="s">
        <v>21314</v>
      </c>
      <c r="B4853">
        <v>1</v>
      </c>
      <c r="C4853">
        <v>1</v>
      </c>
      <c r="F4853" t="str">
        <f>_xlfn.XLOOKUP($A:$A,'Index New'!C:C,'Index New'!E:E,"")</f>
        <v>To form by interlacing yarn or thread in a series of connected loops with needles</v>
      </c>
      <c r="G4853" t="str">
        <f>_xlfn.LET(
  _xlpm.r, _xlfn.XLOOKUP(A4853,'Index New'!C:C,'Index New'!F:F,""),
  IF(_xlpm.r=0,"",_xlpm.r)
)</f>
        <v/>
      </c>
      <c r="H4853" t="s">
        <v>7383</v>
      </c>
      <c r="I4853" t="s">
        <v>920</v>
      </c>
      <c r="J4853" t="s">
        <v>7382</v>
      </c>
      <c r="K4853">
        <v>10</v>
      </c>
      <c r="L4853" t="s">
        <v>6994</v>
      </c>
      <c r="M4853" t="s">
        <v>7543</v>
      </c>
    </row>
    <row r="4854" spans="1:13" x14ac:dyDescent="0.2">
      <c r="A4854" t="s">
        <v>21316</v>
      </c>
      <c r="B4854">
        <v>1</v>
      </c>
      <c r="C4854">
        <v>1</v>
      </c>
      <c r="E4854">
        <v>1</v>
      </c>
      <c r="F4854" t="str">
        <f>_xlfn.XLOOKUP($A:$A,'Index New'!C:C,'Index New'!E:E,"")</f>
        <v>To cause to grow together. "Time and rest will knit a fractured bone."</v>
      </c>
      <c r="G4854" t="str">
        <f>_xlfn.LET(
  _xlpm.r, _xlfn.XLOOKUP(A4854,'Index New'!C:C,'Index New'!F:F,""),
  IF(_xlpm.r=0,"",_xlpm.r)
)</f>
        <v xml:space="preserve">Almost all the 4b for 'knit' are iffy. </v>
      </c>
      <c r="H4854" t="s">
        <v>7383</v>
      </c>
      <c r="I4854" t="s">
        <v>920</v>
      </c>
      <c r="J4854" t="s">
        <v>7382</v>
      </c>
      <c r="K4854">
        <v>11</v>
      </c>
      <c r="L4854" t="s">
        <v>7544</v>
      </c>
      <c r="M4854" t="s">
        <v>7545</v>
      </c>
    </row>
    <row r="4855" spans="1:13" x14ac:dyDescent="0.2">
      <c r="A4855" t="s">
        <v>21312</v>
      </c>
      <c r="F4855" t="str">
        <f>_xlfn.XLOOKUP($A:$A,'Index New'!C:C,'Index New'!E:E,"")</f>
        <v xml:space="preserve">To grow together. </v>
      </c>
      <c r="G4855" t="str">
        <f>_xlfn.LET(
  _xlpm.r, _xlfn.XLOOKUP(A4855,'Index New'!C:C,'Index New'!F:F,""),
  IF(_xlpm.r=0,"",_xlpm.r)
)</f>
        <v/>
      </c>
      <c r="H4855" t="s">
        <v>7383</v>
      </c>
      <c r="I4855" t="s">
        <v>920</v>
      </c>
      <c r="J4855" t="s">
        <v>7382</v>
      </c>
      <c r="K4855">
        <v>12</v>
      </c>
      <c r="L4855" t="s">
        <v>7546</v>
      </c>
      <c r="M4855" t="s">
        <v>7547</v>
      </c>
    </row>
    <row r="4856" spans="1:13" x14ac:dyDescent="0.2">
      <c r="A4856" t="s">
        <v>21314</v>
      </c>
      <c r="B4856">
        <v>1</v>
      </c>
      <c r="C4856">
        <v>1</v>
      </c>
      <c r="F4856" t="str">
        <f>_xlfn.XLOOKUP($A:$A,'Index New'!C:C,'Index New'!E:E,"")</f>
        <v>To form by interlacing yarn or thread in a series of connected loops with needles</v>
      </c>
      <c r="G4856" t="str">
        <f>_xlfn.LET(
  _xlpm.r, _xlfn.XLOOKUP(A4856,'Index New'!C:C,'Index New'!F:F,""),
  IF(_xlpm.r=0,"",_xlpm.r)
)</f>
        <v/>
      </c>
      <c r="H4856" t="s">
        <v>7383</v>
      </c>
      <c r="I4856" t="s">
        <v>920</v>
      </c>
      <c r="J4856" t="s">
        <v>7382</v>
      </c>
      <c r="K4856">
        <v>13</v>
      </c>
      <c r="L4856" t="s">
        <v>5601</v>
      </c>
      <c r="M4856" t="s">
        <v>7548</v>
      </c>
    </row>
    <row r="4857" spans="1:13" x14ac:dyDescent="0.2">
      <c r="A4857" t="s">
        <v>21316</v>
      </c>
      <c r="B4857">
        <v>1</v>
      </c>
      <c r="C4857">
        <v>1</v>
      </c>
      <c r="F4857" t="str">
        <f>_xlfn.XLOOKUP($A:$A,'Index New'!C:C,'Index New'!E:E,"")</f>
        <v>To cause to grow together. "Time and rest will knit a fractured bone."</v>
      </c>
      <c r="G4857" t="str">
        <f>_xlfn.LET(
  _xlpm.r, _xlfn.XLOOKUP(A4857,'Index New'!C:C,'Index New'!F:F,""),
  IF(_xlpm.r=0,"",_xlpm.r)
)</f>
        <v xml:space="preserve">Almost all the 4b for 'knit' are iffy. </v>
      </c>
      <c r="H4857" t="s">
        <v>7383</v>
      </c>
      <c r="I4857" t="s">
        <v>920</v>
      </c>
      <c r="J4857" t="s">
        <v>7382</v>
      </c>
      <c r="K4857">
        <v>14</v>
      </c>
      <c r="L4857" t="s">
        <v>7549</v>
      </c>
      <c r="M4857" t="s">
        <v>7550</v>
      </c>
    </row>
    <row r="4858" spans="1:13" x14ac:dyDescent="0.2">
      <c r="A4858" t="s">
        <v>21313</v>
      </c>
      <c r="F4858" t="str">
        <f>_xlfn.XLOOKUP($A:$A,'Index New'!C:C,'Index New'!E:E,"")</f>
        <v xml:space="preserve">To become drawn together. </v>
      </c>
      <c r="G4858" t="str">
        <f>_xlfn.LET(
  _xlpm.r, _xlfn.XLOOKUP(A4858,'Index New'!C:C,'Index New'!F:F,""),
  IF(_xlpm.r=0,"",_xlpm.r)
)</f>
        <v/>
      </c>
      <c r="H4858" t="s">
        <v>7383</v>
      </c>
      <c r="I4858" t="s">
        <v>920</v>
      </c>
      <c r="J4858" t="s">
        <v>7382</v>
      </c>
      <c r="K4858">
        <v>15</v>
      </c>
      <c r="L4858" t="s">
        <v>797</v>
      </c>
      <c r="M4858" t="s">
        <v>7551</v>
      </c>
    </row>
    <row r="4859" spans="1:13" x14ac:dyDescent="0.2">
      <c r="A4859" t="s">
        <v>21314</v>
      </c>
      <c r="B4859">
        <v>1</v>
      </c>
      <c r="C4859">
        <v>1</v>
      </c>
      <c r="F4859" t="str">
        <f>_xlfn.XLOOKUP($A:$A,'Index New'!C:C,'Index New'!E:E,"")</f>
        <v>To form by interlacing yarn or thread in a series of connected loops with needles</v>
      </c>
      <c r="G4859" t="str">
        <f>_xlfn.LET(
  _xlpm.r, _xlfn.XLOOKUP(A4859,'Index New'!C:C,'Index New'!F:F,""),
  IF(_xlpm.r=0,"",_xlpm.r)
)</f>
        <v/>
      </c>
      <c r="H4859" t="s">
        <v>7383</v>
      </c>
      <c r="I4859" t="s">
        <v>920</v>
      </c>
      <c r="J4859" t="s">
        <v>7382</v>
      </c>
      <c r="K4859">
        <v>16</v>
      </c>
      <c r="L4859" t="s">
        <v>7552</v>
      </c>
      <c r="M4859" t="s">
        <v>7553</v>
      </c>
    </row>
    <row r="4860" spans="1:13" x14ac:dyDescent="0.2">
      <c r="A4860" t="s">
        <v>21314</v>
      </c>
      <c r="B4860">
        <v>1</v>
      </c>
      <c r="C4860">
        <v>1</v>
      </c>
      <c r="F4860" t="str">
        <f>_xlfn.XLOOKUP($A:$A,'Index New'!C:C,'Index New'!E:E,"")</f>
        <v>To form by interlacing yarn or thread in a series of connected loops with needles</v>
      </c>
      <c r="G4860" t="str">
        <f>_xlfn.LET(
  _xlpm.r, _xlfn.XLOOKUP(A4860,'Index New'!C:C,'Index New'!F:F,""),
  IF(_xlpm.r=0,"",_xlpm.r)
)</f>
        <v/>
      </c>
      <c r="H4860" t="s">
        <v>7383</v>
      </c>
      <c r="I4860" t="s">
        <v>920</v>
      </c>
      <c r="J4860" t="s">
        <v>7382</v>
      </c>
      <c r="K4860">
        <v>17</v>
      </c>
      <c r="L4860" t="s">
        <v>7552</v>
      </c>
      <c r="M4860" t="s">
        <v>7554</v>
      </c>
    </row>
    <row r="4861" spans="1:13" x14ac:dyDescent="0.2">
      <c r="A4861" t="s">
        <v>21316</v>
      </c>
      <c r="B4861">
        <v>1</v>
      </c>
      <c r="C4861">
        <v>1</v>
      </c>
      <c r="E4861">
        <v>1</v>
      </c>
      <c r="F4861" t="str">
        <f>_xlfn.XLOOKUP($A:$A,'Index New'!C:C,'Index New'!E:E,"")</f>
        <v>To cause to grow together. "Time and rest will knit a fractured bone."</v>
      </c>
      <c r="G4861" t="str">
        <f>_xlfn.LET(
  _xlpm.r, _xlfn.XLOOKUP(A4861,'Index New'!C:C,'Index New'!F:F,""),
  IF(_xlpm.r=0,"",_xlpm.r)
)</f>
        <v xml:space="preserve">Almost all the 4b for 'knit' are iffy. </v>
      </c>
      <c r="H4861" t="s">
        <v>7383</v>
      </c>
      <c r="I4861" t="s">
        <v>920</v>
      </c>
      <c r="J4861" t="s">
        <v>7382</v>
      </c>
      <c r="K4861">
        <v>19</v>
      </c>
      <c r="L4861" t="s">
        <v>7555</v>
      </c>
      <c r="M4861" t="s">
        <v>7556</v>
      </c>
    </row>
    <row r="4862" spans="1:13" x14ac:dyDescent="0.2">
      <c r="A4862" t="s">
        <v>21314</v>
      </c>
      <c r="B4862">
        <v>1</v>
      </c>
      <c r="C4862">
        <v>1</v>
      </c>
      <c r="F4862" t="str">
        <f>_xlfn.XLOOKUP($A:$A,'Index New'!C:C,'Index New'!E:E,"")</f>
        <v>To form by interlacing yarn or thread in a series of connected loops with needles</v>
      </c>
      <c r="G4862" t="str">
        <f>_xlfn.LET(
  _xlpm.r, _xlfn.XLOOKUP(A4862,'Index New'!C:C,'Index New'!F:F,""),
  IF(_xlpm.r=0,"",_xlpm.r)
)</f>
        <v/>
      </c>
      <c r="H4862" t="s">
        <v>7383</v>
      </c>
      <c r="I4862" t="s">
        <v>920</v>
      </c>
      <c r="J4862" t="s">
        <v>7382</v>
      </c>
      <c r="K4862">
        <v>21</v>
      </c>
      <c r="L4862" t="s">
        <v>7557</v>
      </c>
      <c r="M4862" t="s">
        <v>7558</v>
      </c>
    </row>
    <row r="4863" spans="1:13" x14ac:dyDescent="0.2">
      <c r="A4863" t="s">
        <v>21316</v>
      </c>
      <c r="B4863">
        <v>1</v>
      </c>
      <c r="C4863">
        <v>1</v>
      </c>
      <c r="D4863" s="6">
        <v>1</v>
      </c>
      <c r="F4863" t="str">
        <f>_xlfn.XLOOKUP($A:$A,'Index New'!C:C,'Index New'!E:E,"")</f>
        <v>To cause to grow together. "Time and rest will knit a fractured bone."</v>
      </c>
      <c r="G4863" t="str">
        <f>_xlfn.LET(
  _xlpm.r, _xlfn.XLOOKUP(A4863,'Index New'!C:C,'Index New'!F:F,""),
  IF(_xlpm.r=0,"",_xlpm.r)
)</f>
        <v xml:space="preserve">Almost all the 4b for 'knit' are iffy. </v>
      </c>
      <c r="H4863" t="s">
        <v>7383</v>
      </c>
      <c r="I4863" t="s">
        <v>920</v>
      </c>
      <c r="J4863" t="s">
        <v>7382</v>
      </c>
      <c r="K4863">
        <v>23</v>
      </c>
      <c r="L4863" t="s">
        <v>7559</v>
      </c>
      <c r="M4863" t="s">
        <v>7560</v>
      </c>
    </row>
    <row r="4864" spans="1:13" x14ac:dyDescent="0.2">
      <c r="A4864" t="s">
        <v>21317</v>
      </c>
      <c r="B4864">
        <v>1</v>
      </c>
      <c r="F4864" t="str">
        <f>_xlfn.XLOOKUP($A:$A,'Index New'!C:C,'Index New'!E:E,"")</f>
        <v>To contract into wrinkles. "knitted her brow"</v>
      </c>
      <c r="G4864" t="str">
        <f>_xlfn.LET(
  _xlpm.r, _xlfn.XLOOKUP(A4864,'Index New'!C:C,'Index New'!F:F,""),
  IF(_xlpm.r=0,"",_xlpm.r)
)</f>
        <v/>
      </c>
      <c r="H4864" t="s">
        <v>7383</v>
      </c>
      <c r="I4864" t="s">
        <v>920</v>
      </c>
      <c r="J4864" t="s">
        <v>7382</v>
      </c>
      <c r="K4864">
        <v>24</v>
      </c>
      <c r="L4864" t="s">
        <v>7561</v>
      </c>
      <c r="M4864" t="s">
        <v>7562</v>
      </c>
    </row>
    <row r="4865" spans="1:13" x14ac:dyDescent="0.2">
      <c r="A4865" t="s">
        <v>21310</v>
      </c>
      <c r="F4865" t="str">
        <f>_xlfn.XLOOKUP($A:$A,'Index New'!C:C,'Index New'!E:E,"")</f>
        <v xml:space="preserve">To make knitted fabrics or objects. </v>
      </c>
      <c r="G4865" t="str">
        <f>_xlfn.LET(
  _xlpm.r, _xlfn.XLOOKUP(A4865,'Index New'!C:C,'Index New'!F:F,""),
  IF(_xlpm.r=0,"",_xlpm.r)
)</f>
        <v/>
      </c>
      <c r="H4865" t="s">
        <v>7383</v>
      </c>
      <c r="I4865" t="s">
        <v>920</v>
      </c>
      <c r="J4865" t="s">
        <v>7382</v>
      </c>
      <c r="K4865">
        <v>26</v>
      </c>
      <c r="L4865" t="s">
        <v>181</v>
      </c>
      <c r="M4865" t="s">
        <v>7563</v>
      </c>
    </row>
    <row r="4866" spans="1:13" x14ac:dyDescent="0.2">
      <c r="A4866" t="s">
        <v>21315</v>
      </c>
      <c r="B4866">
        <v>1</v>
      </c>
      <c r="D4866" s="6">
        <v>1</v>
      </c>
      <c r="F4866" t="str">
        <f>_xlfn.XLOOKUP($A:$A,'Index New'!C:C,'Index New'!E:E,"")</f>
        <v>To link firmly or closely. "knitted my hands"</v>
      </c>
      <c r="G4866" t="str">
        <f>_xlfn.LET(
  _xlpm.r, _xlfn.XLOOKUP(A4866,'Index New'!C:C,'Index New'!F:F,""),
  IF(_xlpm.r=0,"",_xlpm.r)
)</f>
        <v/>
      </c>
      <c r="H4866" t="s">
        <v>7383</v>
      </c>
      <c r="I4866" t="s">
        <v>920</v>
      </c>
      <c r="J4866" t="s">
        <v>7382</v>
      </c>
      <c r="K4866">
        <v>28</v>
      </c>
      <c r="L4866" t="s">
        <v>834</v>
      </c>
      <c r="M4866" t="s">
        <v>7564</v>
      </c>
    </row>
    <row r="4867" spans="1:13" x14ac:dyDescent="0.2">
      <c r="A4867" t="s">
        <v>21314</v>
      </c>
      <c r="B4867">
        <v>1</v>
      </c>
      <c r="C4867">
        <v>1</v>
      </c>
      <c r="F4867" t="str">
        <f>_xlfn.XLOOKUP($A:$A,'Index New'!C:C,'Index New'!E:E,"")</f>
        <v>To form by interlacing yarn or thread in a series of connected loops with needles</v>
      </c>
      <c r="G4867" t="str">
        <f>_xlfn.LET(
  _xlpm.r, _xlfn.XLOOKUP(A4867,'Index New'!C:C,'Index New'!F:F,""),
  IF(_xlpm.r=0,"",_xlpm.r)
)</f>
        <v/>
      </c>
      <c r="H4867" t="s">
        <v>7383</v>
      </c>
      <c r="I4867" t="s">
        <v>920</v>
      </c>
      <c r="J4867" t="s">
        <v>7382</v>
      </c>
      <c r="K4867">
        <v>29</v>
      </c>
      <c r="L4867" t="s">
        <v>836</v>
      </c>
      <c r="M4867" t="s">
        <v>7565</v>
      </c>
    </row>
    <row r="4868" spans="1:13" x14ac:dyDescent="0.2">
      <c r="A4868" t="s">
        <v>21314</v>
      </c>
      <c r="B4868">
        <v>1</v>
      </c>
      <c r="C4868">
        <v>1</v>
      </c>
      <c r="F4868" t="str">
        <f>_xlfn.XLOOKUP($A:$A,'Index New'!C:C,'Index New'!E:E,"")</f>
        <v>To form by interlacing yarn or thread in a series of connected loops with needles</v>
      </c>
      <c r="G4868" t="str">
        <f>_xlfn.LET(
  _xlpm.r, _xlfn.XLOOKUP(A4868,'Index New'!C:C,'Index New'!F:F,""),
  IF(_xlpm.r=0,"",_xlpm.r)
)</f>
        <v/>
      </c>
      <c r="H4868" t="s">
        <v>7383</v>
      </c>
      <c r="I4868" t="s">
        <v>920</v>
      </c>
      <c r="J4868" t="s">
        <v>7382</v>
      </c>
      <c r="K4868">
        <v>30</v>
      </c>
      <c r="L4868" t="s">
        <v>7566</v>
      </c>
      <c r="M4868" t="s">
        <v>7567</v>
      </c>
    </row>
    <row r="4869" spans="1:13" x14ac:dyDescent="0.2">
      <c r="A4869" t="s">
        <v>21314</v>
      </c>
      <c r="B4869">
        <v>1</v>
      </c>
      <c r="C4869">
        <v>1</v>
      </c>
      <c r="F4869" t="str">
        <f>_xlfn.XLOOKUP($A:$A,'Index New'!C:C,'Index New'!E:E,"")</f>
        <v>To form by interlacing yarn or thread in a series of connected loops with needles</v>
      </c>
      <c r="G4869" t="str">
        <f>_xlfn.LET(
  _xlpm.r, _xlfn.XLOOKUP(A4869,'Index New'!C:C,'Index New'!F:F,""),
  IF(_xlpm.r=0,"",_xlpm.r)
)</f>
        <v/>
      </c>
      <c r="H4869" t="s">
        <v>7383</v>
      </c>
      <c r="I4869" t="s">
        <v>920</v>
      </c>
      <c r="J4869" t="s">
        <v>7382</v>
      </c>
      <c r="K4869">
        <v>31</v>
      </c>
      <c r="L4869" t="s">
        <v>7568</v>
      </c>
      <c r="M4869" t="s">
        <v>7569</v>
      </c>
    </row>
    <row r="4870" spans="1:13" x14ac:dyDescent="0.2">
      <c r="A4870" t="s">
        <v>21315</v>
      </c>
      <c r="B4870">
        <v>1</v>
      </c>
      <c r="E4870">
        <v>1</v>
      </c>
      <c r="F4870" t="str">
        <f>_xlfn.XLOOKUP($A:$A,'Index New'!C:C,'Index New'!E:E,"")</f>
        <v>To link firmly or closely. "knitted my hands"</v>
      </c>
      <c r="G4870" t="str">
        <f>_xlfn.LET(
  _xlpm.r, _xlfn.XLOOKUP(A4870,'Index New'!C:C,'Index New'!F:F,""),
  IF(_xlpm.r=0,"",_xlpm.r)
)</f>
        <v/>
      </c>
      <c r="H4870" t="s">
        <v>7383</v>
      </c>
      <c r="I4870" t="s">
        <v>920</v>
      </c>
      <c r="J4870" t="s">
        <v>7382</v>
      </c>
      <c r="K4870">
        <v>32</v>
      </c>
      <c r="L4870" t="s">
        <v>7570</v>
      </c>
      <c r="M4870" t="s">
        <v>7571</v>
      </c>
    </row>
    <row r="4871" spans="1:13" x14ac:dyDescent="0.2">
      <c r="A4871" t="s">
        <v>21312</v>
      </c>
      <c r="F4871" t="str">
        <f>_xlfn.XLOOKUP($A:$A,'Index New'!C:C,'Index New'!E:E,"")</f>
        <v xml:space="preserve">To grow together. </v>
      </c>
      <c r="G4871" t="str">
        <f>_xlfn.LET(
  _xlpm.r, _xlfn.XLOOKUP(A4871,'Index New'!C:C,'Index New'!F:F,""),
  IF(_xlpm.r=0,"",_xlpm.r)
)</f>
        <v/>
      </c>
      <c r="H4871" t="s">
        <v>7383</v>
      </c>
      <c r="I4871" t="s">
        <v>920</v>
      </c>
      <c r="J4871" t="s">
        <v>7382</v>
      </c>
      <c r="K4871">
        <v>33</v>
      </c>
      <c r="L4871" t="s">
        <v>7572</v>
      </c>
      <c r="M4871" t="s">
        <v>7573</v>
      </c>
    </row>
    <row r="4872" spans="1:13" x14ac:dyDescent="0.2">
      <c r="A4872" t="s">
        <v>21312</v>
      </c>
      <c r="F4872" t="str">
        <f>_xlfn.XLOOKUP($A:$A,'Index New'!C:C,'Index New'!E:E,"")</f>
        <v xml:space="preserve">To grow together. </v>
      </c>
      <c r="G4872" t="str">
        <f>_xlfn.LET(
  _xlpm.r, _xlfn.XLOOKUP(A4872,'Index New'!C:C,'Index New'!F:F,""),
  IF(_xlpm.r=0,"",_xlpm.r)
)</f>
        <v/>
      </c>
      <c r="H4872" t="s">
        <v>7383</v>
      </c>
      <c r="I4872" t="s">
        <v>920</v>
      </c>
      <c r="J4872" t="s">
        <v>7382</v>
      </c>
      <c r="K4872">
        <v>34</v>
      </c>
      <c r="L4872" t="s">
        <v>5513</v>
      </c>
      <c r="M4872" t="s">
        <v>7574</v>
      </c>
    </row>
    <row r="4873" spans="1:13" x14ac:dyDescent="0.2">
      <c r="A4873" t="s">
        <v>21314</v>
      </c>
      <c r="B4873">
        <v>1</v>
      </c>
      <c r="C4873">
        <v>1</v>
      </c>
      <c r="F4873" t="str">
        <f>_xlfn.XLOOKUP($A:$A,'Index New'!C:C,'Index New'!E:E,"")</f>
        <v>To form by interlacing yarn or thread in a series of connected loops with needles</v>
      </c>
      <c r="G4873" t="str">
        <f>_xlfn.LET(
  _xlpm.r, _xlfn.XLOOKUP(A4873,'Index New'!C:C,'Index New'!F:F,""),
  IF(_xlpm.r=0,"",_xlpm.r)
)</f>
        <v/>
      </c>
      <c r="H4873" t="s">
        <v>7383</v>
      </c>
      <c r="I4873" t="s">
        <v>920</v>
      </c>
      <c r="J4873" t="s">
        <v>7382</v>
      </c>
      <c r="K4873">
        <v>35</v>
      </c>
      <c r="L4873" t="s">
        <v>5468</v>
      </c>
      <c r="M4873" t="s">
        <v>7575</v>
      </c>
    </row>
    <row r="4874" spans="1:13" x14ac:dyDescent="0.2">
      <c r="A4874" t="s">
        <v>21315</v>
      </c>
      <c r="B4874">
        <v>1</v>
      </c>
      <c r="D4874" s="6">
        <v>1</v>
      </c>
      <c r="F4874" t="str">
        <f>_xlfn.XLOOKUP($A:$A,'Index New'!C:C,'Index New'!E:E,"")</f>
        <v>To link firmly or closely. "knitted my hands"</v>
      </c>
      <c r="G4874" t="str">
        <f>_xlfn.LET(
  _xlpm.r, _xlfn.XLOOKUP(A4874,'Index New'!C:C,'Index New'!F:F,""),
  IF(_xlpm.r=0,"",_xlpm.r)
)</f>
        <v/>
      </c>
      <c r="H4874" t="s">
        <v>7383</v>
      </c>
      <c r="I4874" t="s">
        <v>920</v>
      </c>
      <c r="J4874" t="s">
        <v>7382</v>
      </c>
      <c r="K4874">
        <v>36</v>
      </c>
      <c r="L4874" t="s">
        <v>793</v>
      </c>
      <c r="M4874" t="s">
        <v>7576</v>
      </c>
    </row>
    <row r="4875" spans="1:13" x14ac:dyDescent="0.2">
      <c r="A4875" t="s">
        <v>21310</v>
      </c>
      <c r="F4875" t="str">
        <f>_xlfn.XLOOKUP($A:$A,'Index New'!C:C,'Index New'!E:E,"")</f>
        <v xml:space="preserve">To make knitted fabrics or objects. </v>
      </c>
      <c r="G4875" t="str">
        <f>_xlfn.LET(
  _xlpm.r, _xlfn.XLOOKUP(A4875,'Index New'!C:C,'Index New'!F:F,""),
  IF(_xlpm.r=0,"",_xlpm.r)
)</f>
        <v/>
      </c>
      <c r="H4875" t="s">
        <v>7383</v>
      </c>
      <c r="I4875" t="s">
        <v>920</v>
      </c>
      <c r="J4875" t="s">
        <v>7382</v>
      </c>
      <c r="K4875">
        <v>39</v>
      </c>
      <c r="L4875" t="s">
        <v>7577</v>
      </c>
      <c r="M4875" t="s">
        <v>7578</v>
      </c>
    </row>
    <row r="4876" spans="1:13" x14ac:dyDescent="0.2">
      <c r="A4876" t="s">
        <v>21317</v>
      </c>
      <c r="B4876">
        <v>1</v>
      </c>
      <c r="F4876" t="str">
        <f>_xlfn.XLOOKUP($A:$A,'Index New'!C:C,'Index New'!E:E,"")</f>
        <v>To contract into wrinkles. "knitted her brow"</v>
      </c>
      <c r="G4876" t="str">
        <f>_xlfn.LET(
  _xlpm.r, _xlfn.XLOOKUP(A4876,'Index New'!C:C,'Index New'!F:F,""),
  IF(_xlpm.r=0,"",_xlpm.r)
)</f>
        <v/>
      </c>
      <c r="H4876" t="s">
        <v>7383</v>
      </c>
      <c r="I4876" t="s">
        <v>920</v>
      </c>
      <c r="J4876" t="s">
        <v>7382</v>
      </c>
      <c r="K4876">
        <v>40</v>
      </c>
      <c r="L4876" t="s">
        <v>7579</v>
      </c>
      <c r="M4876" t="s">
        <v>7580</v>
      </c>
    </row>
    <row r="4877" spans="1:13" x14ac:dyDescent="0.2">
      <c r="A4877" t="s">
        <v>21314</v>
      </c>
      <c r="B4877">
        <v>1</v>
      </c>
      <c r="C4877">
        <v>1</v>
      </c>
      <c r="D4877" s="6">
        <v>1</v>
      </c>
      <c r="E4877">
        <v>1</v>
      </c>
      <c r="F4877" t="str">
        <f>_xlfn.XLOOKUP($A:$A,'Index New'!C:C,'Index New'!E:E,"")</f>
        <v>To form by interlacing yarn or thread in a series of connected loops with needles</v>
      </c>
      <c r="G4877" t="str">
        <f>_xlfn.LET(
  _xlpm.r, _xlfn.XLOOKUP(A4877,'Index New'!C:C,'Index New'!F:F,""),
  IF(_xlpm.r=0,"",_xlpm.r)
)</f>
        <v/>
      </c>
      <c r="H4877" t="s">
        <v>7383</v>
      </c>
      <c r="I4877" t="s">
        <v>920</v>
      </c>
      <c r="J4877" t="s">
        <v>7382</v>
      </c>
      <c r="K4877">
        <v>43</v>
      </c>
      <c r="L4877" t="s">
        <v>7581</v>
      </c>
      <c r="M4877" t="s">
        <v>7582</v>
      </c>
    </row>
    <row r="4878" spans="1:13" x14ac:dyDescent="0.2">
      <c r="A4878" t="s">
        <v>21314</v>
      </c>
      <c r="B4878">
        <v>1</v>
      </c>
      <c r="C4878">
        <v>1</v>
      </c>
      <c r="F4878" t="str">
        <f>_xlfn.XLOOKUP($A:$A,'Index New'!C:C,'Index New'!E:E,"")</f>
        <v>To form by interlacing yarn or thread in a series of connected loops with needles</v>
      </c>
      <c r="G4878" t="str">
        <f>_xlfn.LET(
  _xlpm.r, _xlfn.XLOOKUP(A4878,'Index New'!C:C,'Index New'!F:F,""),
  IF(_xlpm.r=0,"",_xlpm.r)
)</f>
        <v/>
      </c>
      <c r="H4878" t="s">
        <v>7383</v>
      </c>
      <c r="I4878" t="s">
        <v>920</v>
      </c>
      <c r="J4878" t="s">
        <v>7382</v>
      </c>
      <c r="K4878">
        <v>44</v>
      </c>
      <c r="L4878" t="s">
        <v>7583</v>
      </c>
      <c r="M4878" t="s">
        <v>7584</v>
      </c>
    </row>
    <row r="4879" spans="1:13" x14ac:dyDescent="0.2">
      <c r="A4879" t="s">
        <v>21314</v>
      </c>
      <c r="B4879">
        <v>1</v>
      </c>
      <c r="C4879">
        <v>1</v>
      </c>
      <c r="F4879" t="str">
        <f>_xlfn.XLOOKUP($A:$A,'Index New'!C:C,'Index New'!E:E,"")</f>
        <v>To form by interlacing yarn or thread in a series of connected loops with needles</v>
      </c>
      <c r="G4879" t="str">
        <f>_xlfn.LET(
  _xlpm.r, _xlfn.XLOOKUP(A4879,'Index New'!C:C,'Index New'!F:F,""),
  IF(_xlpm.r=0,"",_xlpm.r)
)</f>
        <v/>
      </c>
      <c r="H4879" t="s">
        <v>7383</v>
      </c>
      <c r="I4879" t="s">
        <v>920</v>
      </c>
      <c r="J4879" t="s">
        <v>7382</v>
      </c>
      <c r="K4879">
        <v>45</v>
      </c>
      <c r="L4879" t="s">
        <v>7585</v>
      </c>
      <c r="M4879" t="s">
        <v>7586</v>
      </c>
    </row>
    <row r="4880" spans="1:13" x14ac:dyDescent="0.2">
      <c r="A4880" t="s">
        <v>21310</v>
      </c>
      <c r="F4880" t="str">
        <f>_xlfn.XLOOKUP($A:$A,'Index New'!C:C,'Index New'!E:E,"")</f>
        <v xml:space="preserve">To make knitted fabrics or objects. </v>
      </c>
      <c r="G4880" t="str">
        <f>_xlfn.LET(
  _xlpm.r, _xlfn.XLOOKUP(A4880,'Index New'!C:C,'Index New'!F:F,""),
  IF(_xlpm.r=0,"",_xlpm.r)
)</f>
        <v/>
      </c>
      <c r="H4880" t="s">
        <v>7383</v>
      </c>
      <c r="I4880" t="s">
        <v>920</v>
      </c>
      <c r="J4880" t="s">
        <v>7382</v>
      </c>
      <c r="K4880">
        <v>46</v>
      </c>
      <c r="L4880" t="s">
        <v>7587</v>
      </c>
      <c r="M4880" t="s">
        <v>7588</v>
      </c>
    </row>
    <row r="4881" spans="1:13" x14ac:dyDescent="0.2">
      <c r="A4881" t="s">
        <v>21317</v>
      </c>
      <c r="B4881">
        <v>1</v>
      </c>
      <c r="F4881" t="str">
        <f>_xlfn.XLOOKUP($A:$A,'Index New'!C:C,'Index New'!E:E,"")</f>
        <v>To contract into wrinkles. "knitted her brow"</v>
      </c>
      <c r="G4881" t="str">
        <f>_xlfn.LET(
  _xlpm.r, _xlfn.XLOOKUP(A4881,'Index New'!C:C,'Index New'!F:F,""),
  IF(_xlpm.r=0,"",_xlpm.r)
)</f>
        <v/>
      </c>
      <c r="H4881" t="s">
        <v>7383</v>
      </c>
      <c r="I4881" t="s">
        <v>920</v>
      </c>
      <c r="J4881" t="s">
        <v>7382</v>
      </c>
      <c r="K4881">
        <v>47</v>
      </c>
      <c r="L4881" t="s">
        <v>6918</v>
      </c>
      <c r="M4881" t="s">
        <v>7589</v>
      </c>
    </row>
    <row r="4882" spans="1:13" x14ac:dyDescent="0.2">
      <c r="A4882" t="s">
        <v>21313</v>
      </c>
      <c r="F4882" t="str">
        <f>_xlfn.XLOOKUP($A:$A,'Index New'!C:C,'Index New'!E:E,"")</f>
        <v xml:space="preserve">To become drawn together. </v>
      </c>
      <c r="G4882" t="str">
        <f>_xlfn.LET(
  _xlpm.r, _xlfn.XLOOKUP(A4882,'Index New'!C:C,'Index New'!F:F,""),
  IF(_xlpm.r=0,"",_xlpm.r)
)</f>
        <v/>
      </c>
      <c r="H4882" t="s">
        <v>7383</v>
      </c>
      <c r="I4882" t="s">
        <v>920</v>
      </c>
      <c r="J4882" t="s">
        <v>7382</v>
      </c>
      <c r="K4882">
        <v>48</v>
      </c>
      <c r="L4882" t="s">
        <v>7590</v>
      </c>
      <c r="M4882" t="s">
        <v>7591</v>
      </c>
    </row>
    <row r="4883" spans="1:13" x14ac:dyDescent="0.2">
      <c r="A4883" t="s">
        <v>21310</v>
      </c>
      <c r="F4883" t="str">
        <f>_xlfn.XLOOKUP($A:$A,'Index New'!C:C,'Index New'!E:E,"")</f>
        <v xml:space="preserve">To make knitted fabrics or objects. </v>
      </c>
      <c r="G4883" t="str">
        <f>_xlfn.LET(
  _xlpm.r, _xlfn.XLOOKUP(A4883,'Index New'!C:C,'Index New'!F:F,""),
  IF(_xlpm.r=0,"",_xlpm.r)
)</f>
        <v/>
      </c>
      <c r="H4883" t="s">
        <v>7383</v>
      </c>
      <c r="I4883" t="s">
        <v>920</v>
      </c>
      <c r="J4883" t="s">
        <v>7382</v>
      </c>
      <c r="K4883">
        <v>49</v>
      </c>
      <c r="L4883" t="s">
        <v>7592</v>
      </c>
      <c r="M4883" t="s">
        <v>7593</v>
      </c>
    </row>
    <row r="4884" spans="1:13" x14ac:dyDescent="0.2">
      <c r="A4884" t="s">
        <v>21310</v>
      </c>
      <c r="F4884" t="str">
        <f>_xlfn.XLOOKUP($A:$A,'Index New'!C:C,'Index New'!E:E,"")</f>
        <v xml:space="preserve">To make knitted fabrics or objects. </v>
      </c>
      <c r="G4884" t="str">
        <f>_xlfn.LET(
  _xlpm.r, _xlfn.XLOOKUP(A4884,'Index New'!C:C,'Index New'!F:F,""),
  IF(_xlpm.r=0,"",_xlpm.r)
)</f>
        <v/>
      </c>
      <c r="H4884" t="s">
        <v>7383</v>
      </c>
      <c r="I4884" t="s">
        <v>920</v>
      </c>
      <c r="J4884" t="s">
        <v>7382</v>
      </c>
      <c r="K4884">
        <v>50</v>
      </c>
      <c r="L4884" t="s">
        <v>220</v>
      </c>
      <c r="M4884" t="s">
        <v>7594</v>
      </c>
    </row>
    <row r="4885" spans="1:13" x14ac:dyDescent="0.2">
      <c r="A4885" t="s">
        <v>21314</v>
      </c>
      <c r="B4885">
        <v>1</v>
      </c>
      <c r="C4885">
        <v>1</v>
      </c>
      <c r="F4885" t="str">
        <f>_xlfn.XLOOKUP($A:$A,'Index New'!C:C,'Index New'!E:E,"")</f>
        <v>To form by interlacing yarn or thread in a series of connected loops with needles</v>
      </c>
      <c r="G4885" t="str">
        <f>_xlfn.LET(
  _xlpm.r, _xlfn.XLOOKUP(A4885,'Index New'!C:C,'Index New'!F:F,""),
  IF(_xlpm.r=0,"",_xlpm.r)
)</f>
        <v/>
      </c>
      <c r="H4885" t="s">
        <v>7383</v>
      </c>
      <c r="I4885" t="s">
        <v>920</v>
      </c>
      <c r="J4885" t="s">
        <v>7382</v>
      </c>
      <c r="K4885">
        <v>51</v>
      </c>
      <c r="L4885" t="s">
        <v>7291</v>
      </c>
      <c r="M4885" t="s">
        <v>7595</v>
      </c>
    </row>
    <row r="4886" spans="1:13" x14ac:dyDescent="0.2">
      <c r="A4886" t="s">
        <v>21314</v>
      </c>
      <c r="B4886">
        <v>1</v>
      </c>
      <c r="C4886">
        <v>1</v>
      </c>
      <c r="F4886" t="str">
        <f>_xlfn.XLOOKUP($A:$A,'Index New'!C:C,'Index New'!E:E,"")</f>
        <v>To form by interlacing yarn or thread in a series of connected loops with needles</v>
      </c>
      <c r="G4886" t="str">
        <f>_xlfn.LET(
  _xlpm.r, _xlfn.XLOOKUP(A4886,'Index New'!C:C,'Index New'!F:F,""),
  IF(_xlpm.r=0,"",_xlpm.r)
)</f>
        <v/>
      </c>
      <c r="H4886" t="s">
        <v>7383</v>
      </c>
      <c r="I4886" t="s">
        <v>920</v>
      </c>
      <c r="J4886" t="s">
        <v>7382</v>
      </c>
      <c r="K4886">
        <v>52</v>
      </c>
      <c r="L4886" t="s">
        <v>7596</v>
      </c>
      <c r="M4886" t="s">
        <v>7597</v>
      </c>
    </row>
    <row r="4887" spans="1:13" x14ac:dyDescent="0.2">
      <c r="A4887" t="s">
        <v>21314</v>
      </c>
      <c r="B4887">
        <v>1</v>
      </c>
      <c r="C4887">
        <v>1</v>
      </c>
      <c r="F4887" t="str">
        <f>_xlfn.XLOOKUP($A:$A,'Index New'!C:C,'Index New'!E:E,"")</f>
        <v>To form by interlacing yarn or thread in a series of connected loops with needles</v>
      </c>
      <c r="G4887" t="str">
        <f>_xlfn.LET(
  _xlpm.r, _xlfn.XLOOKUP(A4887,'Index New'!C:C,'Index New'!F:F,""),
  IF(_xlpm.r=0,"",_xlpm.r)
)</f>
        <v/>
      </c>
      <c r="H4887" t="s">
        <v>7383</v>
      </c>
      <c r="I4887" t="s">
        <v>920</v>
      </c>
      <c r="J4887" t="s">
        <v>7382</v>
      </c>
      <c r="K4887">
        <v>54</v>
      </c>
      <c r="L4887" t="s">
        <v>3601</v>
      </c>
      <c r="M4887" t="s">
        <v>7598</v>
      </c>
    </row>
    <row r="4888" spans="1:13" x14ac:dyDescent="0.2">
      <c r="A4888" t="s">
        <v>21314</v>
      </c>
      <c r="B4888">
        <v>1</v>
      </c>
      <c r="C4888">
        <v>1</v>
      </c>
      <c r="F4888" t="str">
        <f>_xlfn.XLOOKUP($A:$A,'Index New'!C:C,'Index New'!E:E,"")</f>
        <v>To form by interlacing yarn or thread in a series of connected loops with needles</v>
      </c>
      <c r="G4888" t="str">
        <f>_xlfn.LET(
  _xlpm.r, _xlfn.XLOOKUP(A4888,'Index New'!C:C,'Index New'!F:F,""),
  IF(_xlpm.r=0,"",_xlpm.r)
)</f>
        <v/>
      </c>
      <c r="H4888" t="s">
        <v>7383</v>
      </c>
      <c r="I4888" t="s">
        <v>920</v>
      </c>
      <c r="J4888" t="s">
        <v>7382</v>
      </c>
      <c r="K4888">
        <v>56</v>
      </c>
      <c r="L4888" t="s">
        <v>7599</v>
      </c>
      <c r="M4888" t="s">
        <v>7600</v>
      </c>
    </row>
    <row r="4889" spans="1:13" x14ac:dyDescent="0.2">
      <c r="A4889" t="s">
        <v>21314</v>
      </c>
      <c r="B4889">
        <v>1</v>
      </c>
      <c r="C4889">
        <v>1</v>
      </c>
      <c r="F4889" t="str">
        <f>_xlfn.XLOOKUP($A:$A,'Index New'!C:C,'Index New'!E:E,"")</f>
        <v>To form by interlacing yarn or thread in a series of connected loops with needles</v>
      </c>
      <c r="G4889" t="str">
        <f>_xlfn.LET(
  _xlpm.r, _xlfn.XLOOKUP(A4889,'Index New'!C:C,'Index New'!F:F,""),
  IF(_xlpm.r=0,"",_xlpm.r)
)</f>
        <v/>
      </c>
      <c r="H4889" t="s">
        <v>7383</v>
      </c>
      <c r="I4889" t="s">
        <v>920</v>
      </c>
      <c r="J4889" t="s">
        <v>7382</v>
      </c>
      <c r="K4889">
        <v>57</v>
      </c>
      <c r="L4889" t="s">
        <v>7601</v>
      </c>
      <c r="M4889" t="s">
        <v>7602</v>
      </c>
    </row>
    <row r="4890" spans="1:13" x14ac:dyDescent="0.2">
      <c r="A4890" t="s">
        <v>21315</v>
      </c>
      <c r="B4890">
        <v>1</v>
      </c>
      <c r="D4890" s="6">
        <v>1</v>
      </c>
      <c r="E4890">
        <v>1</v>
      </c>
      <c r="F4890" t="str">
        <f>_xlfn.XLOOKUP($A:$A,'Index New'!C:C,'Index New'!E:E,"")</f>
        <v>To link firmly or closely. "knitted my hands"</v>
      </c>
      <c r="G4890" t="str">
        <f>_xlfn.LET(
  _xlpm.r, _xlfn.XLOOKUP(A4890,'Index New'!C:C,'Index New'!F:F,""),
  IF(_xlpm.r=0,"",_xlpm.r)
)</f>
        <v/>
      </c>
      <c r="H4890" t="s">
        <v>7383</v>
      </c>
      <c r="I4890" t="s">
        <v>920</v>
      </c>
      <c r="J4890" t="s">
        <v>7382</v>
      </c>
      <c r="K4890">
        <v>58</v>
      </c>
      <c r="L4890" t="s">
        <v>7603</v>
      </c>
      <c r="M4890" t="s">
        <v>7604</v>
      </c>
    </row>
    <row r="4891" spans="1:13" x14ac:dyDescent="0.2">
      <c r="A4891" t="s">
        <v>21314</v>
      </c>
      <c r="B4891">
        <v>1</v>
      </c>
      <c r="C4891">
        <v>1</v>
      </c>
      <c r="F4891" t="str">
        <f>_xlfn.XLOOKUP($A:$A,'Index New'!C:C,'Index New'!E:E,"")</f>
        <v>To form by interlacing yarn or thread in a series of connected loops with needles</v>
      </c>
      <c r="G4891" t="str">
        <f>_xlfn.LET(
  _xlpm.r, _xlfn.XLOOKUP(A4891,'Index New'!C:C,'Index New'!F:F,""),
  IF(_xlpm.r=0,"",_xlpm.r)
)</f>
        <v/>
      </c>
      <c r="H4891" t="s">
        <v>7383</v>
      </c>
      <c r="I4891" t="s">
        <v>920</v>
      </c>
      <c r="J4891" t="s">
        <v>7382</v>
      </c>
      <c r="K4891">
        <v>59</v>
      </c>
      <c r="L4891" t="s">
        <v>7605</v>
      </c>
      <c r="M4891" t="s">
        <v>7606</v>
      </c>
    </row>
    <row r="4892" spans="1:13" x14ac:dyDescent="0.2">
      <c r="A4892" t="s">
        <v>21314</v>
      </c>
      <c r="B4892">
        <v>1</v>
      </c>
      <c r="C4892">
        <v>1</v>
      </c>
      <c r="F4892" t="str">
        <f>_xlfn.XLOOKUP($A:$A,'Index New'!C:C,'Index New'!E:E,"")</f>
        <v>To form by interlacing yarn or thread in a series of connected loops with needles</v>
      </c>
      <c r="G4892" t="str">
        <f>_xlfn.LET(
  _xlpm.r, _xlfn.XLOOKUP(A4892,'Index New'!C:C,'Index New'!F:F,""),
  IF(_xlpm.r=0,"",_xlpm.r)
)</f>
        <v/>
      </c>
      <c r="H4892" t="s">
        <v>7383</v>
      </c>
      <c r="I4892" t="s">
        <v>920</v>
      </c>
      <c r="J4892" t="s">
        <v>7382</v>
      </c>
      <c r="K4892">
        <v>60</v>
      </c>
      <c r="L4892" t="s">
        <v>7605</v>
      </c>
      <c r="M4892" t="s">
        <v>7607</v>
      </c>
    </row>
    <row r="4893" spans="1:13" x14ac:dyDescent="0.2">
      <c r="A4893" t="s">
        <v>21314</v>
      </c>
      <c r="B4893">
        <v>1</v>
      </c>
      <c r="C4893">
        <v>1</v>
      </c>
      <c r="F4893" t="str">
        <f>_xlfn.XLOOKUP($A:$A,'Index New'!C:C,'Index New'!E:E,"")</f>
        <v>To form by interlacing yarn or thread in a series of connected loops with needles</v>
      </c>
      <c r="G4893" t="str">
        <f>_xlfn.LET(
  _xlpm.r, _xlfn.XLOOKUP(A4893,'Index New'!C:C,'Index New'!F:F,""),
  IF(_xlpm.r=0,"",_xlpm.r)
)</f>
        <v/>
      </c>
      <c r="H4893" t="s">
        <v>7383</v>
      </c>
      <c r="I4893" t="s">
        <v>920</v>
      </c>
      <c r="J4893" t="s">
        <v>7382</v>
      </c>
      <c r="K4893">
        <v>61</v>
      </c>
      <c r="L4893" t="s">
        <v>7605</v>
      </c>
      <c r="M4893" t="s">
        <v>7608</v>
      </c>
    </row>
    <row r="4894" spans="1:13" x14ac:dyDescent="0.2">
      <c r="A4894" t="s">
        <v>21314</v>
      </c>
      <c r="B4894">
        <v>1</v>
      </c>
      <c r="C4894">
        <v>1</v>
      </c>
      <c r="F4894" t="str">
        <f>_xlfn.XLOOKUP($A:$A,'Index New'!C:C,'Index New'!E:E,"")</f>
        <v>To form by interlacing yarn or thread in a series of connected loops with needles</v>
      </c>
      <c r="G4894" t="str">
        <f>_xlfn.LET(
  _xlpm.r, _xlfn.XLOOKUP(A4894,'Index New'!C:C,'Index New'!F:F,""),
  IF(_xlpm.r=0,"",_xlpm.r)
)</f>
        <v/>
      </c>
      <c r="H4894" t="s">
        <v>7383</v>
      </c>
      <c r="I4894" t="s">
        <v>920</v>
      </c>
      <c r="J4894" t="s">
        <v>7382</v>
      </c>
      <c r="K4894">
        <v>62</v>
      </c>
      <c r="L4894" t="s">
        <v>7609</v>
      </c>
      <c r="M4894" t="s">
        <v>7610</v>
      </c>
    </row>
    <row r="4895" spans="1:13" x14ac:dyDescent="0.2">
      <c r="A4895" t="s">
        <v>21314</v>
      </c>
      <c r="B4895">
        <v>1</v>
      </c>
      <c r="C4895">
        <v>1</v>
      </c>
      <c r="F4895" t="str">
        <f>_xlfn.XLOOKUP($A:$A,'Index New'!C:C,'Index New'!E:E,"")</f>
        <v>To form by interlacing yarn or thread in a series of connected loops with needles</v>
      </c>
      <c r="G4895" t="str">
        <f>_xlfn.LET(
  _xlpm.r, _xlfn.XLOOKUP(A4895,'Index New'!C:C,'Index New'!F:F,""),
  IF(_xlpm.r=0,"",_xlpm.r)
)</f>
        <v/>
      </c>
      <c r="H4895" t="s">
        <v>7383</v>
      </c>
      <c r="I4895" t="s">
        <v>920</v>
      </c>
      <c r="J4895" t="s">
        <v>7382</v>
      </c>
      <c r="K4895">
        <v>63</v>
      </c>
      <c r="L4895" t="s">
        <v>7611</v>
      </c>
      <c r="M4895" t="s">
        <v>7612</v>
      </c>
    </row>
    <row r="4896" spans="1:13" x14ac:dyDescent="0.2">
      <c r="A4896" t="s">
        <v>21314</v>
      </c>
      <c r="B4896">
        <v>1</v>
      </c>
      <c r="C4896">
        <v>1</v>
      </c>
      <c r="F4896" t="str">
        <f>_xlfn.XLOOKUP($A:$A,'Index New'!C:C,'Index New'!E:E,"")</f>
        <v>To form by interlacing yarn or thread in a series of connected loops with needles</v>
      </c>
      <c r="G4896" t="str">
        <f>_xlfn.LET(
  _xlpm.r, _xlfn.XLOOKUP(A4896,'Index New'!C:C,'Index New'!F:F,""),
  IF(_xlpm.r=0,"",_xlpm.r)
)</f>
        <v/>
      </c>
      <c r="H4896" t="s">
        <v>7383</v>
      </c>
      <c r="I4896" t="s">
        <v>920</v>
      </c>
      <c r="J4896" t="s">
        <v>7382</v>
      </c>
      <c r="K4896">
        <v>64</v>
      </c>
      <c r="L4896" t="s">
        <v>7297</v>
      </c>
      <c r="M4896" t="s">
        <v>7613</v>
      </c>
    </row>
    <row r="4897" spans="1:13" x14ac:dyDescent="0.2">
      <c r="A4897" t="s">
        <v>21314</v>
      </c>
      <c r="B4897">
        <v>1</v>
      </c>
      <c r="C4897">
        <v>1</v>
      </c>
      <c r="F4897" t="str">
        <f>_xlfn.XLOOKUP($A:$A,'Index New'!C:C,'Index New'!E:E,"")</f>
        <v>To form by interlacing yarn or thread in a series of connected loops with needles</v>
      </c>
      <c r="G4897" t="str">
        <f>_xlfn.LET(
  _xlpm.r, _xlfn.XLOOKUP(A4897,'Index New'!C:C,'Index New'!F:F,""),
  IF(_xlpm.r=0,"",_xlpm.r)
)</f>
        <v/>
      </c>
      <c r="H4897" t="s">
        <v>7383</v>
      </c>
      <c r="I4897" t="s">
        <v>920</v>
      </c>
      <c r="J4897" t="s">
        <v>7382</v>
      </c>
      <c r="K4897">
        <v>65</v>
      </c>
      <c r="L4897" t="s">
        <v>7614</v>
      </c>
      <c r="M4897" t="s">
        <v>7615</v>
      </c>
    </row>
    <row r="4898" spans="1:13" x14ac:dyDescent="0.2">
      <c r="A4898" t="s">
        <v>21317</v>
      </c>
      <c r="B4898">
        <v>1</v>
      </c>
      <c r="F4898" t="str">
        <f>_xlfn.XLOOKUP($A:$A,'Index New'!C:C,'Index New'!E:E,"")</f>
        <v>To contract into wrinkles. "knitted her brow"</v>
      </c>
      <c r="G4898" t="str">
        <f>_xlfn.LET(
  _xlpm.r, _xlfn.XLOOKUP(A4898,'Index New'!C:C,'Index New'!F:F,""),
  IF(_xlpm.r=0,"",_xlpm.r)
)</f>
        <v/>
      </c>
      <c r="H4898" t="s">
        <v>7383</v>
      </c>
      <c r="I4898" t="s">
        <v>920</v>
      </c>
      <c r="J4898" t="s">
        <v>7382</v>
      </c>
      <c r="K4898">
        <v>66</v>
      </c>
      <c r="L4898" t="s">
        <v>3260</v>
      </c>
      <c r="M4898" t="s">
        <v>7616</v>
      </c>
    </row>
    <row r="4899" spans="1:13" x14ac:dyDescent="0.2">
      <c r="A4899" t="s">
        <v>21314</v>
      </c>
      <c r="B4899">
        <v>1</v>
      </c>
      <c r="C4899">
        <v>1</v>
      </c>
      <c r="F4899" t="str">
        <f>_xlfn.XLOOKUP($A:$A,'Index New'!C:C,'Index New'!E:E,"")</f>
        <v>To form by interlacing yarn or thread in a series of connected loops with needles</v>
      </c>
      <c r="G4899" t="str">
        <f>_xlfn.LET(
  _xlpm.r, _xlfn.XLOOKUP(A4899,'Index New'!C:C,'Index New'!F:F,""),
  IF(_xlpm.r=0,"",_xlpm.r)
)</f>
        <v/>
      </c>
      <c r="H4899" t="s">
        <v>7383</v>
      </c>
      <c r="I4899" t="s">
        <v>920</v>
      </c>
      <c r="J4899" t="s">
        <v>7382</v>
      </c>
      <c r="K4899">
        <v>67</v>
      </c>
      <c r="L4899" t="s">
        <v>7617</v>
      </c>
      <c r="M4899" t="s">
        <v>7618</v>
      </c>
    </row>
    <row r="4900" spans="1:13" x14ac:dyDescent="0.2">
      <c r="A4900" t="s">
        <v>21310</v>
      </c>
      <c r="F4900" t="str">
        <f>_xlfn.XLOOKUP($A:$A,'Index New'!C:C,'Index New'!E:E,"")</f>
        <v xml:space="preserve">To make knitted fabrics or objects. </v>
      </c>
      <c r="G4900" t="str">
        <f>_xlfn.LET(
  _xlpm.r, _xlfn.XLOOKUP(A4900,'Index New'!C:C,'Index New'!F:F,""),
  IF(_xlpm.r=0,"",_xlpm.r)
)</f>
        <v/>
      </c>
      <c r="H4900" t="s">
        <v>7383</v>
      </c>
      <c r="I4900" t="s">
        <v>920</v>
      </c>
      <c r="J4900" t="s">
        <v>7382</v>
      </c>
      <c r="K4900">
        <v>68</v>
      </c>
      <c r="L4900" t="s">
        <v>7619</v>
      </c>
      <c r="M4900" t="s">
        <v>7620</v>
      </c>
    </row>
    <row r="4901" spans="1:13" x14ac:dyDescent="0.2">
      <c r="A4901" t="s">
        <v>21310</v>
      </c>
      <c r="F4901" t="str">
        <f>_xlfn.XLOOKUP($A:$A,'Index New'!C:C,'Index New'!E:E,"")</f>
        <v xml:space="preserve">To make knitted fabrics or objects. </v>
      </c>
      <c r="G4901" t="str">
        <f>_xlfn.LET(
  _xlpm.r, _xlfn.XLOOKUP(A4901,'Index New'!C:C,'Index New'!F:F,""),
  IF(_xlpm.r=0,"",_xlpm.r)
)</f>
        <v/>
      </c>
      <c r="H4901" t="s">
        <v>7383</v>
      </c>
      <c r="I4901" t="s">
        <v>920</v>
      </c>
      <c r="J4901" t="s">
        <v>7382</v>
      </c>
      <c r="K4901">
        <v>69</v>
      </c>
      <c r="L4901" t="s">
        <v>7621</v>
      </c>
      <c r="M4901" t="s">
        <v>7622</v>
      </c>
    </row>
    <row r="4902" spans="1:13" x14ac:dyDescent="0.2">
      <c r="A4902" t="s">
        <v>21310</v>
      </c>
      <c r="F4902" t="str">
        <f>_xlfn.XLOOKUP($A:$A,'Index New'!C:C,'Index New'!E:E,"")</f>
        <v xml:space="preserve">To make knitted fabrics or objects. </v>
      </c>
      <c r="G4902" t="str">
        <f>_xlfn.LET(
  _xlpm.r, _xlfn.XLOOKUP(A4902,'Index New'!C:C,'Index New'!F:F,""),
  IF(_xlpm.r=0,"",_xlpm.r)
)</f>
        <v/>
      </c>
      <c r="H4902" t="s">
        <v>7383</v>
      </c>
      <c r="I4902" t="s">
        <v>920</v>
      </c>
      <c r="J4902" t="s">
        <v>7382</v>
      </c>
      <c r="K4902">
        <v>70</v>
      </c>
      <c r="L4902" t="s">
        <v>7623</v>
      </c>
      <c r="M4902" t="s">
        <v>7624</v>
      </c>
    </row>
    <row r="4903" spans="1:13" x14ac:dyDescent="0.2">
      <c r="A4903" t="s">
        <v>21314</v>
      </c>
      <c r="B4903">
        <v>1</v>
      </c>
      <c r="C4903">
        <v>1</v>
      </c>
      <c r="F4903" t="str">
        <f>_xlfn.XLOOKUP($A:$A,'Index New'!C:C,'Index New'!E:E,"")</f>
        <v>To form by interlacing yarn or thread in a series of connected loops with needles</v>
      </c>
      <c r="G4903" t="str">
        <f>_xlfn.LET(
  _xlpm.r, _xlfn.XLOOKUP(A4903,'Index New'!C:C,'Index New'!F:F,""),
  IF(_xlpm.r=0,"",_xlpm.r)
)</f>
        <v/>
      </c>
      <c r="H4903" t="s">
        <v>7383</v>
      </c>
      <c r="I4903" t="s">
        <v>920</v>
      </c>
      <c r="J4903" t="s">
        <v>7382</v>
      </c>
      <c r="K4903">
        <v>71</v>
      </c>
      <c r="L4903" t="s">
        <v>5961</v>
      </c>
      <c r="M4903" t="s">
        <v>7625</v>
      </c>
    </row>
    <row r="4904" spans="1:13" x14ac:dyDescent="0.2">
      <c r="A4904" t="s">
        <v>21314</v>
      </c>
      <c r="B4904">
        <v>1</v>
      </c>
      <c r="C4904">
        <v>1</v>
      </c>
      <c r="F4904" t="str">
        <f>_xlfn.XLOOKUP($A:$A,'Index New'!C:C,'Index New'!E:E,"")</f>
        <v>To form by interlacing yarn or thread in a series of connected loops with needles</v>
      </c>
      <c r="G4904" t="str">
        <f>_xlfn.LET(
  _xlpm.r, _xlfn.XLOOKUP(A4904,'Index New'!C:C,'Index New'!F:F,""),
  IF(_xlpm.r=0,"",_xlpm.r)
)</f>
        <v/>
      </c>
      <c r="H4904" t="s">
        <v>7383</v>
      </c>
      <c r="I4904" t="s">
        <v>920</v>
      </c>
      <c r="J4904" t="s">
        <v>7382</v>
      </c>
      <c r="K4904">
        <v>72</v>
      </c>
      <c r="L4904" t="s">
        <v>7626</v>
      </c>
      <c r="M4904" t="s">
        <v>7627</v>
      </c>
    </row>
    <row r="4905" spans="1:13" x14ac:dyDescent="0.2">
      <c r="A4905" t="s">
        <v>21314</v>
      </c>
      <c r="B4905">
        <v>1</v>
      </c>
      <c r="C4905">
        <v>1</v>
      </c>
      <c r="F4905" t="str">
        <f>_xlfn.XLOOKUP($A:$A,'Index New'!C:C,'Index New'!E:E,"")</f>
        <v>To form by interlacing yarn or thread in a series of connected loops with needles</v>
      </c>
      <c r="G4905" t="str">
        <f>_xlfn.LET(
  _xlpm.r, _xlfn.XLOOKUP(A4905,'Index New'!C:C,'Index New'!F:F,""),
  IF(_xlpm.r=0,"",_xlpm.r)
)</f>
        <v/>
      </c>
      <c r="H4905" t="s">
        <v>7383</v>
      </c>
      <c r="I4905" t="s">
        <v>920</v>
      </c>
      <c r="J4905" t="s">
        <v>7382</v>
      </c>
      <c r="K4905">
        <v>73</v>
      </c>
      <c r="L4905" t="s">
        <v>7628</v>
      </c>
      <c r="M4905" t="s">
        <v>7629</v>
      </c>
    </row>
    <row r="4906" spans="1:13" x14ac:dyDescent="0.2">
      <c r="A4906" t="s">
        <v>21314</v>
      </c>
      <c r="B4906">
        <v>1</v>
      </c>
      <c r="C4906">
        <v>1</v>
      </c>
      <c r="F4906" t="str">
        <f>_xlfn.XLOOKUP($A:$A,'Index New'!C:C,'Index New'!E:E,"")</f>
        <v>To form by interlacing yarn or thread in a series of connected loops with needles</v>
      </c>
      <c r="G4906" t="str">
        <f>_xlfn.LET(
  _xlpm.r, _xlfn.XLOOKUP(A4906,'Index New'!C:C,'Index New'!F:F,""),
  IF(_xlpm.r=0,"",_xlpm.r)
)</f>
        <v/>
      </c>
      <c r="H4906" t="s">
        <v>7383</v>
      </c>
      <c r="I4906" t="s">
        <v>920</v>
      </c>
      <c r="J4906" t="s">
        <v>7382</v>
      </c>
      <c r="K4906">
        <v>74</v>
      </c>
      <c r="L4906" t="s">
        <v>7630</v>
      </c>
      <c r="M4906" t="s">
        <v>7631</v>
      </c>
    </row>
    <row r="4907" spans="1:13" x14ac:dyDescent="0.2">
      <c r="A4907" t="s">
        <v>21314</v>
      </c>
      <c r="B4907">
        <v>1</v>
      </c>
      <c r="C4907">
        <v>1</v>
      </c>
      <c r="F4907" t="str">
        <f>_xlfn.XLOOKUP($A:$A,'Index New'!C:C,'Index New'!E:E,"")</f>
        <v>To form by interlacing yarn or thread in a series of connected loops with needles</v>
      </c>
      <c r="G4907" t="str">
        <f>_xlfn.LET(
  _xlpm.r, _xlfn.XLOOKUP(A4907,'Index New'!C:C,'Index New'!F:F,""),
  IF(_xlpm.r=0,"",_xlpm.r)
)</f>
        <v/>
      </c>
      <c r="H4907" t="s">
        <v>7383</v>
      </c>
      <c r="I4907" t="s">
        <v>920</v>
      </c>
      <c r="J4907" t="s">
        <v>7382</v>
      </c>
      <c r="K4907">
        <v>75</v>
      </c>
      <c r="L4907" t="s">
        <v>7632</v>
      </c>
      <c r="M4907" t="s">
        <v>7633</v>
      </c>
    </row>
    <row r="4908" spans="1:13" x14ac:dyDescent="0.2">
      <c r="A4908" t="s">
        <v>21314</v>
      </c>
      <c r="B4908">
        <v>1</v>
      </c>
      <c r="C4908">
        <v>1</v>
      </c>
      <c r="F4908" t="str">
        <f>_xlfn.XLOOKUP($A:$A,'Index New'!C:C,'Index New'!E:E,"")</f>
        <v>To form by interlacing yarn or thread in a series of connected loops with needles</v>
      </c>
      <c r="G4908" t="str">
        <f>_xlfn.LET(
  _xlpm.r, _xlfn.XLOOKUP(A4908,'Index New'!C:C,'Index New'!F:F,""),
  IF(_xlpm.r=0,"",_xlpm.r)
)</f>
        <v/>
      </c>
      <c r="H4908" t="s">
        <v>7383</v>
      </c>
      <c r="I4908" t="s">
        <v>920</v>
      </c>
      <c r="J4908" t="s">
        <v>7382</v>
      </c>
      <c r="K4908">
        <v>76</v>
      </c>
      <c r="L4908" t="s">
        <v>7634</v>
      </c>
      <c r="M4908" t="s">
        <v>7635</v>
      </c>
    </row>
    <row r="4909" spans="1:13" x14ac:dyDescent="0.2">
      <c r="A4909" t="s">
        <v>21314</v>
      </c>
      <c r="B4909">
        <v>1</v>
      </c>
      <c r="C4909">
        <v>1</v>
      </c>
      <c r="F4909" t="str">
        <f>_xlfn.XLOOKUP($A:$A,'Index New'!C:C,'Index New'!E:E,"")</f>
        <v>To form by interlacing yarn or thread in a series of connected loops with needles</v>
      </c>
      <c r="G4909" t="str">
        <f>_xlfn.LET(
  _xlpm.r, _xlfn.XLOOKUP(A4909,'Index New'!C:C,'Index New'!F:F,""),
  IF(_xlpm.r=0,"",_xlpm.r)
)</f>
        <v/>
      </c>
      <c r="H4909" t="s">
        <v>7383</v>
      </c>
      <c r="I4909" t="s">
        <v>920</v>
      </c>
      <c r="J4909" t="s">
        <v>7382</v>
      </c>
      <c r="K4909">
        <v>77</v>
      </c>
      <c r="L4909" t="s">
        <v>7634</v>
      </c>
      <c r="M4909" t="s">
        <v>7636</v>
      </c>
    </row>
    <row r="4910" spans="1:13" x14ac:dyDescent="0.2">
      <c r="A4910" t="s">
        <v>21314</v>
      </c>
      <c r="B4910">
        <v>1</v>
      </c>
      <c r="C4910">
        <v>1</v>
      </c>
      <c r="F4910" t="str">
        <f>_xlfn.XLOOKUP($A:$A,'Index New'!C:C,'Index New'!E:E,"")</f>
        <v>To form by interlacing yarn or thread in a series of connected loops with needles</v>
      </c>
      <c r="G4910" t="str">
        <f>_xlfn.LET(
  _xlpm.r, _xlfn.XLOOKUP(A4910,'Index New'!C:C,'Index New'!F:F,""),
  IF(_xlpm.r=0,"",_xlpm.r)
)</f>
        <v/>
      </c>
      <c r="H4910" t="s">
        <v>7383</v>
      </c>
      <c r="I4910" t="s">
        <v>920</v>
      </c>
      <c r="J4910" t="s">
        <v>7382</v>
      </c>
      <c r="K4910">
        <v>78</v>
      </c>
      <c r="L4910" t="s">
        <v>7637</v>
      </c>
      <c r="M4910" t="s">
        <v>7638</v>
      </c>
    </row>
    <row r="4911" spans="1:13" x14ac:dyDescent="0.2">
      <c r="A4911" t="s">
        <v>21310</v>
      </c>
      <c r="F4911" t="str">
        <f>_xlfn.XLOOKUP($A:$A,'Index New'!C:C,'Index New'!E:E,"")</f>
        <v xml:space="preserve">To make knitted fabrics or objects. </v>
      </c>
      <c r="G4911" t="str">
        <f>_xlfn.LET(
  _xlpm.r, _xlfn.XLOOKUP(A4911,'Index New'!C:C,'Index New'!F:F,""),
  IF(_xlpm.r=0,"",_xlpm.r)
)</f>
        <v/>
      </c>
      <c r="H4911" t="s">
        <v>7383</v>
      </c>
      <c r="I4911" t="s">
        <v>920</v>
      </c>
      <c r="J4911" t="s">
        <v>7382</v>
      </c>
      <c r="K4911">
        <v>79</v>
      </c>
      <c r="L4911" t="s">
        <v>7639</v>
      </c>
      <c r="M4911" t="s">
        <v>7640</v>
      </c>
    </row>
    <row r="4912" spans="1:13" x14ac:dyDescent="0.2">
      <c r="A4912" t="s">
        <v>21314</v>
      </c>
      <c r="B4912">
        <v>1</v>
      </c>
      <c r="C4912">
        <v>1</v>
      </c>
      <c r="F4912" t="str">
        <f>_xlfn.XLOOKUP($A:$A,'Index New'!C:C,'Index New'!E:E,"")</f>
        <v>To form by interlacing yarn or thread in a series of connected loops with needles</v>
      </c>
      <c r="G4912" t="str">
        <f>_xlfn.LET(
  _xlpm.r, _xlfn.XLOOKUP(A4912,'Index New'!C:C,'Index New'!F:F,""),
  IF(_xlpm.r=0,"",_xlpm.r)
)</f>
        <v/>
      </c>
      <c r="H4912" t="s">
        <v>7383</v>
      </c>
      <c r="I4912" t="s">
        <v>920</v>
      </c>
      <c r="J4912" t="s">
        <v>7382</v>
      </c>
      <c r="K4912">
        <v>80</v>
      </c>
      <c r="L4912" t="s">
        <v>7641</v>
      </c>
      <c r="M4912" t="s">
        <v>7642</v>
      </c>
    </row>
    <row r="4913" spans="1:13" x14ac:dyDescent="0.2">
      <c r="A4913" t="s">
        <v>21314</v>
      </c>
      <c r="B4913">
        <v>1</v>
      </c>
      <c r="C4913">
        <v>1</v>
      </c>
      <c r="F4913" t="str">
        <f>_xlfn.XLOOKUP($A:$A,'Index New'!C:C,'Index New'!E:E,"")</f>
        <v>To form by interlacing yarn or thread in a series of connected loops with needles</v>
      </c>
      <c r="G4913" t="str">
        <f>_xlfn.LET(
  _xlpm.r, _xlfn.XLOOKUP(A4913,'Index New'!C:C,'Index New'!F:F,""),
  IF(_xlpm.r=0,"",_xlpm.r)
)</f>
        <v/>
      </c>
      <c r="H4913" t="s">
        <v>7383</v>
      </c>
      <c r="I4913" t="s">
        <v>920</v>
      </c>
      <c r="J4913" t="s">
        <v>7382</v>
      </c>
      <c r="K4913">
        <v>81</v>
      </c>
      <c r="L4913" t="s">
        <v>7643</v>
      </c>
      <c r="M4913" t="s">
        <v>7644</v>
      </c>
    </row>
    <row r="4914" spans="1:13" x14ac:dyDescent="0.2">
      <c r="A4914" t="s">
        <v>21310</v>
      </c>
      <c r="F4914" t="str">
        <f>_xlfn.XLOOKUP($A:$A,'Index New'!C:C,'Index New'!E:E,"")</f>
        <v xml:space="preserve">To make knitted fabrics or objects. </v>
      </c>
      <c r="G4914" t="str">
        <f>_xlfn.LET(
  _xlpm.r, _xlfn.XLOOKUP(A4914,'Index New'!C:C,'Index New'!F:F,""),
  IF(_xlpm.r=0,"",_xlpm.r)
)</f>
        <v/>
      </c>
      <c r="H4914" t="s">
        <v>7383</v>
      </c>
      <c r="I4914" t="s">
        <v>920</v>
      </c>
      <c r="J4914" t="s">
        <v>7382</v>
      </c>
      <c r="K4914">
        <v>82</v>
      </c>
      <c r="L4914" t="s">
        <v>7645</v>
      </c>
      <c r="M4914" t="s">
        <v>7646</v>
      </c>
    </row>
    <row r="4915" spans="1:13" x14ac:dyDescent="0.2">
      <c r="A4915" t="s">
        <v>21314</v>
      </c>
      <c r="B4915">
        <v>1</v>
      </c>
      <c r="C4915">
        <v>1</v>
      </c>
      <c r="F4915" t="str">
        <f>_xlfn.XLOOKUP($A:$A,'Index New'!C:C,'Index New'!E:E,"")</f>
        <v>To form by interlacing yarn or thread in a series of connected loops with needles</v>
      </c>
      <c r="G4915" t="str">
        <f>_xlfn.LET(
  _xlpm.r, _xlfn.XLOOKUP(A4915,'Index New'!C:C,'Index New'!F:F,""),
  IF(_xlpm.r=0,"",_xlpm.r)
)</f>
        <v/>
      </c>
      <c r="H4915" t="s">
        <v>7383</v>
      </c>
      <c r="I4915" t="s">
        <v>920</v>
      </c>
      <c r="J4915" t="s">
        <v>7382</v>
      </c>
      <c r="K4915">
        <v>83</v>
      </c>
      <c r="L4915" t="s">
        <v>7647</v>
      </c>
      <c r="M4915" t="s">
        <v>7648</v>
      </c>
    </row>
    <row r="4916" spans="1:13" x14ac:dyDescent="0.2">
      <c r="A4916" t="s">
        <v>21314</v>
      </c>
      <c r="B4916">
        <v>1</v>
      </c>
      <c r="C4916">
        <v>1</v>
      </c>
      <c r="E4916">
        <v>1</v>
      </c>
      <c r="F4916" t="str">
        <f>_xlfn.XLOOKUP($A:$A,'Index New'!C:C,'Index New'!E:E,"")</f>
        <v>To form by interlacing yarn or thread in a series of connected loops with needles</v>
      </c>
      <c r="G4916" t="str">
        <f>_xlfn.LET(
  _xlpm.r, _xlfn.XLOOKUP(A4916,'Index New'!C:C,'Index New'!F:F,""),
  IF(_xlpm.r=0,"",_xlpm.r)
)</f>
        <v/>
      </c>
      <c r="H4916" t="s">
        <v>7383</v>
      </c>
      <c r="I4916" t="s">
        <v>920</v>
      </c>
      <c r="J4916" t="s">
        <v>7382</v>
      </c>
      <c r="K4916">
        <v>84</v>
      </c>
      <c r="L4916" t="s">
        <v>7649</v>
      </c>
      <c r="M4916" t="s">
        <v>7650</v>
      </c>
    </row>
    <row r="4917" spans="1:13" x14ac:dyDescent="0.2">
      <c r="A4917" t="s">
        <v>21314</v>
      </c>
      <c r="B4917">
        <v>1</v>
      </c>
      <c r="C4917">
        <v>1</v>
      </c>
      <c r="F4917" t="str">
        <f>_xlfn.XLOOKUP($A:$A,'Index New'!C:C,'Index New'!E:E,"")</f>
        <v>To form by interlacing yarn or thread in a series of connected loops with needles</v>
      </c>
      <c r="G4917" t="str">
        <f>_xlfn.LET(
  _xlpm.r, _xlfn.XLOOKUP(A4917,'Index New'!C:C,'Index New'!F:F,""),
  IF(_xlpm.r=0,"",_xlpm.r)
)</f>
        <v/>
      </c>
      <c r="H4917" t="s">
        <v>7383</v>
      </c>
      <c r="I4917" t="s">
        <v>920</v>
      </c>
      <c r="J4917" t="s">
        <v>7382</v>
      </c>
      <c r="K4917">
        <v>85</v>
      </c>
      <c r="L4917" t="s">
        <v>6564</v>
      </c>
      <c r="M4917" t="s">
        <v>7651</v>
      </c>
    </row>
    <row r="4918" spans="1:13" x14ac:dyDescent="0.2">
      <c r="A4918" t="s">
        <v>21314</v>
      </c>
      <c r="B4918">
        <v>1</v>
      </c>
      <c r="C4918">
        <v>1</v>
      </c>
      <c r="F4918" t="str">
        <f>_xlfn.XLOOKUP($A:$A,'Index New'!C:C,'Index New'!E:E,"")</f>
        <v>To form by interlacing yarn or thread in a series of connected loops with needles</v>
      </c>
      <c r="G4918" t="str">
        <f>_xlfn.LET(
  _xlpm.r, _xlfn.XLOOKUP(A4918,'Index New'!C:C,'Index New'!F:F,""),
  IF(_xlpm.r=0,"",_xlpm.r)
)</f>
        <v/>
      </c>
      <c r="H4918" t="s">
        <v>7383</v>
      </c>
      <c r="I4918" t="s">
        <v>920</v>
      </c>
      <c r="J4918" t="s">
        <v>7382</v>
      </c>
      <c r="K4918">
        <v>86</v>
      </c>
      <c r="L4918" t="s">
        <v>7652</v>
      </c>
      <c r="M4918" t="s">
        <v>7653</v>
      </c>
    </row>
    <row r="4919" spans="1:13" x14ac:dyDescent="0.2">
      <c r="A4919" t="s">
        <v>21314</v>
      </c>
      <c r="B4919">
        <v>1</v>
      </c>
      <c r="C4919">
        <v>1</v>
      </c>
      <c r="F4919" t="str">
        <f>_xlfn.XLOOKUP($A:$A,'Index New'!C:C,'Index New'!E:E,"")</f>
        <v>To form by interlacing yarn or thread in a series of connected loops with needles</v>
      </c>
      <c r="G4919" t="str">
        <f>_xlfn.LET(
  _xlpm.r, _xlfn.XLOOKUP(A4919,'Index New'!C:C,'Index New'!F:F,""),
  IF(_xlpm.r=0,"",_xlpm.r)
)</f>
        <v/>
      </c>
      <c r="H4919" t="s">
        <v>7383</v>
      </c>
      <c r="I4919" t="s">
        <v>920</v>
      </c>
      <c r="J4919" t="s">
        <v>7382</v>
      </c>
      <c r="K4919">
        <v>87</v>
      </c>
      <c r="L4919" t="s">
        <v>7654</v>
      </c>
      <c r="M4919" t="s">
        <v>7655</v>
      </c>
    </row>
    <row r="4920" spans="1:13" x14ac:dyDescent="0.2">
      <c r="A4920" t="s">
        <v>21314</v>
      </c>
      <c r="B4920">
        <v>1</v>
      </c>
      <c r="C4920">
        <v>1</v>
      </c>
      <c r="F4920" t="str">
        <f>_xlfn.XLOOKUP($A:$A,'Index New'!C:C,'Index New'!E:E,"")</f>
        <v>To form by interlacing yarn or thread in a series of connected loops with needles</v>
      </c>
      <c r="G4920" t="str">
        <f>_xlfn.LET(
  _xlpm.r, _xlfn.XLOOKUP(A4920,'Index New'!C:C,'Index New'!F:F,""),
  IF(_xlpm.r=0,"",_xlpm.r)
)</f>
        <v/>
      </c>
      <c r="H4920" t="s">
        <v>7383</v>
      </c>
      <c r="I4920" t="s">
        <v>920</v>
      </c>
      <c r="J4920" t="s">
        <v>7382</v>
      </c>
      <c r="K4920">
        <v>89</v>
      </c>
      <c r="L4920" t="s">
        <v>7656</v>
      </c>
      <c r="M4920" t="s">
        <v>7657</v>
      </c>
    </row>
    <row r="4921" spans="1:13" x14ac:dyDescent="0.2">
      <c r="A4921" t="s">
        <v>21314</v>
      </c>
      <c r="B4921">
        <v>1</v>
      </c>
      <c r="C4921">
        <v>1</v>
      </c>
      <c r="F4921" t="str">
        <f>_xlfn.XLOOKUP($A:$A,'Index New'!C:C,'Index New'!E:E,"")</f>
        <v>To form by interlacing yarn or thread in a series of connected loops with needles</v>
      </c>
      <c r="G4921" t="str">
        <f>_xlfn.LET(
  _xlpm.r, _xlfn.XLOOKUP(A4921,'Index New'!C:C,'Index New'!F:F,""),
  IF(_xlpm.r=0,"",_xlpm.r)
)</f>
        <v/>
      </c>
      <c r="H4921" t="s">
        <v>7383</v>
      </c>
      <c r="I4921" t="s">
        <v>920</v>
      </c>
      <c r="J4921" t="s">
        <v>7382</v>
      </c>
      <c r="K4921">
        <v>90</v>
      </c>
      <c r="L4921" t="s">
        <v>7658</v>
      </c>
      <c r="M4921" t="s">
        <v>7659</v>
      </c>
    </row>
    <row r="4922" spans="1:13" x14ac:dyDescent="0.2">
      <c r="A4922" t="s">
        <v>21314</v>
      </c>
      <c r="B4922">
        <v>1</v>
      </c>
      <c r="C4922">
        <v>1</v>
      </c>
      <c r="F4922" t="str">
        <f>_xlfn.XLOOKUP($A:$A,'Index New'!C:C,'Index New'!E:E,"")</f>
        <v>To form by interlacing yarn or thread in a series of connected loops with needles</v>
      </c>
      <c r="G4922" t="str">
        <f>_xlfn.LET(
  _xlpm.r, _xlfn.XLOOKUP(A4922,'Index New'!C:C,'Index New'!F:F,""),
  IF(_xlpm.r=0,"",_xlpm.r)
)</f>
        <v/>
      </c>
      <c r="H4922" t="s">
        <v>7383</v>
      </c>
      <c r="I4922" t="s">
        <v>920</v>
      </c>
      <c r="J4922" t="s">
        <v>7382</v>
      </c>
      <c r="K4922">
        <v>91</v>
      </c>
      <c r="L4922" t="s">
        <v>5187</v>
      </c>
      <c r="M4922" t="s">
        <v>7660</v>
      </c>
    </row>
    <row r="4923" spans="1:13" x14ac:dyDescent="0.2">
      <c r="A4923" t="s">
        <v>21314</v>
      </c>
      <c r="B4923">
        <v>1</v>
      </c>
      <c r="C4923">
        <v>1</v>
      </c>
      <c r="F4923" t="str">
        <f>_xlfn.XLOOKUP($A:$A,'Index New'!C:C,'Index New'!E:E,"")</f>
        <v>To form by interlacing yarn or thread in a series of connected loops with needles</v>
      </c>
      <c r="G4923" t="str">
        <f>_xlfn.LET(
  _xlpm.r, _xlfn.XLOOKUP(A4923,'Index New'!C:C,'Index New'!F:F,""),
  IF(_xlpm.r=0,"",_xlpm.r)
)</f>
        <v/>
      </c>
      <c r="H4923" t="s">
        <v>7383</v>
      </c>
      <c r="I4923" t="s">
        <v>920</v>
      </c>
      <c r="J4923" t="s">
        <v>7382</v>
      </c>
      <c r="K4923">
        <v>92</v>
      </c>
      <c r="L4923" t="s">
        <v>5187</v>
      </c>
      <c r="M4923" t="s">
        <v>7661</v>
      </c>
    </row>
    <row r="4924" spans="1:13" x14ac:dyDescent="0.2">
      <c r="A4924" t="s">
        <v>21314</v>
      </c>
      <c r="B4924">
        <v>1</v>
      </c>
      <c r="C4924">
        <v>1</v>
      </c>
      <c r="F4924" t="str">
        <f>_xlfn.XLOOKUP($A:$A,'Index New'!C:C,'Index New'!E:E,"")</f>
        <v>To form by interlacing yarn or thread in a series of connected loops with needles</v>
      </c>
      <c r="G4924" t="str">
        <f>_xlfn.LET(
  _xlpm.r, _xlfn.XLOOKUP(A4924,'Index New'!C:C,'Index New'!F:F,""),
  IF(_xlpm.r=0,"",_xlpm.r)
)</f>
        <v/>
      </c>
      <c r="H4924" t="s">
        <v>7383</v>
      </c>
      <c r="I4924" t="s">
        <v>920</v>
      </c>
      <c r="J4924" t="s">
        <v>7382</v>
      </c>
      <c r="K4924">
        <v>93</v>
      </c>
      <c r="L4924" t="s">
        <v>7662</v>
      </c>
      <c r="M4924" t="s">
        <v>7663</v>
      </c>
    </row>
    <row r="4925" spans="1:13" x14ac:dyDescent="0.2">
      <c r="A4925" t="s">
        <v>21314</v>
      </c>
      <c r="B4925">
        <v>1</v>
      </c>
      <c r="C4925">
        <v>1</v>
      </c>
      <c r="F4925" t="str">
        <f>_xlfn.XLOOKUP($A:$A,'Index New'!C:C,'Index New'!E:E,"")</f>
        <v>To form by interlacing yarn or thread in a series of connected loops with needles</v>
      </c>
      <c r="G4925" t="str">
        <f>_xlfn.LET(
  _xlpm.r, _xlfn.XLOOKUP(A4925,'Index New'!C:C,'Index New'!F:F,""),
  IF(_xlpm.r=0,"",_xlpm.r)
)</f>
        <v/>
      </c>
      <c r="H4925" t="s">
        <v>7383</v>
      </c>
      <c r="I4925" t="s">
        <v>920</v>
      </c>
      <c r="J4925" t="s">
        <v>7382</v>
      </c>
      <c r="K4925">
        <v>94</v>
      </c>
      <c r="L4925" t="s">
        <v>7664</v>
      </c>
      <c r="M4925" t="s">
        <v>7665</v>
      </c>
    </row>
    <row r="4926" spans="1:13" x14ac:dyDescent="0.2">
      <c r="A4926" t="s">
        <v>21314</v>
      </c>
      <c r="B4926">
        <v>1</v>
      </c>
      <c r="C4926">
        <v>1</v>
      </c>
      <c r="F4926" t="str">
        <f>_xlfn.XLOOKUP($A:$A,'Index New'!C:C,'Index New'!E:E,"")</f>
        <v>To form by interlacing yarn or thread in a series of connected loops with needles</v>
      </c>
      <c r="G4926" t="str">
        <f>_xlfn.LET(
  _xlpm.r, _xlfn.XLOOKUP(A4926,'Index New'!C:C,'Index New'!F:F,""),
  IF(_xlpm.r=0,"",_xlpm.r)
)</f>
        <v/>
      </c>
      <c r="H4926" t="s">
        <v>7383</v>
      </c>
      <c r="I4926" t="s">
        <v>920</v>
      </c>
      <c r="J4926" t="s">
        <v>7382</v>
      </c>
      <c r="K4926">
        <v>95</v>
      </c>
      <c r="L4926" t="s">
        <v>169</v>
      </c>
      <c r="M4926" t="s">
        <v>7666</v>
      </c>
    </row>
    <row r="4927" spans="1:13" x14ac:dyDescent="0.2">
      <c r="A4927" t="s">
        <v>21314</v>
      </c>
      <c r="B4927">
        <v>1</v>
      </c>
      <c r="C4927">
        <v>1</v>
      </c>
      <c r="F4927" t="str">
        <f>_xlfn.XLOOKUP($A:$A,'Index New'!C:C,'Index New'!E:E,"")</f>
        <v>To form by interlacing yarn or thread in a series of connected loops with needles</v>
      </c>
      <c r="G4927" t="str">
        <f>_xlfn.LET(
  _xlpm.r, _xlfn.XLOOKUP(A4927,'Index New'!C:C,'Index New'!F:F,""),
  IF(_xlpm.r=0,"",_xlpm.r)
)</f>
        <v/>
      </c>
      <c r="H4927" t="s">
        <v>7383</v>
      </c>
      <c r="I4927" t="s">
        <v>920</v>
      </c>
      <c r="J4927" t="s">
        <v>7382</v>
      </c>
      <c r="K4927">
        <v>96</v>
      </c>
      <c r="L4927" t="s">
        <v>7317</v>
      </c>
      <c r="M4927" t="s">
        <v>7667</v>
      </c>
    </row>
    <row r="4928" spans="1:13" x14ac:dyDescent="0.2">
      <c r="A4928" t="s">
        <v>21314</v>
      </c>
      <c r="B4928">
        <v>1</v>
      </c>
      <c r="C4928">
        <v>1</v>
      </c>
      <c r="F4928" t="str">
        <f>_xlfn.XLOOKUP($A:$A,'Index New'!C:C,'Index New'!E:E,"")</f>
        <v>To form by interlacing yarn or thread in a series of connected loops with needles</v>
      </c>
      <c r="G4928" t="str">
        <f>_xlfn.LET(
  _xlpm.r, _xlfn.XLOOKUP(A4928,'Index New'!C:C,'Index New'!F:F,""),
  IF(_xlpm.r=0,"",_xlpm.r)
)</f>
        <v/>
      </c>
      <c r="H4928" t="s">
        <v>7383</v>
      </c>
      <c r="I4928" t="s">
        <v>920</v>
      </c>
      <c r="J4928" t="s">
        <v>7382</v>
      </c>
      <c r="K4928">
        <v>97</v>
      </c>
      <c r="L4928" t="s">
        <v>7668</v>
      </c>
      <c r="M4928" t="s">
        <v>7669</v>
      </c>
    </row>
    <row r="4929" spans="1:13" x14ac:dyDescent="0.2">
      <c r="A4929" t="s">
        <v>21314</v>
      </c>
      <c r="B4929">
        <v>1</v>
      </c>
      <c r="C4929">
        <v>1</v>
      </c>
      <c r="F4929" t="str">
        <f>_xlfn.XLOOKUP($A:$A,'Index New'!C:C,'Index New'!E:E,"")</f>
        <v>To form by interlacing yarn or thread in a series of connected loops with needles</v>
      </c>
      <c r="G4929" t="str">
        <f>_xlfn.LET(
  _xlpm.r, _xlfn.XLOOKUP(A4929,'Index New'!C:C,'Index New'!F:F,""),
  IF(_xlpm.r=0,"",_xlpm.r)
)</f>
        <v/>
      </c>
      <c r="H4929" t="s">
        <v>7383</v>
      </c>
      <c r="I4929" t="s">
        <v>920</v>
      </c>
      <c r="J4929" t="s">
        <v>7382</v>
      </c>
      <c r="K4929">
        <v>98</v>
      </c>
      <c r="L4929" t="s">
        <v>7668</v>
      </c>
      <c r="M4929" t="s">
        <v>7670</v>
      </c>
    </row>
    <row r="4930" spans="1:13" x14ac:dyDescent="0.2">
      <c r="A4930" t="s">
        <v>21314</v>
      </c>
      <c r="B4930">
        <v>1</v>
      </c>
      <c r="C4930">
        <v>1</v>
      </c>
      <c r="F4930" t="str">
        <f>_xlfn.XLOOKUP($A:$A,'Index New'!C:C,'Index New'!E:E,"")</f>
        <v>To form by interlacing yarn or thread in a series of connected loops with needles</v>
      </c>
      <c r="G4930" t="str">
        <f>_xlfn.LET(
  _xlpm.r, _xlfn.XLOOKUP(A4930,'Index New'!C:C,'Index New'!F:F,""),
  IF(_xlpm.r=0,"",_xlpm.r)
)</f>
        <v/>
      </c>
      <c r="H4930" t="s">
        <v>7383</v>
      </c>
      <c r="I4930" t="s">
        <v>920</v>
      </c>
      <c r="J4930" t="s">
        <v>7382</v>
      </c>
      <c r="K4930">
        <v>99</v>
      </c>
      <c r="L4930" t="s">
        <v>7668</v>
      </c>
      <c r="M4930" t="s">
        <v>7671</v>
      </c>
    </row>
    <row r="4931" spans="1:13" x14ac:dyDescent="0.2">
      <c r="A4931" t="s">
        <v>21314</v>
      </c>
      <c r="B4931">
        <v>1</v>
      </c>
      <c r="C4931">
        <v>1</v>
      </c>
      <c r="F4931" t="str">
        <f>_xlfn.XLOOKUP($A:$A,'Index New'!C:C,'Index New'!E:E,"")</f>
        <v>To form by interlacing yarn or thread in a series of connected loops with needles</v>
      </c>
      <c r="G4931" t="str">
        <f>_xlfn.LET(
  _xlpm.r, _xlfn.XLOOKUP(A4931,'Index New'!C:C,'Index New'!F:F,""),
  IF(_xlpm.r=0,"",_xlpm.r)
)</f>
        <v/>
      </c>
      <c r="H4931" t="s">
        <v>7383</v>
      </c>
      <c r="I4931" t="s">
        <v>920</v>
      </c>
      <c r="J4931" t="s">
        <v>7382</v>
      </c>
      <c r="K4931">
        <v>100</v>
      </c>
      <c r="L4931" t="s">
        <v>7672</v>
      </c>
      <c r="M4931" t="s">
        <v>7673</v>
      </c>
    </row>
    <row r="4932" spans="1:13" x14ac:dyDescent="0.2">
      <c r="A4932" t="s">
        <v>21314</v>
      </c>
      <c r="B4932">
        <v>1</v>
      </c>
      <c r="C4932">
        <v>1</v>
      </c>
      <c r="F4932" t="str">
        <f>_xlfn.XLOOKUP($A:$A,'Index New'!C:C,'Index New'!E:E,"")</f>
        <v>To form by interlacing yarn or thread in a series of connected loops with needles</v>
      </c>
      <c r="G4932" t="str">
        <f>_xlfn.LET(
  _xlpm.r, _xlfn.XLOOKUP(A4932,'Index New'!C:C,'Index New'!F:F,""),
  IF(_xlpm.r=0,"",_xlpm.r)
)</f>
        <v/>
      </c>
      <c r="H4932" t="s">
        <v>7383</v>
      </c>
      <c r="I4932" t="s">
        <v>920</v>
      </c>
      <c r="J4932" t="s">
        <v>7382</v>
      </c>
      <c r="K4932">
        <v>101</v>
      </c>
      <c r="L4932" t="s">
        <v>7674</v>
      </c>
      <c r="M4932" t="s">
        <v>7675</v>
      </c>
    </row>
    <row r="4933" spans="1:13" x14ac:dyDescent="0.2">
      <c r="A4933" t="s">
        <v>21314</v>
      </c>
      <c r="B4933">
        <v>1</v>
      </c>
      <c r="C4933">
        <v>1</v>
      </c>
      <c r="F4933" t="str">
        <f>_xlfn.XLOOKUP($A:$A,'Index New'!C:C,'Index New'!E:E,"")</f>
        <v>To form by interlacing yarn or thread in a series of connected loops with needles</v>
      </c>
      <c r="G4933" t="str">
        <f>_xlfn.LET(
  _xlpm.r, _xlfn.XLOOKUP(A4933,'Index New'!C:C,'Index New'!F:F,""),
  IF(_xlpm.r=0,"",_xlpm.r)
)</f>
        <v/>
      </c>
      <c r="H4933" t="s">
        <v>7383</v>
      </c>
      <c r="I4933" t="s">
        <v>920</v>
      </c>
      <c r="J4933" t="s">
        <v>7382</v>
      </c>
      <c r="K4933">
        <v>102</v>
      </c>
      <c r="L4933" t="s">
        <v>7676</v>
      </c>
      <c r="M4933" t="s">
        <v>7677</v>
      </c>
    </row>
    <row r="4934" spans="1:13" x14ac:dyDescent="0.2">
      <c r="A4934" t="s">
        <v>21317</v>
      </c>
      <c r="B4934">
        <v>1</v>
      </c>
      <c r="F4934" t="str">
        <f>_xlfn.XLOOKUP($A:$A,'Index New'!C:C,'Index New'!E:E,"")</f>
        <v>To contract into wrinkles. "knitted her brow"</v>
      </c>
      <c r="G4934" t="str">
        <f>_xlfn.LET(
  _xlpm.r, _xlfn.XLOOKUP(A4934,'Index New'!C:C,'Index New'!F:F,""),
  IF(_xlpm.r=0,"",_xlpm.r)
)</f>
        <v/>
      </c>
      <c r="H4934" t="s">
        <v>7383</v>
      </c>
      <c r="I4934" t="s">
        <v>920</v>
      </c>
      <c r="J4934" t="s">
        <v>7382</v>
      </c>
      <c r="K4934">
        <v>103</v>
      </c>
      <c r="L4934" t="s">
        <v>7678</v>
      </c>
      <c r="M4934" t="s">
        <v>7679</v>
      </c>
    </row>
    <row r="4935" spans="1:13" x14ac:dyDescent="0.2">
      <c r="A4935" t="s">
        <v>21317</v>
      </c>
      <c r="B4935">
        <v>1</v>
      </c>
      <c r="F4935" t="str">
        <f>_xlfn.XLOOKUP($A:$A,'Index New'!C:C,'Index New'!E:E,"")</f>
        <v>To contract into wrinkles. "knitted her brow"</v>
      </c>
      <c r="G4935" t="str">
        <f>_xlfn.LET(
  _xlpm.r, _xlfn.XLOOKUP(A4935,'Index New'!C:C,'Index New'!F:F,""),
  IF(_xlpm.r=0,"",_xlpm.r)
)</f>
        <v/>
      </c>
      <c r="H4935" t="s">
        <v>7383</v>
      </c>
      <c r="I4935" t="s">
        <v>920</v>
      </c>
      <c r="J4935" t="s">
        <v>7382</v>
      </c>
      <c r="K4935">
        <v>104</v>
      </c>
      <c r="L4935" t="s">
        <v>7680</v>
      </c>
      <c r="M4935" t="s">
        <v>7681</v>
      </c>
    </row>
    <row r="4936" spans="1:13" x14ac:dyDescent="0.2">
      <c r="A4936" t="s">
        <v>21310</v>
      </c>
      <c r="F4936" t="str">
        <f>_xlfn.XLOOKUP($A:$A,'Index New'!C:C,'Index New'!E:E,"")</f>
        <v xml:space="preserve">To make knitted fabrics or objects. </v>
      </c>
      <c r="G4936" t="str">
        <f>_xlfn.LET(
  _xlpm.r, _xlfn.XLOOKUP(A4936,'Index New'!C:C,'Index New'!F:F,""),
  IF(_xlpm.r=0,"",_xlpm.r)
)</f>
        <v/>
      </c>
      <c r="H4936" t="s">
        <v>7383</v>
      </c>
      <c r="I4936" t="s">
        <v>920</v>
      </c>
      <c r="J4936" t="s">
        <v>7382</v>
      </c>
      <c r="K4936">
        <v>106</v>
      </c>
      <c r="L4936" t="s">
        <v>7557</v>
      </c>
      <c r="M4936" t="s">
        <v>7682</v>
      </c>
    </row>
    <row r="4937" spans="1:13" x14ac:dyDescent="0.2">
      <c r="A4937" t="s">
        <v>21317</v>
      </c>
      <c r="B4937">
        <v>1</v>
      </c>
      <c r="F4937" t="str">
        <f>_xlfn.XLOOKUP($A:$A,'Index New'!C:C,'Index New'!E:E,"")</f>
        <v>To contract into wrinkles. "knitted her brow"</v>
      </c>
      <c r="G4937" t="str">
        <f>_xlfn.LET(
  _xlpm.r, _xlfn.XLOOKUP(A4937,'Index New'!C:C,'Index New'!F:F,""),
  IF(_xlpm.r=0,"",_xlpm.r)
)</f>
        <v/>
      </c>
      <c r="H4937" t="s">
        <v>7383</v>
      </c>
      <c r="I4937" t="s">
        <v>920</v>
      </c>
      <c r="J4937" t="s">
        <v>7382</v>
      </c>
      <c r="K4937">
        <v>107</v>
      </c>
      <c r="L4937" t="s">
        <v>7683</v>
      </c>
      <c r="M4937" t="s">
        <v>7684</v>
      </c>
    </row>
    <row r="4938" spans="1:13" x14ac:dyDescent="0.2">
      <c r="A4938" t="s">
        <v>21312</v>
      </c>
      <c r="F4938" t="str">
        <f>_xlfn.XLOOKUP($A:$A,'Index New'!C:C,'Index New'!E:E,"")</f>
        <v xml:space="preserve">To grow together. </v>
      </c>
      <c r="G4938" t="str">
        <f>_xlfn.LET(
  _xlpm.r, _xlfn.XLOOKUP(A4938,'Index New'!C:C,'Index New'!F:F,""),
  IF(_xlpm.r=0,"",_xlpm.r)
)</f>
        <v/>
      </c>
      <c r="H4938" t="s">
        <v>7383</v>
      </c>
      <c r="I4938" t="s">
        <v>920</v>
      </c>
      <c r="J4938" t="s">
        <v>7383</v>
      </c>
      <c r="K4938">
        <v>10</v>
      </c>
      <c r="L4938" t="s">
        <v>7685</v>
      </c>
      <c r="M4938" t="s">
        <v>7686</v>
      </c>
    </row>
    <row r="4939" spans="1:13" x14ac:dyDescent="0.2">
      <c r="A4939" t="s">
        <v>21315</v>
      </c>
      <c r="B4939">
        <v>1</v>
      </c>
      <c r="D4939" s="6">
        <v>1</v>
      </c>
      <c r="F4939" t="str">
        <f>_xlfn.XLOOKUP($A:$A,'Index New'!C:C,'Index New'!E:E,"")</f>
        <v>To link firmly or closely. "knitted my hands"</v>
      </c>
      <c r="G4939" t="str">
        <f>_xlfn.LET(
  _xlpm.r, _xlfn.XLOOKUP(A4939,'Index New'!C:C,'Index New'!F:F,""),
  IF(_xlpm.r=0,"",_xlpm.r)
)</f>
        <v/>
      </c>
      <c r="H4939" t="s">
        <v>7383</v>
      </c>
      <c r="I4939" t="s">
        <v>920</v>
      </c>
      <c r="J4939" t="s">
        <v>7383</v>
      </c>
      <c r="K4939">
        <v>19</v>
      </c>
      <c r="L4939" t="s">
        <v>3413</v>
      </c>
      <c r="M4939" t="s">
        <v>7687</v>
      </c>
    </row>
    <row r="4940" spans="1:13" x14ac:dyDescent="0.2">
      <c r="A4940" t="s">
        <v>21314</v>
      </c>
      <c r="B4940">
        <v>1</v>
      </c>
      <c r="C4940">
        <v>1</v>
      </c>
      <c r="F4940" t="str">
        <f>_xlfn.XLOOKUP($A:$A,'Index New'!C:C,'Index New'!E:E,"")</f>
        <v>To form by interlacing yarn or thread in a series of connected loops with needles</v>
      </c>
      <c r="G4940" t="str">
        <f>_xlfn.LET(
  _xlpm.r, _xlfn.XLOOKUP(A4940,'Index New'!C:C,'Index New'!F:F,""),
  IF(_xlpm.r=0,"",_xlpm.r)
)</f>
        <v/>
      </c>
      <c r="H4940" t="s">
        <v>7383</v>
      </c>
      <c r="I4940" t="s">
        <v>920</v>
      </c>
      <c r="J4940" t="s">
        <v>7383</v>
      </c>
      <c r="K4940">
        <v>44</v>
      </c>
      <c r="L4940" t="s">
        <v>7300</v>
      </c>
      <c r="M4940" t="s">
        <v>7688</v>
      </c>
    </row>
    <row r="4941" spans="1:13" x14ac:dyDescent="0.2">
      <c r="A4941" t="s">
        <v>21316</v>
      </c>
      <c r="B4941">
        <v>1</v>
      </c>
      <c r="C4941">
        <v>1</v>
      </c>
      <c r="D4941" s="6">
        <v>1</v>
      </c>
      <c r="E4941">
        <v>1</v>
      </c>
      <c r="F4941" t="str">
        <f>_xlfn.XLOOKUP($A:$A,'Index New'!C:C,'Index New'!E:E,"")</f>
        <v>To cause to grow together. "Time and rest will knit a fractured bone."</v>
      </c>
      <c r="G4941" t="str">
        <f>_xlfn.LET(
  _xlpm.r, _xlfn.XLOOKUP(A4941,'Index New'!C:C,'Index New'!F:F,""),
  IF(_xlpm.r=0,"",_xlpm.r)
)</f>
        <v xml:space="preserve">Almost all the 4b for 'knit' are iffy. </v>
      </c>
      <c r="H4941" t="s">
        <v>7383</v>
      </c>
      <c r="I4941" t="s">
        <v>920</v>
      </c>
      <c r="J4941" t="s">
        <v>7383</v>
      </c>
      <c r="K4941">
        <v>52</v>
      </c>
      <c r="L4941" t="s">
        <v>7689</v>
      </c>
      <c r="M4941" t="s">
        <v>7690</v>
      </c>
    </row>
    <row r="4942" spans="1:13" x14ac:dyDescent="0.2">
      <c r="A4942" t="s">
        <v>21316</v>
      </c>
      <c r="B4942">
        <v>1</v>
      </c>
      <c r="C4942">
        <v>1</v>
      </c>
      <c r="D4942" s="6">
        <v>1</v>
      </c>
      <c r="E4942">
        <v>1</v>
      </c>
      <c r="F4942" t="str">
        <f>_xlfn.XLOOKUP($A:$A,'Index New'!C:C,'Index New'!E:E,"")</f>
        <v>To cause to grow together. "Time and rest will knit a fractured bone."</v>
      </c>
      <c r="G4942" t="str">
        <f>_xlfn.LET(
  _xlpm.r, _xlfn.XLOOKUP(A4942,'Index New'!C:C,'Index New'!F:F,""),
  IF(_xlpm.r=0,"",_xlpm.r)
)</f>
        <v xml:space="preserve">Almost all the 4b for 'knit' are iffy. </v>
      </c>
      <c r="H4942" t="s">
        <v>7383</v>
      </c>
      <c r="I4942" t="s">
        <v>920</v>
      </c>
      <c r="J4942" t="s">
        <v>7383</v>
      </c>
      <c r="K4942">
        <v>53</v>
      </c>
      <c r="L4942" t="s">
        <v>7691</v>
      </c>
      <c r="M4942" t="s">
        <v>7692</v>
      </c>
    </row>
    <row r="4943" spans="1:13" x14ac:dyDescent="0.2">
      <c r="A4943" t="s">
        <v>21310</v>
      </c>
      <c r="F4943" t="str">
        <f>_xlfn.XLOOKUP($A:$A,'Index New'!C:C,'Index New'!E:E,"")</f>
        <v xml:space="preserve">To make knitted fabrics or objects. </v>
      </c>
      <c r="G4943" t="str">
        <f>_xlfn.LET(
  _xlpm.r, _xlfn.XLOOKUP(A4943,'Index New'!C:C,'Index New'!F:F,""),
  IF(_xlpm.r=0,"",_xlpm.r)
)</f>
        <v/>
      </c>
      <c r="H4943" t="s">
        <v>7383</v>
      </c>
      <c r="I4943" t="s">
        <v>920</v>
      </c>
      <c r="J4943" t="s">
        <v>7383</v>
      </c>
      <c r="K4943">
        <v>75</v>
      </c>
      <c r="L4943" t="s">
        <v>7306</v>
      </c>
      <c r="M4943" t="s">
        <v>7693</v>
      </c>
    </row>
    <row r="4944" spans="1:13" x14ac:dyDescent="0.2">
      <c r="A4944" t="s">
        <v>21314</v>
      </c>
      <c r="B4944">
        <v>1</v>
      </c>
      <c r="C4944">
        <v>1</v>
      </c>
      <c r="F4944" t="str">
        <f>_xlfn.XLOOKUP($A:$A,'Index New'!C:C,'Index New'!E:E,"")</f>
        <v>To form by interlacing yarn or thread in a series of connected loops with needles</v>
      </c>
      <c r="G4944" t="str">
        <f>_xlfn.LET(
  _xlpm.r, _xlfn.XLOOKUP(A4944,'Index New'!C:C,'Index New'!F:F,""),
  IF(_xlpm.r=0,"",_xlpm.r)
)</f>
        <v/>
      </c>
      <c r="H4944" t="s">
        <v>7383</v>
      </c>
      <c r="I4944" t="s">
        <v>920</v>
      </c>
      <c r="J4944" t="s">
        <v>7383</v>
      </c>
      <c r="K4944">
        <v>89</v>
      </c>
      <c r="L4944" t="s">
        <v>7694</v>
      </c>
      <c r="M4944" t="s">
        <v>7695</v>
      </c>
    </row>
    <row r="4945" spans="1:13" x14ac:dyDescent="0.2">
      <c r="A4945" t="s">
        <v>21317</v>
      </c>
      <c r="B4945">
        <v>1</v>
      </c>
      <c r="F4945" t="str">
        <f>_xlfn.XLOOKUP($A:$A,'Index New'!C:C,'Index New'!E:E,"")</f>
        <v>To contract into wrinkles. "knitted her brow"</v>
      </c>
      <c r="G4945" t="str">
        <f>_xlfn.LET(
  _xlpm.r, _xlfn.XLOOKUP(A4945,'Index New'!C:C,'Index New'!F:F,""),
  IF(_xlpm.r=0,"",_xlpm.r)
)</f>
        <v/>
      </c>
      <c r="H4945" t="s">
        <v>7383</v>
      </c>
      <c r="I4945" t="s">
        <v>920</v>
      </c>
      <c r="J4945" t="s">
        <v>7383</v>
      </c>
      <c r="K4945">
        <v>103</v>
      </c>
      <c r="L4945" t="s">
        <v>6759</v>
      </c>
      <c r="M4945" t="s">
        <v>7696</v>
      </c>
    </row>
    <row r="4946" spans="1:13" x14ac:dyDescent="0.2">
      <c r="A4946" t="s">
        <v>21314</v>
      </c>
      <c r="B4946">
        <v>1</v>
      </c>
      <c r="C4946">
        <v>1</v>
      </c>
      <c r="F4946" t="str">
        <f>_xlfn.XLOOKUP($A:$A,'Index New'!C:C,'Index New'!E:E,"")</f>
        <v>To form by interlacing yarn or thread in a series of connected loops with needles</v>
      </c>
      <c r="G4946" t="str">
        <f>_xlfn.LET(
  _xlpm.r, _xlfn.XLOOKUP(A4946,'Index New'!C:C,'Index New'!F:F,""),
  IF(_xlpm.r=0,"",_xlpm.r)
)</f>
        <v/>
      </c>
      <c r="H4946" t="s">
        <v>7383</v>
      </c>
      <c r="I4946" t="s">
        <v>920</v>
      </c>
      <c r="J4946" t="s">
        <v>7383</v>
      </c>
      <c r="K4946">
        <v>104</v>
      </c>
      <c r="L4946" t="s">
        <v>2755</v>
      </c>
      <c r="M4946" t="s">
        <v>7697</v>
      </c>
    </row>
    <row r="4947" spans="1:13" x14ac:dyDescent="0.2">
      <c r="A4947" t="s">
        <v>21314</v>
      </c>
      <c r="B4947">
        <v>1</v>
      </c>
      <c r="C4947">
        <v>1</v>
      </c>
      <c r="D4947" s="6">
        <v>1</v>
      </c>
      <c r="E4947">
        <v>1</v>
      </c>
      <c r="F4947" t="str">
        <f>_xlfn.XLOOKUP($A:$A,'Index New'!C:C,'Index New'!E:E,"")</f>
        <v>To form by interlacing yarn or thread in a series of connected loops with needles</v>
      </c>
      <c r="G4947" t="str">
        <f>_xlfn.LET(
  _xlpm.r, _xlfn.XLOOKUP(A4947,'Index New'!C:C,'Index New'!F:F,""),
  IF(_xlpm.r=0,"",_xlpm.r)
)</f>
        <v/>
      </c>
      <c r="H4947" t="s">
        <v>7383</v>
      </c>
      <c r="I4947" t="s">
        <v>920</v>
      </c>
      <c r="J4947" t="s">
        <v>7383</v>
      </c>
      <c r="K4947">
        <v>112</v>
      </c>
      <c r="L4947" t="s">
        <v>797</v>
      </c>
      <c r="M4947" t="s">
        <v>7698</v>
      </c>
    </row>
    <row r="4948" spans="1:13" x14ac:dyDescent="0.2">
      <c r="A4948" t="s">
        <v>21314</v>
      </c>
      <c r="B4948">
        <v>1</v>
      </c>
      <c r="C4948">
        <v>1</v>
      </c>
      <c r="D4948" s="6">
        <v>1</v>
      </c>
      <c r="F4948" t="str">
        <f>_xlfn.XLOOKUP($A:$A,'Index New'!C:C,'Index New'!E:E,"")</f>
        <v>To form by interlacing yarn or thread in a series of connected loops with needles</v>
      </c>
      <c r="G4948" t="str">
        <f>_xlfn.LET(
  _xlpm.r, _xlfn.XLOOKUP(A4948,'Index New'!C:C,'Index New'!F:F,""),
  IF(_xlpm.r=0,"",_xlpm.r)
)</f>
        <v/>
      </c>
      <c r="H4948" t="s">
        <v>7383</v>
      </c>
      <c r="I4948" t="s">
        <v>920</v>
      </c>
      <c r="J4948" t="s">
        <v>7383</v>
      </c>
      <c r="K4948">
        <v>113</v>
      </c>
      <c r="L4948" t="s">
        <v>797</v>
      </c>
      <c r="M4948" t="s">
        <v>7699</v>
      </c>
    </row>
    <row r="4949" spans="1:13" x14ac:dyDescent="0.2">
      <c r="A4949" t="s">
        <v>21314</v>
      </c>
      <c r="B4949">
        <v>1</v>
      </c>
      <c r="C4949">
        <v>1</v>
      </c>
      <c r="F4949" t="str">
        <f>_xlfn.XLOOKUP($A:$A,'Index New'!C:C,'Index New'!E:E,"")</f>
        <v>To form by interlacing yarn or thread in a series of connected loops with needles</v>
      </c>
      <c r="G4949" t="str">
        <f>_xlfn.LET(
  _xlpm.r, _xlfn.XLOOKUP(A4949,'Index New'!C:C,'Index New'!F:F,""),
  IF(_xlpm.r=0,"",_xlpm.r)
)</f>
        <v/>
      </c>
      <c r="H4949" t="s">
        <v>7383</v>
      </c>
      <c r="I4949" t="s">
        <v>920</v>
      </c>
      <c r="J4949" t="s">
        <v>7383</v>
      </c>
      <c r="K4949">
        <v>114</v>
      </c>
      <c r="L4949" t="s">
        <v>7700</v>
      </c>
      <c r="M4949" t="s">
        <v>7701</v>
      </c>
    </row>
    <row r="4950" spans="1:13" x14ac:dyDescent="0.2">
      <c r="A4950" t="s">
        <v>21314</v>
      </c>
      <c r="B4950">
        <v>1</v>
      </c>
      <c r="C4950">
        <v>1</v>
      </c>
      <c r="F4950" t="str">
        <f>_xlfn.XLOOKUP($A:$A,'Index New'!C:C,'Index New'!E:E,"")</f>
        <v>To form by interlacing yarn or thread in a series of connected loops with needles</v>
      </c>
      <c r="G4950" t="str">
        <f>_xlfn.LET(
  _xlpm.r, _xlfn.XLOOKUP(A4950,'Index New'!C:C,'Index New'!F:F,""),
  IF(_xlpm.r=0,"",_xlpm.r)
)</f>
        <v/>
      </c>
      <c r="H4950" t="s">
        <v>7383</v>
      </c>
      <c r="I4950" t="s">
        <v>920</v>
      </c>
      <c r="J4950" t="s">
        <v>7383</v>
      </c>
      <c r="K4950">
        <v>121</v>
      </c>
      <c r="L4950" t="s">
        <v>7702</v>
      </c>
      <c r="M4950" t="s">
        <v>7703</v>
      </c>
    </row>
    <row r="4951" spans="1:13" x14ac:dyDescent="0.2">
      <c r="A4951" t="s">
        <v>21315</v>
      </c>
      <c r="B4951">
        <v>1</v>
      </c>
      <c r="F4951" t="str">
        <f>_xlfn.XLOOKUP($A:$A,'Index New'!C:C,'Index New'!E:E,"")</f>
        <v>To link firmly or closely. "knitted my hands"</v>
      </c>
      <c r="G4951" t="str">
        <f>_xlfn.LET(
  _xlpm.r, _xlfn.XLOOKUP(A4951,'Index New'!C:C,'Index New'!F:F,""),
  IF(_xlpm.r=0,"",_xlpm.r)
)</f>
        <v/>
      </c>
      <c r="H4951" t="s">
        <v>7383</v>
      </c>
      <c r="I4951" t="s">
        <v>920</v>
      </c>
      <c r="J4951" t="s">
        <v>7383</v>
      </c>
      <c r="K4951">
        <v>127</v>
      </c>
      <c r="L4951" t="s">
        <v>7704</v>
      </c>
      <c r="M4951" t="s">
        <v>7705</v>
      </c>
    </row>
    <row r="4952" spans="1:13" x14ac:dyDescent="0.2">
      <c r="A4952" t="s">
        <v>21314</v>
      </c>
      <c r="B4952">
        <v>1</v>
      </c>
      <c r="C4952">
        <v>1</v>
      </c>
      <c r="F4952" t="str">
        <f>_xlfn.XLOOKUP($A:$A,'Index New'!C:C,'Index New'!E:E,"")</f>
        <v>To form by interlacing yarn or thread in a series of connected loops with needles</v>
      </c>
      <c r="G4952" t="str">
        <f>_xlfn.LET(
  _xlpm.r, _xlfn.XLOOKUP(A4952,'Index New'!C:C,'Index New'!F:F,""),
  IF(_xlpm.r=0,"",_xlpm.r)
)</f>
        <v/>
      </c>
      <c r="H4952" t="s">
        <v>7383</v>
      </c>
      <c r="I4952" t="s">
        <v>920</v>
      </c>
      <c r="J4952" t="s">
        <v>7383</v>
      </c>
      <c r="K4952">
        <v>128</v>
      </c>
      <c r="L4952" t="s">
        <v>7706</v>
      </c>
      <c r="M4952" t="s">
        <v>7707</v>
      </c>
    </row>
    <row r="4953" spans="1:13" x14ac:dyDescent="0.2">
      <c r="A4953" t="s">
        <v>21310</v>
      </c>
      <c r="F4953" t="str">
        <f>_xlfn.XLOOKUP($A:$A,'Index New'!C:C,'Index New'!E:E,"")</f>
        <v xml:space="preserve">To make knitted fabrics or objects. </v>
      </c>
      <c r="G4953" t="str">
        <f>_xlfn.LET(
  _xlpm.r, _xlfn.XLOOKUP(A4953,'Index New'!C:C,'Index New'!F:F,""),
  IF(_xlpm.r=0,"",_xlpm.r)
)</f>
        <v/>
      </c>
      <c r="H4953" t="s">
        <v>7383</v>
      </c>
      <c r="I4953" t="s">
        <v>920</v>
      </c>
      <c r="J4953" t="s">
        <v>7383</v>
      </c>
      <c r="K4953">
        <v>129</v>
      </c>
      <c r="L4953" t="s">
        <v>7708</v>
      </c>
      <c r="M4953" t="s">
        <v>7709</v>
      </c>
    </row>
    <row r="4954" spans="1:13" x14ac:dyDescent="0.2">
      <c r="A4954" t="s">
        <v>21315</v>
      </c>
      <c r="B4954">
        <v>1</v>
      </c>
      <c r="D4954" s="6">
        <v>1</v>
      </c>
      <c r="E4954">
        <v>1</v>
      </c>
      <c r="F4954" t="str">
        <f>_xlfn.XLOOKUP($A:$A,'Index New'!C:C,'Index New'!E:E,"")</f>
        <v>To link firmly or closely. "knitted my hands"</v>
      </c>
      <c r="G4954" t="str">
        <f>_xlfn.LET(
  _xlpm.r, _xlfn.XLOOKUP(A4954,'Index New'!C:C,'Index New'!F:F,""),
  IF(_xlpm.r=0,"",_xlpm.r)
)</f>
        <v/>
      </c>
      <c r="H4954" t="s">
        <v>7383</v>
      </c>
      <c r="I4954" t="s">
        <v>920</v>
      </c>
      <c r="J4954" t="s">
        <v>7383</v>
      </c>
      <c r="K4954">
        <v>130</v>
      </c>
      <c r="L4954" t="s">
        <v>6994</v>
      </c>
      <c r="M4954" t="s">
        <v>7710</v>
      </c>
    </row>
    <row r="4955" spans="1:13" x14ac:dyDescent="0.2">
      <c r="A4955" t="s">
        <v>21315</v>
      </c>
      <c r="B4955">
        <v>1</v>
      </c>
      <c r="D4955" s="6">
        <v>1</v>
      </c>
      <c r="E4955">
        <v>1</v>
      </c>
      <c r="F4955" t="str">
        <f>_xlfn.XLOOKUP($A:$A,'Index New'!C:C,'Index New'!E:E,"")</f>
        <v>To link firmly or closely. "knitted my hands"</v>
      </c>
      <c r="G4955" t="str">
        <f>_xlfn.LET(
  _xlpm.r, _xlfn.XLOOKUP(A4955,'Index New'!C:C,'Index New'!F:F,""),
  IF(_xlpm.r=0,"",_xlpm.r)
)</f>
        <v/>
      </c>
      <c r="H4955" t="s">
        <v>7383</v>
      </c>
      <c r="I4955" t="s">
        <v>920</v>
      </c>
      <c r="J4955" t="s">
        <v>7383</v>
      </c>
      <c r="K4955">
        <v>132</v>
      </c>
      <c r="L4955" t="s">
        <v>7711</v>
      </c>
      <c r="M4955" t="s">
        <v>7712</v>
      </c>
    </row>
    <row r="4956" spans="1:13" x14ac:dyDescent="0.2">
      <c r="A4956" t="s">
        <v>21310</v>
      </c>
      <c r="F4956" t="str">
        <f>_xlfn.XLOOKUP($A:$A,'Index New'!C:C,'Index New'!E:E,"")</f>
        <v xml:space="preserve">To make knitted fabrics or objects. </v>
      </c>
      <c r="G4956" t="str">
        <f>_xlfn.LET(
  _xlpm.r, _xlfn.XLOOKUP(A4956,'Index New'!C:C,'Index New'!F:F,""),
  IF(_xlpm.r=0,"",_xlpm.r)
)</f>
        <v/>
      </c>
      <c r="H4956" t="s">
        <v>7383</v>
      </c>
      <c r="I4956" t="s">
        <v>920</v>
      </c>
      <c r="J4956" t="s">
        <v>7383</v>
      </c>
      <c r="K4956">
        <v>134</v>
      </c>
      <c r="L4956" t="s">
        <v>7713</v>
      </c>
      <c r="M4956" t="s">
        <v>7714</v>
      </c>
    </row>
    <row r="4957" spans="1:13" x14ac:dyDescent="0.2">
      <c r="A4957" t="s">
        <v>21312</v>
      </c>
      <c r="F4957" t="str">
        <f>_xlfn.XLOOKUP($A:$A,'Index New'!C:C,'Index New'!E:E,"")</f>
        <v xml:space="preserve">To grow together. </v>
      </c>
      <c r="G4957" t="str">
        <f>_xlfn.LET(
  _xlpm.r, _xlfn.XLOOKUP(A4957,'Index New'!C:C,'Index New'!F:F,""),
  IF(_xlpm.r=0,"",_xlpm.r)
)</f>
        <v/>
      </c>
      <c r="H4957" t="s">
        <v>7383</v>
      </c>
      <c r="I4957" t="s">
        <v>920</v>
      </c>
      <c r="J4957" t="s">
        <v>7383</v>
      </c>
      <c r="K4957">
        <v>139</v>
      </c>
      <c r="L4957" t="s">
        <v>7715</v>
      </c>
      <c r="M4957" t="s">
        <v>7716</v>
      </c>
    </row>
    <row r="4958" spans="1:13" x14ac:dyDescent="0.2">
      <c r="A4958" t="s">
        <v>21314</v>
      </c>
      <c r="B4958">
        <v>1</v>
      </c>
      <c r="C4958">
        <v>1</v>
      </c>
      <c r="F4958" t="str">
        <f>_xlfn.XLOOKUP($A:$A,'Index New'!C:C,'Index New'!E:E,"")</f>
        <v>To form by interlacing yarn or thread in a series of connected loops with needles</v>
      </c>
      <c r="G4958" t="str">
        <f>_xlfn.LET(
  _xlpm.r, _xlfn.XLOOKUP(A4958,'Index New'!C:C,'Index New'!F:F,""),
  IF(_xlpm.r=0,"",_xlpm.r)
)</f>
        <v/>
      </c>
      <c r="H4958" t="s">
        <v>7383</v>
      </c>
      <c r="I4958" t="s">
        <v>920</v>
      </c>
      <c r="J4958" t="s">
        <v>7383</v>
      </c>
      <c r="K4958">
        <v>140</v>
      </c>
      <c r="L4958" t="s">
        <v>110</v>
      </c>
      <c r="M4958" t="s">
        <v>7717</v>
      </c>
    </row>
    <row r="4959" spans="1:13" x14ac:dyDescent="0.2">
      <c r="A4959" t="s">
        <v>21313</v>
      </c>
      <c r="F4959" t="str">
        <f>_xlfn.XLOOKUP($A:$A,'Index New'!C:C,'Index New'!E:E,"")</f>
        <v xml:space="preserve">To become drawn together. </v>
      </c>
      <c r="G4959" t="str">
        <f>_xlfn.LET(
  _xlpm.r, _xlfn.XLOOKUP(A4959,'Index New'!C:C,'Index New'!F:F,""),
  IF(_xlpm.r=0,"",_xlpm.r)
)</f>
        <v/>
      </c>
      <c r="H4959" t="s">
        <v>7383</v>
      </c>
      <c r="I4959" t="s">
        <v>920</v>
      </c>
      <c r="J4959" t="s">
        <v>7383</v>
      </c>
      <c r="K4959">
        <v>141</v>
      </c>
      <c r="L4959" t="s">
        <v>797</v>
      </c>
      <c r="M4959" t="s">
        <v>7718</v>
      </c>
    </row>
    <row r="4960" spans="1:13" x14ac:dyDescent="0.2">
      <c r="A4960" t="s">
        <v>21314</v>
      </c>
      <c r="B4960">
        <v>1</v>
      </c>
      <c r="C4960">
        <v>1</v>
      </c>
      <c r="F4960" t="str">
        <f>_xlfn.XLOOKUP($A:$A,'Index New'!C:C,'Index New'!E:E,"")</f>
        <v>To form by interlacing yarn or thread in a series of connected loops with needles</v>
      </c>
      <c r="G4960" t="str">
        <f>_xlfn.LET(
  _xlpm.r, _xlfn.XLOOKUP(A4960,'Index New'!C:C,'Index New'!F:F,""),
  IF(_xlpm.r=0,"",_xlpm.r)
)</f>
        <v/>
      </c>
      <c r="H4960" t="s">
        <v>7383</v>
      </c>
      <c r="I4960" t="s">
        <v>920</v>
      </c>
      <c r="J4960" t="s">
        <v>7383</v>
      </c>
      <c r="K4960">
        <v>149</v>
      </c>
      <c r="L4960" t="s">
        <v>7719</v>
      </c>
      <c r="M4960" t="s">
        <v>7720</v>
      </c>
    </row>
    <row r="4961" spans="1:13" x14ac:dyDescent="0.2">
      <c r="A4961" t="s">
        <v>21314</v>
      </c>
      <c r="B4961">
        <v>1</v>
      </c>
      <c r="C4961">
        <v>1</v>
      </c>
      <c r="F4961" t="str">
        <f>_xlfn.XLOOKUP($A:$A,'Index New'!C:C,'Index New'!E:E,"")</f>
        <v>To form by interlacing yarn or thread in a series of connected loops with needles</v>
      </c>
      <c r="G4961" t="str">
        <f>_xlfn.LET(
  _xlpm.r, _xlfn.XLOOKUP(A4961,'Index New'!C:C,'Index New'!F:F,""),
  IF(_xlpm.r=0,"",_xlpm.r)
)</f>
        <v/>
      </c>
      <c r="H4961" t="s">
        <v>7383</v>
      </c>
      <c r="I4961" t="s">
        <v>920</v>
      </c>
      <c r="J4961" t="s">
        <v>7383</v>
      </c>
      <c r="K4961">
        <v>150</v>
      </c>
      <c r="L4961" t="s">
        <v>7721</v>
      </c>
      <c r="M4961" t="s">
        <v>7722</v>
      </c>
    </row>
    <row r="4962" spans="1:13" x14ac:dyDescent="0.2">
      <c r="A4962" t="s">
        <v>21313</v>
      </c>
      <c r="F4962" t="str">
        <f>_xlfn.XLOOKUP($A:$A,'Index New'!C:C,'Index New'!E:E,"")</f>
        <v xml:space="preserve">To become drawn together. </v>
      </c>
      <c r="G4962" t="str">
        <f>_xlfn.LET(
  _xlpm.r, _xlfn.XLOOKUP(A4962,'Index New'!C:C,'Index New'!F:F,""),
  IF(_xlpm.r=0,"",_xlpm.r)
)</f>
        <v/>
      </c>
      <c r="H4962" t="s">
        <v>7383</v>
      </c>
      <c r="I4962" t="s">
        <v>920</v>
      </c>
      <c r="J4962" t="s">
        <v>7383</v>
      </c>
      <c r="K4962">
        <v>154</v>
      </c>
      <c r="L4962" t="s">
        <v>7723</v>
      </c>
      <c r="M4962" t="s">
        <v>7724</v>
      </c>
    </row>
    <row r="4963" spans="1:13" x14ac:dyDescent="0.2">
      <c r="A4963" t="s">
        <v>21314</v>
      </c>
      <c r="B4963">
        <v>1</v>
      </c>
      <c r="C4963">
        <v>1</v>
      </c>
      <c r="F4963" t="str">
        <f>_xlfn.XLOOKUP($A:$A,'Index New'!C:C,'Index New'!E:E,"")</f>
        <v>To form by interlacing yarn or thread in a series of connected loops with needles</v>
      </c>
      <c r="G4963" t="str">
        <f>_xlfn.LET(
  _xlpm.r, _xlfn.XLOOKUP(A4963,'Index New'!C:C,'Index New'!F:F,""),
  IF(_xlpm.r=0,"",_xlpm.r)
)</f>
        <v/>
      </c>
      <c r="H4963" t="s">
        <v>7383</v>
      </c>
      <c r="I4963" t="s">
        <v>920</v>
      </c>
      <c r="J4963" t="s">
        <v>7383</v>
      </c>
      <c r="K4963">
        <v>155</v>
      </c>
      <c r="L4963" t="s">
        <v>7440</v>
      </c>
      <c r="M4963" t="s">
        <v>7725</v>
      </c>
    </row>
    <row r="4964" spans="1:13" x14ac:dyDescent="0.2">
      <c r="A4964" t="s">
        <v>21314</v>
      </c>
      <c r="B4964">
        <v>1</v>
      </c>
      <c r="C4964">
        <v>1</v>
      </c>
      <c r="F4964" t="str">
        <f>_xlfn.XLOOKUP($A:$A,'Index New'!C:C,'Index New'!E:E,"")</f>
        <v>To form by interlacing yarn or thread in a series of connected loops with needles</v>
      </c>
      <c r="G4964" t="str">
        <f>_xlfn.LET(
  _xlpm.r, _xlfn.XLOOKUP(A4964,'Index New'!C:C,'Index New'!F:F,""),
  IF(_xlpm.r=0,"",_xlpm.r)
)</f>
        <v/>
      </c>
      <c r="H4964" t="s">
        <v>7383</v>
      </c>
      <c r="I4964" t="s">
        <v>920</v>
      </c>
      <c r="J4964" t="s">
        <v>7383</v>
      </c>
      <c r="K4964">
        <v>156</v>
      </c>
      <c r="L4964" t="s">
        <v>7440</v>
      </c>
      <c r="M4964" t="s">
        <v>7726</v>
      </c>
    </row>
    <row r="4965" spans="1:13" x14ac:dyDescent="0.2">
      <c r="A4965" t="s">
        <v>21312</v>
      </c>
      <c r="F4965" t="str">
        <f>_xlfn.XLOOKUP($A:$A,'Index New'!C:C,'Index New'!E:E,"")</f>
        <v xml:space="preserve">To grow together. </v>
      </c>
      <c r="G4965" t="str">
        <f>_xlfn.LET(
  _xlpm.r, _xlfn.XLOOKUP(A4965,'Index New'!C:C,'Index New'!F:F,""),
  IF(_xlpm.r=0,"",_xlpm.r)
)</f>
        <v/>
      </c>
      <c r="H4965" t="s">
        <v>7383</v>
      </c>
      <c r="I4965" t="s">
        <v>920</v>
      </c>
      <c r="J4965" t="s">
        <v>7383</v>
      </c>
      <c r="K4965">
        <v>161</v>
      </c>
      <c r="L4965" t="s">
        <v>2791</v>
      </c>
      <c r="M4965" t="s">
        <v>7727</v>
      </c>
    </row>
    <row r="4966" spans="1:13" x14ac:dyDescent="0.2">
      <c r="A4966" t="s">
        <v>21317</v>
      </c>
      <c r="B4966">
        <v>1</v>
      </c>
      <c r="F4966" t="str">
        <f>_xlfn.XLOOKUP($A:$A,'Index New'!C:C,'Index New'!E:E,"")</f>
        <v>To contract into wrinkles. "knitted her brow"</v>
      </c>
      <c r="G4966" t="str">
        <f>_xlfn.LET(
  _xlpm.r, _xlfn.XLOOKUP(A4966,'Index New'!C:C,'Index New'!F:F,""),
  IF(_xlpm.r=0,"",_xlpm.r)
)</f>
        <v/>
      </c>
      <c r="H4966" t="s">
        <v>7383</v>
      </c>
      <c r="I4966" t="s">
        <v>920</v>
      </c>
      <c r="J4966" t="s">
        <v>7383</v>
      </c>
      <c r="K4966">
        <v>165</v>
      </c>
      <c r="L4966" t="s">
        <v>7728</v>
      </c>
      <c r="M4966" t="s">
        <v>7729</v>
      </c>
    </row>
    <row r="4967" spans="1:13" x14ac:dyDescent="0.2">
      <c r="A4967" t="s">
        <v>21317</v>
      </c>
      <c r="B4967">
        <v>1</v>
      </c>
      <c r="F4967" t="str">
        <f>_xlfn.XLOOKUP($A:$A,'Index New'!C:C,'Index New'!E:E,"")</f>
        <v>To contract into wrinkles. "knitted her brow"</v>
      </c>
      <c r="G4967" t="str">
        <f>_xlfn.LET(
  _xlpm.r, _xlfn.XLOOKUP(A4967,'Index New'!C:C,'Index New'!F:F,""),
  IF(_xlpm.r=0,"",_xlpm.r)
)</f>
        <v/>
      </c>
      <c r="H4967" t="s">
        <v>7383</v>
      </c>
      <c r="I4967" t="s">
        <v>920</v>
      </c>
      <c r="J4967" t="s">
        <v>7383</v>
      </c>
      <c r="K4967">
        <v>168</v>
      </c>
      <c r="L4967" t="s">
        <v>30</v>
      </c>
      <c r="M4967" t="s">
        <v>7730</v>
      </c>
    </row>
    <row r="4968" spans="1:13" x14ac:dyDescent="0.2">
      <c r="A4968" t="s">
        <v>21314</v>
      </c>
      <c r="B4968">
        <v>1</v>
      </c>
      <c r="C4968">
        <v>1</v>
      </c>
      <c r="F4968" t="str">
        <f>_xlfn.XLOOKUP($A:$A,'Index New'!C:C,'Index New'!E:E,"")</f>
        <v>To form by interlacing yarn or thread in a series of connected loops with needles</v>
      </c>
      <c r="G4968" t="str">
        <f>_xlfn.LET(
  _xlpm.r, _xlfn.XLOOKUP(A4968,'Index New'!C:C,'Index New'!F:F,""),
  IF(_xlpm.r=0,"",_xlpm.r)
)</f>
        <v/>
      </c>
      <c r="H4968" t="s">
        <v>7383</v>
      </c>
      <c r="I4968" t="s">
        <v>920</v>
      </c>
      <c r="J4968" t="s">
        <v>7383</v>
      </c>
      <c r="K4968">
        <v>198</v>
      </c>
      <c r="L4968" t="s">
        <v>7731</v>
      </c>
      <c r="M4968" t="s">
        <v>7732</v>
      </c>
    </row>
    <row r="4969" spans="1:13" x14ac:dyDescent="0.2">
      <c r="A4969" t="s">
        <v>21314</v>
      </c>
      <c r="B4969">
        <v>1</v>
      </c>
      <c r="C4969">
        <v>1</v>
      </c>
      <c r="F4969" t="str">
        <f>_xlfn.XLOOKUP($A:$A,'Index New'!C:C,'Index New'!E:E,"")</f>
        <v>To form by interlacing yarn or thread in a series of connected loops with needles</v>
      </c>
      <c r="G4969" t="str">
        <f>_xlfn.LET(
  _xlpm.r, _xlfn.XLOOKUP(A4969,'Index New'!C:C,'Index New'!F:F,""),
  IF(_xlpm.r=0,"",_xlpm.r)
)</f>
        <v/>
      </c>
      <c r="H4969" t="s">
        <v>7383</v>
      </c>
      <c r="I4969" t="s">
        <v>920</v>
      </c>
      <c r="J4969" t="s">
        <v>7383</v>
      </c>
      <c r="K4969">
        <v>202</v>
      </c>
      <c r="L4969" t="s">
        <v>7713</v>
      </c>
      <c r="M4969" t="s">
        <v>7733</v>
      </c>
    </row>
    <row r="4970" spans="1:13" x14ac:dyDescent="0.2">
      <c r="A4970" t="s">
        <v>21315</v>
      </c>
      <c r="B4970">
        <v>1</v>
      </c>
      <c r="F4970" t="str">
        <f>_xlfn.XLOOKUP($A:$A,'Index New'!C:C,'Index New'!E:E,"")</f>
        <v>To link firmly or closely. "knitted my hands"</v>
      </c>
      <c r="G4970" t="str">
        <f>_xlfn.LET(
  _xlpm.r, _xlfn.XLOOKUP(A4970,'Index New'!C:C,'Index New'!F:F,""),
  IF(_xlpm.r=0,"",_xlpm.r)
)</f>
        <v/>
      </c>
      <c r="H4970" t="s">
        <v>7383</v>
      </c>
      <c r="I4970" t="s">
        <v>920</v>
      </c>
      <c r="J4970" t="s">
        <v>7383</v>
      </c>
      <c r="K4970">
        <v>209</v>
      </c>
      <c r="L4970" t="s">
        <v>7734</v>
      </c>
      <c r="M4970" t="s">
        <v>7735</v>
      </c>
    </row>
    <row r="4971" spans="1:13" x14ac:dyDescent="0.2">
      <c r="A4971" t="s">
        <v>21317</v>
      </c>
      <c r="B4971">
        <v>1</v>
      </c>
      <c r="F4971" t="str">
        <f>_xlfn.XLOOKUP($A:$A,'Index New'!C:C,'Index New'!E:E,"")</f>
        <v>To contract into wrinkles. "knitted her brow"</v>
      </c>
      <c r="G4971" t="str">
        <f>_xlfn.LET(
  _xlpm.r, _xlfn.XLOOKUP(A4971,'Index New'!C:C,'Index New'!F:F,""),
  IF(_xlpm.r=0,"",_xlpm.r)
)</f>
        <v/>
      </c>
      <c r="H4971" t="s">
        <v>7383</v>
      </c>
      <c r="I4971" t="s">
        <v>920</v>
      </c>
      <c r="J4971" t="s">
        <v>7383</v>
      </c>
      <c r="K4971">
        <v>213</v>
      </c>
      <c r="L4971" t="s">
        <v>5445</v>
      </c>
      <c r="M4971" t="s">
        <v>7736</v>
      </c>
    </row>
    <row r="4972" spans="1:13" x14ac:dyDescent="0.2">
      <c r="A4972" t="s">
        <v>21315</v>
      </c>
      <c r="B4972">
        <v>1</v>
      </c>
      <c r="F4972" t="str">
        <f>_xlfn.XLOOKUP($A:$A,'Index New'!C:C,'Index New'!E:E,"")</f>
        <v>To link firmly or closely. "knitted my hands"</v>
      </c>
      <c r="G4972" t="str">
        <f>_xlfn.LET(
  _xlpm.r, _xlfn.XLOOKUP(A4972,'Index New'!C:C,'Index New'!F:F,""),
  IF(_xlpm.r=0,"",_xlpm.r)
)</f>
        <v/>
      </c>
      <c r="H4972" t="s">
        <v>7383</v>
      </c>
      <c r="I4972" t="s">
        <v>920</v>
      </c>
      <c r="J4972" t="s">
        <v>7383</v>
      </c>
      <c r="K4972">
        <v>239</v>
      </c>
      <c r="L4972" t="s">
        <v>7737</v>
      </c>
      <c r="M4972" t="s">
        <v>7738</v>
      </c>
    </row>
    <row r="4973" spans="1:13" x14ac:dyDescent="0.2">
      <c r="A4973" t="s">
        <v>21314</v>
      </c>
      <c r="B4973">
        <v>1</v>
      </c>
      <c r="C4973">
        <v>1</v>
      </c>
      <c r="F4973" t="str">
        <f>_xlfn.XLOOKUP($A:$A,'Index New'!C:C,'Index New'!E:E,"")</f>
        <v>To form by interlacing yarn or thread in a series of connected loops with needles</v>
      </c>
      <c r="G4973" t="str">
        <f>_xlfn.LET(
  _xlpm.r, _xlfn.XLOOKUP(A4973,'Index New'!C:C,'Index New'!F:F,""),
  IF(_xlpm.r=0,"",_xlpm.r)
)</f>
        <v/>
      </c>
      <c r="H4973" t="s">
        <v>7383</v>
      </c>
      <c r="I4973" t="s">
        <v>920</v>
      </c>
      <c r="J4973" t="s">
        <v>7383</v>
      </c>
      <c r="K4973">
        <v>242</v>
      </c>
      <c r="L4973" t="s">
        <v>7674</v>
      </c>
      <c r="M4973" t="s">
        <v>7739</v>
      </c>
    </row>
    <row r="4974" spans="1:13" x14ac:dyDescent="0.2">
      <c r="A4974" t="s">
        <v>21317</v>
      </c>
      <c r="B4974">
        <v>1</v>
      </c>
      <c r="F4974" t="str">
        <f>_xlfn.XLOOKUP($A:$A,'Index New'!C:C,'Index New'!E:E,"")</f>
        <v>To contract into wrinkles. "knitted her brow"</v>
      </c>
      <c r="G4974" t="str">
        <f>_xlfn.LET(
  _xlpm.r, _xlfn.XLOOKUP(A4974,'Index New'!C:C,'Index New'!F:F,""),
  IF(_xlpm.r=0,"",_xlpm.r)
)</f>
        <v/>
      </c>
      <c r="H4974" t="s">
        <v>7383</v>
      </c>
      <c r="I4974" t="s">
        <v>920</v>
      </c>
      <c r="J4974" t="s">
        <v>7383</v>
      </c>
      <c r="K4974">
        <v>243</v>
      </c>
      <c r="L4974" t="s">
        <v>110</v>
      </c>
      <c r="M4974" t="s">
        <v>7740</v>
      </c>
    </row>
    <row r="4975" spans="1:13" x14ac:dyDescent="0.2">
      <c r="A4975" t="s">
        <v>21317</v>
      </c>
      <c r="B4975">
        <v>1</v>
      </c>
      <c r="F4975" t="str">
        <f>_xlfn.XLOOKUP($A:$A,'Index New'!C:C,'Index New'!E:E,"")</f>
        <v>To contract into wrinkles. "knitted her brow"</v>
      </c>
      <c r="G4975" t="str">
        <f>_xlfn.LET(
  _xlpm.r, _xlfn.XLOOKUP(A4975,'Index New'!C:C,'Index New'!F:F,""),
  IF(_xlpm.r=0,"",_xlpm.r)
)</f>
        <v/>
      </c>
      <c r="H4975" t="s">
        <v>7383</v>
      </c>
      <c r="I4975" t="s">
        <v>920</v>
      </c>
      <c r="J4975" t="s">
        <v>7383</v>
      </c>
      <c r="K4975">
        <v>244</v>
      </c>
      <c r="L4975" t="s">
        <v>110</v>
      </c>
      <c r="M4975" t="s">
        <v>7741</v>
      </c>
    </row>
    <row r="4976" spans="1:13" x14ac:dyDescent="0.2">
      <c r="A4976" t="s">
        <v>21313</v>
      </c>
      <c r="F4976" t="str">
        <f>_xlfn.XLOOKUP($A:$A,'Index New'!C:C,'Index New'!E:E,"")</f>
        <v xml:space="preserve">To become drawn together. </v>
      </c>
      <c r="G4976" t="str">
        <f>_xlfn.LET(
  _xlpm.r, _xlfn.XLOOKUP(A4976,'Index New'!C:C,'Index New'!F:F,""),
  IF(_xlpm.r=0,"",_xlpm.r)
)</f>
        <v/>
      </c>
      <c r="H4976" t="s">
        <v>7383</v>
      </c>
      <c r="I4976" t="s">
        <v>920</v>
      </c>
      <c r="J4976" t="s">
        <v>7383</v>
      </c>
      <c r="K4976">
        <v>251</v>
      </c>
      <c r="L4976" t="s">
        <v>7678</v>
      </c>
      <c r="M4976" t="s">
        <v>7742</v>
      </c>
    </row>
    <row r="4977" spans="1:13" x14ac:dyDescent="0.2">
      <c r="A4977" t="s">
        <v>21317</v>
      </c>
      <c r="B4977">
        <v>1</v>
      </c>
      <c r="F4977" t="str">
        <f>_xlfn.XLOOKUP($A:$A,'Index New'!C:C,'Index New'!E:E,"")</f>
        <v>To contract into wrinkles. "knitted her brow"</v>
      </c>
      <c r="G4977" t="str">
        <f>_xlfn.LET(
  _xlpm.r, _xlfn.XLOOKUP(A4977,'Index New'!C:C,'Index New'!F:F,""),
  IF(_xlpm.r=0,"",_xlpm.r)
)</f>
        <v/>
      </c>
      <c r="H4977" t="s">
        <v>7383</v>
      </c>
      <c r="I4977" t="s">
        <v>920</v>
      </c>
      <c r="J4977" t="s">
        <v>7383</v>
      </c>
      <c r="K4977">
        <v>252</v>
      </c>
      <c r="L4977" t="s">
        <v>7504</v>
      </c>
      <c r="M4977" t="s">
        <v>7743</v>
      </c>
    </row>
    <row r="4978" spans="1:13" x14ac:dyDescent="0.2">
      <c r="A4978" t="s">
        <v>21315</v>
      </c>
      <c r="B4978">
        <v>1</v>
      </c>
      <c r="F4978" t="str">
        <f>_xlfn.XLOOKUP($A:$A,'Index New'!C:C,'Index New'!E:E,"")</f>
        <v>To link firmly or closely. "knitted my hands"</v>
      </c>
      <c r="G4978" t="str">
        <f>_xlfn.LET(
  _xlpm.r, _xlfn.XLOOKUP(A4978,'Index New'!C:C,'Index New'!F:F,""),
  IF(_xlpm.r=0,"",_xlpm.r)
)</f>
        <v/>
      </c>
      <c r="H4978" t="s">
        <v>7383</v>
      </c>
      <c r="I4978" t="s">
        <v>920</v>
      </c>
      <c r="J4978" t="s">
        <v>7383</v>
      </c>
      <c r="K4978">
        <v>253</v>
      </c>
      <c r="L4978" t="s">
        <v>7744</v>
      </c>
      <c r="M4978" t="s">
        <v>7745</v>
      </c>
    </row>
    <row r="4979" spans="1:13" x14ac:dyDescent="0.2">
      <c r="A4979" t="s">
        <v>21314</v>
      </c>
      <c r="B4979">
        <v>1</v>
      </c>
      <c r="C4979">
        <v>1</v>
      </c>
      <c r="F4979" t="str">
        <f>_xlfn.XLOOKUP($A:$A,'Index New'!C:C,'Index New'!E:E,"")</f>
        <v>To form by interlacing yarn or thread in a series of connected loops with needles</v>
      </c>
      <c r="G4979" t="str">
        <f>_xlfn.LET(
  _xlpm.r, _xlfn.XLOOKUP(A4979,'Index New'!C:C,'Index New'!F:F,""),
  IF(_xlpm.r=0,"",_xlpm.r)
)</f>
        <v/>
      </c>
      <c r="H4979" t="s">
        <v>7383</v>
      </c>
      <c r="I4979" t="s">
        <v>920</v>
      </c>
      <c r="J4979" t="s">
        <v>7383</v>
      </c>
      <c r="K4979">
        <v>263</v>
      </c>
      <c r="L4979" t="s">
        <v>7746</v>
      </c>
      <c r="M4979" t="s">
        <v>7747</v>
      </c>
    </row>
    <row r="4980" spans="1:13" x14ac:dyDescent="0.2">
      <c r="A4980" t="s">
        <v>21313</v>
      </c>
      <c r="F4980" t="str">
        <f>_xlfn.XLOOKUP($A:$A,'Index New'!C:C,'Index New'!E:E,"")</f>
        <v xml:space="preserve">To become drawn together. </v>
      </c>
      <c r="G4980" t="str">
        <f>_xlfn.LET(
  _xlpm.r, _xlfn.XLOOKUP(A4980,'Index New'!C:C,'Index New'!F:F,""),
  IF(_xlpm.r=0,"",_xlpm.r)
)</f>
        <v/>
      </c>
      <c r="H4980" t="s">
        <v>7383</v>
      </c>
      <c r="I4980" t="s">
        <v>920</v>
      </c>
      <c r="J4980" t="s">
        <v>7383</v>
      </c>
      <c r="K4980">
        <v>267</v>
      </c>
      <c r="L4980" t="s">
        <v>7748</v>
      </c>
      <c r="M4980" t="s">
        <v>7749</v>
      </c>
    </row>
    <row r="4981" spans="1:13" x14ac:dyDescent="0.2">
      <c r="A4981" t="s">
        <v>21314</v>
      </c>
      <c r="B4981">
        <v>1</v>
      </c>
      <c r="C4981">
        <v>1</v>
      </c>
      <c r="F4981" t="str">
        <f>_xlfn.XLOOKUP($A:$A,'Index New'!C:C,'Index New'!E:E,"")</f>
        <v>To form by interlacing yarn or thread in a series of connected loops with needles</v>
      </c>
      <c r="G4981" t="str">
        <f>_xlfn.LET(
  _xlpm.r, _xlfn.XLOOKUP(A4981,'Index New'!C:C,'Index New'!F:F,""),
  IF(_xlpm.r=0,"",_xlpm.r)
)</f>
        <v/>
      </c>
      <c r="H4981" t="s">
        <v>7383</v>
      </c>
      <c r="I4981" t="s">
        <v>920</v>
      </c>
      <c r="J4981" t="s">
        <v>7383</v>
      </c>
      <c r="K4981">
        <v>272</v>
      </c>
      <c r="L4981" t="s">
        <v>793</v>
      </c>
      <c r="M4981" t="s">
        <v>7750</v>
      </c>
    </row>
    <row r="4982" spans="1:13" x14ac:dyDescent="0.2">
      <c r="A4982" t="s">
        <v>21315</v>
      </c>
      <c r="B4982">
        <v>1</v>
      </c>
      <c r="D4982" s="6">
        <v>1</v>
      </c>
      <c r="E4982">
        <v>1</v>
      </c>
      <c r="F4982" t="str">
        <f>_xlfn.XLOOKUP($A:$A,'Index New'!C:C,'Index New'!E:E,"")</f>
        <v>To link firmly or closely. "knitted my hands"</v>
      </c>
      <c r="G4982" t="str">
        <f>_xlfn.LET(
  _xlpm.r, _xlfn.XLOOKUP(A4982,'Index New'!C:C,'Index New'!F:F,""),
  IF(_xlpm.r=0,"",_xlpm.r)
)</f>
        <v/>
      </c>
      <c r="H4982" t="s">
        <v>7383</v>
      </c>
      <c r="I4982" t="s">
        <v>920</v>
      </c>
      <c r="J4982" t="s">
        <v>7383</v>
      </c>
      <c r="K4982">
        <v>273</v>
      </c>
      <c r="L4982" t="s">
        <v>7751</v>
      </c>
      <c r="M4982" t="s">
        <v>7752</v>
      </c>
    </row>
    <row r="4983" spans="1:13" x14ac:dyDescent="0.2">
      <c r="A4983" t="s">
        <v>21310</v>
      </c>
      <c r="F4983" t="str">
        <f>_xlfn.XLOOKUP($A:$A,'Index New'!C:C,'Index New'!E:E,"")</f>
        <v xml:space="preserve">To make knitted fabrics or objects. </v>
      </c>
      <c r="G4983" t="str">
        <f>_xlfn.LET(
  _xlpm.r, _xlfn.XLOOKUP(A4983,'Index New'!C:C,'Index New'!F:F,""),
  IF(_xlpm.r=0,"",_xlpm.r)
)</f>
        <v/>
      </c>
      <c r="H4983" t="s">
        <v>7383</v>
      </c>
      <c r="I4983" t="s">
        <v>920</v>
      </c>
      <c r="J4983" t="s">
        <v>7383</v>
      </c>
      <c r="K4983">
        <v>285</v>
      </c>
      <c r="L4983" t="s">
        <v>7753</v>
      </c>
      <c r="M4983" t="s">
        <v>7754</v>
      </c>
    </row>
    <row r="4984" spans="1:13" x14ac:dyDescent="0.2">
      <c r="A4984" t="s">
        <v>21315</v>
      </c>
      <c r="B4984">
        <v>1</v>
      </c>
      <c r="D4984" s="6">
        <v>1</v>
      </c>
      <c r="E4984">
        <v>1</v>
      </c>
      <c r="F4984" t="str">
        <f>_xlfn.XLOOKUP($A:$A,'Index New'!C:C,'Index New'!E:E,"")</f>
        <v>To link firmly or closely. "knitted my hands"</v>
      </c>
      <c r="G4984" t="str">
        <f>_xlfn.LET(
  _xlpm.r, _xlfn.XLOOKUP(A4984,'Index New'!C:C,'Index New'!F:F,""),
  IF(_xlpm.r=0,"",_xlpm.r)
)</f>
        <v/>
      </c>
      <c r="H4984" t="s">
        <v>7383</v>
      </c>
      <c r="I4984" t="s">
        <v>920</v>
      </c>
      <c r="J4984" t="s">
        <v>7383</v>
      </c>
      <c r="K4984">
        <v>291</v>
      </c>
      <c r="L4984" t="s">
        <v>7755</v>
      </c>
      <c r="M4984" t="s">
        <v>7756</v>
      </c>
    </row>
    <row r="4985" spans="1:13" x14ac:dyDescent="0.2">
      <c r="A4985" t="s">
        <v>21313</v>
      </c>
      <c r="F4985" t="str">
        <f>_xlfn.XLOOKUP($A:$A,'Index New'!C:C,'Index New'!E:E,"")</f>
        <v xml:space="preserve">To become drawn together. </v>
      </c>
      <c r="G4985" t="str">
        <f>_xlfn.LET(
  _xlpm.r, _xlfn.XLOOKUP(A4985,'Index New'!C:C,'Index New'!F:F,""),
  IF(_xlpm.r=0,"",_xlpm.r)
)</f>
        <v/>
      </c>
      <c r="H4985" t="s">
        <v>7383</v>
      </c>
      <c r="I4985" t="s">
        <v>920</v>
      </c>
      <c r="J4985" t="s">
        <v>7383</v>
      </c>
      <c r="K4985">
        <v>303</v>
      </c>
      <c r="L4985" t="s">
        <v>7757</v>
      </c>
      <c r="M4985" t="s">
        <v>7758</v>
      </c>
    </row>
    <row r="4986" spans="1:13" x14ac:dyDescent="0.2">
      <c r="A4986" t="s">
        <v>21317</v>
      </c>
      <c r="B4986">
        <v>1</v>
      </c>
      <c r="F4986" t="str">
        <f>_xlfn.XLOOKUP($A:$A,'Index New'!C:C,'Index New'!E:E,"")</f>
        <v>To contract into wrinkles. "knitted her brow"</v>
      </c>
      <c r="G4986" t="str">
        <f>_xlfn.LET(
  _xlpm.r, _xlfn.XLOOKUP(A4986,'Index New'!C:C,'Index New'!F:F,""),
  IF(_xlpm.r=0,"",_xlpm.r)
)</f>
        <v/>
      </c>
      <c r="H4986" t="s">
        <v>7383</v>
      </c>
      <c r="I4986" t="s">
        <v>920</v>
      </c>
      <c r="J4986" t="s">
        <v>7383</v>
      </c>
      <c r="K4986">
        <v>306</v>
      </c>
      <c r="L4986" t="s">
        <v>7759</v>
      </c>
      <c r="M4986" t="s">
        <v>7760</v>
      </c>
    </row>
    <row r="4987" spans="1:13" x14ac:dyDescent="0.2">
      <c r="A4987" t="s">
        <v>21317</v>
      </c>
      <c r="B4987">
        <v>1</v>
      </c>
      <c r="F4987" t="str">
        <f>_xlfn.XLOOKUP($A:$A,'Index New'!C:C,'Index New'!E:E,"")</f>
        <v>To contract into wrinkles. "knitted her brow"</v>
      </c>
      <c r="G4987" t="str">
        <f>_xlfn.LET(
  _xlpm.r, _xlfn.XLOOKUP(A4987,'Index New'!C:C,'Index New'!F:F,""),
  IF(_xlpm.r=0,"",_xlpm.r)
)</f>
        <v/>
      </c>
      <c r="H4987" t="s">
        <v>7383</v>
      </c>
      <c r="I4987" t="s">
        <v>920</v>
      </c>
      <c r="J4987" t="s">
        <v>7383</v>
      </c>
      <c r="K4987">
        <v>323</v>
      </c>
      <c r="L4987" t="s">
        <v>7761</v>
      </c>
      <c r="M4987" t="s">
        <v>7762</v>
      </c>
    </row>
    <row r="4988" spans="1:13" x14ac:dyDescent="0.2">
      <c r="A4988" t="s">
        <v>21314</v>
      </c>
      <c r="B4988">
        <v>1</v>
      </c>
      <c r="C4988">
        <v>1</v>
      </c>
      <c r="F4988" t="str">
        <f>_xlfn.XLOOKUP($A:$A,'Index New'!C:C,'Index New'!E:E,"")</f>
        <v>To form by interlacing yarn or thread in a series of connected loops with needles</v>
      </c>
      <c r="G4988" t="str">
        <f>_xlfn.LET(
  _xlpm.r, _xlfn.XLOOKUP(A4988,'Index New'!C:C,'Index New'!F:F,""),
  IF(_xlpm.r=0,"",_xlpm.r)
)</f>
        <v/>
      </c>
      <c r="H4988" t="s">
        <v>7383</v>
      </c>
      <c r="I4988" t="s">
        <v>920</v>
      </c>
      <c r="J4988" t="s">
        <v>7383</v>
      </c>
      <c r="K4988">
        <v>330</v>
      </c>
      <c r="L4988" t="s">
        <v>1169</v>
      </c>
      <c r="M4988" t="s">
        <v>7763</v>
      </c>
    </row>
    <row r="4989" spans="1:13" x14ac:dyDescent="0.2">
      <c r="A4989" t="s">
        <v>21316</v>
      </c>
      <c r="B4989">
        <v>1</v>
      </c>
      <c r="C4989">
        <v>1</v>
      </c>
      <c r="D4989" s="6">
        <v>1</v>
      </c>
      <c r="E4989">
        <v>1</v>
      </c>
      <c r="F4989" t="str">
        <f>_xlfn.XLOOKUP($A:$A,'Index New'!C:C,'Index New'!E:E,"")</f>
        <v>To cause to grow together. "Time and rest will knit a fractured bone."</v>
      </c>
      <c r="G4989" t="str">
        <f>_xlfn.LET(
  _xlpm.r, _xlfn.XLOOKUP(A4989,'Index New'!C:C,'Index New'!F:F,""),
  IF(_xlpm.r=0,"",_xlpm.r)
)</f>
        <v xml:space="preserve">Almost all the 4b for 'knit' are iffy. </v>
      </c>
      <c r="H4989" t="s">
        <v>7383</v>
      </c>
      <c r="I4989" t="s">
        <v>920</v>
      </c>
      <c r="J4989" t="s">
        <v>7383</v>
      </c>
      <c r="K4989">
        <v>344</v>
      </c>
      <c r="L4989" t="s">
        <v>7764</v>
      </c>
      <c r="M4989" t="s">
        <v>7765</v>
      </c>
    </row>
    <row r="4990" spans="1:13" x14ac:dyDescent="0.2">
      <c r="A4990" t="s">
        <v>21314</v>
      </c>
      <c r="B4990">
        <v>1</v>
      </c>
      <c r="C4990">
        <v>1</v>
      </c>
      <c r="F4990" t="str">
        <f>_xlfn.XLOOKUP($A:$A,'Index New'!C:C,'Index New'!E:E,"")</f>
        <v>To form by interlacing yarn or thread in a series of connected loops with needles</v>
      </c>
      <c r="G4990" t="str">
        <f>_xlfn.LET(
  _xlpm.r, _xlfn.XLOOKUP(A4990,'Index New'!C:C,'Index New'!F:F,""),
  IF(_xlpm.r=0,"",_xlpm.r)
)</f>
        <v/>
      </c>
      <c r="H4990" t="s">
        <v>7383</v>
      </c>
      <c r="I4990" t="s">
        <v>920</v>
      </c>
      <c r="J4990" t="s">
        <v>7383</v>
      </c>
      <c r="K4990">
        <v>346</v>
      </c>
      <c r="L4990" t="s">
        <v>4982</v>
      </c>
      <c r="M4990" t="s">
        <v>7766</v>
      </c>
    </row>
    <row r="4991" spans="1:13" x14ac:dyDescent="0.2">
      <c r="A4991" t="s">
        <v>21317</v>
      </c>
      <c r="B4991">
        <v>1</v>
      </c>
      <c r="F4991" t="str">
        <f>_xlfn.XLOOKUP($A:$A,'Index New'!C:C,'Index New'!E:E,"")</f>
        <v>To contract into wrinkles. "knitted her brow"</v>
      </c>
      <c r="G4991" t="str">
        <f>_xlfn.LET(
  _xlpm.r, _xlfn.XLOOKUP(A4991,'Index New'!C:C,'Index New'!F:F,""),
  IF(_xlpm.r=0,"",_xlpm.r)
)</f>
        <v/>
      </c>
      <c r="H4991" t="s">
        <v>7383</v>
      </c>
      <c r="I4991" t="s">
        <v>920</v>
      </c>
      <c r="J4991" t="s">
        <v>7383</v>
      </c>
      <c r="K4991">
        <v>350</v>
      </c>
      <c r="L4991" t="s">
        <v>7367</v>
      </c>
      <c r="M4991" t="s">
        <v>7767</v>
      </c>
    </row>
    <row r="4992" spans="1:13" x14ac:dyDescent="0.2">
      <c r="A4992" t="s">
        <v>21317</v>
      </c>
      <c r="B4992">
        <v>1</v>
      </c>
      <c r="F4992" t="str">
        <f>_xlfn.XLOOKUP($A:$A,'Index New'!C:C,'Index New'!E:E,"")</f>
        <v>To contract into wrinkles. "knitted her brow"</v>
      </c>
      <c r="G4992" t="str">
        <f>_xlfn.LET(
  _xlpm.r, _xlfn.XLOOKUP(A4992,'Index New'!C:C,'Index New'!F:F,""),
  IF(_xlpm.r=0,"",_xlpm.r)
)</f>
        <v/>
      </c>
      <c r="H4992" t="s">
        <v>7383</v>
      </c>
      <c r="I4992" t="s">
        <v>920</v>
      </c>
      <c r="J4992" t="s">
        <v>7383</v>
      </c>
      <c r="K4992">
        <v>355</v>
      </c>
      <c r="L4992" t="s">
        <v>7768</v>
      </c>
      <c r="M4992" t="s">
        <v>7769</v>
      </c>
    </row>
    <row r="4993" spans="1:13" x14ac:dyDescent="0.2">
      <c r="A4993" t="s">
        <v>21317</v>
      </c>
      <c r="B4993">
        <v>1</v>
      </c>
      <c r="F4993" t="str">
        <f>_xlfn.XLOOKUP($A:$A,'Index New'!C:C,'Index New'!E:E,"")</f>
        <v>To contract into wrinkles. "knitted her brow"</v>
      </c>
      <c r="G4993" t="str">
        <f>_xlfn.LET(
  _xlpm.r, _xlfn.XLOOKUP(A4993,'Index New'!C:C,'Index New'!F:F,""),
  IF(_xlpm.r=0,"",_xlpm.r)
)</f>
        <v/>
      </c>
      <c r="H4993" t="s">
        <v>7383</v>
      </c>
      <c r="I4993" t="s">
        <v>920</v>
      </c>
      <c r="J4993" t="s">
        <v>7383</v>
      </c>
      <c r="K4993">
        <v>356</v>
      </c>
      <c r="L4993" t="s">
        <v>7770</v>
      </c>
      <c r="M4993" t="s">
        <v>7771</v>
      </c>
    </row>
    <row r="4994" spans="1:13" x14ac:dyDescent="0.2">
      <c r="A4994" t="s">
        <v>21314</v>
      </c>
      <c r="B4994">
        <v>1</v>
      </c>
      <c r="C4994">
        <v>1</v>
      </c>
      <c r="F4994" t="str">
        <f>_xlfn.XLOOKUP($A:$A,'Index New'!C:C,'Index New'!E:E,"")</f>
        <v>To form by interlacing yarn or thread in a series of connected loops with needles</v>
      </c>
      <c r="G4994" t="str">
        <f>_xlfn.LET(
  _xlpm.r, _xlfn.XLOOKUP(A4994,'Index New'!C:C,'Index New'!F:F,""),
  IF(_xlpm.r=0,"",_xlpm.r)
)</f>
        <v/>
      </c>
      <c r="H4994" t="s">
        <v>7383</v>
      </c>
      <c r="I4994" t="s">
        <v>920</v>
      </c>
      <c r="J4994" t="s">
        <v>7383</v>
      </c>
      <c r="K4994">
        <v>367</v>
      </c>
      <c r="L4994" t="s">
        <v>7772</v>
      </c>
      <c r="M4994" t="s">
        <v>7773</v>
      </c>
    </row>
    <row r="4995" spans="1:13" x14ac:dyDescent="0.2">
      <c r="A4995" t="s">
        <v>21317</v>
      </c>
      <c r="B4995">
        <v>1</v>
      </c>
      <c r="F4995" t="str">
        <f>_xlfn.XLOOKUP($A:$A,'Index New'!C:C,'Index New'!E:E,"")</f>
        <v>To contract into wrinkles. "knitted her brow"</v>
      </c>
      <c r="G4995" t="str">
        <f>_xlfn.LET(
  _xlpm.r, _xlfn.XLOOKUP(A4995,'Index New'!C:C,'Index New'!F:F,""),
  IF(_xlpm.r=0,"",_xlpm.r)
)</f>
        <v/>
      </c>
      <c r="H4995" t="s">
        <v>7383</v>
      </c>
      <c r="I4995" t="s">
        <v>920</v>
      </c>
      <c r="J4995" t="s">
        <v>7383</v>
      </c>
      <c r="K4995">
        <v>373</v>
      </c>
      <c r="L4995" t="s">
        <v>6800</v>
      </c>
      <c r="M4995" t="s">
        <v>7774</v>
      </c>
    </row>
    <row r="4996" spans="1:13" x14ac:dyDescent="0.2">
      <c r="A4996" t="s">
        <v>21314</v>
      </c>
      <c r="B4996">
        <v>1</v>
      </c>
      <c r="C4996">
        <v>1</v>
      </c>
      <c r="F4996" t="str">
        <f>_xlfn.XLOOKUP($A:$A,'Index New'!C:C,'Index New'!E:E,"")</f>
        <v>To form by interlacing yarn or thread in a series of connected loops with needles</v>
      </c>
      <c r="G4996" t="str">
        <f>_xlfn.LET(
  _xlpm.r, _xlfn.XLOOKUP(A4996,'Index New'!C:C,'Index New'!F:F,""),
  IF(_xlpm.r=0,"",_xlpm.r)
)</f>
        <v/>
      </c>
      <c r="H4996" t="s">
        <v>7383</v>
      </c>
      <c r="I4996" t="s">
        <v>920</v>
      </c>
      <c r="J4996" t="s">
        <v>7383</v>
      </c>
      <c r="K4996">
        <v>374</v>
      </c>
      <c r="L4996" t="s">
        <v>7775</v>
      </c>
      <c r="M4996" t="s">
        <v>7776</v>
      </c>
    </row>
    <row r="4997" spans="1:13" x14ac:dyDescent="0.2">
      <c r="A4997" t="s">
        <v>21317</v>
      </c>
      <c r="B4997">
        <v>1</v>
      </c>
      <c r="F4997" t="str">
        <f>_xlfn.XLOOKUP($A:$A,'Index New'!C:C,'Index New'!E:E,"")</f>
        <v>To contract into wrinkles. "knitted her brow"</v>
      </c>
      <c r="G4997" t="str">
        <f>_xlfn.LET(
  _xlpm.r, _xlfn.XLOOKUP(A4997,'Index New'!C:C,'Index New'!F:F,""),
  IF(_xlpm.r=0,"",_xlpm.r)
)</f>
        <v/>
      </c>
      <c r="H4997" t="s">
        <v>7383</v>
      </c>
      <c r="I4997" t="s">
        <v>920</v>
      </c>
      <c r="J4997" t="s">
        <v>7383</v>
      </c>
      <c r="K4997">
        <v>385</v>
      </c>
      <c r="L4997" t="s">
        <v>7777</v>
      </c>
      <c r="M4997" t="s">
        <v>7778</v>
      </c>
    </row>
    <row r="4998" spans="1:13" x14ac:dyDescent="0.2">
      <c r="A4998" t="s">
        <v>21317</v>
      </c>
      <c r="B4998">
        <v>1</v>
      </c>
      <c r="F4998" t="str">
        <f>_xlfn.XLOOKUP($A:$A,'Index New'!C:C,'Index New'!E:E,"")</f>
        <v>To contract into wrinkles. "knitted her brow"</v>
      </c>
      <c r="G4998" t="str">
        <f>_xlfn.LET(
  _xlpm.r, _xlfn.XLOOKUP(A4998,'Index New'!C:C,'Index New'!F:F,""),
  IF(_xlpm.r=0,"",_xlpm.r)
)</f>
        <v/>
      </c>
      <c r="H4998" t="s">
        <v>7383</v>
      </c>
      <c r="I4998" t="s">
        <v>920</v>
      </c>
      <c r="J4998" t="s">
        <v>7383</v>
      </c>
      <c r="K4998">
        <v>386</v>
      </c>
      <c r="L4998" t="s">
        <v>5463</v>
      </c>
      <c r="M4998" t="s">
        <v>7779</v>
      </c>
    </row>
    <row r="4999" spans="1:13" x14ac:dyDescent="0.2">
      <c r="A4999" t="s">
        <v>21310</v>
      </c>
      <c r="F4999" t="str">
        <f>_xlfn.XLOOKUP($A:$A,'Index New'!C:C,'Index New'!E:E,"")</f>
        <v xml:space="preserve">To make knitted fabrics or objects. </v>
      </c>
      <c r="G4999" t="str">
        <f>_xlfn.LET(
  _xlpm.r, _xlfn.XLOOKUP(A4999,'Index New'!C:C,'Index New'!F:F,""),
  IF(_xlpm.r=0,"",_xlpm.r)
)</f>
        <v/>
      </c>
      <c r="H4999" t="s">
        <v>7383</v>
      </c>
      <c r="I4999" t="s">
        <v>920</v>
      </c>
      <c r="J4999" t="s">
        <v>7383</v>
      </c>
      <c r="K4999">
        <v>401</v>
      </c>
      <c r="L4999" t="s">
        <v>179</v>
      </c>
      <c r="M4999" t="s">
        <v>7780</v>
      </c>
    </row>
    <row r="5000" spans="1:13" x14ac:dyDescent="0.2">
      <c r="A5000" t="s">
        <v>21313</v>
      </c>
      <c r="F5000" t="str">
        <f>_xlfn.XLOOKUP($A:$A,'Index New'!C:C,'Index New'!E:E,"")</f>
        <v xml:space="preserve">To become drawn together. </v>
      </c>
      <c r="G5000" t="str">
        <f>_xlfn.LET(
  _xlpm.r, _xlfn.XLOOKUP(A5000,'Index New'!C:C,'Index New'!F:F,""),
  IF(_xlpm.r=0,"",_xlpm.r)
)</f>
        <v/>
      </c>
      <c r="H5000" t="s">
        <v>7383</v>
      </c>
      <c r="I5000" t="s">
        <v>920</v>
      </c>
      <c r="J5000" t="s">
        <v>7383</v>
      </c>
      <c r="K5000">
        <v>406</v>
      </c>
      <c r="L5000" t="s">
        <v>797</v>
      </c>
      <c r="M5000" t="s">
        <v>7781</v>
      </c>
    </row>
    <row r="5001" spans="1:13" x14ac:dyDescent="0.2">
      <c r="A5001" t="s">
        <v>21313</v>
      </c>
      <c r="F5001" t="str">
        <f>_xlfn.XLOOKUP($A:$A,'Index New'!C:C,'Index New'!E:E,"")</f>
        <v xml:space="preserve">To become drawn together. </v>
      </c>
      <c r="G5001" t="str">
        <f>_xlfn.LET(
  _xlpm.r, _xlfn.XLOOKUP(A5001,'Index New'!C:C,'Index New'!F:F,""),
  IF(_xlpm.r=0,"",_xlpm.r)
)</f>
        <v/>
      </c>
      <c r="H5001" t="s">
        <v>7383</v>
      </c>
      <c r="I5001" t="s">
        <v>920</v>
      </c>
      <c r="J5001" t="s">
        <v>7383</v>
      </c>
      <c r="K5001">
        <v>410</v>
      </c>
      <c r="L5001" t="s">
        <v>7782</v>
      </c>
      <c r="M5001" t="s">
        <v>7783</v>
      </c>
    </row>
    <row r="5002" spans="1:13" x14ac:dyDescent="0.2">
      <c r="A5002" t="s">
        <v>21313</v>
      </c>
      <c r="F5002" t="str">
        <f>_xlfn.XLOOKUP($A:$A,'Index New'!C:C,'Index New'!E:E,"")</f>
        <v xml:space="preserve">To become drawn together. </v>
      </c>
      <c r="G5002" t="str">
        <f>_xlfn.LET(
  _xlpm.r, _xlfn.XLOOKUP(A5002,'Index New'!C:C,'Index New'!F:F,""),
  IF(_xlpm.r=0,"",_xlpm.r)
)</f>
        <v/>
      </c>
      <c r="H5002" t="s">
        <v>7383</v>
      </c>
      <c r="I5002" t="s">
        <v>920</v>
      </c>
      <c r="J5002" t="s">
        <v>7383</v>
      </c>
      <c r="K5002">
        <v>411</v>
      </c>
      <c r="L5002" t="s">
        <v>7784</v>
      </c>
      <c r="M5002" t="s">
        <v>7785</v>
      </c>
    </row>
    <row r="5003" spans="1:13" x14ac:dyDescent="0.2">
      <c r="A5003" t="s">
        <v>21314</v>
      </c>
      <c r="B5003">
        <v>1</v>
      </c>
      <c r="C5003">
        <v>1</v>
      </c>
      <c r="F5003" t="str">
        <f>_xlfn.XLOOKUP($A:$A,'Index New'!C:C,'Index New'!E:E,"")</f>
        <v>To form by interlacing yarn or thread in a series of connected loops with needles</v>
      </c>
      <c r="G5003" t="str">
        <f>_xlfn.LET(
  _xlpm.r, _xlfn.XLOOKUP(A5003,'Index New'!C:C,'Index New'!F:F,""),
  IF(_xlpm.r=0,"",_xlpm.r)
)</f>
        <v/>
      </c>
      <c r="H5003" t="s">
        <v>7383</v>
      </c>
      <c r="I5003" t="s">
        <v>920</v>
      </c>
      <c r="J5003" t="s">
        <v>7383</v>
      </c>
      <c r="K5003">
        <v>435</v>
      </c>
      <c r="L5003" t="s">
        <v>1169</v>
      </c>
      <c r="M5003" t="s">
        <v>7786</v>
      </c>
    </row>
    <row r="5004" spans="1:13" x14ac:dyDescent="0.2">
      <c r="A5004" t="s">
        <v>21317</v>
      </c>
      <c r="B5004">
        <v>1</v>
      </c>
      <c r="F5004" t="str">
        <f>_xlfn.XLOOKUP($A:$A,'Index New'!C:C,'Index New'!E:E,"")</f>
        <v>To contract into wrinkles. "knitted her brow"</v>
      </c>
      <c r="G5004" t="str">
        <f>_xlfn.LET(
  _xlpm.r, _xlfn.XLOOKUP(A5004,'Index New'!C:C,'Index New'!F:F,""),
  IF(_xlpm.r=0,"",_xlpm.r)
)</f>
        <v/>
      </c>
      <c r="H5004" t="s">
        <v>7383</v>
      </c>
      <c r="I5004" t="s">
        <v>920</v>
      </c>
      <c r="J5004" t="s">
        <v>7383</v>
      </c>
      <c r="K5004">
        <v>436</v>
      </c>
      <c r="L5004" t="s">
        <v>1827</v>
      </c>
      <c r="M5004" t="s">
        <v>7787</v>
      </c>
    </row>
    <row r="5005" spans="1:13" x14ac:dyDescent="0.2">
      <c r="A5005" t="s">
        <v>21317</v>
      </c>
      <c r="B5005">
        <v>1</v>
      </c>
      <c r="F5005" t="str">
        <f>_xlfn.XLOOKUP($A:$A,'Index New'!C:C,'Index New'!E:E,"")</f>
        <v>To contract into wrinkles. "knitted her brow"</v>
      </c>
      <c r="G5005" t="str">
        <f>_xlfn.LET(
  _xlpm.r, _xlfn.XLOOKUP(A5005,'Index New'!C:C,'Index New'!F:F,""),
  IF(_xlpm.r=0,"",_xlpm.r)
)</f>
        <v/>
      </c>
      <c r="H5005" t="s">
        <v>7383</v>
      </c>
      <c r="I5005" t="s">
        <v>920</v>
      </c>
      <c r="J5005" t="s">
        <v>7383</v>
      </c>
      <c r="K5005">
        <v>444</v>
      </c>
      <c r="L5005" t="s">
        <v>1147</v>
      </c>
      <c r="M5005" t="s">
        <v>7788</v>
      </c>
    </row>
    <row r="5006" spans="1:13" x14ac:dyDescent="0.2">
      <c r="A5006" t="s">
        <v>21314</v>
      </c>
      <c r="B5006">
        <v>1</v>
      </c>
      <c r="C5006">
        <v>1</v>
      </c>
      <c r="F5006" t="str">
        <f>_xlfn.XLOOKUP($A:$A,'Index New'!C:C,'Index New'!E:E,"")</f>
        <v>To form by interlacing yarn or thread in a series of connected loops with needles</v>
      </c>
      <c r="G5006" t="str">
        <f>_xlfn.LET(
  _xlpm.r, _xlfn.XLOOKUP(A5006,'Index New'!C:C,'Index New'!F:F,""),
  IF(_xlpm.r=0,"",_xlpm.r)
)</f>
        <v/>
      </c>
      <c r="H5006" t="s">
        <v>7383</v>
      </c>
      <c r="I5006" t="s">
        <v>920</v>
      </c>
      <c r="J5006" t="s">
        <v>7383</v>
      </c>
      <c r="K5006">
        <v>446</v>
      </c>
      <c r="L5006" t="s">
        <v>7789</v>
      </c>
      <c r="M5006" t="s">
        <v>7790</v>
      </c>
    </row>
    <row r="5007" spans="1:13" x14ac:dyDescent="0.2">
      <c r="A5007" t="s">
        <v>21314</v>
      </c>
      <c r="B5007">
        <v>1</v>
      </c>
      <c r="C5007">
        <v>1</v>
      </c>
      <c r="F5007" t="str">
        <f>_xlfn.XLOOKUP($A:$A,'Index New'!C:C,'Index New'!E:E,"")</f>
        <v>To form by interlacing yarn or thread in a series of connected loops with needles</v>
      </c>
      <c r="G5007" t="str">
        <f>_xlfn.LET(
  _xlpm.r, _xlfn.XLOOKUP(A5007,'Index New'!C:C,'Index New'!F:F,""),
  IF(_xlpm.r=0,"",_xlpm.r)
)</f>
        <v/>
      </c>
      <c r="H5007" t="s">
        <v>7383</v>
      </c>
      <c r="I5007" t="s">
        <v>920</v>
      </c>
      <c r="J5007" t="s">
        <v>7383</v>
      </c>
      <c r="K5007">
        <v>447</v>
      </c>
      <c r="L5007" t="s">
        <v>7791</v>
      </c>
      <c r="M5007" t="s">
        <v>7792</v>
      </c>
    </row>
    <row r="5008" spans="1:13" x14ac:dyDescent="0.2">
      <c r="A5008" t="s">
        <v>21314</v>
      </c>
      <c r="B5008">
        <v>1</v>
      </c>
      <c r="C5008">
        <v>1</v>
      </c>
      <c r="F5008" t="str">
        <f>_xlfn.XLOOKUP($A:$A,'Index New'!C:C,'Index New'!E:E,"")</f>
        <v>To form by interlacing yarn or thread in a series of connected loops with needles</v>
      </c>
      <c r="G5008" t="str">
        <f>_xlfn.LET(
  _xlpm.r, _xlfn.XLOOKUP(A5008,'Index New'!C:C,'Index New'!F:F,""),
  IF(_xlpm.r=0,"",_xlpm.r)
)</f>
        <v/>
      </c>
      <c r="H5008" t="s">
        <v>7383</v>
      </c>
      <c r="I5008" t="s">
        <v>920</v>
      </c>
      <c r="J5008" t="s">
        <v>7383</v>
      </c>
      <c r="K5008">
        <v>456</v>
      </c>
      <c r="L5008" t="s">
        <v>5448</v>
      </c>
      <c r="M5008" t="s">
        <v>7793</v>
      </c>
    </row>
    <row r="5009" spans="1:13" x14ac:dyDescent="0.2">
      <c r="A5009" t="s">
        <v>21310</v>
      </c>
      <c r="F5009" t="str">
        <f>_xlfn.XLOOKUP($A:$A,'Index New'!C:C,'Index New'!E:E,"")</f>
        <v xml:space="preserve">To make knitted fabrics or objects. </v>
      </c>
      <c r="G5009" t="str">
        <f>_xlfn.LET(
  _xlpm.r, _xlfn.XLOOKUP(A5009,'Index New'!C:C,'Index New'!F:F,""),
  IF(_xlpm.r=0,"",_xlpm.r)
)</f>
        <v/>
      </c>
      <c r="H5009" t="s">
        <v>7383</v>
      </c>
      <c r="I5009" t="s">
        <v>920</v>
      </c>
      <c r="J5009" t="s">
        <v>7383</v>
      </c>
      <c r="K5009">
        <v>484</v>
      </c>
      <c r="L5009" t="s">
        <v>120</v>
      </c>
      <c r="M5009" t="s">
        <v>7794</v>
      </c>
    </row>
    <row r="5010" spans="1:13" x14ac:dyDescent="0.2">
      <c r="A5010" t="s">
        <v>21317</v>
      </c>
      <c r="B5010">
        <v>1</v>
      </c>
      <c r="F5010" t="str">
        <f>_xlfn.XLOOKUP($A:$A,'Index New'!C:C,'Index New'!E:E,"")</f>
        <v>To contract into wrinkles. "knitted her brow"</v>
      </c>
      <c r="G5010" t="str">
        <f>_xlfn.LET(
  _xlpm.r, _xlfn.XLOOKUP(A5010,'Index New'!C:C,'Index New'!F:F,""),
  IF(_xlpm.r=0,"",_xlpm.r)
)</f>
        <v/>
      </c>
      <c r="H5010" t="s">
        <v>7383</v>
      </c>
      <c r="I5010" t="s">
        <v>920</v>
      </c>
      <c r="J5010" t="s">
        <v>7383</v>
      </c>
      <c r="K5010">
        <v>486</v>
      </c>
      <c r="L5010" t="s">
        <v>7795</v>
      </c>
      <c r="M5010" t="s">
        <v>7796</v>
      </c>
    </row>
    <row r="5011" spans="1:13" x14ac:dyDescent="0.2">
      <c r="A5011" t="s">
        <v>21315</v>
      </c>
      <c r="B5011">
        <v>1</v>
      </c>
      <c r="D5011" s="6">
        <v>1</v>
      </c>
      <c r="F5011" t="str">
        <f>_xlfn.XLOOKUP($A:$A,'Index New'!C:C,'Index New'!E:E,"")</f>
        <v>To link firmly or closely. "knitted my hands"</v>
      </c>
      <c r="G5011" t="str">
        <f>_xlfn.LET(
  _xlpm.r, _xlfn.XLOOKUP(A5011,'Index New'!C:C,'Index New'!F:F,""),
  IF(_xlpm.r=0,"",_xlpm.r)
)</f>
        <v/>
      </c>
      <c r="H5011" t="s">
        <v>7383</v>
      </c>
      <c r="I5011" t="s">
        <v>920</v>
      </c>
      <c r="J5011" t="s">
        <v>7383</v>
      </c>
      <c r="K5011">
        <v>491</v>
      </c>
      <c r="L5011" t="s">
        <v>7510</v>
      </c>
      <c r="M5011" t="s">
        <v>7797</v>
      </c>
    </row>
    <row r="5012" spans="1:13" x14ac:dyDescent="0.2">
      <c r="A5012" t="s">
        <v>21315</v>
      </c>
      <c r="B5012">
        <v>1</v>
      </c>
      <c r="D5012" s="6">
        <v>1</v>
      </c>
      <c r="E5012">
        <v>1</v>
      </c>
      <c r="F5012" t="str">
        <f>_xlfn.XLOOKUP($A:$A,'Index New'!C:C,'Index New'!E:E,"")</f>
        <v>To link firmly or closely. "knitted my hands"</v>
      </c>
      <c r="G5012" t="str">
        <f>_xlfn.LET(
  _xlpm.r, _xlfn.XLOOKUP(A5012,'Index New'!C:C,'Index New'!F:F,""),
  IF(_xlpm.r=0,"",_xlpm.r)
)</f>
        <v/>
      </c>
      <c r="H5012" t="s">
        <v>7383</v>
      </c>
      <c r="I5012" t="s">
        <v>920</v>
      </c>
      <c r="J5012" t="s">
        <v>7383</v>
      </c>
      <c r="K5012">
        <v>494</v>
      </c>
      <c r="L5012" t="s">
        <v>7508</v>
      </c>
      <c r="M5012" t="s">
        <v>7798</v>
      </c>
    </row>
    <row r="5013" spans="1:13" x14ac:dyDescent="0.2">
      <c r="A5013" t="s">
        <v>21317</v>
      </c>
      <c r="B5013">
        <v>1</v>
      </c>
      <c r="F5013" t="str">
        <f>_xlfn.XLOOKUP($A:$A,'Index New'!C:C,'Index New'!E:E,"")</f>
        <v>To contract into wrinkles. "knitted her brow"</v>
      </c>
      <c r="G5013" t="str">
        <f>_xlfn.LET(
  _xlpm.r, _xlfn.XLOOKUP(A5013,'Index New'!C:C,'Index New'!F:F,""),
  IF(_xlpm.r=0,"",_xlpm.r)
)</f>
        <v/>
      </c>
      <c r="H5013" t="s">
        <v>7383</v>
      </c>
      <c r="I5013" t="s">
        <v>920</v>
      </c>
      <c r="J5013" t="s">
        <v>7383</v>
      </c>
      <c r="K5013">
        <v>502</v>
      </c>
      <c r="L5013" t="s">
        <v>6828</v>
      </c>
      <c r="M5013" t="s">
        <v>7799</v>
      </c>
    </row>
    <row r="5014" spans="1:13" x14ac:dyDescent="0.2">
      <c r="A5014" t="s">
        <v>21314</v>
      </c>
      <c r="B5014">
        <v>1</v>
      </c>
      <c r="C5014">
        <v>1</v>
      </c>
      <c r="F5014" t="str">
        <f>_xlfn.XLOOKUP($A:$A,'Index New'!C:C,'Index New'!E:E,"")</f>
        <v>To form by interlacing yarn or thread in a series of connected loops with needles</v>
      </c>
      <c r="G5014" t="str">
        <f>_xlfn.LET(
  _xlpm.r, _xlfn.XLOOKUP(A5014,'Index New'!C:C,'Index New'!F:F,""),
  IF(_xlpm.r=0,"",_xlpm.r)
)</f>
        <v/>
      </c>
      <c r="H5014" t="s">
        <v>7383</v>
      </c>
      <c r="I5014" t="s">
        <v>920</v>
      </c>
      <c r="J5014" t="s">
        <v>7383</v>
      </c>
      <c r="K5014">
        <v>503</v>
      </c>
      <c r="L5014" t="s">
        <v>4965</v>
      </c>
      <c r="M5014" t="s">
        <v>7800</v>
      </c>
    </row>
    <row r="5015" spans="1:13" x14ac:dyDescent="0.2">
      <c r="A5015" t="s">
        <v>21315</v>
      </c>
      <c r="B5015">
        <v>1</v>
      </c>
      <c r="F5015" t="str">
        <f>_xlfn.XLOOKUP($A:$A,'Index New'!C:C,'Index New'!E:E,"")</f>
        <v>To link firmly or closely. "knitted my hands"</v>
      </c>
      <c r="G5015" t="str">
        <f>_xlfn.LET(
  _xlpm.r, _xlfn.XLOOKUP(A5015,'Index New'!C:C,'Index New'!F:F,""),
  IF(_xlpm.r=0,"",_xlpm.r)
)</f>
        <v/>
      </c>
      <c r="H5015" t="s">
        <v>7383</v>
      </c>
      <c r="I5015" t="s">
        <v>920</v>
      </c>
      <c r="J5015" t="s">
        <v>7383</v>
      </c>
      <c r="K5015">
        <v>511</v>
      </c>
      <c r="L5015" t="s">
        <v>1130</v>
      </c>
      <c r="M5015" t="s">
        <v>7801</v>
      </c>
    </row>
    <row r="5016" spans="1:13" x14ac:dyDescent="0.2">
      <c r="A5016" t="s">
        <v>21317</v>
      </c>
      <c r="B5016">
        <v>1</v>
      </c>
      <c r="F5016" t="str">
        <f>_xlfn.XLOOKUP($A:$A,'Index New'!C:C,'Index New'!E:E,"")</f>
        <v>To contract into wrinkles. "knitted her brow"</v>
      </c>
      <c r="G5016" t="str">
        <f>_xlfn.LET(
  _xlpm.r, _xlfn.XLOOKUP(A5016,'Index New'!C:C,'Index New'!F:F,""),
  IF(_xlpm.r=0,"",_xlpm.r)
)</f>
        <v/>
      </c>
      <c r="H5016" t="s">
        <v>7383</v>
      </c>
      <c r="I5016" t="s">
        <v>920</v>
      </c>
      <c r="J5016" t="s">
        <v>7383</v>
      </c>
      <c r="K5016">
        <v>538</v>
      </c>
      <c r="L5016" t="s">
        <v>187</v>
      </c>
      <c r="M5016" t="s">
        <v>7802</v>
      </c>
    </row>
    <row r="5017" spans="1:13" x14ac:dyDescent="0.2">
      <c r="A5017" t="s">
        <v>21317</v>
      </c>
      <c r="B5017">
        <v>1</v>
      </c>
      <c r="F5017" t="str">
        <f>_xlfn.XLOOKUP($A:$A,'Index New'!C:C,'Index New'!E:E,"")</f>
        <v>To contract into wrinkles. "knitted her brow"</v>
      </c>
      <c r="G5017" t="str">
        <f>_xlfn.LET(
  _xlpm.r, _xlfn.XLOOKUP(A5017,'Index New'!C:C,'Index New'!F:F,""),
  IF(_xlpm.r=0,"",_xlpm.r)
)</f>
        <v/>
      </c>
      <c r="H5017" t="s">
        <v>7383</v>
      </c>
      <c r="I5017" t="s">
        <v>920</v>
      </c>
      <c r="J5017" t="s">
        <v>7383</v>
      </c>
      <c r="K5017">
        <v>540</v>
      </c>
      <c r="L5017" t="s">
        <v>110</v>
      </c>
      <c r="M5017" t="s">
        <v>7803</v>
      </c>
    </row>
    <row r="5018" spans="1:13" x14ac:dyDescent="0.2">
      <c r="A5018" t="s">
        <v>21317</v>
      </c>
      <c r="B5018">
        <v>1</v>
      </c>
      <c r="F5018" t="str">
        <f>_xlfn.XLOOKUP($A:$A,'Index New'!C:C,'Index New'!E:E,"")</f>
        <v>To contract into wrinkles. "knitted her brow"</v>
      </c>
      <c r="G5018" t="str">
        <f>_xlfn.LET(
  _xlpm.r, _xlfn.XLOOKUP(A5018,'Index New'!C:C,'Index New'!F:F,""),
  IF(_xlpm.r=0,"",_xlpm.r)
)</f>
        <v/>
      </c>
      <c r="H5018" t="s">
        <v>7383</v>
      </c>
      <c r="I5018" t="s">
        <v>920</v>
      </c>
      <c r="J5018" t="s">
        <v>7383</v>
      </c>
      <c r="K5018">
        <v>551</v>
      </c>
      <c r="L5018" t="s">
        <v>7804</v>
      </c>
      <c r="M5018" t="s">
        <v>7805</v>
      </c>
    </row>
    <row r="5019" spans="1:13" x14ac:dyDescent="0.2">
      <c r="A5019" t="s">
        <v>21314</v>
      </c>
      <c r="B5019">
        <v>1</v>
      </c>
      <c r="C5019">
        <v>1</v>
      </c>
      <c r="F5019" t="str">
        <f>_xlfn.XLOOKUP($A:$A,'Index New'!C:C,'Index New'!E:E,"")</f>
        <v>To form by interlacing yarn or thread in a series of connected loops with needles</v>
      </c>
      <c r="G5019" t="str">
        <f>_xlfn.LET(
  _xlpm.r, _xlfn.XLOOKUP(A5019,'Index New'!C:C,'Index New'!F:F,""),
  IF(_xlpm.r=0,"",_xlpm.r)
)</f>
        <v/>
      </c>
      <c r="H5019" t="s">
        <v>7383</v>
      </c>
      <c r="I5019" t="s">
        <v>920</v>
      </c>
      <c r="J5019" t="s">
        <v>7383</v>
      </c>
      <c r="K5019">
        <v>563</v>
      </c>
      <c r="L5019" t="s">
        <v>838</v>
      </c>
      <c r="M5019" t="s">
        <v>7806</v>
      </c>
    </row>
    <row r="5020" spans="1:13" x14ac:dyDescent="0.2">
      <c r="A5020" t="s">
        <v>21315</v>
      </c>
      <c r="B5020">
        <v>1</v>
      </c>
      <c r="D5020" s="6">
        <v>1</v>
      </c>
      <c r="E5020">
        <v>1</v>
      </c>
      <c r="F5020" t="str">
        <f>_xlfn.XLOOKUP($A:$A,'Index New'!C:C,'Index New'!E:E,"")</f>
        <v>To link firmly or closely. "knitted my hands"</v>
      </c>
      <c r="G5020" t="str">
        <f>_xlfn.LET(
  _xlpm.r, _xlfn.XLOOKUP(A5020,'Index New'!C:C,'Index New'!F:F,""),
  IF(_xlpm.r=0,"",_xlpm.r)
)</f>
        <v/>
      </c>
      <c r="H5020" t="s">
        <v>7383</v>
      </c>
      <c r="I5020" t="s">
        <v>920</v>
      </c>
      <c r="J5020" t="s">
        <v>7383</v>
      </c>
      <c r="K5020">
        <v>567</v>
      </c>
      <c r="L5020" t="s">
        <v>7807</v>
      </c>
      <c r="M5020" t="s">
        <v>7808</v>
      </c>
    </row>
    <row r="5021" spans="1:13" x14ac:dyDescent="0.2">
      <c r="A5021" t="s">
        <v>21317</v>
      </c>
      <c r="B5021">
        <v>1</v>
      </c>
      <c r="F5021" t="str">
        <f>_xlfn.XLOOKUP($A:$A,'Index New'!C:C,'Index New'!E:E,"")</f>
        <v>To contract into wrinkles. "knitted her brow"</v>
      </c>
      <c r="G5021" t="str">
        <f>_xlfn.LET(
  _xlpm.r, _xlfn.XLOOKUP(A5021,'Index New'!C:C,'Index New'!F:F,""),
  IF(_xlpm.r=0,"",_xlpm.r)
)</f>
        <v/>
      </c>
      <c r="H5021" t="s">
        <v>7383</v>
      </c>
      <c r="I5021" t="s">
        <v>920</v>
      </c>
      <c r="J5021" t="s">
        <v>7383</v>
      </c>
      <c r="K5021">
        <v>590</v>
      </c>
      <c r="L5021" t="s">
        <v>7809</v>
      </c>
      <c r="M5021" t="s">
        <v>7810</v>
      </c>
    </row>
    <row r="5022" spans="1:13" x14ac:dyDescent="0.2">
      <c r="A5022" t="s">
        <v>21313</v>
      </c>
      <c r="F5022" t="str">
        <f>_xlfn.XLOOKUP($A:$A,'Index New'!C:C,'Index New'!E:E,"")</f>
        <v xml:space="preserve">To become drawn together. </v>
      </c>
      <c r="G5022" t="str">
        <f>_xlfn.LET(
  _xlpm.r, _xlfn.XLOOKUP(A5022,'Index New'!C:C,'Index New'!F:F,""),
  IF(_xlpm.r=0,"",_xlpm.r)
)</f>
        <v/>
      </c>
      <c r="H5022" t="s">
        <v>7383</v>
      </c>
      <c r="I5022" t="s">
        <v>920</v>
      </c>
      <c r="J5022" t="s">
        <v>7383</v>
      </c>
      <c r="K5022">
        <v>591</v>
      </c>
      <c r="L5022" t="s">
        <v>7811</v>
      </c>
      <c r="M5022" t="s">
        <v>7812</v>
      </c>
    </row>
    <row r="5023" spans="1:13" x14ac:dyDescent="0.2">
      <c r="A5023" t="s">
        <v>21313</v>
      </c>
      <c r="F5023" t="str">
        <f>_xlfn.XLOOKUP($A:$A,'Index New'!C:C,'Index New'!E:E,"")</f>
        <v xml:space="preserve">To become drawn together. </v>
      </c>
      <c r="G5023" t="str">
        <f>_xlfn.LET(
  _xlpm.r, _xlfn.XLOOKUP(A5023,'Index New'!C:C,'Index New'!F:F,""),
  IF(_xlpm.r=0,"",_xlpm.r)
)</f>
        <v/>
      </c>
      <c r="H5023" t="s">
        <v>7383</v>
      </c>
      <c r="I5023" t="s">
        <v>920</v>
      </c>
      <c r="J5023" t="s">
        <v>7383</v>
      </c>
      <c r="K5023">
        <v>592</v>
      </c>
      <c r="L5023" t="s">
        <v>1181</v>
      </c>
      <c r="M5023" t="s">
        <v>7813</v>
      </c>
    </row>
    <row r="5024" spans="1:13" x14ac:dyDescent="0.2">
      <c r="A5024" t="s">
        <v>21314</v>
      </c>
      <c r="B5024">
        <v>1</v>
      </c>
      <c r="C5024">
        <v>1</v>
      </c>
      <c r="F5024" t="str">
        <f>_xlfn.XLOOKUP($A:$A,'Index New'!C:C,'Index New'!E:E,"")</f>
        <v>To form by interlacing yarn or thread in a series of connected loops with needles</v>
      </c>
      <c r="G5024" t="str">
        <f>_xlfn.LET(
  _xlpm.r, _xlfn.XLOOKUP(A5024,'Index New'!C:C,'Index New'!F:F,""),
  IF(_xlpm.r=0,"",_xlpm.r)
)</f>
        <v/>
      </c>
      <c r="H5024" t="s">
        <v>7383</v>
      </c>
      <c r="I5024" t="s">
        <v>920</v>
      </c>
      <c r="J5024" t="s">
        <v>7383</v>
      </c>
      <c r="K5024">
        <v>594</v>
      </c>
      <c r="L5024" t="s">
        <v>7814</v>
      </c>
      <c r="M5024" t="s">
        <v>7815</v>
      </c>
    </row>
    <row r="5025" spans="1:13" x14ac:dyDescent="0.2">
      <c r="A5025" t="s">
        <v>21315</v>
      </c>
      <c r="B5025">
        <v>1</v>
      </c>
      <c r="F5025" t="str">
        <f>_xlfn.XLOOKUP($A:$A,'Index New'!C:C,'Index New'!E:E,"")</f>
        <v>To link firmly or closely. "knitted my hands"</v>
      </c>
      <c r="G5025" t="str">
        <f>_xlfn.LET(
  _xlpm.r, _xlfn.XLOOKUP(A5025,'Index New'!C:C,'Index New'!F:F,""),
  IF(_xlpm.r=0,"",_xlpm.r)
)</f>
        <v/>
      </c>
      <c r="H5025" t="s">
        <v>7383</v>
      </c>
      <c r="I5025" t="s">
        <v>920</v>
      </c>
      <c r="J5025" t="s">
        <v>7383</v>
      </c>
      <c r="K5025">
        <v>595</v>
      </c>
      <c r="L5025" t="s">
        <v>7816</v>
      </c>
      <c r="M5025" t="s">
        <v>7817</v>
      </c>
    </row>
    <row r="5026" spans="1:13" x14ac:dyDescent="0.2">
      <c r="A5026" t="s">
        <v>21315</v>
      </c>
      <c r="B5026">
        <v>1</v>
      </c>
      <c r="F5026" t="str">
        <f>_xlfn.XLOOKUP($A:$A,'Index New'!C:C,'Index New'!E:E,"")</f>
        <v>To link firmly or closely. "knitted my hands"</v>
      </c>
      <c r="G5026" t="str">
        <f>_xlfn.LET(
  _xlpm.r, _xlfn.XLOOKUP(A5026,'Index New'!C:C,'Index New'!F:F,""),
  IF(_xlpm.r=0,"",_xlpm.r)
)</f>
        <v/>
      </c>
      <c r="H5026" t="s">
        <v>7383</v>
      </c>
      <c r="I5026" t="s">
        <v>920</v>
      </c>
      <c r="J5026" t="s">
        <v>7383</v>
      </c>
      <c r="K5026">
        <v>596</v>
      </c>
      <c r="L5026" t="s">
        <v>7816</v>
      </c>
      <c r="M5026" t="s">
        <v>7818</v>
      </c>
    </row>
    <row r="5027" spans="1:13" x14ac:dyDescent="0.2">
      <c r="A5027" t="s">
        <v>21316</v>
      </c>
      <c r="B5027">
        <v>1</v>
      </c>
      <c r="C5027">
        <v>1</v>
      </c>
      <c r="D5027" s="6">
        <v>1</v>
      </c>
      <c r="E5027">
        <v>1</v>
      </c>
      <c r="F5027" t="str">
        <f>_xlfn.XLOOKUP($A:$A,'Index New'!C:C,'Index New'!E:E,"")</f>
        <v>To cause to grow together. "Time and rest will knit a fractured bone."</v>
      </c>
      <c r="G5027" t="str">
        <f>_xlfn.LET(
  _xlpm.r, _xlfn.XLOOKUP(A5027,'Index New'!C:C,'Index New'!F:F,""),
  IF(_xlpm.r=0,"",_xlpm.r)
)</f>
        <v xml:space="preserve">Almost all the 4b for 'knit' are iffy. </v>
      </c>
      <c r="H5027" t="s">
        <v>7383</v>
      </c>
      <c r="I5027" t="s">
        <v>920</v>
      </c>
      <c r="J5027" t="s">
        <v>7383</v>
      </c>
      <c r="K5027">
        <v>599</v>
      </c>
      <c r="L5027" t="s">
        <v>1150</v>
      </c>
      <c r="M5027" t="s">
        <v>7819</v>
      </c>
    </row>
    <row r="5028" spans="1:13" x14ac:dyDescent="0.2">
      <c r="A5028" t="s">
        <v>21313</v>
      </c>
      <c r="F5028" t="str">
        <f>_xlfn.XLOOKUP($A:$A,'Index New'!C:C,'Index New'!E:E,"")</f>
        <v xml:space="preserve">To become drawn together. </v>
      </c>
      <c r="G5028" t="str">
        <f>_xlfn.LET(
  _xlpm.r, _xlfn.XLOOKUP(A5028,'Index New'!C:C,'Index New'!F:F,""),
  IF(_xlpm.r=0,"",_xlpm.r)
)</f>
        <v/>
      </c>
      <c r="H5028" t="s">
        <v>7383</v>
      </c>
      <c r="I5028" t="s">
        <v>920</v>
      </c>
      <c r="J5028" t="s">
        <v>7383</v>
      </c>
      <c r="K5028">
        <v>602</v>
      </c>
      <c r="L5028" t="s">
        <v>1130</v>
      </c>
      <c r="M5028" t="s">
        <v>7820</v>
      </c>
    </row>
    <row r="5029" spans="1:13" x14ac:dyDescent="0.2">
      <c r="A5029" t="s">
        <v>21316</v>
      </c>
      <c r="B5029">
        <v>1</v>
      </c>
      <c r="C5029">
        <v>1</v>
      </c>
      <c r="D5029" s="6">
        <v>1</v>
      </c>
      <c r="F5029" t="str">
        <f>_xlfn.XLOOKUP($A:$A,'Index New'!C:C,'Index New'!E:E,"")</f>
        <v>To cause to grow together. "Time and rest will knit a fractured bone."</v>
      </c>
      <c r="G5029" t="str">
        <f>_xlfn.LET(
  _xlpm.r, _xlfn.XLOOKUP(A5029,'Index New'!C:C,'Index New'!F:F,""),
  IF(_xlpm.r=0,"",_xlpm.r)
)</f>
        <v xml:space="preserve">Almost all the 4b for 'knit' are iffy. </v>
      </c>
      <c r="H5029" t="s">
        <v>7383</v>
      </c>
      <c r="I5029" t="s">
        <v>920</v>
      </c>
      <c r="J5029" t="s">
        <v>7383</v>
      </c>
      <c r="K5029">
        <v>604</v>
      </c>
      <c r="L5029" t="s">
        <v>7821</v>
      </c>
      <c r="M5029" t="s">
        <v>7822</v>
      </c>
    </row>
    <row r="5030" spans="1:13" x14ac:dyDescent="0.2">
      <c r="A5030" t="s">
        <v>21317</v>
      </c>
      <c r="B5030">
        <v>1</v>
      </c>
      <c r="F5030" t="str">
        <f>_xlfn.XLOOKUP($A:$A,'Index New'!C:C,'Index New'!E:E,"")</f>
        <v>To contract into wrinkles. "knitted her brow"</v>
      </c>
      <c r="G5030" t="str">
        <f>_xlfn.LET(
  _xlpm.r, _xlfn.XLOOKUP(A5030,'Index New'!C:C,'Index New'!F:F,""),
  IF(_xlpm.r=0,"",_xlpm.r)
)</f>
        <v/>
      </c>
      <c r="H5030" t="s">
        <v>7383</v>
      </c>
      <c r="I5030" t="s">
        <v>920</v>
      </c>
      <c r="J5030" t="s">
        <v>7383</v>
      </c>
      <c r="K5030">
        <v>605</v>
      </c>
      <c r="L5030" t="s">
        <v>7823</v>
      </c>
      <c r="M5030" t="s">
        <v>7824</v>
      </c>
    </row>
    <row r="5031" spans="1:13" x14ac:dyDescent="0.2">
      <c r="A5031" t="s">
        <v>21315</v>
      </c>
      <c r="B5031">
        <v>1</v>
      </c>
      <c r="D5031" s="6">
        <v>1</v>
      </c>
      <c r="E5031">
        <v>1</v>
      </c>
      <c r="F5031" t="str">
        <f>_xlfn.XLOOKUP($A:$A,'Index New'!C:C,'Index New'!E:E,"")</f>
        <v>To link firmly or closely. "knitted my hands"</v>
      </c>
      <c r="G5031" t="str">
        <f>_xlfn.LET(
  _xlpm.r, _xlfn.XLOOKUP(A5031,'Index New'!C:C,'Index New'!F:F,""),
  IF(_xlpm.r=0,"",_xlpm.r)
)</f>
        <v/>
      </c>
      <c r="H5031" t="s">
        <v>7383</v>
      </c>
      <c r="I5031" t="s">
        <v>920</v>
      </c>
      <c r="J5031" t="s">
        <v>7383</v>
      </c>
      <c r="K5031">
        <v>619</v>
      </c>
      <c r="L5031" t="s">
        <v>838</v>
      </c>
      <c r="M5031" t="s">
        <v>7825</v>
      </c>
    </row>
    <row r="5032" spans="1:13" x14ac:dyDescent="0.2">
      <c r="A5032" t="s">
        <v>21332</v>
      </c>
      <c r="B5032">
        <v>1</v>
      </c>
      <c r="C5032">
        <v>1</v>
      </c>
      <c r="E5032">
        <v>1</v>
      </c>
      <c r="F5032" t="str">
        <f>_xlfn.XLOOKUP($A:$A,'Index New'!C:C,'Index New'!E:E,"")</f>
        <v>To perceive directly. To have direct cognition of. To have understanding of. "importance of knowing oneself"</v>
      </c>
      <c r="G5032" t="str">
        <f>_xlfn.LET(
  _xlpm.r, _xlfn.XLOOKUP(A5032,'Index New'!C:C,'Index New'!F:F,""),
  IF(_xlpm.r=0,"",_xlpm.r)
)</f>
        <v>Overlap between 4a and 5a</v>
      </c>
      <c r="H5032" t="s">
        <v>7971</v>
      </c>
      <c r="I5032" t="s">
        <v>920</v>
      </c>
      <c r="J5032" t="s">
        <v>7970</v>
      </c>
      <c r="K5032">
        <v>1</v>
      </c>
      <c r="L5032" t="s">
        <v>2472</v>
      </c>
      <c r="M5032" t="s">
        <v>7826</v>
      </c>
    </row>
    <row r="5033" spans="1:13" x14ac:dyDescent="0.2">
      <c r="A5033" t="s">
        <v>21332</v>
      </c>
      <c r="B5033">
        <v>1</v>
      </c>
      <c r="C5033">
        <v>1</v>
      </c>
      <c r="F5033" t="str">
        <f>_xlfn.XLOOKUP($A:$A,'Index New'!C:C,'Index New'!E:E,"")</f>
        <v>To perceive directly. To have direct cognition of. To have understanding of. "importance of knowing oneself"</v>
      </c>
      <c r="G5033" t="str">
        <f>_xlfn.LET(
  _xlpm.r, _xlfn.XLOOKUP(A5033,'Index New'!C:C,'Index New'!F:F,""),
  IF(_xlpm.r=0,"",_xlpm.r)
)</f>
        <v>Overlap between 4a and 5a</v>
      </c>
      <c r="H5033" t="s">
        <v>7971</v>
      </c>
      <c r="I5033" t="s">
        <v>920</v>
      </c>
      <c r="J5033" t="s">
        <v>7970</v>
      </c>
      <c r="K5033">
        <v>2</v>
      </c>
      <c r="L5033" t="s">
        <v>7827</v>
      </c>
      <c r="M5033" t="s">
        <v>7828</v>
      </c>
    </row>
    <row r="5034" spans="1:13" x14ac:dyDescent="0.2">
      <c r="A5034" t="s">
        <v>21329</v>
      </c>
      <c r="F5034" t="str">
        <f>_xlfn.XLOOKUP($A:$A,'Index New'!C:C,'Index New'!E:E,"")</f>
        <v xml:space="preserve">To have knowledge. </v>
      </c>
      <c r="G5034" t="str">
        <f>_xlfn.LET(
  _xlpm.r, _xlfn.XLOOKUP(A5034,'Index New'!C:C,'Index New'!F:F,""),
  IF(_xlpm.r=0,"",_xlpm.r)
)</f>
        <v/>
      </c>
      <c r="H5034" t="s">
        <v>7971</v>
      </c>
      <c r="I5034" t="s">
        <v>920</v>
      </c>
      <c r="J5034" t="s">
        <v>7970</v>
      </c>
      <c r="K5034">
        <v>3</v>
      </c>
      <c r="L5034" t="s">
        <v>7827</v>
      </c>
      <c r="M5034" t="s">
        <v>7829</v>
      </c>
    </row>
    <row r="5035" spans="1:13" x14ac:dyDescent="0.2">
      <c r="A5035" t="s">
        <v>21334</v>
      </c>
      <c r="B5035">
        <v>1</v>
      </c>
      <c r="F5035" t="str">
        <f>_xlfn.XLOOKUP($A:$A,'Index New'!C:C,'Index New'!E:E,"")</f>
        <v xml:space="preserve">To recognize as being the same as something previously known. To be acquainted or familiar with. To have experience of. </v>
      </c>
      <c r="G5035" t="str">
        <f>_xlfn.LET(
  _xlpm.r, _xlfn.XLOOKUP(A5035,'Index New'!C:C,'Index New'!F:F,""),
  IF(_xlpm.r=0,"",_xlpm.r)
)</f>
        <v/>
      </c>
      <c r="H5035" t="s">
        <v>7971</v>
      </c>
      <c r="I5035" t="s">
        <v>920</v>
      </c>
      <c r="J5035" t="s">
        <v>7970</v>
      </c>
      <c r="K5035">
        <v>4</v>
      </c>
      <c r="L5035" t="s">
        <v>7830</v>
      </c>
      <c r="M5035" t="s">
        <v>7831</v>
      </c>
    </row>
    <row r="5036" spans="1:13" x14ac:dyDescent="0.2">
      <c r="A5036" t="s">
        <v>21332</v>
      </c>
      <c r="B5036">
        <v>1</v>
      </c>
      <c r="C5036">
        <v>1</v>
      </c>
      <c r="F5036" t="str">
        <f>_xlfn.XLOOKUP($A:$A,'Index New'!C:C,'Index New'!E:E,"")</f>
        <v>To perceive directly. To have direct cognition of. To have understanding of. "importance of knowing oneself"</v>
      </c>
      <c r="G5036" t="str">
        <f>_xlfn.LET(
  _xlpm.r, _xlfn.XLOOKUP(A5036,'Index New'!C:C,'Index New'!F:F,""),
  IF(_xlpm.r=0,"",_xlpm.r)
)</f>
        <v>Overlap between 4a and 5a</v>
      </c>
      <c r="H5036" t="s">
        <v>7971</v>
      </c>
      <c r="I5036" t="s">
        <v>920</v>
      </c>
      <c r="J5036" t="s">
        <v>7970</v>
      </c>
      <c r="K5036">
        <v>5</v>
      </c>
      <c r="L5036" t="s">
        <v>7832</v>
      </c>
      <c r="M5036" t="s">
        <v>7833</v>
      </c>
    </row>
    <row r="5037" spans="1:13" x14ac:dyDescent="0.2">
      <c r="A5037" t="s">
        <v>21334</v>
      </c>
      <c r="B5037">
        <v>1</v>
      </c>
      <c r="F5037" t="str">
        <f>_xlfn.XLOOKUP($A:$A,'Index New'!C:C,'Index New'!E:E,"")</f>
        <v xml:space="preserve">To recognize as being the same as something previously known. To be acquainted or familiar with. To have experience of. </v>
      </c>
      <c r="G5037" t="str">
        <f>_xlfn.LET(
  _xlpm.r, _xlfn.XLOOKUP(A5037,'Index New'!C:C,'Index New'!F:F,""),
  IF(_xlpm.r=0,"",_xlpm.r)
)</f>
        <v/>
      </c>
      <c r="H5037" t="s">
        <v>7971</v>
      </c>
      <c r="I5037" t="s">
        <v>920</v>
      </c>
      <c r="J5037" t="s">
        <v>7970</v>
      </c>
      <c r="K5037">
        <v>6</v>
      </c>
      <c r="L5037" t="s">
        <v>7834</v>
      </c>
      <c r="M5037" t="s">
        <v>7835</v>
      </c>
    </row>
    <row r="5038" spans="1:13" x14ac:dyDescent="0.2">
      <c r="A5038" t="s">
        <v>21334</v>
      </c>
      <c r="B5038">
        <v>1</v>
      </c>
      <c r="E5038">
        <v>1</v>
      </c>
      <c r="F5038" t="str">
        <f>_xlfn.XLOOKUP($A:$A,'Index New'!C:C,'Index New'!E:E,"")</f>
        <v xml:space="preserve">To recognize as being the same as something previously known. To be acquainted or familiar with. To have experience of. </v>
      </c>
      <c r="G5038" t="str">
        <f>_xlfn.LET(
  _xlpm.r, _xlfn.XLOOKUP(A5038,'Index New'!C:C,'Index New'!F:F,""),
  IF(_xlpm.r=0,"",_xlpm.r)
)</f>
        <v/>
      </c>
      <c r="H5038" t="s">
        <v>7971</v>
      </c>
      <c r="I5038" t="s">
        <v>920</v>
      </c>
      <c r="J5038" t="s">
        <v>7970</v>
      </c>
      <c r="K5038">
        <v>7</v>
      </c>
      <c r="L5038" t="s">
        <v>7836</v>
      </c>
      <c r="M5038" t="s">
        <v>7837</v>
      </c>
    </row>
    <row r="5039" spans="1:13" x14ac:dyDescent="0.2">
      <c r="A5039" t="s">
        <v>21334</v>
      </c>
      <c r="B5039">
        <v>1</v>
      </c>
      <c r="F5039" t="str">
        <f>_xlfn.XLOOKUP($A:$A,'Index New'!C:C,'Index New'!E:E,"")</f>
        <v xml:space="preserve">To recognize as being the same as something previously known. To be acquainted or familiar with. To have experience of. </v>
      </c>
      <c r="G5039" t="str">
        <f>_xlfn.LET(
  _xlpm.r, _xlfn.XLOOKUP(A5039,'Index New'!C:C,'Index New'!F:F,""),
  IF(_xlpm.r=0,"",_xlpm.r)
)</f>
        <v/>
      </c>
      <c r="H5039" t="s">
        <v>7971</v>
      </c>
      <c r="I5039" t="s">
        <v>920</v>
      </c>
      <c r="J5039" t="s">
        <v>7970</v>
      </c>
      <c r="K5039">
        <v>9</v>
      </c>
      <c r="L5039" t="s">
        <v>7838</v>
      </c>
      <c r="M5039" t="s">
        <v>7839</v>
      </c>
    </row>
    <row r="5040" spans="1:13" x14ac:dyDescent="0.2">
      <c r="A5040" t="s">
        <v>21332</v>
      </c>
      <c r="B5040">
        <v>1</v>
      </c>
      <c r="C5040">
        <v>1</v>
      </c>
      <c r="F5040" t="str">
        <f>_xlfn.XLOOKUP($A:$A,'Index New'!C:C,'Index New'!E:E,"")</f>
        <v>To perceive directly. To have direct cognition of. To have understanding of. "importance of knowing oneself"</v>
      </c>
      <c r="G5040" t="str">
        <f>_xlfn.LET(
  _xlpm.r, _xlfn.XLOOKUP(A5040,'Index New'!C:C,'Index New'!F:F,""),
  IF(_xlpm.r=0,"",_xlpm.r)
)</f>
        <v>Overlap between 4a and 5a</v>
      </c>
      <c r="H5040" t="s">
        <v>7971</v>
      </c>
      <c r="I5040" t="s">
        <v>920</v>
      </c>
      <c r="J5040" t="s">
        <v>7970</v>
      </c>
      <c r="K5040">
        <v>10</v>
      </c>
      <c r="L5040" t="s">
        <v>7840</v>
      </c>
      <c r="M5040" t="s">
        <v>7841</v>
      </c>
    </row>
    <row r="5041" spans="1:13" x14ac:dyDescent="0.2">
      <c r="A5041" t="s">
        <v>21335</v>
      </c>
      <c r="B5041">
        <v>1</v>
      </c>
      <c r="E5041">
        <v>1</v>
      </c>
      <c r="F5041" t="str">
        <f>_xlfn.XLOOKUP($A:$A,'Index New'!C:C,'Index New'!E:E,"")</f>
        <v xml:space="preserve">To be aware of the truth or factuality of. To be convinced or certain of. </v>
      </c>
      <c r="G5041" t="str">
        <f>_xlfn.LET(
  _xlpm.r, _xlfn.XLOOKUP(A5041,'Index New'!C:C,'Index New'!F:F,""),
  IF(_xlpm.r=0,"",_xlpm.r)
)</f>
        <v/>
      </c>
      <c r="H5041" t="s">
        <v>7971</v>
      </c>
      <c r="I5041" t="s">
        <v>920</v>
      </c>
      <c r="J5041" t="s">
        <v>7970</v>
      </c>
      <c r="K5041">
        <v>11</v>
      </c>
      <c r="L5041" t="s">
        <v>1130</v>
      </c>
      <c r="M5041" t="s">
        <v>7842</v>
      </c>
    </row>
    <row r="5042" spans="1:13" x14ac:dyDescent="0.2">
      <c r="A5042" t="s">
        <v>21332</v>
      </c>
      <c r="B5042">
        <v>1</v>
      </c>
      <c r="C5042">
        <v>1</v>
      </c>
      <c r="F5042" t="str">
        <f>_xlfn.XLOOKUP($A:$A,'Index New'!C:C,'Index New'!E:E,"")</f>
        <v>To perceive directly. To have direct cognition of. To have understanding of. "importance of knowing oneself"</v>
      </c>
      <c r="G5042" t="str">
        <f>_xlfn.LET(
  _xlpm.r, _xlfn.XLOOKUP(A5042,'Index New'!C:C,'Index New'!F:F,""),
  IF(_xlpm.r=0,"",_xlpm.r)
)</f>
        <v>Overlap between 4a and 5a</v>
      </c>
      <c r="H5042" t="s">
        <v>7971</v>
      </c>
      <c r="I5042" t="s">
        <v>920</v>
      </c>
      <c r="J5042" t="s">
        <v>7970</v>
      </c>
      <c r="K5042">
        <v>12</v>
      </c>
      <c r="L5042" t="s">
        <v>7380</v>
      </c>
      <c r="M5042" t="s">
        <v>7843</v>
      </c>
    </row>
    <row r="5043" spans="1:13" x14ac:dyDescent="0.2">
      <c r="A5043" t="s">
        <v>21335</v>
      </c>
      <c r="B5043">
        <v>1</v>
      </c>
      <c r="E5043">
        <v>1</v>
      </c>
      <c r="F5043" t="str">
        <f>_xlfn.XLOOKUP($A:$A,'Index New'!C:C,'Index New'!E:E,"")</f>
        <v xml:space="preserve">To be aware of the truth or factuality of. To be convinced or certain of. </v>
      </c>
      <c r="G5043" t="str">
        <f>_xlfn.LET(
  _xlpm.r, _xlfn.XLOOKUP(A5043,'Index New'!C:C,'Index New'!F:F,""),
  IF(_xlpm.r=0,"",_xlpm.r)
)</f>
        <v/>
      </c>
      <c r="H5043" t="s">
        <v>7971</v>
      </c>
      <c r="I5043" t="s">
        <v>920</v>
      </c>
      <c r="J5043" t="s">
        <v>7970</v>
      </c>
      <c r="K5043">
        <v>13</v>
      </c>
      <c r="L5043" t="s">
        <v>7380</v>
      </c>
      <c r="M5043" t="s">
        <v>7844</v>
      </c>
    </row>
    <row r="5044" spans="1:13" x14ac:dyDescent="0.2">
      <c r="A5044" t="s">
        <v>21334</v>
      </c>
      <c r="B5044">
        <v>1</v>
      </c>
      <c r="F5044" t="str">
        <f>_xlfn.XLOOKUP($A:$A,'Index New'!C:C,'Index New'!E:E,"")</f>
        <v xml:space="preserve">To recognize as being the same as something previously known. To be acquainted or familiar with. To have experience of. </v>
      </c>
      <c r="G5044" t="str">
        <f>_xlfn.LET(
  _xlpm.r, _xlfn.XLOOKUP(A5044,'Index New'!C:C,'Index New'!F:F,""),
  IF(_xlpm.r=0,"",_xlpm.r)
)</f>
        <v/>
      </c>
      <c r="H5044" t="s">
        <v>7971</v>
      </c>
      <c r="I5044" t="s">
        <v>920</v>
      </c>
      <c r="J5044" t="s">
        <v>7970</v>
      </c>
      <c r="K5044">
        <v>14</v>
      </c>
      <c r="L5044" t="s">
        <v>7845</v>
      </c>
      <c r="M5044" t="s">
        <v>7846</v>
      </c>
    </row>
    <row r="5045" spans="1:13" x14ac:dyDescent="0.2">
      <c r="A5045" t="s">
        <v>21334</v>
      </c>
      <c r="B5045">
        <v>1</v>
      </c>
      <c r="E5045">
        <v>1</v>
      </c>
      <c r="F5045" t="str">
        <f>_xlfn.XLOOKUP($A:$A,'Index New'!C:C,'Index New'!E:E,"")</f>
        <v xml:space="preserve">To recognize as being the same as something previously known. To be acquainted or familiar with. To have experience of. </v>
      </c>
      <c r="G5045" t="str">
        <f>_xlfn.LET(
  _xlpm.r, _xlfn.XLOOKUP(A5045,'Index New'!C:C,'Index New'!F:F,""),
  IF(_xlpm.r=0,"",_xlpm.r)
)</f>
        <v/>
      </c>
      <c r="H5045" t="s">
        <v>7971</v>
      </c>
      <c r="I5045" t="s">
        <v>920</v>
      </c>
      <c r="J5045" t="s">
        <v>7970</v>
      </c>
      <c r="K5045">
        <v>15</v>
      </c>
      <c r="L5045" t="s">
        <v>7847</v>
      </c>
      <c r="M5045" t="s">
        <v>7848</v>
      </c>
    </row>
    <row r="5046" spans="1:13" x14ac:dyDescent="0.2">
      <c r="A5046" t="s">
        <v>21334</v>
      </c>
      <c r="B5046">
        <v>1</v>
      </c>
      <c r="F5046" t="str">
        <f>_xlfn.XLOOKUP($A:$A,'Index New'!C:C,'Index New'!E:E,"")</f>
        <v xml:space="preserve">To recognize as being the same as something previously known. To be acquainted or familiar with. To have experience of. </v>
      </c>
      <c r="G5046" t="str">
        <f>_xlfn.LET(
  _xlpm.r, _xlfn.XLOOKUP(A5046,'Index New'!C:C,'Index New'!F:F,""),
  IF(_xlpm.r=0,"",_xlpm.r)
)</f>
        <v/>
      </c>
      <c r="H5046" t="s">
        <v>7971</v>
      </c>
      <c r="I5046" t="s">
        <v>920</v>
      </c>
      <c r="J5046" t="s">
        <v>7970</v>
      </c>
      <c r="K5046">
        <v>16</v>
      </c>
      <c r="L5046" t="s">
        <v>7847</v>
      </c>
      <c r="M5046" t="s">
        <v>7849</v>
      </c>
    </row>
    <row r="5047" spans="1:13" x14ac:dyDescent="0.2">
      <c r="A5047" t="s">
        <v>21335</v>
      </c>
      <c r="B5047">
        <v>1</v>
      </c>
      <c r="F5047" t="str">
        <f>_xlfn.XLOOKUP($A:$A,'Index New'!C:C,'Index New'!E:E,"")</f>
        <v xml:space="preserve">To be aware of the truth or factuality of. To be convinced or certain of. </v>
      </c>
      <c r="G5047" t="str">
        <f>_xlfn.LET(
  _xlpm.r, _xlfn.XLOOKUP(A5047,'Index New'!C:C,'Index New'!F:F,""),
  IF(_xlpm.r=0,"",_xlpm.r)
)</f>
        <v/>
      </c>
      <c r="H5047" t="s">
        <v>7971</v>
      </c>
      <c r="I5047" t="s">
        <v>920</v>
      </c>
      <c r="J5047" t="s">
        <v>7970</v>
      </c>
      <c r="K5047">
        <v>17</v>
      </c>
      <c r="L5047" t="s">
        <v>7847</v>
      </c>
      <c r="M5047" t="s">
        <v>7850</v>
      </c>
    </row>
    <row r="5048" spans="1:13" x14ac:dyDescent="0.2">
      <c r="A5048" t="s">
        <v>21331</v>
      </c>
      <c r="D5048" s="6" t="s">
        <v>22533</v>
      </c>
      <c r="E5048">
        <v>1</v>
      </c>
      <c r="F5048" t="str">
        <f>_xlfn.XLOOKUP($A:$A,'Index New'!C:C,'Index New'!E:E,"")</f>
        <v>Phrase: know from. To have knowledge of. "didn't know from sibling rivalry"</v>
      </c>
      <c r="G5048" t="str">
        <f>_xlfn.LET(
  _xlpm.r, _xlfn.XLOOKUP(A5048,'Index New'!C:C,'Index New'!F:F,""),
  IF(_xlpm.r=0,"",_xlpm.r)
)</f>
        <v/>
      </c>
      <c r="H5048" t="s">
        <v>7971</v>
      </c>
      <c r="I5048" t="s">
        <v>920</v>
      </c>
      <c r="J5048" t="s">
        <v>7970</v>
      </c>
      <c r="K5048">
        <v>18</v>
      </c>
      <c r="L5048" t="s">
        <v>7851</v>
      </c>
      <c r="M5048" t="s">
        <v>7852</v>
      </c>
    </row>
    <row r="5049" spans="1:13" x14ac:dyDescent="0.2">
      <c r="A5049" t="s">
        <v>21331</v>
      </c>
      <c r="F5049" t="str">
        <f>_xlfn.XLOOKUP($A:$A,'Index New'!C:C,'Index New'!E:E,"")</f>
        <v>Phrase: know from. To have knowledge of. "didn't know from sibling rivalry"</v>
      </c>
      <c r="G5049" t="str">
        <f>_xlfn.LET(
  _xlpm.r, _xlfn.XLOOKUP(A5049,'Index New'!C:C,'Index New'!F:F,""),
  IF(_xlpm.r=0,"",_xlpm.r)
)</f>
        <v/>
      </c>
      <c r="H5049" t="s">
        <v>7971</v>
      </c>
      <c r="I5049" t="s">
        <v>920</v>
      </c>
      <c r="J5049" t="s">
        <v>7970</v>
      </c>
      <c r="K5049">
        <v>19</v>
      </c>
      <c r="L5049" t="s">
        <v>7851</v>
      </c>
      <c r="M5049" t="s">
        <v>7853</v>
      </c>
    </row>
    <row r="5050" spans="1:13" x14ac:dyDescent="0.2">
      <c r="A5050" t="s">
        <v>21332</v>
      </c>
      <c r="B5050">
        <v>1</v>
      </c>
      <c r="C5050">
        <v>1</v>
      </c>
      <c r="E5050">
        <v>1</v>
      </c>
      <c r="F5050" t="str">
        <f>_xlfn.XLOOKUP($A:$A,'Index New'!C:C,'Index New'!E:E,"")</f>
        <v>To perceive directly. To have direct cognition of. To have understanding of. "importance of knowing oneself"</v>
      </c>
      <c r="G5050" t="str">
        <f>_xlfn.LET(
  _xlpm.r, _xlfn.XLOOKUP(A5050,'Index New'!C:C,'Index New'!F:F,""),
  IF(_xlpm.r=0,"",_xlpm.r)
)</f>
        <v>Overlap between 4a and 5a</v>
      </c>
      <c r="H5050" t="s">
        <v>7971</v>
      </c>
      <c r="I5050" t="s">
        <v>920</v>
      </c>
      <c r="J5050" t="s">
        <v>7970</v>
      </c>
      <c r="K5050">
        <v>20</v>
      </c>
      <c r="L5050" t="s">
        <v>7851</v>
      </c>
      <c r="M5050" t="s">
        <v>7854</v>
      </c>
    </row>
    <row r="5051" spans="1:13" x14ac:dyDescent="0.2">
      <c r="A5051" t="s">
        <v>21332</v>
      </c>
      <c r="B5051">
        <v>1</v>
      </c>
      <c r="C5051">
        <v>1</v>
      </c>
      <c r="F5051" t="str">
        <f>_xlfn.XLOOKUP($A:$A,'Index New'!C:C,'Index New'!E:E,"")</f>
        <v>To perceive directly. To have direct cognition of. To have understanding of. "importance of knowing oneself"</v>
      </c>
      <c r="G5051" t="str">
        <f>_xlfn.LET(
  _xlpm.r, _xlfn.XLOOKUP(A5051,'Index New'!C:C,'Index New'!F:F,""),
  IF(_xlpm.r=0,"",_xlpm.r)
)</f>
        <v>Overlap between 4a and 5a</v>
      </c>
      <c r="H5051" t="s">
        <v>7971</v>
      </c>
      <c r="I5051" t="s">
        <v>920</v>
      </c>
      <c r="J5051" t="s">
        <v>7970</v>
      </c>
      <c r="K5051">
        <v>21</v>
      </c>
      <c r="L5051" t="s">
        <v>7851</v>
      </c>
      <c r="M5051" t="s">
        <v>7855</v>
      </c>
    </row>
    <row r="5052" spans="1:13" x14ac:dyDescent="0.2">
      <c r="A5052" t="s">
        <v>21332</v>
      </c>
      <c r="B5052">
        <v>1</v>
      </c>
      <c r="C5052">
        <v>1</v>
      </c>
      <c r="E5052">
        <v>1</v>
      </c>
      <c r="F5052" t="str">
        <f>_xlfn.XLOOKUP($A:$A,'Index New'!C:C,'Index New'!E:E,"")</f>
        <v>To perceive directly. To have direct cognition of. To have understanding of. "importance of knowing oneself"</v>
      </c>
      <c r="G5052" t="str">
        <f>_xlfn.LET(
  _xlpm.r, _xlfn.XLOOKUP(A5052,'Index New'!C:C,'Index New'!F:F,""),
  IF(_xlpm.r=0,"",_xlpm.r)
)</f>
        <v>Overlap between 4a and 5a</v>
      </c>
      <c r="H5052" t="s">
        <v>7971</v>
      </c>
      <c r="I5052" t="s">
        <v>920</v>
      </c>
      <c r="J5052" t="s">
        <v>7970</v>
      </c>
      <c r="K5052">
        <v>22</v>
      </c>
      <c r="L5052" t="s">
        <v>7851</v>
      </c>
      <c r="M5052" t="s">
        <v>7856</v>
      </c>
    </row>
    <row r="5053" spans="1:13" x14ac:dyDescent="0.2">
      <c r="A5053" t="s">
        <v>21332</v>
      </c>
      <c r="B5053">
        <v>1</v>
      </c>
      <c r="C5053">
        <v>1</v>
      </c>
      <c r="F5053" t="str">
        <f>_xlfn.XLOOKUP($A:$A,'Index New'!C:C,'Index New'!E:E,"")</f>
        <v>To perceive directly. To have direct cognition of. To have understanding of. "importance of knowing oneself"</v>
      </c>
      <c r="G5053" t="str">
        <f>_xlfn.LET(
  _xlpm.r, _xlfn.XLOOKUP(A5053,'Index New'!C:C,'Index New'!F:F,""),
  IF(_xlpm.r=0,"",_xlpm.r)
)</f>
        <v>Overlap between 4a and 5a</v>
      </c>
      <c r="H5053" t="s">
        <v>7971</v>
      </c>
      <c r="I5053" t="s">
        <v>920</v>
      </c>
      <c r="J5053" t="s">
        <v>7970</v>
      </c>
      <c r="K5053">
        <v>23</v>
      </c>
      <c r="L5053" t="s">
        <v>7857</v>
      </c>
      <c r="M5053" t="s">
        <v>7858</v>
      </c>
    </row>
    <row r="5054" spans="1:13" x14ac:dyDescent="0.2">
      <c r="A5054" t="s">
        <v>21332</v>
      </c>
      <c r="B5054">
        <v>1</v>
      </c>
      <c r="C5054">
        <v>1</v>
      </c>
      <c r="F5054" t="str">
        <f>_xlfn.XLOOKUP($A:$A,'Index New'!C:C,'Index New'!E:E,"")</f>
        <v>To perceive directly. To have direct cognition of. To have understanding of. "importance of knowing oneself"</v>
      </c>
      <c r="G5054" t="str">
        <f>_xlfn.LET(
  _xlpm.r, _xlfn.XLOOKUP(A5054,'Index New'!C:C,'Index New'!F:F,""),
  IF(_xlpm.r=0,"",_xlpm.r)
)</f>
        <v>Overlap between 4a and 5a</v>
      </c>
      <c r="H5054" t="s">
        <v>7971</v>
      </c>
      <c r="I5054" t="s">
        <v>920</v>
      </c>
      <c r="J5054" t="s">
        <v>7970</v>
      </c>
      <c r="K5054">
        <v>24</v>
      </c>
      <c r="L5054" t="s">
        <v>4954</v>
      </c>
      <c r="M5054" t="s">
        <v>7859</v>
      </c>
    </row>
    <row r="5055" spans="1:13" x14ac:dyDescent="0.2">
      <c r="A5055" t="s">
        <v>21335</v>
      </c>
      <c r="B5055">
        <v>1</v>
      </c>
      <c r="F5055" t="str">
        <f>_xlfn.XLOOKUP($A:$A,'Index New'!C:C,'Index New'!E:E,"")</f>
        <v xml:space="preserve">To be aware of the truth or factuality of. To be convinced or certain of. </v>
      </c>
      <c r="G5055" t="str">
        <f>_xlfn.LET(
  _xlpm.r, _xlfn.XLOOKUP(A5055,'Index New'!C:C,'Index New'!F:F,""),
  IF(_xlpm.r=0,"",_xlpm.r)
)</f>
        <v/>
      </c>
      <c r="H5055" t="s">
        <v>7971</v>
      </c>
      <c r="I5055" t="s">
        <v>920</v>
      </c>
      <c r="J5055" t="s">
        <v>7970</v>
      </c>
      <c r="K5055">
        <v>25</v>
      </c>
      <c r="L5055" t="s">
        <v>7860</v>
      </c>
      <c r="M5055" t="s">
        <v>7861</v>
      </c>
    </row>
    <row r="5056" spans="1:13" x14ac:dyDescent="0.2">
      <c r="A5056" t="s">
        <v>21334</v>
      </c>
      <c r="B5056">
        <v>1</v>
      </c>
      <c r="F5056" t="str">
        <f>_xlfn.XLOOKUP($A:$A,'Index New'!C:C,'Index New'!E:E,"")</f>
        <v xml:space="preserve">To recognize as being the same as something previously known. To be acquainted or familiar with. To have experience of. </v>
      </c>
      <c r="G5056" t="str">
        <f>_xlfn.LET(
  _xlpm.r, _xlfn.XLOOKUP(A5056,'Index New'!C:C,'Index New'!F:F,""),
  IF(_xlpm.r=0,"",_xlpm.r)
)</f>
        <v/>
      </c>
      <c r="H5056" t="s">
        <v>7971</v>
      </c>
      <c r="I5056" t="s">
        <v>920</v>
      </c>
      <c r="J5056" t="s">
        <v>7970</v>
      </c>
      <c r="K5056">
        <v>27</v>
      </c>
      <c r="L5056" t="s">
        <v>554</v>
      </c>
      <c r="M5056" t="s">
        <v>7862</v>
      </c>
    </row>
    <row r="5057" spans="1:13" x14ac:dyDescent="0.2">
      <c r="A5057" t="s">
        <v>21332</v>
      </c>
      <c r="B5057">
        <v>1</v>
      </c>
      <c r="C5057">
        <v>1</v>
      </c>
      <c r="F5057" t="str">
        <f>_xlfn.XLOOKUP($A:$A,'Index New'!C:C,'Index New'!E:E,"")</f>
        <v>To perceive directly. To have direct cognition of. To have understanding of. "importance of knowing oneself"</v>
      </c>
      <c r="G5057" t="str">
        <f>_xlfn.LET(
  _xlpm.r, _xlfn.XLOOKUP(A5057,'Index New'!C:C,'Index New'!F:F,""),
  IF(_xlpm.r=0,"",_xlpm.r)
)</f>
        <v>Overlap between 4a and 5a</v>
      </c>
      <c r="H5057" t="s">
        <v>7971</v>
      </c>
      <c r="I5057" t="s">
        <v>920</v>
      </c>
      <c r="J5057" t="s">
        <v>7970</v>
      </c>
      <c r="K5057">
        <v>28</v>
      </c>
      <c r="L5057" t="s">
        <v>975</v>
      </c>
      <c r="M5057" t="s">
        <v>7863</v>
      </c>
    </row>
    <row r="5058" spans="1:13" x14ac:dyDescent="0.2">
      <c r="A5058" t="s">
        <v>21332</v>
      </c>
      <c r="B5058">
        <v>1</v>
      </c>
      <c r="C5058">
        <v>1</v>
      </c>
      <c r="F5058" t="str">
        <f>_xlfn.XLOOKUP($A:$A,'Index New'!C:C,'Index New'!E:E,"")</f>
        <v>To perceive directly. To have direct cognition of. To have understanding of. "importance of knowing oneself"</v>
      </c>
      <c r="G5058" t="str">
        <f>_xlfn.LET(
  _xlpm.r, _xlfn.XLOOKUP(A5058,'Index New'!C:C,'Index New'!F:F,""),
  IF(_xlpm.r=0,"",_xlpm.r)
)</f>
        <v>Overlap between 4a and 5a</v>
      </c>
      <c r="H5058" t="s">
        <v>7971</v>
      </c>
      <c r="I5058" t="s">
        <v>920</v>
      </c>
      <c r="J5058" t="s">
        <v>7970</v>
      </c>
      <c r="K5058">
        <v>29</v>
      </c>
      <c r="L5058" t="s">
        <v>5987</v>
      </c>
      <c r="M5058" t="s">
        <v>7864</v>
      </c>
    </row>
    <row r="5059" spans="1:13" x14ac:dyDescent="0.2">
      <c r="A5059" t="s">
        <v>21332</v>
      </c>
      <c r="B5059">
        <v>1</v>
      </c>
      <c r="C5059">
        <v>1</v>
      </c>
      <c r="F5059" t="str">
        <f>_xlfn.XLOOKUP($A:$A,'Index New'!C:C,'Index New'!E:E,"")</f>
        <v>To perceive directly. To have direct cognition of. To have understanding of. "importance of knowing oneself"</v>
      </c>
      <c r="G5059" t="str">
        <f>_xlfn.LET(
  _xlpm.r, _xlfn.XLOOKUP(A5059,'Index New'!C:C,'Index New'!F:F,""),
  IF(_xlpm.r=0,"",_xlpm.r)
)</f>
        <v>Overlap between 4a and 5a</v>
      </c>
      <c r="H5059" t="s">
        <v>7971</v>
      </c>
      <c r="I5059" t="s">
        <v>920</v>
      </c>
      <c r="J5059" t="s">
        <v>7970</v>
      </c>
      <c r="K5059">
        <v>30</v>
      </c>
      <c r="L5059" t="s">
        <v>32</v>
      </c>
      <c r="M5059" t="s">
        <v>7865</v>
      </c>
    </row>
    <row r="5060" spans="1:13" x14ac:dyDescent="0.2">
      <c r="A5060" t="s">
        <v>21332</v>
      </c>
      <c r="B5060">
        <v>1</v>
      </c>
      <c r="C5060">
        <v>1</v>
      </c>
      <c r="F5060" t="str">
        <f>_xlfn.XLOOKUP($A:$A,'Index New'!C:C,'Index New'!E:E,"")</f>
        <v>To perceive directly. To have direct cognition of. To have understanding of. "importance of knowing oneself"</v>
      </c>
      <c r="G5060" t="str">
        <f>_xlfn.LET(
  _xlpm.r, _xlfn.XLOOKUP(A5060,'Index New'!C:C,'Index New'!F:F,""),
  IF(_xlpm.r=0,"",_xlpm.r)
)</f>
        <v>Overlap between 4a and 5a</v>
      </c>
      <c r="H5060" t="s">
        <v>7971</v>
      </c>
      <c r="I5060" t="s">
        <v>920</v>
      </c>
      <c r="J5060" t="s">
        <v>7970</v>
      </c>
      <c r="K5060">
        <v>31</v>
      </c>
      <c r="L5060" t="s">
        <v>934</v>
      </c>
      <c r="M5060" t="s">
        <v>7866</v>
      </c>
    </row>
    <row r="5061" spans="1:13" x14ac:dyDescent="0.2">
      <c r="A5061" t="s">
        <v>21334</v>
      </c>
      <c r="B5061">
        <v>1</v>
      </c>
      <c r="F5061" t="str">
        <f>_xlfn.XLOOKUP($A:$A,'Index New'!C:C,'Index New'!E:E,"")</f>
        <v xml:space="preserve">To recognize as being the same as something previously known. To be acquainted or familiar with. To have experience of. </v>
      </c>
      <c r="G5061" t="str">
        <f>_xlfn.LET(
  _xlpm.r, _xlfn.XLOOKUP(A5061,'Index New'!C:C,'Index New'!F:F,""),
  IF(_xlpm.r=0,"",_xlpm.r)
)</f>
        <v/>
      </c>
      <c r="H5061" t="s">
        <v>7971</v>
      </c>
      <c r="I5061" t="s">
        <v>920</v>
      </c>
      <c r="J5061" t="s">
        <v>7970</v>
      </c>
      <c r="K5061">
        <v>32</v>
      </c>
      <c r="L5061" t="s">
        <v>687</v>
      </c>
      <c r="M5061" t="s">
        <v>7867</v>
      </c>
    </row>
    <row r="5062" spans="1:13" x14ac:dyDescent="0.2">
      <c r="A5062" t="s">
        <v>21332</v>
      </c>
      <c r="B5062">
        <v>1</v>
      </c>
      <c r="C5062">
        <v>1</v>
      </c>
      <c r="F5062" t="str">
        <f>_xlfn.XLOOKUP($A:$A,'Index New'!C:C,'Index New'!E:E,"")</f>
        <v>To perceive directly. To have direct cognition of. To have understanding of. "importance of knowing oneself"</v>
      </c>
      <c r="G5062" t="str">
        <f>_xlfn.LET(
  _xlpm.r, _xlfn.XLOOKUP(A5062,'Index New'!C:C,'Index New'!F:F,""),
  IF(_xlpm.r=0,"",_xlpm.r)
)</f>
        <v>Overlap between 4a and 5a</v>
      </c>
      <c r="H5062" t="s">
        <v>7971</v>
      </c>
      <c r="I5062" t="s">
        <v>920</v>
      </c>
      <c r="J5062" t="s">
        <v>7970</v>
      </c>
      <c r="K5062">
        <v>33</v>
      </c>
      <c r="L5062" t="s">
        <v>2414</v>
      </c>
      <c r="M5062" t="s">
        <v>7868</v>
      </c>
    </row>
    <row r="5063" spans="1:13" x14ac:dyDescent="0.2">
      <c r="A5063" t="s">
        <v>21332</v>
      </c>
      <c r="B5063">
        <v>1</v>
      </c>
      <c r="C5063">
        <v>1</v>
      </c>
      <c r="F5063" t="str">
        <f>_xlfn.XLOOKUP($A:$A,'Index New'!C:C,'Index New'!E:E,"")</f>
        <v>To perceive directly. To have direct cognition of. To have understanding of. "importance of knowing oneself"</v>
      </c>
      <c r="G5063" t="str">
        <f>_xlfn.LET(
  _xlpm.r, _xlfn.XLOOKUP(A5063,'Index New'!C:C,'Index New'!F:F,""),
  IF(_xlpm.r=0,"",_xlpm.r)
)</f>
        <v>Overlap between 4a and 5a</v>
      </c>
      <c r="H5063" t="s">
        <v>7971</v>
      </c>
      <c r="I5063" t="s">
        <v>920</v>
      </c>
      <c r="J5063" t="s">
        <v>7970</v>
      </c>
      <c r="K5063">
        <v>35</v>
      </c>
      <c r="L5063" t="s">
        <v>7869</v>
      </c>
      <c r="M5063" t="s">
        <v>7870</v>
      </c>
    </row>
    <row r="5064" spans="1:13" x14ac:dyDescent="0.2">
      <c r="A5064" t="s">
        <v>21334</v>
      </c>
      <c r="B5064">
        <v>1</v>
      </c>
      <c r="F5064" t="str">
        <f>_xlfn.XLOOKUP($A:$A,'Index New'!C:C,'Index New'!E:E,"")</f>
        <v xml:space="preserve">To recognize as being the same as something previously known. To be acquainted or familiar with. To have experience of. </v>
      </c>
      <c r="G5064" t="str">
        <f>_xlfn.LET(
  _xlpm.r, _xlfn.XLOOKUP(A5064,'Index New'!C:C,'Index New'!F:F,""),
  IF(_xlpm.r=0,"",_xlpm.r)
)</f>
        <v/>
      </c>
      <c r="H5064" t="s">
        <v>7971</v>
      </c>
      <c r="I5064" t="s">
        <v>920</v>
      </c>
      <c r="J5064" t="s">
        <v>7970</v>
      </c>
      <c r="K5064">
        <v>36</v>
      </c>
      <c r="L5064" t="s">
        <v>7871</v>
      </c>
      <c r="M5064" t="s">
        <v>7872</v>
      </c>
    </row>
    <row r="5065" spans="1:13" x14ac:dyDescent="0.2">
      <c r="A5065" t="s">
        <v>21335</v>
      </c>
      <c r="B5065">
        <v>1</v>
      </c>
      <c r="E5065">
        <v>1</v>
      </c>
      <c r="F5065" t="str">
        <f>_xlfn.XLOOKUP($A:$A,'Index New'!C:C,'Index New'!E:E,"")</f>
        <v xml:space="preserve">To be aware of the truth or factuality of. To be convinced or certain of. </v>
      </c>
      <c r="G5065" t="str">
        <f>_xlfn.LET(
  _xlpm.r, _xlfn.XLOOKUP(A5065,'Index New'!C:C,'Index New'!F:F,""),
  IF(_xlpm.r=0,"",_xlpm.r)
)</f>
        <v/>
      </c>
      <c r="H5065" t="s">
        <v>7971</v>
      </c>
      <c r="I5065" t="s">
        <v>920</v>
      </c>
      <c r="J5065" t="s">
        <v>7970</v>
      </c>
      <c r="K5065">
        <v>37</v>
      </c>
      <c r="L5065" t="s">
        <v>7873</v>
      </c>
      <c r="M5065" t="s">
        <v>7874</v>
      </c>
    </row>
    <row r="5066" spans="1:13" x14ac:dyDescent="0.2">
      <c r="A5066" t="s">
        <v>21332</v>
      </c>
      <c r="B5066">
        <v>1</v>
      </c>
      <c r="C5066">
        <v>1</v>
      </c>
      <c r="F5066" t="str">
        <f>_xlfn.XLOOKUP($A:$A,'Index New'!C:C,'Index New'!E:E,"")</f>
        <v>To perceive directly. To have direct cognition of. To have understanding of. "importance of knowing oneself"</v>
      </c>
      <c r="G5066" t="str">
        <f>_xlfn.LET(
  _xlpm.r, _xlfn.XLOOKUP(A5066,'Index New'!C:C,'Index New'!F:F,""),
  IF(_xlpm.r=0,"",_xlpm.r)
)</f>
        <v>Overlap between 4a and 5a</v>
      </c>
      <c r="H5066" t="s">
        <v>7971</v>
      </c>
      <c r="I5066" t="s">
        <v>920</v>
      </c>
      <c r="J5066" t="s">
        <v>7970</v>
      </c>
      <c r="K5066">
        <v>38</v>
      </c>
      <c r="L5066" t="s">
        <v>7875</v>
      </c>
      <c r="M5066" t="s">
        <v>7876</v>
      </c>
    </row>
    <row r="5067" spans="1:13" x14ac:dyDescent="0.2">
      <c r="A5067" t="s">
        <v>21332</v>
      </c>
      <c r="B5067">
        <v>1</v>
      </c>
      <c r="C5067">
        <v>1</v>
      </c>
      <c r="F5067" t="str">
        <f>_xlfn.XLOOKUP($A:$A,'Index New'!C:C,'Index New'!E:E,"")</f>
        <v>To perceive directly. To have direct cognition of. To have understanding of. "importance of knowing oneself"</v>
      </c>
      <c r="G5067" t="str">
        <f>_xlfn.LET(
  _xlpm.r, _xlfn.XLOOKUP(A5067,'Index New'!C:C,'Index New'!F:F,""),
  IF(_xlpm.r=0,"",_xlpm.r)
)</f>
        <v>Overlap between 4a and 5a</v>
      </c>
      <c r="H5067" t="s">
        <v>7971</v>
      </c>
      <c r="I5067" t="s">
        <v>920</v>
      </c>
      <c r="J5067" t="s">
        <v>7970</v>
      </c>
      <c r="K5067">
        <v>39</v>
      </c>
      <c r="L5067" t="s">
        <v>7875</v>
      </c>
      <c r="M5067" t="s">
        <v>7877</v>
      </c>
    </row>
    <row r="5068" spans="1:13" x14ac:dyDescent="0.2">
      <c r="A5068" t="s">
        <v>21332</v>
      </c>
      <c r="B5068">
        <v>1</v>
      </c>
      <c r="C5068">
        <v>1</v>
      </c>
      <c r="F5068" t="str">
        <f>_xlfn.XLOOKUP($A:$A,'Index New'!C:C,'Index New'!E:E,"")</f>
        <v>To perceive directly. To have direct cognition of. To have understanding of. "importance of knowing oneself"</v>
      </c>
      <c r="G5068" t="str">
        <f>_xlfn.LET(
  _xlpm.r, _xlfn.XLOOKUP(A5068,'Index New'!C:C,'Index New'!F:F,""),
  IF(_xlpm.r=0,"",_xlpm.r)
)</f>
        <v>Overlap between 4a and 5a</v>
      </c>
      <c r="H5068" t="s">
        <v>7971</v>
      </c>
      <c r="I5068" t="s">
        <v>920</v>
      </c>
      <c r="J5068" t="s">
        <v>7970</v>
      </c>
      <c r="K5068">
        <v>40</v>
      </c>
      <c r="L5068" t="s">
        <v>7878</v>
      </c>
      <c r="M5068" t="s">
        <v>7879</v>
      </c>
    </row>
    <row r="5069" spans="1:13" x14ac:dyDescent="0.2">
      <c r="A5069" t="s">
        <v>21332</v>
      </c>
      <c r="B5069">
        <v>1</v>
      </c>
      <c r="C5069">
        <v>1</v>
      </c>
      <c r="F5069" t="str">
        <f>_xlfn.XLOOKUP($A:$A,'Index New'!C:C,'Index New'!E:E,"")</f>
        <v>To perceive directly. To have direct cognition of. To have understanding of. "importance of knowing oneself"</v>
      </c>
      <c r="G5069" t="str">
        <f>_xlfn.LET(
  _xlpm.r, _xlfn.XLOOKUP(A5069,'Index New'!C:C,'Index New'!F:F,""),
  IF(_xlpm.r=0,"",_xlpm.r)
)</f>
        <v>Overlap between 4a and 5a</v>
      </c>
      <c r="H5069" t="s">
        <v>7971</v>
      </c>
      <c r="I5069" t="s">
        <v>920</v>
      </c>
      <c r="J5069" t="s">
        <v>7970</v>
      </c>
      <c r="K5069">
        <v>41</v>
      </c>
      <c r="L5069" t="s">
        <v>7878</v>
      </c>
      <c r="M5069" t="s">
        <v>7880</v>
      </c>
    </row>
    <row r="5070" spans="1:13" x14ac:dyDescent="0.2">
      <c r="A5070" t="s">
        <v>21332</v>
      </c>
      <c r="B5070">
        <v>1</v>
      </c>
      <c r="C5070">
        <v>1</v>
      </c>
      <c r="F5070" t="str">
        <f>_xlfn.XLOOKUP($A:$A,'Index New'!C:C,'Index New'!E:E,"")</f>
        <v>To perceive directly. To have direct cognition of. To have understanding of. "importance of knowing oneself"</v>
      </c>
      <c r="G5070" t="str">
        <f>_xlfn.LET(
  _xlpm.r, _xlfn.XLOOKUP(A5070,'Index New'!C:C,'Index New'!F:F,""),
  IF(_xlpm.r=0,"",_xlpm.r)
)</f>
        <v>Overlap between 4a and 5a</v>
      </c>
      <c r="H5070" t="s">
        <v>7971</v>
      </c>
      <c r="I5070" t="s">
        <v>920</v>
      </c>
      <c r="J5070" t="s">
        <v>7970</v>
      </c>
      <c r="K5070">
        <v>42</v>
      </c>
      <c r="L5070" t="s">
        <v>7878</v>
      </c>
      <c r="M5070" t="s">
        <v>7881</v>
      </c>
    </row>
    <row r="5071" spans="1:13" x14ac:dyDescent="0.2">
      <c r="A5071" t="s">
        <v>21334</v>
      </c>
      <c r="B5071">
        <v>1</v>
      </c>
      <c r="F5071" t="str">
        <f>_xlfn.XLOOKUP($A:$A,'Index New'!C:C,'Index New'!E:E,"")</f>
        <v xml:space="preserve">To recognize as being the same as something previously known. To be acquainted or familiar with. To have experience of. </v>
      </c>
      <c r="G5071" t="str">
        <f>_xlfn.LET(
  _xlpm.r, _xlfn.XLOOKUP(A5071,'Index New'!C:C,'Index New'!F:F,""),
  IF(_xlpm.r=0,"",_xlpm.r)
)</f>
        <v/>
      </c>
      <c r="H5071" t="s">
        <v>7971</v>
      </c>
      <c r="I5071" t="s">
        <v>920</v>
      </c>
      <c r="J5071" t="s">
        <v>7970</v>
      </c>
      <c r="K5071">
        <v>43</v>
      </c>
      <c r="L5071" t="s">
        <v>7878</v>
      </c>
      <c r="M5071" t="s">
        <v>7882</v>
      </c>
    </row>
    <row r="5072" spans="1:13" x14ac:dyDescent="0.2">
      <c r="A5072" t="s">
        <v>21332</v>
      </c>
      <c r="B5072">
        <v>1</v>
      </c>
      <c r="C5072">
        <v>1</v>
      </c>
      <c r="F5072" t="str">
        <f>_xlfn.XLOOKUP($A:$A,'Index New'!C:C,'Index New'!E:E,"")</f>
        <v>To perceive directly. To have direct cognition of. To have understanding of. "importance of knowing oneself"</v>
      </c>
      <c r="G5072" t="str">
        <f>_xlfn.LET(
  _xlpm.r, _xlfn.XLOOKUP(A5072,'Index New'!C:C,'Index New'!F:F,""),
  IF(_xlpm.r=0,"",_xlpm.r)
)</f>
        <v>Overlap between 4a and 5a</v>
      </c>
      <c r="H5072" t="s">
        <v>7971</v>
      </c>
      <c r="I5072" t="s">
        <v>920</v>
      </c>
      <c r="J5072" t="s">
        <v>7970</v>
      </c>
      <c r="K5072">
        <v>46</v>
      </c>
      <c r="L5072" t="s">
        <v>7883</v>
      </c>
      <c r="M5072" t="s">
        <v>7884</v>
      </c>
    </row>
    <row r="5073" spans="1:13" x14ac:dyDescent="0.2">
      <c r="A5073" t="s">
        <v>21332</v>
      </c>
      <c r="B5073">
        <v>1</v>
      </c>
      <c r="C5073">
        <v>1</v>
      </c>
      <c r="F5073" t="str">
        <f>_xlfn.XLOOKUP($A:$A,'Index New'!C:C,'Index New'!E:E,"")</f>
        <v>To perceive directly. To have direct cognition of. To have understanding of. "importance of knowing oneself"</v>
      </c>
      <c r="G5073" t="str">
        <f>_xlfn.LET(
  _xlpm.r, _xlfn.XLOOKUP(A5073,'Index New'!C:C,'Index New'!F:F,""),
  IF(_xlpm.r=0,"",_xlpm.r)
)</f>
        <v>Overlap between 4a and 5a</v>
      </c>
      <c r="H5073" t="s">
        <v>7971</v>
      </c>
      <c r="I5073" t="s">
        <v>920</v>
      </c>
      <c r="J5073" t="s">
        <v>7970</v>
      </c>
      <c r="K5073">
        <v>47</v>
      </c>
      <c r="L5073" t="s">
        <v>7885</v>
      </c>
      <c r="M5073" t="s">
        <v>7886</v>
      </c>
    </row>
    <row r="5074" spans="1:13" x14ac:dyDescent="0.2">
      <c r="A5074" t="s">
        <v>21335</v>
      </c>
      <c r="B5074">
        <v>1</v>
      </c>
      <c r="E5074">
        <v>1</v>
      </c>
      <c r="F5074" t="str">
        <f>_xlfn.XLOOKUP($A:$A,'Index New'!C:C,'Index New'!E:E,"")</f>
        <v xml:space="preserve">To be aware of the truth or factuality of. To be convinced or certain of. </v>
      </c>
      <c r="G5074" t="str">
        <f>_xlfn.LET(
  _xlpm.r, _xlfn.XLOOKUP(A5074,'Index New'!C:C,'Index New'!F:F,""),
  IF(_xlpm.r=0,"",_xlpm.r)
)</f>
        <v/>
      </c>
      <c r="H5074" t="s">
        <v>7971</v>
      </c>
      <c r="I5074" t="s">
        <v>920</v>
      </c>
      <c r="J5074" t="s">
        <v>7970</v>
      </c>
      <c r="K5074">
        <v>49</v>
      </c>
      <c r="L5074" t="s">
        <v>1130</v>
      </c>
      <c r="M5074" t="s">
        <v>7887</v>
      </c>
    </row>
    <row r="5075" spans="1:13" x14ac:dyDescent="0.2">
      <c r="A5075" t="s">
        <v>21332</v>
      </c>
      <c r="B5075">
        <v>1</v>
      </c>
      <c r="C5075">
        <v>1</v>
      </c>
      <c r="F5075" t="str">
        <f>_xlfn.XLOOKUP($A:$A,'Index New'!C:C,'Index New'!E:E,"")</f>
        <v>To perceive directly. To have direct cognition of. To have understanding of. "importance of knowing oneself"</v>
      </c>
      <c r="G5075" t="str">
        <f>_xlfn.LET(
  _xlpm.r, _xlfn.XLOOKUP(A5075,'Index New'!C:C,'Index New'!F:F,""),
  IF(_xlpm.r=0,"",_xlpm.r)
)</f>
        <v>Overlap between 4a and 5a</v>
      </c>
      <c r="H5075" t="s">
        <v>7971</v>
      </c>
      <c r="I5075" t="s">
        <v>920</v>
      </c>
      <c r="J5075" t="s">
        <v>7970</v>
      </c>
      <c r="K5075">
        <v>51</v>
      </c>
      <c r="L5075" t="s">
        <v>5463</v>
      </c>
      <c r="M5075" t="s">
        <v>7888</v>
      </c>
    </row>
    <row r="5076" spans="1:13" x14ac:dyDescent="0.2">
      <c r="A5076" t="s">
        <v>21334</v>
      </c>
      <c r="B5076">
        <v>1</v>
      </c>
      <c r="F5076" t="str">
        <f>_xlfn.XLOOKUP($A:$A,'Index New'!C:C,'Index New'!E:E,"")</f>
        <v xml:space="preserve">To recognize as being the same as something previously known. To be acquainted or familiar with. To have experience of. </v>
      </c>
      <c r="G5076" t="str">
        <f>_xlfn.LET(
  _xlpm.r, _xlfn.XLOOKUP(A5076,'Index New'!C:C,'Index New'!F:F,""),
  IF(_xlpm.r=0,"",_xlpm.r)
)</f>
        <v/>
      </c>
      <c r="H5076" t="s">
        <v>7971</v>
      </c>
      <c r="I5076" t="s">
        <v>920</v>
      </c>
      <c r="J5076" t="s">
        <v>7970</v>
      </c>
      <c r="K5076">
        <v>52</v>
      </c>
      <c r="L5076" t="s">
        <v>7889</v>
      </c>
      <c r="M5076" t="s">
        <v>7890</v>
      </c>
    </row>
    <row r="5077" spans="1:13" x14ac:dyDescent="0.2">
      <c r="A5077" t="s">
        <v>21332</v>
      </c>
      <c r="B5077">
        <v>1</v>
      </c>
      <c r="C5077">
        <v>1</v>
      </c>
      <c r="E5077">
        <v>1</v>
      </c>
      <c r="F5077" t="str">
        <f>_xlfn.XLOOKUP($A:$A,'Index New'!C:C,'Index New'!E:E,"")</f>
        <v>To perceive directly. To have direct cognition of. To have understanding of. "importance of knowing oneself"</v>
      </c>
      <c r="G5077" t="str">
        <f>_xlfn.LET(
  _xlpm.r, _xlfn.XLOOKUP(A5077,'Index New'!C:C,'Index New'!F:F,""),
  IF(_xlpm.r=0,"",_xlpm.r)
)</f>
        <v>Overlap between 4a and 5a</v>
      </c>
      <c r="H5077" t="s">
        <v>7971</v>
      </c>
      <c r="I5077" t="s">
        <v>920</v>
      </c>
      <c r="J5077" t="s">
        <v>7970</v>
      </c>
      <c r="K5077">
        <v>53</v>
      </c>
      <c r="L5077" t="s">
        <v>7889</v>
      </c>
      <c r="M5077" t="s">
        <v>7891</v>
      </c>
    </row>
    <row r="5078" spans="1:13" x14ac:dyDescent="0.2">
      <c r="A5078" t="s">
        <v>21334</v>
      </c>
      <c r="B5078">
        <v>1</v>
      </c>
      <c r="F5078" t="str">
        <f>_xlfn.XLOOKUP($A:$A,'Index New'!C:C,'Index New'!E:E,"")</f>
        <v xml:space="preserve">To recognize as being the same as something previously known. To be acquainted or familiar with. To have experience of. </v>
      </c>
      <c r="G5078" t="str">
        <f>_xlfn.LET(
  _xlpm.r, _xlfn.XLOOKUP(A5078,'Index New'!C:C,'Index New'!F:F,""),
  IF(_xlpm.r=0,"",_xlpm.r)
)</f>
        <v/>
      </c>
      <c r="H5078" t="s">
        <v>7971</v>
      </c>
      <c r="I5078" t="s">
        <v>920</v>
      </c>
      <c r="J5078" t="s">
        <v>7970</v>
      </c>
      <c r="K5078">
        <v>54</v>
      </c>
      <c r="L5078" t="s">
        <v>7889</v>
      </c>
      <c r="M5078" t="s">
        <v>7892</v>
      </c>
    </row>
    <row r="5079" spans="1:13" x14ac:dyDescent="0.2">
      <c r="A5079" t="s">
        <v>21335</v>
      </c>
      <c r="B5079">
        <v>1</v>
      </c>
      <c r="F5079" t="str">
        <f>_xlfn.XLOOKUP($A:$A,'Index New'!C:C,'Index New'!E:E,"")</f>
        <v xml:space="preserve">To be aware of the truth or factuality of. To be convinced or certain of. </v>
      </c>
      <c r="G5079" t="str">
        <f>_xlfn.LET(
  _xlpm.r, _xlfn.XLOOKUP(A5079,'Index New'!C:C,'Index New'!F:F,""),
  IF(_xlpm.r=0,"",_xlpm.r)
)</f>
        <v/>
      </c>
      <c r="H5079" t="s">
        <v>7971</v>
      </c>
      <c r="I5079" t="s">
        <v>920</v>
      </c>
      <c r="J5079" t="s">
        <v>7970</v>
      </c>
      <c r="K5079">
        <v>56</v>
      </c>
      <c r="L5079" t="s">
        <v>7893</v>
      </c>
      <c r="M5079" t="s">
        <v>7894</v>
      </c>
    </row>
    <row r="5080" spans="1:13" x14ac:dyDescent="0.2">
      <c r="A5080" t="s">
        <v>21332</v>
      </c>
      <c r="B5080">
        <v>1</v>
      </c>
      <c r="C5080">
        <v>1</v>
      </c>
      <c r="F5080" t="str">
        <f>_xlfn.XLOOKUP($A:$A,'Index New'!C:C,'Index New'!E:E,"")</f>
        <v>To perceive directly. To have direct cognition of. To have understanding of. "importance of knowing oneself"</v>
      </c>
      <c r="G5080" t="str">
        <f>_xlfn.LET(
  _xlpm.r, _xlfn.XLOOKUP(A5080,'Index New'!C:C,'Index New'!F:F,""),
  IF(_xlpm.r=0,"",_xlpm.r)
)</f>
        <v>Overlap between 4a and 5a</v>
      </c>
      <c r="H5080" t="s">
        <v>7971</v>
      </c>
      <c r="I5080" t="s">
        <v>920</v>
      </c>
      <c r="J5080" t="s">
        <v>7970</v>
      </c>
      <c r="K5080">
        <v>57</v>
      </c>
      <c r="L5080" t="s">
        <v>177</v>
      </c>
      <c r="M5080" t="s">
        <v>7895</v>
      </c>
    </row>
    <row r="5081" spans="1:13" x14ac:dyDescent="0.2">
      <c r="A5081" t="s">
        <v>21334</v>
      </c>
      <c r="B5081">
        <v>1</v>
      </c>
      <c r="F5081" t="str">
        <f>_xlfn.XLOOKUP($A:$A,'Index New'!C:C,'Index New'!E:E,"")</f>
        <v xml:space="preserve">To recognize as being the same as something previously known. To be acquainted or familiar with. To have experience of. </v>
      </c>
      <c r="G5081" t="str">
        <f>_xlfn.LET(
  _xlpm.r, _xlfn.XLOOKUP(A5081,'Index New'!C:C,'Index New'!F:F,""),
  IF(_xlpm.r=0,"",_xlpm.r)
)</f>
        <v/>
      </c>
      <c r="H5081" t="s">
        <v>7971</v>
      </c>
      <c r="I5081" t="s">
        <v>920</v>
      </c>
      <c r="J5081" t="s">
        <v>7970</v>
      </c>
      <c r="K5081">
        <v>58</v>
      </c>
      <c r="L5081" t="s">
        <v>7896</v>
      </c>
      <c r="M5081" t="s">
        <v>7897</v>
      </c>
    </row>
    <row r="5082" spans="1:13" x14ac:dyDescent="0.2">
      <c r="A5082" t="s">
        <v>21335</v>
      </c>
      <c r="B5082">
        <v>1</v>
      </c>
      <c r="F5082" t="str">
        <f>_xlfn.XLOOKUP($A:$A,'Index New'!C:C,'Index New'!E:E,"")</f>
        <v xml:space="preserve">To be aware of the truth or factuality of. To be convinced or certain of. </v>
      </c>
      <c r="G5082" t="str">
        <f>_xlfn.LET(
  _xlpm.r, _xlfn.XLOOKUP(A5082,'Index New'!C:C,'Index New'!F:F,""),
  IF(_xlpm.r=0,"",_xlpm.r)
)</f>
        <v/>
      </c>
      <c r="H5082" t="s">
        <v>7971</v>
      </c>
      <c r="I5082" t="s">
        <v>920</v>
      </c>
      <c r="J5082" t="s">
        <v>7970</v>
      </c>
      <c r="K5082">
        <v>59</v>
      </c>
      <c r="L5082" t="s">
        <v>7898</v>
      </c>
      <c r="M5082" t="s">
        <v>7899</v>
      </c>
    </row>
    <row r="5083" spans="1:13" x14ac:dyDescent="0.2">
      <c r="A5083" t="s">
        <v>21332</v>
      </c>
      <c r="B5083">
        <v>1</v>
      </c>
      <c r="C5083">
        <v>1</v>
      </c>
      <c r="F5083" t="str">
        <f>_xlfn.XLOOKUP($A:$A,'Index New'!C:C,'Index New'!E:E,"")</f>
        <v>To perceive directly. To have direct cognition of. To have understanding of. "importance of knowing oneself"</v>
      </c>
      <c r="G5083" t="str">
        <f>_xlfn.LET(
  _xlpm.r, _xlfn.XLOOKUP(A5083,'Index New'!C:C,'Index New'!F:F,""),
  IF(_xlpm.r=0,"",_xlpm.r)
)</f>
        <v>Overlap between 4a and 5a</v>
      </c>
      <c r="H5083" t="s">
        <v>7971</v>
      </c>
      <c r="I5083" t="s">
        <v>920</v>
      </c>
      <c r="J5083" t="s">
        <v>7970</v>
      </c>
      <c r="K5083">
        <v>60</v>
      </c>
      <c r="L5083" t="s">
        <v>7900</v>
      </c>
      <c r="M5083" t="s">
        <v>7901</v>
      </c>
    </row>
    <row r="5084" spans="1:13" x14ac:dyDescent="0.2">
      <c r="A5084" t="s">
        <v>21335</v>
      </c>
      <c r="B5084">
        <v>1</v>
      </c>
      <c r="F5084" t="str">
        <f>_xlfn.XLOOKUP($A:$A,'Index New'!C:C,'Index New'!E:E,"")</f>
        <v xml:space="preserve">To be aware of the truth or factuality of. To be convinced or certain of. </v>
      </c>
      <c r="G5084" t="str">
        <f>_xlfn.LET(
  _xlpm.r, _xlfn.XLOOKUP(A5084,'Index New'!C:C,'Index New'!F:F,""),
  IF(_xlpm.r=0,"",_xlpm.r)
)</f>
        <v/>
      </c>
      <c r="H5084" t="s">
        <v>7971</v>
      </c>
      <c r="I5084" t="s">
        <v>920</v>
      </c>
      <c r="J5084" t="s">
        <v>7970</v>
      </c>
      <c r="K5084">
        <v>61</v>
      </c>
      <c r="L5084" t="s">
        <v>7900</v>
      </c>
      <c r="M5084" t="s">
        <v>7902</v>
      </c>
    </row>
    <row r="5085" spans="1:13" x14ac:dyDescent="0.2">
      <c r="A5085" t="s">
        <v>21335</v>
      </c>
      <c r="B5085">
        <v>1</v>
      </c>
      <c r="F5085" t="str">
        <f>_xlfn.XLOOKUP($A:$A,'Index New'!C:C,'Index New'!E:E,"")</f>
        <v xml:space="preserve">To be aware of the truth or factuality of. To be convinced or certain of. </v>
      </c>
      <c r="G5085" t="str">
        <f>_xlfn.LET(
  _xlpm.r, _xlfn.XLOOKUP(A5085,'Index New'!C:C,'Index New'!F:F,""),
  IF(_xlpm.r=0,"",_xlpm.r)
)</f>
        <v/>
      </c>
      <c r="H5085" t="s">
        <v>7971</v>
      </c>
      <c r="I5085" t="s">
        <v>920</v>
      </c>
      <c r="J5085" t="s">
        <v>7970</v>
      </c>
      <c r="K5085">
        <v>62</v>
      </c>
      <c r="L5085" t="s">
        <v>7900</v>
      </c>
      <c r="M5085" t="s">
        <v>7903</v>
      </c>
    </row>
    <row r="5086" spans="1:13" x14ac:dyDescent="0.2">
      <c r="A5086" t="s">
        <v>21332</v>
      </c>
      <c r="B5086">
        <v>1</v>
      </c>
      <c r="C5086">
        <v>1</v>
      </c>
      <c r="F5086" t="str">
        <f>_xlfn.XLOOKUP($A:$A,'Index New'!C:C,'Index New'!E:E,"")</f>
        <v>To perceive directly. To have direct cognition of. To have understanding of. "importance of knowing oneself"</v>
      </c>
      <c r="G5086" t="str">
        <f>_xlfn.LET(
  _xlpm.r, _xlfn.XLOOKUP(A5086,'Index New'!C:C,'Index New'!F:F,""),
  IF(_xlpm.r=0,"",_xlpm.r)
)</f>
        <v>Overlap between 4a and 5a</v>
      </c>
      <c r="H5086" t="s">
        <v>7971</v>
      </c>
      <c r="I5086" t="s">
        <v>920</v>
      </c>
      <c r="J5086" t="s">
        <v>7970</v>
      </c>
      <c r="K5086">
        <v>63</v>
      </c>
      <c r="L5086" t="s">
        <v>7904</v>
      </c>
      <c r="M5086" t="s">
        <v>7905</v>
      </c>
    </row>
    <row r="5087" spans="1:13" x14ac:dyDescent="0.2">
      <c r="A5087" t="s">
        <v>21332</v>
      </c>
      <c r="B5087">
        <v>1</v>
      </c>
      <c r="C5087">
        <v>1</v>
      </c>
      <c r="F5087" t="str">
        <f>_xlfn.XLOOKUP($A:$A,'Index New'!C:C,'Index New'!E:E,"")</f>
        <v>To perceive directly. To have direct cognition of. To have understanding of. "importance of knowing oneself"</v>
      </c>
      <c r="G5087" t="str">
        <f>_xlfn.LET(
  _xlpm.r, _xlfn.XLOOKUP(A5087,'Index New'!C:C,'Index New'!F:F,""),
  IF(_xlpm.r=0,"",_xlpm.r)
)</f>
        <v>Overlap between 4a and 5a</v>
      </c>
      <c r="H5087" t="s">
        <v>7971</v>
      </c>
      <c r="I5087" t="s">
        <v>920</v>
      </c>
      <c r="J5087" t="s">
        <v>7970</v>
      </c>
      <c r="K5087">
        <v>64</v>
      </c>
      <c r="L5087" t="s">
        <v>5463</v>
      </c>
      <c r="M5087" t="s">
        <v>7906</v>
      </c>
    </row>
    <row r="5088" spans="1:13" x14ac:dyDescent="0.2">
      <c r="A5088" t="s">
        <v>21335</v>
      </c>
      <c r="B5088">
        <v>1</v>
      </c>
      <c r="E5088">
        <v>1</v>
      </c>
      <c r="F5088" t="str">
        <f>_xlfn.XLOOKUP($A:$A,'Index New'!C:C,'Index New'!E:E,"")</f>
        <v xml:space="preserve">To be aware of the truth or factuality of. To be convinced or certain of. </v>
      </c>
      <c r="G5088" t="str">
        <f>_xlfn.LET(
  _xlpm.r, _xlfn.XLOOKUP(A5088,'Index New'!C:C,'Index New'!F:F,""),
  IF(_xlpm.r=0,"",_xlpm.r)
)</f>
        <v/>
      </c>
      <c r="H5088" t="s">
        <v>7971</v>
      </c>
      <c r="I5088" t="s">
        <v>920</v>
      </c>
      <c r="J5088" t="s">
        <v>7970</v>
      </c>
      <c r="K5088">
        <v>65</v>
      </c>
      <c r="L5088" t="s">
        <v>5463</v>
      </c>
      <c r="M5088" t="s">
        <v>7907</v>
      </c>
    </row>
    <row r="5089" spans="1:13" x14ac:dyDescent="0.2">
      <c r="A5089" t="s">
        <v>21335</v>
      </c>
      <c r="B5089">
        <v>1</v>
      </c>
      <c r="E5089">
        <v>1</v>
      </c>
      <c r="F5089" t="str">
        <f>_xlfn.XLOOKUP($A:$A,'Index New'!C:C,'Index New'!E:E,"")</f>
        <v xml:space="preserve">To be aware of the truth or factuality of. To be convinced or certain of. </v>
      </c>
      <c r="G5089" t="str">
        <f>_xlfn.LET(
  _xlpm.r, _xlfn.XLOOKUP(A5089,'Index New'!C:C,'Index New'!F:F,""),
  IF(_xlpm.r=0,"",_xlpm.r)
)</f>
        <v/>
      </c>
      <c r="H5089" t="s">
        <v>7971</v>
      </c>
      <c r="I5089" t="s">
        <v>920</v>
      </c>
      <c r="J5089" t="s">
        <v>7970</v>
      </c>
      <c r="K5089">
        <v>66</v>
      </c>
      <c r="L5089" t="s">
        <v>5463</v>
      </c>
      <c r="M5089" t="s">
        <v>7908</v>
      </c>
    </row>
    <row r="5090" spans="1:13" x14ac:dyDescent="0.2">
      <c r="A5090" t="s">
        <v>21332</v>
      </c>
      <c r="B5090">
        <v>1</v>
      </c>
      <c r="C5090">
        <v>1</v>
      </c>
      <c r="F5090" t="str">
        <f>_xlfn.XLOOKUP($A:$A,'Index New'!C:C,'Index New'!E:E,"")</f>
        <v>To perceive directly. To have direct cognition of. To have understanding of. "importance of knowing oneself"</v>
      </c>
      <c r="G5090" t="str">
        <f>_xlfn.LET(
  _xlpm.r, _xlfn.XLOOKUP(A5090,'Index New'!C:C,'Index New'!F:F,""),
  IF(_xlpm.r=0,"",_xlpm.r)
)</f>
        <v>Overlap between 4a and 5a</v>
      </c>
      <c r="H5090" t="s">
        <v>7971</v>
      </c>
      <c r="I5090" t="s">
        <v>920</v>
      </c>
      <c r="J5090" t="s">
        <v>7970</v>
      </c>
      <c r="K5090">
        <v>67</v>
      </c>
      <c r="L5090" t="s">
        <v>5463</v>
      </c>
      <c r="M5090" t="s">
        <v>7909</v>
      </c>
    </row>
    <row r="5091" spans="1:13" x14ac:dyDescent="0.2">
      <c r="A5091" t="s">
        <v>21336</v>
      </c>
      <c r="B5091">
        <v>1</v>
      </c>
      <c r="E5091">
        <v>1</v>
      </c>
      <c r="F5091" t="str">
        <f>_xlfn.XLOOKUP($A:$A,'Index New'!C:C,'Index New'!E:E,"")</f>
        <v>To have a practical understanding of. "knows how to write"</v>
      </c>
      <c r="G5091" t="str">
        <f>_xlfn.LET(
  _xlpm.r, _xlfn.XLOOKUP(A5091,'Index New'!C:C,'Index New'!F:F,""),
  IF(_xlpm.r=0,"",_xlpm.r)
)</f>
        <v/>
      </c>
      <c r="H5091" t="s">
        <v>7971</v>
      </c>
      <c r="I5091" t="s">
        <v>920</v>
      </c>
      <c r="J5091" t="s">
        <v>7970</v>
      </c>
      <c r="K5091">
        <v>68</v>
      </c>
      <c r="L5091" t="s">
        <v>7910</v>
      </c>
      <c r="M5091" t="s">
        <v>7911</v>
      </c>
    </row>
    <row r="5092" spans="1:13" x14ac:dyDescent="0.2">
      <c r="A5092" t="s">
        <v>21335</v>
      </c>
      <c r="B5092">
        <v>1</v>
      </c>
      <c r="F5092" t="str">
        <f>_xlfn.XLOOKUP($A:$A,'Index New'!C:C,'Index New'!E:E,"")</f>
        <v xml:space="preserve">To be aware of the truth or factuality of. To be convinced or certain of. </v>
      </c>
      <c r="G5092" t="str">
        <f>_xlfn.LET(
  _xlpm.r, _xlfn.XLOOKUP(A5092,'Index New'!C:C,'Index New'!F:F,""),
  IF(_xlpm.r=0,"",_xlpm.r)
)</f>
        <v/>
      </c>
      <c r="H5092" t="s">
        <v>7971</v>
      </c>
      <c r="I5092" t="s">
        <v>920</v>
      </c>
      <c r="J5092" t="s">
        <v>7970</v>
      </c>
      <c r="K5092">
        <v>69</v>
      </c>
      <c r="L5092" t="s">
        <v>7912</v>
      </c>
      <c r="M5092" t="s">
        <v>7913</v>
      </c>
    </row>
    <row r="5093" spans="1:13" x14ac:dyDescent="0.2">
      <c r="A5093" t="s">
        <v>21335</v>
      </c>
      <c r="B5093">
        <v>1</v>
      </c>
      <c r="F5093" t="str">
        <f>_xlfn.XLOOKUP($A:$A,'Index New'!C:C,'Index New'!E:E,"")</f>
        <v xml:space="preserve">To be aware of the truth or factuality of. To be convinced or certain of. </v>
      </c>
      <c r="G5093" t="str">
        <f>_xlfn.LET(
  _xlpm.r, _xlfn.XLOOKUP(A5093,'Index New'!C:C,'Index New'!F:F,""),
  IF(_xlpm.r=0,"",_xlpm.r)
)</f>
        <v/>
      </c>
      <c r="H5093" t="s">
        <v>7971</v>
      </c>
      <c r="I5093" t="s">
        <v>920</v>
      </c>
      <c r="J5093" t="s">
        <v>7970</v>
      </c>
      <c r="K5093">
        <v>70</v>
      </c>
      <c r="L5093" t="s">
        <v>7912</v>
      </c>
      <c r="M5093" t="s">
        <v>7914</v>
      </c>
    </row>
    <row r="5094" spans="1:13" x14ac:dyDescent="0.2">
      <c r="A5094" t="s">
        <v>21334</v>
      </c>
      <c r="B5094">
        <v>1</v>
      </c>
      <c r="F5094" t="str">
        <f>_xlfn.XLOOKUP($A:$A,'Index New'!C:C,'Index New'!E:E,"")</f>
        <v xml:space="preserve">To recognize as being the same as something previously known. To be acquainted or familiar with. To have experience of. </v>
      </c>
      <c r="G5094" t="str">
        <f>_xlfn.LET(
  _xlpm.r, _xlfn.XLOOKUP(A5094,'Index New'!C:C,'Index New'!F:F,""),
  IF(_xlpm.r=0,"",_xlpm.r)
)</f>
        <v/>
      </c>
      <c r="H5094" t="s">
        <v>7971</v>
      </c>
      <c r="I5094" t="s">
        <v>920</v>
      </c>
      <c r="J5094" t="s">
        <v>7970</v>
      </c>
      <c r="K5094">
        <v>71</v>
      </c>
      <c r="L5094" t="s">
        <v>7915</v>
      </c>
      <c r="M5094" t="s">
        <v>7916</v>
      </c>
    </row>
    <row r="5095" spans="1:13" x14ac:dyDescent="0.2">
      <c r="A5095" t="s">
        <v>21332</v>
      </c>
      <c r="B5095">
        <v>1</v>
      </c>
      <c r="C5095">
        <v>1</v>
      </c>
      <c r="E5095">
        <v>1</v>
      </c>
      <c r="F5095" t="str">
        <f>_xlfn.XLOOKUP($A:$A,'Index New'!C:C,'Index New'!E:E,"")</f>
        <v>To perceive directly. To have direct cognition of. To have understanding of. "importance of knowing oneself"</v>
      </c>
      <c r="G5095" t="str">
        <f>_xlfn.LET(
  _xlpm.r, _xlfn.XLOOKUP(A5095,'Index New'!C:C,'Index New'!F:F,""),
  IF(_xlpm.r=0,"",_xlpm.r)
)</f>
        <v>Overlap between 4a and 5a</v>
      </c>
      <c r="H5095" t="s">
        <v>7971</v>
      </c>
      <c r="I5095" t="s">
        <v>920</v>
      </c>
      <c r="J5095" t="s">
        <v>7970</v>
      </c>
      <c r="K5095">
        <v>72</v>
      </c>
      <c r="L5095" t="s">
        <v>7917</v>
      </c>
      <c r="M5095" t="s">
        <v>7918</v>
      </c>
    </row>
    <row r="5096" spans="1:13" x14ac:dyDescent="0.2">
      <c r="A5096" t="s">
        <v>21332</v>
      </c>
      <c r="B5096">
        <v>1</v>
      </c>
      <c r="C5096">
        <v>1</v>
      </c>
      <c r="F5096" t="str">
        <f>_xlfn.XLOOKUP($A:$A,'Index New'!C:C,'Index New'!E:E,"")</f>
        <v>To perceive directly. To have direct cognition of. To have understanding of. "importance of knowing oneself"</v>
      </c>
      <c r="G5096" t="str">
        <f>_xlfn.LET(
  _xlpm.r, _xlfn.XLOOKUP(A5096,'Index New'!C:C,'Index New'!F:F,""),
  IF(_xlpm.r=0,"",_xlpm.r)
)</f>
        <v>Overlap between 4a and 5a</v>
      </c>
      <c r="H5096" t="s">
        <v>7971</v>
      </c>
      <c r="I5096" t="s">
        <v>920</v>
      </c>
      <c r="J5096" t="s">
        <v>7970</v>
      </c>
      <c r="K5096">
        <v>73</v>
      </c>
      <c r="L5096" t="s">
        <v>7919</v>
      </c>
      <c r="M5096" t="s">
        <v>7920</v>
      </c>
    </row>
    <row r="5097" spans="1:13" x14ac:dyDescent="0.2">
      <c r="A5097" t="s">
        <v>21332</v>
      </c>
      <c r="B5097">
        <v>1</v>
      </c>
      <c r="C5097">
        <v>1</v>
      </c>
      <c r="F5097" t="str">
        <f>_xlfn.XLOOKUP($A:$A,'Index New'!C:C,'Index New'!E:E,"")</f>
        <v>To perceive directly. To have direct cognition of. To have understanding of. "importance of knowing oneself"</v>
      </c>
      <c r="G5097" t="str">
        <f>_xlfn.LET(
  _xlpm.r, _xlfn.XLOOKUP(A5097,'Index New'!C:C,'Index New'!F:F,""),
  IF(_xlpm.r=0,"",_xlpm.r)
)</f>
        <v>Overlap between 4a and 5a</v>
      </c>
      <c r="H5097" t="s">
        <v>7971</v>
      </c>
      <c r="I5097" t="s">
        <v>920</v>
      </c>
      <c r="J5097" t="s">
        <v>7970</v>
      </c>
      <c r="K5097">
        <v>74</v>
      </c>
      <c r="L5097" t="s">
        <v>7921</v>
      </c>
      <c r="M5097" t="s">
        <v>7922</v>
      </c>
    </row>
    <row r="5098" spans="1:13" x14ac:dyDescent="0.2">
      <c r="A5098" t="s">
        <v>21334</v>
      </c>
      <c r="B5098">
        <v>1</v>
      </c>
      <c r="F5098" t="str">
        <f>_xlfn.XLOOKUP($A:$A,'Index New'!C:C,'Index New'!E:E,"")</f>
        <v xml:space="preserve">To recognize as being the same as something previously known. To be acquainted or familiar with. To have experience of. </v>
      </c>
      <c r="G5098" t="str">
        <f>_xlfn.LET(
  _xlpm.r, _xlfn.XLOOKUP(A5098,'Index New'!C:C,'Index New'!F:F,""),
  IF(_xlpm.r=0,"",_xlpm.r)
)</f>
        <v/>
      </c>
      <c r="H5098" t="s">
        <v>7971</v>
      </c>
      <c r="I5098" t="s">
        <v>920</v>
      </c>
      <c r="J5098" t="s">
        <v>7970</v>
      </c>
      <c r="K5098">
        <v>76</v>
      </c>
      <c r="L5098" t="s">
        <v>5184</v>
      </c>
      <c r="M5098" t="s">
        <v>7923</v>
      </c>
    </row>
    <row r="5099" spans="1:13" x14ac:dyDescent="0.2">
      <c r="A5099" t="s">
        <v>21335</v>
      </c>
      <c r="B5099">
        <v>1</v>
      </c>
      <c r="F5099" t="str">
        <f>_xlfn.XLOOKUP($A:$A,'Index New'!C:C,'Index New'!E:E,"")</f>
        <v xml:space="preserve">To be aware of the truth or factuality of. To be convinced or certain of. </v>
      </c>
      <c r="G5099" t="str">
        <f>_xlfn.LET(
  _xlpm.r, _xlfn.XLOOKUP(A5099,'Index New'!C:C,'Index New'!F:F,""),
  IF(_xlpm.r=0,"",_xlpm.r)
)</f>
        <v/>
      </c>
      <c r="H5099" t="s">
        <v>7971</v>
      </c>
      <c r="I5099" t="s">
        <v>920</v>
      </c>
      <c r="J5099" t="s">
        <v>7970</v>
      </c>
      <c r="K5099">
        <v>77</v>
      </c>
      <c r="L5099" t="s">
        <v>7924</v>
      </c>
      <c r="M5099" t="s">
        <v>7925</v>
      </c>
    </row>
    <row r="5100" spans="1:13" x14ac:dyDescent="0.2">
      <c r="A5100" t="s">
        <v>21335</v>
      </c>
      <c r="B5100">
        <v>1</v>
      </c>
      <c r="F5100" t="str">
        <f>_xlfn.XLOOKUP($A:$A,'Index New'!C:C,'Index New'!E:E,"")</f>
        <v xml:space="preserve">To be aware of the truth or factuality of. To be convinced or certain of. </v>
      </c>
      <c r="G5100" t="str">
        <f>_xlfn.LET(
  _xlpm.r, _xlfn.XLOOKUP(A5100,'Index New'!C:C,'Index New'!F:F,""),
  IF(_xlpm.r=0,"",_xlpm.r)
)</f>
        <v/>
      </c>
      <c r="H5100" t="s">
        <v>7971</v>
      </c>
      <c r="I5100" t="s">
        <v>920</v>
      </c>
      <c r="J5100" t="s">
        <v>7970</v>
      </c>
      <c r="K5100">
        <v>78</v>
      </c>
      <c r="L5100" t="s">
        <v>7924</v>
      </c>
      <c r="M5100" t="s">
        <v>7926</v>
      </c>
    </row>
    <row r="5101" spans="1:13" x14ac:dyDescent="0.2">
      <c r="A5101" t="s">
        <v>21332</v>
      </c>
      <c r="B5101">
        <v>1</v>
      </c>
      <c r="C5101">
        <v>1</v>
      </c>
      <c r="F5101" t="str">
        <f>_xlfn.XLOOKUP($A:$A,'Index New'!C:C,'Index New'!E:E,"")</f>
        <v>To perceive directly. To have direct cognition of. To have understanding of. "importance of knowing oneself"</v>
      </c>
      <c r="G5101" t="str">
        <f>_xlfn.LET(
  _xlpm.r, _xlfn.XLOOKUP(A5101,'Index New'!C:C,'Index New'!F:F,""),
  IF(_xlpm.r=0,"",_xlpm.r)
)</f>
        <v>Overlap between 4a and 5a</v>
      </c>
      <c r="H5101" t="s">
        <v>7971</v>
      </c>
      <c r="I5101" t="s">
        <v>920</v>
      </c>
      <c r="J5101" t="s">
        <v>7970</v>
      </c>
      <c r="K5101">
        <v>79</v>
      </c>
      <c r="L5101" t="s">
        <v>7927</v>
      </c>
      <c r="M5101" t="s">
        <v>7928</v>
      </c>
    </row>
    <row r="5102" spans="1:13" x14ac:dyDescent="0.2">
      <c r="A5102" t="s">
        <v>21335</v>
      </c>
      <c r="B5102">
        <v>1</v>
      </c>
      <c r="F5102" t="str">
        <f>_xlfn.XLOOKUP($A:$A,'Index New'!C:C,'Index New'!E:E,"")</f>
        <v xml:space="preserve">To be aware of the truth or factuality of. To be convinced or certain of. </v>
      </c>
      <c r="G5102" t="str">
        <f>_xlfn.LET(
  _xlpm.r, _xlfn.XLOOKUP(A5102,'Index New'!C:C,'Index New'!F:F,""),
  IF(_xlpm.r=0,"",_xlpm.r)
)</f>
        <v/>
      </c>
      <c r="H5102" t="s">
        <v>7971</v>
      </c>
      <c r="I5102" t="s">
        <v>920</v>
      </c>
      <c r="J5102" t="s">
        <v>7970</v>
      </c>
      <c r="K5102">
        <v>81</v>
      </c>
      <c r="L5102" t="s">
        <v>151</v>
      </c>
      <c r="M5102" t="s">
        <v>7929</v>
      </c>
    </row>
    <row r="5103" spans="1:13" x14ac:dyDescent="0.2">
      <c r="A5103" t="s">
        <v>21335</v>
      </c>
      <c r="B5103">
        <v>1</v>
      </c>
      <c r="F5103" t="str">
        <f>_xlfn.XLOOKUP($A:$A,'Index New'!C:C,'Index New'!E:E,"")</f>
        <v xml:space="preserve">To be aware of the truth or factuality of. To be convinced or certain of. </v>
      </c>
      <c r="G5103" t="str">
        <f>_xlfn.LET(
  _xlpm.r, _xlfn.XLOOKUP(A5103,'Index New'!C:C,'Index New'!F:F,""),
  IF(_xlpm.r=0,"",_xlpm.r)
)</f>
        <v/>
      </c>
      <c r="H5103" t="s">
        <v>7971</v>
      </c>
      <c r="I5103" t="s">
        <v>920</v>
      </c>
      <c r="J5103" t="s">
        <v>7970</v>
      </c>
      <c r="K5103">
        <v>82</v>
      </c>
      <c r="L5103" t="s">
        <v>7930</v>
      </c>
      <c r="M5103" t="s">
        <v>7931</v>
      </c>
    </row>
    <row r="5104" spans="1:13" x14ac:dyDescent="0.2">
      <c r="A5104" t="s">
        <v>21334</v>
      </c>
      <c r="B5104">
        <v>1</v>
      </c>
      <c r="F5104" t="str">
        <f>_xlfn.XLOOKUP($A:$A,'Index New'!C:C,'Index New'!E:E,"")</f>
        <v xml:space="preserve">To recognize as being the same as something previously known. To be acquainted or familiar with. To have experience of. </v>
      </c>
      <c r="G5104" t="str">
        <f>_xlfn.LET(
  _xlpm.r, _xlfn.XLOOKUP(A5104,'Index New'!C:C,'Index New'!F:F,""),
  IF(_xlpm.r=0,"",_xlpm.r)
)</f>
        <v/>
      </c>
      <c r="H5104" t="s">
        <v>7971</v>
      </c>
      <c r="I5104" t="s">
        <v>920</v>
      </c>
      <c r="J5104" t="s">
        <v>7970</v>
      </c>
      <c r="K5104">
        <v>83</v>
      </c>
      <c r="L5104" t="s">
        <v>7932</v>
      </c>
      <c r="M5104" t="s">
        <v>7933</v>
      </c>
    </row>
    <row r="5105" spans="1:13" x14ac:dyDescent="0.2">
      <c r="A5105" t="s">
        <v>21332</v>
      </c>
      <c r="B5105">
        <v>1</v>
      </c>
      <c r="C5105">
        <v>1</v>
      </c>
      <c r="E5105">
        <v>1</v>
      </c>
      <c r="F5105" t="str">
        <f>_xlfn.XLOOKUP($A:$A,'Index New'!C:C,'Index New'!E:E,"")</f>
        <v>To perceive directly. To have direct cognition of. To have understanding of. "importance of knowing oneself"</v>
      </c>
      <c r="G5105" t="str">
        <f>_xlfn.LET(
  _xlpm.r, _xlfn.XLOOKUP(A5105,'Index New'!C:C,'Index New'!F:F,""),
  IF(_xlpm.r=0,"",_xlpm.r)
)</f>
        <v>Overlap between 4a and 5a</v>
      </c>
      <c r="H5105" t="s">
        <v>7971</v>
      </c>
      <c r="I5105" t="s">
        <v>920</v>
      </c>
      <c r="J5105" t="s">
        <v>7970</v>
      </c>
      <c r="K5105">
        <v>84</v>
      </c>
      <c r="L5105" t="s">
        <v>7932</v>
      </c>
      <c r="M5105" t="s">
        <v>7934</v>
      </c>
    </row>
    <row r="5106" spans="1:13" x14ac:dyDescent="0.2">
      <c r="A5106" t="s">
        <v>21334</v>
      </c>
      <c r="B5106">
        <v>1</v>
      </c>
      <c r="F5106" t="str">
        <f>_xlfn.XLOOKUP($A:$A,'Index New'!C:C,'Index New'!E:E,"")</f>
        <v xml:space="preserve">To recognize as being the same as something previously known. To be acquainted or familiar with. To have experience of. </v>
      </c>
      <c r="G5106" t="str">
        <f>_xlfn.LET(
  _xlpm.r, _xlfn.XLOOKUP(A5106,'Index New'!C:C,'Index New'!F:F,""),
  IF(_xlpm.r=0,"",_xlpm.r)
)</f>
        <v/>
      </c>
      <c r="H5106" t="s">
        <v>7971</v>
      </c>
      <c r="I5106" t="s">
        <v>920</v>
      </c>
      <c r="J5106" t="s">
        <v>7970</v>
      </c>
      <c r="K5106">
        <v>85</v>
      </c>
      <c r="L5106" t="s">
        <v>7935</v>
      </c>
      <c r="M5106" t="s">
        <v>7936</v>
      </c>
    </row>
    <row r="5107" spans="1:13" x14ac:dyDescent="0.2">
      <c r="A5107" t="s">
        <v>21334</v>
      </c>
      <c r="B5107">
        <v>1</v>
      </c>
      <c r="F5107" t="str">
        <f>_xlfn.XLOOKUP($A:$A,'Index New'!C:C,'Index New'!E:E,"")</f>
        <v xml:space="preserve">To recognize as being the same as something previously known. To be acquainted or familiar with. To have experience of. </v>
      </c>
      <c r="G5107" t="str">
        <f>_xlfn.LET(
  _xlpm.r, _xlfn.XLOOKUP(A5107,'Index New'!C:C,'Index New'!F:F,""),
  IF(_xlpm.r=0,"",_xlpm.r)
)</f>
        <v/>
      </c>
      <c r="H5107" t="s">
        <v>7971</v>
      </c>
      <c r="I5107" t="s">
        <v>920</v>
      </c>
      <c r="J5107" t="s">
        <v>7970</v>
      </c>
      <c r="K5107">
        <v>86</v>
      </c>
      <c r="L5107" t="s">
        <v>6597</v>
      </c>
      <c r="M5107" t="s">
        <v>7937</v>
      </c>
    </row>
    <row r="5108" spans="1:13" x14ac:dyDescent="0.2">
      <c r="A5108" t="s">
        <v>21335</v>
      </c>
      <c r="B5108">
        <v>1</v>
      </c>
      <c r="F5108" t="str">
        <f>_xlfn.XLOOKUP($A:$A,'Index New'!C:C,'Index New'!E:E,"")</f>
        <v xml:space="preserve">To be aware of the truth or factuality of. To be convinced or certain of. </v>
      </c>
      <c r="G5108" t="str">
        <f>_xlfn.LET(
  _xlpm.r, _xlfn.XLOOKUP(A5108,'Index New'!C:C,'Index New'!F:F,""),
  IF(_xlpm.r=0,"",_xlpm.r)
)</f>
        <v/>
      </c>
      <c r="H5108" t="s">
        <v>7971</v>
      </c>
      <c r="I5108" t="s">
        <v>920</v>
      </c>
      <c r="J5108" t="s">
        <v>7970</v>
      </c>
      <c r="K5108">
        <v>87</v>
      </c>
      <c r="L5108" t="s">
        <v>7938</v>
      </c>
      <c r="M5108" t="s">
        <v>7939</v>
      </c>
    </row>
    <row r="5109" spans="1:13" x14ac:dyDescent="0.2">
      <c r="A5109" t="s">
        <v>21335</v>
      </c>
      <c r="B5109">
        <v>1</v>
      </c>
      <c r="F5109" t="str">
        <f>_xlfn.XLOOKUP($A:$A,'Index New'!C:C,'Index New'!E:E,"")</f>
        <v xml:space="preserve">To be aware of the truth or factuality of. To be convinced or certain of. </v>
      </c>
      <c r="G5109" t="str">
        <f>_xlfn.LET(
  _xlpm.r, _xlfn.XLOOKUP(A5109,'Index New'!C:C,'Index New'!F:F,""),
  IF(_xlpm.r=0,"",_xlpm.r)
)</f>
        <v/>
      </c>
      <c r="H5109" t="s">
        <v>7971</v>
      </c>
      <c r="I5109" t="s">
        <v>920</v>
      </c>
      <c r="J5109" t="s">
        <v>7970</v>
      </c>
      <c r="K5109">
        <v>88</v>
      </c>
      <c r="L5109" t="s">
        <v>7940</v>
      </c>
      <c r="M5109" t="s">
        <v>7941</v>
      </c>
    </row>
    <row r="5110" spans="1:13" x14ac:dyDescent="0.2">
      <c r="A5110" t="s">
        <v>21334</v>
      </c>
      <c r="B5110">
        <v>1</v>
      </c>
      <c r="F5110" t="str">
        <f>_xlfn.XLOOKUP($A:$A,'Index New'!C:C,'Index New'!E:E,"")</f>
        <v xml:space="preserve">To recognize as being the same as something previously known. To be acquainted or familiar with. To have experience of. </v>
      </c>
      <c r="G5110" t="str">
        <f>_xlfn.LET(
  _xlpm.r, _xlfn.XLOOKUP(A5110,'Index New'!C:C,'Index New'!F:F,""),
  IF(_xlpm.r=0,"",_xlpm.r)
)</f>
        <v/>
      </c>
      <c r="H5110" t="s">
        <v>7971</v>
      </c>
      <c r="I5110" t="s">
        <v>920</v>
      </c>
      <c r="J5110" t="s">
        <v>7970</v>
      </c>
      <c r="K5110">
        <v>89</v>
      </c>
      <c r="L5110" t="s">
        <v>7942</v>
      </c>
      <c r="M5110" t="s">
        <v>7943</v>
      </c>
    </row>
    <row r="5111" spans="1:13" x14ac:dyDescent="0.2">
      <c r="A5111" t="s">
        <v>21332</v>
      </c>
      <c r="B5111">
        <v>1</v>
      </c>
      <c r="C5111">
        <v>1</v>
      </c>
      <c r="F5111" t="str">
        <f>_xlfn.XLOOKUP($A:$A,'Index New'!C:C,'Index New'!E:E,"")</f>
        <v>To perceive directly. To have direct cognition of. To have understanding of. "importance of knowing oneself"</v>
      </c>
      <c r="G5111" t="str">
        <f>_xlfn.LET(
  _xlpm.r, _xlfn.XLOOKUP(A5111,'Index New'!C:C,'Index New'!F:F,""),
  IF(_xlpm.r=0,"",_xlpm.r)
)</f>
        <v>Overlap between 4a and 5a</v>
      </c>
      <c r="H5111" t="s">
        <v>7971</v>
      </c>
      <c r="I5111" t="s">
        <v>920</v>
      </c>
      <c r="J5111" t="s">
        <v>7970</v>
      </c>
      <c r="K5111">
        <v>90</v>
      </c>
      <c r="L5111" t="s">
        <v>7944</v>
      </c>
      <c r="M5111" t="s">
        <v>7945</v>
      </c>
    </row>
    <row r="5112" spans="1:13" x14ac:dyDescent="0.2">
      <c r="A5112" t="s">
        <v>21335</v>
      </c>
      <c r="B5112">
        <v>1</v>
      </c>
      <c r="F5112" t="str">
        <f>_xlfn.XLOOKUP($A:$A,'Index New'!C:C,'Index New'!E:E,"")</f>
        <v xml:space="preserve">To be aware of the truth or factuality of. To be convinced or certain of. </v>
      </c>
      <c r="G5112" t="str">
        <f>_xlfn.LET(
  _xlpm.r, _xlfn.XLOOKUP(A5112,'Index New'!C:C,'Index New'!F:F,""),
  IF(_xlpm.r=0,"",_xlpm.r)
)</f>
        <v/>
      </c>
      <c r="H5112" t="s">
        <v>7971</v>
      </c>
      <c r="I5112" t="s">
        <v>920</v>
      </c>
      <c r="J5112" t="s">
        <v>7970</v>
      </c>
      <c r="K5112">
        <v>91</v>
      </c>
      <c r="L5112" t="s">
        <v>7946</v>
      </c>
      <c r="M5112" t="s">
        <v>7947</v>
      </c>
    </row>
    <row r="5113" spans="1:13" x14ac:dyDescent="0.2">
      <c r="A5113" t="s">
        <v>21335</v>
      </c>
      <c r="B5113">
        <v>1</v>
      </c>
      <c r="F5113" t="str">
        <f>_xlfn.XLOOKUP($A:$A,'Index New'!C:C,'Index New'!E:E,"")</f>
        <v xml:space="preserve">To be aware of the truth or factuality of. To be convinced or certain of. </v>
      </c>
      <c r="G5113" t="str">
        <f>_xlfn.LET(
  _xlpm.r, _xlfn.XLOOKUP(A5113,'Index New'!C:C,'Index New'!F:F,""),
  IF(_xlpm.r=0,"",_xlpm.r)
)</f>
        <v/>
      </c>
      <c r="H5113" t="s">
        <v>7971</v>
      </c>
      <c r="I5113" t="s">
        <v>920</v>
      </c>
      <c r="J5113" t="s">
        <v>7970</v>
      </c>
      <c r="K5113">
        <v>92</v>
      </c>
      <c r="L5113" t="s">
        <v>7946</v>
      </c>
      <c r="M5113" t="s">
        <v>7948</v>
      </c>
    </row>
    <row r="5114" spans="1:13" x14ac:dyDescent="0.2">
      <c r="A5114" t="s">
        <v>21332</v>
      </c>
      <c r="B5114">
        <v>1</v>
      </c>
      <c r="C5114">
        <v>1</v>
      </c>
      <c r="F5114" t="str">
        <f>_xlfn.XLOOKUP($A:$A,'Index New'!C:C,'Index New'!E:E,"")</f>
        <v>To perceive directly. To have direct cognition of. To have understanding of. "importance of knowing oneself"</v>
      </c>
      <c r="G5114" t="str">
        <f>_xlfn.LET(
  _xlpm.r, _xlfn.XLOOKUP(A5114,'Index New'!C:C,'Index New'!F:F,""),
  IF(_xlpm.r=0,"",_xlpm.r)
)</f>
        <v>Overlap between 4a and 5a</v>
      </c>
      <c r="H5114" t="s">
        <v>7971</v>
      </c>
      <c r="I5114" t="s">
        <v>920</v>
      </c>
      <c r="J5114" t="s">
        <v>7970</v>
      </c>
      <c r="K5114">
        <v>93</v>
      </c>
      <c r="L5114" t="s">
        <v>7949</v>
      </c>
      <c r="M5114" t="s">
        <v>7950</v>
      </c>
    </row>
    <row r="5115" spans="1:13" x14ac:dyDescent="0.2">
      <c r="A5115" t="s">
        <v>21335</v>
      </c>
      <c r="B5115">
        <v>1</v>
      </c>
      <c r="F5115" t="str">
        <f>_xlfn.XLOOKUP($A:$A,'Index New'!C:C,'Index New'!E:E,"")</f>
        <v xml:space="preserve">To be aware of the truth or factuality of. To be convinced or certain of. </v>
      </c>
      <c r="G5115" t="str">
        <f>_xlfn.LET(
  _xlpm.r, _xlfn.XLOOKUP(A5115,'Index New'!C:C,'Index New'!F:F,""),
  IF(_xlpm.r=0,"",_xlpm.r)
)</f>
        <v/>
      </c>
      <c r="H5115" t="s">
        <v>7971</v>
      </c>
      <c r="I5115" t="s">
        <v>920</v>
      </c>
      <c r="J5115" t="s">
        <v>7970</v>
      </c>
      <c r="K5115">
        <v>94</v>
      </c>
      <c r="L5115" t="s">
        <v>171</v>
      </c>
      <c r="M5115" t="s">
        <v>7951</v>
      </c>
    </row>
    <row r="5116" spans="1:13" x14ac:dyDescent="0.2">
      <c r="A5116" t="s">
        <v>21335</v>
      </c>
      <c r="B5116">
        <v>1</v>
      </c>
      <c r="E5116">
        <v>1</v>
      </c>
      <c r="F5116" t="str">
        <f>_xlfn.XLOOKUP($A:$A,'Index New'!C:C,'Index New'!E:E,"")</f>
        <v xml:space="preserve">To be aware of the truth or factuality of. To be convinced or certain of. </v>
      </c>
      <c r="G5116" t="str">
        <f>_xlfn.LET(
  _xlpm.r, _xlfn.XLOOKUP(A5116,'Index New'!C:C,'Index New'!F:F,""),
  IF(_xlpm.r=0,"",_xlpm.r)
)</f>
        <v/>
      </c>
      <c r="H5116" t="s">
        <v>7971</v>
      </c>
      <c r="I5116" t="s">
        <v>920</v>
      </c>
      <c r="J5116" t="s">
        <v>7970</v>
      </c>
      <c r="K5116">
        <v>95</v>
      </c>
      <c r="L5116" t="s">
        <v>171</v>
      </c>
      <c r="M5116" t="s">
        <v>7952</v>
      </c>
    </row>
    <row r="5117" spans="1:13" x14ac:dyDescent="0.2">
      <c r="A5117" t="s">
        <v>21332</v>
      </c>
      <c r="B5117">
        <v>1</v>
      </c>
      <c r="C5117">
        <v>1</v>
      </c>
      <c r="E5117">
        <v>1</v>
      </c>
      <c r="F5117" t="str">
        <f>_xlfn.XLOOKUP($A:$A,'Index New'!C:C,'Index New'!E:E,"")</f>
        <v>To perceive directly. To have direct cognition of. To have understanding of. "importance of knowing oneself"</v>
      </c>
      <c r="G5117" t="str">
        <f>_xlfn.LET(
  _xlpm.r, _xlfn.XLOOKUP(A5117,'Index New'!C:C,'Index New'!F:F,""),
  IF(_xlpm.r=0,"",_xlpm.r)
)</f>
        <v>Overlap between 4a and 5a</v>
      </c>
      <c r="H5117" t="s">
        <v>7971</v>
      </c>
      <c r="I5117" t="s">
        <v>920</v>
      </c>
      <c r="J5117" t="s">
        <v>7970</v>
      </c>
      <c r="K5117">
        <v>96</v>
      </c>
      <c r="L5117" t="s">
        <v>7084</v>
      </c>
      <c r="M5117" t="s">
        <v>7953</v>
      </c>
    </row>
    <row r="5118" spans="1:13" x14ac:dyDescent="0.2">
      <c r="A5118" t="s">
        <v>21334</v>
      </c>
      <c r="B5118">
        <v>1</v>
      </c>
      <c r="F5118" t="str">
        <f>_xlfn.XLOOKUP($A:$A,'Index New'!C:C,'Index New'!E:E,"")</f>
        <v xml:space="preserve">To recognize as being the same as something previously known. To be acquainted or familiar with. To have experience of. </v>
      </c>
      <c r="G5118" t="str">
        <f>_xlfn.LET(
  _xlpm.r, _xlfn.XLOOKUP(A5118,'Index New'!C:C,'Index New'!F:F,""),
  IF(_xlpm.r=0,"",_xlpm.r)
)</f>
        <v/>
      </c>
      <c r="H5118" t="s">
        <v>7971</v>
      </c>
      <c r="I5118" t="s">
        <v>920</v>
      </c>
      <c r="J5118" t="s">
        <v>7970</v>
      </c>
      <c r="K5118">
        <v>97</v>
      </c>
      <c r="L5118" t="s">
        <v>7954</v>
      </c>
      <c r="M5118" t="s">
        <v>7955</v>
      </c>
    </row>
    <row r="5119" spans="1:13" x14ac:dyDescent="0.2">
      <c r="A5119" t="s">
        <v>21334</v>
      </c>
      <c r="B5119">
        <v>1</v>
      </c>
      <c r="F5119" t="str">
        <f>_xlfn.XLOOKUP($A:$A,'Index New'!C:C,'Index New'!E:E,"")</f>
        <v xml:space="preserve">To recognize as being the same as something previously known. To be acquainted or familiar with. To have experience of. </v>
      </c>
      <c r="G5119" t="str">
        <f>_xlfn.LET(
  _xlpm.r, _xlfn.XLOOKUP(A5119,'Index New'!C:C,'Index New'!F:F,""),
  IF(_xlpm.r=0,"",_xlpm.r)
)</f>
        <v/>
      </c>
      <c r="H5119" t="s">
        <v>7971</v>
      </c>
      <c r="I5119" t="s">
        <v>920</v>
      </c>
      <c r="J5119" t="s">
        <v>7970</v>
      </c>
      <c r="K5119">
        <v>98</v>
      </c>
      <c r="L5119" t="s">
        <v>7954</v>
      </c>
      <c r="M5119" t="s">
        <v>7956</v>
      </c>
    </row>
    <row r="5120" spans="1:13" x14ac:dyDescent="0.2">
      <c r="A5120" t="s">
        <v>21335</v>
      </c>
      <c r="B5120">
        <v>1</v>
      </c>
      <c r="F5120" t="str">
        <f>_xlfn.XLOOKUP($A:$A,'Index New'!C:C,'Index New'!E:E,"")</f>
        <v xml:space="preserve">To be aware of the truth or factuality of. To be convinced or certain of. </v>
      </c>
      <c r="G5120" t="str">
        <f>_xlfn.LET(
  _xlpm.r, _xlfn.XLOOKUP(A5120,'Index New'!C:C,'Index New'!F:F,""),
  IF(_xlpm.r=0,"",_xlpm.r)
)</f>
        <v/>
      </c>
      <c r="H5120" t="s">
        <v>7971</v>
      </c>
      <c r="I5120" t="s">
        <v>920</v>
      </c>
      <c r="J5120" t="s">
        <v>7970</v>
      </c>
      <c r="K5120">
        <v>99</v>
      </c>
      <c r="L5120" t="s">
        <v>1816</v>
      </c>
      <c r="M5120" t="s">
        <v>7957</v>
      </c>
    </row>
    <row r="5121" spans="1:13" x14ac:dyDescent="0.2">
      <c r="A5121" t="s">
        <v>21334</v>
      </c>
      <c r="B5121">
        <v>1</v>
      </c>
      <c r="F5121" t="str">
        <f>_xlfn.XLOOKUP($A:$A,'Index New'!C:C,'Index New'!E:E,"")</f>
        <v xml:space="preserve">To recognize as being the same as something previously known. To be acquainted or familiar with. To have experience of. </v>
      </c>
      <c r="G5121" t="str">
        <f>_xlfn.LET(
  _xlpm.r, _xlfn.XLOOKUP(A5121,'Index New'!C:C,'Index New'!F:F,""),
  IF(_xlpm.r=0,"",_xlpm.r)
)</f>
        <v/>
      </c>
      <c r="H5121" t="s">
        <v>7971</v>
      </c>
      <c r="I5121" t="s">
        <v>920</v>
      </c>
      <c r="J5121" t="s">
        <v>7970</v>
      </c>
      <c r="K5121">
        <v>100</v>
      </c>
      <c r="L5121" t="s">
        <v>7958</v>
      </c>
      <c r="M5121" t="s">
        <v>7959</v>
      </c>
    </row>
    <row r="5122" spans="1:13" x14ac:dyDescent="0.2">
      <c r="A5122" t="s">
        <v>21332</v>
      </c>
      <c r="B5122">
        <v>1</v>
      </c>
      <c r="C5122">
        <v>1</v>
      </c>
      <c r="E5122">
        <v>1</v>
      </c>
      <c r="F5122" t="str">
        <f>_xlfn.XLOOKUP($A:$A,'Index New'!C:C,'Index New'!E:E,"")</f>
        <v>To perceive directly. To have direct cognition of. To have understanding of. "importance of knowing oneself"</v>
      </c>
      <c r="G5122" t="str">
        <f>_xlfn.LET(
  _xlpm.r, _xlfn.XLOOKUP(A5122,'Index New'!C:C,'Index New'!F:F,""),
  IF(_xlpm.r=0,"",_xlpm.r)
)</f>
        <v>Overlap between 4a and 5a</v>
      </c>
      <c r="H5122" t="s">
        <v>7971</v>
      </c>
      <c r="I5122" t="s">
        <v>920</v>
      </c>
      <c r="J5122" t="s">
        <v>7970</v>
      </c>
      <c r="K5122">
        <v>101</v>
      </c>
      <c r="L5122" t="s">
        <v>7958</v>
      </c>
      <c r="M5122" t="s">
        <v>7960</v>
      </c>
    </row>
    <row r="5123" spans="1:13" x14ac:dyDescent="0.2">
      <c r="A5123" t="s">
        <v>21335</v>
      </c>
      <c r="B5123">
        <v>1</v>
      </c>
      <c r="E5123">
        <v>1</v>
      </c>
      <c r="F5123" t="str">
        <f>_xlfn.XLOOKUP($A:$A,'Index New'!C:C,'Index New'!E:E,"")</f>
        <v xml:space="preserve">To be aware of the truth or factuality of. To be convinced or certain of. </v>
      </c>
      <c r="G5123" t="str">
        <f>_xlfn.LET(
  _xlpm.r, _xlfn.XLOOKUP(A5123,'Index New'!C:C,'Index New'!F:F,""),
  IF(_xlpm.r=0,"",_xlpm.r)
)</f>
        <v/>
      </c>
      <c r="H5123" t="s">
        <v>7971</v>
      </c>
      <c r="I5123" t="s">
        <v>920</v>
      </c>
      <c r="J5123" t="s">
        <v>7970</v>
      </c>
      <c r="K5123">
        <v>101</v>
      </c>
      <c r="L5123" t="s">
        <v>5463</v>
      </c>
      <c r="M5123" t="s">
        <v>7909</v>
      </c>
    </row>
    <row r="5124" spans="1:13" x14ac:dyDescent="0.2">
      <c r="A5124" t="s">
        <v>21336</v>
      </c>
      <c r="B5124">
        <v>1</v>
      </c>
      <c r="E5124">
        <v>1</v>
      </c>
      <c r="F5124" t="str">
        <f>_xlfn.XLOOKUP($A:$A,'Index New'!C:C,'Index New'!E:E,"")</f>
        <v>To have a practical understanding of. "knows how to write"</v>
      </c>
      <c r="G5124" t="str">
        <f>_xlfn.LET(
  _xlpm.r, _xlfn.XLOOKUP(A5124,'Index New'!C:C,'Index New'!F:F,""),
  IF(_xlpm.r=0,"",_xlpm.r)
)</f>
        <v/>
      </c>
      <c r="H5124" t="s">
        <v>7971</v>
      </c>
      <c r="I5124" t="s">
        <v>920</v>
      </c>
      <c r="J5124" t="s">
        <v>7970</v>
      </c>
      <c r="K5124">
        <v>102</v>
      </c>
      <c r="L5124" t="s">
        <v>4950</v>
      </c>
      <c r="M5124" t="s">
        <v>7961</v>
      </c>
    </row>
    <row r="5125" spans="1:13" x14ac:dyDescent="0.2">
      <c r="A5125" t="s">
        <v>21334</v>
      </c>
      <c r="B5125">
        <v>1</v>
      </c>
      <c r="F5125" t="str">
        <f>_xlfn.XLOOKUP($A:$A,'Index New'!C:C,'Index New'!E:E,"")</f>
        <v xml:space="preserve">To recognize as being the same as something previously known. To be acquainted or familiar with. To have experience of. </v>
      </c>
      <c r="G5125" t="str">
        <f>_xlfn.LET(
  _xlpm.r, _xlfn.XLOOKUP(A5125,'Index New'!C:C,'Index New'!F:F,""),
  IF(_xlpm.r=0,"",_xlpm.r)
)</f>
        <v/>
      </c>
      <c r="H5125" t="s">
        <v>7971</v>
      </c>
      <c r="I5125" t="s">
        <v>920</v>
      </c>
      <c r="J5125" t="s">
        <v>7970</v>
      </c>
      <c r="K5125">
        <v>103</v>
      </c>
      <c r="L5125" t="s">
        <v>2755</v>
      </c>
      <c r="M5125" t="s">
        <v>7962</v>
      </c>
    </row>
    <row r="5126" spans="1:13" x14ac:dyDescent="0.2">
      <c r="A5126" t="s">
        <v>21334</v>
      </c>
      <c r="B5126">
        <v>1</v>
      </c>
      <c r="F5126" t="str">
        <f>_xlfn.XLOOKUP($A:$A,'Index New'!C:C,'Index New'!E:E,"")</f>
        <v xml:space="preserve">To recognize as being the same as something previously known. To be acquainted or familiar with. To have experience of. </v>
      </c>
      <c r="G5126" t="str">
        <f>_xlfn.LET(
  _xlpm.r, _xlfn.XLOOKUP(A5126,'Index New'!C:C,'Index New'!F:F,""),
  IF(_xlpm.r=0,"",_xlpm.r)
)</f>
        <v/>
      </c>
      <c r="H5126" t="s">
        <v>7971</v>
      </c>
      <c r="I5126" t="s">
        <v>920</v>
      </c>
      <c r="J5126" t="s">
        <v>7970</v>
      </c>
      <c r="K5126">
        <v>104</v>
      </c>
      <c r="L5126" t="s">
        <v>2755</v>
      </c>
      <c r="M5126" t="s">
        <v>7963</v>
      </c>
    </row>
    <row r="5127" spans="1:13" x14ac:dyDescent="0.2">
      <c r="A5127" t="s">
        <v>21332</v>
      </c>
      <c r="B5127">
        <v>1</v>
      </c>
      <c r="C5127">
        <v>1</v>
      </c>
      <c r="E5127">
        <v>1</v>
      </c>
      <c r="F5127" t="str">
        <f>_xlfn.XLOOKUP($A:$A,'Index New'!C:C,'Index New'!E:E,"")</f>
        <v>To perceive directly. To have direct cognition of. To have understanding of. "importance of knowing oneself"</v>
      </c>
      <c r="G5127" t="str">
        <f>_xlfn.LET(
  _xlpm.r, _xlfn.XLOOKUP(A5127,'Index New'!C:C,'Index New'!F:F,""),
  IF(_xlpm.r=0,"",_xlpm.r)
)</f>
        <v>Overlap between 4a and 5a</v>
      </c>
      <c r="H5127" t="s">
        <v>7971</v>
      </c>
      <c r="I5127" t="s">
        <v>920</v>
      </c>
      <c r="J5127" t="s">
        <v>7970</v>
      </c>
      <c r="K5127">
        <v>105</v>
      </c>
      <c r="L5127" t="s">
        <v>7964</v>
      </c>
      <c r="M5127" t="s">
        <v>7965</v>
      </c>
    </row>
    <row r="5128" spans="1:13" x14ac:dyDescent="0.2">
      <c r="A5128" t="s">
        <v>21329</v>
      </c>
      <c r="F5128" t="str">
        <f>_xlfn.XLOOKUP($A:$A,'Index New'!C:C,'Index New'!E:E,"")</f>
        <v xml:space="preserve">To have knowledge. </v>
      </c>
      <c r="G5128" t="str">
        <f>_xlfn.LET(
  _xlpm.r, _xlfn.XLOOKUP(A5128,'Index New'!C:C,'Index New'!F:F,""),
  IF(_xlpm.r=0,"",_xlpm.r)
)</f>
        <v/>
      </c>
      <c r="H5128" t="s">
        <v>7971</v>
      </c>
      <c r="I5128" t="s">
        <v>920</v>
      </c>
      <c r="J5128" t="s">
        <v>7970</v>
      </c>
      <c r="K5128">
        <v>106</v>
      </c>
      <c r="L5128" t="s">
        <v>110</v>
      </c>
      <c r="M5128" t="s">
        <v>7966</v>
      </c>
    </row>
    <row r="5129" spans="1:13" x14ac:dyDescent="0.2">
      <c r="A5129" t="s">
        <v>21332</v>
      </c>
      <c r="B5129">
        <v>1</v>
      </c>
      <c r="C5129">
        <v>1</v>
      </c>
      <c r="F5129" t="str">
        <f>_xlfn.XLOOKUP($A:$A,'Index New'!C:C,'Index New'!E:E,"")</f>
        <v>To perceive directly. To have direct cognition of. To have understanding of. "importance of knowing oneself"</v>
      </c>
      <c r="G5129" t="str">
        <f>_xlfn.LET(
  _xlpm.r, _xlfn.XLOOKUP(A5129,'Index New'!C:C,'Index New'!F:F,""),
  IF(_xlpm.r=0,"",_xlpm.r)
)</f>
        <v>Overlap between 4a and 5a</v>
      </c>
      <c r="H5129" t="s">
        <v>7971</v>
      </c>
      <c r="I5129" t="s">
        <v>920</v>
      </c>
      <c r="J5129" t="s">
        <v>7970</v>
      </c>
      <c r="K5129">
        <v>107</v>
      </c>
      <c r="L5129" t="s">
        <v>110</v>
      </c>
      <c r="M5129" t="s">
        <v>7967</v>
      </c>
    </row>
    <row r="5130" spans="1:13" x14ac:dyDescent="0.2">
      <c r="A5130" t="s">
        <v>21334</v>
      </c>
      <c r="B5130">
        <v>1</v>
      </c>
      <c r="F5130" t="str">
        <f>_xlfn.XLOOKUP($A:$A,'Index New'!C:C,'Index New'!E:E,"")</f>
        <v xml:space="preserve">To recognize as being the same as something previously known. To be acquainted or familiar with. To have experience of. </v>
      </c>
      <c r="G5130" t="str">
        <f>_xlfn.LET(
  _xlpm.r, _xlfn.XLOOKUP(A5130,'Index New'!C:C,'Index New'!F:F,""),
  IF(_xlpm.r=0,"",_xlpm.r)
)</f>
        <v/>
      </c>
      <c r="H5130" t="s">
        <v>7971</v>
      </c>
      <c r="I5130" t="s">
        <v>920</v>
      </c>
      <c r="J5130" t="s">
        <v>7970</v>
      </c>
      <c r="K5130">
        <v>108</v>
      </c>
      <c r="L5130" t="s">
        <v>4965</v>
      </c>
      <c r="M5130" t="s">
        <v>7968</v>
      </c>
    </row>
    <row r="5131" spans="1:13" x14ac:dyDescent="0.2">
      <c r="A5131" t="s">
        <v>21332</v>
      </c>
      <c r="B5131">
        <v>1</v>
      </c>
      <c r="C5131">
        <v>1</v>
      </c>
      <c r="F5131" t="str">
        <f>_xlfn.XLOOKUP($A:$A,'Index New'!C:C,'Index New'!E:E,"")</f>
        <v>To perceive directly. To have direct cognition of. To have understanding of. "importance of knowing oneself"</v>
      </c>
      <c r="G5131" t="str">
        <f>_xlfn.LET(
  _xlpm.r, _xlfn.XLOOKUP(A5131,'Index New'!C:C,'Index New'!F:F,""),
  IF(_xlpm.r=0,"",_xlpm.r)
)</f>
        <v>Overlap between 4a and 5a</v>
      </c>
      <c r="H5131" t="s">
        <v>7971</v>
      </c>
      <c r="I5131" t="s">
        <v>920</v>
      </c>
      <c r="J5131" t="s">
        <v>7970</v>
      </c>
      <c r="K5131">
        <v>109</v>
      </c>
      <c r="L5131" t="s">
        <v>181</v>
      </c>
      <c r="M5131" t="s">
        <v>7969</v>
      </c>
    </row>
    <row r="5132" spans="1:13" x14ac:dyDescent="0.2">
      <c r="A5132" t="s">
        <v>21332</v>
      </c>
      <c r="B5132">
        <v>1</v>
      </c>
      <c r="C5132">
        <v>1</v>
      </c>
      <c r="E5132">
        <v>1</v>
      </c>
      <c r="F5132" t="str">
        <f>_xlfn.XLOOKUP($A:$A,'Index New'!C:C,'Index New'!E:E,"")</f>
        <v>To perceive directly. To have direct cognition of. To have understanding of. "importance of knowing oneself"</v>
      </c>
      <c r="G5132" t="str">
        <f>_xlfn.LET(
  _xlpm.r, _xlfn.XLOOKUP(A5132,'Index New'!C:C,'Index New'!F:F,""),
  IF(_xlpm.r=0,"",_xlpm.r)
)</f>
        <v>Overlap between 4a and 5a</v>
      </c>
      <c r="H5132" t="s">
        <v>7971</v>
      </c>
      <c r="I5132" t="s">
        <v>920</v>
      </c>
      <c r="J5132" t="s">
        <v>8097</v>
      </c>
      <c r="K5132">
        <v>1</v>
      </c>
      <c r="L5132" t="s">
        <v>7972</v>
      </c>
      <c r="M5132" t="s">
        <v>7973</v>
      </c>
    </row>
    <row r="5133" spans="1:13" x14ac:dyDescent="0.2">
      <c r="A5133" t="s">
        <v>21334</v>
      </c>
      <c r="B5133">
        <v>1</v>
      </c>
      <c r="E5133">
        <v>1</v>
      </c>
      <c r="F5133" t="str">
        <f>_xlfn.XLOOKUP($A:$A,'Index New'!C:C,'Index New'!E:E,"")</f>
        <v xml:space="preserve">To recognize as being the same as something previously known. To be acquainted or familiar with. To have experience of. </v>
      </c>
      <c r="G5133" t="str">
        <f>_xlfn.LET(
  _xlpm.r, _xlfn.XLOOKUP(A5133,'Index New'!C:C,'Index New'!F:F,""),
  IF(_xlpm.r=0,"",_xlpm.r)
)</f>
        <v/>
      </c>
      <c r="H5133" t="s">
        <v>7971</v>
      </c>
      <c r="I5133" t="s">
        <v>920</v>
      </c>
      <c r="J5133" t="s">
        <v>8097</v>
      </c>
      <c r="K5133">
        <v>3</v>
      </c>
      <c r="L5133" t="s">
        <v>7974</v>
      </c>
      <c r="M5133" t="s">
        <v>7975</v>
      </c>
    </row>
    <row r="5134" spans="1:13" x14ac:dyDescent="0.2">
      <c r="A5134" t="s">
        <v>21332</v>
      </c>
      <c r="B5134">
        <v>1</v>
      </c>
      <c r="C5134">
        <v>1</v>
      </c>
      <c r="F5134" t="str">
        <f>_xlfn.XLOOKUP($A:$A,'Index New'!C:C,'Index New'!E:E,"")</f>
        <v>To perceive directly. To have direct cognition of. To have understanding of. "importance of knowing oneself"</v>
      </c>
      <c r="G5134" t="str">
        <f>_xlfn.LET(
  _xlpm.r, _xlfn.XLOOKUP(A5134,'Index New'!C:C,'Index New'!F:F,""),
  IF(_xlpm.r=0,"",_xlpm.r)
)</f>
        <v>Overlap between 4a and 5a</v>
      </c>
      <c r="H5134" t="s">
        <v>7971</v>
      </c>
      <c r="I5134" t="s">
        <v>920</v>
      </c>
      <c r="J5134" t="s">
        <v>8097</v>
      </c>
      <c r="K5134">
        <v>4</v>
      </c>
      <c r="L5134" t="s">
        <v>565</v>
      </c>
      <c r="M5134" t="s">
        <v>7976</v>
      </c>
    </row>
    <row r="5135" spans="1:13" x14ac:dyDescent="0.2">
      <c r="A5135" t="s">
        <v>21332</v>
      </c>
      <c r="B5135">
        <v>1</v>
      </c>
      <c r="C5135">
        <v>1</v>
      </c>
      <c r="E5135">
        <v>1</v>
      </c>
      <c r="F5135" t="str">
        <f>_xlfn.XLOOKUP($A:$A,'Index New'!C:C,'Index New'!E:E,"")</f>
        <v>To perceive directly. To have direct cognition of. To have understanding of. "importance of knowing oneself"</v>
      </c>
      <c r="G5135" t="str">
        <f>_xlfn.LET(
  _xlpm.r, _xlfn.XLOOKUP(A5135,'Index New'!C:C,'Index New'!F:F,""),
  IF(_xlpm.r=0,"",_xlpm.r)
)</f>
        <v>Overlap between 4a and 5a</v>
      </c>
      <c r="H5135" t="s">
        <v>7971</v>
      </c>
      <c r="I5135" t="s">
        <v>920</v>
      </c>
      <c r="J5135" t="s">
        <v>8097</v>
      </c>
      <c r="K5135">
        <v>5</v>
      </c>
      <c r="L5135" t="s">
        <v>565</v>
      </c>
      <c r="M5135" t="s">
        <v>7977</v>
      </c>
    </row>
    <row r="5136" spans="1:13" x14ac:dyDescent="0.2">
      <c r="A5136" t="s">
        <v>21332</v>
      </c>
      <c r="B5136">
        <v>1</v>
      </c>
      <c r="C5136">
        <v>1</v>
      </c>
      <c r="F5136" t="str">
        <f>_xlfn.XLOOKUP($A:$A,'Index New'!C:C,'Index New'!E:E,"")</f>
        <v>To perceive directly. To have direct cognition of. To have understanding of. "importance of knowing oneself"</v>
      </c>
      <c r="G5136" t="str">
        <f>_xlfn.LET(
  _xlpm.r, _xlfn.XLOOKUP(A5136,'Index New'!C:C,'Index New'!F:F,""),
  IF(_xlpm.r=0,"",_xlpm.r)
)</f>
        <v>Overlap between 4a and 5a</v>
      </c>
      <c r="H5136" t="s">
        <v>7971</v>
      </c>
      <c r="I5136" t="s">
        <v>920</v>
      </c>
      <c r="J5136" t="s">
        <v>8097</v>
      </c>
      <c r="K5136">
        <v>6</v>
      </c>
      <c r="L5136" t="s">
        <v>2307</v>
      </c>
      <c r="M5136" t="s">
        <v>7978</v>
      </c>
    </row>
    <row r="5137" spans="1:13" x14ac:dyDescent="0.2">
      <c r="A5137" t="s">
        <v>21332</v>
      </c>
      <c r="B5137">
        <v>1</v>
      </c>
      <c r="C5137">
        <v>1</v>
      </c>
      <c r="F5137" t="str">
        <f>_xlfn.XLOOKUP($A:$A,'Index New'!C:C,'Index New'!E:E,"")</f>
        <v>To perceive directly. To have direct cognition of. To have understanding of. "importance of knowing oneself"</v>
      </c>
      <c r="G5137" t="str">
        <f>_xlfn.LET(
  _xlpm.r, _xlfn.XLOOKUP(A5137,'Index New'!C:C,'Index New'!F:F,""),
  IF(_xlpm.r=0,"",_xlpm.r)
)</f>
        <v>Overlap between 4a and 5a</v>
      </c>
      <c r="H5137" t="s">
        <v>7971</v>
      </c>
      <c r="I5137" t="s">
        <v>920</v>
      </c>
      <c r="J5137" t="s">
        <v>8097</v>
      </c>
      <c r="K5137">
        <v>7</v>
      </c>
      <c r="L5137" t="s">
        <v>2307</v>
      </c>
      <c r="M5137" t="s">
        <v>7979</v>
      </c>
    </row>
    <row r="5138" spans="1:13" x14ac:dyDescent="0.2">
      <c r="A5138" t="s">
        <v>21332</v>
      </c>
      <c r="B5138">
        <v>1</v>
      </c>
      <c r="C5138">
        <v>1</v>
      </c>
      <c r="F5138" t="str">
        <f>_xlfn.XLOOKUP($A:$A,'Index New'!C:C,'Index New'!E:E,"")</f>
        <v>To perceive directly. To have direct cognition of. To have understanding of. "importance of knowing oneself"</v>
      </c>
      <c r="G5138" t="str">
        <f>_xlfn.LET(
  _xlpm.r, _xlfn.XLOOKUP(A5138,'Index New'!C:C,'Index New'!F:F,""),
  IF(_xlpm.r=0,"",_xlpm.r)
)</f>
        <v>Overlap between 4a and 5a</v>
      </c>
      <c r="H5138" t="s">
        <v>7971</v>
      </c>
      <c r="I5138" t="s">
        <v>920</v>
      </c>
      <c r="J5138" t="s">
        <v>8097</v>
      </c>
      <c r="K5138">
        <v>8</v>
      </c>
      <c r="L5138" t="s">
        <v>2307</v>
      </c>
      <c r="M5138" t="s">
        <v>7980</v>
      </c>
    </row>
    <row r="5139" spans="1:13" x14ac:dyDescent="0.2">
      <c r="A5139" t="s">
        <v>21334</v>
      </c>
      <c r="B5139">
        <v>1</v>
      </c>
      <c r="F5139" t="str">
        <f>_xlfn.XLOOKUP($A:$A,'Index New'!C:C,'Index New'!E:E,"")</f>
        <v xml:space="preserve">To recognize as being the same as something previously known. To be acquainted or familiar with. To have experience of. </v>
      </c>
      <c r="G5139" t="str">
        <f>_xlfn.LET(
  _xlpm.r, _xlfn.XLOOKUP(A5139,'Index New'!C:C,'Index New'!F:F,""),
  IF(_xlpm.r=0,"",_xlpm.r)
)</f>
        <v/>
      </c>
      <c r="H5139" t="s">
        <v>7971</v>
      </c>
      <c r="I5139" t="s">
        <v>920</v>
      </c>
      <c r="J5139" t="s">
        <v>8097</v>
      </c>
      <c r="K5139">
        <v>9</v>
      </c>
      <c r="L5139" t="s">
        <v>7981</v>
      </c>
      <c r="M5139" t="s">
        <v>7982</v>
      </c>
    </row>
    <row r="5140" spans="1:13" x14ac:dyDescent="0.2">
      <c r="A5140" t="s">
        <v>21332</v>
      </c>
      <c r="B5140">
        <v>1</v>
      </c>
      <c r="C5140">
        <v>1</v>
      </c>
      <c r="F5140" t="str">
        <f>_xlfn.XLOOKUP($A:$A,'Index New'!C:C,'Index New'!E:E,"")</f>
        <v>To perceive directly. To have direct cognition of. To have understanding of. "importance of knowing oneself"</v>
      </c>
      <c r="G5140" t="str">
        <f>_xlfn.LET(
  _xlpm.r, _xlfn.XLOOKUP(A5140,'Index New'!C:C,'Index New'!F:F,""),
  IF(_xlpm.r=0,"",_xlpm.r)
)</f>
        <v>Overlap between 4a and 5a</v>
      </c>
      <c r="H5140" t="s">
        <v>7971</v>
      </c>
      <c r="I5140" t="s">
        <v>920</v>
      </c>
      <c r="J5140" t="s">
        <v>8097</v>
      </c>
      <c r="K5140">
        <v>10</v>
      </c>
      <c r="L5140" t="s">
        <v>7981</v>
      </c>
      <c r="M5140" t="s">
        <v>7983</v>
      </c>
    </row>
    <row r="5141" spans="1:13" x14ac:dyDescent="0.2">
      <c r="A5141" t="s">
        <v>21332</v>
      </c>
      <c r="B5141">
        <v>1</v>
      </c>
      <c r="C5141">
        <v>1</v>
      </c>
      <c r="F5141" t="str">
        <f>_xlfn.XLOOKUP($A:$A,'Index New'!C:C,'Index New'!E:E,"")</f>
        <v>To perceive directly. To have direct cognition of. To have understanding of. "importance of knowing oneself"</v>
      </c>
      <c r="G5141" t="str">
        <f>_xlfn.LET(
  _xlpm.r, _xlfn.XLOOKUP(A5141,'Index New'!C:C,'Index New'!F:F,""),
  IF(_xlpm.r=0,"",_xlpm.r)
)</f>
        <v>Overlap between 4a and 5a</v>
      </c>
      <c r="H5141" t="s">
        <v>7971</v>
      </c>
      <c r="I5141" t="s">
        <v>920</v>
      </c>
      <c r="J5141" t="s">
        <v>8097</v>
      </c>
      <c r="K5141">
        <v>11</v>
      </c>
      <c r="L5141" t="s">
        <v>7981</v>
      </c>
      <c r="M5141" t="s">
        <v>7984</v>
      </c>
    </row>
    <row r="5142" spans="1:13" x14ac:dyDescent="0.2">
      <c r="A5142" t="s">
        <v>21332</v>
      </c>
      <c r="B5142">
        <v>1</v>
      </c>
      <c r="C5142">
        <v>1</v>
      </c>
      <c r="F5142" t="str">
        <f>_xlfn.XLOOKUP($A:$A,'Index New'!C:C,'Index New'!E:E,"")</f>
        <v>To perceive directly. To have direct cognition of. To have understanding of. "importance of knowing oneself"</v>
      </c>
      <c r="G5142" t="str">
        <f>_xlfn.LET(
  _xlpm.r, _xlfn.XLOOKUP(A5142,'Index New'!C:C,'Index New'!F:F,""),
  IF(_xlpm.r=0,"",_xlpm.r)
)</f>
        <v>Overlap between 4a and 5a</v>
      </c>
      <c r="H5142" t="s">
        <v>7971</v>
      </c>
      <c r="I5142" t="s">
        <v>920</v>
      </c>
      <c r="J5142" t="s">
        <v>8097</v>
      </c>
      <c r="K5142">
        <v>12</v>
      </c>
      <c r="L5142" t="s">
        <v>7981</v>
      </c>
      <c r="M5142" t="s">
        <v>7985</v>
      </c>
    </row>
    <row r="5143" spans="1:13" x14ac:dyDescent="0.2">
      <c r="A5143" t="s">
        <v>21332</v>
      </c>
      <c r="B5143">
        <v>1</v>
      </c>
      <c r="C5143">
        <v>1</v>
      </c>
      <c r="F5143" t="str">
        <f>_xlfn.XLOOKUP($A:$A,'Index New'!C:C,'Index New'!E:E,"")</f>
        <v>To perceive directly. To have direct cognition of. To have understanding of. "importance of knowing oneself"</v>
      </c>
      <c r="G5143" t="str">
        <f>_xlfn.LET(
  _xlpm.r, _xlfn.XLOOKUP(A5143,'Index New'!C:C,'Index New'!F:F,""),
  IF(_xlpm.r=0,"",_xlpm.r)
)</f>
        <v>Overlap between 4a and 5a</v>
      </c>
      <c r="H5143" t="s">
        <v>7971</v>
      </c>
      <c r="I5143" t="s">
        <v>920</v>
      </c>
      <c r="J5143" t="s">
        <v>8097</v>
      </c>
      <c r="K5143">
        <v>13</v>
      </c>
      <c r="L5143" t="s">
        <v>7981</v>
      </c>
      <c r="M5143" t="s">
        <v>7986</v>
      </c>
    </row>
    <row r="5144" spans="1:13" x14ac:dyDescent="0.2">
      <c r="A5144" t="s">
        <v>21332</v>
      </c>
      <c r="B5144">
        <v>1</v>
      </c>
      <c r="C5144">
        <v>1</v>
      </c>
      <c r="F5144" t="str">
        <f>_xlfn.XLOOKUP($A:$A,'Index New'!C:C,'Index New'!E:E,"")</f>
        <v>To perceive directly. To have direct cognition of. To have understanding of. "importance of knowing oneself"</v>
      </c>
      <c r="G5144" t="str">
        <f>_xlfn.LET(
  _xlpm.r, _xlfn.XLOOKUP(A5144,'Index New'!C:C,'Index New'!F:F,""),
  IF(_xlpm.r=0,"",_xlpm.r)
)</f>
        <v>Overlap between 4a and 5a</v>
      </c>
      <c r="H5144" t="s">
        <v>7971</v>
      </c>
      <c r="I5144" t="s">
        <v>920</v>
      </c>
      <c r="J5144" t="s">
        <v>8097</v>
      </c>
      <c r="K5144">
        <v>14</v>
      </c>
      <c r="L5144" t="s">
        <v>7981</v>
      </c>
      <c r="M5144" t="s">
        <v>7987</v>
      </c>
    </row>
    <row r="5145" spans="1:13" x14ac:dyDescent="0.2">
      <c r="A5145" t="s">
        <v>21332</v>
      </c>
      <c r="B5145">
        <v>1</v>
      </c>
      <c r="C5145">
        <v>1</v>
      </c>
      <c r="F5145" t="str">
        <f>_xlfn.XLOOKUP($A:$A,'Index New'!C:C,'Index New'!E:E,"")</f>
        <v>To perceive directly. To have direct cognition of. To have understanding of. "importance of knowing oneself"</v>
      </c>
      <c r="G5145" t="str">
        <f>_xlfn.LET(
  _xlpm.r, _xlfn.XLOOKUP(A5145,'Index New'!C:C,'Index New'!F:F,""),
  IF(_xlpm.r=0,"",_xlpm.r)
)</f>
        <v>Overlap between 4a and 5a</v>
      </c>
      <c r="H5145" t="s">
        <v>7971</v>
      </c>
      <c r="I5145" t="s">
        <v>920</v>
      </c>
      <c r="J5145" t="s">
        <v>8097</v>
      </c>
      <c r="K5145">
        <v>15</v>
      </c>
      <c r="L5145" t="s">
        <v>7981</v>
      </c>
      <c r="M5145" t="s">
        <v>7988</v>
      </c>
    </row>
    <row r="5146" spans="1:13" x14ac:dyDescent="0.2">
      <c r="A5146" t="s">
        <v>21332</v>
      </c>
      <c r="B5146">
        <v>1</v>
      </c>
      <c r="C5146">
        <v>1</v>
      </c>
      <c r="F5146" t="str">
        <f>_xlfn.XLOOKUP($A:$A,'Index New'!C:C,'Index New'!E:E,"")</f>
        <v>To perceive directly. To have direct cognition of. To have understanding of. "importance of knowing oneself"</v>
      </c>
      <c r="G5146" t="str">
        <f>_xlfn.LET(
  _xlpm.r, _xlfn.XLOOKUP(A5146,'Index New'!C:C,'Index New'!F:F,""),
  IF(_xlpm.r=0,"",_xlpm.r)
)</f>
        <v>Overlap between 4a and 5a</v>
      </c>
      <c r="H5146" t="s">
        <v>7971</v>
      </c>
      <c r="I5146" t="s">
        <v>920</v>
      </c>
      <c r="J5146" t="s">
        <v>8097</v>
      </c>
      <c r="K5146">
        <v>16</v>
      </c>
      <c r="L5146" t="s">
        <v>7981</v>
      </c>
      <c r="M5146" t="s">
        <v>7989</v>
      </c>
    </row>
    <row r="5147" spans="1:13" x14ac:dyDescent="0.2">
      <c r="A5147" t="s">
        <v>21332</v>
      </c>
      <c r="B5147">
        <v>1</v>
      </c>
      <c r="C5147">
        <v>1</v>
      </c>
      <c r="F5147" t="str">
        <f>_xlfn.XLOOKUP($A:$A,'Index New'!C:C,'Index New'!E:E,"")</f>
        <v>To perceive directly. To have direct cognition of. To have understanding of. "importance of knowing oneself"</v>
      </c>
      <c r="G5147" t="str">
        <f>_xlfn.LET(
  _xlpm.r, _xlfn.XLOOKUP(A5147,'Index New'!C:C,'Index New'!F:F,""),
  IF(_xlpm.r=0,"",_xlpm.r)
)</f>
        <v>Overlap between 4a and 5a</v>
      </c>
      <c r="H5147" t="s">
        <v>7971</v>
      </c>
      <c r="I5147" t="s">
        <v>920</v>
      </c>
      <c r="J5147" t="s">
        <v>8097</v>
      </c>
      <c r="K5147">
        <v>17</v>
      </c>
      <c r="L5147" t="s">
        <v>7981</v>
      </c>
      <c r="M5147" t="s">
        <v>7990</v>
      </c>
    </row>
    <row r="5148" spans="1:13" x14ac:dyDescent="0.2">
      <c r="A5148" t="s">
        <v>21332</v>
      </c>
      <c r="B5148">
        <v>1</v>
      </c>
      <c r="C5148">
        <v>1</v>
      </c>
      <c r="F5148" t="str">
        <f>_xlfn.XLOOKUP($A:$A,'Index New'!C:C,'Index New'!E:E,"")</f>
        <v>To perceive directly. To have direct cognition of. To have understanding of. "importance of knowing oneself"</v>
      </c>
      <c r="G5148" t="str">
        <f>_xlfn.LET(
  _xlpm.r, _xlfn.XLOOKUP(A5148,'Index New'!C:C,'Index New'!F:F,""),
  IF(_xlpm.r=0,"",_xlpm.r)
)</f>
        <v>Overlap between 4a and 5a</v>
      </c>
      <c r="H5148" t="s">
        <v>7971</v>
      </c>
      <c r="I5148" t="s">
        <v>920</v>
      </c>
      <c r="J5148" t="s">
        <v>8097</v>
      </c>
      <c r="K5148">
        <v>18</v>
      </c>
      <c r="L5148" t="s">
        <v>7981</v>
      </c>
      <c r="M5148" t="s">
        <v>7991</v>
      </c>
    </row>
    <row r="5149" spans="1:13" x14ac:dyDescent="0.2">
      <c r="A5149" t="s">
        <v>21332</v>
      </c>
      <c r="B5149">
        <v>1</v>
      </c>
      <c r="C5149">
        <v>1</v>
      </c>
      <c r="F5149" t="str">
        <f>_xlfn.XLOOKUP($A:$A,'Index New'!C:C,'Index New'!E:E,"")</f>
        <v>To perceive directly. To have direct cognition of. To have understanding of. "importance of knowing oneself"</v>
      </c>
      <c r="G5149" t="str">
        <f>_xlfn.LET(
  _xlpm.r, _xlfn.XLOOKUP(A5149,'Index New'!C:C,'Index New'!F:F,""),
  IF(_xlpm.r=0,"",_xlpm.r)
)</f>
        <v>Overlap between 4a and 5a</v>
      </c>
      <c r="H5149" t="s">
        <v>7971</v>
      </c>
      <c r="I5149" t="s">
        <v>920</v>
      </c>
      <c r="J5149" t="s">
        <v>8097</v>
      </c>
      <c r="K5149">
        <v>19</v>
      </c>
      <c r="L5149" t="s">
        <v>7981</v>
      </c>
      <c r="M5149" t="s">
        <v>7992</v>
      </c>
    </row>
    <row r="5150" spans="1:13" x14ac:dyDescent="0.2">
      <c r="A5150" t="s">
        <v>21335</v>
      </c>
      <c r="B5150">
        <v>1</v>
      </c>
      <c r="F5150" t="str">
        <f>_xlfn.XLOOKUP($A:$A,'Index New'!C:C,'Index New'!E:E,"")</f>
        <v xml:space="preserve">To be aware of the truth or factuality of. To be convinced or certain of. </v>
      </c>
      <c r="G5150" t="str">
        <f>_xlfn.LET(
  _xlpm.r, _xlfn.XLOOKUP(A5150,'Index New'!C:C,'Index New'!F:F,""),
  IF(_xlpm.r=0,"",_xlpm.r)
)</f>
        <v/>
      </c>
      <c r="H5150" t="s">
        <v>7971</v>
      </c>
      <c r="I5150" t="s">
        <v>920</v>
      </c>
      <c r="J5150" t="s">
        <v>8097</v>
      </c>
      <c r="K5150">
        <v>20</v>
      </c>
      <c r="L5150" t="s">
        <v>7993</v>
      </c>
      <c r="M5150" t="s">
        <v>7994</v>
      </c>
    </row>
    <row r="5151" spans="1:13" x14ac:dyDescent="0.2">
      <c r="A5151" t="s">
        <v>21332</v>
      </c>
      <c r="B5151">
        <v>1</v>
      </c>
      <c r="C5151">
        <v>1</v>
      </c>
      <c r="F5151" t="str">
        <f>_xlfn.XLOOKUP($A:$A,'Index New'!C:C,'Index New'!E:E,"")</f>
        <v>To perceive directly. To have direct cognition of. To have understanding of. "importance of knowing oneself"</v>
      </c>
      <c r="G5151" t="str">
        <f>_xlfn.LET(
  _xlpm.r, _xlfn.XLOOKUP(A5151,'Index New'!C:C,'Index New'!F:F,""),
  IF(_xlpm.r=0,"",_xlpm.r)
)</f>
        <v>Overlap between 4a and 5a</v>
      </c>
      <c r="H5151" t="s">
        <v>7971</v>
      </c>
      <c r="I5151" t="s">
        <v>920</v>
      </c>
      <c r="J5151" t="s">
        <v>8097</v>
      </c>
      <c r="K5151">
        <v>21</v>
      </c>
      <c r="L5151" t="s">
        <v>1840</v>
      </c>
      <c r="M5151" t="s">
        <v>7995</v>
      </c>
    </row>
    <row r="5152" spans="1:13" x14ac:dyDescent="0.2">
      <c r="A5152" t="s">
        <v>21332</v>
      </c>
      <c r="B5152">
        <v>1</v>
      </c>
      <c r="C5152">
        <v>1</v>
      </c>
      <c r="F5152" t="str">
        <f>_xlfn.XLOOKUP($A:$A,'Index New'!C:C,'Index New'!E:E,"")</f>
        <v>To perceive directly. To have direct cognition of. To have understanding of. "importance of knowing oneself"</v>
      </c>
      <c r="G5152" t="str">
        <f>_xlfn.LET(
  _xlpm.r, _xlfn.XLOOKUP(A5152,'Index New'!C:C,'Index New'!F:F,""),
  IF(_xlpm.r=0,"",_xlpm.r)
)</f>
        <v>Overlap between 4a and 5a</v>
      </c>
      <c r="H5152" t="s">
        <v>7971</v>
      </c>
      <c r="I5152" t="s">
        <v>920</v>
      </c>
      <c r="J5152" t="s">
        <v>8097</v>
      </c>
      <c r="K5152">
        <v>22</v>
      </c>
      <c r="L5152" t="s">
        <v>195</v>
      </c>
      <c r="M5152" t="s">
        <v>7996</v>
      </c>
    </row>
    <row r="5153" spans="1:13" x14ac:dyDescent="0.2">
      <c r="A5153" t="s">
        <v>21332</v>
      </c>
      <c r="B5153">
        <v>1</v>
      </c>
      <c r="C5153">
        <v>1</v>
      </c>
      <c r="F5153" t="str">
        <f>_xlfn.XLOOKUP($A:$A,'Index New'!C:C,'Index New'!E:E,"")</f>
        <v>To perceive directly. To have direct cognition of. To have understanding of. "importance of knowing oneself"</v>
      </c>
      <c r="G5153" t="str">
        <f>_xlfn.LET(
  _xlpm.r, _xlfn.XLOOKUP(A5153,'Index New'!C:C,'Index New'!F:F,""),
  IF(_xlpm.r=0,"",_xlpm.r)
)</f>
        <v>Overlap between 4a and 5a</v>
      </c>
      <c r="H5153" t="s">
        <v>7971</v>
      </c>
      <c r="I5153" t="s">
        <v>920</v>
      </c>
      <c r="J5153" t="s">
        <v>8097</v>
      </c>
      <c r="K5153">
        <v>23</v>
      </c>
      <c r="L5153" t="s">
        <v>195</v>
      </c>
      <c r="M5153" t="s">
        <v>7997</v>
      </c>
    </row>
    <row r="5154" spans="1:13" x14ac:dyDescent="0.2">
      <c r="A5154" t="s">
        <v>21332</v>
      </c>
      <c r="B5154">
        <v>1</v>
      </c>
      <c r="C5154">
        <v>1</v>
      </c>
      <c r="F5154" t="str">
        <f>_xlfn.XLOOKUP($A:$A,'Index New'!C:C,'Index New'!E:E,"")</f>
        <v>To perceive directly. To have direct cognition of. To have understanding of. "importance of knowing oneself"</v>
      </c>
      <c r="G5154" t="str">
        <f>_xlfn.LET(
  _xlpm.r, _xlfn.XLOOKUP(A5154,'Index New'!C:C,'Index New'!F:F,""),
  IF(_xlpm.r=0,"",_xlpm.r)
)</f>
        <v>Overlap between 4a and 5a</v>
      </c>
      <c r="H5154" t="s">
        <v>7971</v>
      </c>
      <c r="I5154" t="s">
        <v>920</v>
      </c>
      <c r="J5154" t="s">
        <v>8097</v>
      </c>
      <c r="K5154">
        <v>24</v>
      </c>
      <c r="L5154" t="s">
        <v>195</v>
      </c>
      <c r="M5154" t="s">
        <v>7998</v>
      </c>
    </row>
    <row r="5155" spans="1:13" x14ac:dyDescent="0.2">
      <c r="A5155" t="s">
        <v>21334</v>
      </c>
      <c r="B5155">
        <v>1</v>
      </c>
      <c r="F5155" t="str">
        <f>_xlfn.XLOOKUP($A:$A,'Index New'!C:C,'Index New'!E:E,"")</f>
        <v xml:space="preserve">To recognize as being the same as something previously known. To be acquainted or familiar with. To have experience of. </v>
      </c>
      <c r="G5155" t="str">
        <f>_xlfn.LET(
  _xlpm.r, _xlfn.XLOOKUP(A5155,'Index New'!C:C,'Index New'!F:F,""),
  IF(_xlpm.r=0,"",_xlpm.r)
)</f>
        <v/>
      </c>
      <c r="H5155" t="s">
        <v>7971</v>
      </c>
      <c r="I5155" t="s">
        <v>920</v>
      </c>
      <c r="J5155" t="s">
        <v>8097</v>
      </c>
      <c r="K5155">
        <v>25</v>
      </c>
      <c r="L5155" t="s">
        <v>195</v>
      </c>
      <c r="M5155" t="s">
        <v>7999</v>
      </c>
    </row>
    <row r="5156" spans="1:13" x14ac:dyDescent="0.2">
      <c r="A5156" t="s">
        <v>21332</v>
      </c>
      <c r="B5156">
        <v>1</v>
      </c>
      <c r="C5156">
        <v>1</v>
      </c>
      <c r="E5156">
        <v>1</v>
      </c>
      <c r="F5156" t="str">
        <f>_xlfn.XLOOKUP($A:$A,'Index New'!C:C,'Index New'!E:E,"")</f>
        <v>To perceive directly. To have direct cognition of. To have understanding of. "importance of knowing oneself"</v>
      </c>
      <c r="G5156" t="str">
        <f>_xlfn.LET(
  _xlpm.r, _xlfn.XLOOKUP(A5156,'Index New'!C:C,'Index New'!F:F,""),
  IF(_xlpm.r=0,"",_xlpm.r)
)</f>
        <v>Overlap between 4a and 5a</v>
      </c>
      <c r="H5156" t="s">
        <v>7971</v>
      </c>
      <c r="I5156" t="s">
        <v>920</v>
      </c>
      <c r="J5156" t="s">
        <v>8097</v>
      </c>
      <c r="K5156">
        <v>26</v>
      </c>
      <c r="L5156" t="s">
        <v>195</v>
      </c>
      <c r="M5156" t="s">
        <v>8000</v>
      </c>
    </row>
    <row r="5157" spans="1:13" x14ac:dyDescent="0.2">
      <c r="A5157" t="s">
        <v>21332</v>
      </c>
      <c r="B5157">
        <v>1</v>
      </c>
      <c r="C5157">
        <v>1</v>
      </c>
      <c r="F5157" t="str">
        <f>_xlfn.XLOOKUP($A:$A,'Index New'!C:C,'Index New'!E:E,"")</f>
        <v>To perceive directly. To have direct cognition of. To have understanding of. "importance of knowing oneself"</v>
      </c>
      <c r="G5157" t="str">
        <f>_xlfn.LET(
  _xlpm.r, _xlfn.XLOOKUP(A5157,'Index New'!C:C,'Index New'!F:F,""),
  IF(_xlpm.r=0,"",_xlpm.r)
)</f>
        <v>Overlap between 4a and 5a</v>
      </c>
      <c r="H5157" t="s">
        <v>7971</v>
      </c>
      <c r="I5157" t="s">
        <v>920</v>
      </c>
      <c r="J5157" t="s">
        <v>8097</v>
      </c>
      <c r="K5157">
        <v>27</v>
      </c>
      <c r="L5157" t="s">
        <v>195</v>
      </c>
      <c r="M5157" t="s">
        <v>8001</v>
      </c>
    </row>
    <row r="5158" spans="1:13" x14ac:dyDescent="0.2">
      <c r="A5158" t="s">
        <v>21335</v>
      </c>
      <c r="B5158">
        <v>1</v>
      </c>
      <c r="E5158">
        <v>1</v>
      </c>
      <c r="F5158" t="str">
        <f>_xlfn.XLOOKUP($A:$A,'Index New'!C:C,'Index New'!E:E,"")</f>
        <v xml:space="preserve">To be aware of the truth or factuality of. To be convinced or certain of. </v>
      </c>
      <c r="G5158" t="str">
        <f>_xlfn.LET(
  _xlpm.r, _xlfn.XLOOKUP(A5158,'Index New'!C:C,'Index New'!F:F,""),
  IF(_xlpm.r=0,"",_xlpm.r)
)</f>
        <v/>
      </c>
      <c r="H5158" t="s">
        <v>7971</v>
      </c>
      <c r="I5158" t="s">
        <v>920</v>
      </c>
      <c r="J5158" t="s">
        <v>8097</v>
      </c>
      <c r="K5158">
        <v>28</v>
      </c>
      <c r="L5158" t="s">
        <v>8002</v>
      </c>
      <c r="M5158" t="s">
        <v>8003</v>
      </c>
    </row>
    <row r="5159" spans="1:13" x14ac:dyDescent="0.2">
      <c r="A5159" t="s">
        <v>21332</v>
      </c>
      <c r="B5159">
        <v>1</v>
      </c>
      <c r="C5159">
        <v>1</v>
      </c>
      <c r="F5159" t="str">
        <f>_xlfn.XLOOKUP($A:$A,'Index New'!C:C,'Index New'!E:E,"")</f>
        <v>To perceive directly. To have direct cognition of. To have understanding of. "importance of knowing oneself"</v>
      </c>
      <c r="G5159" t="str">
        <f>_xlfn.LET(
  _xlpm.r, _xlfn.XLOOKUP(A5159,'Index New'!C:C,'Index New'!F:F,""),
  IF(_xlpm.r=0,"",_xlpm.r)
)</f>
        <v>Overlap between 4a and 5a</v>
      </c>
      <c r="H5159" t="s">
        <v>7971</v>
      </c>
      <c r="I5159" t="s">
        <v>920</v>
      </c>
      <c r="J5159" t="s">
        <v>8097</v>
      </c>
      <c r="K5159">
        <v>29</v>
      </c>
      <c r="L5159" t="s">
        <v>8004</v>
      </c>
      <c r="M5159" t="s">
        <v>8005</v>
      </c>
    </row>
    <row r="5160" spans="1:13" x14ac:dyDescent="0.2">
      <c r="A5160" t="s">
        <v>21332</v>
      </c>
      <c r="B5160">
        <v>1</v>
      </c>
      <c r="C5160">
        <v>1</v>
      </c>
      <c r="F5160" t="str">
        <f>_xlfn.XLOOKUP($A:$A,'Index New'!C:C,'Index New'!E:E,"")</f>
        <v>To perceive directly. To have direct cognition of. To have understanding of. "importance of knowing oneself"</v>
      </c>
      <c r="G5160" t="str">
        <f>_xlfn.LET(
  _xlpm.r, _xlfn.XLOOKUP(A5160,'Index New'!C:C,'Index New'!F:F,""),
  IF(_xlpm.r=0,"",_xlpm.r)
)</f>
        <v>Overlap between 4a and 5a</v>
      </c>
      <c r="H5160" t="s">
        <v>7971</v>
      </c>
      <c r="I5160" t="s">
        <v>920</v>
      </c>
      <c r="J5160" t="s">
        <v>8097</v>
      </c>
      <c r="K5160">
        <v>30</v>
      </c>
      <c r="L5160" t="s">
        <v>1849</v>
      </c>
      <c r="M5160" t="s">
        <v>8006</v>
      </c>
    </row>
    <row r="5161" spans="1:13" x14ac:dyDescent="0.2">
      <c r="A5161" t="s">
        <v>21332</v>
      </c>
      <c r="B5161">
        <v>1</v>
      </c>
      <c r="C5161">
        <v>1</v>
      </c>
      <c r="F5161" t="str">
        <f>_xlfn.XLOOKUP($A:$A,'Index New'!C:C,'Index New'!E:E,"")</f>
        <v>To perceive directly. To have direct cognition of. To have understanding of. "importance of knowing oneself"</v>
      </c>
      <c r="G5161" t="str">
        <f>_xlfn.LET(
  _xlpm.r, _xlfn.XLOOKUP(A5161,'Index New'!C:C,'Index New'!F:F,""),
  IF(_xlpm.r=0,"",_xlpm.r)
)</f>
        <v>Overlap between 4a and 5a</v>
      </c>
      <c r="H5161" t="s">
        <v>7971</v>
      </c>
      <c r="I5161" t="s">
        <v>920</v>
      </c>
      <c r="J5161" t="s">
        <v>8097</v>
      </c>
      <c r="K5161">
        <v>31</v>
      </c>
      <c r="L5161" t="s">
        <v>8007</v>
      </c>
      <c r="M5161" t="s">
        <v>8008</v>
      </c>
    </row>
    <row r="5162" spans="1:13" x14ac:dyDescent="0.2">
      <c r="A5162" t="s">
        <v>21334</v>
      </c>
      <c r="B5162">
        <v>1</v>
      </c>
      <c r="F5162" t="str">
        <f>_xlfn.XLOOKUP($A:$A,'Index New'!C:C,'Index New'!E:E,"")</f>
        <v xml:space="preserve">To recognize as being the same as something previously known. To be acquainted or familiar with. To have experience of. </v>
      </c>
      <c r="G5162" t="str">
        <f>_xlfn.LET(
  _xlpm.r, _xlfn.XLOOKUP(A5162,'Index New'!C:C,'Index New'!F:F,""),
  IF(_xlpm.r=0,"",_xlpm.r)
)</f>
        <v/>
      </c>
      <c r="H5162" t="s">
        <v>7971</v>
      </c>
      <c r="I5162" t="s">
        <v>920</v>
      </c>
      <c r="J5162" t="s">
        <v>8097</v>
      </c>
      <c r="K5162">
        <v>32</v>
      </c>
      <c r="L5162" t="s">
        <v>1859</v>
      </c>
      <c r="M5162" t="s">
        <v>8009</v>
      </c>
    </row>
    <row r="5163" spans="1:13" x14ac:dyDescent="0.2">
      <c r="A5163" t="s">
        <v>21332</v>
      </c>
      <c r="B5163">
        <v>1</v>
      </c>
      <c r="C5163">
        <v>1</v>
      </c>
      <c r="F5163" t="str">
        <f>_xlfn.XLOOKUP($A:$A,'Index New'!C:C,'Index New'!E:E,"")</f>
        <v>To perceive directly. To have direct cognition of. To have understanding of. "importance of knowing oneself"</v>
      </c>
      <c r="G5163" t="str">
        <f>_xlfn.LET(
  _xlpm.r, _xlfn.XLOOKUP(A5163,'Index New'!C:C,'Index New'!F:F,""),
  IF(_xlpm.r=0,"",_xlpm.r)
)</f>
        <v>Overlap between 4a and 5a</v>
      </c>
      <c r="H5163" t="s">
        <v>7971</v>
      </c>
      <c r="I5163" t="s">
        <v>920</v>
      </c>
      <c r="J5163" t="s">
        <v>8097</v>
      </c>
      <c r="K5163">
        <v>33</v>
      </c>
      <c r="L5163" t="s">
        <v>1859</v>
      </c>
      <c r="M5163" t="s">
        <v>8010</v>
      </c>
    </row>
    <row r="5164" spans="1:13" x14ac:dyDescent="0.2">
      <c r="A5164" t="s">
        <v>21332</v>
      </c>
      <c r="B5164">
        <v>1</v>
      </c>
      <c r="C5164">
        <v>1</v>
      </c>
      <c r="F5164" t="str">
        <f>_xlfn.XLOOKUP($A:$A,'Index New'!C:C,'Index New'!E:E,"")</f>
        <v>To perceive directly. To have direct cognition of. To have understanding of. "importance of knowing oneself"</v>
      </c>
      <c r="G5164" t="str">
        <f>_xlfn.LET(
  _xlpm.r, _xlfn.XLOOKUP(A5164,'Index New'!C:C,'Index New'!F:F,""),
  IF(_xlpm.r=0,"",_xlpm.r)
)</f>
        <v>Overlap between 4a and 5a</v>
      </c>
      <c r="H5164" t="s">
        <v>7971</v>
      </c>
      <c r="I5164" t="s">
        <v>920</v>
      </c>
      <c r="J5164" t="s">
        <v>8097</v>
      </c>
      <c r="K5164">
        <v>34</v>
      </c>
      <c r="L5164" t="s">
        <v>8011</v>
      </c>
      <c r="M5164" t="s">
        <v>8012</v>
      </c>
    </row>
    <row r="5165" spans="1:13" x14ac:dyDescent="0.2">
      <c r="A5165" t="s">
        <v>21335</v>
      </c>
      <c r="B5165">
        <v>1</v>
      </c>
      <c r="F5165" t="str">
        <f>_xlfn.XLOOKUP($A:$A,'Index New'!C:C,'Index New'!E:E,"")</f>
        <v xml:space="preserve">To be aware of the truth or factuality of. To be convinced or certain of. </v>
      </c>
      <c r="G5165" t="str">
        <f>_xlfn.LET(
  _xlpm.r, _xlfn.XLOOKUP(A5165,'Index New'!C:C,'Index New'!F:F,""),
  IF(_xlpm.r=0,"",_xlpm.r)
)</f>
        <v/>
      </c>
      <c r="H5165" t="s">
        <v>7971</v>
      </c>
      <c r="I5165" t="s">
        <v>920</v>
      </c>
      <c r="J5165" t="s">
        <v>8097</v>
      </c>
      <c r="K5165">
        <v>35</v>
      </c>
      <c r="L5165" t="s">
        <v>8013</v>
      </c>
      <c r="M5165" t="s">
        <v>8014</v>
      </c>
    </row>
    <row r="5166" spans="1:13" x14ac:dyDescent="0.2">
      <c r="A5166" t="s">
        <v>21335</v>
      </c>
      <c r="B5166">
        <v>1</v>
      </c>
      <c r="F5166" t="str">
        <f>_xlfn.XLOOKUP($A:$A,'Index New'!C:C,'Index New'!E:E,"")</f>
        <v xml:space="preserve">To be aware of the truth or factuality of. To be convinced or certain of. </v>
      </c>
      <c r="G5166" t="str">
        <f>_xlfn.LET(
  _xlpm.r, _xlfn.XLOOKUP(A5166,'Index New'!C:C,'Index New'!F:F,""),
  IF(_xlpm.r=0,"",_xlpm.r)
)</f>
        <v/>
      </c>
      <c r="H5166" t="s">
        <v>7971</v>
      </c>
      <c r="I5166" t="s">
        <v>920</v>
      </c>
      <c r="J5166" t="s">
        <v>8097</v>
      </c>
      <c r="K5166">
        <v>36</v>
      </c>
      <c r="L5166" t="s">
        <v>8015</v>
      </c>
      <c r="M5166" t="s">
        <v>8016</v>
      </c>
    </row>
    <row r="5167" spans="1:13" x14ac:dyDescent="0.2">
      <c r="A5167" t="s">
        <v>21335</v>
      </c>
      <c r="B5167">
        <v>1</v>
      </c>
      <c r="F5167" t="str">
        <f>_xlfn.XLOOKUP($A:$A,'Index New'!C:C,'Index New'!E:E,"")</f>
        <v xml:space="preserve">To be aware of the truth or factuality of. To be convinced or certain of. </v>
      </c>
      <c r="G5167" t="str">
        <f>_xlfn.LET(
  _xlpm.r, _xlfn.XLOOKUP(A5167,'Index New'!C:C,'Index New'!F:F,""),
  IF(_xlpm.r=0,"",_xlpm.r)
)</f>
        <v/>
      </c>
      <c r="H5167" t="s">
        <v>7971</v>
      </c>
      <c r="I5167" t="s">
        <v>920</v>
      </c>
      <c r="J5167" t="s">
        <v>8097</v>
      </c>
      <c r="K5167">
        <v>37</v>
      </c>
      <c r="L5167" t="s">
        <v>1868</v>
      </c>
      <c r="M5167" t="s">
        <v>8017</v>
      </c>
    </row>
    <row r="5168" spans="1:13" x14ac:dyDescent="0.2">
      <c r="A5168" t="s">
        <v>21335</v>
      </c>
      <c r="B5168">
        <v>1</v>
      </c>
      <c r="F5168" t="str">
        <f>_xlfn.XLOOKUP($A:$A,'Index New'!C:C,'Index New'!E:E,"")</f>
        <v xml:space="preserve">To be aware of the truth or factuality of. To be convinced or certain of. </v>
      </c>
      <c r="G5168" t="str">
        <f>_xlfn.LET(
  _xlpm.r, _xlfn.XLOOKUP(A5168,'Index New'!C:C,'Index New'!F:F,""),
  IF(_xlpm.r=0,"",_xlpm.r)
)</f>
        <v/>
      </c>
      <c r="H5168" t="s">
        <v>7971</v>
      </c>
      <c r="I5168" t="s">
        <v>920</v>
      </c>
      <c r="J5168" t="s">
        <v>8097</v>
      </c>
      <c r="K5168">
        <v>38</v>
      </c>
      <c r="L5168" t="s">
        <v>1868</v>
      </c>
      <c r="M5168" t="s">
        <v>8018</v>
      </c>
    </row>
    <row r="5169" spans="1:13" x14ac:dyDescent="0.2">
      <c r="A5169" t="s">
        <v>21332</v>
      </c>
      <c r="B5169">
        <v>1</v>
      </c>
      <c r="C5169">
        <v>1</v>
      </c>
      <c r="F5169" t="str">
        <f>_xlfn.XLOOKUP($A:$A,'Index New'!C:C,'Index New'!E:E,"")</f>
        <v>To perceive directly. To have direct cognition of. To have understanding of. "importance of knowing oneself"</v>
      </c>
      <c r="G5169" t="str">
        <f>_xlfn.LET(
  _xlpm.r, _xlfn.XLOOKUP(A5169,'Index New'!C:C,'Index New'!F:F,""),
  IF(_xlpm.r=0,"",_xlpm.r)
)</f>
        <v>Overlap between 4a and 5a</v>
      </c>
      <c r="H5169" t="s">
        <v>7971</v>
      </c>
      <c r="I5169" t="s">
        <v>920</v>
      </c>
      <c r="J5169" t="s">
        <v>8097</v>
      </c>
      <c r="K5169">
        <v>39</v>
      </c>
      <c r="L5169" t="s">
        <v>1871</v>
      </c>
      <c r="M5169" t="s">
        <v>8019</v>
      </c>
    </row>
    <row r="5170" spans="1:13" x14ac:dyDescent="0.2">
      <c r="A5170" t="s">
        <v>21335</v>
      </c>
      <c r="B5170">
        <v>1</v>
      </c>
      <c r="F5170" t="str">
        <f>_xlfn.XLOOKUP($A:$A,'Index New'!C:C,'Index New'!E:E,"")</f>
        <v xml:space="preserve">To be aware of the truth or factuality of. To be convinced or certain of. </v>
      </c>
      <c r="G5170" t="str">
        <f>_xlfn.LET(
  _xlpm.r, _xlfn.XLOOKUP(A5170,'Index New'!C:C,'Index New'!F:F,""),
  IF(_xlpm.r=0,"",_xlpm.r)
)</f>
        <v/>
      </c>
      <c r="H5170" t="s">
        <v>7971</v>
      </c>
      <c r="I5170" t="s">
        <v>920</v>
      </c>
      <c r="J5170" t="s">
        <v>8097</v>
      </c>
      <c r="K5170">
        <v>40</v>
      </c>
      <c r="L5170" t="s">
        <v>1873</v>
      </c>
      <c r="M5170" t="s">
        <v>8020</v>
      </c>
    </row>
    <row r="5171" spans="1:13" x14ac:dyDescent="0.2">
      <c r="A5171" t="s">
        <v>21332</v>
      </c>
      <c r="B5171">
        <v>1</v>
      </c>
      <c r="C5171">
        <v>1</v>
      </c>
      <c r="F5171" t="str">
        <f>_xlfn.XLOOKUP($A:$A,'Index New'!C:C,'Index New'!E:E,"")</f>
        <v>To perceive directly. To have direct cognition of. To have understanding of. "importance of knowing oneself"</v>
      </c>
      <c r="G5171" t="str">
        <f>_xlfn.LET(
  _xlpm.r, _xlfn.XLOOKUP(A5171,'Index New'!C:C,'Index New'!F:F,""),
  IF(_xlpm.r=0,"",_xlpm.r)
)</f>
        <v>Overlap between 4a and 5a</v>
      </c>
      <c r="H5171" t="s">
        <v>7971</v>
      </c>
      <c r="I5171" t="s">
        <v>920</v>
      </c>
      <c r="J5171" t="s">
        <v>8097</v>
      </c>
      <c r="K5171">
        <v>41</v>
      </c>
      <c r="L5171" t="s">
        <v>607</v>
      </c>
      <c r="M5171" t="s">
        <v>8021</v>
      </c>
    </row>
    <row r="5172" spans="1:13" x14ac:dyDescent="0.2">
      <c r="A5172" t="s">
        <v>21332</v>
      </c>
      <c r="B5172">
        <v>1</v>
      </c>
      <c r="C5172">
        <v>1</v>
      </c>
      <c r="F5172" t="str">
        <f>_xlfn.XLOOKUP($A:$A,'Index New'!C:C,'Index New'!E:E,"")</f>
        <v>To perceive directly. To have direct cognition of. To have understanding of. "importance of knowing oneself"</v>
      </c>
      <c r="G5172" t="str">
        <f>_xlfn.LET(
  _xlpm.r, _xlfn.XLOOKUP(A5172,'Index New'!C:C,'Index New'!F:F,""),
  IF(_xlpm.r=0,"",_xlpm.r)
)</f>
        <v>Overlap between 4a and 5a</v>
      </c>
      <c r="H5172" t="s">
        <v>7971</v>
      </c>
      <c r="I5172" t="s">
        <v>920</v>
      </c>
      <c r="J5172" t="s">
        <v>8097</v>
      </c>
      <c r="K5172">
        <v>42</v>
      </c>
      <c r="L5172" t="s">
        <v>607</v>
      </c>
      <c r="M5172" t="s">
        <v>8022</v>
      </c>
    </row>
    <row r="5173" spans="1:13" x14ac:dyDescent="0.2">
      <c r="A5173" t="s">
        <v>21332</v>
      </c>
      <c r="B5173">
        <v>1</v>
      </c>
      <c r="C5173">
        <v>1</v>
      </c>
      <c r="F5173" t="str">
        <f>_xlfn.XLOOKUP($A:$A,'Index New'!C:C,'Index New'!E:E,"")</f>
        <v>To perceive directly. To have direct cognition of. To have understanding of. "importance of knowing oneself"</v>
      </c>
      <c r="G5173" t="str">
        <f>_xlfn.LET(
  _xlpm.r, _xlfn.XLOOKUP(A5173,'Index New'!C:C,'Index New'!F:F,""),
  IF(_xlpm.r=0,"",_xlpm.r)
)</f>
        <v>Overlap between 4a and 5a</v>
      </c>
      <c r="H5173" t="s">
        <v>7971</v>
      </c>
      <c r="I5173" t="s">
        <v>920</v>
      </c>
      <c r="J5173" t="s">
        <v>8097</v>
      </c>
      <c r="K5173">
        <v>43</v>
      </c>
      <c r="L5173" t="s">
        <v>607</v>
      </c>
      <c r="M5173" t="s">
        <v>8023</v>
      </c>
    </row>
    <row r="5174" spans="1:13" x14ac:dyDescent="0.2">
      <c r="A5174" t="s">
        <v>21335</v>
      </c>
      <c r="B5174">
        <v>1</v>
      </c>
      <c r="F5174" t="str">
        <f>_xlfn.XLOOKUP($A:$A,'Index New'!C:C,'Index New'!E:E,"")</f>
        <v xml:space="preserve">To be aware of the truth or factuality of. To be convinced or certain of. </v>
      </c>
      <c r="G5174" t="str">
        <f>_xlfn.LET(
  _xlpm.r, _xlfn.XLOOKUP(A5174,'Index New'!C:C,'Index New'!F:F,""),
  IF(_xlpm.r=0,"",_xlpm.r)
)</f>
        <v/>
      </c>
      <c r="H5174" t="s">
        <v>7971</v>
      </c>
      <c r="I5174" t="s">
        <v>920</v>
      </c>
      <c r="J5174" t="s">
        <v>8097</v>
      </c>
      <c r="K5174">
        <v>44</v>
      </c>
      <c r="L5174" t="s">
        <v>607</v>
      </c>
      <c r="M5174" t="s">
        <v>8024</v>
      </c>
    </row>
    <row r="5175" spans="1:13" x14ac:dyDescent="0.2">
      <c r="A5175" t="s">
        <v>21335</v>
      </c>
      <c r="B5175">
        <v>1</v>
      </c>
      <c r="E5175">
        <v>1</v>
      </c>
      <c r="F5175" t="str">
        <f>_xlfn.XLOOKUP($A:$A,'Index New'!C:C,'Index New'!E:E,"")</f>
        <v xml:space="preserve">To be aware of the truth or factuality of. To be convinced or certain of. </v>
      </c>
      <c r="G5175" t="str">
        <f>_xlfn.LET(
  _xlpm.r, _xlfn.XLOOKUP(A5175,'Index New'!C:C,'Index New'!F:F,""),
  IF(_xlpm.r=0,"",_xlpm.r)
)</f>
        <v/>
      </c>
      <c r="H5175" t="s">
        <v>7971</v>
      </c>
      <c r="I5175" t="s">
        <v>920</v>
      </c>
      <c r="J5175" t="s">
        <v>8097</v>
      </c>
      <c r="K5175">
        <v>45</v>
      </c>
      <c r="L5175" t="s">
        <v>8025</v>
      </c>
      <c r="M5175" t="s">
        <v>8026</v>
      </c>
    </row>
    <row r="5176" spans="1:13" x14ac:dyDescent="0.2">
      <c r="A5176" t="s">
        <v>21335</v>
      </c>
      <c r="B5176">
        <v>1</v>
      </c>
      <c r="F5176" t="str">
        <f>_xlfn.XLOOKUP($A:$A,'Index New'!C:C,'Index New'!E:E,"")</f>
        <v xml:space="preserve">To be aware of the truth or factuality of. To be convinced or certain of. </v>
      </c>
      <c r="G5176" t="str">
        <f>_xlfn.LET(
  _xlpm.r, _xlfn.XLOOKUP(A5176,'Index New'!C:C,'Index New'!F:F,""),
  IF(_xlpm.r=0,"",_xlpm.r)
)</f>
        <v/>
      </c>
      <c r="H5176" t="s">
        <v>7971</v>
      </c>
      <c r="I5176" t="s">
        <v>920</v>
      </c>
      <c r="J5176" t="s">
        <v>8097</v>
      </c>
      <c r="K5176">
        <v>46</v>
      </c>
      <c r="L5176" t="s">
        <v>6395</v>
      </c>
      <c r="M5176" t="s">
        <v>8027</v>
      </c>
    </row>
    <row r="5177" spans="1:13" x14ac:dyDescent="0.2">
      <c r="A5177" t="s">
        <v>21335</v>
      </c>
      <c r="B5177">
        <v>1</v>
      </c>
      <c r="F5177" t="str">
        <f>_xlfn.XLOOKUP($A:$A,'Index New'!C:C,'Index New'!E:E,"")</f>
        <v xml:space="preserve">To be aware of the truth or factuality of. To be convinced or certain of. </v>
      </c>
      <c r="G5177" t="str">
        <f>_xlfn.LET(
  _xlpm.r, _xlfn.XLOOKUP(A5177,'Index New'!C:C,'Index New'!F:F,""),
  IF(_xlpm.r=0,"",_xlpm.r)
)</f>
        <v/>
      </c>
      <c r="H5177" t="s">
        <v>7971</v>
      </c>
      <c r="I5177" t="s">
        <v>920</v>
      </c>
      <c r="J5177" t="s">
        <v>8097</v>
      </c>
      <c r="K5177">
        <v>47</v>
      </c>
      <c r="L5177" t="s">
        <v>8028</v>
      </c>
      <c r="M5177" t="s">
        <v>8029</v>
      </c>
    </row>
    <row r="5178" spans="1:13" x14ac:dyDescent="0.2">
      <c r="A5178" t="s">
        <v>21335</v>
      </c>
      <c r="B5178">
        <v>1</v>
      </c>
      <c r="F5178" t="str">
        <f>_xlfn.XLOOKUP($A:$A,'Index New'!C:C,'Index New'!E:E,"")</f>
        <v xml:space="preserve">To be aware of the truth or factuality of. To be convinced or certain of. </v>
      </c>
      <c r="G5178" t="str">
        <f>_xlfn.LET(
  _xlpm.r, _xlfn.XLOOKUP(A5178,'Index New'!C:C,'Index New'!F:F,""),
  IF(_xlpm.r=0,"",_xlpm.r)
)</f>
        <v/>
      </c>
      <c r="H5178" t="s">
        <v>7971</v>
      </c>
      <c r="I5178" t="s">
        <v>920</v>
      </c>
      <c r="J5178" t="s">
        <v>8097</v>
      </c>
      <c r="K5178">
        <v>48</v>
      </c>
      <c r="L5178" t="s">
        <v>8028</v>
      </c>
      <c r="M5178" t="s">
        <v>8030</v>
      </c>
    </row>
    <row r="5179" spans="1:13" x14ac:dyDescent="0.2">
      <c r="A5179" t="s">
        <v>21335</v>
      </c>
      <c r="B5179">
        <v>1</v>
      </c>
      <c r="F5179" t="str">
        <f>_xlfn.XLOOKUP($A:$A,'Index New'!C:C,'Index New'!E:E,"")</f>
        <v xml:space="preserve">To be aware of the truth or factuality of. To be convinced or certain of. </v>
      </c>
      <c r="G5179" t="str">
        <f>_xlfn.LET(
  _xlpm.r, _xlfn.XLOOKUP(A5179,'Index New'!C:C,'Index New'!F:F,""),
  IF(_xlpm.r=0,"",_xlpm.r)
)</f>
        <v/>
      </c>
      <c r="H5179" t="s">
        <v>7971</v>
      </c>
      <c r="I5179" t="s">
        <v>920</v>
      </c>
      <c r="J5179" t="s">
        <v>8097</v>
      </c>
      <c r="K5179">
        <v>49</v>
      </c>
      <c r="L5179" t="s">
        <v>8028</v>
      </c>
      <c r="M5179" t="s">
        <v>8031</v>
      </c>
    </row>
    <row r="5180" spans="1:13" x14ac:dyDescent="0.2">
      <c r="A5180" t="s">
        <v>21332</v>
      </c>
      <c r="B5180">
        <v>1</v>
      </c>
      <c r="C5180">
        <v>1</v>
      </c>
      <c r="F5180" t="str">
        <f>_xlfn.XLOOKUP($A:$A,'Index New'!C:C,'Index New'!E:E,"")</f>
        <v>To perceive directly. To have direct cognition of. To have understanding of. "importance of knowing oneself"</v>
      </c>
      <c r="G5180" t="str">
        <f>_xlfn.LET(
  _xlpm.r, _xlfn.XLOOKUP(A5180,'Index New'!C:C,'Index New'!F:F,""),
  IF(_xlpm.r=0,"",_xlpm.r)
)</f>
        <v>Overlap between 4a and 5a</v>
      </c>
      <c r="H5180" t="s">
        <v>7971</v>
      </c>
      <c r="I5180" t="s">
        <v>920</v>
      </c>
      <c r="J5180" t="s">
        <v>8097</v>
      </c>
      <c r="K5180">
        <v>50</v>
      </c>
      <c r="L5180" t="s">
        <v>8028</v>
      </c>
      <c r="M5180" t="s">
        <v>8032</v>
      </c>
    </row>
    <row r="5181" spans="1:13" x14ac:dyDescent="0.2">
      <c r="A5181" t="s">
        <v>21335</v>
      </c>
      <c r="B5181">
        <v>1</v>
      </c>
      <c r="F5181" t="str">
        <f>_xlfn.XLOOKUP($A:$A,'Index New'!C:C,'Index New'!E:E,"")</f>
        <v xml:space="preserve">To be aware of the truth or factuality of. To be convinced or certain of. </v>
      </c>
      <c r="G5181" t="str">
        <f>_xlfn.LET(
  _xlpm.r, _xlfn.XLOOKUP(A5181,'Index New'!C:C,'Index New'!F:F,""),
  IF(_xlpm.r=0,"",_xlpm.r)
)</f>
        <v/>
      </c>
      <c r="H5181" t="s">
        <v>7971</v>
      </c>
      <c r="I5181" t="s">
        <v>920</v>
      </c>
      <c r="J5181" t="s">
        <v>8097</v>
      </c>
      <c r="K5181">
        <v>51</v>
      </c>
      <c r="L5181" t="s">
        <v>1508</v>
      </c>
      <c r="M5181" t="s">
        <v>8033</v>
      </c>
    </row>
    <row r="5182" spans="1:13" x14ac:dyDescent="0.2">
      <c r="A5182" t="s">
        <v>21335</v>
      </c>
      <c r="B5182">
        <v>1</v>
      </c>
      <c r="F5182" t="str">
        <f>_xlfn.XLOOKUP($A:$A,'Index New'!C:C,'Index New'!E:E,"")</f>
        <v xml:space="preserve">To be aware of the truth or factuality of. To be convinced or certain of. </v>
      </c>
      <c r="G5182" t="str">
        <f>_xlfn.LET(
  _xlpm.r, _xlfn.XLOOKUP(A5182,'Index New'!C:C,'Index New'!F:F,""),
  IF(_xlpm.r=0,"",_xlpm.r)
)</f>
        <v/>
      </c>
      <c r="H5182" t="s">
        <v>7971</v>
      </c>
      <c r="I5182" t="s">
        <v>920</v>
      </c>
      <c r="J5182" t="s">
        <v>8097</v>
      </c>
      <c r="K5182">
        <v>52</v>
      </c>
      <c r="L5182" t="s">
        <v>1508</v>
      </c>
      <c r="M5182" t="s">
        <v>8034</v>
      </c>
    </row>
    <row r="5183" spans="1:13" x14ac:dyDescent="0.2">
      <c r="A5183" t="s">
        <v>21329</v>
      </c>
      <c r="F5183" t="str">
        <f>_xlfn.XLOOKUP($A:$A,'Index New'!C:C,'Index New'!E:E,"")</f>
        <v xml:space="preserve">To have knowledge. </v>
      </c>
      <c r="G5183" t="str">
        <f>_xlfn.LET(
  _xlpm.r, _xlfn.XLOOKUP(A5183,'Index New'!C:C,'Index New'!F:F,""),
  IF(_xlpm.r=0,"",_xlpm.r)
)</f>
        <v/>
      </c>
      <c r="H5183" t="s">
        <v>7971</v>
      </c>
      <c r="I5183" t="s">
        <v>920</v>
      </c>
      <c r="J5183" t="s">
        <v>8097</v>
      </c>
      <c r="K5183">
        <v>53</v>
      </c>
      <c r="L5183" t="s">
        <v>8035</v>
      </c>
      <c r="M5183" t="s">
        <v>8036</v>
      </c>
    </row>
    <row r="5184" spans="1:13" x14ac:dyDescent="0.2">
      <c r="A5184" t="s">
        <v>21332</v>
      </c>
      <c r="B5184">
        <v>1</v>
      </c>
      <c r="C5184">
        <v>1</v>
      </c>
      <c r="F5184" t="str">
        <f>_xlfn.XLOOKUP($A:$A,'Index New'!C:C,'Index New'!E:E,"")</f>
        <v>To perceive directly. To have direct cognition of. To have understanding of. "importance of knowing oneself"</v>
      </c>
      <c r="G5184" t="str">
        <f>_xlfn.LET(
  _xlpm.r, _xlfn.XLOOKUP(A5184,'Index New'!C:C,'Index New'!F:F,""),
  IF(_xlpm.r=0,"",_xlpm.r)
)</f>
        <v>Overlap between 4a and 5a</v>
      </c>
      <c r="H5184" t="s">
        <v>7971</v>
      </c>
      <c r="I5184" t="s">
        <v>920</v>
      </c>
      <c r="J5184" t="s">
        <v>8097</v>
      </c>
      <c r="K5184">
        <v>54</v>
      </c>
      <c r="L5184" t="s">
        <v>8035</v>
      </c>
      <c r="M5184" t="s">
        <v>8037</v>
      </c>
    </row>
    <row r="5185" spans="1:13" x14ac:dyDescent="0.2">
      <c r="A5185" t="s">
        <v>21335</v>
      </c>
      <c r="B5185">
        <v>1</v>
      </c>
      <c r="F5185" t="str">
        <f>_xlfn.XLOOKUP($A:$A,'Index New'!C:C,'Index New'!E:E,"")</f>
        <v xml:space="preserve">To be aware of the truth or factuality of. To be convinced or certain of. </v>
      </c>
      <c r="G5185" t="str">
        <f>_xlfn.LET(
  _xlpm.r, _xlfn.XLOOKUP(A5185,'Index New'!C:C,'Index New'!F:F,""),
  IF(_xlpm.r=0,"",_xlpm.r)
)</f>
        <v/>
      </c>
      <c r="H5185" t="s">
        <v>7971</v>
      </c>
      <c r="I5185" t="s">
        <v>920</v>
      </c>
      <c r="J5185" t="s">
        <v>8097</v>
      </c>
      <c r="K5185">
        <v>55</v>
      </c>
      <c r="L5185" t="s">
        <v>202</v>
      </c>
      <c r="M5185" t="s">
        <v>8038</v>
      </c>
    </row>
    <row r="5186" spans="1:13" x14ac:dyDescent="0.2">
      <c r="A5186" t="s">
        <v>21332</v>
      </c>
      <c r="B5186">
        <v>1</v>
      </c>
      <c r="C5186">
        <v>1</v>
      </c>
      <c r="F5186" t="str">
        <f>_xlfn.XLOOKUP($A:$A,'Index New'!C:C,'Index New'!E:E,"")</f>
        <v>To perceive directly. To have direct cognition of. To have understanding of. "importance of knowing oneself"</v>
      </c>
      <c r="G5186" t="str">
        <f>_xlfn.LET(
  _xlpm.r, _xlfn.XLOOKUP(A5186,'Index New'!C:C,'Index New'!F:F,""),
  IF(_xlpm.r=0,"",_xlpm.r)
)</f>
        <v>Overlap between 4a and 5a</v>
      </c>
      <c r="H5186" t="s">
        <v>7971</v>
      </c>
      <c r="I5186" t="s">
        <v>920</v>
      </c>
      <c r="J5186" t="s">
        <v>8097</v>
      </c>
      <c r="K5186">
        <v>56</v>
      </c>
      <c r="L5186" t="s">
        <v>8039</v>
      </c>
      <c r="M5186" t="s">
        <v>8040</v>
      </c>
    </row>
    <row r="5187" spans="1:13" x14ac:dyDescent="0.2">
      <c r="A5187" t="s">
        <v>21332</v>
      </c>
      <c r="B5187">
        <v>1</v>
      </c>
      <c r="C5187">
        <v>1</v>
      </c>
      <c r="F5187" t="str">
        <f>_xlfn.XLOOKUP($A:$A,'Index New'!C:C,'Index New'!E:E,"")</f>
        <v>To perceive directly. To have direct cognition of. To have understanding of. "importance of knowing oneself"</v>
      </c>
      <c r="G5187" t="str">
        <f>_xlfn.LET(
  _xlpm.r, _xlfn.XLOOKUP(A5187,'Index New'!C:C,'Index New'!F:F,""),
  IF(_xlpm.r=0,"",_xlpm.r)
)</f>
        <v>Overlap between 4a and 5a</v>
      </c>
      <c r="H5187" t="s">
        <v>7971</v>
      </c>
      <c r="I5187" t="s">
        <v>920</v>
      </c>
      <c r="J5187" t="s">
        <v>8097</v>
      </c>
      <c r="K5187">
        <v>57</v>
      </c>
      <c r="L5187" t="s">
        <v>8041</v>
      </c>
      <c r="M5187" t="s">
        <v>8042</v>
      </c>
    </row>
    <row r="5188" spans="1:13" x14ac:dyDescent="0.2">
      <c r="A5188" t="s">
        <v>21332</v>
      </c>
      <c r="B5188">
        <v>1</v>
      </c>
      <c r="C5188">
        <v>1</v>
      </c>
      <c r="F5188" t="str">
        <f>_xlfn.XLOOKUP($A:$A,'Index New'!C:C,'Index New'!E:E,"")</f>
        <v>To perceive directly. To have direct cognition of. To have understanding of. "importance of knowing oneself"</v>
      </c>
      <c r="G5188" t="str">
        <f>_xlfn.LET(
  _xlpm.r, _xlfn.XLOOKUP(A5188,'Index New'!C:C,'Index New'!F:F,""),
  IF(_xlpm.r=0,"",_xlpm.r)
)</f>
        <v>Overlap between 4a and 5a</v>
      </c>
      <c r="H5188" t="s">
        <v>7971</v>
      </c>
      <c r="I5188" t="s">
        <v>920</v>
      </c>
      <c r="J5188" t="s">
        <v>8097</v>
      </c>
      <c r="K5188">
        <v>58</v>
      </c>
      <c r="L5188" t="s">
        <v>1513</v>
      </c>
      <c r="M5188" t="s">
        <v>8043</v>
      </c>
    </row>
    <row r="5189" spans="1:13" x14ac:dyDescent="0.2">
      <c r="A5189" t="s">
        <v>21332</v>
      </c>
      <c r="B5189">
        <v>1</v>
      </c>
      <c r="C5189">
        <v>1</v>
      </c>
      <c r="F5189" t="str">
        <f>_xlfn.XLOOKUP($A:$A,'Index New'!C:C,'Index New'!E:E,"")</f>
        <v>To perceive directly. To have direct cognition of. To have understanding of. "importance of knowing oneself"</v>
      </c>
      <c r="G5189" t="str">
        <f>_xlfn.LET(
  _xlpm.r, _xlfn.XLOOKUP(A5189,'Index New'!C:C,'Index New'!F:F,""),
  IF(_xlpm.r=0,"",_xlpm.r)
)</f>
        <v>Overlap between 4a and 5a</v>
      </c>
      <c r="H5189" t="s">
        <v>7971</v>
      </c>
      <c r="I5189" t="s">
        <v>920</v>
      </c>
      <c r="J5189" t="s">
        <v>8097</v>
      </c>
      <c r="K5189">
        <v>59</v>
      </c>
      <c r="L5189" t="s">
        <v>1890</v>
      </c>
      <c r="M5189" t="s">
        <v>8044</v>
      </c>
    </row>
    <row r="5190" spans="1:13" x14ac:dyDescent="0.2">
      <c r="A5190" t="s">
        <v>21332</v>
      </c>
      <c r="B5190">
        <v>1</v>
      </c>
      <c r="C5190">
        <v>1</v>
      </c>
      <c r="F5190" t="str">
        <f>_xlfn.XLOOKUP($A:$A,'Index New'!C:C,'Index New'!E:E,"")</f>
        <v>To perceive directly. To have direct cognition of. To have understanding of. "importance of knowing oneself"</v>
      </c>
      <c r="G5190" t="str">
        <f>_xlfn.LET(
  _xlpm.r, _xlfn.XLOOKUP(A5190,'Index New'!C:C,'Index New'!F:F,""),
  IF(_xlpm.r=0,"",_xlpm.r)
)</f>
        <v>Overlap between 4a and 5a</v>
      </c>
      <c r="H5190" t="s">
        <v>7971</v>
      </c>
      <c r="I5190" t="s">
        <v>920</v>
      </c>
      <c r="J5190" t="s">
        <v>8097</v>
      </c>
      <c r="K5190">
        <v>60</v>
      </c>
      <c r="L5190" t="s">
        <v>8045</v>
      </c>
      <c r="M5190" t="s">
        <v>8046</v>
      </c>
    </row>
    <row r="5191" spans="1:13" x14ac:dyDescent="0.2">
      <c r="A5191" t="s">
        <v>21332</v>
      </c>
      <c r="B5191">
        <v>1</v>
      </c>
      <c r="C5191">
        <v>1</v>
      </c>
      <c r="F5191" t="str">
        <f>_xlfn.XLOOKUP($A:$A,'Index New'!C:C,'Index New'!E:E,"")</f>
        <v>To perceive directly. To have direct cognition of. To have understanding of. "importance of knowing oneself"</v>
      </c>
      <c r="G5191" t="str">
        <f>_xlfn.LET(
  _xlpm.r, _xlfn.XLOOKUP(A5191,'Index New'!C:C,'Index New'!F:F,""),
  IF(_xlpm.r=0,"",_xlpm.r)
)</f>
        <v>Overlap between 4a and 5a</v>
      </c>
      <c r="H5191" t="s">
        <v>7971</v>
      </c>
      <c r="I5191" t="s">
        <v>920</v>
      </c>
      <c r="J5191" t="s">
        <v>8097</v>
      </c>
      <c r="K5191">
        <v>61</v>
      </c>
      <c r="L5191" t="s">
        <v>8045</v>
      </c>
      <c r="M5191" t="s">
        <v>8047</v>
      </c>
    </row>
    <row r="5192" spans="1:13" x14ac:dyDescent="0.2">
      <c r="A5192" t="s">
        <v>21332</v>
      </c>
      <c r="B5192">
        <v>1</v>
      </c>
      <c r="C5192">
        <v>1</v>
      </c>
      <c r="F5192" t="str">
        <f>_xlfn.XLOOKUP($A:$A,'Index New'!C:C,'Index New'!E:E,"")</f>
        <v>To perceive directly. To have direct cognition of. To have understanding of. "importance of knowing oneself"</v>
      </c>
      <c r="G5192" t="str">
        <f>_xlfn.LET(
  _xlpm.r, _xlfn.XLOOKUP(A5192,'Index New'!C:C,'Index New'!F:F,""),
  IF(_xlpm.r=0,"",_xlpm.r)
)</f>
        <v>Overlap between 4a and 5a</v>
      </c>
      <c r="H5192" t="s">
        <v>7971</v>
      </c>
      <c r="I5192" t="s">
        <v>920</v>
      </c>
      <c r="J5192" t="s">
        <v>8097</v>
      </c>
      <c r="K5192">
        <v>62</v>
      </c>
      <c r="L5192" t="s">
        <v>8048</v>
      </c>
      <c r="M5192" t="s">
        <v>8049</v>
      </c>
    </row>
    <row r="5193" spans="1:13" x14ac:dyDescent="0.2">
      <c r="A5193" t="s">
        <v>21332</v>
      </c>
      <c r="B5193">
        <v>1</v>
      </c>
      <c r="C5193">
        <v>1</v>
      </c>
      <c r="F5193" t="str">
        <f>_xlfn.XLOOKUP($A:$A,'Index New'!C:C,'Index New'!E:E,"")</f>
        <v>To perceive directly. To have direct cognition of. To have understanding of. "importance of knowing oneself"</v>
      </c>
      <c r="G5193" t="str">
        <f>_xlfn.LET(
  _xlpm.r, _xlfn.XLOOKUP(A5193,'Index New'!C:C,'Index New'!F:F,""),
  IF(_xlpm.r=0,"",_xlpm.r)
)</f>
        <v>Overlap between 4a and 5a</v>
      </c>
      <c r="H5193" t="s">
        <v>7971</v>
      </c>
      <c r="I5193" t="s">
        <v>920</v>
      </c>
      <c r="J5193" t="s">
        <v>8097</v>
      </c>
      <c r="K5193">
        <v>63</v>
      </c>
      <c r="L5193" t="s">
        <v>8050</v>
      </c>
      <c r="M5193" t="s">
        <v>8051</v>
      </c>
    </row>
    <row r="5194" spans="1:13" x14ac:dyDescent="0.2">
      <c r="A5194" t="s">
        <v>21335</v>
      </c>
      <c r="B5194">
        <v>1</v>
      </c>
      <c r="F5194" t="str">
        <f>_xlfn.XLOOKUP($A:$A,'Index New'!C:C,'Index New'!E:E,"")</f>
        <v xml:space="preserve">To be aware of the truth or factuality of. To be convinced or certain of. </v>
      </c>
      <c r="G5194" t="str">
        <f>_xlfn.LET(
  _xlpm.r, _xlfn.XLOOKUP(A5194,'Index New'!C:C,'Index New'!F:F,""),
  IF(_xlpm.r=0,"",_xlpm.r)
)</f>
        <v/>
      </c>
      <c r="H5194" t="s">
        <v>7971</v>
      </c>
      <c r="I5194" t="s">
        <v>920</v>
      </c>
      <c r="J5194" t="s">
        <v>8097</v>
      </c>
      <c r="K5194">
        <v>64</v>
      </c>
      <c r="L5194" t="s">
        <v>1892</v>
      </c>
      <c r="M5194" t="s">
        <v>8052</v>
      </c>
    </row>
    <row r="5195" spans="1:13" x14ac:dyDescent="0.2">
      <c r="A5195" t="s">
        <v>21332</v>
      </c>
      <c r="B5195">
        <v>1</v>
      </c>
      <c r="C5195">
        <v>1</v>
      </c>
      <c r="F5195" t="str">
        <f>_xlfn.XLOOKUP($A:$A,'Index New'!C:C,'Index New'!E:E,"")</f>
        <v>To perceive directly. To have direct cognition of. To have understanding of. "importance of knowing oneself"</v>
      </c>
      <c r="G5195" t="str">
        <f>_xlfn.LET(
  _xlpm.r, _xlfn.XLOOKUP(A5195,'Index New'!C:C,'Index New'!F:F,""),
  IF(_xlpm.r=0,"",_xlpm.r)
)</f>
        <v>Overlap between 4a and 5a</v>
      </c>
      <c r="H5195" t="s">
        <v>7971</v>
      </c>
      <c r="I5195" t="s">
        <v>920</v>
      </c>
      <c r="J5195" t="s">
        <v>8097</v>
      </c>
      <c r="K5195">
        <v>65</v>
      </c>
      <c r="L5195" t="s">
        <v>206</v>
      </c>
      <c r="M5195" t="s">
        <v>8053</v>
      </c>
    </row>
    <row r="5196" spans="1:13" x14ac:dyDescent="0.2">
      <c r="A5196" t="s">
        <v>21334</v>
      </c>
      <c r="B5196">
        <v>1</v>
      </c>
      <c r="E5196">
        <v>1</v>
      </c>
      <c r="F5196" t="str">
        <f>_xlfn.XLOOKUP($A:$A,'Index New'!C:C,'Index New'!E:E,"")</f>
        <v xml:space="preserve">To recognize as being the same as something previously known. To be acquainted or familiar with. To have experience of. </v>
      </c>
      <c r="G5196" t="str">
        <f>_xlfn.LET(
  _xlpm.r, _xlfn.XLOOKUP(A5196,'Index New'!C:C,'Index New'!F:F,""),
  IF(_xlpm.r=0,"",_xlpm.r)
)</f>
        <v/>
      </c>
      <c r="H5196" t="s">
        <v>7971</v>
      </c>
      <c r="I5196" t="s">
        <v>920</v>
      </c>
      <c r="J5196" t="s">
        <v>8097</v>
      </c>
      <c r="K5196">
        <v>66</v>
      </c>
      <c r="L5196" t="s">
        <v>206</v>
      </c>
      <c r="M5196" t="s">
        <v>8054</v>
      </c>
    </row>
    <row r="5197" spans="1:13" x14ac:dyDescent="0.2">
      <c r="A5197" t="s">
        <v>21332</v>
      </c>
      <c r="B5197">
        <v>1</v>
      </c>
      <c r="C5197">
        <v>1</v>
      </c>
      <c r="F5197" t="str">
        <f>_xlfn.XLOOKUP($A:$A,'Index New'!C:C,'Index New'!E:E,"")</f>
        <v>To perceive directly. To have direct cognition of. To have understanding of. "importance of knowing oneself"</v>
      </c>
      <c r="G5197" t="str">
        <f>_xlfn.LET(
  _xlpm.r, _xlfn.XLOOKUP(A5197,'Index New'!C:C,'Index New'!F:F,""),
  IF(_xlpm.r=0,"",_xlpm.r)
)</f>
        <v>Overlap between 4a and 5a</v>
      </c>
      <c r="H5197" t="s">
        <v>7971</v>
      </c>
      <c r="I5197" t="s">
        <v>920</v>
      </c>
      <c r="J5197" t="s">
        <v>8097</v>
      </c>
      <c r="K5197">
        <v>67</v>
      </c>
      <c r="L5197" t="s">
        <v>206</v>
      </c>
      <c r="M5197" t="s">
        <v>8055</v>
      </c>
    </row>
    <row r="5198" spans="1:13" x14ac:dyDescent="0.2">
      <c r="A5198" t="s">
        <v>21332</v>
      </c>
      <c r="B5198">
        <v>1</v>
      </c>
      <c r="C5198">
        <v>1</v>
      </c>
      <c r="F5198" t="str">
        <f>_xlfn.XLOOKUP($A:$A,'Index New'!C:C,'Index New'!E:E,"")</f>
        <v>To perceive directly. To have direct cognition of. To have understanding of. "importance of knowing oneself"</v>
      </c>
      <c r="G5198" t="str">
        <f>_xlfn.LET(
  _xlpm.r, _xlfn.XLOOKUP(A5198,'Index New'!C:C,'Index New'!F:F,""),
  IF(_xlpm.r=0,"",_xlpm.r)
)</f>
        <v>Overlap between 4a and 5a</v>
      </c>
      <c r="H5198" t="s">
        <v>7971</v>
      </c>
      <c r="I5198" t="s">
        <v>920</v>
      </c>
      <c r="J5198" t="s">
        <v>8097</v>
      </c>
      <c r="K5198">
        <v>68</v>
      </c>
      <c r="L5198" t="s">
        <v>206</v>
      </c>
      <c r="M5198" t="s">
        <v>8056</v>
      </c>
    </row>
    <row r="5199" spans="1:13" x14ac:dyDescent="0.2">
      <c r="A5199" t="s">
        <v>21329</v>
      </c>
      <c r="F5199" t="str">
        <f>_xlfn.XLOOKUP($A:$A,'Index New'!C:C,'Index New'!E:E,"")</f>
        <v xml:space="preserve">To have knowledge. </v>
      </c>
      <c r="G5199" t="str">
        <f>_xlfn.LET(
  _xlpm.r, _xlfn.XLOOKUP(A5199,'Index New'!C:C,'Index New'!F:F,""),
  IF(_xlpm.r=0,"",_xlpm.r)
)</f>
        <v/>
      </c>
      <c r="H5199" t="s">
        <v>7971</v>
      </c>
      <c r="I5199" t="s">
        <v>920</v>
      </c>
      <c r="J5199" t="s">
        <v>8097</v>
      </c>
      <c r="K5199">
        <v>69</v>
      </c>
      <c r="L5199" t="s">
        <v>5015</v>
      </c>
      <c r="M5199" t="s">
        <v>8057</v>
      </c>
    </row>
    <row r="5200" spans="1:13" x14ac:dyDescent="0.2">
      <c r="A5200" t="s">
        <v>21334</v>
      </c>
      <c r="B5200">
        <v>1</v>
      </c>
      <c r="E5200">
        <v>1</v>
      </c>
      <c r="F5200" t="str">
        <f>_xlfn.XLOOKUP($A:$A,'Index New'!C:C,'Index New'!E:E,"")</f>
        <v xml:space="preserve">To recognize as being the same as something previously known. To be acquainted or familiar with. To have experience of. </v>
      </c>
      <c r="G5200" t="str">
        <f>_xlfn.LET(
  _xlpm.r, _xlfn.XLOOKUP(A5200,'Index New'!C:C,'Index New'!F:F,""),
  IF(_xlpm.r=0,"",_xlpm.r)
)</f>
        <v/>
      </c>
      <c r="H5200" t="s">
        <v>7971</v>
      </c>
      <c r="I5200" t="s">
        <v>920</v>
      </c>
      <c r="J5200" t="s">
        <v>8097</v>
      </c>
      <c r="K5200">
        <v>70</v>
      </c>
      <c r="L5200" t="s">
        <v>8058</v>
      </c>
      <c r="M5200" t="s">
        <v>8059</v>
      </c>
    </row>
    <row r="5201" spans="1:13" x14ac:dyDescent="0.2">
      <c r="A5201" t="s">
        <v>21335</v>
      </c>
      <c r="B5201">
        <v>1</v>
      </c>
      <c r="F5201" t="str">
        <f>_xlfn.XLOOKUP($A:$A,'Index New'!C:C,'Index New'!E:E,"")</f>
        <v xml:space="preserve">To be aware of the truth or factuality of. To be convinced or certain of. </v>
      </c>
      <c r="G5201" t="str">
        <f>_xlfn.LET(
  _xlpm.r, _xlfn.XLOOKUP(A5201,'Index New'!C:C,'Index New'!F:F,""),
  IF(_xlpm.r=0,"",_xlpm.r)
)</f>
        <v/>
      </c>
      <c r="H5201" t="s">
        <v>7971</v>
      </c>
      <c r="I5201" t="s">
        <v>920</v>
      </c>
      <c r="J5201" t="s">
        <v>8097</v>
      </c>
      <c r="K5201">
        <v>71</v>
      </c>
      <c r="L5201" t="s">
        <v>5293</v>
      </c>
      <c r="M5201" t="s">
        <v>8060</v>
      </c>
    </row>
    <row r="5202" spans="1:13" x14ac:dyDescent="0.2">
      <c r="A5202" t="s">
        <v>21332</v>
      </c>
      <c r="B5202">
        <v>1</v>
      </c>
      <c r="C5202">
        <v>1</v>
      </c>
      <c r="F5202" t="str">
        <f>_xlfn.XLOOKUP($A:$A,'Index New'!C:C,'Index New'!E:E,"")</f>
        <v>To perceive directly. To have direct cognition of. To have understanding of. "importance of knowing oneself"</v>
      </c>
      <c r="G5202" t="str">
        <f>_xlfn.LET(
  _xlpm.r, _xlfn.XLOOKUP(A5202,'Index New'!C:C,'Index New'!F:F,""),
  IF(_xlpm.r=0,"",_xlpm.r)
)</f>
        <v>Overlap between 4a and 5a</v>
      </c>
      <c r="H5202" t="s">
        <v>7971</v>
      </c>
      <c r="I5202" t="s">
        <v>920</v>
      </c>
      <c r="J5202" t="s">
        <v>8097</v>
      </c>
      <c r="K5202">
        <v>72</v>
      </c>
      <c r="L5202" t="s">
        <v>3277</v>
      </c>
      <c r="M5202" t="s">
        <v>8061</v>
      </c>
    </row>
    <row r="5203" spans="1:13" x14ac:dyDescent="0.2">
      <c r="A5203" t="s">
        <v>21332</v>
      </c>
      <c r="B5203">
        <v>1</v>
      </c>
      <c r="C5203">
        <v>1</v>
      </c>
      <c r="F5203" t="str">
        <f>_xlfn.XLOOKUP($A:$A,'Index New'!C:C,'Index New'!E:E,"")</f>
        <v>To perceive directly. To have direct cognition of. To have understanding of. "importance of knowing oneself"</v>
      </c>
      <c r="G5203" t="str">
        <f>_xlfn.LET(
  _xlpm.r, _xlfn.XLOOKUP(A5203,'Index New'!C:C,'Index New'!F:F,""),
  IF(_xlpm.r=0,"",_xlpm.r)
)</f>
        <v>Overlap between 4a and 5a</v>
      </c>
      <c r="H5203" t="s">
        <v>7971</v>
      </c>
      <c r="I5203" t="s">
        <v>920</v>
      </c>
      <c r="J5203" t="s">
        <v>8097</v>
      </c>
      <c r="K5203">
        <v>73</v>
      </c>
      <c r="L5203" t="s">
        <v>1898</v>
      </c>
      <c r="M5203" t="s">
        <v>8062</v>
      </c>
    </row>
    <row r="5204" spans="1:13" x14ac:dyDescent="0.2">
      <c r="A5204" t="s">
        <v>21332</v>
      </c>
      <c r="B5204">
        <v>1</v>
      </c>
      <c r="C5204">
        <v>1</v>
      </c>
      <c r="F5204" t="str">
        <f>_xlfn.XLOOKUP($A:$A,'Index New'!C:C,'Index New'!E:E,"")</f>
        <v>To perceive directly. To have direct cognition of. To have understanding of. "importance of knowing oneself"</v>
      </c>
      <c r="G5204" t="str">
        <f>_xlfn.LET(
  _xlpm.r, _xlfn.XLOOKUP(A5204,'Index New'!C:C,'Index New'!F:F,""),
  IF(_xlpm.r=0,"",_xlpm.r)
)</f>
        <v>Overlap between 4a and 5a</v>
      </c>
      <c r="H5204" t="s">
        <v>7971</v>
      </c>
      <c r="I5204" t="s">
        <v>920</v>
      </c>
      <c r="J5204" t="s">
        <v>8097</v>
      </c>
      <c r="K5204">
        <v>74</v>
      </c>
      <c r="L5204" t="s">
        <v>8063</v>
      </c>
      <c r="M5204" t="s">
        <v>8064</v>
      </c>
    </row>
    <row r="5205" spans="1:13" x14ac:dyDescent="0.2">
      <c r="A5205" t="s">
        <v>21332</v>
      </c>
      <c r="B5205">
        <v>1</v>
      </c>
      <c r="C5205">
        <v>1</v>
      </c>
      <c r="F5205" t="str">
        <f>_xlfn.XLOOKUP($A:$A,'Index New'!C:C,'Index New'!E:E,"")</f>
        <v>To perceive directly. To have direct cognition of. To have understanding of. "importance of knowing oneself"</v>
      </c>
      <c r="G5205" t="str">
        <f>_xlfn.LET(
  _xlpm.r, _xlfn.XLOOKUP(A5205,'Index New'!C:C,'Index New'!F:F,""),
  IF(_xlpm.r=0,"",_xlpm.r)
)</f>
        <v>Overlap between 4a and 5a</v>
      </c>
      <c r="H5205" t="s">
        <v>7971</v>
      </c>
      <c r="I5205" t="s">
        <v>920</v>
      </c>
      <c r="J5205" t="s">
        <v>8097</v>
      </c>
      <c r="K5205">
        <v>75</v>
      </c>
      <c r="L5205" t="s">
        <v>2170</v>
      </c>
      <c r="M5205" t="s">
        <v>8065</v>
      </c>
    </row>
    <row r="5206" spans="1:13" x14ac:dyDescent="0.2">
      <c r="A5206" t="s">
        <v>21332</v>
      </c>
      <c r="B5206">
        <v>1</v>
      </c>
      <c r="C5206">
        <v>1</v>
      </c>
      <c r="F5206" t="str">
        <f>_xlfn.XLOOKUP($A:$A,'Index New'!C:C,'Index New'!E:E,"")</f>
        <v>To perceive directly. To have direct cognition of. To have understanding of. "importance of knowing oneself"</v>
      </c>
      <c r="G5206" t="str">
        <f>_xlfn.LET(
  _xlpm.r, _xlfn.XLOOKUP(A5206,'Index New'!C:C,'Index New'!F:F,""),
  IF(_xlpm.r=0,"",_xlpm.r)
)</f>
        <v>Overlap between 4a and 5a</v>
      </c>
      <c r="H5206" t="s">
        <v>7971</v>
      </c>
      <c r="I5206" t="s">
        <v>920</v>
      </c>
      <c r="J5206" t="s">
        <v>8097</v>
      </c>
      <c r="K5206">
        <v>76</v>
      </c>
      <c r="L5206" t="s">
        <v>2170</v>
      </c>
      <c r="M5206" t="s">
        <v>8066</v>
      </c>
    </row>
    <row r="5207" spans="1:13" x14ac:dyDescent="0.2">
      <c r="A5207" t="s">
        <v>21332</v>
      </c>
      <c r="B5207">
        <v>1</v>
      </c>
      <c r="C5207">
        <v>1</v>
      </c>
      <c r="F5207" t="str">
        <f>_xlfn.XLOOKUP($A:$A,'Index New'!C:C,'Index New'!E:E,"")</f>
        <v>To perceive directly. To have direct cognition of. To have understanding of. "importance of knowing oneself"</v>
      </c>
      <c r="G5207" t="str">
        <f>_xlfn.LET(
  _xlpm.r, _xlfn.XLOOKUP(A5207,'Index New'!C:C,'Index New'!F:F,""),
  IF(_xlpm.r=0,"",_xlpm.r)
)</f>
        <v>Overlap between 4a and 5a</v>
      </c>
      <c r="H5207" t="s">
        <v>7971</v>
      </c>
      <c r="I5207" t="s">
        <v>920</v>
      </c>
      <c r="J5207" t="s">
        <v>8097</v>
      </c>
      <c r="K5207">
        <v>77</v>
      </c>
      <c r="L5207" t="s">
        <v>2170</v>
      </c>
      <c r="M5207" t="s">
        <v>8067</v>
      </c>
    </row>
    <row r="5208" spans="1:13" x14ac:dyDescent="0.2">
      <c r="A5208" t="s">
        <v>21332</v>
      </c>
      <c r="B5208">
        <v>1</v>
      </c>
      <c r="C5208">
        <v>1</v>
      </c>
      <c r="F5208" t="str">
        <f>_xlfn.XLOOKUP($A:$A,'Index New'!C:C,'Index New'!E:E,"")</f>
        <v>To perceive directly. To have direct cognition of. To have understanding of. "importance of knowing oneself"</v>
      </c>
      <c r="G5208" t="str">
        <f>_xlfn.LET(
  _xlpm.r, _xlfn.XLOOKUP(A5208,'Index New'!C:C,'Index New'!F:F,""),
  IF(_xlpm.r=0,"",_xlpm.r)
)</f>
        <v>Overlap between 4a and 5a</v>
      </c>
      <c r="H5208" t="s">
        <v>7971</v>
      </c>
      <c r="I5208" t="s">
        <v>920</v>
      </c>
      <c r="J5208" t="s">
        <v>8097</v>
      </c>
      <c r="K5208">
        <v>78</v>
      </c>
      <c r="L5208" t="s">
        <v>8068</v>
      </c>
      <c r="M5208" t="s">
        <v>8069</v>
      </c>
    </row>
    <row r="5209" spans="1:13" x14ac:dyDescent="0.2">
      <c r="A5209" t="s">
        <v>21334</v>
      </c>
      <c r="B5209">
        <v>1</v>
      </c>
      <c r="E5209">
        <v>1</v>
      </c>
      <c r="F5209" t="str">
        <f>_xlfn.XLOOKUP($A:$A,'Index New'!C:C,'Index New'!E:E,"")</f>
        <v xml:space="preserve">To recognize as being the same as something previously known. To be acquainted or familiar with. To have experience of. </v>
      </c>
      <c r="G5209" t="str">
        <f>_xlfn.LET(
  _xlpm.r, _xlfn.XLOOKUP(A5209,'Index New'!C:C,'Index New'!F:F,""),
  IF(_xlpm.r=0,"",_xlpm.r)
)</f>
        <v/>
      </c>
      <c r="H5209" t="s">
        <v>7971</v>
      </c>
      <c r="I5209" t="s">
        <v>920</v>
      </c>
      <c r="J5209" t="s">
        <v>8097</v>
      </c>
      <c r="K5209">
        <v>79</v>
      </c>
      <c r="L5209" t="s">
        <v>8070</v>
      </c>
      <c r="M5209" t="s">
        <v>8071</v>
      </c>
    </row>
    <row r="5210" spans="1:13" x14ac:dyDescent="0.2">
      <c r="A5210" t="s">
        <v>21335</v>
      </c>
      <c r="B5210">
        <v>1</v>
      </c>
      <c r="F5210" t="str">
        <f>_xlfn.XLOOKUP($A:$A,'Index New'!C:C,'Index New'!E:E,"")</f>
        <v xml:space="preserve">To be aware of the truth or factuality of. To be convinced or certain of. </v>
      </c>
      <c r="G5210" t="str">
        <f>_xlfn.LET(
  _xlpm.r, _xlfn.XLOOKUP(A5210,'Index New'!C:C,'Index New'!F:F,""),
  IF(_xlpm.r=0,"",_xlpm.r)
)</f>
        <v/>
      </c>
      <c r="H5210" t="s">
        <v>7971</v>
      </c>
      <c r="I5210" t="s">
        <v>920</v>
      </c>
      <c r="J5210" t="s">
        <v>8097</v>
      </c>
      <c r="K5210">
        <v>80</v>
      </c>
      <c r="L5210" t="s">
        <v>5268</v>
      </c>
      <c r="M5210" t="s">
        <v>8072</v>
      </c>
    </row>
    <row r="5211" spans="1:13" x14ac:dyDescent="0.2">
      <c r="A5211" t="s">
        <v>21332</v>
      </c>
      <c r="B5211">
        <v>1</v>
      </c>
      <c r="C5211">
        <v>1</v>
      </c>
      <c r="F5211" t="str">
        <f>_xlfn.XLOOKUP($A:$A,'Index New'!C:C,'Index New'!E:E,"")</f>
        <v>To perceive directly. To have direct cognition of. To have understanding of. "importance of knowing oneself"</v>
      </c>
      <c r="G5211" t="str">
        <f>_xlfn.LET(
  _xlpm.r, _xlfn.XLOOKUP(A5211,'Index New'!C:C,'Index New'!F:F,""),
  IF(_xlpm.r=0,"",_xlpm.r)
)</f>
        <v>Overlap between 4a and 5a</v>
      </c>
      <c r="H5211" t="s">
        <v>7971</v>
      </c>
      <c r="I5211" t="s">
        <v>920</v>
      </c>
      <c r="J5211" t="s">
        <v>8097</v>
      </c>
      <c r="K5211">
        <v>81</v>
      </c>
      <c r="L5211" t="s">
        <v>5268</v>
      </c>
      <c r="M5211" t="s">
        <v>8073</v>
      </c>
    </row>
    <row r="5212" spans="1:13" x14ac:dyDescent="0.2">
      <c r="A5212" t="s">
        <v>21332</v>
      </c>
      <c r="B5212">
        <v>1</v>
      </c>
      <c r="C5212">
        <v>1</v>
      </c>
      <c r="F5212" t="str">
        <f>_xlfn.XLOOKUP($A:$A,'Index New'!C:C,'Index New'!E:E,"")</f>
        <v>To perceive directly. To have direct cognition of. To have understanding of. "importance of knowing oneself"</v>
      </c>
      <c r="G5212" t="str">
        <f>_xlfn.LET(
  _xlpm.r, _xlfn.XLOOKUP(A5212,'Index New'!C:C,'Index New'!F:F,""),
  IF(_xlpm.r=0,"",_xlpm.r)
)</f>
        <v>Overlap between 4a and 5a</v>
      </c>
      <c r="H5212" t="s">
        <v>7971</v>
      </c>
      <c r="I5212" t="s">
        <v>920</v>
      </c>
      <c r="J5212" t="s">
        <v>8097</v>
      </c>
      <c r="K5212">
        <v>82</v>
      </c>
      <c r="L5212" t="s">
        <v>5268</v>
      </c>
      <c r="M5212" t="s">
        <v>8074</v>
      </c>
    </row>
    <row r="5213" spans="1:13" x14ac:dyDescent="0.2">
      <c r="A5213" t="s">
        <v>21332</v>
      </c>
      <c r="B5213">
        <v>1</v>
      </c>
      <c r="C5213">
        <v>1</v>
      </c>
      <c r="F5213" t="str">
        <f>_xlfn.XLOOKUP($A:$A,'Index New'!C:C,'Index New'!E:E,"")</f>
        <v>To perceive directly. To have direct cognition of. To have understanding of. "importance of knowing oneself"</v>
      </c>
      <c r="G5213" t="str">
        <f>_xlfn.LET(
  _xlpm.r, _xlfn.XLOOKUP(A5213,'Index New'!C:C,'Index New'!F:F,""),
  IF(_xlpm.r=0,"",_xlpm.r)
)</f>
        <v>Overlap between 4a and 5a</v>
      </c>
      <c r="H5213" t="s">
        <v>7971</v>
      </c>
      <c r="I5213" t="s">
        <v>920</v>
      </c>
      <c r="J5213" t="s">
        <v>8097</v>
      </c>
      <c r="K5213">
        <v>83</v>
      </c>
      <c r="L5213" t="s">
        <v>5268</v>
      </c>
      <c r="M5213" t="s">
        <v>8075</v>
      </c>
    </row>
    <row r="5214" spans="1:13" x14ac:dyDescent="0.2">
      <c r="A5214" t="s">
        <v>21332</v>
      </c>
      <c r="B5214">
        <v>1</v>
      </c>
      <c r="C5214">
        <v>1</v>
      </c>
      <c r="F5214" t="str">
        <f>_xlfn.XLOOKUP($A:$A,'Index New'!C:C,'Index New'!E:E,"")</f>
        <v>To perceive directly. To have direct cognition of. To have understanding of. "importance of knowing oneself"</v>
      </c>
      <c r="G5214" t="str">
        <f>_xlfn.LET(
  _xlpm.r, _xlfn.XLOOKUP(A5214,'Index New'!C:C,'Index New'!F:F,""),
  IF(_xlpm.r=0,"",_xlpm.r)
)</f>
        <v>Overlap between 4a and 5a</v>
      </c>
      <c r="H5214" t="s">
        <v>7971</v>
      </c>
      <c r="I5214" t="s">
        <v>920</v>
      </c>
      <c r="J5214" t="s">
        <v>8097</v>
      </c>
      <c r="K5214">
        <v>84</v>
      </c>
      <c r="L5214" t="s">
        <v>1518</v>
      </c>
      <c r="M5214" t="s">
        <v>8076</v>
      </c>
    </row>
    <row r="5215" spans="1:13" x14ac:dyDescent="0.2">
      <c r="A5215" t="s">
        <v>21335</v>
      </c>
      <c r="B5215">
        <v>1</v>
      </c>
      <c r="F5215" t="str">
        <f>_xlfn.XLOOKUP($A:$A,'Index New'!C:C,'Index New'!E:E,"")</f>
        <v xml:space="preserve">To be aware of the truth or factuality of. To be convinced or certain of. </v>
      </c>
      <c r="G5215" t="str">
        <f>_xlfn.LET(
  _xlpm.r, _xlfn.XLOOKUP(A5215,'Index New'!C:C,'Index New'!F:F,""),
  IF(_xlpm.r=0,"",_xlpm.r)
)</f>
        <v/>
      </c>
      <c r="H5215" t="s">
        <v>7971</v>
      </c>
      <c r="I5215" t="s">
        <v>920</v>
      </c>
      <c r="J5215" t="s">
        <v>8097</v>
      </c>
      <c r="K5215">
        <v>85</v>
      </c>
      <c r="L5215" t="s">
        <v>8077</v>
      </c>
      <c r="M5215" t="s">
        <v>8078</v>
      </c>
    </row>
    <row r="5216" spans="1:13" x14ac:dyDescent="0.2">
      <c r="A5216" t="s">
        <v>21334</v>
      </c>
      <c r="B5216">
        <v>1</v>
      </c>
      <c r="F5216" t="str">
        <f>_xlfn.XLOOKUP($A:$A,'Index New'!C:C,'Index New'!E:E,"")</f>
        <v xml:space="preserve">To recognize as being the same as something previously known. To be acquainted or familiar with. To have experience of. </v>
      </c>
      <c r="G5216" t="str">
        <f>_xlfn.LET(
  _xlpm.r, _xlfn.XLOOKUP(A5216,'Index New'!C:C,'Index New'!F:F,""),
  IF(_xlpm.r=0,"",_xlpm.r)
)</f>
        <v/>
      </c>
      <c r="H5216" t="s">
        <v>7971</v>
      </c>
      <c r="I5216" t="s">
        <v>920</v>
      </c>
      <c r="J5216" t="s">
        <v>8097</v>
      </c>
      <c r="K5216">
        <v>86</v>
      </c>
      <c r="L5216" t="s">
        <v>8077</v>
      </c>
      <c r="M5216" t="s">
        <v>8079</v>
      </c>
    </row>
    <row r="5217" spans="1:13" x14ac:dyDescent="0.2">
      <c r="A5217" t="s">
        <v>21335</v>
      </c>
      <c r="B5217">
        <v>1</v>
      </c>
      <c r="F5217" t="str">
        <f>_xlfn.XLOOKUP($A:$A,'Index New'!C:C,'Index New'!E:E,"")</f>
        <v xml:space="preserve">To be aware of the truth or factuality of. To be convinced or certain of. </v>
      </c>
      <c r="G5217" t="str">
        <f>_xlfn.LET(
  _xlpm.r, _xlfn.XLOOKUP(A5217,'Index New'!C:C,'Index New'!F:F,""),
  IF(_xlpm.r=0,"",_xlpm.r)
)</f>
        <v/>
      </c>
      <c r="H5217" t="s">
        <v>7971</v>
      </c>
      <c r="I5217" t="s">
        <v>920</v>
      </c>
      <c r="J5217" t="s">
        <v>8097</v>
      </c>
      <c r="K5217">
        <v>87</v>
      </c>
      <c r="L5217" t="s">
        <v>1900</v>
      </c>
      <c r="M5217" t="s">
        <v>8080</v>
      </c>
    </row>
    <row r="5218" spans="1:13" x14ac:dyDescent="0.2">
      <c r="A5218" t="s">
        <v>21335</v>
      </c>
      <c r="B5218">
        <v>1</v>
      </c>
      <c r="F5218" t="str">
        <f>_xlfn.XLOOKUP($A:$A,'Index New'!C:C,'Index New'!E:E,"")</f>
        <v xml:space="preserve">To be aware of the truth or factuality of. To be convinced or certain of. </v>
      </c>
      <c r="G5218" t="str">
        <f>_xlfn.LET(
  _xlpm.r, _xlfn.XLOOKUP(A5218,'Index New'!C:C,'Index New'!F:F,""),
  IF(_xlpm.r=0,"",_xlpm.r)
)</f>
        <v/>
      </c>
      <c r="H5218" t="s">
        <v>7971</v>
      </c>
      <c r="I5218" t="s">
        <v>920</v>
      </c>
      <c r="J5218" t="s">
        <v>8097</v>
      </c>
      <c r="K5218">
        <v>88</v>
      </c>
      <c r="L5218" t="s">
        <v>1900</v>
      </c>
      <c r="M5218" t="s">
        <v>8081</v>
      </c>
    </row>
    <row r="5219" spans="1:13" x14ac:dyDescent="0.2">
      <c r="A5219" t="s">
        <v>21335</v>
      </c>
      <c r="B5219">
        <v>1</v>
      </c>
      <c r="F5219" t="str">
        <f>_xlfn.XLOOKUP($A:$A,'Index New'!C:C,'Index New'!E:E,"")</f>
        <v xml:space="preserve">To be aware of the truth or factuality of. To be convinced or certain of. </v>
      </c>
      <c r="G5219" t="str">
        <f>_xlfn.LET(
  _xlpm.r, _xlfn.XLOOKUP(A5219,'Index New'!C:C,'Index New'!F:F,""),
  IF(_xlpm.r=0,"",_xlpm.r)
)</f>
        <v/>
      </c>
      <c r="H5219" t="s">
        <v>7971</v>
      </c>
      <c r="I5219" t="s">
        <v>920</v>
      </c>
      <c r="J5219" t="s">
        <v>8097</v>
      </c>
      <c r="K5219">
        <v>89</v>
      </c>
      <c r="L5219" t="s">
        <v>1900</v>
      </c>
      <c r="M5219" t="s">
        <v>8082</v>
      </c>
    </row>
    <row r="5220" spans="1:13" x14ac:dyDescent="0.2">
      <c r="A5220" t="s">
        <v>21335</v>
      </c>
      <c r="B5220">
        <v>1</v>
      </c>
      <c r="F5220" t="str">
        <f>_xlfn.XLOOKUP($A:$A,'Index New'!C:C,'Index New'!E:E,"")</f>
        <v xml:space="preserve">To be aware of the truth or factuality of. To be convinced or certain of. </v>
      </c>
      <c r="G5220" t="str">
        <f>_xlfn.LET(
  _xlpm.r, _xlfn.XLOOKUP(A5220,'Index New'!C:C,'Index New'!F:F,""),
  IF(_xlpm.r=0,"",_xlpm.r)
)</f>
        <v/>
      </c>
      <c r="H5220" t="s">
        <v>7971</v>
      </c>
      <c r="I5220" t="s">
        <v>920</v>
      </c>
      <c r="J5220" t="s">
        <v>8097</v>
      </c>
      <c r="K5220">
        <v>90</v>
      </c>
      <c r="L5220" t="s">
        <v>1900</v>
      </c>
      <c r="M5220" t="s">
        <v>8083</v>
      </c>
    </row>
    <row r="5221" spans="1:13" x14ac:dyDescent="0.2">
      <c r="A5221" t="s">
        <v>21332</v>
      </c>
      <c r="B5221">
        <v>1</v>
      </c>
      <c r="C5221">
        <v>1</v>
      </c>
      <c r="F5221" t="str">
        <f>_xlfn.XLOOKUP($A:$A,'Index New'!C:C,'Index New'!E:E,"")</f>
        <v>To perceive directly. To have direct cognition of. To have understanding of. "importance of knowing oneself"</v>
      </c>
      <c r="G5221" t="str">
        <f>_xlfn.LET(
  _xlpm.r, _xlfn.XLOOKUP(A5221,'Index New'!C:C,'Index New'!F:F,""),
  IF(_xlpm.r=0,"",_xlpm.r)
)</f>
        <v>Overlap between 4a and 5a</v>
      </c>
      <c r="H5221" t="s">
        <v>7971</v>
      </c>
      <c r="I5221" t="s">
        <v>920</v>
      </c>
      <c r="J5221" t="s">
        <v>8097</v>
      </c>
      <c r="K5221">
        <v>91</v>
      </c>
      <c r="L5221" t="s">
        <v>1900</v>
      </c>
      <c r="M5221" t="s">
        <v>8084</v>
      </c>
    </row>
    <row r="5222" spans="1:13" x14ac:dyDescent="0.2">
      <c r="A5222" t="s">
        <v>21332</v>
      </c>
      <c r="B5222">
        <v>1</v>
      </c>
      <c r="C5222">
        <v>1</v>
      </c>
      <c r="F5222" t="str">
        <f>_xlfn.XLOOKUP($A:$A,'Index New'!C:C,'Index New'!E:E,"")</f>
        <v>To perceive directly. To have direct cognition of. To have understanding of. "importance of knowing oneself"</v>
      </c>
      <c r="G5222" t="str">
        <f>_xlfn.LET(
  _xlpm.r, _xlfn.XLOOKUP(A5222,'Index New'!C:C,'Index New'!F:F,""),
  IF(_xlpm.r=0,"",_xlpm.r)
)</f>
        <v>Overlap between 4a and 5a</v>
      </c>
      <c r="H5222" t="s">
        <v>7971</v>
      </c>
      <c r="I5222" t="s">
        <v>920</v>
      </c>
      <c r="J5222" t="s">
        <v>8097</v>
      </c>
      <c r="K5222">
        <v>92</v>
      </c>
      <c r="L5222" t="s">
        <v>1900</v>
      </c>
      <c r="M5222" t="s">
        <v>8085</v>
      </c>
    </row>
    <row r="5223" spans="1:13" x14ac:dyDescent="0.2">
      <c r="A5223" t="s">
        <v>21334</v>
      </c>
      <c r="B5223">
        <v>1</v>
      </c>
      <c r="F5223" t="str">
        <f>_xlfn.XLOOKUP($A:$A,'Index New'!C:C,'Index New'!E:E,"")</f>
        <v xml:space="preserve">To recognize as being the same as something previously known. To be acquainted or familiar with. To have experience of. </v>
      </c>
      <c r="G5223" t="str">
        <f>_xlfn.LET(
  _xlpm.r, _xlfn.XLOOKUP(A5223,'Index New'!C:C,'Index New'!F:F,""),
  IF(_xlpm.r=0,"",_xlpm.r)
)</f>
        <v/>
      </c>
      <c r="H5223" t="s">
        <v>7971</v>
      </c>
      <c r="I5223" t="s">
        <v>920</v>
      </c>
      <c r="J5223" t="s">
        <v>8097</v>
      </c>
      <c r="K5223">
        <v>93</v>
      </c>
      <c r="L5223" t="s">
        <v>1900</v>
      </c>
      <c r="M5223" t="s">
        <v>8086</v>
      </c>
    </row>
    <row r="5224" spans="1:13" x14ac:dyDescent="0.2">
      <c r="A5224" t="s">
        <v>21332</v>
      </c>
      <c r="B5224">
        <v>1</v>
      </c>
      <c r="C5224">
        <v>1</v>
      </c>
      <c r="E5224">
        <v>1</v>
      </c>
      <c r="F5224" t="str">
        <f>_xlfn.XLOOKUP($A:$A,'Index New'!C:C,'Index New'!E:E,"")</f>
        <v>To perceive directly. To have direct cognition of. To have understanding of. "importance of knowing oneself"</v>
      </c>
      <c r="G5224" t="str">
        <f>_xlfn.LET(
  _xlpm.r, _xlfn.XLOOKUP(A5224,'Index New'!C:C,'Index New'!F:F,""),
  IF(_xlpm.r=0,"",_xlpm.r)
)</f>
        <v>Overlap between 4a and 5a</v>
      </c>
      <c r="H5224" t="s">
        <v>7971</v>
      </c>
      <c r="I5224" t="s">
        <v>920</v>
      </c>
      <c r="J5224" t="s">
        <v>8097</v>
      </c>
      <c r="K5224">
        <v>94</v>
      </c>
      <c r="L5224" t="s">
        <v>1900</v>
      </c>
      <c r="M5224" t="s">
        <v>8087</v>
      </c>
    </row>
    <row r="5225" spans="1:13" x14ac:dyDescent="0.2">
      <c r="A5225" t="s">
        <v>21335</v>
      </c>
      <c r="B5225">
        <v>1</v>
      </c>
      <c r="F5225" t="str">
        <f>_xlfn.XLOOKUP($A:$A,'Index New'!C:C,'Index New'!E:E,"")</f>
        <v xml:space="preserve">To be aware of the truth or factuality of. To be convinced or certain of. </v>
      </c>
      <c r="G5225" t="str">
        <f>_xlfn.LET(
  _xlpm.r, _xlfn.XLOOKUP(A5225,'Index New'!C:C,'Index New'!F:F,""),
  IF(_xlpm.r=0,"",_xlpm.r)
)</f>
        <v/>
      </c>
      <c r="H5225" t="s">
        <v>7971</v>
      </c>
      <c r="I5225" t="s">
        <v>920</v>
      </c>
      <c r="J5225" t="s">
        <v>8097</v>
      </c>
      <c r="K5225">
        <v>95</v>
      </c>
      <c r="L5225" t="s">
        <v>1900</v>
      </c>
      <c r="M5225" t="s">
        <v>8088</v>
      </c>
    </row>
    <row r="5226" spans="1:13" x14ac:dyDescent="0.2">
      <c r="A5226" t="s">
        <v>21332</v>
      </c>
      <c r="B5226">
        <v>1</v>
      </c>
      <c r="C5226">
        <v>1</v>
      </c>
      <c r="F5226" t="str">
        <f>_xlfn.XLOOKUP($A:$A,'Index New'!C:C,'Index New'!E:E,"")</f>
        <v>To perceive directly. To have direct cognition of. To have understanding of. "importance of knowing oneself"</v>
      </c>
      <c r="G5226" t="str">
        <f>_xlfn.LET(
  _xlpm.r, _xlfn.XLOOKUP(A5226,'Index New'!C:C,'Index New'!F:F,""),
  IF(_xlpm.r=0,"",_xlpm.r)
)</f>
        <v>Overlap between 4a and 5a</v>
      </c>
      <c r="H5226" t="s">
        <v>7971</v>
      </c>
      <c r="I5226" t="s">
        <v>920</v>
      </c>
      <c r="J5226" t="s">
        <v>8097</v>
      </c>
      <c r="K5226">
        <v>96</v>
      </c>
      <c r="L5226" t="s">
        <v>1900</v>
      </c>
      <c r="M5226" t="s">
        <v>8089</v>
      </c>
    </row>
    <row r="5227" spans="1:13" x14ac:dyDescent="0.2">
      <c r="A5227" t="s">
        <v>21332</v>
      </c>
      <c r="B5227">
        <v>1</v>
      </c>
      <c r="C5227">
        <v>1</v>
      </c>
      <c r="F5227" t="str">
        <f>_xlfn.XLOOKUP($A:$A,'Index New'!C:C,'Index New'!E:E,"")</f>
        <v>To perceive directly. To have direct cognition of. To have understanding of. "importance of knowing oneself"</v>
      </c>
      <c r="G5227" t="str">
        <f>_xlfn.LET(
  _xlpm.r, _xlfn.XLOOKUP(A5227,'Index New'!C:C,'Index New'!F:F,""),
  IF(_xlpm.r=0,"",_xlpm.r)
)</f>
        <v>Overlap between 4a and 5a</v>
      </c>
      <c r="H5227" t="s">
        <v>7971</v>
      </c>
      <c r="I5227" t="s">
        <v>920</v>
      </c>
      <c r="J5227" t="s">
        <v>8097</v>
      </c>
      <c r="K5227">
        <v>97</v>
      </c>
      <c r="L5227" t="s">
        <v>1900</v>
      </c>
      <c r="M5227" t="s">
        <v>8090</v>
      </c>
    </row>
    <row r="5228" spans="1:13" x14ac:dyDescent="0.2">
      <c r="A5228" t="s">
        <v>21332</v>
      </c>
      <c r="B5228">
        <v>1</v>
      </c>
      <c r="C5228">
        <v>1</v>
      </c>
      <c r="F5228" t="str">
        <f>_xlfn.XLOOKUP($A:$A,'Index New'!C:C,'Index New'!E:E,"")</f>
        <v>To perceive directly. To have direct cognition of. To have understanding of. "importance of knowing oneself"</v>
      </c>
      <c r="G5228" t="str">
        <f>_xlfn.LET(
  _xlpm.r, _xlfn.XLOOKUP(A5228,'Index New'!C:C,'Index New'!F:F,""),
  IF(_xlpm.r=0,"",_xlpm.r)
)</f>
        <v>Overlap between 4a and 5a</v>
      </c>
      <c r="H5228" t="s">
        <v>7971</v>
      </c>
      <c r="I5228" t="s">
        <v>920</v>
      </c>
      <c r="J5228" t="s">
        <v>8097</v>
      </c>
      <c r="K5228">
        <v>98</v>
      </c>
      <c r="L5228" t="s">
        <v>8091</v>
      </c>
      <c r="M5228" t="s">
        <v>8092</v>
      </c>
    </row>
    <row r="5229" spans="1:13" x14ac:dyDescent="0.2">
      <c r="A5229" t="s">
        <v>21332</v>
      </c>
      <c r="B5229">
        <v>1</v>
      </c>
      <c r="C5229">
        <v>1</v>
      </c>
      <c r="F5229" t="str">
        <f>_xlfn.XLOOKUP($A:$A,'Index New'!C:C,'Index New'!E:E,"")</f>
        <v>To perceive directly. To have direct cognition of. To have understanding of. "importance of knowing oneself"</v>
      </c>
      <c r="G5229" t="str">
        <f>_xlfn.LET(
  _xlpm.r, _xlfn.XLOOKUP(A5229,'Index New'!C:C,'Index New'!F:F,""),
  IF(_xlpm.r=0,"",_xlpm.r)
)</f>
        <v>Overlap between 4a and 5a</v>
      </c>
      <c r="H5229" t="s">
        <v>7971</v>
      </c>
      <c r="I5229" t="s">
        <v>920</v>
      </c>
      <c r="J5229" t="s">
        <v>8097</v>
      </c>
      <c r="K5229">
        <v>99</v>
      </c>
      <c r="L5229" t="s">
        <v>8091</v>
      </c>
      <c r="M5229" t="s">
        <v>8093</v>
      </c>
    </row>
    <row r="5230" spans="1:13" x14ac:dyDescent="0.2">
      <c r="A5230" t="s">
        <v>21332</v>
      </c>
      <c r="B5230">
        <v>1</v>
      </c>
      <c r="C5230">
        <v>1</v>
      </c>
      <c r="F5230" t="str">
        <f>_xlfn.XLOOKUP($A:$A,'Index New'!C:C,'Index New'!E:E,"")</f>
        <v>To perceive directly. To have direct cognition of. To have understanding of. "importance of knowing oneself"</v>
      </c>
      <c r="G5230" t="str">
        <f>_xlfn.LET(
  _xlpm.r, _xlfn.XLOOKUP(A5230,'Index New'!C:C,'Index New'!F:F,""),
  IF(_xlpm.r=0,"",_xlpm.r)
)</f>
        <v>Overlap between 4a and 5a</v>
      </c>
      <c r="H5230" t="s">
        <v>7971</v>
      </c>
      <c r="I5230" t="s">
        <v>920</v>
      </c>
      <c r="J5230" t="s">
        <v>8097</v>
      </c>
      <c r="K5230">
        <v>100</v>
      </c>
      <c r="L5230" t="s">
        <v>8091</v>
      </c>
      <c r="M5230" t="s">
        <v>8094</v>
      </c>
    </row>
    <row r="5231" spans="1:13" x14ac:dyDescent="0.2">
      <c r="A5231" t="s">
        <v>21329</v>
      </c>
      <c r="F5231" t="str">
        <f>_xlfn.XLOOKUP($A:$A,'Index New'!C:C,'Index New'!E:E,"")</f>
        <v xml:space="preserve">To have knowledge. </v>
      </c>
      <c r="G5231" t="str">
        <f>_xlfn.LET(
  _xlpm.r, _xlfn.XLOOKUP(A5231,'Index New'!C:C,'Index New'!F:F,""),
  IF(_xlpm.r=0,"",_xlpm.r)
)</f>
        <v/>
      </c>
      <c r="H5231" t="s">
        <v>7971</v>
      </c>
      <c r="I5231" t="s">
        <v>920</v>
      </c>
      <c r="J5231" t="s">
        <v>8097</v>
      </c>
      <c r="K5231">
        <v>101</v>
      </c>
      <c r="L5231" t="s">
        <v>8095</v>
      </c>
      <c r="M5231" t="s">
        <v>8096</v>
      </c>
    </row>
    <row r="5232" spans="1:13" x14ac:dyDescent="0.2">
      <c r="A5232" t="s">
        <v>21394</v>
      </c>
      <c r="B5232">
        <v>1</v>
      </c>
      <c r="C5232">
        <v>1</v>
      </c>
      <c r="D5232" s="6">
        <v>1</v>
      </c>
      <c r="E5232">
        <v>1</v>
      </c>
      <c r="F5232" t="str">
        <f>_xlfn.XLOOKUP($A:$A,'Index New'!C:C,'Index New'!E:E,"")</f>
        <v>To prepare. To contrive. "a well-laid plan"</v>
      </c>
      <c r="G5232" t="str">
        <f>_xlfn.LET(
  _xlpm.r, _xlfn.XLOOKUP(A5232,'Index New'!C:C,'Index New'!F:F,""),
  IF(_xlpm.r=0,"",_xlpm.r)
)</f>
        <v/>
      </c>
      <c r="H5232" t="s">
        <v>8241</v>
      </c>
      <c r="I5232" t="s">
        <v>920</v>
      </c>
      <c r="J5232" t="s">
        <v>8242</v>
      </c>
      <c r="K5232">
        <v>1</v>
      </c>
      <c r="L5232" t="s">
        <v>1886</v>
      </c>
      <c r="M5232" t="s">
        <v>8098</v>
      </c>
    </row>
    <row r="5233" spans="1:13" x14ac:dyDescent="0.2">
      <c r="A5233" t="s">
        <v>21401</v>
      </c>
      <c r="B5233">
        <v>1</v>
      </c>
      <c r="C5233">
        <v>1</v>
      </c>
      <c r="D5233" s="6">
        <v>1</v>
      </c>
      <c r="F5233" t="str">
        <f>_xlfn.XLOOKUP($A:$A,'Index New'!C:C,'Index New'!E:E,"")</f>
        <v>Phrases: lay off, lay eyes on, lay the basis</v>
      </c>
      <c r="G5233" t="str">
        <f>_xlfn.LET(
  _xlpm.r, _xlfn.XLOOKUP(A5233,'Index New'!C:C,'Index New'!F:F,""),
  IF(_xlpm.r=0,"",_xlpm.r)
)</f>
        <v/>
      </c>
      <c r="H5233" t="s">
        <v>8241</v>
      </c>
      <c r="I5233" t="s">
        <v>920</v>
      </c>
      <c r="J5233" t="s">
        <v>8242</v>
      </c>
      <c r="K5233">
        <v>2</v>
      </c>
      <c r="L5233" t="s">
        <v>8099</v>
      </c>
      <c r="M5233" t="s">
        <v>8100</v>
      </c>
    </row>
    <row r="5234" spans="1:13" x14ac:dyDescent="0.2">
      <c r="A5234" t="s">
        <v>21394</v>
      </c>
      <c r="B5234">
        <v>1</v>
      </c>
      <c r="C5234">
        <v>1</v>
      </c>
      <c r="D5234" s="6">
        <v>1</v>
      </c>
      <c r="E5234">
        <v>1</v>
      </c>
      <c r="F5234" t="str">
        <f>_xlfn.XLOOKUP($A:$A,'Index New'!C:C,'Index New'!E:E,"")</f>
        <v>To prepare. To contrive. "a well-laid plan"</v>
      </c>
      <c r="G5234" t="str">
        <f>_xlfn.LET(
  _xlpm.r, _xlfn.XLOOKUP(A5234,'Index New'!C:C,'Index New'!F:F,""),
  IF(_xlpm.r=0,"",_xlpm.r)
)</f>
        <v/>
      </c>
      <c r="H5234" t="s">
        <v>8241</v>
      </c>
      <c r="I5234" t="s">
        <v>920</v>
      </c>
      <c r="J5234" t="s">
        <v>8242</v>
      </c>
      <c r="K5234">
        <v>3</v>
      </c>
      <c r="L5234" t="s">
        <v>8058</v>
      </c>
      <c r="M5234" t="s">
        <v>8101</v>
      </c>
    </row>
    <row r="5235" spans="1:13" x14ac:dyDescent="0.2">
      <c r="A5235" t="s">
        <v>21392</v>
      </c>
      <c r="B5235">
        <v>1</v>
      </c>
      <c r="D5235" s="6">
        <v>1</v>
      </c>
      <c r="F5235" t="str">
        <f>_xlfn.XLOOKUP($A:$A,'Index New'!C:C,'Index New'!E:E,"")</f>
        <v>To advance as an accusation. To impute. "The disaster was laid to faculty inspection."</v>
      </c>
      <c r="G5235" t="str">
        <f>_xlfn.LET(
  _xlpm.r, _xlfn.XLOOKUP(A5235,'Index New'!C:C,'Index New'!F:F,""),
  IF(_xlpm.r=0,"",_xlpm.r)
)</f>
        <v/>
      </c>
      <c r="H5235" t="s">
        <v>8241</v>
      </c>
      <c r="I5235" t="s">
        <v>920</v>
      </c>
      <c r="J5235" t="s">
        <v>8242</v>
      </c>
      <c r="K5235">
        <v>4</v>
      </c>
      <c r="L5235" t="s">
        <v>220</v>
      </c>
      <c r="M5235" t="s">
        <v>8102</v>
      </c>
    </row>
    <row r="5236" spans="1:13" x14ac:dyDescent="0.2">
      <c r="A5236" t="s">
        <v>21394</v>
      </c>
      <c r="B5236">
        <v>1</v>
      </c>
      <c r="C5236">
        <v>1</v>
      </c>
      <c r="D5236" s="6">
        <v>1</v>
      </c>
      <c r="F5236" t="str">
        <f>_xlfn.XLOOKUP($A:$A,'Index New'!C:C,'Index New'!E:E,"")</f>
        <v>To prepare. To contrive. "a well-laid plan"</v>
      </c>
      <c r="G5236" t="str">
        <f>_xlfn.LET(
  _xlpm.r, _xlfn.XLOOKUP(A5236,'Index New'!C:C,'Index New'!F:F,""),
  IF(_xlpm.r=0,"",_xlpm.r)
)</f>
        <v/>
      </c>
      <c r="H5236" t="s">
        <v>8241</v>
      </c>
      <c r="I5236" t="s">
        <v>920</v>
      </c>
      <c r="J5236" t="s">
        <v>8242</v>
      </c>
      <c r="K5236">
        <v>6</v>
      </c>
      <c r="L5236" t="s">
        <v>8103</v>
      </c>
      <c r="M5236" t="s">
        <v>8104</v>
      </c>
    </row>
    <row r="5237" spans="1:13" x14ac:dyDescent="0.2">
      <c r="A5237" t="s">
        <v>21387</v>
      </c>
      <c r="B5237">
        <v>1</v>
      </c>
      <c r="F5237" t="str">
        <f>_xlfn.XLOOKUP($A:$A,'Index New'!C:C,'Index New'!E:E,"")</f>
        <v>To dispose or spread over or on a surface. "lay track" "lay plaster"</v>
      </c>
      <c r="G5237" t="str">
        <f>_xlfn.LET(
  _xlpm.r, _xlfn.XLOOKUP(A5237,'Index New'!C:C,'Index New'!F:F,""),
  IF(_xlpm.r=0,"",_xlpm.r)
)</f>
        <v/>
      </c>
      <c r="H5237" t="s">
        <v>8241</v>
      </c>
      <c r="I5237" t="s">
        <v>920</v>
      </c>
      <c r="J5237" t="s">
        <v>8242</v>
      </c>
      <c r="K5237">
        <v>7</v>
      </c>
      <c r="L5237" t="s">
        <v>229</v>
      </c>
      <c r="M5237" t="s">
        <v>8105</v>
      </c>
    </row>
    <row r="5238" spans="1:13" x14ac:dyDescent="0.2">
      <c r="A5238" t="s">
        <v>21394</v>
      </c>
      <c r="B5238">
        <v>1</v>
      </c>
      <c r="C5238">
        <v>1</v>
      </c>
      <c r="D5238" s="6">
        <v>1</v>
      </c>
      <c r="F5238" t="str">
        <f>_xlfn.XLOOKUP($A:$A,'Index New'!C:C,'Index New'!E:E,"")</f>
        <v>To prepare. To contrive. "a well-laid plan"</v>
      </c>
      <c r="G5238" t="str">
        <f>_xlfn.LET(
  _xlpm.r, _xlfn.XLOOKUP(A5238,'Index New'!C:C,'Index New'!F:F,""),
  IF(_xlpm.r=0,"",_xlpm.r)
)</f>
        <v/>
      </c>
      <c r="H5238" t="s">
        <v>8241</v>
      </c>
      <c r="I5238" t="s">
        <v>920</v>
      </c>
      <c r="J5238" t="s">
        <v>8242</v>
      </c>
      <c r="K5238">
        <v>8</v>
      </c>
      <c r="L5238" t="s">
        <v>8106</v>
      </c>
      <c r="M5238" t="s">
        <v>8107</v>
      </c>
    </row>
    <row r="5239" spans="1:13" x14ac:dyDescent="0.2">
      <c r="A5239" t="s">
        <v>21381</v>
      </c>
      <c r="B5239">
        <v>1</v>
      </c>
      <c r="F5239" t="str">
        <f>_xlfn.XLOOKUP($A:$A,'Index New'!C:C,'Index New'!E:E,"")</f>
        <v>To put or set down. "lay your books on the table"</v>
      </c>
      <c r="G5239" t="str">
        <f>_xlfn.LET(
  _xlpm.r, _xlfn.XLOOKUP(A5239,'Index New'!C:C,'Index New'!F:F,""),
  IF(_xlpm.r=0,"",_xlpm.r)
)</f>
        <v/>
      </c>
      <c r="H5239" t="s">
        <v>8241</v>
      </c>
      <c r="I5239" t="s">
        <v>920</v>
      </c>
      <c r="J5239" t="s">
        <v>8242</v>
      </c>
      <c r="K5239">
        <v>9</v>
      </c>
      <c r="L5239" t="s">
        <v>1853</v>
      </c>
      <c r="M5239" t="s">
        <v>8108</v>
      </c>
    </row>
    <row r="5240" spans="1:13" x14ac:dyDescent="0.2">
      <c r="A5240" t="s">
        <v>21394</v>
      </c>
      <c r="B5240">
        <v>1</v>
      </c>
      <c r="C5240">
        <v>1</v>
      </c>
      <c r="D5240" s="6">
        <v>1</v>
      </c>
      <c r="F5240" t="str">
        <f>_xlfn.XLOOKUP($A:$A,'Index New'!C:C,'Index New'!E:E,"")</f>
        <v>To prepare. To contrive. "a well-laid plan"</v>
      </c>
      <c r="G5240" t="str">
        <f>_xlfn.LET(
  _xlpm.r, _xlfn.XLOOKUP(A5240,'Index New'!C:C,'Index New'!F:F,""),
  IF(_xlpm.r=0,"",_xlpm.r)
)</f>
        <v/>
      </c>
      <c r="H5240" t="s">
        <v>8241</v>
      </c>
      <c r="I5240" t="s">
        <v>920</v>
      </c>
      <c r="J5240" t="s">
        <v>8242</v>
      </c>
      <c r="K5240">
        <v>10</v>
      </c>
      <c r="L5240" t="s">
        <v>1308</v>
      </c>
      <c r="M5240" t="s">
        <v>8109</v>
      </c>
    </row>
    <row r="5241" spans="1:13" x14ac:dyDescent="0.2">
      <c r="A5241" t="s">
        <v>21392</v>
      </c>
      <c r="B5241">
        <v>1</v>
      </c>
      <c r="D5241" s="6">
        <v>1</v>
      </c>
      <c r="E5241">
        <v>1</v>
      </c>
      <c r="F5241" t="str">
        <f>_xlfn.XLOOKUP($A:$A,'Index New'!C:C,'Index New'!E:E,"")</f>
        <v>To advance as an accusation. To impute. "The disaster was laid to faculty inspection."</v>
      </c>
      <c r="G5241" t="str">
        <f>_xlfn.LET(
  _xlpm.r, _xlfn.XLOOKUP(A5241,'Index New'!C:C,'Index New'!F:F,""),
  IF(_xlpm.r=0,"",_xlpm.r)
)</f>
        <v/>
      </c>
      <c r="H5241" t="s">
        <v>8241</v>
      </c>
      <c r="I5241" t="s">
        <v>920</v>
      </c>
      <c r="J5241" t="s">
        <v>8242</v>
      </c>
      <c r="K5241">
        <v>11</v>
      </c>
      <c r="L5241" t="s">
        <v>8110</v>
      </c>
      <c r="M5241" t="s">
        <v>8111</v>
      </c>
    </row>
    <row r="5242" spans="1:13" x14ac:dyDescent="0.2">
      <c r="A5242" t="s">
        <v>21373</v>
      </c>
      <c r="F5242" t="str">
        <f>_xlfn.XLOOKUP($A:$A,'Index New'!C:C,'Index New'!E:E,"")</f>
        <v>(Nonstandard) To be or to stay at rest in a horizontal position. To be prostrate. To rest. To recline. "lie motionless" "lie asleep"</v>
      </c>
      <c r="G5242" t="str">
        <f>_xlfn.LET(
  _xlpm.r, _xlfn.XLOOKUP(A5242,'Index New'!C:C,'Index New'!F:F,""),
  IF(_xlpm.r=0,"",_xlpm.r)
)</f>
        <v/>
      </c>
      <c r="H5242" t="s">
        <v>8241</v>
      </c>
      <c r="I5242" t="s">
        <v>920</v>
      </c>
      <c r="J5242" t="s">
        <v>8242</v>
      </c>
      <c r="K5242">
        <v>12</v>
      </c>
      <c r="L5242" t="s">
        <v>6096</v>
      </c>
      <c r="M5242" t="s">
        <v>8112</v>
      </c>
    </row>
    <row r="5243" spans="1:13" x14ac:dyDescent="0.2">
      <c r="A5243" t="s">
        <v>21387</v>
      </c>
      <c r="B5243">
        <v>1</v>
      </c>
      <c r="D5243" s="6">
        <v>1</v>
      </c>
      <c r="F5243" t="str">
        <f>_xlfn.XLOOKUP($A:$A,'Index New'!C:C,'Index New'!E:E,"")</f>
        <v>To dispose or spread over or on a surface. "lay track" "lay plaster"</v>
      </c>
      <c r="G5243" t="str">
        <f>_xlfn.LET(
  _xlpm.r, _xlfn.XLOOKUP(A5243,'Index New'!C:C,'Index New'!F:F,""),
  IF(_xlpm.r=0,"",_xlpm.r)
)</f>
        <v/>
      </c>
      <c r="H5243" t="s">
        <v>8241</v>
      </c>
      <c r="I5243" t="s">
        <v>920</v>
      </c>
      <c r="J5243" t="s">
        <v>8242</v>
      </c>
      <c r="K5243">
        <v>13</v>
      </c>
      <c r="L5243" t="s">
        <v>669</v>
      </c>
      <c r="M5243" t="s">
        <v>8113</v>
      </c>
    </row>
    <row r="5244" spans="1:13" x14ac:dyDescent="0.2">
      <c r="A5244" t="s">
        <v>21394</v>
      </c>
      <c r="B5244">
        <v>1</v>
      </c>
      <c r="C5244">
        <v>1</v>
      </c>
      <c r="D5244" s="6">
        <v>1</v>
      </c>
      <c r="F5244" t="str">
        <f>_xlfn.XLOOKUP($A:$A,'Index New'!C:C,'Index New'!E:E,"")</f>
        <v>To prepare. To contrive. "a well-laid plan"</v>
      </c>
      <c r="G5244" t="str">
        <f>_xlfn.LET(
  _xlpm.r, _xlfn.XLOOKUP(A5244,'Index New'!C:C,'Index New'!F:F,""),
  IF(_xlpm.r=0,"",_xlpm.r)
)</f>
        <v/>
      </c>
      <c r="H5244" t="s">
        <v>8241</v>
      </c>
      <c r="I5244" t="s">
        <v>920</v>
      </c>
      <c r="J5244" t="s">
        <v>8242</v>
      </c>
      <c r="K5244">
        <v>14</v>
      </c>
      <c r="L5244" t="s">
        <v>680</v>
      </c>
      <c r="M5244" t="s">
        <v>8114</v>
      </c>
    </row>
    <row r="5245" spans="1:13" x14ac:dyDescent="0.2">
      <c r="A5245" t="s">
        <v>21394</v>
      </c>
      <c r="B5245">
        <v>1</v>
      </c>
      <c r="C5245">
        <v>1</v>
      </c>
      <c r="D5245" s="6">
        <v>1</v>
      </c>
      <c r="E5245">
        <v>1</v>
      </c>
      <c r="F5245" t="str">
        <f>_xlfn.XLOOKUP($A:$A,'Index New'!C:C,'Index New'!E:E,"")</f>
        <v>To prepare. To contrive. "a well-laid plan"</v>
      </c>
      <c r="G5245" t="str">
        <f>_xlfn.LET(
  _xlpm.r, _xlfn.XLOOKUP(A5245,'Index New'!C:C,'Index New'!F:F,""),
  IF(_xlpm.r=0,"",_xlpm.r)
)</f>
        <v/>
      </c>
      <c r="H5245" t="s">
        <v>8241</v>
      </c>
      <c r="I5245" t="s">
        <v>920</v>
      </c>
      <c r="J5245" t="s">
        <v>8242</v>
      </c>
      <c r="K5245">
        <v>15</v>
      </c>
      <c r="L5245" t="s">
        <v>680</v>
      </c>
      <c r="M5245" t="s">
        <v>8115</v>
      </c>
    </row>
    <row r="5246" spans="1:13" x14ac:dyDescent="0.2">
      <c r="A5246" t="s">
        <v>21394</v>
      </c>
      <c r="B5246">
        <v>1</v>
      </c>
      <c r="C5246">
        <v>1</v>
      </c>
      <c r="D5246" s="6">
        <v>1</v>
      </c>
      <c r="F5246" t="str">
        <f>_xlfn.XLOOKUP($A:$A,'Index New'!C:C,'Index New'!E:E,"")</f>
        <v>To prepare. To contrive. "a well-laid plan"</v>
      </c>
      <c r="G5246" t="str">
        <f>_xlfn.LET(
  _xlpm.r, _xlfn.XLOOKUP(A5246,'Index New'!C:C,'Index New'!F:F,""),
  IF(_xlpm.r=0,"",_xlpm.r)
)</f>
        <v/>
      </c>
      <c r="H5246" t="s">
        <v>8241</v>
      </c>
      <c r="I5246" t="s">
        <v>920</v>
      </c>
      <c r="J5246" t="s">
        <v>8242</v>
      </c>
      <c r="K5246">
        <v>16</v>
      </c>
      <c r="L5246" t="s">
        <v>8116</v>
      </c>
      <c r="M5246" t="s">
        <v>8117</v>
      </c>
    </row>
    <row r="5247" spans="1:13" x14ac:dyDescent="0.2">
      <c r="A5247" t="s">
        <v>21383</v>
      </c>
      <c r="B5247">
        <v>1</v>
      </c>
      <c r="C5247">
        <v>1</v>
      </c>
      <c r="D5247" s="6" t="s">
        <v>22533</v>
      </c>
      <c r="F5247" t="str">
        <f>_xlfn.XLOOKUP($A:$A,'Index New'!C:C,'Index New'!E:E,"")</f>
        <v xml:space="preserve">To bring forth and deposit (an egg). </v>
      </c>
      <c r="G5247" t="str">
        <f>_xlfn.LET(
  _xlpm.r, _xlfn.XLOOKUP(A5247,'Index New'!C:C,'Index New'!F:F,""),
  IF(_xlpm.r=0,"",_xlpm.r)
)</f>
        <v/>
      </c>
      <c r="H5247" t="s">
        <v>8241</v>
      </c>
      <c r="I5247" t="s">
        <v>920</v>
      </c>
      <c r="J5247" t="s">
        <v>8242</v>
      </c>
      <c r="K5247">
        <v>17</v>
      </c>
      <c r="L5247" t="s">
        <v>8118</v>
      </c>
      <c r="M5247" t="s">
        <v>8119</v>
      </c>
    </row>
    <row r="5248" spans="1:13" x14ac:dyDescent="0.2">
      <c r="A5248" t="s">
        <v>21383</v>
      </c>
      <c r="B5248">
        <v>1</v>
      </c>
      <c r="C5248">
        <v>1</v>
      </c>
      <c r="D5248" s="6" t="s">
        <v>22533</v>
      </c>
      <c r="F5248" t="str">
        <f>_xlfn.XLOOKUP($A:$A,'Index New'!C:C,'Index New'!E:E,"")</f>
        <v xml:space="preserve">To bring forth and deposit (an egg). </v>
      </c>
      <c r="G5248" t="str">
        <f>_xlfn.LET(
  _xlpm.r, _xlfn.XLOOKUP(A5248,'Index New'!C:C,'Index New'!F:F,""),
  IF(_xlpm.r=0,"",_xlpm.r)
)</f>
        <v/>
      </c>
      <c r="H5248" t="s">
        <v>8241</v>
      </c>
      <c r="I5248" t="s">
        <v>920</v>
      </c>
      <c r="J5248" t="s">
        <v>8242</v>
      </c>
      <c r="K5248">
        <v>19</v>
      </c>
      <c r="L5248" t="s">
        <v>252</v>
      </c>
      <c r="M5248" t="s">
        <v>8120</v>
      </c>
    </row>
    <row r="5249" spans="1:13" x14ac:dyDescent="0.2">
      <c r="A5249" t="s">
        <v>21383</v>
      </c>
      <c r="B5249">
        <v>1</v>
      </c>
      <c r="C5249">
        <v>1</v>
      </c>
      <c r="D5249" s="6">
        <v>1</v>
      </c>
      <c r="F5249" t="str">
        <f>_xlfn.XLOOKUP($A:$A,'Index New'!C:C,'Index New'!E:E,"")</f>
        <v xml:space="preserve">To bring forth and deposit (an egg). </v>
      </c>
      <c r="G5249" t="str">
        <f>_xlfn.LET(
  _xlpm.r, _xlfn.XLOOKUP(A5249,'Index New'!C:C,'Index New'!F:F,""),
  IF(_xlpm.r=0,"",_xlpm.r)
)</f>
        <v/>
      </c>
      <c r="H5249" t="s">
        <v>8241</v>
      </c>
      <c r="I5249" t="s">
        <v>920</v>
      </c>
      <c r="J5249" t="s">
        <v>8242</v>
      </c>
      <c r="K5249">
        <v>20</v>
      </c>
      <c r="L5249" t="s">
        <v>252</v>
      </c>
      <c r="M5249" t="s">
        <v>8121</v>
      </c>
    </row>
    <row r="5250" spans="1:13" x14ac:dyDescent="0.2">
      <c r="A5250" t="s">
        <v>21401</v>
      </c>
      <c r="B5250">
        <v>1</v>
      </c>
      <c r="C5250">
        <v>1</v>
      </c>
      <c r="D5250" s="6">
        <v>1</v>
      </c>
      <c r="F5250" t="str">
        <f>_xlfn.XLOOKUP($A:$A,'Index New'!C:C,'Index New'!E:E,"")</f>
        <v>Phrases: lay off, lay eyes on, lay the basis</v>
      </c>
      <c r="G5250" t="str">
        <f>_xlfn.LET(
  _xlpm.r, _xlfn.XLOOKUP(A5250,'Index New'!C:C,'Index New'!F:F,""),
  IF(_xlpm.r=0,"",_xlpm.r)
)</f>
        <v/>
      </c>
      <c r="H5250" t="s">
        <v>8241</v>
      </c>
      <c r="I5250" t="s">
        <v>920</v>
      </c>
      <c r="J5250" t="s">
        <v>8242</v>
      </c>
      <c r="K5250">
        <v>23</v>
      </c>
      <c r="L5250" t="s">
        <v>2033</v>
      </c>
      <c r="M5250" t="s">
        <v>8122</v>
      </c>
    </row>
    <row r="5251" spans="1:13" x14ac:dyDescent="0.2">
      <c r="A5251" t="s">
        <v>21387</v>
      </c>
      <c r="B5251">
        <v>1</v>
      </c>
      <c r="D5251" s="6">
        <v>1</v>
      </c>
      <c r="F5251" t="str">
        <f>_xlfn.XLOOKUP($A:$A,'Index New'!C:C,'Index New'!E:E,"")</f>
        <v>To dispose or spread over or on a surface. "lay track" "lay plaster"</v>
      </c>
      <c r="G5251" t="str">
        <f>_xlfn.LET(
  _xlpm.r, _xlfn.XLOOKUP(A5251,'Index New'!C:C,'Index New'!F:F,""),
  IF(_xlpm.r=0,"",_xlpm.r)
)</f>
        <v/>
      </c>
      <c r="H5251" t="s">
        <v>8241</v>
      </c>
      <c r="I5251" t="s">
        <v>920</v>
      </c>
      <c r="J5251" t="s">
        <v>8242</v>
      </c>
      <c r="K5251">
        <v>24</v>
      </c>
      <c r="L5251" t="s">
        <v>8123</v>
      </c>
      <c r="M5251" t="s">
        <v>8124</v>
      </c>
    </row>
    <row r="5252" spans="1:13" x14ac:dyDescent="0.2">
      <c r="A5252" t="s">
        <v>21394</v>
      </c>
      <c r="B5252">
        <v>1</v>
      </c>
      <c r="C5252">
        <v>1</v>
      </c>
      <c r="D5252" s="6">
        <v>1</v>
      </c>
      <c r="F5252" t="str">
        <f>_xlfn.XLOOKUP($A:$A,'Index New'!C:C,'Index New'!E:E,"")</f>
        <v>To prepare. To contrive. "a well-laid plan"</v>
      </c>
      <c r="G5252" t="str">
        <f>_xlfn.LET(
  _xlpm.r, _xlfn.XLOOKUP(A5252,'Index New'!C:C,'Index New'!F:F,""),
  IF(_xlpm.r=0,"",_xlpm.r)
)</f>
        <v/>
      </c>
      <c r="H5252" t="s">
        <v>8241</v>
      </c>
      <c r="I5252" t="s">
        <v>920</v>
      </c>
      <c r="J5252" t="s">
        <v>8242</v>
      </c>
      <c r="K5252">
        <v>25</v>
      </c>
      <c r="L5252" t="s">
        <v>220</v>
      </c>
      <c r="M5252" t="s">
        <v>8125</v>
      </c>
    </row>
    <row r="5253" spans="1:13" x14ac:dyDescent="0.2">
      <c r="A5253" t="s">
        <v>21394</v>
      </c>
      <c r="B5253">
        <v>1</v>
      </c>
      <c r="C5253">
        <v>1</v>
      </c>
      <c r="D5253" s="6">
        <v>1</v>
      </c>
      <c r="F5253" t="str">
        <f>_xlfn.XLOOKUP($A:$A,'Index New'!C:C,'Index New'!E:E,"")</f>
        <v>To prepare. To contrive. "a well-laid plan"</v>
      </c>
      <c r="G5253" t="str">
        <f>_xlfn.LET(
  _xlpm.r, _xlfn.XLOOKUP(A5253,'Index New'!C:C,'Index New'!F:F,""),
  IF(_xlpm.r=0,"",_xlpm.r)
)</f>
        <v/>
      </c>
      <c r="H5253" t="s">
        <v>8241</v>
      </c>
      <c r="I5253" t="s">
        <v>920</v>
      </c>
      <c r="J5253" t="s">
        <v>8242</v>
      </c>
      <c r="K5253">
        <v>26</v>
      </c>
      <c r="L5253" t="s">
        <v>220</v>
      </c>
      <c r="M5253" t="s">
        <v>8126</v>
      </c>
    </row>
    <row r="5254" spans="1:13" x14ac:dyDescent="0.2">
      <c r="A5254" t="s">
        <v>21394</v>
      </c>
      <c r="B5254">
        <v>1</v>
      </c>
      <c r="C5254">
        <v>1</v>
      </c>
      <c r="D5254" s="6">
        <v>1</v>
      </c>
      <c r="F5254" t="str">
        <f>_xlfn.XLOOKUP($A:$A,'Index New'!C:C,'Index New'!E:E,"")</f>
        <v>To prepare. To contrive. "a well-laid plan"</v>
      </c>
      <c r="G5254" t="str">
        <f>_xlfn.LET(
  _xlpm.r, _xlfn.XLOOKUP(A5254,'Index New'!C:C,'Index New'!F:F,""),
  IF(_xlpm.r=0,"",_xlpm.r)
)</f>
        <v/>
      </c>
      <c r="H5254" t="s">
        <v>8241</v>
      </c>
      <c r="I5254" t="s">
        <v>920</v>
      </c>
      <c r="J5254" t="s">
        <v>8242</v>
      </c>
      <c r="K5254">
        <v>27</v>
      </c>
      <c r="L5254" t="s">
        <v>220</v>
      </c>
      <c r="M5254" t="s">
        <v>8127</v>
      </c>
    </row>
    <row r="5255" spans="1:13" x14ac:dyDescent="0.2">
      <c r="A5255" t="s">
        <v>21387</v>
      </c>
      <c r="B5255">
        <v>1</v>
      </c>
      <c r="D5255" s="6">
        <v>1</v>
      </c>
      <c r="F5255" t="str">
        <f>_xlfn.XLOOKUP($A:$A,'Index New'!C:C,'Index New'!E:E,"")</f>
        <v>To dispose or spread over or on a surface. "lay track" "lay plaster"</v>
      </c>
      <c r="G5255" t="str">
        <f>_xlfn.LET(
  _xlpm.r, _xlfn.XLOOKUP(A5255,'Index New'!C:C,'Index New'!F:F,""),
  IF(_xlpm.r=0,"",_xlpm.r)
)</f>
        <v/>
      </c>
      <c r="H5255" t="s">
        <v>8241</v>
      </c>
      <c r="I5255" t="s">
        <v>920</v>
      </c>
      <c r="J5255" t="s">
        <v>8242</v>
      </c>
      <c r="K5255">
        <v>28</v>
      </c>
      <c r="L5255" t="s">
        <v>5780</v>
      </c>
      <c r="M5255" t="s">
        <v>8128</v>
      </c>
    </row>
    <row r="5256" spans="1:13" x14ac:dyDescent="0.2">
      <c r="A5256" t="s">
        <v>21387</v>
      </c>
      <c r="B5256">
        <v>1</v>
      </c>
      <c r="D5256" s="6">
        <v>1</v>
      </c>
      <c r="F5256" t="str">
        <f>_xlfn.XLOOKUP($A:$A,'Index New'!C:C,'Index New'!E:E,"")</f>
        <v>To dispose or spread over or on a surface. "lay track" "lay plaster"</v>
      </c>
      <c r="G5256" t="str">
        <f>_xlfn.LET(
  _xlpm.r, _xlfn.XLOOKUP(A5256,'Index New'!C:C,'Index New'!F:F,""),
  IF(_xlpm.r=0,"",_xlpm.r)
)</f>
        <v/>
      </c>
      <c r="H5256" t="s">
        <v>8241</v>
      </c>
      <c r="I5256" t="s">
        <v>920</v>
      </c>
      <c r="J5256" t="s">
        <v>8242</v>
      </c>
      <c r="K5256">
        <v>29</v>
      </c>
      <c r="L5256" t="s">
        <v>5780</v>
      </c>
      <c r="M5256" t="s">
        <v>8129</v>
      </c>
    </row>
    <row r="5257" spans="1:13" x14ac:dyDescent="0.2">
      <c r="A5257" t="s">
        <v>21394</v>
      </c>
      <c r="B5257">
        <v>1</v>
      </c>
      <c r="C5257">
        <v>1</v>
      </c>
      <c r="D5257" s="6">
        <v>1</v>
      </c>
      <c r="F5257" t="str">
        <f>_xlfn.XLOOKUP($A:$A,'Index New'!C:C,'Index New'!E:E,"")</f>
        <v>To prepare. To contrive. "a well-laid plan"</v>
      </c>
      <c r="G5257" t="str">
        <f>_xlfn.LET(
  _xlpm.r, _xlfn.XLOOKUP(A5257,'Index New'!C:C,'Index New'!F:F,""),
  IF(_xlpm.r=0,"",_xlpm.r)
)</f>
        <v/>
      </c>
      <c r="H5257" t="s">
        <v>8241</v>
      </c>
      <c r="I5257" t="s">
        <v>920</v>
      </c>
      <c r="J5257" t="s">
        <v>8242</v>
      </c>
      <c r="K5257">
        <v>30</v>
      </c>
      <c r="L5257" t="s">
        <v>8130</v>
      </c>
      <c r="M5257" t="s">
        <v>8131</v>
      </c>
    </row>
    <row r="5258" spans="1:13" x14ac:dyDescent="0.2">
      <c r="A5258" t="s">
        <v>21387</v>
      </c>
      <c r="B5258">
        <v>1</v>
      </c>
      <c r="D5258" s="6">
        <v>1</v>
      </c>
      <c r="E5258">
        <v>1</v>
      </c>
      <c r="F5258" t="str">
        <f>_xlfn.XLOOKUP($A:$A,'Index New'!C:C,'Index New'!E:E,"")</f>
        <v>To dispose or spread over or on a surface. "lay track" "lay plaster"</v>
      </c>
      <c r="G5258" t="str">
        <f>_xlfn.LET(
  _xlpm.r, _xlfn.XLOOKUP(A5258,'Index New'!C:C,'Index New'!F:F,""),
  IF(_xlpm.r=0,"",_xlpm.r)
)</f>
        <v/>
      </c>
      <c r="H5258" t="s">
        <v>8241</v>
      </c>
      <c r="I5258" t="s">
        <v>920</v>
      </c>
      <c r="J5258" t="s">
        <v>8242</v>
      </c>
      <c r="K5258">
        <v>31</v>
      </c>
      <c r="L5258" t="s">
        <v>8132</v>
      </c>
      <c r="M5258" t="s">
        <v>8133</v>
      </c>
    </row>
    <row r="5259" spans="1:13" x14ac:dyDescent="0.2">
      <c r="A5259" t="s">
        <v>21387</v>
      </c>
      <c r="B5259">
        <v>1</v>
      </c>
      <c r="F5259" t="str">
        <f>_xlfn.XLOOKUP($A:$A,'Index New'!C:C,'Index New'!E:E,"")</f>
        <v>To dispose or spread over or on a surface. "lay track" "lay plaster"</v>
      </c>
      <c r="G5259" t="str">
        <f>_xlfn.LET(
  _xlpm.r, _xlfn.XLOOKUP(A5259,'Index New'!C:C,'Index New'!F:F,""),
  IF(_xlpm.r=0,"",_xlpm.r)
)</f>
        <v/>
      </c>
      <c r="H5259" t="s">
        <v>8241</v>
      </c>
      <c r="I5259" t="s">
        <v>920</v>
      </c>
      <c r="J5259" t="s">
        <v>8242</v>
      </c>
      <c r="K5259">
        <v>32</v>
      </c>
      <c r="L5259" t="s">
        <v>8134</v>
      </c>
      <c r="M5259" t="s">
        <v>8135</v>
      </c>
    </row>
    <row r="5260" spans="1:13" x14ac:dyDescent="0.2">
      <c r="A5260" t="s">
        <v>21394</v>
      </c>
      <c r="B5260">
        <v>1</v>
      </c>
      <c r="C5260">
        <v>1</v>
      </c>
      <c r="D5260" s="6">
        <v>1</v>
      </c>
      <c r="F5260" t="str">
        <f>_xlfn.XLOOKUP($A:$A,'Index New'!C:C,'Index New'!E:E,"")</f>
        <v>To prepare. To contrive. "a well-laid plan"</v>
      </c>
      <c r="G5260" t="str">
        <f>_xlfn.LET(
  _xlpm.r, _xlfn.XLOOKUP(A5260,'Index New'!C:C,'Index New'!F:F,""),
  IF(_xlpm.r=0,"",_xlpm.r)
)</f>
        <v/>
      </c>
      <c r="H5260" t="s">
        <v>8241</v>
      </c>
      <c r="I5260" t="s">
        <v>920</v>
      </c>
      <c r="J5260" t="s">
        <v>8242</v>
      </c>
      <c r="K5260">
        <v>34</v>
      </c>
      <c r="L5260" t="s">
        <v>1648</v>
      </c>
      <c r="M5260" t="s">
        <v>8136</v>
      </c>
    </row>
    <row r="5261" spans="1:13" x14ac:dyDescent="0.2">
      <c r="A5261" t="s">
        <v>21394</v>
      </c>
      <c r="B5261">
        <v>1</v>
      </c>
      <c r="C5261">
        <v>1</v>
      </c>
      <c r="D5261" s="6">
        <v>1</v>
      </c>
      <c r="F5261" t="str">
        <f>_xlfn.XLOOKUP($A:$A,'Index New'!C:C,'Index New'!E:E,"")</f>
        <v>To prepare. To contrive. "a well-laid plan"</v>
      </c>
      <c r="G5261" t="str">
        <f>_xlfn.LET(
  _xlpm.r, _xlfn.XLOOKUP(A5261,'Index New'!C:C,'Index New'!F:F,""),
  IF(_xlpm.r=0,"",_xlpm.r)
)</f>
        <v/>
      </c>
      <c r="H5261" t="s">
        <v>8241</v>
      </c>
      <c r="I5261" t="s">
        <v>920</v>
      </c>
      <c r="J5261" t="s">
        <v>8242</v>
      </c>
      <c r="K5261">
        <v>35</v>
      </c>
      <c r="L5261" t="s">
        <v>2686</v>
      </c>
      <c r="M5261" t="s">
        <v>8137</v>
      </c>
    </row>
    <row r="5262" spans="1:13" x14ac:dyDescent="0.2">
      <c r="A5262" t="s">
        <v>21394</v>
      </c>
      <c r="B5262">
        <v>1</v>
      </c>
      <c r="C5262">
        <v>1</v>
      </c>
      <c r="D5262" s="6">
        <v>1</v>
      </c>
      <c r="F5262" t="str">
        <f>_xlfn.XLOOKUP($A:$A,'Index New'!C:C,'Index New'!E:E,"")</f>
        <v>To prepare. To contrive. "a well-laid plan"</v>
      </c>
      <c r="G5262" t="str">
        <f>_xlfn.LET(
  _xlpm.r, _xlfn.XLOOKUP(A5262,'Index New'!C:C,'Index New'!F:F,""),
  IF(_xlpm.r=0,"",_xlpm.r)
)</f>
        <v/>
      </c>
      <c r="H5262" t="s">
        <v>8241</v>
      </c>
      <c r="I5262" t="s">
        <v>920</v>
      </c>
      <c r="J5262" t="s">
        <v>8242</v>
      </c>
      <c r="K5262">
        <v>36</v>
      </c>
      <c r="L5262" t="s">
        <v>8138</v>
      </c>
      <c r="M5262" t="s">
        <v>8139</v>
      </c>
    </row>
    <row r="5263" spans="1:13" x14ac:dyDescent="0.2">
      <c r="A5263" t="s">
        <v>21394</v>
      </c>
      <c r="B5263">
        <v>1</v>
      </c>
      <c r="C5263">
        <v>1</v>
      </c>
      <c r="D5263" s="6">
        <v>1</v>
      </c>
      <c r="F5263" t="str">
        <f>_xlfn.XLOOKUP($A:$A,'Index New'!C:C,'Index New'!E:E,"")</f>
        <v>To prepare. To contrive. "a well-laid plan"</v>
      </c>
      <c r="G5263" t="str">
        <f>_xlfn.LET(
  _xlpm.r, _xlfn.XLOOKUP(A5263,'Index New'!C:C,'Index New'!F:F,""),
  IF(_xlpm.r=0,"",_xlpm.r)
)</f>
        <v/>
      </c>
      <c r="H5263" t="s">
        <v>8241</v>
      </c>
      <c r="I5263" t="s">
        <v>920</v>
      </c>
      <c r="J5263" t="s">
        <v>8242</v>
      </c>
      <c r="K5263">
        <v>37</v>
      </c>
      <c r="L5263" t="s">
        <v>6146</v>
      </c>
      <c r="M5263" t="s">
        <v>8140</v>
      </c>
    </row>
    <row r="5264" spans="1:13" x14ac:dyDescent="0.2">
      <c r="A5264" t="s">
        <v>21378</v>
      </c>
      <c r="D5264" s="6">
        <v>1</v>
      </c>
      <c r="F5264" t="str">
        <f>_xlfn.XLOOKUP($A:$A,'Index New'!C:C,'Index New'!E:E,"")</f>
        <v>Phrases: lay an egg, lay eyes on, lay into, lay on the table</v>
      </c>
      <c r="G5264" t="str">
        <f>_xlfn.LET(
  _xlpm.r, _xlfn.XLOOKUP(A5264,'Index New'!C:C,'Index New'!F:F,""),
  IF(_xlpm.r=0,"",_xlpm.r)
)</f>
        <v/>
      </c>
      <c r="H5264" t="s">
        <v>8241</v>
      </c>
      <c r="I5264" t="s">
        <v>920</v>
      </c>
      <c r="J5264" t="s">
        <v>8242</v>
      </c>
      <c r="K5264">
        <v>38</v>
      </c>
      <c r="L5264" t="s">
        <v>8141</v>
      </c>
      <c r="M5264" t="s">
        <v>8142</v>
      </c>
    </row>
    <row r="5265" spans="1:13" x14ac:dyDescent="0.2">
      <c r="A5265" t="s">
        <v>21394</v>
      </c>
      <c r="B5265">
        <v>1</v>
      </c>
      <c r="C5265">
        <v>1</v>
      </c>
      <c r="D5265" s="6">
        <v>1</v>
      </c>
      <c r="F5265" t="str">
        <f>_xlfn.XLOOKUP($A:$A,'Index New'!C:C,'Index New'!E:E,"")</f>
        <v>To prepare. To contrive. "a well-laid plan"</v>
      </c>
      <c r="G5265" t="str">
        <f>_xlfn.LET(
  _xlpm.r, _xlfn.XLOOKUP(A5265,'Index New'!C:C,'Index New'!F:F,""),
  IF(_xlpm.r=0,"",_xlpm.r)
)</f>
        <v/>
      </c>
      <c r="H5265" t="s">
        <v>8241</v>
      </c>
      <c r="I5265" t="s">
        <v>920</v>
      </c>
      <c r="J5265" t="s">
        <v>8242</v>
      </c>
      <c r="K5265">
        <v>39</v>
      </c>
      <c r="L5265" t="s">
        <v>6142</v>
      </c>
      <c r="M5265" t="s">
        <v>8143</v>
      </c>
    </row>
    <row r="5266" spans="1:13" x14ac:dyDescent="0.2">
      <c r="A5266" t="s">
        <v>21387</v>
      </c>
      <c r="B5266">
        <v>1</v>
      </c>
      <c r="D5266" s="6">
        <v>1</v>
      </c>
      <c r="F5266" t="str">
        <f>_xlfn.XLOOKUP($A:$A,'Index New'!C:C,'Index New'!E:E,"")</f>
        <v>To dispose or spread over or on a surface. "lay track" "lay plaster"</v>
      </c>
      <c r="G5266" t="str">
        <f>_xlfn.LET(
  _xlpm.r, _xlfn.XLOOKUP(A5266,'Index New'!C:C,'Index New'!F:F,""),
  IF(_xlpm.r=0,"",_xlpm.r)
)</f>
        <v/>
      </c>
      <c r="H5266" t="s">
        <v>8241</v>
      </c>
      <c r="I5266" t="s">
        <v>920</v>
      </c>
      <c r="J5266" t="s">
        <v>8242</v>
      </c>
      <c r="K5266">
        <v>40</v>
      </c>
      <c r="L5266" t="s">
        <v>8144</v>
      </c>
      <c r="M5266" t="s">
        <v>8145</v>
      </c>
    </row>
    <row r="5267" spans="1:13" x14ac:dyDescent="0.2">
      <c r="A5267" t="s">
        <v>21394</v>
      </c>
      <c r="B5267">
        <v>1</v>
      </c>
      <c r="C5267">
        <v>1</v>
      </c>
      <c r="D5267" s="6">
        <v>1</v>
      </c>
      <c r="F5267" t="str">
        <f>_xlfn.XLOOKUP($A:$A,'Index New'!C:C,'Index New'!E:E,"")</f>
        <v>To prepare. To contrive. "a well-laid plan"</v>
      </c>
      <c r="G5267" t="str">
        <f>_xlfn.LET(
  _xlpm.r, _xlfn.XLOOKUP(A5267,'Index New'!C:C,'Index New'!F:F,""),
  IF(_xlpm.r=0,"",_xlpm.r)
)</f>
        <v/>
      </c>
      <c r="H5267" t="s">
        <v>8241</v>
      </c>
      <c r="I5267" t="s">
        <v>920</v>
      </c>
      <c r="J5267" t="s">
        <v>8242</v>
      </c>
      <c r="K5267">
        <v>41</v>
      </c>
      <c r="L5267" t="s">
        <v>2263</v>
      </c>
      <c r="M5267" t="s">
        <v>8146</v>
      </c>
    </row>
    <row r="5268" spans="1:13" x14ac:dyDescent="0.2">
      <c r="A5268" t="s">
        <v>21387</v>
      </c>
      <c r="B5268">
        <v>1</v>
      </c>
      <c r="D5268" s="6">
        <v>1</v>
      </c>
      <c r="F5268" t="str">
        <f>_xlfn.XLOOKUP($A:$A,'Index New'!C:C,'Index New'!E:E,"")</f>
        <v>To dispose or spread over or on a surface. "lay track" "lay plaster"</v>
      </c>
      <c r="G5268" t="str">
        <f>_xlfn.LET(
  _xlpm.r, _xlfn.XLOOKUP(A5268,'Index New'!C:C,'Index New'!F:F,""),
  IF(_xlpm.r=0,"",_xlpm.r)
)</f>
        <v/>
      </c>
      <c r="H5268" t="s">
        <v>8241</v>
      </c>
      <c r="I5268" t="s">
        <v>920</v>
      </c>
      <c r="J5268" t="s">
        <v>8242</v>
      </c>
      <c r="K5268">
        <v>43</v>
      </c>
      <c r="L5268" t="s">
        <v>3282</v>
      </c>
      <c r="M5268" t="s">
        <v>8147</v>
      </c>
    </row>
    <row r="5269" spans="1:13" x14ac:dyDescent="0.2">
      <c r="A5269" t="s">
        <v>21394</v>
      </c>
      <c r="B5269">
        <v>1</v>
      </c>
      <c r="C5269">
        <v>1</v>
      </c>
      <c r="D5269" s="6">
        <v>1</v>
      </c>
      <c r="F5269" t="str">
        <f>_xlfn.XLOOKUP($A:$A,'Index New'!C:C,'Index New'!E:E,"")</f>
        <v>To prepare. To contrive. "a well-laid plan"</v>
      </c>
      <c r="G5269" t="str">
        <f>_xlfn.LET(
  _xlpm.r, _xlfn.XLOOKUP(A5269,'Index New'!C:C,'Index New'!F:F,""),
  IF(_xlpm.r=0,"",_xlpm.r)
)</f>
        <v/>
      </c>
      <c r="H5269" t="s">
        <v>8241</v>
      </c>
      <c r="I5269" t="s">
        <v>920</v>
      </c>
      <c r="J5269" t="s">
        <v>8242</v>
      </c>
      <c r="K5269">
        <v>44</v>
      </c>
      <c r="L5269" t="s">
        <v>8148</v>
      </c>
      <c r="M5269" t="s">
        <v>8149</v>
      </c>
    </row>
    <row r="5270" spans="1:13" x14ac:dyDescent="0.2">
      <c r="A5270" t="s">
        <v>21394</v>
      </c>
      <c r="B5270">
        <v>1</v>
      </c>
      <c r="C5270">
        <v>1</v>
      </c>
      <c r="D5270" s="6">
        <v>1</v>
      </c>
      <c r="F5270" t="str">
        <f>_xlfn.XLOOKUP($A:$A,'Index New'!C:C,'Index New'!E:E,"")</f>
        <v>To prepare. To contrive. "a well-laid plan"</v>
      </c>
      <c r="G5270" t="str">
        <f>_xlfn.LET(
  _xlpm.r, _xlfn.XLOOKUP(A5270,'Index New'!C:C,'Index New'!F:F,""),
  IF(_xlpm.r=0,"",_xlpm.r)
)</f>
        <v/>
      </c>
      <c r="H5270" t="s">
        <v>8241</v>
      </c>
      <c r="I5270" t="s">
        <v>920</v>
      </c>
      <c r="J5270" t="s">
        <v>8242</v>
      </c>
      <c r="K5270">
        <v>45</v>
      </c>
      <c r="L5270" t="s">
        <v>8150</v>
      </c>
      <c r="M5270" t="s">
        <v>8151</v>
      </c>
    </row>
    <row r="5271" spans="1:13" x14ac:dyDescent="0.2">
      <c r="A5271" t="s">
        <v>21373</v>
      </c>
      <c r="F5271" t="str">
        <f>_xlfn.XLOOKUP($A:$A,'Index New'!C:C,'Index New'!E:E,"")</f>
        <v>(Nonstandard) To be or to stay at rest in a horizontal position. To be prostrate. To rest. To recline. "lie motionless" "lie asleep"</v>
      </c>
      <c r="G5271" t="str">
        <f>_xlfn.LET(
  _xlpm.r, _xlfn.XLOOKUP(A5271,'Index New'!C:C,'Index New'!F:F,""),
  IF(_xlpm.r=0,"",_xlpm.r)
)</f>
        <v/>
      </c>
      <c r="H5271" t="s">
        <v>8241</v>
      </c>
      <c r="I5271" t="s">
        <v>920</v>
      </c>
      <c r="J5271" t="s">
        <v>8242</v>
      </c>
      <c r="K5271">
        <v>48</v>
      </c>
      <c r="L5271" t="s">
        <v>4883</v>
      </c>
      <c r="M5271" t="s">
        <v>8152</v>
      </c>
    </row>
    <row r="5272" spans="1:13" x14ac:dyDescent="0.2">
      <c r="A5272" t="s">
        <v>21387</v>
      </c>
      <c r="B5272">
        <v>1</v>
      </c>
      <c r="F5272" t="str">
        <f>_xlfn.XLOOKUP($A:$A,'Index New'!C:C,'Index New'!E:E,"")</f>
        <v>To dispose or spread over or on a surface. "lay track" "lay plaster"</v>
      </c>
      <c r="G5272" t="str">
        <f>_xlfn.LET(
  _xlpm.r, _xlfn.XLOOKUP(A5272,'Index New'!C:C,'Index New'!F:F,""),
  IF(_xlpm.r=0,"",_xlpm.r)
)</f>
        <v/>
      </c>
      <c r="H5272" t="s">
        <v>8241</v>
      </c>
      <c r="I5272" t="s">
        <v>920</v>
      </c>
      <c r="J5272" t="s">
        <v>8242</v>
      </c>
      <c r="K5272">
        <v>49</v>
      </c>
      <c r="L5272" t="s">
        <v>8153</v>
      </c>
      <c r="M5272" t="s">
        <v>8154</v>
      </c>
    </row>
    <row r="5273" spans="1:13" x14ac:dyDescent="0.2">
      <c r="A5273" t="s">
        <v>21394</v>
      </c>
      <c r="B5273">
        <v>1</v>
      </c>
      <c r="C5273">
        <v>1</v>
      </c>
      <c r="D5273" s="6">
        <v>1</v>
      </c>
      <c r="F5273" t="str">
        <f>_xlfn.XLOOKUP($A:$A,'Index New'!C:C,'Index New'!E:E,"")</f>
        <v>To prepare. To contrive. "a well-laid plan"</v>
      </c>
      <c r="G5273" t="str">
        <f>_xlfn.LET(
  _xlpm.r, _xlfn.XLOOKUP(A5273,'Index New'!C:C,'Index New'!F:F,""),
  IF(_xlpm.r=0,"",_xlpm.r)
)</f>
        <v/>
      </c>
      <c r="H5273" t="s">
        <v>8241</v>
      </c>
      <c r="I5273" t="s">
        <v>920</v>
      </c>
      <c r="J5273" t="s">
        <v>8242</v>
      </c>
      <c r="K5273">
        <v>50</v>
      </c>
      <c r="L5273" t="s">
        <v>1328</v>
      </c>
      <c r="M5273" t="s">
        <v>8155</v>
      </c>
    </row>
    <row r="5274" spans="1:13" x14ac:dyDescent="0.2">
      <c r="A5274" t="s">
        <v>21381</v>
      </c>
      <c r="B5274">
        <v>1</v>
      </c>
      <c r="D5274" s="6" t="s">
        <v>22533</v>
      </c>
      <c r="F5274" t="str">
        <f>_xlfn.XLOOKUP($A:$A,'Index New'!C:C,'Index New'!E:E,"")</f>
        <v>To put or set down. "lay your books on the table"</v>
      </c>
      <c r="G5274" t="str">
        <f>_xlfn.LET(
  _xlpm.r, _xlfn.XLOOKUP(A5274,'Index New'!C:C,'Index New'!F:F,""),
  IF(_xlpm.r=0,"",_xlpm.r)
)</f>
        <v/>
      </c>
      <c r="H5274" t="s">
        <v>8241</v>
      </c>
      <c r="I5274" t="s">
        <v>920</v>
      </c>
      <c r="J5274" t="s">
        <v>8242</v>
      </c>
      <c r="K5274">
        <v>51</v>
      </c>
      <c r="L5274" t="s">
        <v>6492</v>
      </c>
      <c r="M5274" t="s">
        <v>8156</v>
      </c>
    </row>
    <row r="5275" spans="1:13" x14ac:dyDescent="0.2">
      <c r="A5275" t="s">
        <v>21397</v>
      </c>
      <c r="B5275">
        <v>1</v>
      </c>
      <c r="D5275" s="6">
        <v>1</v>
      </c>
      <c r="F5275" t="str">
        <f>_xlfn.XLOOKUP($A:$A,'Index New'!C:C,'Index New'!E:E,"")</f>
        <v>To bring to a specified condition. "lay waste the land"</v>
      </c>
      <c r="G5275" t="str">
        <f>_xlfn.LET(
  _xlpm.r, _xlfn.XLOOKUP(A5275,'Index New'!C:C,'Index New'!F:F,""),
  IF(_xlpm.r=0,"",_xlpm.r)
)</f>
        <v/>
      </c>
      <c r="H5275" t="s">
        <v>8241</v>
      </c>
      <c r="I5275" t="s">
        <v>920</v>
      </c>
      <c r="J5275" t="s">
        <v>8242</v>
      </c>
      <c r="K5275">
        <v>53</v>
      </c>
      <c r="L5275" t="s">
        <v>8157</v>
      </c>
      <c r="M5275" t="s">
        <v>8158</v>
      </c>
    </row>
    <row r="5276" spans="1:13" x14ac:dyDescent="0.2">
      <c r="A5276" t="s">
        <v>21401</v>
      </c>
      <c r="B5276">
        <v>1</v>
      </c>
      <c r="C5276">
        <v>1</v>
      </c>
      <c r="D5276" s="6">
        <v>1</v>
      </c>
      <c r="F5276" t="str">
        <f>_xlfn.XLOOKUP($A:$A,'Index New'!C:C,'Index New'!E:E,"")</f>
        <v>Phrases: lay off, lay eyes on, lay the basis</v>
      </c>
      <c r="G5276" t="str">
        <f>_xlfn.LET(
  _xlpm.r, _xlfn.XLOOKUP(A5276,'Index New'!C:C,'Index New'!F:F,""),
  IF(_xlpm.r=0,"",_xlpm.r)
)</f>
        <v/>
      </c>
      <c r="H5276" t="s">
        <v>8241</v>
      </c>
      <c r="I5276" t="s">
        <v>920</v>
      </c>
      <c r="J5276" t="s">
        <v>8242</v>
      </c>
      <c r="K5276">
        <v>54</v>
      </c>
      <c r="L5276" t="s">
        <v>634</v>
      </c>
      <c r="M5276" t="s">
        <v>8159</v>
      </c>
    </row>
    <row r="5277" spans="1:13" x14ac:dyDescent="0.2">
      <c r="A5277" t="s">
        <v>21387</v>
      </c>
      <c r="B5277">
        <v>1</v>
      </c>
      <c r="D5277" s="6">
        <v>1</v>
      </c>
      <c r="F5277" t="str">
        <f>_xlfn.XLOOKUP($A:$A,'Index New'!C:C,'Index New'!E:E,"")</f>
        <v>To dispose or spread over or on a surface. "lay track" "lay plaster"</v>
      </c>
      <c r="G5277" t="str">
        <f>_xlfn.LET(
  _xlpm.r, _xlfn.XLOOKUP(A5277,'Index New'!C:C,'Index New'!F:F,""),
  IF(_xlpm.r=0,"",_xlpm.r)
)</f>
        <v/>
      </c>
      <c r="H5277" t="s">
        <v>8241</v>
      </c>
      <c r="I5277" t="s">
        <v>920</v>
      </c>
      <c r="J5277" t="s">
        <v>8242</v>
      </c>
      <c r="K5277">
        <v>55</v>
      </c>
      <c r="L5277" t="s">
        <v>416</v>
      </c>
      <c r="M5277" t="s">
        <v>8129</v>
      </c>
    </row>
    <row r="5278" spans="1:13" x14ac:dyDescent="0.2">
      <c r="A5278" t="s">
        <v>21387</v>
      </c>
      <c r="B5278">
        <v>1</v>
      </c>
      <c r="D5278" s="6">
        <v>1</v>
      </c>
      <c r="F5278" t="str">
        <f>_xlfn.XLOOKUP($A:$A,'Index New'!C:C,'Index New'!E:E,"")</f>
        <v>To dispose or spread over or on a surface. "lay track" "lay plaster"</v>
      </c>
      <c r="G5278" t="str">
        <f>_xlfn.LET(
  _xlpm.r, _xlfn.XLOOKUP(A5278,'Index New'!C:C,'Index New'!F:F,""),
  IF(_xlpm.r=0,"",_xlpm.r)
)</f>
        <v/>
      </c>
      <c r="H5278" t="s">
        <v>8241</v>
      </c>
      <c r="I5278" t="s">
        <v>920</v>
      </c>
      <c r="J5278" t="s">
        <v>8242</v>
      </c>
      <c r="K5278">
        <v>58</v>
      </c>
      <c r="L5278" t="s">
        <v>5356</v>
      </c>
      <c r="M5278" t="s">
        <v>8160</v>
      </c>
    </row>
    <row r="5279" spans="1:13" x14ac:dyDescent="0.2">
      <c r="A5279" t="s">
        <v>21387</v>
      </c>
      <c r="B5279">
        <v>1</v>
      </c>
      <c r="F5279" t="str">
        <f>_xlfn.XLOOKUP($A:$A,'Index New'!C:C,'Index New'!E:E,"")</f>
        <v>To dispose or spread over or on a surface. "lay track" "lay plaster"</v>
      </c>
      <c r="G5279" t="str">
        <f>_xlfn.LET(
  _xlpm.r, _xlfn.XLOOKUP(A5279,'Index New'!C:C,'Index New'!F:F,""),
  IF(_xlpm.r=0,"",_xlpm.r)
)</f>
        <v/>
      </c>
      <c r="H5279" t="s">
        <v>8241</v>
      </c>
      <c r="I5279" t="s">
        <v>920</v>
      </c>
      <c r="J5279" t="s">
        <v>8242</v>
      </c>
      <c r="K5279">
        <v>59</v>
      </c>
      <c r="L5279" t="s">
        <v>8161</v>
      </c>
      <c r="M5279" t="s">
        <v>8162</v>
      </c>
    </row>
    <row r="5280" spans="1:13" x14ac:dyDescent="0.2">
      <c r="A5280" t="s">
        <v>21394</v>
      </c>
      <c r="B5280">
        <v>1</v>
      </c>
      <c r="C5280">
        <v>1</v>
      </c>
      <c r="D5280" s="6">
        <v>1</v>
      </c>
      <c r="F5280" t="str">
        <f>_xlfn.XLOOKUP($A:$A,'Index New'!C:C,'Index New'!E:E,"")</f>
        <v>To prepare. To contrive. "a well-laid plan"</v>
      </c>
      <c r="G5280" t="str">
        <f>_xlfn.LET(
  _xlpm.r, _xlfn.XLOOKUP(A5280,'Index New'!C:C,'Index New'!F:F,""),
  IF(_xlpm.r=0,"",_xlpm.r)
)</f>
        <v/>
      </c>
      <c r="H5280" t="s">
        <v>8241</v>
      </c>
      <c r="I5280" t="s">
        <v>920</v>
      </c>
      <c r="J5280" t="s">
        <v>8242</v>
      </c>
      <c r="K5280">
        <v>60</v>
      </c>
      <c r="L5280" t="s">
        <v>3352</v>
      </c>
      <c r="M5280" t="s">
        <v>8163</v>
      </c>
    </row>
    <row r="5281" spans="1:13" x14ac:dyDescent="0.2">
      <c r="A5281" t="s">
        <v>21401</v>
      </c>
      <c r="B5281">
        <v>1</v>
      </c>
      <c r="C5281">
        <v>1</v>
      </c>
      <c r="D5281" s="6">
        <v>1</v>
      </c>
      <c r="F5281" t="str">
        <f>_xlfn.XLOOKUP($A:$A,'Index New'!C:C,'Index New'!E:E,"")</f>
        <v>Phrases: lay off, lay eyes on, lay the basis</v>
      </c>
      <c r="G5281" t="str">
        <f>_xlfn.LET(
  _xlpm.r, _xlfn.XLOOKUP(A5281,'Index New'!C:C,'Index New'!F:F,""),
  IF(_xlpm.r=0,"",_xlpm.r)
)</f>
        <v/>
      </c>
      <c r="H5281" t="s">
        <v>8241</v>
      </c>
      <c r="I5281" t="s">
        <v>920</v>
      </c>
      <c r="J5281" t="s">
        <v>8242</v>
      </c>
      <c r="K5281">
        <v>62</v>
      </c>
      <c r="L5281" t="s">
        <v>2020</v>
      </c>
      <c r="M5281" t="s">
        <v>8164</v>
      </c>
    </row>
    <row r="5282" spans="1:13" x14ac:dyDescent="0.2">
      <c r="A5282" t="s">
        <v>21401</v>
      </c>
      <c r="B5282">
        <v>1</v>
      </c>
      <c r="C5282">
        <v>1</v>
      </c>
      <c r="D5282" s="6">
        <v>1</v>
      </c>
      <c r="F5282" t="str">
        <f>_xlfn.XLOOKUP($A:$A,'Index New'!C:C,'Index New'!E:E,"")</f>
        <v>Phrases: lay off, lay eyes on, lay the basis</v>
      </c>
      <c r="G5282" t="str">
        <f>_xlfn.LET(
  _xlpm.r, _xlfn.XLOOKUP(A5282,'Index New'!C:C,'Index New'!F:F,""),
  IF(_xlpm.r=0,"",_xlpm.r)
)</f>
        <v/>
      </c>
      <c r="H5282" t="s">
        <v>8241</v>
      </c>
      <c r="I5282" t="s">
        <v>920</v>
      </c>
      <c r="J5282" t="s">
        <v>8242</v>
      </c>
      <c r="K5282">
        <v>63</v>
      </c>
      <c r="L5282" t="s">
        <v>4096</v>
      </c>
      <c r="M5282" t="s">
        <v>8165</v>
      </c>
    </row>
    <row r="5283" spans="1:13" x14ac:dyDescent="0.2">
      <c r="A5283" t="s">
        <v>21394</v>
      </c>
      <c r="B5283">
        <v>1</v>
      </c>
      <c r="C5283">
        <v>1</v>
      </c>
      <c r="D5283" s="6">
        <v>1</v>
      </c>
      <c r="F5283" t="str">
        <f>_xlfn.XLOOKUP($A:$A,'Index New'!C:C,'Index New'!E:E,"")</f>
        <v>To prepare. To contrive. "a well-laid plan"</v>
      </c>
      <c r="G5283" t="str">
        <f>_xlfn.LET(
  _xlpm.r, _xlfn.XLOOKUP(A5283,'Index New'!C:C,'Index New'!F:F,""),
  IF(_xlpm.r=0,"",_xlpm.r)
)</f>
        <v/>
      </c>
      <c r="H5283" t="s">
        <v>8241</v>
      </c>
      <c r="I5283" t="s">
        <v>920</v>
      </c>
      <c r="J5283" t="s">
        <v>8242</v>
      </c>
      <c r="K5283">
        <v>64</v>
      </c>
      <c r="L5283" t="s">
        <v>3352</v>
      </c>
      <c r="M5283" t="s">
        <v>8166</v>
      </c>
    </row>
    <row r="5284" spans="1:13" x14ac:dyDescent="0.2">
      <c r="A5284" t="s">
        <v>21394</v>
      </c>
      <c r="B5284">
        <v>1</v>
      </c>
      <c r="C5284">
        <v>1</v>
      </c>
      <c r="D5284" s="6">
        <v>1</v>
      </c>
      <c r="F5284" t="str">
        <f>_xlfn.XLOOKUP($A:$A,'Index New'!C:C,'Index New'!E:E,"")</f>
        <v>To prepare. To contrive. "a well-laid plan"</v>
      </c>
      <c r="G5284" t="str">
        <f>_xlfn.LET(
  _xlpm.r, _xlfn.XLOOKUP(A5284,'Index New'!C:C,'Index New'!F:F,""),
  IF(_xlpm.r=0,"",_xlpm.r)
)</f>
        <v/>
      </c>
      <c r="H5284" t="s">
        <v>8241</v>
      </c>
      <c r="I5284" t="s">
        <v>920</v>
      </c>
      <c r="J5284" t="s">
        <v>8242</v>
      </c>
      <c r="K5284">
        <v>66</v>
      </c>
      <c r="L5284" t="s">
        <v>8167</v>
      </c>
      <c r="M5284" t="s">
        <v>8168</v>
      </c>
    </row>
    <row r="5285" spans="1:13" x14ac:dyDescent="0.2">
      <c r="A5285" t="s">
        <v>21394</v>
      </c>
      <c r="B5285">
        <v>1</v>
      </c>
      <c r="C5285">
        <v>1</v>
      </c>
      <c r="D5285" s="6">
        <v>1</v>
      </c>
      <c r="F5285" t="str">
        <f>_xlfn.XLOOKUP($A:$A,'Index New'!C:C,'Index New'!E:E,"")</f>
        <v>To prepare. To contrive. "a well-laid plan"</v>
      </c>
      <c r="G5285" t="str">
        <f>_xlfn.LET(
  _xlpm.r, _xlfn.XLOOKUP(A5285,'Index New'!C:C,'Index New'!F:F,""),
  IF(_xlpm.r=0,"",_xlpm.r)
)</f>
        <v/>
      </c>
      <c r="H5285" t="s">
        <v>8241</v>
      </c>
      <c r="I5285" t="s">
        <v>920</v>
      </c>
      <c r="J5285" t="s">
        <v>8242</v>
      </c>
      <c r="K5285">
        <v>67</v>
      </c>
      <c r="L5285" t="s">
        <v>8169</v>
      </c>
      <c r="M5285" t="s">
        <v>8170</v>
      </c>
    </row>
    <row r="5286" spans="1:13" x14ac:dyDescent="0.2">
      <c r="A5286" t="s">
        <v>21373</v>
      </c>
      <c r="F5286" t="str">
        <f>_xlfn.XLOOKUP($A:$A,'Index New'!C:C,'Index New'!E:E,"")</f>
        <v>(Nonstandard) To be or to stay at rest in a horizontal position. To be prostrate. To rest. To recline. "lie motionless" "lie asleep"</v>
      </c>
      <c r="G5286" t="str">
        <f>_xlfn.LET(
  _xlpm.r, _xlfn.XLOOKUP(A5286,'Index New'!C:C,'Index New'!F:F,""),
  IF(_xlpm.r=0,"",_xlpm.r)
)</f>
        <v/>
      </c>
      <c r="H5286" t="s">
        <v>8241</v>
      </c>
      <c r="I5286" t="s">
        <v>920</v>
      </c>
      <c r="J5286" t="s">
        <v>8242</v>
      </c>
      <c r="K5286">
        <v>68</v>
      </c>
      <c r="L5286" t="s">
        <v>8171</v>
      </c>
      <c r="M5286" t="s">
        <v>8172</v>
      </c>
    </row>
    <row r="5287" spans="1:13" x14ac:dyDescent="0.2">
      <c r="A5287" t="s">
        <v>21383</v>
      </c>
      <c r="B5287">
        <v>1</v>
      </c>
      <c r="C5287">
        <v>1</v>
      </c>
      <c r="F5287" t="str">
        <f>_xlfn.XLOOKUP($A:$A,'Index New'!C:C,'Index New'!E:E,"")</f>
        <v xml:space="preserve">To bring forth and deposit (an egg). </v>
      </c>
      <c r="G5287" t="str">
        <f>_xlfn.LET(
  _xlpm.r, _xlfn.XLOOKUP(A5287,'Index New'!C:C,'Index New'!F:F,""),
  IF(_xlpm.r=0,"",_xlpm.r)
)</f>
        <v/>
      </c>
      <c r="H5287" t="s">
        <v>8241</v>
      </c>
      <c r="I5287" t="s">
        <v>920</v>
      </c>
      <c r="J5287" t="s">
        <v>8242</v>
      </c>
      <c r="K5287">
        <v>69</v>
      </c>
      <c r="L5287" t="s">
        <v>8173</v>
      </c>
      <c r="M5287" t="s">
        <v>8174</v>
      </c>
    </row>
    <row r="5288" spans="1:13" x14ac:dyDescent="0.2">
      <c r="A5288" t="s">
        <v>21381</v>
      </c>
      <c r="B5288">
        <v>1</v>
      </c>
      <c r="F5288" t="str">
        <f>_xlfn.XLOOKUP($A:$A,'Index New'!C:C,'Index New'!E:E,"")</f>
        <v>To put or set down. "lay your books on the table"</v>
      </c>
      <c r="G5288" t="str">
        <f>_xlfn.LET(
  _xlpm.r, _xlfn.XLOOKUP(A5288,'Index New'!C:C,'Index New'!F:F,""),
  IF(_xlpm.r=0,"",_xlpm.r)
)</f>
        <v/>
      </c>
      <c r="H5288" t="s">
        <v>8241</v>
      </c>
      <c r="I5288" t="s">
        <v>920</v>
      </c>
      <c r="J5288" t="s">
        <v>8242</v>
      </c>
      <c r="K5288">
        <v>70</v>
      </c>
      <c r="L5288" t="s">
        <v>8175</v>
      </c>
      <c r="M5288" t="s">
        <v>8176</v>
      </c>
    </row>
    <row r="5289" spans="1:13" x14ac:dyDescent="0.2">
      <c r="A5289" t="s">
        <v>21401</v>
      </c>
      <c r="B5289">
        <v>1</v>
      </c>
      <c r="C5289">
        <v>1</v>
      </c>
      <c r="D5289" s="6">
        <v>1</v>
      </c>
      <c r="F5289" t="str">
        <f>_xlfn.XLOOKUP($A:$A,'Index New'!C:C,'Index New'!E:E,"")</f>
        <v>Phrases: lay off, lay eyes on, lay the basis</v>
      </c>
      <c r="G5289" t="str">
        <f>_xlfn.LET(
  _xlpm.r, _xlfn.XLOOKUP(A5289,'Index New'!C:C,'Index New'!F:F,""),
  IF(_xlpm.r=0,"",_xlpm.r)
)</f>
        <v/>
      </c>
      <c r="H5289" t="s">
        <v>8241</v>
      </c>
      <c r="I5289" t="s">
        <v>920</v>
      </c>
      <c r="J5289" t="s">
        <v>8242</v>
      </c>
      <c r="K5289">
        <v>71</v>
      </c>
      <c r="L5289" t="s">
        <v>8177</v>
      </c>
      <c r="M5289" t="s">
        <v>8178</v>
      </c>
    </row>
    <row r="5290" spans="1:13" x14ac:dyDescent="0.2">
      <c r="A5290" t="s">
        <v>21401</v>
      </c>
      <c r="B5290">
        <v>1</v>
      </c>
      <c r="C5290">
        <v>1</v>
      </c>
      <c r="D5290" s="6">
        <v>1</v>
      </c>
      <c r="F5290" t="str">
        <f>_xlfn.XLOOKUP($A:$A,'Index New'!C:C,'Index New'!E:E,"")</f>
        <v>Phrases: lay off, lay eyes on, lay the basis</v>
      </c>
      <c r="G5290" t="str">
        <f>_xlfn.LET(
  _xlpm.r, _xlfn.XLOOKUP(A5290,'Index New'!C:C,'Index New'!F:F,""),
  IF(_xlpm.r=0,"",_xlpm.r)
)</f>
        <v/>
      </c>
      <c r="H5290" t="s">
        <v>8241</v>
      </c>
      <c r="I5290" t="s">
        <v>920</v>
      </c>
      <c r="J5290" t="s">
        <v>8242</v>
      </c>
      <c r="K5290">
        <v>72</v>
      </c>
      <c r="L5290" t="s">
        <v>7397</v>
      </c>
      <c r="M5290" t="s">
        <v>8179</v>
      </c>
    </row>
    <row r="5291" spans="1:13" x14ac:dyDescent="0.2">
      <c r="A5291" t="s">
        <v>21394</v>
      </c>
      <c r="B5291">
        <v>1</v>
      </c>
      <c r="C5291">
        <v>1</v>
      </c>
      <c r="D5291" s="6">
        <v>1</v>
      </c>
      <c r="F5291" t="str">
        <f>_xlfn.XLOOKUP($A:$A,'Index New'!C:C,'Index New'!E:E,"")</f>
        <v>To prepare. To contrive. "a well-laid plan"</v>
      </c>
      <c r="G5291" t="str">
        <f>_xlfn.LET(
  _xlpm.r, _xlfn.XLOOKUP(A5291,'Index New'!C:C,'Index New'!F:F,""),
  IF(_xlpm.r=0,"",_xlpm.r)
)</f>
        <v/>
      </c>
      <c r="H5291" t="s">
        <v>8241</v>
      </c>
      <c r="I5291" t="s">
        <v>920</v>
      </c>
      <c r="J5291" t="s">
        <v>8242</v>
      </c>
      <c r="K5291">
        <v>73</v>
      </c>
      <c r="L5291" t="s">
        <v>1328</v>
      </c>
      <c r="M5291" t="s">
        <v>8180</v>
      </c>
    </row>
    <row r="5292" spans="1:13" x14ac:dyDescent="0.2">
      <c r="A5292" t="s">
        <v>21382</v>
      </c>
      <c r="B5292">
        <v>1</v>
      </c>
      <c r="F5292" t="str">
        <f>_xlfn.XLOOKUP($A:$A,'Index New'!C:C,'Index New'!E:E,"")</f>
        <v xml:space="preserve">To place for rest or sleep. Especially; to bury. "She laid the baby in is crib for a nap." </v>
      </c>
      <c r="G5292" t="str">
        <f>_xlfn.LET(
  _xlpm.r, _xlfn.XLOOKUP(A5292,'Index New'!C:C,'Index New'!F:F,""),
  IF(_xlpm.r=0,"",_xlpm.r)
)</f>
        <v/>
      </c>
      <c r="H5292" t="s">
        <v>8241</v>
      </c>
      <c r="I5292" t="s">
        <v>920</v>
      </c>
      <c r="J5292" t="s">
        <v>8242</v>
      </c>
      <c r="K5292">
        <v>74</v>
      </c>
      <c r="L5292" t="s">
        <v>8181</v>
      </c>
      <c r="M5292" t="s">
        <v>8182</v>
      </c>
    </row>
    <row r="5293" spans="1:13" x14ac:dyDescent="0.2">
      <c r="A5293" t="s">
        <v>21401</v>
      </c>
      <c r="B5293">
        <v>1</v>
      </c>
      <c r="C5293">
        <v>1</v>
      </c>
      <c r="D5293" s="6">
        <v>1</v>
      </c>
      <c r="F5293" t="str">
        <f>_xlfn.XLOOKUP($A:$A,'Index New'!C:C,'Index New'!E:E,"")</f>
        <v>Phrases: lay off, lay eyes on, lay the basis</v>
      </c>
      <c r="G5293" t="str">
        <f>_xlfn.LET(
  _xlpm.r, _xlfn.XLOOKUP(A5293,'Index New'!C:C,'Index New'!F:F,""),
  IF(_xlpm.r=0,"",_xlpm.r)
)</f>
        <v/>
      </c>
      <c r="H5293" t="s">
        <v>8241</v>
      </c>
      <c r="I5293" t="s">
        <v>920</v>
      </c>
      <c r="J5293" t="s">
        <v>8242</v>
      </c>
      <c r="K5293">
        <v>75</v>
      </c>
      <c r="L5293" t="s">
        <v>5927</v>
      </c>
      <c r="M5293" t="s">
        <v>8183</v>
      </c>
    </row>
    <row r="5294" spans="1:13" x14ac:dyDescent="0.2">
      <c r="A5294" t="s">
        <v>21378</v>
      </c>
      <c r="D5294" s="6">
        <v>1</v>
      </c>
      <c r="F5294" t="str">
        <f>_xlfn.XLOOKUP($A:$A,'Index New'!C:C,'Index New'!E:E,"")</f>
        <v>Phrases: lay an egg, lay eyes on, lay into, lay on the table</v>
      </c>
      <c r="G5294" t="str">
        <f>_xlfn.LET(
  _xlpm.r, _xlfn.XLOOKUP(A5294,'Index New'!C:C,'Index New'!F:F,""),
  IF(_xlpm.r=0,"",_xlpm.r)
)</f>
        <v/>
      </c>
      <c r="H5294" t="s">
        <v>8241</v>
      </c>
      <c r="I5294" t="s">
        <v>920</v>
      </c>
      <c r="J5294" t="s">
        <v>8242</v>
      </c>
      <c r="K5294">
        <v>76</v>
      </c>
      <c r="L5294" t="s">
        <v>8184</v>
      </c>
      <c r="M5294" t="s">
        <v>8185</v>
      </c>
    </row>
    <row r="5295" spans="1:13" x14ac:dyDescent="0.2">
      <c r="A5295" t="s">
        <v>21387</v>
      </c>
      <c r="B5295">
        <v>1</v>
      </c>
      <c r="D5295" s="6">
        <v>1</v>
      </c>
      <c r="F5295" t="str">
        <f>_xlfn.XLOOKUP($A:$A,'Index New'!C:C,'Index New'!E:E,"")</f>
        <v>To dispose or spread over or on a surface. "lay track" "lay plaster"</v>
      </c>
      <c r="G5295" t="str">
        <f>_xlfn.LET(
  _xlpm.r, _xlfn.XLOOKUP(A5295,'Index New'!C:C,'Index New'!F:F,""),
  IF(_xlpm.r=0,"",_xlpm.r)
)</f>
        <v/>
      </c>
      <c r="H5295" t="s">
        <v>8241</v>
      </c>
      <c r="I5295" t="s">
        <v>920</v>
      </c>
      <c r="J5295" t="s">
        <v>8242</v>
      </c>
      <c r="K5295">
        <v>77</v>
      </c>
      <c r="L5295" t="s">
        <v>8186</v>
      </c>
      <c r="M5295" t="s">
        <v>8187</v>
      </c>
    </row>
    <row r="5296" spans="1:13" x14ac:dyDescent="0.2">
      <c r="A5296" t="s">
        <v>21401</v>
      </c>
      <c r="B5296">
        <v>1</v>
      </c>
      <c r="C5296">
        <v>1</v>
      </c>
      <c r="D5296" s="6">
        <v>1</v>
      </c>
      <c r="F5296" t="str">
        <f>_xlfn.XLOOKUP($A:$A,'Index New'!C:C,'Index New'!E:E,"")</f>
        <v>Phrases: lay off, lay eyes on, lay the basis</v>
      </c>
      <c r="G5296" t="str">
        <f>_xlfn.LET(
  _xlpm.r, _xlfn.XLOOKUP(A5296,'Index New'!C:C,'Index New'!F:F,""),
  IF(_xlpm.r=0,"",_xlpm.r)
)</f>
        <v/>
      </c>
      <c r="H5296" t="s">
        <v>8241</v>
      </c>
      <c r="I5296" t="s">
        <v>920</v>
      </c>
      <c r="J5296" t="s">
        <v>8242</v>
      </c>
      <c r="K5296">
        <v>79</v>
      </c>
      <c r="L5296" t="s">
        <v>676</v>
      </c>
      <c r="M5296" t="s">
        <v>8188</v>
      </c>
    </row>
    <row r="5297" spans="1:13" x14ac:dyDescent="0.2">
      <c r="A5297" t="s">
        <v>21394</v>
      </c>
      <c r="B5297">
        <v>1</v>
      </c>
      <c r="C5297">
        <v>1</v>
      </c>
      <c r="D5297" s="6">
        <v>1</v>
      </c>
      <c r="F5297" t="str">
        <f>_xlfn.XLOOKUP($A:$A,'Index New'!C:C,'Index New'!E:E,"")</f>
        <v>To prepare. To contrive. "a well-laid plan"</v>
      </c>
      <c r="G5297" t="str">
        <f>_xlfn.LET(
  _xlpm.r, _xlfn.XLOOKUP(A5297,'Index New'!C:C,'Index New'!F:F,""),
  IF(_xlpm.r=0,"",_xlpm.r)
)</f>
        <v/>
      </c>
      <c r="H5297" t="s">
        <v>8241</v>
      </c>
      <c r="I5297" t="s">
        <v>920</v>
      </c>
      <c r="J5297" t="s">
        <v>8242</v>
      </c>
      <c r="K5297">
        <v>80</v>
      </c>
      <c r="L5297" t="s">
        <v>8189</v>
      </c>
      <c r="M5297" t="s">
        <v>8190</v>
      </c>
    </row>
    <row r="5298" spans="1:13" x14ac:dyDescent="0.2">
      <c r="A5298" t="s">
        <v>21373</v>
      </c>
      <c r="F5298" t="str">
        <f>_xlfn.XLOOKUP($A:$A,'Index New'!C:C,'Index New'!E:E,"")</f>
        <v>(Nonstandard) To be or to stay at rest in a horizontal position. To be prostrate. To rest. To recline. "lie motionless" "lie asleep"</v>
      </c>
      <c r="G5298" t="str">
        <f>_xlfn.LET(
  _xlpm.r, _xlfn.XLOOKUP(A5298,'Index New'!C:C,'Index New'!F:F,""),
  IF(_xlpm.r=0,"",_xlpm.r)
)</f>
        <v/>
      </c>
      <c r="H5298" t="s">
        <v>8241</v>
      </c>
      <c r="I5298" t="s">
        <v>920</v>
      </c>
      <c r="J5298" t="s">
        <v>8242</v>
      </c>
      <c r="K5298">
        <v>81</v>
      </c>
      <c r="L5298" t="s">
        <v>8191</v>
      </c>
      <c r="M5298" t="s">
        <v>8192</v>
      </c>
    </row>
    <row r="5299" spans="1:13" x14ac:dyDescent="0.2">
      <c r="A5299" t="s">
        <v>21394</v>
      </c>
      <c r="B5299">
        <v>1</v>
      </c>
      <c r="C5299">
        <v>1</v>
      </c>
      <c r="D5299" s="6">
        <v>1</v>
      </c>
      <c r="F5299" t="str">
        <f>_xlfn.XLOOKUP($A:$A,'Index New'!C:C,'Index New'!E:E,"")</f>
        <v>To prepare. To contrive. "a well-laid plan"</v>
      </c>
      <c r="G5299" t="str">
        <f>_xlfn.LET(
  _xlpm.r, _xlfn.XLOOKUP(A5299,'Index New'!C:C,'Index New'!F:F,""),
  IF(_xlpm.r=0,"",_xlpm.r)
)</f>
        <v/>
      </c>
      <c r="H5299" t="s">
        <v>8241</v>
      </c>
      <c r="I5299" t="s">
        <v>920</v>
      </c>
      <c r="J5299" t="s">
        <v>8242</v>
      </c>
      <c r="K5299">
        <v>82</v>
      </c>
      <c r="L5299" t="s">
        <v>8193</v>
      </c>
      <c r="M5299" t="s">
        <v>8194</v>
      </c>
    </row>
    <row r="5300" spans="1:13" x14ac:dyDescent="0.2">
      <c r="A5300" t="s">
        <v>21401</v>
      </c>
      <c r="B5300">
        <v>1</v>
      </c>
      <c r="C5300">
        <v>1</v>
      </c>
      <c r="D5300" s="6">
        <v>1</v>
      </c>
      <c r="F5300" t="str">
        <f>_xlfn.XLOOKUP($A:$A,'Index New'!C:C,'Index New'!E:E,"")</f>
        <v>Phrases: lay off, lay eyes on, lay the basis</v>
      </c>
      <c r="G5300" t="str">
        <f>_xlfn.LET(
  _xlpm.r, _xlfn.XLOOKUP(A5300,'Index New'!C:C,'Index New'!F:F,""),
  IF(_xlpm.r=0,"",_xlpm.r)
)</f>
        <v/>
      </c>
      <c r="H5300" t="s">
        <v>8241</v>
      </c>
      <c r="I5300" t="s">
        <v>920</v>
      </c>
      <c r="J5300" t="s">
        <v>8242</v>
      </c>
      <c r="K5300">
        <v>84</v>
      </c>
      <c r="L5300" t="s">
        <v>5078</v>
      </c>
      <c r="M5300" t="s">
        <v>8195</v>
      </c>
    </row>
    <row r="5301" spans="1:13" x14ac:dyDescent="0.2">
      <c r="A5301" t="s">
        <v>21394</v>
      </c>
      <c r="B5301">
        <v>1</v>
      </c>
      <c r="C5301">
        <v>1</v>
      </c>
      <c r="D5301" s="6">
        <v>1</v>
      </c>
      <c r="F5301" t="str">
        <f>_xlfn.XLOOKUP($A:$A,'Index New'!C:C,'Index New'!E:E,"")</f>
        <v>To prepare. To contrive. "a well-laid plan"</v>
      </c>
      <c r="G5301" t="str">
        <f>_xlfn.LET(
  _xlpm.r, _xlfn.XLOOKUP(A5301,'Index New'!C:C,'Index New'!F:F,""),
  IF(_xlpm.r=0,"",_xlpm.r)
)</f>
        <v/>
      </c>
      <c r="H5301" t="s">
        <v>8241</v>
      </c>
      <c r="I5301" t="s">
        <v>920</v>
      </c>
      <c r="J5301" t="s">
        <v>8242</v>
      </c>
      <c r="K5301">
        <v>85</v>
      </c>
      <c r="L5301" t="s">
        <v>5078</v>
      </c>
      <c r="M5301" t="s">
        <v>8196</v>
      </c>
    </row>
    <row r="5302" spans="1:13" x14ac:dyDescent="0.2">
      <c r="A5302" t="s">
        <v>21394</v>
      </c>
      <c r="B5302">
        <v>1</v>
      </c>
      <c r="C5302">
        <v>1</v>
      </c>
      <c r="D5302" s="6">
        <v>1</v>
      </c>
      <c r="F5302" t="str">
        <f>_xlfn.XLOOKUP($A:$A,'Index New'!C:C,'Index New'!E:E,"")</f>
        <v>To prepare. To contrive. "a well-laid plan"</v>
      </c>
      <c r="G5302" t="str">
        <f>_xlfn.LET(
  _xlpm.r, _xlfn.XLOOKUP(A5302,'Index New'!C:C,'Index New'!F:F,""),
  IF(_xlpm.r=0,"",_xlpm.r)
)</f>
        <v/>
      </c>
      <c r="H5302" t="s">
        <v>8241</v>
      </c>
      <c r="I5302" t="s">
        <v>920</v>
      </c>
      <c r="J5302" t="s">
        <v>8242</v>
      </c>
      <c r="K5302">
        <v>86</v>
      </c>
      <c r="L5302" t="s">
        <v>892</v>
      </c>
      <c r="M5302" t="s">
        <v>8197</v>
      </c>
    </row>
    <row r="5303" spans="1:13" x14ac:dyDescent="0.2">
      <c r="A5303" t="s">
        <v>21387</v>
      </c>
      <c r="B5303">
        <v>1</v>
      </c>
      <c r="D5303" s="6">
        <v>1</v>
      </c>
      <c r="F5303" t="str">
        <f>_xlfn.XLOOKUP($A:$A,'Index New'!C:C,'Index New'!E:E,"")</f>
        <v>To dispose or spread over or on a surface. "lay track" "lay plaster"</v>
      </c>
      <c r="G5303" t="str">
        <f>_xlfn.LET(
  _xlpm.r, _xlfn.XLOOKUP(A5303,'Index New'!C:C,'Index New'!F:F,""),
  IF(_xlpm.r=0,"",_xlpm.r)
)</f>
        <v/>
      </c>
      <c r="H5303" t="s">
        <v>8241</v>
      </c>
      <c r="I5303" t="s">
        <v>920</v>
      </c>
      <c r="J5303" t="s">
        <v>8242</v>
      </c>
      <c r="K5303">
        <v>88</v>
      </c>
      <c r="L5303" t="s">
        <v>3306</v>
      </c>
      <c r="M5303" t="s">
        <v>8198</v>
      </c>
    </row>
    <row r="5304" spans="1:13" x14ac:dyDescent="0.2">
      <c r="A5304" t="s">
        <v>21395</v>
      </c>
      <c r="B5304">
        <v>1</v>
      </c>
      <c r="D5304" s="6">
        <v>1</v>
      </c>
      <c r="E5304">
        <v>1</v>
      </c>
      <c r="F5304" t="str">
        <f>_xlfn.XLOOKUP($A:$A,'Index New'!C:C,'Index New'!E:E,"")</f>
        <v>To bring against or into contact with something. To apply. "laid the watch to his ear"</v>
      </c>
      <c r="G5304" t="str">
        <f>_xlfn.LET(
  _xlpm.r, _xlfn.XLOOKUP(A5304,'Index New'!C:C,'Index New'!F:F,""),
  IF(_xlpm.r=0,"",_xlpm.r)
)</f>
        <v/>
      </c>
      <c r="H5304" t="s">
        <v>8241</v>
      </c>
      <c r="I5304" t="s">
        <v>920</v>
      </c>
      <c r="J5304" t="s">
        <v>8242</v>
      </c>
      <c r="K5304">
        <v>89</v>
      </c>
      <c r="L5304" t="s">
        <v>3847</v>
      </c>
      <c r="M5304" t="s">
        <v>8199</v>
      </c>
    </row>
    <row r="5305" spans="1:13" x14ac:dyDescent="0.2">
      <c r="A5305" t="s">
        <v>21387</v>
      </c>
      <c r="B5305">
        <v>1</v>
      </c>
      <c r="F5305" t="str">
        <f>_xlfn.XLOOKUP($A:$A,'Index New'!C:C,'Index New'!E:E,"")</f>
        <v>To dispose or spread over or on a surface. "lay track" "lay plaster"</v>
      </c>
      <c r="G5305" t="str">
        <f>_xlfn.LET(
  _xlpm.r, _xlfn.XLOOKUP(A5305,'Index New'!C:C,'Index New'!F:F,""),
  IF(_xlpm.r=0,"",_xlpm.r)
)</f>
        <v/>
      </c>
      <c r="H5305" t="s">
        <v>8241</v>
      </c>
      <c r="I5305" t="s">
        <v>920</v>
      </c>
      <c r="J5305" t="s">
        <v>8242</v>
      </c>
      <c r="K5305">
        <v>91</v>
      </c>
      <c r="L5305" t="s">
        <v>8200</v>
      </c>
      <c r="M5305" t="s">
        <v>8201</v>
      </c>
    </row>
    <row r="5306" spans="1:13" x14ac:dyDescent="0.2">
      <c r="A5306" t="s">
        <v>21398</v>
      </c>
      <c r="B5306">
        <v>1</v>
      </c>
      <c r="D5306" s="6">
        <v>1</v>
      </c>
      <c r="F5306" t="str">
        <f>_xlfn.XLOOKUP($A:$A,'Index New'!C:C,'Index New'!E:E,"")</f>
        <v>To assert. To allege. "lay claim to an estate"</v>
      </c>
      <c r="G5306" t="str">
        <f>_xlfn.LET(
  _xlpm.r, _xlfn.XLOOKUP(A5306,'Index New'!C:C,'Index New'!F:F,""),
  IF(_xlpm.r=0,"",_xlpm.r)
)</f>
        <v/>
      </c>
      <c r="H5306" t="s">
        <v>8241</v>
      </c>
      <c r="I5306" t="s">
        <v>920</v>
      </c>
      <c r="J5306" t="s">
        <v>8242</v>
      </c>
      <c r="K5306">
        <v>94</v>
      </c>
      <c r="L5306" t="s">
        <v>8202</v>
      </c>
      <c r="M5306" t="s">
        <v>8203</v>
      </c>
    </row>
    <row r="5307" spans="1:13" x14ac:dyDescent="0.2">
      <c r="A5307" t="s">
        <v>21373</v>
      </c>
      <c r="F5307" t="str">
        <f>_xlfn.XLOOKUP($A:$A,'Index New'!C:C,'Index New'!E:E,"")</f>
        <v>(Nonstandard) To be or to stay at rest in a horizontal position. To be prostrate. To rest. To recline. "lie motionless" "lie asleep"</v>
      </c>
      <c r="G5307" t="str">
        <f>_xlfn.LET(
  _xlpm.r, _xlfn.XLOOKUP(A5307,'Index New'!C:C,'Index New'!F:F,""),
  IF(_xlpm.r=0,"",_xlpm.r)
)</f>
        <v/>
      </c>
      <c r="H5307" t="s">
        <v>8241</v>
      </c>
      <c r="I5307" t="s">
        <v>920</v>
      </c>
      <c r="J5307" t="s">
        <v>8242</v>
      </c>
      <c r="K5307">
        <v>96</v>
      </c>
      <c r="L5307" t="s">
        <v>8204</v>
      </c>
      <c r="M5307" t="s">
        <v>8205</v>
      </c>
    </row>
    <row r="5308" spans="1:13" x14ac:dyDescent="0.2">
      <c r="A5308" t="s">
        <v>21381</v>
      </c>
      <c r="B5308">
        <v>1</v>
      </c>
      <c r="D5308" s="6">
        <v>1</v>
      </c>
      <c r="E5308">
        <v>1</v>
      </c>
      <c r="F5308" t="str">
        <f>_xlfn.XLOOKUP($A:$A,'Index New'!C:C,'Index New'!E:E,"")</f>
        <v>To put or set down. "lay your books on the table"</v>
      </c>
      <c r="G5308" t="str">
        <f>_xlfn.LET(
  _xlpm.r, _xlfn.XLOOKUP(A5308,'Index New'!C:C,'Index New'!F:F,""),
  IF(_xlpm.r=0,"",_xlpm.r)
)</f>
        <v/>
      </c>
      <c r="H5308" t="s">
        <v>8241</v>
      </c>
      <c r="I5308" t="s">
        <v>920</v>
      </c>
      <c r="J5308" t="s">
        <v>8242</v>
      </c>
      <c r="K5308">
        <v>97</v>
      </c>
      <c r="L5308" t="s">
        <v>8206</v>
      </c>
      <c r="M5308" t="s">
        <v>8207</v>
      </c>
    </row>
    <row r="5309" spans="1:13" x14ac:dyDescent="0.2">
      <c r="A5309" t="s">
        <v>21394</v>
      </c>
      <c r="B5309">
        <v>1</v>
      </c>
      <c r="C5309">
        <v>1</v>
      </c>
      <c r="D5309" s="6">
        <v>1</v>
      </c>
      <c r="F5309" t="str">
        <f>_xlfn.XLOOKUP($A:$A,'Index New'!C:C,'Index New'!E:E,"")</f>
        <v>To prepare. To contrive. "a well-laid plan"</v>
      </c>
      <c r="G5309" t="str">
        <f>_xlfn.LET(
  _xlpm.r, _xlfn.XLOOKUP(A5309,'Index New'!C:C,'Index New'!F:F,""),
  IF(_xlpm.r=0,"",_xlpm.r)
)</f>
        <v/>
      </c>
      <c r="H5309" t="s">
        <v>8241</v>
      </c>
      <c r="I5309" t="s">
        <v>920</v>
      </c>
      <c r="J5309" t="s">
        <v>8242</v>
      </c>
      <c r="K5309">
        <v>98</v>
      </c>
      <c r="L5309" t="s">
        <v>1374</v>
      </c>
      <c r="M5309" t="s">
        <v>8208</v>
      </c>
    </row>
    <row r="5310" spans="1:13" x14ac:dyDescent="0.2">
      <c r="A5310" t="s">
        <v>21381</v>
      </c>
      <c r="B5310">
        <v>1</v>
      </c>
      <c r="F5310" t="str">
        <f>_xlfn.XLOOKUP($A:$A,'Index New'!C:C,'Index New'!E:E,"")</f>
        <v>To put or set down. "lay your books on the table"</v>
      </c>
      <c r="G5310" t="str">
        <f>_xlfn.LET(
  _xlpm.r, _xlfn.XLOOKUP(A5310,'Index New'!C:C,'Index New'!F:F,""),
  IF(_xlpm.r=0,"",_xlpm.r)
)</f>
        <v/>
      </c>
      <c r="H5310" t="s">
        <v>8241</v>
      </c>
      <c r="I5310" t="s">
        <v>920</v>
      </c>
      <c r="J5310" t="s">
        <v>8242</v>
      </c>
      <c r="K5310">
        <v>99</v>
      </c>
      <c r="L5310" t="s">
        <v>8209</v>
      </c>
      <c r="M5310" t="s">
        <v>8210</v>
      </c>
    </row>
    <row r="5311" spans="1:13" x14ac:dyDescent="0.2">
      <c r="A5311" t="s">
        <v>21401</v>
      </c>
      <c r="B5311">
        <v>1</v>
      </c>
      <c r="C5311">
        <v>1</v>
      </c>
      <c r="D5311" s="6">
        <v>1</v>
      </c>
      <c r="F5311" t="str">
        <f>_xlfn.XLOOKUP($A:$A,'Index New'!C:C,'Index New'!E:E,"")</f>
        <v>Phrases: lay off, lay eyes on, lay the basis</v>
      </c>
      <c r="G5311" t="str">
        <f>_xlfn.LET(
  _xlpm.r, _xlfn.XLOOKUP(A5311,'Index New'!C:C,'Index New'!F:F,""),
  IF(_xlpm.r=0,"",_xlpm.r)
)</f>
        <v/>
      </c>
      <c r="H5311" t="s">
        <v>8241</v>
      </c>
      <c r="I5311" t="s">
        <v>920</v>
      </c>
      <c r="J5311" t="s">
        <v>8242</v>
      </c>
      <c r="K5311">
        <v>100</v>
      </c>
      <c r="L5311" t="s">
        <v>6142</v>
      </c>
      <c r="M5311" t="s">
        <v>8211</v>
      </c>
    </row>
    <row r="5312" spans="1:13" x14ac:dyDescent="0.2">
      <c r="A5312" t="s">
        <v>21401</v>
      </c>
      <c r="B5312">
        <v>1</v>
      </c>
      <c r="C5312">
        <v>1</v>
      </c>
      <c r="D5312" s="6">
        <v>1</v>
      </c>
      <c r="F5312" t="str">
        <f>_xlfn.XLOOKUP($A:$A,'Index New'!C:C,'Index New'!E:E,"")</f>
        <v>Phrases: lay off, lay eyes on, lay the basis</v>
      </c>
      <c r="G5312" t="str">
        <f>_xlfn.LET(
  _xlpm.r, _xlfn.XLOOKUP(A5312,'Index New'!C:C,'Index New'!F:F,""),
  IF(_xlpm.r=0,"",_xlpm.r)
)</f>
        <v/>
      </c>
      <c r="H5312" t="s">
        <v>8241</v>
      </c>
      <c r="I5312" t="s">
        <v>920</v>
      </c>
      <c r="J5312" t="s">
        <v>8242</v>
      </c>
      <c r="K5312">
        <v>101</v>
      </c>
      <c r="L5312" t="s">
        <v>6142</v>
      </c>
      <c r="M5312" t="s">
        <v>8212</v>
      </c>
    </row>
    <row r="5313" spans="1:13" x14ac:dyDescent="0.2">
      <c r="A5313" t="s">
        <v>21395</v>
      </c>
      <c r="B5313">
        <v>1</v>
      </c>
      <c r="D5313" s="6" t="s">
        <v>22533</v>
      </c>
      <c r="E5313">
        <v>1</v>
      </c>
      <c r="F5313" t="str">
        <f>_xlfn.XLOOKUP($A:$A,'Index New'!C:C,'Index New'!E:E,"")</f>
        <v>To bring against or into contact with something. To apply. "laid the watch to his ear"</v>
      </c>
      <c r="G5313" t="str">
        <f>_xlfn.LET(
  _xlpm.r, _xlfn.XLOOKUP(A5313,'Index New'!C:C,'Index New'!F:F,""),
  IF(_xlpm.r=0,"",_xlpm.r)
)</f>
        <v/>
      </c>
      <c r="H5313" t="s">
        <v>8241</v>
      </c>
      <c r="I5313" t="s">
        <v>920</v>
      </c>
      <c r="J5313" t="s">
        <v>8242</v>
      </c>
      <c r="K5313">
        <v>103</v>
      </c>
      <c r="L5313" t="s">
        <v>8213</v>
      </c>
      <c r="M5313" t="s">
        <v>8214</v>
      </c>
    </row>
    <row r="5314" spans="1:13" x14ac:dyDescent="0.2">
      <c r="A5314" t="s">
        <v>21373</v>
      </c>
      <c r="F5314" t="str">
        <f>_xlfn.XLOOKUP($A:$A,'Index New'!C:C,'Index New'!E:E,"")</f>
        <v>(Nonstandard) To be or to stay at rest in a horizontal position. To be prostrate. To rest. To recline. "lie motionless" "lie asleep"</v>
      </c>
      <c r="G5314" t="str">
        <f>_xlfn.LET(
  _xlpm.r, _xlfn.XLOOKUP(A5314,'Index New'!C:C,'Index New'!F:F,""),
  IF(_xlpm.r=0,"",_xlpm.r)
)</f>
        <v/>
      </c>
      <c r="H5314" t="s">
        <v>8241</v>
      </c>
      <c r="I5314" t="s">
        <v>920</v>
      </c>
      <c r="J5314" t="s">
        <v>8242</v>
      </c>
      <c r="K5314">
        <v>105</v>
      </c>
      <c r="L5314" t="s">
        <v>8215</v>
      </c>
      <c r="M5314" t="s">
        <v>8216</v>
      </c>
    </row>
    <row r="5315" spans="1:13" x14ac:dyDescent="0.2">
      <c r="A5315" t="s">
        <v>21381</v>
      </c>
      <c r="B5315">
        <v>1</v>
      </c>
      <c r="F5315" t="str">
        <f>_xlfn.XLOOKUP($A:$A,'Index New'!C:C,'Index New'!E:E,"")</f>
        <v>To put or set down. "lay your books on the table"</v>
      </c>
      <c r="G5315" t="str">
        <f>_xlfn.LET(
  _xlpm.r, _xlfn.XLOOKUP(A5315,'Index New'!C:C,'Index New'!F:F,""),
  IF(_xlpm.r=0,"",_xlpm.r)
)</f>
        <v/>
      </c>
      <c r="H5315" t="s">
        <v>8241</v>
      </c>
      <c r="I5315" t="s">
        <v>920</v>
      </c>
      <c r="J5315" t="s">
        <v>8242</v>
      </c>
      <c r="K5315">
        <v>106</v>
      </c>
      <c r="L5315" t="s">
        <v>8217</v>
      </c>
      <c r="M5315" t="s">
        <v>8218</v>
      </c>
    </row>
    <row r="5316" spans="1:13" x14ac:dyDescent="0.2">
      <c r="A5316" t="s">
        <v>21394</v>
      </c>
      <c r="B5316">
        <v>1</v>
      </c>
      <c r="C5316">
        <v>1</v>
      </c>
      <c r="D5316" s="6">
        <v>1</v>
      </c>
      <c r="F5316" t="str">
        <f>_xlfn.XLOOKUP($A:$A,'Index New'!C:C,'Index New'!E:E,"")</f>
        <v>To prepare. To contrive. "a well-laid plan"</v>
      </c>
      <c r="G5316" t="str">
        <f>_xlfn.LET(
  _xlpm.r, _xlfn.XLOOKUP(A5316,'Index New'!C:C,'Index New'!F:F,""),
  IF(_xlpm.r=0,"",_xlpm.r)
)</f>
        <v/>
      </c>
      <c r="H5316" t="s">
        <v>8241</v>
      </c>
      <c r="I5316" t="s">
        <v>920</v>
      </c>
      <c r="J5316" t="s">
        <v>8242</v>
      </c>
      <c r="K5316">
        <v>108</v>
      </c>
      <c r="L5316" t="s">
        <v>8219</v>
      </c>
      <c r="M5316" t="s">
        <v>8220</v>
      </c>
    </row>
    <row r="5317" spans="1:13" x14ac:dyDescent="0.2">
      <c r="A5317" t="s">
        <v>21381</v>
      </c>
      <c r="B5317">
        <v>1</v>
      </c>
      <c r="F5317" t="str">
        <f>_xlfn.XLOOKUP($A:$A,'Index New'!C:C,'Index New'!E:E,"")</f>
        <v>To put or set down. "lay your books on the table"</v>
      </c>
      <c r="G5317" t="str">
        <f>_xlfn.LET(
  _xlpm.r, _xlfn.XLOOKUP(A5317,'Index New'!C:C,'Index New'!F:F,""),
  IF(_xlpm.r=0,"",_xlpm.r)
)</f>
        <v/>
      </c>
      <c r="H5317" t="s">
        <v>8241</v>
      </c>
      <c r="I5317" t="s">
        <v>920</v>
      </c>
      <c r="J5317" t="s">
        <v>8242</v>
      </c>
      <c r="K5317">
        <v>112</v>
      </c>
      <c r="L5317" t="s">
        <v>1551</v>
      </c>
      <c r="M5317" t="s">
        <v>8221</v>
      </c>
    </row>
    <row r="5318" spans="1:13" x14ac:dyDescent="0.2">
      <c r="A5318" t="s">
        <v>21373</v>
      </c>
      <c r="F5318" t="str">
        <f>_xlfn.XLOOKUP($A:$A,'Index New'!C:C,'Index New'!E:E,"")</f>
        <v>(Nonstandard) To be or to stay at rest in a horizontal position. To be prostrate. To rest. To recline. "lie motionless" "lie asleep"</v>
      </c>
      <c r="G5318" t="str">
        <f>_xlfn.LET(
  _xlpm.r, _xlfn.XLOOKUP(A5318,'Index New'!C:C,'Index New'!F:F,""),
  IF(_xlpm.r=0,"",_xlpm.r)
)</f>
        <v/>
      </c>
      <c r="H5318" t="s">
        <v>8241</v>
      </c>
      <c r="I5318" t="s">
        <v>920</v>
      </c>
      <c r="J5318" t="s">
        <v>8242</v>
      </c>
      <c r="K5318">
        <v>113</v>
      </c>
      <c r="L5318" t="s">
        <v>8222</v>
      </c>
      <c r="M5318" t="s">
        <v>8223</v>
      </c>
    </row>
    <row r="5319" spans="1:13" x14ac:dyDescent="0.2">
      <c r="A5319" t="s">
        <v>21373</v>
      </c>
      <c r="F5319" t="str">
        <f>_xlfn.XLOOKUP($A:$A,'Index New'!C:C,'Index New'!E:E,"")</f>
        <v>(Nonstandard) To be or to stay at rest in a horizontal position. To be prostrate. To rest. To recline. "lie motionless" "lie asleep"</v>
      </c>
      <c r="G5319" t="str">
        <f>_xlfn.LET(
  _xlpm.r, _xlfn.XLOOKUP(A5319,'Index New'!C:C,'Index New'!F:F,""),
  IF(_xlpm.r=0,"",_xlpm.r)
)</f>
        <v/>
      </c>
      <c r="H5319" t="s">
        <v>8241</v>
      </c>
      <c r="I5319" t="s">
        <v>920</v>
      </c>
      <c r="J5319" t="s">
        <v>8242</v>
      </c>
      <c r="K5319">
        <v>114</v>
      </c>
      <c r="L5319" t="s">
        <v>8222</v>
      </c>
      <c r="M5319" t="s">
        <v>8224</v>
      </c>
    </row>
    <row r="5320" spans="1:13" x14ac:dyDescent="0.2">
      <c r="A5320" t="s">
        <v>21381</v>
      </c>
      <c r="B5320">
        <v>1</v>
      </c>
      <c r="D5320" s="6">
        <v>1</v>
      </c>
      <c r="E5320">
        <v>1</v>
      </c>
      <c r="F5320" t="str">
        <f>_xlfn.XLOOKUP($A:$A,'Index New'!C:C,'Index New'!E:E,"")</f>
        <v>To put or set down. "lay your books on the table"</v>
      </c>
      <c r="G5320" t="str">
        <f>_xlfn.LET(
  _xlpm.r, _xlfn.XLOOKUP(A5320,'Index New'!C:C,'Index New'!F:F,""),
  IF(_xlpm.r=0,"",_xlpm.r)
)</f>
        <v/>
      </c>
      <c r="H5320" t="s">
        <v>8241</v>
      </c>
      <c r="I5320" t="s">
        <v>920</v>
      </c>
      <c r="J5320" t="s">
        <v>8242</v>
      </c>
      <c r="K5320">
        <v>115</v>
      </c>
      <c r="L5320" t="s">
        <v>8222</v>
      </c>
      <c r="M5320" t="s">
        <v>8225</v>
      </c>
    </row>
    <row r="5321" spans="1:13" x14ac:dyDescent="0.2">
      <c r="A5321" t="s">
        <v>21394</v>
      </c>
      <c r="B5321">
        <v>1</v>
      </c>
      <c r="C5321">
        <v>1</v>
      </c>
      <c r="D5321" s="6">
        <v>1</v>
      </c>
      <c r="F5321" t="str">
        <f>_xlfn.XLOOKUP($A:$A,'Index New'!C:C,'Index New'!E:E,"")</f>
        <v>To prepare. To contrive. "a well-laid plan"</v>
      </c>
      <c r="G5321" t="str">
        <f>_xlfn.LET(
  _xlpm.r, _xlfn.XLOOKUP(A5321,'Index New'!C:C,'Index New'!F:F,""),
  IF(_xlpm.r=0,"",_xlpm.r)
)</f>
        <v/>
      </c>
      <c r="H5321" t="s">
        <v>8241</v>
      </c>
      <c r="I5321" t="s">
        <v>920</v>
      </c>
      <c r="J5321" t="s">
        <v>8242</v>
      </c>
      <c r="K5321">
        <v>117</v>
      </c>
      <c r="L5321" t="s">
        <v>8226</v>
      </c>
      <c r="M5321" t="s">
        <v>8227</v>
      </c>
    </row>
    <row r="5322" spans="1:13" x14ac:dyDescent="0.2">
      <c r="A5322" t="s">
        <v>21381</v>
      </c>
      <c r="B5322">
        <v>1</v>
      </c>
      <c r="F5322" t="str">
        <f>_xlfn.XLOOKUP($A:$A,'Index New'!C:C,'Index New'!E:E,"")</f>
        <v>To put or set down. "lay your books on the table"</v>
      </c>
      <c r="G5322" t="str">
        <f>_xlfn.LET(
  _xlpm.r, _xlfn.XLOOKUP(A5322,'Index New'!C:C,'Index New'!F:F,""),
  IF(_xlpm.r=0,"",_xlpm.r)
)</f>
        <v/>
      </c>
      <c r="H5322" t="s">
        <v>8241</v>
      </c>
      <c r="I5322" t="s">
        <v>920</v>
      </c>
      <c r="J5322" t="s">
        <v>8242</v>
      </c>
      <c r="K5322">
        <v>119</v>
      </c>
      <c r="L5322" t="s">
        <v>2414</v>
      </c>
      <c r="M5322" t="s">
        <v>8228</v>
      </c>
    </row>
    <row r="5323" spans="1:13" x14ac:dyDescent="0.2">
      <c r="A5323" t="s">
        <v>21381</v>
      </c>
      <c r="B5323">
        <v>1</v>
      </c>
      <c r="D5323" s="6" t="s">
        <v>22533</v>
      </c>
      <c r="E5323">
        <v>1</v>
      </c>
      <c r="F5323" t="str">
        <f>_xlfn.XLOOKUP($A:$A,'Index New'!C:C,'Index New'!E:E,"")</f>
        <v>To put or set down. "lay your books on the table"</v>
      </c>
      <c r="G5323" t="str">
        <f>_xlfn.LET(
  _xlpm.r, _xlfn.XLOOKUP(A5323,'Index New'!C:C,'Index New'!F:F,""),
  IF(_xlpm.r=0,"",_xlpm.r)
)</f>
        <v/>
      </c>
      <c r="H5323" t="s">
        <v>8241</v>
      </c>
      <c r="I5323" t="s">
        <v>920</v>
      </c>
      <c r="J5323" t="s">
        <v>8242</v>
      </c>
      <c r="K5323">
        <v>120</v>
      </c>
      <c r="L5323" t="s">
        <v>4068</v>
      </c>
      <c r="M5323" t="s">
        <v>8229</v>
      </c>
    </row>
    <row r="5324" spans="1:13" x14ac:dyDescent="0.2">
      <c r="A5324" t="s">
        <v>21401</v>
      </c>
      <c r="B5324">
        <v>1</v>
      </c>
      <c r="C5324">
        <v>1</v>
      </c>
      <c r="D5324" s="6">
        <v>1</v>
      </c>
      <c r="F5324" t="str">
        <f>_xlfn.XLOOKUP($A:$A,'Index New'!C:C,'Index New'!E:E,"")</f>
        <v>Phrases: lay off, lay eyes on, lay the basis</v>
      </c>
      <c r="G5324" t="str">
        <f>_xlfn.LET(
  _xlpm.r, _xlfn.XLOOKUP(A5324,'Index New'!C:C,'Index New'!F:F,""),
  IF(_xlpm.r=0,"",_xlpm.r)
)</f>
        <v/>
      </c>
      <c r="H5324" t="s">
        <v>8241</v>
      </c>
      <c r="I5324" t="s">
        <v>920</v>
      </c>
      <c r="J5324" t="s">
        <v>8242</v>
      </c>
      <c r="K5324">
        <v>121</v>
      </c>
      <c r="L5324" t="s">
        <v>2238</v>
      </c>
      <c r="M5324" t="s">
        <v>8230</v>
      </c>
    </row>
    <row r="5325" spans="1:13" x14ac:dyDescent="0.2">
      <c r="A5325" t="s">
        <v>21401</v>
      </c>
      <c r="B5325">
        <v>1</v>
      </c>
      <c r="C5325">
        <v>1</v>
      </c>
      <c r="D5325" s="6">
        <v>1</v>
      </c>
      <c r="F5325" t="str">
        <f>_xlfn.XLOOKUP($A:$A,'Index New'!C:C,'Index New'!E:E,"")</f>
        <v>Phrases: lay off, lay eyes on, lay the basis</v>
      </c>
      <c r="G5325" t="str">
        <f>_xlfn.LET(
  _xlpm.r, _xlfn.XLOOKUP(A5325,'Index New'!C:C,'Index New'!F:F,""),
  IF(_xlpm.r=0,"",_xlpm.r)
)</f>
        <v/>
      </c>
      <c r="H5325" t="s">
        <v>8241</v>
      </c>
      <c r="I5325" t="s">
        <v>920</v>
      </c>
      <c r="J5325" t="s">
        <v>8242</v>
      </c>
      <c r="K5325">
        <v>122</v>
      </c>
      <c r="L5325" t="s">
        <v>2238</v>
      </c>
      <c r="M5325" t="s">
        <v>8231</v>
      </c>
    </row>
    <row r="5326" spans="1:13" x14ac:dyDescent="0.2">
      <c r="A5326" t="s">
        <v>21373</v>
      </c>
      <c r="F5326" t="str">
        <f>_xlfn.XLOOKUP($A:$A,'Index New'!C:C,'Index New'!E:E,"")</f>
        <v>(Nonstandard) To be or to stay at rest in a horizontal position. To be prostrate. To rest. To recline. "lie motionless" "lie asleep"</v>
      </c>
      <c r="G5326" t="str">
        <f>_xlfn.LET(
  _xlpm.r, _xlfn.XLOOKUP(A5326,'Index New'!C:C,'Index New'!F:F,""),
  IF(_xlpm.r=0,"",_xlpm.r)
)</f>
        <v/>
      </c>
      <c r="H5326" t="s">
        <v>8241</v>
      </c>
      <c r="I5326" t="s">
        <v>920</v>
      </c>
      <c r="J5326" t="s">
        <v>8242</v>
      </c>
      <c r="K5326">
        <v>123</v>
      </c>
      <c r="L5326" t="s">
        <v>3654</v>
      </c>
      <c r="M5326" t="s">
        <v>8232</v>
      </c>
    </row>
    <row r="5327" spans="1:13" x14ac:dyDescent="0.2">
      <c r="A5327" t="s">
        <v>21387</v>
      </c>
      <c r="B5327">
        <v>1</v>
      </c>
      <c r="D5327" s="6">
        <v>1</v>
      </c>
      <c r="F5327" t="str">
        <f>_xlfn.XLOOKUP($A:$A,'Index New'!C:C,'Index New'!E:E,"")</f>
        <v>To dispose or spread over or on a surface. "lay track" "lay plaster"</v>
      </c>
      <c r="G5327" t="str">
        <f>_xlfn.LET(
  _xlpm.r, _xlfn.XLOOKUP(A5327,'Index New'!C:C,'Index New'!F:F,""),
  IF(_xlpm.r=0,"",_xlpm.r)
)</f>
        <v/>
      </c>
      <c r="H5327" t="s">
        <v>8241</v>
      </c>
      <c r="I5327" t="s">
        <v>920</v>
      </c>
      <c r="J5327" t="s">
        <v>8242</v>
      </c>
      <c r="K5327">
        <v>124</v>
      </c>
      <c r="L5327" t="s">
        <v>646</v>
      </c>
      <c r="M5327" t="s">
        <v>8233</v>
      </c>
    </row>
    <row r="5328" spans="1:13" x14ac:dyDescent="0.2">
      <c r="A5328" t="s">
        <v>21401</v>
      </c>
      <c r="B5328">
        <v>1</v>
      </c>
      <c r="C5328">
        <v>1</v>
      </c>
      <c r="D5328" s="6">
        <v>1</v>
      </c>
      <c r="F5328" t="str">
        <f>_xlfn.XLOOKUP($A:$A,'Index New'!C:C,'Index New'!E:E,"")</f>
        <v>Phrases: lay off, lay eyes on, lay the basis</v>
      </c>
      <c r="G5328" t="str">
        <f>_xlfn.LET(
  _xlpm.r, _xlfn.XLOOKUP(A5328,'Index New'!C:C,'Index New'!F:F,""),
  IF(_xlpm.r=0,"",_xlpm.r)
)</f>
        <v/>
      </c>
      <c r="H5328" t="s">
        <v>8241</v>
      </c>
      <c r="I5328" t="s">
        <v>920</v>
      </c>
      <c r="J5328" t="s">
        <v>8242</v>
      </c>
      <c r="K5328">
        <v>127</v>
      </c>
      <c r="L5328" t="s">
        <v>8234</v>
      </c>
      <c r="M5328" t="s">
        <v>8235</v>
      </c>
    </row>
    <row r="5329" spans="1:13" x14ac:dyDescent="0.2">
      <c r="A5329" t="s">
        <v>21373</v>
      </c>
      <c r="F5329" t="str">
        <f>_xlfn.XLOOKUP($A:$A,'Index New'!C:C,'Index New'!E:E,"")</f>
        <v>(Nonstandard) To be or to stay at rest in a horizontal position. To be prostrate. To rest. To recline. "lie motionless" "lie asleep"</v>
      </c>
      <c r="G5329" t="str">
        <f>_xlfn.LET(
  _xlpm.r, _xlfn.XLOOKUP(A5329,'Index New'!C:C,'Index New'!F:F,""),
  IF(_xlpm.r=0,"",_xlpm.r)
)</f>
        <v/>
      </c>
      <c r="H5329" t="s">
        <v>8241</v>
      </c>
      <c r="I5329" t="s">
        <v>920</v>
      </c>
      <c r="J5329" t="s">
        <v>8242</v>
      </c>
      <c r="K5329">
        <v>128</v>
      </c>
      <c r="L5329" t="s">
        <v>8236</v>
      </c>
      <c r="M5329" t="s">
        <v>8237</v>
      </c>
    </row>
    <row r="5330" spans="1:13" x14ac:dyDescent="0.2">
      <c r="A5330" t="s">
        <v>21376</v>
      </c>
      <c r="D5330" s="6">
        <v>1</v>
      </c>
      <c r="E5330">
        <v>1</v>
      </c>
      <c r="F5330" t="str">
        <f>_xlfn.XLOOKUP($A:$A,'Index New'!C:C,'Index New'!E:E,"")</f>
        <v>To apply oneself vigorously. "laid to his oars"</v>
      </c>
      <c r="G5330" t="str">
        <f>_xlfn.LET(
  _xlpm.r, _xlfn.XLOOKUP(A5330,'Index New'!C:C,'Index New'!F:F,""),
  IF(_xlpm.r=0,"",_xlpm.r)
)</f>
        <v/>
      </c>
      <c r="H5330" t="s">
        <v>8241</v>
      </c>
      <c r="I5330" t="s">
        <v>920</v>
      </c>
      <c r="J5330" t="s">
        <v>8242</v>
      </c>
      <c r="K5330">
        <v>129</v>
      </c>
      <c r="L5330" t="s">
        <v>8238</v>
      </c>
      <c r="M5330" t="s">
        <v>8239</v>
      </c>
    </row>
    <row r="5331" spans="1:13" x14ac:dyDescent="0.2">
      <c r="A5331" t="s">
        <v>21394</v>
      </c>
      <c r="B5331">
        <v>1</v>
      </c>
      <c r="C5331">
        <v>1</v>
      </c>
      <c r="D5331" s="6">
        <v>1</v>
      </c>
      <c r="F5331" t="str">
        <f>_xlfn.XLOOKUP($A:$A,'Index New'!C:C,'Index New'!E:E,"")</f>
        <v>To prepare. To contrive. "a well-laid plan"</v>
      </c>
      <c r="G5331" t="str">
        <f>_xlfn.LET(
  _xlpm.r, _xlfn.XLOOKUP(A5331,'Index New'!C:C,'Index New'!F:F,""),
  IF(_xlpm.r=0,"",_xlpm.r)
)</f>
        <v/>
      </c>
      <c r="H5331" t="s">
        <v>8241</v>
      </c>
      <c r="I5331" t="s">
        <v>920</v>
      </c>
      <c r="J5331" t="s">
        <v>8242</v>
      </c>
      <c r="K5331">
        <v>130</v>
      </c>
      <c r="L5331" t="s">
        <v>336</v>
      </c>
      <c r="M5331" t="s">
        <v>8240</v>
      </c>
    </row>
    <row r="5332" spans="1:13" x14ac:dyDescent="0.2">
      <c r="A5332" t="s">
        <v>21379</v>
      </c>
      <c r="D5332" s="6">
        <v>1</v>
      </c>
      <c r="F5332" t="str">
        <f>_xlfn.XLOOKUP($A:$A,'Index New'!C:C,'Index New'!E:E,"")</f>
        <v xml:space="preserve">To have place. To exist. </v>
      </c>
      <c r="G5332" t="str">
        <f>_xlfn.LET(
  _xlpm.r, _xlfn.XLOOKUP(A5332,'Index New'!C:C,'Index New'!F:F,""),
  IF(_xlpm.r=0,"",_xlpm.r)
)</f>
        <v/>
      </c>
      <c r="H5332" t="s">
        <v>8241</v>
      </c>
      <c r="I5332" t="s">
        <v>920</v>
      </c>
      <c r="J5332" t="s">
        <v>8241</v>
      </c>
      <c r="K5332">
        <v>1</v>
      </c>
      <c r="L5332" t="s">
        <v>195</v>
      </c>
      <c r="M5332" t="s">
        <v>8243</v>
      </c>
    </row>
    <row r="5333" spans="1:13" x14ac:dyDescent="0.2">
      <c r="A5333" t="s">
        <v>21373</v>
      </c>
      <c r="F5333" t="str">
        <f>_xlfn.XLOOKUP($A:$A,'Index New'!C:C,'Index New'!E:E,"")</f>
        <v>(Nonstandard) To be or to stay at rest in a horizontal position. To be prostrate. To rest. To recline. "lie motionless" "lie asleep"</v>
      </c>
      <c r="G5333" t="str">
        <f>_xlfn.LET(
  _xlpm.r, _xlfn.XLOOKUP(A5333,'Index New'!C:C,'Index New'!F:F,""),
  IF(_xlpm.r=0,"",_xlpm.r)
)</f>
        <v/>
      </c>
      <c r="H5333" t="s">
        <v>8241</v>
      </c>
      <c r="I5333" t="s">
        <v>920</v>
      </c>
      <c r="J5333" t="s">
        <v>8241</v>
      </c>
      <c r="K5333">
        <v>5</v>
      </c>
      <c r="L5333" t="s">
        <v>3153</v>
      </c>
      <c r="M5333" t="s">
        <v>8244</v>
      </c>
    </row>
    <row r="5334" spans="1:13" x14ac:dyDescent="0.2">
      <c r="A5334" t="s">
        <v>21373</v>
      </c>
      <c r="F5334" t="str">
        <f>_xlfn.XLOOKUP($A:$A,'Index New'!C:C,'Index New'!E:E,"")</f>
        <v>(Nonstandard) To be or to stay at rest in a horizontal position. To be prostrate. To rest. To recline. "lie motionless" "lie asleep"</v>
      </c>
      <c r="G5334" t="str">
        <f>_xlfn.LET(
  _xlpm.r, _xlfn.XLOOKUP(A5334,'Index New'!C:C,'Index New'!F:F,""),
  IF(_xlpm.r=0,"",_xlpm.r)
)</f>
        <v/>
      </c>
      <c r="H5334" t="s">
        <v>8241</v>
      </c>
      <c r="I5334" t="s">
        <v>920</v>
      </c>
      <c r="J5334" t="s">
        <v>8241</v>
      </c>
      <c r="K5334">
        <v>6</v>
      </c>
      <c r="L5334" t="s">
        <v>2182</v>
      </c>
      <c r="M5334" t="s">
        <v>8245</v>
      </c>
    </row>
    <row r="5335" spans="1:13" x14ac:dyDescent="0.2">
      <c r="A5335" t="s">
        <v>21373</v>
      </c>
      <c r="D5335" s="6" t="s">
        <v>22533</v>
      </c>
      <c r="E5335">
        <v>1</v>
      </c>
      <c r="F5335" t="str">
        <f>_xlfn.XLOOKUP($A:$A,'Index New'!C:C,'Index New'!E:E,"")</f>
        <v>(Nonstandard) To be or to stay at rest in a horizontal position. To be prostrate. To rest. To recline. "lie motionless" "lie asleep"</v>
      </c>
      <c r="G5335" t="str">
        <f>_xlfn.LET(
  _xlpm.r, _xlfn.XLOOKUP(A5335,'Index New'!C:C,'Index New'!F:F,""),
  IF(_xlpm.r=0,"",_xlpm.r)
)</f>
        <v/>
      </c>
      <c r="H5335" t="s">
        <v>8241</v>
      </c>
      <c r="I5335" t="s">
        <v>920</v>
      </c>
      <c r="J5335" t="s">
        <v>8241</v>
      </c>
      <c r="K5335">
        <v>21</v>
      </c>
      <c r="L5335" t="s">
        <v>1607</v>
      </c>
      <c r="M5335" t="s">
        <v>8246</v>
      </c>
    </row>
    <row r="5336" spans="1:13" x14ac:dyDescent="0.2">
      <c r="A5336" t="s">
        <v>21379</v>
      </c>
      <c r="D5336" s="6">
        <v>1</v>
      </c>
      <c r="F5336" t="str">
        <f>_xlfn.XLOOKUP($A:$A,'Index New'!C:C,'Index New'!E:E,"")</f>
        <v xml:space="preserve">To have place. To exist. </v>
      </c>
      <c r="G5336" t="str">
        <f>_xlfn.LET(
  _xlpm.r, _xlfn.XLOOKUP(A5336,'Index New'!C:C,'Index New'!F:F,""),
  IF(_xlpm.r=0,"",_xlpm.r)
)</f>
        <v/>
      </c>
      <c r="H5336" t="s">
        <v>8241</v>
      </c>
      <c r="I5336" t="s">
        <v>920</v>
      </c>
      <c r="J5336" t="s">
        <v>8241</v>
      </c>
      <c r="K5336">
        <v>25</v>
      </c>
      <c r="L5336" t="s">
        <v>6336</v>
      </c>
      <c r="M5336" t="s">
        <v>8247</v>
      </c>
    </row>
    <row r="5337" spans="1:13" x14ac:dyDescent="0.2">
      <c r="A5337" t="s">
        <v>21379</v>
      </c>
      <c r="D5337" s="6" t="s">
        <v>22533</v>
      </c>
      <c r="E5337">
        <v>1</v>
      </c>
      <c r="F5337" t="str">
        <f>_xlfn.XLOOKUP($A:$A,'Index New'!C:C,'Index New'!E:E,"")</f>
        <v xml:space="preserve">To have place. To exist. </v>
      </c>
      <c r="G5337" t="str">
        <f>_xlfn.LET(
  _xlpm.r, _xlfn.XLOOKUP(A5337,'Index New'!C:C,'Index New'!F:F,""),
  IF(_xlpm.r=0,"",_xlpm.r)
)</f>
        <v/>
      </c>
      <c r="H5337" t="s">
        <v>8241</v>
      </c>
      <c r="I5337" t="s">
        <v>920</v>
      </c>
      <c r="J5337" t="s">
        <v>8241</v>
      </c>
      <c r="K5337">
        <v>26</v>
      </c>
      <c r="L5337" t="s">
        <v>398</v>
      </c>
      <c r="M5337" t="s">
        <v>8248</v>
      </c>
    </row>
    <row r="5338" spans="1:13" x14ac:dyDescent="0.2">
      <c r="A5338" t="s">
        <v>21373</v>
      </c>
      <c r="F5338" t="str">
        <f>_xlfn.XLOOKUP($A:$A,'Index New'!C:C,'Index New'!E:E,"")</f>
        <v>(Nonstandard) To be or to stay at rest in a horizontal position. To be prostrate. To rest. To recline. "lie motionless" "lie asleep"</v>
      </c>
      <c r="G5338" t="str">
        <f>_xlfn.LET(
  _xlpm.r, _xlfn.XLOOKUP(A5338,'Index New'!C:C,'Index New'!F:F,""),
  IF(_xlpm.r=0,"",_xlpm.r)
)</f>
        <v/>
      </c>
      <c r="H5338" t="s">
        <v>8241</v>
      </c>
      <c r="I5338" t="s">
        <v>920</v>
      </c>
      <c r="J5338" t="s">
        <v>8241</v>
      </c>
      <c r="K5338">
        <v>33</v>
      </c>
      <c r="L5338" t="s">
        <v>640</v>
      </c>
      <c r="M5338" t="s">
        <v>8249</v>
      </c>
    </row>
    <row r="5339" spans="1:13" x14ac:dyDescent="0.2">
      <c r="A5339" t="s">
        <v>21379</v>
      </c>
      <c r="D5339" s="6">
        <v>1</v>
      </c>
      <c r="F5339" t="str">
        <f>_xlfn.XLOOKUP($A:$A,'Index New'!C:C,'Index New'!E:E,"")</f>
        <v xml:space="preserve">To have place. To exist. </v>
      </c>
      <c r="G5339" t="str">
        <f>_xlfn.LET(
  _xlpm.r, _xlfn.XLOOKUP(A5339,'Index New'!C:C,'Index New'!F:F,""),
  IF(_xlpm.r=0,"",_xlpm.r)
)</f>
        <v/>
      </c>
      <c r="H5339" t="s">
        <v>8241</v>
      </c>
      <c r="I5339" t="s">
        <v>920</v>
      </c>
      <c r="J5339" t="s">
        <v>8241</v>
      </c>
      <c r="K5339">
        <v>34</v>
      </c>
      <c r="L5339" t="s">
        <v>8250</v>
      </c>
      <c r="M5339" t="s">
        <v>8251</v>
      </c>
    </row>
    <row r="5340" spans="1:13" x14ac:dyDescent="0.2">
      <c r="A5340" t="s">
        <v>21373</v>
      </c>
      <c r="F5340" t="str">
        <f>_xlfn.XLOOKUP($A:$A,'Index New'!C:C,'Index New'!E:E,"")</f>
        <v>(Nonstandard) To be or to stay at rest in a horizontal position. To be prostrate. To rest. To recline. "lie motionless" "lie asleep"</v>
      </c>
      <c r="G5340" t="str">
        <f>_xlfn.LET(
  _xlpm.r, _xlfn.XLOOKUP(A5340,'Index New'!C:C,'Index New'!F:F,""),
  IF(_xlpm.r=0,"",_xlpm.r)
)</f>
        <v/>
      </c>
      <c r="H5340" t="s">
        <v>8241</v>
      </c>
      <c r="I5340" t="s">
        <v>920</v>
      </c>
      <c r="J5340" t="s">
        <v>8241</v>
      </c>
      <c r="K5340">
        <v>37</v>
      </c>
      <c r="L5340" t="s">
        <v>1122</v>
      </c>
      <c r="M5340" t="s">
        <v>8252</v>
      </c>
    </row>
    <row r="5341" spans="1:13" x14ac:dyDescent="0.2">
      <c r="A5341" t="s">
        <v>21373</v>
      </c>
      <c r="F5341" t="str">
        <f>_xlfn.XLOOKUP($A:$A,'Index New'!C:C,'Index New'!E:E,"")</f>
        <v>(Nonstandard) To be or to stay at rest in a horizontal position. To be prostrate. To rest. To recline. "lie motionless" "lie asleep"</v>
      </c>
      <c r="G5341" t="str">
        <f>_xlfn.LET(
  _xlpm.r, _xlfn.XLOOKUP(A5341,'Index New'!C:C,'Index New'!F:F,""),
  IF(_xlpm.r=0,"",_xlpm.r)
)</f>
        <v/>
      </c>
      <c r="H5341" t="s">
        <v>8241</v>
      </c>
      <c r="I5341" t="s">
        <v>920</v>
      </c>
      <c r="J5341" t="s">
        <v>8241</v>
      </c>
      <c r="K5341">
        <v>40</v>
      </c>
      <c r="L5341" t="s">
        <v>3650</v>
      </c>
      <c r="M5341" t="s">
        <v>8253</v>
      </c>
    </row>
    <row r="5342" spans="1:13" x14ac:dyDescent="0.2">
      <c r="A5342" t="s">
        <v>21373</v>
      </c>
      <c r="F5342" t="str">
        <f>_xlfn.XLOOKUP($A:$A,'Index New'!C:C,'Index New'!E:E,"")</f>
        <v>(Nonstandard) To be or to stay at rest in a horizontal position. To be prostrate. To rest. To recline. "lie motionless" "lie asleep"</v>
      </c>
      <c r="G5342" t="str">
        <f>_xlfn.LET(
  _xlpm.r, _xlfn.XLOOKUP(A5342,'Index New'!C:C,'Index New'!F:F,""),
  IF(_xlpm.r=0,"",_xlpm.r)
)</f>
        <v/>
      </c>
      <c r="H5342" t="s">
        <v>8241</v>
      </c>
      <c r="I5342" t="s">
        <v>920</v>
      </c>
      <c r="J5342" t="s">
        <v>8241</v>
      </c>
      <c r="K5342">
        <v>41</v>
      </c>
      <c r="L5342" t="s">
        <v>3650</v>
      </c>
      <c r="M5342" t="s">
        <v>8254</v>
      </c>
    </row>
    <row r="5343" spans="1:13" x14ac:dyDescent="0.2">
      <c r="A5343" t="s">
        <v>21373</v>
      </c>
      <c r="F5343" t="str">
        <f>_xlfn.XLOOKUP($A:$A,'Index New'!C:C,'Index New'!E:E,"")</f>
        <v>(Nonstandard) To be or to stay at rest in a horizontal position. To be prostrate. To rest. To recline. "lie motionless" "lie asleep"</v>
      </c>
      <c r="G5343" t="str">
        <f>_xlfn.LET(
  _xlpm.r, _xlfn.XLOOKUP(A5343,'Index New'!C:C,'Index New'!F:F,""),
  IF(_xlpm.r=0,"",_xlpm.r)
)</f>
        <v/>
      </c>
      <c r="H5343" t="s">
        <v>8241</v>
      </c>
      <c r="I5343" t="s">
        <v>920</v>
      </c>
      <c r="J5343" t="s">
        <v>8241</v>
      </c>
      <c r="K5343">
        <v>42</v>
      </c>
      <c r="L5343" t="s">
        <v>3650</v>
      </c>
      <c r="M5343" t="s">
        <v>8255</v>
      </c>
    </row>
    <row r="5344" spans="1:13" x14ac:dyDescent="0.2">
      <c r="A5344" t="s">
        <v>21373</v>
      </c>
      <c r="F5344" t="str">
        <f>_xlfn.XLOOKUP($A:$A,'Index New'!C:C,'Index New'!E:E,"")</f>
        <v>(Nonstandard) To be or to stay at rest in a horizontal position. To be prostrate. To rest. To recline. "lie motionless" "lie asleep"</v>
      </c>
      <c r="G5344" t="str">
        <f>_xlfn.LET(
  _xlpm.r, _xlfn.XLOOKUP(A5344,'Index New'!C:C,'Index New'!F:F,""),
  IF(_xlpm.r=0,"",_xlpm.r)
)</f>
        <v/>
      </c>
      <c r="H5344" t="s">
        <v>8241</v>
      </c>
      <c r="I5344" t="s">
        <v>920</v>
      </c>
      <c r="J5344" t="s">
        <v>8241</v>
      </c>
      <c r="K5344">
        <v>43</v>
      </c>
      <c r="L5344" t="s">
        <v>3650</v>
      </c>
      <c r="M5344" t="s">
        <v>8256</v>
      </c>
    </row>
    <row r="5345" spans="1:13" x14ac:dyDescent="0.2">
      <c r="A5345" t="s">
        <v>21373</v>
      </c>
      <c r="F5345" t="str">
        <f>_xlfn.XLOOKUP($A:$A,'Index New'!C:C,'Index New'!E:E,"")</f>
        <v>(Nonstandard) To be or to stay at rest in a horizontal position. To be prostrate. To rest. To recline. "lie motionless" "lie asleep"</v>
      </c>
      <c r="G5345" t="str">
        <f>_xlfn.LET(
  _xlpm.r, _xlfn.XLOOKUP(A5345,'Index New'!C:C,'Index New'!F:F,""),
  IF(_xlpm.r=0,"",_xlpm.r)
)</f>
        <v/>
      </c>
      <c r="H5345" t="s">
        <v>8241</v>
      </c>
      <c r="I5345" t="s">
        <v>920</v>
      </c>
      <c r="J5345" t="s">
        <v>8241</v>
      </c>
      <c r="K5345">
        <v>48</v>
      </c>
      <c r="L5345" t="s">
        <v>607</v>
      </c>
      <c r="M5345" t="s">
        <v>8257</v>
      </c>
    </row>
    <row r="5346" spans="1:13" x14ac:dyDescent="0.2">
      <c r="A5346" t="s">
        <v>21379</v>
      </c>
      <c r="D5346" s="6" t="s">
        <v>22533</v>
      </c>
      <c r="F5346" t="str">
        <f>_xlfn.XLOOKUP($A:$A,'Index New'!C:C,'Index New'!E:E,"")</f>
        <v xml:space="preserve">To have place. To exist. </v>
      </c>
      <c r="G5346" t="str">
        <f>_xlfn.LET(
  _xlpm.r, _xlfn.XLOOKUP(A5346,'Index New'!C:C,'Index New'!F:F,""),
  IF(_xlpm.r=0,"",_xlpm.r)
)</f>
        <v/>
      </c>
      <c r="H5346" t="s">
        <v>8241</v>
      </c>
      <c r="I5346" t="s">
        <v>920</v>
      </c>
      <c r="J5346" t="s">
        <v>8241</v>
      </c>
      <c r="K5346">
        <v>49</v>
      </c>
      <c r="L5346" t="s">
        <v>5371</v>
      </c>
      <c r="M5346" t="s">
        <v>8258</v>
      </c>
    </row>
    <row r="5347" spans="1:13" x14ac:dyDescent="0.2">
      <c r="A5347" t="s">
        <v>21373</v>
      </c>
      <c r="F5347" t="str">
        <f>_xlfn.XLOOKUP($A:$A,'Index New'!C:C,'Index New'!E:E,"")</f>
        <v>(Nonstandard) To be or to stay at rest in a horizontal position. To be prostrate. To rest. To recline. "lie motionless" "lie asleep"</v>
      </c>
      <c r="G5347" t="str">
        <f>_xlfn.LET(
  _xlpm.r, _xlfn.XLOOKUP(A5347,'Index New'!C:C,'Index New'!F:F,""),
  IF(_xlpm.r=0,"",_xlpm.r)
)</f>
        <v/>
      </c>
      <c r="H5347" t="s">
        <v>8241</v>
      </c>
      <c r="I5347" t="s">
        <v>920</v>
      </c>
      <c r="J5347" t="s">
        <v>8241</v>
      </c>
      <c r="K5347">
        <v>57</v>
      </c>
      <c r="L5347" t="s">
        <v>4537</v>
      </c>
      <c r="M5347" t="s">
        <v>8259</v>
      </c>
    </row>
    <row r="5348" spans="1:13" x14ac:dyDescent="0.2">
      <c r="A5348" t="s">
        <v>21379</v>
      </c>
      <c r="D5348" s="6">
        <v>1</v>
      </c>
      <c r="F5348" t="str">
        <f>_xlfn.XLOOKUP($A:$A,'Index New'!C:C,'Index New'!E:E,"")</f>
        <v xml:space="preserve">To have place. To exist. </v>
      </c>
      <c r="G5348" t="str">
        <f>_xlfn.LET(
  _xlpm.r, _xlfn.XLOOKUP(A5348,'Index New'!C:C,'Index New'!F:F,""),
  IF(_xlpm.r=0,"",_xlpm.r)
)</f>
        <v/>
      </c>
      <c r="H5348" t="s">
        <v>8241</v>
      </c>
      <c r="I5348" t="s">
        <v>920</v>
      </c>
      <c r="J5348" t="s">
        <v>8241</v>
      </c>
      <c r="K5348">
        <v>66</v>
      </c>
      <c r="L5348" t="s">
        <v>8260</v>
      </c>
      <c r="M5348" t="s">
        <v>8261</v>
      </c>
    </row>
    <row r="5349" spans="1:13" x14ac:dyDescent="0.2">
      <c r="A5349" t="s">
        <v>21373</v>
      </c>
      <c r="F5349" t="str">
        <f>_xlfn.XLOOKUP($A:$A,'Index New'!C:C,'Index New'!E:E,"")</f>
        <v>(Nonstandard) To be or to stay at rest in a horizontal position. To be prostrate. To rest. To recline. "lie motionless" "lie asleep"</v>
      </c>
      <c r="G5349" t="str">
        <f>_xlfn.LET(
  _xlpm.r, _xlfn.XLOOKUP(A5349,'Index New'!C:C,'Index New'!F:F,""),
  IF(_xlpm.r=0,"",_xlpm.r)
)</f>
        <v/>
      </c>
      <c r="H5349" t="s">
        <v>8241</v>
      </c>
      <c r="I5349" t="s">
        <v>920</v>
      </c>
      <c r="J5349" t="s">
        <v>8241</v>
      </c>
      <c r="K5349">
        <v>67</v>
      </c>
      <c r="L5349" t="s">
        <v>3172</v>
      </c>
      <c r="M5349" t="s">
        <v>8262</v>
      </c>
    </row>
    <row r="5350" spans="1:13" x14ac:dyDescent="0.2">
      <c r="A5350" t="s">
        <v>21379</v>
      </c>
      <c r="D5350" s="6">
        <v>1</v>
      </c>
      <c r="F5350" t="str">
        <f>_xlfn.XLOOKUP($A:$A,'Index New'!C:C,'Index New'!E:E,"")</f>
        <v xml:space="preserve">To have place. To exist. </v>
      </c>
      <c r="G5350" t="str">
        <f>_xlfn.LET(
  _xlpm.r, _xlfn.XLOOKUP(A5350,'Index New'!C:C,'Index New'!F:F,""),
  IF(_xlpm.r=0,"",_xlpm.r)
)</f>
        <v/>
      </c>
      <c r="H5350" t="s">
        <v>8241</v>
      </c>
      <c r="I5350" t="s">
        <v>920</v>
      </c>
      <c r="J5350" t="s">
        <v>8241</v>
      </c>
      <c r="K5350">
        <v>68</v>
      </c>
      <c r="L5350" t="s">
        <v>8263</v>
      </c>
      <c r="M5350" t="s">
        <v>8264</v>
      </c>
    </row>
    <row r="5351" spans="1:13" x14ac:dyDescent="0.2">
      <c r="A5351" t="s">
        <v>21373</v>
      </c>
      <c r="F5351" t="str">
        <f>_xlfn.XLOOKUP($A:$A,'Index New'!C:C,'Index New'!E:E,"")</f>
        <v>(Nonstandard) To be or to stay at rest in a horizontal position. To be prostrate. To rest. To recline. "lie motionless" "lie asleep"</v>
      </c>
      <c r="G5351" t="str">
        <f>_xlfn.LET(
  _xlpm.r, _xlfn.XLOOKUP(A5351,'Index New'!C:C,'Index New'!F:F,""),
  IF(_xlpm.r=0,"",_xlpm.r)
)</f>
        <v/>
      </c>
      <c r="H5351" t="s">
        <v>8241</v>
      </c>
      <c r="I5351" t="s">
        <v>920</v>
      </c>
      <c r="J5351" t="s">
        <v>8241</v>
      </c>
      <c r="K5351">
        <v>70</v>
      </c>
      <c r="L5351" t="s">
        <v>8265</v>
      </c>
      <c r="M5351" t="s">
        <v>8266</v>
      </c>
    </row>
    <row r="5352" spans="1:13" x14ac:dyDescent="0.2">
      <c r="A5352" t="s">
        <v>21379</v>
      </c>
      <c r="D5352" s="6">
        <v>1</v>
      </c>
      <c r="F5352" t="str">
        <f>_xlfn.XLOOKUP($A:$A,'Index New'!C:C,'Index New'!E:E,"")</f>
        <v xml:space="preserve">To have place. To exist. </v>
      </c>
      <c r="G5352" t="str">
        <f>_xlfn.LET(
  _xlpm.r, _xlfn.XLOOKUP(A5352,'Index New'!C:C,'Index New'!F:F,""),
  IF(_xlpm.r=0,"",_xlpm.r)
)</f>
        <v/>
      </c>
      <c r="H5352" t="s">
        <v>8241</v>
      </c>
      <c r="I5352" t="s">
        <v>920</v>
      </c>
      <c r="J5352" t="s">
        <v>8241</v>
      </c>
      <c r="K5352">
        <v>71</v>
      </c>
      <c r="L5352" t="s">
        <v>8267</v>
      </c>
      <c r="M5352" t="s">
        <v>8268</v>
      </c>
    </row>
    <row r="5353" spans="1:13" x14ac:dyDescent="0.2">
      <c r="A5353" t="s">
        <v>21393</v>
      </c>
      <c r="B5353">
        <v>1</v>
      </c>
      <c r="D5353" s="6">
        <v>1</v>
      </c>
      <c r="F5353" t="str">
        <f>_xlfn.XLOOKUP($A:$A,'Index New'!C:C,'Index New'!E:E,"")</f>
        <v>To place (something immaterial) on something. "lay stress on grammar"</v>
      </c>
      <c r="G5353" t="str">
        <f>_xlfn.LET(
  _xlpm.r, _xlfn.XLOOKUP(A5353,'Index New'!C:C,'Index New'!F:F,""),
  IF(_xlpm.r=0,"",_xlpm.r)
)</f>
        <v/>
      </c>
      <c r="H5353" t="s">
        <v>8241</v>
      </c>
      <c r="I5353" t="s">
        <v>920</v>
      </c>
      <c r="J5353" t="s">
        <v>8241</v>
      </c>
      <c r="K5353">
        <v>77</v>
      </c>
      <c r="L5353" t="s">
        <v>8269</v>
      </c>
      <c r="M5353" t="s">
        <v>8270</v>
      </c>
    </row>
    <row r="5354" spans="1:13" x14ac:dyDescent="0.2">
      <c r="A5354" t="s">
        <v>21373</v>
      </c>
      <c r="F5354" t="str">
        <f>_xlfn.XLOOKUP($A:$A,'Index New'!C:C,'Index New'!E:E,"")</f>
        <v>(Nonstandard) To be or to stay at rest in a horizontal position. To be prostrate. To rest. To recline. "lie motionless" "lie asleep"</v>
      </c>
      <c r="G5354" t="str">
        <f>_xlfn.LET(
  _xlpm.r, _xlfn.XLOOKUP(A5354,'Index New'!C:C,'Index New'!F:F,""),
  IF(_xlpm.r=0,"",_xlpm.r)
)</f>
        <v/>
      </c>
      <c r="H5354" t="s">
        <v>8241</v>
      </c>
      <c r="I5354" t="s">
        <v>920</v>
      </c>
      <c r="J5354" t="s">
        <v>8241</v>
      </c>
      <c r="K5354">
        <v>80</v>
      </c>
      <c r="L5354" t="s">
        <v>8271</v>
      </c>
      <c r="M5354" t="s">
        <v>8272</v>
      </c>
    </row>
    <row r="5355" spans="1:13" x14ac:dyDescent="0.2">
      <c r="A5355" t="s">
        <v>21373</v>
      </c>
      <c r="F5355" t="str">
        <f>_xlfn.XLOOKUP($A:$A,'Index New'!C:C,'Index New'!E:E,"")</f>
        <v>(Nonstandard) To be or to stay at rest in a horizontal position. To be prostrate. To rest. To recline. "lie motionless" "lie asleep"</v>
      </c>
      <c r="G5355" t="str">
        <f>_xlfn.LET(
  _xlpm.r, _xlfn.XLOOKUP(A5355,'Index New'!C:C,'Index New'!F:F,""),
  IF(_xlpm.r=0,"",_xlpm.r)
)</f>
        <v/>
      </c>
      <c r="H5355" t="s">
        <v>8241</v>
      </c>
      <c r="I5355" t="s">
        <v>920</v>
      </c>
      <c r="J5355" t="s">
        <v>8241</v>
      </c>
      <c r="K5355">
        <v>85</v>
      </c>
      <c r="L5355" t="s">
        <v>8273</v>
      </c>
      <c r="M5355" t="s">
        <v>8274</v>
      </c>
    </row>
    <row r="5356" spans="1:13" x14ac:dyDescent="0.2">
      <c r="A5356" t="s">
        <v>21378</v>
      </c>
      <c r="D5356" s="6">
        <v>1</v>
      </c>
      <c r="F5356" t="str">
        <f>_xlfn.XLOOKUP($A:$A,'Index New'!C:C,'Index New'!E:E,"")</f>
        <v>Phrases: lay an egg, lay eyes on, lay into, lay on the table</v>
      </c>
      <c r="G5356" t="str">
        <f>_xlfn.LET(
  _xlpm.r, _xlfn.XLOOKUP(A5356,'Index New'!C:C,'Index New'!F:F,""),
  IF(_xlpm.r=0,"",_xlpm.r)
)</f>
        <v/>
      </c>
      <c r="H5356" t="s">
        <v>8241</v>
      </c>
      <c r="I5356" t="s">
        <v>920</v>
      </c>
      <c r="J5356" t="s">
        <v>8241</v>
      </c>
      <c r="K5356">
        <v>89</v>
      </c>
      <c r="L5356" t="s">
        <v>8275</v>
      </c>
      <c r="M5356" t="s">
        <v>8276</v>
      </c>
    </row>
    <row r="5357" spans="1:13" x14ac:dyDescent="0.2">
      <c r="A5357" t="s">
        <v>21373</v>
      </c>
      <c r="F5357" t="str">
        <f>_xlfn.XLOOKUP($A:$A,'Index New'!C:C,'Index New'!E:E,"")</f>
        <v>(Nonstandard) To be or to stay at rest in a horizontal position. To be prostrate. To rest. To recline. "lie motionless" "lie asleep"</v>
      </c>
      <c r="G5357" t="str">
        <f>_xlfn.LET(
  _xlpm.r, _xlfn.XLOOKUP(A5357,'Index New'!C:C,'Index New'!F:F,""),
  IF(_xlpm.r=0,"",_xlpm.r)
)</f>
        <v/>
      </c>
      <c r="H5357" t="s">
        <v>8241</v>
      </c>
      <c r="I5357" t="s">
        <v>920</v>
      </c>
      <c r="J5357" t="s">
        <v>8241</v>
      </c>
      <c r="K5357">
        <v>90</v>
      </c>
      <c r="L5357" t="s">
        <v>8277</v>
      </c>
      <c r="M5357" t="s">
        <v>8278</v>
      </c>
    </row>
    <row r="5358" spans="1:13" x14ac:dyDescent="0.2">
      <c r="A5358" t="s">
        <v>21373</v>
      </c>
      <c r="D5358" s="6">
        <v>1</v>
      </c>
      <c r="F5358" t="str">
        <f>_xlfn.XLOOKUP($A:$A,'Index New'!C:C,'Index New'!E:E,"")</f>
        <v>(Nonstandard) To be or to stay at rest in a horizontal position. To be prostrate. To rest. To recline. "lie motionless" "lie asleep"</v>
      </c>
      <c r="G5358" t="str">
        <f>_xlfn.LET(
  _xlpm.r, _xlfn.XLOOKUP(A5358,'Index New'!C:C,'Index New'!F:F,""),
  IF(_xlpm.r=0,"",_xlpm.r)
)</f>
        <v/>
      </c>
      <c r="H5358" t="s">
        <v>8241</v>
      </c>
      <c r="I5358" t="s">
        <v>920</v>
      </c>
      <c r="J5358" t="s">
        <v>8241</v>
      </c>
      <c r="K5358">
        <v>91</v>
      </c>
      <c r="L5358" t="s">
        <v>6719</v>
      </c>
      <c r="M5358" t="s">
        <v>8279</v>
      </c>
    </row>
    <row r="5359" spans="1:13" x14ac:dyDescent="0.2">
      <c r="A5359" t="s">
        <v>21373</v>
      </c>
      <c r="F5359" t="str">
        <f>_xlfn.XLOOKUP($A:$A,'Index New'!C:C,'Index New'!E:E,"")</f>
        <v>(Nonstandard) To be or to stay at rest in a horizontal position. To be prostrate. To rest. To recline. "lie motionless" "lie asleep"</v>
      </c>
      <c r="G5359" t="str">
        <f>_xlfn.LET(
  _xlpm.r, _xlfn.XLOOKUP(A5359,'Index New'!C:C,'Index New'!F:F,""),
  IF(_xlpm.r=0,"",_xlpm.r)
)</f>
        <v/>
      </c>
      <c r="H5359" t="s">
        <v>8241</v>
      </c>
      <c r="I5359" t="s">
        <v>920</v>
      </c>
      <c r="J5359" t="s">
        <v>8241</v>
      </c>
      <c r="K5359">
        <v>93</v>
      </c>
      <c r="L5359" t="s">
        <v>8280</v>
      </c>
      <c r="M5359" t="s">
        <v>8281</v>
      </c>
    </row>
    <row r="5360" spans="1:13" x14ac:dyDescent="0.2">
      <c r="A5360" t="s">
        <v>21373</v>
      </c>
      <c r="F5360" t="str">
        <f>_xlfn.XLOOKUP($A:$A,'Index New'!C:C,'Index New'!E:E,"")</f>
        <v>(Nonstandard) To be or to stay at rest in a horizontal position. To be prostrate. To rest. To recline. "lie motionless" "lie asleep"</v>
      </c>
      <c r="G5360" t="str">
        <f>_xlfn.LET(
  _xlpm.r, _xlfn.XLOOKUP(A5360,'Index New'!C:C,'Index New'!F:F,""),
  IF(_xlpm.r=0,"",_xlpm.r)
)</f>
        <v/>
      </c>
      <c r="H5360" t="s">
        <v>8241</v>
      </c>
      <c r="I5360" t="s">
        <v>920</v>
      </c>
      <c r="J5360" t="s">
        <v>8241</v>
      </c>
      <c r="K5360">
        <v>96</v>
      </c>
      <c r="L5360" t="s">
        <v>3136</v>
      </c>
      <c r="M5360" t="s">
        <v>8282</v>
      </c>
    </row>
    <row r="5361" spans="1:13" x14ac:dyDescent="0.2">
      <c r="A5361" t="s">
        <v>21373</v>
      </c>
      <c r="F5361" t="str">
        <f>_xlfn.XLOOKUP($A:$A,'Index New'!C:C,'Index New'!E:E,"")</f>
        <v>(Nonstandard) To be or to stay at rest in a horizontal position. To be prostrate. To rest. To recline. "lie motionless" "lie asleep"</v>
      </c>
      <c r="G5361" t="str">
        <f>_xlfn.LET(
  _xlpm.r, _xlfn.XLOOKUP(A5361,'Index New'!C:C,'Index New'!F:F,""),
  IF(_xlpm.r=0,"",_xlpm.r)
)</f>
        <v/>
      </c>
      <c r="H5361" t="s">
        <v>8241</v>
      </c>
      <c r="I5361" t="s">
        <v>920</v>
      </c>
      <c r="J5361" t="s">
        <v>8241</v>
      </c>
      <c r="K5361">
        <v>100</v>
      </c>
      <c r="L5361" t="s">
        <v>3050</v>
      </c>
      <c r="M5361" t="s">
        <v>8283</v>
      </c>
    </row>
    <row r="5362" spans="1:13" x14ac:dyDescent="0.2">
      <c r="A5362" t="s">
        <v>21373</v>
      </c>
      <c r="F5362" t="str">
        <f>_xlfn.XLOOKUP($A:$A,'Index New'!C:C,'Index New'!E:E,"")</f>
        <v>(Nonstandard) To be or to stay at rest in a horizontal position. To be prostrate. To rest. To recline. "lie motionless" "lie asleep"</v>
      </c>
      <c r="G5362" t="str">
        <f>_xlfn.LET(
  _xlpm.r, _xlfn.XLOOKUP(A5362,'Index New'!C:C,'Index New'!F:F,""),
  IF(_xlpm.r=0,"",_xlpm.r)
)</f>
        <v/>
      </c>
      <c r="H5362" t="s">
        <v>8241</v>
      </c>
      <c r="I5362" t="s">
        <v>920</v>
      </c>
      <c r="J5362" t="s">
        <v>8241</v>
      </c>
      <c r="K5362">
        <v>103</v>
      </c>
      <c r="L5362" t="s">
        <v>8284</v>
      </c>
      <c r="M5362" t="s">
        <v>8285</v>
      </c>
    </row>
    <row r="5363" spans="1:13" x14ac:dyDescent="0.2">
      <c r="A5363" t="s">
        <v>21379</v>
      </c>
      <c r="F5363" t="str">
        <f>_xlfn.XLOOKUP($A:$A,'Index New'!C:C,'Index New'!E:E,"")</f>
        <v xml:space="preserve">To have place. To exist. </v>
      </c>
      <c r="G5363" t="str">
        <f>_xlfn.LET(
  _xlpm.r, _xlfn.XLOOKUP(A5363,'Index New'!C:C,'Index New'!F:F,""),
  IF(_xlpm.r=0,"",_xlpm.r)
)</f>
        <v/>
      </c>
      <c r="H5363" t="s">
        <v>8241</v>
      </c>
      <c r="I5363" t="s">
        <v>920</v>
      </c>
      <c r="J5363" t="s">
        <v>8241</v>
      </c>
      <c r="K5363">
        <v>104</v>
      </c>
      <c r="L5363" t="s">
        <v>2545</v>
      </c>
      <c r="M5363" t="s">
        <v>8286</v>
      </c>
    </row>
    <row r="5364" spans="1:13" x14ac:dyDescent="0.2">
      <c r="A5364" t="s">
        <v>21373</v>
      </c>
      <c r="F5364" t="str">
        <f>_xlfn.XLOOKUP($A:$A,'Index New'!C:C,'Index New'!E:E,"")</f>
        <v>(Nonstandard) To be or to stay at rest in a horizontal position. To be prostrate. To rest. To recline. "lie motionless" "lie asleep"</v>
      </c>
      <c r="G5364" t="str">
        <f>_xlfn.LET(
  _xlpm.r, _xlfn.XLOOKUP(A5364,'Index New'!C:C,'Index New'!F:F,""),
  IF(_xlpm.r=0,"",_xlpm.r)
)</f>
        <v/>
      </c>
      <c r="H5364" t="s">
        <v>8241</v>
      </c>
      <c r="I5364" t="s">
        <v>920</v>
      </c>
      <c r="J5364" t="s">
        <v>8241</v>
      </c>
      <c r="K5364">
        <v>108</v>
      </c>
      <c r="L5364" t="s">
        <v>3117</v>
      </c>
      <c r="M5364" t="s">
        <v>8287</v>
      </c>
    </row>
    <row r="5365" spans="1:13" x14ac:dyDescent="0.2">
      <c r="A5365" t="s">
        <v>21394</v>
      </c>
      <c r="B5365">
        <v>1</v>
      </c>
      <c r="C5365">
        <v>1</v>
      </c>
      <c r="D5365" s="6">
        <v>1</v>
      </c>
      <c r="F5365" t="str">
        <f>_xlfn.XLOOKUP($A:$A,'Index New'!C:C,'Index New'!E:E,"")</f>
        <v>To prepare. To contrive. "a well-laid plan"</v>
      </c>
      <c r="G5365" t="str">
        <f>_xlfn.LET(
  _xlpm.r, _xlfn.XLOOKUP(A5365,'Index New'!C:C,'Index New'!F:F,""),
  IF(_xlpm.r=0,"",_xlpm.r)
)</f>
        <v/>
      </c>
      <c r="H5365" t="s">
        <v>8241</v>
      </c>
      <c r="I5365" t="s">
        <v>920</v>
      </c>
      <c r="J5365" t="s">
        <v>8241</v>
      </c>
      <c r="K5365">
        <v>116</v>
      </c>
      <c r="L5365" t="s">
        <v>8288</v>
      </c>
      <c r="M5365" t="s">
        <v>8289</v>
      </c>
    </row>
    <row r="5366" spans="1:13" x14ac:dyDescent="0.2">
      <c r="A5366" t="s">
        <v>21379</v>
      </c>
      <c r="D5366" s="6">
        <v>1</v>
      </c>
      <c r="E5366">
        <v>1</v>
      </c>
      <c r="F5366" t="str">
        <f>_xlfn.XLOOKUP($A:$A,'Index New'!C:C,'Index New'!E:E,"")</f>
        <v xml:space="preserve">To have place. To exist. </v>
      </c>
      <c r="G5366" t="str">
        <f>_xlfn.LET(
  _xlpm.r, _xlfn.XLOOKUP(A5366,'Index New'!C:C,'Index New'!F:F,""),
  IF(_xlpm.r=0,"",_xlpm.r)
)</f>
        <v/>
      </c>
      <c r="H5366" t="s">
        <v>8241</v>
      </c>
      <c r="I5366" t="s">
        <v>920</v>
      </c>
      <c r="J5366" t="s">
        <v>8241</v>
      </c>
      <c r="K5366">
        <v>118</v>
      </c>
      <c r="L5366" t="s">
        <v>1374</v>
      </c>
      <c r="M5366" t="s">
        <v>8290</v>
      </c>
    </row>
    <row r="5367" spans="1:13" x14ac:dyDescent="0.2">
      <c r="A5367" t="s">
        <v>21373</v>
      </c>
      <c r="F5367" t="str">
        <f>_xlfn.XLOOKUP($A:$A,'Index New'!C:C,'Index New'!E:E,"")</f>
        <v>(Nonstandard) To be or to stay at rest in a horizontal position. To be prostrate. To rest. To recline. "lie motionless" "lie asleep"</v>
      </c>
      <c r="G5367" t="str">
        <f>_xlfn.LET(
  _xlpm.r, _xlfn.XLOOKUP(A5367,'Index New'!C:C,'Index New'!F:F,""),
  IF(_xlpm.r=0,"",_xlpm.r)
)</f>
        <v/>
      </c>
      <c r="H5367" t="s">
        <v>8241</v>
      </c>
      <c r="I5367" t="s">
        <v>920</v>
      </c>
      <c r="J5367" t="s">
        <v>8241</v>
      </c>
      <c r="K5367">
        <v>119</v>
      </c>
      <c r="L5367" t="s">
        <v>8291</v>
      </c>
      <c r="M5367" t="s">
        <v>8292</v>
      </c>
    </row>
    <row r="5368" spans="1:13" x14ac:dyDescent="0.2">
      <c r="A5368" t="s">
        <v>21379</v>
      </c>
      <c r="D5368" s="6">
        <v>1</v>
      </c>
      <c r="F5368" t="str">
        <f>_xlfn.XLOOKUP($A:$A,'Index New'!C:C,'Index New'!E:E,"")</f>
        <v xml:space="preserve">To have place. To exist. </v>
      </c>
      <c r="G5368" t="str">
        <f>_xlfn.LET(
  _xlpm.r, _xlfn.XLOOKUP(A5368,'Index New'!C:C,'Index New'!F:F,""),
  IF(_xlpm.r=0,"",_xlpm.r)
)</f>
        <v/>
      </c>
      <c r="H5368" t="s">
        <v>8241</v>
      </c>
      <c r="I5368" t="s">
        <v>920</v>
      </c>
      <c r="J5368" t="s">
        <v>8241</v>
      </c>
      <c r="K5368">
        <v>120</v>
      </c>
      <c r="L5368" t="s">
        <v>8293</v>
      </c>
      <c r="M5368" t="s">
        <v>8294</v>
      </c>
    </row>
    <row r="5369" spans="1:13" x14ac:dyDescent="0.2">
      <c r="A5369" t="s">
        <v>21378</v>
      </c>
      <c r="D5369" s="6">
        <v>1</v>
      </c>
      <c r="F5369" t="str">
        <f>_xlfn.XLOOKUP($A:$A,'Index New'!C:C,'Index New'!E:E,"")</f>
        <v>Phrases: lay an egg, lay eyes on, lay into, lay on the table</v>
      </c>
      <c r="G5369" t="str">
        <f>_xlfn.LET(
  _xlpm.r, _xlfn.XLOOKUP(A5369,'Index New'!C:C,'Index New'!F:F,""),
  IF(_xlpm.r=0,"",_xlpm.r)
)</f>
        <v/>
      </c>
      <c r="H5369" t="s">
        <v>8241</v>
      </c>
      <c r="I5369" t="s">
        <v>920</v>
      </c>
      <c r="J5369" t="s">
        <v>8241</v>
      </c>
      <c r="K5369">
        <v>121</v>
      </c>
      <c r="L5369" t="s">
        <v>1896</v>
      </c>
      <c r="M5369" t="s">
        <v>8295</v>
      </c>
    </row>
    <row r="5370" spans="1:13" x14ac:dyDescent="0.2">
      <c r="A5370" t="s">
        <v>21378</v>
      </c>
      <c r="D5370" s="6">
        <v>1</v>
      </c>
      <c r="F5370" t="str">
        <f>_xlfn.XLOOKUP($A:$A,'Index New'!C:C,'Index New'!E:E,"")</f>
        <v>Phrases: lay an egg, lay eyes on, lay into, lay on the table</v>
      </c>
      <c r="G5370" t="str">
        <f>_xlfn.LET(
  _xlpm.r, _xlfn.XLOOKUP(A5370,'Index New'!C:C,'Index New'!F:F,""),
  IF(_xlpm.r=0,"",_xlpm.r)
)</f>
        <v/>
      </c>
      <c r="H5370" t="s">
        <v>8241</v>
      </c>
      <c r="I5370" t="s">
        <v>920</v>
      </c>
      <c r="J5370" t="s">
        <v>8241</v>
      </c>
      <c r="K5370">
        <v>122</v>
      </c>
      <c r="L5370" t="s">
        <v>1896</v>
      </c>
      <c r="M5370" t="s">
        <v>8296</v>
      </c>
    </row>
    <row r="5371" spans="1:13" x14ac:dyDescent="0.2">
      <c r="A5371" t="s">
        <v>21379</v>
      </c>
      <c r="D5371" s="6">
        <v>1</v>
      </c>
      <c r="F5371" t="str">
        <f>_xlfn.XLOOKUP($A:$A,'Index New'!C:C,'Index New'!E:E,"")</f>
        <v xml:space="preserve">To have place. To exist. </v>
      </c>
      <c r="G5371" t="str">
        <f>_xlfn.LET(
  _xlpm.r, _xlfn.XLOOKUP(A5371,'Index New'!C:C,'Index New'!F:F,""),
  IF(_xlpm.r=0,"",_xlpm.r)
)</f>
        <v/>
      </c>
      <c r="H5371" t="s">
        <v>8241</v>
      </c>
      <c r="I5371" t="s">
        <v>920</v>
      </c>
      <c r="J5371" t="s">
        <v>8241</v>
      </c>
      <c r="K5371">
        <v>124</v>
      </c>
      <c r="L5371" t="s">
        <v>8297</v>
      </c>
      <c r="M5371" t="s">
        <v>8298</v>
      </c>
    </row>
    <row r="5372" spans="1:13" x14ac:dyDescent="0.2">
      <c r="A5372" t="s">
        <v>21400</v>
      </c>
      <c r="B5372">
        <v>1</v>
      </c>
      <c r="D5372" s="6" t="s">
        <v>22533</v>
      </c>
      <c r="F5372" t="str">
        <f>_xlfn.XLOOKUP($A:$A,'Index New'!C:C,'Index New'!E:E,"")</f>
        <v xml:space="preserve">(Often vulgar) To copulate with. </v>
      </c>
      <c r="G5372" t="str">
        <f>_xlfn.LET(
  _xlpm.r, _xlfn.XLOOKUP(A5372,'Index New'!C:C,'Index New'!F:F,""),
  IF(_xlpm.r=0,"",_xlpm.r)
)</f>
        <v/>
      </c>
      <c r="H5372" t="s">
        <v>8241</v>
      </c>
      <c r="I5372" t="s">
        <v>920</v>
      </c>
      <c r="J5372" t="s">
        <v>8241</v>
      </c>
      <c r="K5372">
        <v>125</v>
      </c>
      <c r="L5372" t="s">
        <v>3494</v>
      </c>
      <c r="M5372" t="s">
        <v>8299</v>
      </c>
    </row>
    <row r="5373" spans="1:13" x14ac:dyDescent="0.2">
      <c r="A5373" t="s">
        <v>21379</v>
      </c>
      <c r="D5373" s="6">
        <v>1</v>
      </c>
      <c r="F5373" t="str">
        <f>_xlfn.XLOOKUP($A:$A,'Index New'!C:C,'Index New'!E:E,"")</f>
        <v xml:space="preserve">To have place. To exist. </v>
      </c>
      <c r="G5373" t="str">
        <f>_xlfn.LET(
  _xlpm.r, _xlfn.XLOOKUP(A5373,'Index New'!C:C,'Index New'!F:F,""),
  IF(_xlpm.r=0,"",_xlpm.r)
)</f>
        <v/>
      </c>
      <c r="H5373" t="s">
        <v>8241</v>
      </c>
      <c r="I5373" t="s">
        <v>920</v>
      </c>
      <c r="J5373" t="s">
        <v>8241</v>
      </c>
      <c r="K5373">
        <v>129</v>
      </c>
      <c r="L5373" t="s">
        <v>2089</v>
      </c>
      <c r="M5373" t="s">
        <v>8300</v>
      </c>
    </row>
    <row r="5374" spans="1:13" x14ac:dyDescent="0.2">
      <c r="A5374" t="s">
        <v>21373</v>
      </c>
      <c r="F5374" t="str">
        <f>_xlfn.XLOOKUP($A:$A,'Index New'!C:C,'Index New'!E:E,"")</f>
        <v>(Nonstandard) To be or to stay at rest in a horizontal position. To be prostrate. To rest. To recline. "lie motionless" "lie asleep"</v>
      </c>
      <c r="G5374" t="str">
        <f>_xlfn.LET(
  _xlpm.r, _xlfn.XLOOKUP(A5374,'Index New'!C:C,'Index New'!F:F,""),
  IF(_xlpm.r=0,"",_xlpm.r)
)</f>
        <v/>
      </c>
      <c r="H5374" t="s">
        <v>8241</v>
      </c>
      <c r="I5374" t="s">
        <v>920</v>
      </c>
      <c r="J5374" t="s">
        <v>8241</v>
      </c>
      <c r="K5374">
        <v>133</v>
      </c>
      <c r="L5374" t="s">
        <v>2567</v>
      </c>
      <c r="M5374" t="s">
        <v>8301</v>
      </c>
    </row>
    <row r="5375" spans="1:13" x14ac:dyDescent="0.2">
      <c r="A5375" t="s">
        <v>21373</v>
      </c>
      <c r="F5375" t="str">
        <f>_xlfn.XLOOKUP($A:$A,'Index New'!C:C,'Index New'!E:E,"")</f>
        <v>(Nonstandard) To be or to stay at rest in a horizontal position. To be prostrate. To rest. To recline. "lie motionless" "lie asleep"</v>
      </c>
      <c r="G5375" t="str">
        <f>_xlfn.LET(
  _xlpm.r, _xlfn.XLOOKUP(A5375,'Index New'!C:C,'Index New'!F:F,""),
  IF(_xlpm.r=0,"",_xlpm.r)
)</f>
        <v/>
      </c>
      <c r="H5375" t="s">
        <v>8241</v>
      </c>
      <c r="I5375" t="s">
        <v>920</v>
      </c>
      <c r="J5375" t="s">
        <v>8241</v>
      </c>
      <c r="K5375">
        <v>134</v>
      </c>
      <c r="L5375" t="s">
        <v>2567</v>
      </c>
      <c r="M5375" t="s">
        <v>8302</v>
      </c>
    </row>
    <row r="5376" spans="1:13" x14ac:dyDescent="0.2">
      <c r="A5376" t="s">
        <v>21379</v>
      </c>
      <c r="D5376" s="6">
        <v>1</v>
      </c>
      <c r="F5376" t="str">
        <f>_xlfn.XLOOKUP($A:$A,'Index New'!C:C,'Index New'!E:E,"")</f>
        <v xml:space="preserve">To have place. To exist. </v>
      </c>
      <c r="G5376" t="str">
        <f>_xlfn.LET(
  _xlpm.r, _xlfn.XLOOKUP(A5376,'Index New'!C:C,'Index New'!F:F,""),
  IF(_xlpm.r=0,"",_xlpm.r)
)</f>
        <v/>
      </c>
      <c r="H5376" t="s">
        <v>8241</v>
      </c>
      <c r="I5376" t="s">
        <v>920</v>
      </c>
      <c r="J5376" t="s">
        <v>8241</v>
      </c>
      <c r="K5376">
        <v>135</v>
      </c>
      <c r="L5376" t="s">
        <v>8303</v>
      </c>
      <c r="M5376" t="s">
        <v>8304</v>
      </c>
    </row>
    <row r="5377" spans="1:13" x14ac:dyDescent="0.2">
      <c r="A5377" t="s">
        <v>21373</v>
      </c>
      <c r="F5377" t="str">
        <f>_xlfn.XLOOKUP($A:$A,'Index New'!C:C,'Index New'!E:E,"")</f>
        <v>(Nonstandard) To be or to stay at rest in a horizontal position. To be prostrate. To rest. To recline. "lie motionless" "lie asleep"</v>
      </c>
      <c r="G5377" t="str">
        <f>_xlfn.LET(
  _xlpm.r, _xlfn.XLOOKUP(A5377,'Index New'!C:C,'Index New'!F:F,""),
  IF(_xlpm.r=0,"",_xlpm.r)
)</f>
        <v/>
      </c>
      <c r="H5377" t="s">
        <v>8241</v>
      </c>
      <c r="I5377" t="s">
        <v>920</v>
      </c>
      <c r="J5377" t="s">
        <v>8241</v>
      </c>
      <c r="K5377">
        <v>144</v>
      </c>
      <c r="L5377" t="s">
        <v>8305</v>
      </c>
      <c r="M5377" t="s">
        <v>8306</v>
      </c>
    </row>
    <row r="5378" spans="1:13" x14ac:dyDescent="0.2">
      <c r="A5378" t="s">
        <v>21379</v>
      </c>
      <c r="D5378" s="6">
        <v>1</v>
      </c>
      <c r="F5378" t="str">
        <f>_xlfn.XLOOKUP($A:$A,'Index New'!C:C,'Index New'!E:E,"")</f>
        <v xml:space="preserve">To have place. To exist. </v>
      </c>
      <c r="G5378" t="str">
        <f>_xlfn.LET(
  _xlpm.r, _xlfn.XLOOKUP(A5378,'Index New'!C:C,'Index New'!F:F,""),
  IF(_xlpm.r=0,"",_xlpm.r)
)</f>
        <v/>
      </c>
      <c r="H5378" t="s">
        <v>8241</v>
      </c>
      <c r="I5378" t="s">
        <v>920</v>
      </c>
      <c r="J5378" t="s">
        <v>8241</v>
      </c>
      <c r="K5378">
        <v>145</v>
      </c>
      <c r="L5378" t="s">
        <v>8305</v>
      </c>
      <c r="M5378" t="s">
        <v>8307</v>
      </c>
    </row>
    <row r="5379" spans="1:13" x14ac:dyDescent="0.2">
      <c r="A5379" t="s">
        <v>21373</v>
      </c>
      <c r="E5379">
        <v>1</v>
      </c>
      <c r="F5379" t="str">
        <f>_xlfn.XLOOKUP($A:$A,'Index New'!C:C,'Index New'!E:E,"")</f>
        <v>(Nonstandard) To be or to stay at rest in a horizontal position. To be prostrate. To rest. To recline. "lie motionless" "lie asleep"</v>
      </c>
      <c r="G5379" t="str">
        <f>_xlfn.LET(
  _xlpm.r, _xlfn.XLOOKUP(A5379,'Index New'!C:C,'Index New'!F:F,""),
  IF(_xlpm.r=0,"",_xlpm.r)
)</f>
        <v/>
      </c>
      <c r="H5379" t="s">
        <v>8241</v>
      </c>
      <c r="I5379" t="s">
        <v>920</v>
      </c>
      <c r="J5379" t="s">
        <v>8241</v>
      </c>
      <c r="K5379">
        <v>148</v>
      </c>
      <c r="L5379" t="s">
        <v>8308</v>
      </c>
      <c r="M5379" t="s">
        <v>8309</v>
      </c>
    </row>
    <row r="5380" spans="1:13" x14ac:dyDescent="0.2">
      <c r="A5380" t="s">
        <v>21373</v>
      </c>
      <c r="F5380" t="str">
        <f>_xlfn.XLOOKUP($A:$A,'Index New'!C:C,'Index New'!E:E,"")</f>
        <v>(Nonstandard) To be or to stay at rest in a horizontal position. To be prostrate. To rest. To recline. "lie motionless" "lie asleep"</v>
      </c>
      <c r="G5380" t="str">
        <f>_xlfn.LET(
  _xlpm.r, _xlfn.XLOOKUP(A5380,'Index New'!C:C,'Index New'!F:F,""),
  IF(_xlpm.r=0,"",_xlpm.r)
)</f>
        <v/>
      </c>
      <c r="H5380" t="s">
        <v>8241</v>
      </c>
      <c r="I5380" t="s">
        <v>920</v>
      </c>
      <c r="J5380" t="s">
        <v>8241</v>
      </c>
      <c r="K5380">
        <v>151</v>
      </c>
      <c r="L5380" t="s">
        <v>8310</v>
      </c>
      <c r="M5380" t="s">
        <v>8311</v>
      </c>
    </row>
    <row r="5381" spans="1:13" x14ac:dyDescent="0.2">
      <c r="A5381" t="s">
        <v>21373</v>
      </c>
      <c r="F5381" t="str">
        <f>_xlfn.XLOOKUP($A:$A,'Index New'!C:C,'Index New'!E:E,"")</f>
        <v>(Nonstandard) To be or to stay at rest in a horizontal position. To be prostrate. To rest. To recline. "lie motionless" "lie asleep"</v>
      </c>
      <c r="G5381" t="str">
        <f>_xlfn.LET(
  _xlpm.r, _xlfn.XLOOKUP(A5381,'Index New'!C:C,'Index New'!F:F,""),
  IF(_xlpm.r=0,"",_xlpm.r)
)</f>
        <v/>
      </c>
      <c r="H5381" t="s">
        <v>8241</v>
      </c>
      <c r="I5381" t="s">
        <v>920</v>
      </c>
      <c r="J5381" t="s">
        <v>8241</v>
      </c>
      <c r="K5381">
        <v>152</v>
      </c>
      <c r="L5381" t="s">
        <v>8310</v>
      </c>
      <c r="M5381" t="s">
        <v>8312</v>
      </c>
    </row>
    <row r="5382" spans="1:13" x14ac:dyDescent="0.2">
      <c r="A5382" t="s">
        <v>21373</v>
      </c>
      <c r="F5382" t="str">
        <f>_xlfn.XLOOKUP($A:$A,'Index New'!C:C,'Index New'!E:E,"")</f>
        <v>(Nonstandard) To be or to stay at rest in a horizontal position. To be prostrate. To rest. To recline. "lie motionless" "lie asleep"</v>
      </c>
      <c r="G5382" t="str">
        <f>_xlfn.LET(
  _xlpm.r, _xlfn.XLOOKUP(A5382,'Index New'!C:C,'Index New'!F:F,""),
  IF(_xlpm.r=0,"",_xlpm.r)
)</f>
        <v/>
      </c>
      <c r="H5382" t="s">
        <v>8241</v>
      </c>
      <c r="I5382" t="s">
        <v>920</v>
      </c>
      <c r="J5382" t="s">
        <v>8241</v>
      </c>
      <c r="K5382">
        <v>156</v>
      </c>
      <c r="L5382" t="s">
        <v>1890</v>
      </c>
      <c r="M5382" t="s">
        <v>8313</v>
      </c>
    </row>
    <row r="5383" spans="1:13" x14ac:dyDescent="0.2">
      <c r="A5383" t="s">
        <v>21373</v>
      </c>
      <c r="F5383" t="str">
        <f>_xlfn.XLOOKUP($A:$A,'Index New'!C:C,'Index New'!E:E,"")</f>
        <v>(Nonstandard) To be or to stay at rest in a horizontal position. To be prostrate. To rest. To recline. "lie motionless" "lie asleep"</v>
      </c>
      <c r="G5383" t="str">
        <f>_xlfn.LET(
  _xlpm.r, _xlfn.XLOOKUP(A5383,'Index New'!C:C,'Index New'!F:F,""),
  IF(_xlpm.r=0,"",_xlpm.r)
)</f>
        <v/>
      </c>
      <c r="H5383" t="s">
        <v>8241</v>
      </c>
      <c r="I5383" t="s">
        <v>920</v>
      </c>
      <c r="J5383" t="s">
        <v>8241</v>
      </c>
      <c r="K5383">
        <v>159</v>
      </c>
      <c r="L5383" t="s">
        <v>8314</v>
      </c>
      <c r="M5383" t="s">
        <v>8315</v>
      </c>
    </row>
    <row r="5384" spans="1:13" x14ac:dyDescent="0.2">
      <c r="A5384" t="s">
        <v>21400</v>
      </c>
      <c r="B5384">
        <v>1</v>
      </c>
      <c r="D5384" s="6" t="s">
        <v>22533</v>
      </c>
      <c r="F5384" t="str">
        <f>_xlfn.XLOOKUP($A:$A,'Index New'!C:C,'Index New'!E:E,"")</f>
        <v xml:space="preserve">(Often vulgar) To copulate with. </v>
      </c>
      <c r="G5384" t="str">
        <f>_xlfn.LET(
  _xlpm.r, _xlfn.XLOOKUP(A5384,'Index New'!C:C,'Index New'!F:F,""),
  IF(_xlpm.r=0,"",_xlpm.r)
)</f>
        <v/>
      </c>
      <c r="H5384" t="s">
        <v>8241</v>
      </c>
      <c r="I5384" t="s">
        <v>920</v>
      </c>
      <c r="J5384" t="s">
        <v>8241</v>
      </c>
      <c r="K5384">
        <v>162</v>
      </c>
      <c r="L5384" t="s">
        <v>504</v>
      </c>
      <c r="M5384" t="s">
        <v>8316</v>
      </c>
    </row>
    <row r="5385" spans="1:13" x14ac:dyDescent="0.2">
      <c r="A5385" t="s">
        <v>21373</v>
      </c>
      <c r="F5385" t="str">
        <f>_xlfn.XLOOKUP($A:$A,'Index New'!C:C,'Index New'!E:E,"")</f>
        <v>(Nonstandard) To be or to stay at rest in a horizontal position. To be prostrate. To rest. To recline. "lie motionless" "lie asleep"</v>
      </c>
      <c r="G5385" t="str">
        <f>_xlfn.LET(
  _xlpm.r, _xlfn.XLOOKUP(A5385,'Index New'!C:C,'Index New'!F:F,""),
  IF(_xlpm.r=0,"",_xlpm.r)
)</f>
        <v/>
      </c>
      <c r="H5385" t="s">
        <v>8241</v>
      </c>
      <c r="I5385" t="s">
        <v>920</v>
      </c>
      <c r="J5385" t="s">
        <v>8241</v>
      </c>
      <c r="K5385">
        <v>163</v>
      </c>
      <c r="L5385" t="s">
        <v>504</v>
      </c>
      <c r="M5385" t="s">
        <v>8317</v>
      </c>
    </row>
    <row r="5386" spans="1:13" x14ac:dyDescent="0.2">
      <c r="A5386" t="s">
        <v>21400</v>
      </c>
      <c r="B5386">
        <v>1</v>
      </c>
      <c r="D5386" s="6" t="s">
        <v>22533</v>
      </c>
      <c r="F5386" t="str">
        <f>_xlfn.XLOOKUP($A:$A,'Index New'!C:C,'Index New'!E:E,"")</f>
        <v xml:space="preserve">(Often vulgar) To copulate with. </v>
      </c>
      <c r="G5386" t="str">
        <f>_xlfn.LET(
  _xlpm.r, _xlfn.XLOOKUP(A5386,'Index New'!C:C,'Index New'!F:F,""),
  IF(_xlpm.r=0,"",_xlpm.r)
)</f>
        <v/>
      </c>
      <c r="H5386" t="s">
        <v>8241</v>
      </c>
      <c r="I5386" t="s">
        <v>920</v>
      </c>
      <c r="J5386" t="s">
        <v>8241</v>
      </c>
      <c r="K5386">
        <v>164</v>
      </c>
      <c r="L5386" t="s">
        <v>504</v>
      </c>
      <c r="M5386" t="s">
        <v>8318</v>
      </c>
    </row>
    <row r="5387" spans="1:13" x14ac:dyDescent="0.2">
      <c r="A5387" t="s">
        <v>21400</v>
      </c>
      <c r="B5387">
        <v>1</v>
      </c>
      <c r="D5387" s="6" t="s">
        <v>22533</v>
      </c>
      <c r="F5387" t="str">
        <f>_xlfn.XLOOKUP($A:$A,'Index New'!C:C,'Index New'!E:E,"")</f>
        <v xml:space="preserve">(Often vulgar) To copulate with. </v>
      </c>
      <c r="G5387" t="str">
        <f>_xlfn.LET(
  _xlpm.r, _xlfn.XLOOKUP(A5387,'Index New'!C:C,'Index New'!F:F,""),
  IF(_xlpm.r=0,"",_xlpm.r)
)</f>
        <v/>
      </c>
      <c r="H5387" t="s">
        <v>8241</v>
      </c>
      <c r="I5387" t="s">
        <v>920</v>
      </c>
      <c r="J5387" t="s">
        <v>8241</v>
      </c>
      <c r="K5387">
        <v>165</v>
      </c>
      <c r="L5387" t="s">
        <v>504</v>
      </c>
      <c r="M5387" t="s">
        <v>8319</v>
      </c>
    </row>
    <row r="5388" spans="1:13" x14ac:dyDescent="0.2">
      <c r="A5388" t="s">
        <v>21373</v>
      </c>
      <c r="F5388" t="str">
        <f>_xlfn.XLOOKUP($A:$A,'Index New'!C:C,'Index New'!E:E,"")</f>
        <v>(Nonstandard) To be or to stay at rest in a horizontal position. To be prostrate. To rest. To recline. "lie motionless" "lie asleep"</v>
      </c>
      <c r="G5388" t="str">
        <f>_xlfn.LET(
  _xlpm.r, _xlfn.XLOOKUP(A5388,'Index New'!C:C,'Index New'!F:F,""),
  IF(_xlpm.r=0,"",_xlpm.r)
)</f>
        <v/>
      </c>
      <c r="H5388" t="s">
        <v>8241</v>
      </c>
      <c r="I5388" t="s">
        <v>920</v>
      </c>
      <c r="J5388" t="s">
        <v>8241</v>
      </c>
      <c r="K5388">
        <v>166</v>
      </c>
      <c r="L5388" t="s">
        <v>504</v>
      </c>
      <c r="M5388" t="s">
        <v>8320</v>
      </c>
    </row>
    <row r="5389" spans="1:13" x14ac:dyDescent="0.2">
      <c r="A5389" t="s">
        <v>21400</v>
      </c>
      <c r="B5389">
        <v>1</v>
      </c>
      <c r="D5389" s="6" t="s">
        <v>22533</v>
      </c>
      <c r="F5389" t="str">
        <f>_xlfn.XLOOKUP($A:$A,'Index New'!C:C,'Index New'!E:E,"")</f>
        <v xml:space="preserve">(Often vulgar) To copulate with. </v>
      </c>
      <c r="G5389" t="str">
        <f>_xlfn.LET(
  _xlpm.r, _xlfn.XLOOKUP(A5389,'Index New'!C:C,'Index New'!F:F,""),
  IF(_xlpm.r=0,"",_xlpm.r)
)</f>
        <v/>
      </c>
      <c r="H5389" t="s">
        <v>8241</v>
      </c>
      <c r="I5389" t="s">
        <v>920</v>
      </c>
      <c r="J5389" t="s">
        <v>8241</v>
      </c>
      <c r="K5389">
        <v>167</v>
      </c>
      <c r="L5389" t="s">
        <v>504</v>
      </c>
      <c r="M5389" t="s">
        <v>8321</v>
      </c>
    </row>
    <row r="5390" spans="1:13" x14ac:dyDescent="0.2">
      <c r="A5390" t="s">
        <v>21373</v>
      </c>
      <c r="F5390" t="str">
        <f>_xlfn.XLOOKUP($A:$A,'Index New'!C:C,'Index New'!E:E,"")</f>
        <v>(Nonstandard) To be or to stay at rest in a horizontal position. To be prostrate. To rest. To recline. "lie motionless" "lie asleep"</v>
      </c>
      <c r="G5390" t="str">
        <f>_xlfn.LET(
  _xlpm.r, _xlfn.XLOOKUP(A5390,'Index New'!C:C,'Index New'!F:F,""),
  IF(_xlpm.r=0,"",_xlpm.r)
)</f>
        <v/>
      </c>
      <c r="H5390" t="s">
        <v>8241</v>
      </c>
      <c r="I5390" t="s">
        <v>920</v>
      </c>
      <c r="J5390" t="s">
        <v>8241</v>
      </c>
      <c r="K5390">
        <v>168</v>
      </c>
      <c r="L5390" t="s">
        <v>504</v>
      </c>
      <c r="M5390" t="s">
        <v>8322</v>
      </c>
    </row>
    <row r="5391" spans="1:13" x14ac:dyDescent="0.2">
      <c r="A5391" t="s">
        <v>21373</v>
      </c>
      <c r="F5391" t="str">
        <f>_xlfn.XLOOKUP($A:$A,'Index New'!C:C,'Index New'!E:E,"")</f>
        <v>(Nonstandard) To be or to stay at rest in a horizontal position. To be prostrate. To rest. To recline. "lie motionless" "lie asleep"</v>
      </c>
      <c r="G5391" t="str">
        <f>_xlfn.LET(
  _xlpm.r, _xlfn.XLOOKUP(A5391,'Index New'!C:C,'Index New'!F:F,""),
  IF(_xlpm.r=0,"",_xlpm.r)
)</f>
        <v/>
      </c>
      <c r="H5391" t="s">
        <v>8241</v>
      </c>
      <c r="I5391" t="s">
        <v>920</v>
      </c>
      <c r="J5391" t="s">
        <v>8241</v>
      </c>
      <c r="K5391">
        <v>169</v>
      </c>
      <c r="L5391" t="s">
        <v>504</v>
      </c>
      <c r="M5391" t="s">
        <v>8323</v>
      </c>
    </row>
    <row r="5392" spans="1:13" x14ac:dyDescent="0.2">
      <c r="A5392" t="s">
        <v>21373</v>
      </c>
      <c r="F5392" t="str">
        <f>_xlfn.XLOOKUP($A:$A,'Index New'!C:C,'Index New'!E:E,"")</f>
        <v>(Nonstandard) To be or to stay at rest in a horizontal position. To be prostrate. To rest. To recline. "lie motionless" "lie asleep"</v>
      </c>
      <c r="G5392" t="str">
        <f>_xlfn.LET(
  _xlpm.r, _xlfn.XLOOKUP(A5392,'Index New'!C:C,'Index New'!F:F,""),
  IF(_xlpm.r=0,"",_xlpm.r)
)</f>
        <v/>
      </c>
      <c r="H5392" t="s">
        <v>8241</v>
      </c>
      <c r="I5392" t="s">
        <v>920</v>
      </c>
      <c r="J5392" t="s">
        <v>8241</v>
      </c>
      <c r="K5392">
        <v>176</v>
      </c>
      <c r="L5392" t="s">
        <v>2087</v>
      </c>
      <c r="M5392" t="s">
        <v>8324</v>
      </c>
    </row>
    <row r="5393" spans="1:13" x14ac:dyDescent="0.2">
      <c r="A5393" t="s">
        <v>21379</v>
      </c>
      <c r="D5393" s="6">
        <v>1</v>
      </c>
      <c r="F5393" t="str">
        <f>_xlfn.XLOOKUP($A:$A,'Index New'!C:C,'Index New'!E:E,"")</f>
        <v xml:space="preserve">To have place. To exist. </v>
      </c>
      <c r="G5393" t="str">
        <f>_xlfn.LET(
  _xlpm.r, _xlfn.XLOOKUP(A5393,'Index New'!C:C,'Index New'!F:F,""),
  IF(_xlpm.r=0,"",_xlpm.r)
)</f>
        <v/>
      </c>
      <c r="H5393" t="s">
        <v>8241</v>
      </c>
      <c r="I5393" t="s">
        <v>920</v>
      </c>
      <c r="J5393" t="s">
        <v>8241</v>
      </c>
      <c r="K5393">
        <v>179</v>
      </c>
      <c r="L5393" t="s">
        <v>8325</v>
      </c>
      <c r="M5393" t="s">
        <v>8326</v>
      </c>
    </row>
    <row r="5394" spans="1:13" x14ac:dyDescent="0.2">
      <c r="A5394" t="s">
        <v>21373</v>
      </c>
      <c r="F5394" t="str">
        <f>_xlfn.XLOOKUP($A:$A,'Index New'!C:C,'Index New'!E:E,"")</f>
        <v>(Nonstandard) To be or to stay at rest in a horizontal position. To be prostrate. To rest. To recline. "lie motionless" "lie asleep"</v>
      </c>
      <c r="G5394" t="str">
        <f>_xlfn.LET(
  _xlpm.r, _xlfn.XLOOKUP(A5394,'Index New'!C:C,'Index New'!F:F,""),
  IF(_xlpm.r=0,"",_xlpm.r)
)</f>
        <v/>
      </c>
      <c r="H5394" t="s">
        <v>8241</v>
      </c>
      <c r="I5394" t="s">
        <v>920</v>
      </c>
      <c r="J5394" t="s">
        <v>8241</v>
      </c>
      <c r="K5394">
        <v>182</v>
      </c>
      <c r="L5394" t="s">
        <v>51</v>
      </c>
      <c r="M5394" t="s">
        <v>8327</v>
      </c>
    </row>
    <row r="5395" spans="1:13" x14ac:dyDescent="0.2">
      <c r="A5395" t="s">
        <v>21378</v>
      </c>
      <c r="D5395" s="6">
        <v>1</v>
      </c>
      <c r="F5395" t="str">
        <f>_xlfn.XLOOKUP($A:$A,'Index New'!C:C,'Index New'!E:E,"")</f>
        <v>Phrases: lay an egg, lay eyes on, lay into, lay on the table</v>
      </c>
      <c r="G5395" t="str">
        <f>_xlfn.LET(
  _xlpm.r, _xlfn.XLOOKUP(A5395,'Index New'!C:C,'Index New'!F:F,""),
  IF(_xlpm.r=0,"",_xlpm.r)
)</f>
        <v/>
      </c>
      <c r="H5395" t="s">
        <v>8241</v>
      </c>
      <c r="I5395" t="s">
        <v>920</v>
      </c>
      <c r="J5395" t="s">
        <v>8241</v>
      </c>
      <c r="K5395">
        <v>183</v>
      </c>
      <c r="L5395" t="s">
        <v>8328</v>
      </c>
      <c r="M5395" t="s">
        <v>8329</v>
      </c>
    </row>
    <row r="5396" spans="1:13" x14ac:dyDescent="0.2">
      <c r="A5396" t="s">
        <v>21373</v>
      </c>
      <c r="F5396" t="str">
        <f>_xlfn.XLOOKUP($A:$A,'Index New'!C:C,'Index New'!E:E,"")</f>
        <v>(Nonstandard) To be or to stay at rest in a horizontal position. To be prostrate. To rest. To recline. "lie motionless" "lie asleep"</v>
      </c>
      <c r="G5396" t="str">
        <f>_xlfn.LET(
  _xlpm.r, _xlfn.XLOOKUP(A5396,'Index New'!C:C,'Index New'!F:F,""),
  IF(_xlpm.r=0,"",_xlpm.r)
)</f>
        <v/>
      </c>
      <c r="H5396" t="s">
        <v>8241</v>
      </c>
      <c r="I5396" t="s">
        <v>920</v>
      </c>
      <c r="J5396" t="s">
        <v>8241</v>
      </c>
      <c r="K5396">
        <v>184</v>
      </c>
      <c r="L5396" t="s">
        <v>8330</v>
      </c>
      <c r="M5396" t="s">
        <v>8331</v>
      </c>
    </row>
    <row r="5397" spans="1:13" x14ac:dyDescent="0.2">
      <c r="A5397" t="s">
        <v>21373</v>
      </c>
      <c r="F5397" t="str">
        <f>_xlfn.XLOOKUP($A:$A,'Index New'!C:C,'Index New'!E:E,"")</f>
        <v>(Nonstandard) To be or to stay at rest in a horizontal position. To be prostrate. To rest. To recline. "lie motionless" "lie asleep"</v>
      </c>
      <c r="G5397" t="str">
        <f>_xlfn.LET(
  _xlpm.r, _xlfn.XLOOKUP(A5397,'Index New'!C:C,'Index New'!F:F,""),
  IF(_xlpm.r=0,"",_xlpm.r)
)</f>
        <v/>
      </c>
      <c r="H5397" t="s">
        <v>8241</v>
      </c>
      <c r="I5397" t="s">
        <v>920</v>
      </c>
      <c r="J5397" t="s">
        <v>8241</v>
      </c>
      <c r="K5397">
        <v>185</v>
      </c>
      <c r="L5397" t="s">
        <v>8332</v>
      </c>
      <c r="M5397" t="s">
        <v>8333</v>
      </c>
    </row>
    <row r="5398" spans="1:13" x14ac:dyDescent="0.2">
      <c r="A5398" t="s">
        <v>21379</v>
      </c>
      <c r="D5398" s="6">
        <v>1</v>
      </c>
      <c r="F5398" t="str">
        <f>_xlfn.XLOOKUP($A:$A,'Index New'!C:C,'Index New'!E:E,"")</f>
        <v xml:space="preserve">To have place. To exist. </v>
      </c>
      <c r="G5398" t="str">
        <f>_xlfn.LET(
  _xlpm.r, _xlfn.XLOOKUP(A5398,'Index New'!C:C,'Index New'!F:F,""),
  IF(_xlpm.r=0,"",_xlpm.r)
)</f>
        <v/>
      </c>
      <c r="H5398" t="s">
        <v>8241</v>
      </c>
      <c r="I5398" t="s">
        <v>920</v>
      </c>
      <c r="J5398" t="s">
        <v>8241</v>
      </c>
      <c r="K5398">
        <v>190</v>
      </c>
      <c r="L5398" t="s">
        <v>8334</v>
      </c>
      <c r="M5398" t="s">
        <v>8335</v>
      </c>
    </row>
    <row r="5399" spans="1:13" x14ac:dyDescent="0.2">
      <c r="A5399" t="s">
        <v>21373</v>
      </c>
      <c r="F5399" t="str">
        <f>_xlfn.XLOOKUP($A:$A,'Index New'!C:C,'Index New'!E:E,"")</f>
        <v>(Nonstandard) To be or to stay at rest in a horizontal position. To be prostrate. To rest. To recline. "lie motionless" "lie asleep"</v>
      </c>
      <c r="G5399" t="str">
        <f>_xlfn.LET(
  _xlpm.r, _xlfn.XLOOKUP(A5399,'Index New'!C:C,'Index New'!F:F,""),
  IF(_xlpm.r=0,"",_xlpm.r)
)</f>
        <v/>
      </c>
      <c r="H5399" t="s">
        <v>8241</v>
      </c>
      <c r="I5399" t="s">
        <v>920</v>
      </c>
      <c r="J5399" t="s">
        <v>8241</v>
      </c>
      <c r="K5399">
        <v>191</v>
      </c>
      <c r="L5399" t="s">
        <v>8336</v>
      </c>
      <c r="M5399" t="s">
        <v>8337</v>
      </c>
    </row>
    <row r="5400" spans="1:13" x14ac:dyDescent="0.2">
      <c r="A5400" t="s">
        <v>21373</v>
      </c>
      <c r="F5400" t="str">
        <f>_xlfn.XLOOKUP($A:$A,'Index New'!C:C,'Index New'!E:E,"")</f>
        <v>(Nonstandard) To be or to stay at rest in a horizontal position. To be prostrate. To rest. To recline. "lie motionless" "lie asleep"</v>
      </c>
      <c r="G5400" t="str">
        <f>_xlfn.LET(
  _xlpm.r, _xlfn.XLOOKUP(A5400,'Index New'!C:C,'Index New'!F:F,""),
  IF(_xlpm.r=0,"",_xlpm.r)
)</f>
        <v/>
      </c>
      <c r="H5400" t="s">
        <v>8241</v>
      </c>
      <c r="I5400" t="s">
        <v>920</v>
      </c>
      <c r="J5400" t="s">
        <v>8241</v>
      </c>
      <c r="K5400">
        <v>192</v>
      </c>
      <c r="L5400" t="s">
        <v>4435</v>
      </c>
      <c r="M5400" t="s">
        <v>8338</v>
      </c>
    </row>
    <row r="5401" spans="1:13" x14ac:dyDescent="0.2">
      <c r="A5401" t="s">
        <v>21373</v>
      </c>
      <c r="F5401" t="str">
        <f>_xlfn.XLOOKUP($A:$A,'Index New'!C:C,'Index New'!E:E,"")</f>
        <v>(Nonstandard) To be or to stay at rest in a horizontal position. To be prostrate. To rest. To recline. "lie motionless" "lie asleep"</v>
      </c>
      <c r="G5401" t="str">
        <f>_xlfn.LET(
  _xlpm.r, _xlfn.XLOOKUP(A5401,'Index New'!C:C,'Index New'!F:F,""),
  IF(_xlpm.r=0,"",_xlpm.r)
)</f>
        <v/>
      </c>
      <c r="H5401" t="s">
        <v>8241</v>
      </c>
      <c r="I5401" t="s">
        <v>920</v>
      </c>
      <c r="J5401" t="s">
        <v>8241</v>
      </c>
      <c r="K5401">
        <v>194</v>
      </c>
      <c r="L5401" t="s">
        <v>8339</v>
      </c>
      <c r="M5401" t="s">
        <v>8340</v>
      </c>
    </row>
    <row r="5402" spans="1:13" x14ac:dyDescent="0.2">
      <c r="A5402" t="s">
        <v>21379</v>
      </c>
      <c r="D5402" s="6">
        <v>1</v>
      </c>
      <c r="E5402">
        <v>1</v>
      </c>
      <c r="F5402" t="str">
        <f>_xlfn.XLOOKUP($A:$A,'Index New'!C:C,'Index New'!E:E,"")</f>
        <v xml:space="preserve">To have place. To exist. </v>
      </c>
      <c r="G5402" t="str">
        <f>_xlfn.LET(
  _xlpm.r, _xlfn.XLOOKUP(A5402,'Index New'!C:C,'Index New'!F:F,""),
  IF(_xlpm.r=0,"",_xlpm.r)
)</f>
        <v/>
      </c>
      <c r="H5402" t="s">
        <v>8241</v>
      </c>
      <c r="I5402" t="s">
        <v>920</v>
      </c>
      <c r="J5402" t="s">
        <v>8241</v>
      </c>
      <c r="K5402">
        <v>195</v>
      </c>
      <c r="L5402" t="s">
        <v>1233</v>
      </c>
      <c r="M5402" t="s">
        <v>8341</v>
      </c>
    </row>
    <row r="5403" spans="1:13" x14ac:dyDescent="0.2">
      <c r="A5403" t="s">
        <v>21373</v>
      </c>
      <c r="F5403" t="str">
        <f>_xlfn.XLOOKUP($A:$A,'Index New'!C:C,'Index New'!E:E,"")</f>
        <v>(Nonstandard) To be or to stay at rest in a horizontal position. To be prostrate. To rest. To recline. "lie motionless" "lie asleep"</v>
      </c>
      <c r="G5403" t="str">
        <f>_xlfn.LET(
  _xlpm.r, _xlfn.XLOOKUP(A5403,'Index New'!C:C,'Index New'!F:F,""),
  IF(_xlpm.r=0,"",_xlpm.r)
)</f>
        <v/>
      </c>
      <c r="H5403" t="s">
        <v>8241</v>
      </c>
      <c r="I5403" t="s">
        <v>920</v>
      </c>
      <c r="J5403" t="s">
        <v>8241</v>
      </c>
      <c r="K5403">
        <v>196</v>
      </c>
      <c r="L5403" t="s">
        <v>558</v>
      </c>
      <c r="M5403" t="s">
        <v>8342</v>
      </c>
    </row>
    <row r="5404" spans="1:13" x14ac:dyDescent="0.2">
      <c r="A5404" t="s">
        <v>21373</v>
      </c>
      <c r="F5404" t="str">
        <f>_xlfn.XLOOKUP($A:$A,'Index New'!C:C,'Index New'!E:E,"")</f>
        <v>(Nonstandard) To be or to stay at rest in a horizontal position. To be prostrate. To rest. To recline. "lie motionless" "lie asleep"</v>
      </c>
      <c r="G5404" t="str">
        <f>_xlfn.LET(
  _xlpm.r, _xlfn.XLOOKUP(A5404,'Index New'!C:C,'Index New'!F:F,""),
  IF(_xlpm.r=0,"",_xlpm.r)
)</f>
        <v/>
      </c>
      <c r="H5404" t="s">
        <v>8241</v>
      </c>
      <c r="I5404" t="s">
        <v>920</v>
      </c>
      <c r="J5404" t="s">
        <v>8241</v>
      </c>
      <c r="K5404">
        <v>198</v>
      </c>
      <c r="L5404" t="s">
        <v>8343</v>
      </c>
      <c r="M5404" t="s">
        <v>8344</v>
      </c>
    </row>
    <row r="5405" spans="1:13" x14ac:dyDescent="0.2">
      <c r="A5405" t="s">
        <v>21373</v>
      </c>
      <c r="F5405" t="str">
        <f>_xlfn.XLOOKUP($A:$A,'Index New'!C:C,'Index New'!E:E,"")</f>
        <v>(Nonstandard) To be or to stay at rest in a horizontal position. To be prostrate. To rest. To recline. "lie motionless" "lie asleep"</v>
      </c>
      <c r="G5405" t="str">
        <f>_xlfn.LET(
  _xlpm.r, _xlfn.XLOOKUP(A5405,'Index New'!C:C,'Index New'!F:F,""),
  IF(_xlpm.r=0,"",_xlpm.r)
)</f>
        <v/>
      </c>
      <c r="H5405" t="s">
        <v>8241</v>
      </c>
      <c r="I5405" t="s">
        <v>920</v>
      </c>
      <c r="J5405" t="s">
        <v>8241</v>
      </c>
      <c r="K5405">
        <v>200</v>
      </c>
      <c r="L5405" t="s">
        <v>944</v>
      </c>
      <c r="M5405" t="s">
        <v>8345</v>
      </c>
    </row>
    <row r="5406" spans="1:13" x14ac:dyDescent="0.2">
      <c r="A5406" t="s">
        <v>21373</v>
      </c>
      <c r="F5406" t="str">
        <f>_xlfn.XLOOKUP($A:$A,'Index New'!C:C,'Index New'!E:E,"")</f>
        <v>(Nonstandard) To be or to stay at rest in a horizontal position. To be prostrate. To rest. To recline. "lie motionless" "lie asleep"</v>
      </c>
      <c r="G5406" t="str">
        <f>_xlfn.LET(
  _xlpm.r, _xlfn.XLOOKUP(A5406,'Index New'!C:C,'Index New'!F:F,""),
  IF(_xlpm.r=0,"",_xlpm.r)
)</f>
        <v/>
      </c>
      <c r="H5406" t="s">
        <v>8241</v>
      </c>
      <c r="I5406" t="s">
        <v>920</v>
      </c>
      <c r="J5406" t="s">
        <v>8241</v>
      </c>
      <c r="K5406">
        <v>202</v>
      </c>
      <c r="L5406" t="s">
        <v>1019</v>
      </c>
      <c r="M5406" t="s">
        <v>8346</v>
      </c>
    </row>
    <row r="5407" spans="1:13" x14ac:dyDescent="0.2">
      <c r="A5407" t="s">
        <v>21379</v>
      </c>
      <c r="D5407" s="6">
        <v>1</v>
      </c>
      <c r="F5407" t="str">
        <f>_xlfn.XLOOKUP($A:$A,'Index New'!C:C,'Index New'!E:E,"")</f>
        <v xml:space="preserve">To have place. To exist. </v>
      </c>
      <c r="G5407" t="str">
        <f>_xlfn.LET(
  _xlpm.r, _xlfn.XLOOKUP(A5407,'Index New'!C:C,'Index New'!F:F,""),
  IF(_xlpm.r=0,"",_xlpm.r)
)</f>
        <v/>
      </c>
      <c r="H5407" t="s">
        <v>8241</v>
      </c>
      <c r="I5407" t="s">
        <v>920</v>
      </c>
      <c r="J5407" t="s">
        <v>8241</v>
      </c>
      <c r="K5407">
        <v>203</v>
      </c>
      <c r="L5407" t="s">
        <v>8347</v>
      </c>
      <c r="M5407" t="s">
        <v>8348</v>
      </c>
    </row>
    <row r="5408" spans="1:13" x14ac:dyDescent="0.2">
      <c r="A5408" t="s">
        <v>21373</v>
      </c>
      <c r="F5408" t="str">
        <f>_xlfn.XLOOKUP($A:$A,'Index New'!C:C,'Index New'!E:E,"")</f>
        <v>(Nonstandard) To be or to stay at rest in a horizontal position. To be prostrate. To rest. To recline. "lie motionless" "lie asleep"</v>
      </c>
      <c r="G5408" t="str">
        <f>_xlfn.LET(
  _xlpm.r, _xlfn.XLOOKUP(A5408,'Index New'!C:C,'Index New'!F:F,""),
  IF(_xlpm.r=0,"",_xlpm.r)
)</f>
        <v/>
      </c>
      <c r="H5408" t="s">
        <v>8241</v>
      </c>
      <c r="I5408" t="s">
        <v>920</v>
      </c>
      <c r="J5408" t="s">
        <v>8241</v>
      </c>
      <c r="K5408">
        <v>206</v>
      </c>
      <c r="L5408" t="s">
        <v>8349</v>
      </c>
      <c r="M5408" t="s">
        <v>8350</v>
      </c>
    </row>
    <row r="5409" spans="1:13" x14ac:dyDescent="0.2">
      <c r="A5409" t="s">
        <v>21373</v>
      </c>
      <c r="F5409" t="str">
        <f>_xlfn.XLOOKUP($A:$A,'Index New'!C:C,'Index New'!E:E,"")</f>
        <v>(Nonstandard) To be or to stay at rest in a horizontal position. To be prostrate. To rest. To recline. "lie motionless" "lie asleep"</v>
      </c>
      <c r="G5409" t="str">
        <f>_xlfn.LET(
  _xlpm.r, _xlfn.XLOOKUP(A5409,'Index New'!C:C,'Index New'!F:F,""),
  IF(_xlpm.r=0,"",_xlpm.r)
)</f>
        <v/>
      </c>
      <c r="H5409" t="s">
        <v>8241</v>
      </c>
      <c r="I5409" t="s">
        <v>920</v>
      </c>
      <c r="J5409" t="s">
        <v>8241</v>
      </c>
      <c r="K5409">
        <v>214</v>
      </c>
      <c r="L5409" t="s">
        <v>1268</v>
      </c>
      <c r="M5409" t="s">
        <v>8351</v>
      </c>
    </row>
    <row r="5410" spans="1:13" x14ac:dyDescent="0.2">
      <c r="A5410" t="s">
        <v>21373</v>
      </c>
      <c r="F5410" t="str">
        <f>_xlfn.XLOOKUP($A:$A,'Index New'!C:C,'Index New'!E:E,"")</f>
        <v>(Nonstandard) To be or to stay at rest in a horizontal position. To be prostrate. To rest. To recline. "lie motionless" "lie asleep"</v>
      </c>
      <c r="G5410" t="str">
        <f>_xlfn.LET(
  _xlpm.r, _xlfn.XLOOKUP(A5410,'Index New'!C:C,'Index New'!F:F,""),
  IF(_xlpm.r=0,"",_xlpm.r)
)</f>
        <v/>
      </c>
      <c r="H5410" t="s">
        <v>8241</v>
      </c>
      <c r="I5410" t="s">
        <v>920</v>
      </c>
      <c r="J5410" t="s">
        <v>8241</v>
      </c>
      <c r="K5410">
        <v>219</v>
      </c>
      <c r="L5410" t="s">
        <v>1336</v>
      </c>
      <c r="M5410" t="s">
        <v>8352</v>
      </c>
    </row>
    <row r="5411" spans="1:13" x14ac:dyDescent="0.2">
      <c r="A5411" t="s">
        <v>21373</v>
      </c>
      <c r="F5411" t="str">
        <f>_xlfn.XLOOKUP($A:$A,'Index New'!C:C,'Index New'!E:E,"")</f>
        <v>(Nonstandard) To be or to stay at rest in a horizontal position. To be prostrate. To rest. To recline. "lie motionless" "lie asleep"</v>
      </c>
      <c r="G5411" t="str">
        <f>_xlfn.LET(
  _xlpm.r, _xlfn.XLOOKUP(A5411,'Index New'!C:C,'Index New'!F:F,""),
  IF(_xlpm.r=0,"",_xlpm.r)
)</f>
        <v/>
      </c>
      <c r="H5411" t="s">
        <v>8241</v>
      </c>
      <c r="I5411" t="s">
        <v>920</v>
      </c>
      <c r="J5411" t="s">
        <v>8241</v>
      </c>
      <c r="K5411">
        <v>221</v>
      </c>
      <c r="L5411" t="s">
        <v>4537</v>
      </c>
      <c r="M5411" t="s">
        <v>8353</v>
      </c>
    </row>
    <row r="5412" spans="1:13" x14ac:dyDescent="0.2">
      <c r="A5412" t="s">
        <v>21373</v>
      </c>
      <c r="F5412" t="str">
        <f>_xlfn.XLOOKUP($A:$A,'Index New'!C:C,'Index New'!E:E,"")</f>
        <v>(Nonstandard) To be or to stay at rest in a horizontal position. To be prostrate. To rest. To recline. "lie motionless" "lie asleep"</v>
      </c>
      <c r="G5412" t="str">
        <f>_xlfn.LET(
  _xlpm.r, _xlfn.XLOOKUP(A5412,'Index New'!C:C,'Index New'!F:F,""),
  IF(_xlpm.r=0,"",_xlpm.r)
)</f>
        <v/>
      </c>
      <c r="H5412" t="s">
        <v>8241</v>
      </c>
      <c r="I5412" t="s">
        <v>920</v>
      </c>
      <c r="J5412" t="s">
        <v>8241</v>
      </c>
      <c r="K5412">
        <v>222</v>
      </c>
      <c r="L5412" t="s">
        <v>4537</v>
      </c>
      <c r="M5412" t="s">
        <v>8354</v>
      </c>
    </row>
    <row r="5413" spans="1:13" x14ac:dyDescent="0.2">
      <c r="A5413" t="s">
        <v>21373</v>
      </c>
      <c r="F5413" t="str">
        <f>_xlfn.XLOOKUP($A:$A,'Index New'!C:C,'Index New'!E:E,"")</f>
        <v>(Nonstandard) To be or to stay at rest in a horizontal position. To be prostrate. To rest. To recline. "lie motionless" "lie asleep"</v>
      </c>
      <c r="G5413" t="str">
        <f>_xlfn.LET(
  _xlpm.r, _xlfn.XLOOKUP(A5413,'Index New'!C:C,'Index New'!F:F,""),
  IF(_xlpm.r=0,"",_xlpm.r)
)</f>
        <v/>
      </c>
      <c r="H5413" t="s">
        <v>8241</v>
      </c>
      <c r="I5413" t="s">
        <v>920</v>
      </c>
      <c r="J5413" t="s">
        <v>8241</v>
      </c>
      <c r="K5413">
        <v>223</v>
      </c>
      <c r="L5413" t="s">
        <v>4537</v>
      </c>
      <c r="M5413" t="s">
        <v>8355</v>
      </c>
    </row>
    <row r="5414" spans="1:13" x14ac:dyDescent="0.2">
      <c r="A5414" t="s">
        <v>21373</v>
      </c>
      <c r="F5414" t="str">
        <f>_xlfn.XLOOKUP($A:$A,'Index New'!C:C,'Index New'!E:E,"")</f>
        <v>(Nonstandard) To be or to stay at rest in a horizontal position. To be prostrate. To rest. To recline. "lie motionless" "lie asleep"</v>
      </c>
      <c r="G5414" t="str">
        <f>_xlfn.LET(
  _xlpm.r, _xlfn.XLOOKUP(A5414,'Index New'!C:C,'Index New'!F:F,""),
  IF(_xlpm.r=0,"",_xlpm.r)
)</f>
        <v/>
      </c>
      <c r="H5414" t="s">
        <v>8241</v>
      </c>
      <c r="I5414" t="s">
        <v>920</v>
      </c>
      <c r="J5414" t="s">
        <v>8241</v>
      </c>
      <c r="K5414">
        <v>224</v>
      </c>
      <c r="L5414" t="s">
        <v>1479</v>
      </c>
      <c r="M5414" t="s">
        <v>8356</v>
      </c>
    </row>
    <row r="5415" spans="1:13" x14ac:dyDescent="0.2">
      <c r="A5415" t="s">
        <v>21381</v>
      </c>
      <c r="B5415">
        <v>1</v>
      </c>
      <c r="F5415" t="str">
        <f>_xlfn.XLOOKUP($A:$A,'Index New'!C:C,'Index New'!E:E,"")</f>
        <v>To put or set down. "lay your books on the table"</v>
      </c>
      <c r="G5415" t="str">
        <f>_xlfn.LET(
  _xlpm.r, _xlfn.XLOOKUP(A5415,'Index New'!C:C,'Index New'!F:F,""),
  IF(_xlpm.r=0,"",_xlpm.r)
)</f>
        <v/>
      </c>
      <c r="H5415" t="s">
        <v>8241</v>
      </c>
      <c r="I5415" t="s">
        <v>920</v>
      </c>
      <c r="J5415" t="s">
        <v>8241</v>
      </c>
      <c r="K5415">
        <v>225</v>
      </c>
      <c r="L5415" t="s">
        <v>8357</v>
      </c>
      <c r="M5415" t="s">
        <v>8358</v>
      </c>
    </row>
    <row r="5416" spans="1:13" x14ac:dyDescent="0.2">
      <c r="A5416" t="s">
        <v>21388</v>
      </c>
      <c r="B5416">
        <v>1</v>
      </c>
      <c r="F5416" t="str">
        <f>_xlfn.XLOOKUP($A:$A,'Index New'!C:C,'Index New'!E:E,"")</f>
        <v>To set in order or position. "lay a table for dinner" "lay brick"</v>
      </c>
      <c r="G5416" t="str">
        <f>_xlfn.LET(
  _xlpm.r, _xlfn.XLOOKUP(A5416,'Index New'!C:C,'Index New'!F:F,""),
  IF(_xlpm.r=0,"",_xlpm.r)
)</f>
        <v/>
      </c>
      <c r="H5416" t="s">
        <v>8241</v>
      </c>
      <c r="I5416" t="s">
        <v>920</v>
      </c>
      <c r="J5416" t="s">
        <v>8241</v>
      </c>
      <c r="K5416">
        <v>226</v>
      </c>
      <c r="L5416" t="s">
        <v>303</v>
      </c>
      <c r="M5416" t="s">
        <v>8359</v>
      </c>
    </row>
    <row r="5417" spans="1:13" x14ac:dyDescent="0.2">
      <c r="A5417" t="s">
        <v>21373</v>
      </c>
      <c r="F5417" t="str">
        <f>_xlfn.XLOOKUP($A:$A,'Index New'!C:C,'Index New'!E:E,"")</f>
        <v>(Nonstandard) To be or to stay at rest in a horizontal position. To be prostrate. To rest. To recline. "lie motionless" "lie asleep"</v>
      </c>
      <c r="G5417" t="str">
        <f>_xlfn.LET(
  _xlpm.r, _xlfn.XLOOKUP(A5417,'Index New'!C:C,'Index New'!F:F,""),
  IF(_xlpm.r=0,"",_xlpm.r)
)</f>
        <v/>
      </c>
      <c r="H5417" t="s">
        <v>8241</v>
      </c>
      <c r="I5417" t="s">
        <v>920</v>
      </c>
      <c r="J5417" t="s">
        <v>8241</v>
      </c>
      <c r="K5417">
        <v>228</v>
      </c>
      <c r="L5417" t="s">
        <v>8360</v>
      </c>
      <c r="M5417" t="s">
        <v>8361</v>
      </c>
    </row>
    <row r="5418" spans="1:13" x14ac:dyDescent="0.2">
      <c r="A5418" t="s">
        <v>21373</v>
      </c>
      <c r="F5418" t="str">
        <f>_xlfn.XLOOKUP($A:$A,'Index New'!C:C,'Index New'!E:E,"")</f>
        <v>(Nonstandard) To be or to stay at rest in a horizontal position. To be prostrate. To rest. To recline. "lie motionless" "lie asleep"</v>
      </c>
      <c r="G5418" t="str">
        <f>_xlfn.LET(
  _xlpm.r, _xlfn.XLOOKUP(A5418,'Index New'!C:C,'Index New'!F:F,""),
  IF(_xlpm.r=0,"",_xlpm.r)
)</f>
        <v/>
      </c>
      <c r="H5418" t="s">
        <v>8241</v>
      </c>
      <c r="I5418" t="s">
        <v>920</v>
      </c>
      <c r="J5418" t="s">
        <v>8241</v>
      </c>
      <c r="K5418">
        <v>232</v>
      </c>
      <c r="L5418" t="s">
        <v>8310</v>
      </c>
      <c r="M5418" t="s">
        <v>8362</v>
      </c>
    </row>
    <row r="5419" spans="1:13" x14ac:dyDescent="0.2">
      <c r="A5419" t="s">
        <v>21379</v>
      </c>
      <c r="D5419" s="6">
        <v>1</v>
      </c>
      <c r="F5419" t="str">
        <f>_xlfn.XLOOKUP($A:$A,'Index New'!C:C,'Index New'!E:E,"")</f>
        <v xml:space="preserve">To have place. To exist. </v>
      </c>
      <c r="G5419" t="str">
        <f>_xlfn.LET(
  _xlpm.r, _xlfn.XLOOKUP(A5419,'Index New'!C:C,'Index New'!F:F,""),
  IF(_xlpm.r=0,"",_xlpm.r)
)</f>
        <v/>
      </c>
      <c r="H5419" t="s">
        <v>8241</v>
      </c>
      <c r="I5419" t="s">
        <v>920</v>
      </c>
      <c r="J5419" t="s">
        <v>8241</v>
      </c>
      <c r="K5419">
        <v>235</v>
      </c>
      <c r="L5419" t="s">
        <v>8363</v>
      </c>
      <c r="M5419" t="s">
        <v>8364</v>
      </c>
    </row>
    <row r="5420" spans="1:13" x14ac:dyDescent="0.2">
      <c r="A5420" t="s">
        <v>21379</v>
      </c>
      <c r="F5420" t="str">
        <f>_xlfn.XLOOKUP($A:$A,'Index New'!C:C,'Index New'!E:E,"")</f>
        <v xml:space="preserve">To have place. To exist. </v>
      </c>
      <c r="G5420" t="str">
        <f>_xlfn.LET(
  _xlpm.r, _xlfn.XLOOKUP(A5420,'Index New'!C:C,'Index New'!F:F,""),
  IF(_xlpm.r=0,"",_xlpm.r)
)</f>
        <v/>
      </c>
      <c r="H5420" t="s">
        <v>8241</v>
      </c>
      <c r="I5420" t="s">
        <v>920</v>
      </c>
      <c r="J5420" t="s">
        <v>8241</v>
      </c>
      <c r="K5420">
        <v>236</v>
      </c>
      <c r="L5420" t="s">
        <v>8363</v>
      </c>
      <c r="M5420" t="s">
        <v>8365</v>
      </c>
    </row>
    <row r="5421" spans="1:13" x14ac:dyDescent="0.2">
      <c r="A5421" t="s">
        <v>21379</v>
      </c>
      <c r="F5421" t="str">
        <f>_xlfn.XLOOKUP($A:$A,'Index New'!C:C,'Index New'!E:E,"")</f>
        <v xml:space="preserve">To have place. To exist. </v>
      </c>
      <c r="G5421" t="str">
        <f>_xlfn.LET(
  _xlpm.r, _xlfn.XLOOKUP(A5421,'Index New'!C:C,'Index New'!F:F,""),
  IF(_xlpm.r=0,"",_xlpm.r)
)</f>
        <v/>
      </c>
      <c r="H5421" t="s">
        <v>8241</v>
      </c>
      <c r="I5421" t="s">
        <v>920</v>
      </c>
      <c r="J5421" t="s">
        <v>8241</v>
      </c>
      <c r="K5421">
        <v>237</v>
      </c>
      <c r="L5421" t="s">
        <v>2549</v>
      </c>
      <c r="M5421" t="s">
        <v>8366</v>
      </c>
    </row>
    <row r="5422" spans="1:13" x14ac:dyDescent="0.2">
      <c r="A5422" t="s">
        <v>21373</v>
      </c>
      <c r="F5422" t="str">
        <f>_xlfn.XLOOKUP($A:$A,'Index New'!C:C,'Index New'!E:E,"")</f>
        <v>(Nonstandard) To be or to stay at rest in a horizontal position. To be prostrate. To rest. To recline. "lie motionless" "lie asleep"</v>
      </c>
      <c r="G5422" t="str">
        <f>_xlfn.LET(
  _xlpm.r, _xlfn.XLOOKUP(A5422,'Index New'!C:C,'Index New'!F:F,""),
  IF(_xlpm.r=0,"",_xlpm.r)
)</f>
        <v/>
      </c>
      <c r="H5422" t="s">
        <v>8241</v>
      </c>
      <c r="I5422" t="s">
        <v>920</v>
      </c>
      <c r="J5422" t="s">
        <v>8241</v>
      </c>
      <c r="K5422">
        <v>239</v>
      </c>
      <c r="L5422" t="s">
        <v>30</v>
      </c>
      <c r="M5422" t="s">
        <v>8367</v>
      </c>
    </row>
    <row r="5423" spans="1:13" x14ac:dyDescent="0.2">
      <c r="A5423" t="s">
        <v>21373</v>
      </c>
      <c r="F5423" t="str">
        <f>_xlfn.XLOOKUP($A:$A,'Index New'!C:C,'Index New'!E:E,"")</f>
        <v>(Nonstandard) To be or to stay at rest in a horizontal position. To be prostrate. To rest. To recline. "lie motionless" "lie asleep"</v>
      </c>
      <c r="G5423" t="str">
        <f>_xlfn.LET(
  _xlpm.r, _xlfn.XLOOKUP(A5423,'Index New'!C:C,'Index New'!F:F,""),
  IF(_xlpm.r=0,"",_xlpm.r)
)</f>
        <v/>
      </c>
      <c r="H5423" t="s">
        <v>8241</v>
      </c>
      <c r="I5423" t="s">
        <v>920</v>
      </c>
      <c r="J5423" t="s">
        <v>8241</v>
      </c>
      <c r="K5423">
        <v>240</v>
      </c>
      <c r="L5423" t="s">
        <v>8368</v>
      </c>
      <c r="M5423" t="s">
        <v>8369</v>
      </c>
    </row>
    <row r="5424" spans="1:13" x14ac:dyDescent="0.2">
      <c r="A5424" t="s">
        <v>21373</v>
      </c>
      <c r="F5424" t="str">
        <f>_xlfn.XLOOKUP($A:$A,'Index New'!C:C,'Index New'!E:E,"")</f>
        <v>(Nonstandard) To be or to stay at rest in a horizontal position. To be prostrate. To rest. To recline. "lie motionless" "lie asleep"</v>
      </c>
      <c r="G5424" t="str">
        <f>_xlfn.LET(
  _xlpm.r, _xlfn.XLOOKUP(A5424,'Index New'!C:C,'Index New'!F:F,""),
  IF(_xlpm.r=0,"",_xlpm.r)
)</f>
        <v/>
      </c>
      <c r="H5424" t="s">
        <v>8241</v>
      </c>
      <c r="I5424" t="s">
        <v>920</v>
      </c>
      <c r="J5424" t="s">
        <v>8241</v>
      </c>
      <c r="K5424">
        <v>241</v>
      </c>
      <c r="L5424" t="s">
        <v>8370</v>
      </c>
      <c r="M5424" t="s">
        <v>8371</v>
      </c>
    </row>
    <row r="5425" spans="1:13" x14ac:dyDescent="0.2">
      <c r="A5425" t="s">
        <v>21379</v>
      </c>
      <c r="D5425" s="6">
        <v>1</v>
      </c>
      <c r="F5425" t="str">
        <f>_xlfn.XLOOKUP($A:$A,'Index New'!C:C,'Index New'!E:E,"")</f>
        <v xml:space="preserve">To have place. To exist. </v>
      </c>
      <c r="G5425" t="str">
        <f>_xlfn.LET(
  _xlpm.r, _xlfn.XLOOKUP(A5425,'Index New'!C:C,'Index New'!F:F,""),
  IF(_xlpm.r=0,"",_xlpm.r)
)</f>
        <v/>
      </c>
      <c r="H5425" t="s">
        <v>8241</v>
      </c>
      <c r="I5425" t="s">
        <v>920</v>
      </c>
      <c r="J5425" t="s">
        <v>8241</v>
      </c>
      <c r="K5425">
        <v>245</v>
      </c>
      <c r="L5425" t="s">
        <v>1268</v>
      </c>
      <c r="M5425" t="s">
        <v>8372</v>
      </c>
    </row>
    <row r="5426" spans="1:13" x14ac:dyDescent="0.2">
      <c r="A5426" t="s">
        <v>21379</v>
      </c>
      <c r="D5426" s="6">
        <v>1</v>
      </c>
      <c r="E5426">
        <v>1</v>
      </c>
      <c r="F5426" t="str">
        <f>_xlfn.XLOOKUP($A:$A,'Index New'!C:C,'Index New'!E:E,"")</f>
        <v xml:space="preserve">To have place. To exist. </v>
      </c>
      <c r="G5426" t="str">
        <f>_xlfn.LET(
  _xlpm.r, _xlfn.XLOOKUP(A5426,'Index New'!C:C,'Index New'!F:F,""),
  IF(_xlpm.r=0,"",_xlpm.r)
)</f>
        <v/>
      </c>
      <c r="H5426" t="s">
        <v>8241</v>
      </c>
      <c r="I5426" t="s">
        <v>920</v>
      </c>
      <c r="J5426" t="s">
        <v>8241</v>
      </c>
      <c r="K5426">
        <v>246</v>
      </c>
      <c r="L5426" t="s">
        <v>8373</v>
      </c>
      <c r="M5426" t="s">
        <v>8374</v>
      </c>
    </row>
    <row r="5427" spans="1:13" x14ac:dyDescent="0.2">
      <c r="A5427" t="s">
        <v>21379</v>
      </c>
      <c r="D5427" s="6">
        <v>1</v>
      </c>
      <c r="F5427" t="str">
        <f>_xlfn.XLOOKUP($A:$A,'Index New'!C:C,'Index New'!E:E,"")</f>
        <v xml:space="preserve">To have place. To exist. </v>
      </c>
      <c r="G5427" t="str">
        <f>_xlfn.LET(
  _xlpm.r, _xlfn.XLOOKUP(A5427,'Index New'!C:C,'Index New'!F:F,""),
  IF(_xlpm.r=0,"",_xlpm.r)
)</f>
        <v/>
      </c>
      <c r="H5427" t="s">
        <v>8241</v>
      </c>
      <c r="I5427" t="s">
        <v>920</v>
      </c>
      <c r="J5427" t="s">
        <v>8241</v>
      </c>
      <c r="K5427">
        <v>248</v>
      </c>
      <c r="L5427" t="s">
        <v>8375</v>
      </c>
      <c r="M5427" t="s">
        <v>8376</v>
      </c>
    </row>
    <row r="5428" spans="1:13" x14ac:dyDescent="0.2">
      <c r="A5428" t="s">
        <v>21373</v>
      </c>
      <c r="F5428" t="str">
        <f>_xlfn.XLOOKUP($A:$A,'Index New'!C:C,'Index New'!E:E,"")</f>
        <v>(Nonstandard) To be or to stay at rest in a horizontal position. To be prostrate. To rest. To recline. "lie motionless" "lie asleep"</v>
      </c>
      <c r="G5428" t="str">
        <f>_xlfn.LET(
  _xlpm.r, _xlfn.XLOOKUP(A5428,'Index New'!C:C,'Index New'!F:F,""),
  IF(_xlpm.r=0,"",_xlpm.r)
)</f>
        <v/>
      </c>
      <c r="H5428" t="s">
        <v>8241</v>
      </c>
      <c r="I5428" t="s">
        <v>920</v>
      </c>
      <c r="J5428" t="s">
        <v>8241</v>
      </c>
      <c r="K5428">
        <v>252</v>
      </c>
      <c r="L5428" t="s">
        <v>1342</v>
      </c>
      <c r="M5428" t="s">
        <v>8377</v>
      </c>
    </row>
    <row r="5429" spans="1:13" x14ac:dyDescent="0.2">
      <c r="A5429" t="s">
        <v>21373</v>
      </c>
      <c r="F5429" t="str">
        <f>_xlfn.XLOOKUP($A:$A,'Index New'!C:C,'Index New'!E:E,"")</f>
        <v>(Nonstandard) To be or to stay at rest in a horizontal position. To be prostrate. To rest. To recline. "lie motionless" "lie asleep"</v>
      </c>
      <c r="G5429" t="str">
        <f>_xlfn.LET(
  _xlpm.r, _xlfn.XLOOKUP(A5429,'Index New'!C:C,'Index New'!F:F,""),
  IF(_xlpm.r=0,"",_xlpm.r)
)</f>
        <v/>
      </c>
      <c r="H5429" t="s">
        <v>8241</v>
      </c>
      <c r="I5429" t="s">
        <v>920</v>
      </c>
      <c r="J5429" t="s">
        <v>8241</v>
      </c>
      <c r="K5429">
        <v>253</v>
      </c>
      <c r="L5429" t="s">
        <v>1342</v>
      </c>
      <c r="M5429" t="s">
        <v>8378</v>
      </c>
    </row>
    <row r="5430" spans="1:13" x14ac:dyDescent="0.2">
      <c r="A5430" t="s">
        <v>21373</v>
      </c>
      <c r="F5430" t="str">
        <f>_xlfn.XLOOKUP($A:$A,'Index New'!C:C,'Index New'!E:E,"")</f>
        <v>(Nonstandard) To be or to stay at rest in a horizontal position. To be prostrate. To rest. To recline. "lie motionless" "lie asleep"</v>
      </c>
      <c r="G5430" t="str">
        <f>_xlfn.LET(
  _xlpm.r, _xlfn.XLOOKUP(A5430,'Index New'!C:C,'Index New'!F:F,""),
  IF(_xlpm.r=0,"",_xlpm.r)
)</f>
        <v/>
      </c>
      <c r="H5430" t="s">
        <v>8241</v>
      </c>
      <c r="I5430" t="s">
        <v>920</v>
      </c>
      <c r="J5430" t="s">
        <v>8241</v>
      </c>
      <c r="K5430">
        <v>259</v>
      </c>
      <c r="L5430" t="s">
        <v>4492</v>
      </c>
      <c r="M5430" t="s">
        <v>8379</v>
      </c>
    </row>
    <row r="5431" spans="1:13" x14ac:dyDescent="0.2">
      <c r="A5431" t="s">
        <v>21379</v>
      </c>
      <c r="D5431" s="6">
        <v>1</v>
      </c>
      <c r="F5431" t="str">
        <f>_xlfn.XLOOKUP($A:$A,'Index New'!C:C,'Index New'!E:E,"")</f>
        <v xml:space="preserve">To have place. To exist. </v>
      </c>
      <c r="G5431" t="str">
        <f>_xlfn.LET(
  _xlpm.r, _xlfn.XLOOKUP(A5431,'Index New'!C:C,'Index New'!F:F,""),
  IF(_xlpm.r=0,"",_xlpm.r)
)</f>
        <v/>
      </c>
      <c r="H5431" t="s">
        <v>8241</v>
      </c>
      <c r="I5431" t="s">
        <v>920</v>
      </c>
      <c r="J5431" t="s">
        <v>8241</v>
      </c>
      <c r="K5431">
        <v>264</v>
      </c>
      <c r="L5431" t="s">
        <v>8380</v>
      </c>
      <c r="M5431" t="s">
        <v>8381</v>
      </c>
    </row>
    <row r="5432" spans="1:13" x14ac:dyDescent="0.2">
      <c r="A5432" t="s">
        <v>21373</v>
      </c>
      <c r="F5432" t="str">
        <f>_xlfn.XLOOKUP($A:$A,'Index New'!C:C,'Index New'!E:E,"")</f>
        <v>(Nonstandard) To be or to stay at rest in a horizontal position. To be prostrate. To rest. To recline. "lie motionless" "lie asleep"</v>
      </c>
      <c r="G5432" t="str">
        <f>_xlfn.LET(
  _xlpm.r, _xlfn.XLOOKUP(A5432,'Index New'!C:C,'Index New'!F:F,""),
  IF(_xlpm.r=0,"",_xlpm.r)
)</f>
        <v/>
      </c>
      <c r="H5432" t="s">
        <v>8241</v>
      </c>
      <c r="I5432" t="s">
        <v>194</v>
      </c>
      <c r="J5432" t="s">
        <v>8525</v>
      </c>
      <c r="K5432">
        <v>1</v>
      </c>
      <c r="L5432" t="s">
        <v>3275</v>
      </c>
      <c r="M5432" t="s">
        <v>8382</v>
      </c>
    </row>
    <row r="5433" spans="1:13" x14ac:dyDescent="0.2">
      <c r="A5433" t="s">
        <v>21391</v>
      </c>
      <c r="B5433">
        <v>1</v>
      </c>
      <c r="D5433" s="6">
        <v>1</v>
      </c>
      <c r="E5433">
        <v>1</v>
      </c>
      <c r="F5433" t="str">
        <f>_xlfn.XLOOKUP($A:$A,'Index New'!C:C,'Index New'!E:E,"")</f>
        <v>To put as a burden of reproach. "laid the blame on her"</v>
      </c>
      <c r="G5433" t="str">
        <f>_xlfn.LET(
  _xlpm.r, _xlfn.XLOOKUP(A5433,'Index New'!C:C,'Index New'!F:F,""),
  IF(_xlpm.r=0,"",_xlpm.r)
)</f>
        <v/>
      </c>
      <c r="H5433" t="s">
        <v>8241</v>
      </c>
      <c r="I5433" t="s">
        <v>194</v>
      </c>
      <c r="J5433" t="s">
        <v>8525</v>
      </c>
      <c r="K5433">
        <v>2</v>
      </c>
      <c r="L5433" t="s">
        <v>22</v>
      </c>
      <c r="M5433" t="s">
        <v>8383</v>
      </c>
    </row>
    <row r="5434" spans="1:13" x14ac:dyDescent="0.2">
      <c r="A5434" t="s">
        <v>21373</v>
      </c>
      <c r="F5434" t="str">
        <f>_xlfn.XLOOKUP($A:$A,'Index New'!C:C,'Index New'!E:E,"")</f>
        <v>(Nonstandard) To be or to stay at rest in a horizontal position. To be prostrate. To rest. To recline. "lie motionless" "lie asleep"</v>
      </c>
      <c r="G5434" t="str">
        <f>_xlfn.LET(
  _xlpm.r, _xlfn.XLOOKUP(A5434,'Index New'!C:C,'Index New'!F:F,""),
  IF(_xlpm.r=0,"",_xlpm.r)
)</f>
        <v/>
      </c>
      <c r="H5434" t="s">
        <v>8241</v>
      </c>
      <c r="I5434" t="s">
        <v>194</v>
      </c>
      <c r="J5434" t="s">
        <v>8525</v>
      </c>
      <c r="K5434">
        <v>3</v>
      </c>
      <c r="L5434" t="s">
        <v>8384</v>
      </c>
      <c r="M5434" t="s">
        <v>8385</v>
      </c>
    </row>
    <row r="5435" spans="1:13" x14ac:dyDescent="0.2">
      <c r="A5435" t="s">
        <v>21373</v>
      </c>
      <c r="F5435" t="str">
        <f>_xlfn.XLOOKUP($A:$A,'Index New'!C:C,'Index New'!E:E,"")</f>
        <v>(Nonstandard) To be or to stay at rest in a horizontal position. To be prostrate. To rest. To recline. "lie motionless" "lie asleep"</v>
      </c>
      <c r="G5435" t="str">
        <f>_xlfn.LET(
  _xlpm.r, _xlfn.XLOOKUP(A5435,'Index New'!C:C,'Index New'!F:F,""),
  IF(_xlpm.r=0,"",_xlpm.r)
)</f>
        <v/>
      </c>
      <c r="H5435" t="s">
        <v>8241</v>
      </c>
      <c r="I5435" t="s">
        <v>194</v>
      </c>
      <c r="J5435" t="s">
        <v>8525</v>
      </c>
      <c r="K5435">
        <v>4</v>
      </c>
      <c r="L5435" t="s">
        <v>8386</v>
      </c>
      <c r="M5435" t="s">
        <v>8387</v>
      </c>
    </row>
    <row r="5436" spans="1:13" x14ac:dyDescent="0.2">
      <c r="A5436" t="s">
        <v>21378</v>
      </c>
      <c r="F5436" t="str">
        <f>_xlfn.XLOOKUP($A:$A,'Index New'!C:C,'Index New'!E:E,"")</f>
        <v>Phrases: lay an egg, lay eyes on, lay into, lay on the table</v>
      </c>
      <c r="G5436" t="str">
        <f>_xlfn.LET(
  _xlpm.r, _xlfn.XLOOKUP(A5436,'Index New'!C:C,'Index New'!F:F,""),
  IF(_xlpm.r=0,"",_xlpm.r)
)</f>
        <v/>
      </c>
      <c r="H5436" t="s">
        <v>8241</v>
      </c>
      <c r="I5436" t="s">
        <v>194</v>
      </c>
      <c r="J5436" t="s">
        <v>8525</v>
      </c>
      <c r="K5436">
        <v>5</v>
      </c>
      <c r="L5436" t="s">
        <v>3561</v>
      </c>
      <c r="M5436" t="s">
        <v>8388</v>
      </c>
    </row>
    <row r="5437" spans="1:13" x14ac:dyDescent="0.2">
      <c r="A5437" t="s">
        <v>21373</v>
      </c>
      <c r="F5437" t="str">
        <f>_xlfn.XLOOKUP($A:$A,'Index New'!C:C,'Index New'!E:E,"")</f>
        <v>(Nonstandard) To be or to stay at rest in a horizontal position. To be prostrate. To rest. To recline. "lie motionless" "lie asleep"</v>
      </c>
      <c r="G5437" t="str">
        <f>_xlfn.LET(
  _xlpm.r, _xlfn.XLOOKUP(A5437,'Index New'!C:C,'Index New'!F:F,""),
  IF(_xlpm.r=0,"",_xlpm.r)
)</f>
        <v/>
      </c>
      <c r="H5437" t="s">
        <v>8241</v>
      </c>
      <c r="I5437" t="s">
        <v>194</v>
      </c>
      <c r="J5437" t="s">
        <v>8525</v>
      </c>
      <c r="K5437">
        <v>6</v>
      </c>
      <c r="L5437" t="s">
        <v>1407</v>
      </c>
      <c r="M5437" t="s">
        <v>8389</v>
      </c>
    </row>
    <row r="5438" spans="1:13" x14ac:dyDescent="0.2">
      <c r="A5438" t="s">
        <v>21373</v>
      </c>
      <c r="F5438" t="str">
        <f>_xlfn.XLOOKUP($A:$A,'Index New'!C:C,'Index New'!E:E,"")</f>
        <v>(Nonstandard) To be or to stay at rest in a horizontal position. To be prostrate. To rest. To recline. "lie motionless" "lie asleep"</v>
      </c>
      <c r="G5438" t="str">
        <f>_xlfn.LET(
  _xlpm.r, _xlfn.XLOOKUP(A5438,'Index New'!C:C,'Index New'!F:F,""),
  IF(_xlpm.r=0,"",_xlpm.r)
)</f>
        <v/>
      </c>
      <c r="H5438" t="s">
        <v>8241</v>
      </c>
      <c r="I5438" t="s">
        <v>194</v>
      </c>
      <c r="J5438" t="s">
        <v>8525</v>
      </c>
      <c r="K5438">
        <v>7</v>
      </c>
      <c r="L5438" t="s">
        <v>22</v>
      </c>
      <c r="M5438" t="s">
        <v>8390</v>
      </c>
    </row>
    <row r="5439" spans="1:13" x14ac:dyDescent="0.2">
      <c r="A5439" t="s">
        <v>21373</v>
      </c>
      <c r="F5439" t="str">
        <f>_xlfn.XLOOKUP($A:$A,'Index New'!C:C,'Index New'!E:E,"")</f>
        <v>(Nonstandard) To be or to stay at rest in a horizontal position. To be prostrate. To rest. To recline. "lie motionless" "lie asleep"</v>
      </c>
      <c r="G5439" t="str">
        <f>_xlfn.LET(
  _xlpm.r, _xlfn.XLOOKUP(A5439,'Index New'!C:C,'Index New'!F:F,""),
  IF(_xlpm.r=0,"",_xlpm.r)
)</f>
        <v/>
      </c>
      <c r="H5439" t="s">
        <v>8241</v>
      </c>
      <c r="I5439" t="s">
        <v>194</v>
      </c>
      <c r="J5439" t="s">
        <v>8525</v>
      </c>
      <c r="K5439">
        <v>8</v>
      </c>
      <c r="L5439" t="s">
        <v>8391</v>
      </c>
      <c r="M5439" t="s">
        <v>8392</v>
      </c>
    </row>
    <row r="5440" spans="1:13" x14ac:dyDescent="0.2">
      <c r="A5440" t="s">
        <v>21373</v>
      </c>
      <c r="F5440" t="str">
        <f>_xlfn.XLOOKUP($A:$A,'Index New'!C:C,'Index New'!E:E,"")</f>
        <v>(Nonstandard) To be or to stay at rest in a horizontal position. To be prostrate. To rest. To recline. "lie motionless" "lie asleep"</v>
      </c>
      <c r="G5440" t="str">
        <f>_xlfn.LET(
  _xlpm.r, _xlfn.XLOOKUP(A5440,'Index New'!C:C,'Index New'!F:F,""),
  IF(_xlpm.r=0,"",_xlpm.r)
)</f>
        <v/>
      </c>
      <c r="H5440" t="s">
        <v>8241</v>
      </c>
      <c r="I5440" t="s">
        <v>194</v>
      </c>
      <c r="J5440" t="s">
        <v>8525</v>
      </c>
      <c r="K5440">
        <v>9</v>
      </c>
      <c r="L5440" t="s">
        <v>1193</v>
      </c>
      <c r="M5440" t="s">
        <v>8393</v>
      </c>
    </row>
    <row r="5441" spans="1:13" x14ac:dyDescent="0.2">
      <c r="A5441" t="s">
        <v>21373</v>
      </c>
      <c r="F5441" t="str">
        <f>_xlfn.XLOOKUP($A:$A,'Index New'!C:C,'Index New'!E:E,"")</f>
        <v>(Nonstandard) To be or to stay at rest in a horizontal position. To be prostrate. To rest. To recline. "lie motionless" "lie asleep"</v>
      </c>
      <c r="G5441" t="str">
        <f>_xlfn.LET(
  _xlpm.r, _xlfn.XLOOKUP(A5441,'Index New'!C:C,'Index New'!F:F,""),
  IF(_xlpm.r=0,"",_xlpm.r)
)</f>
        <v/>
      </c>
      <c r="H5441" t="s">
        <v>8241</v>
      </c>
      <c r="I5441" t="s">
        <v>194</v>
      </c>
      <c r="J5441" t="s">
        <v>8525</v>
      </c>
      <c r="K5441">
        <v>10</v>
      </c>
      <c r="L5441" t="s">
        <v>1193</v>
      </c>
      <c r="M5441" t="s">
        <v>8394</v>
      </c>
    </row>
    <row r="5442" spans="1:13" x14ac:dyDescent="0.2">
      <c r="A5442" t="s">
        <v>21378</v>
      </c>
      <c r="F5442" t="str">
        <f>_xlfn.XLOOKUP($A:$A,'Index New'!C:C,'Index New'!E:E,"")</f>
        <v>Phrases: lay an egg, lay eyes on, lay into, lay on the table</v>
      </c>
      <c r="G5442" t="str">
        <f>_xlfn.LET(
  _xlpm.r, _xlfn.XLOOKUP(A5442,'Index New'!C:C,'Index New'!F:F,""),
  IF(_xlpm.r=0,"",_xlpm.r)
)</f>
        <v/>
      </c>
      <c r="H5442" t="s">
        <v>8241</v>
      </c>
      <c r="I5442" t="s">
        <v>194</v>
      </c>
      <c r="J5442" t="s">
        <v>8525</v>
      </c>
      <c r="K5442">
        <v>11</v>
      </c>
      <c r="L5442" t="s">
        <v>3873</v>
      </c>
      <c r="M5442" t="s">
        <v>8395</v>
      </c>
    </row>
    <row r="5443" spans="1:13" x14ac:dyDescent="0.2">
      <c r="A5443" t="s">
        <v>21373</v>
      </c>
      <c r="F5443" t="str">
        <f>_xlfn.XLOOKUP($A:$A,'Index New'!C:C,'Index New'!E:E,"")</f>
        <v>(Nonstandard) To be or to stay at rest in a horizontal position. To be prostrate. To rest. To recline. "lie motionless" "lie asleep"</v>
      </c>
      <c r="G5443" t="str">
        <f>_xlfn.LET(
  _xlpm.r, _xlfn.XLOOKUP(A5443,'Index New'!C:C,'Index New'!F:F,""),
  IF(_xlpm.r=0,"",_xlpm.r)
)</f>
        <v/>
      </c>
      <c r="H5443" t="s">
        <v>8241</v>
      </c>
      <c r="I5443" t="s">
        <v>194</v>
      </c>
      <c r="J5443" t="s">
        <v>8525</v>
      </c>
      <c r="K5443">
        <v>12</v>
      </c>
      <c r="L5443" t="s">
        <v>3583</v>
      </c>
      <c r="M5443" t="s">
        <v>8396</v>
      </c>
    </row>
    <row r="5444" spans="1:13" x14ac:dyDescent="0.2">
      <c r="A5444" t="s">
        <v>21373</v>
      </c>
      <c r="F5444" t="str">
        <f>_xlfn.XLOOKUP($A:$A,'Index New'!C:C,'Index New'!E:E,"")</f>
        <v>(Nonstandard) To be or to stay at rest in a horizontal position. To be prostrate. To rest. To recline. "lie motionless" "lie asleep"</v>
      </c>
      <c r="G5444" t="str">
        <f>_xlfn.LET(
  _xlpm.r, _xlfn.XLOOKUP(A5444,'Index New'!C:C,'Index New'!F:F,""),
  IF(_xlpm.r=0,"",_xlpm.r)
)</f>
        <v/>
      </c>
      <c r="H5444" t="s">
        <v>8241</v>
      </c>
      <c r="I5444" t="s">
        <v>194</v>
      </c>
      <c r="J5444" t="s">
        <v>8525</v>
      </c>
      <c r="K5444">
        <v>13</v>
      </c>
      <c r="L5444" t="s">
        <v>3583</v>
      </c>
      <c r="M5444" t="s">
        <v>8397</v>
      </c>
    </row>
    <row r="5445" spans="1:13" x14ac:dyDescent="0.2">
      <c r="A5445" t="s">
        <v>21373</v>
      </c>
      <c r="F5445" t="str">
        <f>_xlfn.XLOOKUP($A:$A,'Index New'!C:C,'Index New'!E:E,"")</f>
        <v>(Nonstandard) To be or to stay at rest in a horizontal position. To be prostrate. To rest. To recline. "lie motionless" "lie asleep"</v>
      </c>
      <c r="G5445" t="str">
        <f>_xlfn.LET(
  _xlpm.r, _xlfn.XLOOKUP(A5445,'Index New'!C:C,'Index New'!F:F,""),
  IF(_xlpm.r=0,"",_xlpm.r)
)</f>
        <v/>
      </c>
      <c r="H5445" t="s">
        <v>8241</v>
      </c>
      <c r="I5445" t="s">
        <v>194</v>
      </c>
      <c r="J5445" t="s">
        <v>8525</v>
      </c>
      <c r="K5445">
        <v>14</v>
      </c>
      <c r="L5445" t="s">
        <v>1083</v>
      </c>
      <c r="M5445" t="s">
        <v>8398</v>
      </c>
    </row>
    <row r="5446" spans="1:13" x14ac:dyDescent="0.2">
      <c r="A5446" t="s">
        <v>21397</v>
      </c>
      <c r="B5446">
        <v>1</v>
      </c>
      <c r="D5446" s="6">
        <v>1</v>
      </c>
      <c r="F5446" t="str">
        <f>_xlfn.XLOOKUP($A:$A,'Index New'!C:C,'Index New'!E:E,"")</f>
        <v>To bring to a specified condition. "lay waste the land"</v>
      </c>
      <c r="G5446" t="str">
        <f>_xlfn.LET(
  _xlpm.r, _xlfn.XLOOKUP(A5446,'Index New'!C:C,'Index New'!F:F,""),
  IF(_xlpm.r=0,"",_xlpm.r)
)</f>
        <v/>
      </c>
      <c r="H5446" t="s">
        <v>8241</v>
      </c>
      <c r="I5446" t="s">
        <v>194</v>
      </c>
      <c r="J5446" t="s">
        <v>8525</v>
      </c>
      <c r="K5446">
        <v>18</v>
      </c>
      <c r="L5446" t="s">
        <v>1237</v>
      </c>
      <c r="M5446" t="s">
        <v>8399</v>
      </c>
    </row>
    <row r="5447" spans="1:13" x14ac:dyDescent="0.2">
      <c r="A5447" t="s">
        <v>21373</v>
      </c>
      <c r="F5447" t="str">
        <f>_xlfn.XLOOKUP($A:$A,'Index New'!C:C,'Index New'!E:E,"")</f>
        <v>(Nonstandard) To be or to stay at rest in a horizontal position. To be prostrate. To rest. To recline. "lie motionless" "lie asleep"</v>
      </c>
      <c r="G5447" t="str">
        <f>_xlfn.LET(
  _xlpm.r, _xlfn.XLOOKUP(A5447,'Index New'!C:C,'Index New'!F:F,""),
  IF(_xlpm.r=0,"",_xlpm.r)
)</f>
        <v/>
      </c>
      <c r="H5447" t="s">
        <v>8241</v>
      </c>
      <c r="I5447" t="s">
        <v>194</v>
      </c>
      <c r="J5447" t="s">
        <v>8525</v>
      </c>
      <c r="K5447">
        <v>19</v>
      </c>
      <c r="L5447" t="s">
        <v>8400</v>
      </c>
      <c r="M5447" t="s">
        <v>8401</v>
      </c>
    </row>
    <row r="5448" spans="1:13" x14ac:dyDescent="0.2">
      <c r="A5448" t="s">
        <v>21373</v>
      </c>
      <c r="D5448" s="6" t="s">
        <v>22533</v>
      </c>
      <c r="F5448" t="str">
        <f>_xlfn.XLOOKUP($A:$A,'Index New'!C:C,'Index New'!E:E,"")</f>
        <v>(Nonstandard) To be or to stay at rest in a horizontal position. To be prostrate. To rest. To recline. "lie motionless" "lie asleep"</v>
      </c>
      <c r="G5448" t="str">
        <f>_xlfn.LET(
  _xlpm.r, _xlfn.XLOOKUP(A5448,'Index New'!C:C,'Index New'!F:F,""),
  IF(_xlpm.r=0,"",_xlpm.r)
)</f>
        <v/>
      </c>
      <c r="H5448" t="s">
        <v>8241</v>
      </c>
      <c r="I5448" t="s">
        <v>194</v>
      </c>
      <c r="J5448" t="s">
        <v>8525</v>
      </c>
      <c r="K5448">
        <v>20</v>
      </c>
      <c r="L5448" t="s">
        <v>8400</v>
      </c>
      <c r="M5448" t="s">
        <v>8402</v>
      </c>
    </row>
    <row r="5449" spans="1:13" x14ac:dyDescent="0.2">
      <c r="A5449" t="s">
        <v>21400</v>
      </c>
      <c r="B5449">
        <v>1</v>
      </c>
      <c r="F5449" t="str">
        <f>_xlfn.XLOOKUP($A:$A,'Index New'!C:C,'Index New'!E:E,"")</f>
        <v xml:space="preserve">(Often vulgar) To copulate with. </v>
      </c>
      <c r="G5449" t="str">
        <f>_xlfn.LET(
  _xlpm.r, _xlfn.XLOOKUP(A5449,'Index New'!C:C,'Index New'!F:F,""),
  IF(_xlpm.r=0,"",_xlpm.r)
)</f>
        <v/>
      </c>
      <c r="H5449" t="s">
        <v>8241</v>
      </c>
      <c r="I5449" t="s">
        <v>194</v>
      </c>
      <c r="J5449" t="s">
        <v>8525</v>
      </c>
      <c r="K5449">
        <v>25</v>
      </c>
      <c r="L5449" t="s">
        <v>8384</v>
      </c>
      <c r="M5449" t="s">
        <v>8403</v>
      </c>
    </row>
    <row r="5450" spans="1:13" x14ac:dyDescent="0.2">
      <c r="A5450" t="s">
        <v>21373</v>
      </c>
      <c r="F5450" t="str">
        <f>_xlfn.XLOOKUP($A:$A,'Index New'!C:C,'Index New'!E:E,"")</f>
        <v>(Nonstandard) To be or to stay at rest in a horizontal position. To be prostrate. To rest. To recline. "lie motionless" "lie asleep"</v>
      </c>
      <c r="G5450" t="str">
        <f>_xlfn.LET(
  _xlpm.r, _xlfn.XLOOKUP(A5450,'Index New'!C:C,'Index New'!F:F,""),
  IF(_xlpm.r=0,"",_xlpm.r)
)</f>
        <v/>
      </c>
      <c r="H5450" t="s">
        <v>8241</v>
      </c>
      <c r="I5450" t="s">
        <v>194</v>
      </c>
      <c r="J5450" t="s">
        <v>8525</v>
      </c>
      <c r="K5450">
        <v>27</v>
      </c>
      <c r="L5450" t="s">
        <v>22</v>
      </c>
      <c r="M5450" t="s">
        <v>8404</v>
      </c>
    </row>
    <row r="5451" spans="1:13" x14ac:dyDescent="0.2">
      <c r="A5451" t="s">
        <v>21378</v>
      </c>
      <c r="D5451" s="6">
        <v>1</v>
      </c>
      <c r="F5451" t="str">
        <f>_xlfn.XLOOKUP($A:$A,'Index New'!C:C,'Index New'!E:E,"")</f>
        <v>Phrases: lay an egg, lay eyes on, lay into, lay on the table</v>
      </c>
      <c r="G5451" t="str">
        <f>_xlfn.LET(
  _xlpm.r, _xlfn.XLOOKUP(A5451,'Index New'!C:C,'Index New'!F:F,""),
  IF(_xlpm.r=0,"",_xlpm.r)
)</f>
        <v/>
      </c>
      <c r="H5451" t="s">
        <v>8241</v>
      </c>
      <c r="I5451" t="s">
        <v>194</v>
      </c>
      <c r="J5451" t="s">
        <v>8525</v>
      </c>
      <c r="K5451">
        <v>28</v>
      </c>
      <c r="L5451" t="s">
        <v>4690</v>
      </c>
      <c r="M5451" t="s">
        <v>8405</v>
      </c>
    </row>
    <row r="5452" spans="1:13" x14ac:dyDescent="0.2">
      <c r="A5452" t="s">
        <v>21378</v>
      </c>
      <c r="D5452" s="6">
        <v>1</v>
      </c>
      <c r="F5452" t="str">
        <f>_xlfn.XLOOKUP($A:$A,'Index New'!C:C,'Index New'!E:E,"")</f>
        <v>Phrases: lay an egg, lay eyes on, lay into, lay on the table</v>
      </c>
      <c r="G5452" t="str">
        <f>_xlfn.LET(
  _xlpm.r, _xlfn.XLOOKUP(A5452,'Index New'!C:C,'Index New'!F:F,""),
  IF(_xlpm.r=0,"",_xlpm.r)
)</f>
        <v/>
      </c>
      <c r="H5452" t="s">
        <v>8241</v>
      </c>
      <c r="I5452" t="s">
        <v>194</v>
      </c>
      <c r="J5452" t="s">
        <v>8525</v>
      </c>
      <c r="K5452">
        <v>29</v>
      </c>
      <c r="L5452" t="s">
        <v>1439</v>
      </c>
      <c r="M5452" t="s">
        <v>8406</v>
      </c>
    </row>
    <row r="5453" spans="1:13" x14ac:dyDescent="0.2">
      <c r="A5453" t="s">
        <v>21373</v>
      </c>
      <c r="F5453" t="str">
        <f>_xlfn.XLOOKUP($A:$A,'Index New'!C:C,'Index New'!E:E,"")</f>
        <v>(Nonstandard) To be or to stay at rest in a horizontal position. To be prostrate. To rest. To recline. "lie motionless" "lie asleep"</v>
      </c>
      <c r="G5453" t="str">
        <f>_xlfn.LET(
  _xlpm.r, _xlfn.XLOOKUP(A5453,'Index New'!C:C,'Index New'!F:F,""),
  IF(_xlpm.r=0,"",_xlpm.r)
)</f>
        <v/>
      </c>
      <c r="H5453" t="s">
        <v>8241</v>
      </c>
      <c r="I5453" t="s">
        <v>194</v>
      </c>
      <c r="J5453" t="s">
        <v>8525</v>
      </c>
      <c r="K5453">
        <v>30</v>
      </c>
      <c r="L5453" t="s">
        <v>22</v>
      </c>
      <c r="M5453" t="s">
        <v>8407</v>
      </c>
    </row>
    <row r="5454" spans="1:13" x14ac:dyDescent="0.2">
      <c r="A5454" t="s">
        <v>21373</v>
      </c>
      <c r="E5454">
        <v>1</v>
      </c>
      <c r="F5454" t="str">
        <f>_xlfn.XLOOKUP($A:$A,'Index New'!C:C,'Index New'!E:E,"")</f>
        <v>(Nonstandard) To be or to stay at rest in a horizontal position. To be prostrate. To rest. To recline. "lie motionless" "lie asleep"</v>
      </c>
      <c r="G5454" t="str">
        <f>_xlfn.LET(
  _xlpm.r, _xlfn.XLOOKUP(A5454,'Index New'!C:C,'Index New'!F:F,""),
  IF(_xlpm.r=0,"",_xlpm.r)
)</f>
        <v/>
      </c>
      <c r="H5454" t="s">
        <v>8241</v>
      </c>
      <c r="I5454" t="s">
        <v>194</v>
      </c>
      <c r="J5454" t="s">
        <v>8525</v>
      </c>
      <c r="K5454">
        <v>32</v>
      </c>
      <c r="L5454" t="s">
        <v>22</v>
      </c>
      <c r="M5454" t="s">
        <v>8408</v>
      </c>
    </row>
    <row r="5455" spans="1:13" x14ac:dyDescent="0.2">
      <c r="A5455" t="s">
        <v>21373</v>
      </c>
      <c r="F5455" t="str">
        <f>_xlfn.XLOOKUP($A:$A,'Index New'!C:C,'Index New'!E:E,"")</f>
        <v>(Nonstandard) To be or to stay at rest in a horizontal position. To be prostrate. To rest. To recline. "lie motionless" "lie asleep"</v>
      </c>
      <c r="G5455" t="str">
        <f>_xlfn.LET(
  _xlpm.r, _xlfn.XLOOKUP(A5455,'Index New'!C:C,'Index New'!F:F,""),
  IF(_xlpm.r=0,"",_xlpm.r)
)</f>
        <v/>
      </c>
      <c r="H5455" t="s">
        <v>8241</v>
      </c>
      <c r="I5455" t="s">
        <v>194</v>
      </c>
      <c r="J5455" t="s">
        <v>8525</v>
      </c>
      <c r="K5455">
        <v>33</v>
      </c>
      <c r="L5455" t="s">
        <v>47</v>
      </c>
      <c r="M5455" t="s">
        <v>8409</v>
      </c>
    </row>
    <row r="5456" spans="1:13" x14ac:dyDescent="0.2">
      <c r="A5456" t="s">
        <v>21373</v>
      </c>
      <c r="D5456" s="6">
        <v>1</v>
      </c>
      <c r="F5456" t="str">
        <f>_xlfn.XLOOKUP($A:$A,'Index New'!C:C,'Index New'!E:E,"")</f>
        <v>(Nonstandard) To be or to stay at rest in a horizontal position. To be prostrate. To rest. To recline. "lie motionless" "lie asleep"</v>
      </c>
      <c r="G5456" t="str">
        <f>_xlfn.LET(
  _xlpm.r, _xlfn.XLOOKUP(A5456,'Index New'!C:C,'Index New'!F:F,""),
  IF(_xlpm.r=0,"",_xlpm.r)
)</f>
        <v/>
      </c>
      <c r="H5456" t="s">
        <v>8241</v>
      </c>
      <c r="I5456" t="s">
        <v>194</v>
      </c>
      <c r="J5456" t="s">
        <v>8525</v>
      </c>
      <c r="K5456">
        <v>34</v>
      </c>
      <c r="L5456" t="s">
        <v>8410</v>
      </c>
      <c r="M5456" t="s">
        <v>8411</v>
      </c>
    </row>
    <row r="5457" spans="1:13" x14ac:dyDescent="0.2">
      <c r="A5457" t="s">
        <v>21373</v>
      </c>
      <c r="F5457" t="str">
        <f>_xlfn.XLOOKUP($A:$A,'Index New'!C:C,'Index New'!E:E,"")</f>
        <v>(Nonstandard) To be or to stay at rest in a horizontal position. To be prostrate. To rest. To recline. "lie motionless" "lie asleep"</v>
      </c>
      <c r="G5457" t="str">
        <f>_xlfn.LET(
  _xlpm.r, _xlfn.XLOOKUP(A5457,'Index New'!C:C,'Index New'!F:F,""),
  IF(_xlpm.r=0,"",_xlpm.r)
)</f>
        <v/>
      </c>
      <c r="H5457" t="s">
        <v>8241</v>
      </c>
      <c r="I5457" t="s">
        <v>194</v>
      </c>
      <c r="J5457" t="s">
        <v>8525</v>
      </c>
      <c r="K5457">
        <v>35</v>
      </c>
      <c r="L5457" t="s">
        <v>7435</v>
      </c>
      <c r="M5457" t="s">
        <v>8412</v>
      </c>
    </row>
    <row r="5458" spans="1:13" x14ac:dyDescent="0.2">
      <c r="A5458" t="s">
        <v>21393</v>
      </c>
      <c r="B5458">
        <v>1</v>
      </c>
      <c r="D5458" s="6">
        <v>1</v>
      </c>
      <c r="E5458">
        <v>1</v>
      </c>
      <c r="F5458" t="str">
        <f>_xlfn.XLOOKUP($A:$A,'Index New'!C:C,'Index New'!E:E,"")</f>
        <v>To place (something immaterial) on something. "lay stress on grammar"</v>
      </c>
      <c r="G5458" t="str">
        <f>_xlfn.LET(
  _xlpm.r, _xlfn.XLOOKUP(A5458,'Index New'!C:C,'Index New'!F:F,""),
  IF(_xlpm.r=0,"",_xlpm.r)
)</f>
        <v/>
      </c>
      <c r="H5458" t="s">
        <v>8241</v>
      </c>
      <c r="I5458" t="s">
        <v>194</v>
      </c>
      <c r="J5458" t="s">
        <v>8525</v>
      </c>
      <c r="K5458">
        <v>36</v>
      </c>
      <c r="L5458" t="s">
        <v>607</v>
      </c>
      <c r="M5458" t="s">
        <v>8413</v>
      </c>
    </row>
    <row r="5459" spans="1:13" x14ac:dyDescent="0.2">
      <c r="A5459" t="s">
        <v>21373</v>
      </c>
      <c r="F5459" t="str">
        <f>_xlfn.XLOOKUP($A:$A,'Index New'!C:C,'Index New'!E:E,"")</f>
        <v>(Nonstandard) To be or to stay at rest in a horizontal position. To be prostrate. To rest. To recline. "lie motionless" "lie asleep"</v>
      </c>
      <c r="G5459" t="str">
        <f>_xlfn.LET(
  _xlpm.r, _xlfn.XLOOKUP(A5459,'Index New'!C:C,'Index New'!F:F,""),
  IF(_xlpm.r=0,"",_xlpm.r)
)</f>
        <v/>
      </c>
      <c r="H5459" t="s">
        <v>8241</v>
      </c>
      <c r="I5459" t="s">
        <v>194</v>
      </c>
      <c r="J5459" t="s">
        <v>8525</v>
      </c>
      <c r="K5459">
        <v>37</v>
      </c>
      <c r="L5459" t="s">
        <v>6886</v>
      </c>
      <c r="M5459" t="s">
        <v>8414</v>
      </c>
    </row>
    <row r="5460" spans="1:13" x14ac:dyDescent="0.2">
      <c r="A5460" t="s">
        <v>21373</v>
      </c>
      <c r="F5460" t="str">
        <f>_xlfn.XLOOKUP($A:$A,'Index New'!C:C,'Index New'!E:E,"")</f>
        <v>(Nonstandard) To be or to stay at rest in a horizontal position. To be prostrate. To rest. To recline. "lie motionless" "lie asleep"</v>
      </c>
      <c r="G5460" t="str">
        <f>_xlfn.LET(
  _xlpm.r, _xlfn.XLOOKUP(A5460,'Index New'!C:C,'Index New'!F:F,""),
  IF(_xlpm.r=0,"",_xlpm.r)
)</f>
        <v/>
      </c>
      <c r="H5460" t="s">
        <v>8241</v>
      </c>
      <c r="I5460" t="s">
        <v>194</v>
      </c>
      <c r="J5460" t="s">
        <v>8525</v>
      </c>
      <c r="K5460">
        <v>40</v>
      </c>
      <c r="L5460" t="s">
        <v>8415</v>
      </c>
      <c r="M5460" t="s">
        <v>8416</v>
      </c>
    </row>
    <row r="5461" spans="1:13" x14ac:dyDescent="0.2">
      <c r="A5461" t="s">
        <v>21397</v>
      </c>
      <c r="B5461">
        <v>1</v>
      </c>
      <c r="D5461" s="6">
        <v>1</v>
      </c>
      <c r="F5461" t="str">
        <f>_xlfn.XLOOKUP($A:$A,'Index New'!C:C,'Index New'!E:E,"")</f>
        <v>To bring to a specified condition. "lay waste the land"</v>
      </c>
      <c r="G5461" t="str">
        <f>_xlfn.LET(
  _xlpm.r, _xlfn.XLOOKUP(A5461,'Index New'!C:C,'Index New'!F:F,""),
  IF(_xlpm.r=0,"",_xlpm.r)
)</f>
        <v/>
      </c>
      <c r="H5461" t="s">
        <v>8241</v>
      </c>
      <c r="I5461" t="s">
        <v>194</v>
      </c>
      <c r="J5461" t="s">
        <v>8525</v>
      </c>
      <c r="K5461">
        <v>41</v>
      </c>
      <c r="L5461" t="s">
        <v>8417</v>
      </c>
      <c r="M5461" t="s">
        <v>8418</v>
      </c>
    </row>
    <row r="5462" spans="1:13" x14ac:dyDescent="0.2">
      <c r="A5462" t="s">
        <v>21378</v>
      </c>
      <c r="D5462" s="6">
        <v>1</v>
      </c>
      <c r="F5462" t="str">
        <f>_xlfn.XLOOKUP($A:$A,'Index New'!C:C,'Index New'!E:E,"")</f>
        <v>Phrases: lay an egg, lay eyes on, lay into, lay on the table</v>
      </c>
      <c r="G5462" t="str">
        <f>_xlfn.LET(
  _xlpm.r, _xlfn.XLOOKUP(A5462,'Index New'!C:C,'Index New'!F:F,""),
  IF(_xlpm.r=0,"",_xlpm.r)
)</f>
        <v/>
      </c>
      <c r="H5462" t="s">
        <v>8241</v>
      </c>
      <c r="I5462" t="s">
        <v>194</v>
      </c>
      <c r="J5462" t="s">
        <v>8525</v>
      </c>
      <c r="K5462">
        <v>42</v>
      </c>
      <c r="L5462" t="s">
        <v>8419</v>
      </c>
      <c r="M5462" t="s">
        <v>8420</v>
      </c>
    </row>
    <row r="5463" spans="1:13" x14ac:dyDescent="0.2">
      <c r="A5463" t="s">
        <v>21373</v>
      </c>
      <c r="D5463" s="6" t="s">
        <v>22533</v>
      </c>
      <c r="F5463" t="str">
        <f>_xlfn.XLOOKUP($A:$A,'Index New'!C:C,'Index New'!E:E,"")</f>
        <v>(Nonstandard) To be or to stay at rest in a horizontal position. To be prostrate. To rest. To recline. "lie motionless" "lie asleep"</v>
      </c>
      <c r="G5463" t="str">
        <f>_xlfn.LET(
  _xlpm.r, _xlfn.XLOOKUP(A5463,'Index New'!C:C,'Index New'!F:F,""),
  IF(_xlpm.r=0,"",_xlpm.r)
)</f>
        <v/>
      </c>
      <c r="H5463" t="s">
        <v>8241</v>
      </c>
      <c r="I5463" t="s">
        <v>194</v>
      </c>
      <c r="J5463" t="s">
        <v>8525</v>
      </c>
      <c r="K5463">
        <v>43</v>
      </c>
      <c r="L5463" t="s">
        <v>8421</v>
      </c>
      <c r="M5463" t="s">
        <v>8422</v>
      </c>
    </row>
    <row r="5464" spans="1:13" x14ac:dyDescent="0.2">
      <c r="A5464" t="s">
        <v>21373</v>
      </c>
      <c r="D5464" s="6">
        <v>1</v>
      </c>
      <c r="E5464">
        <v>1</v>
      </c>
      <c r="F5464" t="str">
        <f>_xlfn.XLOOKUP($A:$A,'Index New'!C:C,'Index New'!E:E,"")</f>
        <v>(Nonstandard) To be or to stay at rest in a horizontal position. To be prostrate. To rest. To recline. "lie motionless" "lie asleep"</v>
      </c>
      <c r="G5464" t="str">
        <f>_xlfn.LET(
  _xlpm.r, _xlfn.XLOOKUP(A5464,'Index New'!C:C,'Index New'!F:F,""),
  IF(_xlpm.r=0,"",_xlpm.r)
)</f>
        <v/>
      </c>
      <c r="H5464" t="s">
        <v>8241</v>
      </c>
      <c r="I5464" t="s">
        <v>194</v>
      </c>
      <c r="J5464" t="s">
        <v>8525</v>
      </c>
      <c r="K5464">
        <v>44</v>
      </c>
      <c r="L5464" t="s">
        <v>22</v>
      </c>
      <c r="M5464" t="s">
        <v>8423</v>
      </c>
    </row>
    <row r="5465" spans="1:13" x14ac:dyDescent="0.2">
      <c r="A5465" t="s">
        <v>21373</v>
      </c>
      <c r="F5465" t="str">
        <f>_xlfn.XLOOKUP($A:$A,'Index New'!C:C,'Index New'!E:E,"")</f>
        <v>(Nonstandard) To be or to stay at rest in a horizontal position. To be prostrate. To rest. To recline. "lie motionless" "lie asleep"</v>
      </c>
      <c r="G5465" t="str">
        <f>_xlfn.LET(
  _xlpm.r, _xlfn.XLOOKUP(A5465,'Index New'!C:C,'Index New'!F:F,""),
  IF(_xlpm.r=0,"",_xlpm.r)
)</f>
        <v/>
      </c>
      <c r="H5465" t="s">
        <v>8241</v>
      </c>
      <c r="I5465" t="s">
        <v>194</v>
      </c>
      <c r="J5465" t="s">
        <v>8525</v>
      </c>
      <c r="K5465">
        <v>45</v>
      </c>
      <c r="L5465" t="s">
        <v>1217</v>
      </c>
      <c r="M5465" t="s">
        <v>8424</v>
      </c>
    </row>
    <row r="5466" spans="1:13" x14ac:dyDescent="0.2">
      <c r="A5466" t="s">
        <v>21373</v>
      </c>
      <c r="D5466" s="6">
        <v>1</v>
      </c>
      <c r="F5466" t="str">
        <f>_xlfn.XLOOKUP($A:$A,'Index New'!C:C,'Index New'!E:E,"")</f>
        <v>(Nonstandard) To be or to stay at rest in a horizontal position. To be prostrate. To rest. To recline. "lie motionless" "lie asleep"</v>
      </c>
      <c r="G5466" t="str">
        <f>_xlfn.LET(
  _xlpm.r, _xlfn.XLOOKUP(A5466,'Index New'!C:C,'Index New'!F:F,""),
  IF(_xlpm.r=0,"",_xlpm.r)
)</f>
        <v/>
      </c>
      <c r="H5466" t="s">
        <v>8241</v>
      </c>
      <c r="I5466" t="s">
        <v>194</v>
      </c>
      <c r="J5466" t="s">
        <v>8525</v>
      </c>
      <c r="K5466">
        <v>46</v>
      </c>
      <c r="L5466" t="s">
        <v>20</v>
      </c>
      <c r="M5466" t="s">
        <v>8425</v>
      </c>
    </row>
    <row r="5467" spans="1:13" x14ac:dyDescent="0.2">
      <c r="A5467" t="s">
        <v>21373</v>
      </c>
      <c r="F5467" t="str">
        <f>_xlfn.XLOOKUP($A:$A,'Index New'!C:C,'Index New'!E:E,"")</f>
        <v>(Nonstandard) To be or to stay at rest in a horizontal position. To be prostrate. To rest. To recline. "lie motionless" "lie asleep"</v>
      </c>
      <c r="G5467" t="str">
        <f>_xlfn.LET(
  _xlpm.r, _xlfn.XLOOKUP(A5467,'Index New'!C:C,'Index New'!F:F,""),
  IF(_xlpm.r=0,"",_xlpm.r)
)</f>
        <v/>
      </c>
      <c r="H5467" t="s">
        <v>8241</v>
      </c>
      <c r="I5467" t="s">
        <v>194</v>
      </c>
      <c r="J5467" t="s">
        <v>8525</v>
      </c>
      <c r="K5467">
        <v>47</v>
      </c>
      <c r="L5467" t="s">
        <v>20</v>
      </c>
      <c r="M5467" t="s">
        <v>8426</v>
      </c>
    </row>
    <row r="5468" spans="1:13" x14ac:dyDescent="0.2">
      <c r="A5468" t="s">
        <v>21373</v>
      </c>
      <c r="F5468" t="str">
        <f>_xlfn.XLOOKUP($A:$A,'Index New'!C:C,'Index New'!E:E,"")</f>
        <v>(Nonstandard) To be or to stay at rest in a horizontal position. To be prostrate. To rest. To recline. "lie motionless" "lie asleep"</v>
      </c>
      <c r="G5468" t="str">
        <f>_xlfn.LET(
  _xlpm.r, _xlfn.XLOOKUP(A5468,'Index New'!C:C,'Index New'!F:F,""),
  IF(_xlpm.r=0,"",_xlpm.r)
)</f>
        <v/>
      </c>
      <c r="H5468" t="s">
        <v>8241</v>
      </c>
      <c r="I5468" t="s">
        <v>194</v>
      </c>
      <c r="J5468" t="s">
        <v>8525</v>
      </c>
      <c r="K5468">
        <v>48</v>
      </c>
      <c r="L5468" t="s">
        <v>8427</v>
      </c>
      <c r="M5468" t="s">
        <v>8428</v>
      </c>
    </row>
    <row r="5469" spans="1:13" x14ac:dyDescent="0.2">
      <c r="A5469" t="s">
        <v>21373</v>
      </c>
      <c r="F5469" t="str">
        <f>_xlfn.XLOOKUP($A:$A,'Index New'!C:C,'Index New'!E:E,"")</f>
        <v>(Nonstandard) To be or to stay at rest in a horizontal position. To be prostrate. To rest. To recline. "lie motionless" "lie asleep"</v>
      </c>
      <c r="G5469" t="str">
        <f>_xlfn.LET(
  _xlpm.r, _xlfn.XLOOKUP(A5469,'Index New'!C:C,'Index New'!F:F,""),
  IF(_xlpm.r=0,"",_xlpm.r)
)</f>
        <v/>
      </c>
      <c r="H5469" t="s">
        <v>8241</v>
      </c>
      <c r="I5469" t="s">
        <v>194</v>
      </c>
      <c r="J5469" t="s">
        <v>8525</v>
      </c>
      <c r="K5469">
        <v>49</v>
      </c>
      <c r="L5469" t="s">
        <v>8429</v>
      </c>
      <c r="M5469" t="s">
        <v>8430</v>
      </c>
    </row>
    <row r="5470" spans="1:13" x14ac:dyDescent="0.2">
      <c r="A5470" t="s">
        <v>21373</v>
      </c>
      <c r="F5470" t="str">
        <f>_xlfn.XLOOKUP($A:$A,'Index New'!C:C,'Index New'!E:E,"")</f>
        <v>(Nonstandard) To be or to stay at rest in a horizontal position. To be prostrate. To rest. To recline. "lie motionless" "lie asleep"</v>
      </c>
      <c r="G5470" t="str">
        <f>_xlfn.LET(
  _xlpm.r, _xlfn.XLOOKUP(A5470,'Index New'!C:C,'Index New'!F:F,""),
  IF(_xlpm.r=0,"",_xlpm.r)
)</f>
        <v/>
      </c>
      <c r="H5470" t="s">
        <v>8241</v>
      </c>
      <c r="I5470" t="s">
        <v>194</v>
      </c>
      <c r="J5470" t="s">
        <v>8525</v>
      </c>
      <c r="K5470">
        <v>50</v>
      </c>
      <c r="L5470" t="s">
        <v>8431</v>
      </c>
      <c r="M5470" t="s">
        <v>8432</v>
      </c>
    </row>
    <row r="5471" spans="1:13" x14ac:dyDescent="0.2">
      <c r="A5471" t="s">
        <v>21373</v>
      </c>
      <c r="F5471" t="str">
        <f>_xlfn.XLOOKUP($A:$A,'Index New'!C:C,'Index New'!E:E,"")</f>
        <v>(Nonstandard) To be or to stay at rest in a horizontal position. To be prostrate. To rest. To recline. "lie motionless" "lie asleep"</v>
      </c>
      <c r="G5471" t="str">
        <f>_xlfn.LET(
  _xlpm.r, _xlfn.XLOOKUP(A5471,'Index New'!C:C,'Index New'!F:F,""),
  IF(_xlpm.r=0,"",_xlpm.r)
)</f>
        <v/>
      </c>
      <c r="H5471" t="s">
        <v>8241</v>
      </c>
      <c r="I5471" t="s">
        <v>194</v>
      </c>
      <c r="J5471" t="s">
        <v>8525</v>
      </c>
      <c r="K5471">
        <v>51</v>
      </c>
      <c r="L5471" t="s">
        <v>8433</v>
      </c>
      <c r="M5471" t="s">
        <v>8434</v>
      </c>
    </row>
    <row r="5472" spans="1:13" x14ac:dyDescent="0.2">
      <c r="A5472" t="s">
        <v>21373</v>
      </c>
      <c r="F5472" t="str">
        <f>_xlfn.XLOOKUP($A:$A,'Index New'!C:C,'Index New'!E:E,"")</f>
        <v>(Nonstandard) To be or to stay at rest in a horizontal position. To be prostrate. To rest. To recline. "lie motionless" "lie asleep"</v>
      </c>
      <c r="G5472" t="str">
        <f>_xlfn.LET(
  _xlpm.r, _xlfn.XLOOKUP(A5472,'Index New'!C:C,'Index New'!F:F,""),
  IF(_xlpm.r=0,"",_xlpm.r)
)</f>
        <v/>
      </c>
      <c r="H5472" t="s">
        <v>8241</v>
      </c>
      <c r="I5472" t="s">
        <v>194</v>
      </c>
      <c r="J5472" t="s">
        <v>8525</v>
      </c>
      <c r="K5472">
        <v>52</v>
      </c>
      <c r="L5472" t="s">
        <v>7136</v>
      </c>
      <c r="M5472" t="s">
        <v>8435</v>
      </c>
    </row>
    <row r="5473" spans="1:13" x14ac:dyDescent="0.2">
      <c r="A5473" t="s">
        <v>21373</v>
      </c>
      <c r="F5473" t="str">
        <f>_xlfn.XLOOKUP($A:$A,'Index New'!C:C,'Index New'!E:E,"")</f>
        <v>(Nonstandard) To be or to stay at rest in a horizontal position. To be prostrate. To rest. To recline. "lie motionless" "lie asleep"</v>
      </c>
      <c r="G5473" t="str">
        <f>_xlfn.LET(
  _xlpm.r, _xlfn.XLOOKUP(A5473,'Index New'!C:C,'Index New'!F:F,""),
  IF(_xlpm.r=0,"",_xlpm.r)
)</f>
        <v/>
      </c>
      <c r="H5473" t="s">
        <v>8241</v>
      </c>
      <c r="I5473" t="s">
        <v>194</v>
      </c>
      <c r="J5473" t="s">
        <v>8525</v>
      </c>
      <c r="K5473">
        <v>53</v>
      </c>
      <c r="L5473" t="s">
        <v>8215</v>
      </c>
      <c r="M5473" t="s">
        <v>8436</v>
      </c>
    </row>
    <row r="5474" spans="1:13" x14ac:dyDescent="0.2">
      <c r="A5474" t="s">
        <v>21373</v>
      </c>
      <c r="F5474" t="str">
        <f>_xlfn.XLOOKUP($A:$A,'Index New'!C:C,'Index New'!E:E,"")</f>
        <v>(Nonstandard) To be or to stay at rest in a horizontal position. To be prostrate. To rest. To recline. "lie motionless" "lie asleep"</v>
      </c>
      <c r="G5474" t="str">
        <f>_xlfn.LET(
  _xlpm.r, _xlfn.XLOOKUP(A5474,'Index New'!C:C,'Index New'!F:F,""),
  IF(_xlpm.r=0,"",_xlpm.r)
)</f>
        <v/>
      </c>
      <c r="H5474" t="s">
        <v>8241</v>
      </c>
      <c r="I5474" t="s">
        <v>194</v>
      </c>
      <c r="J5474" t="s">
        <v>8525</v>
      </c>
      <c r="K5474">
        <v>54</v>
      </c>
      <c r="L5474" t="s">
        <v>4068</v>
      </c>
      <c r="M5474" t="s">
        <v>8437</v>
      </c>
    </row>
    <row r="5475" spans="1:13" x14ac:dyDescent="0.2">
      <c r="A5475" t="s">
        <v>21378</v>
      </c>
      <c r="D5475" s="6">
        <v>1</v>
      </c>
      <c r="F5475" t="str">
        <f>_xlfn.XLOOKUP($A:$A,'Index New'!C:C,'Index New'!E:E,"")</f>
        <v>Phrases: lay an egg, lay eyes on, lay into, lay on the table</v>
      </c>
      <c r="G5475" t="str">
        <f>_xlfn.LET(
  _xlpm.r, _xlfn.XLOOKUP(A5475,'Index New'!C:C,'Index New'!F:F,""),
  IF(_xlpm.r=0,"",_xlpm.r)
)</f>
        <v/>
      </c>
      <c r="H5475" t="s">
        <v>8241</v>
      </c>
      <c r="I5475" t="s">
        <v>194</v>
      </c>
      <c r="J5475" t="s">
        <v>8525</v>
      </c>
      <c r="K5475">
        <v>55</v>
      </c>
      <c r="L5475" t="s">
        <v>5893</v>
      </c>
      <c r="M5475" t="s">
        <v>8438</v>
      </c>
    </row>
    <row r="5476" spans="1:13" x14ac:dyDescent="0.2">
      <c r="A5476" t="s">
        <v>21378</v>
      </c>
      <c r="D5476" s="6">
        <v>1</v>
      </c>
      <c r="F5476" t="str">
        <f>_xlfn.XLOOKUP($A:$A,'Index New'!C:C,'Index New'!E:E,"")</f>
        <v>Phrases: lay an egg, lay eyes on, lay into, lay on the table</v>
      </c>
      <c r="G5476" t="str">
        <f>_xlfn.LET(
  _xlpm.r, _xlfn.XLOOKUP(A5476,'Index New'!C:C,'Index New'!F:F,""),
  IF(_xlpm.r=0,"",_xlpm.r)
)</f>
        <v/>
      </c>
      <c r="H5476" t="s">
        <v>8241</v>
      </c>
      <c r="I5476" t="s">
        <v>194</v>
      </c>
      <c r="J5476" t="s">
        <v>8525</v>
      </c>
      <c r="K5476">
        <v>56</v>
      </c>
      <c r="L5476" t="s">
        <v>8439</v>
      </c>
      <c r="M5476" t="s">
        <v>8440</v>
      </c>
    </row>
    <row r="5477" spans="1:13" x14ac:dyDescent="0.2">
      <c r="A5477" t="s">
        <v>21373</v>
      </c>
      <c r="F5477" t="str">
        <f>_xlfn.XLOOKUP($A:$A,'Index New'!C:C,'Index New'!E:E,"")</f>
        <v>(Nonstandard) To be or to stay at rest in a horizontal position. To be prostrate. To rest. To recline. "lie motionless" "lie asleep"</v>
      </c>
      <c r="G5477" t="str">
        <f>_xlfn.LET(
  _xlpm.r, _xlfn.XLOOKUP(A5477,'Index New'!C:C,'Index New'!F:F,""),
  IF(_xlpm.r=0,"",_xlpm.r)
)</f>
        <v/>
      </c>
      <c r="H5477" t="s">
        <v>8241</v>
      </c>
      <c r="I5477" t="s">
        <v>194</v>
      </c>
      <c r="J5477" t="s">
        <v>8525</v>
      </c>
      <c r="K5477">
        <v>57</v>
      </c>
      <c r="L5477" t="s">
        <v>1019</v>
      </c>
      <c r="M5477" t="s">
        <v>8441</v>
      </c>
    </row>
    <row r="5478" spans="1:13" x14ac:dyDescent="0.2">
      <c r="A5478" t="s">
        <v>21373</v>
      </c>
      <c r="F5478" t="str">
        <f>_xlfn.XLOOKUP($A:$A,'Index New'!C:C,'Index New'!E:E,"")</f>
        <v>(Nonstandard) To be or to stay at rest in a horizontal position. To be prostrate. To rest. To recline. "lie motionless" "lie asleep"</v>
      </c>
      <c r="G5478" t="str">
        <f>_xlfn.LET(
  _xlpm.r, _xlfn.XLOOKUP(A5478,'Index New'!C:C,'Index New'!F:F,""),
  IF(_xlpm.r=0,"",_xlpm.r)
)</f>
        <v/>
      </c>
      <c r="H5478" t="s">
        <v>8241</v>
      </c>
      <c r="I5478" t="s">
        <v>194</v>
      </c>
      <c r="J5478" t="s">
        <v>8525</v>
      </c>
      <c r="K5478">
        <v>58</v>
      </c>
      <c r="L5478" t="s">
        <v>2824</v>
      </c>
      <c r="M5478" t="s">
        <v>8442</v>
      </c>
    </row>
    <row r="5479" spans="1:13" x14ac:dyDescent="0.2">
      <c r="A5479" t="s">
        <v>21378</v>
      </c>
      <c r="D5479" s="6">
        <v>1</v>
      </c>
      <c r="F5479" t="str">
        <f>_xlfn.XLOOKUP($A:$A,'Index New'!C:C,'Index New'!E:E,"")</f>
        <v>Phrases: lay an egg, lay eyes on, lay into, lay on the table</v>
      </c>
      <c r="G5479" t="str">
        <f>_xlfn.LET(
  _xlpm.r, _xlfn.XLOOKUP(A5479,'Index New'!C:C,'Index New'!F:F,""),
  IF(_xlpm.r=0,"",_xlpm.r)
)</f>
        <v/>
      </c>
      <c r="H5479" t="s">
        <v>8241</v>
      </c>
      <c r="I5479" t="s">
        <v>194</v>
      </c>
      <c r="J5479" t="s">
        <v>8525</v>
      </c>
      <c r="K5479">
        <v>61</v>
      </c>
      <c r="L5479" t="s">
        <v>8443</v>
      </c>
      <c r="M5479" t="s">
        <v>8444</v>
      </c>
    </row>
    <row r="5480" spans="1:13" x14ac:dyDescent="0.2">
      <c r="A5480" t="s">
        <v>21373</v>
      </c>
      <c r="D5480" s="6">
        <v>1</v>
      </c>
      <c r="E5480">
        <v>1</v>
      </c>
      <c r="F5480" t="str">
        <f>_xlfn.XLOOKUP($A:$A,'Index New'!C:C,'Index New'!E:E,"")</f>
        <v>(Nonstandard) To be or to stay at rest in a horizontal position. To be prostrate. To rest. To recline. "lie motionless" "lie asleep"</v>
      </c>
      <c r="G5480" t="str">
        <f>_xlfn.LET(
  _xlpm.r, _xlfn.XLOOKUP(A5480,'Index New'!C:C,'Index New'!F:F,""),
  IF(_xlpm.r=0,"",_xlpm.r)
)</f>
        <v/>
      </c>
      <c r="H5480" t="s">
        <v>8241</v>
      </c>
      <c r="I5480" t="s">
        <v>194</v>
      </c>
      <c r="J5480" t="s">
        <v>8525</v>
      </c>
      <c r="K5480">
        <v>64</v>
      </c>
      <c r="L5480" t="s">
        <v>1374</v>
      </c>
      <c r="M5480" t="s">
        <v>8445</v>
      </c>
    </row>
    <row r="5481" spans="1:13" x14ac:dyDescent="0.2">
      <c r="A5481" t="s">
        <v>21394</v>
      </c>
      <c r="B5481">
        <v>1</v>
      </c>
      <c r="C5481">
        <v>1</v>
      </c>
      <c r="D5481" s="6">
        <v>1</v>
      </c>
      <c r="F5481" t="str">
        <f>_xlfn.XLOOKUP($A:$A,'Index New'!C:C,'Index New'!E:E,"")</f>
        <v>To prepare. To contrive. "a well-laid plan"</v>
      </c>
      <c r="G5481" t="str">
        <f>_xlfn.LET(
  _xlpm.r, _xlfn.XLOOKUP(A5481,'Index New'!C:C,'Index New'!F:F,""),
  IF(_xlpm.r=0,"",_xlpm.r)
)</f>
        <v/>
      </c>
      <c r="H5481" t="s">
        <v>8241</v>
      </c>
      <c r="I5481" t="s">
        <v>194</v>
      </c>
      <c r="J5481" t="s">
        <v>8525</v>
      </c>
      <c r="K5481">
        <v>65</v>
      </c>
      <c r="L5481" t="s">
        <v>2894</v>
      </c>
      <c r="M5481" t="s">
        <v>8446</v>
      </c>
    </row>
    <row r="5482" spans="1:13" x14ac:dyDescent="0.2">
      <c r="A5482" t="s">
        <v>21373</v>
      </c>
      <c r="F5482" t="str">
        <f>_xlfn.XLOOKUP($A:$A,'Index New'!C:C,'Index New'!E:E,"")</f>
        <v>(Nonstandard) To be or to stay at rest in a horizontal position. To be prostrate. To rest. To recline. "lie motionless" "lie asleep"</v>
      </c>
      <c r="G5482" t="str">
        <f>_xlfn.LET(
  _xlpm.r, _xlfn.XLOOKUP(A5482,'Index New'!C:C,'Index New'!F:F,""),
  IF(_xlpm.r=0,"",_xlpm.r)
)</f>
        <v/>
      </c>
      <c r="H5482" t="s">
        <v>8241</v>
      </c>
      <c r="I5482" t="s">
        <v>194</v>
      </c>
      <c r="J5482" t="s">
        <v>8525</v>
      </c>
      <c r="K5482">
        <v>66</v>
      </c>
      <c r="L5482" t="s">
        <v>8447</v>
      </c>
      <c r="M5482" t="s">
        <v>8448</v>
      </c>
    </row>
    <row r="5483" spans="1:13" x14ac:dyDescent="0.2">
      <c r="A5483" t="s">
        <v>21373</v>
      </c>
      <c r="D5483" s="6">
        <v>1</v>
      </c>
      <c r="F5483" t="str">
        <f>_xlfn.XLOOKUP($A:$A,'Index New'!C:C,'Index New'!E:E,"")</f>
        <v>(Nonstandard) To be or to stay at rest in a horizontal position. To be prostrate. To rest. To recline. "lie motionless" "lie asleep"</v>
      </c>
      <c r="G5483" t="str">
        <f>_xlfn.LET(
  _xlpm.r, _xlfn.XLOOKUP(A5483,'Index New'!C:C,'Index New'!F:F,""),
  IF(_xlpm.r=0,"",_xlpm.r)
)</f>
        <v/>
      </c>
      <c r="H5483" t="s">
        <v>8241</v>
      </c>
      <c r="I5483" t="s">
        <v>194</v>
      </c>
      <c r="J5483" t="s">
        <v>8525</v>
      </c>
      <c r="K5483">
        <v>67</v>
      </c>
      <c r="L5483" t="s">
        <v>8449</v>
      </c>
      <c r="M5483" t="s">
        <v>8450</v>
      </c>
    </row>
    <row r="5484" spans="1:13" x14ac:dyDescent="0.2">
      <c r="A5484" t="s">
        <v>21373</v>
      </c>
      <c r="D5484" s="6">
        <v>1</v>
      </c>
      <c r="F5484" t="str">
        <f>_xlfn.XLOOKUP($A:$A,'Index New'!C:C,'Index New'!E:E,"")</f>
        <v>(Nonstandard) To be or to stay at rest in a horizontal position. To be prostrate. To rest. To recline. "lie motionless" "lie asleep"</v>
      </c>
      <c r="G5484" t="str">
        <f>_xlfn.LET(
  _xlpm.r, _xlfn.XLOOKUP(A5484,'Index New'!C:C,'Index New'!F:F,""),
  IF(_xlpm.r=0,"",_xlpm.r)
)</f>
        <v/>
      </c>
      <c r="H5484" t="s">
        <v>8241</v>
      </c>
      <c r="I5484" t="s">
        <v>194</v>
      </c>
      <c r="J5484" t="s">
        <v>8525</v>
      </c>
      <c r="K5484">
        <v>69</v>
      </c>
      <c r="L5484" t="s">
        <v>8451</v>
      </c>
      <c r="M5484" t="s">
        <v>8452</v>
      </c>
    </row>
    <row r="5485" spans="1:13" x14ac:dyDescent="0.2">
      <c r="A5485" t="s">
        <v>21400</v>
      </c>
      <c r="B5485">
        <v>1</v>
      </c>
      <c r="F5485" t="str">
        <f>_xlfn.XLOOKUP($A:$A,'Index New'!C:C,'Index New'!E:E,"")</f>
        <v xml:space="preserve">(Often vulgar) To copulate with. </v>
      </c>
      <c r="G5485" t="str">
        <f>_xlfn.LET(
  _xlpm.r, _xlfn.XLOOKUP(A5485,'Index New'!C:C,'Index New'!F:F,""),
  IF(_xlpm.r=0,"",_xlpm.r)
)</f>
        <v/>
      </c>
      <c r="H5485" t="s">
        <v>8241</v>
      </c>
      <c r="I5485" t="s">
        <v>194</v>
      </c>
      <c r="J5485" t="s">
        <v>8525</v>
      </c>
      <c r="K5485">
        <v>70</v>
      </c>
      <c r="L5485" t="s">
        <v>8453</v>
      </c>
      <c r="M5485" t="s">
        <v>8454</v>
      </c>
    </row>
    <row r="5486" spans="1:13" x14ac:dyDescent="0.2">
      <c r="A5486" t="s">
        <v>21373</v>
      </c>
      <c r="F5486" t="str">
        <f>_xlfn.XLOOKUP($A:$A,'Index New'!C:C,'Index New'!E:E,"")</f>
        <v>(Nonstandard) To be or to stay at rest in a horizontal position. To be prostrate. To rest. To recline. "lie motionless" "lie asleep"</v>
      </c>
      <c r="G5486" t="str">
        <f>_xlfn.LET(
  _xlpm.r, _xlfn.XLOOKUP(A5486,'Index New'!C:C,'Index New'!F:F,""),
  IF(_xlpm.r=0,"",_xlpm.r)
)</f>
        <v/>
      </c>
      <c r="H5486" t="s">
        <v>8241</v>
      </c>
      <c r="I5486" t="s">
        <v>194</v>
      </c>
      <c r="J5486" t="s">
        <v>8525</v>
      </c>
      <c r="K5486">
        <v>71</v>
      </c>
      <c r="L5486" t="s">
        <v>8455</v>
      </c>
      <c r="M5486" t="s">
        <v>8456</v>
      </c>
    </row>
    <row r="5487" spans="1:13" x14ac:dyDescent="0.2">
      <c r="A5487" t="s">
        <v>21400</v>
      </c>
      <c r="B5487">
        <v>1</v>
      </c>
      <c r="F5487" t="str">
        <f>_xlfn.XLOOKUP($A:$A,'Index New'!C:C,'Index New'!E:E,"")</f>
        <v xml:space="preserve">(Often vulgar) To copulate with. </v>
      </c>
      <c r="G5487" t="str">
        <f>_xlfn.LET(
  _xlpm.r, _xlfn.XLOOKUP(A5487,'Index New'!C:C,'Index New'!F:F,""),
  IF(_xlpm.r=0,"",_xlpm.r)
)</f>
        <v/>
      </c>
      <c r="H5487" t="s">
        <v>8241</v>
      </c>
      <c r="I5487" t="s">
        <v>194</v>
      </c>
      <c r="J5487" t="s">
        <v>8525</v>
      </c>
      <c r="K5487">
        <v>72</v>
      </c>
      <c r="L5487" t="s">
        <v>2892</v>
      </c>
      <c r="M5487" t="s">
        <v>8457</v>
      </c>
    </row>
    <row r="5488" spans="1:13" x14ac:dyDescent="0.2">
      <c r="A5488" t="s">
        <v>21378</v>
      </c>
      <c r="D5488" s="6">
        <v>1</v>
      </c>
      <c r="F5488" t="str">
        <f>_xlfn.XLOOKUP($A:$A,'Index New'!C:C,'Index New'!E:E,"")</f>
        <v>Phrases: lay an egg, lay eyes on, lay into, lay on the table</v>
      </c>
      <c r="G5488" t="str">
        <f>_xlfn.LET(
  _xlpm.r, _xlfn.XLOOKUP(A5488,'Index New'!C:C,'Index New'!F:F,""),
  IF(_xlpm.r=0,"",_xlpm.r)
)</f>
        <v/>
      </c>
      <c r="H5488" t="s">
        <v>8241</v>
      </c>
      <c r="I5488" t="s">
        <v>194</v>
      </c>
      <c r="J5488" t="s">
        <v>8525</v>
      </c>
      <c r="K5488">
        <v>80</v>
      </c>
      <c r="L5488" t="s">
        <v>8458</v>
      </c>
      <c r="M5488" t="s">
        <v>8459</v>
      </c>
    </row>
    <row r="5489" spans="1:13" x14ac:dyDescent="0.2">
      <c r="A5489" t="s">
        <v>21378</v>
      </c>
      <c r="F5489" t="str">
        <f>_xlfn.XLOOKUP($A:$A,'Index New'!C:C,'Index New'!E:E,"")</f>
        <v>Phrases: lay an egg, lay eyes on, lay into, lay on the table</v>
      </c>
      <c r="G5489" t="str">
        <f>_xlfn.LET(
  _xlpm.r, _xlfn.XLOOKUP(A5489,'Index New'!C:C,'Index New'!F:F,""),
  IF(_xlpm.r=0,"",_xlpm.r)
)</f>
        <v/>
      </c>
      <c r="H5489" t="s">
        <v>8241</v>
      </c>
      <c r="I5489" t="s">
        <v>194</v>
      </c>
      <c r="J5489" t="s">
        <v>8525</v>
      </c>
      <c r="K5489">
        <v>82</v>
      </c>
      <c r="L5489" t="s">
        <v>2686</v>
      </c>
      <c r="M5489" t="s">
        <v>8460</v>
      </c>
    </row>
    <row r="5490" spans="1:13" x14ac:dyDescent="0.2">
      <c r="A5490" t="s">
        <v>21373</v>
      </c>
      <c r="D5490" s="6">
        <v>1</v>
      </c>
      <c r="F5490" t="str">
        <f>_xlfn.XLOOKUP($A:$A,'Index New'!C:C,'Index New'!E:E,"")</f>
        <v>(Nonstandard) To be or to stay at rest in a horizontal position. To be prostrate. To rest. To recline. "lie motionless" "lie asleep"</v>
      </c>
      <c r="G5490" t="str">
        <f>_xlfn.LET(
  _xlpm.r, _xlfn.XLOOKUP(A5490,'Index New'!C:C,'Index New'!F:F,""),
  IF(_xlpm.r=0,"",_xlpm.r)
)</f>
        <v/>
      </c>
      <c r="H5490" t="s">
        <v>8241</v>
      </c>
      <c r="I5490" t="s">
        <v>194</v>
      </c>
      <c r="J5490" t="s">
        <v>8525</v>
      </c>
      <c r="K5490">
        <v>88</v>
      </c>
      <c r="L5490" t="s">
        <v>1255</v>
      </c>
      <c r="M5490" t="s">
        <v>8461</v>
      </c>
    </row>
    <row r="5491" spans="1:13" x14ac:dyDescent="0.2">
      <c r="A5491" t="s">
        <v>21390</v>
      </c>
      <c r="B5491">
        <v>1</v>
      </c>
      <c r="D5491" s="6">
        <v>1</v>
      </c>
      <c r="E5491">
        <v>1</v>
      </c>
      <c r="F5491" t="str">
        <f>_xlfn.XLOOKUP($A:$A,'Index New'!C:C,'Index New'!E:E,"")</f>
        <v>To impose as a duty, burder, or punishment. "lay a tax"</v>
      </c>
      <c r="G5491" t="str">
        <f>_xlfn.LET(
  _xlpm.r, _xlfn.XLOOKUP(A5491,'Index New'!C:C,'Index New'!F:F,""),
  IF(_xlpm.r=0,"",_xlpm.r)
)</f>
        <v/>
      </c>
      <c r="H5491" t="s">
        <v>8241</v>
      </c>
      <c r="I5491" t="s">
        <v>194</v>
      </c>
      <c r="J5491" t="s">
        <v>8525</v>
      </c>
      <c r="K5491">
        <v>89</v>
      </c>
      <c r="L5491" t="s">
        <v>628</v>
      </c>
      <c r="M5491" t="s">
        <v>8462</v>
      </c>
    </row>
    <row r="5492" spans="1:13" x14ac:dyDescent="0.2">
      <c r="A5492" t="s">
        <v>21373</v>
      </c>
      <c r="D5492" s="6" t="s">
        <v>22533</v>
      </c>
      <c r="F5492" t="str">
        <f>_xlfn.XLOOKUP($A:$A,'Index New'!C:C,'Index New'!E:E,"")</f>
        <v>(Nonstandard) To be or to stay at rest in a horizontal position. To be prostrate. To rest. To recline. "lie motionless" "lie asleep"</v>
      </c>
      <c r="G5492" t="str">
        <f>_xlfn.LET(
  _xlpm.r, _xlfn.XLOOKUP(A5492,'Index New'!C:C,'Index New'!F:F,""),
  IF(_xlpm.r=0,"",_xlpm.r)
)</f>
        <v/>
      </c>
      <c r="H5492" t="s">
        <v>8241</v>
      </c>
      <c r="I5492" t="s">
        <v>194</v>
      </c>
      <c r="J5492" t="s">
        <v>8525</v>
      </c>
      <c r="K5492">
        <v>90</v>
      </c>
      <c r="L5492" t="s">
        <v>646</v>
      </c>
      <c r="M5492" t="s">
        <v>8463</v>
      </c>
    </row>
    <row r="5493" spans="1:13" x14ac:dyDescent="0.2">
      <c r="A5493" t="s">
        <v>21373</v>
      </c>
      <c r="F5493" t="str">
        <f>_xlfn.XLOOKUP($A:$A,'Index New'!C:C,'Index New'!E:E,"")</f>
        <v>(Nonstandard) To be or to stay at rest in a horizontal position. To be prostrate. To rest. To recline. "lie motionless" "lie asleep"</v>
      </c>
      <c r="G5493" t="str">
        <f>_xlfn.LET(
  _xlpm.r, _xlfn.XLOOKUP(A5493,'Index New'!C:C,'Index New'!F:F,""),
  IF(_xlpm.r=0,"",_xlpm.r)
)</f>
        <v/>
      </c>
      <c r="H5493" t="s">
        <v>8241</v>
      </c>
      <c r="I5493" t="s">
        <v>194</v>
      </c>
      <c r="J5493" t="s">
        <v>8525</v>
      </c>
      <c r="K5493">
        <v>91</v>
      </c>
      <c r="L5493" t="s">
        <v>8464</v>
      </c>
      <c r="M5493" t="s">
        <v>8465</v>
      </c>
    </row>
    <row r="5494" spans="1:13" x14ac:dyDescent="0.2">
      <c r="A5494" t="s">
        <v>21372</v>
      </c>
      <c r="F5494" t="str">
        <f>_xlfn.XLOOKUP($A:$A,'Index New'!C:C,'Index New'!E:E,"")</f>
        <v xml:space="preserve">To produce and deposit eggs. </v>
      </c>
      <c r="G5494" t="str">
        <f>_xlfn.LET(
  _xlpm.r, _xlfn.XLOOKUP(A5494,'Index New'!C:C,'Index New'!F:F,""),
  IF(_xlpm.r=0,"",_xlpm.r)
)</f>
        <v/>
      </c>
      <c r="H5494" t="s">
        <v>8241</v>
      </c>
      <c r="I5494" t="s">
        <v>194</v>
      </c>
      <c r="J5494" t="s">
        <v>8525</v>
      </c>
      <c r="K5494">
        <v>92</v>
      </c>
      <c r="L5494" t="s">
        <v>8466</v>
      </c>
      <c r="M5494" t="s">
        <v>8467</v>
      </c>
    </row>
    <row r="5495" spans="1:13" x14ac:dyDescent="0.2">
      <c r="A5495" t="s">
        <v>21373</v>
      </c>
      <c r="F5495" t="str">
        <f>_xlfn.XLOOKUP($A:$A,'Index New'!C:C,'Index New'!E:E,"")</f>
        <v>(Nonstandard) To be or to stay at rest in a horizontal position. To be prostrate. To rest. To recline. "lie motionless" "lie asleep"</v>
      </c>
      <c r="G5495" t="str">
        <f>_xlfn.LET(
  _xlpm.r, _xlfn.XLOOKUP(A5495,'Index New'!C:C,'Index New'!F:F,""),
  IF(_xlpm.r=0,"",_xlpm.r)
)</f>
        <v/>
      </c>
      <c r="H5495" t="s">
        <v>8241</v>
      </c>
      <c r="I5495" t="s">
        <v>194</v>
      </c>
      <c r="J5495" t="s">
        <v>8525</v>
      </c>
      <c r="K5495">
        <v>94</v>
      </c>
      <c r="L5495" t="s">
        <v>8468</v>
      </c>
      <c r="M5495" t="s">
        <v>8469</v>
      </c>
    </row>
    <row r="5496" spans="1:13" x14ac:dyDescent="0.2">
      <c r="A5496" t="s">
        <v>21373</v>
      </c>
      <c r="F5496" t="str">
        <f>_xlfn.XLOOKUP($A:$A,'Index New'!C:C,'Index New'!E:E,"")</f>
        <v>(Nonstandard) To be or to stay at rest in a horizontal position. To be prostrate. To rest. To recline. "lie motionless" "lie asleep"</v>
      </c>
      <c r="G5496" t="str">
        <f>_xlfn.LET(
  _xlpm.r, _xlfn.XLOOKUP(A5496,'Index New'!C:C,'Index New'!F:F,""),
  IF(_xlpm.r=0,"",_xlpm.r)
)</f>
        <v/>
      </c>
      <c r="H5496" t="s">
        <v>8241</v>
      </c>
      <c r="I5496" t="s">
        <v>194</v>
      </c>
      <c r="J5496" t="s">
        <v>8525</v>
      </c>
      <c r="K5496">
        <v>95</v>
      </c>
      <c r="L5496" t="s">
        <v>8470</v>
      </c>
      <c r="M5496" t="s">
        <v>8471</v>
      </c>
    </row>
    <row r="5497" spans="1:13" x14ac:dyDescent="0.2">
      <c r="A5497" t="s">
        <v>21400</v>
      </c>
      <c r="B5497">
        <v>1</v>
      </c>
      <c r="E5497">
        <v>1</v>
      </c>
      <c r="F5497" t="str">
        <f>_xlfn.XLOOKUP($A:$A,'Index New'!C:C,'Index New'!E:E,"")</f>
        <v xml:space="preserve">(Often vulgar) To copulate with. </v>
      </c>
      <c r="G5497" t="str">
        <f>_xlfn.LET(
  _xlpm.r, _xlfn.XLOOKUP(A5497,'Index New'!C:C,'Index New'!F:F,""),
  IF(_xlpm.r=0,"",_xlpm.r)
)</f>
        <v/>
      </c>
      <c r="H5497" t="s">
        <v>8241</v>
      </c>
      <c r="I5497" t="s">
        <v>194</v>
      </c>
      <c r="J5497" t="s">
        <v>8525</v>
      </c>
      <c r="K5497">
        <v>96</v>
      </c>
      <c r="L5497" t="s">
        <v>8472</v>
      </c>
      <c r="M5497" t="s">
        <v>8473</v>
      </c>
    </row>
    <row r="5498" spans="1:13" x14ac:dyDescent="0.2">
      <c r="A5498" t="s">
        <v>21378</v>
      </c>
      <c r="D5498" s="6">
        <v>1</v>
      </c>
      <c r="F5498" t="str">
        <f>_xlfn.XLOOKUP($A:$A,'Index New'!C:C,'Index New'!E:E,"")</f>
        <v>Phrases: lay an egg, lay eyes on, lay into, lay on the table</v>
      </c>
      <c r="G5498" t="str">
        <f>_xlfn.LET(
  _xlpm.r, _xlfn.XLOOKUP(A5498,'Index New'!C:C,'Index New'!F:F,""),
  IF(_xlpm.r=0,"",_xlpm.r)
)</f>
        <v/>
      </c>
      <c r="H5498" t="s">
        <v>8241</v>
      </c>
      <c r="I5498" t="s">
        <v>194</v>
      </c>
      <c r="J5498" t="s">
        <v>8525</v>
      </c>
      <c r="K5498">
        <v>97</v>
      </c>
      <c r="L5498" t="s">
        <v>1217</v>
      </c>
      <c r="M5498" t="s">
        <v>8474</v>
      </c>
    </row>
    <row r="5499" spans="1:13" x14ac:dyDescent="0.2">
      <c r="A5499" t="s">
        <v>21373</v>
      </c>
      <c r="F5499" t="str">
        <f>_xlfn.XLOOKUP($A:$A,'Index New'!C:C,'Index New'!E:E,"")</f>
        <v>(Nonstandard) To be or to stay at rest in a horizontal position. To be prostrate. To rest. To recline. "lie motionless" "lie asleep"</v>
      </c>
      <c r="G5499" t="str">
        <f>_xlfn.LET(
  _xlpm.r, _xlfn.XLOOKUP(A5499,'Index New'!C:C,'Index New'!F:F,""),
  IF(_xlpm.r=0,"",_xlpm.r)
)</f>
        <v/>
      </c>
      <c r="H5499" t="s">
        <v>8241</v>
      </c>
      <c r="I5499" t="s">
        <v>194</v>
      </c>
      <c r="J5499" t="s">
        <v>8525</v>
      </c>
      <c r="K5499">
        <v>98</v>
      </c>
      <c r="L5499" t="s">
        <v>8475</v>
      </c>
      <c r="M5499" t="s">
        <v>8476</v>
      </c>
    </row>
    <row r="5500" spans="1:13" x14ac:dyDescent="0.2">
      <c r="A5500" t="s">
        <v>21373</v>
      </c>
      <c r="F5500" t="str">
        <f>_xlfn.XLOOKUP($A:$A,'Index New'!C:C,'Index New'!E:E,"")</f>
        <v>(Nonstandard) To be or to stay at rest in a horizontal position. To be prostrate. To rest. To recline. "lie motionless" "lie asleep"</v>
      </c>
      <c r="G5500" t="str">
        <f>_xlfn.LET(
  _xlpm.r, _xlfn.XLOOKUP(A5500,'Index New'!C:C,'Index New'!F:F,""),
  IF(_xlpm.r=0,"",_xlpm.r)
)</f>
        <v/>
      </c>
      <c r="H5500" t="s">
        <v>8241</v>
      </c>
      <c r="I5500" t="s">
        <v>194</v>
      </c>
      <c r="J5500" t="s">
        <v>8525</v>
      </c>
      <c r="K5500">
        <v>99</v>
      </c>
      <c r="L5500" t="s">
        <v>8477</v>
      </c>
      <c r="M5500" t="s">
        <v>8478</v>
      </c>
    </row>
    <row r="5501" spans="1:13" x14ac:dyDescent="0.2">
      <c r="A5501" t="s">
        <v>21373</v>
      </c>
      <c r="F5501" t="str">
        <f>_xlfn.XLOOKUP($A:$A,'Index New'!C:C,'Index New'!E:E,"")</f>
        <v>(Nonstandard) To be or to stay at rest in a horizontal position. To be prostrate. To rest. To recline. "lie motionless" "lie asleep"</v>
      </c>
      <c r="G5501" t="str">
        <f>_xlfn.LET(
  _xlpm.r, _xlfn.XLOOKUP(A5501,'Index New'!C:C,'Index New'!F:F,""),
  IF(_xlpm.r=0,"",_xlpm.r)
)</f>
        <v/>
      </c>
      <c r="H5501" t="s">
        <v>8241</v>
      </c>
      <c r="I5501" t="s">
        <v>194</v>
      </c>
      <c r="J5501" t="s">
        <v>8525</v>
      </c>
      <c r="K5501">
        <v>100</v>
      </c>
      <c r="L5501" t="s">
        <v>2686</v>
      </c>
      <c r="M5501" t="s">
        <v>8479</v>
      </c>
    </row>
    <row r="5502" spans="1:13" x14ac:dyDescent="0.2">
      <c r="A5502" t="s">
        <v>21373</v>
      </c>
      <c r="F5502" t="str">
        <f>_xlfn.XLOOKUP($A:$A,'Index New'!C:C,'Index New'!E:E,"")</f>
        <v>(Nonstandard) To be or to stay at rest in a horizontal position. To be prostrate. To rest. To recline. "lie motionless" "lie asleep"</v>
      </c>
      <c r="G5502" t="str">
        <f>_xlfn.LET(
  _xlpm.r, _xlfn.XLOOKUP(A5502,'Index New'!C:C,'Index New'!F:F,""),
  IF(_xlpm.r=0,"",_xlpm.r)
)</f>
        <v/>
      </c>
      <c r="H5502" t="s">
        <v>8241</v>
      </c>
      <c r="I5502" t="s">
        <v>194</v>
      </c>
      <c r="J5502" t="s">
        <v>8525</v>
      </c>
      <c r="K5502">
        <v>101</v>
      </c>
      <c r="L5502" t="s">
        <v>8480</v>
      </c>
      <c r="M5502" t="s">
        <v>8481</v>
      </c>
    </row>
    <row r="5503" spans="1:13" x14ac:dyDescent="0.2">
      <c r="A5503" t="s">
        <v>21382</v>
      </c>
      <c r="B5503">
        <v>1</v>
      </c>
      <c r="F5503" t="str">
        <f>_xlfn.XLOOKUP($A:$A,'Index New'!C:C,'Index New'!E:E,"")</f>
        <v xml:space="preserve">To place for rest or sleep. Especially; to bury. "She laid the baby in is crib for a nap." </v>
      </c>
      <c r="G5503" t="str">
        <f>_xlfn.LET(
  _xlpm.r, _xlfn.XLOOKUP(A5503,'Index New'!C:C,'Index New'!F:F,""),
  IF(_xlpm.r=0,"",_xlpm.r)
)</f>
        <v/>
      </c>
      <c r="H5503" t="s">
        <v>8241</v>
      </c>
      <c r="I5503" t="s">
        <v>194</v>
      </c>
      <c r="J5503" t="s">
        <v>8525</v>
      </c>
      <c r="K5503">
        <v>101</v>
      </c>
      <c r="L5503" t="s">
        <v>8482</v>
      </c>
      <c r="M5503" t="s">
        <v>8483</v>
      </c>
    </row>
    <row r="5504" spans="1:13" x14ac:dyDescent="0.2">
      <c r="A5504" t="s">
        <v>21378</v>
      </c>
      <c r="D5504" s="6">
        <v>1</v>
      </c>
      <c r="F5504" t="str">
        <f>_xlfn.XLOOKUP($A:$A,'Index New'!C:C,'Index New'!E:E,"")</f>
        <v>Phrases: lay an egg, lay eyes on, lay into, lay on the table</v>
      </c>
      <c r="G5504" t="str">
        <f>_xlfn.LET(
  _xlpm.r, _xlfn.XLOOKUP(A5504,'Index New'!C:C,'Index New'!F:F,""),
  IF(_xlpm.r=0,"",_xlpm.r)
)</f>
        <v/>
      </c>
      <c r="H5504" t="s">
        <v>8241</v>
      </c>
      <c r="I5504" t="s">
        <v>194</v>
      </c>
      <c r="J5504" t="s">
        <v>8525</v>
      </c>
      <c r="K5504">
        <v>102</v>
      </c>
      <c r="L5504" t="s">
        <v>8484</v>
      </c>
      <c r="M5504" t="s">
        <v>8485</v>
      </c>
    </row>
    <row r="5505" spans="1:13" x14ac:dyDescent="0.2">
      <c r="A5505" t="s">
        <v>21400</v>
      </c>
      <c r="B5505">
        <v>1</v>
      </c>
      <c r="D5505" s="6" t="s">
        <v>22533</v>
      </c>
      <c r="F5505" t="str">
        <f>_xlfn.XLOOKUP($A:$A,'Index New'!C:C,'Index New'!E:E,"")</f>
        <v xml:space="preserve">(Often vulgar) To copulate with. </v>
      </c>
      <c r="G5505" t="str">
        <f>_xlfn.LET(
  _xlpm.r, _xlfn.XLOOKUP(A5505,'Index New'!C:C,'Index New'!F:F,""),
  IF(_xlpm.r=0,"",_xlpm.r)
)</f>
        <v/>
      </c>
      <c r="H5505" t="s">
        <v>8241</v>
      </c>
      <c r="I5505" t="s">
        <v>194</v>
      </c>
      <c r="J5505" t="s">
        <v>8525</v>
      </c>
      <c r="K5505">
        <v>103</v>
      </c>
      <c r="L5505" t="s">
        <v>8486</v>
      </c>
      <c r="M5505" t="s">
        <v>8487</v>
      </c>
    </row>
    <row r="5506" spans="1:13" x14ac:dyDescent="0.2">
      <c r="A5506" t="s">
        <v>21400</v>
      </c>
      <c r="B5506">
        <v>1</v>
      </c>
      <c r="F5506" t="str">
        <f>_xlfn.XLOOKUP($A:$A,'Index New'!C:C,'Index New'!E:E,"")</f>
        <v xml:space="preserve">(Often vulgar) To copulate with. </v>
      </c>
      <c r="G5506" t="str">
        <f>_xlfn.LET(
  _xlpm.r, _xlfn.XLOOKUP(A5506,'Index New'!C:C,'Index New'!F:F,""),
  IF(_xlpm.r=0,"",_xlpm.r)
)</f>
        <v/>
      </c>
      <c r="H5506" t="s">
        <v>8241</v>
      </c>
      <c r="I5506" t="s">
        <v>194</v>
      </c>
      <c r="J5506" t="s">
        <v>8525</v>
      </c>
      <c r="K5506">
        <v>104</v>
      </c>
      <c r="L5506" t="s">
        <v>8488</v>
      </c>
      <c r="M5506" t="s">
        <v>8489</v>
      </c>
    </row>
    <row r="5507" spans="1:13" x14ac:dyDescent="0.2">
      <c r="A5507" t="s">
        <v>21373</v>
      </c>
      <c r="D5507" s="6">
        <v>1</v>
      </c>
      <c r="F5507" t="str">
        <f>_xlfn.XLOOKUP($A:$A,'Index New'!C:C,'Index New'!E:E,"")</f>
        <v>(Nonstandard) To be or to stay at rest in a horizontal position. To be prostrate. To rest. To recline. "lie motionless" "lie asleep"</v>
      </c>
      <c r="G5507" t="str">
        <f>_xlfn.LET(
  _xlpm.r, _xlfn.XLOOKUP(A5507,'Index New'!C:C,'Index New'!F:F,""),
  IF(_xlpm.r=0,"",_xlpm.r)
)</f>
        <v/>
      </c>
      <c r="H5507" t="s">
        <v>8241</v>
      </c>
      <c r="I5507" t="s">
        <v>194</v>
      </c>
      <c r="J5507" t="s">
        <v>8525</v>
      </c>
      <c r="K5507">
        <v>105</v>
      </c>
      <c r="L5507" t="s">
        <v>8490</v>
      </c>
      <c r="M5507" t="s">
        <v>8491</v>
      </c>
    </row>
    <row r="5508" spans="1:13" x14ac:dyDescent="0.2">
      <c r="A5508" t="s">
        <v>21400</v>
      </c>
      <c r="B5508">
        <v>1</v>
      </c>
      <c r="D5508" s="6" t="s">
        <v>22533</v>
      </c>
      <c r="F5508" t="str">
        <f>_xlfn.XLOOKUP($A:$A,'Index New'!C:C,'Index New'!E:E,"")</f>
        <v xml:space="preserve">(Often vulgar) To copulate with. </v>
      </c>
      <c r="G5508" t="str">
        <f>_xlfn.LET(
  _xlpm.r, _xlfn.XLOOKUP(A5508,'Index New'!C:C,'Index New'!F:F,""),
  IF(_xlpm.r=0,"",_xlpm.r)
)</f>
        <v/>
      </c>
      <c r="H5508" t="s">
        <v>8241</v>
      </c>
      <c r="I5508" t="s">
        <v>194</v>
      </c>
      <c r="J5508" t="s">
        <v>8525</v>
      </c>
      <c r="K5508">
        <v>106</v>
      </c>
      <c r="L5508" t="s">
        <v>5441</v>
      </c>
      <c r="M5508" t="s">
        <v>8492</v>
      </c>
    </row>
    <row r="5509" spans="1:13" x14ac:dyDescent="0.2">
      <c r="A5509" t="s">
        <v>21373</v>
      </c>
      <c r="F5509" t="str">
        <f>_xlfn.XLOOKUP($A:$A,'Index New'!C:C,'Index New'!E:E,"")</f>
        <v>(Nonstandard) To be or to stay at rest in a horizontal position. To be prostrate. To rest. To recline. "lie motionless" "lie asleep"</v>
      </c>
      <c r="G5509" t="str">
        <f>_xlfn.LET(
  _xlpm.r, _xlfn.XLOOKUP(A5509,'Index New'!C:C,'Index New'!F:F,""),
  IF(_xlpm.r=0,"",_xlpm.r)
)</f>
        <v/>
      </c>
      <c r="H5509" t="s">
        <v>8241</v>
      </c>
      <c r="I5509" t="s">
        <v>194</v>
      </c>
      <c r="J5509" t="s">
        <v>8525</v>
      </c>
      <c r="K5509">
        <v>107</v>
      </c>
      <c r="L5509" t="s">
        <v>8493</v>
      </c>
      <c r="M5509" t="s">
        <v>8494</v>
      </c>
    </row>
    <row r="5510" spans="1:13" x14ac:dyDescent="0.2">
      <c r="A5510" t="s">
        <v>21373</v>
      </c>
      <c r="D5510" s="6">
        <v>1</v>
      </c>
      <c r="F5510" t="str">
        <f>_xlfn.XLOOKUP($A:$A,'Index New'!C:C,'Index New'!E:E,"")</f>
        <v>(Nonstandard) To be or to stay at rest in a horizontal position. To be prostrate. To rest. To recline. "lie motionless" "lie asleep"</v>
      </c>
      <c r="G5510" t="str">
        <f>_xlfn.LET(
  _xlpm.r, _xlfn.XLOOKUP(A5510,'Index New'!C:C,'Index New'!F:F,""),
  IF(_xlpm.r=0,"",_xlpm.r)
)</f>
        <v/>
      </c>
      <c r="H5510" t="s">
        <v>8241</v>
      </c>
      <c r="I5510" t="s">
        <v>194</v>
      </c>
      <c r="J5510" t="s">
        <v>8525</v>
      </c>
      <c r="K5510">
        <v>109</v>
      </c>
      <c r="L5510" t="s">
        <v>4251</v>
      </c>
      <c r="M5510" t="s">
        <v>8495</v>
      </c>
    </row>
    <row r="5511" spans="1:13" x14ac:dyDescent="0.2">
      <c r="A5511" t="s">
        <v>21373</v>
      </c>
      <c r="D5511" s="6">
        <v>1</v>
      </c>
      <c r="E5511">
        <v>1</v>
      </c>
      <c r="F5511" t="str">
        <f>_xlfn.XLOOKUP($A:$A,'Index New'!C:C,'Index New'!E:E,"")</f>
        <v>(Nonstandard) To be or to stay at rest in a horizontal position. To be prostrate. To rest. To recline. "lie motionless" "lie asleep"</v>
      </c>
      <c r="G5511" t="str">
        <f>_xlfn.LET(
  _xlpm.r, _xlfn.XLOOKUP(A5511,'Index New'!C:C,'Index New'!F:F,""),
  IF(_xlpm.r=0,"",_xlpm.r)
)</f>
        <v/>
      </c>
      <c r="H5511" t="s">
        <v>8241</v>
      </c>
      <c r="I5511" t="s">
        <v>194</v>
      </c>
      <c r="J5511" t="s">
        <v>8525</v>
      </c>
      <c r="K5511">
        <v>110</v>
      </c>
      <c r="L5511" t="s">
        <v>4175</v>
      </c>
      <c r="M5511" t="s">
        <v>8496</v>
      </c>
    </row>
    <row r="5512" spans="1:13" x14ac:dyDescent="0.2">
      <c r="A5512" t="s">
        <v>21373</v>
      </c>
      <c r="D5512" s="6" t="s">
        <v>22533</v>
      </c>
      <c r="F5512" t="str">
        <f>_xlfn.XLOOKUP($A:$A,'Index New'!C:C,'Index New'!E:E,"")</f>
        <v>(Nonstandard) To be or to stay at rest in a horizontal position. To be prostrate. To rest. To recline. "lie motionless" "lie asleep"</v>
      </c>
      <c r="G5512" t="str">
        <f>_xlfn.LET(
  _xlpm.r, _xlfn.XLOOKUP(A5512,'Index New'!C:C,'Index New'!F:F,""),
  IF(_xlpm.r=0,"",_xlpm.r)
)</f>
        <v/>
      </c>
      <c r="H5512" t="s">
        <v>8241</v>
      </c>
      <c r="I5512" t="s">
        <v>194</v>
      </c>
      <c r="J5512" t="s">
        <v>8525</v>
      </c>
      <c r="K5512">
        <v>111</v>
      </c>
      <c r="L5512" t="s">
        <v>854</v>
      </c>
      <c r="M5512" t="s">
        <v>8497</v>
      </c>
    </row>
    <row r="5513" spans="1:13" x14ac:dyDescent="0.2">
      <c r="A5513" t="s">
        <v>21373</v>
      </c>
      <c r="D5513" s="6" t="s">
        <v>22533</v>
      </c>
      <c r="F5513" t="str">
        <f>_xlfn.XLOOKUP($A:$A,'Index New'!C:C,'Index New'!E:E,"")</f>
        <v>(Nonstandard) To be or to stay at rest in a horizontal position. To be prostrate. To rest. To recline. "lie motionless" "lie asleep"</v>
      </c>
      <c r="G5513" t="str">
        <f>_xlfn.LET(
  _xlpm.r, _xlfn.XLOOKUP(A5513,'Index New'!C:C,'Index New'!F:F,""),
  IF(_xlpm.r=0,"",_xlpm.r)
)</f>
        <v/>
      </c>
      <c r="H5513" t="s">
        <v>8241</v>
      </c>
      <c r="I5513" t="s">
        <v>194</v>
      </c>
      <c r="J5513" t="s">
        <v>8525</v>
      </c>
      <c r="K5513">
        <v>112</v>
      </c>
      <c r="L5513" t="s">
        <v>854</v>
      </c>
      <c r="M5513" t="s">
        <v>8498</v>
      </c>
    </row>
    <row r="5514" spans="1:13" x14ac:dyDescent="0.2">
      <c r="A5514" t="s">
        <v>21373</v>
      </c>
      <c r="F5514" t="str">
        <f>_xlfn.XLOOKUP($A:$A,'Index New'!C:C,'Index New'!E:E,"")</f>
        <v>(Nonstandard) To be or to stay at rest in a horizontal position. To be prostrate. To rest. To recline. "lie motionless" "lie asleep"</v>
      </c>
      <c r="G5514" t="str">
        <f>_xlfn.LET(
  _xlpm.r, _xlfn.XLOOKUP(A5514,'Index New'!C:C,'Index New'!F:F,""),
  IF(_xlpm.r=0,"",_xlpm.r)
)</f>
        <v/>
      </c>
      <c r="H5514" t="s">
        <v>8241</v>
      </c>
      <c r="I5514" t="s">
        <v>194</v>
      </c>
      <c r="J5514" t="s">
        <v>8525</v>
      </c>
      <c r="K5514">
        <v>114</v>
      </c>
      <c r="L5514" t="s">
        <v>8499</v>
      </c>
      <c r="M5514" t="s">
        <v>8500</v>
      </c>
    </row>
    <row r="5515" spans="1:13" x14ac:dyDescent="0.2">
      <c r="A5515" t="s">
        <v>21373</v>
      </c>
      <c r="F5515" t="str">
        <f>_xlfn.XLOOKUP($A:$A,'Index New'!C:C,'Index New'!E:E,"")</f>
        <v>(Nonstandard) To be or to stay at rest in a horizontal position. To be prostrate. To rest. To recline. "lie motionless" "lie asleep"</v>
      </c>
      <c r="G5515" t="str">
        <f>_xlfn.LET(
  _xlpm.r, _xlfn.XLOOKUP(A5515,'Index New'!C:C,'Index New'!F:F,""),
  IF(_xlpm.r=0,"",_xlpm.r)
)</f>
        <v/>
      </c>
      <c r="H5515" t="s">
        <v>8241</v>
      </c>
      <c r="I5515" t="s">
        <v>194</v>
      </c>
      <c r="J5515" t="s">
        <v>8525</v>
      </c>
      <c r="K5515">
        <v>117</v>
      </c>
      <c r="L5515" t="s">
        <v>934</v>
      </c>
      <c r="M5515" t="s">
        <v>8501</v>
      </c>
    </row>
    <row r="5516" spans="1:13" x14ac:dyDescent="0.2">
      <c r="A5516" t="s">
        <v>21373</v>
      </c>
      <c r="F5516" t="str">
        <f>_xlfn.XLOOKUP($A:$A,'Index New'!C:C,'Index New'!E:E,"")</f>
        <v>(Nonstandard) To be or to stay at rest in a horizontal position. To be prostrate. To rest. To recline. "lie motionless" "lie asleep"</v>
      </c>
      <c r="G5516" t="str">
        <f>_xlfn.LET(
  _xlpm.r, _xlfn.XLOOKUP(A5516,'Index New'!C:C,'Index New'!F:F,""),
  IF(_xlpm.r=0,"",_xlpm.r)
)</f>
        <v/>
      </c>
      <c r="H5516" t="s">
        <v>8241</v>
      </c>
      <c r="I5516" t="s">
        <v>194</v>
      </c>
      <c r="J5516" t="s">
        <v>8525</v>
      </c>
      <c r="K5516">
        <v>118</v>
      </c>
      <c r="L5516" t="s">
        <v>6903</v>
      </c>
      <c r="M5516" t="s">
        <v>8502</v>
      </c>
    </row>
    <row r="5517" spans="1:13" x14ac:dyDescent="0.2">
      <c r="A5517" t="s">
        <v>21373</v>
      </c>
      <c r="D5517" s="6">
        <v>1</v>
      </c>
      <c r="F5517" t="str">
        <f>_xlfn.XLOOKUP($A:$A,'Index New'!C:C,'Index New'!E:E,"")</f>
        <v>(Nonstandard) To be or to stay at rest in a horizontal position. To be prostrate. To rest. To recline. "lie motionless" "lie asleep"</v>
      </c>
      <c r="G5517" t="str">
        <f>_xlfn.LET(
  _xlpm.r, _xlfn.XLOOKUP(A5517,'Index New'!C:C,'Index New'!F:F,""),
  IF(_xlpm.r=0,"",_xlpm.r)
)</f>
        <v/>
      </c>
      <c r="H5517" t="s">
        <v>8241</v>
      </c>
      <c r="I5517" t="s">
        <v>194</v>
      </c>
      <c r="J5517" t="s">
        <v>8525</v>
      </c>
      <c r="K5517">
        <v>119</v>
      </c>
      <c r="L5517" t="s">
        <v>6903</v>
      </c>
      <c r="M5517" t="s">
        <v>8503</v>
      </c>
    </row>
    <row r="5518" spans="1:13" x14ac:dyDescent="0.2">
      <c r="A5518" t="s">
        <v>21373</v>
      </c>
      <c r="F5518" t="str">
        <f>_xlfn.XLOOKUP($A:$A,'Index New'!C:C,'Index New'!E:E,"")</f>
        <v>(Nonstandard) To be or to stay at rest in a horizontal position. To be prostrate. To rest. To recline. "lie motionless" "lie asleep"</v>
      </c>
      <c r="G5518" t="str">
        <f>_xlfn.LET(
  _xlpm.r, _xlfn.XLOOKUP(A5518,'Index New'!C:C,'Index New'!F:F,""),
  IF(_xlpm.r=0,"",_xlpm.r)
)</f>
        <v/>
      </c>
      <c r="H5518" t="s">
        <v>8241</v>
      </c>
      <c r="I5518" t="s">
        <v>194</v>
      </c>
      <c r="J5518" t="s">
        <v>8525</v>
      </c>
      <c r="K5518">
        <v>120</v>
      </c>
      <c r="L5518" t="s">
        <v>8504</v>
      </c>
      <c r="M5518" t="s">
        <v>8505</v>
      </c>
    </row>
    <row r="5519" spans="1:13" x14ac:dyDescent="0.2">
      <c r="A5519" t="s">
        <v>21373</v>
      </c>
      <c r="D5519" s="6">
        <v>1</v>
      </c>
      <c r="F5519" t="str">
        <f>_xlfn.XLOOKUP($A:$A,'Index New'!C:C,'Index New'!E:E,"")</f>
        <v>(Nonstandard) To be or to stay at rest in a horizontal position. To be prostrate. To rest. To recline. "lie motionless" "lie asleep"</v>
      </c>
      <c r="G5519" t="str">
        <f>_xlfn.LET(
  _xlpm.r, _xlfn.XLOOKUP(A5519,'Index New'!C:C,'Index New'!F:F,""),
  IF(_xlpm.r=0,"",_xlpm.r)
)</f>
        <v/>
      </c>
      <c r="H5519" t="s">
        <v>8241</v>
      </c>
      <c r="I5519" t="s">
        <v>194</v>
      </c>
      <c r="J5519" t="s">
        <v>8525</v>
      </c>
      <c r="K5519">
        <v>124</v>
      </c>
      <c r="L5519" t="s">
        <v>22</v>
      </c>
      <c r="M5519" t="s">
        <v>8506</v>
      </c>
    </row>
    <row r="5520" spans="1:13" x14ac:dyDescent="0.2">
      <c r="A5520" t="s">
        <v>21373</v>
      </c>
      <c r="D5520" s="6" t="s">
        <v>22533</v>
      </c>
      <c r="F5520" t="str">
        <f>_xlfn.XLOOKUP($A:$A,'Index New'!C:C,'Index New'!E:E,"")</f>
        <v>(Nonstandard) To be or to stay at rest in a horizontal position. To be prostrate. To rest. To recline. "lie motionless" "lie asleep"</v>
      </c>
      <c r="G5520" t="str">
        <f>_xlfn.LET(
  _xlpm.r, _xlfn.XLOOKUP(A5520,'Index New'!C:C,'Index New'!F:F,""),
  IF(_xlpm.r=0,"",_xlpm.r)
)</f>
        <v/>
      </c>
      <c r="H5520" t="s">
        <v>8241</v>
      </c>
      <c r="I5520" t="s">
        <v>194</v>
      </c>
      <c r="J5520" t="s">
        <v>8525</v>
      </c>
      <c r="K5520">
        <v>125</v>
      </c>
      <c r="L5520" t="s">
        <v>8507</v>
      </c>
      <c r="M5520" t="s">
        <v>8508</v>
      </c>
    </row>
    <row r="5521" spans="1:13" x14ac:dyDescent="0.2">
      <c r="A5521" t="s">
        <v>21373</v>
      </c>
      <c r="D5521" s="6">
        <v>1</v>
      </c>
      <c r="F5521" t="str">
        <f>_xlfn.XLOOKUP($A:$A,'Index New'!C:C,'Index New'!E:E,"")</f>
        <v>(Nonstandard) To be or to stay at rest in a horizontal position. To be prostrate. To rest. To recline. "lie motionless" "lie asleep"</v>
      </c>
      <c r="G5521" t="str">
        <f>_xlfn.LET(
  _xlpm.r, _xlfn.XLOOKUP(A5521,'Index New'!C:C,'Index New'!F:F,""),
  IF(_xlpm.r=0,"",_xlpm.r)
)</f>
        <v/>
      </c>
      <c r="H5521" t="s">
        <v>8241</v>
      </c>
      <c r="I5521" t="s">
        <v>194</v>
      </c>
      <c r="J5521" t="s">
        <v>8525</v>
      </c>
      <c r="K5521">
        <v>126</v>
      </c>
      <c r="L5521" t="s">
        <v>1093</v>
      </c>
      <c r="M5521" t="s">
        <v>8509</v>
      </c>
    </row>
    <row r="5522" spans="1:13" x14ac:dyDescent="0.2">
      <c r="A5522" t="s">
        <v>21382</v>
      </c>
      <c r="B5522">
        <v>1</v>
      </c>
      <c r="F5522" t="str">
        <f>_xlfn.XLOOKUP($A:$A,'Index New'!C:C,'Index New'!E:E,"")</f>
        <v xml:space="preserve">To place for rest or sleep. Especially; to bury. "She laid the baby in is crib for a nap." </v>
      </c>
      <c r="G5522" t="str">
        <f>_xlfn.LET(
  _xlpm.r, _xlfn.XLOOKUP(A5522,'Index New'!C:C,'Index New'!F:F,""),
  IF(_xlpm.r=0,"",_xlpm.r)
)</f>
        <v/>
      </c>
      <c r="H5522" t="s">
        <v>8241</v>
      </c>
      <c r="I5522" t="s">
        <v>194</v>
      </c>
      <c r="J5522" t="s">
        <v>8525</v>
      </c>
      <c r="K5522">
        <v>128</v>
      </c>
      <c r="L5522" t="s">
        <v>8510</v>
      </c>
      <c r="M5522" t="s">
        <v>8511</v>
      </c>
    </row>
    <row r="5523" spans="1:13" x14ac:dyDescent="0.2">
      <c r="A5523" t="s">
        <v>21382</v>
      </c>
      <c r="B5523">
        <v>1</v>
      </c>
      <c r="F5523" t="str">
        <f>_xlfn.XLOOKUP($A:$A,'Index New'!C:C,'Index New'!E:E,"")</f>
        <v xml:space="preserve">To place for rest or sleep. Especially; to bury. "She laid the baby in is crib for a nap." </v>
      </c>
      <c r="G5523" t="str">
        <f>_xlfn.LET(
  _xlpm.r, _xlfn.XLOOKUP(A5523,'Index New'!C:C,'Index New'!F:F,""),
  IF(_xlpm.r=0,"",_xlpm.r)
)</f>
        <v/>
      </c>
      <c r="H5523" t="s">
        <v>8241</v>
      </c>
      <c r="I5523" t="s">
        <v>194</v>
      </c>
      <c r="J5523" t="s">
        <v>8525</v>
      </c>
      <c r="K5523">
        <v>129</v>
      </c>
      <c r="L5523" t="s">
        <v>8510</v>
      </c>
      <c r="M5523" t="s">
        <v>8512</v>
      </c>
    </row>
    <row r="5524" spans="1:13" x14ac:dyDescent="0.2">
      <c r="A5524" t="s">
        <v>21373</v>
      </c>
      <c r="D5524" s="6">
        <v>1</v>
      </c>
      <c r="F5524" t="str">
        <f>_xlfn.XLOOKUP($A:$A,'Index New'!C:C,'Index New'!E:E,"")</f>
        <v>(Nonstandard) To be or to stay at rest in a horizontal position. To be prostrate. To rest. To recline. "lie motionless" "lie asleep"</v>
      </c>
      <c r="G5524" t="str">
        <f>_xlfn.LET(
  _xlpm.r, _xlfn.XLOOKUP(A5524,'Index New'!C:C,'Index New'!F:F,""),
  IF(_xlpm.r=0,"",_xlpm.r)
)</f>
        <v/>
      </c>
      <c r="H5524" t="s">
        <v>8241</v>
      </c>
      <c r="I5524" t="s">
        <v>194</v>
      </c>
      <c r="J5524" t="s">
        <v>8525</v>
      </c>
      <c r="K5524">
        <v>130</v>
      </c>
      <c r="L5524" t="s">
        <v>4261</v>
      </c>
      <c r="M5524" t="s">
        <v>8513</v>
      </c>
    </row>
    <row r="5525" spans="1:13" x14ac:dyDescent="0.2">
      <c r="A5525" t="s">
        <v>21373</v>
      </c>
      <c r="D5525" s="6">
        <v>1</v>
      </c>
      <c r="F5525" t="str">
        <f>_xlfn.XLOOKUP($A:$A,'Index New'!C:C,'Index New'!E:E,"")</f>
        <v>(Nonstandard) To be or to stay at rest in a horizontal position. To be prostrate. To rest. To recline. "lie motionless" "lie asleep"</v>
      </c>
      <c r="G5525" t="str">
        <f>_xlfn.LET(
  _xlpm.r, _xlfn.XLOOKUP(A5525,'Index New'!C:C,'Index New'!F:F,""),
  IF(_xlpm.r=0,"",_xlpm.r)
)</f>
        <v/>
      </c>
      <c r="H5525" t="s">
        <v>8241</v>
      </c>
      <c r="I5525" t="s">
        <v>194</v>
      </c>
      <c r="J5525" t="s">
        <v>8525</v>
      </c>
      <c r="K5525">
        <v>131</v>
      </c>
      <c r="L5525" t="s">
        <v>8514</v>
      </c>
      <c r="M5525" t="s">
        <v>8515</v>
      </c>
    </row>
    <row r="5526" spans="1:13" x14ac:dyDescent="0.2">
      <c r="A5526" t="s">
        <v>21373</v>
      </c>
      <c r="F5526" t="str">
        <f>_xlfn.XLOOKUP($A:$A,'Index New'!C:C,'Index New'!E:E,"")</f>
        <v>(Nonstandard) To be or to stay at rest in a horizontal position. To be prostrate. To rest. To recline. "lie motionless" "lie asleep"</v>
      </c>
      <c r="G5526" t="str">
        <f>_xlfn.LET(
  _xlpm.r, _xlfn.XLOOKUP(A5526,'Index New'!C:C,'Index New'!F:F,""),
  IF(_xlpm.r=0,"",_xlpm.r)
)</f>
        <v/>
      </c>
      <c r="H5526" t="s">
        <v>8241</v>
      </c>
      <c r="I5526" t="s">
        <v>194</v>
      </c>
      <c r="J5526" t="s">
        <v>8525</v>
      </c>
      <c r="K5526">
        <v>132</v>
      </c>
      <c r="L5526" t="s">
        <v>41</v>
      </c>
      <c r="M5526" t="s">
        <v>8516</v>
      </c>
    </row>
    <row r="5527" spans="1:13" x14ac:dyDescent="0.2">
      <c r="A5527" t="s">
        <v>21381</v>
      </c>
      <c r="B5527">
        <v>1</v>
      </c>
      <c r="F5527" t="str">
        <f>_xlfn.XLOOKUP($A:$A,'Index New'!C:C,'Index New'!E:E,"")</f>
        <v>To put or set down. "lay your books on the table"</v>
      </c>
      <c r="G5527" t="str">
        <f>_xlfn.LET(
  _xlpm.r, _xlfn.XLOOKUP(A5527,'Index New'!C:C,'Index New'!F:F,""),
  IF(_xlpm.r=0,"",_xlpm.r)
)</f>
        <v/>
      </c>
      <c r="H5527" t="s">
        <v>8241</v>
      </c>
      <c r="I5527" t="s">
        <v>194</v>
      </c>
      <c r="J5527" t="s">
        <v>8525</v>
      </c>
      <c r="K5527">
        <v>133</v>
      </c>
      <c r="L5527" t="s">
        <v>8517</v>
      </c>
      <c r="M5527" t="s">
        <v>8518</v>
      </c>
    </row>
    <row r="5528" spans="1:13" x14ac:dyDescent="0.2">
      <c r="A5528" t="s">
        <v>21373</v>
      </c>
      <c r="F5528" t="str">
        <f>_xlfn.XLOOKUP($A:$A,'Index New'!C:C,'Index New'!E:E,"")</f>
        <v>(Nonstandard) To be or to stay at rest in a horizontal position. To be prostrate. To rest. To recline. "lie motionless" "lie asleep"</v>
      </c>
      <c r="G5528" t="str">
        <f>_xlfn.LET(
  _xlpm.r, _xlfn.XLOOKUP(A5528,'Index New'!C:C,'Index New'!F:F,""),
  IF(_xlpm.r=0,"",_xlpm.r)
)</f>
        <v/>
      </c>
      <c r="H5528" t="s">
        <v>8241</v>
      </c>
      <c r="I5528" t="s">
        <v>194</v>
      </c>
      <c r="J5528" t="s">
        <v>8525</v>
      </c>
      <c r="K5528">
        <v>134</v>
      </c>
      <c r="L5528" t="s">
        <v>8519</v>
      </c>
      <c r="M5528" t="s">
        <v>8520</v>
      </c>
    </row>
    <row r="5529" spans="1:13" x14ac:dyDescent="0.2">
      <c r="A5529" t="s">
        <v>21373</v>
      </c>
      <c r="D5529" s="6">
        <v>1</v>
      </c>
      <c r="E5529">
        <v>1</v>
      </c>
      <c r="F5529" t="str">
        <f>_xlfn.XLOOKUP($A:$A,'Index New'!C:C,'Index New'!E:E,"")</f>
        <v>(Nonstandard) To be or to stay at rest in a horizontal position. To be prostrate. To rest. To recline. "lie motionless" "lie asleep"</v>
      </c>
      <c r="G5529" t="str">
        <f>_xlfn.LET(
  _xlpm.r, _xlfn.XLOOKUP(A5529,'Index New'!C:C,'Index New'!F:F,""),
  IF(_xlpm.r=0,"",_xlpm.r)
)</f>
        <v/>
      </c>
      <c r="H5529" t="s">
        <v>8241</v>
      </c>
      <c r="I5529" t="s">
        <v>194</v>
      </c>
      <c r="J5529" t="s">
        <v>8525</v>
      </c>
      <c r="K5529">
        <v>135</v>
      </c>
      <c r="L5529" t="s">
        <v>1215</v>
      </c>
      <c r="M5529" t="s">
        <v>8521</v>
      </c>
    </row>
    <row r="5530" spans="1:13" x14ac:dyDescent="0.2">
      <c r="A5530" t="s">
        <v>21373</v>
      </c>
      <c r="F5530" t="str">
        <f>_xlfn.XLOOKUP($A:$A,'Index New'!C:C,'Index New'!E:E,"")</f>
        <v>(Nonstandard) To be or to stay at rest in a horizontal position. To be prostrate. To rest. To recline. "lie motionless" "lie asleep"</v>
      </c>
      <c r="G5530" t="str">
        <f>_xlfn.LET(
  _xlpm.r, _xlfn.XLOOKUP(A5530,'Index New'!C:C,'Index New'!F:F,""),
  IF(_xlpm.r=0,"",_xlpm.r)
)</f>
        <v/>
      </c>
      <c r="H5530" t="s">
        <v>8241</v>
      </c>
      <c r="I5530" t="s">
        <v>194</v>
      </c>
      <c r="J5530" t="s">
        <v>8525</v>
      </c>
      <c r="K5530">
        <v>136</v>
      </c>
      <c r="L5530" t="s">
        <v>8522</v>
      </c>
      <c r="M5530" t="s">
        <v>8523</v>
      </c>
    </row>
    <row r="5531" spans="1:13" x14ac:dyDescent="0.2">
      <c r="A5531" t="s">
        <v>21373</v>
      </c>
      <c r="F5531" t="str">
        <f>_xlfn.XLOOKUP($A:$A,'Index New'!C:C,'Index New'!E:E,"")</f>
        <v>(Nonstandard) To be or to stay at rest in a horizontal position. To be prostrate. To rest. To recline. "lie motionless" "lie asleep"</v>
      </c>
      <c r="G5531" t="str">
        <f>_xlfn.LET(
  _xlpm.r, _xlfn.XLOOKUP(A5531,'Index New'!C:C,'Index New'!F:F,""),
  IF(_xlpm.r=0,"",_xlpm.r)
)</f>
        <v/>
      </c>
      <c r="H5531" t="s">
        <v>8241</v>
      </c>
      <c r="I5531" t="s">
        <v>194</v>
      </c>
      <c r="J5531" t="s">
        <v>8525</v>
      </c>
      <c r="K5531">
        <v>137</v>
      </c>
      <c r="L5531" t="s">
        <v>8522</v>
      </c>
      <c r="M5531" t="s">
        <v>8524</v>
      </c>
    </row>
    <row r="5532" spans="1:13" x14ac:dyDescent="0.2">
      <c r="A5532" t="s">
        <v>21381</v>
      </c>
      <c r="B5532">
        <v>1</v>
      </c>
      <c r="F5532" t="str">
        <f>_xlfn.XLOOKUP($A:$A,'Index New'!C:C,'Index New'!E:E,"")</f>
        <v>To put or set down. "lay your books on the table"</v>
      </c>
      <c r="G5532" t="str">
        <f>_xlfn.LET(
  _xlpm.r, _xlfn.XLOOKUP(A5532,'Index New'!C:C,'Index New'!F:F,""),
  IF(_xlpm.r=0,"",_xlpm.r)
)</f>
        <v/>
      </c>
      <c r="H5532" t="s">
        <v>8241</v>
      </c>
      <c r="I5532" t="s">
        <v>194</v>
      </c>
      <c r="J5532" t="s">
        <v>8242</v>
      </c>
      <c r="K5532">
        <v>1</v>
      </c>
      <c r="L5532" t="s">
        <v>195</v>
      </c>
      <c r="M5532" t="s">
        <v>8526</v>
      </c>
    </row>
    <row r="5533" spans="1:13" x14ac:dyDescent="0.2">
      <c r="A5533" t="s">
        <v>21378</v>
      </c>
      <c r="D5533" s="6">
        <v>1</v>
      </c>
      <c r="F5533" t="str">
        <f>_xlfn.XLOOKUP($A:$A,'Index New'!C:C,'Index New'!E:E,"")</f>
        <v>Phrases: lay an egg, lay eyes on, lay into, lay on the table</v>
      </c>
      <c r="G5533" t="str">
        <f>_xlfn.LET(
  _xlpm.r, _xlfn.XLOOKUP(A5533,'Index New'!C:C,'Index New'!F:F,""),
  IF(_xlpm.r=0,"",_xlpm.r)
)</f>
        <v/>
      </c>
      <c r="H5533" t="s">
        <v>8241</v>
      </c>
      <c r="I5533" t="s">
        <v>194</v>
      </c>
      <c r="J5533" t="s">
        <v>8242</v>
      </c>
      <c r="K5533">
        <v>2</v>
      </c>
      <c r="L5533" t="s">
        <v>4391</v>
      </c>
      <c r="M5533" t="s">
        <v>8527</v>
      </c>
    </row>
    <row r="5534" spans="1:13" x14ac:dyDescent="0.2">
      <c r="A5534" t="s">
        <v>21399</v>
      </c>
      <c r="B5534">
        <v>1</v>
      </c>
      <c r="D5534" s="6">
        <v>1</v>
      </c>
      <c r="F5534" t="str">
        <f>_xlfn.XLOOKUP($A:$A,'Index New'!C:C,'Index New'!E:E,"")</f>
        <v>To submit for examination and judgment. "laid her case before the commission" (I used it more like "to show for examination")</v>
      </c>
      <c r="G5534" t="str">
        <f>_xlfn.LET(
  _xlpm.r, _xlfn.XLOOKUP(A5534,'Index New'!C:C,'Index New'!F:F,""),
  IF(_xlpm.r=0,"",_xlpm.r)
)</f>
        <v/>
      </c>
      <c r="H5534" t="s">
        <v>8241</v>
      </c>
      <c r="I5534" t="s">
        <v>194</v>
      </c>
      <c r="J5534" t="s">
        <v>8242</v>
      </c>
      <c r="K5534">
        <v>3</v>
      </c>
      <c r="L5534" t="s">
        <v>1855</v>
      </c>
      <c r="M5534" t="s">
        <v>8528</v>
      </c>
    </row>
    <row r="5535" spans="1:13" x14ac:dyDescent="0.2">
      <c r="A5535" t="s">
        <v>21391</v>
      </c>
      <c r="B5535">
        <v>1</v>
      </c>
      <c r="D5535" s="6">
        <v>1</v>
      </c>
      <c r="F5535" t="str">
        <f>_xlfn.XLOOKUP($A:$A,'Index New'!C:C,'Index New'!E:E,"")</f>
        <v>To put as a burden of reproach. "laid the blame on her"</v>
      </c>
      <c r="G5535" t="str">
        <f>_xlfn.LET(
  _xlpm.r, _xlfn.XLOOKUP(A5535,'Index New'!C:C,'Index New'!F:F,""),
  IF(_xlpm.r=0,"",_xlpm.r)
)</f>
        <v/>
      </c>
      <c r="H5535" t="s">
        <v>8241</v>
      </c>
      <c r="I5535" t="s">
        <v>194</v>
      </c>
      <c r="J5535" t="s">
        <v>8242</v>
      </c>
      <c r="K5535">
        <v>4</v>
      </c>
      <c r="L5535" t="s">
        <v>8529</v>
      </c>
      <c r="M5535" t="s">
        <v>8530</v>
      </c>
    </row>
    <row r="5536" spans="1:13" x14ac:dyDescent="0.2">
      <c r="A5536" t="s">
        <v>21381</v>
      </c>
      <c r="B5536">
        <v>1</v>
      </c>
      <c r="D5536" s="6">
        <v>1</v>
      </c>
      <c r="F5536" t="str">
        <f>_xlfn.XLOOKUP($A:$A,'Index New'!C:C,'Index New'!E:E,"")</f>
        <v>To put or set down. "lay your books on the table"</v>
      </c>
      <c r="G5536" t="str">
        <f>_xlfn.LET(
  _xlpm.r, _xlfn.XLOOKUP(A5536,'Index New'!C:C,'Index New'!F:F,""),
  IF(_xlpm.r=0,"",_xlpm.r)
)</f>
        <v/>
      </c>
      <c r="H5536" t="s">
        <v>8241</v>
      </c>
      <c r="I5536" t="s">
        <v>194</v>
      </c>
      <c r="J5536" t="s">
        <v>8242</v>
      </c>
      <c r="K5536">
        <v>5</v>
      </c>
      <c r="L5536" t="s">
        <v>8531</v>
      </c>
      <c r="M5536" t="s">
        <v>8532</v>
      </c>
    </row>
    <row r="5537" spans="1:13" x14ac:dyDescent="0.2">
      <c r="A5537" t="s">
        <v>21378</v>
      </c>
      <c r="D5537" s="6">
        <v>1</v>
      </c>
      <c r="F5537" t="str">
        <f>_xlfn.XLOOKUP($A:$A,'Index New'!C:C,'Index New'!E:E,"")</f>
        <v>Phrases: lay an egg, lay eyes on, lay into, lay on the table</v>
      </c>
      <c r="G5537" t="str">
        <f>_xlfn.LET(
  _xlpm.r, _xlfn.XLOOKUP(A5537,'Index New'!C:C,'Index New'!F:F,""),
  IF(_xlpm.r=0,"",_xlpm.r)
)</f>
        <v/>
      </c>
      <c r="H5537" t="s">
        <v>8241</v>
      </c>
      <c r="I5537" t="s">
        <v>194</v>
      </c>
      <c r="J5537" t="s">
        <v>8242</v>
      </c>
      <c r="K5537">
        <v>6</v>
      </c>
      <c r="L5537" t="s">
        <v>8533</v>
      </c>
      <c r="M5537" t="s">
        <v>8534</v>
      </c>
    </row>
    <row r="5538" spans="1:13" x14ac:dyDescent="0.2">
      <c r="A5538" t="s">
        <v>21399</v>
      </c>
      <c r="B5538">
        <v>1</v>
      </c>
      <c r="D5538" s="6">
        <v>1</v>
      </c>
      <c r="F5538" t="str">
        <f>_xlfn.XLOOKUP($A:$A,'Index New'!C:C,'Index New'!E:E,"")</f>
        <v>To submit for examination and judgment. "laid her case before the commission" (I used it more like "to show for examination")</v>
      </c>
      <c r="G5538" t="str">
        <f>_xlfn.LET(
  _xlpm.r, _xlfn.XLOOKUP(A5538,'Index New'!C:C,'Index New'!F:F,""),
  IF(_xlpm.r=0,"",_xlpm.r)
)</f>
        <v/>
      </c>
      <c r="H5538" t="s">
        <v>8241</v>
      </c>
      <c r="I5538" t="s">
        <v>194</v>
      </c>
      <c r="J5538" t="s">
        <v>8242</v>
      </c>
      <c r="K5538">
        <v>8</v>
      </c>
      <c r="L5538" t="s">
        <v>1515</v>
      </c>
      <c r="M5538" t="s">
        <v>8535</v>
      </c>
    </row>
    <row r="5539" spans="1:13" x14ac:dyDescent="0.2">
      <c r="A5539" t="s">
        <v>21372</v>
      </c>
      <c r="D5539" s="6" t="s">
        <v>22533</v>
      </c>
      <c r="F5539" t="str">
        <f>_xlfn.XLOOKUP($A:$A,'Index New'!C:C,'Index New'!E:E,"")</f>
        <v xml:space="preserve">To produce and deposit eggs. </v>
      </c>
      <c r="G5539" t="str">
        <f>_xlfn.LET(
  _xlpm.r, _xlfn.XLOOKUP(A5539,'Index New'!C:C,'Index New'!F:F,""),
  IF(_xlpm.r=0,"",_xlpm.r)
)</f>
        <v/>
      </c>
      <c r="H5539" t="s">
        <v>8241</v>
      </c>
      <c r="I5539" t="s">
        <v>194</v>
      </c>
      <c r="J5539" t="s">
        <v>8242</v>
      </c>
      <c r="K5539">
        <v>9</v>
      </c>
      <c r="L5539" t="s">
        <v>8536</v>
      </c>
      <c r="M5539" t="s">
        <v>8537</v>
      </c>
    </row>
    <row r="5540" spans="1:13" x14ac:dyDescent="0.2">
      <c r="A5540" t="s">
        <v>21378</v>
      </c>
      <c r="D5540" s="6">
        <v>1</v>
      </c>
      <c r="F5540" t="str">
        <f>_xlfn.XLOOKUP($A:$A,'Index New'!C:C,'Index New'!E:E,"")</f>
        <v>Phrases: lay an egg, lay eyes on, lay into, lay on the table</v>
      </c>
      <c r="G5540" t="str">
        <f>_xlfn.LET(
  _xlpm.r, _xlfn.XLOOKUP(A5540,'Index New'!C:C,'Index New'!F:F,""),
  IF(_xlpm.r=0,"",_xlpm.r)
)</f>
        <v/>
      </c>
      <c r="H5540" t="s">
        <v>8241</v>
      </c>
      <c r="I5540" t="s">
        <v>194</v>
      </c>
      <c r="J5540" t="s">
        <v>8242</v>
      </c>
      <c r="K5540">
        <v>10</v>
      </c>
      <c r="L5540" t="s">
        <v>8099</v>
      </c>
      <c r="M5540" t="s">
        <v>8538</v>
      </c>
    </row>
    <row r="5541" spans="1:13" x14ac:dyDescent="0.2">
      <c r="A5541" t="s">
        <v>21378</v>
      </c>
      <c r="D5541" s="6">
        <v>1</v>
      </c>
      <c r="F5541" t="str">
        <f>_xlfn.XLOOKUP($A:$A,'Index New'!C:C,'Index New'!E:E,"")</f>
        <v>Phrases: lay an egg, lay eyes on, lay into, lay on the table</v>
      </c>
      <c r="G5541" t="str">
        <f>_xlfn.LET(
  _xlpm.r, _xlfn.XLOOKUP(A5541,'Index New'!C:C,'Index New'!F:F,""),
  IF(_xlpm.r=0,"",_xlpm.r)
)</f>
        <v/>
      </c>
      <c r="H5541" t="s">
        <v>8241</v>
      </c>
      <c r="I5541" t="s">
        <v>194</v>
      </c>
      <c r="J5541" t="s">
        <v>8242</v>
      </c>
      <c r="K5541">
        <v>11</v>
      </c>
      <c r="L5541" t="s">
        <v>1892</v>
      </c>
      <c r="M5541" t="s">
        <v>8539</v>
      </c>
    </row>
    <row r="5542" spans="1:13" x14ac:dyDescent="0.2">
      <c r="A5542" t="s">
        <v>21399</v>
      </c>
      <c r="B5542">
        <v>1</v>
      </c>
      <c r="D5542" s="6">
        <v>1</v>
      </c>
      <c r="F5542" t="str">
        <f>_xlfn.XLOOKUP($A:$A,'Index New'!C:C,'Index New'!E:E,"")</f>
        <v>To submit for examination and judgment. "laid her case before the commission" (I used it more like "to show for examination")</v>
      </c>
      <c r="G5542" t="str">
        <f>_xlfn.LET(
  _xlpm.r, _xlfn.XLOOKUP(A5542,'Index New'!C:C,'Index New'!F:F,""),
  IF(_xlpm.r=0,"",_xlpm.r)
)</f>
        <v/>
      </c>
      <c r="H5542" t="s">
        <v>8241</v>
      </c>
      <c r="I5542" t="s">
        <v>194</v>
      </c>
      <c r="J5542" t="s">
        <v>8242</v>
      </c>
      <c r="K5542">
        <v>12</v>
      </c>
      <c r="L5542" t="s">
        <v>5015</v>
      </c>
      <c r="M5542" t="s">
        <v>8540</v>
      </c>
    </row>
    <row r="5543" spans="1:13" x14ac:dyDescent="0.2">
      <c r="A5543" t="s">
        <v>21378</v>
      </c>
      <c r="D5543" s="6">
        <v>1</v>
      </c>
      <c r="F5543" t="str">
        <f>_xlfn.XLOOKUP($A:$A,'Index New'!C:C,'Index New'!E:E,"")</f>
        <v>Phrases: lay an egg, lay eyes on, lay into, lay on the table</v>
      </c>
      <c r="G5543" t="str">
        <f>_xlfn.LET(
  _xlpm.r, _xlfn.XLOOKUP(A5543,'Index New'!C:C,'Index New'!F:F,""),
  IF(_xlpm.r=0,"",_xlpm.r)
)</f>
        <v/>
      </c>
      <c r="H5543" t="s">
        <v>8241</v>
      </c>
      <c r="I5543" t="s">
        <v>194</v>
      </c>
      <c r="J5543" t="s">
        <v>8242</v>
      </c>
      <c r="K5543">
        <v>14</v>
      </c>
      <c r="L5543" t="s">
        <v>5268</v>
      </c>
      <c r="M5543" t="s">
        <v>8541</v>
      </c>
    </row>
    <row r="5544" spans="1:13" x14ac:dyDescent="0.2">
      <c r="A5544" t="s">
        <v>21397</v>
      </c>
      <c r="B5544">
        <v>1</v>
      </c>
      <c r="D5544" s="6">
        <v>1</v>
      </c>
      <c r="F5544" t="str">
        <f>_xlfn.XLOOKUP($A:$A,'Index New'!C:C,'Index New'!E:E,"")</f>
        <v>To bring to a specified condition. "lay waste the land"</v>
      </c>
      <c r="G5544" t="str">
        <f>_xlfn.LET(
  _xlpm.r, _xlfn.XLOOKUP(A5544,'Index New'!C:C,'Index New'!F:F,""),
  IF(_xlpm.r=0,"",_xlpm.r)
)</f>
        <v/>
      </c>
      <c r="H5544" t="s">
        <v>8241</v>
      </c>
      <c r="I5544" t="s">
        <v>194</v>
      </c>
      <c r="J5544" t="s">
        <v>8242</v>
      </c>
      <c r="K5544">
        <v>15</v>
      </c>
      <c r="L5544" t="s">
        <v>1380</v>
      </c>
      <c r="M5544" t="s">
        <v>8542</v>
      </c>
    </row>
    <row r="5545" spans="1:13" x14ac:dyDescent="0.2">
      <c r="A5545" t="s">
        <v>21399</v>
      </c>
      <c r="B5545">
        <v>1</v>
      </c>
      <c r="D5545" s="6">
        <v>1</v>
      </c>
      <c r="F5545" t="str">
        <f>_xlfn.XLOOKUP($A:$A,'Index New'!C:C,'Index New'!E:E,"")</f>
        <v>To submit for examination and judgment. "laid her case before the commission" (I used it more like "to show for examination")</v>
      </c>
      <c r="G5545" t="str">
        <f>_xlfn.LET(
  _xlpm.r, _xlfn.XLOOKUP(A5545,'Index New'!C:C,'Index New'!F:F,""),
  IF(_xlpm.r=0,"",_xlpm.r)
)</f>
        <v/>
      </c>
      <c r="H5545" t="s">
        <v>8241</v>
      </c>
      <c r="I5545" t="s">
        <v>194</v>
      </c>
      <c r="J5545" t="s">
        <v>8242</v>
      </c>
      <c r="K5545">
        <v>16</v>
      </c>
      <c r="L5545" t="s">
        <v>1380</v>
      </c>
      <c r="M5545" t="s">
        <v>8543</v>
      </c>
    </row>
    <row r="5546" spans="1:13" x14ac:dyDescent="0.2">
      <c r="A5546" t="s">
        <v>21399</v>
      </c>
      <c r="B5546">
        <v>1</v>
      </c>
      <c r="D5546" s="6">
        <v>1</v>
      </c>
      <c r="F5546" t="str">
        <f>_xlfn.XLOOKUP($A:$A,'Index New'!C:C,'Index New'!E:E,"")</f>
        <v>To submit for examination and judgment. "laid her case before the commission" (I used it more like "to show for examination")</v>
      </c>
      <c r="G5546" t="str">
        <f>_xlfn.LET(
  _xlpm.r, _xlfn.XLOOKUP(A5546,'Index New'!C:C,'Index New'!F:F,""),
  IF(_xlpm.r=0,"",_xlpm.r)
)</f>
        <v/>
      </c>
      <c r="H5546" t="s">
        <v>8241</v>
      </c>
      <c r="I5546" t="s">
        <v>194</v>
      </c>
      <c r="J5546" t="s">
        <v>8242</v>
      </c>
      <c r="K5546">
        <v>17</v>
      </c>
      <c r="L5546" t="s">
        <v>1380</v>
      </c>
      <c r="M5546" t="s">
        <v>8544</v>
      </c>
    </row>
    <row r="5547" spans="1:13" x14ac:dyDescent="0.2">
      <c r="A5547" t="s">
        <v>21378</v>
      </c>
      <c r="D5547" s="6">
        <v>1</v>
      </c>
      <c r="F5547" t="str">
        <f>_xlfn.XLOOKUP($A:$A,'Index New'!C:C,'Index New'!E:E,"")</f>
        <v>Phrases: lay an egg, lay eyes on, lay into, lay on the table</v>
      </c>
      <c r="G5547" t="str">
        <f>_xlfn.LET(
  _xlpm.r, _xlfn.XLOOKUP(A5547,'Index New'!C:C,'Index New'!F:F,""),
  IF(_xlpm.r=0,"",_xlpm.r)
)</f>
        <v/>
      </c>
      <c r="H5547" t="s">
        <v>8241</v>
      </c>
      <c r="I5547" t="s">
        <v>194</v>
      </c>
      <c r="J5547" t="s">
        <v>8242</v>
      </c>
      <c r="K5547">
        <v>18</v>
      </c>
      <c r="L5547" t="s">
        <v>220</v>
      </c>
      <c r="M5547" t="s">
        <v>8545</v>
      </c>
    </row>
    <row r="5548" spans="1:13" x14ac:dyDescent="0.2">
      <c r="A5548" t="s">
        <v>21397</v>
      </c>
      <c r="B5548">
        <v>1</v>
      </c>
      <c r="D5548" s="6">
        <v>1</v>
      </c>
      <c r="F5548" t="str">
        <f>_xlfn.XLOOKUP($A:$A,'Index New'!C:C,'Index New'!E:E,"")</f>
        <v>To bring to a specified condition. "lay waste the land"</v>
      </c>
      <c r="G5548" t="str">
        <f>_xlfn.LET(
  _xlpm.r, _xlfn.XLOOKUP(A5548,'Index New'!C:C,'Index New'!F:F,""),
  IF(_xlpm.r=0,"",_xlpm.r)
)</f>
        <v/>
      </c>
      <c r="H5548" t="s">
        <v>8241</v>
      </c>
      <c r="I5548" t="s">
        <v>194</v>
      </c>
      <c r="J5548" t="s">
        <v>8242</v>
      </c>
      <c r="K5548">
        <v>19</v>
      </c>
      <c r="L5548" t="s">
        <v>8546</v>
      </c>
      <c r="M5548" t="s">
        <v>8547</v>
      </c>
    </row>
    <row r="5549" spans="1:13" x14ac:dyDescent="0.2">
      <c r="A5549" t="s">
        <v>21399</v>
      </c>
      <c r="B5549">
        <v>1</v>
      </c>
      <c r="D5549" s="6">
        <v>1</v>
      </c>
      <c r="F5549" t="str">
        <f>_xlfn.XLOOKUP($A:$A,'Index New'!C:C,'Index New'!E:E,"")</f>
        <v>To submit for examination and judgment. "laid her case before the commission" (I used it more like "to show for examination")</v>
      </c>
      <c r="G5549" t="str">
        <f>_xlfn.LET(
  _xlpm.r, _xlfn.XLOOKUP(A5549,'Index New'!C:C,'Index New'!F:F,""),
  IF(_xlpm.r=0,"",_xlpm.r)
)</f>
        <v/>
      </c>
      <c r="H5549" t="s">
        <v>8241</v>
      </c>
      <c r="I5549" t="s">
        <v>194</v>
      </c>
      <c r="J5549" t="s">
        <v>8242</v>
      </c>
      <c r="K5549">
        <v>20</v>
      </c>
      <c r="L5549" t="s">
        <v>8548</v>
      </c>
      <c r="M5549" t="s">
        <v>8549</v>
      </c>
    </row>
    <row r="5550" spans="1:13" x14ac:dyDescent="0.2">
      <c r="A5550" t="s">
        <v>21378</v>
      </c>
      <c r="D5550" s="6">
        <v>1</v>
      </c>
      <c r="F5550" t="str">
        <f>_xlfn.XLOOKUP($A:$A,'Index New'!C:C,'Index New'!E:E,"")</f>
        <v>Phrases: lay an egg, lay eyes on, lay into, lay on the table</v>
      </c>
      <c r="G5550" t="str">
        <f>_xlfn.LET(
  _xlpm.r, _xlfn.XLOOKUP(A5550,'Index New'!C:C,'Index New'!F:F,""),
  IF(_xlpm.r=0,"",_xlpm.r)
)</f>
        <v/>
      </c>
      <c r="H5550" t="s">
        <v>8241</v>
      </c>
      <c r="I5550" t="s">
        <v>194</v>
      </c>
      <c r="J5550" t="s">
        <v>8242</v>
      </c>
      <c r="K5550">
        <v>23</v>
      </c>
      <c r="L5550" t="s">
        <v>5059</v>
      </c>
      <c r="M5550" t="s">
        <v>8550</v>
      </c>
    </row>
    <row r="5551" spans="1:13" x14ac:dyDescent="0.2">
      <c r="A5551" t="s">
        <v>21381</v>
      </c>
      <c r="B5551">
        <v>1</v>
      </c>
      <c r="D5551" s="6">
        <v>1</v>
      </c>
      <c r="E5551">
        <v>1</v>
      </c>
      <c r="F5551" t="str">
        <f>_xlfn.XLOOKUP($A:$A,'Index New'!C:C,'Index New'!E:E,"")</f>
        <v>To put or set down. "lay your books on the table"</v>
      </c>
      <c r="G5551" t="str">
        <f>_xlfn.LET(
  _xlpm.r, _xlfn.XLOOKUP(A5551,'Index New'!C:C,'Index New'!F:F,""),
  IF(_xlpm.r=0,"",_xlpm.r)
)</f>
        <v/>
      </c>
      <c r="H5551" t="s">
        <v>8241</v>
      </c>
      <c r="I5551" t="s">
        <v>194</v>
      </c>
      <c r="J5551" t="s">
        <v>8242</v>
      </c>
      <c r="K5551">
        <v>25</v>
      </c>
      <c r="L5551" t="s">
        <v>1940</v>
      </c>
      <c r="M5551" t="s">
        <v>8551</v>
      </c>
    </row>
    <row r="5552" spans="1:13" x14ac:dyDescent="0.2">
      <c r="A5552" t="s">
        <v>21378</v>
      </c>
      <c r="D5552" s="6">
        <v>1</v>
      </c>
      <c r="F5552" t="str">
        <f>_xlfn.XLOOKUP($A:$A,'Index New'!C:C,'Index New'!E:E,"")</f>
        <v>Phrases: lay an egg, lay eyes on, lay into, lay on the table</v>
      </c>
      <c r="G5552" t="str">
        <f>_xlfn.LET(
  _xlpm.r, _xlfn.XLOOKUP(A5552,'Index New'!C:C,'Index New'!F:F,""),
  IF(_xlpm.r=0,"",_xlpm.r)
)</f>
        <v/>
      </c>
      <c r="H5552" t="s">
        <v>8241</v>
      </c>
      <c r="I5552" t="s">
        <v>194</v>
      </c>
      <c r="J5552" t="s">
        <v>8242</v>
      </c>
      <c r="K5552">
        <v>26</v>
      </c>
      <c r="L5552" t="s">
        <v>8552</v>
      </c>
      <c r="M5552" t="s">
        <v>8553</v>
      </c>
    </row>
    <row r="5553" spans="1:13" x14ac:dyDescent="0.2">
      <c r="A5553" t="s">
        <v>21400</v>
      </c>
      <c r="B5553">
        <v>1</v>
      </c>
      <c r="F5553" t="str">
        <f>_xlfn.XLOOKUP($A:$A,'Index New'!C:C,'Index New'!E:E,"")</f>
        <v xml:space="preserve">(Often vulgar) To copulate with. </v>
      </c>
      <c r="G5553" t="str">
        <f>_xlfn.LET(
  _xlpm.r, _xlfn.XLOOKUP(A5553,'Index New'!C:C,'Index New'!F:F,""),
  IF(_xlpm.r=0,"",_xlpm.r)
)</f>
        <v/>
      </c>
      <c r="H5553" t="s">
        <v>8241</v>
      </c>
      <c r="I5553" t="s">
        <v>194</v>
      </c>
      <c r="J5553" t="s">
        <v>8242</v>
      </c>
      <c r="K5553">
        <v>30</v>
      </c>
      <c r="L5553" t="s">
        <v>1979</v>
      </c>
      <c r="M5553" t="s">
        <v>8554</v>
      </c>
    </row>
    <row r="5554" spans="1:13" x14ac:dyDescent="0.2">
      <c r="A5554" t="s">
        <v>21378</v>
      </c>
      <c r="D5554" s="6">
        <v>1</v>
      </c>
      <c r="F5554" t="str">
        <f>_xlfn.XLOOKUP($A:$A,'Index New'!C:C,'Index New'!E:E,"")</f>
        <v>Phrases: lay an egg, lay eyes on, lay into, lay on the table</v>
      </c>
      <c r="G5554" t="str">
        <f>_xlfn.LET(
  _xlpm.r, _xlfn.XLOOKUP(A5554,'Index New'!C:C,'Index New'!F:F,""),
  IF(_xlpm.r=0,"",_xlpm.r)
)</f>
        <v/>
      </c>
      <c r="H5554" t="s">
        <v>8241</v>
      </c>
      <c r="I5554" t="s">
        <v>194</v>
      </c>
      <c r="J5554" t="s">
        <v>8242</v>
      </c>
      <c r="K5554">
        <v>31</v>
      </c>
      <c r="L5554" t="s">
        <v>8555</v>
      </c>
      <c r="M5554" t="s">
        <v>8556</v>
      </c>
    </row>
    <row r="5555" spans="1:13" x14ac:dyDescent="0.2">
      <c r="A5555" t="s">
        <v>21390</v>
      </c>
      <c r="B5555">
        <v>1</v>
      </c>
      <c r="D5555" s="6">
        <v>1</v>
      </c>
      <c r="E5555">
        <v>1</v>
      </c>
      <c r="F5555" t="str">
        <f>_xlfn.XLOOKUP($A:$A,'Index New'!C:C,'Index New'!E:E,"")</f>
        <v>To impose as a duty, burder, or punishment. "lay a tax"</v>
      </c>
      <c r="G5555" t="str">
        <f>_xlfn.LET(
  _xlpm.r, _xlfn.XLOOKUP(A5555,'Index New'!C:C,'Index New'!F:F,""),
  IF(_xlpm.r=0,"",_xlpm.r)
)</f>
        <v/>
      </c>
      <c r="H5555" t="s">
        <v>8241</v>
      </c>
      <c r="I5555" t="s">
        <v>194</v>
      </c>
      <c r="J5555" t="s">
        <v>8242</v>
      </c>
      <c r="K5555">
        <v>32</v>
      </c>
      <c r="L5555" t="s">
        <v>8557</v>
      </c>
      <c r="M5555" t="s">
        <v>8558</v>
      </c>
    </row>
    <row r="5556" spans="1:13" x14ac:dyDescent="0.2">
      <c r="A5556" t="s">
        <v>21394</v>
      </c>
      <c r="B5556">
        <v>1</v>
      </c>
      <c r="C5556">
        <v>1</v>
      </c>
      <c r="D5556" s="6">
        <v>1</v>
      </c>
      <c r="F5556" t="str">
        <f>_xlfn.XLOOKUP($A:$A,'Index New'!C:C,'Index New'!E:E,"")</f>
        <v>To prepare. To contrive. "a well-laid plan"</v>
      </c>
      <c r="G5556" t="str">
        <f>_xlfn.LET(
  _xlpm.r, _xlfn.XLOOKUP(A5556,'Index New'!C:C,'Index New'!F:F,""),
  IF(_xlpm.r=0,"",_xlpm.r)
)</f>
        <v/>
      </c>
      <c r="H5556" t="s">
        <v>8241</v>
      </c>
      <c r="I5556" t="s">
        <v>194</v>
      </c>
      <c r="J5556" t="s">
        <v>8242</v>
      </c>
      <c r="K5556">
        <v>33</v>
      </c>
      <c r="L5556" t="s">
        <v>607</v>
      </c>
      <c r="M5556" t="s">
        <v>8559</v>
      </c>
    </row>
    <row r="5557" spans="1:13" x14ac:dyDescent="0.2">
      <c r="A5557" t="s">
        <v>21399</v>
      </c>
      <c r="B5557">
        <v>1</v>
      </c>
      <c r="D5557" s="6">
        <v>1</v>
      </c>
      <c r="E5557">
        <v>1</v>
      </c>
      <c r="F5557" t="str">
        <f>_xlfn.XLOOKUP($A:$A,'Index New'!C:C,'Index New'!E:E,"")</f>
        <v>To submit for examination and judgment. "laid her case before the commission" (I used it more like "to show for examination")</v>
      </c>
      <c r="G5557" t="str">
        <f>_xlfn.LET(
  _xlpm.r, _xlfn.XLOOKUP(A5557,'Index New'!C:C,'Index New'!F:F,""),
  IF(_xlpm.r=0,"",_xlpm.r)
)</f>
        <v/>
      </c>
      <c r="H5557" t="s">
        <v>8241</v>
      </c>
      <c r="I5557" t="s">
        <v>194</v>
      </c>
      <c r="J5557" t="s">
        <v>8242</v>
      </c>
      <c r="K5557">
        <v>35</v>
      </c>
      <c r="L5557" t="s">
        <v>607</v>
      </c>
      <c r="M5557" t="s">
        <v>8560</v>
      </c>
    </row>
    <row r="5558" spans="1:13" x14ac:dyDescent="0.2">
      <c r="A5558" t="s">
        <v>21391</v>
      </c>
      <c r="B5558">
        <v>1</v>
      </c>
      <c r="D5558" s="6">
        <v>1</v>
      </c>
      <c r="F5558" t="str">
        <f>_xlfn.XLOOKUP($A:$A,'Index New'!C:C,'Index New'!E:E,"")</f>
        <v>To put as a burden of reproach. "laid the blame on her"</v>
      </c>
      <c r="G5558" t="str">
        <f>_xlfn.LET(
  _xlpm.r, _xlfn.XLOOKUP(A5558,'Index New'!C:C,'Index New'!F:F,""),
  IF(_xlpm.r=0,"",_xlpm.r)
)</f>
        <v/>
      </c>
      <c r="H5558" t="s">
        <v>8241</v>
      </c>
      <c r="I5558" t="s">
        <v>194</v>
      </c>
      <c r="J5558" t="s">
        <v>8242</v>
      </c>
      <c r="K5558">
        <v>36</v>
      </c>
      <c r="L5558" t="s">
        <v>607</v>
      </c>
      <c r="M5558" t="s">
        <v>8561</v>
      </c>
    </row>
    <row r="5559" spans="1:13" x14ac:dyDescent="0.2">
      <c r="A5559" t="s">
        <v>21399</v>
      </c>
      <c r="B5559">
        <v>1</v>
      </c>
      <c r="D5559" s="6">
        <v>1</v>
      </c>
      <c r="F5559" t="str">
        <f>_xlfn.XLOOKUP($A:$A,'Index New'!C:C,'Index New'!E:E,"")</f>
        <v>To submit for examination and judgment. "laid her case before the commission" (I used it more like "to show for examination")</v>
      </c>
      <c r="G5559" t="str">
        <f>_xlfn.LET(
  _xlpm.r, _xlfn.XLOOKUP(A5559,'Index New'!C:C,'Index New'!F:F,""),
  IF(_xlpm.r=0,"",_xlpm.r)
)</f>
        <v/>
      </c>
      <c r="H5559" t="s">
        <v>8241</v>
      </c>
      <c r="I5559" t="s">
        <v>194</v>
      </c>
      <c r="J5559" t="s">
        <v>8242</v>
      </c>
      <c r="K5559">
        <v>38</v>
      </c>
      <c r="L5559" t="s">
        <v>55</v>
      </c>
      <c r="M5559" t="s">
        <v>8562</v>
      </c>
    </row>
    <row r="5560" spans="1:13" x14ac:dyDescent="0.2">
      <c r="A5560" t="s">
        <v>21378</v>
      </c>
      <c r="D5560" s="6">
        <v>1</v>
      </c>
      <c r="E5560">
        <v>1</v>
      </c>
      <c r="F5560" t="str">
        <f>_xlfn.XLOOKUP($A:$A,'Index New'!C:C,'Index New'!E:E,"")</f>
        <v>Phrases: lay an egg, lay eyes on, lay into, lay on the table</v>
      </c>
      <c r="G5560" t="str">
        <f>_xlfn.LET(
  _xlpm.r, _xlfn.XLOOKUP(A5560,'Index New'!C:C,'Index New'!F:F,""),
  IF(_xlpm.r=0,"",_xlpm.r)
)</f>
        <v/>
      </c>
      <c r="H5560" t="s">
        <v>8241</v>
      </c>
      <c r="I5560" t="s">
        <v>194</v>
      </c>
      <c r="J5560" t="s">
        <v>8242</v>
      </c>
      <c r="K5560">
        <v>40</v>
      </c>
      <c r="L5560" t="s">
        <v>687</v>
      </c>
      <c r="M5560" t="s">
        <v>8563</v>
      </c>
    </row>
    <row r="5561" spans="1:13" x14ac:dyDescent="0.2">
      <c r="A5561" t="s">
        <v>21381</v>
      </c>
      <c r="B5561">
        <v>1</v>
      </c>
      <c r="D5561" s="6">
        <v>1</v>
      </c>
      <c r="E5561">
        <v>1</v>
      </c>
      <c r="F5561" t="str">
        <f>_xlfn.XLOOKUP($A:$A,'Index New'!C:C,'Index New'!E:E,"")</f>
        <v>To put or set down. "lay your books on the table"</v>
      </c>
      <c r="G5561" t="str">
        <f>_xlfn.LET(
  _xlpm.r, _xlfn.XLOOKUP(A5561,'Index New'!C:C,'Index New'!F:F,""),
  IF(_xlpm.r=0,"",_xlpm.r)
)</f>
        <v/>
      </c>
      <c r="H5561" t="s">
        <v>8241</v>
      </c>
      <c r="I5561" t="s">
        <v>194</v>
      </c>
      <c r="J5561" t="s">
        <v>8242</v>
      </c>
      <c r="K5561">
        <v>41</v>
      </c>
      <c r="L5561" t="s">
        <v>8564</v>
      </c>
      <c r="M5561" t="s">
        <v>8565</v>
      </c>
    </row>
    <row r="5562" spans="1:13" x14ac:dyDescent="0.2">
      <c r="A5562" t="s">
        <v>21391</v>
      </c>
      <c r="B5562">
        <v>1</v>
      </c>
      <c r="D5562" s="6">
        <v>1</v>
      </c>
      <c r="E5562">
        <v>1</v>
      </c>
      <c r="F5562" t="str">
        <f>_xlfn.XLOOKUP($A:$A,'Index New'!C:C,'Index New'!E:E,"")</f>
        <v>To put as a burden of reproach. "laid the blame on her"</v>
      </c>
      <c r="G5562" t="str">
        <f>_xlfn.LET(
  _xlpm.r, _xlfn.XLOOKUP(A5562,'Index New'!C:C,'Index New'!F:F,""),
  IF(_xlpm.r=0,"",_xlpm.r)
)</f>
        <v/>
      </c>
      <c r="H5562" t="s">
        <v>8241</v>
      </c>
      <c r="I5562" t="s">
        <v>194</v>
      </c>
      <c r="J5562" t="s">
        <v>8242</v>
      </c>
      <c r="K5562">
        <v>42</v>
      </c>
      <c r="L5562" t="s">
        <v>5564</v>
      </c>
      <c r="M5562" t="s">
        <v>8566</v>
      </c>
    </row>
    <row r="5563" spans="1:13" x14ac:dyDescent="0.2">
      <c r="A5563" t="s">
        <v>21400</v>
      </c>
      <c r="B5563">
        <v>1</v>
      </c>
      <c r="F5563" t="str">
        <f>_xlfn.XLOOKUP($A:$A,'Index New'!C:C,'Index New'!E:E,"")</f>
        <v xml:space="preserve">(Often vulgar) To copulate with. </v>
      </c>
      <c r="G5563" t="str">
        <f>_xlfn.LET(
  _xlpm.r, _xlfn.XLOOKUP(A5563,'Index New'!C:C,'Index New'!F:F,""),
  IF(_xlpm.r=0,"",_xlpm.r)
)</f>
        <v/>
      </c>
      <c r="H5563" t="s">
        <v>8241</v>
      </c>
      <c r="I5563" t="s">
        <v>194</v>
      </c>
      <c r="J5563" t="s">
        <v>8242</v>
      </c>
      <c r="K5563">
        <v>43</v>
      </c>
      <c r="L5563" t="s">
        <v>8567</v>
      </c>
      <c r="M5563" t="s">
        <v>8568</v>
      </c>
    </row>
    <row r="5564" spans="1:13" x14ac:dyDescent="0.2">
      <c r="A5564" t="s">
        <v>21394</v>
      </c>
      <c r="B5564">
        <v>1</v>
      </c>
      <c r="C5564">
        <v>1</v>
      </c>
      <c r="D5564" s="6">
        <v>1</v>
      </c>
      <c r="F5564" t="str">
        <f>_xlfn.XLOOKUP($A:$A,'Index New'!C:C,'Index New'!E:E,"")</f>
        <v>To prepare. To contrive. "a well-laid plan"</v>
      </c>
      <c r="G5564" t="str">
        <f>_xlfn.LET(
  _xlpm.r, _xlfn.XLOOKUP(A5564,'Index New'!C:C,'Index New'!F:F,""),
  IF(_xlpm.r=0,"",_xlpm.r)
)</f>
        <v/>
      </c>
      <c r="H5564" t="s">
        <v>8241</v>
      </c>
      <c r="I5564" t="s">
        <v>194</v>
      </c>
      <c r="J5564" t="s">
        <v>8242</v>
      </c>
      <c r="K5564">
        <v>46</v>
      </c>
      <c r="L5564" t="s">
        <v>8569</v>
      </c>
      <c r="M5564" t="s">
        <v>8570</v>
      </c>
    </row>
    <row r="5565" spans="1:13" x14ac:dyDescent="0.2">
      <c r="A5565" t="s">
        <v>21399</v>
      </c>
      <c r="B5565">
        <v>1</v>
      </c>
      <c r="D5565" s="6">
        <v>1</v>
      </c>
      <c r="E5565">
        <v>1</v>
      </c>
      <c r="F5565" t="str">
        <f>_xlfn.XLOOKUP($A:$A,'Index New'!C:C,'Index New'!E:E,"")</f>
        <v>To submit for examination and judgment. "laid her case before the commission" (I used it more like "to show for examination")</v>
      </c>
      <c r="G5565" t="str">
        <f>_xlfn.LET(
  _xlpm.r, _xlfn.XLOOKUP(A5565,'Index New'!C:C,'Index New'!F:F,""),
  IF(_xlpm.r=0,"",_xlpm.r)
)</f>
        <v/>
      </c>
      <c r="H5565" t="s">
        <v>8241</v>
      </c>
      <c r="I5565" t="s">
        <v>194</v>
      </c>
      <c r="J5565" t="s">
        <v>8242</v>
      </c>
      <c r="K5565">
        <v>47</v>
      </c>
      <c r="L5565" t="s">
        <v>229</v>
      </c>
      <c r="M5565" t="s">
        <v>8571</v>
      </c>
    </row>
    <row r="5566" spans="1:13" x14ac:dyDescent="0.2">
      <c r="A5566" t="s">
        <v>21378</v>
      </c>
      <c r="D5566" s="6">
        <v>1</v>
      </c>
      <c r="F5566" t="str">
        <f>_xlfn.XLOOKUP($A:$A,'Index New'!C:C,'Index New'!E:E,"")</f>
        <v>Phrases: lay an egg, lay eyes on, lay into, lay on the table</v>
      </c>
      <c r="G5566" t="str">
        <f>_xlfn.LET(
  _xlpm.r, _xlfn.XLOOKUP(A5566,'Index New'!C:C,'Index New'!F:F,""),
  IF(_xlpm.r=0,"",_xlpm.r)
)</f>
        <v/>
      </c>
      <c r="H5566" t="s">
        <v>8241</v>
      </c>
      <c r="I5566" t="s">
        <v>194</v>
      </c>
      <c r="J5566" t="s">
        <v>8242</v>
      </c>
      <c r="K5566">
        <v>48</v>
      </c>
      <c r="L5566" t="s">
        <v>8572</v>
      </c>
      <c r="M5566" t="s">
        <v>8573</v>
      </c>
    </row>
    <row r="5567" spans="1:13" x14ac:dyDescent="0.2">
      <c r="A5567" t="s">
        <v>21378</v>
      </c>
      <c r="D5567" s="6">
        <v>1</v>
      </c>
      <c r="F5567" t="str">
        <f>_xlfn.XLOOKUP($A:$A,'Index New'!C:C,'Index New'!E:E,"")</f>
        <v>Phrases: lay an egg, lay eyes on, lay into, lay on the table</v>
      </c>
      <c r="G5567" t="str">
        <f>_xlfn.LET(
  _xlpm.r, _xlfn.XLOOKUP(A5567,'Index New'!C:C,'Index New'!F:F,""),
  IF(_xlpm.r=0,"",_xlpm.r)
)</f>
        <v/>
      </c>
      <c r="H5567" t="s">
        <v>8241</v>
      </c>
      <c r="I5567" t="s">
        <v>194</v>
      </c>
      <c r="J5567" t="s">
        <v>8242</v>
      </c>
      <c r="K5567">
        <v>49</v>
      </c>
      <c r="L5567" t="s">
        <v>6637</v>
      </c>
      <c r="M5567" t="s">
        <v>8574</v>
      </c>
    </row>
    <row r="5568" spans="1:13" x14ac:dyDescent="0.2">
      <c r="A5568" t="s">
        <v>21378</v>
      </c>
      <c r="D5568" s="6">
        <v>1</v>
      </c>
      <c r="F5568" t="str">
        <f>_xlfn.XLOOKUP($A:$A,'Index New'!C:C,'Index New'!E:E,"")</f>
        <v>Phrases: lay an egg, lay eyes on, lay into, lay on the table</v>
      </c>
      <c r="G5568" t="str">
        <f>_xlfn.LET(
  _xlpm.r, _xlfn.XLOOKUP(A5568,'Index New'!C:C,'Index New'!F:F,""),
  IF(_xlpm.r=0,"",_xlpm.r)
)</f>
        <v/>
      </c>
      <c r="H5568" t="s">
        <v>8241</v>
      </c>
      <c r="I5568" t="s">
        <v>194</v>
      </c>
      <c r="J5568" t="s">
        <v>8242</v>
      </c>
      <c r="K5568">
        <v>50</v>
      </c>
      <c r="L5568" t="s">
        <v>6637</v>
      </c>
      <c r="M5568" t="s">
        <v>8575</v>
      </c>
    </row>
    <row r="5569" spans="1:13" x14ac:dyDescent="0.2">
      <c r="A5569" t="s">
        <v>21400</v>
      </c>
      <c r="B5569">
        <v>1</v>
      </c>
      <c r="F5569" t="str">
        <f>_xlfn.XLOOKUP($A:$A,'Index New'!C:C,'Index New'!E:E,"")</f>
        <v xml:space="preserve">(Often vulgar) To copulate with. </v>
      </c>
      <c r="G5569" t="str">
        <f>_xlfn.LET(
  _xlpm.r, _xlfn.XLOOKUP(A5569,'Index New'!C:C,'Index New'!F:F,""),
  IF(_xlpm.r=0,"",_xlpm.r)
)</f>
        <v/>
      </c>
      <c r="H5569" t="s">
        <v>8241</v>
      </c>
      <c r="I5569" t="s">
        <v>194</v>
      </c>
      <c r="J5569" t="s">
        <v>8242</v>
      </c>
      <c r="K5569">
        <v>51</v>
      </c>
      <c r="L5569" t="s">
        <v>6637</v>
      </c>
      <c r="M5569" t="s">
        <v>8576</v>
      </c>
    </row>
    <row r="5570" spans="1:13" x14ac:dyDescent="0.2">
      <c r="A5570" t="s">
        <v>21378</v>
      </c>
      <c r="D5570" s="6">
        <v>1</v>
      </c>
      <c r="F5570" t="str">
        <f>_xlfn.XLOOKUP($A:$A,'Index New'!C:C,'Index New'!E:E,"")</f>
        <v>Phrases: lay an egg, lay eyes on, lay into, lay on the table</v>
      </c>
      <c r="G5570" t="str">
        <f>_xlfn.LET(
  _xlpm.r, _xlfn.XLOOKUP(A5570,'Index New'!C:C,'Index New'!F:F,""),
  IF(_xlpm.r=0,"",_xlpm.r)
)</f>
        <v/>
      </c>
      <c r="H5570" t="s">
        <v>8241</v>
      </c>
      <c r="I5570" t="s">
        <v>194</v>
      </c>
      <c r="J5570" t="s">
        <v>8242</v>
      </c>
      <c r="K5570">
        <v>52</v>
      </c>
      <c r="L5570" t="s">
        <v>6637</v>
      </c>
      <c r="M5570" t="s">
        <v>8577</v>
      </c>
    </row>
    <row r="5571" spans="1:13" x14ac:dyDescent="0.2">
      <c r="A5571" t="s">
        <v>21400</v>
      </c>
      <c r="B5571">
        <v>1</v>
      </c>
      <c r="F5571" t="str">
        <f>_xlfn.XLOOKUP($A:$A,'Index New'!C:C,'Index New'!E:E,"")</f>
        <v xml:space="preserve">(Often vulgar) To copulate with. </v>
      </c>
      <c r="G5571" t="str">
        <f>_xlfn.LET(
  _xlpm.r, _xlfn.XLOOKUP(A5571,'Index New'!C:C,'Index New'!F:F,""),
  IF(_xlpm.r=0,"",_xlpm.r)
)</f>
        <v/>
      </c>
      <c r="H5571" t="s">
        <v>8241</v>
      </c>
      <c r="I5571" t="s">
        <v>194</v>
      </c>
      <c r="J5571" t="s">
        <v>8242</v>
      </c>
      <c r="K5571">
        <v>54</v>
      </c>
      <c r="L5571" t="s">
        <v>628</v>
      </c>
      <c r="M5571" t="s">
        <v>8578</v>
      </c>
    </row>
    <row r="5572" spans="1:13" x14ac:dyDescent="0.2">
      <c r="A5572" t="s">
        <v>21400</v>
      </c>
      <c r="B5572">
        <v>1</v>
      </c>
      <c r="F5572" t="str">
        <f>_xlfn.XLOOKUP($A:$A,'Index New'!C:C,'Index New'!E:E,"")</f>
        <v xml:space="preserve">(Often vulgar) To copulate with. </v>
      </c>
      <c r="G5572" t="str">
        <f>_xlfn.LET(
  _xlpm.r, _xlfn.XLOOKUP(A5572,'Index New'!C:C,'Index New'!F:F,""),
  IF(_xlpm.r=0,"",_xlpm.r)
)</f>
        <v/>
      </c>
      <c r="H5572" t="s">
        <v>8241</v>
      </c>
      <c r="I5572" t="s">
        <v>194</v>
      </c>
      <c r="J5572" t="s">
        <v>8242</v>
      </c>
      <c r="K5572">
        <v>55</v>
      </c>
      <c r="L5572" t="s">
        <v>628</v>
      </c>
      <c r="M5572" t="s">
        <v>8579</v>
      </c>
    </row>
    <row r="5573" spans="1:13" x14ac:dyDescent="0.2">
      <c r="A5573" t="s">
        <v>21391</v>
      </c>
      <c r="B5573">
        <v>1</v>
      </c>
      <c r="D5573" s="6">
        <v>1</v>
      </c>
      <c r="E5573">
        <v>1</v>
      </c>
      <c r="F5573" t="str">
        <f>_xlfn.XLOOKUP($A:$A,'Index New'!C:C,'Index New'!E:E,"")</f>
        <v>To put as a burden of reproach. "laid the blame on her"</v>
      </c>
      <c r="G5573" t="str">
        <f>_xlfn.LET(
  _xlpm.r, _xlfn.XLOOKUP(A5573,'Index New'!C:C,'Index New'!F:F,""),
  IF(_xlpm.r=0,"",_xlpm.r)
)</f>
        <v/>
      </c>
      <c r="H5573" t="s">
        <v>8241</v>
      </c>
      <c r="I5573" t="s">
        <v>194</v>
      </c>
      <c r="J5573" t="s">
        <v>8242</v>
      </c>
      <c r="K5573">
        <v>56</v>
      </c>
      <c r="L5573" t="s">
        <v>2023</v>
      </c>
      <c r="M5573" t="s">
        <v>8580</v>
      </c>
    </row>
    <row r="5574" spans="1:13" x14ac:dyDescent="0.2">
      <c r="A5574" t="s">
        <v>21378</v>
      </c>
      <c r="D5574" s="6">
        <v>1</v>
      </c>
      <c r="F5574" t="str">
        <f>_xlfn.XLOOKUP($A:$A,'Index New'!C:C,'Index New'!E:E,"")</f>
        <v>Phrases: lay an egg, lay eyes on, lay into, lay on the table</v>
      </c>
      <c r="G5574" t="str">
        <f>_xlfn.LET(
  _xlpm.r, _xlfn.XLOOKUP(A5574,'Index New'!C:C,'Index New'!F:F,""),
  IF(_xlpm.r=0,"",_xlpm.r)
)</f>
        <v/>
      </c>
      <c r="H5574" t="s">
        <v>8241</v>
      </c>
      <c r="I5574" t="s">
        <v>194</v>
      </c>
      <c r="J5574" t="s">
        <v>8242</v>
      </c>
      <c r="K5574">
        <v>57</v>
      </c>
      <c r="L5574" t="s">
        <v>8581</v>
      </c>
      <c r="M5574" t="s">
        <v>8582</v>
      </c>
    </row>
    <row r="5575" spans="1:13" x14ac:dyDescent="0.2">
      <c r="A5575" t="s">
        <v>21378</v>
      </c>
      <c r="D5575" s="6">
        <v>1</v>
      </c>
      <c r="F5575" t="str">
        <f>_xlfn.XLOOKUP($A:$A,'Index New'!C:C,'Index New'!E:E,"")</f>
        <v>Phrases: lay an egg, lay eyes on, lay into, lay on the table</v>
      </c>
      <c r="G5575" t="str">
        <f>_xlfn.LET(
  _xlpm.r, _xlfn.XLOOKUP(A5575,'Index New'!C:C,'Index New'!F:F,""),
  IF(_xlpm.r=0,"",_xlpm.r)
)</f>
        <v/>
      </c>
      <c r="H5575" t="s">
        <v>8241</v>
      </c>
      <c r="I5575" t="s">
        <v>194</v>
      </c>
      <c r="J5575" t="s">
        <v>8242</v>
      </c>
      <c r="K5575">
        <v>58</v>
      </c>
      <c r="L5575" t="s">
        <v>8583</v>
      </c>
      <c r="M5575" t="s">
        <v>8584</v>
      </c>
    </row>
    <row r="5576" spans="1:13" x14ac:dyDescent="0.2">
      <c r="A5576" t="s">
        <v>21394</v>
      </c>
      <c r="B5576">
        <v>1</v>
      </c>
      <c r="C5576">
        <v>1</v>
      </c>
      <c r="D5576" s="6">
        <v>1</v>
      </c>
      <c r="F5576" t="str">
        <f>_xlfn.XLOOKUP($A:$A,'Index New'!C:C,'Index New'!E:E,"")</f>
        <v>To prepare. To contrive. "a well-laid plan"</v>
      </c>
      <c r="G5576" t="str">
        <f>_xlfn.LET(
  _xlpm.r, _xlfn.XLOOKUP(A5576,'Index New'!C:C,'Index New'!F:F,""),
  IF(_xlpm.r=0,"",_xlpm.r)
)</f>
        <v/>
      </c>
      <c r="H5576" t="s">
        <v>8241</v>
      </c>
      <c r="I5576" t="s">
        <v>194</v>
      </c>
      <c r="J5576" t="s">
        <v>8242</v>
      </c>
      <c r="K5576">
        <v>59</v>
      </c>
      <c r="L5576" t="s">
        <v>8585</v>
      </c>
      <c r="M5576" t="s">
        <v>8586</v>
      </c>
    </row>
    <row r="5577" spans="1:13" x14ac:dyDescent="0.2">
      <c r="A5577" t="s">
        <v>21394</v>
      </c>
      <c r="B5577">
        <v>1</v>
      </c>
      <c r="C5577">
        <v>1</v>
      </c>
      <c r="D5577" s="6">
        <v>1</v>
      </c>
      <c r="F5577" t="str">
        <f>_xlfn.XLOOKUP($A:$A,'Index New'!C:C,'Index New'!E:E,"")</f>
        <v>To prepare. To contrive. "a well-laid plan"</v>
      </c>
      <c r="G5577" t="str">
        <f>_xlfn.LET(
  _xlpm.r, _xlfn.XLOOKUP(A5577,'Index New'!C:C,'Index New'!F:F,""),
  IF(_xlpm.r=0,"",_xlpm.r)
)</f>
        <v/>
      </c>
      <c r="H5577" t="s">
        <v>8241</v>
      </c>
      <c r="I5577" t="s">
        <v>194</v>
      </c>
      <c r="J5577" t="s">
        <v>8242</v>
      </c>
      <c r="K5577">
        <v>61</v>
      </c>
      <c r="L5577" t="s">
        <v>8587</v>
      </c>
      <c r="M5577" t="s">
        <v>8588</v>
      </c>
    </row>
    <row r="5578" spans="1:13" x14ac:dyDescent="0.2">
      <c r="A5578" t="s">
        <v>21394</v>
      </c>
      <c r="B5578">
        <v>1</v>
      </c>
      <c r="C5578">
        <v>1</v>
      </c>
      <c r="D5578" s="6">
        <v>1</v>
      </c>
      <c r="F5578" t="str">
        <f>_xlfn.XLOOKUP($A:$A,'Index New'!C:C,'Index New'!E:E,"")</f>
        <v>To prepare. To contrive. "a well-laid plan"</v>
      </c>
      <c r="G5578" t="str">
        <f>_xlfn.LET(
  _xlpm.r, _xlfn.XLOOKUP(A5578,'Index New'!C:C,'Index New'!F:F,""),
  IF(_xlpm.r=0,"",_xlpm.r)
)</f>
        <v/>
      </c>
      <c r="H5578" t="s">
        <v>8241</v>
      </c>
      <c r="I5578" t="s">
        <v>194</v>
      </c>
      <c r="J5578" t="s">
        <v>8242</v>
      </c>
      <c r="K5578">
        <v>62</v>
      </c>
      <c r="L5578" t="s">
        <v>1589</v>
      </c>
      <c r="M5578" t="s">
        <v>8589</v>
      </c>
    </row>
    <row r="5579" spans="1:13" x14ac:dyDescent="0.2">
      <c r="A5579" t="s">
        <v>21378</v>
      </c>
      <c r="D5579" s="6">
        <v>1</v>
      </c>
      <c r="F5579" t="str">
        <f>_xlfn.XLOOKUP($A:$A,'Index New'!C:C,'Index New'!E:E,"")</f>
        <v>Phrases: lay an egg, lay eyes on, lay into, lay on the table</v>
      </c>
      <c r="G5579" t="str">
        <f>_xlfn.LET(
  _xlpm.r, _xlfn.XLOOKUP(A5579,'Index New'!C:C,'Index New'!F:F,""),
  IF(_xlpm.r=0,"",_xlpm.r)
)</f>
        <v/>
      </c>
      <c r="H5579" t="s">
        <v>8241</v>
      </c>
      <c r="I5579" t="s">
        <v>194</v>
      </c>
      <c r="J5579" t="s">
        <v>8242</v>
      </c>
      <c r="K5579">
        <v>65</v>
      </c>
      <c r="L5579" t="s">
        <v>8590</v>
      </c>
      <c r="M5579" t="s">
        <v>8591</v>
      </c>
    </row>
    <row r="5580" spans="1:13" x14ac:dyDescent="0.2">
      <c r="A5580" t="s">
        <v>21378</v>
      </c>
      <c r="D5580" s="6">
        <v>1</v>
      </c>
      <c r="F5580" t="str">
        <f>_xlfn.XLOOKUP($A:$A,'Index New'!C:C,'Index New'!E:E,"")</f>
        <v>Phrases: lay an egg, lay eyes on, lay into, lay on the table</v>
      </c>
      <c r="G5580" t="str">
        <f>_xlfn.LET(
  _xlpm.r, _xlfn.XLOOKUP(A5580,'Index New'!C:C,'Index New'!F:F,""),
  IF(_xlpm.r=0,"",_xlpm.r)
)</f>
        <v/>
      </c>
      <c r="H5580" t="s">
        <v>8241</v>
      </c>
      <c r="I5580" t="s">
        <v>194</v>
      </c>
      <c r="J5580" t="s">
        <v>8242</v>
      </c>
      <c r="K5580">
        <v>68</v>
      </c>
      <c r="L5580" t="s">
        <v>8592</v>
      </c>
      <c r="M5580" t="s">
        <v>8593</v>
      </c>
    </row>
    <row r="5581" spans="1:13" x14ac:dyDescent="0.2">
      <c r="A5581" t="s">
        <v>21378</v>
      </c>
      <c r="D5581" s="6">
        <v>1</v>
      </c>
      <c r="F5581" t="str">
        <f>_xlfn.XLOOKUP($A:$A,'Index New'!C:C,'Index New'!E:E,"")</f>
        <v>Phrases: lay an egg, lay eyes on, lay into, lay on the table</v>
      </c>
      <c r="G5581" t="str">
        <f>_xlfn.LET(
  _xlpm.r, _xlfn.XLOOKUP(A5581,'Index New'!C:C,'Index New'!F:F,""),
  IF(_xlpm.r=0,"",_xlpm.r)
)</f>
        <v/>
      </c>
      <c r="H5581" t="s">
        <v>8241</v>
      </c>
      <c r="I5581" t="s">
        <v>194</v>
      </c>
      <c r="J5581" t="s">
        <v>8242</v>
      </c>
      <c r="K5581">
        <v>70</v>
      </c>
      <c r="L5581" t="s">
        <v>1607</v>
      </c>
      <c r="M5581" t="s">
        <v>8594</v>
      </c>
    </row>
    <row r="5582" spans="1:13" x14ac:dyDescent="0.2">
      <c r="A5582" t="s">
        <v>21373</v>
      </c>
      <c r="D5582" s="6">
        <v>1</v>
      </c>
      <c r="F5582" t="str">
        <f>_xlfn.XLOOKUP($A:$A,'Index New'!C:C,'Index New'!E:E,"")</f>
        <v>(Nonstandard) To be or to stay at rest in a horizontal position. To be prostrate. To rest. To recline. "lie motionless" "lie asleep"</v>
      </c>
      <c r="G5582" t="str">
        <f>_xlfn.LET(
  _xlpm.r, _xlfn.XLOOKUP(A5582,'Index New'!C:C,'Index New'!F:F,""),
  IF(_xlpm.r=0,"",_xlpm.r)
)</f>
        <v/>
      </c>
      <c r="H5582" t="s">
        <v>8241</v>
      </c>
      <c r="I5582" t="s">
        <v>194</v>
      </c>
      <c r="J5582" t="s">
        <v>8242</v>
      </c>
      <c r="K5582">
        <v>72</v>
      </c>
      <c r="L5582" t="s">
        <v>2924</v>
      </c>
      <c r="M5582" t="s">
        <v>8595</v>
      </c>
    </row>
    <row r="5583" spans="1:13" x14ac:dyDescent="0.2">
      <c r="A5583" t="s">
        <v>21378</v>
      </c>
      <c r="D5583" s="6">
        <v>1</v>
      </c>
      <c r="F5583" t="str">
        <f>_xlfn.XLOOKUP($A:$A,'Index New'!C:C,'Index New'!E:E,"")</f>
        <v>Phrases: lay an egg, lay eyes on, lay into, lay on the table</v>
      </c>
      <c r="G5583" t="str">
        <f>_xlfn.LET(
  _xlpm.r, _xlfn.XLOOKUP(A5583,'Index New'!C:C,'Index New'!F:F,""),
  IF(_xlpm.r=0,"",_xlpm.r)
)</f>
        <v/>
      </c>
      <c r="H5583" t="s">
        <v>8241</v>
      </c>
      <c r="I5583" t="s">
        <v>194</v>
      </c>
      <c r="J5583" t="s">
        <v>8242</v>
      </c>
      <c r="K5583">
        <v>73</v>
      </c>
      <c r="L5583" t="s">
        <v>8596</v>
      </c>
      <c r="M5583" t="s">
        <v>8597</v>
      </c>
    </row>
    <row r="5584" spans="1:13" x14ac:dyDescent="0.2">
      <c r="A5584" t="s">
        <v>21381</v>
      </c>
      <c r="B5584">
        <v>1</v>
      </c>
      <c r="F5584" t="str">
        <f>_xlfn.XLOOKUP($A:$A,'Index New'!C:C,'Index New'!E:E,"")</f>
        <v>To put or set down. "lay your books on the table"</v>
      </c>
      <c r="G5584" t="str">
        <f>_xlfn.LET(
  _xlpm.r, _xlfn.XLOOKUP(A5584,'Index New'!C:C,'Index New'!F:F,""),
  IF(_xlpm.r=0,"",_xlpm.r)
)</f>
        <v/>
      </c>
      <c r="H5584" t="s">
        <v>8241</v>
      </c>
      <c r="I5584" t="s">
        <v>194</v>
      </c>
      <c r="J5584" t="s">
        <v>8242</v>
      </c>
      <c r="K5584">
        <v>75</v>
      </c>
      <c r="L5584" t="s">
        <v>6094</v>
      </c>
      <c r="M5584" t="s">
        <v>8598</v>
      </c>
    </row>
    <row r="5585" spans="1:13" x14ac:dyDescent="0.2">
      <c r="A5585" t="s">
        <v>21378</v>
      </c>
      <c r="F5585" t="str">
        <f>_xlfn.XLOOKUP($A:$A,'Index New'!C:C,'Index New'!E:E,"")</f>
        <v>Phrases: lay an egg, lay eyes on, lay into, lay on the table</v>
      </c>
      <c r="G5585" t="str">
        <f>_xlfn.LET(
  _xlpm.r, _xlfn.XLOOKUP(A5585,'Index New'!C:C,'Index New'!F:F,""),
  IF(_xlpm.r=0,"",_xlpm.r)
)</f>
        <v/>
      </c>
      <c r="H5585" t="s">
        <v>8241</v>
      </c>
      <c r="I5585" t="s">
        <v>194</v>
      </c>
      <c r="J5585" t="s">
        <v>8242</v>
      </c>
      <c r="K5585">
        <v>76</v>
      </c>
      <c r="L5585" t="s">
        <v>8599</v>
      </c>
      <c r="M5585" t="s">
        <v>8600</v>
      </c>
    </row>
    <row r="5586" spans="1:13" x14ac:dyDescent="0.2">
      <c r="A5586" t="s">
        <v>21397</v>
      </c>
      <c r="B5586">
        <v>1</v>
      </c>
      <c r="D5586" s="6">
        <v>1</v>
      </c>
      <c r="F5586" t="str">
        <f>_xlfn.XLOOKUP($A:$A,'Index New'!C:C,'Index New'!E:E,"")</f>
        <v>To bring to a specified condition. "lay waste the land"</v>
      </c>
      <c r="G5586" t="str">
        <f>_xlfn.LET(
  _xlpm.r, _xlfn.XLOOKUP(A5586,'Index New'!C:C,'Index New'!F:F,""),
  IF(_xlpm.r=0,"",_xlpm.r)
)</f>
        <v/>
      </c>
      <c r="H5586" t="s">
        <v>8241</v>
      </c>
      <c r="I5586" t="s">
        <v>194</v>
      </c>
      <c r="J5586" t="s">
        <v>8242</v>
      </c>
      <c r="K5586">
        <v>78</v>
      </c>
      <c r="L5586" t="s">
        <v>669</v>
      </c>
      <c r="M5586" t="s">
        <v>8601</v>
      </c>
    </row>
    <row r="5587" spans="1:13" x14ac:dyDescent="0.2">
      <c r="A5587" t="s">
        <v>21381</v>
      </c>
      <c r="B5587">
        <v>1</v>
      </c>
      <c r="F5587" t="str">
        <f>_xlfn.XLOOKUP($A:$A,'Index New'!C:C,'Index New'!E:E,"")</f>
        <v>To put or set down. "lay your books on the table"</v>
      </c>
      <c r="G5587" t="str">
        <f>_xlfn.LET(
  _xlpm.r, _xlfn.XLOOKUP(A5587,'Index New'!C:C,'Index New'!F:F,""),
  IF(_xlpm.r=0,"",_xlpm.r)
)</f>
        <v/>
      </c>
      <c r="H5587" t="s">
        <v>8241</v>
      </c>
      <c r="I5587" t="s">
        <v>194</v>
      </c>
      <c r="J5587" t="s">
        <v>8242</v>
      </c>
      <c r="K5587">
        <v>81</v>
      </c>
      <c r="L5587" t="s">
        <v>680</v>
      </c>
      <c r="M5587" t="s">
        <v>8602</v>
      </c>
    </row>
    <row r="5588" spans="1:13" x14ac:dyDescent="0.2">
      <c r="A5588" t="s">
        <v>21373</v>
      </c>
      <c r="D5588" s="6">
        <v>1</v>
      </c>
      <c r="F5588" t="str">
        <f>_xlfn.XLOOKUP($A:$A,'Index New'!C:C,'Index New'!E:E,"")</f>
        <v>(Nonstandard) To be or to stay at rest in a horizontal position. To be prostrate. To rest. To recline. "lie motionless" "lie asleep"</v>
      </c>
      <c r="G5588" t="str">
        <f>_xlfn.LET(
  _xlpm.r, _xlfn.XLOOKUP(A5588,'Index New'!C:C,'Index New'!F:F,""),
  IF(_xlpm.r=0,"",_xlpm.r)
)</f>
        <v/>
      </c>
      <c r="H5588" t="s">
        <v>8241</v>
      </c>
      <c r="I5588" t="s">
        <v>194</v>
      </c>
      <c r="J5588" t="s">
        <v>8242</v>
      </c>
      <c r="K5588">
        <v>84</v>
      </c>
      <c r="L5588" t="s">
        <v>2232</v>
      </c>
      <c r="M5588" t="s">
        <v>8603</v>
      </c>
    </row>
    <row r="5589" spans="1:13" x14ac:dyDescent="0.2">
      <c r="A5589" t="s">
        <v>21391</v>
      </c>
      <c r="B5589">
        <v>1</v>
      </c>
      <c r="D5589" s="6">
        <v>1</v>
      </c>
      <c r="F5589" t="str">
        <f>_xlfn.XLOOKUP($A:$A,'Index New'!C:C,'Index New'!E:E,"")</f>
        <v>To put as a burden of reproach. "laid the blame on her"</v>
      </c>
      <c r="G5589" t="str">
        <f>_xlfn.LET(
  _xlpm.r, _xlfn.XLOOKUP(A5589,'Index New'!C:C,'Index New'!F:F,""),
  IF(_xlpm.r=0,"",_xlpm.r)
)</f>
        <v/>
      </c>
      <c r="H5589" t="s">
        <v>8241</v>
      </c>
      <c r="I5589" t="s">
        <v>194</v>
      </c>
      <c r="J5589" t="s">
        <v>8242</v>
      </c>
      <c r="K5589">
        <v>85</v>
      </c>
      <c r="L5589" t="s">
        <v>353</v>
      </c>
      <c r="M5589" t="s">
        <v>8604</v>
      </c>
    </row>
    <row r="5590" spans="1:13" x14ac:dyDescent="0.2">
      <c r="A5590" t="s">
        <v>21382</v>
      </c>
      <c r="B5590">
        <v>1</v>
      </c>
      <c r="F5590" t="str">
        <f>_xlfn.XLOOKUP($A:$A,'Index New'!C:C,'Index New'!E:E,"")</f>
        <v xml:space="preserve">To place for rest or sleep. Especially; to bury. "She laid the baby in is crib for a nap." </v>
      </c>
      <c r="G5590" t="str">
        <f>_xlfn.LET(
  _xlpm.r, _xlfn.XLOOKUP(A5590,'Index New'!C:C,'Index New'!F:F,""),
  IF(_xlpm.r=0,"",_xlpm.r)
)</f>
        <v/>
      </c>
      <c r="H5590" t="s">
        <v>8241</v>
      </c>
      <c r="I5590" t="s">
        <v>194</v>
      </c>
      <c r="J5590" t="s">
        <v>8242</v>
      </c>
      <c r="K5590">
        <v>87</v>
      </c>
      <c r="L5590" t="s">
        <v>7136</v>
      </c>
      <c r="M5590" t="s">
        <v>8605</v>
      </c>
    </row>
    <row r="5591" spans="1:13" x14ac:dyDescent="0.2">
      <c r="A5591" t="s">
        <v>21399</v>
      </c>
      <c r="B5591">
        <v>1</v>
      </c>
      <c r="D5591" s="6">
        <v>1</v>
      </c>
      <c r="F5591" t="str">
        <f>_xlfn.XLOOKUP($A:$A,'Index New'!C:C,'Index New'!E:E,"")</f>
        <v>To submit for examination and judgment. "laid her case before the commission" (I used it more like "to show for examination")</v>
      </c>
      <c r="G5591" t="str">
        <f>_xlfn.LET(
  _xlpm.r, _xlfn.XLOOKUP(A5591,'Index New'!C:C,'Index New'!F:F,""),
  IF(_xlpm.r=0,"",_xlpm.r)
)</f>
        <v/>
      </c>
      <c r="H5591" t="s">
        <v>8241</v>
      </c>
      <c r="I5591" t="s">
        <v>194</v>
      </c>
      <c r="J5591" t="s">
        <v>8242</v>
      </c>
      <c r="K5591">
        <v>89</v>
      </c>
      <c r="L5591" t="s">
        <v>8606</v>
      </c>
      <c r="M5591" t="s">
        <v>8607</v>
      </c>
    </row>
    <row r="5592" spans="1:13" x14ac:dyDescent="0.2">
      <c r="A5592" t="s">
        <v>21378</v>
      </c>
      <c r="D5592" s="6">
        <v>1</v>
      </c>
      <c r="F5592" t="str">
        <f>_xlfn.XLOOKUP($A:$A,'Index New'!C:C,'Index New'!E:E,"")</f>
        <v>Phrases: lay an egg, lay eyes on, lay into, lay on the table</v>
      </c>
      <c r="G5592" t="str">
        <f>_xlfn.LET(
  _xlpm.r, _xlfn.XLOOKUP(A5592,'Index New'!C:C,'Index New'!F:F,""),
  IF(_xlpm.r=0,"",_xlpm.r)
)</f>
        <v/>
      </c>
      <c r="H5592" t="s">
        <v>8241</v>
      </c>
      <c r="I5592" t="s">
        <v>194</v>
      </c>
      <c r="J5592" t="s">
        <v>8242</v>
      </c>
      <c r="K5592">
        <v>90</v>
      </c>
      <c r="L5592" t="s">
        <v>8608</v>
      </c>
      <c r="M5592" t="s">
        <v>8609</v>
      </c>
    </row>
    <row r="5593" spans="1:13" x14ac:dyDescent="0.2">
      <c r="A5593" t="s">
        <v>21399</v>
      </c>
      <c r="B5593">
        <v>1</v>
      </c>
      <c r="D5593" s="6">
        <v>1</v>
      </c>
      <c r="F5593" t="str">
        <f>_xlfn.XLOOKUP($A:$A,'Index New'!C:C,'Index New'!E:E,"")</f>
        <v>To submit for examination and judgment. "laid her case before the commission" (I used it more like "to show for examination")</v>
      </c>
      <c r="G5593" t="str">
        <f>_xlfn.LET(
  _xlpm.r, _xlfn.XLOOKUP(A5593,'Index New'!C:C,'Index New'!F:F,""),
  IF(_xlpm.r=0,"",_xlpm.r)
)</f>
        <v/>
      </c>
      <c r="H5593" t="s">
        <v>8241</v>
      </c>
      <c r="I5593" t="s">
        <v>194</v>
      </c>
      <c r="J5593" t="s">
        <v>8242</v>
      </c>
      <c r="K5593">
        <v>91</v>
      </c>
      <c r="L5593" t="s">
        <v>5015</v>
      </c>
      <c r="M5593" t="s">
        <v>8610</v>
      </c>
    </row>
    <row r="5594" spans="1:13" x14ac:dyDescent="0.2">
      <c r="A5594" t="s">
        <v>21399</v>
      </c>
      <c r="B5594">
        <v>1</v>
      </c>
      <c r="D5594" s="6">
        <v>1</v>
      </c>
      <c r="F5594" t="str">
        <f>_xlfn.XLOOKUP($A:$A,'Index New'!C:C,'Index New'!E:E,"")</f>
        <v>To submit for examination and judgment. "laid her case before the commission" (I used it more like "to show for examination")</v>
      </c>
      <c r="G5594" t="str">
        <f>_xlfn.LET(
  _xlpm.r, _xlfn.XLOOKUP(A5594,'Index New'!C:C,'Index New'!F:F,""),
  IF(_xlpm.r=0,"",_xlpm.r)
)</f>
        <v/>
      </c>
      <c r="H5594" t="s">
        <v>8241</v>
      </c>
      <c r="I5594" t="s">
        <v>194</v>
      </c>
      <c r="J5594" t="s">
        <v>8242</v>
      </c>
      <c r="K5594">
        <v>92</v>
      </c>
      <c r="L5594" t="s">
        <v>1662</v>
      </c>
      <c r="M5594" t="s">
        <v>8611</v>
      </c>
    </row>
    <row r="5595" spans="1:13" x14ac:dyDescent="0.2">
      <c r="A5595" t="s">
        <v>21399</v>
      </c>
      <c r="B5595">
        <v>1</v>
      </c>
      <c r="D5595" s="6">
        <v>1</v>
      </c>
      <c r="F5595" t="str">
        <f>_xlfn.XLOOKUP($A:$A,'Index New'!C:C,'Index New'!E:E,"")</f>
        <v>To submit for examination and judgment. "laid her case before the commission" (I used it more like "to show for examination")</v>
      </c>
      <c r="G5595" t="str">
        <f>_xlfn.LET(
  _xlpm.r, _xlfn.XLOOKUP(A5595,'Index New'!C:C,'Index New'!F:F,""),
  IF(_xlpm.r=0,"",_xlpm.r)
)</f>
        <v/>
      </c>
      <c r="H5595" t="s">
        <v>8241</v>
      </c>
      <c r="I5595" t="s">
        <v>194</v>
      </c>
      <c r="J5595" t="s">
        <v>8242</v>
      </c>
      <c r="K5595">
        <v>94</v>
      </c>
      <c r="L5595" t="s">
        <v>8612</v>
      </c>
      <c r="M5595" t="s">
        <v>8613</v>
      </c>
    </row>
    <row r="5596" spans="1:13" x14ac:dyDescent="0.2">
      <c r="A5596" t="s">
        <v>21399</v>
      </c>
      <c r="B5596">
        <v>1</v>
      </c>
      <c r="D5596" s="6">
        <v>1</v>
      </c>
      <c r="F5596" t="str">
        <f>_xlfn.XLOOKUP($A:$A,'Index New'!C:C,'Index New'!E:E,"")</f>
        <v>To submit for examination and judgment. "laid her case before the commission" (I used it more like "to show for examination")</v>
      </c>
      <c r="G5596" t="str">
        <f>_xlfn.LET(
  _xlpm.r, _xlfn.XLOOKUP(A5596,'Index New'!C:C,'Index New'!F:F,""),
  IF(_xlpm.r=0,"",_xlpm.r)
)</f>
        <v/>
      </c>
      <c r="H5596" t="s">
        <v>8241</v>
      </c>
      <c r="I5596" t="s">
        <v>194</v>
      </c>
      <c r="J5596" t="s">
        <v>8242</v>
      </c>
      <c r="K5596">
        <v>95</v>
      </c>
      <c r="L5596" t="s">
        <v>1449</v>
      </c>
      <c r="M5596" t="s">
        <v>8614</v>
      </c>
    </row>
    <row r="5597" spans="1:13" x14ac:dyDescent="0.2">
      <c r="A5597" t="s">
        <v>21378</v>
      </c>
      <c r="D5597" s="6">
        <v>1</v>
      </c>
      <c r="F5597" t="str">
        <f>_xlfn.XLOOKUP($A:$A,'Index New'!C:C,'Index New'!E:E,"")</f>
        <v>Phrases: lay an egg, lay eyes on, lay into, lay on the table</v>
      </c>
      <c r="G5597" t="str">
        <f>_xlfn.LET(
  _xlpm.r, _xlfn.XLOOKUP(A5597,'Index New'!C:C,'Index New'!F:F,""),
  IF(_xlpm.r=0,"",_xlpm.r)
)</f>
        <v/>
      </c>
      <c r="H5597" t="s">
        <v>8241</v>
      </c>
      <c r="I5597" t="s">
        <v>194</v>
      </c>
      <c r="J5597" t="s">
        <v>8242</v>
      </c>
      <c r="K5597">
        <v>96</v>
      </c>
      <c r="L5597" t="s">
        <v>665</v>
      </c>
      <c r="M5597" t="s">
        <v>8615</v>
      </c>
    </row>
    <row r="5598" spans="1:13" x14ac:dyDescent="0.2">
      <c r="A5598" t="s">
        <v>21382</v>
      </c>
      <c r="B5598">
        <v>1</v>
      </c>
      <c r="F5598" t="str">
        <f>_xlfn.XLOOKUP($A:$A,'Index New'!C:C,'Index New'!E:E,"")</f>
        <v xml:space="preserve">To place for rest or sleep. Especially; to bury. "She laid the baby in is crib for a nap." </v>
      </c>
      <c r="G5598" t="str">
        <f>_xlfn.LET(
  _xlpm.r, _xlfn.XLOOKUP(A5598,'Index New'!C:C,'Index New'!F:F,""),
  IF(_xlpm.r=0,"",_xlpm.r)
)</f>
        <v/>
      </c>
      <c r="H5598" t="s">
        <v>8241</v>
      </c>
      <c r="I5598" t="s">
        <v>194</v>
      </c>
      <c r="J5598" t="s">
        <v>8242</v>
      </c>
      <c r="K5598">
        <v>98</v>
      </c>
      <c r="L5598" t="s">
        <v>5356</v>
      </c>
      <c r="M5598" t="s">
        <v>8616</v>
      </c>
    </row>
    <row r="5599" spans="1:13" x14ac:dyDescent="0.2">
      <c r="A5599" t="s">
        <v>21378</v>
      </c>
      <c r="D5599" s="6">
        <v>1</v>
      </c>
      <c r="F5599" t="str">
        <f>_xlfn.XLOOKUP($A:$A,'Index New'!C:C,'Index New'!E:E,"")</f>
        <v>Phrases: lay an egg, lay eyes on, lay into, lay on the table</v>
      </c>
      <c r="G5599" t="str">
        <f>_xlfn.LET(
  _xlpm.r, _xlfn.XLOOKUP(A5599,'Index New'!C:C,'Index New'!F:F,""),
  IF(_xlpm.r=0,"",_xlpm.r)
)</f>
        <v/>
      </c>
      <c r="H5599" t="s">
        <v>8241</v>
      </c>
      <c r="I5599" t="s">
        <v>194</v>
      </c>
      <c r="J5599" t="s">
        <v>8242</v>
      </c>
      <c r="K5599">
        <v>101</v>
      </c>
      <c r="L5599" t="s">
        <v>262</v>
      </c>
      <c r="M5599" t="s">
        <v>8617</v>
      </c>
    </row>
    <row r="5600" spans="1:13" x14ac:dyDescent="0.2">
      <c r="A5600" t="s">
        <v>21399</v>
      </c>
      <c r="B5600">
        <v>1</v>
      </c>
      <c r="D5600" s="6">
        <v>1</v>
      </c>
      <c r="F5600" t="str">
        <f>_xlfn.XLOOKUP($A:$A,'Index New'!C:C,'Index New'!E:E,"")</f>
        <v>To submit for examination and judgment. "laid her case before the commission" (I used it more like "to show for examination")</v>
      </c>
      <c r="G5600" t="str">
        <f>_xlfn.LET(
  _xlpm.r, _xlfn.XLOOKUP(A5600,'Index New'!C:C,'Index New'!F:F,""),
  IF(_xlpm.r=0,"",_xlpm.r)
)</f>
        <v/>
      </c>
      <c r="H5600" t="s">
        <v>8241</v>
      </c>
      <c r="I5600" t="s">
        <v>194</v>
      </c>
      <c r="J5600" t="s">
        <v>8242</v>
      </c>
      <c r="K5600">
        <v>104</v>
      </c>
      <c r="L5600" t="s">
        <v>8618</v>
      </c>
      <c r="M5600" t="s">
        <v>8619</v>
      </c>
    </row>
    <row r="5601" spans="1:13" x14ac:dyDescent="0.2">
      <c r="A5601" t="s">
        <v>21399</v>
      </c>
      <c r="B5601">
        <v>1</v>
      </c>
      <c r="D5601" s="6">
        <v>1</v>
      </c>
      <c r="F5601" t="str">
        <f>_xlfn.XLOOKUP($A:$A,'Index New'!C:C,'Index New'!E:E,"")</f>
        <v>To submit for examination and judgment. "laid her case before the commission" (I used it more like "to show for examination")</v>
      </c>
      <c r="G5601" t="str">
        <f>_xlfn.LET(
  _xlpm.r, _xlfn.XLOOKUP(A5601,'Index New'!C:C,'Index New'!F:F,""),
  IF(_xlpm.r=0,"",_xlpm.r)
)</f>
        <v/>
      </c>
      <c r="H5601" t="s">
        <v>8241</v>
      </c>
      <c r="I5601" t="s">
        <v>194</v>
      </c>
      <c r="J5601" t="s">
        <v>8242</v>
      </c>
      <c r="K5601">
        <v>105</v>
      </c>
      <c r="L5601" t="s">
        <v>4510</v>
      </c>
      <c r="M5601" t="s">
        <v>8620</v>
      </c>
    </row>
    <row r="5602" spans="1:13" x14ac:dyDescent="0.2">
      <c r="A5602" t="s">
        <v>21378</v>
      </c>
      <c r="D5602" s="6">
        <v>1</v>
      </c>
      <c r="F5602" t="str">
        <f>_xlfn.XLOOKUP($A:$A,'Index New'!C:C,'Index New'!E:E,"")</f>
        <v>Phrases: lay an egg, lay eyes on, lay into, lay on the table</v>
      </c>
      <c r="G5602" t="str">
        <f>_xlfn.LET(
  _xlpm.r, _xlfn.XLOOKUP(A5602,'Index New'!C:C,'Index New'!F:F,""),
  IF(_xlpm.r=0,"",_xlpm.r)
)</f>
        <v/>
      </c>
      <c r="H5602" t="s">
        <v>8241</v>
      </c>
      <c r="I5602" t="s">
        <v>194</v>
      </c>
      <c r="J5602" t="s">
        <v>8242</v>
      </c>
      <c r="K5602">
        <v>106</v>
      </c>
      <c r="L5602" t="s">
        <v>270</v>
      </c>
      <c r="M5602" t="s">
        <v>8621</v>
      </c>
    </row>
    <row r="5603" spans="1:13" x14ac:dyDescent="0.2">
      <c r="A5603" t="s">
        <v>21381</v>
      </c>
      <c r="B5603">
        <v>1</v>
      </c>
      <c r="D5603" s="6">
        <v>1</v>
      </c>
      <c r="F5603" t="str">
        <f>_xlfn.XLOOKUP($A:$A,'Index New'!C:C,'Index New'!E:E,"")</f>
        <v>To put or set down. "lay your books on the table"</v>
      </c>
      <c r="G5603" t="str">
        <f>_xlfn.LET(
  _xlpm.r, _xlfn.XLOOKUP(A5603,'Index New'!C:C,'Index New'!F:F,""),
  IF(_xlpm.r=0,"",_xlpm.r)
)</f>
        <v/>
      </c>
      <c r="H5603" t="s">
        <v>8241</v>
      </c>
      <c r="I5603" t="s">
        <v>194</v>
      </c>
      <c r="J5603" t="s">
        <v>8242</v>
      </c>
      <c r="K5603">
        <v>107</v>
      </c>
      <c r="L5603" t="s">
        <v>270</v>
      </c>
      <c r="M5603" t="s">
        <v>8622</v>
      </c>
    </row>
    <row r="5604" spans="1:13" x14ac:dyDescent="0.2">
      <c r="A5604" t="s">
        <v>21400</v>
      </c>
      <c r="B5604">
        <v>1</v>
      </c>
      <c r="F5604" t="str">
        <f>_xlfn.XLOOKUP($A:$A,'Index New'!C:C,'Index New'!E:E,"")</f>
        <v xml:space="preserve">(Often vulgar) To copulate with. </v>
      </c>
      <c r="G5604" t="str">
        <f>_xlfn.LET(
  _xlpm.r, _xlfn.XLOOKUP(A5604,'Index New'!C:C,'Index New'!F:F,""),
  IF(_xlpm.r=0,"",_xlpm.r)
)</f>
        <v/>
      </c>
      <c r="H5604" t="s">
        <v>8241</v>
      </c>
      <c r="I5604" t="s">
        <v>194</v>
      </c>
      <c r="J5604" t="s">
        <v>8242</v>
      </c>
      <c r="K5604">
        <v>108</v>
      </c>
      <c r="L5604" t="s">
        <v>2241</v>
      </c>
      <c r="M5604" t="s">
        <v>8623</v>
      </c>
    </row>
    <row r="5605" spans="1:13" x14ac:dyDescent="0.2">
      <c r="A5605" t="s">
        <v>21400</v>
      </c>
      <c r="B5605">
        <v>1</v>
      </c>
      <c r="F5605" t="str">
        <f>_xlfn.XLOOKUP($A:$A,'Index New'!C:C,'Index New'!E:E,"")</f>
        <v xml:space="preserve">(Often vulgar) To copulate with. </v>
      </c>
      <c r="G5605" t="str">
        <f>_xlfn.LET(
  _xlpm.r, _xlfn.XLOOKUP(A5605,'Index New'!C:C,'Index New'!F:F,""),
  IF(_xlpm.r=0,"",_xlpm.r)
)</f>
        <v/>
      </c>
      <c r="H5605" t="s">
        <v>8241</v>
      </c>
      <c r="I5605" t="s">
        <v>194</v>
      </c>
      <c r="J5605" t="s">
        <v>8242</v>
      </c>
      <c r="K5605">
        <v>110</v>
      </c>
      <c r="L5605" t="s">
        <v>2008</v>
      </c>
      <c r="M5605" t="s">
        <v>8624</v>
      </c>
    </row>
    <row r="5606" spans="1:13" x14ac:dyDescent="0.2">
      <c r="A5606" t="s">
        <v>21400</v>
      </c>
      <c r="B5606">
        <v>1</v>
      </c>
      <c r="F5606" t="str">
        <f>_xlfn.XLOOKUP($A:$A,'Index New'!C:C,'Index New'!E:E,"")</f>
        <v xml:space="preserve">(Often vulgar) To copulate with. </v>
      </c>
      <c r="G5606" t="str">
        <f>_xlfn.LET(
  _xlpm.r, _xlfn.XLOOKUP(A5606,'Index New'!C:C,'Index New'!F:F,""),
  IF(_xlpm.r=0,"",_xlpm.r)
)</f>
        <v/>
      </c>
      <c r="H5606" t="s">
        <v>8241</v>
      </c>
      <c r="I5606" t="s">
        <v>194</v>
      </c>
      <c r="J5606" t="s">
        <v>8242</v>
      </c>
      <c r="K5606">
        <v>111</v>
      </c>
      <c r="L5606" t="s">
        <v>2008</v>
      </c>
      <c r="M5606" t="s">
        <v>8625</v>
      </c>
    </row>
    <row r="5607" spans="1:13" x14ac:dyDescent="0.2">
      <c r="A5607" t="s">
        <v>21381</v>
      </c>
      <c r="B5607">
        <v>1</v>
      </c>
      <c r="F5607" t="str">
        <f>_xlfn.XLOOKUP($A:$A,'Index New'!C:C,'Index New'!E:E,"")</f>
        <v>To put or set down. "lay your books on the table"</v>
      </c>
      <c r="G5607" t="str">
        <f>_xlfn.LET(
  _xlpm.r, _xlfn.XLOOKUP(A5607,'Index New'!C:C,'Index New'!F:F,""),
  IF(_xlpm.r=0,"",_xlpm.r)
)</f>
        <v/>
      </c>
      <c r="H5607" t="s">
        <v>8241</v>
      </c>
      <c r="I5607" t="s">
        <v>194</v>
      </c>
      <c r="J5607" t="s">
        <v>8242</v>
      </c>
      <c r="K5607">
        <v>112</v>
      </c>
      <c r="L5607" t="s">
        <v>8134</v>
      </c>
      <c r="M5607" t="s">
        <v>8626</v>
      </c>
    </row>
    <row r="5608" spans="1:13" x14ac:dyDescent="0.2">
      <c r="A5608" t="s">
        <v>21387</v>
      </c>
      <c r="B5608">
        <v>1</v>
      </c>
      <c r="F5608" t="str">
        <f>_xlfn.XLOOKUP($A:$A,'Index New'!C:C,'Index New'!E:E,"")</f>
        <v>To dispose or spread over or on a surface. "lay track" "lay plaster"</v>
      </c>
      <c r="G5608" t="str">
        <f>_xlfn.LET(
  _xlpm.r, _xlfn.XLOOKUP(A5608,'Index New'!C:C,'Index New'!F:F,""),
  IF(_xlpm.r=0,"",_xlpm.r)
)</f>
        <v/>
      </c>
      <c r="H5608" t="s">
        <v>8241</v>
      </c>
      <c r="I5608" t="s">
        <v>194</v>
      </c>
      <c r="J5608" t="s">
        <v>8242</v>
      </c>
      <c r="K5608">
        <v>114</v>
      </c>
      <c r="L5608" t="s">
        <v>220</v>
      </c>
      <c r="M5608" t="s">
        <v>8627</v>
      </c>
    </row>
    <row r="5609" spans="1:13" x14ac:dyDescent="0.2">
      <c r="A5609" t="s">
        <v>21398</v>
      </c>
      <c r="B5609">
        <v>1</v>
      </c>
      <c r="D5609" s="6">
        <v>1</v>
      </c>
      <c r="E5609">
        <v>1</v>
      </c>
      <c r="F5609" t="str">
        <f>_xlfn.XLOOKUP($A:$A,'Index New'!C:C,'Index New'!E:E,"")</f>
        <v>To assert. To allege. "lay claim to an estate"</v>
      </c>
      <c r="G5609" t="str">
        <f>_xlfn.LET(
  _xlpm.r, _xlfn.XLOOKUP(A5609,'Index New'!C:C,'Index New'!F:F,""),
  IF(_xlpm.r=0,"",_xlpm.r)
)</f>
        <v/>
      </c>
      <c r="H5609" t="s">
        <v>8241</v>
      </c>
      <c r="I5609" t="s">
        <v>194</v>
      </c>
      <c r="J5609" t="s">
        <v>8242</v>
      </c>
      <c r="K5609">
        <v>115</v>
      </c>
      <c r="L5609" t="s">
        <v>8628</v>
      </c>
      <c r="M5609" t="s">
        <v>8629</v>
      </c>
    </row>
    <row r="5610" spans="1:13" x14ac:dyDescent="0.2">
      <c r="A5610" t="s">
        <v>21378</v>
      </c>
      <c r="D5610" s="6">
        <v>1</v>
      </c>
      <c r="F5610" t="str">
        <f>_xlfn.XLOOKUP($A:$A,'Index New'!C:C,'Index New'!E:E,"")</f>
        <v>Phrases: lay an egg, lay eyes on, lay into, lay on the table</v>
      </c>
      <c r="G5610" t="str">
        <f>_xlfn.LET(
  _xlpm.r, _xlfn.XLOOKUP(A5610,'Index New'!C:C,'Index New'!F:F,""),
  IF(_xlpm.r=0,"",_xlpm.r)
)</f>
        <v/>
      </c>
      <c r="H5610" t="s">
        <v>8241</v>
      </c>
      <c r="I5610" t="s">
        <v>194</v>
      </c>
      <c r="J5610" t="s">
        <v>8242</v>
      </c>
      <c r="K5610">
        <v>119</v>
      </c>
      <c r="L5610" t="s">
        <v>289</v>
      </c>
      <c r="M5610" t="s">
        <v>8630</v>
      </c>
    </row>
    <row r="5611" spans="1:13" x14ac:dyDescent="0.2">
      <c r="A5611" t="s">
        <v>21373</v>
      </c>
      <c r="E5611">
        <v>1</v>
      </c>
      <c r="F5611" t="str">
        <f>_xlfn.XLOOKUP($A:$A,'Index New'!C:C,'Index New'!E:E,"")</f>
        <v>(Nonstandard) To be or to stay at rest in a horizontal position. To be prostrate. To rest. To recline. "lie motionless" "lie asleep"</v>
      </c>
      <c r="G5611" t="str">
        <f>_xlfn.LET(
  _xlpm.r, _xlfn.XLOOKUP(A5611,'Index New'!C:C,'Index New'!F:F,""),
  IF(_xlpm.r=0,"",_xlpm.r)
)</f>
        <v/>
      </c>
      <c r="H5611" t="s">
        <v>8241</v>
      </c>
      <c r="I5611" t="s">
        <v>194</v>
      </c>
      <c r="J5611" t="s">
        <v>8242</v>
      </c>
      <c r="K5611">
        <v>121</v>
      </c>
      <c r="L5611" t="s">
        <v>3760</v>
      </c>
      <c r="M5611" t="s">
        <v>8631</v>
      </c>
    </row>
    <row r="5612" spans="1:13" x14ac:dyDescent="0.2">
      <c r="A5612" t="s">
        <v>21381</v>
      </c>
      <c r="B5612">
        <v>1</v>
      </c>
      <c r="F5612" t="str">
        <f>_xlfn.XLOOKUP($A:$A,'Index New'!C:C,'Index New'!E:E,"")</f>
        <v>To put or set down. "lay your books on the table"</v>
      </c>
      <c r="G5612" t="str">
        <f>_xlfn.LET(
  _xlpm.r, _xlfn.XLOOKUP(A5612,'Index New'!C:C,'Index New'!F:F,""),
  IF(_xlpm.r=0,"",_xlpm.r)
)</f>
        <v/>
      </c>
      <c r="H5612" t="s">
        <v>8241</v>
      </c>
      <c r="I5612" t="s">
        <v>194</v>
      </c>
      <c r="J5612" t="s">
        <v>8242</v>
      </c>
      <c r="K5612">
        <v>123</v>
      </c>
      <c r="L5612" t="s">
        <v>734</v>
      </c>
      <c r="M5612" t="s">
        <v>8632</v>
      </c>
    </row>
    <row r="5613" spans="1:13" x14ac:dyDescent="0.2">
      <c r="A5613" t="s">
        <v>21390</v>
      </c>
      <c r="B5613">
        <v>1</v>
      </c>
      <c r="D5613" s="6">
        <v>1</v>
      </c>
      <c r="F5613" t="str">
        <f>_xlfn.XLOOKUP($A:$A,'Index New'!C:C,'Index New'!E:E,"")</f>
        <v>To impose as a duty, burder, or punishment. "lay a tax"</v>
      </c>
      <c r="G5613" t="str">
        <f>_xlfn.LET(
  _xlpm.r, _xlfn.XLOOKUP(A5613,'Index New'!C:C,'Index New'!F:F,""),
  IF(_xlpm.r=0,"",_xlpm.r)
)</f>
        <v/>
      </c>
      <c r="H5613" t="s">
        <v>8241</v>
      </c>
      <c r="I5613" t="s">
        <v>194</v>
      </c>
      <c r="J5613" t="s">
        <v>8242</v>
      </c>
      <c r="K5613">
        <v>125</v>
      </c>
      <c r="L5613" t="s">
        <v>336</v>
      </c>
      <c r="M5613" t="s">
        <v>8633</v>
      </c>
    </row>
    <row r="5614" spans="1:13" x14ac:dyDescent="0.2">
      <c r="A5614" t="s">
        <v>21400</v>
      </c>
      <c r="B5614">
        <v>1</v>
      </c>
      <c r="F5614" t="str">
        <f>_xlfn.XLOOKUP($A:$A,'Index New'!C:C,'Index New'!E:E,"")</f>
        <v xml:space="preserve">(Often vulgar) To copulate with. </v>
      </c>
      <c r="G5614" t="str">
        <f>_xlfn.LET(
  _xlpm.r, _xlfn.XLOOKUP(A5614,'Index New'!C:C,'Index New'!F:F,""),
  IF(_xlpm.r=0,"",_xlpm.r)
)</f>
        <v/>
      </c>
      <c r="H5614" t="s">
        <v>8241</v>
      </c>
      <c r="I5614" t="s">
        <v>194</v>
      </c>
      <c r="J5614" t="s">
        <v>8242</v>
      </c>
      <c r="K5614">
        <v>126</v>
      </c>
      <c r="L5614" t="s">
        <v>32</v>
      </c>
      <c r="M5614" t="s">
        <v>8634</v>
      </c>
    </row>
    <row r="5615" spans="1:13" x14ac:dyDescent="0.2">
      <c r="A5615" t="s">
        <v>21378</v>
      </c>
      <c r="D5615" s="6">
        <v>1</v>
      </c>
      <c r="F5615" t="str">
        <f>_xlfn.XLOOKUP($A:$A,'Index New'!C:C,'Index New'!E:E,"")</f>
        <v>Phrases: lay an egg, lay eyes on, lay into, lay on the table</v>
      </c>
      <c r="G5615" t="str">
        <f>_xlfn.LET(
  _xlpm.r, _xlfn.XLOOKUP(A5615,'Index New'!C:C,'Index New'!F:F,""),
  IF(_xlpm.r=0,"",_xlpm.r)
)</f>
        <v/>
      </c>
      <c r="H5615" t="s">
        <v>8241</v>
      </c>
      <c r="I5615" t="s">
        <v>194</v>
      </c>
      <c r="J5615" t="s">
        <v>8242</v>
      </c>
      <c r="K5615">
        <v>127</v>
      </c>
      <c r="L5615" t="s">
        <v>2516</v>
      </c>
      <c r="M5615" t="s">
        <v>8635</v>
      </c>
    </row>
    <row r="5616" spans="1:13" x14ac:dyDescent="0.2">
      <c r="A5616" t="s">
        <v>21378</v>
      </c>
      <c r="D5616" s="6">
        <v>1</v>
      </c>
      <c r="F5616" t="str">
        <f>_xlfn.XLOOKUP($A:$A,'Index New'!C:C,'Index New'!E:E,"")</f>
        <v>Phrases: lay an egg, lay eyes on, lay into, lay on the table</v>
      </c>
      <c r="G5616" t="str">
        <f>_xlfn.LET(
  _xlpm.r, _xlfn.XLOOKUP(A5616,'Index New'!C:C,'Index New'!F:F,""),
  IF(_xlpm.r=0,"",_xlpm.r)
)</f>
        <v/>
      </c>
      <c r="H5616" t="s">
        <v>8241</v>
      </c>
      <c r="I5616" t="s">
        <v>194</v>
      </c>
      <c r="J5616" t="s">
        <v>8242</v>
      </c>
      <c r="K5616">
        <v>128</v>
      </c>
      <c r="L5616" t="s">
        <v>2516</v>
      </c>
      <c r="M5616" t="s">
        <v>8636</v>
      </c>
    </row>
    <row r="5617" spans="1:13" x14ac:dyDescent="0.2">
      <c r="A5617" t="s">
        <v>21382</v>
      </c>
      <c r="B5617">
        <v>1</v>
      </c>
      <c r="D5617" s="6">
        <v>1</v>
      </c>
      <c r="F5617" t="str">
        <f>_xlfn.XLOOKUP($A:$A,'Index New'!C:C,'Index New'!E:E,"")</f>
        <v xml:space="preserve">To place for rest or sleep. Especially; to bury. "She laid the baby in is crib for a nap." </v>
      </c>
      <c r="G5617" t="str">
        <f>_xlfn.LET(
  _xlpm.r, _xlfn.XLOOKUP(A5617,'Index New'!C:C,'Index New'!F:F,""),
  IF(_xlpm.r=0,"",_xlpm.r)
)</f>
        <v/>
      </c>
      <c r="H5617" t="s">
        <v>8241</v>
      </c>
      <c r="I5617" t="s">
        <v>194</v>
      </c>
      <c r="J5617" t="s">
        <v>8242</v>
      </c>
      <c r="K5617">
        <v>129</v>
      </c>
      <c r="L5617" t="s">
        <v>3494</v>
      </c>
      <c r="M5617" t="s">
        <v>8637</v>
      </c>
    </row>
    <row r="5618" spans="1:13" x14ac:dyDescent="0.2">
      <c r="A5618" t="s">
        <v>21378</v>
      </c>
      <c r="D5618" s="6">
        <v>1</v>
      </c>
      <c r="F5618" t="str">
        <f>_xlfn.XLOOKUP($A:$A,'Index New'!C:C,'Index New'!E:E,"")</f>
        <v>Phrases: lay an egg, lay eyes on, lay into, lay on the table</v>
      </c>
      <c r="G5618" t="str">
        <f>_xlfn.LET(
  _xlpm.r, _xlfn.XLOOKUP(A5618,'Index New'!C:C,'Index New'!F:F,""),
  IF(_xlpm.r=0,"",_xlpm.r)
)</f>
        <v/>
      </c>
      <c r="H5618" t="s">
        <v>8241</v>
      </c>
      <c r="I5618" t="s">
        <v>194</v>
      </c>
      <c r="J5618" t="s">
        <v>8242</v>
      </c>
      <c r="K5618">
        <v>130</v>
      </c>
      <c r="L5618" t="s">
        <v>8638</v>
      </c>
      <c r="M5618" t="s">
        <v>8639</v>
      </c>
    </row>
    <row r="5619" spans="1:13" x14ac:dyDescent="0.2">
      <c r="A5619" t="s">
        <v>21378</v>
      </c>
      <c r="D5619" s="6">
        <v>1</v>
      </c>
      <c r="F5619" t="str">
        <f>_xlfn.XLOOKUP($A:$A,'Index New'!C:C,'Index New'!E:E,"")</f>
        <v>Phrases: lay an egg, lay eyes on, lay into, lay on the table</v>
      </c>
      <c r="G5619" t="str">
        <f>_xlfn.LET(
  _xlpm.r, _xlfn.XLOOKUP(A5619,'Index New'!C:C,'Index New'!F:F,""),
  IF(_xlpm.r=0,"",_xlpm.r)
)</f>
        <v/>
      </c>
      <c r="H5619" t="s">
        <v>8241</v>
      </c>
      <c r="I5619" t="s">
        <v>194</v>
      </c>
      <c r="J5619" t="s">
        <v>8242</v>
      </c>
      <c r="K5619">
        <v>132</v>
      </c>
      <c r="L5619" t="s">
        <v>1250</v>
      </c>
      <c r="M5619" t="s">
        <v>8640</v>
      </c>
    </row>
    <row r="5620" spans="1:13" x14ac:dyDescent="0.2">
      <c r="A5620" t="s">
        <v>21381</v>
      </c>
      <c r="B5620">
        <v>1</v>
      </c>
      <c r="D5620" s="6">
        <v>1</v>
      </c>
      <c r="E5620">
        <v>1</v>
      </c>
      <c r="F5620" t="str">
        <f>_xlfn.XLOOKUP($A:$A,'Index New'!C:C,'Index New'!E:E,"")</f>
        <v>To put or set down. "lay your books on the table"</v>
      </c>
      <c r="G5620" t="str">
        <f>_xlfn.LET(
  _xlpm.r, _xlfn.XLOOKUP(A5620,'Index New'!C:C,'Index New'!F:F,""),
  IF(_xlpm.r=0,"",_xlpm.r)
)</f>
        <v/>
      </c>
      <c r="H5620" t="s">
        <v>8241</v>
      </c>
      <c r="I5620" t="s">
        <v>194</v>
      </c>
      <c r="J5620" t="s">
        <v>8242</v>
      </c>
      <c r="K5620">
        <v>134</v>
      </c>
      <c r="L5620" t="s">
        <v>8641</v>
      </c>
      <c r="M5620" t="s">
        <v>8642</v>
      </c>
    </row>
    <row r="5621" spans="1:13" x14ac:dyDescent="0.2">
      <c r="A5621" t="s">
        <v>21400</v>
      </c>
      <c r="B5621">
        <v>1</v>
      </c>
      <c r="F5621" t="str">
        <f>_xlfn.XLOOKUP($A:$A,'Index New'!C:C,'Index New'!E:E,"")</f>
        <v xml:space="preserve">(Often vulgar) To copulate with. </v>
      </c>
      <c r="G5621" t="str">
        <f>_xlfn.LET(
  _xlpm.r, _xlfn.XLOOKUP(A5621,'Index New'!C:C,'Index New'!F:F,""),
  IF(_xlpm.r=0,"",_xlpm.r)
)</f>
        <v/>
      </c>
      <c r="H5621" t="s">
        <v>8241</v>
      </c>
      <c r="I5621" t="s">
        <v>194</v>
      </c>
      <c r="J5621" t="s">
        <v>8242</v>
      </c>
      <c r="K5621">
        <v>137</v>
      </c>
      <c r="L5621" t="s">
        <v>589</v>
      </c>
      <c r="M5621" t="s">
        <v>8643</v>
      </c>
    </row>
    <row r="5622" spans="1:13" x14ac:dyDescent="0.2">
      <c r="A5622" t="s">
        <v>21400</v>
      </c>
      <c r="B5622">
        <v>1</v>
      </c>
      <c r="F5622" t="str">
        <f>_xlfn.XLOOKUP($A:$A,'Index New'!C:C,'Index New'!E:E,"")</f>
        <v xml:space="preserve">(Often vulgar) To copulate with. </v>
      </c>
      <c r="G5622" t="str">
        <f>_xlfn.LET(
  _xlpm.r, _xlfn.XLOOKUP(A5622,'Index New'!C:C,'Index New'!F:F,""),
  IF(_xlpm.r=0,"",_xlpm.r)
)</f>
        <v/>
      </c>
      <c r="H5622" t="s">
        <v>8241</v>
      </c>
      <c r="I5622" t="s">
        <v>194</v>
      </c>
      <c r="J5622" t="s">
        <v>8242</v>
      </c>
      <c r="K5622">
        <v>138</v>
      </c>
      <c r="L5622" t="s">
        <v>589</v>
      </c>
      <c r="M5622" t="s">
        <v>8644</v>
      </c>
    </row>
    <row r="5623" spans="1:13" x14ac:dyDescent="0.2">
      <c r="A5623" t="s">
        <v>21400</v>
      </c>
      <c r="B5623">
        <v>1</v>
      </c>
      <c r="F5623" t="str">
        <f>_xlfn.XLOOKUP($A:$A,'Index New'!C:C,'Index New'!E:E,"")</f>
        <v xml:space="preserve">(Often vulgar) To copulate with. </v>
      </c>
      <c r="G5623" t="str">
        <f>_xlfn.LET(
  _xlpm.r, _xlfn.XLOOKUP(A5623,'Index New'!C:C,'Index New'!F:F,""),
  IF(_xlpm.r=0,"",_xlpm.r)
)</f>
        <v/>
      </c>
      <c r="H5623" t="s">
        <v>8241</v>
      </c>
      <c r="I5623" t="s">
        <v>194</v>
      </c>
      <c r="J5623" t="s">
        <v>8242</v>
      </c>
      <c r="K5623">
        <v>139</v>
      </c>
      <c r="L5623" t="s">
        <v>589</v>
      </c>
      <c r="M5623" t="s">
        <v>8645</v>
      </c>
    </row>
    <row r="5624" spans="1:13" x14ac:dyDescent="0.2">
      <c r="A5624" t="s">
        <v>21378</v>
      </c>
      <c r="D5624" s="6">
        <v>1</v>
      </c>
      <c r="F5624" t="str">
        <f>_xlfn.XLOOKUP($A:$A,'Index New'!C:C,'Index New'!E:E,"")</f>
        <v>Phrases: lay an egg, lay eyes on, lay into, lay on the table</v>
      </c>
      <c r="G5624" t="str">
        <f>_xlfn.LET(
  _xlpm.r, _xlfn.XLOOKUP(A5624,'Index New'!C:C,'Index New'!F:F,""),
  IF(_xlpm.r=0,"",_xlpm.r)
)</f>
        <v/>
      </c>
      <c r="H5624" t="s">
        <v>8241</v>
      </c>
      <c r="I5624" t="s">
        <v>194</v>
      </c>
      <c r="J5624" t="s">
        <v>8242</v>
      </c>
      <c r="K5624">
        <v>144</v>
      </c>
      <c r="L5624" t="s">
        <v>8646</v>
      </c>
      <c r="M5624" t="s">
        <v>8647</v>
      </c>
    </row>
    <row r="5625" spans="1:13" x14ac:dyDescent="0.2">
      <c r="A5625" t="s">
        <v>21400</v>
      </c>
      <c r="B5625">
        <v>1</v>
      </c>
      <c r="F5625" t="str">
        <f>_xlfn.XLOOKUP($A:$A,'Index New'!C:C,'Index New'!E:E,"")</f>
        <v xml:space="preserve">(Often vulgar) To copulate with. </v>
      </c>
      <c r="G5625" t="str">
        <f>_xlfn.LET(
  _xlpm.r, _xlfn.XLOOKUP(A5625,'Index New'!C:C,'Index New'!F:F,""),
  IF(_xlpm.r=0,"",_xlpm.r)
)</f>
        <v/>
      </c>
      <c r="H5625" t="s">
        <v>8241</v>
      </c>
      <c r="I5625" t="s">
        <v>194</v>
      </c>
      <c r="J5625" t="s">
        <v>8242</v>
      </c>
      <c r="K5625">
        <v>145</v>
      </c>
      <c r="L5625" t="s">
        <v>2008</v>
      </c>
      <c r="M5625" t="s">
        <v>8648</v>
      </c>
    </row>
    <row r="5626" spans="1:13" x14ac:dyDescent="0.2">
      <c r="A5626" t="s">
        <v>21399</v>
      </c>
      <c r="B5626">
        <v>1</v>
      </c>
      <c r="D5626" s="6">
        <v>1</v>
      </c>
      <c r="F5626" t="str">
        <f>_xlfn.XLOOKUP($A:$A,'Index New'!C:C,'Index New'!E:E,"")</f>
        <v>To submit for examination and judgment. "laid her case before the commission" (I used it more like "to show for examination")</v>
      </c>
      <c r="G5626" t="str">
        <f>_xlfn.LET(
  _xlpm.r, _xlfn.XLOOKUP(A5626,'Index New'!C:C,'Index New'!F:F,""),
  IF(_xlpm.r=0,"",_xlpm.r)
)</f>
        <v/>
      </c>
      <c r="H5626" t="s">
        <v>8241</v>
      </c>
      <c r="I5626" t="s">
        <v>194</v>
      </c>
      <c r="J5626" t="s">
        <v>8242</v>
      </c>
      <c r="K5626">
        <v>147</v>
      </c>
      <c r="L5626" t="s">
        <v>1843</v>
      </c>
      <c r="M5626" t="s">
        <v>8649</v>
      </c>
    </row>
    <row r="5627" spans="1:13" x14ac:dyDescent="0.2">
      <c r="A5627" t="s">
        <v>21380</v>
      </c>
      <c r="B5627">
        <v>1</v>
      </c>
      <c r="D5627" s="6">
        <v>1</v>
      </c>
      <c r="F5627" t="str">
        <f>_xlfn.XLOOKUP($A:$A,'Index New'!C:C,'Index New'!E:E,"")</f>
        <v xml:space="preserve">To beat or strike down with force. </v>
      </c>
      <c r="G5627" t="str">
        <f>_xlfn.LET(
  _xlpm.r, _xlfn.XLOOKUP(A5627,'Index New'!C:C,'Index New'!F:F,""),
  IF(_xlpm.r=0,"",_xlpm.r)
)</f>
        <v/>
      </c>
      <c r="H5627" t="s">
        <v>8241</v>
      </c>
      <c r="I5627" t="s">
        <v>194</v>
      </c>
      <c r="J5627" t="s">
        <v>8242</v>
      </c>
      <c r="K5627">
        <v>148</v>
      </c>
      <c r="L5627" t="s">
        <v>8650</v>
      </c>
      <c r="M5627" t="s">
        <v>8651</v>
      </c>
    </row>
    <row r="5628" spans="1:13" x14ac:dyDescent="0.2">
      <c r="A5628" t="s">
        <v>21399</v>
      </c>
      <c r="B5628">
        <v>1</v>
      </c>
      <c r="D5628" s="6">
        <v>1</v>
      </c>
      <c r="F5628" t="str">
        <f>_xlfn.XLOOKUP($A:$A,'Index New'!C:C,'Index New'!E:E,"")</f>
        <v>To submit for examination and judgment. "laid her case before the commission" (I used it more like "to show for examination")</v>
      </c>
      <c r="G5628" t="str">
        <f>_xlfn.LET(
  _xlpm.r, _xlfn.XLOOKUP(A5628,'Index New'!C:C,'Index New'!F:F,""),
  IF(_xlpm.r=0,"",_xlpm.r)
)</f>
        <v/>
      </c>
      <c r="H5628" t="s">
        <v>8241</v>
      </c>
      <c r="I5628" t="s">
        <v>194</v>
      </c>
      <c r="J5628" t="s">
        <v>8242</v>
      </c>
      <c r="K5628">
        <v>151</v>
      </c>
      <c r="L5628" t="s">
        <v>634</v>
      </c>
      <c r="M5628" t="s">
        <v>8652</v>
      </c>
    </row>
    <row r="5629" spans="1:13" x14ac:dyDescent="0.2">
      <c r="A5629" t="s">
        <v>21378</v>
      </c>
      <c r="D5629" s="6">
        <v>1</v>
      </c>
      <c r="F5629" t="str">
        <f>_xlfn.XLOOKUP($A:$A,'Index New'!C:C,'Index New'!E:E,"")</f>
        <v>Phrases: lay an egg, lay eyes on, lay into, lay on the table</v>
      </c>
      <c r="G5629" t="str">
        <f>_xlfn.LET(
  _xlpm.r, _xlfn.XLOOKUP(A5629,'Index New'!C:C,'Index New'!F:F,""),
  IF(_xlpm.r=0,"",_xlpm.r)
)</f>
        <v/>
      </c>
      <c r="H5629" t="s">
        <v>8241</v>
      </c>
      <c r="I5629" t="s">
        <v>194</v>
      </c>
      <c r="J5629" t="s">
        <v>8242</v>
      </c>
      <c r="K5629">
        <v>152</v>
      </c>
      <c r="L5629" t="s">
        <v>634</v>
      </c>
      <c r="M5629" t="s">
        <v>8653</v>
      </c>
    </row>
    <row r="5630" spans="1:13" x14ac:dyDescent="0.2">
      <c r="A5630" t="s">
        <v>21378</v>
      </c>
      <c r="D5630" s="6">
        <v>1</v>
      </c>
      <c r="F5630" t="str">
        <f>_xlfn.XLOOKUP($A:$A,'Index New'!C:C,'Index New'!E:E,"")</f>
        <v>Phrases: lay an egg, lay eyes on, lay into, lay on the table</v>
      </c>
      <c r="G5630" t="str">
        <f>_xlfn.LET(
  _xlpm.r, _xlfn.XLOOKUP(A5630,'Index New'!C:C,'Index New'!F:F,""),
  IF(_xlpm.r=0,"",_xlpm.r)
)</f>
        <v/>
      </c>
      <c r="H5630" t="s">
        <v>8241</v>
      </c>
      <c r="I5630" t="s">
        <v>194</v>
      </c>
      <c r="J5630" t="s">
        <v>8242</v>
      </c>
      <c r="K5630">
        <v>154</v>
      </c>
      <c r="L5630" t="s">
        <v>646</v>
      </c>
      <c r="M5630" t="s">
        <v>8654</v>
      </c>
    </row>
    <row r="5631" spans="1:13" x14ac:dyDescent="0.2">
      <c r="A5631" t="s">
        <v>21378</v>
      </c>
      <c r="D5631" s="6">
        <v>1</v>
      </c>
      <c r="F5631" t="str">
        <f>_xlfn.XLOOKUP($A:$A,'Index New'!C:C,'Index New'!E:E,"")</f>
        <v>Phrases: lay an egg, lay eyes on, lay into, lay on the table</v>
      </c>
      <c r="G5631" t="str">
        <f>_xlfn.LET(
  _xlpm.r, _xlfn.XLOOKUP(A5631,'Index New'!C:C,'Index New'!F:F,""),
  IF(_xlpm.r=0,"",_xlpm.r)
)</f>
        <v/>
      </c>
      <c r="H5631" t="s">
        <v>8241</v>
      </c>
      <c r="I5631" t="s">
        <v>194</v>
      </c>
      <c r="J5631" t="s">
        <v>8242</v>
      </c>
      <c r="K5631">
        <v>155</v>
      </c>
      <c r="L5631" t="s">
        <v>646</v>
      </c>
      <c r="M5631" t="s">
        <v>8655</v>
      </c>
    </row>
    <row r="5632" spans="1:13" x14ac:dyDescent="0.2">
      <c r="A5632" t="s">
        <v>21436</v>
      </c>
      <c r="B5632">
        <v>1</v>
      </c>
      <c r="D5632" s="6">
        <v>1</v>
      </c>
      <c r="F5632" t="str">
        <f>_xlfn.XLOOKUP($A:$A,'Index New'!C:C,'Index New'!E:E,"")</f>
        <v>To bring to some conclusion or condition. "led to believe otherwise"</v>
      </c>
      <c r="G5632" t="str">
        <f>_xlfn.LET(
  _xlpm.r, _xlfn.XLOOKUP(A5632,'Index New'!C:C,'Index New'!F:F,""),
  IF(_xlpm.r=0,"",_xlpm.r)
)</f>
        <v/>
      </c>
      <c r="H5632" t="s">
        <v>8791</v>
      </c>
      <c r="I5632" t="s">
        <v>194</v>
      </c>
      <c r="J5632" t="s">
        <v>8791</v>
      </c>
      <c r="K5632">
        <v>1</v>
      </c>
      <c r="L5632" t="s">
        <v>5340</v>
      </c>
      <c r="M5632" t="s">
        <v>8656</v>
      </c>
    </row>
    <row r="5633" spans="1:13" x14ac:dyDescent="0.2">
      <c r="A5633" t="s">
        <v>21436</v>
      </c>
      <c r="B5633">
        <v>1</v>
      </c>
      <c r="D5633" s="6">
        <v>1</v>
      </c>
      <c r="F5633" t="str">
        <f>_xlfn.XLOOKUP($A:$A,'Index New'!C:C,'Index New'!E:E,"")</f>
        <v>To bring to some conclusion or condition. "led to believe otherwise"</v>
      </c>
      <c r="G5633" t="str">
        <f>_xlfn.LET(
  _xlpm.r, _xlfn.XLOOKUP(A5633,'Index New'!C:C,'Index New'!F:F,""),
  IF(_xlpm.r=0,"",_xlpm.r)
)</f>
        <v/>
      </c>
      <c r="H5633" t="s">
        <v>8791</v>
      </c>
      <c r="I5633" t="s">
        <v>194</v>
      </c>
      <c r="J5633" t="s">
        <v>8791</v>
      </c>
      <c r="K5633">
        <v>2</v>
      </c>
      <c r="L5633" t="s">
        <v>3236</v>
      </c>
      <c r="M5633" t="s">
        <v>8657</v>
      </c>
    </row>
    <row r="5634" spans="1:13" x14ac:dyDescent="0.2">
      <c r="A5634" t="s">
        <v>21436</v>
      </c>
      <c r="B5634">
        <v>1</v>
      </c>
      <c r="D5634" s="6">
        <v>1</v>
      </c>
      <c r="F5634" t="str">
        <f>_xlfn.XLOOKUP($A:$A,'Index New'!C:C,'Index New'!E:E,"")</f>
        <v>To bring to some conclusion or condition. "led to believe otherwise"</v>
      </c>
      <c r="G5634" t="str">
        <f>_xlfn.LET(
  _xlpm.r, _xlfn.XLOOKUP(A5634,'Index New'!C:C,'Index New'!F:F,""),
  IF(_xlpm.r=0,"",_xlpm.r)
)</f>
        <v/>
      </c>
      <c r="H5634" t="s">
        <v>8791</v>
      </c>
      <c r="I5634" t="s">
        <v>194</v>
      </c>
      <c r="J5634" t="s">
        <v>8791</v>
      </c>
      <c r="K5634">
        <v>3</v>
      </c>
      <c r="L5634" t="s">
        <v>607</v>
      </c>
      <c r="M5634" t="s">
        <v>8658</v>
      </c>
    </row>
    <row r="5635" spans="1:13" x14ac:dyDescent="0.2">
      <c r="A5635" t="s">
        <v>21436</v>
      </c>
      <c r="B5635">
        <v>1</v>
      </c>
      <c r="D5635" s="6">
        <v>1</v>
      </c>
      <c r="F5635" t="str">
        <f>_xlfn.XLOOKUP($A:$A,'Index New'!C:C,'Index New'!E:E,"")</f>
        <v>To bring to some conclusion or condition. "led to believe otherwise"</v>
      </c>
      <c r="G5635" t="str">
        <f>_xlfn.LET(
  _xlpm.r, _xlfn.XLOOKUP(A5635,'Index New'!C:C,'Index New'!F:F,""),
  IF(_xlpm.r=0,"",_xlpm.r)
)</f>
        <v/>
      </c>
      <c r="H5635" t="s">
        <v>8791</v>
      </c>
      <c r="I5635" t="s">
        <v>194</v>
      </c>
      <c r="J5635" t="s">
        <v>8791</v>
      </c>
      <c r="K5635">
        <v>5</v>
      </c>
      <c r="L5635" t="s">
        <v>2967</v>
      </c>
      <c r="M5635" t="s">
        <v>8659</v>
      </c>
    </row>
    <row r="5636" spans="1:13" x14ac:dyDescent="0.2">
      <c r="A5636" t="s">
        <v>21433</v>
      </c>
      <c r="B5636">
        <v>1</v>
      </c>
      <c r="F5636" t="str">
        <f>_xlfn.XLOOKUP($A:$A,'Index New'!C:C,'Index New'!E:E,"")</f>
        <v>To direct the operations, activity, or performance of. "lead an orchestra" To have charge of. "lead a campaign"</v>
      </c>
      <c r="G5636" t="str">
        <f>_xlfn.LET(
  _xlpm.r, _xlfn.XLOOKUP(A5636,'Index New'!C:C,'Index New'!F:F,""),
  IF(_xlpm.r=0,"",_xlpm.r)
)</f>
        <v/>
      </c>
      <c r="H5636" t="s">
        <v>8791</v>
      </c>
      <c r="I5636" t="s">
        <v>194</v>
      </c>
      <c r="J5636" t="s">
        <v>8791</v>
      </c>
      <c r="K5636">
        <v>6</v>
      </c>
      <c r="L5636" t="s">
        <v>607</v>
      </c>
      <c r="M5636" t="s">
        <v>8660</v>
      </c>
    </row>
    <row r="5637" spans="1:13" x14ac:dyDescent="0.2">
      <c r="A5637" t="s">
        <v>21436</v>
      </c>
      <c r="B5637">
        <v>1</v>
      </c>
      <c r="D5637" s="6">
        <v>1</v>
      </c>
      <c r="F5637" t="str">
        <f>_xlfn.XLOOKUP($A:$A,'Index New'!C:C,'Index New'!E:E,"")</f>
        <v>To bring to some conclusion or condition. "led to believe otherwise"</v>
      </c>
      <c r="G5637" t="str">
        <f>_xlfn.LET(
  _xlpm.r, _xlfn.XLOOKUP(A5637,'Index New'!C:C,'Index New'!F:F,""),
  IF(_xlpm.r=0,"",_xlpm.r)
)</f>
        <v/>
      </c>
      <c r="H5637" t="s">
        <v>8791</v>
      </c>
      <c r="I5637" t="s">
        <v>194</v>
      </c>
      <c r="J5637" t="s">
        <v>8791</v>
      </c>
      <c r="K5637">
        <v>10</v>
      </c>
      <c r="L5637" t="s">
        <v>55</v>
      </c>
      <c r="M5637" t="s">
        <v>8661</v>
      </c>
    </row>
    <row r="5638" spans="1:13" x14ac:dyDescent="0.2">
      <c r="A5638" t="s">
        <v>21436</v>
      </c>
      <c r="B5638">
        <v>1</v>
      </c>
      <c r="D5638" s="6">
        <v>1</v>
      </c>
      <c r="F5638" t="str">
        <f>_xlfn.XLOOKUP($A:$A,'Index New'!C:C,'Index New'!E:E,"")</f>
        <v>To bring to some conclusion or condition. "led to believe otherwise"</v>
      </c>
      <c r="G5638" t="str">
        <f>_xlfn.LET(
  _xlpm.r, _xlfn.XLOOKUP(A5638,'Index New'!C:C,'Index New'!F:F,""),
  IF(_xlpm.r=0,"",_xlpm.r)
)</f>
        <v/>
      </c>
      <c r="H5638" t="s">
        <v>8791</v>
      </c>
      <c r="I5638" t="s">
        <v>194</v>
      </c>
      <c r="J5638" t="s">
        <v>8791</v>
      </c>
      <c r="K5638">
        <v>11</v>
      </c>
      <c r="L5638" t="s">
        <v>8662</v>
      </c>
      <c r="M5638" t="s">
        <v>8663</v>
      </c>
    </row>
    <row r="5639" spans="1:13" x14ac:dyDescent="0.2">
      <c r="A5639" t="s">
        <v>21436</v>
      </c>
      <c r="B5639">
        <v>1</v>
      </c>
      <c r="D5639" s="6">
        <v>1</v>
      </c>
      <c r="F5639" t="str">
        <f>_xlfn.XLOOKUP($A:$A,'Index New'!C:C,'Index New'!E:E,"")</f>
        <v>To bring to some conclusion or condition. "led to believe otherwise"</v>
      </c>
      <c r="G5639" t="str">
        <f>_xlfn.LET(
  _xlpm.r, _xlfn.XLOOKUP(A5639,'Index New'!C:C,'Index New'!F:F,""),
  IF(_xlpm.r=0,"",_xlpm.r)
)</f>
        <v/>
      </c>
      <c r="H5639" t="s">
        <v>8791</v>
      </c>
      <c r="I5639" t="s">
        <v>194</v>
      </c>
      <c r="J5639" t="s">
        <v>8791</v>
      </c>
      <c r="K5639">
        <v>13</v>
      </c>
      <c r="L5639" t="s">
        <v>8664</v>
      </c>
      <c r="M5639" t="s">
        <v>8665</v>
      </c>
    </row>
    <row r="5640" spans="1:13" x14ac:dyDescent="0.2">
      <c r="A5640" t="s">
        <v>21436</v>
      </c>
      <c r="B5640">
        <v>1</v>
      </c>
      <c r="D5640" s="6">
        <v>1</v>
      </c>
      <c r="F5640" t="str">
        <f>_xlfn.XLOOKUP($A:$A,'Index New'!C:C,'Index New'!E:E,"")</f>
        <v>To bring to some conclusion or condition. "led to believe otherwise"</v>
      </c>
      <c r="G5640" t="str">
        <f>_xlfn.LET(
  _xlpm.r, _xlfn.XLOOKUP(A5640,'Index New'!C:C,'Index New'!F:F,""),
  IF(_xlpm.r=0,"",_xlpm.r)
)</f>
        <v/>
      </c>
      <c r="H5640" t="s">
        <v>8791</v>
      </c>
      <c r="I5640" t="s">
        <v>194</v>
      </c>
      <c r="J5640" t="s">
        <v>8791</v>
      </c>
      <c r="K5640">
        <v>14</v>
      </c>
      <c r="L5640" t="s">
        <v>6637</v>
      </c>
      <c r="M5640" t="s">
        <v>8666</v>
      </c>
    </row>
    <row r="5641" spans="1:13" x14ac:dyDescent="0.2">
      <c r="A5641" t="s">
        <v>21430</v>
      </c>
      <c r="B5641">
        <v>1</v>
      </c>
      <c r="C5641">
        <v>1</v>
      </c>
      <c r="D5641" s="6" t="s">
        <v>22533</v>
      </c>
      <c r="F5641" t="str">
        <f>_xlfn.XLOOKUP($A:$A,'Index New'!C:C,'Index New'!E:E,"")</f>
        <v>To direct on a course or in a direction. "a road leading the traveler to the heart of the city"</v>
      </c>
      <c r="G5641" t="str">
        <f>_xlfn.LET(
  _xlpm.r, _xlfn.XLOOKUP(A5641,'Index New'!C:C,'Index New'!F:F,""),
  IF(_xlpm.r=0,"",_xlpm.r)
)</f>
        <v/>
      </c>
      <c r="H5641" t="s">
        <v>8791</v>
      </c>
      <c r="I5641" t="s">
        <v>194</v>
      </c>
      <c r="J5641" t="s">
        <v>8791</v>
      </c>
      <c r="K5641">
        <v>16</v>
      </c>
      <c r="L5641" t="s">
        <v>8667</v>
      </c>
      <c r="M5641" t="s">
        <v>8668</v>
      </c>
    </row>
    <row r="5642" spans="1:13" x14ac:dyDescent="0.2">
      <c r="A5642" t="s">
        <v>21436</v>
      </c>
      <c r="B5642">
        <v>1</v>
      </c>
      <c r="D5642" s="6">
        <v>1</v>
      </c>
      <c r="F5642" t="str">
        <f>_xlfn.XLOOKUP($A:$A,'Index New'!C:C,'Index New'!E:E,"")</f>
        <v>To bring to some conclusion or condition. "led to believe otherwise"</v>
      </c>
      <c r="G5642" t="str">
        <f>_xlfn.LET(
  _xlpm.r, _xlfn.XLOOKUP(A5642,'Index New'!C:C,'Index New'!F:F,""),
  IF(_xlpm.r=0,"",_xlpm.r)
)</f>
        <v/>
      </c>
      <c r="H5642" t="s">
        <v>8791</v>
      </c>
      <c r="I5642" t="s">
        <v>194</v>
      </c>
      <c r="J5642" t="s">
        <v>8791</v>
      </c>
      <c r="K5642">
        <v>17</v>
      </c>
      <c r="L5642" t="s">
        <v>270</v>
      </c>
      <c r="M5642" t="s">
        <v>8669</v>
      </c>
    </row>
    <row r="5643" spans="1:13" x14ac:dyDescent="0.2">
      <c r="A5643" t="s">
        <v>21436</v>
      </c>
      <c r="B5643">
        <v>1</v>
      </c>
      <c r="D5643" s="6">
        <v>1</v>
      </c>
      <c r="F5643" t="str">
        <f>_xlfn.XLOOKUP($A:$A,'Index New'!C:C,'Index New'!E:E,"")</f>
        <v>To bring to some conclusion or condition. "led to believe otherwise"</v>
      </c>
      <c r="G5643" t="str">
        <f>_xlfn.LET(
  _xlpm.r, _xlfn.XLOOKUP(A5643,'Index New'!C:C,'Index New'!F:F,""),
  IF(_xlpm.r=0,"",_xlpm.r)
)</f>
        <v/>
      </c>
      <c r="H5643" t="s">
        <v>8791</v>
      </c>
      <c r="I5643" t="s">
        <v>194</v>
      </c>
      <c r="J5643" t="s">
        <v>8791</v>
      </c>
      <c r="K5643">
        <v>18</v>
      </c>
      <c r="L5643" t="s">
        <v>1631</v>
      </c>
      <c r="M5643" t="s">
        <v>8670</v>
      </c>
    </row>
    <row r="5644" spans="1:13" x14ac:dyDescent="0.2">
      <c r="A5644" t="s">
        <v>21430</v>
      </c>
      <c r="B5644">
        <v>1</v>
      </c>
      <c r="C5644">
        <v>1</v>
      </c>
      <c r="D5644" s="6">
        <v>1</v>
      </c>
      <c r="E5644">
        <v>1</v>
      </c>
      <c r="F5644" t="str">
        <f>_xlfn.XLOOKUP($A:$A,'Index New'!C:C,'Index New'!E:E,"")</f>
        <v>To direct on a course or in a direction. "a road leading the traveler to the heart of the city"</v>
      </c>
      <c r="G5644" t="str">
        <f>_xlfn.LET(
  _xlpm.r, _xlfn.XLOOKUP(A5644,'Index New'!C:C,'Index New'!F:F,""),
  IF(_xlpm.r=0,"",_xlpm.r)
)</f>
        <v/>
      </c>
      <c r="H5644" t="s">
        <v>8791</v>
      </c>
      <c r="I5644" t="s">
        <v>194</v>
      </c>
      <c r="J5644" t="s">
        <v>8791</v>
      </c>
      <c r="K5644">
        <v>20</v>
      </c>
      <c r="L5644" t="s">
        <v>220</v>
      </c>
      <c r="M5644" t="s">
        <v>8671</v>
      </c>
    </row>
    <row r="5645" spans="1:13" x14ac:dyDescent="0.2">
      <c r="A5645" t="s">
        <v>21430</v>
      </c>
      <c r="B5645">
        <v>1</v>
      </c>
      <c r="C5645">
        <v>1</v>
      </c>
      <c r="D5645" s="6">
        <v>1</v>
      </c>
      <c r="F5645" t="str">
        <f>_xlfn.XLOOKUP($A:$A,'Index New'!C:C,'Index New'!E:E,"")</f>
        <v>To direct on a course or in a direction. "a road leading the traveler to the heart of the city"</v>
      </c>
      <c r="G5645" t="str">
        <f>_xlfn.LET(
  _xlpm.r, _xlfn.XLOOKUP(A5645,'Index New'!C:C,'Index New'!F:F,""),
  IF(_xlpm.r=0,"",_xlpm.r)
)</f>
        <v/>
      </c>
      <c r="H5645" t="s">
        <v>8791</v>
      </c>
      <c r="I5645" t="s">
        <v>194</v>
      </c>
      <c r="J5645" t="s">
        <v>8791</v>
      </c>
      <c r="K5645">
        <v>21</v>
      </c>
      <c r="L5645" t="s">
        <v>8672</v>
      </c>
      <c r="M5645" t="s">
        <v>8673</v>
      </c>
    </row>
    <row r="5646" spans="1:13" x14ac:dyDescent="0.2">
      <c r="A5646" t="s">
        <v>21429</v>
      </c>
      <c r="B5646">
        <v>1</v>
      </c>
      <c r="C5646">
        <v>1</v>
      </c>
      <c r="D5646" s="6" t="s">
        <v>22533</v>
      </c>
      <c r="F5646" t="str">
        <f>_xlfn.XLOOKUP($A:$A,'Index New'!C:C,'Index New'!E:E,"")</f>
        <v>To guide on a way especially by going in advance. "led the officers to his hiding place"</v>
      </c>
      <c r="G5646" t="str">
        <f>_xlfn.LET(
  _xlpm.r, _xlfn.XLOOKUP(A5646,'Index New'!C:C,'Index New'!F:F,""),
  IF(_xlpm.r=0,"",_xlpm.r)
)</f>
        <v/>
      </c>
      <c r="H5646" t="s">
        <v>8791</v>
      </c>
      <c r="I5646" t="s">
        <v>194</v>
      </c>
      <c r="J5646" t="s">
        <v>8791</v>
      </c>
      <c r="K5646">
        <v>22</v>
      </c>
      <c r="L5646" t="s">
        <v>1336</v>
      </c>
      <c r="M5646" t="s">
        <v>8674</v>
      </c>
    </row>
    <row r="5647" spans="1:13" x14ac:dyDescent="0.2">
      <c r="A5647" t="s">
        <v>21436</v>
      </c>
      <c r="B5647">
        <v>1</v>
      </c>
      <c r="D5647" s="6">
        <v>1</v>
      </c>
      <c r="F5647" t="str">
        <f>_xlfn.XLOOKUP($A:$A,'Index New'!C:C,'Index New'!E:E,"")</f>
        <v>To bring to some conclusion or condition. "led to believe otherwise"</v>
      </c>
      <c r="G5647" t="str">
        <f>_xlfn.LET(
  _xlpm.r, _xlfn.XLOOKUP(A5647,'Index New'!C:C,'Index New'!F:F,""),
  IF(_xlpm.r=0,"",_xlpm.r)
)</f>
        <v/>
      </c>
      <c r="H5647" t="s">
        <v>8791</v>
      </c>
      <c r="I5647" t="s">
        <v>194</v>
      </c>
      <c r="J5647" t="s">
        <v>8791</v>
      </c>
      <c r="K5647">
        <v>23</v>
      </c>
      <c r="L5647" t="s">
        <v>8675</v>
      </c>
      <c r="M5647" t="s">
        <v>8676</v>
      </c>
    </row>
    <row r="5648" spans="1:13" x14ac:dyDescent="0.2">
      <c r="A5648" t="s">
        <v>21429</v>
      </c>
      <c r="B5648">
        <v>1</v>
      </c>
      <c r="C5648">
        <v>1</v>
      </c>
      <c r="D5648" s="6" t="s">
        <v>22533</v>
      </c>
      <c r="F5648" t="str">
        <f>_xlfn.XLOOKUP($A:$A,'Index New'!C:C,'Index New'!E:E,"")</f>
        <v>To guide on a way especially by going in advance. "led the officers to his hiding place"</v>
      </c>
      <c r="G5648" t="str">
        <f>_xlfn.LET(
  _xlpm.r, _xlfn.XLOOKUP(A5648,'Index New'!C:C,'Index New'!F:F,""),
  IF(_xlpm.r=0,"",_xlpm.r)
)</f>
        <v/>
      </c>
      <c r="H5648" t="s">
        <v>8791</v>
      </c>
      <c r="I5648" t="s">
        <v>194</v>
      </c>
      <c r="J5648" t="s">
        <v>8791</v>
      </c>
      <c r="K5648">
        <v>24</v>
      </c>
      <c r="L5648" t="s">
        <v>5784</v>
      </c>
      <c r="M5648" t="s">
        <v>8677</v>
      </c>
    </row>
    <row r="5649" spans="1:13" x14ac:dyDescent="0.2">
      <c r="A5649" t="s">
        <v>21430</v>
      </c>
      <c r="B5649">
        <v>1</v>
      </c>
      <c r="C5649">
        <v>1</v>
      </c>
      <c r="D5649" s="6">
        <v>1</v>
      </c>
      <c r="F5649" t="str">
        <f>_xlfn.XLOOKUP($A:$A,'Index New'!C:C,'Index New'!E:E,"")</f>
        <v>To direct on a course or in a direction. "a road leading the traveler to the heart of the city"</v>
      </c>
      <c r="G5649" t="str">
        <f>_xlfn.LET(
  _xlpm.r, _xlfn.XLOOKUP(A5649,'Index New'!C:C,'Index New'!F:F,""),
  IF(_xlpm.r=0,"",_xlpm.r)
)</f>
        <v/>
      </c>
      <c r="H5649" t="s">
        <v>8791</v>
      </c>
      <c r="I5649" t="s">
        <v>194</v>
      </c>
      <c r="J5649" t="s">
        <v>8791</v>
      </c>
      <c r="K5649">
        <v>26</v>
      </c>
      <c r="L5649" t="s">
        <v>1974</v>
      </c>
      <c r="M5649" t="s">
        <v>8678</v>
      </c>
    </row>
    <row r="5650" spans="1:13" x14ac:dyDescent="0.2">
      <c r="A5650" t="s">
        <v>21430</v>
      </c>
      <c r="B5650">
        <v>1</v>
      </c>
      <c r="C5650">
        <v>1</v>
      </c>
      <c r="D5650" s="6">
        <v>1</v>
      </c>
      <c r="F5650" t="str">
        <f>_xlfn.XLOOKUP($A:$A,'Index New'!C:C,'Index New'!E:E,"")</f>
        <v>To direct on a course or in a direction. "a road leading the traveler to the heart of the city"</v>
      </c>
      <c r="G5650" t="str">
        <f>_xlfn.LET(
  _xlpm.r, _xlfn.XLOOKUP(A5650,'Index New'!C:C,'Index New'!F:F,""),
  IF(_xlpm.r=0,"",_xlpm.r)
)</f>
        <v/>
      </c>
      <c r="H5650" t="s">
        <v>8791</v>
      </c>
      <c r="I5650" t="s">
        <v>194</v>
      </c>
      <c r="J5650" t="s">
        <v>8791</v>
      </c>
      <c r="K5650">
        <v>29</v>
      </c>
      <c r="L5650" t="s">
        <v>32</v>
      </c>
      <c r="M5650" t="s">
        <v>8679</v>
      </c>
    </row>
    <row r="5651" spans="1:13" x14ac:dyDescent="0.2">
      <c r="A5651" t="s">
        <v>21436</v>
      </c>
      <c r="B5651">
        <v>1</v>
      </c>
      <c r="D5651" s="6">
        <v>1</v>
      </c>
      <c r="F5651" t="str">
        <f>_xlfn.XLOOKUP($A:$A,'Index New'!C:C,'Index New'!E:E,"")</f>
        <v>To bring to some conclusion or condition. "led to believe otherwise"</v>
      </c>
      <c r="G5651" t="str">
        <f>_xlfn.LET(
  _xlpm.r, _xlfn.XLOOKUP(A5651,'Index New'!C:C,'Index New'!F:F,""),
  IF(_xlpm.r=0,"",_xlpm.r)
)</f>
        <v/>
      </c>
      <c r="H5651" t="s">
        <v>8791</v>
      </c>
      <c r="I5651" t="s">
        <v>194</v>
      </c>
      <c r="J5651" t="s">
        <v>8791</v>
      </c>
      <c r="K5651">
        <v>31</v>
      </c>
      <c r="L5651" t="s">
        <v>888</v>
      </c>
      <c r="M5651" t="s">
        <v>8680</v>
      </c>
    </row>
    <row r="5652" spans="1:13" x14ac:dyDescent="0.2">
      <c r="A5652" t="s">
        <v>21436</v>
      </c>
      <c r="B5652">
        <v>1</v>
      </c>
      <c r="D5652" s="6">
        <v>1</v>
      </c>
      <c r="F5652" t="str">
        <f>_xlfn.XLOOKUP($A:$A,'Index New'!C:C,'Index New'!E:E,"")</f>
        <v>To bring to some conclusion or condition. "led to believe otherwise"</v>
      </c>
      <c r="G5652" t="str">
        <f>_xlfn.LET(
  _xlpm.r, _xlfn.XLOOKUP(A5652,'Index New'!C:C,'Index New'!F:F,""),
  IF(_xlpm.r=0,"",_xlpm.r)
)</f>
        <v/>
      </c>
      <c r="H5652" t="s">
        <v>8791</v>
      </c>
      <c r="I5652" t="s">
        <v>194</v>
      </c>
      <c r="J5652" t="s">
        <v>8791</v>
      </c>
      <c r="K5652">
        <v>32</v>
      </c>
      <c r="L5652" t="s">
        <v>8681</v>
      </c>
      <c r="M5652" t="s">
        <v>8682</v>
      </c>
    </row>
    <row r="5653" spans="1:13" x14ac:dyDescent="0.2">
      <c r="A5653" t="s">
        <v>21433</v>
      </c>
      <c r="B5653">
        <v>1</v>
      </c>
      <c r="F5653" t="str">
        <f>_xlfn.XLOOKUP($A:$A,'Index New'!C:C,'Index New'!E:E,"")</f>
        <v>To direct the operations, activity, or performance of. "lead an orchestra" To have charge of. "lead a campaign"</v>
      </c>
      <c r="G5653" t="str">
        <f>_xlfn.LET(
  _xlpm.r, _xlfn.XLOOKUP(A5653,'Index New'!C:C,'Index New'!F:F,""),
  IF(_xlpm.r=0,"",_xlpm.r)
)</f>
        <v/>
      </c>
      <c r="H5653" t="s">
        <v>8791</v>
      </c>
      <c r="I5653" t="s">
        <v>194</v>
      </c>
      <c r="J5653" t="s">
        <v>8791</v>
      </c>
      <c r="K5653">
        <v>33</v>
      </c>
      <c r="L5653" t="s">
        <v>634</v>
      </c>
      <c r="M5653" t="s">
        <v>8683</v>
      </c>
    </row>
    <row r="5654" spans="1:13" x14ac:dyDescent="0.2">
      <c r="A5654" t="s">
        <v>21436</v>
      </c>
      <c r="B5654">
        <v>1</v>
      </c>
      <c r="D5654" s="6">
        <v>1</v>
      </c>
      <c r="F5654" t="str">
        <f>_xlfn.XLOOKUP($A:$A,'Index New'!C:C,'Index New'!E:E,"")</f>
        <v>To bring to some conclusion or condition. "led to believe otherwise"</v>
      </c>
      <c r="G5654" t="str">
        <f>_xlfn.LET(
  _xlpm.r, _xlfn.XLOOKUP(A5654,'Index New'!C:C,'Index New'!F:F,""),
  IF(_xlpm.r=0,"",_xlpm.r)
)</f>
        <v/>
      </c>
      <c r="H5654" t="s">
        <v>8791</v>
      </c>
      <c r="I5654" t="s">
        <v>194</v>
      </c>
      <c r="J5654" t="s">
        <v>8791</v>
      </c>
      <c r="K5654">
        <v>34</v>
      </c>
      <c r="L5654" t="s">
        <v>634</v>
      </c>
      <c r="M5654" t="s">
        <v>8684</v>
      </c>
    </row>
    <row r="5655" spans="1:13" x14ac:dyDescent="0.2">
      <c r="A5655" t="s">
        <v>21436</v>
      </c>
      <c r="B5655">
        <v>1</v>
      </c>
      <c r="D5655" s="6">
        <v>1</v>
      </c>
      <c r="F5655" t="str">
        <f>_xlfn.XLOOKUP($A:$A,'Index New'!C:C,'Index New'!E:E,"")</f>
        <v>To bring to some conclusion or condition. "led to believe otherwise"</v>
      </c>
      <c r="G5655" t="str">
        <f>_xlfn.LET(
  _xlpm.r, _xlfn.XLOOKUP(A5655,'Index New'!C:C,'Index New'!F:F,""),
  IF(_xlpm.r=0,"",_xlpm.r)
)</f>
        <v/>
      </c>
      <c r="H5655" t="s">
        <v>8791</v>
      </c>
      <c r="I5655" t="s">
        <v>194</v>
      </c>
      <c r="J5655" t="s">
        <v>8791</v>
      </c>
      <c r="K5655">
        <v>36</v>
      </c>
      <c r="L5655" t="s">
        <v>328</v>
      </c>
      <c r="M5655" t="s">
        <v>8685</v>
      </c>
    </row>
    <row r="5656" spans="1:13" x14ac:dyDescent="0.2">
      <c r="A5656" t="s">
        <v>21436</v>
      </c>
      <c r="B5656">
        <v>1</v>
      </c>
      <c r="D5656" s="6">
        <v>1</v>
      </c>
      <c r="F5656" t="str">
        <f>_xlfn.XLOOKUP($A:$A,'Index New'!C:C,'Index New'!E:E,"")</f>
        <v>To bring to some conclusion or condition. "led to believe otherwise"</v>
      </c>
      <c r="G5656" t="str">
        <f>_xlfn.LET(
  _xlpm.r, _xlfn.XLOOKUP(A5656,'Index New'!C:C,'Index New'!F:F,""),
  IF(_xlpm.r=0,"",_xlpm.r)
)</f>
        <v/>
      </c>
      <c r="H5656" t="s">
        <v>8791</v>
      </c>
      <c r="I5656" t="s">
        <v>194</v>
      </c>
      <c r="J5656" t="s">
        <v>8791</v>
      </c>
      <c r="K5656">
        <v>37</v>
      </c>
      <c r="L5656" t="s">
        <v>382</v>
      </c>
      <c r="M5656" t="s">
        <v>8686</v>
      </c>
    </row>
    <row r="5657" spans="1:13" x14ac:dyDescent="0.2">
      <c r="A5657" t="s">
        <v>21436</v>
      </c>
      <c r="B5657">
        <v>1</v>
      </c>
      <c r="D5657" s="6">
        <v>1</v>
      </c>
      <c r="F5657" t="str">
        <f>_xlfn.XLOOKUP($A:$A,'Index New'!C:C,'Index New'!E:E,"")</f>
        <v>To bring to some conclusion or condition. "led to believe otherwise"</v>
      </c>
      <c r="G5657" t="str">
        <f>_xlfn.LET(
  _xlpm.r, _xlfn.XLOOKUP(A5657,'Index New'!C:C,'Index New'!F:F,""),
  IF(_xlpm.r=0,"",_xlpm.r)
)</f>
        <v/>
      </c>
      <c r="H5657" t="s">
        <v>8791</v>
      </c>
      <c r="I5657" t="s">
        <v>194</v>
      </c>
      <c r="J5657" t="s">
        <v>8791</v>
      </c>
      <c r="K5657">
        <v>39</v>
      </c>
      <c r="L5657" t="s">
        <v>8687</v>
      </c>
      <c r="M5657" t="s">
        <v>8688</v>
      </c>
    </row>
    <row r="5658" spans="1:13" x14ac:dyDescent="0.2">
      <c r="A5658" t="s">
        <v>21435</v>
      </c>
      <c r="B5658">
        <v>1</v>
      </c>
      <c r="D5658" s="6" t="s">
        <v>22533</v>
      </c>
      <c r="E5658">
        <v>1</v>
      </c>
      <c r="F5658" t="str">
        <f>_xlfn.XLOOKUP($A:$A,'Index New'!C:C,'Index New'!E:E,"")</f>
        <v>To go at the head of. "lead a parade" To be first in or among. "lead the league" To have a margain over. "led his opponent"</v>
      </c>
      <c r="G5658" t="str">
        <f>_xlfn.LET(
  _xlpm.r, _xlfn.XLOOKUP(A5658,'Index New'!C:C,'Index New'!F:F,""),
  IF(_xlpm.r=0,"",_xlpm.r)
)</f>
        <v/>
      </c>
      <c r="H5658" t="s">
        <v>8791</v>
      </c>
      <c r="I5658" t="s">
        <v>194</v>
      </c>
      <c r="J5658" t="s">
        <v>8791</v>
      </c>
      <c r="K5658">
        <v>40</v>
      </c>
      <c r="L5658" t="s">
        <v>504</v>
      </c>
      <c r="M5658" t="s">
        <v>8689</v>
      </c>
    </row>
    <row r="5659" spans="1:13" x14ac:dyDescent="0.2">
      <c r="A5659" t="s">
        <v>21436</v>
      </c>
      <c r="B5659">
        <v>1</v>
      </c>
      <c r="D5659" s="6">
        <v>1</v>
      </c>
      <c r="F5659" t="str">
        <f>_xlfn.XLOOKUP($A:$A,'Index New'!C:C,'Index New'!E:E,"")</f>
        <v>To bring to some conclusion or condition. "led to believe otherwise"</v>
      </c>
      <c r="G5659" t="str">
        <f>_xlfn.LET(
  _xlpm.r, _xlfn.XLOOKUP(A5659,'Index New'!C:C,'Index New'!F:F,""),
  IF(_xlpm.r=0,"",_xlpm.r)
)</f>
        <v/>
      </c>
      <c r="H5659" t="s">
        <v>8791</v>
      </c>
      <c r="I5659" t="s">
        <v>194</v>
      </c>
      <c r="J5659" t="s">
        <v>8791</v>
      </c>
      <c r="K5659">
        <v>41</v>
      </c>
      <c r="L5659" t="s">
        <v>1268</v>
      </c>
      <c r="M5659" t="s">
        <v>8690</v>
      </c>
    </row>
    <row r="5660" spans="1:13" x14ac:dyDescent="0.2">
      <c r="A5660" t="s">
        <v>21436</v>
      </c>
      <c r="B5660">
        <v>1</v>
      </c>
      <c r="D5660" s="6">
        <v>1</v>
      </c>
      <c r="F5660" t="str">
        <f>_xlfn.XLOOKUP($A:$A,'Index New'!C:C,'Index New'!E:E,"")</f>
        <v>To bring to some conclusion or condition. "led to believe otherwise"</v>
      </c>
      <c r="G5660" t="str">
        <f>_xlfn.LET(
  _xlpm.r, _xlfn.XLOOKUP(A5660,'Index New'!C:C,'Index New'!F:F,""),
  IF(_xlpm.r=0,"",_xlpm.r)
)</f>
        <v/>
      </c>
      <c r="H5660" t="s">
        <v>8791</v>
      </c>
      <c r="I5660" t="s">
        <v>194</v>
      </c>
      <c r="J5660" t="s">
        <v>8791</v>
      </c>
      <c r="K5660">
        <v>42</v>
      </c>
      <c r="L5660" t="s">
        <v>1268</v>
      </c>
      <c r="M5660" t="s">
        <v>8691</v>
      </c>
    </row>
    <row r="5661" spans="1:13" x14ac:dyDescent="0.2">
      <c r="A5661" t="s">
        <v>21435</v>
      </c>
      <c r="B5661">
        <v>1</v>
      </c>
      <c r="D5661" s="6">
        <v>1</v>
      </c>
      <c r="F5661" t="str">
        <f>_xlfn.XLOOKUP($A:$A,'Index New'!C:C,'Index New'!E:E,"")</f>
        <v>To go at the head of. "lead a parade" To be first in or among. "lead the league" To have a margain over. "led his opponent"</v>
      </c>
      <c r="G5661" t="str">
        <f>_xlfn.LET(
  _xlpm.r, _xlfn.XLOOKUP(A5661,'Index New'!C:C,'Index New'!F:F,""),
  IF(_xlpm.r=0,"",_xlpm.r)
)</f>
        <v/>
      </c>
      <c r="H5661" t="s">
        <v>8791</v>
      </c>
      <c r="I5661" t="s">
        <v>194</v>
      </c>
      <c r="J5661" t="s">
        <v>8791</v>
      </c>
      <c r="K5661">
        <v>43</v>
      </c>
      <c r="L5661" t="s">
        <v>59</v>
      </c>
      <c r="M5661" t="s">
        <v>8692</v>
      </c>
    </row>
    <row r="5662" spans="1:13" x14ac:dyDescent="0.2">
      <c r="A5662" t="s">
        <v>21436</v>
      </c>
      <c r="B5662">
        <v>1</v>
      </c>
      <c r="D5662" s="6">
        <v>1</v>
      </c>
      <c r="F5662" t="str">
        <f>_xlfn.XLOOKUP($A:$A,'Index New'!C:C,'Index New'!E:E,"")</f>
        <v>To bring to some conclusion or condition. "led to believe otherwise"</v>
      </c>
      <c r="G5662" t="str">
        <f>_xlfn.LET(
  _xlpm.r, _xlfn.XLOOKUP(A5662,'Index New'!C:C,'Index New'!F:F,""),
  IF(_xlpm.r=0,"",_xlpm.r)
)</f>
        <v/>
      </c>
      <c r="H5662" t="s">
        <v>8791</v>
      </c>
      <c r="I5662" t="s">
        <v>194</v>
      </c>
      <c r="J5662" t="s">
        <v>8791</v>
      </c>
      <c r="K5662">
        <v>44</v>
      </c>
      <c r="L5662" t="s">
        <v>8693</v>
      </c>
      <c r="M5662" t="s">
        <v>8694</v>
      </c>
    </row>
    <row r="5663" spans="1:13" x14ac:dyDescent="0.2">
      <c r="A5663" t="s">
        <v>21436</v>
      </c>
      <c r="B5663">
        <v>1</v>
      </c>
      <c r="D5663" s="6">
        <v>1</v>
      </c>
      <c r="F5663" t="str">
        <f>_xlfn.XLOOKUP($A:$A,'Index New'!C:C,'Index New'!E:E,"")</f>
        <v>To bring to some conclusion or condition. "led to believe otherwise"</v>
      </c>
      <c r="G5663" t="str">
        <f>_xlfn.LET(
  _xlpm.r, _xlfn.XLOOKUP(A5663,'Index New'!C:C,'Index New'!F:F,""),
  IF(_xlpm.r=0,"",_xlpm.r)
)</f>
        <v/>
      </c>
      <c r="H5663" t="s">
        <v>8791</v>
      </c>
      <c r="I5663" t="s">
        <v>194</v>
      </c>
      <c r="J5663" t="s">
        <v>8791</v>
      </c>
      <c r="K5663">
        <v>45</v>
      </c>
      <c r="L5663" t="s">
        <v>8693</v>
      </c>
      <c r="M5663" t="s">
        <v>8695</v>
      </c>
    </row>
    <row r="5664" spans="1:13" x14ac:dyDescent="0.2">
      <c r="A5664" t="s">
        <v>21430</v>
      </c>
      <c r="B5664">
        <v>1</v>
      </c>
      <c r="C5664">
        <v>1</v>
      </c>
      <c r="D5664" s="6">
        <v>1</v>
      </c>
      <c r="F5664" t="str">
        <f>_xlfn.XLOOKUP($A:$A,'Index New'!C:C,'Index New'!E:E,"")</f>
        <v>To direct on a course or in a direction. "a road leading the traveler to the heart of the city"</v>
      </c>
      <c r="G5664" t="str">
        <f>_xlfn.LET(
  _xlpm.r, _xlfn.XLOOKUP(A5664,'Index New'!C:C,'Index New'!F:F,""),
  IF(_xlpm.r=0,"",_xlpm.r)
)</f>
        <v/>
      </c>
      <c r="H5664" t="s">
        <v>8791</v>
      </c>
      <c r="I5664" t="s">
        <v>194</v>
      </c>
      <c r="J5664" t="s">
        <v>8791</v>
      </c>
      <c r="K5664">
        <v>48</v>
      </c>
      <c r="L5664" t="s">
        <v>8696</v>
      </c>
      <c r="M5664" t="s">
        <v>8697</v>
      </c>
    </row>
    <row r="5665" spans="1:13" x14ac:dyDescent="0.2">
      <c r="A5665" t="s">
        <v>21436</v>
      </c>
      <c r="B5665">
        <v>1</v>
      </c>
      <c r="D5665" s="6">
        <v>1</v>
      </c>
      <c r="F5665" t="str">
        <f>_xlfn.XLOOKUP($A:$A,'Index New'!C:C,'Index New'!E:E,"")</f>
        <v>To bring to some conclusion or condition. "led to believe otherwise"</v>
      </c>
      <c r="G5665" t="str">
        <f>_xlfn.LET(
  _xlpm.r, _xlfn.XLOOKUP(A5665,'Index New'!C:C,'Index New'!F:F,""),
  IF(_xlpm.r=0,"",_xlpm.r)
)</f>
        <v/>
      </c>
      <c r="H5665" t="s">
        <v>8791</v>
      </c>
      <c r="I5665" t="s">
        <v>194</v>
      </c>
      <c r="J5665" t="s">
        <v>8791</v>
      </c>
      <c r="K5665">
        <v>49</v>
      </c>
      <c r="L5665" t="s">
        <v>8443</v>
      </c>
      <c r="M5665" t="s">
        <v>8698</v>
      </c>
    </row>
    <row r="5666" spans="1:13" x14ac:dyDescent="0.2">
      <c r="A5666" t="s">
        <v>21433</v>
      </c>
      <c r="B5666">
        <v>1</v>
      </c>
      <c r="F5666" t="str">
        <f>_xlfn.XLOOKUP($A:$A,'Index New'!C:C,'Index New'!E:E,"")</f>
        <v>To direct the operations, activity, or performance of. "lead an orchestra" To have charge of. "lead a campaign"</v>
      </c>
      <c r="G5666" t="str">
        <f>_xlfn.LET(
  _xlpm.r, _xlfn.XLOOKUP(A5666,'Index New'!C:C,'Index New'!F:F,""),
  IF(_xlpm.r=0,"",_xlpm.r)
)</f>
        <v/>
      </c>
      <c r="H5666" t="s">
        <v>8791</v>
      </c>
      <c r="I5666" t="s">
        <v>194</v>
      </c>
      <c r="J5666" t="s">
        <v>8791</v>
      </c>
      <c r="K5666">
        <v>51</v>
      </c>
      <c r="L5666" t="s">
        <v>504</v>
      </c>
      <c r="M5666" t="s">
        <v>8699</v>
      </c>
    </row>
    <row r="5667" spans="1:13" x14ac:dyDescent="0.2">
      <c r="A5667" t="s">
        <v>21430</v>
      </c>
      <c r="B5667">
        <v>1</v>
      </c>
      <c r="C5667">
        <v>1</v>
      </c>
      <c r="D5667" s="6">
        <v>1</v>
      </c>
      <c r="F5667" t="str">
        <f>_xlfn.XLOOKUP($A:$A,'Index New'!C:C,'Index New'!E:E,"")</f>
        <v>To direct on a course or in a direction. "a road leading the traveler to the heart of the city"</v>
      </c>
      <c r="G5667" t="str">
        <f>_xlfn.LET(
  _xlpm.r, _xlfn.XLOOKUP(A5667,'Index New'!C:C,'Index New'!F:F,""),
  IF(_xlpm.r=0,"",_xlpm.r)
)</f>
        <v/>
      </c>
      <c r="H5667" t="s">
        <v>8791</v>
      </c>
      <c r="I5667" t="s">
        <v>194</v>
      </c>
      <c r="J5667" t="s">
        <v>8791</v>
      </c>
      <c r="K5667">
        <v>52</v>
      </c>
      <c r="L5667" t="s">
        <v>394</v>
      </c>
      <c r="M5667" t="s">
        <v>8700</v>
      </c>
    </row>
    <row r="5668" spans="1:13" x14ac:dyDescent="0.2">
      <c r="A5668" t="s">
        <v>21436</v>
      </c>
      <c r="B5668">
        <v>1</v>
      </c>
      <c r="D5668" s="6">
        <v>1</v>
      </c>
      <c r="F5668" t="str">
        <f>_xlfn.XLOOKUP($A:$A,'Index New'!C:C,'Index New'!E:E,"")</f>
        <v>To bring to some conclusion or condition. "led to believe otherwise"</v>
      </c>
      <c r="G5668" t="str">
        <f>_xlfn.LET(
  _xlpm.r, _xlfn.XLOOKUP(A5668,'Index New'!C:C,'Index New'!F:F,""),
  IF(_xlpm.r=0,"",_xlpm.r)
)</f>
        <v/>
      </c>
      <c r="H5668" t="s">
        <v>8791</v>
      </c>
      <c r="I5668" t="s">
        <v>194</v>
      </c>
      <c r="J5668" t="s">
        <v>8791</v>
      </c>
      <c r="K5668">
        <v>54</v>
      </c>
      <c r="L5668" t="s">
        <v>5624</v>
      </c>
      <c r="M5668" t="s">
        <v>8701</v>
      </c>
    </row>
    <row r="5669" spans="1:13" x14ac:dyDescent="0.2">
      <c r="A5669" t="s">
        <v>21430</v>
      </c>
      <c r="B5669">
        <v>1</v>
      </c>
      <c r="C5669">
        <v>1</v>
      </c>
      <c r="D5669" s="6">
        <v>1</v>
      </c>
      <c r="F5669" t="str">
        <f>_xlfn.XLOOKUP($A:$A,'Index New'!C:C,'Index New'!E:E,"")</f>
        <v>To direct on a course or in a direction. "a road leading the traveler to the heart of the city"</v>
      </c>
      <c r="G5669" t="str">
        <f>_xlfn.LET(
  _xlpm.r, _xlfn.XLOOKUP(A5669,'Index New'!C:C,'Index New'!F:F,""),
  IF(_xlpm.r=0,"",_xlpm.r)
)</f>
        <v/>
      </c>
      <c r="H5669" t="s">
        <v>8791</v>
      </c>
      <c r="I5669" t="s">
        <v>194</v>
      </c>
      <c r="J5669" t="s">
        <v>8791</v>
      </c>
      <c r="K5669">
        <v>55</v>
      </c>
      <c r="L5669" t="s">
        <v>8702</v>
      </c>
      <c r="M5669" t="s">
        <v>8703</v>
      </c>
    </row>
    <row r="5670" spans="1:13" x14ac:dyDescent="0.2">
      <c r="A5670" t="s">
        <v>21436</v>
      </c>
      <c r="B5670">
        <v>1</v>
      </c>
      <c r="D5670" s="6">
        <v>1</v>
      </c>
      <c r="F5670" t="str">
        <f>_xlfn.XLOOKUP($A:$A,'Index New'!C:C,'Index New'!E:E,"")</f>
        <v>To bring to some conclusion or condition. "led to believe otherwise"</v>
      </c>
      <c r="G5670" t="str">
        <f>_xlfn.LET(
  _xlpm.r, _xlfn.XLOOKUP(A5670,'Index New'!C:C,'Index New'!F:F,""),
  IF(_xlpm.r=0,"",_xlpm.r)
)</f>
        <v/>
      </c>
      <c r="H5670" t="s">
        <v>8791</v>
      </c>
      <c r="I5670" t="s">
        <v>194</v>
      </c>
      <c r="J5670" t="s">
        <v>8791</v>
      </c>
      <c r="K5670">
        <v>56</v>
      </c>
      <c r="L5670" t="s">
        <v>8704</v>
      </c>
      <c r="M5670" t="s">
        <v>8705</v>
      </c>
    </row>
    <row r="5671" spans="1:13" x14ac:dyDescent="0.2">
      <c r="A5671" t="s">
        <v>21435</v>
      </c>
      <c r="B5671">
        <v>1</v>
      </c>
      <c r="D5671" s="6">
        <v>1</v>
      </c>
      <c r="F5671" t="str">
        <f>_xlfn.XLOOKUP($A:$A,'Index New'!C:C,'Index New'!E:E,"")</f>
        <v>To go at the head of. "lead a parade" To be first in or among. "lead the league" To have a margain over. "led his opponent"</v>
      </c>
      <c r="G5671" t="str">
        <f>_xlfn.LET(
  _xlpm.r, _xlfn.XLOOKUP(A5671,'Index New'!C:C,'Index New'!F:F,""),
  IF(_xlpm.r=0,"",_xlpm.r)
)</f>
        <v/>
      </c>
      <c r="H5671" t="s">
        <v>8791</v>
      </c>
      <c r="I5671" t="s">
        <v>194</v>
      </c>
      <c r="J5671" t="s">
        <v>8791</v>
      </c>
      <c r="K5671">
        <v>57</v>
      </c>
      <c r="L5671" t="s">
        <v>8706</v>
      </c>
      <c r="M5671" t="s">
        <v>8707</v>
      </c>
    </row>
    <row r="5672" spans="1:13" x14ac:dyDescent="0.2">
      <c r="A5672" t="s">
        <v>21436</v>
      </c>
      <c r="B5672">
        <v>1</v>
      </c>
      <c r="D5672" s="6">
        <v>1</v>
      </c>
      <c r="F5672" t="str">
        <f>_xlfn.XLOOKUP($A:$A,'Index New'!C:C,'Index New'!E:E,"")</f>
        <v>To bring to some conclusion or condition. "led to believe otherwise"</v>
      </c>
      <c r="G5672" t="str">
        <f>_xlfn.LET(
  _xlpm.r, _xlfn.XLOOKUP(A5672,'Index New'!C:C,'Index New'!F:F,""),
  IF(_xlpm.r=0,"",_xlpm.r)
)</f>
        <v/>
      </c>
      <c r="H5672" t="s">
        <v>8791</v>
      </c>
      <c r="I5672" t="s">
        <v>194</v>
      </c>
      <c r="J5672" t="s">
        <v>8791</v>
      </c>
      <c r="K5672">
        <v>59</v>
      </c>
      <c r="L5672" t="s">
        <v>1328</v>
      </c>
      <c r="M5672" t="s">
        <v>8708</v>
      </c>
    </row>
    <row r="5673" spans="1:13" x14ac:dyDescent="0.2">
      <c r="A5673" t="s">
        <v>21430</v>
      </c>
      <c r="B5673">
        <v>1</v>
      </c>
      <c r="C5673">
        <v>1</v>
      </c>
      <c r="D5673" s="6">
        <v>1</v>
      </c>
      <c r="F5673" t="str">
        <f>_xlfn.XLOOKUP($A:$A,'Index New'!C:C,'Index New'!E:E,"")</f>
        <v>To direct on a course or in a direction. "a road leading the traveler to the heart of the city"</v>
      </c>
      <c r="G5673" t="str">
        <f>_xlfn.LET(
  _xlpm.r, _xlfn.XLOOKUP(A5673,'Index New'!C:C,'Index New'!F:F,""),
  IF(_xlpm.r=0,"",_xlpm.r)
)</f>
        <v/>
      </c>
      <c r="H5673" t="s">
        <v>8791</v>
      </c>
      <c r="I5673" t="s">
        <v>194</v>
      </c>
      <c r="J5673" t="s">
        <v>8791</v>
      </c>
      <c r="K5673">
        <v>60</v>
      </c>
      <c r="L5673" t="s">
        <v>2307</v>
      </c>
      <c r="M5673" t="s">
        <v>8709</v>
      </c>
    </row>
    <row r="5674" spans="1:13" x14ac:dyDescent="0.2">
      <c r="A5674" t="s">
        <v>21429</v>
      </c>
      <c r="B5674">
        <v>1</v>
      </c>
      <c r="C5674">
        <v>1</v>
      </c>
      <c r="D5674" s="6">
        <v>1</v>
      </c>
      <c r="F5674" t="str">
        <f>_xlfn.XLOOKUP($A:$A,'Index New'!C:C,'Index New'!E:E,"")</f>
        <v>To guide on a way especially by going in advance. "led the officers to his hiding place"</v>
      </c>
      <c r="G5674" t="str">
        <f>_xlfn.LET(
  _xlpm.r, _xlfn.XLOOKUP(A5674,'Index New'!C:C,'Index New'!F:F,""),
  IF(_xlpm.r=0,"",_xlpm.r)
)</f>
        <v/>
      </c>
      <c r="H5674" t="s">
        <v>8791</v>
      </c>
      <c r="I5674" t="s">
        <v>194</v>
      </c>
      <c r="J5674" t="s">
        <v>8791</v>
      </c>
      <c r="K5674">
        <v>61</v>
      </c>
      <c r="L5674" t="s">
        <v>3971</v>
      </c>
      <c r="M5674" t="s">
        <v>8710</v>
      </c>
    </row>
    <row r="5675" spans="1:13" x14ac:dyDescent="0.2">
      <c r="A5675" t="s">
        <v>21436</v>
      </c>
      <c r="B5675">
        <v>1</v>
      </c>
      <c r="D5675" s="6">
        <v>1</v>
      </c>
      <c r="F5675" t="str">
        <f>_xlfn.XLOOKUP($A:$A,'Index New'!C:C,'Index New'!E:E,"")</f>
        <v>To bring to some conclusion or condition. "led to believe otherwise"</v>
      </c>
      <c r="G5675" t="str">
        <f>_xlfn.LET(
  _xlpm.r, _xlfn.XLOOKUP(A5675,'Index New'!C:C,'Index New'!F:F,""),
  IF(_xlpm.r=0,"",_xlpm.r)
)</f>
        <v/>
      </c>
      <c r="H5675" t="s">
        <v>8791</v>
      </c>
      <c r="I5675" t="s">
        <v>194</v>
      </c>
      <c r="J5675" t="s">
        <v>8791</v>
      </c>
      <c r="K5675">
        <v>62</v>
      </c>
      <c r="L5675" t="s">
        <v>1268</v>
      </c>
      <c r="M5675" t="s">
        <v>8711</v>
      </c>
    </row>
    <row r="5676" spans="1:13" x14ac:dyDescent="0.2">
      <c r="A5676" t="s">
        <v>21436</v>
      </c>
      <c r="B5676">
        <v>1</v>
      </c>
      <c r="D5676" s="6">
        <v>1</v>
      </c>
      <c r="F5676" t="str">
        <f>_xlfn.XLOOKUP($A:$A,'Index New'!C:C,'Index New'!E:E,"")</f>
        <v>To bring to some conclusion or condition. "led to believe otherwise"</v>
      </c>
      <c r="G5676" t="str">
        <f>_xlfn.LET(
  _xlpm.r, _xlfn.XLOOKUP(A5676,'Index New'!C:C,'Index New'!F:F,""),
  IF(_xlpm.r=0,"",_xlpm.r)
)</f>
        <v/>
      </c>
      <c r="H5676" t="s">
        <v>8791</v>
      </c>
      <c r="I5676" t="s">
        <v>194</v>
      </c>
      <c r="J5676" t="s">
        <v>8791</v>
      </c>
      <c r="K5676">
        <v>64</v>
      </c>
      <c r="L5676" t="s">
        <v>8712</v>
      </c>
      <c r="M5676" t="s">
        <v>8713</v>
      </c>
    </row>
    <row r="5677" spans="1:13" x14ac:dyDescent="0.2">
      <c r="A5677" t="s">
        <v>21435</v>
      </c>
      <c r="B5677">
        <v>1</v>
      </c>
      <c r="D5677" s="6" t="s">
        <v>22533</v>
      </c>
      <c r="E5677">
        <v>1</v>
      </c>
      <c r="F5677" t="str">
        <f>_xlfn.XLOOKUP($A:$A,'Index New'!C:C,'Index New'!E:E,"")</f>
        <v>To go at the head of. "lead a parade" To be first in or among. "lead the league" To have a margain over. "led his opponent"</v>
      </c>
      <c r="G5677" t="str">
        <f>_xlfn.LET(
  _xlpm.r, _xlfn.XLOOKUP(A5677,'Index New'!C:C,'Index New'!F:F,""),
  IF(_xlpm.r=0,"",_xlpm.r)
)</f>
        <v/>
      </c>
      <c r="H5677" t="s">
        <v>8791</v>
      </c>
      <c r="I5677" t="s">
        <v>194</v>
      </c>
      <c r="J5677" t="s">
        <v>8791</v>
      </c>
      <c r="K5677">
        <v>65</v>
      </c>
      <c r="L5677" t="s">
        <v>8714</v>
      </c>
      <c r="M5677" t="s">
        <v>8715</v>
      </c>
    </row>
    <row r="5678" spans="1:13" x14ac:dyDescent="0.2">
      <c r="A5678" t="s">
        <v>21436</v>
      </c>
      <c r="B5678">
        <v>1</v>
      </c>
      <c r="D5678" s="6">
        <v>1</v>
      </c>
      <c r="F5678" t="str">
        <f>_xlfn.XLOOKUP($A:$A,'Index New'!C:C,'Index New'!E:E,"")</f>
        <v>To bring to some conclusion or condition. "led to believe otherwise"</v>
      </c>
      <c r="G5678" t="str">
        <f>_xlfn.LET(
  _xlpm.r, _xlfn.XLOOKUP(A5678,'Index New'!C:C,'Index New'!F:F,""),
  IF(_xlpm.r=0,"",_xlpm.r)
)</f>
        <v/>
      </c>
      <c r="H5678" t="s">
        <v>8791</v>
      </c>
      <c r="I5678" t="s">
        <v>194</v>
      </c>
      <c r="J5678" t="s">
        <v>8791</v>
      </c>
      <c r="K5678">
        <v>68</v>
      </c>
      <c r="L5678" t="s">
        <v>8716</v>
      </c>
      <c r="M5678" t="s">
        <v>8717</v>
      </c>
    </row>
    <row r="5679" spans="1:13" x14ac:dyDescent="0.2">
      <c r="A5679" t="s">
        <v>21436</v>
      </c>
      <c r="B5679">
        <v>1</v>
      </c>
      <c r="D5679" s="6">
        <v>1</v>
      </c>
      <c r="F5679" t="str">
        <f>_xlfn.XLOOKUP($A:$A,'Index New'!C:C,'Index New'!E:E,"")</f>
        <v>To bring to some conclusion or condition. "led to believe otherwise"</v>
      </c>
      <c r="G5679" t="str">
        <f>_xlfn.LET(
  _xlpm.r, _xlfn.XLOOKUP(A5679,'Index New'!C:C,'Index New'!F:F,""),
  IF(_xlpm.r=0,"",_xlpm.r)
)</f>
        <v/>
      </c>
      <c r="H5679" t="s">
        <v>8791</v>
      </c>
      <c r="I5679" t="s">
        <v>194</v>
      </c>
      <c r="J5679" t="s">
        <v>8791</v>
      </c>
      <c r="K5679">
        <v>69</v>
      </c>
      <c r="L5679" t="s">
        <v>8215</v>
      </c>
      <c r="M5679" t="s">
        <v>8718</v>
      </c>
    </row>
    <row r="5680" spans="1:13" x14ac:dyDescent="0.2">
      <c r="A5680" t="s">
        <v>21436</v>
      </c>
      <c r="B5680">
        <v>1</v>
      </c>
      <c r="D5680" s="6">
        <v>1</v>
      </c>
      <c r="F5680" t="str">
        <f>_xlfn.XLOOKUP($A:$A,'Index New'!C:C,'Index New'!E:E,"")</f>
        <v>To bring to some conclusion or condition. "led to believe otherwise"</v>
      </c>
      <c r="G5680" t="str">
        <f>_xlfn.LET(
  _xlpm.r, _xlfn.XLOOKUP(A5680,'Index New'!C:C,'Index New'!F:F,""),
  IF(_xlpm.r=0,"",_xlpm.r)
)</f>
        <v/>
      </c>
      <c r="H5680" t="s">
        <v>8791</v>
      </c>
      <c r="I5680" t="s">
        <v>194</v>
      </c>
      <c r="J5680" t="s">
        <v>8791</v>
      </c>
      <c r="K5680">
        <v>70</v>
      </c>
      <c r="L5680" t="s">
        <v>8719</v>
      </c>
      <c r="M5680" t="s">
        <v>8720</v>
      </c>
    </row>
    <row r="5681" spans="1:13" x14ac:dyDescent="0.2">
      <c r="A5681" t="s">
        <v>21430</v>
      </c>
      <c r="B5681">
        <v>1</v>
      </c>
      <c r="C5681">
        <v>1</v>
      </c>
      <c r="D5681" s="6">
        <v>1</v>
      </c>
      <c r="E5681">
        <v>1</v>
      </c>
      <c r="F5681" t="str">
        <f>_xlfn.XLOOKUP($A:$A,'Index New'!C:C,'Index New'!E:E,"")</f>
        <v>To direct on a course or in a direction. "a road leading the traveler to the heart of the city"</v>
      </c>
      <c r="G5681" t="str">
        <f>_xlfn.LET(
  _xlpm.r, _xlfn.XLOOKUP(A5681,'Index New'!C:C,'Index New'!F:F,""),
  IF(_xlpm.r=0,"",_xlpm.r)
)</f>
        <v/>
      </c>
      <c r="H5681" t="s">
        <v>8791</v>
      </c>
      <c r="I5681" t="s">
        <v>194</v>
      </c>
      <c r="J5681" t="s">
        <v>8791</v>
      </c>
      <c r="K5681">
        <v>71</v>
      </c>
      <c r="L5681" t="s">
        <v>1268</v>
      </c>
      <c r="M5681" t="s">
        <v>8721</v>
      </c>
    </row>
    <row r="5682" spans="1:13" x14ac:dyDescent="0.2">
      <c r="A5682" t="s">
        <v>21430</v>
      </c>
      <c r="B5682">
        <v>1</v>
      </c>
      <c r="C5682">
        <v>1</v>
      </c>
      <c r="D5682" s="6">
        <v>1</v>
      </c>
      <c r="F5682" t="str">
        <f>_xlfn.XLOOKUP($A:$A,'Index New'!C:C,'Index New'!E:E,"")</f>
        <v>To direct on a course or in a direction. "a road leading the traveler to the heart of the city"</v>
      </c>
      <c r="G5682" t="str">
        <f>_xlfn.LET(
  _xlpm.r, _xlfn.XLOOKUP(A5682,'Index New'!C:C,'Index New'!F:F,""),
  IF(_xlpm.r=0,"",_xlpm.r)
)</f>
        <v/>
      </c>
      <c r="H5682" t="s">
        <v>8791</v>
      </c>
      <c r="I5682" t="s">
        <v>194</v>
      </c>
      <c r="J5682" t="s">
        <v>8791</v>
      </c>
      <c r="K5682">
        <v>72</v>
      </c>
      <c r="L5682" t="s">
        <v>4261</v>
      </c>
      <c r="M5682" t="s">
        <v>8722</v>
      </c>
    </row>
    <row r="5683" spans="1:13" x14ac:dyDescent="0.2">
      <c r="A5683" t="s">
        <v>21436</v>
      </c>
      <c r="B5683">
        <v>1</v>
      </c>
      <c r="D5683" s="6">
        <v>1</v>
      </c>
      <c r="F5683" t="str">
        <f>_xlfn.XLOOKUP($A:$A,'Index New'!C:C,'Index New'!E:E,"")</f>
        <v>To bring to some conclusion or condition. "led to believe otherwise"</v>
      </c>
      <c r="G5683" t="str">
        <f>_xlfn.LET(
  _xlpm.r, _xlfn.XLOOKUP(A5683,'Index New'!C:C,'Index New'!F:F,""),
  IF(_xlpm.r=0,"",_xlpm.r)
)</f>
        <v/>
      </c>
      <c r="H5683" t="s">
        <v>8791</v>
      </c>
      <c r="I5683" t="s">
        <v>194</v>
      </c>
      <c r="J5683" t="s">
        <v>8791</v>
      </c>
      <c r="K5683">
        <v>74</v>
      </c>
      <c r="L5683" t="s">
        <v>8723</v>
      </c>
      <c r="M5683" t="s">
        <v>8724</v>
      </c>
    </row>
    <row r="5684" spans="1:13" x14ac:dyDescent="0.2">
      <c r="A5684" t="s">
        <v>21430</v>
      </c>
      <c r="B5684">
        <v>1</v>
      </c>
      <c r="C5684">
        <v>1</v>
      </c>
      <c r="D5684" s="6" t="s">
        <v>22533</v>
      </c>
      <c r="F5684" t="str">
        <f>_xlfn.XLOOKUP($A:$A,'Index New'!C:C,'Index New'!E:E,"")</f>
        <v>To direct on a course or in a direction. "a road leading the traveler to the heart of the city"</v>
      </c>
      <c r="G5684" t="str">
        <f>_xlfn.LET(
  _xlpm.r, _xlfn.XLOOKUP(A5684,'Index New'!C:C,'Index New'!F:F,""),
  IF(_xlpm.r=0,"",_xlpm.r)
)</f>
        <v/>
      </c>
      <c r="H5684" t="s">
        <v>8791</v>
      </c>
      <c r="I5684" t="s">
        <v>194</v>
      </c>
      <c r="J5684" t="s">
        <v>8791</v>
      </c>
      <c r="K5684">
        <v>75</v>
      </c>
      <c r="L5684" t="s">
        <v>67</v>
      </c>
      <c r="M5684" t="s">
        <v>8725</v>
      </c>
    </row>
    <row r="5685" spans="1:13" x14ac:dyDescent="0.2">
      <c r="A5685" t="s">
        <v>21436</v>
      </c>
      <c r="B5685">
        <v>1</v>
      </c>
      <c r="D5685" s="6">
        <v>1</v>
      </c>
      <c r="F5685" t="str">
        <f>_xlfn.XLOOKUP($A:$A,'Index New'!C:C,'Index New'!E:E,"")</f>
        <v>To bring to some conclusion or condition. "led to believe otherwise"</v>
      </c>
      <c r="G5685" t="str">
        <f>_xlfn.LET(
  _xlpm.r, _xlfn.XLOOKUP(A5685,'Index New'!C:C,'Index New'!F:F,""),
  IF(_xlpm.r=0,"",_xlpm.r)
)</f>
        <v/>
      </c>
      <c r="H5685" t="s">
        <v>8791</v>
      </c>
      <c r="I5685" t="s">
        <v>194</v>
      </c>
      <c r="J5685" t="s">
        <v>8791</v>
      </c>
      <c r="K5685">
        <v>76</v>
      </c>
      <c r="L5685" t="s">
        <v>2039</v>
      </c>
      <c r="M5685" t="s">
        <v>8726</v>
      </c>
    </row>
    <row r="5686" spans="1:13" x14ac:dyDescent="0.2">
      <c r="A5686" t="s">
        <v>21430</v>
      </c>
      <c r="B5686">
        <v>1</v>
      </c>
      <c r="C5686">
        <v>1</v>
      </c>
      <c r="D5686" s="6">
        <v>1</v>
      </c>
      <c r="F5686" t="str">
        <f>_xlfn.XLOOKUP($A:$A,'Index New'!C:C,'Index New'!E:E,"")</f>
        <v>To direct on a course or in a direction. "a road leading the traveler to the heart of the city"</v>
      </c>
      <c r="G5686" t="str">
        <f>_xlfn.LET(
  _xlpm.r, _xlfn.XLOOKUP(A5686,'Index New'!C:C,'Index New'!F:F,""),
  IF(_xlpm.r=0,"",_xlpm.r)
)</f>
        <v/>
      </c>
      <c r="H5686" t="s">
        <v>8791</v>
      </c>
      <c r="I5686" t="s">
        <v>194</v>
      </c>
      <c r="J5686" t="s">
        <v>8791</v>
      </c>
      <c r="K5686">
        <v>77</v>
      </c>
      <c r="L5686" t="s">
        <v>8727</v>
      </c>
      <c r="M5686" t="s">
        <v>8728</v>
      </c>
    </row>
    <row r="5687" spans="1:13" x14ac:dyDescent="0.2">
      <c r="A5687" t="s">
        <v>21435</v>
      </c>
      <c r="B5687">
        <v>1</v>
      </c>
      <c r="D5687" s="6">
        <v>1</v>
      </c>
      <c r="E5687">
        <v>1</v>
      </c>
      <c r="F5687" t="str">
        <f>_xlfn.XLOOKUP($A:$A,'Index New'!C:C,'Index New'!E:E,"")</f>
        <v>To go at the head of. "lead a parade" To be first in or among. "lead the league" To have a margain over. "led his opponent"</v>
      </c>
      <c r="G5687" t="str">
        <f>_xlfn.LET(
  _xlpm.r, _xlfn.XLOOKUP(A5687,'Index New'!C:C,'Index New'!F:F,""),
  IF(_xlpm.r=0,"",_xlpm.r)
)</f>
        <v/>
      </c>
      <c r="H5687" t="s">
        <v>8791</v>
      </c>
      <c r="I5687" t="s">
        <v>194</v>
      </c>
      <c r="J5687" t="s">
        <v>8791</v>
      </c>
      <c r="K5687">
        <v>78</v>
      </c>
      <c r="L5687" t="s">
        <v>1574</v>
      </c>
      <c r="M5687" t="s">
        <v>8729</v>
      </c>
    </row>
    <row r="5688" spans="1:13" x14ac:dyDescent="0.2">
      <c r="A5688" t="s">
        <v>21430</v>
      </c>
      <c r="B5688">
        <v>1</v>
      </c>
      <c r="C5688">
        <v>1</v>
      </c>
      <c r="D5688" s="6" t="s">
        <v>22533</v>
      </c>
      <c r="F5688" t="str">
        <f>_xlfn.XLOOKUP($A:$A,'Index New'!C:C,'Index New'!E:E,"")</f>
        <v>To direct on a course or in a direction. "a road leading the traveler to the heart of the city"</v>
      </c>
      <c r="G5688" t="str">
        <f>_xlfn.LET(
  _xlpm.r, _xlfn.XLOOKUP(A5688,'Index New'!C:C,'Index New'!F:F,""),
  IF(_xlpm.r=0,"",_xlpm.r)
)</f>
        <v/>
      </c>
      <c r="H5688" t="s">
        <v>8791</v>
      </c>
      <c r="I5688" t="s">
        <v>194</v>
      </c>
      <c r="J5688" t="s">
        <v>8791</v>
      </c>
      <c r="K5688">
        <v>79</v>
      </c>
      <c r="L5688" t="s">
        <v>1574</v>
      </c>
      <c r="M5688" t="s">
        <v>8730</v>
      </c>
    </row>
    <row r="5689" spans="1:13" x14ac:dyDescent="0.2">
      <c r="A5689" t="s">
        <v>21436</v>
      </c>
      <c r="B5689">
        <v>1</v>
      </c>
      <c r="D5689" s="6">
        <v>1</v>
      </c>
      <c r="F5689" t="str">
        <f>_xlfn.XLOOKUP($A:$A,'Index New'!C:C,'Index New'!E:E,"")</f>
        <v>To bring to some conclusion or condition. "led to believe otherwise"</v>
      </c>
      <c r="G5689" t="str">
        <f>_xlfn.LET(
  _xlpm.r, _xlfn.XLOOKUP(A5689,'Index New'!C:C,'Index New'!F:F,""),
  IF(_xlpm.r=0,"",_xlpm.r)
)</f>
        <v/>
      </c>
      <c r="H5689" t="s">
        <v>8791</v>
      </c>
      <c r="I5689" t="s">
        <v>194</v>
      </c>
      <c r="J5689" t="s">
        <v>8791</v>
      </c>
      <c r="K5689">
        <v>80</v>
      </c>
      <c r="L5689" t="s">
        <v>8731</v>
      </c>
      <c r="M5689" t="s">
        <v>8732</v>
      </c>
    </row>
    <row r="5690" spans="1:13" x14ac:dyDescent="0.2">
      <c r="A5690" t="s">
        <v>21436</v>
      </c>
      <c r="B5690">
        <v>1</v>
      </c>
      <c r="D5690" s="6">
        <v>1</v>
      </c>
      <c r="F5690" t="str">
        <f>_xlfn.XLOOKUP($A:$A,'Index New'!C:C,'Index New'!E:E,"")</f>
        <v>To bring to some conclusion or condition. "led to believe otherwise"</v>
      </c>
      <c r="G5690" t="str">
        <f>_xlfn.LET(
  _xlpm.r, _xlfn.XLOOKUP(A5690,'Index New'!C:C,'Index New'!F:F,""),
  IF(_xlpm.r=0,"",_xlpm.r)
)</f>
        <v/>
      </c>
      <c r="H5690" t="s">
        <v>8791</v>
      </c>
      <c r="I5690" t="s">
        <v>194</v>
      </c>
      <c r="J5690" t="s">
        <v>8791</v>
      </c>
      <c r="K5690">
        <v>81</v>
      </c>
      <c r="L5690" t="s">
        <v>2047</v>
      </c>
      <c r="M5690" t="s">
        <v>8733</v>
      </c>
    </row>
    <row r="5691" spans="1:13" x14ac:dyDescent="0.2">
      <c r="A5691" t="s">
        <v>21433</v>
      </c>
      <c r="B5691">
        <v>1</v>
      </c>
      <c r="F5691" t="str">
        <f>_xlfn.XLOOKUP($A:$A,'Index New'!C:C,'Index New'!E:E,"")</f>
        <v>To direct the operations, activity, or performance of. "lead an orchestra" To have charge of. "lead a campaign"</v>
      </c>
      <c r="G5691" t="str">
        <f>_xlfn.LET(
  _xlpm.r, _xlfn.XLOOKUP(A5691,'Index New'!C:C,'Index New'!F:F,""),
  IF(_xlpm.r=0,"",_xlpm.r)
)</f>
        <v/>
      </c>
      <c r="H5691" t="s">
        <v>8791</v>
      </c>
      <c r="I5691" t="s">
        <v>194</v>
      </c>
      <c r="J5691" t="s">
        <v>8791</v>
      </c>
      <c r="K5691">
        <v>83</v>
      </c>
      <c r="L5691" t="s">
        <v>1878</v>
      </c>
      <c r="M5691" t="s">
        <v>8734</v>
      </c>
    </row>
    <row r="5692" spans="1:13" x14ac:dyDescent="0.2">
      <c r="A5692" t="s">
        <v>21436</v>
      </c>
      <c r="B5692">
        <v>1</v>
      </c>
      <c r="D5692" s="6">
        <v>1</v>
      </c>
      <c r="F5692" t="str">
        <f>_xlfn.XLOOKUP($A:$A,'Index New'!C:C,'Index New'!E:E,"")</f>
        <v>To bring to some conclusion or condition. "led to believe otherwise"</v>
      </c>
      <c r="G5692" t="str">
        <f>_xlfn.LET(
  _xlpm.r, _xlfn.XLOOKUP(A5692,'Index New'!C:C,'Index New'!F:F,""),
  IF(_xlpm.r=0,"",_xlpm.r)
)</f>
        <v/>
      </c>
      <c r="H5692" t="s">
        <v>8791</v>
      </c>
      <c r="I5692" t="s">
        <v>194</v>
      </c>
      <c r="J5692" t="s">
        <v>8791</v>
      </c>
      <c r="K5692">
        <v>86</v>
      </c>
      <c r="L5692" t="s">
        <v>8735</v>
      </c>
      <c r="M5692" t="s">
        <v>8736</v>
      </c>
    </row>
    <row r="5693" spans="1:13" x14ac:dyDescent="0.2">
      <c r="A5693" t="s">
        <v>21436</v>
      </c>
      <c r="B5693">
        <v>1</v>
      </c>
      <c r="D5693" s="6">
        <v>1</v>
      </c>
      <c r="F5693" t="str">
        <f>_xlfn.XLOOKUP($A:$A,'Index New'!C:C,'Index New'!E:E,"")</f>
        <v>To bring to some conclusion or condition. "led to believe otherwise"</v>
      </c>
      <c r="G5693" t="str">
        <f>_xlfn.LET(
  _xlpm.r, _xlfn.XLOOKUP(A5693,'Index New'!C:C,'Index New'!F:F,""),
  IF(_xlpm.r=0,"",_xlpm.r)
)</f>
        <v/>
      </c>
      <c r="H5693" t="s">
        <v>8791</v>
      </c>
      <c r="I5693" t="s">
        <v>194</v>
      </c>
      <c r="J5693" t="s">
        <v>8791</v>
      </c>
      <c r="K5693">
        <v>89</v>
      </c>
      <c r="L5693" t="s">
        <v>8737</v>
      </c>
      <c r="M5693" t="s">
        <v>8738</v>
      </c>
    </row>
    <row r="5694" spans="1:13" x14ac:dyDescent="0.2">
      <c r="A5694" t="s">
        <v>21436</v>
      </c>
      <c r="B5694">
        <v>1</v>
      </c>
      <c r="D5694" s="6">
        <v>1</v>
      </c>
      <c r="F5694" t="str">
        <f>_xlfn.XLOOKUP($A:$A,'Index New'!C:C,'Index New'!E:E,"")</f>
        <v>To bring to some conclusion or condition. "led to believe otherwise"</v>
      </c>
      <c r="G5694" t="str">
        <f>_xlfn.LET(
  _xlpm.r, _xlfn.XLOOKUP(A5694,'Index New'!C:C,'Index New'!F:F,""),
  IF(_xlpm.r=0,"",_xlpm.r)
)</f>
        <v/>
      </c>
      <c r="H5694" t="s">
        <v>8791</v>
      </c>
      <c r="I5694" t="s">
        <v>194</v>
      </c>
      <c r="J5694" t="s">
        <v>8791</v>
      </c>
      <c r="K5694">
        <v>90</v>
      </c>
      <c r="L5694" t="s">
        <v>8739</v>
      </c>
      <c r="M5694" t="s">
        <v>8740</v>
      </c>
    </row>
    <row r="5695" spans="1:13" x14ac:dyDescent="0.2">
      <c r="A5695" t="s">
        <v>21436</v>
      </c>
      <c r="B5695">
        <v>1</v>
      </c>
      <c r="D5695" s="6">
        <v>1</v>
      </c>
      <c r="F5695" t="str">
        <f>_xlfn.XLOOKUP($A:$A,'Index New'!C:C,'Index New'!E:E,"")</f>
        <v>To bring to some conclusion or condition. "led to believe otherwise"</v>
      </c>
      <c r="G5695" t="str">
        <f>_xlfn.LET(
  _xlpm.r, _xlfn.XLOOKUP(A5695,'Index New'!C:C,'Index New'!F:F,""),
  IF(_xlpm.r=0,"",_xlpm.r)
)</f>
        <v/>
      </c>
      <c r="H5695" t="s">
        <v>8791</v>
      </c>
      <c r="I5695" t="s">
        <v>194</v>
      </c>
      <c r="J5695" t="s">
        <v>8791</v>
      </c>
      <c r="K5695">
        <v>91</v>
      </c>
      <c r="L5695" t="s">
        <v>220</v>
      </c>
      <c r="M5695" t="s">
        <v>8741</v>
      </c>
    </row>
    <row r="5696" spans="1:13" x14ac:dyDescent="0.2">
      <c r="A5696" t="s">
        <v>21436</v>
      </c>
      <c r="B5696">
        <v>1</v>
      </c>
      <c r="D5696" s="6">
        <v>1</v>
      </c>
      <c r="F5696" t="str">
        <f>_xlfn.XLOOKUP($A:$A,'Index New'!C:C,'Index New'!E:E,"")</f>
        <v>To bring to some conclusion or condition. "led to believe otherwise"</v>
      </c>
      <c r="G5696" t="str">
        <f>_xlfn.LET(
  _xlpm.r, _xlfn.XLOOKUP(A5696,'Index New'!C:C,'Index New'!F:F,""),
  IF(_xlpm.r=0,"",_xlpm.r)
)</f>
        <v/>
      </c>
      <c r="H5696" t="s">
        <v>8791</v>
      </c>
      <c r="I5696" t="s">
        <v>194</v>
      </c>
      <c r="J5696" t="s">
        <v>8791</v>
      </c>
      <c r="K5696">
        <v>94</v>
      </c>
      <c r="L5696" t="s">
        <v>3292</v>
      </c>
      <c r="M5696" t="s">
        <v>8742</v>
      </c>
    </row>
    <row r="5697" spans="1:13" x14ac:dyDescent="0.2">
      <c r="A5697" t="s">
        <v>21436</v>
      </c>
      <c r="B5697">
        <v>1</v>
      </c>
      <c r="D5697" s="6">
        <v>1</v>
      </c>
      <c r="F5697" t="str">
        <f>_xlfn.XLOOKUP($A:$A,'Index New'!C:C,'Index New'!E:E,"")</f>
        <v>To bring to some conclusion or condition. "led to believe otherwise"</v>
      </c>
      <c r="G5697" t="str">
        <f>_xlfn.LET(
  _xlpm.r, _xlfn.XLOOKUP(A5697,'Index New'!C:C,'Index New'!F:F,""),
  IF(_xlpm.r=0,"",_xlpm.r)
)</f>
        <v/>
      </c>
      <c r="H5697" t="s">
        <v>8791</v>
      </c>
      <c r="I5697" t="s">
        <v>194</v>
      </c>
      <c r="J5697" t="s">
        <v>8791</v>
      </c>
      <c r="K5697">
        <v>95</v>
      </c>
      <c r="L5697" t="s">
        <v>8743</v>
      </c>
      <c r="M5697" t="s">
        <v>8744</v>
      </c>
    </row>
    <row r="5698" spans="1:13" x14ac:dyDescent="0.2">
      <c r="A5698" t="s">
        <v>21436</v>
      </c>
      <c r="B5698">
        <v>1</v>
      </c>
      <c r="D5698" s="6">
        <v>1</v>
      </c>
      <c r="F5698" t="str">
        <f>_xlfn.XLOOKUP($A:$A,'Index New'!C:C,'Index New'!E:E,"")</f>
        <v>To bring to some conclusion or condition. "led to believe otherwise"</v>
      </c>
      <c r="G5698" t="str">
        <f>_xlfn.LET(
  _xlpm.r, _xlfn.XLOOKUP(A5698,'Index New'!C:C,'Index New'!F:F,""),
  IF(_xlpm.r=0,"",_xlpm.r)
)</f>
        <v/>
      </c>
      <c r="H5698" t="s">
        <v>8791</v>
      </c>
      <c r="I5698" t="s">
        <v>194</v>
      </c>
      <c r="J5698" t="s">
        <v>8791</v>
      </c>
      <c r="K5698">
        <v>96</v>
      </c>
      <c r="L5698" t="s">
        <v>1328</v>
      </c>
      <c r="M5698" t="s">
        <v>8745</v>
      </c>
    </row>
    <row r="5699" spans="1:13" x14ac:dyDescent="0.2">
      <c r="A5699" t="s">
        <v>21436</v>
      </c>
      <c r="B5699">
        <v>1</v>
      </c>
      <c r="D5699" s="6">
        <v>1</v>
      </c>
      <c r="E5699">
        <v>1</v>
      </c>
      <c r="F5699" t="str">
        <f>_xlfn.XLOOKUP($A:$A,'Index New'!C:C,'Index New'!E:E,"")</f>
        <v>To bring to some conclusion or condition. "led to believe otherwise"</v>
      </c>
      <c r="G5699" t="str">
        <f>_xlfn.LET(
  _xlpm.r, _xlfn.XLOOKUP(A5699,'Index New'!C:C,'Index New'!F:F,""),
  IF(_xlpm.r=0,"",_xlpm.r)
)</f>
        <v/>
      </c>
      <c r="H5699" t="s">
        <v>8791</v>
      </c>
      <c r="I5699" t="s">
        <v>194</v>
      </c>
      <c r="J5699" t="s">
        <v>8791</v>
      </c>
      <c r="K5699">
        <v>97</v>
      </c>
      <c r="L5699" t="s">
        <v>8746</v>
      </c>
      <c r="M5699" t="s">
        <v>8747</v>
      </c>
    </row>
    <row r="5700" spans="1:13" x14ac:dyDescent="0.2">
      <c r="A5700" t="s">
        <v>21430</v>
      </c>
      <c r="B5700">
        <v>1</v>
      </c>
      <c r="C5700">
        <v>1</v>
      </c>
      <c r="D5700" s="6">
        <v>1</v>
      </c>
      <c r="F5700" t="str">
        <f>_xlfn.XLOOKUP($A:$A,'Index New'!C:C,'Index New'!E:E,"")</f>
        <v>To direct on a course or in a direction. "a road leading the traveler to the heart of the city"</v>
      </c>
      <c r="G5700" t="str">
        <f>_xlfn.LET(
  _xlpm.r, _xlfn.XLOOKUP(A5700,'Index New'!C:C,'Index New'!F:F,""),
  IF(_xlpm.r=0,"",_xlpm.r)
)</f>
        <v/>
      </c>
      <c r="H5700" t="s">
        <v>8791</v>
      </c>
      <c r="I5700" t="s">
        <v>194</v>
      </c>
      <c r="J5700" t="s">
        <v>8791</v>
      </c>
      <c r="K5700">
        <v>98</v>
      </c>
      <c r="L5700" t="s">
        <v>8748</v>
      </c>
      <c r="M5700" t="s">
        <v>8749</v>
      </c>
    </row>
    <row r="5701" spans="1:13" x14ac:dyDescent="0.2">
      <c r="A5701" t="s">
        <v>21433</v>
      </c>
      <c r="B5701">
        <v>1</v>
      </c>
      <c r="F5701" t="str">
        <f>_xlfn.XLOOKUP($A:$A,'Index New'!C:C,'Index New'!E:E,"")</f>
        <v>To direct the operations, activity, or performance of. "lead an orchestra" To have charge of. "lead a campaign"</v>
      </c>
      <c r="G5701" t="str">
        <f>_xlfn.LET(
  _xlpm.r, _xlfn.XLOOKUP(A5701,'Index New'!C:C,'Index New'!F:F,""),
  IF(_xlpm.r=0,"",_xlpm.r)
)</f>
        <v/>
      </c>
      <c r="H5701" t="s">
        <v>8791</v>
      </c>
      <c r="I5701" t="s">
        <v>194</v>
      </c>
      <c r="J5701" t="s">
        <v>8791</v>
      </c>
      <c r="K5701">
        <v>99</v>
      </c>
      <c r="L5701" t="s">
        <v>8750</v>
      </c>
      <c r="M5701" t="s">
        <v>8751</v>
      </c>
    </row>
    <row r="5702" spans="1:13" x14ac:dyDescent="0.2">
      <c r="A5702" t="s">
        <v>21433</v>
      </c>
      <c r="B5702">
        <v>1</v>
      </c>
      <c r="F5702" t="str">
        <f>_xlfn.XLOOKUP($A:$A,'Index New'!C:C,'Index New'!E:E,"")</f>
        <v>To direct the operations, activity, or performance of. "lead an orchestra" To have charge of. "lead a campaign"</v>
      </c>
      <c r="G5702" t="str">
        <f>_xlfn.LET(
  _xlpm.r, _xlfn.XLOOKUP(A5702,'Index New'!C:C,'Index New'!F:F,""),
  IF(_xlpm.r=0,"",_xlpm.r)
)</f>
        <v/>
      </c>
      <c r="H5702" t="s">
        <v>8791</v>
      </c>
      <c r="I5702" t="s">
        <v>194</v>
      </c>
      <c r="J5702" t="s">
        <v>8791</v>
      </c>
      <c r="K5702">
        <v>100</v>
      </c>
      <c r="L5702" t="s">
        <v>3460</v>
      </c>
      <c r="M5702" t="s">
        <v>8752</v>
      </c>
    </row>
    <row r="5703" spans="1:13" x14ac:dyDescent="0.2">
      <c r="A5703" t="s">
        <v>21429</v>
      </c>
      <c r="B5703">
        <v>1</v>
      </c>
      <c r="C5703">
        <v>1</v>
      </c>
      <c r="F5703" t="str">
        <f>_xlfn.XLOOKUP($A:$A,'Index New'!C:C,'Index New'!E:E,"")</f>
        <v>To guide on a way especially by going in advance. "led the officers to his hiding place"</v>
      </c>
      <c r="G5703" t="str">
        <f>_xlfn.LET(
  _xlpm.r, _xlfn.XLOOKUP(A5703,'Index New'!C:C,'Index New'!F:F,""),
  IF(_xlpm.r=0,"",_xlpm.r)
)</f>
        <v/>
      </c>
      <c r="H5703" t="s">
        <v>8791</v>
      </c>
      <c r="I5703" t="s">
        <v>194</v>
      </c>
      <c r="J5703" t="s">
        <v>8791</v>
      </c>
      <c r="K5703">
        <v>102</v>
      </c>
      <c r="L5703" t="s">
        <v>8753</v>
      </c>
      <c r="M5703" t="s">
        <v>8754</v>
      </c>
    </row>
    <row r="5704" spans="1:13" x14ac:dyDescent="0.2">
      <c r="A5704" t="s">
        <v>21436</v>
      </c>
      <c r="B5704">
        <v>1</v>
      </c>
      <c r="D5704" s="6">
        <v>1</v>
      </c>
      <c r="F5704" t="str">
        <f>_xlfn.XLOOKUP($A:$A,'Index New'!C:C,'Index New'!E:E,"")</f>
        <v>To bring to some conclusion or condition. "led to believe otherwise"</v>
      </c>
      <c r="G5704" t="str">
        <f>_xlfn.LET(
  _xlpm.r, _xlfn.XLOOKUP(A5704,'Index New'!C:C,'Index New'!F:F,""),
  IF(_xlpm.r=0,"",_xlpm.r)
)</f>
        <v/>
      </c>
      <c r="H5704" t="s">
        <v>8791</v>
      </c>
      <c r="I5704" t="s">
        <v>194</v>
      </c>
      <c r="J5704" t="s">
        <v>8791</v>
      </c>
      <c r="K5704">
        <v>103</v>
      </c>
      <c r="L5704" t="s">
        <v>6419</v>
      </c>
      <c r="M5704" t="s">
        <v>8755</v>
      </c>
    </row>
    <row r="5705" spans="1:13" x14ac:dyDescent="0.2">
      <c r="A5705" t="s">
        <v>21430</v>
      </c>
      <c r="B5705">
        <v>1</v>
      </c>
      <c r="C5705">
        <v>1</v>
      </c>
      <c r="D5705" s="6">
        <v>1</v>
      </c>
      <c r="F5705" t="str">
        <f>_xlfn.XLOOKUP($A:$A,'Index New'!C:C,'Index New'!E:E,"")</f>
        <v>To direct on a course or in a direction. "a road leading the traveler to the heart of the city"</v>
      </c>
      <c r="G5705" t="str">
        <f>_xlfn.LET(
  _xlpm.r, _xlfn.XLOOKUP(A5705,'Index New'!C:C,'Index New'!F:F,""),
  IF(_xlpm.r=0,"",_xlpm.r)
)</f>
        <v/>
      </c>
      <c r="H5705" t="s">
        <v>8791</v>
      </c>
      <c r="I5705" t="s">
        <v>194</v>
      </c>
      <c r="J5705" t="s">
        <v>8791</v>
      </c>
      <c r="K5705">
        <v>104</v>
      </c>
      <c r="L5705" t="s">
        <v>8756</v>
      </c>
      <c r="M5705" t="s">
        <v>8757</v>
      </c>
    </row>
    <row r="5706" spans="1:13" x14ac:dyDescent="0.2">
      <c r="A5706" t="s">
        <v>21430</v>
      </c>
      <c r="B5706">
        <v>1</v>
      </c>
      <c r="C5706">
        <v>1</v>
      </c>
      <c r="D5706" s="6">
        <v>1</v>
      </c>
      <c r="F5706" t="str">
        <f>_xlfn.XLOOKUP($A:$A,'Index New'!C:C,'Index New'!E:E,"")</f>
        <v>To direct on a course or in a direction. "a road leading the traveler to the heart of the city"</v>
      </c>
      <c r="G5706" t="str">
        <f>_xlfn.LET(
  _xlpm.r, _xlfn.XLOOKUP(A5706,'Index New'!C:C,'Index New'!F:F,""),
  IF(_xlpm.r=0,"",_xlpm.r)
)</f>
        <v/>
      </c>
      <c r="H5706" t="s">
        <v>8791</v>
      </c>
      <c r="I5706" t="s">
        <v>194</v>
      </c>
      <c r="J5706" t="s">
        <v>8791</v>
      </c>
      <c r="K5706">
        <v>105</v>
      </c>
      <c r="L5706" t="s">
        <v>5093</v>
      </c>
      <c r="M5706" t="s">
        <v>8758</v>
      </c>
    </row>
    <row r="5707" spans="1:13" x14ac:dyDescent="0.2">
      <c r="A5707" t="s">
        <v>21436</v>
      </c>
      <c r="B5707">
        <v>1</v>
      </c>
      <c r="D5707" s="6">
        <v>1</v>
      </c>
      <c r="F5707" t="str">
        <f>_xlfn.XLOOKUP($A:$A,'Index New'!C:C,'Index New'!E:E,"")</f>
        <v>To bring to some conclusion or condition. "led to believe otherwise"</v>
      </c>
      <c r="G5707" t="str">
        <f>_xlfn.LET(
  _xlpm.r, _xlfn.XLOOKUP(A5707,'Index New'!C:C,'Index New'!F:F,""),
  IF(_xlpm.r=0,"",_xlpm.r)
)</f>
        <v/>
      </c>
      <c r="H5707" t="s">
        <v>8791</v>
      </c>
      <c r="I5707" t="s">
        <v>194</v>
      </c>
      <c r="J5707" t="s">
        <v>8791</v>
      </c>
      <c r="K5707">
        <v>107</v>
      </c>
      <c r="L5707" t="s">
        <v>8759</v>
      </c>
      <c r="M5707" t="s">
        <v>8760</v>
      </c>
    </row>
    <row r="5708" spans="1:13" x14ac:dyDescent="0.2">
      <c r="A5708" t="s">
        <v>21436</v>
      </c>
      <c r="B5708">
        <v>1</v>
      </c>
      <c r="D5708" s="6">
        <v>1</v>
      </c>
      <c r="F5708" t="str">
        <f>_xlfn.XLOOKUP($A:$A,'Index New'!C:C,'Index New'!E:E,"")</f>
        <v>To bring to some conclusion or condition. "led to believe otherwise"</v>
      </c>
      <c r="G5708" t="str">
        <f>_xlfn.LET(
  _xlpm.r, _xlfn.XLOOKUP(A5708,'Index New'!C:C,'Index New'!F:F,""),
  IF(_xlpm.r=0,"",_xlpm.r)
)</f>
        <v/>
      </c>
      <c r="H5708" t="s">
        <v>8791</v>
      </c>
      <c r="I5708" t="s">
        <v>194</v>
      </c>
      <c r="J5708" t="s">
        <v>8791</v>
      </c>
      <c r="K5708">
        <v>108</v>
      </c>
      <c r="L5708" t="s">
        <v>1568</v>
      </c>
      <c r="M5708" t="s">
        <v>8761</v>
      </c>
    </row>
    <row r="5709" spans="1:13" x14ac:dyDescent="0.2">
      <c r="A5709" t="s">
        <v>21436</v>
      </c>
      <c r="B5709">
        <v>1</v>
      </c>
      <c r="D5709" s="6">
        <v>1</v>
      </c>
      <c r="E5709">
        <v>1</v>
      </c>
      <c r="F5709" t="str">
        <f>_xlfn.XLOOKUP($A:$A,'Index New'!C:C,'Index New'!E:E,"")</f>
        <v>To bring to some conclusion or condition. "led to believe otherwise"</v>
      </c>
      <c r="G5709" t="str">
        <f>_xlfn.LET(
  _xlpm.r, _xlfn.XLOOKUP(A5709,'Index New'!C:C,'Index New'!F:F,""),
  IF(_xlpm.r=0,"",_xlpm.r)
)</f>
        <v/>
      </c>
      <c r="H5709" t="s">
        <v>8791</v>
      </c>
      <c r="I5709" t="s">
        <v>194</v>
      </c>
      <c r="J5709" t="s">
        <v>8791</v>
      </c>
      <c r="K5709">
        <v>109</v>
      </c>
      <c r="L5709" t="s">
        <v>218</v>
      </c>
      <c r="M5709" t="s">
        <v>8762</v>
      </c>
    </row>
    <row r="5710" spans="1:13" x14ac:dyDescent="0.2">
      <c r="A5710" t="s">
        <v>21430</v>
      </c>
      <c r="B5710">
        <v>1</v>
      </c>
      <c r="C5710">
        <v>1</v>
      </c>
      <c r="D5710" s="6">
        <v>1</v>
      </c>
      <c r="F5710" t="str">
        <f>_xlfn.XLOOKUP($A:$A,'Index New'!C:C,'Index New'!E:E,"")</f>
        <v>To direct on a course or in a direction. "a road leading the traveler to the heart of the city"</v>
      </c>
      <c r="G5710" t="str">
        <f>_xlfn.LET(
  _xlpm.r, _xlfn.XLOOKUP(A5710,'Index New'!C:C,'Index New'!F:F,""),
  IF(_xlpm.r=0,"",_xlpm.r)
)</f>
        <v/>
      </c>
      <c r="H5710" t="s">
        <v>8791</v>
      </c>
      <c r="I5710" t="s">
        <v>194</v>
      </c>
      <c r="J5710" t="s">
        <v>8791</v>
      </c>
      <c r="K5710">
        <v>111</v>
      </c>
      <c r="L5710" t="s">
        <v>3266</v>
      </c>
      <c r="M5710" t="s">
        <v>8763</v>
      </c>
    </row>
    <row r="5711" spans="1:13" x14ac:dyDescent="0.2">
      <c r="A5711" t="s">
        <v>21430</v>
      </c>
      <c r="B5711">
        <v>1</v>
      </c>
      <c r="C5711">
        <v>1</v>
      </c>
      <c r="D5711" s="6">
        <v>1</v>
      </c>
      <c r="F5711" t="str">
        <f>_xlfn.XLOOKUP($A:$A,'Index New'!C:C,'Index New'!E:E,"")</f>
        <v>To direct on a course or in a direction. "a road leading the traveler to the heart of the city"</v>
      </c>
      <c r="G5711" t="str">
        <f>_xlfn.LET(
  _xlpm.r, _xlfn.XLOOKUP(A5711,'Index New'!C:C,'Index New'!F:F,""),
  IF(_xlpm.r=0,"",_xlpm.r)
)</f>
        <v/>
      </c>
      <c r="H5711" t="s">
        <v>8791</v>
      </c>
      <c r="I5711" t="s">
        <v>194</v>
      </c>
      <c r="J5711" t="s">
        <v>8791</v>
      </c>
      <c r="K5711">
        <v>112</v>
      </c>
      <c r="L5711" t="s">
        <v>646</v>
      </c>
      <c r="M5711" t="s">
        <v>8764</v>
      </c>
    </row>
    <row r="5712" spans="1:13" x14ac:dyDescent="0.2">
      <c r="A5712" t="s">
        <v>21436</v>
      </c>
      <c r="B5712">
        <v>1</v>
      </c>
      <c r="D5712" s="6">
        <v>1</v>
      </c>
      <c r="F5712" t="str">
        <f>_xlfn.XLOOKUP($A:$A,'Index New'!C:C,'Index New'!E:E,"")</f>
        <v>To bring to some conclusion or condition. "led to believe otherwise"</v>
      </c>
      <c r="G5712" t="str">
        <f>_xlfn.LET(
  _xlpm.r, _xlfn.XLOOKUP(A5712,'Index New'!C:C,'Index New'!F:F,""),
  IF(_xlpm.r=0,"",_xlpm.r)
)</f>
        <v/>
      </c>
      <c r="H5712" t="s">
        <v>8791</v>
      </c>
      <c r="I5712" t="s">
        <v>194</v>
      </c>
      <c r="J5712" t="s">
        <v>8791</v>
      </c>
      <c r="K5712">
        <v>113</v>
      </c>
      <c r="L5712" t="s">
        <v>646</v>
      </c>
      <c r="M5712" t="s">
        <v>8765</v>
      </c>
    </row>
    <row r="5713" spans="1:13" x14ac:dyDescent="0.2">
      <c r="A5713" t="s">
        <v>21436</v>
      </c>
      <c r="B5713">
        <v>1</v>
      </c>
      <c r="D5713" s="6">
        <v>1</v>
      </c>
      <c r="F5713" t="str">
        <f>_xlfn.XLOOKUP($A:$A,'Index New'!C:C,'Index New'!E:E,"")</f>
        <v>To bring to some conclusion or condition. "led to believe otherwise"</v>
      </c>
      <c r="G5713" t="str">
        <f>_xlfn.LET(
  _xlpm.r, _xlfn.XLOOKUP(A5713,'Index New'!C:C,'Index New'!F:F,""),
  IF(_xlpm.r=0,"",_xlpm.r)
)</f>
        <v/>
      </c>
      <c r="H5713" t="s">
        <v>8791</v>
      </c>
      <c r="I5713" t="s">
        <v>194</v>
      </c>
      <c r="J5713" t="s">
        <v>8791</v>
      </c>
      <c r="K5713">
        <v>114</v>
      </c>
      <c r="L5713" t="s">
        <v>646</v>
      </c>
      <c r="M5713" t="s">
        <v>8766</v>
      </c>
    </row>
    <row r="5714" spans="1:13" x14ac:dyDescent="0.2">
      <c r="A5714" t="s">
        <v>21436</v>
      </c>
      <c r="B5714">
        <v>1</v>
      </c>
      <c r="D5714" s="6">
        <v>1</v>
      </c>
      <c r="F5714" t="str">
        <f>_xlfn.XLOOKUP($A:$A,'Index New'!C:C,'Index New'!E:E,"")</f>
        <v>To bring to some conclusion or condition. "led to believe otherwise"</v>
      </c>
      <c r="G5714" t="str">
        <f>_xlfn.LET(
  _xlpm.r, _xlfn.XLOOKUP(A5714,'Index New'!C:C,'Index New'!F:F,""),
  IF(_xlpm.r=0,"",_xlpm.r)
)</f>
        <v/>
      </c>
      <c r="H5714" t="s">
        <v>8791</v>
      </c>
      <c r="I5714" t="s">
        <v>194</v>
      </c>
      <c r="J5714" t="s">
        <v>8791</v>
      </c>
      <c r="K5714">
        <v>116</v>
      </c>
      <c r="L5714" t="s">
        <v>8767</v>
      </c>
      <c r="M5714" t="s">
        <v>8768</v>
      </c>
    </row>
    <row r="5715" spans="1:13" x14ac:dyDescent="0.2">
      <c r="A5715" t="s">
        <v>21430</v>
      </c>
      <c r="B5715">
        <v>1</v>
      </c>
      <c r="C5715">
        <v>1</v>
      </c>
      <c r="D5715" s="6">
        <v>1</v>
      </c>
      <c r="F5715" t="str">
        <f>_xlfn.XLOOKUP($A:$A,'Index New'!C:C,'Index New'!E:E,"")</f>
        <v>To direct on a course or in a direction. "a road leading the traveler to the heart of the city"</v>
      </c>
      <c r="G5715" t="str">
        <f>_xlfn.LET(
  _xlpm.r, _xlfn.XLOOKUP(A5715,'Index New'!C:C,'Index New'!F:F,""),
  IF(_xlpm.r=0,"",_xlpm.r)
)</f>
        <v/>
      </c>
      <c r="H5715" t="s">
        <v>8791</v>
      </c>
      <c r="I5715" t="s">
        <v>194</v>
      </c>
      <c r="J5715" t="s">
        <v>8791</v>
      </c>
      <c r="K5715">
        <v>117</v>
      </c>
      <c r="L5715" t="s">
        <v>6165</v>
      </c>
      <c r="M5715" t="s">
        <v>8769</v>
      </c>
    </row>
    <row r="5716" spans="1:13" x14ac:dyDescent="0.2">
      <c r="A5716" t="s">
        <v>21436</v>
      </c>
      <c r="B5716">
        <v>1</v>
      </c>
      <c r="D5716" s="6">
        <v>1</v>
      </c>
      <c r="F5716" t="str">
        <f>_xlfn.XLOOKUP($A:$A,'Index New'!C:C,'Index New'!E:E,"")</f>
        <v>To bring to some conclusion or condition. "led to believe otherwise"</v>
      </c>
      <c r="G5716" t="str">
        <f>_xlfn.LET(
  _xlpm.r, _xlfn.XLOOKUP(A5716,'Index New'!C:C,'Index New'!F:F,""),
  IF(_xlpm.r=0,"",_xlpm.r)
)</f>
        <v/>
      </c>
      <c r="H5716" t="s">
        <v>8791</v>
      </c>
      <c r="I5716" t="s">
        <v>194</v>
      </c>
      <c r="J5716" t="s">
        <v>8791</v>
      </c>
      <c r="K5716">
        <v>118</v>
      </c>
      <c r="L5716" t="s">
        <v>3282</v>
      </c>
      <c r="M5716" t="s">
        <v>8770</v>
      </c>
    </row>
    <row r="5717" spans="1:13" x14ac:dyDescent="0.2">
      <c r="A5717" t="s">
        <v>21436</v>
      </c>
      <c r="B5717">
        <v>1</v>
      </c>
      <c r="D5717" s="6">
        <v>1</v>
      </c>
      <c r="F5717" t="str">
        <f>_xlfn.XLOOKUP($A:$A,'Index New'!C:C,'Index New'!E:E,"")</f>
        <v>To bring to some conclusion or condition. "led to believe otherwise"</v>
      </c>
      <c r="G5717" t="str">
        <f>_xlfn.LET(
  _xlpm.r, _xlfn.XLOOKUP(A5717,'Index New'!C:C,'Index New'!F:F,""),
  IF(_xlpm.r=0,"",_xlpm.r)
)</f>
        <v/>
      </c>
      <c r="H5717" t="s">
        <v>8791</v>
      </c>
      <c r="I5717" t="s">
        <v>194</v>
      </c>
      <c r="J5717" t="s">
        <v>8791</v>
      </c>
      <c r="K5717">
        <v>119</v>
      </c>
      <c r="L5717" t="s">
        <v>4282</v>
      </c>
      <c r="M5717" t="s">
        <v>8771</v>
      </c>
    </row>
    <row r="5718" spans="1:13" x14ac:dyDescent="0.2">
      <c r="A5718" t="s">
        <v>21430</v>
      </c>
      <c r="B5718">
        <v>1</v>
      </c>
      <c r="C5718">
        <v>1</v>
      </c>
      <c r="D5718" s="6">
        <v>1</v>
      </c>
      <c r="F5718" t="str">
        <f>_xlfn.XLOOKUP($A:$A,'Index New'!C:C,'Index New'!E:E,"")</f>
        <v>To direct on a course or in a direction. "a road leading the traveler to the heart of the city"</v>
      </c>
      <c r="G5718" t="str">
        <f>_xlfn.LET(
  _xlpm.r, _xlfn.XLOOKUP(A5718,'Index New'!C:C,'Index New'!F:F,""),
  IF(_xlpm.r=0,"",_xlpm.r)
)</f>
        <v/>
      </c>
      <c r="H5718" t="s">
        <v>8791</v>
      </c>
      <c r="I5718" t="s">
        <v>194</v>
      </c>
      <c r="J5718" t="s">
        <v>8791</v>
      </c>
      <c r="K5718">
        <v>120</v>
      </c>
      <c r="L5718" t="s">
        <v>8772</v>
      </c>
      <c r="M5718" t="s">
        <v>8773</v>
      </c>
    </row>
    <row r="5719" spans="1:13" x14ac:dyDescent="0.2">
      <c r="A5719" t="s">
        <v>21430</v>
      </c>
      <c r="B5719">
        <v>1</v>
      </c>
      <c r="C5719">
        <v>1</v>
      </c>
      <c r="D5719" s="6">
        <v>1</v>
      </c>
      <c r="F5719" t="str">
        <f>_xlfn.XLOOKUP($A:$A,'Index New'!C:C,'Index New'!E:E,"")</f>
        <v>To direct on a course or in a direction. "a road leading the traveler to the heart of the city"</v>
      </c>
      <c r="G5719" t="str">
        <f>_xlfn.LET(
  _xlpm.r, _xlfn.XLOOKUP(A5719,'Index New'!C:C,'Index New'!F:F,""),
  IF(_xlpm.r=0,"",_xlpm.r)
)</f>
        <v/>
      </c>
      <c r="H5719" t="s">
        <v>8791</v>
      </c>
      <c r="I5719" t="s">
        <v>194</v>
      </c>
      <c r="J5719" t="s">
        <v>8791</v>
      </c>
      <c r="K5719">
        <v>121</v>
      </c>
      <c r="L5719" t="s">
        <v>1974</v>
      </c>
      <c r="M5719" t="s">
        <v>8774</v>
      </c>
    </row>
    <row r="5720" spans="1:13" x14ac:dyDescent="0.2">
      <c r="A5720" t="s">
        <v>21430</v>
      </c>
      <c r="B5720">
        <v>1</v>
      </c>
      <c r="C5720">
        <v>1</v>
      </c>
      <c r="D5720" s="6">
        <v>1</v>
      </c>
      <c r="F5720" t="str">
        <f>_xlfn.XLOOKUP($A:$A,'Index New'!C:C,'Index New'!E:E,"")</f>
        <v>To direct on a course or in a direction. "a road leading the traveler to the heart of the city"</v>
      </c>
      <c r="G5720" t="str">
        <f>_xlfn.LET(
  _xlpm.r, _xlfn.XLOOKUP(A5720,'Index New'!C:C,'Index New'!F:F,""),
  IF(_xlpm.r=0,"",_xlpm.r)
)</f>
        <v/>
      </c>
      <c r="H5720" t="s">
        <v>8791</v>
      </c>
      <c r="I5720" t="s">
        <v>194</v>
      </c>
      <c r="J5720" t="s">
        <v>8791</v>
      </c>
      <c r="K5720">
        <v>122</v>
      </c>
      <c r="L5720" t="s">
        <v>3155</v>
      </c>
      <c r="M5720" t="s">
        <v>8775</v>
      </c>
    </row>
    <row r="5721" spans="1:13" x14ac:dyDescent="0.2">
      <c r="A5721" t="s">
        <v>21430</v>
      </c>
      <c r="B5721">
        <v>1</v>
      </c>
      <c r="C5721">
        <v>1</v>
      </c>
      <c r="D5721" s="6">
        <v>1</v>
      </c>
      <c r="F5721" t="str">
        <f>_xlfn.XLOOKUP($A:$A,'Index New'!C:C,'Index New'!E:E,"")</f>
        <v>To direct on a course or in a direction. "a road leading the traveler to the heart of the city"</v>
      </c>
      <c r="G5721" t="str">
        <f>_xlfn.LET(
  _xlpm.r, _xlfn.XLOOKUP(A5721,'Index New'!C:C,'Index New'!F:F,""),
  IF(_xlpm.r=0,"",_xlpm.r)
)</f>
        <v/>
      </c>
      <c r="H5721" t="s">
        <v>8791</v>
      </c>
      <c r="I5721" t="s">
        <v>194</v>
      </c>
      <c r="J5721" t="s">
        <v>8791</v>
      </c>
      <c r="K5721">
        <v>123</v>
      </c>
      <c r="L5721" t="s">
        <v>8776</v>
      </c>
      <c r="M5721" t="s">
        <v>8777</v>
      </c>
    </row>
    <row r="5722" spans="1:13" x14ac:dyDescent="0.2">
      <c r="A5722" t="s">
        <v>21430</v>
      </c>
      <c r="B5722">
        <v>1</v>
      </c>
      <c r="C5722">
        <v>1</v>
      </c>
      <c r="D5722" s="6" t="s">
        <v>22533</v>
      </c>
      <c r="F5722" t="str">
        <f>_xlfn.XLOOKUP($A:$A,'Index New'!C:C,'Index New'!E:E,"")</f>
        <v>To direct on a course or in a direction. "a road leading the traveler to the heart of the city"</v>
      </c>
      <c r="G5722" t="str">
        <f>_xlfn.LET(
  _xlpm.r, _xlfn.XLOOKUP(A5722,'Index New'!C:C,'Index New'!F:F,""),
  IF(_xlpm.r=0,"",_xlpm.r)
)</f>
        <v/>
      </c>
      <c r="H5722" t="s">
        <v>8791</v>
      </c>
      <c r="I5722" t="s">
        <v>194</v>
      </c>
      <c r="J5722" t="s">
        <v>8791</v>
      </c>
      <c r="K5722">
        <v>125</v>
      </c>
      <c r="L5722" t="s">
        <v>8778</v>
      </c>
      <c r="M5722" t="s">
        <v>8779</v>
      </c>
    </row>
    <row r="5723" spans="1:13" x14ac:dyDescent="0.2">
      <c r="A5723" t="s">
        <v>21430</v>
      </c>
      <c r="B5723">
        <v>1</v>
      </c>
      <c r="C5723">
        <v>1</v>
      </c>
      <c r="D5723" s="6">
        <v>1</v>
      </c>
      <c r="E5723">
        <v>1</v>
      </c>
      <c r="F5723" t="str">
        <f>_xlfn.XLOOKUP($A:$A,'Index New'!C:C,'Index New'!E:E,"")</f>
        <v>To direct on a course or in a direction. "a road leading the traveler to the heart of the city"</v>
      </c>
      <c r="G5723" t="str">
        <f>_xlfn.LET(
  _xlpm.r, _xlfn.XLOOKUP(A5723,'Index New'!C:C,'Index New'!F:F,""),
  IF(_xlpm.r=0,"",_xlpm.r)
)</f>
        <v/>
      </c>
      <c r="H5723" t="s">
        <v>8791</v>
      </c>
      <c r="I5723" t="s">
        <v>194</v>
      </c>
      <c r="J5723" t="s">
        <v>8791</v>
      </c>
      <c r="K5723">
        <v>126</v>
      </c>
      <c r="L5723" t="s">
        <v>2070</v>
      </c>
      <c r="M5723" t="s">
        <v>8780</v>
      </c>
    </row>
    <row r="5724" spans="1:13" x14ac:dyDescent="0.2">
      <c r="A5724" t="s">
        <v>21433</v>
      </c>
      <c r="B5724">
        <v>1</v>
      </c>
      <c r="E5724">
        <v>1</v>
      </c>
      <c r="F5724" t="str">
        <f>_xlfn.XLOOKUP($A:$A,'Index New'!C:C,'Index New'!E:E,"")</f>
        <v>To direct the operations, activity, or performance of. "lead an orchestra" To have charge of. "lead a campaign"</v>
      </c>
      <c r="G5724" t="str">
        <f>_xlfn.LET(
  _xlpm.r, _xlfn.XLOOKUP(A5724,'Index New'!C:C,'Index New'!F:F,""),
  IF(_xlpm.r=0,"",_xlpm.r)
)</f>
        <v/>
      </c>
      <c r="H5724" t="s">
        <v>8791</v>
      </c>
      <c r="I5724" t="s">
        <v>194</v>
      </c>
      <c r="J5724" t="s">
        <v>8791</v>
      </c>
      <c r="K5724">
        <v>127</v>
      </c>
      <c r="L5724" t="s">
        <v>8781</v>
      </c>
      <c r="M5724" t="s">
        <v>8782</v>
      </c>
    </row>
    <row r="5725" spans="1:13" x14ac:dyDescent="0.2">
      <c r="A5725" t="s">
        <v>21432</v>
      </c>
      <c r="B5725">
        <v>1</v>
      </c>
      <c r="D5725" s="6">
        <v>1</v>
      </c>
      <c r="F5725" t="str">
        <f>_xlfn.XLOOKUP($A:$A,'Index New'!C:C,'Index New'!E:E,"")</f>
        <v>To go through. To live. "lead a quiet life"</v>
      </c>
      <c r="G5725" t="str">
        <f>_xlfn.LET(
  _xlpm.r, _xlfn.XLOOKUP(A5725,'Index New'!C:C,'Index New'!F:F,""),
  IF(_xlpm.r=0,"",_xlpm.r)
)</f>
        <v/>
      </c>
      <c r="H5725" t="s">
        <v>8791</v>
      </c>
      <c r="I5725" t="s">
        <v>194</v>
      </c>
      <c r="J5725" t="s">
        <v>8791</v>
      </c>
      <c r="K5725">
        <v>128</v>
      </c>
      <c r="L5725" t="s">
        <v>8731</v>
      </c>
      <c r="M5725" t="s">
        <v>8783</v>
      </c>
    </row>
    <row r="5726" spans="1:13" x14ac:dyDescent="0.2">
      <c r="A5726" t="s">
        <v>21436</v>
      </c>
      <c r="B5726">
        <v>1</v>
      </c>
      <c r="D5726" s="6">
        <v>1</v>
      </c>
      <c r="F5726" t="str">
        <f>_xlfn.XLOOKUP($A:$A,'Index New'!C:C,'Index New'!E:E,"")</f>
        <v>To bring to some conclusion or condition. "led to believe otherwise"</v>
      </c>
      <c r="G5726" t="str">
        <f>_xlfn.LET(
  _xlpm.r, _xlfn.XLOOKUP(A5726,'Index New'!C:C,'Index New'!F:F,""),
  IF(_xlpm.r=0,"",_xlpm.r)
)</f>
        <v/>
      </c>
      <c r="H5726" t="s">
        <v>8791</v>
      </c>
      <c r="I5726" t="s">
        <v>194</v>
      </c>
      <c r="J5726" t="s">
        <v>8791</v>
      </c>
      <c r="K5726">
        <v>129</v>
      </c>
      <c r="L5726" t="s">
        <v>8784</v>
      </c>
      <c r="M5726" t="s">
        <v>8785</v>
      </c>
    </row>
    <row r="5727" spans="1:13" x14ac:dyDescent="0.2">
      <c r="A5727" t="s">
        <v>21433</v>
      </c>
      <c r="B5727">
        <v>1</v>
      </c>
      <c r="F5727" t="str">
        <f>_xlfn.XLOOKUP($A:$A,'Index New'!C:C,'Index New'!E:E,"")</f>
        <v>To direct the operations, activity, or performance of. "lead an orchestra" To have charge of. "lead a campaign"</v>
      </c>
      <c r="G5727" t="str">
        <f>_xlfn.LET(
  _xlpm.r, _xlfn.XLOOKUP(A5727,'Index New'!C:C,'Index New'!F:F,""),
  IF(_xlpm.r=0,"",_xlpm.r)
)</f>
        <v/>
      </c>
      <c r="H5727" t="s">
        <v>8791</v>
      </c>
      <c r="I5727" t="s">
        <v>194</v>
      </c>
      <c r="J5727" t="s">
        <v>8791</v>
      </c>
      <c r="K5727">
        <v>130</v>
      </c>
      <c r="L5727" t="s">
        <v>2033</v>
      </c>
      <c r="M5727" t="s">
        <v>8786</v>
      </c>
    </row>
    <row r="5728" spans="1:13" x14ac:dyDescent="0.2">
      <c r="A5728" t="s">
        <v>21430</v>
      </c>
      <c r="B5728">
        <v>1</v>
      </c>
      <c r="C5728">
        <v>1</v>
      </c>
      <c r="D5728" s="6">
        <v>1</v>
      </c>
      <c r="F5728" t="str">
        <f>_xlfn.XLOOKUP($A:$A,'Index New'!C:C,'Index New'!E:E,"")</f>
        <v>To direct on a course or in a direction. "a road leading the traveler to the heart of the city"</v>
      </c>
      <c r="G5728" t="str">
        <f>_xlfn.LET(
  _xlpm.r, _xlfn.XLOOKUP(A5728,'Index New'!C:C,'Index New'!F:F,""),
  IF(_xlpm.r=0,"",_xlpm.r)
)</f>
        <v/>
      </c>
      <c r="H5728" t="s">
        <v>8791</v>
      </c>
      <c r="I5728" t="s">
        <v>194</v>
      </c>
      <c r="J5728" t="s">
        <v>8791</v>
      </c>
      <c r="K5728">
        <v>131</v>
      </c>
      <c r="L5728" t="s">
        <v>711</v>
      </c>
      <c r="M5728" t="s">
        <v>8787</v>
      </c>
    </row>
    <row r="5729" spans="1:13" x14ac:dyDescent="0.2">
      <c r="A5729" t="s">
        <v>21436</v>
      </c>
      <c r="B5729">
        <v>1</v>
      </c>
      <c r="D5729" s="6">
        <v>1</v>
      </c>
      <c r="F5729" t="str">
        <f>_xlfn.XLOOKUP($A:$A,'Index New'!C:C,'Index New'!E:E,"")</f>
        <v>To bring to some conclusion or condition. "led to believe otherwise"</v>
      </c>
      <c r="G5729" t="str">
        <f>_xlfn.LET(
  _xlpm.r, _xlfn.XLOOKUP(A5729,'Index New'!C:C,'Index New'!F:F,""),
  IF(_xlpm.r=0,"",_xlpm.r)
)</f>
        <v/>
      </c>
      <c r="H5729" t="s">
        <v>8791</v>
      </c>
      <c r="I5729" t="s">
        <v>194</v>
      </c>
      <c r="J5729" t="s">
        <v>8791</v>
      </c>
      <c r="K5729">
        <v>133</v>
      </c>
      <c r="L5729" t="s">
        <v>2814</v>
      </c>
      <c r="M5729" t="s">
        <v>8788</v>
      </c>
    </row>
    <row r="5730" spans="1:13" x14ac:dyDescent="0.2">
      <c r="A5730" t="s">
        <v>21430</v>
      </c>
      <c r="B5730">
        <v>1</v>
      </c>
      <c r="C5730">
        <v>1</v>
      </c>
      <c r="D5730" s="6">
        <v>1</v>
      </c>
      <c r="F5730" t="str">
        <f>_xlfn.XLOOKUP($A:$A,'Index New'!C:C,'Index New'!E:E,"")</f>
        <v>To direct on a course or in a direction. "a road leading the traveler to the heart of the city"</v>
      </c>
      <c r="G5730" t="str">
        <f>_xlfn.LET(
  _xlpm.r, _xlfn.XLOOKUP(A5730,'Index New'!C:C,'Index New'!F:F,""),
  IF(_xlpm.r=0,"",_xlpm.r)
)</f>
        <v/>
      </c>
      <c r="H5730" t="s">
        <v>8791</v>
      </c>
      <c r="I5730" t="s">
        <v>194</v>
      </c>
      <c r="J5730" t="s">
        <v>8791</v>
      </c>
      <c r="K5730">
        <v>134</v>
      </c>
      <c r="L5730" t="s">
        <v>628</v>
      </c>
      <c r="M5730" t="s">
        <v>8789</v>
      </c>
    </row>
    <row r="5731" spans="1:13" x14ac:dyDescent="0.2">
      <c r="A5731" t="s">
        <v>21436</v>
      </c>
      <c r="B5731">
        <v>1</v>
      </c>
      <c r="D5731" s="6">
        <v>1</v>
      </c>
      <c r="F5731" t="str">
        <f>_xlfn.XLOOKUP($A:$A,'Index New'!C:C,'Index New'!E:E,"")</f>
        <v>To bring to some conclusion or condition. "led to believe otherwise"</v>
      </c>
      <c r="G5731" t="str">
        <f>_xlfn.LET(
  _xlpm.r, _xlfn.XLOOKUP(A5731,'Index New'!C:C,'Index New'!F:F,""),
  IF(_xlpm.r=0,"",_xlpm.r)
)</f>
        <v/>
      </c>
      <c r="H5731" t="s">
        <v>8791</v>
      </c>
      <c r="I5731" t="s">
        <v>194</v>
      </c>
      <c r="J5731" t="s">
        <v>8791</v>
      </c>
      <c r="K5731">
        <v>136</v>
      </c>
      <c r="L5731" t="s">
        <v>2089</v>
      </c>
      <c r="M5731" t="s">
        <v>8790</v>
      </c>
    </row>
    <row r="5732" spans="1:13" x14ac:dyDescent="0.2">
      <c r="A5732" t="s">
        <v>21430</v>
      </c>
      <c r="B5732">
        <v>1</v>
      </c>
      <c r="C5732">
        <v>1</v>
      </c>
      <c r="D5732" s="6">
        <v>1</v>
      </c>
      <c r="F5732" t="str">
        <f>_xlfn.XLOOKUP($A:$A,'Index New'!C:C,'Index New'!E:E,"")</f>
        <v>To direct on a course or in a direction. "a road leading the traveler to the heart of the city"</v>
      </c>
      <c r="G5732" t="str">
        <f>_xlfn.LET(
  _xlpm.r, _xlfn.XLOOKUP(A5732,'Index New'!C:C,'Index New'!F:F,""),
  IF(_xlpm.r=0,"",_xlpm.r)
)</f>
        <v/>
      </c>
      <c r="H5732" t="s">
        <v>8791</v>
      </c>
      <c r="I5732" t="s">
        <v>194</v>
      </c>
      <c r="J5732" t="s">
        <v>8935</v>
      </c>
      <c r="K5732">
        <v>6</v>
      </c>
      <c r="L5732" t="s">
        <v>8792</v>
      </c>
      <c r="M5732" t="s">
        <v>8793</v>
      </c>
    </row>
    <row r="5733" spans="1:13" x14ac:dyDescent="0.2">
      <c r="A5733" t="s">
        <v>21436</v>
      </c>
      <c r="B5733">
        <v>1</v>
      </c>
      <c r="D5733" s="6">
        <v>1</v>
      </c>
      <c r="F5733" t="str">
        <f>_xlfn.XLOOKUP($A:$A,'Index New'!C:C,'Index New'!E:E,"")</f>
        <v>To bring to some conclusion or condition. "led to believe otherwise"</v>
      </c>
      <c r="G5733" t="str">
        <f>_xlfn.LET(
  _xlpm.r, _xlfn.XLOOKUP(A5733,'Index New'!C:C,'Index New'!F:F,""),
  IF(_xlpm.r=0,"",_xlpm.r)
)</f>
        <v/>
      </c>
      <c r="H5733" t="s">
        <v>8791</v>
      </c>
      <c r="I5733" t="s">
        <v>194</v>
      </c>
      <c r="J5733" t="s">
        <v>8935</v>
      </c>
      <c r="K5733">
        <v>7</v>
      </c>
      <c r="L5733" t="s">
        <v>628</v>
      </c>
      <c r="M5733" t="s">
        <v>8794</v>
      </c>
    </row>
    <row r="5734" spans="1:13" x14ac:dyDescent="0.2">
      <c r="A5734" t="s">
        <v>21433</v>
      </c>
      <c r="B5734">
        <v>1</v>
      </c>
      <c r="F5734" t="str">
        <f>_xlfn.XLOOKUP($A:$A,'Index New'!C:C,'Index New'!E:E,"")</f>
        <v>To direct the operations, activity, or performance of. "lead an orchestra" To have charge of. "lead a campaign"</v>
      </c>
      <c r="G5734" t="str">
        <f>_xlfn.LET(
  _xlpm.r, _xlfn.XLOOKUP(A5734,'Index New'!C:C,'Index New'!F:F,""),
  IF(_xlpm.r=0,"",_xlpm.r)
)</f>
        <v/>
      </c>
      <c r="H5734" t="s">
        <v>8791</v>
      </c>
      <c r="I5734" t="s">
        <v>194</v>
      </c>
      <c r="J5734" t="s">
        <v>8935</v>
      </c>
      <c r="K5734">
        <v>9</v>
      </c>
      <c r="L5734" t="s">
        <v>1843</v>
      </c>
      <c r="M5734" t="s">
        <v>8795</v>
      </c>
    </row>
    <row r="5735" spans="1:13" x14ac:dyDescent="0.2">
      <c r="A5735" t="s">
        <v>21433</v>
      </c>
      <c r="B5735">
        <v>1</v>
      </c>
      <c r="F5735" t="str">
        <f>_xlfn.XLOOKUP($A:$A,'Index New'!C:C,'Index New'!E:E,"")</f>
        <v>To direct the operations, activity, or performance of. "lead an orchestra" To have charge of. "lead a campaign"</v>
      </c>
      <c r="G5735" t="str">
        <f>_xlfn.LET(
  _xlpm.r, _xlfn.XLOOKUP(A5735,'Index New'!C:C,'Index New'!F:F,""),
  IF(_xlpm.r=0,"",_xlpm.r)
)</f>
        <v/>
      </c>
      <c r="H5735" t="s">
        <v>8791</v>
      </c>
      <c r="I5735" t="s">
        <v>194</v>
      </c>
      <c r="J5735" t="s">
        <v>8935</v>
      </c>
      <c r="K5735">
        <v>10</v>
      </c>
      <c r="L5735" t="s">
        <v>1559</v>
      </c>
      <c r="M5735" t="s">
        <v>8796</v>
      </c>
    </row>
    <row r="5736" spans="1:13" x14ac:dyDescent="0.2">
      <c r="A5736" t="s">
        <v>21433</v>
      </c>
      <c r="B5736">
        <v>1</v>
      </c>
      <c r="F5736" t="str">
        <f>_xlfn.XLOOKUP($A:$A,'Index New'!C:C,'Index New'!E:E,"")</f>
        <v>To direct the operations, activity, or performance of. "lead an orchestra" To have charge of. "lead a campaign"</v>
      </c>
      <c r="G5736" t="str">
        <f>_xlfn.LET(
  _xlpm.r, _xlfn.XLOOKUP(A5736,'Index New'!C:C,'Index New'!F:F,""),
  IF(_xlpm.r=0,"",_xlpm.r)
)</f>
        <v/>
      </c>
      <c r="H5736" t="s">
        <v>8791</v>
      </c>
      <c r="I5736" t="s">
        <v>194</v>
      </c>
      <c r="J5736" t="s">
        <v>8935</v>
      </c>
      <c r="K5736">
        <v>11</v>
      </c>
      <c r="L5736" t="s">
        <v>1559</v>
      </c>
      <c r="M5736" t="s">
        <v>8797</v>
      </c>
    </row>
    <row r="5737" spans="1:13" x14ac:dyDescent="0.2">
      <c r="A5737" t="s">
        <v>21432</v>
      </c>
      <c r="B5737">
        <v>1</v>
      </c>
      <c r="D5737" s="6">
        <v>1</v>
      </c>
      <c r="F5737" t="str">
        <f>_xlfn.XLOOKUP($A:$A,'Index New'!C:C,'Index New'!E:E,"")</f>
        <v>To go through. To live. "lead a quiet life"</v>
      </c>
      <c r="G5737" t="str">
        <f>_xlfn.LET(
  _xlpm.r, _xlfn.XLOOKUP(A5737,'Index New'!C:C,'Index New'!F:F,""),
  IF(_xlpm.r=0,"",_xlpm.r)
)</f>
        <v/>
      </c>
      <c r="H5737" t="s">
        <v>8791</v>
      </c>
      <c r="I5737" t="s">
        <v>194</v>
      </c>
      <c r="J5737" t="s">
        <v>8935</v>
      </c>
      <c r="K5737">
        <v>12</v>
      </c>
      <c r="L5737" t="s">
        <v>8798</v>
      </c>
      <c r="M5737" t="s">
        <v>8799</v>
      </c>
    </row>
    <row r="5738" spans="1:13" x14ac:dyDescent="0.2">
      <c r="A5738" t="s">
        <v>21433</v>
      </c>
      <c r="B5738">
        <v>1</v>
      </c>
      <c r="F5738" t="str">
        <f>_xlfn.XLOOKUP($A:$A,'Index New'!C:C,'Index New'!E:E,"")</f>
        <v>To direct the operations, activity, or performance of. "lead an orchestra" To have charge of. "lead a campaign"</v>
      </c>
      <c r="G5738" t="str">
        <f>_xlfn.LET(
  _xlpm.r, _xlfn.XLOOKUP(A5738,'Index New'!C:C,'Index New'!F:F,""),
  IF(_xlpm.r=0,"",_xlpm.r)
)</f>
        <v/>
      </c>
      <c r="H5738" t="s">
        <v>8791</v>
      </c>
      <c r="I5738" t="s">
        <v>194</v>
      </c>
      <c r="J5738" t="s">
        <v>8935</v>
      </c>
      <c r="K5738">
        <v>13</v>
      </c>
      <c r="L5738" t="s">
        <v>8800</v>
      </c>
      <c r="M5738" t="s">
        <v>8801</v>
      </c>
    </row>
    <row r="5739" spans="1:13" x14ac:dyDescent="0.2">
      <c r="A5739" t="s">
        <v>21436</v>
      </c>
      <c r="B5739">
        <v>1</v>
      </c>
      <c r="D5739" s="6">
        <v>1</v>
      </c>
      <c r="F5739" t="str">
        <f>_xlfn.XLOOKUP($A:$A,'Index New'!C:C,'Index New'!E:E,"")</f>
        <v>To bring to some conclusion or condition. "led to believe otherwise"</v>
      </c>
      <c r="G5739" t="str">
        <f>_xlfn.LET(
  _xlpm.r, _xlfn.XLOOKUP(A5739,'Index New'!C:C,'Index New'!F:F,""),
  IF(_xlpm.r=0,"",_xlpm.r)
)</f>
        <v/>
      </c>
      <c r="H5739" t="s">
        <v>8791</v>
      </c>
      <c r="I5739" t="s">
        <v>194</v>
      </c>
      <c r="J5739" t="s">
        <v>8935</v>
      </c>
      <c r="K5739">
        <v>14</v>
      </c>
      <c r="L5739" t="s">
        <v>8802</v>
      </c>
      <c r="M5739" t="s">
        <v>8803</v>
      </c>
    </row>
    <row r="5740" spans="1:13" x14ac:dyDescent="0.2">
      <c r="A5740" t="s">
        <v>21433</v>
      </c>
      <c r="B5740">
        <v>1</v>
      </c>
      <c r="F5740" t="str">
        <f>_xlfn.XLOOKUP($A:$A,'Index New'!C:C,'Index New'!E:E,"")</f>
        <v>To direct the operations, activity, or performance of. "lead an orchestra" To have charge of. "lead a campaign"</v>
      </c>
      <c r="G5740" t="str">
        <f>_xlfn.LET(
  _xlpm.r, _xlfn.XLOOKUP(A5740,'Index New'!C:C,'Index New'!F:F,""),
  IF(_xlpm.r=0,"",_xlpm.r)
)</f>
        <v/>
      </c>
      <c r="H5740" t="s">
        <v>8791</v>
      </c>
      <c r="I5740" t="s">
        <v>194</v>
      </c>
      <c r="J5740" t="s">
        <v>8935</v>
      </c>
      <c r="K5740">
        <v>15</v>
      </c>
      <c r="L5740" t="s">
        <v>8804</v>
      </c>
      <c r="M5740" t="s">
        <v>8805</v>
      </c>
    </row>
    <row r="5741" spans="1:13" x14ac:dyDescent="0.2">
      <c r="A5741" t="s">
        <v>21436</v>
      </c>
      <c r="B5741">
        <v>1</v>
      </c>
      <c r="D5741" s="6">
        <v>1</v>
      </c>
      <c r="F5741" t="str">
        <f>_xlfn.XLOOKUP($A:$A,'Index New'!C:C,'Index New'!E:E,"")</f>
        <v>To bring to some conclusion or condition. "led to believe otherwise"</v>
      </c>
      <c r="G5741" t="str">
        <f>_xlfn.LET(
  _xlpm.r, _xlfn.XLOOKUP(A5741,'Index New'!C:C,'Index New'!F:F,""),
  IF(_xlpm.r=0,"",_xlpm.r)
)</f>
        <v/>
      </c>
      <c r="H5741" t="s">
        <v>8791</v>
      </c>
      <c r="I5741" t="s">
        <v>194</v>
      </c>
      <c r="J5741" t="s">
        <v>8935</v>
      </c>
      <c r="K5741">
        <v>16</v>
      </c>
      <c r="L5741" t="s">
        <v>8806</v>
      </c>
      <c r="M5741" t="s">
        <v>8807</v>
      </c>
    </row>
    <row r="5742" spans="1:13" x14ac:dyDescent="0.2">
      <c r="A5742" t="s">
        <v>21433</v>
      </c>
      <c r="B5742">
        <v>1</v>
      </c>
      <c r="F5742" t="str">
        <f>_xlfn.XLOOKUP($A:$A,'Index New'!C:C,'Index New'!E:E,"")</f>
        <v>To direct the operations, activity, or performance of. "lead an orchestra" To have charge of. "lead a campaign"</v>
      </c>
      <c r="G5742" t="str">
        <f>_xlfn.LET(
  _xlpm.r, _xlfn.XLOOKUP(A5742,'Index New'!C:C,'Index New'!F:F,""),
  IF(_xlpm.r=0,"",_xlpm.r)
)</f>
        <v/>
      </c>
      <c r="H5742" t="s">
        <v>8791</v>
      </c>
      <c r="I5742" t="s">
        <v>194</v>
      </c>
      <c r="J5742" t="s">
        <v>8935</v>
      </c>
      <c r="K5742">
        <v>17</v>
      </c>
      <c r="L5742" t="s">
        <v>5002</v>
      </c>
      <c r="M5742" t="s">
        <v>8808</v>
      </c>
    </row>
    <row r="5743" spans="1:13" x14ac:dyDescent="0.2">
      <c r="A5743" t="s">
        <v>21433</v>
      </c>
      <c r="B5743">
        <v>1</v>
      </c>
      <c r="F5743" t="str">
        <f>_xlfn.XLOOKUP($A:$A,'Index New'!C:C,'Index New'!E:E,"")</f>
        <v>To direct the operations, activity, or performance of. "lead an orchestra" To have charge of. "lead a campaign"</v>
      </c>
      <c r="G5743" t="str">
        <f>_xlfn.LET(
  _xlpm.r, _xlfn.XLOOKUP(A5743,'Index New'!C:C,'Index New'!F:F,""),
  IF(_xlpm.r=0,"",_xlpm.r)
)</f>
        <v/>
      </c>
      <c r="H5743" t="s">
        <v>8791</v>
      </c>
      <c r="I5743" t="s">
        <v>194</v>
      </c>
      <c r="J5743" t="s">
        <v>8935</v>
      </c>
      <c r="K5743">
        <v>19</v>
      </c>
      <c r="L5743" t="s">
        <v>6341</v>
      </c>
      <c r="M5743" t="s">
        <v>8809</v>
      </c>
    </row>
    <row r="5744" spans="1:13" x14ac:dyDescent="0.2">
      <c r="A5744" t="s">
        <v>21433</v>
      </c>
      <c r="B5744">
        <v>1</v>
      </c>
      <c r="F5744" t="str">
        <f>_xlfn.XLOOKUP($A:$A,'Index New'!C:C,'Index New'!E:E,"")</f>
        <v>To direct the operations, activity, or performance of. "lead an orchestra" To have charge of. "lead a campaign"</v>
      </c>
      <c r="G5744" t="str">
        <f>_xlfn.LET(
  _xlpm.r, _xlfn.XLOOKUP(A5744,'Index New'!C:C,'Index New'!F:F,""),
  IF(_xlpm.r=0,"",_xlpm.r)
)</f>
        <v/>
      </c>
      <c r="H5744" t="s">
        <v>8791</v>
      </c>
      <c r="I5744" t="s">
        <v>194</v>
      </c>
      <c r="J5744" t="s">
        <v>8935</v>
      </c>
      <c r="K5744">
        <v>20</v>
      </c>
      <c r="L5744" t="s">
        <v>8810</v>
      </c>
      <c r="M5744" t="s">
        <v>8811</v>
      </c>
    </row>
    <row r="5745" spans="1:13" x14ac:dyDescent="0.2">
      <c r="A5745" t="s">
        <v>21430</v>
      </c>
      <c r="B5745">
        <v>1</v>
      </c>
      <c r="C5745">
        <v>1</v>
      </c>
      <c r="D5745" s="6">
        <v>1</v>
      </c>
      <c r="F5745" t="str">
        <f>_xlfn.XLOOKUP($A:$A,'Index New'!C:C,'Index New'!E:E,"")</f>
        <v>To direct on a course or in a direction. "a road leading the traveler to the heart of the city"</v>
      </c>
      <c r="G5745" t="str">
        <f>_xlfn.LET(
  _xlpm.r, _xlfn.XLOOKUP(A5745,'Index New'!C:C,'Index New'!F:F,""),
  IF(_xlpm.r=0,"",_xlpm.r)
)</f>
        <v/>
      </c>
      <c r="H5745" t="s">
        <v>8791</v>
      </c>
      <c r="I5745" t="s">
        <v>194</v>
      </c>
      <c r="J5745" t="s">
        <v>8935</v>
      </c>
      <c r="K5745">
        <v>25</v>
      </c>
      <c r="L5745" t="s">
        <v>8812</v>
      </c>
      <c r="M5745" t="s">
        <v>8813</v>
      </c>
    </row>
    <row r="5746" spans="1:13" x14ac:dyDescent="0.2">
      <c r="A5746" t="s">
        <v>21430</v>
      </c>
      <c r="B5746">
        <v>1</v>
      </c>
      <c r="C5746">
        <v>1</v>
      </c>
      <c r="D5746" s="6">
        <v>1</v>
      </c>
      <c r="E5746">
        <v>1</v>
      </c>
      <c r="F5746" t="str">
        <f>_xlfn.XLOOKUP($A:$A,'Index New'!C:C,'Index New'!E:E,"")</f>
        <v>To direct on a course or in a direction. "a road leading the traveler to the heart of the city"</v>
      </c>
      <c r="G5746" t="str">
        <f>_xlfn.LET(
  _xlpm.r, _xlfn.XLOOKUP(A5746,'Index New'!C:C,'Index New'!F:F,""),
  IF(_xlpm.r=0,"",_xlpm.r)
)</f>
        <v/>
      </c>
      <c r="H5746" t="s">
        <v>8791</v>
      </c>
      <c r="I5746" t="s">
        <v>194</v>
      </c>
      <c r="J5746" t="s">
        <v>8935</v>
      </c>
      <c r="K5746">
        <v>27</v>
      </c>
      <c r="L5746" t="s">
        <v>1513</v>
      </c>
      <c r="M5746" t="s">
        <v>8814</v>
      </c>
    </row>
    <row r="5747" spans="1:13" x14ac:dyDescent="0.2">
      <c r="A5747" t="s">
        <v>21436</v>
      </c>
      <c r="B5747">
        <v>1</v>
      </c>
      <c r="D5747" s="6">
        <v>1</v>
      </c>
      <c r="F5747" t="str">
        <f>_xlfn.XLOOKUP($A:$A,'Index New'!C:C,'Index New'!E:E,"")</f>
        <v>To bring to some conclusion or condition. "led to believe otherwise"</v>
      </c>
      <c r="G5747" t="str">
        <f>_xlfn.LET(
  _xlpm.r, _xlfn.XLOOKUP(A5747,'Index New'!C:C,'Index New'!F:F,""),
  IF(_xlpm.r=0,"",_xlpm.r)
)</f>
        <v/>
      </c>
      <c r="H5747" t="s">
        <v>8791</v>
      </c>
      <c r="I5747" t="s">
        <v>194</v>
      </c>
      <c r="J5747" t="s">
        <v>8935</v>
      </c>
      <c r="K5747">
        <v>28</v>
      </c>
      <c r="L5747" t="s">
        <v>1890</v>
      </c>
      <c r="M5747" t="s">
        <v>8815</v>
      </c>
    </row>
    <row r="5748" spans="1:13" x14ac:dyDescent="0.2">
      <c r="A5748" t="s">
        <v>21436</v>
      </c>
      <c r="B5748">
        <v>1</v>
      </c>
      <c r="D5748" s="6">
        <v>1</v>
      </c>
      <c r="F5748" t="str">
        <f>_xlfn.XLOOKUP($A:$A,'Index New'!C:C,'Index New'!E:E,"")</f>
        <v>To bring to some conclusion or condition. "led to believe otherwise"</v>
      </c>
      <c r="G5748" t="str">
        <f>_xlfn.LET(
  _xlpm.r, _xlfn.XLOOKUP(A5748,'Index New'!C:C,'Index New'!F:F,""),
  IF(_xlpm.r=0,"",_xlpm.r)
)</f>
        <v/>
      </c>
      <c r="H5748" t="s">
        <v>8791</v>
      </c>
      <c r="I5748" t="s">
        <v>194</v>
      </c>
      <c r="J5748" t="s">
        <v>8935</v>
      </c>
      <c r="K5748">
        <v>29</v>
      </c>
      <c r="L5748" t="s">
        <v>1890</v>
      </c>
      <c r="M5748" t="s">
        <v>8816</v>
      </c>
    </row>
    <row r="5749" spans="1:13" x14ac:dyDescent="0.2">
      <c r="A5749" t="s">
        <v>21433</v>
      </c>
      <c r="B5749">
        <v>1</v>
      </c>
      <c r="F5749" t="str">
        <f>_xlfn.XLOOKUP($A:$A,'Index New'!C:C,'Index New'!E:E,"")</f>
        <v>To direct the operations, activity, or performance of. "lead an orchestra" To have charge of. "lead a campaign"</v>
      </c>
      <c r="G5749" t="str">
        <f>_xlfn.LET(
  _xlpm.r, _xlfn.XLOOKUP(A5749,'Index New'!C:C,'Index New'!F:F,""),
  IF(_xlpm.r=0,"",_xlpm.r)
)</f>
        <v/>
      </c>
      <c r="H5749" t="s">
        <v>8791</v>
      </c>
      <c r="I5749" t="s">
        <v>194</v>
      </c>
      <c r="J5749" t="s">
        <v>8935</v>
      </c>
      <c r="K5749">
        <v>32</v>
      </c>
      <c r="L5749" t="s">
        <v>8817</v>
      </c>
      <c r="M5749" t="s">
        <v>8818</v>
      </c>
    </row>
    <row r="5750" spans="1:13" x14ac:dyDescent="0.2">
      <c r="A5750" t="s">
        <v>21433</v>
      </c>
      <c r="B5750">
        <v>1</v>
      </c>
      <c r="F5750" t="str">
        <f>_xlfn.XLOOKUP($A:$A,'Index New'!C:C,'Index New'!E:E,"")</f>
        <v>To direct the operations, activity, or performance of. "lead an orchestra" To have charge of. "lead a campaign"</v>
      </c>
      <c r="G5750" t="str">
        <f>_xlfn.LET(
  _xlpm.r, _xlfn.XLOOKUP(A5750,'Index New'!C:C,'Index New'!F:F,""),
  IF(_xlpm.r=0,"",_xlpm.r)
)</f>
        <v/>
      </c>
      <c r="H5750" t="s">
        <v>8791</v>
      </c>
      <c r="I5750" t="s">
        <v>194</v>
      </c>
      <c r="J5750" t="s">
        <v>8935</v>
      </c>
      <c r="K5750">
        <v>33</v>
      </c>
      <c r="L5750" t="s">
        <v>8819</v>
      </c>
      <c r="M5750" t="s">
        <v>8820</v>
      </c>
    </row>
    <row r="5751" spans="1:13" x14ac:dyDescent="0.2">
      <c r="A5751" t="s">
        <v>21433</v>
      </c>
      <c r="B5751">
        <v>1</v>
      </c>
      <c r="D5751" s="6" t="s">
        <v>22533</v>
      </c>
      <c r="E5751">
        <v>1</v>
      </c>
      <c r="F5751" t="str">
        <f>_xlfn.XLOOKUP($A:$A,'Index New'!C:C,'Index New'!E:E,"")</f>
        <v>To direct the operations, activity, or performance of. "lead an orchestra" To have charge of. "lead a campaign"</v>
      </c>
      <c r="G5751" t="str">
        <f>_xlfn.LET(
  _xlpm.r, _xlfn.XLOOKUP(A5751,'Index New'!C:C,'Index New'!F:F,""),
  IF(_xlpm.r=0,"",_xlpm.r)
)</f>
        <v/>
      </c>
      <c r="H5751" t="s">
        <v>8791</v>
      </c>
      <c r="I5751" t="s">
        <v>194</v>
      </c>
      <c r="J5751" t="s">
        <v>8935</v>
      </c>
      <c r="K5751">
        <v>34</v>
      </c>
      <c r="L5751" t="s">
        <v>3515</v>
      </c>
      <c r="M5751" t="s">
        <v>8821</v>
      </c>
    </row>
    <row r="5752" spans="1:13" x14ac:dyDescent="0.2">
      <c r="A5752" t="s">
        <v>21435</v>
      </c>
      <c r="B5752">
        <v>1</v>
      </c>
      <c r="D5752" s="6">
        <v>1</v>
      </c>
      <c r="F5752" t="str">
        <f>_xlfn.XLOOKUP($A:$A,'Index New'!C:C,'Index New'!E:E,"")</f>
        <v>To go at the head of. "lead a parade" To be first in or among. "lead the league" To have a margain over. "led his opponent"</v>
      </c>
      <c r="G5752" t="str">
        <f>_xlfn.LET(
  _xlpm.r, _xlfn.XLOOKUP(A5752,'Index New'!C:C,'Index New'!F:F,""),
  IF(_xlpm.r=0,"",_xlpm.r)
)</f>
        <v/>
      </c>
      <c r="H5752" t="s">
        <v>8791</v>
      </c>
      <c r="I5752" t="s">
        <v>194</v>
      </c>
      <c r="J5752" t="s">
        <v>8935</v>
      </c>
      <c r="K5752">
        <v>35</v>
      </c>
      <c r="L5752" t="s">
        <v>8822</v>
      </c>
      <c r="M5752" t="s">
        <v>8823</v>
      </c>
    </row>
    <row r="5753" spans="1:13" x14ac:dyDescent="0.2">
      <c r="A5753" t="s">
        <v>21433</v>
      </c>
      <c r="B5753">
        <v>1</v>
      </c>
      <c r="F5753" t="str">
        <f>_xlfn.XLOOKUP($A:$A,'Index New'!C:C,'Index New'!E:E,"")</f>
        <v>To direct the operations, activity, or performance of. "lead an orchestra" To have charge of. "lead a campaign"</v>
      </c>
      <c r="G5753" t="str">
        <f>_xlfn.LET(
  _xlpm.r, _xlfn.XLOOKUP(A5753,'Index New'!C:C,'Index New'!F:F,""),
  IF(_xlpm.r=0,"",_xlpm.r)
)</f>
        <v/>
      </c>
      <c r="H5753" t="s">
        <v>8791</v>
      </c>
      <c r="I5753" t="s">
        <v>194</v>
      </c>
      <c r="J5753" t="s">
        <v>8935</v>
      </c>
      <c r="K5753">
        <v>38</v>
      </c>
      <c r="L5753" t="s">
        <v>8824</v>
      </c>
      <c r="M5753" t="s">
        <v>8825</v>
      </c>
    </row>
    <row r="5754" spans="1:13" x14ac:dyDescent="0.2">
      <c r="A5754" t="s">
        <v>21430</v>
      </c>
      <c r="B5754">
        <v>1</v>
      </c>
      <c r="C5754">
        <v>1</v>
      </c>
      <c r="D5754" s="6" t="s">
        <v>22533</v>
      </c>
      <c r="F5754" t="str">
        <f>_xlfn.XLOOKUP($A:$A,'Index New'!C:C,'Index New'!E:E,"")</f>
        <v>To direct on a course or in a direction. "a road leading the traveler to the heart of the city"</v>
      </c>
      <c r="G5754" t="str">
        <f>_xlfn.LET(
  _xlpm.r, _xlfn.XLOOKUP(A5754,'Index New'!C:C,'Index New'!F:F,""),
  IF(_xlpm.r=0,"",_xlpm.r)
)</f>
        <v/>
      </c>
      <c r="H5754" t="s">
        <v>8791</v>
      </c>
      <c r="I5754" t="s">
        <v>194</v>
      </c>
      <c r="J5754" t="s">
        <v>8935</v>
      </c>
      <c r="K5754">
        <v>39</v>
      </c>
      <c r="L5754" t="s">
        <v>8826</v>
      </c>
      <c r="M5754" t="s">
        <v>8827</v>
      </c>
    </row>
    <row r="5755" spans="1:13" x14ac:dyDescent="0.2">
      <c r="A5755" t="s">
        <v>21433</v>
      </c>
      <c r="B5755">
        <v>1</v>
      </c>
      <c r="F5755" t="str">
        <f>_xlfn.XLOOKUP($A:$A,'Index New'!C:C,'Index New'!E:E,"")</f>
        <v>To direct the operations, activity, or performance of. "lead an orchestra" To have charge of. "lead a campaign"</v>
      </c>
      <c r="G5755" t="str">
        <f>_xlfn.LET(
  _xlpm.r, _xlfn.XLOOKUP(A5755,'Index New'!C:C,'Index New'!F:F,""),
  IF(_xlpm.r=0,"",_xlpm.r)
)</f>
        <v/>
      </c>
      <c r="H5755" t="s">
        <v>8791</v>
      </c>
      <c r="I5755" t="s">
        <v>194</v>
      </c>
      <c r="J5755" t="s">
        <v>8935</v>
      </c>
      <c r="K5755">
        <v>40</v>
      </c>
      <c r="L5755" t="s">
        <v>8828</v>
      </c>
      <c r="M5755" t="s">
        <v>8829</v>
      </c>
    </row>
    <row r="5756" spans="1:13" x14ac:dyDescent="0.2">
      <c r="A5756" t="s">
        <v>21430</v>
      </c>
      <c r="B5756">
        <v>1</v>
      </c>
      <c r="C5756">
        <v>1</v>
      </c>
      <c r="D5756" s="6">
        <v>1</v>
      </c>
      <c r="E5756">
        <v>1</v>
      </c>
      <c r="F5756" t="str">
        <f>_xlfn.XLOOKUP($A:$A,'Index New'!C:C,'Index New'!E:E,"")</f>
        <v>To direct on a course or in a direction. "a road leading the traveler to the heart of the city"</v>
      </c>
      <c r="G5756" t="str">
        <f>_xlfn.LET(
  _xlpm.r, _xlfn.XLOOKUP(A5756,'Index New'!C:C,'Index New'!F:F,""),
  IF(_xlpm.r=0,"",_xlpm.r)
)</f>
        <v/>
      </c>
      <c r="H5756" t="s">
        <v>8791</v>
      </c>
      <c r="I5756" t="s">
        <v>194</v>
      </c>
      <c r="J5756" t="s">
        <v>8935</v>
      </c>
      <c r="K5756">
        <v>44</v>
      </c>
      <c r="L5756" t="s">
        <v>220</v>
      </c>
      <c r="M5756" t="s">
        <v>8830</v>
      </c>
    </row>
    <row r="5757" spans="1:13" x14ac:dyDescent="0.2">
      <c r="A5757" t="s">
        <v>21430</v>
      </c>
      <c r="B5757">
        <v>1</v>
      </c>
      <c r="C5757">
        <v>1</v>
      </c>
      <c r="D5757" s="6">
        <v>1</v>
      </c>
      <c r="F5757" t="str">
        <f>_xlfn.XLOOKUP($A:$A,'Index New'!C:C,'Index New'!E:E,"")</f>
        <v>To direct on a course or in a direction. "a road leading the traveler to the heart of the city"</v>
      </c>
      <c r="G5757" t="str">
        <f>_xlfn.LET(
  _xlpm.r, _xlfn.XLOOKUP(A5757,'Index New'!C:C,'Index New'!F:F,""),
  IF(_xlpm.r=0,"",_xlpm.r)
)</f>
        <v/>
      </c>
      <c r="H5757" t="s">
        <v>8791</v>
      </c>
      <c r="I5757" t="s">
        <v>194</v>
      </c>
      <c r="J5757" t="s">
        <v>8935</v>
      </c>
      <c r="K5757">
        <v>45</v>
      </c>
      <c r="L5757" t="s">
        <v>220</v>
      </c>
      <c r="M5757" t="s">
        <v>8831</v>
      </c>
    </row>
    <row r="5758" spans="1:13" x14ac:dyDescent="0.2">
      <c r="A5758" t="s">
        <v>21436</v>
      </c>
      <c r="B5758">
        <v>1</v>
      </c>
      <c r="D5758" s="6">
        <v>1</v>
      </c>
      <c r="F5758" t="str">
        <f>_xlfn.XLOOKUP($A:$A,'Index New'!C:C,'Index New'!E:E,"")</f>
        <v>To bring to some conclusion or condition. "led to believe otherwise"</v>
      </c>
      <c r="G5758" t="str">
        <f>_xlfn.LET(
  _xlpm.r, _xlfn.XLOOKUP(A5758,'Index New'!C:C,'Index New'!F:F,""),
  IF(_xlpm.r=0,"",_xlpm.r)
)</f>
        <v/>
      </c>
      <c r="H5758" t="s">
        <v>8791</v>
      </c>
      <c r="I5758" t="s">
        <v>194</v>
      </c>
      <c r="J5758" t="s">
        <v>8935</v>
      </c>
      <c r="K5758">
        <v>46</v>
      </c>
      <c r="L5758" t="s">
        <v>220</v>
      </c>
      <c r="M5758" t="s">
        <v>8832</v>
      </c>
    </row>
    <row r="5759" spans="1:13" x14ac:dyDescent="0.2">
      <c r="A5759" t="s">
        <v>21430</v>
      </c>
      <c r="B5759">
        <v>1</v>
      </c>
      <c r="C5759">
        <v>1</v>
      </c>
      <c r="D5759" s="6">
        <v>1</v>
      </c>
      <c r="F5759" t="str">
        <f>_xlfn.XLOOKUP($A:$A,'Index New'!C:C,'Index New'!E:E,"")</f>
        <v>To direct on a course or in a direction. "a road leading the traveler to the heart of the city"</v>
      </c>
      <c r="G5759" t="str">
        <f>_xlfn.LET(
  _xlpm.r, _xlfn.XLOOKUP(A5759,'Index New'!C:C,'Index New'!F:F,""),
  IF(_xlpm.r=0,"",_xlpm.r)
)</f>
        <v/>
      </c>
      <c r="H5759" t="s">
        <v>8791</v>
      </c>
      <c r="I5759" t="s">
        <v>194</v>
      </c>
      <c r="J5759" t="s">
        <v>8935</v>
      </c>
      <c r="K5759">
        <v>47</v>
      </c>
      <c r="L5759" t="s">
        <v>8833</v>
      </c>
      <c r="M5759" t="s">
        <v>8834</v>
      </c>
    </row>
    <row r="5760" spans="1:13" x14ac:dyDescent="0.2">
      <c r="A5760" t="s">
        <v>21436</v>
      </c>
      <c r="B5760">
        <v>1</v>
      </c>
      <c r="D5760" s="6">
        <v>1</v>
      </c>
      <c r="F5760" t="str">
        <f>_xlfn.XLOOKUP($A:$A,'Index New'!C:C,'Index New'!E:E,"")</f>
        <v>To bring to some conclusion or condition. "led to believe otherwise"</v>
      </c>
      <c r="G5760" t="str">
        <f>_xlfn.LET(
  _xlpm.r, _xlfn.XLOOKUP(A5760,'Index New'!C:C,'Index New'!F:F,""),
  IF(_xlpm.r=0,"",_xlpm.r)
)</f>
        <v/>
      </c>
      <c r="H5760" t="s">
        <v>8791</v>
      </c>
      <c r="I5760" t="s">
        <v>194</v>
      </c>
      <c r="J5760" t="s">
        <v>8935</v>
      </c>
      <c r="K5760">
        <v>48</v>
      </c>
      <c r="L5760" t="s">
        <v>8835</v>
      </c>
      <c r="M5760" t="s">
        <v>8836</v>
      </c>
    </row>
    <row r="5761" spans="1:13" x14ac:dyDescent="0.2">
      <c r="A5761" t="s">
        <v>21429</v>
      </c>
      <c r="B5761">
        <v>1</v>
      </c>
      <c r="C5761">
        <v>1</v>
      </c>
      <c r="F5761" t="str">
        <f>_xlfn.XLOOKUP($A:$A,'Index New'!C:C,'Index New'!E:E,"")</f>
        <v>To guide on a way especially by going in advance. "led the officers to his hiding place"</v>
      </c>
      <c r="G5761" t="str">
        <f>_xlfn.LET(
  _xlpm.r, _xlfn.XLOOKUP(A5761,'Index New'!C:C,'Index New'!F:F,""),
  IF(_xlpm.r=0,"",_xlpm.r)
)</f>
        <v/>
      </c>
      <c r="H5761" t="s">
        <v>8791</v>
      </c>
      <c r="I5761" t="s">
        <v>194</v>
      </c>
      <c r="J5761" t="s">
        <v>8935</v>
      </c>
      <c r="K5761">
        <v>51</v>
      </c>
      <c r="L5761" t="s">
        <v>1859</v>
      </c>
      <c r="M5761" t="s">
        <v>8837</v>
      </c>
    </row>
    <row r="5762" spans="1:13" x14ac:dyDescent="0.2">
      <c r="A5762" t="s">
        <v>21430</v>
      </c>
      <c r="B5762">
        <v>1</v>
      </c>
      <c r="C5762">
        <v>1</v>
      </c>
      <c r="D5762" s="6">
        <v>1</v>
      </c>
      <c r="F5762" t="str">
        <f>_xlfn.XLOOKUP($A:$A,'Index New'!C:C,'Index New'!E:E,"")</f>
        <v>To direct on a course or in a direction. "a road leading the traveler to the heart of the city"</v>
      </c>
      <c r="G5762" t="str">
        <f>_xlfn.LET(
  _xlpm.r, _xlfn.XLOOKUP(A5762,'Index New'!C:C,'Index New'!F:F,""),
  IF(_xlpm.r=0,"",_xlpm.r)
)</f>
        <v/>
      </c>
      <c r="H5762" t="s">
        <v>8791</v>
      </c>
      <c r="I5762" t="s">
        <v>194</v>
      </c>
      <c r="J5762" t="s">
        <v>8935</v>
      </c>
      <c r="K5762">
        <v>54</v>
      </c>
      <c r="L5762" t="s">
        <v>8838</v>
      </c>
      <c r="M5762" t="s">
        <v>8839</v>
      </c>
    </row>
    <row r="5763" spans="1:13" x14ac:dyDescent="0.2">
      <c r="A5763" t="s">
        <v>21436</v>
      </c>
      <c r="B5763">
        <v>1</v>
      </c>
      <c r="D5763" s="6">
        <v>1</v>
      </c>
      <c r="F5763" t="str">
        <f>_xlfn.XLOOKUP($A:$A,'Index New'!C:C,'Index New'!E:E,"")</f>
        <v>To bring to some conclusion or condition. "led to believe otherwise"</v>
      </c>
      <c r="G5763" t="str">
        <f>_xlfn.LET(
  _xlpm.r, _xlfn.XLOOKUP(A5763,'Index New'!C:C,'Index New'!F:F,""),
  IF(_xlpm.r=0,"",_xlpm.r)
)</f>
        <v/>
      </c>
      <c r="H5763" t="s">
        <v>8791</v>
      </c>
      <c r="I5763" t="s">
        <v>194</v>
      </c>
      <c r="J5763" t="s">
        <v>8935</v>
      </c>
      <c r="K5763">
        <v>55</v>
      </c>
      <c r="L5763" t="s">
        <v>8840</v>
      </c>
      <c r="M5763" t="s">
        <v>8841</v>
      </c>
    </row>
    <row r="5764" spans="1:13" x14ac:dyDescent="0.2">
      <c r="A5764" t="s">
        <v>21436</v>
      </c>
      <c r="B5764">
        <v>1</v>
      </c>
      <c r="D5764" s="6">
        <v>1</v>
      </c>
      <c r="F5764" t="str">
        <f>_xlfn.XLOOKUP($A:$A,'Index New'!C:C,'Index New'!E:E,"")</f>
        <v>To bring to some conclusion or condition. "led to believe otherwise"</v>
      </c>
      <c r="G5764" t="str">
        <f>_xlfn.LET(
  _xlpm.r, _xlfn.XLOOKUP(A5764,'Index New'!C:C,'Index New'!F:F,""),
  IF(_xlpm.r=0,"",_xlpm.r)
)</f>
        <v/>
      </c>
      <c r="H5764" t="s">
        <v>8791</v>
      </c>
      <c r="I5764" t="s">
        <v>194</v>
      </c>
      <c r="J5764" t="s">
        <v>8935</v>
      </c>
      <c r="K5764">
        <v>58</v>
      </c>
      <c r="L5764" t="s">
        <v>5025</v>
      </c>
      <c r="M5764" t="s">
        <v>8842</v>
      </c>
    </row>
    <row r="5765" spans="1:13" x14ac:dyDescent="0.2">
      <c r="A5765" t="s">
        <v>21433</v>
      </c>
      <c r="B5765">
        <v>1</v>
      </c>
      <c r="F5765" t="str">
        <f>_xlfn.XLOOKUP($A:$A,'Index New'!C:C,'Index New'!E:E,"")</f>
        <v>To direct the operations, activity, or performance of. "lead an orchestra" To have charge of. "lead a campaign"</v>
      </c>
      <c r="G5765" t="str">
        <f>_xlfn.LET(
  _xlpm.r, _xlfn.XLOOKUP(A5765,'Index New'!C:C,'Index New'!F:F,""),
  IF(_xlpm.r=0,"",_xlpm.r)
)</f>
        <v/>
      </c>
      <c r="H5765" t="s">
        <v>8791</v>
      </c>
      <c r="I5765" t="s">
        <v>194</v>
      </c>
      <c r="J5765" t="s">
        <v>8935</v>
      </c>
      <c r="K5765">
        <v>59</v>
      </c>
      <c r="L5765" t="s">
        <v>8843</v>
      </c>
      <c r="M5765" t="s">
        <v>8844</v>
      </c>
    </row>
    <row r="5766" spans="1:13" x14ac:dyDescent="0.2">
      <c r="A5766" t="s">
        <v>21436</v>
      </c>
      <c r="B5766">
        <v>1</v>
      </c>
      <c r="D5766" s="6">
        <v>1</v>
      </c>
      <c r="F5766" t="str">
        <f>_xlfn.XLOOKUP($A:$A,'Index New'!C:C,'Index New'!E:E,"")</f>
        <v>To bring to some conclusion or condition. "led to believe otherwise"</v>
      </c>
      <c r="G5766" t="str">
        <f>_xlfn.LET(
  _xlpm.r, _xlfn.XLOOKUP(A5766,'Index New'!C:C,'Index New'!F:F,""),
  IF(_xlpm.r=0,"",_xlpm.r)
)</f>
        <v/>
      </c>
      <c r="H5766" t="s">
        <v>8791</v>
      </c>
      <c r="I5766" t="s">
        <v>194</v>
      </c>
      <c r="J5766" t="s">
        <v>8935</v>
      </c>
      <c r="K5766">
        <v>60</v>
      </c>
      <c r="L5766" t="s">
        <v>5720</v>
      </c>
      <c r="M5766" t="s">
        <v>8845</v>
      </c>
    </row>
    <row r="5767" spans="1:13" x14ac:dyDescent="0.2">
      <c r="A5767" t="s">
        <v>21433</v>
      </c>
      <c r="B5767">
        <v>1</v>
      </c>
      <c r="F5767" t="str">
        <f>_xlfn.XLOOKUP($A:$A,'Index New'!C:C,'Index New'!E:E,"")</f>
        <v>To direct the operations, activity, or performance of. "lead an orchestra" To have charge of. "lead a campaign"</v>
      </c>
      <c r="G5767" t="str">
        <f>_xlfn.LET(
  _xlpm.r, _xlfn.XLOOKUP(A5767,'Index New'!C:C,'Index New'!F:F,""),
  IF(_xlpm.r=0,"",_xlpm.r)
)</f>
        <v/>
      </c>
      <c r="H5767" t="s">
        <v>8791</v>
      </c>
      <c r="I5767" t="s">
        <v>194</v>
      </c>
      <c r="J5767" t="s">
        <v>8935</v>
      </c>
      <c r="K5767">
        <v>61</v>
      </c>
      <c r="L5767" t="s">
        <v>597</v>
      </c>
      <c r="M5767" t="s">
        <v>8846</v>
      </c>
    </row>
    <row r="5768" spans="1:13" x14ac:dyDescent="0.2">
      <c r="A5768" t="s">
        <v>21430</v>
      </c>
      <c r="B5768">
        <v>1</v>
      </c>
      <c r="C5768">
        <v>1</v>
      </c>
      <c r="D5768" s="6">
        <v>1</v>
      </c>
      <c r="E5768">
        <v>1</v>
      </c>
      <c r="F5768" t="str">
        <f>_xlfn.XLOOKUP($A:$A,'Index New'!C:C,'Index New'!E:E,"")</f>
        <v>To direct on a course or in a direction. "a road leading the traveler to the heart of the city"</v>
      </c>
      <c r="G5768" t="str">
        <f>_xlfn.LET(
  _xlpm.r, _xlfn.XLOOKUP(A5768,'Index New'!C:C,'Index New'!F:F,""),
  IF(_xlpm.r=0,"",_xlpm.r)
)</f>
        <v/>
      </c>
      <c r="H5768" t="s">
        <v>8791</v>
      </c>
      <c r="I5768" t="s">
        <v>194</v>
      </c>
      <c r="J5768" t="s">
        <v>8935</v>
      </c>
      <c r="K5768">
        <v>62</v>
      </c>
      <c r="L5768" t="s">
        <v>1950</v>
      </c>
      <c r="M5768" t="s">
        <v>8847</v>
      </c>
    </row>
    <row r="5769" spans="1:13" x14ac:dyDescent="0.2">
      <c r="A5769" t="s">
        <v>21436</v>
      </c>
      <c r="B5769">
        <v>1</v>
      </c>
      <c r="D5769" s="6">
        <v>1</v>
      </c>
      <c r="F5769" t="str">
        <f>_xlfn.XLOOKUP($A:$A,'Index New'!C:C,'Index New'!E:E,"")</f>
        <v>To bring to some conclusion or condition. "led to believe otherwise"</v>
      </c>
      <c r="G5769" t="str">
        <f>_xlfn.LET(
  _xlpm.r, _xlfn.XLOOKUP(A5769,'Index New'!C:C,'Index New'!F:F,""),
  IF(_xlpm.r=0,"",_xlpm.r)
)</f>
        <v/>
      </c>
      <c r="H5769" t="s">
        <v>8791</v>
      </c>
      <c r="I5769" t="s">
        <v>194</v>
      </c>
      <c r="J5769" t="s">
        <v>8935</v>
      </c>
      <c r="K5769">
        <v>63</v>
      </c>
      <c r="L5769" t="s">
        <v>1950</v>
      </c>
      <c r="M5769" t="s">
        <v>8848</v>
      </c>
    </row>
    <row r="5770" spans="1:13" x14ac:dyDescent="0.2">
      <c r="A5770" t="s">
        <v>21433</v>
      </c>
      <c r="B5770">
        <v>1</v>
      </c>
      <c r="F5770" t="str">
        <f>_xlfn.XLOOKUP($A:$A,'Index New'!C:C,'Index New'!E:E,"")</f>
        <v>To direct the operations, activity, or performance of. "lead an orchestra" To have charge of. "lead a campaign"</v>
      </c>
      <c r="G5770" t="str">
        <f>_xlfn.LET(
  _xlpm.r, _xlfn.XLOOKUP(A5770,'Index New'!C:C,'Index New'!F:F,""),
  IF(_xlpm.r=0,"",_xlpm.r)
)</f>
        <v/>
      </c>
      <c r="H5770" t="s">
        <v>8791</v>
      </c>
      <c r="I5770" t="s">
        <v>194</v>
      </c>
      <c r="J5770" t="s">
        <v>8935</v>
      </c>
      <c r="K5770">
        <v>69</v>
      </c>
      <c r="L5770" t="s">
        <v>8849</v>
      </c>
      <c r="M5770" t="s">
        <v>8850</v>
      </c>
    </row>
    <row r="5771" spans="1:13" x14ac:dyDescent="0.2">
      <c r="A5771" t="s">
        <v>21436</v>
      </c>
      <c r="B5771">
        <v>1</v>
      </c>
      <c r="D5771" s="6">
        <v>1</v>
      </c>
      <c r="F5771" t="str">
        <f>_xlfn.XLOOKUP($A:$A,'Index New'!C:C,'Index New'!E:E,"")</f>
        <v>To bring to some conclusion or condition. "led to believe otherwise"</v>
      </c>
      <c r="G5771" t="str">
        <f>_xlfn.LET(
  _xlpm.r, _xlfn.XLOOKUP(A5771,'Index New'!C:C,'Index New'!F:F,""),
  IF(_xlpm.r=0,"",_xlpm.r)
)</f>
        <v/>
      </c>
      <c r="H5771" t="s">
        <v>8791</v>
      </c>
      <c r="I5771" t="s">
        <v>194</v>
      </c>
      <c r="J5771" t="s">
        <v>8935</v>
      </c>
      <c r="K5771">
        <v>72</v>
      </c>
      <c r="L5771" t="s">
        <v>8851</v>
      </c>
      <c r="M5771" t="s">
        <v>8852</v>
      </c>
    </row>
    <row r="5772" spans="1:13" x14ac:dyDescent="0.2">
      <c r="A5772" t="s">
        <v>21433</v>
      </c>
      <c r="B5772">
        <v>1</v>
      </c>
      <c r="F5772" t="str">
        <f>_xlfn.XLOOKUP($A:$A,'Index New'!C:C,'Index New'!E:E,"")</f>
        <v>To direct the operations, activity, or performance of. "lead an orchestra" To have charge of. "lead a campaign"</v>
      </c>
      <c r="G5772" t="str">
        <f>_xlfn.LET(
  _xlpm.r, _xlfn.XLOOKUP(A5772,'Index New'!C:C,'Index New'!F:F,""),
  IF(_xlpm.r=0,"",_xlpm.r)
)</f>
        <v/>
      </c>
      <c r="H5772" t="s">
        <v>8791</v>
      </c>
      <c r="I5772" t="s">
        <v>194</v>
      </c>
      <c r="J5772" t="s">
        <v>8935</v>
      </c>
      <c r="K5772">
        <v>73</v>
      </c>
      <c r="L5772" t="s">
        <v>8853</v>
      </c>
      <c r="M5772" t="s">
        <v>8854</v>
      </c>
    </row>
    <row r="5773" spans="1:13" x14ac:dyDescent="0.2">
      <c r="A5773" t="s">
        <v>21436</v>
      </c>
      <c r="B5773">
        <v>1</v>
      </c>
      <c r="D5773" s="6">
        <v>1</v>
      </c>
      <c r="F5773" t="str">
        <f>_xlfn.XLOOKUP($A:$A,'Index New'!C:C,'Index New'!E:E,"")</f>
        <v>To bring to some conclusion or condition. "led to believe otherwise"</v>
      </c>
      <c r="G5773" t="str">
        <f>_xlfn.LET(
  _xlpm.r, _xlfn.XLOOKUP(A5773,'Index New'!C:C,'Index New'!F:F,""),
  IF(_xlpm.r=0,"",_xlpm.r)
)</f>
        <v/>
      </c>
      <c r="H5773" t="s">
        <v>8791</v>
      </c>
      <c r="I5773" t="s">
        <v>194</v>
      </c>
      <c r="J5773" t="s">
        <v>8935</v>
      </c>
      <c r="K5773">
        <v>74</v>
      </c>
      <c r="L5773" t="s">
        <v>8855</v>
      </c>
      <c r="M5773" t="s">
        <v>8856</v>
      </c>
    </row>
    <row r="5774" spans="1:13" x14ac:dyDescent="0.2">
      <c r="A5774" t="s">
        <v>21436</v>
      </c>
      <c r="B5774">
        <v>1</v>
      </c>
      <c r="D5774" s="6">
        <v>1</v>
      </c>
      <c r="F5774" t="str">
        <f>_xlfn.XLOOKUP($A:$A,'Index New'!C:C,'Index New'!E:E,"")</f>
        <v>To bring to some conclusion or condition. "led to believe otherwise"</v>
      </c>
      <c r="G5774" t="str">
        <f>_xlfn.LET(
  _xlpm.r, _xlfn.XLOOKUP(A5774,'Index New'!C:C,'Index New'!F:F,""),
  IF(_xlpm.r=0,"",_xlpm.r)
)</f>
        <v/>
      </c>
      <c r="H5774" t="s">
        <v>8791</v>
      </c>
      <c r="I5774" t="s">
        <v>194</v>
      </c>
      <c r="J5774" t="s">
        <v>8935</v>
      </c>
      <c r="K5774">
        <v>75</v>
      </c>
      <c r="L5774" t="s">
        <v>4435</v>
      </c>
      <c r="M5774" t="s">
        <v>8857</v>
      </c>
    </row>
    <row r="5775" spans="1:13" x14ac:dyDescent="0.2">
      <c r="A5775" t="s">
        <v>21436</v>
      </c>
      <c r="B5775">
        <v>1</v>
      </c>
      <c r="D5775" s="6">
        <v>1</v>
      </c>
      <c r="F5775" t="str">
        <f>_xlfn.XLOOKUP($A:$A,'Index New'!C:C,'Index New'!E:E,"")</f>
        <v>To bring to some conclusion or condition. "led to believe otherwise"</v>
      </c>
      <c r="G5775" t="str">
        <f>_xlfn.LET(
  _xlpm.r, _xlfn.XLOOKUP(A5775,'Index New'!C:C,'Index New'!F:F,""),
  IF(_xlpm.r=0,"",_xlpm.r)
)</f>
        <v/>
      </c>
      <c r="H5775" t="s">
        <v>8791</v>
      </c>
      <c r="I5775" t="s">
        <v>194</v>
      </c>
      <c r="J5775" t="s">
        <v>8935</v>
      </c>
      <c r="K5775">
        <v>76</v>
      </c>
      <c r="L5775" t="s">
        <v>252</v>
      </c>
      <c r="M5775" t="s">
        <v>8858</v>
      </c>
    </row>
    <row r="5776" spans="1:13" x14ac:dyDescent="0.2">
      <c r="A5776" t="s">
        <v>21436</v>
      </c>
      <c r="B5776">
        <v>1</v>
      </c>
      <c r="D5776" s="6">
        <v>1</v>
      </c>
      <c r="F5776" t="str">
        <f>_xlfn.XLOOKUP($A:$A,'Index New'!C:C,'Index New'!E:E,"")</f>
        <v>To bring to some conclusion or condition. "led to believe otherwise"</v>
      </c>
      <c r="G5776" t="str">
        <f>_xlfn.LET(
  _xlpm.r, _xlfn.XLOOKUP(A5776,'Index New'!C:C,'Index New'!F:F,""),
  IF(_xlpm.r=0,"",_xlpm.r)
)</f>
        <v/>
      </c>
      <c r="H5776" t="s">
        <v>8791</v>
      </c>
      <c r="I5776" t="s">
        <v>194</v>
      </c>
      <c r="J5776" t="s">
        <v>8935</v>
      </c>
      <c r="K5776">
        <v>79</v>
      </c>
      <c r="L5776" t="s">
        <v>8859</v>
      </c>
      <c r="M5776" t="s">
        <v>8860</v>
      </c>
    </row>
    <row r="5777" spans="1:13" x14ac:dyDescent="0.2">
      <c r="A5777" t="s">
        <v>21430</v>
      </c>
      <c r="B5777">
        <v>1</v>
      </c>
      <c r="C5777">
        <v>1</v>
      </c>
      <c r="D5777" s="6">
        <v>1</v>
      </c>
      <c r="F5777" t="str">
        <f>_xlfn.XLOOKUP($A:$A,'Index New'!C:C,'Index New'!E:E,"")</f>
        <v>To direct on a course or in a direction. "a road leading the traveler to the heart of the city"</v>
      </c>
      <c r="G5777" t="str">
        <f>_xlfn.LET(
  _xlpm.r, _xlfn.XLOOKUP(A5777,'Index New'!C:C,'Index New'!F:F,""),
  IF(_xlpm.r=0,"",_xlpm.r)
)</f>
        <v/>
      </c>
      <c r="H5777" t="s">
        <v>8791</v>
      </c>
      <c r="I5777" t="s">
        <v>194</v>
      </c>
      <c r="J5777" t="s">
        <v>8935</v>
      </c>
      <c r="K5777">
        <v>80</v>
      </c>
      <c r="L5777" t="s">
        <v>6631</v>
      </c>
      <c r="M5777" t="s">
        <v>8861</v>
      </c>
    </row>
    <row r="5778" spans="1:13" x14ac:dyDescent="0.2">
      <c r="A5778" t="s">
        <v>21436</v>
      </c>
      <c r="B5778">
        <v>1</v>
      </c>
      <c r="D5778" s="6">
        <v>1</v>
      </c>
      <c r="F5778" t="str">
        <f>_xlfn.XLOOKUP($A:$A,'Index New'!C:C,'Index New'!E:E,"")</f>
        <v>To bring to some conclusion or condition. "led to believe otherwise"</v>
      </c>
      <c r="G5778" t="str">
        <f>_xlfn.LET(
  _xlpm.r, _xlfn.XLOOKUP(A5778,'Index New'!C:C,'Index New'!F:F,""),
  IF(_xlpm.r=0,"",_xlpm.r)
)</f>
        <v/>
      </c>
      <c r="H5778" t="s">
        <v>8791</v>
      </c>
      <c r="I5778" t="s">
        <v>194</v>
      </c>
      <c r="J5778" t="s">
        <v>8935</v>
      </c>
      <c r="K5778">
        <v>81</v>
      </c>
      <c r="L5778" t="s">
        <v>220</v>
      </c>
      <c r="M5778" t="s">
        <v>8862</v>
      </c>
    </row>
    <row r="5779" spans="1:13" x14ac:dyDescent="0.2">
      <c r="A5779" t="s">
        <v>21436</v>
      </c>
      <c r="B5779">
        <v>1</v>
      </c>
      <c r="D5779" s="6">
        <v>1</v>
      </c>
      <c r="F5779" t="str">
        <f>_xlfn.XLOOKUP($A:$A,'Index New'!C:C,'Index New'!E:E,"")</f>
        <v>To bring to some conclusion or condition. "led to believe otherwise"</v>
      </c>
      <c r="G5779" t="str">
        <f>_xlfn.LET(
  _xlpm.r, _xlfn.XLOOKUP(A5779,'Index New'!C:C,'Index New'!F:F,""),
  IF(_xlpm.r=0,"",_xlpm.r)
)</f>
        <v/>
      </c>
      <c r="H5779" t="s">
        <v>8791</v>
      </c>
      <c r="I5779" t="s">
        <v>194</v>
      </c>
      <c r="J5779" t="s">
        <v>8935</v>
      </c>
      <c r="K5779">
        <v>82</v>
      </c>
      <c r="L5779" t="s">
        <v>603</v>
      </c>
      <c r="M5779" t="s">
        <v>8863</v>
      </c>
    </row>
    <row r="5780" spans="1:13" x14ac:dyDescent="0.2">
      <c r="A5780" t="s">
        <v>21430</v>
      </c>
      <c r="B5780">
        <v>1</v>
      </c>
      <c r="C5780">
        <v>1</v>
      </c>
      <c r="D5780" s="6" t="s">
        <v>22533</v>
      </c>
      <c r="F5780" t="str">
        <f>_xlfn.XLOOKUP($A:$A,'Index New'!C:C,'Index New'!E:E,"")</f>
        <v>To direct on a course or in a direction. "a road leading the traveler to the heart of the city"</v>
      </c>
      <c r="G5780" t="str">
        <f>_xlfn.LET(
  _xlpm.r, _xlfn.XLOOKUP(A5780,'Index New'!C:C,'Index New'!F:F,""),
  IF(_xlpm.r=0,"",_xlpm.r)
)</f>
        <v/>
      </c>
      <c r="H5780" t="s">
        <v>8791</v>
      </c>
      <c r="I5780" t="s">
        <v>194</v>
      </c>
      <c r="J5780" t="s">
        <v>8935</v>
      </c>
      <c r="K5780">
        <v>83</v>
      </c>
      <c r="L5780" t="s">
        <v>1992</v>
      </c>
      <c r="M5780" t="s">
        <v>8864</v>
      </c>
    </row>
    <row r="5781" spans="1:13" x14ac:dyDescent="0.2">
      <c r="A5781" t="s">
        <v>21433</v>
      </c>
      <c r="B5781">
        <v>1</v>
      </c>
      <c r="F5781" t="str">
        <f>_xlfn.XLOOKUP($A:$A,'Index New'!C:C,'Index New'!E:E,"")</f>
        <v>To direct the operations, activity, or performance of. "lead an orchestra" To have charge of. "lead a campaign"</v>
      </c>
      <c r="G5781" t="str">
        <f>_xlfn.LET(
  _xlpm.r, _xlfn.XLOOKUP(A5781,'Index New'!C:C,'Index New'!F:F,""),
  IF(_xlpm.r=0,"",_xlpm.r)
)</f>
        <v/>
      </c>
      <c r="H5781" t="s">
        <v>8791</v>
      </c>
      <c r="I5781" t="s">
        <v>194</v>
      </c>
      <c r="J5781" t="s">
        <v>8935</v>
      </c>
      <c r="K5781">
        <v>85</v>
      </c>
      <c r="L5781" t="s">
        <v>8865</v>
      </c>
      <c r="M5781" t="s">
        <v>8866</v>
      </c>
    </row>
    <row r="5782" spans="1:13" x14ac:dyDescent="0.2">
      <c r="A5782" t="s">
        <v>21433</v>
      </c>
      <c r="B5782">
        <v>1</v>
      </c>
      <c r="F5782" t="str">
        <f>_xlfn.XLOOKUP($A:$A,'Index New'!C:C,'Index New'!E:E,"")</f>
        <v>To direct the operations, activity, or performance of. "lead an orchestra" To have charge of. "lead a campaign"</v>
      </c>
      <c r="G5782" t="str">
        <f>_xlfn.LET(
  _xlpm.r, _xlfn.XLOOKUP(A5782,'Index New'!C:C,'Index New'!F:F,""),
  IF(_xlpm.r=0,"",_xlpm.r)
)</f>
        <v/>
      </c>
      <c r="H5782" t="s">
        <v>8791</v>
      </c>
      <c r="I5782" t="s">
        <v>194</v>
      </c>
      <c r="J5782" t="s">
        <v>8935</v>
      </c>
      <c r="K5782">
        <v>87</v>
      </c>
      <c r="L5782" t="s">
        <v>223</v>
      </c>
      <c r="M5782" t="s">
        <v>8867</v>
      </c>
    </row>
    <row r="5783" spans="1:13" x14ac:dyDescent="0.2">
      <c r="A5783" t="s">
        <v>21433</v>
      </c>
      <c r="B5783">
        <v>1</v>
      </c>
      <c r="F5783" t="str">
        <f>_xlfn.XLOOKUP($A:$A,'Index New'!C:C,'Index New'!E:E,"")</f>
        <v>To direct the operations, activity, or performance of. "lead an orchestra" To have charge of. "lead a campaign"</v>
      </c>
      <c r="G5783" t="str">
        <f>_xlfn.LET(
  _xlpm.r, _xlfn.XLOOKUP(A5783,'Index New'!C:C,'Index New'!F:F,""),
  IF(_xlpm.r=0,"",_xlpm.r)
)</f>
        <v/>
      </c>
      <c r="H5783" t="s">
        <v>8791</v>
      </c>
      <c r="I5783" t="s">
        <v>194</v>
      </c>
      <c r="J5783" t="s">
        <v>8935</v>
      </c>
      <c r="K5783">
        <v>88</v>
      </c>
      <c r="L5783" t="s">
        <v>223</v>
      </c>
      <c r="M5783" t="s">
        <v>8868</v>
      </c>
    </row>
    <row r="5784" spans="1:13" x14ac:dyDescent="0.2">
      <c r="A5784" t="s">
        <v>21433</v>
      </c>
      <c r="B5784">
        <v>1</v>
      </c>
      <c r="F5784" t="str">
        <f>_xlfn.XLOOKUP($A:$A,'Index New'!C:C,'Index New'!E:E,"")</f>
        <v>To direct the operations, activity, or performance of. "lead an orchestra" To have charge of. "lead a campaign"</v>
      </c>
      <c r="G5784" t="str">
        <f>_xlfn.LET(
  _xlpm.r, _xlfn.XLOOKUP(A5784,'Index New'!C:C,'Index New'!F:F,""),
  IF(_xlpm.r=0,"",_xlpm.r)
)</f>
        <v/>
      </c>
      <c r="H5784" t="s">
        <v>8791</v>
      </c>
      <c r="I5784" t="s">
        <v>194</v>
      </c>
      <c r="J5784" t="s">
        <v>8935</v>
      </c>
      <c r="K5784">
        <v>89</v>
      </c>
      <c r="L5784" t="s">
        <v>8869</v>
      </c>
      <c r="M5784" t="s">
        <v>8870</v>
      </c>
    </row>
    <row r="5785" spans="1:13" x14ac:dyDescent="0.2">
      <c r="A5785" t="s">
        <v>21436</v>
      </c>
      <c r="B5785">
        <v>1</v>
      </c>
      <c r="D5785" s="6">
        <v>1</v>
      </c>
      <c r="F5785" t="str">
        <f>_xlfn.XLOOKUP($A:$A,'Index New'!C:C,'Index New'!E:E,"")</f>
        <v>To bring to some conclusion or condition. "led to believe otherwise"</v>
      </c>
      <c r="G5785" t="str">
        <f>_xlfn.LET(
  _xlpm.r, _xlfn.XLOOKUP(A5785,'Index New'!C:C,'Index New'!F:F,""),
  IF(_xlpm.r=0,"",_xlpm.r)
)</f>
        <v/>
      </c>
      <c r="H5785" t="s">
        <v>8791</v>
      </c>
      <c r="I5785" t="s">
        <v>194</v>
      </c>
      <c r="J5785" t="s">
        <v>8935</v>
      </c>
      <c r="K5785">
        <v>90</v>
      </c>
      <c r="L5785" t="s">
        <v>5293</v>
      </c>
      <c r="M5785" t="s">
        <v>8871</v>
      </c>
    </row>
    <row r="5786" spans="1:13" x14ac:dyDescent="0.2">
      <c r="A5786" t="s">
        <v>21433</v>
      </c>
      <c r="B5786">
        <v>1</v>
      </c>
      <c r="F5786" t="str">
        <f>_xlfn.XLOOKUP($A:$A,'Index New'!C:C,'Index New'!E:E,"")</f>
        <v>To direct the operations, activity, or performance of. "lead an orchestra" To have charge of. "lead a campaign"</v>
      </c>
      <c r="G5786" t="str">
        <f>_xlfn.LET(
  _xlpm.r, _xlfn.XLOOKUP(A5786,'Index New'!C:C,'Index New'!F:F,""),
  IF(_xlpm.r=0,"",_xlpm.r)
)</f>
        <v/>
      </c>
      <c r="H5786" t="s">
        <v>8791</v>
      </c>
      <c r="I5786" t="s">
        <v>194</v>
      </c>
      <c r="J5786" t="s">
        <v>8935</v>
      </c>
      <c r="K5786">
        <v>91</v>
      </c>
      <c r="L5786" t="s">
        <v>406</v>
      </c>
      <c r="M5786" t="s">
        <v>8872</v>
      </c>
    </row>
    <row r="5787" spans="1:13" x14ac:dyDescent="0.2">
      <c r="A5787" t="s">
        <v>21436</v>
      </c>
      <c r="B5787">
        <v>1</v>
      </c>
      <c r="D5787" s="6">
        <v>1</v>
      </c>
      <c r="F5787" t="str">
        <f>_xlfn.XLOOKUP($A:$A,'Index New'!C:C,'Index New'!E:E,"")</f>
        <v>To bring to some conclusion or condition. "led to believe otherwise"</v>
      </c>
      <c r="G5787" t="str">
        <f>_xlfn.LET(
  _xlpm.r, _xlfn.XLOOKUP(A5787,'Index New'!C:C,'Index New'!F:F,""),
  IF(_xlpm.r=0,"",_xlpm.r)
)</f>
        <v/>
      </c>
      <c r="H5787" t="s">
        <v>8791</v>
      </c>
      <c r="I5787" t="s">
        <v>194</v>
      </c>
      <c r="J5787" t="s">
        <v>8935</v>
      </c>
      <c r="K5787">
        <v>92</v>
      </c>
      <c r="L5787" t="s">
        <v>8873</v>
      </c>
      <c r="M5787" t="s">
        <v>8874</v>
      </c>
    </row>
    <row r="5788" spans="1:13" x14ac:dyDescent="0.2">
      <c r="A5788" t="s">
        <v>21433</v>
      </c>
      <c r="B5788">
        <v>1</v>
      </c>
      <c r="F5788" t="str">
        <f>_xlfn.XLOOKUP($A:$A,'Index New'!C:C,'Index New'!E:E,"")</f>
        <v>To direct the operations, activity, or performance of. "lead an orchestra" To have charge of. "lead a campaign"</v>
      </c>
      <c r="G5788" t="str">
        <f>_xlfn.LET(
  _xlpm.r, _xlfn.XLOOKUP(A5788,'Index New'!C:C,'Index New'!F:F,""),
  IF(_xlpm.r=0,"",_xlpm.r)
)</f>
        <v/>
      </c>
      <c r="H5788" t="s">
        <v>8791</v>
      </c>
      <c r="I5788" t="s">
        <v>194</v>
      </c>
      <c r="J5788" t="s">
        <v>8935</v>
      </c>
      <c r="K5788">
        <v>93</v>
      </c>
      <c r="L5788" t="s">
        <v>8875</v>
      </c>
      <c r="M5788" t="s">
        <v>8876</v>
      </c>
    </row>
    <row r="5789" spans="1:13" x14ac:dyDescent="0.2">
      <c r="A5789" t="s">
        <v>21433</v>
      </c>
      <c r="B5789">
        <v>1</v>
      </c>
      <c r="F5789" t="str">
        <f>_xlfn.XLOOKUP($A:$A,'Index New'!C:C,'Index New'!E:E,"")</f>
        <v>To direct the operations, activity, or performance of. "lead an orchestra" To have charge of. "lead a campaign"</v>
      </c>
      <c r="G5789" t="str">
        <f>_xlfn.LET(
  _xlpm.r, _xlfn.XLOOKUP(A5789,'Index New'!C:C,'Index New'!F:F,""),
  IF(_xlpm.r=0,"",_xlpm.r)
)</f>
        <v/>
      </c>
      <c r="H5789" t="s">
        <v>8791</v>
      </c>
      <c r="I5789" t="s">
        <v>194</v>
      </c>
      <c r="J5789" t="s">
        <v>8935</v>
      </c>
      <c r="K5789">
        <v>94</v>
      </c>
      <c r="L5789" t="s">
        <v>272</v>
      </c>
      <c r="M5789" t="s">
        <v>8877</v>
      </c>
    </row>
    <row r="5790" spans="1:13" x14ac:dyDescent="0.2">
      <c r="A5790" t="s">
        <v>21436</v>
      </c>
      <c r="B5790">
        <v>1</v>
      </c>
      <c r="D5790" s="6">
        <v>1</v>
      </c>
      <c r="F5790" t="str">
        <f>_xlfn.XLOOKUP($A:$A,'Index New'!C:C,'Index New'!E:E,"")</f>
        <v>To bring to some conclusion or condition. "led to believe otherwise"</v>
      </c>
      <c r="G5790" t="str">
        <f>_xlfn.LET(
  _xlpm.r, _xlfn.XLOOKUP(A5790,'Index New'!C:C,'Index New'!F:F,""),
  IF(_xlpm.r=0,"",_xlpm.r)
)</f>
        <v/>
      </c>
      <c r="H5790" t="s">
        <v>8791</v>
      </c>
      <c r="I5790" t="s">
        <v>194</v>
      </c>
      <c r="J5790" t="s">
        <v>8935</v>
      </c>
      <c r="K5790">
        <v>96</v>
      </c>
      <c r="L5790" t="s">
        <v>5624</v>
      </c>
      <c r="M5790" t="s">
        <v>8878</v>
      </c>
    </row>
    <row r="5791" spans="1:13" x14ac:dyDescent="0.2">
      <c r="A5791" t="s">
        <v>21430</v>
      </c>
      <c r="B5791">
        <v>1</v>
      </c>
      <c r="C5791">
        <v>1</v>
      </c>
      <c r="D5791" s="6">
        <v>1</v>
      </c>
      <c r="F5791" t="str">
        <f>_xlfn.XLOOKUP($A:$A,'Index New'!C:C,'Index New'!E:E,"")</f>
        <v>To direct on a course or in a direction. "a road leading the traveler to the heart of the city"</v>
      </c>
      <c r="G5791" t="str">
        <f>_xlfn.LET(
  _xlpm.r, _xlfn.XLOOKUP(A5791,'Index New'!C:C,'Index New'!F:F,""),
  IF(_xlpm.r=0,"",_xlpm.r)
)</f>
        <v/>
      </c>
      <c r="H5791" t="s">
        <v>8791</v>
      </c>
      <c r="I5791" t="s">
        <v>194</v>
      </c>
      <c r="J5791" t="s">
        <v>8935</v>
      </c>
      <c r="K5791">
        <v>97</v>
      </c>
      <c r="L5791" t="s">
        <v>5624</v>
      </c>
      <c r="M5791" t="s">
        <v>8879</v>
      </c>
    </row>
    <row r="5792" spans="1:13" x14ac:dyDescent="0.2">
      <c r="A5792" t="s">
        <v>21433</v>
      </c>
      <c r="B5792">
        <v>1</v>
      </c>
      <c r="F5792" t="str">
        <f>_xlfn.XLOOKUP($A:$A,'Index New'!C:C,'Index New'!E:E,"")</f>
        <v>To direct the operations, activity, or performance of. "lead an orchestra" To have charge of. "lead a campaign"</v>
      </c>
      <c r="G5792" t="str">
        <f>_xlfn.LET(
  _xlpm.r, _xlfn.XLOOKUP(A5792,'Index New'!C:C,'Index New'!F:F,""),
  IF(_xlpm.r=0,"",_xlpm.r)
)</f>
        <v/>
      </c>
      <c r="H5792" t="s">
        <v>8791</v>
      </c>
      <c r="I5792" t="s">
        <v>194</v>
      </c>
      <c r="J5792" t="s">
        <v>8935</v>
      </c>
      <c r="K5792">
        <v>98</v>
      </c>
      <c r="L5792" t="s">
        <v>8880</v>
      </c>
      <c r="M5792" t="s">
        <v>8881</v>
      </c>
    </row>
    <row r="5793" spans="1:13" x14ac:dyDescent="0.2">
      <c r="A5793" t="s">
        <v>21433</v>
      </c>
      <c r="B5793">
        <v>1</v>
      </c>
      <c r="F5793" t="str">
        <f>_xlfn.XLOOKUP($A:$A,'Index New'!C:C,'Index New'!E:E,"")</f>
        <v>To direct the operations, activity, or performance of. "lead an orchestra" To have charge of. "lead a campaign"</v>
      </c>
      <c r="G5793" t="str">
        <f>_xlfn.LET(
  _xlpm.r, _xlfn.XLOOKUP(A5793,'Index New'!C:C,'Index New'!F:F,""),
  IF(_xlpm.r=0,"",_xlpm.r)
)</f>
        <v/>
      </c>
      <c r="H5793" t="s">
        <v>8791</v>
      </c>
      <c r="I5793" t="s">
        <v>194</v>
      </c>
      <c r="J5793" t="s">
        <v>8935</v>
      </c>
      <c r="K5793">
        <v>102</v>
      </c>
      <c r="L5793" t="s">
        <v>8882</v>
      </c>
      <c r="M5793" t="s">
        <v>8883</v>
      </c>
    </row>
    <row r="5794" spans="1:13" x14ac:dyDescent="0.2">
      <c r="A5794" t="s">
        <v>21433</v>
      </c>
      <c r="B5794">
        <v>1</v>
      </c>
      <c r="F5794" t="str">
        <f>_xlfn.XLOOKUP($A:$A,'Index New'!C:C,'Index New'!E:E,"")</f>
        <v>To direct the operations, activity, or performance of. "lead an orchestra" To have charge of. "lead a campaign"</v>
      </c>
      <c r="G5794" t="str">
        <f>_xlfn.LET(
  _xlpm.r, _xlfn.XLOOKUP(A5794,'Index New'!C:C,'Index New'!F:F,""),
  IF(_xlpm.r=0,"",_xlpm.r)
)</f>
        <v/>
      </c>
      <c r="H5794" t="s">
        <v>8791</v>
      </c>
      <c r="I5794" t="s">
        <v>194</v>
      </c>
      <c r="J5794" t="s">
        <v>8935</v>
      </c>
      <c r="K5794">
        <v>103</v>
      </c>
      <c r="L5794" t="s">
        <v>8884</v>
      </c>
      <c r="M5794" t="s">
        <v>8885</v>
      </c>
    </row>
    <row r="5795" spans="1:13" x14ac:dyDescent="0.2">
      <c r="A5795" t="s">
        <v>21430</v>
      </c>
      <c r="B5795">
        <v>1</v>
      </c>
      <c r="C5795">
        <v>1</v>
      </c>
      <c r="D5795" s="6">
        <v>1</v>
      </c>
      <c r="F5795" t="str">
        <f>_xlfn.XLOOKUP($A:$A,'Index New'!C:C,'Index New'!E:E,"")</f>
        <v>To direct on a course or in a direction. "a road leading the traveler to the heart of the city"</v>
      </c>
      <c r="G5795" t="str">
        <f>_xlfn.LET(
  _xlpm.r, _xlfn.XLOOKUP(A5795,'Index New'!C:C,'Index New'!F:F,""),
  IF(_xlpm.r=0,"",_xlpm.r)
)</f>
        <v/>
      </c>
      <c r="H5795" t="s">
        <v>8791</v>
      </c>
      <c r="I5795" t="s">
        <v>194</v>
      </c>
      <c r="J5795" t="s">
        <v>8935</v>
      </c>
      <c r="K5795">
        <v>104</v>
      </c>
      <c r="L5795" t="s">
        <v>8886</v>
      </c>
      <c r="M5795" t="s">
        <v>8887</v>
      </c>
    </row>
    <row r="5796" spans="1:13" x14ac:dyDescent="0.2">
      <c r="A5796" t="s">
        <v>21433</v>
      </c>
      <c r="B5796">
        <v>1</v>
      </c>
      <c r="F5796" t="str">
        <f>_xlfn.XLOOKUP($A:$A,'Index New'!C:C,'Index New'!E:E,"")</f>
        <v>To direct the operations, activity, or performance of. "lead an orchestra" To have charge of. "lead a campaign"</v>
      </c>
      <c r="G5796" t="str">
        <f>_xlfn.LET(
  _xlpm.r, _xlfn.XLOOKUP(A5796,'Index New'!C:C,'Index New'!F:F,""),
  IF(_xlpm.r=0,"",_xlpm.r)
)</f>
        <v/>
      </c>
      <c r="H5796" t="s">
        <v>8791</v>
      </c>
      <c r="I5796" t="s">
        <v>194</v>
      </c>
      <c r="J5796" t="s">
        <v>8935</v>
      </c>
      <c r="K5796">
        <v>105</v>
      </c>
      <c r="L5796" t="s">
        <v>676</v>
      </c>
      <c r="M5796" t="s">
        <v>8888</v>
      </c>
    </row>
    <row r="5797" spans="1:13" x14ac:dyDescent="0.2">
      <c r="A5797" t="s">
        <v>21433</v>
      </c>
      <c r="B5797">
        <v>1</v>
      </c>
      <c r="F5797" t="str">
        <f>_xlfn.XLOOKUP($A:$A,'Index New'!C:C,'Index New'!E:E,"")</f>
        <v>To direct the operations, activity, or performance of. "lead an orchestra" To have charge of. "lead a campaign"</v>
      </c>
      <c r="G5797" t="str">
        <f>_xlfn.LET(
  _xlpm.r, _xlfn.XLOOKUP(A5797,'Index New'!C:C,'Index New'!F:F,""),
  IF(_xlpm.r=0,"",_xlpm.r)
)</f>
        <v/>
      </c>
      <c r="H5797" t="s">
        <v>8791</v>
      </c>
      <c r="I5797" t="s">
        <v>194</v>
      </c>
      <c r="J5797" t="s">
        <v>8935</v>
      </c>
      <c r="K5797">
        <v>106</v>
      </c>
      <c r="L5797" t="s">
        <v>8889</v>
      </c>
      <c r="M5797" t="s">
        <v>8890</v>
      </c>
    </row>
    <row r="5798" spans="1:13" x14ac:dyDescent="0.2">
      <c r="A5798" t="s">
        <v>21430</v>
      </c>
      <c r="B5798">
        <v>1</v>
      </c>
      <c r="C5798">
        <v>1</v>
      </c>
      <c r="D5798" s="6">
        <v>1</v>
      </c>
      <c r="F5798" t="str">
        <f>_xlfn.XLOOKUP($A:$A,'Index New'!C:C,'Index New'!E:E,"")</f>
        <v>To direct on a course or in a direction. "a road leading the traveler to the heart of the city"</v>
      </c>
      <c r="G5798" t="str">
        <f>_xlfn.LET(
  _xlpm.r, _xlfn.XLOOKUP(A5798,'Index New'!C:C,'Index New'!F:F,""),
  IF(_xlpm.r=0,"",_xlpm.r)
)</f>
        <v/>
      </c>
      <c r="H5798" t="s">
        <v>8791</v>
      </c>
      <c r="I5798" t="s">
        <v>194</v>
      </c>
      <c r="J5798" t="s">
        <v>8935</v>
      </c>
      <c r="K5798">
        <v>108</v>
      </c>
      <c r="L5798" t="s">
        <v>8891</v>
      </c>
      <c r="M5798" t="s">
        <v>8892</v>
      </c>
    </row>
    <row r="5799" spans="1:13" x14ac:dyDescent="0.2">
      <c r="A5799" t="s">
        <v>21432</v>
      </c>
      <c r="B5799">
        <v>1</v>
      </c>
      <c r="F5799" t="str">
        <f>_xlfn.XLOOKUP($A:$A,'Index New'!C:C,'Index New'!E:E,"")</f>
        <v>To go through. To live. "lead a quiet life"</v>
      </c>
      <c r="G5799" t="str">
        <f>_xlfn.LET(
  _xlpm.r, _xlfn.XLOOKUP(A5799,'Index New'!C:C,'Index New'!F:F,""),
  IF(_xlpm.r=0,"",_xlpm.r)
)</f>
        <v/>
      </c>
      <c r="H5799" t="s">
        <v>8791</v>
      </c>
      <c r="I5799" t="s">
        <v>194</v>
      </c>
      <c r="J5799" t="s">
        <v>8935</v>
      </c>
      <c r="K5799">
        <v>109</v>
      </c>
      <c r="L5799" t="s">
        <v>8891</v>
      </c>
      <c r="M5799" t="s">
        <v>8893</v>
      </c>
    </row>
    <row r="5800" spans="1:13" x14ac:dyDescent="0.2">
      <c r="A5800" t="s">
        <v>21430</v>
      </c>
      <c r="B5800">
        <v>1</v>
      </c>
      <c r="C5800">
        <v>1</v>
      </c>
      <c r="D5800" s="6">
        <v>1</v>
      </c>
      <c r="F5800" t="str">
        <f>_xlfn.XLOOKUP($A:$A,'Index New'!C:C,'Index New'!E:E,"")</f>
        <v>To direct on a course or in a direction. "a road leading the traveler to the heart of the city"</v>
      </c>
      <c r="G5800" t="str">
        <f>_xlfn.LET(
  _xlpm.r, _xlfn.XLOOKUP(A5800,'Index New'!C:C,'Index New'!F:F,""),
  IF(_xlpm.r=0,"",_xlpm.r)
)</f>
        <v/>
      </c>
      <c r="H5800" t="s">
        <v>8791</v>
      </c>
      <c r="I5800" t="s">
        <v>194</v>
      </c>
      <c r="J5800" t="s">
        <v>8935</v>
      </c>
      <c r="K5800">
        <v>110</v>
      </c>
      <c r="L5800" t="s">
        <v>229</v>
      </c>
      <c r="M5800" t="s">
        <v>8894</v>
      </c>
    </row>
    <row r="5801" spans="1:13" x14ac:dyDescent="0.2">
      <c r="A5801" t="s">
        <v>21433</v>
      </c>
      <c r="B5801">
        <v>1</v>
      </c>
      <c r="F5801" t="str">
        <f>_xlfn.XLOOKUP($A:$A,'Index New'!C:C,'Index New'!E:E,"")</f>
        <v>To direct the operations, activity, or performance of. "lead an orchestra" To have charge of. "lead a campaign"</v>
      </c>
      <c r="G5801" t="str">
        <f>_xlfn.LET(
  _xlpm.r, _xlfn.XLOOKUP(A5801,'Index New'!C:C,'Index New'!F:F,""),
  IF(_xlpm.r=0,"",_xlpm.r)
)</f>
        <v/>
      </c>
      <c r="H5801" t="s">
        <v>8791</v>
      </c>
      <c r="I5801" t="s">
        <v>194</v>
      </c>
      <c r="J5801" t="s">
        <v>8935</v>
      </c>
      <c r="K5801">
        <v>112</v>
      </c>
      <c r="L5801" t="s">
        <v>613</v>
      </c>
      <c r="M5801" t="s">
        <v>8895</v>
      </c>
    </row>
    <row r="5802" spans="1:13" x14ac:dyDescent="0.2">
      <c r="A5802" t="s">
        <v>21430</v>
      </c>
      <c r="B5802">
        <v>1</v>
      </c>
      <c r="C5802">
        <v>1</v>
      </c>
      <c r="D5802" s="6">
        <v>1</v>
      </c>
      <c r="F5802" t="str">
        <f>_xlfn.XLOOKUP($A:$A,'Index New'!C:C,'Index New'!E:E,"")</f>
        <v>To direct on a course or in a direction. "a road leading the traveler to the heart of the city"</v>
      </c>
      <c r="G5802" t="str">
        <f>_xlfn.LET(
  _xlpm.r, _xlfn.XLOOKUP(A5802,'Index New'!C:C,'Index New'!F:F,""),
  IF(_xlpm.r=0,"",_xlpm.r)
)</f>
        <v/>
      </c>
      <c r="H5802" t="s">
        <v>8791</v>
      </c>
      <c r="I5802" t="s">
        <v>194</v>
      </c>
      <c r="J5802" t="s">
        <v>8935</v>
      </c>
      <c r="K5802">
        <v>117</v>
      </c>
      <c r="L5802" t="s">
        <v>2480</v>
      </c>
      <c r="M5802" t="s">
        <v>8896</v>
      </c>
    </row>
    <row r="5803" spans="1:13" x14ac:dyDescent="0.2">
      <c r="A5803" t="s">
        <v>21433</v>
      </c>
      <c r="B5803">
        <v>1</v>
      </c>
      <c r="F5803" t="str">
        <f>_xlfn.XLOOKUP($A:$A,'Index New'!C:C,'Index New'!E:E,"")</f>
        <v>To direct the operations, activity, or performance of. "lead an orchestra" To have charge of. "lead a campaign"</v>
      </c>
      <c r="G5803" t="str">
        <f>_xlfn.LET(
  _xlpm.r, _xlfn.XLOOKUP(A5803,'Index New'!C:C,'Index New'!F:F,""),
  IF(_xlpm.r=0,"",_xlpm.r)
)</f>
        <v/>
      </c>
      <c r="H5803" t="s">
        <v>8791</v>
      </c>
      <c r="I5803" t="s">
        <v>194</v>
      </c>
      <c r="J5803" t="s">
        <v>8935</v>
      </c>
      <c r="K5803">
        <v>118</v>
      </c>
      <c r="L5803" t="s">
        <v>1890</v>
      </c>
      <c r="M5803" t="s">
        <v>8897</v>
      </c>
    </row>
    <row r="5804" spans="1:13" x14ac:dyDescent="0.2">
      <c r="A5804" t="s">
        <v>21433</v>
      </c>
      <c r="B5804">
        <v>1</v>
      </c>
      <c r="F5804" t="str">
        <f>_xlfn.XLOOKUP($A:$A,'Index New'!C:C,'Index New'!E:E,"")</f>
        <v>To direct the operations, activity, or performance of. "lead an orchestra" To have charge of. "lead a campaign"</v>
      </c>
      <c r="G5804" t="str">
        <f>_xlfn.LET(
  _xlpm.r, _xlfn.XLOOKUP(A5804,'Index New'!C:C,'Index New'!F:F,""),
  IF(_xlpm.r=0,"",_xlpm.r)
)</f>
        <v/>
      </c>
      <c r="H5804" t="s">
        <v>8791</v>
      </c>
      <c r="I5804" t="s">
        <v>194</v>
      </c>
      <c r="J5804" t="s">
        <v>8935</v>
      </c>
      <c r="K5804">
        <v>119</v>
      </c>
      <c r="L5804" t="s">
        <v>1890</v>
      </c>
      <c r="M5804" t="s">
        <v>8898</v>
      </c>
    </row>
    <row r="5805" spans="1:13" x14ac:dyDescent="0.2">
      <c r="A5805" t="s">
        <v>21430</v>
      </c>
      <c r="B5805">
        <v>1</v>
      </c>
      <c r="C5805">
        <v>1</v>
      </c>
      <c r="D5805" s="6">
        <v>1</v>
      </c>
      <c r="F5805" t="str">
        <f>_xlfn.XLOOKUP($A:$A,'Index New'!C:C,'Index New'!E:E,"")</f>
        <v>To direct on a course or in a direction. "a road leading the traveler to the heart of the city"</v>
      </c>
      <c r="G5805" t="str">
        <f>_xlfn.LET(
  _xlpm.r, _xlfn.XLOOKUP(A5805,'Index New'!C:C,'Index New'!F:F,""),
  IF(_xlpm.r=0,"",_xlpm.r)
)</f>
        <v/>
      </c>
      <c r="H5805" t="s">
        <v>8791</v>
      </c>
      <c r="I5805" t="s">
        <v>194</v>
      </c>
      <c r="J5805" t="s">
        <v>8935</v>
      </c>
      <c r="K5805">
        <v>121</v>
      </c>
      <c r="L5805" t="s">
        <v>8899</v>
      </c>
      <c r="M5805" t="s">
        <v>8900</v>
      </c>
    </row>
    <row r="5806" spans="1:13" x14ac:dyDescent="0.2">
      <c r="A5806" t="s">
        <v>21430</v>
      </c>
      <c r="B5806">
        <v>1</v>
      </c>
      <c r="C5806">
        <v>1</v>
      </c>
      <c r="D5806" s="6">
        <v>1</v>
      </c>
      <c r="F5806" t="str">
        <f>_xlfn.XLOOKUP($A:$A,'Index New'!C:C,'Index New'!E:E,"")</f>
        <v>To direct on a course or in a direction. "a road leading the traveler to the heart of the city"</v>
      </c>
      <c r="G5806" t="str">
        <f>_xlfn.LET(
  _xlpm.r, _xlfn.XLOOKUP(A5806,'Index New'!C:C,'Index New'!F:F,""),
  IF(_xlpm.r=0,"",_xlpm.r)
)</f>
        <v/>
      </c>
      <c r="H5806" t="s">
        <v>8791</v>
      </c>
      <c r="I5806" t="s">
        <v>194</v>
      </c>
      <c r="J5806" t="s">
        <v>8935</v>
      </c>
      <c r="K5806">
        <v>122</v>
      </c>
      <c r="L5806" t="s">
        <v>628</v>
      </c>
      <c r="M5806" t="s">
        <v>8901</v>
      </c>
    </row>
    <row r="5807" spans="1:13" x14ac:dyDescent="0.2">
      <c r="A5807" t="s">
        <v>21433</v>
      </c>
      <c r="B5807">
        <v>1</v>
      </c>
      <c r="F5807" t="str">
        <f>_xlfn.XLOOKUP($A:$A,'Index New'!C:C,'Index New'!E:E,"")</f>
        <v>To direct the operations, activity, or performance of. "lead an orchestra" To have charge of. "lead a campaign"</v>
      </c>
      <c r="G5807" t="str">
        <f>_xlfn.LET(
  _xlpm.r, _xlfn.XLOOKUP(A5807,'Index New'!C:C,'Index New'!F:F,""),
  IF(_xlpm.r=0,"",_xlpm.r)
)</f>
        <v/>
      </c>
      <c r="H5807" t="s">
        <v>8791</v>
      </c>
      <c r="I5807" t="s">
        <v>194</v>
      </c>
      <c r="J5807" t="s">
        <v>8935</v>
      </c>
      <c r="K5807">
        <v>123</v>
      </c>
      <c r="L5807" t="s">
        <v>2023</v>
      </c>
      <c r="M5807" t="s">
        <v>8902</v>
      </c>
    </row>
    <row r="5808" spans="1:13" x14ac:dyDescent="0.2">
      <c r="A5808" t="s">
        <v>21436</v>
      </c>
      <c r="B5808">
        <v>1</v>
      </c>
      <c r="D5808" s="6">
        <v>1</v>
      </c>
      <c r="F5808" t="str">
        <f>_xlfn.XLOOKUP($A:$A,'Index New'!C:C,'Index New'!E:E,"")</f>
        <v>To bring to some conclusion or condition. "led to believe otherwise"</v>
      </c>
      <c r="G5808" t="str">
        <f>_xlfn.LET(
  _xlpm.r, _xlfn.XLOOKUP(A5808,'Index New'!C:C,'Index New'!F:F,""),
  IF(_xlpm.r=0,"",_xlpm.r)
)</f>
        <v/>
      </c>
      <c r="H5808" t="s">
        <v>8791</v>
      </c>
      <c r="I5808" t="s">
        <v>194</v>
      </c>
      <c r="J5808" t="s">
        <v>8935</v>
      </c>
      <c r="K5808">
        <v>124</v>
      </c>
      <c r="L5808" t="s">
        <v>1585</v>
      </c>
      <c r="M5808" t="s">
        <v>8903</v>
      </c>
    </row>
    <row r="5809" spans="1:13" x14ac:dyDescent="0.2">
      <c r="A5809" t="s">
        <v>21436</v>
      </c>
      <c r="B5809">
        <v>1</v>
      </c>
      <c r="D5809" s="6">
        <v>1</v>
      </c>
      <c r="F5809" t="str">
        <f>_xlfn.XLOOKUP($A:$A,'Index New'!C:C,'Index New'!E:E,"")</f>
        <v>To bring to some conclusion or condition. "led to believe otherwise"</v>
      </c>
      <c r="G5809" t="str">
        <f>_xlfn.LET(
  _xlpm.r, _xlfn.XLOOKUP(A5809,'Index New'!C:C,'Index New'!F:F,""),
  IF(_xlpm.r=0,"",_xlpm.r)
)</f>
        <v/>
      </c>
      <c r="H5809" t="s">
        <v>8791</v>
      </c>
      <c r="I5809" t="s">
        <v>194</v>
      </c>
      <c r="J5809" t="s">
        <v>8935</v>
      </c>
      <c r="K5809">
        <v>125</v>
      </c>
      <c r="L5809" t="s">
        <v>630</v>
      </c>
      <c r="M5809" t="s">
        <v>8904</v>
      </c>
    </row>
    <row r="5810" spans="1:13" x14ac:dyDescent="0.2">
      <c r="A5810" t="s">
        <v>21436</v>
      </c>
      <c r="B5810">
        <v>1</v>
      </c>
      <c r="D5810" s="6">
        <v>1</v>
      </c>
      <c r="E5810">
        <v>1</v>
      </c>
      <c r="F5810" t="str">
        <f>_xlfn.XLOOKUP($A:$A,'Index New'!C:C,'Index New'!E:E,"")</f>
        <v>To bring to some conclusion or condition. "led to believe otherwise"</v>
      </c>
      <c r="G5810" t="str">
        <f>_xlfn.LET(
  _xlpm.r, _xlfn.XLOOKUP(A5810,'Index New'!C:C,'Index New'!F:F,""),
  IF(_xlpm.r=0,"",_xlpm.r)
)</f>
        <v/>
      </c>
      <c r="H5810" t="s">
        <v>8791</v>
      </c>
      <c r="I5810" t="s">
        <v>194</v>
      </c>
      <c r="J5810" t="s">
        <v>8935</v>
      </c>
      <c r="K5810">
        <v>126</v>
      </c>
      <c r="L5810" t="s">
        <v>8585</v>
      </c>
      <c r="M5810" t="s">
        <v>8905</v>
      </c>
    </row>
    <row r="5811" spans="1:13" x14ac:dyDescent="0.2">
      <c r="A5811" t="s">
        <v>21430</v>
      </c>
      <c r="B5811">
        <v>1</v>
      </c>
      <c r="C5811">
        <v>1</v>
      </c>
      <c r="D5811" s="6">
        <v>1</v>
      </c>
      <c r="F5811" t="str">
        <f>_xlfn.XLOOKUP($A:$A,'Index New'!C:C,'Index New'!E:E,"")</f>
        <v>To direct on a course or in a direction. "a road leading the traveler to the heart of the city"</v>
      </c>
      <c r="G5811" t="str">
        <f>_xlfn.LET(
  _xlpm.r, _xlfn.XLOOKUP(A5811,'Index New'!C:C,'Index New'!F:F,""),
  IF(_xlpm.r=0,"",_xlpm.r)
)</f>
        <v/>
      </c>
      <c r="H5811" t="s">
        <v>8791</v>
      </c>
      <c r="I5811" t="s">
        <v>194</v>
      </c>
      <c r="J5811" t="s">
        <v>8935</v>
      </c>
      <c r="K5811">
        <v>127</v>
      </c>
      <c r="L5811" t="s">
        <v>8906</v>
      </c>
      <c r="M5811" t="s">
        <v>8907</v>
      </c>
    </row>
    <row r="5812" spans="1:13" x14ac:dyDescent="0.2">
      <c r="A5812" t="s">
        <v>21429</v>
      </c>
      <c r="B5812">
        <v>1</v>
      </c>
      <c r="C5812">
        <v>1</v>
      </c>
      <c r="F5812" t="str">
        <f>_xlfn.XLOOKUP($A:$A,'Index New'!C:C,'Index New'!E:E,"")</f>
        <v>To guide on a way especially by going in advance. "led the officers to his hiding place"</v>
      </c>
      <c r="G5812" t="str">
        <f>_xlfn.LET(
  _xlpm.r, _xlfn.XLOOKUP(A5812,'Index New'!C:C,'Index New'!F:F,""),
  IF(_xlpm.r=0,"",_xlpm.r)
)</f>
        <v/>
      </c>
      <c r="H5812" t="s">
        <v>8791</v>
      </c>
      <c r="I5812" t="s">
        <v>194</v>
      </c>
      <c r="J5812" t="s">
        <v>8935</v>
      </c>
      <c r="K5812">
        <v>129</v>
      </c>
      <c r="L5812" t="s">
        <v>8908</v>
      </c>
      <c r="M5812" t="s">
        <v>8909</v>
      </c>
    </row>
    <row r="5813" spans="1:13" x14ac:dyDescent="0.2">
      <c r="A5813" t="s">
        <v>21436</v>
      </c>
      <c r="B5813">
        <v>1</v>
      </c>
      <c r="D5813" s="6">
        <v>1</v>
      </c>
      <c r="F5813" t="str">
        <f>_xlfn.XLOOKUP($A:$A,'Index New'!C:C,'Index New'!E:E,"")</f>
        <v>To bring to some conclusion or condition. "led to believe otherwise"</v>
      </c>
      <c r="G5813" t="str">
        <f>_xlfn.LET(
  _xlpm.r, _xlfn.XLOOKUP(A5813,'Index New'!C:C,'Index New'!F:F,""),
  IF(_xlpm.r=0,"",_xlpm.r)
)</f>
        <v/>
      </c>
      <c r="H5813" t="s">
        <v>8791</v>
      </c>
      <c r="I5813" t="s">
        <v>194</v>
      </c>
      <c r="J5813" t="s">
        <v>8935</v>
      </c>
      <c r="K5813">
        <v>130</v>
      </c>
      <c r="L5813" t="s">
        <v>502</v>
      </c>
      <c r="M5813" t="s">
        <v>8910</v>
      </c>
    </row>
    <row r="5814" spans="1:13" x14ac:dyDescent="0.2">
      <c r="A5814" t="s">
        <v>21430</v>
      </c>
      <c r="B5814">
        <v>1</v>
      </c>
      <c r="C5814">
        <v>1</v>
      </c>
      <c r="D5814" s="6">
        <v>1</v>
      </c>
      <c r="F5814" t="str">
        <f>_xlfn.XLOOKUP($A:$A,'Index New'!C:C,'Index New'!E:E,"")</f>
        <v>To direct on a course or in a direction. "a road leading the traveler to the heart of the city"</v>
      </c>
      <c r="G5814" t="str">
        <f>_xlfn.LET(
  _xlpm.r, _xlfn.XLOOKUP(A5814,'Index New'!C:C,'Index New'!F:F,""),
  IF(_xlpm.r=0,"",_xlpm.r)
)</f>
        <v/>
      </c>
      <c r="H5814" t="s">
        <v>8791</v>
      </c>
      <c r="I5814" t="s">
        <v>194</v>
      </c>
      <c r="J5814" t="s">
        <v>8935</v>
      </c>
      <c r="K5814">
        <v>131</v>
      </c>
      <c r="L5814" t="s">
        <v>398</v>
      </c>
      <c r="M5814" t="s">
        <v>8911</v>
      </c>
    </row>
    <row r="5815" spans="1:13" x14ac:dyDescent="0.2">
      <c r="A5815" t="s">
        <v>21436</v>
      </c>
      <c r="B5815">
        <v>1</v>
      </c>
      <c r="D5815" s="6">
        <v>1</v>
      </c>
      <c r="F5815" t="str">
        <f>_xlfn.XLOOKUP($A:$A,'Index New'!C:C,'Index New'!E:E,"")</f>
        <v>To bring to some conclusion or condition. "led to believe otherwise"</v>
      </c>
      <c r="G5815" t="str">
        <f>_xlfn.LET(
  _xlpm.r, _xlfn.XLOOKUP(A5815,'Index New'!C:C,'Index New'!F:F,""),
  IF(_xlpm.r=0,"",_xlpm.r)
)</f>
        <v/>
      </c>
      <c r="H5815" t="s">
        <v>8791</v>
      </c>
      <c r="I5815" t="s">
        <v>194</v>
      </c>
      <c r="J5815" t="s">
        <v>8935</v>
      </c>
      <c r="K5815">
        <v>133</v>
      </c>
      <c r="L5815" t="s">
        <v>8912</v>
      </c>
      <c r="M5815" t="s">
        <v>8913</v>
      </c>
    </row>
    <row r="5816" spans="1:13" x14ac:dyDescent="0.2">
      <c r="A5816" t="s">
        <v>21436</v>
      </c>
      <c r="B5816">
        <v>1</v>
      </c>
      <c r="D5816" s="6">
        <v>1</v>
      </c>
      <c r="F5816" t="str">
        <f>_xlfn.XLOOKUP($A:$A,'Index New'!C:C,'Index New'!E:E,"")</f>
        <v>To bring to some conclusion or condition. "led to believe otherwise"</v>
      </c>
      <c r="G5816" t="str">
        <f>_xlfn.LET(
  _xlpm.r, _xlfn.XLOOKUP(A5816,'Index New'!C:C,'Index New'!F:F,""),
  IF(_xlpm.r=0,"",_xlpm.r)
)</f>
        <v/>
      </c>
      <c r="H5816" t="s">
        <v>8791</v>
      </c>
      <c r="I5816" t="s">
        <v>194</v>
      </c>
      <c r="J5816" t="s">
        <v>8935</v>
      </c>
      <c r="K5816">
        <v>135</v>
      </c>
      <c r="L5816" t="s">
        <v>640</v>
      </c>
      <c r="M5816" t="s">
        <v>8914</v>
      </c>
    </row>
    <row r="5817" spans="1:13" x14ac:dyDescent="0.2">
      <c r="A5817" t="s">
        <v>21433</v>
      </c>
      <c r="B5817">
        <v>1</v>
      </c>
      <c r="F5817" t="str">
        <f>_xlfn.XLOOKUP($A:$A,'Index New'!C:C,'Index New'!E:E,"")</f>
        <v>To direct the operations, activity, or performance of. "lead an orchestra" To have charge of. "lead a campaign"</v>
      </c>
      <c r="G5817" t="str">
        <f>_xlfn.LET(
  _xlpm.r, _xlfn.XLOOKUP(A5817,'Index New'!C:C,'Index New'!F:F,""),
  IF(_xlpm.r=0,"",_xlpm.r)
)</f>
        <v/>
      </c>
      <c r="H5817" t="s">
        <v>8791</v>
      </c>
      <c r="I5817" t="s">
        <v>194</v>
      </c>
      <c r="J5817" t="s">
        <v>8935</v>
      </c>
      <c r="K5817">
        <v>137</v>
      </c>
      <c r="L5817" t="s">
        <v>6643</v>
      </c>
      <c r="M5817" t="s">
        <v>8915</v>
      </c>
    </row>
    <row r="5818" spans="1:13" x14ac:dyDescent="0.2">
      <c r="A5818" t="s">
        <v>21430</v>
      </c>
      <c r="B5818">
        <v>1</v>
      </c>
      <c r="C5818">
        <v>1</v>
      </c>
      <c r="D5818" s="6">
        <v>1</v>
      </c>
      <c r="F5818" t="str">
        <f>_xlfn.XLOOKUP($A:$A,'Index New'!C:C,'Index New'!E:E,"")</f>
        <v>To direct on a course or in a direction. "a road leading the traveler to the heart of the city"</v>
      </c>
      <c r="G5818" t="str">
        <f>_xlfn.LET(
  _xlpm.r, _xlfn.XLOOKUP(A5818,'Index New'!C:C,'Index New'!F:F,""),
  IF(_xlpm.r=0,"",_xlpm.r)
)</f>
        <v/>
      </c>
      <c r="H5818" t="s">
        <v>8791</v>
      </c>
      <c r="I5818" t="s">
        <v>194</v>
      </c>
      <c r="J5818" t="s">
        <v>8935</v>
      </c>
      <c r="K5818">
        <v>138</v>
      </c>
      <c r="L5818" t="s">
        <v>1592</v>
      </c>
      <c r="M5818" t="s">
        <v>8916</v>
      </c>
    </row>
    <row r="5819" spans="1:13" x14ac:dyDescent="0.2">
      <c r="A5819" t="s">
        <v>21430</v>
      </c>
      <c r="B5819">
        <v>1</v>
      </c>
      <c r="C5819">
        <v>1</v>
      </c>
      <c r="D5819" s="6">
        <v>1</v>
      </c>
      <c r="F5819" t="str">
        <f>_xlfn.XLOOKUP($A:$A,'Index New'!C:C,'Index New'!E:E,"")</f>
        <v>To direct on a course or in a direction. "a road leading the traveler to the heart of the city"</v>
      </c>
      <c r="G5819" t="str">
        <f>_xlfn.LET(
  _xlpm.r, _xlfn.XLOOKUP(A5819,'Index New'!C:C,'Index New'!F:F,""),
  IF(_xlpm.r=0,"",_xlpm.r)
)</f>
        <v/>
      </c>
      <c r="H5819" t="s">
        <v>8791</v>
      </c>
      <c r="I5819" t="s">
        <v>194</v>
      </c>
      <c r="J5819" t="s">
        <v>8935</v>
      </c>
      <c r="K5819">
        <v>139</v>
      </c>
      <c r="L5819" t="s">
        <v>1592</v>
      </c>
      <c r="M5819" t="s">
        <v>8917</v>
      </c>
    </row>
    <row r="5820" spans="1:13" x14ac:dyDescent="0.2">
      <c r="A5820" t="s">
        <v>21433</v>
      </c>
      <c r="B5820">
        <v>1</v>
      </c>
      <c r="F5820" t="str">
        <f>_xlfn.XLOOKUP($A:$A,'Index New'!C:C,'Index New'!E:E,"")</f>
        <v>To direct the operations, activity, or performance of. "lead an orchestra" To have charge of. "lead a campaign"</v>
      </c>
      <c r="G5820" t="str">
        <f>_xlfn.LET(
  _xlpm.r, _xlfn.XLOOKUP(A5820,'Index New'!C:C,'Index New'!F:F,""),
  IF(_xlpm.r=0,"",_xlpm.r)
)</f>
        <v/>
      </c>
      <c r="H5820" t="s">
        <v>8791</v>
      </c>
      <c r="I5820" t="s">
        <v>194</v>
      </c>
      <c r="J5820" t="s">
        <v>8935</v>
      </c>
      <c r="K5820">
        <v>140</v>
      </c>
      <c r="L5820" t="s">
        <v>8918</v>
      </c>
      <c r="M5820" t="s">
        <v>8919</v>
      </c>
    </row>
    <row r="5821" spans="1:13" x14ac:dyDescent="0.2">
      <c r="A5821" t="s">
        <v>21433</v>
      </c>
      <c r="B5821">
        <v>1</v>
      </c>
      <c r="F5821" t="str">
        <f>_xlfn.XLOOKUP($A:$A,'Index New'!C:C,'Index New'!E:E,"")</f>
        <v>To direct the operations, activity, or performance of. "lead an orchestra" To have charge of. "lead a campaign"</v>
      </c>
      <c r="G5821" t="str">
        <f>_xlfn.LET(
  _xlpm.r, _xlfn.XLOOKUP(A5821,'Index New'!C:C,'Index New'!F:F,""),
  IF(_xlpm.r=0,"",_xlpm.r)
)</f>
        <v/>
      </c>
      <c r="H5821" t="s">
        <v>8791</v>
      </c>
      <c r="I5821" t="s">
        <v>194</v>
      </c>
      <c r="J5821" t="s">
        <v>8935</v>
      </c>
      <c r="K5821">
        <v>141</v>
      </c>
      <c r="L5821" t="s">
        <v>8918</v>
      </c>
      <c r="M5821" t="s">
        <v>8920</v>
      </c>
    </row>
    <row r="5822" spans="1:13" x14ac:dyDescent="0.2">
      <c r="A5822" t="s">
        <v>21433</v>
      </c>
      <c r="B5822">
        <v>1</v>
      </c>
      <c r="F5822" t="str">
        <f>_xlfn.XLOOKUP($A:$A,'Index New'!C:C,'Index New'!E:E,"")</f>
        <v>To direct the operations, activity, or performance of. "lead an orchestra" To have charge of. "lead a campaign"</v>
      </c>
      <c r="G5822" t="str">
        <f>_xlfn.LET(
  _xlpm.r, _xlfn.XLOOKUP(A5822,'Index New'!C:C,'Index New'!F:F,""),
  IF(_xlpm.r=0,"",_xlpm.r)
)</f>
        <v/>
      </c>
      <c r="H5822" t="s">
        <v>8791</v>
      </c>
      <c r="I5822" t="s">
        <v>194</v>
      </c>
      <c r="J5822" t="s">
        <v>8935</v>
      </c>
      <c r="K5822">
        <v>142</v>
      </c>
      <c r="L5822" t="s">
        <v>2447</v>
      </c>
      <c r="M5822" t="s">
        <v>8921</v>
      </c>
    </row>
    <row r="5823" spans="1:13" x14ac:dyDescent="0.2">
      <c r="A5823" t="s">
        <v>21433</v>
      </c>
      <c r="B5823">
        <v>1</v>
      </c>
      <c r="F5823" t="str">
        <f>_xlfn.XLOOKUP($A:$A,'Index New'!C:C,'Index New'!E:E,"")</f>
        <v>To direct the operations, activity, or performance of. "lead an orchestra" To have charge of. "lead a campaign"</v>
      </c>
      <c r="G5823" t="str">
        <f>_xlfn.LET(
  _xlpm.r, _xlfn.XLOOKUP(A5823,'Index New'!C:C,'Index New'!F:F,""),
  IF(_xlpm.r=0,"",_xlpm.r)
)</f>
        <v/>
      </c>
      <c r="H5823" t="s">
        <v>8791</v>
      </c>
      <c r="I5823" t="s">
        <v>194</v>
      </c>
      <c r="J5823" t="s">
        <v>8935</v>
      </c>
      <c r="K5823">
        <v>143</v>
      </c>
      <c r="L5823" t="s">
        <v>2447</v>
      </c>
      <c r="M5823" t="s">
        <v>8922</v>
      </c>
    </row>
    <row r="5824" spans="1:13" x14ac:dyDescent="0.2">
      <c r="A5824" t="s">
        <v>21429</v>
      </c>
      <c r="B5824">
        <v>1</v>
      </c>
      <c r="C5824">
        <v>1</v>
      </c>
      <c r="D5824" s="6">
        <v>1</v>
      </c>
      <c r="F5824" t="str">
        <f>_xlfn.XLOOKUP($A:$A,'Index New'!C:C,'Index New'!E:E,"")</f>
        <v>To guide on a way especially by going in advance. "led the officers to his hiding place"</v>
      </c>
      <c r="G5824" t="str">
        <f>_xlfn.LET(
  _xlpm.r, _xlfn.XLOOKUP(A5824,'Index New'!C:C,'Index New'!F:F,""),
  IF(_xlpm.r=0,"",_xlpm.r)
)</f>
        <v/>
      </c>
      <c r="H5824" t="s">
        <v>8791</v>
      </c>
      <c r="I5824" t="s">
        <v>194</v>
      </c>
      <c r="J5824" t="s">
        <v>8935</v>
      </c>
      <c r="K5824">
        <v>144</v>
      </c>
      <c r="L5824" t="s">
        <v>8923</v>
      </c>
      <c r="M5824" t="s">
        <v>8924</v>
      </c>
    </row>
    <row r="5825" spans="1:13" x14ac:dyDescent="0.2">
      <c r="A5825" t="s">
        <v>21433</v>
      </c>
      <c r="B5825">
        <v>1</v>
      </c>
      <c r="F5825" t="str">
        <f>_xlfn.XLOOKUP($A:$A,'Index New'!C:C,'Index New'!E:E,"")</f>
        <v>To direct the operations, activity, or performance of. "lead an orchestra" To have charge of. "lead a campaign"</v>
      </c>
      <c r="G5825" t="str">
        <f>_xlfn.LET(
  _xlpm.r, _xlfn.XLOOKUP(A5825,'Index New'!C:C,'Index New'!F:F,""),
  IF(_xlpm.r=0,"",_xlpm.r)
)</f>
        <v/>
      </c>
      <c r="H5825" t="s">
        <v>8791</v>
      </c>
      <c r="I5825" t="s">
        <v>194</v>
      </c>
      <c r="J5825" t="s">
        <v>8935</v>
      </c>
      <c r="K5825">
        <v>145</v>
      </c>
      <c r="L5825" t="s">
        <v>3109</v>
      </c>
      <c r="M5825" t="s">
        <v>8925</v>
      </c>
    </row>
    <row r="5826" spans="1:13" x14ac:dyDescent="0.2">
      <c r="A5826" t="s">
        <v>21433</v>
      </c>
      <c r="B5826">
        <v>1</v>
      </c>
      <c r="F5826" t="str">
        <f>_xlfn.XLOOKUP($A:$A,'Index New'!C:C,'Index New'!E:E,"")</f>
        <v>To direct the operations, activity, or performance of. "lead an orchestra" To have charge of. "lead a campaign"</v>
      </c>
      <c r="G5826" t="str">
        <f>_xlfn.LET(
  _xlpm.r, _xlfn.XLOOKUP(A5826,'Index New'!C:C,'Index New'!F:F,""),
  IF(_xlpm.r=0,"",_xlpm.r)
)</f>
        <v/>
      </c>
      <c r="H5826" t="s">
        <v>8791</v>
      </c>
      <c r="I5826" t="s">
        <v>194</v>
      </c>
      <c r="J5826" t="s">
        <v>8935</v>
      </c>
      <c r="K5826">
        <v>147</v>
      </c>
      <c r="L5826" t="s">
        <v>8926</v>
      </c>
      <c r="M5826" t="s">
        <v>8927</v>
      </c>
    </row>
    <row r="5827" spans="1:13" x14ac:dyDescent="0.2">
      <c r="A5827" t="s">
        <v>21433</v>
      </c>
      <c r="B5827">
        <v>1</v>
      </c>
      <c r="F5827" t="str">
        <f>_xlfn.XLOOKUP($A:$A,'Index New'!C:C,'Index New'!E:E,"")</f>
        <v>To direct the operations, activity, or performance of. "lead an orchestra" To have charge of. "lead a campaign"</v>
      </c>
      <c r="G5827" t="str">
        <f>_xlfn.LET(
  _xlpm.r, _xlfn.XLOOKUP(A5827,'Index New'!C:C,'Index New'!F:F,""),
  IF(_xlpm.r=0,"",_xlpm.r)
)</f>
        <v/>
      </c>
      <c r="H5827" t="s">
        <v>8791</v>
      </c>
      <c r="I5827" t="s">
        <v>194</v>
      </c>
      <c r="J5827" t="s">
        <v>8935</v>
      </c>
      <c r="K5827">
        <v>148</v>
      </c>
      <c r="L5827" t="s">
        <v>8926</v>
      </c>
      <c r="M5827" t="s">
        <v>8928</v>
      </c>
    </row>
    <row r="5828" spans="1:13" x14ac:dyDescent="0.2">
      <c r="A5828" t="s">
        <v>21433</v>
      </c>
      <c r="B5828">
        <v>1</v>
      </c>
      <c r="F5828" t="str">
        <f>_xlfn.XLOOKUP($A:$A,'Index New'!C:C,'Index New'!E:E,"")</f>
        <v>To direct the operations, activity, or performance of. "lead an orchestra" To have charge of. "lead a campaign"</v>
      </c>
      <c r="G5828" t="str">
        <f>_xlfn.LET(
  _xlpm.r, _xlfn.XLOOKUP(A5828,'Index New'!C:C,'Index New'!F:F,""),
  IF(_xlpm.r=0,"",_xlpm.r)
)</f>
        <v/>
      </c>
      <c r="H5828" t="s">
        <v>8791</v>
      </c>
      <c r="I5828" t="s">
        <v>194</v>
      </c>
      <c r="J5828" t="s">
        <v>8935</v>
      </c>
      <c r="K5828">
        <v>149</v>
      </c>
      <c r="L5828" t="s">
        <v>8929</v>
      </c>
      <c r="M5828" t="s">
        <v>8930</v>
      </c>
    </row>
    <row r="5829" spans="1:13" x14ac:dyDescent="0.2">
      <c r="A5829" t="s">
        <v>21433</v>
      </c>
      <c r="B5829">
        <v>1</v>
      </c>
      <c r="F5829" t="str">
        <f>_xlfn.XLOOKUP($A:$A,'Index New'!C:C,'Index New'!E:E,"")</f>
        <v>To direct the operations, activity, or performance of. "lead an orchestra" To have charge of. "lead a campaign"</v>
      </c>
      <c r="G5829" t="str">
        <f>_xlfn.LET(
  _xlpm.r, _xlfn.XLOOKUP(A5829,'Index New'!C:C,'Index New'!F:F,""),
  IF(_xlpm.r=0,"",_xlpm.r)
)</f>
        <v/>
      </c>
      <c r="H5829" t="s">
        <v>8791</v>
      </c>
      <c r="I5829" t="s">
        <v>194</v>
      </c>
      <c r="J5829" t="s">
        <v>8935</v>
      </c>
      <c r="K5829">
        <v>151</v>
      </c>
      <c r="L5829" t="s">
        <v>8931</v>
      </c>
      <c r="M5829" t="s">
        <v>8932</v>
      </c>
    </row>
    <row r="5830" spans="1:13" x14ac:dyDescent="0.2">
      <c r="A5830" t="s">
        <v>21436</v>
      </c>
      <c r="B5830">
        <v>1</v>
      </c>
      <c r="D5830" s="6">
        <v>1</v>
      </c>
      <c r="F5830" t="str">
        <f>_xlfn.XLOOKUP($A:$A,'Index New'!C:C,'Index New'!E:E,"")</f>
        <v>To bring to some conclusion or condition. "led to believe otherwise"</v>
      </c>
      <c r="G5830" t="str">
        <f>_xlfn.LET(
  _xlpm.r, _xlfn.XLOOKUP(A5830,'Index New'!C:C,'Index New'!F:F,""),
  IF(_xlpm.r=0,"",_xlpm.r)
)</f>
        <v/>
      </c>
      <c r="H5830" t="s">
        <v>8791</v>
      </c>
      <c r="I5830" t="s">
        <v>194</v>
      </c>
      <c r="J5830" t="s">
        <v>8935</v>
      </c>
      <c r="K5830">
        <v>152</v>
      </c>
      <c r="L5830" t="s">
        <v>646</v>
      </c>
      <c r="M5830" t="s">
        <v>8933</v>
      </c>
    </row>
    <row r="5831" spans="1:13" x14ac:dyDescent="0.2">
      <c r="A5831" t="s">
        <v>21436</v>
      </c>
      <c r="B5831">
        <v>1</v>
      </c>
      <c r="D5831" s="6">
        <v>1</v>
      </c>
      <c r="F5831" t="str">
        <f>_xlfn.XLOOKUP($A:$A,'Index New'!C:C,'Index New'!E:E,"")</f>
        <v>To bring to some conclusion or condition. "led to believe otherwise"</v>
      </c>
      <c r="G5831" t="str">
        <f>_xlfn.LET(
  _xlpm.r, _xlfn.XLOOKUP(A5831,'Index New'!C:C,'Index New'!F:F,""),
  IF(_xlpm.r=0,"",_xlpm.r)
)</f>
        <v/>
      </c>
      <c r="H5831" t="s">
        <v>8791</v>
      </c>
      <c r="I5831" t="s">
        <v>194</v>
      </c>
      <c r="J5831" t="s">
        <v>8935</v>
      </c>
      <c r="K5831">
        <v>153</v>
      </c>
      <c r="L5831" t="s">
        <v>646</v>
      </c>
      <c r="M5831" t="s">
        <v>8934</v>
      </c>
    </row>
    <row r="5832" spans="1:13" x14ac:dyDescent="0.2">
      <c r="A5832" t="s">
        <v>21433</v>
      </c>
      <c r="B5832">
        <v>1</v>
      </c>
      <c r="F5832" t="str">
        <f>_xlfn.XLOOKUP($A:$A,'Index New'!C:C,'Index New'!E:E,"")</f>
        <v>To direct the operations, activity, or performance of. "lead an orchestra" To have charge of. "lead a campaign"</v>
      </c>
      <c r="G5832" t="str">
        <f>_xlfn.LET(
  _xlpm.r, _xlfn.XLOOKUP(A5832,'Index New'!C:C,'Index New'!F:F,""),
  IF(_xlpm.r=0,"",_xlpm.r)
)</f>
        <v/>
      </c>
      <c r="H5832" t="s">
        <v>8791</v>
      </c>
      <c r="I5832" t="s">
        <v>920</v>
      </c>
      <c r="J5832" t="s">
        <v>8791</v>
      </c>
      <c r="K5832">
        <v>2</v>
      </c>
      <c r="L5832" t="s">
        <v>8936</v>
      </c>
      <c r="M5832" t="s">
        <v>8937</v>
      </c>
    </row>
    <row r="5833" spans="1:13" x14ac:dyDescent="0.2">
      <c r="A5833" t="s">
        <v>21433</v>
      </c>
      <c r="B5833">
        <v>1</v>
      </c>
      <c r="F5833" t="str">
        <f>_xlfn.XLOOKUP($A:$A,'Index New'!C:C,'Index New'!E:E,"")</f>
        <v>To direct the operations, activity, or performance of. "lead an orchestra" To have charge of. "lead a campaign"</v>
      </c>
      <c r="G5833" t="str">
        <f>_xlfn.LET(
  _xlpm.r, _xlfn.XLOOKUP(A5833,'Index New'!C:C,'Index New'!F:F,""),
  IF(_xlpm.r=0,"",_xlpm.r)
)</f>
        <v/>
      </c>
      <c r="H5833" t="s">
        <v>8791</v>
      </c>
      <c r="I5833" t="s">
        <v>920</v>
      </c>
      <c r="J5833" t="s">
        <v>8791</v>
      </c>
      <c r="K5833">
        <v>3</v>
      </c>
      <c r="L5833" t="s">
        <v>6275</v>
      </c>
      <c r="M5833" t="s">
        <v>8938</v>
      </c>
    </row>
    <row r="5834" spans="1:13" x14ac:dyDescent="0.2">
      <c r="A5834" t="s">
        <v>21433</v>
      </c>
      <c r="B5834">
        <v>1</v>
      </c>
      <c r="F5834" t="str">
        <f>_xlfn.XLOOKUP($A:$A,'Index New'!C:C,'Index New'!E:E,"")</f>
        <v>To direct the operations, activity, or performance of. "lead an orchestra" To have charge of. "lead a campaign"</v>
      </c>
      <c r="G5834" t="str">
        <f>_xlfn.LET(
  _xlpm.r, _xlfn.XLOOKUP(A5834,'Index New'!C:C,'Index New'!F:F,""),
  IF(_xlpm.r=0,"",_xlpm.r)
)</f>
        <v/>
      </c>
      <c r="H5834" t="s">
        <v>8791</v>
      </c>
      <c r="I5834" t="s">
        <v>920</v>
      </c>
      <c r="J5834" t="s">
        <v>8791</v>
      </c>
      <c r="K5834">
        <v>4</v>
      </c>
      <c r="L5834" t="s">
        <v>8939</v>
      </c>
      <c r="M5834" t="s">
        <v>8940</v>
      </c>
    </row>
    <row r="5835" spans="1:13" x14ac:dyDescent="0.2">
      <c r="A5835" t="s">
        <v>21430</v>
      </c>
      <c r="B5835">
        <v>1</v>
      </c>
      <c r="C5835">
        <v>1</v>
      </c>
      <c r="D5835" s="6">
        <v>1</v>
      </c>
      <c r="E5835">
        <v>1</v>
      </c>
      <c r="F5835" t="str">
        <f>_xlfn.XLOOKUP($A:$A,'Index New'!C:C,'Index New'!E:E,"")</f>
        <v>To direct on a course or in a direction. "a road leading the traveler to the heart of the city"</v>
      </c>
      <c r="G5835" t="str">
        <f>_xlfn.LET(
  _xlpm.r, _xlfn.XLOOKUP(A5835,'Index New'!C:C,'Index New'!F:F,""),
  IF(_xlpm.r=0,"",_xlpm.r)
)</f>
        <v/>
      </c>
      <c r="H5835" t="s">
        <v>8791</v>
      </c>
      <c r="I5835" t="s">
        <v>920</v>
      </c>
      <c r="J5835" t="s">
        <v>8791</v>
      </c>
      <c r="K5835">
        <v>5</v>
      </c>
      <c r="L5835" t="s">
        <v>2894</v>
      </c>
      <c r="M5835" t="s">
        <v>8941</v>
      </c>
    </row>
    <row r="5836" spans="1:13" x14ac:dyDescent="0.2">
      <c r="A5836" t="s">
        <v>21435</v>
      </c>
      <c r="B5836">
        <v>1</v>
      </c>
      <c r="D5836" s="6">
        <v>1</v>
      </c>
      <c r="F5836" t="str">
        <f>_xlfn.XLOOKUP($A:$A,'Index New'!C:C,'Index New'!E:E,"")</f>
        <v>To go at the head of. "lead a parade" To be first in or among. "lead the league" To have a margain over. "led his opponent"</v>
      </c>
      <c r="G5836" t="str">
        <f>_xlfn.LET(
  _xlpm.r, _xlfn.XLOOKUP(A5836,'Index New'!C:C,'Index New'!F:F,""),
  IF(_xlpm.r=0,"",_xlpm.r)
)</f>
        <v/>
      </c>
      <c r="H5836" t="s">
        <v>8791</v>
      </c>
      <c r="I5836" t="s">
        <v>920</v>
      </c>
      <c r="J5836" t="s">
        <v>8791</v>
      </c>
      <c r="K5836">
        <v>6</v>
      </c>
      <c r="L5836" t="s">
        <v>8942</v>
      </c>
      <c r="M5836" t="s">
        <v>8943</v>
      </c>
    </row>
    <row r="5837" spans="1:13" x14ac:dyDescent="0.2">
      <c r="A5837" t="s">
        <v>21435</v>
      </c>
      <c r="B5837">
        <v>1</v>
      </c>
      <c r="D5837" s="6">
        <v>1</v>
      </c>
      <c r="F5837" t="str">
        <f>_xlfn.XLOOKUP($A:$A,'Index New'!C:C,'Index New'!E:E,"")</f>
        <v>To go at the head of. "lead a parade" To be first in or among. "lead the league" To have a margain over. "led his opponent"</v>
      </c>
      <c r="G5837" t="str">
        <f>_xlfn.LET(
  _xlpm.r, _xlfn.XLOOKUP(A5837,'Index New'!C:C,'Index New'!F:F,""),
  IF(_xlpm.r=0,"",_xlpm.r)
)</f>
        <v/>
      </c>
      <c r="H5837" t="s">
        <v>8791</v>
      </c>
      <c r="I5837" t="s">
        <v>920</v>
      </c>
      <c r="J5837" t="s">
        <v>8791</v>
      </c>
      <c r="K5837">
        <v>7</v>
      </c>
      <c r="L5837" t="s">
        <v>8944</v>
      </c>
      <c r="M5837" t="s">
        <v>8945</v>
      </c>
    </row>
    <row r="5838" spans="1:13" x14ac:dyDescent="0.2">
      <c r="A5838" t="s">
        <v>21436</v>
      </c>
      <c r="B5838">
        <v>1</v>
      </c>
      <c r="D5838" s="6">
        <v>1</v>
      </c>
      <c r="F5838" t="str">
        <f>_xlfn.XLOOKUP($A:$A,'Index New'!C:C,'Index New'!E:E,"")</f>
        <v>To bring to some conclusion or condition. "led to believe otherwise"</v>
      </c>
      <c r="G5838" t="str">
        <f>_xlfn.LET(
  _xlpm.r, _xlfn.XLOOKUP(A5838,'Index New'!C:C,'Index New'!F:F,""),
  IF(_xlpm.r=0,"",_xlpm.r)
)</f>
        <v/>
      </c>
      <c r="H5838" t="s">
        <v>8791</v>
      </c>
      <c r="I5838" t="s">
        <v>920</v>
      </c>
      <c r="J5838" t="s">
        <v>8791</v>
      </c>
      <c r="K5838">
        <v>9</v>
      </c>
      <c r="L5838" t="s">
        <v>6259</v>
      </c>
      <c r="M5838" t="s">
        <v>8946</v>
      </c>
    </row>
    <row r="5839" spans="1:13" x14ac:dyDescent="0.2">
      <c r="A5839" t="s">
        <v>21429</v>
      </c>
      <c r="B5839">
        <v>1</v>
      </c>
      <c r="C5839">
        <v>1</v>
      </c>
      <c r="F5839" t="str">
        <f>_xlfn.XLOOKUP($A:$A,'Index New'!C:C,'Index New'!E:E,"")</f>
        <v>To guide on a way especially by going in advance. "led the officers to his hiding place"</v>
      </c>
      <c r="G5839" t="str">
        <f>_xlfn.LET(
  _xlpm.r, _xlfn.XLOOKUP(A5839,'Index New'!C:C,'Index New'!F:F,""),
  IF(_xlpm.r=0,"",_xlpm.r)
)</f>
        <v/>
      </c>
      <c r="H5839" t="s">
        <v>8791</v>
      </c>
      <c r="I5839" t="s">
        <v>920</v>
      </c>
      <c r="J5839" t="s">
        <v>8791</v>
      </c>
      <c r="K5839">
        <v>10</v>
      </c>
      <c r="L5839" t="s">
        <v>8947</v>
      </c>
      <c r="M5839" t="s">
        <v>8948</v>
      </c>
    </row>
    <row r="5840" spans="1:13" x14ac:dyDescent="0.2">
      <c r="A5840" t="s">
        <v>21429</v>
      </c>
      <c r="B5840">
        <v>1</v>
      </c>
      <c r="C5840">
        <v>1</v>
      </c>
      <c r="D5840" s="6">
        <v>1</v>
      </c>
      <c r="F5840" t="str">
        <f>_xlfn.XLOOKUP($A:$A,'Index New'!C:C,'Index New'!E:E,"")</f>
        <v>To guide on a way especially by going in advance. "led the officers to his hiding place"</v>
      </c>
      <c r="G5840" t="str">
        <f>_xlfn.LET(
  _xlpm.r, _xlfn.XLOOKUP(A5840,'Index New'!C:C,'Index New'!F:F,""),
  IF(_xlpm.r=0,"",_xlpm.r)
)</f>
        <v/>
      </c>
      <c r="H5840" t="s">
        <v>8791</v>
      </c>
      <c r="I5840" t="s">
        <v>920</v>
      </c>
      <c r="J5840" t="s">
        <v>8791</v>
      </c>
      <c r="K5840">
        <v>11</v>
      </c>
      <c r="L5840" t="s">
        <v>8949</v>
      </c>
      <c r="M5840" t="s">
        <v>8950</v>
      </c>
    </row>
    <row r="5841" spans="1:13" x14ac:dyDescent="0.2">
      <c r="A5841" t="s">
        <v>21435</v>
      </c>
      <c r="B5841">
        <v>1</v>
      </c>
      <c r="D5841" s="6">
        <v>1</v>
      </c>
      <c r="F5841" t="str">
        <f>_xlfn.XLOOKUP($A:$A,'Index New'!C:C,'Index New'!E:E,"")</f>
        <v>To go at the head of. "lead a parade" To be first in or among. "lead the league" To have a margain over. "led his opponent"</v>
      </c>
      <c r="G5841" t="str">
        <f>_xlfn.LET(
  _xlpm.r, _xlfn.XLOOKUP(A5841,'Index New'!C:C,'Index New'!F:F,""),
  IF(_xlpm.r=0,"",_xlpm.r)
)</f>
        <v/>
      </c>
      <c r="H5841" t="s">
        <v>8791</v>
      </c>
      <c r="I5841" t="s">
        <v>920</v>
      </c>
      <c r="J5841" t="s">
        <v>8791</v>
      </c>
      <c r="K5841">
        <v>12</v>
      </c>
      <c r="L5841" t="s">
        <v>8951</v>
      </c>
      <c r="M5841" t="s">
        <v>8952</v>
      </c>
    </row>
    <row r="5842" spans="1:13" x14ac:dyDescent="0.2">
      <c r="A5842" t="s">
        <v>21429</v>
      </c>
      <c r="B5842">
        <v>1</v>
      </c>
      <c r="C5842">
        <v>1</v>
      </c>
      <c r="D5842" s="6">
        <v>1</v>
      </c>
      <c r="F5842" t="str">
        <f>_xlfn.XLOOKUP($A:$A,'Index New'!C:C,'Index New'!E:E,"")</f>
        <v>To guide on a way especially by going in advance. "led the officers to his hiding place"</v>
      </c>
      <c r="G5842" t="str">
        <f>_xlfn.LET(
  _xlpm.r, _xlfn.XLOOKUP(A5842,'Index New'!C:C,'Index New'!F:F,""),
  IF(_xlpm.r=0,"",_xlpm.r)
)</f>
        <v/>
      </c>
      <c r="H5842" t="s">
        <v>8791</v>
      </c>
      <c r="I5842" t="s">
        <v>920</v>
      </c>
      <c r="J5842" t="s">
        <v>8791</v>
      </c>
      <c r="K5842">
        <v>13</v>
      </c>
      <c r="L5842" t="s">
        <v>8953</v>
      </c>
      <c r="M5842" t="s">
        <v>8954</v>
      </c>
    </row>
    <row r="5843" spans="1:13" x14ac:dyDescent="0.2">
      <c r="A5843" t="s">
        <v>21430</v>
      </c>
      <c r="B5843">
        <v>1</v>
      </c>
      <c r="C5843">
        <v>1</v>
      </c>
      <c r="D5843" s="6">
        <v>1</v>
      </c>
      <c r="F5843" t="str">
        <f>_xlfn.XLOOKUP($A:$A,'Index New'!C:C,'Index New'!E:E,"")</f>
        <v>To direct on a course or in a direction. "a road leading the traveler to the heart of the city"</v>
      </c>
      <c r="G5843" t="str">
        <f>_xlfn.LET(
  _xlpm.r, _xlfn.XLOOKUP(A5843,'Index New'!C:C,'Index New'!F:F,""),
  IF(_xlpm.r=0,"",_xlpm.r)
)</f>
        <v/>
      </c>
      <c r="H5843" t="s">
        <v>8791</v>
      </c>
      <c r="I5843" t="s">
        <v>920</v>
      </c>
      <c r="J5843" t="s">
        <v>8791</v>
      </c>
      <c r="K5843">
        <v>15</v>
      </c>
      <c r="L5843" t="s">
        <v>1407</v>
      </c>
      <c r="M5843" t="s">
        <v>8955</v>
      </c>
    </row>
    <row r="5844" spans="1:13" x14ac:dyDescent="0.2">
      <c r="A5844" t="s">
        <v>21436</v>
      </c>
      <c r="B5844">
        <v>1</v>
      </c>
      <c r="D5844" s="6">
        <v>1</v>
      </c>
      <c r="F5844" t="str">
        <f>_xlfn.XLOOKUP($A:$A,'Index New'!C:C,'Index New'!E:E,"")</f>
        <v>To bring to some conclusion or condition. "led to believe otherwise"</v>
      </c>
      <c r="G5844" t="str">
        <f>_xlfn.LET(
  _xlpm.r, _xlfn.XLOOKUP(A5844,'Index New'!C:C,'Index New'!F:F,""),
  IF(_xlpm.r=0,"",_xlpm.r)
)</f>
        <v/>
      </c>
      <c r="H5844" t="s">
        <v>8791</v>
      </c>
      <c r="I5844" t="s">
        <v>920</v>
      </c>
      <c r="J5844" t="s">
        <v>8791</v>
      </c>
      <c r="K5844">
        <v>19</v>
      </c>
      <c r="L5844" t="s">
        <v>1974</v>
      </c>
      <c r="M5844" t="s">
        <v>8956</v>
      </c>
    </row>
    <row r="5845" spans="1:13" x14ac:dyDescent="0.2">
      <c r="A5845" t="s">
        <v>21429</v>
      </c>
      <c r="B5845">
        <v>1</v>
      </c>
      <c r="C5845">
        <v>1</v>
      </c>
      <c r="D5845" s="6">
        <v>1</v>
      </c>
      <c r="F5845" t="str">
        <f>_xlfn.XLOOKUP($A:$A,'Index New'!C:C,'Index New'!E:E,"")</f>
        <v>To guide on a way especially by going in advance. "led the officers to his hiding place"</v>
      </c>
      <c r="G5845" t="str">
        <f>_xlfn.LET(
  _xlpm.r, _xlfn.XLOOKUP(A5845,'Index New'!C:C,'Index New'!F:F,""),
  IF(_xlpm.r=0,"",_xlpm.r)
)</f>
        <v/>
      </c>
      <c r="H5845" t="s">
        <v>8791</v>
      </c>
      <c r="I5845" t="s">
        <v>920</v>
      </c>
      <c r="J5845" t="s">
        <v>8791</v>
      </c>
      <c r="K5845">
        <v>20</v>
      </c>
      <c r="L5845" t="s">
        <v>607</v>
      </c>
      <c r="M5845" t="s">
        <v>8957</v>
      </c>
    </row>
    <row r="5846" spans="1:13" x14ac:dyDescent="0.2">
      <c r="A5846" t="s">
        <v>21436</v>
      </c>
      <c r="B5846">
        <v>1</v>
      </c>
      <c r="D5846" s="6">
        <v>1</v>
      </c>
      <c r="F5846" t="str">
        <f>_xlfn.XLOOKUP($A:$A,'Index New'!C:C,'Index New'!E:E,"")</f>
        <v>To bring to some conclusion or condition. "led to believe otherwise"</v>
      </c>
      <c r="G5846" t="str">
        <f>_xlfn.LET(
  _xlpm.r, _xlfn.XLOOKUP(A5846,'Index New'!C:C,'Index New'!F:F,""),
  IF(_xlpm.r=0,"",_xlpm.r)
)</f>
        <v/>
      </c>
      <c r="H5846" t="s">
        <v>8791</v>
      </c>
      <c r="I5846" t="s">
        <v>920</v>
      </c>
      <c r="J5846" t="s">
        <v>8791</v>
      </c>
      <c r="K5846">
        <v>22</v>
      </c>
      <c r="L5846" t="s">
        <v>8958</v>
      </c>
      <c r="M5846" t="s">
        <v>8959</v>
      </c>
    </row>
    <row r="5847" spans="1:13" x14ac:dyDescent="0.2">
      <c r="A5847" t="s">
        <v>21433</v>
      </c>
      <c r="B5847">
        <v>1</v>
      </c>
      <c r="F5847" t="str">
        <f>_xlfn.XLOOKUP($A:$A,'Index New'!C:C,'Index New'!E:E,"")</f>
        <v>To direct the operations, activity, or performance of. "lead an orchestra" To have charge of. "lead a campaign"</v>
      </c>
      <c r="G5847" t="str">
        <f>_xlfn.LET(
  _xlpm.r, _xlfn.XLOOKUP(A5847,'Index New'!C:C,'Index New'!F:F,""),
  IF(_xlpm.r=0,"",_xlpm.r)
)</f>
        <v/>
      </c>
      <c r="H5847" t="s">
        <v>8791</v>
      </c>
      <c r="I5847" t="s">
        <v>920</v>
      </c>
      <c r="J5847" t="s">
        <v>8791</v>
      </c>
      <c r="K5847">
        <v>23</v>
      </c>
      <c r="L5847" t="s">
        <v>646</v>
      </c>
      <c r="M5847" t="s">
        <v>8960</v>
      </c>
    </row>
    <row r="5848" spans="1:13" x14ac:dyDescent="0.2">
      <c r="A5848" t="s">
        <v>21433</v>
      </c>
      <c r="B5848">
        <v>1</v>
      </c>
      <c r="D5848" s="6">
        <v>1</v>
      </c>
      <c r="F5848" t="str">
        <f>_xlfn.XLOOKUP($A:$A,'Index New'!C:C,'Index New'!E:E,"")</f>
        <v>To direct the operations, activity, or performance of. "lead an orchestra" To have charge of. "lead a campaign"</v>
      </c>
      <c r="G5848" t="str">
        <f>_xlfn.LET(
  _xlpm.r, _xlfn.XLOOKUP(A5848,'Index New'!C:C,'Index New'!F:F,""),
  IF(_xlpm.r=0,"",_xlpm.r)
)</f>
        <v/>
      </c>
      <c r="H5848" t="s">
        <v>8791</v>
      </c>
      <c r="I5848" t="s">
        <v>920</v>
      </c>
      <c r="J5848" t="s">
        <v>8791</v>
      </c>
      <c r="K5848">
        <v>25</v>
      </c>
      <c r="L5848" t="s">
        <v>270</v>
      </c>
      <c r="M5848" t="s">
        <v>8961</v>
      </c>
    </row>
    <row r="5849" spans="1:13" x14ac:dyDescent="0.2">
      <c r="A5849" t="s">
        <v>21429</v>
      </c>
      <c r="B5849">
        <v>1</v>
      </c>
      <c r="C5849">
        <v>1</v>
      </c>
      <c r="F5849" t="str">
        <f>_xlfn.XLOOKUP($A:$A,'Index New'!C:C,'Index New'!E:E,"")</f>
        <v>To guide on a way especially by going in advance. "led the officers to his hiding place"</v>
      </c>
      <c r="G5849" t="str">
        <f>_xlfn.LET(
  _xlpm.r, _xlfn.XLOOKUP(A5849,'Index New'!C:C,'Index New'!F:F,""),
  IF(_xlpm.r=0,"",_xlpm.r)
)</f>
        <v/>
      </c>
      <c r="H5849" t="s">
        <v>8791</v>
      </c>
      <c r="I5849" t="s">
        <v>920</v>
      </c>
      <c r="J5849" t="s">
        <v>8791</v>
      </c>
      <c r="K5849">
        <v>26</v>
      </c>
      <c r="L5849" t="s">
        <v>8962</v>
      </c>
      <c r="M5849" t="s">
        <v>8963</v>
      </c>
    </row>
    <row r="5850" spans="1:13" x14ac:dyDescent="0.2">
      <c r="A5850" t="s">
        <v>21436</v>
      </c>
      <c r="B5850">
        <v>1</v>
      </c>
      <c r="D5850" s="6">
        <v>1</v>
      </c>
      <c r="F5850" t="str">
        <f>_xlfn.XLOOKUP($A:$A,'Index New'!C:C,'Index New'!E:E,"")</f>
        <v>To bring to some conclusion or condition. "led to believe otherwise"</v>
      </c>
      <c r="G5850" t="str">
        <f>_xlfn.LET(
  _xlpm.r, _xlfn.XLOOKUP(A5850,'Index New'!C:C,'Index New'!F:F,""),
  IF(_xlpm.r=0,"",_xlpm.r)
)</f>
        <v/>
      </c>
      <c r="H5850" t="s">
        <v>8791</v>
      </c>
      <c r="I5850" t="s">
        <v>920</v>
      </c>
      <c r="J5850" t="s">
        <v>8791</v>
      </c>
      <c r="K5850">
        <v>28</v>
      </c>
      <c r="L5850" t="s">
        <v>3292</v>
      </c>
      <c r="M5850" t="s">
        <v>8964</v>
      </c>
    </row>
    <row r="5851" spans="1:13" x14ac:dyDescent="0.2">
      <c r="A5851" t="s">
        <v>21436</v>
      </c>
      <c r="B5851">
        <v>1</v>
      </c>
      <c r="D5851" s="6">
        <v>1</v>
      </c>
      <c r="F5851" t="str">
        <f>_xlfn.XLOOKUP($A:$A,'Index New'!C:C,'Index New'!E:E,"")</f>
        <v>To bring to some conclusion or condition. "led to believe otherwise"</v>
      </c>
      <c r="G5851" t="str">
        <f>_xlfn.LET(
  _xlpm.r, _xlfn.XLOOKUP(A5851,'Index New'!C:C,'Index New'!F:F,""),
  IF(_xlpm.r=0,"",_xlpm.r)
)</f>
        <v/>
      </c>
      <c r="H5851" t="s">
        <v>8791</v>
      </c>
      <c r="I5851" t="s">
        <v>920</v>
      </c>
      <c r="J5851" t="s">
        <v>8791</v>
      </c>
      <c r="K5851">
        <v>30</v>
      </c>
      <c r="L5851" t="s">
        <v>8965</v>
      </c>
      <c r="M5851" t="s">
        <v>8966</v>
      </c>
    </row>
    <row r="5852" spans="1:13" x14ac:dyDescent="0.2">
      <c r="A5852" t="s">
        <v>21430</v>
      </c>
      <c r="B5852">
        <v>1</v>
      </c>
      <c r="C5852">
        <v>1</v>
      </c>
      <c r="F5852" t="str">
        <f>_xlfn.XLOOKUP($A:$A,'Index New'!C:C,'Index New'!E:E,"")</f>
        <v>To direct on a course or in a direction. "a road leading the traveler to the heart of the city"</v>
      </c>
      <c r="G5852" t="str">
        <f>_xlfn.LET(
  _xlpm.r, _xlfn.XLOOKUP(A5852,'Index New'!C:C,'Index New'!F:F,""),
  IF(_xlpm.r=0,"",_xlpm.r)
)</f>
        <v/>
      </c>
      <c r="H5852" t="s">
        <v>8791</v>
      </c>
      <c r="I5852" t="s">
        <v>920</v>
      </c>
      <c r="J5852" t="s">
        <v>8791</v>
      </c>
      <c r="K5852">
        <v>31</v>
      </c>
      <c r="L5852" t="s">
        <v>8967</v>
      </c>
      <c r="M5852" t="s">
        <v>8968</v>
      </c>
    </row>
    <row r="5853" spans="1:13" x14ac:dyDescent="0.2">
      <c r="A5853" t="s">
        <v>21433</v>
      </c>
      <c r="B5853">
        <v>1</v>
      </c>
      <c r="D5853" s="6">
        <v>1</v>
      </c>
      <c r="E5853">
        <v>1</v>
      </c>
      <c r="F5853" t="str">
        <f>_xlfn.XLOOKUP($A:$A,'Index New'!C:C,'Index New'!E:E,"")</f>
        <v>To direct the operations, activity, or performance of. "lead an orchestra" To have charge of. "lead a campaign"</v>
      </c>
      <c r="G5853" t="str">
        <f>_xlfn.LET(
  _xlpm.r, _xlfn.XLOOKUP(A5853,'Index New'!C:C,'Index New'!F:F,""),
  IF(_xlpm.r=0,"",_xlpm.r)
)</f>
        <v/>
      </c>
      <c r="H5853" t="s">
        <v>8791</v>
      </c>
      <c r="I5853" t="s">
        <v>920</v>
      </c>
      <c r="J5853" t="s">
        <v>8791</v>
      </c>
      <c r="K5853">
        <v>32</v>
      </c>
      <c r="L5853" t="s">
        <v>8969</v>
      </c>
      <c r="M5853" t="s">
        <v>8970</v>
      </c>
    </row>
    <row r="5854" spans="1:13" x14ac:dyDescent="0.2">
      <c r="A5854" t="s">
        <v>21435</v>
      </c>
      <c r="B5854">
        <v>1</v>
      </c>
      <c r="D5854" s="6">
        <v>1</v>
      </c>
      <c r="F5854" t="str">
        <f>_xlfn.XLOOKUP($A:$A,'Index New'!C:C,'Index New'!E:E,"")</f>
        <v>To go at the head of. "lead a parade" To be first in or among. "lead the league" To have a margain over. "led his opponent"</v>
      </c>
      <c r="G5854" t="str">
        <f>_xlfn.LET(
  _xlpm.r, _xlfn.XLOOKUP(A5854,'Index New'!C:C,'Index New'!F:F,""),
  IF(_xlpm.r=0,"",_xlpm.r)
)</f>
        <v/>
      </c>
      <c r="H5854" t="s">
        <v>8791</v>
      </c>
      <c r="I5854" t="s">
        <v>920</v>
      </c>
      <c r="J5854" t="s">
        <v>8791</v>
      </c>
      <c r="K5854">
        <v>36</v>
      </c>
      <c r="L5854" t="s">
        <v>504</v>
      </c>
      <c r="M5854" t="s">
        <v>8971</v>
      </c>
    </row>
    <row r="5855" spans="1:13" x14ac:dyDescent="0.2">
      <c r="A5855" t="s">
        <v>21430</v>
      </c>
      <c r="B5855">
        <v>1</v>
      </c>
      <c r="C5855">
        <v>1</v>
      </c>
      <c r="D5855" s="6">
        <v>1</v>
      </c>
      <c r="F5855" t="str">
        <f>_xlfn.XLOOKUP($A:$A,'Index New'!C:C,'Index New'!E:E,"")</f>
        <v>To direct on a course or in a direction. "a road leading the traveler to the heart of the city"</v>
      </c>
      <c r="G5855" t="str">
        <f>_xlfn.LET(
  _xlpm.r, _xlfn.XLOOKUP(A5855,'Index New'!C:C,'Index New'!F:F,""),
  IF(_xlpm.r=0,"",_xlpm.r)
)</f>
        <v/>
      </c>
      <c r="H5855" t="s">
        <v>8791</v>
      </c>
      <c r="I5855" t="s">
        <v>920</v>
      </c>
      <c r="J5855" t="s">
        <v>8791</v>
      </c>
      <c r="K5855">
        <v>37</v>
      </c>
      <c r="L5855" t="s">
        <v>8972</v>
      </c>
      <c r="M5855" t="s">
        <v>8973</v>
      </c>
    </row>
    <row r="5856" spans="1:13" x14ac:dyDescent="0.2">
      <c r="A5856" t="s">
        <v>21433</v>
      </c>
      <c r="B5856">
        <v>1</v>
      </c>
      <c r="F5856" t="str">
        <f>_xlfn.XLOOKUP($A:$A,'Index New'!C:C,'Index New'!E:E,"")</f>
        <v>To direct the operations, activity, or performance of. "lead an orchestra" To have charge of. "lead a campaign"</v>
      </c>
      <c r="G5856" t="str">
        <f>_xlfn.LET(
  _xlpm.r, _xlfn.XLOOKUP(A5856,'Index New'!C:C,'Index New'!F:F,""),
  IF(_xlpm.r=0,"",_xlpm.r)
)</f>
        <v/>
      </c>
      <c r="H5856" t="s">
        <v>8791</v>
      </c>
      <c r="I5856" t="s">
        <v>920</v>
      </c>
      <c r="J5856" t="s">
        <v>8791</v>
      </c>
      <c r="K5856">
        <v>38</v>
      </c>
      <c r="L5856" t="s">
        <v>1855</v>
      </c>
      <c r="M5856" t="s">
        <v>8974</v>
      </c>
    </row>
    <row r="5857" spans="1:13" x14ac:dyDescent="0.2">
      <c r="A5857" t="s">
        <v>21430</v>
      </c>
      <c r="B5857">
        <v>1</v>
      </c>
      <c r="C5857">
        <v>1</v>
      </c>
      <c r="D5857" s="6">
        <v>1</v>
      </c>
      <c r="E5857">
        <v>1</v>
      </c>
      <c r="F5857" t="str">
        <f>_xlfn.XLOOKUP($A:$A,'Index New'!C:C,'Index New'!E:E,"")</f>
        <v>To direct on a course or in a direction. "a road leading the traveler to the heart of the city"</v>
      </c>
      <c r="G5857" t="str">
        <f>_xlfn.LET(
  _xlpm.r, _xlfn.XLOOKUP(A5857,'Index New'!C:C,'Index New'!F:F,""),
  IF(_xlpm.r=0,"",_xlpm.r)
)</f>
        <v/>
      </c>
      <c r="H5857" t="s">
        <v>8791</v>
      </c>
      <c r="I5857" t="s">
        <v>920</v>
      </c>
      <c r="J5857" t="s">
        <v>8791</v>
      </c>
      <c r="K5857">
        <v>40</v>
      </c>
      <c r="L5857" t="s">
        <v>5308</v>
      </c>
      <c r="M5857" t="s">
        <v>8975</v>
      </c>
    </row>
    <row r="5858" spans="1:13" x14ac:dyDescent="0.2">
      <c r="A5858" t="s">
        <v>21436</v>
      </c>
      <c r="B5858">
        <v>1</v>
      </c>
      <c r="D5858" s="6">
        <v>1</v>
      </c>
      <c r="F5858" t="str">
        <f>_xlfn.XLOOKUP($A:$A,'Index New'!C:C,'Index New'!E:E,"")</f>
        <v>To bring to some conclusion or condition. "led to believe otherwise"</v>
      </c>
      <c r="G5858" t="str">
        <f>_xlfn.LET(
  _xlpm.r, _xlfn.XLOOKUP(A5858,'Index New'!C:C,'Index New'!F:F,""),
  IF(_xlpm.r=0,"",_xlpm.r)
)</f>
        <v/>
      </c>
      <c r="H5858" t="s">
        <v>8791</v>
      </c>
      <c r="I5858" t="s">
        <v>920</v>
      </c>
      <c r="J5858" t="s">
        <v>8791</v>
      </c>
      <c r="K5858">
        <v>42</v>
      </c>
      <c r="L5858" t="s">
        <v>2447</v>
      </c>
      <c r="M5858" t="s">
        <v>8976</v>
      </c>
    </row>
    <row r="5859" spans="1:13" x14ac:dyDescent="0.2">
      <c r="A5859" t="s">
        <v>21429</v>
      </c>
      <c r="B5859">
        <v>1</v>
      </c>
      <c r="C5859">
        <v>1</v>
      </c>
      <c r="D5859" s="6">
        <v>1</v>
      </c>
      <c r="E5859">
        <v>1</v>
      </c>
      <c r="F5859" t="str">
        <f>_xlfn.XLOOKUP($A:$A,'Index New'!C:C,'Index New'!E:E,"")</f>
        <v>To guide on a way especially by going in advance. "led the officers to his hiding place"</v>
      </c>
      <c r="G5859" t="str">
        <f>_xlfn.LET(
  _xlpm.r, _xlfn.XLOOKUP(A5859,'Index New'!C:C,'Index New'!F:F,""),
  IF(_xlpm.r=0,"",_xlpm.r)
)</f>
        <v/>
      </c>
      <c r="H5859" t="s">
        <v>8791</v>
      </c>
      <c r="I5859" t="s">
        <v>920</v>
      </c>
      <c r="J5859" t="s">
        <v>8791</v>
      </c>
      <c r="K5859">
        <v>43</v>
      </c>
      <c r="L5859" t="s">
        <v>8977</v>
      </c>
      <c r="M5859" t="s">
        <v>8978</v>
      </c>
    </row>
    <row r="5860" spans="1:13" x14ac:dyDescent="0.2">
      <c r="A5860" t="s">
        <v>21436</v>
      </c>
      <c r="B5860">
        <v>1</v>
      </c>
      <c r="D5860" s="6">
        <v>1</v>
      </c>
      <c r="F5860" t="str">
        <f>_xlfn.XLOOKUP($A:$A,'Index New'!C:C,'Index New'!E:E,"")</f>
        <v>To bring to some conclusion or condition. "led to believe otherwise"</v>
      </c>
      <c r="G5860" t="str">
        <f>_xlfn.LET(
  _xlpm.r, _xlfn.XLOOKUP(A5860,'Index New'!C:C,'Index New'!F:F,""),
  IF(_xlpm.r=0,"",_xlpm.r)
)</f>
        <v/>
      </c>
      <c r="H5860" t="s">
        <v>8791</v>
      </c>
      <c r="I5860" t="s">
        <v>920</v>
      </c>
      <c r="J5860" t="s">
        <v>8791</v>
      </c>
      <c r="K5860">
        <v>44</v>
      </c>
      <c r="L5860" t="s">
        <v>8979</v>
      </c>
      <c r="M5860" t="s">
        <v>8980</v>
      </c>
    </row>
    <row r="5861" spans="1:13" x14ac:dyDescent="0.2">
      <c r="A5861" t="s">
        <v>21430</v>
      </c>
      <c r="B5861">
        <v>1</v>
      </c>
      <c r="C5861">
        <v>1</v>
      </c>
      <c r="D5861" s="6">
        <v>1</v>
      </c>
      <c r="F5861" t="str">
        <f>_xlfn.XLOOKUP($A:$A,'Index New'!C:C,'Index New'!E:E,"")</f>
        <v>To direct on a course or in a direction. "a road leading the traveler to the heart of the city"</v>
      </c>
      <c r="G5861" t="str">
        <f>_xlfn.LET(
  _xlpm.r, _xlfn.XLOOKUP(A5861,'Index New'!C:C,'Index New'!F:F,""),
  IF(_xlpm.r=0,"",_xlpm.r)
)</f>
        <v/>
      </c>
      <c r="H5861" t="s">
        <v>8791</v>
      </c>
      <c r="I5861" t="s">
        <v>920</v>
      </c>
      <c r="J5861" t="s">
        <v>8791</v>
      </c>
      <c r="K5861">
        <v>45</v>
      </c>
      <c r="L5861" t="s">
        <v>51</v>
      </c>
      <c r="M5861" t="s">
        <v>8981</v>
      </c>
    </row>
    <row r="5862" spans="1:13" x14ac:dyDescent="0.2">
      <c r="A5862" t="s">
        <v>21436</v>
      </c>
      <c r="B5862">
        <v>1</v>
      </c>
      <c r="D5862" s="6">
        <v>1</v>
      </c>
      <c r="F5862" t="str">
        <f>_xlfn.XLOOKUP($A:$A,'Index New'!C:C,'Index New'!E:E,"")</f>
        <v>To bring to some conclusion or condition. "led to believe otherwise"</v>
      </c>
      <c r="G5862" t="str">
        <f>_xlfn.LET(
  _xlpm.r, _xlfn.XLOOKUP(A5862,'Index New'!C:C,'Index New'!F:F,""),
  IF(_xlpm.r=0,"",_xlpm.r)
)</f>
        <v/>
      </c>
      <c r="H5862" t="s">
        <v>8791</v>
      </c>
      <c r="I5862" t="s">
        <v>920</v>
      </c>
      <c r="J5862" t="s">
        <v>8791</v>
      </c>
      <c r="K5862">
        <v>47</v>
      </c>
      <c r="L5862" t="s">
        <v>1342</v>
      </c>
      <c r="M5862" t="s">
        <v>8982</v>
      </c>
    </row>
    <row r="5863" spans="1:13" x14ac:dyDescent="0.2">
      <c r="A5863" t="s">
        <v>21436</v>
      </c>
      <c r="B5863">
        <v>1</v>
      </c>
      <c r="D5863" s="6">
        <v>1</v>
      </c>
      <c r="F5863" t="str">
        <f>_xlfn.XLOOKUP($A:$A,'Index New'!C:C,'Index New'!E:E,"")</f>
        <v>To bring to some conclusion or condition. "led to believe otherwise"</v>
      </c>
      <c r="G5863" t="str">
        <f>_xlfn.LET(
  _xlpm.r, _xlfn.XLOOKUP(A5863,'Index New'!C:C,'Index New'!F:F,""),
  IF(_xlpm.r=0,"",_xlpm.r)
)</f>
        <v/>
      </c>
      <c r="H5863" t="s">
        <v>8791</v>
      </c>
      <c r="I5863" t="s">
        <v>920</v>
      </c>
      <c r="J5863" t="s">
        <v>8791</v>
      </c>
      <c r="K5863">
        <v>48</v>
      </c>
      <c r="L5863" t="s">
        <v>4201</v>
      </c>
      <c r="M5863" t="s">
        <v>8983</v>
      </c>
    </row>
    <row r="5864" spans="1:13" x14ac:dyDescent="0.2">
      <c r="A5864" t="s">
        <v>21436</v>
      </c>
      <c r="B5864">
        <v>1</v>
      </c>
      <c r="D5864" s="6">
        <v>1</v>
      </c>
      <c r="F5864" t="str">
        <f>_xlfn.XLOOKUP($A:$A,'Index New'!C:C,'Index New'!E:E,"")</f>
        <v>To bring to some conclusion or condition. "led to believe otherwise"</v>
      </c>
      <c r="G5864" t="str">
        <f>_xlfn.LET(
  _xlpm.r, _xlfn.XLOOKUP(A5864,'Index New'!C:C,'Index New'!F:F,""),
  IF(_xlpm.r=0,"",_xlpm.r)
)</f>
        <v/>
      </c>
      <c r="H5864" t="s">
        <v>8791</v>
      </c>
      <c r="I5864" t="s">
        <v>920</v>
      </c>
      <c r="J5864" t="s">
        <v>8791</v>
      </c>
      <c r="K5864">
        <v>49</v>
      </c>
      <c r="L5864" t="s">
        <v>8984</v>
      </c>
      <c r="M5864" t="s">
        <v>8985</v>
      </c>
    </row>
    <row r="5865" spans="1:13" x14ac:dyDescent="0.2">
      <c r="A5865" t="s">
        <v>21430</v>
      </c>
      <c r="B5865">
        <v>1</v>
      </c>
      <c r="C5865">
        <v>1</v>
      </c>
      <c r="D5865" s="6" t="s">
        <v>22533</v>
      </c>
      <c r="F5865" t="str">
        <f>_xlfn.XLOOKUP($A:$A,'Index New'!C:C,'Index New'!E:E,"")</f>
        <v>To direct on a course or in a direction. "a road leading the traveler to the heart of the city"</v>
      </c>
      <c r="G5865" t="str">
        <f>_xlfn.LET(
  _xlpm.r, _xlfn.XLOOKUP(A5865,'Index New'!C:C,'Index New'!F:F,""),
  IF(_xlpm.r=0,"",_xlpm.r)
)</f>
        <v/>
      </c>
      <c r="H5865" t="s">
        <v>8791</v>
      </c>
      <c r="I5865" t="s">
        <v>920</v>
      </c>
      <c r="J5865" t="s">
        <v>8791</v>
      </c>
      <c r="K5865">
        <v>50</v>
      </c>
      <c r="L5865" t="s">
        <v>8986</v>
      </c>
      <c r="M5865" t="s">
        <v>8987</v>
      </c>
    </row>
    <row r="5866" spans="1:13" x14ac:dyDescent="0.2">
      <c r="A5866" t="s">
        <v>21436</v>
      </c>
      <c r="B5866">
        <v>1</v>
      </c>
      <c r="D5866" s="6">
        <v>1</v>
      </c>
      <c r="F5866" t="str">
        <f>_xlfn.XLOOKUP($A:$A,'Index New'!C:C,'Index New'!E:E,"")</f>
        <v>To bring to some conclusion or condition. "led to believe otherwise"</v>
      </c>
      <c r="G5866" t="str">
        <f>_xlfn.LET(
  _xlpm.r, _xlfn.XLOOKUP(A5866,'Index New'!C:C,'Index New'!F:F,""),
  IF(_xlpm.r=0,"",_xlpm.r)
)</f>
        <v/>
      </c>
      <c r="H5866" t="s">
        <v>8791</v>
      </c>
      <c r="I5866" t="s">
        <v>920</v>
      </c>
      <c r="J5866" t="s">
        <v>8791</v>
      </c>
      <c r="K5866">
        <v>52</v>
      </c>
      <c r="L5866" t="s">
        <v>8988</v>
      </c>
      <c r="M5866" t="s">
        <v>8989</v>
      </c>
    </row>
    <row r="5867" spans="1:13" x14ac:dyDescent="0.2">
      <c r="A5867" t="s">
        <v>21436</v>
      </c>
      <c r="B5867">
        <v>1</v>
      </c>
      <c r="D5867" s="6">
        <v>1</v>
      </c>
      <c r="F5867" t="str">
        <f>_xlfn.XLOOKUP($A:$A,'Index New'!C:C,'Index New'!E:E,"")</f>
        <v>To bring to some conclusion or condition. "led to believe otherwise"</v>
      </c>
      <c r="G5867" t="str">
        <f>_xlfn.LET(
  _xlpm.r, _xlfn.XLOOKUP(A5867,'Index New'!C:C,'Index New'!F:F,""),
  IF(_xlpm.r=0,"",_xlpm.r)
)</f>
        <v/>
      </c>
      <c r="H5867" t="s">
        <v>8791</v>
      </c>
      <c r="I5867" t="s">
        <v>920</v>
      </c>
      <c r="J5867" t="s">
        <v>8791</v>
      </c>
      <c r="K5867">
        <v>53</v>
      </c>
      <c r="L5867" t="s">
        <v>80</v>
      </c>
      <c r="M5867" t="s">
        <v>8990</v>
      </c>
    </row>
    <row r="5868" spans="1:13" x14ac:dyDescent="0.2">
      <c r="A5868" t="s">
        <v>21436</v>
      </c>
      <c r="B5868">
        <v>1</v>
      </c>
      <c r="D5868" s="6">
        <v>1</v>
      </c>
      <c r="F5868" t="str">
        <f>_xlfn.XLOOKUP($A:$A,'Index New'!C:C,'Index New'!E:E,"")</f>
        <v>To bring to some conclusion or condition. "led to believe otherwise"</v>
      </c>
      <c r="G5868" t="str">
        <f>_xlfn.LET(
  _xlpm.r, _xlfn.XLOOKUP(A5868,'Index New'!C:C,'Index New'!F:F,""),
  IF(_xlpm.r=0,"",_xlpm.r)
)</f>
        <v/>
      </c>
      <c r="H5868" t="s">
        <v>8791</v>
      </c>
      <c r="I5868" t="s">
        <v>920</v>
      </c>
      <c r="J5868" t="s">
        <v>8791</v>
      </c>
      <c r="K5868">
        <v>54</v>
      </c>
      <c r="L5868" t="s">
        <v>2414</v>
      </c>
      <c r="M5868" t="s">
        <v>8991</v>
      </c>
    </row>
    <row r="5869" spans="1:13" x14ac:dyDescent="0.2">
      <c r="A5869" t="s">
        <v>21436</v>
      </c>
      <c r="B5869">
        <v>1</v>
      </c>
      <c r="D5869" s="6">
        <v>1</v>
      </c>
      <c r="F5869" t="str">
        <f>_xlfn.XLOOKUP($A:$A,'Index New'!C:C,'Index New'!E:E,"")</f>
        <v>To bring to some conclusion or condition. "led to believe otherwise"</v>
      </c>
      <c r="G5869" t="str">
        <f>_xlfn.LET(
  _xlpm.r, _xlfn.XLOOKUP(A5869,'Index New'!C:C,'Index New'!F:F,""),
  IF(_xlpm.r=0,"",_xlpm.r)
)</f>
        <v/>
      </c>
      <c r="H5869" t="s">
        <v>8791</v>
      </c>
      <c r="I5869" t="s">
        <v>920</v>
      </c>
      <c r="J5869" t="s">
        <v>8791</v>
      </c>
      <c r="K5869">
        <v>55</v>
      </c>
      <c r="L5869" t="s">
        <v>8992</v>
      </c>
      <c r="M5869" t="s">
        <v>8993</v>
      </c>
    </row>
    <row r="5870" spans="1:13" x14ac:dyDescent="0.2">
      <c r="A5870" t="s">
        <v>21436</v>
      </c>
      <c r="B5870">
        <v>1</v>
      </c>
      <c r="D5870" s="6">
        <v>1</v>
      </c>
      <c r="F5870" t="str">
        <f>_xlfn.XLOOKUP($A:$A,'Index New'!C:C,'Index New'!E:E,"")</f>
        <v>To bring to some conclusion or condition. "led to believe otherwise"</v>
      </c>
      <c r="G5870" t="str">
        <f>_xlfn.LET(
  _xlpm.r, _xlfn.XLOOKUP(A5870,'Index New'!C:C,'Index New'!F:F,""),
  IF(_xlpm.r=0,"",_xlpm.r)
)</f>
        <v/>
      </c>
      <c r="H5870" t="s">
        <v>8791</v>
      </c>
      <c r="I5870" t="s">
        <v>920</v>
      </c>
      <c r="J5870" t="s">
        <v>8791</v>
      </c>
      <c r="K5870">
        <v>58</v>
      </c>
      <c r="L5870" t="s">
        <v>2886</v>
      </c>
      <c r="M5870" t="s">
        <v>8994</v>
      </c>
    </row>
    <row r="5871" spans="1:13" x14ac:dyDescent="0.2">
      <c r="A5871" t="s">
        <v>21436</v>
      </c>
      <c r="B5871">
        <v>1</v>
      </c>
      <c r="D5871" s="6">
        <v>1</v>
      </c>
      <c r="F5871" t="str">
        <f>_xlfn.XLOOKUP($A:$A,'Index New'!C:C,'Index New'!E:E,"")</f>
        <v>To bring to some conclusion or condition. "led to believe otherwise"</v>
      </c>
      <c r="G5871" t="str">
        <f>_xlfn.LET(
  _xlpm.r, _xlfn.XLOOKUP(A5871,'Index New'!C:C,'Index New'!F:F,""),
  IF(_xlpm.r=0,"",_xlpm.r)
)</f>
        <v/>
      </c>
      <c r="H5871" t="s">
        <v>8791</v>
      </c>
      <c r="I5871" t="s">
        <v>920</v>
      </c>
      <c r="J5871" t="s">
        <v>8791</v>
      </c>
      <c r="K5871">
        <v>59</v>
      </c>
      <c r="L5871" t="s">
        <v>8995</v>
      </c>
      <c r="M5871" t="s">
        <v>8996</v>
      </c>
    </row>
    <row r="5872" spans="1:13" x14ac:dyDescent="0.2">
      <c r="A5872" t="s">
        <v>21430</v>
      </c>
      <c r="B5872">
        <v>1</v>
      </c>
      <c r="C5872">
        <v>1</v>
      </c>
      <c r="D5872" s="6">
        <v>1</v>
      </c>
      <c r="E5872">
        <v>1</v>
      </c>
      <c r="F5872" t="str">
        <f>_xlfn.XLOOKUP($A:$A,'Index New'!C:C,'Index New'!E:E,"")</f>
        <v>To direct on a course or in a direction. "a road leading the traveler to the heart of the city"</v>
      </c>
      <c r="G5872" t="str">
        <f>_xlfn.LET(
  _xlpm.r, _xlfn.XLOOKUP(A5872,'Index New'!C:C,'Index New'!F:F,""),
  IF(_xlpm.r=0,"",_xlpm.r)
)</f>
        <v/>
      </c>
      <c r="H5872" t="s">
        <v>8791</v>
      </c>
      <c r="I5872" t="s">
        <v>920</v>
      </c>
      <c r="J5872" t="s">
        <v>8791</v>
      </c>
      <c r="K5872">
        <v>61</v>
      </c>
      <c r="L5872" t="s">
        <v>2144</v>
      </c>
      <c r="M5872" t="s">
        <v>8997</v>
      </c>
    </row>
    <row r="5873" spans="1:13" x14ac:dyDescent="0.2">
      <c r="A5873" t="s">
        <v>21430</v>
      </c>
      <c r="B5873">
        <v>1</v>
      </c>
      <c r="C5873">
        <v>1</v>
      </c>
      <c r="D5873" s="6">
        <v>1</v>
      </c>
      <c r="E5873">
        <v>1</v>
      </c>
      <c r="F5873" t="str">
        <f>_xlfn.XLOOKUP($A:$A,'Index New'!C:C,'Index New'!E:E,"")</f>
        <v>To direct on a course or in a direction. "a road leading the traveler to the heart of the city"</v>
      </c>
      <c r="G5873" t="str">
        <f>_xlfn.LET(
  _xlpm.r, _xlfn.XLOOKUP(A5873,'Index New'!C:C,'Index New'!F:F,""),
  IF(_xlpm.r=0,"",_xlpm.r)
)</f>
        <v/>
      </c>
      <c r="H5873" t="s">
        <v>8791</v>
      </c>
      <c r="I5873" t="s">
        <v>920</v>
      </c>
      <c r="J5873" t="s">
        <v>8791</v>
      </c>
      <c r="K5873">
        <v>62</v>
      </c>
      <c r="L5873" t="s">
        <v>2144</v>
      </c>
      <c r="M5873" t="s">
        <v>8998</v>
      </c>
    </row>
    <row r="5874" spans="1:13" x14ac:dyDescent="0.2">
      <c r="A5874" t="s">
        <v>21432</v>
      </c>
      <c r="B5874">
        <v>1</v>
      </c>
      <c r="D5874" s="6">
        <v>1</v>
      </c>
      <c r="F5874" t="str">
        <f>_xlfn.XLOOKUP($A:$A,'Index New'!C:C,'Index New'!E:E,"")</f>
        <v>To go through. To live. "lead a quiet life"</v>
      </c>
      <c r="G5874" t="str">
        <f>_xlfn.LET(
  _xlpm.r, _xlfn.XLOOKUP(A5874,'Index New'!C:C,'Index New'!F:F,""),
  IF(_xlpm.r=0,"",_xlpm.r)
)</f>
        <v/>
      </c>
      <c r="H5874" t="s">
        <v>8791</v>
      </c>
      <c r="I5874" t="s">
        <v>920</v>
      </c>
      <c r="J5874" t="s">
        <v>8791</v>
      </c>
      <c r="K5874">
        <v>63</v>
      </c>
      <c r="L5874" t="s">
        <v>8999</v>
      </c>
      <c r="M5874" t="s">
        <v>9000</v>
      </c>
    </row>
    <row r="5875" spans="1:13" x14ac:dyDescent="0.2">
      <c r="A5875" t="s">
        <v>21429</v>
      </c>
      <c r="B5875">
        <v>1</v>
      </c>
      <c r="C5875">
        <v>1</v>
      </c>
      <c r="F5875" t="str">
        <f>_xlfn.XLOOKUP($A:$A,'Index New'!C:C,'Index New'!E:E,"")</f>
        <v>To guide on a way especially by going in advance. "led the officers to his hiding place"</v>
      </c>
      <c r="G5875" t="str">
        <f>_xlfn.LET(
  _xlpm.r, _xlfn.XLOOKUP(A5875,'Index New'!C:C,'Index New'!F:F,""),
  IF(_xlpm.r=0,"",_xlpm.r)
)</f>
        <v/>
      </c>
      <c r="H5875" t="s">
        <v>8791</v>
      </c>
      <c r="I5875" t="s">
        <v>920</v>
      </c>
      <c r="J5875" t="s">
        <v>8791</v>
      </c>
      <c r="K5875">
        <v>65</v>
      </c>
      <c r="L5875" t="s">
        <v>9001</v>
      </c>
      <c r="M5875" t="s">
        <v>9002</v>
      </c>
    </row>
    <row r="5876" spans="1:13" x14ac:dyDescent="0.2">
      <c r="A5876" t="s">
        <v>21433</v>
      </c>
      <c r="B5876">
        <v>1</v>
      </c>
      <c r="F5876" t="str">
        <f>_xlfn.XLOOKUP($A:$A,'Index New'!C:C,'Index New'!E:E,"")</f>
        <v>To direct the operations, activity, or performance of. "lead an orchestra" To have charge of. "lead a campaign"</v>
      </c>
      <c r="G5876" t="str">
        <f>_xlfn.LET(
  _xlpm.r, _xlfn.XLOOKUP(A5876,'Index New'!C:C,'Index New'!F:F,""),
  IF(_xlpm.r=0,"",_xlpm.r)
)</f>
        <v/>
      </c>
      <c r="H5876" t="s">
        <v>8791</v>
      </c>
      <c r="I5876" t="s">
        <v>920</v>
      </c>
      <c r="J5876" t="s">
        <v>8791</v>
      </c>
      <c r="K5876">
        <v>66</v>
      </c>
      <c r="L5876" t="s">
        <v>9003</v>
      </c>
      <c r="M5876" t="s">
        <v>9004</v>
      </c>
    </row>
    <row r="5877" spans="1:13" x14ac:dyDescent="0.2">
      <c r="A5877" t="s">
        <v>21430</v>
      </c>
      <c r="B5877">
        <v>1</v>
      </c>
      <c r="C5877">
        <v>1</v>
      </c>
      <c r="D5877" s="6">
        <v>1</v>
      </c>
      <c r="F5877" t="str">
        <f>_xlfn.XLOOKUP($A:$A,'Index New'!C:C,'Index New'!E:E,"")</f>
        <v>To direct on a course or in a direction. "a road leading the traveler to the heart of the city"</v>
      </c>
      <c r="G5877" t="str">
        <f>_xlfn.LET(
  _xlpm.r, _xlfn.XLOOKUP(A5877,'Index New'!C:C,'Index New'!F:F,""),
  IF(_xlpm.r=0,"",_xlpm.r)
)</f>
        <v/>
      </c>
      <c r="H5877" t="s">
        <v>8791</v>
      </c>
      <c r="I5877" t="s">
        <v>920</v>
      </c>
      <c r="J5877" t="s">
        <v>8791</v>
      </c>
      <c r="K5877">
        <v>67</v>
      </c>
      <c r="L5877" t="s">
        <v>9005</v>
      </c>
      <c r="M5877" t="s">
        <v>9006</v>
      </c>
    </row>
    <row r="5878" spans="1:13" x14ac:dyDescent="0.2">
      <c r="A5878" t="s">
        <v>21436</v>
      </c>
      <c r="B5878">
        <v>1</v>
      </c>
      <c r="D5878" s="6">
        <v>1</v>
      </c>
      <c r="F5878" t="str">
        <f>_xlfn.XLOOKUP($A:$A,'Index New'!C:C,'Index New'!E:E,"")</f>
        <v>To bring to some conclusion or condition. "led to believe otherwise"</v>
      </c>
      <c r="G5878" t="str">
        <f>_xlfn.LET(
  _xlpm.r, _xlfn.XLOOKUP(A5878,'Index New'!C:C,'Index New'!F:F,""),
  IF(_xlpm.r=0,"",_xlpm.r)
)</f>
        <v/>
      </c>
      <c r="H5878" t="s">
        <v>8791</v>
      </c>
      <c r="I5878" t="s">
        <v>920</v>
      </c>
      <c r="J5878" t="s">
        <v>8791</v>
      </c>
      <c r="K5878">
        <v>68</v>
      </c>
      <c r="L5878" t="s">
        <v>2089</v>
      </c>
      <c r="M5878" t="s">
        <v>9007</v>
      </c>
    </row>
    <row r="5879" spans="1:13" x14ac:dyDescent="0.2">
      <c r="A5879" t="s">
        <v>21436</v>
      </c>
      <c r="B5879">
        <v>1</v>
      </c>
      <c r="D5879" s="6">
        <v>1</v>
      </c>
      <c r="F5879" t="str">
        <f>_xlfn.XLOOKUP($A:$A,'Index New'!C:C,'Index New'!E:E,"")</f>
        <v>To bring to some conclusion or condition. "led to believe otherwise"</v>
      </c>
      <c r="G5879" t="str">
        <f>_xlfn.LET(
  _xlpm.r, _xlfn.XLOOKUP(A5879,'Index New'!C:C,'Index New'!F:F,""),
  IF(_xlpm.r=0,"",_xlpm.r)
)</f>
        <v/>
      </c>
      <c r="H5879" t="s">
        <v>8791</v>
      </c>
      <c r="I5879" t="s">
        <v>920</v>
      </c>
      <c r="J5879" t="s">
        <v>8791</v>
      </c>
      <c r="K5879">
        <v>69</v>
      </c>
      <c r="L5879" t="s">
        <v>9008</v>
      </c>
      <c r="M5879" t="s">
        <v>9009</v>
      </c>
    </row>
    <row r="5880" spans="1:13" x14ac:dyDescent="0.2">
      <c r="A5880" t="s">
        <v>21433</v>
      </c>
      <c r="B5880">
        <v>1</v>
      </c>
      <c r="F5880" t="str">
        <f>_xlfn.XLOOKUP($A:$A,'Index New'!C:C,'Index New'!E:E,"")</f>
        <v>To direct the operations, activity, or performance of. "lead an orchestra" To have charge of. "lead a campaign"</v>
      </c>
      <c r="G5880" t="str">
        <f>_xlfn.LET(
  _xlpm.r, _xlfn.XLOOKUP(A5880,'Index New'!C:C,'Index New'!F:F,""),
  IF(_xlpm.r=0,"",_xlpm.r)
)</f>
        <v/>
      </c>
      <c r="H5880" t="s">
        <v>8791</v>
      </c>
      <c r="I5880" t="s">
        <v>920</v>
      </c>
      <c r="J5880" t="s">
        <v>8791</v>
      </c>
      <c r="K5880">
        <v>70</v>
      </c>
      <c r="L5880" t="s">
        <v>9010</v>
      </c>
      <c r="M5880" t="s">
        <v>9011</v>
      </c>
    </row>
    <row r="5881" spans="1:13" x14ac:dyDescent="0.2">
      <c r="A5881" t="s">
        <v>21430</v>
      </c>
      <c r="B5881">
        <v>1</v>
      </c>
      <c r="C5881">
        <v>1</v>
      </c>
      <c r="D5881" s="6">
        <v>1</v>
      </c>
      <c r="F5881" t="str">
        <f>_xlfn.XLOOKUP($A:$A,'Index New'!C:C,'Index New'!E:E,"")</f>
        <v>To direct on a course or in a direction. "a road leading the traveler to the heart of the city"</v>
      </c>
      <c r="G5881" t="str">
        <f>_xlfn.LET(
  _xlpm.r, _xlfn.XLOOKUP(A5881,'Index New'!C:C,'Index New'!F:F,""),
  IF(_xlpm.r=0,"",_xlpm.r)
)</f>
        <v/>
      </c>
      <c r="H5881" t="s">
        <v>8791</v>
      </c>
      <c r="I5881" t="s">
        <v>920</v>
      </c>
      <c r="J5881" t="s">
        <v>8791</v>
      </c>
      <c r="K5881">
        <v>71</v>
      </c>
      <c r="L5881" t="s">
        <v>3509</v>
      </c>
      <c r="M5881" t="s">
        <v>9012</v>
      </c>
    </row>
    <row r="5882" spans="1:13" x14ac:dyDescent="0.2">
      <c r="A5882" t="s">
        <v>21436</v>
      </c>
      <c r="B5882">
        <v>1</v>
      </c>
      <c r="D5882" s="6">
        <v>1</v>
      </c>
      <c r="F5882" t="str">
        <f>_xlfn.XLOOKUP($A:$A,'Index New'!C:C,'Index New'!E:E,"")</f>
        <v>To bring to some conclusion or condition. "led to believe otherwise"</v>
      </c>
      <c r="G5882" t="str">
        <f>_xlfn.LET(
  _xlpm.r, _xlfn.XLOOKUP(A5882,'Index New'!C:C,'Index New'!F:F,""),
  IF(_xlpm.r=0,"",_xlpm.r)
)</f>
        <v/>
      </c>
      <c r="H5882" t="s">
        <v>8791</v>
      </c>
      <c r="I5882" t="s">
        <v>920</v>
      </c>
      <c r="J5882" t="s">
        <v>8791</v>
      </c>
      <c r="K5882">
        <v>73</v>
      </c>
      <c r="L5882" t="s">
        <v>9013</v>
      </c>
      <c r="M5882" t="s">
        <v>9014</v>
      </c>
    </row>
    <row r="5883" spans="1:13" x14ac:dyDescent="0.2">
      <c r="A5883" t="s">
        <v>21430</v>
      </c>
      <c r="B5883">
        <v>1</v>
      </c>
      <c r="C5883">
        <v>1</v>
      </c>
      <c r="D5883" s="6">
        <v>1</v>
      </c>
      <c r="F5883" t="str">
        <f>_xlfn.XLOOKUP($A:$A,'Index New'!C:C,'Index New'!E:E,"")</f>
        <v>To direct on a course or in a direction. "a road leading the traveler to the heart of the city"</v>
      </c>
      <c r="G5883" t="str">
        <f>_xlfn.LET(
  _xlpm.r, _xlfn.XLOOKUP(A5883,'Index New'!C:C,'Index New'!F:F,""),
  IF(_xlpm.r=0,"",_xlpm.r)
)</f>
        <v/>
      </c>
      <c r="H5883" t="s">
        <v>8791</v>
      </c>
      <c r="I5883" t="s">
        <v>920</v>
      </c>
      <c r="J5883" t="s">
        <v>8791</v>
      </c>
      <c r="K5883">
        <v>75</v>
      </c>
      <c r="L5883" t="s">
        <v>9015</v>
      </c>
      <c r="M5883" t="s">
        <v>9016</v>
      </c>
    </row>
    <row r="5884" spans="1:13" x14ac:dyDescent="0.2">
      <c r="A5884" t="s">
        <v>21430</v>
      </c>
      <c r="B5884">
        <v>1</v>
      </c>
      <c r="C5884">
        <v>1</v>
      </c>
      <c r="D5884" s="6">
        <v>1</v>
      </c>
      <c r="F5884" t="str">
        <f>_xlfn.XLOOKUP($A:$A,'Index New'!C:C,'Index New'!E:E,"")</f>
        <v>To direct on a course or in a direction. "a road leading the traveler to the heart of the city"</v>
      </c>
      <c r="G5884" t="str">
        <f>_xlfn.LET(
  _xlpm.r, _xlfn.XLOOKUP(A5884,'Index New'!C:C,'Index New'!F:F,""),
  IF(_xlpm.r=0,"",_xlpm.r)
)</f>
        <v/>
      </c>
      <c r="H5884" t="s">
        <v>8791</v>
      </c>
      <c r="I5884" t="s">
        <v>920</v>
      </c>
      <c r="J5884" t="s">
        <v>8791</v>
      </c>
      <c r="K5884">
        <v>76</v>
      </c>
      <c r="L5884" t="s">
        <v>2662</v>
      </c>
      <c r="M5884" t="s">
        <v>9017</v>
      </c>
    </row>
    <row r="5885" spans="1:13" x14ac:dyDescent="0.2">
      <c r="A5885" t="s">
        <v>21436</v>
      </c>
      <c r="B5885">
        <v>1</v>
      </c>
      <c r="D5885" s="6">
        <v>1</v>
      </c>
      <c r="F5885" t="str">
        <f>_xlfn.XLOOKUP($A:$A,'Index New'!C:C,'Index New'!E:E,"")</f>
        <v>To bring to some conclusion or condition. "led to believe otherwise"</v>
      </c>
      <c r="G5885" t="str">
        <f>_xlfn.LET(
  _xlpm.r, _xlfn.XLOOKUP(A5885,'Index New'!C:C,'Index New'!F:F,""),
  IF(_xlpm.r=0,"",_xlpm.r)
)</f>
        <v/>
      </c>
      <c r="H5885" t="s">
        <v>8791</v>
      </c>
      <c r="I5885" t="s">
        <v>920</v>
      </c>
      <c r="J5885" t="s">
        <v>8791</v>
      </c>
      <c r="K5885">
        <v>77</v>
      </c>
      <c r="L5885" t="s">
        <v>9018</v>
      </c>
      <c r="M5885" t="s">
        <v>9019</v>
      </c>
    </row>
    <row r="5886" spans="1:13" x14ac:dyDescent="0.2">
      <c r="A5886" t="s">
        <v>21429</v>
      </c>
      <c r="B5886">
        <v>1</v>
      </c>
      <c r="C5886">
        <v>1</v>
      </c>
      <c r="D5886" s="6">
        <v>1</v>
      </c>
      <c r="E5886">
        <v>1</v>
      </c>
      <c r="F5886" t="str">
        <f>_xlfn.XLOOKUP($A:$A,'Index New'!C:C,'Index New'!E:E,"")</f>
        <v>To guide on a way especially by going in advance. "led the officers to his hiding place"</v>
      </c>
      <c r="G5886" t="str">
        <f>_xlfn.LET(
  _xlpm.r, _xlfn.XLOOKUP(A5886,'Index New'!C:C,'Index New'!F:F,""),
  IF(_xlpm.r=0,"",_xlpm.r)
)</f>
        <v/>
      </c>
      <c r="H5886" t="s">
        <v>8791</v>
      </c>
      <c r="I5886" t="s">
        <v>920</v>
      </c>
      <c r="J5886" t="s">
        <v>8791</v>
      </c>
      <c r="K5886">
        <v>78</v>
      </c>
      <c r="L5886" t="s">
        <v>9020</v>
      </c>
      <c r="M5886" t="s">
        <v>9021</v>
      </c>
    </row>
    <row r="5887" spans="1:13" x14ac:dyDescent="0.2">
      <c r="A5887" t="s">
        <v>21430</v>
      </c>
      <c r="B5887">
        <v>1</v>
      </c>
      <c r="C5887">
        <v>1</v>
      </c>
      <c r="D5887" s="6">
        <v>1</v>
      </c>
      <c r="F5887" t="str">
        <f>_xlfn.XLOOKUP($A:$A,'Index New'!C:C,'Index New'!E:E,"")</f>
        <v>To direct on a course or in a direction. "a road leading the traveler to the heart of the city"</v>
      </c>
      <c r="G5887" t="str">
        <f>_xlfn.LET(
  _xlpm.r, _xlfn.XLOOKUP(A5887,'Index New'!C:C,'Index New'!F:F,""),
  IF(_xlpm.r=0,"",_xlpm.r)
)</f>
        <v/>
      </c>
      <c r="H5887" t="s">
        <v>8791</v>
      </c>
      <c r="I5887" t="s">
        <v>920</v>
      </c>
      <c r="J5887" t="s">
        <v>8791</v>
      </c>
      <c r="K5887">
        <v>80</v>
      </c>
      <c r="L5887" t="s">
        <v>9022</v>
      </c>
      <c r="M5887" t="s">
        <v>9023</v>
      </c>
    </row>
    <row r="5888" spans="1:13" x14ac:dyDescent="0.2">
      <c r="A5888" t="s">
        <v>21436</v>
      </c>
      <c r="B5888">
        <v>1</v>
      </c>
      <c r="D5888" s="6">
        <v>1</v>
      </c>
      <c r="F5888" t="str">
        <f>_xlfn.XLOOKUP($A:$A,'Index New'!C:C,'Index New'!E:E,"")</f>
        <v>To bring to some conclusion or condition. "led to believe otherwise"</v>
      </c>
      <c r="G5888" t="str">
        <f>_xlfn.LET(
  _xlpm.r, _xlfn.XLOOKUP(A5888,'Index New'!C:C,'Index New'!F:F,""),
  IF(_xlpm.r=0,"",_xlpm.r)
)</f>
        <v/>
      </c>
      <c r="H5888" t="s">
        <v>8791</v>
      </c>
      <c r="I5888" t="s">
        <v>920</v>
      </c>
      <c r="J5888" t="s">
        <v>8791</v>
      </c>
      <c r="K5888">
        <v>81</v>
      </c>
      <c r="L5888" t="s">
        <v>3388</v>
      </c>
      <c r="M5888" t="s">
        <v>9024</v>
      </c>
    </row>
    <row r="5889" spans="1:13" x14ac:dyDescent="0.2">
      <c r="A5889" t="s">
        <v>21436</v>
      </c>
      <c r="B5889">
        <v>1</v>
      </c>
      <c r="D5889" s="6">
        <v>1</v>
      </c>
      <c r="F5889" t="str">
        <f>_xlfn.XLOOKUP($A:$A,'Index New'!C:C,'Index New'!E:E,"")</f>
        <v>To bring to some conclusion or condition. "led to believe otherwise"</v>
      </c>
      <c r="G5889" t="str">
        <f>_xlfn.LET(
  _xlpm.r, _xlfn.XLOOKUP(A5889,'Index New'!C:C,'Index New'!F:F,""),
  IF(_xlpm.r=0,"",_xlpm.r)
)</f>
        <v/>
      </c>
      <c r="H5889" t="s">
        <v>8791</v>
      </c>
      <c r="I5889" t="s">
        <v>920</v>
      </c>
      <c r="J5889" t="s">
        <v>8791</v>
      </c>
      <c r="K5889">
        <v>82</v>
      </c>
      <c r="L5889" t="s">
        <v>398</v>
      </c>
      <c r="M5889" t="s">
        <v>9025</v>
      </c>
    </row>
    <row r="5890" spans="1:13" x14ac:dyDescent="0.2">
      <c r="A5890" t="s">
        <v>21436</v>
      </c>
      <c r="B5890">
        <v>1</v>
      </c>
      <c r="D5890" s="6">
        <v>1</v>
      </c>
      <c r="F5890" t="str">
        <f>_xlfn.XLOOKUP($A:$A,'Index New'!C:C,'Index New'!E:E,"")</f>
        <v>To bring to some conclusion or condition. "led to believe otherwise"</v>
      </c>
      <c r="G5890" t="str">
        <f>_xlfn.LET(
  _xlpm.r, _xlfn.XLOOKUP(A5890,'Index New'!C:C,'Index New'!F:F,""),
  IF(_xlpm.r=0,"",_xlpm.r)
)</f>
        <v/>
      </c>
      <c r="H5890" t="s">
        <v>8791</v>
      </c>
      <c r="I5890" t="s">
        <v>920</v>
      </c>
      <c r="J5890" t="s">
        <v>8791</v>
      </c>
      <c r="K5890">
        <v>83</v>
      </c>
      <c r="L5890" t="s">
        <v>2686</v>
      </c>
      <c r="M5890" t="s">
        <v>9026</v>
      </c>
    </row>
    <row r="5891" spans="1:13" x14ac:dyDescent="0.2">
      <c r="A5891" t="s">
        <v>21436</v>
      </c>
      <c r="B5891">
        <v>1</v>
      </c>
      <c r="D5891" s="6">
        <v>1</v>
      </c>
      <c r="F5891" t="str">
        <f>_xlfn.XLOOKUP($A:$A,'Index New'!C:C,'Index New'!E:E,"")</f>
        <v>To bring to some conclusion or condition. "led to believe otherwise"</v>
      </c>
      <c r="G5891" t="str">
        <f>_xlfn.LET(
  _xlpm.r, _xlfn.XLOOKUP(A5891,'Index New'!C:C,'Index New'!F:F,""),
  IF(_xlpm.r=0,"",_xlpm.r)
)</f>
        <v/>
      </c>
      <c r="H5891" t="s">
        <v>8791</v>
      </c>
      <c r="I5891" t="s">
        <v>920</v>
      </c>
      <c r="J5891" t="s">
        <v>8791</v>
      </c>
      <c r="K5891">
        <v>84</v>
      </c>
      <c r="L5891" t="s">
        <v>9027</v>
      </c>
      <c r="M5891" t="s">
        <v>9028</v>
      </c>
    </row>
    <row r="5892" spans="1:13" x14ac:dyDescent="0.2">
      <c r="A5892" t="s">
        <v>21436</v>
      </c>
      <c r="B5892">
        <v>1</v>
      </c>
      <c r="D5892" s="6">
        <v>1</v>
      </c>
      <c r="F5892" t="str">
        <f>_xlfn.XLOOKUP($A:$A,'Index New'!C:C,'Index New'!E:E,"")</f>
        <v>To bring to some conclusion or condition. "led to believe otherwise"</v>
      </c>
      <c r="G5892" t="str">
        <f>_xlfn.LET(
  _xlpm.r, _xlfn.XLOOKUP(A5892,'Index New'!C:C,'Index New'!F:F,""),
  IF(_xlpm.r=0,"",_xlpm.r)
)</f>
        <v/>
      </c>
      <c r="H5892" t="s">
        <v>8791</v>
      </c>
      <c r="I5892" t="s">
        <v>920</v>
      </c>
      <c r="J5892" t="s">
        <v>8791</v>
      </c>
      <c r="K5892">
        <v>85</v>
      </c>
      <c r="L5892" t="s">
        <v>9029</v>
      </c>
      <c r="M5892" t="s">
        <v>9030</v>
      </c>
    </row>
    <row r="5893" spans="1:13" x14ac:dyDescent="0.2">
      <c r="A5893" t="s">
        <v>21429</v>
      </c>
      <c r="B5893">
        <v>1</v>
      </c>
      <c r="C5893">
        <v>1</v>
      </c>
      <c r="D5893" s="6" t="s">
        <v>22533</v>
      </c>
      <c r="F5893" t="str">
        <f>_xlfn.XLOOKUP($A:$A,'Index New'!C:C,'Index New'!E:E,"")</f>
        <v>To guide on a way especially by going in advance. "led the officers to his hiding place"</v>
      </c>
      <c r="G5893" t="str">
        <f>_xlfn.LET(
  _xlpm.r, _xlfn.XLOOKUP(A5893,'Index New'!C:C,'Index New'!F:F,""),
  IF(_xlpm.r=0,"",_xlpm.r)
)</f>
        <v/>
      </c>
      <c r="H5893" t="s">
        <v>8791</v>
      </c>
      <c r="I5893" t="s">
        <v>920</v>
      </c>
      <c r="J5893" t="s">
        <v>8791</v>
      </c>
      <c r="K5893">
        <v>86</v>
      </c>
      <c r="L5893" t="s">
        <v>4137</v>
      </c>
      <c r="M5893" t="s">
        <v>9031</v>
      </c>
    </row>
    <row r="5894" spans="1:13" x14ac:dyDescent="0.2">
      <c r="A5894" t="s">
        <v>21436</v>
      </c>
      <c r="B5894">
        <v>1</v>
      </c>
      <c r="D5894" s="6">
        <v>1</v>
      </c>
      <c r="E5894">
        <v>1</v>
      </c>
      <c r="F5894" t="str">
        <f>_xlfn.XLOOKUP($A:$A,'Index New'!C:C,'Index New'!E:E,"")</f>
        <v>To bring to some conclusion or condition. "led to believe otherwise"</v>
      </c>
      <c r="G5894" t="str">
        <f>_xlfn.LET(
  _xlpm.r, _xlfn.XLOOKUP(A5894,'Index New'!C:C,'Index New'!F:F,""),
  IF(_xlpm.r=0,"",_xlpm.r)
)</f>
        <v/>
      </c>
      <c r="H5894" t="s">
        <v>8791</v>
      </c>
      <c r="I5894" t="s">
        <v>920</v>
      </c>
      <c r="J5894" t="s">
        <v>8791</v>
      </c>
      <c r="K5894">
        <v>87</v>
      </c>
      <c r="L5894" t="s">
        <v>8470</v>
      </c>
      <c r="M5894" t="s">
        <v>9032</v>
      </c>
    </row>
    <row r="5895" spans="1:13" x14ac:dyDescent="0.2">
      <c r="A5895" t="s">
        <v>21433</v>
      </c>
      <c r="B5895">
        <v>1</v>
      </c>
      <c r="E5895">
        <v>1</v>
      </c>
      <c r="F5895" t="str">
        <f>_xlfn.XLOOKUP($A:$A,'Index New'!C:C,'Index New'!E:E,"")</f>
        <v>To direct the operations, activity, or performance of. "lead an orchestra" To have charge of. "lead a campaign"</v>
      </c>
      <c r="G5895" t="str">
        <f>_xlfn.LET(
  _xlpm.r, _xlfn.XLOOKUP(A5895,'Index New'!C:C,'Index New'!F:F,""),
  IF(_xlpm.r=0,"",_xlpm.r)
)</f>
        <v/>
      </c>
      <c r="H5895" t="s">
        <v>8791</v>
      </c>
      <c r="I5895" t="s">
        <v>920</v>
      </c>
      <c r="J5895" t="s">
        <v>8791</v>
      </c>
      <c r="K5895">
        <v>88</v>
      </c>
      <c r="L5895" t="s">
        <v>504</v>
      </c>
      <c r="M5895" t="s">
        <v>9033</v>
      </c>
    </row>
    <row r="5896" spans="1:13" x14ac:dyDescent="0.2">
      <c r="A5896" t="s">
        <v>21436</v>
      </c>
      <c r="B5896">
        <v>1</v>
      </c>
      <c r="D5896" s="6">
        <v>1</v>
      </c>
      <c r="F5896" t="str">
        <f>_xlfn.XLOOKUP($A:$A,'Index New'!C:C,'Index New'!E:E,"")</f>
        <v>To bring to some conclusion or condition. "led to believe otherwise"</v>
      </c>
      <c r="G5896" t="str">
        <f>_xlfn.LET(
  _xlpm.r, _xlfn.XLOOKUP(A5896,'Index New'!C:C,'Index New'!F:F,""),
  IF(_xlpm.r=0,"",_xlpm.r)
)</f>
        <v/>
      </c>
      <c r="H5896" t="s">
        <v>8791</v>
      </c>
      <c r="I5896" t="s">
        <v>920</v>
      </c>
      <c r="J5896" t="s">
        <v>8791</v>
      </c>
      <c r="K5896">
        <v>89</v>
      </c>
      <c r="L5896" t="s">
        <v>9034</v>
      </c>
      <c r="M5896" t="s">
        <v>9035</v>
      </c>
    </row>
    <row r="5897" spans="1:13" x14ac:dyDescent="0.2">
      <c r="A5897" t="s">
        <v>21429</v>
      </c>
      <c r="B5897">
        <v>1</v>
      </c>
      <c r="C5897">
        <v>1</v>
      </c>
      <c r="D5897" s="6" t="s">
        <v>22533</v>
      </c>
      <c r="F5897" t="str">
        <f>_xlfn.XLOOKUP($A:$A,'Index New'!C:C,'Index New'!E:E,"")</f>
        <v>To guide on a way especially by going in advance. "led the officers to his hiding place"</v>
      </c>
      <c r="G5897" t="str">
        <f>_xlfn.LET(
  _xlpm.r, _xlfn.XLOOKUP(A5897,'Index New'!C:C,'Index New'!F:F,""),
  IF(_xlpm.r=0,"",_xlpm.r)
)</f>
        <v/>
      </c>
      <c r="H5897" t="s">
        <v>8791</v>
      </c>
      <c r="I5897" t="s">
        <v>920</v>
      </c>
      <c r="J5897" t="s">
        <v>8791</v>
      </c>
      <c r="K5897">
        <v>90</v>
      </c>
      <c r="L5897" t="s">
        <v>270</v>
      </c>
      <c r="M5897" t="s">
        <v>9036</v>
      </c>
    </row>
    <row r="5898" spans="1:13" x14ac:dyDescent="0.2">
      <c r="A5898" t="s">
        <v>21435</v>
      </c>
      <c r="B5898">
        <v>1</v>
      </c>
      <c r="D5898" s="6">
        <v>1</v>
      </c>
      <c r="F5898" t="str">
        <f>_xlfn.XLOOKUP($A:$A,'Index New'!C:C,'Index New'!E:E,"")</f>
        <v>To go at the head of. "lead a parade" To be first in or among. "lead the league" To have a margain over. "led his opponent"</v>
      </c>
      <c r="G5898" t="str">
        <f>_xlfn.LET(
  _xlpm.r, _xlfn.XLOOKUP(A5898,'Index New'!C:C,'Index New'!F:F,""),
  IF(_xlpm.r=0,"",_xlpm.r)
)</f>
        <v/>
      </c>
      <c r="H5898" t="s">
        <v>8791</v>
      </c>
      <c r="I5898" t="s">
        <v>920</v>
      </c>
      <c r="J5898" t="s">
        <v>8791</v>
      </c>
      <c r="K5898">
        <v>91</v>
      </c>
      <c r="L5898" t="s">
        <v>8123</v>
      </c>
      <c r="M5898" t="s">
        <v>9037</v>
      </c>
    </row>
    <row r="5899" spans="1:13" x14ac:dyDescent="0.2">
      <c r="A5899" t="s">
        <v>21429</v>
      </c>
      <c r="B5899">
        <v>1</v>
      </c>
      <c r="C5899">
        <v>1</v>
      </c>
      <c r="D5899" s="6" t="s">
        <v>22533</v>
      </c>
      <c r="E5899">
        <v>1</v>
      </c>
      <c r="F5899" t="str">
        <f>_xlfn.XLOOKUP($A:$A,'Index New'!C:C,'Index New'!E:E,"")</f>
        <v>To guide on a way especially by going in advance. "led the officers to his hiding place"</v>
      </c>
      <c r="G5899" t="str">
        <f>_xlfn.LET(
  _xlpm.r, _xlfn.XLOOKUP(A5899,'Index New'!C:C,'Index New'!F:F,""),
  IF(_xlpm.r=0,"",_xlpm.r)
)</f>
        <v/>
      </c>
      <c r="H5899" t="s">
        <v>8791</v>
      </c>
      <c r="I5899" t="s">
        <v>920</v>
      </c>
      <c r="J5899" t="s">
        <v>8791</v>
      </c>
      <c r="K5899">
        <v>94</v>
      </c>
      <c r="L5899" t="s">
        <v>5939</v>
      </c>
      <c r="M5899" t="s">
        <v>9038</v>
      </c>
    </row>
    <row r="5900" spans="1:13" x14ac:dyDescent="0.2">
      <c r="A5900" t="s">
        <v>21433</v>
      </c>
      <c r="B5900">
        <v>1</v>
      </c>
      <c r="E5900">
        <v>1</v>
      </c>
      <c r="F5900" t="str">
        <f>_xlfn.XLOOKUP($A:$A,'Index New'!C:C,'Index New'!E:E,"")</f>
        <v>To direct the operations, activity, or performance of. "lead an orchestra" To have charge of. "lead a campaign"</v>
      </c>
      <c r="G5900" t="str">
        <f>_xlfn.LET(
  _xlpm.r, _xlfn.XLOOKUP(A5900,'Index New'!C:C,'Index New'!F:F,""),
  IF(_xlpm.r=0,"",_xlpm.r)
)</f>
        <v/>
      </c>
      <c r="H5900" t="s">
        <v>8791</v>
      </c>
      <c r="I5900" t="s">
        <v>920</v>
      </c>
      <c r="J5900" t="s">
        <v>8791</v>
      </c>
      <c r="K5900">
        <v>95</v>
      </c>
      <c r="L5900" t="s">
        <v>8141</v>
      </c>
      <c r="M5900" t="s">
        <v>9039</v>
      </c>
    </row>
    <row r="5901" spans="1:13" x14ac:dyDescent="0.2">
      <c r="A5901" t="s">
        <v>21436</v>
      </c>
      <c r="B5901">
        <v>1</v>
      </c>
      <c r="D5901" s="6">
        <v>1</v>
      </c>
      <c r="F5901" t="str">
        <f>_xlfn.XLOOKUP($A:$A,'Index New'!C:C,'Index New'!E:E,"")</f>
        <v>To bring to some conclusion or condition. "led to believe otherwise"</v>
      </c>
      <c r="G5901" t="str">
        <f>_xlfn.LET(
  _xlpm.r, _xlfn.XLOOKUP(A5901,'Index New'!C:C,'Index New'!F:F,""),
  IF(_xlpm.r=0,"",_xlpm.r)
)</f>
        <v/>
      </c>
      <c r="H5901" t="s">
        <v>8791</v>
      </c>
      <c r="I5901" t="s">
        <v>920</v>
      </c>
      <c r="J5901" t="s">
        <v>8791</v>
      </c>
      <c r="K5901">
        <v>97</v>
      </c>
      <c r="L5901" t="s">
        <v>9040</v>
      </c>
      <c r="M5901" t="s">
        <v>9041</v>
      </c>
    </row>
    <row r="5902" spans="1:13" x14ac:dyDescent="0.2">
      <c r="A5902" t="s">
        <v>21433</v>
      </c>
      <c r="B5902">
        <v>1</v>
      </c>
      <c r="F5902" t="str">
        <f>_xlfn.XLOOKUP($A:$A,'Index New'!C:C,'Index New'!E:E,"")</f>
        <v>To direct the operations, activity, or performance of. "lead an orchestra" To have charge of. "lead a campaign"</v>
      </c>
      <c r="G5902" t="str">
        <f>_xlfn.LET(
  _xlpm.r, _xlfn.XLOOKUP(A5902,'Index New'!C:C,'Index New'!F:F,""),
  IF(_xlpm.r=0,"",_xlpm.r)
)</f>
        <v/>
      </c>
      <c r="H5902" t="s">
        <v>8791</v>
      </c>
      <c r="I5902" t="s">
        <v>920</v>
      </c>
      <c r="J5902" t="s">
        <v>8791</v>
      </c>
      <c r="K5902">
        <v>99</v>
      </c>
      <c r="L5902" t="s">
        <v>1435</v>
      </c>
      <c r="M5902" t="s">
        <v>9042</v>
      </c>
    </row>
    <row r="5903" spans="1:13" x14ac:dyDescent="0.2">
      <c r="A5903" t="s">
        <v>21433</v>
      </c>
      <c r="B5903">
        <v>1</v>
      </c>
      <c r="F5903" t="str">
        <f>_xlfn.XLOOKUP($A:$A,'Index New'!C:C,'Index New'!E:E,"")</f>
        <v>To direct the operations, activity, or performance of. "lead an orchestra" To have charge of. "lead a campaign"</v>
      </c>
      <c r="G5903" t="str">
        <f>_xlfn.LET(
  _xlpm.r, _xlfn.XLOOKUP(A5903,'Index New'!C:C,'Index New'!F:F,""),
  IF(_xlpm.r=0,"",_xlpm.r)
)</f>
        <v/>
      </c>
      <c r="H5903" t="s">
        <v>8791</v>
      </c>
      <c r="I5903" t="s">
        <v>920</v>
      </c>
      <c r="J5903" t="s">
        <v>8791</v>
      </c>
      <c r="K5903">
        <v>100</v>
      </c>
      <c r="L5903" t="s">
        <v>1435</v>
      </c>
      <c r="M5903" t="s">
        <v>9043</v>
      </c>
    </row>
    <row r="5904" spans="1:13" x14ac:dyDescent="0.2">
      <c r="A5904" t="s">
        <v>21433</v>
      </c>
      <c r="B5904">
        <v>1</v>
      </c>
      <c r="F5904" t="str">
        <f>_xlfn.XLOOKUP($A:$A,'Index New'!C:C,'Index New'!E:E,"")</f>
        <v>To direct the operations, activity, or performance of. "lead an orchestra" To have charge of. "lead a campaign"</v>
      </c>
      <c r="G5904" t="str">
        <f>_xlfn.LET(
  _xlpm.r, _xlfn.XLOOKUP(A5904,'Index New'!C:C,'Index New'!F:F,""),
  IF(_xlpm.r=0,"",_xlpm.r)
)</f>
        <v/>
      </c>
      <c r="H5904" t="s">
        <v>8791</v>
      </c>
      <c r="I5904" t="s">
        <v>920</v>
      </c>
      <c r="J5904" t="s">
        <v>8791</v>
      </c>
      <c r="K5904">
        <v>103</v>
      </c>
      <c r="L5904" t="s">
        <v>9044</v>
      </c>
      <c r="M5904" t="s">
        <v>9045</v>
      </c>
    </row>
    <row r="5905" spans="1:13" x14ac:dyDescent="0.2">
      <c r="A5905" t="s">
        <v>21436</v>
      </c>
      <c r="B5905">
        <v>1</v>
      </c>
      <c r="D5905" s="6">
        <v>1</v>
      </c>
      <c r="F5905" t="str">
        <f>_xlfn.XLOOKUP($A:$A,'Index New'!C:C,'Index New'!E:E,"")</f>
        <v>To bring to some conclusion or condition. "led to believe otherwise"</v>
      </c>
      <c r="G5905" t="str">
        <f>_xlfn.LET(
  _xlpm.r, _xlfn.XLOOKUP(A5905,'Index New'!C:C,'Index New'!F:F,""),
  IF(_xlpm.r=0,"",_xlpm.r)
)</f>
        <v/>
      </c>
      <c r="H5905" t="s">
        <v>8791</v>
      </c>
      <c r="I5905" t="s">
        <v>920</v>
      </c>
      <c r="J5905" t="s">
        <v>8791</v>
      </c>
      <c r="K5905">
        <v>105</v>
      </c>
      <c r="L5905" t="s">
        <v>9046</v>
      </c>
      <c r="M5905" t="s">
        <v>9047</v>
      </c>
    </row>
    <row r="5906" spans="1:13" x14ac:dyDescent="0.2">
      <c r="A5906" t="s">
        <v>21436</v>
      </c>
      <c r="B5906">
        <v>1</v>
      </c>
      <c r="D5906" s="6">
        <v>1</v>
      </c>
      <c r="F5906" t="str">
        <f>_xlfn.XLOOKUP($A:$A,'Index New'!C:C,'Index New'!E:E,"")</f>
        <v>To bring to some conclusion or condition. "led to believe otherwise"</v>
      </c>
      <c r="G5906" t="str">
        <f>_xlfn.LET(
  _xlpm.r, _xlfn.XLOOKUP(A5906,'Index New'!C:C,'Index New'!F:F,""),
  IF(_xlpm.r=0,"",_xlpm.r)
)</f>
        <v/>
      </c>
      <c r="H5906" t="s">
        <v>8791</v>
      </c>
      <c r="I5906" t="s">
        <v>920</v>
      </c>
      <c r="J5906" t="s">
        <v>8791</v>
      </c>
      <c r="K5906">
        <v>110</v>
      </c>
      <c r="L5906" t="s">
        <v>9048</v>
      </c>
      <c r="M5906" t="s">
        <v>9049</v>
      </c>
    </row>
    <row r="5907" spans="1:13" x14ac:dyDescent="0.2">
      <c r="A5907" t="s">
        <v>21435</v>
      </c>
      <c r="B5907">
        <v>1</v>
      </c>
      <c r="D5907" s="6">
        <v>1</v>
      </c>
      <c r="F5907" t="str">
        <f>_xlfn.XLOOKUP($A:$A,'Index New'!C:C,'Index New'!E:E,"")</f>
        <v>To go at the head of. "lead a parade" To be first in or among. "lead the league" To have a margain over. "led his opponent"</v>
      </c>
      <c r="G5907" t="str">
        <f>_xlfn.LET(
  _xlpm.r, _xlfn.XLOOKUP(A5907,'Index New'!C:C,'Index New'!F:F,""),
  IF(_xlpm.r=0,"",_xlpm.r)
)</f>
        <v/>
      </c>
      <c r="H5907" t="s">
        <v>8791</v>
      </c>
      <c r="I5907" t="s">
        <v>920</v>
      </c>
      <c r="J5907" t="s">
        <v>8791</v>
      </c>
      <c r="K5907">
        <v>111</v>
      </c>
      <c r="L5907" t="s">
        <v>8944</v>
      </c>
      <c r="M5907" t="s">
        <v>9050</v>
      </c>
    </row>
    <row r="5908" spans="1:13" x14ac:dyDescent="0.2">
      <c r="A5908" t="s">
        <v>21435</v>
      </c>
      <c r="B5908">
        <v>1</v>
      </c>
      <c r="D5908" s="6">
        <v>1</v>
      </c>
      <c r="F5908" t="str">
        <f>_xlfn.XLOOKUP($A:$A,'Index New'!C:C,'Index New'!E:E,"")</f>
        <v>To go at the head of. "lead a parade" To be first in or among. "lead the league" To have a margain over. "led his opponent"</v>
      </c>
      <c r="G5908" t="str">
        <f>_xlfn.LET(
  _xlpm.r, _xlfn.XLOOKUP(A5908,'Index New'!C:C,'Index New'!F:F,""),
  IF(_xlpm.r=0,"",_xlpm.r)
)</f>
        <v/>
      </c>
      <c r="H5908" t="s">
        <v>8791</v>
      </c>
      <c r="I5908" t="s">
        <v>920</v>
      </c>
      <c r="J5908" t="s">
        <v>8791</v>
      </c>
      <c r="K5908">
        <v>112</v>
      </c>
      <c r="L5908" t="s">
        <v>8944</v>
      </c>
      <c r="M5908" t="s">
        <v>9051</v>
      </c>
    </row>
    <row r="5909" spans="1:13" x14ac:dyDescent="0.2">
      <c r="A5909" t="s">
        <v>21435</v>
      </c>
      <c r="B5909">
        <v>1</v>
      </c>
      <c r="D5909" s="6">
        <v>1</v>
      </c>
      <c r="F5909" t="str">
        <f>_xlfn.XLOOKUP($A:$A,'Index New'!C:C,'Index New'!E:E,"")</f>
        <v>To go at the head of. "lead a parade" To be first in or among. "lead the league" To have a margain over. "led his opponent"</v>
      </c>
      <c r="G5909" t="str">
        <f>_xlfn.LET(
  _xlpm.r, _xlfn.XLOOKUP(A5909,'Index New'!C:C,'Index New'!F:F,""),
  IF(_xlpm.r=0,"",_xlpm.r)
)</f>
        <v/>
      </c>
      <c r="H5909" t="s">
        <v>8791</v>
      </c>
      <c r="I5909" t="s">
        <v>920</v>
      </c>
      <c r="J5909" t="s">
        <v>8791</v>
      </c>
      <c r="K5909">
        <v>113</v>
      </c>
      <c r="L5909" t="s">
        <v>8944</v>
      </c>
      <c r="M5909" t="s">
        <v>9052</v>
      </c>
    </row>
    <row r="5910" spans="1:13" x14ac:dyDescent="0.2">
      <c r="A5910" t="s">
        <v>21435</v>
      </c>
      <c r="B5910">
        <v>1</v>
      </c>
      <c r="D5910" s="6">
        <v>1</v>
      </c>
      <c r="F5910" t="str">
        <f>_xlfn.XLOOKUP($A:$A,'Index New'!C:C,'Index New'!E:E,"")</f>
        <v>To go at the head of. "lead a parade" To be first in or among. "lead the league" To have a margain over. "led his opponent"</v>
      </c>
      <c r="G5910" t="str">
        <f>_xlfn.LET(
  _xlpm.r, _xlfn.XLOOKUP(A5910,'Index New'!C:C,'Index New'!F:F,""),
  IF(_xlpm.r=0,"",_xlpm.r)
)</f>
        <v/>
      </c>
      <c r="H5910" t="s">
        <v>8791</v>
      </c>
      <c r="I5910" t="s">
        <v>920</v>
      </c>
      <c r="J5910" t="s">
        <v>8791</v>
      </c>
      <c r="K5910">
        <v>114</v>
      </c>
      <c r="L5910" t="s">
        <v>8944</v>
      </c>
      <c r="M5910" t="s">
        <v>9053</v>
      </c>
    </row>
    <row r="5911" spans="1:13" x14ac:dyDescent="0.2">
      <c r="A5911" t="s">
        <v>21435</v>
      </c>
      <c r="B5911">
        <v>1</v>
      </c>
      <c r="D5911" s="6">
        <v>1</v>
      </c>
      <c r="F5911" t="str">
        <f>_xlfn.XLOOKUP($A:$A,'Index New'!C:C,'Index New'!E:E,"")</f>
        <v>To go at the head of. "lead a parade" To be first in or among. "lead the league" To have a margain over. "led his opponent"</v>
      </c>
      <c r="G5911" t="str">
        <f>_xlfn.LET(
  _xlpm.r, _xlfn.XLOOKUP(A5911,'Index New'!C:C,'Index New'!F:F,""),
  IF(_xlpm.r=0,"",_xlpm.r)
)</f>
        <v/>
      </c>
      <c r="H5911" t="s">
        <v>8791</v>
      </c>
      <c r="I5911" t="s">
        <v>920</v>
      </c>
      <c r="J5911" t="s">
        <v>8791</v>
      </c>
      <c r="K5911">
        <v>116</v>
      </c>
      <c r="L5911" t="s">
        <v>8944</v>
      </c>
      <c r="M5911" t="s">
        <v>9054</v>
      </c>
    </row>
    <row r="5912" spans="1:13" x14ac:dyDescent="0.2">
      <c r="A5912" t="s">
        <v>21433</v>
      </c>
      <c r="B5912">
        <v>1</v>
      </c>
      <c r="D5912" s="6" t="s">
        <v>22533</v>
      </c>
      <c r="F5912" t="str">
        <f>_xlfn.XLOOKUP($A:$A,'Index New'!C:C,'Index New'!E:E,"")</f>
        <v>To direct the operations, activity, or performance of. "lead an orchestra" To have charge of. "lead a campaign"</v>
      </c>
      <c r="G5912" t="str">
        <f>_xlfn.LET(
  _xlpm.r, _xlfn.XLOOKUP(A5912,'Index New'!C:C,'Index New'!F:F,""),
  IF(_xlpm.r=0,"",_xlpm.r)
)</f>
        <v/>
      </c>
      <c r="H5912" t="s">
        <v>8791</v>
      </c>
      <c r="I5912" t="s">
        <v>920</v>
      </c>
      <c r="J5912" t="s">
        <v>8791</v>
      </c>
      <c r="K5912">
        <v>117</v>
      </c>
      <c r="L5912" t="s">
        <v>8944</v>
      </c>
      <c r="M5912" t="s">
        <v>9055</v>
      </c>
    </row>
    <row r="5913" spans="1:13" x14ac:dyDescent="0.2">
      <c r="A5913" t="s">
        <v>21435</v>
      </c>
      <c r="B5913">
        <v>1</v>
      </c>
      <c r="D5913" s="6">
        <v>1</v>
      </c>
      <c r="F5913" t="str">
        <f>_xlfn.XLOOKUP($A:$A,'Index New'!C:C,'Index New'!E:E,"")</f>
        <v>To go at the head of. "lead a parade" To be first in or among. "lead the league" To have a margain over. "led his opponent"</v>
      </c>
      <c r="G5913" t="str">
        <f>_xlfn.LET(
  _xlpm.r, _xlfn.XLOOKUP(A5913,'Index New'!C:C,'Index New'!F:F,""),
  IF(_xlpm.r=0,"",_xlpm.r)
)</f>
        <v/>
      </c>
      <c r="H5913" t="s">
        <v>8791</v>
      </c>
      <c r="I5913" t="s">
        <v>920</v>
      </c>
      <c r="J5913" t="s">
        <v>8791</v>
      </c>
      <c r="K5913">
        <v>118</v>
      </c>
      <c r="L5913" t="s">
        <v>8944</v>
      </c>
      <c r="M5913" t="s">
        <v>9056</v>
      </c>
    </row>
    <row r="5914" spans="1:13" x14ac:dyDescent="0.2">
      <c r="A5914" t="s">
        <v>21435</v>
      </c>
      <c r="B5914">
        <v>1</v>
      </c>
      <c r="D5914" s="6">
        <v>1</v>
      </c>
      <c r="F5914" t="str">
        <f>_xlfn.XLOOKUP($A:$A,'Index New'!C:C,'Index New'!E:E,"")</f>
        <v>To go at the head of. "lead a parade" To be first in or among. "lead the league" To have a margain over. "led his opponent"</v>
      </c>
      <c r="G5914" t="str">
        <f>_xlfn.LET(
  _xlpm.r, _xlfn.XLOOKUP(A5914,'Index New'!C:C,'Index New'!F:F,""),
  IF(_xlpm.r=0,"",_xlpm.r)
)</f>
        <v/>
      </c>
      <c r="H5914" t="s">
        <v>8791</v>
      </c>
      <c r="I5914" t="s">
        <v>920</v>
      </c>
      <c r="J5914" t="s">
        <v>8791</v>
      </c>
      <c r="K5914">
        <v>119</v>
      </c>
      <c r="L5914" t="s">
        <v>8944</v>
      </c>
      <c r="M5914" t="s">
        <v>9057</v>
      </c>
    </row>
    <row r="5915" spans="1:13" x14ac:dyDescent="0.2">
      <c r="A5915" t="s">
        <v>21435</v>
      </c>
      <c r="B5915">
        <v>1</v>
      </c>
      <c r="D5915" s="6">
        <v>1</v>
      </c>
      <c r="F5915" t="str">
        <f>_xlfn.XLOOKUP($A:$A,'Index New'!C:C,'Index New'!E:E,"")</f>
        <v>To go at the head of. "lead a parade" To be first in or among. "lead the league" To have a margain over. "led his opponent"</v>
      </c>
      <c r="G5915" t="str">
        <f>_xlfn.LET(
  _xlpm.r, _xlfn.XLOOKUP(A5915,'Index New'!C:C,'Index New'!F:F,""),
  IF(_xlpm.r=0,"",_xlpm.r)
)</f>
        <v/>
      </c>
      <c r="H5915" t="s">
        <v>8791</v>
      </c>
      <c r="I5915" t="s">
        <v>920</v>
      </c>
      <c r="J5915" t="s">
        <v>8791</v>
      </c>
      <c r="K5915">
        <v>120</v>
      </c>
      <c r="L5915" t="s">
        <v>8944</v>
      </c>
      <c r="M5915" t="s">
        <v>9058</v>
      </c>
    </row>
    <row r="5916" spans="1:13" x14ac:dyDescent="0.2">
      <c r="A5916" t="s">
        <v>21435</v>
      </c>
      <c r="B5916">
        <v>1</v>
      </c>
      <c r="D5916" s="6">
        <v>1</v>
      </c>
      <c r="E5916">
        <v>1</v>
      </c>
      <c r="F5916" t="str">
        <f>_xlfn.XLOOKUP($A:$A,'Index New'!C:C,'Index New'!E:E,"")</f>
        <v>To go at the head of. "lead a parade" To be first in or among. "lead the league" To have a margain over. "led his opponent"</v>
      </c>
      <c r="G5916" t="str">
        <f>_xlfn.LET(
  _xlpm.r, _xlfn.XLOOKUP(A5916,'Index New'!C:C,'Index New'!F:F,""),
  IF(_xlpm.r=0,"",_xlpm.r)
)</f>
        <v/>
      </c>
      <c r="H5916" t="s">
        <v>8791</v>
      </c>
      <c r="I5916" t="s">
        <v>920</v>
      </c>
      <c r="J5916" t="s">
        <v>8791</v>
      </c>
      <c r="K5916">
        <v>121</v>
      </c>
      <c r="L5916" t="s">
        <v>8944</v>
      </c>
      <c r="M5916" t="s">
        <v>9059</v>
      </c>
    </row>
    <row r="5917" spans="1:13" x14ac:dyDescent="0.2">
      <c r="A5917" t="s">
        <v>21435</v>
      </c>
      <c r="B5917">
        <v>1</v>
      </c>
      <c r="D5917" s="6">
        <v>1</v>
      </c>
      <c r="F5917" t="str">
        <f>_xlfn.XLOOKUP($A:$A,'Index New'!C:C,'Index New'!E:E,"")</f>
        <v>To go at the head of. "lead a parade" To be first in or among. "lead the league" To have a margain over. "led his opponent"</v>
      </c>
      <c r="G5917" t="str">
        <f>_xlfn.LET(
  _xlpm.r, _xlfn.XLOOKUP(A5917,'Index New'!C:C,'Index New'!F:F,""),
  IF(_xlpm.r=0,"",_xlpm.r)
)</f>
        <v/>
      </c>
      <c r="H5917" t="s">
        <v>8791</v>
      </c>
      <c r="I5917" t="s">
        <v>920</v>
      </c>
      <c r="J5917" t="s">
        <v>8791</v>
      </c>
      <c r="K5917">
        <v>122</v>
      </c>
      <c r="L5917" t="s">
        <v>8944</v>
      </c>
      <c r="M5917" t="s">
        <v>9060</v>
      </c>
    </row>
    <row r="5918" spans="1:13" x14ac:dyDescent="0.2">
      <c r="A5918" t="s">
        <v>21435</v>
      </c>
      <c r="B5918">
        <v>1</v>
      </c>
      <c r="D5918" s="6">
        <v>1</v>
      </c>
      <c r="F5918" t="str">
        <f>_xlfn.XLOOKUP($A:$A,'Index New'!C:C,'Index New'!E:E,"")</f>
        <v>To go at the head of. "lead a parade" To be first in or among. "lead the league" To have a margain over. "led his opponent"</v>
      </c>
      <c r="G5918" t="str">
        <f>_xlfn.LET(
  _xlpm.r, _xlfn.XLOOKUP(A5918,'Index New'!C:C,'Index New'!F:F,""),
  IF(_xlpm.r=0,"",_xlpm.r)
)</f>
        <v/>
      </c>
      <c r="H5918" t="s">
        <v>8791</v>
      </c>
      <c r="I5918" t="s">
        <v>920</v>
      </c>
      <c r="J5918" t="s">
        <v>8791</v>
      </c>
      <c r="K5918">
        <v>123</v>
      </c>
      <c r="L5918" t="s">
        <v>8944</v>
      </c>
      <c r="M5918" t="s">
        <v>9061</v>
      </c>
    </row>
    <row r="5919" spans="1:13" x14ac:dyDescent="0.2">
      <c r="A5919" t="s">
        <v>21435</v>
      </c>
      <c r="B5919">
        <v>1</v>
      </c>
      <c r="D5919" s="6">
        <v>1</v>
      </c>
      <c r="F5919" t="str">
        <f>_xlfn.XLOOKUP($A:$A,'Index New'!C:C,'Index New'!E:E,"")</f>
        <v>To go at the head of. "lead a parade" To be first in or among. "lead the league" To have a margain over. "led his opponent"</v>
      </c>
      <c r="G5919" t="str">
        <f>_xlfn.LET(
  _xlpm.r, _xlfn.XLOOKUP(A5919,'Index New'!C:C,'Index New'!F:F,""),
  IF(_xlpm.r=0,"",_xlpm.r)
)</f>
        <v/>
      </c>
      <c r="H5919" t="s">
        <v>8791</v>
      </c>
      <c r="I5919" t="s">
        <v>920</v>
      </c>
      <c r="J5919" t="s">
        <v>8791</v>
      </c>
      <c r="K5919">
        <v>124</v>
      </c>
      <c r="L5919" t="s">
        <v>8944</v>
      </c>
      <c r="M5919" t="s">
        <v>9062</v>
      </c>
    </row>
    <row r="5920" spans="1:13" x14ac:dyDescent="0.2">
      <c r="A5920" t="s">
        <v>21433</v>
      </c>
      <c r="B5920">
        <v>1</v>
      </c>
      <c r="F5920" t="str">
        <f>_xlfn.XLOOKUP($A:$A,'Index New'!C:C,'Index New'!E:E,"")</f>
        <v>To direct the operations, activity, or performance of. "lead an orchestra" To have charge of. "lead a campaign"</v>
      </c>
      <c r="G5920" t="str">
        <f>_xlfn.LET(
  _xlpm.r, _xlfn.XLOOKUP(A5920,'Index New'!C:C,'Index New'!F:F,""),
  IF(_xlpm.r=0,"",_xlpm.r)
)</f>
        <v/>
      </c>
      <c r="H5920" t="s">
        <v>8791</v>
      </c>
      <c r="I5920" t="s">
        <v>920</v>
      </c>
      <c r="J5920" t="s">
        <v>8791</v>
      </c>
      <c r="K5920">
        <v>125</v>
      </c>
      <c r="L5920" t="s">
        <v>1711</v>
      </c>
      <c r="M5920" t="s">
        <v>9063</v>
      </c>
    </row>
    <row r="5921" spans="1:13" x14ac:dyDescent="0.2">
      <c r="A5921" t="s">
        <v>21436</v>
      </c>
      <c r="B5921">
        <v>1</v>
      </c>
      <c r="D5921" s="6">
        <v>1</v>
      </c>
      <c r="F5921" t="str">
        <f>_xlfn.XLOOKUP($A:$A,'Index New'!C:C,'Index New'!E:E,"")</f>
        <v>To bring to some conclusion or condition. "led to believe otherwise"</v>
      </c>
      <c r="G5921" t="str">
        <f>_xlfn.LET(
  _xlpm.r, _xlfn.XLOOKUP(A5921,'Index New'!C:C,'Index New'!F:F,""),
  IF(_xlpm.r=0,"",_xlpm.r)
)</f>
        <v/>
      </c>
      <c r="H5921" t="s">
        <v>8791</v>
      </c>
      <c r="I5921" t="s">
        <v>920</v>
      </c>
      <c r="J5921" t="s">
        <v>8791</v>
      </c>
      <c r="K5921">
        <v>127</v>
      </c>
      <c r="L5921" t="s">
        <v>6024</v>
      </c>
      <c r="M5921" t="s">
        <v>9064</v>
      </c>
    </row>
    <row r="5922" spans="1:13" x14ac:dyDescent="0.2">
      <c r="A5922" t="s">
        <v>21430</v>
      </c>
      <c r="B5922">
        <v>1</v>
      </c>
      <c r="C5922">
        <v>1</v>
      </c>
      <c r="D5922" s="6">
        <v>1</v>
      </c>
      <c r="E5922">
        <v>1</v>
      </c>
      <c r="F5922" t="str">
        <f>_xlfn.XLOOKUP($A:$A,'Index New'!C:C,'Index New'!E:E,"")</f>
        <v>To direct on a course or in a direction. "a road leading the traveler to the heart of the city"</v>
      </c>
      <c r="G5922" t="str">
        <f>_xlfn.LET(
  _xlpm.r, _xlfn.XLOOKUP(A5922,'Index New'!C:C,'Index New'!F:F,""),
  IF(_xlpm.r=0,"",_xlpm.r)
)</f>
        <v/>
      </c>
      <c r="H5922" t="s">
        <v>8791</v>
      </c>
      <c r="I5922" t="s">
        <v>920</v>
      </c>
      <c r="J5922" t="s">
        <v>8791</v>
      </c>
      <c r="K5922">
        <v>128</v>
      </c>
      <c r="L5922" t="s">
        <v>32</v>
      </c>
      <c r="M5922" t="s">
        <v>9065</v>
      </c>
    </row>
    <row r="5923" spans="1:13" x14ac:dyDescent="0.2">
      <c r="A5923" t="s">
        <v>21432</v>
      </c>
      <c r="B5923">
        <v>1</v>
      </c>
      <c r="D5923" s="6">
        <v>1</v>
      </c>
      <c r="F5923" t="str">
        <f>_xlfn.XLOOKUP($A:$A,'Index New'!C:C,'Index New'!E:E,"")</f>
        <v>To go through. To live. "lead a quiet life"</v>
      </c>
      <c r="G5923" t="str">
        <f>_xlfn.LET(
  _xlpm.r, _xlfn.XLOOKUP(A5923,'Index New'!C:C,'Index New'!F:F,""),
  IF(_xlpm.r=0,"",_xlpm.r)
)</f>
        <v/>
      </c>
      <c r="H5923" t="s">
        <v>8791</v>
      </c>
      <c r="I5923" t="s">
        <v>920</v>
      </c>
      <c r="J5923" t="s">
        <v>8791</v>
      </c>
      <c r="K5923">
        <v>129</v>
      </c>
      <c r="L5923" t="s">
        <v>28</v>
      </c>
      <c r="M5923" t="s">
        <v>9066</v>
      </c>
    </row>
    <row r="5924" spans="1:13" x14ac:dyDescent="0.2">
      <c r="A5924" t="s">
        <v>21429</v>
      </c>
      <c r="B5924">
        <v>1</v>
      </c>
      <c r="C5924">
        <v>1</v>
      </c>
      <c r="F5924" t="str">
        <f>_xlfn.XLOOKUP($A:$A,'Index New'!C:C,'Index New'!E:E,"")</f>
        <v>To guide on a way especially by going in advance. "led the officers to his hiding place"</v>
      </c>
      <c r="G5924" t="str">
        <f>_xlfn.LET(
  _xlpm.r, _xlfn.XLOOKUP(A5924,'Index New'!C:C,'Index New'!F:F,""),
  IF(_xlpm.r=0,"",_xlpm.r)
)</f>
        <v/>
      </c>
      <c r="H5924" t="s">
        <v>8791</v>
      </c>
      <c r="I5924" t="s">
        <v>920</v>
      </c>
      <c r="J5924" t="s">
        <v>8791</v>
      </c>
      <c r="K5924">
        <v>131</v>
      </c>
      <c r="L5924" t="s">
        <v>4435</v>
      </c>
      <c r="M5924" t="s">
        <v>9067</v>
      </c>
    </row>
    <row r="5925" spans="1:13" x14ac:dyDescent="0.2">
      <c r="A5925" t="s">
        <v>21436</v>
      </c>
      <c r="B5925">
        <v>1</v>
      </c>
      <c r="D5925" s="6">
        <v>1</v>
      </c>
      <c r="F5925" t="str">
        <f>_xlfn.XLOOKUP($A:$A,'Index New'!C:C,'Index New'!E:E,"")</f>
        <v>To bring to some conclusion or condition. "led to believe otherwise"</v>
      </c>
      <c r="G5925" t="str">
        <f>_xlfn.LET(
  _xlpm.r, _xlfn.XLOOKUP(A5925,'Index New'!C:C,'Index New'!F:F,""),
  IF(_xlpm.r=0,"",_xlpm.r)
)</f>
        <v/>
      </c>
      <c r="H5925" t="s">
        <v>8791</v>
      </c>
      <c r="I5925" t="s">
        <v>920</v>
      </c>
      <c r="J5925" t="s">
        <v>8791</v>
      </c>
      <c r="K5925">
        <v>132</v>
      </c>
      <c r="L5925" t="s">
        <v>9068</v>
      </c>
      <c r="M5925" t="s">
        <v>9069</v>
      </c>
    </row>
    <row r="5926" spans="1:13" x14ac:dyDescent="0.2">
      <c r="A5926" t="s">
        <v>21429</v>
      </c>
      <c r="B5926">
        <v>1</v>
      </c>
      <c r="C5926">
        <v>1</v>
      </c>
      <c r="F5926" t="str">
        <f>_xlfn.XLOOKUP($A:$A,'Index New'!C:C,'Index New'!E:E,"")</f>
        <v>To guide on a way especially by going in advance. "led the officers to his hiding place"</v>
      </c>
      <c r="G5926" t="str">
        <f>_xlfn.LET(
  _xlpm.r, _xlfn.XLOOKUP(A5926,'Index New'!C:C,'Index New'!F:F,""),
  IF(_xlpm.r=0,"",_xlpm.r)
)</f>
        <v/>
      </c>
      <c r="H5926" t="s">
        <v>8791</v>
      </c>
      <c r="I5926" t="s">
        <v>920</v>
      </c>
      <c r="J5926" t="s">
        <v>8791</v>
      </c>
      <c r="K5926">
        <v>133</v>
      </c>
      <c r="L5926" t="s">
        <v>30</v>
      </c>
      <c r="M5926" t="s">
        <v>9070</v>
      </c>
    </row>
    <row r="5927" spans="1:13" x14ac:dyDescent="0.2">
      <c r="A5927" t="s">
        <v>21429</v>
      </c>
      <c r="B5927">
        <v>1</v>
      </c>
      <c r="C5927">
        <v>1</v>
      </c>
      <c r="F5927" t="str">
        <f>_xlfn.XLOOKUP($A:$A,'Index New'!C:C,'Index New'!E:E,"")</f>
        <v>To guide on a way especially by going in advance. "led the officers to his hiding place"</v>
      </c>
      <c r="G5927" t="str">
        <f>_xlfn.LET(
  _xlpm.r, _xlfn.XLOOKUP(A5927,'Index New'!C:C,'Index New'!F:F,""),
  IF(_xlpm.r=0,"",_xlpm.r)
)</f>
        <v/>
      </c>
      <c r="H5927" t="s">
        <v>8791</v>
      </c>
      <c r="I5927" t="s">
        <v>920</v>
      </c>
      <c r="J5927" t="s">
        <v>8791</v>
      </c>
      <c r="K5927">
        <v>134</v>
      </c>
      <c r="L5927" t="s">
        <v>30</v>
      </c>
      <c r="M5927" t="s">
        <v>9071</v>
      </c>
    </row>
    <row r="5928" spans="1:13" x14ac:dyDescent="0.2">
      <c r="A5928" t="s">
        <v>21429</v>
      </c>
      <c r="B5928">
        <v>1</v>
      </c>
      <c r="C5928">
        <v>1</v>
      </c>
      <c r="F5928" t="str">
        <f>_xlfn.XLOOKUP($A:$A,'Index New'!C:C,'Index New'!E:E,"")</f>
        <v>To guide on a way especially by going in advance. "led the officers to his hiding place"</v>
      </c>
      <c r="G5928" t="str">
        <f>_xlfn.LET(
  _xlpm.r, _xlfn.XLOOKUP(A5928,'Index New'!C:C,'Index New'!F:F,""),
  IF(_xlpm.r=0,"",_xlpm.r)
)</f>
        <v/>
      </c>
      <c r="H5928" t="s">
        <v>8791</v>
      </c>
      <c r="I5928" t="s">
        <v>920</v>
      </c>
      <c r="J5928" t="s">
        <v>8791</v>
      </c>
      <c r="K5928">
        <v>135</v>
      </c>
      <c r="L5928" t="s">
        <v>9072</v>
      </c>
      <c r="M5928" t="s">
        <v>9073</v>
      </c>
    </row>
    <row r="5929" spans="1:13" x14ac:dyDescent="0.2">
      <c r="A5929" t="s">
        <v>21436</v>
      </c>
      <c r="B5929">
        <v>1</v>
      </c>
      <c r="D5929" s="6">
        <v>1</v>
      </c>
      <c r="F5929" t="str">
        <f>_xlfn.XLOOKUP($A:$A,'Index New'!C:C,'Index New'!E:E,"")</f>
        <v>To bring to some conclusion or condition. "led to believe otherwise"</v>
      </c>
      <c r="G5929" t="str">
        <f>_xlfn.LET(
  _xlpm.r, _xlfn.XLOOKUP(A5929,'Index New'!C:C,'Index New'!F:F,""),
  IF(_xlpm.r=0,"",_xlpm.r)
)</f>
        <v/>
      </c>
      <c r="H5929" t="s">
        <v>8791</v>
      </c>
      <c r="I5929" t="s">
        <v>920</v>
      </c>
      <c r="J5929" t="s">
        <v>8791</v>
      </c>
      <c r="K5929">
        <v>136</v>
      </c>
      <c r="L5929" t="s">
        <v>9074</v>
      </c>
      <c r="M5929" t="s">
        <v>9075</v>
      </c>
    </row>
    <row r="5930" spans="1:13" x14ac:dyDescent="0.2">
      <c r="A5930" t="s">
        <v>21436</v>
      </c>
      <c r="B5930">
        <v>1</v>
      </c>
      <c r="D5930" s="6">
        <v>1</v>
      </c>
      <c r="F5930" t="str">
        <f>_xlfn.XLOOKUP($A:$A,'Index New'!C:C,'Index New'!E:E,"")</f>
        <v>To bring to some conclusion or condition. "led to believe otherwise"</v>
      </c>
      <c r="G5930" t="str">
        <f>_xlfn.LET(
  _xlpm.r, _xlfn.XLOOKUP(A5930,'Index New'!C:C,'Index New'!F:F,""),
  IF(_xlpm.r=0,"",_xlpm.r)
)</f>
        <v/>
      </c>
      <c r="H5930" t="s">
        <v>8791</v>
      </c>
      <c r="I5930" t="s">
        <v>920</v>
      </c>
      <c r="J5930" t="s">
        <v>8791</v>
      </c>
      <c r="K5930">
        <v>137</v>
      </c>
      <c r="L5930" t="s">
        <v>2924</v>
      </c>
      <c r="M5930" t="s">
        <v>9076</v>
      </c>
    </row>
    <row r="5931" spans="1:13" x14ac:dyDescent="0.2">
      <c r="A5931" t="s">
        <v>21433</v>
      </c>
      <c r="B5931">
        <v>1</v>
      </c>
      <c r="F5931" t="str">
        <f>_xlfn.XLOOKUP($A:$A,'Index New'!C:C,'Index New'!E:E,"")</f>
        <v>To direct the operations, activity, or performance of. "lead an orchestra" To have charge of. "lead a campaign"</v>
      </c>
      <c r="G5931" t="str">
        <f>_xlfn.LET(
  _xlpm.r, _xlfn.XLOOKUP(A5931,'Index New'!C:C,'Index New'!F:F,""),
  IF(_xlpm.r=0,"",_xlpm.r)
)</f>
        <v/>
      </c>
      <c r="H5931" t="s">
        <v>8791</v>
      </c>
      <c r="I5931" t="s">
        <v>920</v>
      </c>
      <c r="J5931" t="s">
        <v>8791</v>
      </c>
      <c r="K5931">
        <v>138</v>
      </c>
      <c r="L5931" t="s">
        <v>2924</v>
      </c>
      <c r="M5931" t="s">
        <v>9077</v>
      </c>
    </row>
    <row r="5932" spans="1:13" x14ac:dyDescent="0.2">
      <c r="A5932" t="s">
        <v>21436</v>
      </c>
      <c r="B5932">
        <v>1</v>
      </c>
      <c r="D5932" s="6">
        <v>1</v>
      </c>
      <c r="F5932" t="str">
        <f>_xlfn.XLOOKUP($A:$A,'Index New'!C:C,'Index New'!E:E,"")</f>
        <v>To bring to some conclusion or condition. "led to believe otherwise"</v>
      </c>
      <c r="G5932" t="str">
        <f>_xlfn.LET(
  _xlpm.r, _xlfn.XLOOKUP(A5932,'Index New'!C:C,'Index New'!F:F,""),
  IF(_xlpm.r=0,"",_xlpm.r)
)</f>
        <v/>
      </c>
      <c r="H5932" t="s">
        <v>8791</v>
      </c>
      <c r="I5932" t="s">
        <v>920</v>
      </c>
      <c r="J5932" t="s">
        <v>8935</v>
      </c>
      <c r="K5932">
        <v>2</v>
      </c>
      <c r="L5932" t="s">
        <v>9078</v>
      </c>
      <c r="M5932" t="s">
        <v>9079</v>
      </c>
    </row>
    <row r="5933" spans="1:13" x14ac:dyDescent="0.2">
      <c r="A5933" t="s">
        <v>21436</v>
      </c>
      <c r="B5933">
        <v>1</v>
      </c>
      <c r="D5933" s="6">
        <v>1</v>
      </c>
      <c r="F5933" t="str">
        <f>_xlfn.XLOOKUP($A:$A,'Index New'!C:C,'Index New'!E:E,"")</f>
        <v>To bring to some conclusion or condition. "led to believe otherwise"</v>
      </c>
      <c r="G5933" t="str">
        <f>_xlfn.LET(
  _xlpm.r, _xlfn.XLOOKUP(A5933,'Index New'!C:C,'Index New'!F:F,""),
  IF(_xlpm.r=0,"",_xlpm.r)
)</f>
        <v/>
      </c>
      <c r="H5933" t="s">
        <v>8791</v>
      </c>
      <c r="I5933" t="s">
        <v>920</v>
      </c>
      <c r="J5933" t="s">
        <v>8935</v>
      </c>
      <c r="K5933">
        <v>3</v>
      </c>
      <c r="L5933" t="s">
        <v>565</v>
      </c>
      <c r="M5933" t="s">
        <v>9080</v>
      </c>
    </row>
    <row r="5934" spans="1:13" x14ac:dyDescent="0.2">
      <c r="A5934" t="s">
        <v>21436</v>
      </c>
      <c r="B5934">
        <v>1</v>
      </c>
      <c r="D5934" s="6">
        <v>1</v>
      </c>
      <c r="F5934" t="str">
        <f>_xlfn.XLOOKUP($A:$A,'Index New'!C:C,'Index New'!E:E,"")</f>
        <v>To bring to some conclusion or condition. "led to believe otherwise"</v>
      </c>
      <c r="G5934" t="str">
        <f>_xlfn.LET(
  _xlpm.r, _xlfn.XLOOKUP(A5934,'Index New'!C:C,'Index New'!F:F,""),
  IF(_xlpm.r=0,"",_xlpm.r)
)</f>
        <v/>
      </c>
      <c r="H5934" t="s">
        <v>8791</v>
      </c>
      <c r="I5934" t="s">
        <v>920</v>
      </c>
      <c r="J5934" t="s">
        <v>8935</v>
      </c>
      <c r="K5934">
        <v>5</v>
      </c>
      <c r="L5934" t="s">
        <v>7993</v>
      </c>
      <c r="M5934" t="s">
        <v>9081</v>
      </c>
    </row>
    <row r="5935" spans="1:13" x14ac:dyDescent="0.2">
      <c r="A5935" t="s">
        <v>21430</v>
      </c>
      <c r="B5935">
        <v>1</v>
      </c>
      <c r="C5935">
        <v>1</v>
      </c>
      <c r="D5935" s="6">
        <v>1</v>
      </c>
      <c r="E5935">
        <v>1</v>
      </c>
      <c r="F5935" t="str">
        <f>_xlfn.XLOOKUP($A:$A,'Index New'!C:C,'Index New'!E:E,"")</f>
        <v>To direct on a course or in a direction. "a road leading the traveler to the heart of the city"</v>
      </c>
      <c r="G5935" t="str">
        <f>_xlfn.LET(
  _xlpm.r, _xlfn.XLOOKUP(A5935,'Index New'!C:C,'Index New'!F:F,""),
  IF(_xlpm.r=0,"",_xlpm.r)
)</f>
        <v/>
      </c>
      <c r="H5935" t="s">
        <v>8791</v>
      </c>
      <c r="I5935" t="s">
        <v>920</v>
      </c>
      <c r="J5935" t="s">
        <v>8935</v>
      </c>
      <c r="K5935">
        <v>6</v>
      </c>
      <c r="L5935" t="s">
        <v>2168</v>
      </c>
      <c r="M5935" t="s">
        <v>9082</v>
      </c>
    </row>
    <row r="5936" spans="1:13" x14ac:dyDescent="0.2">
      <c r="A5936" t="s">
        <v>21436</v>
      </c>
      <c r="B5936">
        <v>1</v>
      </c>
      <c r="D5936" s="6">
        <v>1</v>
      </c>
      <c r="F5936" t="str">
        <f>_xlfn.XLOOKUP($A:$A,'Index New'!C:C,'Index New'!E:E,"")</f>
        <v>To bring to some conclusion or condition. "led to believe otherwise"</v>
      </c>
      <c r="G5936" t="str">
        <f>_xlfn.LET(
  _xlpm.r, _xlfn.XLOOKUP(A5936,'Index New'!C:C,'Index New'!F:F,""),
  IF(_xlpm.r=0,"",_xlpm.r)
)</f>
        <v/>
      </c>
      <c r="H5936" t="s">
        <v>8791</v>
      </c>
      <c r="I5936" t="s">
        <v>920</v>
      </c>
      <c r="J5936" t="s">
        <v>8935</v>
      </c>
      <c r="K5936">
        <v>7</v>
      </c>
      <c r="L5936" t="s">
        <v>8792</v>
      </c>
      <c r="M5936" t="s">
        <v>9083</v>
      </c>
    </row>
    <row r="5937" spans="1:13" x14ac:dyDescent="0.2">
      <c r="A5937" t="s">
        <v>21436</v>
      </c>
      <c r="B5937">
        <v>1</v>
      </c>
      <c r="D5937" s="6">
        <v>1</v>
      </c>
      <c r="F5937" t="str">
        <f>_xlfn.XLOOKUP($A:$A,'Index New'!C:C,'Index New'!E:E,"")</f>
        <v>To bring to some conclusion or condition. "led to believe otherwise"</v>
      </c>
      <c r="G5937" t="str">
        <f>_xlfn.LET(
  _xlpm.r, _xlfn.XLOOKUP(A5937,'Index New'!C:C,'Index New'!F:F,""),
  IF(_xlpm.r=0,"",_xlpm.r)
)</f>
        <v/>
      </c>
      <c r="H5937" t="s">
        <v>8791</v>
      </c>
      <c r="I5937" t="s">
        <v>920</v>
      </c>
      <c r="J5937" t="s">
        <v>8935</v>
      </c>
      <c r="K5937">
        <v>8</v>
      </c>
      <c r="L5937" t="s">
        <v>8792</v>
      </c>
      <c r="M5937" t="s">
        <v>9084</v>
      </c>
    </row>
    <row r="5938" spans="1:13" x14ac:dyDescent="0.2">
      <c r="A5938" t="s">
        <v>21436</v>
      </c>
      <c r="B5938">
        <v>1</v>
      </c>
      <c r="D5938" s="6">
        <v>1</v>
      </c>
      <c r="F5938" t="str">
        <f>_xlfn.XLOOKUP($A:$A,'Index New'!C:C,'Index New'!E:E,"")</f>
        <v>To bring to some conclusion or condition. "led to believe otherwise"</v>
      </c>
      <c r="G5938" t="str">
        <f>_xlfn.LET(
  _xlpm.r, _xlfn.XLOOKUP(A5938,'Index New'!C:C,'Index New'!F:F,""),
  IF(_xlpm.r=0,"",_xlpm.r)
)</f>
        <v/>
      </c>
      <c r="H5938" t="s">
        <v>8791</v>
      </c>
      <c r="I5938" t="s">
        <v>920</v>
      </c>
      <c r="J5938" t="s">
        <v>8935</v>
      </c>
      <c r="K5938">
        <v>9</v>
      </c>
      <c r="L5938" t="s">
        <v>8792</v>
      </c>
      <c r="M5938" t="s">
        <v>9085</v>
      </c>
    </row>
    <row r="5939" spans="1:13" x14ac:dyDescent="0.2">
      <c r="A5939" t="s">
        <v>21436</v>
      </c>
      <c r="B5939">
        <v>1</v>
      </c>
      <c r="D5939" s="6">
        <v>1</v>
      </c>
      <c r="F5939" t="str">
        <f>_xlfn.XLOOKUP($A:$A,'Index New'!C:C,'Index New'!E:E,"")</f>
        <v>To bring to some conclusion or condition. "led to believe otherwise"</v>
      </c>
      <c r="G5939" t="str">
        <f>_xlfn.LET(
  _xlpm.r, _xlfn.XLOOKUP(A5939,'Index New'!C:C,'Index New'!F:F,""),
  IF(_xlpm.r=0,"",_xlpm.r)
)</f>
        <v/>
      </c>
      <c r="H5939" t="s">
        <v>8791</v>
      </c>
      <c r="I5939" t="s">
        <v>920</v>
      </c>
      <c r="J5939" t="s">
        <v>8935</v>
      </c>
      <c r="K5939">
        <v>10</v>
      </c>
      <c r="L5939" t="s">
        <v>195</v>
      </c>
      <c r="M5939" t="s">
        <v>9086</v>
      </c>
    </row>
    <row r="5940" spans="1:13" x14ac:dyDescent="0.2">
      <c r="A5940" t="s">
        <v>21436</v>
      </c>
      <c r="B5940">
        <v>1</v>
      </c>
      <c r="D5940" s="6">
        <v>1</v>
      </c>
      <c r="F5940" t="str">
        <f>_xlfn.XLOOKUP($A:$A,'Index New'!C:C,'Index New'!E:E,"")</f>
        <v>To bring to some conclusion or condition. "led to believe otherwise"</v>
      </c>
      <c r="G5940" t="str">
        <f>_xlfn.LET(
  _xlpm.r, _xlfn.XLOOKUP(A5940,'Index New'!C:C,'Index New'!F:F,""),
  IF(_xlpm.r=0,"",_xlpm.r)
)</f>
        <v/>
      </c>
      <c r="H5940" t="s">
        <v>8791</v>
      </c>
      <c r="I5940" t="s">
        <v>920</v>
      </c>
      <c r="J5940" t="s">
        <v>8935</v>
      </c>
      <c r="K5940">
        <v>11</v>
      </c>
      <c r="L5940" t="s">
        <v>628</v>
      </c>
      <c r="M5940" t="s">
        <v>9087</v>
      </c>
    </row>
    <row r="5941" spans="1:13" x14ac:dyDescent="0.2">
      <c r="A5941" t="s">
        <v>21435</v>
      </c>
      <c r="B5941">
        <v>1</v>
      </c>
      <c r="D5941" s="6">
        <v>1</v>
      </c>
      <c r="F5941" t="str">
        <f>_xlfn.XLOOKUP($A:$A,'Index New'!C:C,'Index New'!E:E,"")</f>
        <v>To go at the head of. "lead a parade" To be first in or among. "lead the league" To have a margain over. "led his opponent"</v>
      </c>
      <c r="G5941" t="str">
        <f>_xlfn.LET(
  _xlpm.r, _xlfn.XLOOKUP(A5941,'Index New'!C:C,'Index New'!F:F,""),
  IF(_xlpm.r=0,"",_xlpm.r)
)</f>
        <v/>
      </c>
      <c r="H5941" t="s">
        <v>8791</v>
      </c>
      <c r="I5941" t="s">
        <v>920</v>
      </c>
      <c r="J5941" t="s">
        <v>8935</v>
      </c>
      <c r="K5941">
        <v>12</v>
      </c>
      <c r="L5941" t="s">
        <v>9088</v>
      </c>
      <c r="M5941" t="s">
        <v>9089</v>
      </c>
    </row>
    <row r="5942" spans="1:13" x14ac:dyDescent="0.2">
      <c r="A5942" t="s">
        <v>21430</v>
      </c>
      <c r="B5942">
        <v>1</v>
      </c>
      <c r="C5942">
        <v>1</v>
      </c>
      <c r="D5942" s="6">
        <v>1</v>
      </c>
      <c r="F5942" t="str">
        <f>_xlfn.XLOOKUP($A:$A,'Index New'!C:C,'Index New'!E:E,"")</f>
        <v>To direct on a course or in a direction. "a road leading the traveler to the heart of the city"</v>
      </c>
      <c r="G5942" t="str">
        <f>_xlfn.LET(
  _xlpm.r, _xlfn.XLOOKUP(A5942,'Index New'!C:C,'Index New'!F:F,""),
  IF(_xlpm.r=0,"",_xlpm.r)
)</f>
        <v/>
      </c>
      <c r="H5942" t="s">
        <v>8791</v>
      </c>
      <c r="I5942" t="s">
        <v>920</v>
      </c>
      <c r="J5942" t="s">
        <v>8935</v>
      </c>
      <c r="K5942">
        <v>13</v>
      </c>
      <c r="L5942" t="s">
        <v>9090</v>
      </c>
      <c r="M5942" t="s">
        <v>9091</v>
      </c>
    </row>
    <row r="5943" spans="1:13" x14ac:dyDescent="0.2">
      <c r="A5943" t="s">
        <v>21436</v>
      </c>
      <c r="B5943">
        <v>1</v>
      </c>
      <c r="D5943" s="6">
        <v>1</v>
      </c>
      <c r="F5943" t="str">
        <f>_xlfn.XLOOKUP($A:$A,'Index New'!C:C,'Index New'!E:E,"")</f>
        <v>To bring to some conclusion or condition. "led to believe otherwise"</v>
      </c>
      <c r="G5943" t="str">
        <f>_xlfn.LET(
  _xlpm.r, _xlfn.XLOOKUP(A5943,'Index New'!C:C,'Index New'!F:F,""),
  IF(_xlpm.r=0,"",_xlpm.r)
)</f>
        <v/>
      </c>
      <c r="H5943" t="s">
        <v>8791</v>
      </c>
      <c r="I5943" t="s">
        <v>920</v>
      </c>
      <c r="J5943" t="s">
        <v>8935</v>
      </c>
      <c r="K5943">
        <v>14</v>
      </c>
      <c r="L5943" t="s">
        <v>4391</v>
      </c>
      <c r="M5943" t="s">
        <v>9092</v>
      </c>
    </row>
    <row r="5944" spans="1:13" x14ac:dyDescent="0.2">
      <c r="A5944" t="s">
        <v>21436</v>
      </c>
      <c r="B5944">
        <v>1</v>
      </c>
      <c r="D5944" s="6">
        <v>1</v>
      </c>
      <c r="F5944" t="str">
        <f>_xlfn.XLOOKUP($A:$A,'Index New'!C:C,'Index New'!E:E,"")</f>
        <v>To bring to some conclusion or condition. "led to believe otherwise"</v>
      </c>
      <c r="G5944" t="str">
        <f>_xlfn.LET(
  _xlpm.r, _xlfn.XLOOKUP(A5944,'Index New'!C:C,'Index New'!F:F,""),
  IF(_xlpm.r=0,"",_xlpm.r)
)</f>
        <v/>
      </c>
      <c r="H5944" t="s">
        <v>8791</v>
      </c>
      <c r="I5944" t="s">
        <v>920</v>
      </c>
      <c r="J5944" t="s">
        <v>8935</v>
      </c>
      <c r="K5944">
        <v>15</v>
      </c>
      <c r="L5944" t="s">
        <v>9093</v>
      </c>
      <c r="M5944" t="s">
        <v>9094</v>
      </c>
    </row>
    <row r="5945" spans="1:13" x14ac:dyDescent="0.2">
      <c r="A5945" t="s">
        <v>21436</v>
      </c>
      <c r="B5945">
        <v>1</v>
      </c>
      <c r="D5945" s="6">
        <v>1</v>
      </c>
      <c r="F5945" t="str">
        <f>_xlfn.XLOOKUP($A:$A,'Index New'!C:C,'Index New'!E:E,"")</f>
        <v>To bring to some conclusion or condition. "led to believe otherwise"</v>
      </c>
      <c r="G5945" t="str">
        <f>_xlfn.LET(
  _xlpm.r, _xlfn.XLOOKUP(A5945,'Index New'!C:C,'Index New'!F:F,""),
  IF(_xlpm.r=0,"",_xlpm.r)
)</f>
        <v/>
      </c>
      <c r="H5945" t="s">
        <v>8791</v>
      </c>
      <c r="I5945" t="s">
        <v>920</v>
      </c>
      <c r="J5945" t="s">
        <v>8935</v>
      </c>
      <c r="K5945">
        <v>16</v>
      </c>
      <c r="L5945" t="s">
        <v>1859</v>
      </c>
      <c r="M5945" t="s">
        <v>9095</v>
      </c>
    </row>
    <row r="5946" spans="1:13" x14ac:dyDescent="0.2">
      <c r="A5946" t="s">
        <v>21435</v>
      </c>
      <c r="B5946">
        <v>1</v>
      </c>
      <c r="D5946" s="6">
        <v>1</v>
      </c>
      <c r="F5946" t="str">
        <f>_xlfn.XLOOKUP($A:$A,'Index New'!C:C,'Index New'!E:E,"")</f>
        <v>To go at the head of. "lead a parade" To be first in or among. "lead the league" To have a margain over. "led his opponent"</v>
      </c>
      <c r="G5946" t="str">
        <f>_xlfn.LET(
  _xlpm.r, _xlfn.XLOOKUP(A5946,'Index New'!C:C,'Index New'!F:F,""),
  IF(_xlpm.r=0,"",_xlpm.r)
)</f>
        <v/>
      </c>
      <c r="H5946" t="s">
        <v>8791</v>
      </c>
      <c r="I5946" t="s">
        <v>920</v>
      </c>
      <c r="J5946" t="s">
        <v>8935</v>
      </c>
      <c r="K5946">
        <v>17</v>
      </c>
      <c r="L5946" t="s">
        <v>1868</v>
      </c>
      <c r="M5946" t="s">
        <v>9096</v>
      </c>
    </row>
    <row r="5947" spans="1:13" x14ac:dyDescent="0.2">
      <c r="A5947" t="s">
        <v>21437</v>
      </c>
      <c r="B5947">
        <v>1</v>
      </c>
      <c r="D5947" s="6">
        <v>1</v>
      </c>
      <c r="F5947" t="str">
        <f>_xlfn.XLOOKUP($A:$A,'Index New'!C:C,'Index New'!E:E,"")</f>
        <v>To begin play with. "lead trumps"</v>
      </c>
      <c r="G5947" t="str">
        <f>_xlfn.LET(
  _xlpm.r, _xlfn.XLOOKUP(A5947,'Index New'!C:C,'Index New'!F:F,""),
  IF(_xlpm.r=0,"",_xlpm.r)
)</f>
        <v/>
      </c>
      <c r="H5947" t="s">
        <v>8791</v>
      </c>
      <c r="I5947" t="s">
        <v>920</v>
      </c>
      <c r="J5947" t="s">
        <v>8935</v>
      </c>
      <c r="K5947">
        <v>18</v>
      </c>
      <c r="L5947" t="s">
        <v>1868</v>
      </c>
      <c r="M5947" t="s">
        <v>9097</v>
      </c>
    </row>
    <row r="5948" spans="1:13" x14ac:dyDescent="0.2">
      <c r="A5948" t="s">
        <v>21435</v>
      </c>
      <c r="B5948">
        <v>1</v>
      </c>
      <c r="D5948" s="6">
        <v>1</v>
      </c>
      <c r="F5948" t="str">
        <f>_xlfn.XLOOKUP($A:$A,'Index New'!C:C,'Index New'!E:E,"")</f>
        <v>To go at the head of. "lead a parade" To be first in or among. "lead the league" To have a margain over. "led his opponent"</v>
      </c>
      <c r="G5948" t="str">
        <f>_xlfn.LET(
  _xlpm.r, _xlfn.XLOOKUP(A5948,'Index New'!C:C,'Index New'!F:F,""),
  IF(_xlpm.r=0,"",_xlpm.r)
)</f>
        <v/>
      </c>
      <c r="H5948" t="s">
        <v>8791</v>
      </c>
      <c r="I5948" t="s">
        <v>920</v>
      </c>
      <c r="J5948" t="s">
        <v>8935</v>
      </c>
      <c r="K5948">
        <v>19</v>
      </c>
      <c r="L5948" t="s">
        <v>1868</v>
      </c>
      <c r="M5948" t="s">
        <v>9098</v>
      </c>
    </row>
    <row r="5949" spans="1:13" x14ac:dyDescent="0.2">
      <c r="A5949" t="s">
        <v>21437</v>
      </c>
      <c r="B5949">
        <v>1</v>
      </c>
      <c r="D5949" s="6">
        <v>1</v>
      </c>
      <c r="E5949">
        <v>1</v>
      </c>
      <c r="F5949" t="str">
        <f>_xlfn.XLOOKUP($A:$A,'Index New'!C:C,'Index New'!E:E,"")</f>
        <v>To begin play with. "lead trumps"</v>
      </c>
      <c r="G5949" t="str">
        <f>_xlfn.LET(
  _xlpm.r, _xlfn.XLOOKUP(A5949,'Index New'!C:C,'Index New'!F:F,""),
  IF(_xlpm.r=0,"",_xlpm.r)
)</f>
        <v/>
      </c>
      <c r="H5949" t="s">
        <v>8791</v>
      </c>
      <c r="I5949" t="s">
        <v>920</v>
      </c>
      <c r="J5949" t="s">
        <v>8935</v>
      </c>
      <c r="K5949">
        <v>20</v>
      </c>
      <c r="L5949" t="s">
        <v>1868</v>
      </c>
      <c r="M5949" t="s">
        <v>9099</v>
      </c>
    </row>
    <row r="5950" spans="1:13" x14ac:dyDescent="0.2">
      <c r="A5950" t="s">
        <v>21430</v>
      </c>
      <c r="B5950">
        <v>1</v>
      </c>
      <c r="C5950">
        <v>1</v>
      </c>
      <c r="D5950" s="6">
        <v>1</v>
      </c>
      <c r="F5950" t="str">
        <f>_xlfn.XLOOKUP($A:$A,'Index New'!C:C,'Index New'!E:E,"")</f>
        <v>To direct on a course or in a direction. "a road leading the traveler to the heart of the city"</v>
      </c>
      <c r="G5950" t="str">
        <f>_xlfn.LET(
  _xlpm.r, _xlfn.XLOOKUP(A5950,'Index New'!C:C,'Index New'!F:F,""),
  IF(_xlpm.r=0,"",_xlpm.r)
)</f>
        <v/>
      </c>
      <c r="H5950" t="s">
        <v>8791</v>
      </c>
      <c r="I5950" t="s">
        <v>920</v>
      </c>
      <c r="J5950" t="s">
        <v>8935</v>
      </c>
      <c r="K5950">
        <v>21</v>
      </c>
      <c r="L5950" t="s">
        <v>5025</v>
      </c>
      <c r="M5950" t="s">
        <v>9100</v>
      </c>
    </row>
    <row r="5951" spans="1:13" x14ac:dyDescent="0.2">
      <c r="A5951" t="s">
        <v>21435</v>
      </c>
      <c r="B5951">
        <v>1</v>
      </c>
      <c r="D5951" s="6">
        <v>1</v>
      </c>
      <c r="F5951" t="str">
        <f>_xlfn.XLOOKUP($A:$A,'Index New'!C:C,'Index New'!E:E,"")</f>
        <v>To go at the head of. "lead a parade" To be first in or among. "lead the league" To have a margain over. "led his opponent"</v>
      </c>
      <c r="G5951" t="str">
        <f>_xlfn.LET(
  _xlpm.r, _xlfn.XLOOKUP(A5951,'Index New'!C:C,'Index New'!F:F,""),
  IF(_xlpm.r=0,"",_xlpm.r)
)</f>
        <v/>
      </c>
      <c r="H5951" t="s">
        <v>8791</v>
      </c>
      <c r="I5951" t="s">
        <v>920</v>
      </c>
      <c r="J5951" t="s">
        <v>8935</v>
      </c>
      <c r="K5951">
        <v>22</v>
      </c>
      <c r="L5951" t="s">
        <v>8028</v>
      </c>
      <c r="M5951" t="s">
        <v>9101</v>
      </c>
    </row>
    <row r="5952" spans="1:13" x14ac:dyDescent="0.2">
      <c r="A5952" t="s">
        <v>21435</v>
      </c>
      <c r="B5952">
        <v>1</v>
      </c>
      <c r="D5952" s="6">
        <v>1</v>
      </c>
      <c r="F5952" t="str">
        <f>_xlfn.XLOOKUP($A:$A,'Index New'!C:C,'Index New'!E:E,"")</f>
        <v>To go at the head of. "lead a parade" To be first in or among. "lead the league" To have a margain over. "led his opponent"</v>
      </c>
      <c r="G5952" t="str">
        <f>_xlfn.LET(
  _xlpm.r, _xlfn.XLOOKUP(A5952,'Index New'!C:C,'Index New'!F:F,""),
  IF(_xlpm.r=0,"",_xlpm.r)
)</f>
        <v/>
      </c>
      <c r="H5952" t="s">
        <v>8791</v>
      </c>
      <c r="I5952" t="s">
        <v>920</v>
      </c>
      <c r="J5952" t="s">
        <v>8935</v>
      </c>
      <c r="K5952">
        <v>23</v>
      </c>
      <c r="L5952" t="s">
        <v>8028</v>
      </c>
      <c r="M5952" t="s">
        <v>9102</v>
      </c>
    </row>
    <row r="5953" spans="1:13" x14ac:dyDescent="0.2">
      <c r="A5953" t="s">
        <v>21429</v>
      </c>
      <c r="B5953">
        <v>1</v>
      </c>
      <c r="C5953">
        <v>1</v>
      </c>
      <c r="D5953" s="6">
        <v>1</v>
      </c>
      <c r="E5953">
        <v>1</v>
      </c>
      <c r="F5953" t="str">
        <f>_xlfn.XLOOKUP($A:$A,'Index New'!C:C,'Index New'!E:E,"")</f>
        <v>To guide on a way especially by going in advance. "led the officers to his hiding place"</v>
      </c>
      <c r="G5953" t="str">
        <f>_xlfn.LET(
  _xlpm.r, _xlfn.XLOOKUP(A5953,'Index New'!C:C,'Index New'!F:F,""),
  IF(_xlpm.r=0,"",_xlpm.r)
)</f>
        <v/>
      </c>
      <c r="H5953" t="s">
        <v>8791</v>
      </c>
      <c r="I5953" t="s">
        <v>920</v>
      </c>
      <c r="J5953" t="s">
        <v>8935</v>
      </c>
      <c r="K5953">
        <v>24</v>
      </c>
      <c r="L5953" t="s">
        <v>9103</v>
      </c>
      <c r="M5953" t="s">
        <v>9104</v>
      </c>
    </row>
    <row r="5954" spans="1:13" x14ac:dyDescent="0.2">
      <c r="A5954" t="s">
        <v>21435</v>
      </c>
      <c r="B5954">
        <v>1</v>
      </c>
      <c r="D5954" s="6">
        <v>1</v>
      </c>
      <c r="F5954" t="str">
        <f>_xlfn.XLOOKUP($A:$A,'Index New'!C:C,'Index New'!E:E,"")</f>
        <v>To go at the head of. "lead a parade" To be first in or among. "lead the league" To have a margain over. "led his opponent"</v>
      </c>
      <c r="G5954" t="str">
        <f>_xlfn.LET(
  _xlpm.r, _xlfn.XLOOKUP(A5954,'Index New'!C:C,'Index New'!F:F,""),
  IF(_xlpm.r=0,"",_xlpm.r)
)</f>
        <v/>
      </c>
      <c r="H5954" t="s">
        <v>8791</v>
      </c>
      <c r="I5954" t="s">
        <v>920</v>
      </c>
      <c r="J5954" t="s">
        <v>8935</v>
      </c>
      <c r="K5954">
        <v>26</v>
      </c>
      <c r="L5954" t="s">
        <v>204</v>
      </c>
      <c r="M5954" t="s">
        <v>9105</v>
      </c>
    </row>
    <row r="5955" spans="1:13" x14ac:dyDescent="0.2">
      <c r="A5955" t="s">
        <v>21433</v>
      </c>
      <c r="B5955">
        <v>1</v>
      </c>
      <c r="F5955" t="str">
        <f>_xlfn.XLOOKUP($A:$A,'Index New'!C:C,'Index New'!E:E,"")</f>
        <v>To direct the operations, activity, or performance of. "lead an orchestra" To have charge of. "lead a campaign"</v>
      </c>
      <c r="G5955" t="str">
        <f>_xlfn.LET(
  _xlpm.r, _xlfn.XLOOKUP(A5955,'Index New'!C:C,'Index New'!F:F,""),
  IF(_xlpm.r=0,"",_xlpm.r)
)</f>
        <v/>
      </c>
      <c r="H5955" t="s">
        <v>8791</v>
      </c>
      <c r="I5955" t="s">
        <v>920</v>
      </c>
      <c r="J5955" t="s">
        <v>8935</v>
      </c>
      <c r="K5955">
        <v>28</v>
      </c>
      <c r="L5955" t="s">
        <v>8817</v>
      </c>
      <c r="M5955" t="s">
        <v>9106</v>
      </c>
    </row>
    <row r="5956" spans="1:13" x14ac:dyDescent="0.2">
      <c r="A5956" t="s">
        <v>21435</v>
      </c>
      <c r="B5956">
        <v>1</v>
      </c>
      <c r="D5956" s="6">
        <v>1</v>
      </c>
      <c r="F5956" t="str">
        <f>_xlfn.XLOOKUP($A:$A,'Index New'!C:C,'Index New'!E:E,"")</f>
        <v>To go at the head of. "lead a parade" To be first in or among. "lead the league" To have a margain over. "led his opponent"</v>
      </c>
      <c r="G5956" t="str">
        <f>_xlfn.LET(
  _xlpm.r, _xlfn.XLOOKUP(A5956,'Index New'!C:C,'Index New'!F:F,""),
  IF(_xlpm.r=0,"",_xlpm.r)
)</f>
        <v/>
      </c>
      <c r="H5956" t="s">
        <v>8791</v>
      </c>
      <c r="I5956" t="s">
        <v>920</v>
      </c>
      <c r="J5956" t="s">
        <v>8935</v>
      </c>
      <c r="K5956">
        <v>29</v>
      </c>
      <c r="L5956" t="s">
        <v>8068</v>
      </c>
      <c r="M5956" t="s">
        <v>9107</v>
      </c>
    </row>
    <row r="5957" spans="1:13" x14ac:dyDescent="0.2">
      <c r="A5957" t="s">
        <v>21435</v>
      </c>
      <c r="B5957">
        <v>1</v>
      </c>
      <c r="D5957" s="6">
        <v>1</v>
      </c>
      <c r="E5957">
        <v>1</v>
      </c>
      <c r="F5957" t="str">
        <f>_xlfn.XLOOKUP($A:$A,'Index New'!C:C,'Index New'!E:E,"")</f>
        <v>To go at the head of. "lead a parade" To be first in or among. "lead the league" To have a margain over. "led his opponent"</v>
      </c>
      <c r="G5957" t="str">
        <f>_xlfn.LET(
  _xlpm.r, _xlfn.XLOOKUP(A5957,'Index New'!C:C,'Index New'!F:F,""),
  IF(_xlpm.r=0,"",_xlpm.r)
)</f>
        <v/>
      </c>
      <c r="H5957" t="s">
        <v>8791</v>
      </c>
      <c r="I5957" t="s">
        <v>920</v>
      </c>
      <c r="J5957" t="s">
        <v>8935</v>
      </c>
      <c r="K5957">
        <v>30</v>
      </c>
      <c r="L5957" t="s">
        <v>9108</v>
      </c>
      <c r="M5957" t="s">
        <v>9109</v>
      </c>
    </row>
    <row r="5958" spans="1:13" x14ac:dyDescent="0.2">
      <c r="A5958" t="s">
        <v>21436</v>
      </c>
      <c r="B5958">
        <v>1</v>
      </c>
      <c r="D5958" s="6">
        <v>1</v>
      </c>
      <c r="E5958">
        <v>1</v>
      </c>
      <c r="F5958" t="str">
        <f>_xlfn.XLOOKUP($A:$A,'Index New'!C:C,'Index New'!E:E,"")</f>
        <v>To bring to some conclusion or condition. "led to believe otherwise"</v>
      </c>
      <c r="G5958" t="str">
        <f>_xlfn.LET(
  _xlpm.r, _xlfn.XLOOKUP(A5958,'Index New'!C:C,'Index New'!F:F,""),
  IF(_xlpm.r=0,"",_xlpm.r)
)</f>
        <v/>
      </c>
      <c r="H5958" t="s">
        <v>8791</v>
      </c>
      <c r="I5958" t="s">
        <v>920</v>
      </c>
      <c r="J5958" t="s">
        <v>8935</v>
      </c>
      <c r="K5958">
        <v>33</v>
      </c>
      <c r="L5958" t="s">
        <v>220</v>
      </c>
      <c r="M5958" t="s">
        <v>9110</v>
      </c>
    </row>
    <row r="5959" spans="1:13" x14ac:dyDescent="0.2">
      <c r="A5959" t="s">
        <v>21436</v>
      </c>
      <c r="B5959">
        <v>1</v>
      </c>
      <c r="D5959" s="6">
        <v>1</v>
      </c>
      <c r="F5959" t="str">
        <f>_xlfn.XLOOKUP($A:$A,'Index New'!C:C,'Index New'!E:E,"")</f>
        <v>To bring to some conclusion or condition. "led to believe otherwise"</v>
      </c>
      <c r="G5959" t="str">
        <f>_xlfn.LET(
  _xlpm.r, _xlfn.XLOOKUP(A5959,'Index New'!C:C,'Index New'!F:F,""),
  IF(_xlpm.r=0,"",_xlpm.r)
)</f>
        <v/>
      </c>
      <c r="H5959" t="s">
        <v>8791</v>
      </c>
      <c r="I5959" t="s">
        <v>920</v>
      </c>
      <c r="J5959" t="s">
        <v>8935</v>
      </c>
      <c r="K5959">
        <v>34</v>
      </c>
      <c r="L5959" t="s">
        <v>220</v>
      </c>
      <c r="M5959" t="s">
        <v>9111</v>
      </c>
    </row>
    <row r="5960" spans="1:13" x14ac:dyDescent="0.2">
      <c r="A5960" t="s">
        <v>21430</v>
      </c>
      <c r="B5960">
        <v>1</v>
      </c>
      <c r="C5960">
        <v>1</v>
      </c>
      <c r="D5960" s="6">
        <v>1</v>
      </c>
      <c r="F5960" t="str">
        <f>_xlfn.XLOOKUP($A:$A,'Index New'!C:C,'Index New'!E:E,"")</f>
        <v>To direct on a course or in a direction. "a road leading the traveler to the heart of the city"</v>
      </c>
      <c r="G5960" t="str">
        <f>_xlfn.LET(
  _xlpm.r, _xlfn.XLOOKUP(A5960,'Index New'!C:C,'Index New'!F:F,""),
  IF(_xlpm.r=0,"",_xlpm.r)
)</f>
        <v/>
      </c>
      <c r="H5960" t="s">
        <v>8791</v>
      </c>
      <c r="I5960" t="s">
        <v>920</v>
      </c>
      <c r="J5960" t="s">
        <v>8935</v>
      </c>
      <c r="K5960">
        <v>35</v>
      </c>
      <c r="L5960" t="s">
        <v>9112</v>
      </c>
      <c r="M5960" t="s">
        <v>9113</v>
      </c>
    </row>
    <row r="5961" spans="1:13" x14ac:dyDescent="0.2">
      <c r="A5961" t="s">
        <v>21433</v>
      </c>
      <c r="B5961">
        <v>1</v>
      </c>
      <c r="F5961" t="str">
        <f>_xlfn.XLOOKUP($A:$A,'Index New'!C:C,'Index New'!E:E,"")</f>
        <v>To direct the operations, activity, or performance of. "lead an orchestra" To have charge of. "lead a campaign"</v>
      </c>
      <c r="G5961" t="str">
        <f>_xlfn.LET(
  _xlpm.r, _xlfn.XLOOKUP(A5961,'Index New'!C:C,'Index New'!F:F,""),
  IF(_xlpm.r=0,"",_xlpm.r)
)</f>
        <v/>
      </c>
      <c r="H5961" t="s">
        <v>8791</v>
      </c>
      <c r="I5961" t="s">
        <v>920</v>
      </c>
      <c r="J5961" t="s">
        <v>8935</v>
      </c>
      <c r="K5961">
        <v>36</v>
      </c>
      <c r="L5961" t="s">
        <v>9114</v>
      </c>
      <c r="M5961" t="s">
        <v>9115</v>
      </c>
    </row>
    <row r="5962" spans="1:13" x14ac:dyDescent="0.2">
      <c r="A5962" t="s">
        <v>21436</v>
      </c>
      <c r="B5962">
        <v>1</v>
      </c>
      <c r="D5962" s="6">
        <v>1</v>
      </c>
      <c r="F5962" t="str">
        <f>_xlfn.XLOOKUP($A:$A,'Index New'!C:C,'Index New'!E:E,"")</f>
        <v>To bring to some conclusion or condition. "led to believe otherwise"</v>
      </c>
      <c r="G5962" t="str">
        <f>_xlfn.LET(
  _xlpm.r, _xlfn.XLOOKUP(A5962,'Index New'!C:C,'Index New'!F:F,""),
  IF(_xlpm.r=0,"",_xlpm.r)
)</f>
        <v/>
      </c>
      <c r="H5962" t="s">
        <v>8791</v>
      </c>
      <c r="I5962" t="s">
        <v>920</v>
      </c>
      <c r="J5962" t="s">
        <v>8935</v>
      </c>
      <c r="K5962">
        <v>37</v>
      </c>
      <c r="L5962" t="s">
        <v>9114</v>
      </c>
      <c r="M5962" t="s">
        <v>9116</v>
      </c>
    </row>
    <row r="5963" spans="1:13" x14ac:dyDescent="0.2">
      <c r="A5963" t="s">
        <v>21436</v>
      </c>
      <c r="B5963">
        <v>1</v>
      </c>
      <c r="D5963" s="6">
        <v>1</v>
      </c>
      <c r="F5963" t="str">
        <f>_xlfn.XLOOKUP($A:$A,'Index New'!C:C,'Index New'!E:E,"")</f>
        <v>To bring to some conclusion or condition. "led to believe otherwise"</v>
      </c>
      <c r="G5963" t="str">
        <f>_xlfn.LET(
  _xlpm.r, _xlfn.XLOOKUP(A5963,'Index New'!C:C,'Index New'!F:F,""),
  IF(_xlpm.r=0,"",_xlpm.r)
)</f>
        <v/>
      </c>
      <c r="H5963" t="s">
        <v>8791</v>
      </c>
      <c r="I5963" t="s">
        <v>920</v>
      </c>
      <c r="J5963" t="s">
        <v>8935</v>
      </c>
      <c r="K5963">
        <v>38</v>
      </c>
      <c r="L5963" t="s">
        <v>9114</v>
      </c>
      <c r="M5963" t="s">
        <v>9117</v>
      </c>
    </row>
    <row r="5964" spans="1:13" x14ac:dyDescent="0.2">
      <c r="A5964" t="s">
        <v>21433</v>
      </c>
      <c r="B5964">
        <v>1</v>
      </c>
      <c r="F5964" t="str">
        <f>_xlfn.XLOOKUP($A:$A,'Index New'!C:C,'Index New'!E:E,"")</f>
        <v>To direct the operations, activity, or performance of. "lead an orchestra" To have charge of. "lead a campaign"</v>
      </c>
      <c r="G5964" t="str">
        <f>_xlfn.LET(
  _xlpm.r, _xlfn.XLOOKUP(A5964,'Index New'!C:C,'Index New'!F:F,""),
  IF(_xlpm.r=0,"",_xlpm.r)
)</f>
        <v/>
      </c>
      <c r="H5964" t="s">
        <v>8791</v>
      </c>
      <c r="I5964" t="s">
        <v>920</v>
      </c>
      <c r="J5964" t="s">
        <v>8935</v>
      </c>
      <c r="K5964">
        <v>39</v>
      </c>
      <c r="L5964" t="s">
        <v>9114</v>
      </c>
      <c r="M5964" t="s">
        <v>9118</v>
      </c>
    </row>
    <row r="5965" spans="1:13" x14ac:dyDescent="0.2">
      <c r="A5965" t="s">
        <v>21433</v>
      </c>
      <c r="B5965">
        <v>1</v>
      </c>
      <c r="F5965" t="str">
        <f>_xlfn.XLOOKUP($A:$A,'Index New'!C:C,'Index New'!E:E,"")</f>
        <v>To direct the operations, activity, or performance of. "lead an orchestra" To have charge of. "lead a campaign"</v>
      </c>
      <c r="G5965" t="str">
        <f>_xlfn.LET(
  _xlpm.r, _xlfn.XLOOKUP(A5965,'Index New'!C:C,'Index New'!F:F,""),
  IF(_xlpm.r=0,"",_xlpm.r)
)</f>
        <v/>
      </c>
      <c r="H5965" t="s">
        <v>8791</v>
      </c>
      <c r="I5965" t="s">
        <v>920</v>
      </c>
      <c r="J5965" t="s">
        <v>8935</v>
      </c>
      <c r="K5965">
        <v>40</v>
      </c>
      <c r="L5965" t="s">
        <v>9119</v>
      </c>
      <c r="M5965" t="s">
        <v>9120</v>
      </c>
    </row>
    <row r="5966" spans="1:13" x14ac:dyDescent="0.2">
      <c r="A5966" t="s">
        <v>21432</v>
      </c>
      <c r="B5966">
        <v>1</v>
      </c>
      <c r="D5966" s="6">
        <v>1</v>
      </c>
      <c r="F5966" t="str">
        <f>_xlfn.XLOOKUP($A:$A,'Index New'!C:C,'Index New'!E:E,"")</f>
        <v>To go through. To live. "lead a quiet life"</v>
      </c>
      <c r="G5966" t="str">
        <f>_xlfn.LET(
  _xlpm.r, _xlfn.XLOOKUP(A5966,'Index New'!C:C,'Index New'!F:F,""),
  IF(_xlpm.r=0,"",_xlpm.r)
)</f>
        <v/>
      </c>
      <c r="H5966" t="s">
        <v>8791</v>
      </c>
      <c r="I5966" t="s">
        <v>920</v>
      </c>
      <c r="J5966" t="s">
        <v>8935</v>
      </c>
      <c r="K5966">
        <v>41</v>
      </c>
      <c r="L5966" t="s">
        <v>1859</v>
      </c>
      <c r="M5966" t="s">
        <v>9121</v>
      </c>
    </row>
    <row r="5967" spans="1:13" x14ac:dyDescent="0.2">
      <c r="A5967" t="s">
        <v>21435</v>
      </c>
      <c r="B5967">
        <v>1</v>
      </c>
      <c r="D5967" s="6">
        <v>1</v>
      </c>
      <c r="E5967">
        <v>1</v>
      </c>
      <c r="F5967" t="str">
        <f>_xlfn.XLOOKUP($A:$A,'Index New'!C:C,'Index New'!E:E,"")</f>
        <v>To go at the head of. "lead a parade" To be first in or among. "lead the league" To have a margain over. "led his opponent"</v>
      </c>
      <c r="G5967" t="str">
        <f>_xlfn.LET(
  _xlpm.r, _xlfn.XLOOKUP(A5967,'Index New'!C:C,'Index New'!F:F,""),
  IF(_xlpm.r=0,"",_xlpm.r)
)</f>
        <v/>
      </c>
      <c r="H5967" t="s">
        <v>8791</v>
      </c>
      <c r="I5967" t="s">
        <v>920</v>
      </c>
      <c r="J5967" t="s">
        <v>8935</v>
      </c>
      <c r="K5967">
        <v>44</v>
      </c>
      <c r="L5967" t="s">
        <v>9122</v>
      </c>
      <c r="M5967" t="s">
        <v>9123</v>
      </c>
    </row>
    <row r="5968" spans="1:13" x14ac:dyDescent="0.2">
      <c r="A5968" t="s">
        <v>21436</v>
      </c>
      <c r="B5968">
        <v>1</v>
      </c>
      <c r="D5968" s="6">
        <v>1</v>
      </c>
      <c r="F5968" t="str">
        <f>_xlfn.XLOOKUP($A:$A,'Index New'!C:C,'Index New'!E:E,"")</f>
        <v>To bring to some conclusion or condition. "led to believe otherwise"</v>
      </c>
      <c r="G5968" t="str">
        <f>_xlfn.LET(
  _xlpm.r, _xlfn.XLOOKUP(A5968,'Index New'!C:C,'Index New'!F:F,""),
  IF(_xlpm.r=0,"",_xlpm.r)
)</f>
        <v/>
      </c>
      <c r="H5968" t="s">
        <v>8791</v>
      </c>
      <c r="I5968" t="s">
        <v>920</v>
      </c>
      <c r="J5968" t="s">
        <v>8935</v>
      </c>
      <c r="K5968">
        <v>45</v>
      </c>
      <c r="L5968" t="s">
        <v>9124</v>
      </c>
      <c r="M5968" t="s">
        <v>9125</v>
      </c>
    </row>
    <row r="5969" spans="1:13" x14ac:dyDescent="0.2">
      <c r="A5969" t="s">
        <v>21429</v>
      </c>
      <c r="B5969">
        <v>1</v>
      </c>
      <c r="C5969">
        <v>1</v>
      </c>
      <c r="F5969" t="str">
        <f>_xlfn.XLOOKUP($A:$A,'Index New'!C:C,'Index New'!E:E,"")</f>
        <v>To guide on a way especially by going in advance. "led the officers to his hiding place"</v>
      </c>
      <c r="G5969" t="str">
        <f>_xlfn.LET(
  _xlpm.r, _xlfn.XLOOKUP(A5969,'Index New'!C:C,'Index New'!F:F,""),
  IF(_xlpm.r=0,"",_xlpm.r)
)</f>
        <v/>
      </c>
      <c r="H5969" t="s">
        <v>8791</v>
      </c>
      <c r="I5969" t="s">
        <v>920</v>
      </c>
      <c r="J5969" t="s">
        <v>8935</v>
      </c>
      <c r="K5969">
        <v>46</v>
      </c>
      <c r="L5969" t="s">
        <v>9124</v>
      </c>
      <c r="M5969" t="s">
        <v>9126</v>
      </c>
    </row>
    <row r="5970" spans="1:13" x14ac:dyDescent="0.2">
      <c r="A5970" t="s">
        <v>21430</v>
      </c>
      <c r="B5970">
        <v>1</v>
      </c>
      <c r="C5970">
        <v>1</v>
      </c>
      <c r="D5970" s="6">
        <v>1</v>
      </c>
      <c r="E5970">
        <v>1</v>
      </c>
      <c r="F5970" t="str">
        <f>_xlfn.XLOOKUP($A:$A,'Index New'!C:C,'Index New'!E:E,"")</f>
        <v>To direct on a course or in a direction. "a road leading the traveler to the heart of the city"</v>
      </c>
      <c r="G5970" t="str">
        <f>_xlfn.LET(
  _xlpm.r, _xlfn.XLOOKUP(A5970,'Index New'!C:C,'Index New'!F:F,""),
  IF(_xlpm.r=0,"",_xlpm.r)
)</f>
        <v/>
      </c>
      <c r="H5970" t="s">
        <v>8791</v>
      </c>
      <c r="I5970" t="s">
        <v>920</v>
      </c>
      <c r="J5970" t="s">
        <v>8935</v>
      </c>
      <c r="K5970">
        <v>47</v>
      </c>
      <c r="L5970" t="s">
        <v>9127</v>
      </c>
      <c r="M5970" t="s">
        <v>9128</v>
      </c>
    </row>
    <row r="5971" spans="1:13" x14ac:dyDescent="0.2">
      <c r="A5971" t="s">
        <v>21435</v>
      </c>
      <c r="B5971">
        <v>1</v>
      </c>
      <c r="D5971" s="6">
        <v>1</v>
      </c>
      <c r="F5971" t="str">
        <f>_xlfn.XLOOKUP($A:$A,'Index New'!C:C,'Index New'!E:E,"")</f>
        <v>To go at the head of. "lead a parade" To be first in or among. "lead the league" To have a margain over. "led his opponent"</v>
      </c>
      <c r="G5971" t="str">
        <f>_xlfn.LET(
  _xlpm.r, _xlfn.XLOOKUP(A5971,'Index New'!C:C,'Index New'!F:F,""),
  IF(_xlpm.r=0,"",_xlpm.r)
)</f>
        <v/>
      </c>
      <c r="H5971" t="s">
        <v>8791</v>
      </c>
      <c r="I5971" t="s">
        <v>920</v>
      </c>
      <c r="J5971" t="s">
        <v>8935</v>
      </c>
      <c r="K5971">
        <v>48</v>
      </c>
      <c r="L5971" t="s">
        <v>9129</v>
      </c>
      <c r="M5971" t="s">
        <v>9130</v>
      </c>
    </row>
    <row r="5972" spans="1:13" x14ac:dyDescent="0.2">
      <c r="A5972" t="s">
        <v>21435</v>
      </c>
      <c r="B5972">
        <v>1</v>
      </c>
      <c r="D5972" s="6">
        <v>1</v>
      </c>
      <c r="F5972" t="str">
        <f>_xlfn.XLOOKUP($A:$A,'Index New'!C:C,'Index New'!E:E,"")</f>
        <v>To go at the head of. "lead a parade" To be first in or among. "lead the league" To have a margain over. "led his opponent"</v>
      </c>
      <c r="G5972" t="str">
        <f>_xlfn.LET(
  _xlpm.r, _xlfn.XLOOKUP(A5972,'Index New'!C:C,'Index New'!F:F,""),
  IF(_xlpm.r=0,"",_xlpm.r)
)</f>
        <v/>
      </c>
      <c r="H5972" t="s">
        <v>8791</v>
      </c>
      <c r="I5972" t="s">
        <v>920</v>
      </c>
      <c r="J5972" t="s">
        <v>8935</v>
      </c>
      <c r="K5972">
        <v>49</v>
      </c>
      <c r="L5972" t="s">
        <v>9129</v>
      </c>
      <c r="M5972" t="s">
        <v>9131</v>
      </c>
    </row>
    <row r="5973" spans="1:13" x14ac:dyDescent="0.2">
      <c r="A5973" t="s">
        <v>21433</v>
      </c>
      <c r="B5973">
        <v>1</v>
      </c>
      <c r="E5973">
        <v>1</v>
      </c>
      <c r="F5973" t="str">
        <f>_xlfn.XLOOKUP($A:$A,'Index New'!C:C,'Index New'!E:E,"")</f>
        <v>To direct the operations, activity, or performance of. "lead an orchestra" To have charge of. "lead a campaign"</v>
      </c>
      <c r="G5973" t="str">
        <f>_xlfn.LET(
  _xlpm.r, _xlfn.XLOOKUP(A5973,'Index New'!C:C,'Index New'!F:F,""),
  IF(_xlpm.r=0,"",_xlpm.r)
)</f>
        <v/>
      </c>
      <c r="H5973" t="s">
        <v>8791</v>
      </c>
      <c r="I5973" t="s">
        <v>920</v>
      </c>
      <c r="J5973" t="s">
        <v>8935</v>
      </c>
      <c r="K5973">
        <v>50</v>
      </c>
      <c r="L5973" t="s">
        <v>9129</v>
      </c>
      <c r="M5973" t="s">
        <v>9132</v>
      </c>
    </row>
    <row r="5974" spans="1:13" x14ac:dyDescent="0.2">
      <c r="A5974" t="s">
        <v>21432</v>
      </c>
      <c r="B5974">
        <v>1</v>
      </c>
      <c r="D5974" s="6">
        <v>1</v>
      </c>
      <c r="F5974" t="str">
        <f>_xlfn.XLOOKUP($A:$A,'Index New'!C:C,'Index New'!E:E,"")</f>
        <v>To go through. To live. "lead a quiet life"</v>
      </c>
      <c r="G5974" t="str">
        <f>_xlfn.LET(
  _xlpm.r, _xlfn.XLOOKUP(A5974,'Index New'!C:C,'Index New'!F:F,""),
  IF(_xlpm.r=0,"",_xlpm.r)
)</f>
        <v/>
      </c>
      <c r="H5974" t="s">
        <v>8791</v>
      </c>
      <c r="I5974" t="s">
        <v>920</v>
      </c>
      <c r="J5974" t="s">
        <v>8935</v>
      </c>
      <c r="K5974">
        <v>51</v>
      </c>
      <c r="L5974" t="s">
        <v>591</v>
      </c>
      <c r="M5974" t="s">
        <v>9133</v>
      </c>
    </row>
    <row r="5975" spans="1:13" x14ac:dyDescent="0.2">
      <c r="A5975" t="s">
        <v>21433</v>
      </c>
      <c r="B5975">
        <v>1</v>
      </c>
      <c r="F5975" t="str">
        <f>_xlfn.XLOOKUP($A:$A,'Index New'!C:C,'Index New'!E:E,"")</f>
        <v>To direct the operations, activity, or performance of. "lead an orchestra" To have charge of. "lead a campaign"</v>
      </c>
      <c r="G5975" t="str">
        <f>_xlfn.LET(
  _xlpm.r, _xlfn.XLOOKUP(A5975,'Index New'!C:C,'Index New'!F:F,""),
  IF(_xlpm.r=0,"",_xlpm.r)
)</f>
        <v/>
      </c>
      <c r="H5975" t="s">
        <v>8791</v>
      </c>
      <c r="I5975" t="s">
        <v>920</v>
      </c>
      <c r="J5975" t="s">
        <v>8935</v>
      </c>
      <c r="K5975">
        <v>52</v>
      </c>
      <c r="L5975" t="s">
        <v>9134</v>
      </c>
      <c r="M5975" t="s">
        <v>9135</v>
      </c>
    </row>
    <row r="5976" spans="1:13" x14ac:dyDescent="0.2">
      <c r="A5976" t="s">
        <v>21436</v>
      </c>
      <c r="B5976">
        <v>1</v>
      </c>
      <c r="D5976" s="6">
        <v>1</v>
      </c>
      <c r="F5976" t="str">
        <f>_xlfn.XLOOKUP($A:$A,'Index New'!C:C,'Index New'!E:E,"")</f>
        <v>To bring to some conclusion or condition. "led to believe otherwise"</v>
      </c>
      <c r="G5976" t="str">
        <f>_xlfn.LET(
  _xlpm.r, _xlfn.XLOOKUP(A5976,'Index New'!C:C,'Index New'!F:F,""),
  IF(_xlpm.r=0,"",_xlpm.r)
)</f>
        <v/>
      </c>
      <c r="H5976" t="s">
        <v>8791</v>
      </c>
      <c r="I5976" t="s">
        <v>920</v>
      </c>
      <c r="J5976" t="s">
        <v>8935</v>
      </c>
      <c r="K5976">
        <v>53</v>
      </c>
      <c r="L5976" t="s">
        <v>9136</v>
      </c>
      <c r="M5976" t="s">
        <v>9137</v>
      </c>
    </row>
    <row r="5977" spans="1:13" x14ac:dyDescent="0.2">
      <c r="A5977" t="s">
        <v>21436</v>
      </c>
      <c r="B5977">
        <v>1</v>
      </c>
      <c r="D5977" s="6">
        <v>1</v>
      </c>
      <c r="F5977" t="str">
        <f>_xlfn.XLOOKUP($A:$A,'Index New'!C:C,'Index New'!E:E,"")</f>
        <v>To bring to some conclusion or condition. "led to believe otherwise"</v>
      </c>
      <c r="G5977" t="str">
        <f>_xlfn.LET(
  _xlpm.r, _xlfn.XLOOKUP(A5977,'Index New'!C:C,'Index New'!F:F,""),
  IF(_xlpm.r=0,"",_xlpm.r)
)</f>
        <v/>
      </c>
      <c r="H5977" t="s">
        <v>8791</v>
      </c>
      <c r="I5977" t="s">
        <v>920</v>
      </c>
      <c r="J5977" t="s">
        <v>8935</v>
      </c>
      <c r="K5977">
        <v>54</v>
      </c>
      <c r="L5977" t="s">
        <v>1545</v>
      </c>
      <c r="M5977" t="s">
        <v>9138</v>
      </c>
    </row>
    <row r="5978" spans="1:13" x14ac:dyDescent="0.2">
      <c r="A5978" t="s">
        <v>21433</v>
      </c>
      <c r="B5978">
        <v>1</v>
      </c>
      <c r="F5978" t="str">
        <f>_xlfn.XLOOKUP($A:$A,'Index New'!C:C,'Index New'!E:E,"")</f>
        <v>To direct the operations, activity, or performance of. "lead an orchestra" To have charge of. "lead a campaign"</v>
      </c>
      <c r="G5978" t="str">
        <f>_xlfn.LET(
  _xlpm.r, _xlfn.XLOOKUP(A5978,'Index New'!C:C,'Index New'!F:F,""),
  IF(_xlpm.r=0,"",_xlpm.r)
)</f>
        <v/>
      </c>
      <c r="H5978" t="s">
        <v>8791</v>
      </c>
      <c r="I5978" t="s">
        <v>920</v>
      </c>
      <c r="J5978" t="s">
        <v>8935</v>
      </c>
      <c r="K5978">
        <v>56</v>
      </c>
      <c r="L5978" t="s">
        <v>9139</v>
      </c>
      <c r="M5978" t="s">
        <v>9140</v>
      </c>
    </row>
    <row r="5979" spans="1:13" x14ac:dyDescent="0.2">
      <c r="A5979" t="s">
        <v>21436</v>
      </c>
      <c r="B5979">
        <v>1</v>
      </c>
      <c r="D5979" s="6">
        <v>1</v>
      </c>
      <c r="F5979" t="str">
        <f>_xlfn.XLOOKUP($A:$A,'Index New'!C:C,'Index New'!E:E,"")</f>
        <v>To bring to some conclusion or condition. "led to believe otherwise"</v>
      </c>
      <c r="G5979" t="str">
        <f>_xlfn.LET(
  _xlpm.r, _xlfn.XLOOKUP(A5979,'Index New'!C:C,'Index New'!F:F,""),
  IF(_xlpm.r=0,"",_xlpm.r)
)</f>
        <v/>
      </c>
      <c r="H5979" t="s">
        <v>8791</v>
      </c>
      <c r="I5979" t="s">
        <v>920</v>
      </c>
      <c r="J5979" t="s">
        <v>8935</v>
      </c>
      <c r="K5979">
        <v>57</v>
      </c>
      <c r="L5979" t="s">
        <v>9141</v>
      </c>
      <c r="M5979" t="s">
        <v>9142</v>
      </c>
    </row>
    <row r="5980" spans="1:13" x14ac:dyDescent="0.2">
      <c r="A5980" t="s">
        <v>21430</v>
      </c>
      <c r="B5980">
        <v>1</v>
      </c>
      <c r="C5980">
        <v>1</v>
      </c>
      <c r="D5980" s="6">
        <v>1</v>
      </c>
      <c r="F5980" t="str">
        <f>_xlfn.XLOOKUP($A:$A,'Index New'!C:C,'Index New'!E:E,"")</f>
        <v>To direct on a course or in a direction. "a road leading the traveler to the heart of the city"</v>
      </c>
      <c r="G5980" t="str">
        <f>_xlfn.LET(
  _xlpm.r, _xlfn.XLOOKUP(A5980,'Index New'!C:C,'Index New'!F:F,""),
  IF(_xlpm.r=0,"",_xlpm.r)
)</f>
        <v/>
      </c>
      <c r="H5980" t="s">
        <v>8791</v>
      </c>
      <c r="I5980" t="s">
        <v>920</v>
      </c>
      <c r="J5980" t="s">
        <v>8935</v>
      </c>
      <c r="K5980">
        <v>58</v>
      </c>
      <c r="L5980" t="s">
        <v>9143</v>
      </c>
      <c r="M5980" t="s">
        <v>9144</v>
      </c>
    </row>
    <row r="5981" spans="1:13" x14ac:dyDescent="0.2">
      <c r="A5981" t="s">
        <v>21436</v>
      </c>
      <c r="B5981">
        <v>1</v>
      </c>
      <c r="D5981" s="6">
        <v>1</v>
      </c>
      <c r="F5981" t="str">
        <f>_xlfn.XLOOKUP($A:$A,'Index New'!C:C,'Index New'!E:E,"")</f>
        <v>To bring to some conclusion or condition. "led to believe otherwise"</v>
      </c>
      <c r="G5981" t="str">
        <f>_xlfn.LET(
  _xlpm.r, _xlfn.XLOOKUP(A5981,'Index New'!C:C,'Index New'!F:F,""),
  IF(_xlpm.r=0,"",_xlpm.r)
)</f>
        <v/>
      </c>
      <c r="H5981" t="s">
        <v>8791</v>
      </c>
      <c r="I5981" t="s">
        <v>920</v>
      </c>
      <c r="J5981" t="s">
        <v>8935</v>
      </c>
      <c r="K5981">
        <v>59</v>
      </c>
      <c r="L5981" t="s">
        <v>218</v>
      </c>
      <c r="M5981" t="s">
        <v>9145</v>
      </c>
    </row>
    <row r="5982" spans="1:13" x14ac:dyDescent="0.2">
      <c r="A5982" t="s">
        <v>21433</v>
      </c>
      <c r="B5982">
        <v>1</v>
      </c>
      <c r="F5982" t="str">
        <f>_xlfn.XLOOKUP($A:$A,'Index New'!C:C,'Index New'!E:E,"")</f>
        <v>To direct the operations, activity, or performance of. "lead an orchestra" To have charge of. "lead a campaign"</v>
      </c>
      <c r="G5982" t="str">
        <f>_xlfn.LET(
  _xlpm.r, _xlfn.XLOOKUP(A5982,'Index New'!C:C,'Index New'!F:F,""),
  IF(_xlpm.r=0,"",_xlpm.r)
)</f>
        <v/>
      </c>
      <c r="H5982" t="s">
        <v>8791</v>
      </c>
      <c r="I5982" t="s">
        <v>920</v>
      </c>
      <c r="J5982" t="s">
        <v>8935</v>
      </c>
      <c r="K5982">
        <v>60</v>
      </c>
      <c r="L5982" t="s">
        <v>1559</v>
      </c>
      <c r="M5982" t="s">
        <v>9146</v>
      </c>
    </row>
    <row r="5983" spans="1:13" x14ac:dyDescent="0.2">
      <c r="A5983" t="s">
        <v>21430</v>
      </c>
      <c r="B5983">
        <v>1</v>
      </c>
      <c r="C5983">
        <v>1</v>
      </c>
      <c r="D5983" s="6">
        <v>1</v>
      </c>
      <c r="F5983" t="str">
        <f>_xlfn.XLOOKUP($A:$A,'Index New'!C:C,'Index New'!E:E,"")</f>
        <v>To direct on a course or in a direction. "a road leading the traveler to the heart of the city"</v>
      </c>
      <c r="G5983" t="str">
        <f>_xlfn.LET(
  _xlpm.r, _xlfn.XLOOKUP(A5983,'Index New'!C:C,'Index New'!F:F,""),
  IF(_xlpm.r=0,"",_xlpm.r)
)</f>
        <v/>
      </c>
      <c r="H5983" t="s">
        <v>8791</v>
      </c>
      <c r="I5983" t="s">
        <v>920</v>
      </c>
      <c r="J5983" t="s">
        <v>8935</v>
      </c>
      <c r="K5983">
        <v>61</v>
      </c>
      <c r="L5983" t="s">
        <v>9147</v>
      </c>
      <c r="M5983" t="s">
        <v>9148</v>
      </c>
    </row>
    <row r="5984" spans="1:13" x14ac:dyDescent="0.2">
      <c r="A5984" t="s">
        <v>21430</v>
      </c>
      <c r="B5984">
        <v>1</v>
      </c>
      <c r="C5984">
        <v>1</v>
      </c>
      <c r="D5984" s="6">
        <v>1</v>
      </c>
      <c r="E5984">
        <v>1</v>
      </c>
      <c r="F5984" t="str">
        <f>_xlfn.XLOOKUP($A:$A,'Index New'!C:C,'Index New'!E:E,"")</f>
        <v>To direct on a course or in a direction. "a road leading the traveler to the heart of the city"</v>
      </c>
      <c r="G5984" t="str">
        <f>_xlfn.LET(
  _xlpm.r, _xlfn.XLOOKUP(A5984,'Index New'!C:C,'Index New'!F:F,""),
  IF(_xlpm.r=0,"",_xlpm.r)
)</f>
        <v/>
      </c>
      <c r="H5984" t="s">
        <v>8791</v>
      </c>
      <c r="I5984" t="s">
        <v>920</v>
      </c>
      <c r="J5984" t="s">
        <v>8935</v>
      </c>
      <c r="K5984">
        <v>62</v>
      </c>
      <c r="L5984" t="s">
        <v>9147</v>
      </c>
      <c r="M5984" t="s">
        <v>9149</v>
      </c>
    </row>
    <row r="5985" spans="1:13" x14ac:dyDescent="0.2">
      <c r="A5985" t="s">
        <v>21435</v>
      </c>
      <c r="B5985">
        <v>1</v>
      </c>
      <c r="D5985" s="6">
        <v>1</v>
      </c>
      <c r="F5985" t="str">
        <f>_xlfn.XLOOKUP($A:$A,'Index New'!C:C,'Index New'!E:E,"")</f>
        <v>To go at the head of. "lead a parade" To be first in or among. "lead the league" To have a margain over. "led his opponent"</v>
      </c>
      <c r="G5985" t="str">
        <f>_xlfn.LET(
  _xlpm.r, _xlfn.XLOOKUP(A5985,'Index New'!C:C,'Index New'!F:F,""),
  IF(_xlpm.r=0,"",_xlpm.r)
)</f>
        <v/>
      </c>
      <c r="H5985" t="s">
        <v>8791</v>
      </c>
      <c r="I5985" t="s">
        <v>920</v>
      </c>
      <c r="J5985" t="s">
        <v>8935</v>
      </c>
      <c r="K5985">
        <v>63</v>
      </c>
      <c r="L5985" t="s">
        <v>1226</v>
      </c>
      <c r="M5985" t="s">
        <v>9150</v>
      </c>
    </row>
    <row r="5986" spans="1:13" x14ac:dyDescent="0.2">
      <c r="A5986" t="s">
        <v>21436</v>
      </c>
      <c r="B5986">
        <v>1</v>
      </c>
      <c r="D5986" s="6">
        <v>1</v>
      </c>
      <c r="F5986" t="str">
        <f>_xlfn.XLOOKUP($A:$A,'Index New'!C:C,'Index New'!E:E,"")</f>
        <v>To bring to some conclusion or condition. "led to believe otherwise"</v>
      </c>
      <c r="G5986" t="str">
        <f>_xlfn.LET(
  _xlpm.r, _xlfn.XLOOKUP(A5986,'Index New'!C:C,'Index New'!F:F,""),
  IF(_xlpm.r=0,"",_xlpm.r)
)</f>
        <v/>
      </c>
      <c r="H5986" t="s">
        <v>8791</v>
      </c>
      <c r="I5986" t="s">
        <v>920</v>
      </c>
      <c r="J5986" t="s">
        <v>8935</v>
      </c>
      <c r="K5986">
        <v>64</v>
      </c>
      <c r="L5986" t="s">
        <v>8859</v>
      </c>
      <c r="M5986" t="s">
        <v>9151</v>
      </c>
    </row>
    <row r="5987" spans="1:13" x14ac:dyDescent="0.2">
      <c r="A5987" t="s">
        <v>21436</v>
      </c>
      <c r="B5987">
        <v>1</v>
      </c>
      <c r="D5987" s="6">
        <v>1</v>
      </c>
      <c r="F5987" t="str">
        <f>_xlfn.XLOOKUP($A:$A,'Index New'!C:C,'Index New'!E:E,"")</f>
        <v>To bring to some conclusion or condition. "led to believe otherwise"</v>
      </c>
      <c r="G5987" t="str">
        <f>_xlfn.LET(
  _xlpm.r, _xlfn.XLOOKUP(A5987,'Index New'!C:C,'Index New'!F:F,""),
  IF(_xlpm.r=0,"",_xlpm.r)
)</f>
        <v/>
      </c>
      <c r="H5987" t="s">
        <v>8791</v>
      </c>
      <c r="I5987" t="s">
        <v>920</v>
      </c>
      <c r="J5987" t="s">
        <v>8935</v>
      </c>
      <c r="K5987">
        <v>65</v>
      </c>
      <c r="L5987" t="s">
        <v>220</v>
      </c>
      <c r="M5987" t="s">
        <v>9152</v>
      </c>
    </row>
    <row r="5988" spans="1:13" x14ac:dyDescent="0.2">
      <c r="A5988" t="s">
        <v>21436</v>
      </c>
      <c r="B5988">
        <v>1</v>
      </c>
      <c r="D5988" s="6">
        <v>1</v>
      </c>
      <c r="F5988" t="str">
        <f>_xlfn.XLOOKUP($A:$A,'Index New'!C:C,'Index New'!E:E,"")</f>
        <v>To bring to some conclusion or condition. "led to believe otherwise"</v>
      </c>
      <c r="G5988" t="str">
        <f>_xlfn.LET(
  _xlpm.r, _xlfn.XLOOKUP(A5988,'Index New'!C:C,'Index New'!F:F,""),
  IF(_xlpm.r=0,"",_xlpm.r)
)</f>
        <v/>
      </c>
      <c r="H5988" t="s">
        <v>8791</v>
      </c>
      <c r="I5988" t="s">
        <v>920</v>
      </c>
      <c r="J5988" t="s">
        <v>8935</v>
      </c>
      <c r="K5988">
        <v>66</v>
      </c>
      <c r="L5988" t="s">
        <v>9153</v>
      </c>
      <c r="M5988" t="s">
        <v>9154</v>
      </c>
    </row>
    <row r="5989" spans="1:13" x14ac:dyDescent="0.2">
      <c r="A5989" t="s">
        <v>21436</v>
      </c>
      <c r="B5989">
        <v>1</v>
      </c>
      <c r="D5989" s="6">
        <v>1</v>
      </c>
      <c r="F5989" t="str">
        <f>_xlfn.XLOOKUP($A:$A,'Index New'!C:C,'Index New'!E:E,"")</f>
        <v>To bring to some conclusion or condition. "led to believe otherwise"</v>
      </c>
      <c r="G5989" t="str">
        <f>_xlfn.LET(
  _xlpm.r, _xlfn.XLOOKUP(A5989,'Index New'!C:C,'Index New'!F:F,""),
  IF(_xlpm.r=0,"",_xlpm.r)
)</f>
        <v/>
      </c>
      <c r="H5989" t="s">
        <v>8791</v>
      </c>
      <c r="I5989" t="s">
        <v>920</v>
      </c>
      <c r="J5989" t="s">
        <v>8935</v>
      </c>
      <c r="K5989">
        <v>67</v>
      </c>
      <c r="L5989" t="s">
        <v>9153</v>
      </c>
      <c r="M5989" t="s">
        <v>9155</v>
      </c>
    </row>
    <row r="5990" spans="1:13" x14ac:dyDescent="0.2">
      <c r="A5990" t="s">
        <v>21430</v>
      </c>
      <c r="B5990">
        <v>1</v>
      </c>
      <c r="C5990">
        <v>1</v>
      </c>
      <c r="D5990" s="6">
        <v>1</v>
      </c>
      <c r="E5990">
        <v>1</v>
      </c>
      <c r="F5990" t="str">
        <f>_xlfn.XLOOKUP($A:$A,'Index New'!C:C,'Index New'!E:E,"")</f>
        <v>To direct on a course or in a direction. "a road leading the traveler to the heart of the city"</v>
      </c>
      <c r="G5990" t="str">
        <f>_xlfn.LET(
  _xlpm.r, _xlfn.XLOOKUP(A5990,'Index New'!C:C,'Index New'!F:F,""),
  IF(_xlpm.r=0,"",_xlpm.r)
)</f>
        <v/>
      </c>
      <c r="H5990" t="s">
        <v>8791</v>
      </c>
      <c r="I5990" t="s">
        <v>920</v>
      </c>
      <c r="J5990" t="s">
        <v>8935</v>
      </c>
      <c r="K5990">
        <v>68</v>
      </c>
      <c r="L5990" t="s">
        <v>607</v>
      </c>
      <c r="M5990" t="s">
        <v>9156</v>
      </c>
    </row>
    <row r="5991" spans="1:13" x14ac:dyDescent="0.2">
      <c r="A5991" t="s">
        <v>21436</v>
      </c>
      <c r="B5991">
        <v>1</v>
      </c>
      <c r="D5991" s="6">
        <v>1</v>
      </c>
      <c r="F5991" t="str">
        <f>_xlfn.XLOOKUP($A:$A,'Index New'!C:C,'Index New'!E:E,"")</f>
        <v>To bring to some conclusion or condition. "led to believe otherwise"</v>
      </c>
      <c r="G5991" t="str">
        <f>_xlfn.LET(
  _xlpm.r, _xlfn.XLOOKUP(A5991,'Index New'!C:C,'Index New'!F:F,""),
  IF(_xlpm.r=0,"",_xlpm.r)
)</f>
        <v/>
      </c>
      <c r="H5991" t="s">
        <v>8791</v>
      </c>
      <c r="I5991" t="s">
        <v>920</v>
      </c>
      <c r="J5991" t="s">
        <v>8935</v>
      </c>
      <c r="K5991">
        <v>69</v>
      </c>
      <c r="L5991" t="s">
        <v>607</v>
      </c>
      <c r="M5991" t="s">
        <v>9157</v>
      </c>
    </row>
    <row r="5992" spans="1:13" x14ac:dyDescent="0.2">
      <c r="A5992" t="s">
        <v>21436</v>
      </c>
      <c r="B5992">
        <v>1</v>
      </c>
      <c r="D5992" s="6">
        <v>1</v>
      </c>
      <c r="F5992" t="str">
        <f>_xlfn.XLOOKUP($A:$A,'Index New'!C:C,'Index New'!E:E,"")</f>
        <v>To bring to some conclusion or condition. "led to believe otherwise"</v>
      </c>
      <c r="G5992" t="str">
        <f>_xlfn.LET(
  _xlpm.r, _xlfn.XLOOKUP(A5992,'Index New'!C:C,'Index New'!F:F,""),
  IF(_xlpm.r=0,"",_xlpm.r)
)</f>
        <v/>
      </c>
      <c r="H5992" t="s">
        <v>8791</v>
      </c>
      <c r="I5992" t="s">
        <v>920</v>
      </c>
      <c r="J5992" t="s">
        <v>8935</v>
      </c>
      <c r="K5992">
        <v>70</v>
      </c>
      <c r="L5992" t="s">
        <v>607</v>
      </c>
      <c r="M5992" t="s">
        <v>9158</v>
      </c>
    </row>
    <row r="5993" spans="1:13" x14ac:dyDescent="0.2">
      <c r="A5993" t="s">
        <v>21430</v>
      </c>
      <c r="B5993">
        <v>1</v>
      </c>
      <c r="C5993">
        <v>1</v>
      </c>
      <c r="D5993" s="6">
        <v>1</v>
      </c>
      <c r="F5993" t="str">
        <f>_xlfn.XLOOKUP($A:$A,'Index New'!C:C,'Index New'!E:E,"")</f>
        <v>To direct on a course or in a direction. "a road leading the traveler to the heart of the city"</v>
      </c>
      <c r="G5993" t="str">
        <f>_xlfn.LET(
  _xlpm.r, _xlfn.XLOOKUP(A5993,'Index New'!C:C,'Index New'!F:F,""),
  IF(_xlpm.r=0,"",_xlpm.r)
)</f>
        <v/>
      </c>
      <c r="H5993" t="s">
        <v>8791</v>
      </c>
      <c r="I5993" t="s">
        <v>920</v>
      </c>
      <c r="J5993" t="s">
        <v>8935</v>
      </c>
      <c r="K5993">
        <v>71</v>
      </c>
      <c r="L5993" t="s">
        <v>607</v>
      </c>
      <c r="M5993" t="s">
        <v>9159</v>
      </c>
    </row>
    <row r="5994" spans="1:13" x14ac:dyDescent="0.2">
      <c r="A5994" t="s">
        <v>21435</v>
      </c>
      <c r="B5994">
        <v>1</v>
      </c>
      <c r="D5994" s="6">
        <v>1</v>
      </c>
      <c r="E5994">
        <v>1</v>
      </c>
      <c r="F5994" t="str">
        <f>_xlfn.XLOOKUP($A:$A,'Index New'!C:C,'Index New'!E:E,"")</f>
        <v>To go at the head of. "lead a parade" To be first in or among. "lead the league" To have a margain over. "led his opponent"</v>
      </c>
      <c r="G5994" t="str">
        <f>_xlfn.LET(
  _xlpm.r, _xlfn.XLOOKUP(A5994,'Index New'!C:C,'Index New'!F:F,""),
  IF(_xlpm.r=0,"",_xlpm.r)
)</f>
        <v/>
      </c>
      <c r="H5994" t="s">
        <v>8791</v>
      </c>
      <c r="I5994" t="s">
        <v>920</v>
      </c>
      <c r="J5994" t="s">
        <v>8935</v>
      </c>
      <c r="K5994">
        <v>72</v>
      </c>
      <c r="L5994" t="s">
        <v>8865</v>
      </c>
      <c r="M5994" t="s">
        <v>9160</v>
      </c>
    </row>
    <row r="5995" spans="1:13" x14ac:dyDescent="0.2">
      <c r="A5995" t="s">
        <v>21436</v>
      </c>
      <c r="B5995">
        <v>1</v>
      </c>
      <c r="D5995" s="6">
        <v>1</v>
      </c>
      <c r="F5995" t="str">
        <f>_xlfn.XLOOKUP($A:$A,'Index New'!C:C,'Index New'!E:E,"")</f>
        <v>To bring to some conclusion or condition. "led to believe otherwise"</v>
      </c>
      <c r="G5995" t="str">
        <f>_xlfn.LET(
  _xlpm.r, _xlfn.XLOOKUP(A5995,'Index New'!C:C,'Index New'!F:F,""),
  IF(_xlpm.r=0,"",_xlpm.r)
)</f>
        <v/>
      </c>
      <c r="H5995" t="s">
        <v>8791</v>
      </c>
      <c r="I5995" t="s">
        <v>920</v>
      </c>
      <c r="J5995" t="s">
        <v>8935</v>
      </c>
      <c r="K5995">
        <v>73</v>
      </c>
      <c r="L5995" t="s">
        <v>223</v>
      </c>
      <c r="M5995" t="s">
        <v>9161</v>
      </c>
    </row>
    <row r="5996" spans="1:13" x14ac:dyDescent="0.2">
      <c r="A5996" t="s">
        <v>21432</v>
      </c>
      <c r="B5996">
        <v>1</v>
      </c>
      <c r="D5996" s="6">
        <v>1</v>
      </c>
      <c r="F5996" t="str">
        <f>_xlfn.XLOOKUP($A:$A,'Index New'!C:C,'Index New'!E:E,"")</f>
        <v>To go through. To live. "lead a quiet life"</v>
      </c>
      <c r="G5996" t="str">
        <f>_xlfn.LET(
  _xlpm.r, _xlfn.XLOOKUP(A5996,'Index New'!C:C,'Index New'!F:F,""),
  IF(_xlpm.r=0,"",_xlpm.r)
)</f>
        <v/>
      </c>
      <c r="H5996" t="s">
        <v>8791</v>
      </c>
      <c r="I5996" t="s">
        <v>920</v>
      </c>
      <c r="J5996" t="s">
        <v>8935</v>
      </c>
      <c r="K5996">
        <v>74</v>
      </c>
      <c r="L5996" t="s">
        <v>9162</v>
      </c>
      <c r="M5996" t="s">
        <v>9163</v>
      </c>
    </row>
    <row r="5997" spans="1:13" x14ac:dyDescent="0.2">
      <c r="A5997" t="s">
        <v>21430</v>
      </c>
      <c r="B5997">
        <v>1</v>
      </c>
      <c r="C5997">
        <v>1</v>
      </c>
      <c r="D5997" s="6">
        <v>1</v>
      </c>
      <c r="F5997" t="str">
        <f>_xlfn.XLOOKUP($A:$A,'Index New'!C:C,'Index New'!E:E,"")</f>
        <v>To direct on a course or in a direction. "a road leading the traveler to the heart of the city"</v>
      </c>
      <c r="G5997" t="str">
        <f>_xlfn.LET(
  _xlpm.r, _xlfn.XLOOKUP(A5997,'Index New'!C:C,'Index New'!F:F,""),
  IF(_xlpm.r=0,"",_xlpm.r)
)</f>
        <v/>
      </c>
      <c r="H5997" t="s">
        <v>8791</v>
      </c>
      <c r="I5997" t="s">
        <v>920</v>
      </c>
      <c r="J5997" t="s">
        <v>8935</v>
      </c>
      <c r="K5997">
        <v>75</v>
      </c>
      <c r="L5997" t="s">
        <v>9164</v>
      </c>
      <c r="M5997" t="s">
        <v>9165</v>
      </c>
    </row>
    <row r="5998" spans="1:13" x14ac:dyDescent="0.2">
      <c r="A5998" t="s">
        <v>21429</v>
      </c>
      <c r="B5998">
        <v>1</v>
      </c>
      <c r="C5998">
        <v>1</v>
      </c>
      <c r="F5998" t="str">
        <f>_xlfn.XLOOKUP($A:$A,'Index New'!C:C,'Index New'!E:E,"")</f>
        <v>To guide on a way especially by going in advance. "led the officers to his hiding place"</v>
      </c>
      <c r="G5998" t="str">
        <f>_xlfn.LET(
  _xlpm.r, _xlfn.XLOOKUP(A5998,'Index New'!C:C,'Index New'!F:F,""),
  IF(_xlpm.r=0,"",_xlpm.r)
)</f>
        <v/>
      </c>
      <c r="H5998" t="s">
        <v>8791</v>
      </c>
      <c r="I5998" t="s">
        <v>920</v>
      </c>
      <c r="J5998" t="s">
        <v>8935</v>
      </c>
      <c r="K5998">
        <v>76</v>
      </c>
      <c r="L5998" t="s">
        <v>9166</v>
      </c>
      <c r="M5998" t="s">
        <v>9167</v>
      </c>
    </row>
    <row r="5999" spans="1:13" x14ac:dyDescent="0.2">
      <c r="A5999" t="s">
        <v>21430</v>
      </c>
      <c r="B5999">
        <v>1</v>
      </c>
      <c r="C5999">
        <v>1</v>
      </c>
      <c r="D5999" s="6">
        <v>1</v>
      </c>
      <c r="F5999" t="str">
        <f>_xlfn.XLOOKUP($A:$A,'Index New'!C:C,'Index New'!E:E,"")</f>
        <v>To direct on a course or in a direction. "a road leading the traveler to the heart of the city"</v>
      </c>
      <c r="G5999" t="str">
        <f>_xlfn.LET(
  _xlpm.r, _xlfn.XLOOKUP(A5999,'Index New'!C:C,'Index New'!F:F,""),
  IF(_xlpm.r=0,"",_xlpm.r)
)</f>
        <v/>
      </c>
      <c r="H5999" t="s">
        <v>8791</v>
      </c>
      <c r="I5999" t="s">
        <v>920</v>
      </c>
      <c r="J5999" t="s">
        <v>8935</v>
      </c>
      <c r="K5999">
        <v>77</v>
      </c>
      <c r="L5999" t="s">
        <v>9168</v>
      </c>
      <c r="M5999" t="s">
        <v>9169</v>
      </c>
    </row>
    <row r="6000" spans="1:13" x14ac:dyDescent="0.2">
      <c r="A6000" t="s">
        <v>21432</v>
      </c>
      <c r="B6000">
        <v>1</v>
      </c>
      <c r="D6000" s="6">
        <v>1</v>
      </c>
      <c r="F6000" t="str">
        <f>_xlfn.XLOOKUP($A:$A,'Index New'!C:C,'Index New'!E:E,"")</f>
        <v>To go through. To live. "lead a quiet life"</v>
      </c>
      <c r="G6000" t="str">
        <f>_xlfn.LET(
  _xlpm.r, _xlfn.XLOOKUP(A6000,'Index New'!C:C,'Index New'!F:F,""),
  IF(_xlpm.r=0,"",_xlpm.r)
)</f>
        <v/>
      </c>
      <c r="H6000" t="s">
        <v>8791</v>
      </c>
      <c r="I6000" t="s">
        <v>920</v>
      </c>
      <c r="J6000" t="s">
        <v>8935</v>
      </c>
      <c r="K6000">
        <v>80</v>
      </c>
      <c r="L6000" t="s">
        <v>5730</v>
      </c>
      <c r="M6000" t="s">
        <v>9170</v>
      </c>
    </row>
    <row r="6001" spans="1:13" x14ac:dyDescent="0.2">
      <c r="A6001" t="s">
        <v>21436</v>
      </c>
      <c r="B6001">
        <v>1</v>
      </c>
      <c r="D6001" s="6">
        <v>1</v>
      </c>
      <c r="F6001" t="str">
        <f>_xlfn.XLOOKUP($A:$A,'Index New'!C:C,'Index New'!E:E,"")</f>
        <v>To bring to some conclusion or condition. "led to believe otherwise"</v>
      </c>
      <c r="G6001" t="str">
        <f>_xlfn.LET(
  _xlpm.r, _xlfn.XLOOKUP(A6001,'Index New'!C:C,'Index New'!F:F,""),
  IF(_xlpm.r=0,"",_xlpm.r)
)</f>
        <v/>
      </c>
      <c r="H6001" t="s">
        <v>8791</v>
      </c>
      <c r="I6001" t="s">
        <v>920</v>
      </c>
      <c r="J6001" t="s">
        <v>8935</v>
      </c>
      <c r="K6001">
        <v>81</v>
      </c>
      <c r="L6001" t="s">
        <v>2249</v>
      </c>
      <c r="M6001" t="s">
        <v>9171</v>
      </c>
    </row>
    <row r="6002" spans="1:13" x14ac:dyDescent="0.2">
      <c r="A6002" t="s">
        <v>21436</v>
      </c>
      <c r="B6002">
        <v>1</v>
      </c>
      <c r="D6002" s="6">
        <v>1</v>
      </c>
      <c r="F6002" t="str">
        <f>_xlfn.XLOOKUP($A:$A,'Index New'!C:C,'Index New'!E:E,"")</f>
        <v>To bring to some conclusion or condition. "led to believe otherwise"</v>
      </c>
      <c r="G6002" t="str">
        <f>_xlfn.LET(
  _xlpm.r, _xlfn.XLOOKUP(A6002,'Index New'!C:C,'Index New'!F:F,""),
  IF(_xlpm.r=0,"",_xlpm.r)
)</f>
        <v/>
      </c>
      <c r="H6002" t="s">
        <v>8791</v>
      </c>
      <c r="I6002" t="s">
        <v>920</v>
      </c>
      <c r="J6002" t="s">
        <v>8935</v>
      </c>
      <c r="K6002">
        <v>82</v>
      </c>
      <c r="L6002" t="s">
        <v>2249</v>
      </c>
      <c r="M6002" t="s">
        <v>9172</v>
      </c>
    </row>
    <row r="6003" spans="1:13" x14ac:dyDescent="0.2">
      <c r="A6003" t="s">
        <v>21435</v>
      </c>
      <c r="B6003">
        <v>1</v>
      </c>
      <c r="D6003" s="6">
        <v>1</v>
      </c>
      <c r="F6003" t="str">
        <f>_xlfn.XLOOKUP($A:$A,'Index New'!C:C,'Index New'!E:E,"")</f>
        <v>To go at the head of. "lead a parade" To be first in or among. "lead the league" To have a margain over. "led his opponent"</v>
      </c>
      <c r="G6003" t="str">
        <f>_xlfn.LET(
  _xlpm.r, _xlfn.XLOOKUP(A6003,'Index New'!C:C,'Index New'!F:F,""),
  IF(_xlpm.r=0,"",_xlpm.r)
)</f>
        <v/>
      </c>
      <c r="H6003" t="s">
        <v>8791</v>
      </c>
      <c r="I6003" t="s">
        <v>920</v>
      </c>
      <c r="J6003" t="s">
        <v>8935</v>
      </c>
      <c r="K6003">
        <v>83</v>
      </c>
      <c r="L6003" t="s">
        <v>902</v>
      </c>
      <c r="M6003" t="s">
        <v>9173</v>
      </c>
    </row>
    <row r="6004" spans="1:13" x14ac:dyDescent="0.2">
      <c r="A6004" t="s">
        <v>21429</v>
      </c>
      <c r="B6004">
        <v>1</v>
      </c>
      <c r="C6004">
        <v>1</v>
      </c>
      <c r="D6004" s="6" t="s">
        <v>22533</v>
      </c>
      <c r="E6004">
        <v>1</v>
      </c>
      <c r="F6004" t="str">
        <f>_xlfn.XLOOKUP($A:$A,'Index New'!C:C,'Index New'!E:E,"")</f>
        <v>To guide on a way especially by going in advance. "led the officers to his hiding place"</v>
      </c>
      <c r="G6004" t="str">
        <f>_xlfn.LET(
  _xlpm.r, _xlfn.XLOOKUP(A6004,'Index New'!C:C,'Index New'!F:F,""),
  IF(_xlpm.r=0,"",_xlpm.r)
)</f>
        <v/>
      </c>
      <c r="H6004" t="s">
        <v>8791</v>
      </c>
      <c r="I6004" t="s">
        <v>920</v>
      </c>
      <c r="J6004" t="s">
        <v>8935</v>
      </c>
      <c r="K6004">
        <v>85</v>
      </c>
      <c r="L6004" t="s">
        <v>6635</v>
      </c>
      <c r="M6004" t="s">
        <v>9174</v>
      </c>
    </row>
    <row r="6005" spans="1:13" x14ac:dyDescent="0.2">
      <c r="A6005" t="s">
        <v>21435</v>
      </c>
      <c r="B6005">
        <v>1</v>
      </c>
      <c r="D6005" s="6">
        <v>1</v>
      </c>
      <c r="F6005" t="str">
        <f>_xlfn.XLOOKUP($A:$A,'Index New'!C:C,'Index New'!E:E,"")</f>
        <v>To go at the head of. "lead a parade" To be first in or among. "lead the league" To have a margain over. "led his opponent"</v>
      </c>
      <c r="G6005" t="str">
        <f>_xlfn.LET(
  _xlpm.r, _xlfn.XLOOKUP(A6005,'Index New'!C:C,'Index New'!F:F,""),
  IF(_xlpm.r=0,"",_xlpm.r)
)</f>
        <v/>
      </c>
      <c r="H6005" t="s">
        <v>8791</v>
      </c>
      <c r="I6005" t="s">
        <v>920</v>
      </c>
      <c r="J6005" t="s">
        <v>8935</v>
      </c>
      <c r="K6005">
        <v>86</v>
      </c>
      <c r="L6005" t="s">
        <v>502</v>
      </c>
      <c r="M6005" t="s">
        <v>9175</v>
      </c>
    </row>
    <row r="6006" spans="1:13" x14ac:dyDescent="0.2">
      <c r="A6006" t="s">
        <v>21433</v>
      </c>
      <c r="B6006">
        <v>1</v>
      </c>
      <c r="D6006" s="6" t="s">
        <v>22533</v>
      </c>
      <c r="F6006" t="str">
        <f>_xlfn.XLOOKUP($A:$A,'Index New'!C:C,'Index New'!E:E,"")</f>
        <v>To direct the operations, activity, or performance of. "lead an orchestra" To have charge of. "lead a campaign"</v>
      </c>
      <c r="G6006" t="str">
        <f>_xlfn.LET(
  _xlpm.r, _xlfn.XLOOKUP(A6006,'Index New'!C:C,'Index New'!F:F,""),
  IF(_xlpm.r=0,"",_xlpm.r)
)</f>
        <v/>
      </c>
      <c r="H6006" t="s">
        <v>8791</v>
      </c>
      <c r="I6006" t="s">
        <v>920</v>
      </c>
      <c r="J6006" t="s">
        <v>8935</v>
      </c>
      <c r="K6006">
        <v>87</v>
      </c>
      <c r="L6006" t="s">
        <v>9176</v>
      </c>
      <c r="M6006" t="s">
        <v>9177</v>
      </c>
    </row>
    <row r="6007" spans="1:13" x14ac:dyDescent="0.2">
      <c r="A6007" t="s">
        <v>21430</v>
      </c>
      <c r="B6007">
        <v>1</v>
      </c>
      <c r="C6007">
        <v>1</v>
      </c>
      <c r="D6007" s="6">
        <v>1</v>
      </c>
      <c r="F6007" t="str">
        <f>_xlfn.XLOOKUP($A:$A,'Index New'!C:C,'Index New'!E:E,"")</f>
        <v>To direct on a course or in a direction. "a road leading the traveler to the heart of the city"</v>
      </c>
      <c r="G6007" t="str">
        <f>_xlfn.LET(
  _xlpm.r, _xlfn.XLOOKUP(A6007,'Index New'!C:C,'Index New'!F:F,""),
  IF(_xlpm.r=0,"",_xlpm.r)
)</f>
        <v/>
      </c>
      <c r="H6007" t="s">
        <v>8791</v>
      </c>
      <c r="I6007" t="s">
        <v>920</v>
      </c>
      <c r="J6007" t="s">
        <v>8935</v>
      </c>
      <c r="K6007">
        <v>88</v>
      </c>
      <c r="L6007" t="s">
        <v>55</v>
      </c>
      <c r="M6007" t="s">
        <v>9178</v>
      </c>
    </row>
    <row r="6008" spans="1:13" x14ac:dyDescent="0.2">
      <c r="A6008" t="s">
        <v>21435</v>
      </c>
      <c r="B6008">
        <v>1</v>
      </c>
      <c r="D6008" s="6">
        <v>1</v>
      </c>
      <c r="F6008" t="str">
        <f>_xlfn.XLOOKUP($A:$A,'Index New'!C:C,'Index New'!E:E,"")</f>
        <v>To go at the head of. "lead a parade" To be first in or among. "lead the league" To have a margain over. "led his opponent"</v>
      </c>
      <c r="G6008" t="str">
        <f>_xlfn.LET(
  _xlpm.r, _xlfn.XLOOKUP(A6008,'Index New'!C:C,'Index New'!F:F,""),
  IF(_xlpm.r=0,"",_xlpm.r)
)</f>
        <v/>
      </c>
      <c r="H6008" t="s">
        <v>8791</v>
      </c>
      <c r="I6008" t="s">
        <v>920</v>
      </c>
      <c r="J6008" t="s">
        <v>8935</v>
      </c>
      <c r="K6008">
        <v>89</v>
      </c>
      <c r="L6008" t="s">
        <v>676</v>
      </c>
      <c r="M6008" t="s">
        <v>9179</v>
      </c>
    </row>
    <row r="6009" spans="1:13" x14ac:dyDescent="0.2">
      <c r="A6009" t="s">
        <v>21430</v>
      </c>
      <c r="B6009">
        <v>1</v>
      </c>
      <c r="C6009">
        <v>1</v>
      </c>
      <c r="D6009" s="6">
        <v>1</v>
      </c>
      <c r="F6009" t="str">
        <f>_xlfn.XLOOKUP($A:$A,'Index New'!C:C,'Index New'!E:E,"")</f>
        <v>To direct on a course or in a direction. "a road leading the traveler to the heart of the city"</v>
      </c>
      <c r="G6009" t="str">
        <f>_xlfn.LET(
  _xlpm.r, _xlfn.XLOOKUP(A6009,'Index New'!C:C,'Index New'!F:F,""),
  IF(_xlpm.r=0,"",_xlpm.r)
)</f>
        <v/>
      </c>
      <c r="H6009" t="s">
        <v>8791</v>
      </c>
      <c r="I6009" t="s">
        <v>920</v>
      </c>
      <c r="J6009" t="s">
        <v>8935</v>
      </c>
      <c r="K6009">
        <v>90</v>
      </c>
      <c r="L6009" t="s">
        <v>9180</v>
      </c>
      <c r="M6009" t="s">
        <v>9181</v>
      </c>
    </row>
    <row r="6010" spans="1:13" x14ac:dyDescent="0.2">
      <c r="A6010" t="s">
        <v>21434</v>
      </c>
      <c r="B6010">
        <v>1</v>
      </c>
      <c r="D6010" s="6">
        <v>1</v>
      </c>
      <c r="E6010">
        <v>1</v>
      </c>
      <c r="F6010" t="str">
        <f>_xlfn.XLOOKUP($A:$A,'Index New'!C:C,'Index New'!E:E,"")</f>
        <v>To suggest to (a witness) the answer desired by asking leading questions. "counsel is leading this witness, putting words in her mouth"</v>
      </c>
      <c r="G6010" t="str">
        <f>_xlfn.LET(
  _xlpm.r, _xlfn.XLOOKUP(A6010,'Index New'!C:C,'Index New'!F:F,""),
  IF(_xlpm.r=0,"",_xlpm.r)
)</f>
        <v/>
      </c>
      <c r="H6010" t="s">
        <v>8791</v>
      </c>
      <c r="I6010" t="s">
        <v>920</v>
      </c>
      <c r="J6010" t="s">
        <v>8935</v>
      </c>
      <c r="K6010">
        <v>91</v>
      </c>
      <c r="L6010" t="s">
        <v>5568</v>
      </c>
      <c r="M6010" t="s">
        <v>9182</v>
      </c>
    </row>
    <row r="6011" spans="1:13" x14ac:dyDescent="0.2">
      <c r="A6011" t="s">
        <v>21430</v>
      </c>
      <c r="B6011">
        <v>1</v>
      </c>
      <c r="C6011">
        <v>1</v>
      </c>
      <c r="D6011" s="6">
        <v>1</v>
      </c>
      <c r="F6011" t="str">
        <f>_xlfn.XLOOKUP($A:$A,'Index New'!C:C,'Index New'!E:E,"")</f>
        <v>To direct on a course or in a direction. "a road leading the traveler to the heart of the city"</v>
      </c>
      <c r="G6011" t="str">
        <f>_xlfn.LET(
  _xlpm.r, _xlfn.XLOOKUP(A6011,'Index New'!C:C,'Index New'!F:F,""),
  IF(_xlpm.r=0,"",_xlpm.r)
)</f>
        <v/>
      </c>
      <c r="H6011" t="s">
        <v>8791</v>
      </c>
      <c r="I6011" t="s">
        <v>920</v>
      </c>
      <c r="J6011" t="s">
        <v>8935</v>
      </c>
      <c r="K6011">
        <v>92</v>
      </c>
      <c r="L6011" t="s">
        <v>229</v>
      </c>
      <c r="M6011" t="s">
        <v>9183</v>
      </c>
    </row>
    <row r="6012" spans="1:13" x14ac:dyDescent="0.2">
      <c r="A6012" t="s">
        <v>21430</v>
      </c>
      <c r="B6012">
        <v>1</v>
      </c>
      <c r="C6012">
        <v>1</v>
      </c>
      <c r="D6012" s="6">
        <v>1</v>
      </c>
      <c r="F6012" t="str">
        <f>_xlfn.XLOOKUP($A:$A,'Index New'!C:C,'Index New'!E:E,"")</f>
        <v>To direct on a course or in a direction. "a road leading the traveler to the heart of the city"</v>
      </c>
      <c r="G6012" t="str">
        <f>_xlfn.LET(
  _xlpm.r, _xlfn.XLOOKUP(A6012,'Index New'!C:C,'Index New'!F:F,""),
  IF(_xlpm.r=0,"",_xlpm.r)
)</f>
        <v/>
      </c>
      <c r="H6012" t="s">
        <v>8791</v>
      </c>
      <c r="I6012" t="s">
        <v>920</v>
      </c>
      <c r="J6012" t="s">
        <v>8935</v>
      </c>
      <c r="K6012">
        <v>93</v>
      </c>
      <c r="L6012" t="s">
        <v>229</v>
      </c>
      <c r="M6012" t="s">
        <v>9184</v>
      </c>
    </row>
    <row r="6013" spans="1:13" x14ac:dyDescent="0.2">
      <c r="A6013" t="s">
        <v>21436</v>
      </c>
      <c r="B6013">
        <v>1</v>
      </c>
      <c r="D6013" s="6">
        <v>1</v>
      </c>
      <c r="E6013">
        <v>1</v>
      </c>
      <c r="F6013" t="str">
        <f>_xlfn.XLOOKUP($A:$A,'Index New'!C:C,'Index New'!E:E,"")</f>
        <v>To bring to some conclusion or condition. "led to believe otherwise"</v>
      </c>
      <c r="G6013" t="str">
        <f>_xlfn.LET(
  _xlpm.r, _xlfn.XLOOKUP(A6013,'Index New'!C:C,'Index New'!F:F,""),
  IF(_xlpm.r=0,"",_xlpm.r)
)</f>
        <v/>
      </c>
      <c r="H6013" t="s">
        <v>8791</v>
      </c>
      <c r="I6013" t="s">
        <v>920</v>
      </c>
      <c r="J6013" t="s">
        <v>8935</v>
      </c>
      <c r="K6013">
        <v>94</v>
      </c>
      <c r="L6013" t="s">
        <v>1578</v>
      </c>
      <c r="M6013" t="s">
        <v>9185</v>
      </c>
    </row>
    <row r="6014" spans="1:13" x14ac:dyDescent="0.2">
      <c r="A6014" t="s">
        <v>21430</v>
      </c>
      <c r="B6014">
        <v>1</v>
      </c>
      <c r="C6014">
        <v>1</v>
      </c>
      <c r="D6014" s="6">
        <v>1</v>
      </c>
      <c r="F6014" t="str">
        <f>_xlfn.XLOOKUP($A:$A,'Index New'!C:C,'Index New'!E:E,"")</f>
        <v>To direct on a course or in a direction. "a road leading the traveler to the heart of the city"</v>
      </c>
      <c r="G6014" t="str">
        <f>_xlfn.LET(
  _xlpm.r, _xlfn.XLOOKUP(A6014,'Index New'!C:C,'Index New'!F:F,""),
  IF(_xlpm.r=0,"",_xlpm.r)
)</f>
        <v/>
      </c>
      <c r="H6014" t="s">
        <v>8791</v>
      </c>
      <c r="I6014" t="s">
        <v>920</v>
      </c>
      <c r="J6014" t="s">
        <v>8935</v>
      </c>
      <c r="K6014">
        <v>95</v>
      </c>
      <c r="L6014" t="s">
        <v>4236</v>
      </c>
      <c r="M6014" t="s">
        <v>9186</v>
      </c>
    </row>
    <row r="6015" spans="1:13" x14ac:dyDescent="0.2">
      <c r="A6015" t="s">
        <v>21435</v>
      </c>
      <c r="B6015">
        <v>1</v>
      </c>
      <c r="E6015">
        <v>1</v>
      </c>
      <c r="F6015" t="str">
        <f>_xlfn.XLOOKUP($A:$A,'Index New'!C:C,'Index New'!E:E,"")</f>
        <v>To go at the head of. "lead a parade" To be first in or among. "lead the league" To have a margain over. "led his opponent"</v>
      </c>
      <c r="G6015" t="str">
        <f>_xlfn.LET(
  _xlpm.r, _xlfn.XLOOKUP(A6015,'Index New'!C:C,'Index New'!F:F,""),
  IF(_xlpm.r=0,"",_xlpm.r)
)</f>
        <v/>
      </c>
      <c r="H6015" t="s">
        <v>8791</v>
      </c>
      <c r="I6015" t="s">
        <v>920</v>
      </c>
      <c r="J6015" t="s">
        <v>8935</v>
      </c>
      <c r="K6015">
        <v>96</v>
      </c>
      <c r="L6015" t="s">
        <v>5736</v>
      </c>
      <c r="M6015" t="s">
        <v>9187</v>
      </c>
    </row>
    <row r="6016" spans="1:13" x14ac:dyDescent="0.2">
      <c r="A6016" t="s">
        <v>21436</v>
      </c>
      <c r="B6016">
        <v>1</v>
      </c>
      <c r="D6016" s="6">
        <v>1</v>
      </c>
      <c r="F6016" t="str">
        <f>_xlfn.XLOOKUP($A:$A,'Index New'!C:C,'Index New'!E:E,"")</f>
        <v>To bring to some conclusion or condition. "led to believe otherwise"</v>
      </c>
      <c r="G6016" t="str">
        <f>_xlfn.LET(
  _xlpm.r, _xlfn.XLOOKUP(A6016,'Index New'!C:C,'Index New'!F:F,""),
  IF(_xlpm.r=0,"",_xlpm.r)
)</f>
        <v/>
      </c>
      <c r="H6016" t="s">
        <v>8791</v>
      </c>
      <c r="I6016" t="s">
        <v>920</v>
      </c>
      <c r="J6016" t="s">
        <v>8935</v>
      </c>
      <c r="K6016">
        <v>97</v>
      </c>
      <c r="L6016" t="s">
        <v>3282</v>
      </c>
      <c r="M6016" t="s">
        <v>9188</v>
      </c>
    </row>
    <row r="6017" spans="1:13" x14ac:dyDescent="0.2">
      <c r="A6017" t="s">
        <v>21436</v>
      </c>
      <c r="B6017">
        <v>1</v>
      </c>
      <c r="D6017" s="6">
        <v>1</v>
      </c>
      <c r="F6017" t="str">
        <f>_xlfn.XLOOKUP($A:$A,'Index New'!C:C,'Index New'!E:E,"")</f>
        <v>To bring to some conclusion or condition. "led to believe otherwise"</v>
      </c>
      <c r="G6017" t="str">
        <f>_xlfn.LET(
  _xlpm.r, _xlfn.XLOOKUP(A6017,'Index New'!C:C,'Index New'!F:F,""),
  IF(_xlpm.r=0,"",_xlpm.r)
)</f>
        <v/>
      </c>
      <c r="H6017" t="s">
        <v>8791</v>
      </c>
      <c r="I6017" t="s">
        <v>920</v>
      </c>
      <c r="J6017" t="s">
        <v>8935</v>
      </c>
      <c r="K6017">
        <v>98</v>
      </c>
      <c r="L6017" t="s">
        <v>618</v>
      </c>
      <c r="M6017" t="s">
        <v>9189</v>
      </c>
    </row>
    <row r="6018" spans="1:13" x14ac:dyDescent="0.2">
      <c r="A6018" t="s">
        <v>21430</v>
      </c>
      <c r="B6018">
        <v>1</v>
      </c>
      <c r="C6018">
        <v>1</v>
      </c>
      <c r="D6018" s="6">
        <v>1</v>
      </c>
      <c r="F6018" t="str">
        <f>_xlfn.XLOOKUP($A:$A,'Index New'!C:C,'Index New'!E:E,"")</f>
        <v>To direct on a course or in a direction. "a road leading the traveler to the heart of the city"</v>
      </c>
      <c r="G6018" t="str">
        <f>_xlfn.LET(
  _xlpm.r, _xlfn.XLOOKUP(A6018,'Index New'!C:C,'Index New'!F:F,""),
  IF(_xlpm.r=0,"",_xlpm.r)
)</f>
        <v/>
      </c>
      <c r="H6018" t="s">
        <v>8791</v>
      </c>
      <c r="I6018" t="s">
        <v>920</v>
      </c>
      <c r="J6018" t="s">
        <v>8935</v>
      </c>
      <c r="K6018">
        <v>100</v>
      </c>
      <c r="L6018" t="s">
        <v>9190</v>
      </c>
      <c r="M6018" t="s">
        <v>9191</v>
      </c>
    </row>
    <row r="6019" spans="1:13" x14ac:dyDescent="0.2">
      <c r="A6019" t="s">
        <v>21433</v>
      </c>
      <c r="B6019">
        <v>1</v>
      </c>
      <c r="F6019" t="str">
        <f>_xlfn.XLOOKUP($A:$A,'Index New'!C:C,'Index New'!E:E,"")</f>
        <v>To direct the operations, activity, or performance of. "lead an orchestra" To have charge of. "lead a campaign"</v>
      </c>
      <c r="G6019" t="str">
        <f>_xlfn.LET(
  _xlpm.r, _xlfn.XLOOKUP(A6019,'Index New'!C:C,'Index New'!F:F,""),
  IF(_xlpm.r=0,"",_xlpm.r)
)</f>
        <v/>
      </c>
      <c r="H6019" t="s">
        <v>8791</v>
      </c>
      <c r="I6019" t="s">
        <v>920</v>
      </c>
      <c r="J6019" t="s">
        <v>8935</v>
      </c>
      <c r="K6019">
        <v>101</v>
      </c>
      <c r="L6019" t="s">
        <v>1890</v>
      </c>
      <c r="M6019" t="s">
        <v>9192</v>
      </c>
    </row>
    <row r="6020" spans="1:13" x14ac:dyDescent="0.2">
      <c r="A6020" t="s">
        <v>21436</v>
      </c>
      <c r="B6020">
        <v>1</v>
      </c>
      <c r="D6020" s="6">
        <v>1</v>
      </c>
      <c r="F6020" t="str">
        <f>_xlfn.XLOOKUP($A:$A,'Index New'!C:C,'Index New'!E:E,"")</f>
        <v>To bring to some conclusion or condition. "led to believe otherwise"</v>
      </c>
      <c r="G6020" t="str">
        <f>_xlfn.LET(
  _xlpm.r, _xlfn.XLOOKUP(A6020,'Index New'!C:C,'Index New'!F:F,""),
  IF(_xlpm.r=0,"",_xlpm.r)
)</f>
        <v/>
      </c>
      <c r="H6020" t="s">
        <v>8791</v>
      </c>
      <c r="I6020" t="s">
        <v>920</v>
      </c>
      <c r="J6020" t="s">
        <v>8935</v>
      </c>
      <c r="K6020">
        <v>103</v>
      </c>
      <c r="L6020" t="s">
        <v>2199</v>
      </c>
      <c r="M6020" t="s">
        <v>9193</v>
      </c>
    </row>
    <row r="6021" spans="1:13" x14ac:dyDescent="0.2">
      <c r="A6021" t="s">
        <v>21430</v>
      </c>
      <c r="B6021">
        <v>1</v>
      </c>
      <c r="C6021">
        <v>1</v>
      </c>
      <c r="D6021" s="6">
        <v>1</v>
      </c>
      <c r="F6021" t="str">
        <f>_xlfn.XLOOKUP($A:$A,'Index New'!C:C,'Index New'!E:E,"")</f>
        <v>To direct on a course or in a direction. "a road leading the traveler to the heart of the city"</v>
      </c>
      <c r="G6021" t="str">
        <f>_xlfn.LET(
  _xlpm.r, _xlfn.XLOOKUP(A6021,'Index New'!C:C,'Index New'!F:F,""),
  IF(_xlpm.r=0,"",_xlpm.r)
)</f>
        <v/>
      </c>
      <c r="H6021" t="s">
        <v>8791</v>
      </c>
      <c r="I6021" t="s">
        <v>920</v>
      </c>
      <c r="J6021" t="s">
        <v>8935</v>
      </c>
      <c r="K6021">
        <v>104</v>
      </c>
      <c r="L6021" t="s">
        <v>2199</v>
      </c>
      <c r="M6021" t="s">
        <v>9194</v>
      </c>
    </row>
    <row r="6022" spans="1:13" x14ac:dyDescent="0.2">
      <c r="A6022" t="s">
        <v>21436</v>
      </c>
      <c r="B6022">
        <v>1</v>
      </c>
      <c r="D6022" s="6">
        <v>1</v>
      </c>
      <c r="F6022" t="str">
        <f>_xlfn.XLOOKUP($A:$A,'Index New'!C:C,'Index New'!E:E,"")</f>
        <v>To bring to some conclusion or condition. "led to believe otherwise"</v>
      </c>
      <c r="G6022" t="str">
        <f>_xlfn.LET(
  _xlpm.r, _xlfn.XLOOKUP(A6022,'Index New'!C:C,'Index New'!F:F,""),
  IF(_xlpm.r=0,"",_xlpm.r)
)</f>
        <v/>
      </c>
      <c r="H6022" t="s">
        <v>8791</v>
      </c>
      <c r="I6022" t="s">
        <v>920</v>
      </c>
      <c r="J6022" t="s">
        <v>8935</v>
      </c>
      <c r="K6022">
        <v>106</v>
      </c>
      <c r="L6022" t="s">
        <v>3290</v>
      </c>
      <c r="M6022" t="s">
        <v>9195</v>
      </c>
    </row>
    <row r="6023" spans="1:13" x14ac:dyDescent="0.2">
      <c r="A6023" t="s">
        <v>21436</v>
      </c>
      <c r="B6023">
        <v>1</v>
      </c>
      <c r="D6023" s="6">
        <v>1</v>
      </c>
      <c r="E6023">
        <v>1</v>
      </c>
      <c r="F6023" t="str">
        <f>_xlfn.XLOOKUP($A:$A,'Index New'!C:C,'Index New'!E:E,"")</f>
        <v>To bring to some conclusion or condition. "led to believe otherwise"</v>
      </c>
      <c r="G6023" t="str">
        <f>_xlfn.LET(
  _xlpm.r, _xlfn.XLOOKUP(A6023,'Index New'!C:C,'Index New'!F:F,""),
  IF(_xlpm.r=0,"",_xlpm.r)
)</f>
        <v/>
      </c>
      <c r="H6023" t="s">
        <v>8791</v>
      </c>
      <c r="I6023" t="s">
        <v>920</v>
      </c>
      <c r="J6023" t="s">
        <v>8935</v>
      </c>
      <c r="K6023">
        <v>107</v>
      </c>
      <c r="L6023" t="s">
        <v>628</v>
      </c>
      <c r="M6023" t="s">
        <v>9196</v>
      </c>
    </row>
    <row r="6024" spans="1:13" x14ac:dyDescent="0.2">
      <c r="A6024" t="s">
        <v>21436</v>
      </c>
      <c r="B6024">
        <v>1</v>
      </c>
      <c r="D6024" s="6">
        <v>1</v>
      </c>
      <c r="F6024" t="str">
        <f>_xlfn.XLOOKUP($A:$A,'Index New'!C:C,'Index New'!E:E,"")</f>
        <v>To bring to some conclusion or condition. "led to believe otherwise"</v>
      </c>
      <c r="G6024" t="str">
        <f>_xlfn.LET(
  _xlpm.r, _xlfn.XLOOKUP(A6024,'Index New'!C:C,'Index New'!F:F,""),
  IF(_xlpm.r=0,"",_xlpm.r)
)</f>
        <v/>
      </c>
      <c r="H6024" t="s">
        <v>8791</v>
      </c>
      <c r="I6024" t="s">
        <v>920</v>
      </c>
      <c r="J6024" t="s">
        <v>8935</v>
      </c>
      <c r="K6024">
        <v>108</v>
      </c>
      <c r="L6024" t="s">
        <v>628</v>
      </c>
      <c r="M6024" t="s">
        <v>9197</v>
      </c>
    </row>
    <row r="6025" spans="1:13" x14ac:dyDescent="0.2">
      <c r="A6025" t="s">
        <v>21430</v>
      </c>
      <c r="B6025">
        <v>1</v>
      </c>
      <c r="C6025">
        <v>1</v>
      </c>
      <c r="D6025" s="6">
        <v>1</v>
      </c>
      <c r="E6025">
        <v>1</v>
      </c>
      <c r="F6025" t="str">
        <f>_xlfn.XLOOKUP($A:$A,'Index New'!C:C,'Index New'!E:E,"")</f>
        <v>To direct on a course or in a direction. "a road leading the traveler to the heart of the city"</v>
      </c>
      <c r="G6025" t="str">
        <f>_xlfn.LET(
  _xlpm.r, _xlfn.XLOOKUP(A6025,'Index New'!C:C,'Index New'!F:F,""),
  IF(_xlpm.r=0,"",_xlpm.r)
)</f>
        <v/>
      </c>
      <c r="H6025" t="s">
        <v>8791</v>
      </c>
      <c r="I6025" t="s">
        <v>920</v>
      </c>
      <c r="J6025" t="s">
        <v>8935</v>
      </c>
      <c r="K6025">
        <v>110</v>
      </c>
      <c r="L6025" t="s">
        <v>3290</v>
      </c>
      <c r="M6025" t="s">
        <v>9198</v>
      </c>
    </row>
    <row r="6026" spans="1:13" x14ac:dyDescent="0.2">
      <c r="A6026" t="s">
        <v>21430</v>
      </c>
      <c r="B6026">
        <v>1</v>
      </c>
      <c r="C6026">
        <v>1</v>
      </c>
      <c r="D6026" s="6">
        <v>1</v>
      </c>
      <c r="E6026">
        <v>1</v>
      </c>
      <c r="F6026" t="str">
        <f>_xlfn.XLOOKUP($A:$A,'Index New'!C:C,'Index New'!E:E,"")</f>
        <v>To direct on a course or in a direction. "a road leading the traveler to the heart of the city"</v>
      </c>
      <c r="G6026" t="str">
        <f>_xlfn.LET(
  _xlpm.r, _xlfn.XLOOKUP(A6026,'Index New'!C:C,'Index New'!F:F,""),
  IF(_xlpm.r=0,"",_xlpm.r)
)</f>
        <v/>
      </c>
      <c r="H6026" t="s">
        <v>8791</v>
      </c>
      <c r="I6026" t="s">
        <v>920</v>
      </c>
      <c r="J6026" t="s">
        <v>8935</v>
      </c>
      <c r="K6026">
        <v>111</v>
      </c>
      <c r="L6026" t="s">
        <v>628</v>
      </c>
      <c r="M6026" t="s">
        <v>9199</v>
      </c>
    </row>
    <row r="6027" spans="1:13" x14ac:dyDescent="0.2">
      <c r="A6027" t="s">
        <v>21436</v>
      </c>
      <c r="B6027">
        <v>1</v>
      </c>
      <c r="D6027" s="6">
        <v>1</v>
      </c>
      <c r="F6027" t="str">
        <f>_xlfn.XLOOKUP($A:$A,'Index New'!C:C,'Index New'!E:E,"")</f>
        <v>To bring to some conclusion or condition. "led to believe otherwise"</v>
      </c>
      <c r="G6027" t="str">
        <f>_xlfn.LET(
  _xlpm.r, _xlfn.XLOOKUP(A6027,'Index New'!C:C,'Index New'!F:F,""),
  IF(_xlpm.r=0,"",_xlpm.r)
)</f>
        <v/>
      </c>
      <c r="H6027" t="s">
        <v>8791</v>
      </c>
      <c r="I6027" t="s">
        <v>920</v>
      </c>
      <c r="J6027" t="s">
        <v>8935</v>
      </c>
      <c r="K6027">
        <v>112</v>
      </c>
      <c r="L6027" t="s">
        <v>1853</v>
      </c>
      <c r="M6027" t="s">
        <v>9200</v>
      </c>
    </row>
    <row r="6028" spans="1:13" x14ac:dyDescent="0.2">
      <c r="A6028" t="s">
        <v>21430</v>
      </c>
      <c r="B6028">
        <v>1</v>
      </c>
      <c r="C6028">
        <v>1</v>
      </c>
      <c r="D6028" s="6">
        <v>1</v>
      </c>
      <c r="F6028" t="str">
        <f>_xlfn.XLOOKUP($A:$A,'Index New'!C:C,'Index New'!E:E,"")</f>
        <v>To direct on a course or in a direction. "a road leading the traveler to the heart of the city"</v>
      </c>
      <c r="G6028" t="str">
        <f>_xlfn.LET(
  _xlpm.r, _xlfn.XLOOKUP(A6028,'Index New'!C:C,'Index New'!F:F,""),
  IF(_xlpm.r=0,"",_xlpm.r)
)</f>
        <v/>
      </c>
      <c r="H6028" t="s">
        <v>8791</v>
      </c>
      <c r="I6028" t="s">
        <v>920</v>
      </c>
      <c r="J6028" t="s">
        <v>8935</v>
      </c>
      <c r="K6028">
        <v>113</v>
      </c>
      <c r="L6028" t="s">
        <v>8906</v>
      </c>
      <c r="M6028" t="s">
        <v>9201</v>
      </c>
    </row>
    <row r="6029" spans="1:13" x14ac:dyDescent="0.2">
      <c r="A6029" t="s">
        <v>21430</v>
      </c>
      <c r="B6029">
        <v>1</v>
      </c>
      <c r="C6029">
        <v>1</v>
      </c>
      <c r="D6029" s="6">
        <v>1</v>
      </c>
      <c r="F6029" t="str">
        <f>_xlfn.XLOOKUP($A:$A,'Index New'!C:C,'Index New'!E:E,"")</f>
        <v>To direct on a course or in a direction. "a road leading the traveler to the heart of the city"</v>
      </c>
      <c r="G6029" t="str">
        <f>_xlfn.LET(
  _xlpm.r, _xlfn.XLOOKUP(A6029,'Index New'!C:C,'Index New'!F:F,""),
  IF(_xlpm.r=0,"",_xlpm.r)
)</f>
        <v/>
      </c>
      <c r="H6029" t="s">
        <v>8791</v>
      </c>
      <c r="I6029" t="s">
        <v>920</v>
      </c>
      <c r="J6029" t="s">
        <v>8935</v>
      </c>
      <c r="K6029">
        <v>114</v>
      </c>
      <c r="L6029" t="s">
        <v>9202</v>
      </c>
      <c r="M6029" t="s">
        <v>9203</v>
      </c>
    </row>
    <row r="6030" spans="1:13" x14ac:dyDescent="0.2">
      <c r="A6030" t="s">
        <v>21433</v>
      </c>
      <c r="B6030">
        <v>1</v>
      </c>
      <c r="F6030" t="str">
        <f>_xlfn.XLOOKUP($A:$A,'Index New'!C:C,'Index New'!E:E,"")</f>
        <v>To direct the operations, activity, or performance of. "lead an orchestra" To have charge of. "lead a campaign"</v>
      </c>
      <c r="G6030" t="str">
        <f>_xlfn.LET(
  _xlpm.r, _xlfn.XLOOKUP(A6030,'Index New'!C:C,'Index New'!F:F,""),
  IF(_xlpm.r=0,"",_xlpm.r)
)</f>
        <v/>
      </c>
      <c r="H6030" t="s">
        <v>8791</v>
      </c>
      <c r="I6030" t="s">
        <v>920</v>
      </c>
      <c r="J6030" t="s">
        <v>8935</v>
      </c>
      <c r="K6030">
        <v>115</v>
      </c>
      <c r="L6030" t="s">
        <v>9204</v>
      </c>
      <c r="M6030" t="s">
        <v>9205</v>
      </c>
    </row>
    <row r="6031" spans="1:13" x14ac:dyDescent="0.2">
      <c r="A6031" t="s">
        <v>21429</v>
      </c>
      <c r="B6031">
        <v>1</v>
      </c>
      <c r="C6031">
        <v>1</v>
      </c>
      <c r="D6031" s="6" t="s">
        <v>22533</v>
      </c>
      <c r="E6031">
        <v>1</v>
      </c>
      <c r="F6031" t="str">
        <f>_xlfn.XLOOKUP($A:$A,'Index New'!C:C,'Index New'!E:E,"")</f>
        <v>To guide on a way especially by going in advance. "led the officers to his hiding place"</v>
      </c>
      <c r="G6031" t="str">
        <f>_xlfn.LET(
  _xlpm.r, _xlfn.XLOOKUP(A6031,'Index New'!C:C,'Index New'!F:F,""),
  IF(_xlpm.r=0,"",_xlpm.r)
)</f>
        <v/>
      </c>
      <c r="H6031" t="s">
        <v>8791</v>
      </c>
      <c r="I6031" t="s">
        <v>920</v>
      </c>
      <c r="J6031" t="s">
        <v>8935</v>
      </c>
      <c r="K6031">
        <v>116</v>
      </c>
      <c r="L6031" t="s">
        <v>9206</v>
      </c>
      <c r="M6031" t="s">
        <v>9207</v>
      </c>
    </row>
    <row r="6032" spans="1:13" x14ac:dyDescent="0.2">
      <c r="A6032" t="s">
        <v>21447</v>
      </c>
      <c r="D6032" s="6">
        <v>1</v>
      </c>
      <c r="E6032">
        <v>1</v>
      </c>
      <c r="F6032" t="str">
        <f>_xlfn.XLOOKUP($A:$A,'Index New'!C:C,'Index New'!E:E,"")</f>
        <v>To act precipitately. "leaped at the chance"</v>
      </c>
      <c r="G6032" t="str">
        <f>_xlfn.LET(
  _xlpm.r, _xlfn.XLOOKUP(A6032,'Index New'!C:C,'Index New'!F:F,""),
  IF(_xlpm.r=0,"",_xlpm.r)
)</f>
        <v/>
      </c>
      <c r="H6032" t="s">
        <v>9343</v>
      </c>
      <c r="I6032" t="s">
        <v>194</v>
      </c>
      <c r="J6032" t="s">
        <v>9342</v>
      </c>
      <c r="K6032">
        <v>1</v>
      </c>
      <c r="L6032" t="s">
        <v>3571</v>
      </c>
      <c r="M6032" t="s">
        <v>9208</v>
      </c>
    </row>
    <row r="6033" spans="1:13" x14ac:dyDescent="0.2">
      <c r="A6033" t="s">
        <v>21447</v>
      </c>
      <c r="D6033" s="6">
        <v>1</v>
      </c>
      <c r="F6033" t="str">
        <f>_xlfn.XLOOKUP($A:$A,'Index New'!C:C,'Index New'!E:E,"")</f>
        <v>To act precipitately. "leaped at the chance"</v>
      </c>
      <c r="G6033" t="str">
        <f>_xlfn.LET(
  _xlpm.r, _xlfn.XLOOKUP(A6033,'Index New'!C:C,'Index New'!F:F,""),
  IF(_xlpm.r=0,"",_xlpm.r)
)</f>
        <v/>
      </c>
      <c r="H6033" t="s">
        <v>9343</v>
      </c>
      <c r="I6033" t="s">
        <v>194</v>
      </c>
      <c r="J6033" t="s">
        <v>9342</v>
      </c>
      <c r="K6033">
        <v>2</v>
      </c>
      <c r="L6033" t="s">
        <v>797</v>
      </c>
      <c r="M6033" t="s">
        <v>9209</v>
      </c>
    </row>
    <row r="6034" spans="1:13" x14ac:dyDescent="0.2">
      <c r="A6034" t="s">
        <v>21445</v>
      </c>
      <c r="F6034" t="str">
        <f>_xlfn.XLOOKUP($A:$A,'Index New'!C:C,'Index New'!E:E,"")</f>
        <v>To spring free from or as if from the ground. To jump. "leap over a fence" "A fish leaps out of the water."</v>
      </c>
      <c r="G6034" t="str">
        <f>_xlfn.LET(
  _xlpm.r, _xlfn.XLOOKUP(A6034,'Index New'!C:C,'Index New'!F:F,""),
  IF(_xlpm.r=0,"",_xlpm.r)
)</f>
        <v/>
      </c>
      <c r="H6034" t="s">
        <v>9343</v>
      </c>
      <c r="I6034" t="s">
        <v>194</v>
      </c>
      <c r="J6034" t="s">
        <v>9342</v>
      </c>
      <c r="K6034">
        <v>3</v>
      </c>
      <c r="L6034" t="s">
        <v>799</v>
      </c>
      <c r="M6034" t="s">
        <v>9210</v>
      </c>
    </row>
    <row r="6035" spans="1:13" x14ac:dyDescent="0.2">
      <c r="A6035" t="s">
        <v>21445</v>
      </c>
      <c r="D6035" s="6">
        <v>1</v>
      </c>
      <c r="F6035" t="str">
        <f>_xlfn.XLOOKUP($A:$A,'Index New'!C:C,'Index New'!E:E,"")</f>
        <v>To spring free from or as if from the ground. To jump. "leap over a fence" "A fish leaps out of the water."</v>
      </c>
      <c r="G6035" t="str">
        <f>_xlfn.LET(
  _xlpm.r, _xlfn.XLOOKUP(A6035,'Index New'!C:C,'Index New'!F:F,""),
  IF(_xlpm.r=0,"",_xlpm.r)
)</f>
        <v/>
      </c>
      <c r="H6035" t="s">
        <v>9343</v>
      </c>
      <c r="I6035" t="s">
        <v>194</v>
      </c>
      <c r="J6035" t="s">
        <v>9342</v>
      </c>
      <c r="K6035">
        <v>4</v>
      </c>
      <c r="L6035" t="s">
        <v>120</v>
      </c>
      <c r="M6035" t="s">
        <v>9211</v>
      </c>
    </row>
    <row r="6036" spans="1:13" x14ac:dyDescent="0.2">
      <c r="A6036" t="s">
        <v>21445</v>
      </c>
      <c r="F6036" t="str">
        <f>_xlfn.XLOOKUP($A:$A,'Index New'!C:C,'Index New'!E:E,"")</f>
        <v>To spring free from or as if from the ground. To jump. "leap over a fence" "A fish leaps out of the water."</v>
      </c>
      <c r="G6036" t="str">
        <f>_xlfn.LET(
  _xlpm.r, _xlfn.XLOOKUP(A6036,'Index New'!C:C,'Index New'!F:F,""),
  IF(_xlpm.r=0,"",_xlpm.r)
)</f>
        <v/>
      </c>
      <c r="H6036" t="s">
        <v>9343</v>
      </c>
      <c r="I6036" t="s">
        <v>194</v>
      </c>
      <c r="J6036" t="s">
        <v>9342</v>
      </c>
      <c r="K6036">
        <v>5</v>
      </c>
      <c r="L6036" t="s">
        <v>2945</v>
      </c>
      <c r="M6036" t="s">
        <v>9212</v>
      </c>
    </row>
    <row r="6037" spans="1:13" x14ac:dyDescent="0.2">
      <c r="A6037" t="s">
        <v>21445</v>
      </c>
      <c r="D6037" s="6" t="s">
        <v>22533</v>
      </c>
      <c r="E6037">
        <v>1</v>
      </c>
      <c r="F6037" t="str">
        <f>_xlfn.XLOOKUP($A:$A,'Index New'!C:C,'Index New'!E:E,"")</f>
        <v>To spring free from or as if from the ground. To jump. "leap over a fence" "A fish leaps out of the water."</v>
      </c>
      <c r="G6037" t="str">
        <f>_xlfn.LET(
  _xlpm.r, _xlfn.XLOOKUP(A6037,'Index New'!C:C,'Index New'!F:F,""),
  IF(_xlpm.r=0,"",_xlpm.r)
)</f>
        <v/>
      </c>
      <c r="H6037" t="s">
        <v>9343</v>
      </c>
      <c r="I6037" t="s">
        <v>194</v>
      </c>
      <c r="J6037" t="s">
        <v>9342</v>
      </c>
      <c r="K6037">
        <v>6</v>
      </c>
      <c r="L6037" t="s">
        <v>7380</v>
      </c>
      <c r="M6037" t="s">
        <v>9213</v>
      </c>
    </row>
    <row r="6038" spans="1:13" x14ac:dyDescent="0.2">
      <c r="A6038" t="s">
        <v>21446</v>
      </c>
      <c r="E6038">
        <v>1</v>
      </c>
      <c r="F6038" t="str">
        <f>_xlfn.XLOOKUP($A:$A,'Index New'!C:C,'Index New'!E:E,"")</f>
        <v>To pass abruptly from one state or topic to another. "the difficult leap from college to the workplace"</v>
      </c>
      <c r="G6038" t="str">
        <f>_xlfn.LET(
  _xlpm.r, _xlfn.XLOOKUP(A6038,'Index New'!C:C,'Index New'!F:F,""),
  IF(_xlpm.r=0,"",_xlpm.r)
)</f>
        <v/>
      </c>
      <c r="H6038" t="s">
        <v>9343</v>
      </c>
      <c r="I6038" t="s">
        <v>194</v>
      </c>
      <c r="J6038" t="s">
        <v>9342</v>
      </c>
      <c r="K6038">
        <v>7</v>
      </c>
      <c r="L6038" t="s">
        <v>797</v>
      </c>
      <c r="M6038" t="s">
        <v>9214</v>
      </c>
    </row>
    <row r="6039" spans="1:13" x14ac:dyDescent="0.2">
      <c r="A6039" t="s">
        <v>21447</v>
      </c>
      <c r="D6039" s="6">
        <v>1</v>
      </c>
      <c r="E6039">
        <v>1</v>
      </c>
      <c r="F6039" t="str">
        <f>_xlfn.XLOOKUP($A:$A,'Index New'!C:C,'Index New'!E:E,"")</f>
        <v>To act precipitately. "leaped at the chance"</v>
      </c>
      <c r="G6039" t="str">
        <f>_xlfn.LET(
  _xlpm.r, _xlfn.XLOOKUP(A6039,'Index New'!C:C,'Index New'!F:F,""),
  IF(_xlpm.r=0,"",_xlpm.r)
)</f>
        <v/>
      </c>
      <c r="H6039" t="s">
        <v>9343</v>
      </c>
      <c r="I6039" t="s">
        <v>194</v>
      </c>
      <c r="J6039" t="s">
        <v>9342</v>
      </c>
      <c r="K6039">
        <v>8</v>
      </c>
      <c r="L6039" t="s">
        <v>797</v>
      </c>
      <c r="M6039" t="s">
        <v>9215</v>
      </c>
    </row>
    <row r="6040" spans="1:13" x14ac:dyDescent="0.2">
      <c r="A6040" t="s">
        <v>21445</v>
      </c>
      <c r="D6040" s="6">
        <v>1</v>
      </c>
      <c r="F6040" t="str">
        <f>_xlfn.XLOOKUP($A:$A,'Index New'!C:C,'Index New'!E:E,"")</f>
        <v>To spring free from or as if from the ground. To jump. "leap over a fence" "A fish leaps out of the water."</v>
      </c>
      <c r="G6040" t="str">
        <f>_xlfn.LET(
  _xlpm.r, _xlfn.XLOOKUP(A6040,'Index New'!C:C,'Index New'!F:F,""),
  IF(_xlpm.r=0,"",_xlpm.r)
)</f>
        <v/>
      </c>
      <c r="H6040" t="s">
        <v>9343</v>
      </c>
      <c r="I6040" t="s">
        <v>194</v>
      </c>
      <c r="J6040" t="s">
        <v>9342</v>
      </c>
      <c r="K6040">
        <v>9</v>
      </c>
      <c r="L6040" t="s">
        <v>799</v>
      </c>
      <c r="M6040" t="s">
        <v>9216</v>
      </c>
    </row>
    <row r="6041" spans="1:13" x14ac:dyDescent="0.2">
      <c r="A6041" t="s">
        <v>21445</v>
      </c>
      <c r="F6041" t="str">
        <f>_xlfn.XLOOKUP($A:$A,'Index New'!C:C,'Index New'!E:E,"")</f>
        <v>To spring free from or as if from the ground. To jump. "leap over a fence" "A fish leaps out of the water."</v>
      </c>
      <c r="G6041" t="str">
        <f>_xlfn.LET(
  _xlpm.r, _xlfn.XLOOKUP(A6041,'Index New'!C:C,'Index New'!F:F,""),
  IF(_xlpm.r=0,"",_xlpm.r)
)</f>
        <v/>
      </c>
      <c r="H6041" t="s">
        <v>9343</v>
      </c>
      <c r="I6041" t="s">
        <v>194</v>
      </c>
      <c r="J6041" t="s">
        <v>9342</v>
      </c>
      <c r="K6041">
        <v>12</v>
      </c>
      <c r="L6041" t="s">
        <v>799</v>
      </c>
      <c r="M6041" t="s">
        <v>9217</v>
      </c>
    </row>
    <row r="6042" spans="1:13" x14ac:dyDescent="0.2">
      <c r="A6042" t="s">
        <v>21447</v>
      </c>
      <c r="D6042" s="6">
        <v>1</v>
      </c>
      <c r="F6042" t="str">
        <f>_xlfn.XLOOKUP($A:$A,'Index New'!C:C,'Index New'!E:E,"")</f>
        <v>To act precipitately. "leaped at the chance"</v>
      </c>
      <c r="G6042" t="str">
        <f>_xlfn.LET(
  _xlpm.r, _xlfn.XLOOKUP(A6042,'Index New'!C:C,'Index New'!F:F,""),
  IF(_xlpm.r=0,"",_xlpm.r)
)</f>
        <v/>
      </c>
      <c r="H6042" t="s">
        <v>9343</v>
      </c>
      <c r="I6042" t="s">
        <v>194</v>
      </c>
      <c r="J6042" t="s">
        <v>9342</v>
      </c>
      <c r="K6042">
        <v>13</v>
      </c>
      <c r="L6042" t="s">
        <v>9218</v>
      </c>
      <c r="M6042" t="s">
        <v>9219</v>
      </c>
    </row>
    <row r="6043" spans="1:13" x14ac:dyDescent="0.2">
      <c r="A6043" t="s">
        <v>21446</v>
      </c>
      <c r="D6043" s="6">
        <v>1</v>
      </c>
      <c r="F6043" t="str">
        <f>_xlfn.XLOOKUP($A:$A,'Index New'!C:C,'Index New'!E:E,"")</f>
        <v>To pass abruptly from one state or topic to another. "the difficult leap from college to the workplace"</v>
      </c>
      <c r="G6043" t="str">
        <f>_xlfn.LET(
  _xlpm.r, _xlfn.XLOOKUP(A6043,'Index New'!C:C,'Index New'!F:F,""),
  IF(_xlpm.r=0,"",_xlpm.r)
)</f>
        <v/>
      </c>
      <c r="H6043" t="s">
        <v>9343</v>
      </c>
      <c r="I6043" t="s">
        <v>194</v>
      </c>
      <c r="J6043" t="s">
        <v>9342</v>
      </c>
      <c r="K6043">
        <v>14</v>
      </c>
      <c r="L6043" t="s">
        <v>9220</v>
      </c>
      <c r="M6043" t="s">
        <v>9221</v>
      </c>
    </row>
    <row r="6044" spans="1:13" x14ac:dyDescent="0.2">
      <c r="A6044" t="s">
        <v>21445</v>
      </c>
      <c r="F6044" t="str">
        <f>_xlfn.XLOOKUP($A:$A,'Index New'!C:C,'Index New'!E:E,"")</f>
        <v>To spring free from or as if from the ground. To jump. "leap over a fence" "A fish leaps out of the water."</v>
      </c>
      <c r="G6044" t="str">
        <f>_xlfn.LET(
  _xlpm.r, _xlfn.XLOOKUP(A6044,'Index New'!C:C,'Index New'!F:F,""),
  IF(_xlpm.r=0,"",_xlpm.r)
)</f>
        <v/>
      </c>
      <c r="H6044" t="s">
        <v>9343</v>
      </c>
      <c r="I6044" t="s">
        <v>194</v>
      </c>
      <c r="J6044" t="s">
        <v>9342</v>
      </c>
      <c r="K6044">
        <v>15</v>
      </c>
      <c r="L6044" t="s">
        <v>9222</v>
      </c>
      <c r="M6044" t="s">
        <v>9223</v>
      </c>
    </row>
    <row r="6045" spans="1:13" x14ac:dyDescent="0.2">
      <c r="A6045" t="s">
        <v>21445</v>
      </c>
      <c r="F6045" t="str">
        <f>_xlfn.XLOOKUP($A:$A,'Index New'!C:C,'Index New'!E:E,"")</f>
        <v>To spring free from or as if from the ground. To jump. "leap over a fence" "A fish leaps out of the water."</v>
      </c>
      <c r="G6045" t="str">
        <f>_xlfn.LET(
  _xlpm.r, _xlfn.XLOOKUP(A6045,'Index New'!C:C,'Index New'!F:F,""),
  IF(_xlpm.r=0,"",_xlpm.r)
)</f>
        <v/>
      </c>
      <c r="H6045" t="s">
        <v>9343</v>
      </c>
      <c r="I6045" t="s">
        <v>194</v>
      </c>
      <c r="J6045" t="s">
        <v>9342</v>
      </c>
      <c r="K6045">
        <v>16</v>
      </c>
      <c r="L6045" t="s">
        <v>9224</v>
      </c>
      <c r="M6045" t="s">
        <v>9225</v>
      </c>
    </row>
    <row r="6046" spans="1:13" x14ac:dyDescent="0.2">
      <c r="A6046" t="s">
        <v>21445</v>
      </c>
      <c r="F6046" t="str">
        <f>_xlfn.XLOOKUP($A:$A,'Index New'!C:C,'Index New'!E:E,"")</f>
        <v>To spring free from or as if from the ground. To jump. "leap over a fence" "A fish leaps out of the water."</v>
      </c>
      <c r="G6046" t="str">
        <f>_xlfn.LET(
  _xlpm.r, _xlfn.XLOOKUP(A6046,'Index New'!C:C,'Index New'!F:F,""),
  IF(_xlpm.r=0,"",_xlpm.r)
)</f>
        <v/>
      </c>
      <c r="H6046" t="s">
        <v>9343</v>
      </c>
      <c r="I6046" t="s">
        <v>194</v>
      </c>
      <c r="J6046" t="s">
        <v>9342</v>
      </c>
      <c r="K6046">
        <v>17</v>
      </c>
      <c r="L6046" t="s">
        <v>9226</v>
      </c>
      <c r="M6046" t="s">
        <v>9227</v>
      </c>
    </row>
    <row r="6047" spans="1:13" x14ac:dyDescent="0.2">
      <c r="A6047" t="s">
        <v>21445</v>
      </c>
      <c r="F6047" t="str">
        <f>_xlfn.XLOOKUP($A:$A,'Index New'!C:C,'Index New'!E:E,"")</f>
        <v>To spring free from or as if from the ground. To jump. "leap over a fence" "A fish leaps out of the water."</v>
      </c>
      <c r="G6047" t="str">
        <f>_xlfn.LET(
  _xlpm.r, _xlfn.XLOOKUP(A6047,'Index New'!C:C,'Index New'!F:F,""),
  IF(_xlpm.r=0,"",_xlpm.r)
)</f>
        <v/>
      </c>
      <c r="H6047" t="s">
        <v>9343</v>
      </c>
      <c r="I6047" t="s">
        <v>194</v>
      </c>
      <c r="J6047" t="s">
        <v>9342</v>
      </c>
      <c r="K6047">
        <v>19</v>
      </c>
      <c r="L6047" t="s">
        <v>7546</v>
      </c>
      <c r="M6047" t="s">
        <v>9228</v>
      </c>
    </row>
    <row r="6048" spans="1:13" x14ac:dyDescent="0.2">
      <c r="A6048" t="s">
        <v>21445</v>
      </c>
      <c r="F6048" t="str">
        <f>_xlfn.XLOOKUP($A:$A,'Index New'!C:C,'Index New'!E:E,"")</f>
        <v>To spring free from or as if from the ground. To jump. "leap over a fence" "A fish leaps out of the water."</v>
      </c>
      <c r="G6048" t="str">
        <f>_xlfn.LET(
  _xlpm.r, _xlfn.XLOOKUP(A6048,'Index New'!C:C,'Index New'!F:F,""),
  IF(_xlpm.r=0,"",_xlpm.r)
)</f>
        <v/>
      </c>
      <c r="H6048" t="s">
        <v>9343</v>
      </c>
      <c r="I6048" t="s">
        <v>194</v>
      </c>
      <c r="J6048" t="s">
        <v>9342</v>
      </c>
      <c r="K6048">
        <v>20</v>
      </c>
      <c r="L6048" t="s">
        <v>797</v>
      </c>
      <c r="M6048" t="s">
        <v>9229</v>
      </c>
    </row>
    <row r="6049" spans="1:13" x14ac:dyDescent="0.2">
      <c r="A6049" t="s">
        <v>21446</v>
      </c>
      <c r="D6049" s="6">
        <v>1</v>
      </c>
      <c r="F6049" t="str">
        <f>_xlfn.XLOOKUP($A:$A,'Index New'!C:C,'Index New'!E:E,"")</f>
        <v>To pass abruptly from one state or topic to another. "the difficult leap from college to the workplace"</v>
      </c>
      <c r="G6049" t="str">
        <f>_xlfn.LET(
  _xlpm.r, _xlfn.XLOOKUP(A6049,'Index New'!C:C,'Index New'!F:F,""),
  IF(_xlpm.r=0,"",_xlpm.r)
)</f>
        <v/>
      </c>
      <c r="H6049" t="s">
        <v>9343</v>
      </c>
      <c r="I6049" t="s">
        <v>194</v>
      </c>
      <c r="J6049" t="s">
        <v>9342</v>
      </c>
      <c r="K6049">
        <v>21</v>
      </c>
      <c r="L6049" t="s">
        <v>5189</v>
      </c>
      <c r="M6049" t="s">
        <v>9230</v>
      </c>
    </row>
    <row r="6050" spans="1:13" x14ac:dyDescent="0.2">
      <c r="A6050" t="s">
        <v>21445</v>
      </c>
      <c r="D6050" s="6">
        <v>1</v>
      </c>
      <c r="F6050" t="str">
        <f>_xlfn.XLOOKUP($A:$A,'Index New'!C:C,'Index New'!E:E,"")</f>
        <v>To spring free from or as if from the ground. To jump. "leap over a fence" "A fish leaps out of the water."</v>
      </c>
      <c r="G6050" t="str">
        <f>_xlfn.LET(
  _xlpm.r, _xlfn.XLOOKUP(A6050,'Index New'!C:C,'Index New'!F:F,""),
  IF(_xlpm.r=0,"",_xlpm.r)
)</f>
        <v/>
      </c>
      <c r="H6050" t="s">
        <v>9343</v>
      </c>
      <c r="I6050" t="s">
        <v>194</v>
      </c>
      <c r="J6050" t="s">
        <v>9342</v>
      </c>
      <c r="K6050">
        <v>22</v>
      </c>
      <c r="L6050" t="s">
        <v>9231</v>
      </c>
      <c r="M6050" t="s">
        <v>9232</v>
      </c>
    </row>
    <row r="6051" spans="1:13" x14ac:dyDescent="0.2">
      <c r="A6051" t="s">
        <v>21446</v>
      </c>
      <c r="D6051" s="6">
        <v>1</v>
      </c>
      <c r="F6051" t="str">
        <f>_xlfn.XLOOKUP($A:$A,'Index New'!C:C,'Index New'!E:E,"")</f>
        <v>To pass abruptly from one state or topic to another. "the difficult leap from college to the workplace"</v>
      </c>
      <c r="G6051" t="str">
        <f>_xlfn.LET(
  _xlpm.r, _xlfn.XLOOKUP(A6051,'Index New'!C:C,'Index New'!F:F,""),
  IF(_xlpm.r=0,"",_xlpm.r)
)</f>
        <v/>
      </c>
      <c r="H6051" t="s">
        <v>9343</v>
      </c>
      <c r="I6051" t="s">
        <v>194</v>
      </c>
      <c r="J6051" t="s">
        <v>9342</v>
      </c>
      <c r="K6051">
        <v>23</v>
      </c>
      <c r="L6051" t="s">
        <v>9233</v>
      </c>
      <c r="M6051" t="s">
        <v>9234</v>
      </c>
    </row>
    <row r="6052" spans="1:13" x14ac:dyDescent="0.2">
      <c r="A6052" t="s">
        <v>21445</v>
      </c>
      <c r="F6052" t="str">
        <f>_xlfn.XLOOKUP($A:$A,'Index New'!C:C,'Index New'!E:E,"")</f>
        <v>To spring free from or as if from the ground. To jump. "leap over a fence" "A fish leaps out of the water."</v>
      </c>
      <c r="G6052" t="str">
        <f>_xlfn.LET(
  _xlpm.r, _xlfn.XLOOKUP(A6052,'Index New'!C:C,'Index New'!F:F,""),
  IF(_xlpm.r=0,"",_xlpm.r)
)</f>
        <v/>
      </c>
      <c r="H6052" t="s">
        <v>9343</v>
      </c>
      <c r="I6052" t="s">
        <v>194</v>
      </c>
      <c r="J6052" t="s">
        <v>9342</v>
      </c>
      <c r="K6052">
        <v>24</v>
      </c>
      <c r="L6052" t="s">
        <v>9235</v>
      </c>
      <c r="M6052" t="s">
        <v>9236</v>
      </c>
    </row>
    <row r="6053" spans="1:13" x14ac:dyDescent="0.2">
      <c r="A6053" t="s">
        <v>21448</v>
      </c>
      <c r="B6053">
        <v>1</v>
      </c>
      <c r="C6053">
        <v>1</v>
      </c>
      <c r="D6053" s="6">
        <v>1</v>
      </c>
      <c r="F6053" t="str">
        <f>_xlfn.XLOOKUP($A:$A,'Index New'!C:C,'Index New'!E:E,"")</f>
        <v>To pass over by leaping. "leaped the wall"</v>
      </c>
      <c r="G6053" t="str">
        <f>_xlfn.LET(
  _xlpm.r, _xlfn.XLOOKUP(A6053,'Index New'!C:C,'Index New'!F:F,""),
  IF(_xlpm.r=0,"",_xlpm.r)
)</f>
        <v/>
      </c>
      <c r="H6053" t="s">
        <v>9343</v>
      </c>
      <c r="I6053" t="s">
        <v>194</v>
      </c>
      <c r="J6053" t="s">
        <v>9342</v>
      </c>
      <c r="K6053">
        <v>25</v>
      </c>
      <c r="L6053" t="s">
        <v>9237</v>
      </c>
      <c r="M6053" t="s">
        <v>9238</v>
      </c>
    </row>
    <row r="6054" spans="1:13" x14ac:dyDescent="0.2">
      <c r="A6054" t="s">
        <v>21447</v>
      </c>
      <c r="D6054" s="6">
        <v>1</v>
      </c>
      <c r="E6054">
        <v>1</v>
      </c>
      <c r="F6054" t="str">
        <f>_xlfn.XLOOKUP($A:$A,'Index New'!C:C,'Index New'!E:E,"")</f>
        <v>To act precipitately. "leaped at the chance"</v>
      </c>
      <c r="G6054" t="str">
        <f>_xlfn.LET(
  _xlpm.r, _xlfn.XLOOKUP(A6054,'Index New'!C:C,'Index New'!F:F,""),
  IF(_xlpm.r=0,"",_xlpm.r)
)</f>
        <v/>
      </c>
      <c r="H6054" t="s">
        <v>9343</v>
      </c>
      <c r="I6054" t="s">
        <v>194</v>
      </c>
      <c r="J6054" t="s">
        <v>9342</v>
      </c>
      <c r="K6054">
        <v>26</v>
      </c>
      <c r="L6054" t="s">
        <v>110</v>
      </c>
      <c r="M6054" t="s">
        <v>9239</v>
      </c>
    </row>
    <row r="6055" spans="1:13" x14ac:dyDescent="0.2">
      <c r="A6055" t="s">
        <v>21445</v>
      </c>
      <c r="F6055" t="str">
        <f>_xlfn.XLOOKUP($A:$A,'Index New'!C:C,'Index New'!E:E,"")</f>
        <v>To spring free from or as if from the ground. To jump. "leap over a fence" "A fish leaps out of the water."</v>
      </c>
      <c r="G6055" t="str">
        <f>_xlfn.LET(
  _xlpm.r, _xlfn.XLOOKUP(A6055,'Index New'!C:C,'Index New'!F:F,""),
  IF(_xlpm.r=0,"",_xlpm.r)
)</f>
        <v/>
      </c>
      <c r="H6055" t="s">
        <v>9343</v>
      </c>
      <c r="I6055" t="s">
        <v>194</v>
      </c>
      <c r="J6055" t="s">
        <v>9342</v>
      </c>
      <c r="K6055">
        <v>27</v>
      </c>
      <c r="L6055" t="s">
        <v>110</v>
      </c>
      <c r="M6055" t="s">
        <v>9240</v>
      </c>
    </row>
    <row r="6056" spans="1:13" x14ac:dyDescent="0.2">
      <c r="A6056" t="s">
        <v>21445</v>
      </c>
      <c r="D6056" s="6" t="s">
        <v>22533</v>
      </c>
      <c r="E6056">
        <v>1</v>
      </c>
      <c r="F6056" t="str">
        <f>_xlfn.XLOOKUP($A:$A,'Index New'!C:C,'Index New'!E:E,"")</f>
        <v>To spring free from or as if from the ground. To jump. "leap over a fence" "A fish leaps out of the water."</v>
      </c>
      <c r="G6056" t="str">
        <f>_xlfn.LET(
  _xlpm.r, _xlfn.XLOOKUP(A6056,'Index New'!C:C,'Index New'!F:F,""),
  IF(_xlpm.r=0,"",_xlpm.r)
)</f>
        <v/>
      </c>
      <c r="H6056" t="s">
        <v>9343</v>
      </c>
      <c r="I6056" t="s">
        <v>194</v>
      </c>
      <c r="J6056" t="s">
        <v>9342</v>
      </c>
      <c r="K6056">
        <v>29</v>
      </c>
      <c r="L6056" t="s">
        <v>1829</v>
      </c>
      <c r="M6056" t="s">
        <v>9241</v>
      </c>
    </row>
    <row r="6057" spans="1:13" x14ac:dyDescent="0.2">
      <c r="A6057" t="s">
        <v>21447</v>
      </c>
      <c r="D6057" s="6">
        <v>1</v>
      </c>
      <c r="F6057" t="str">
        <f>_xlfn.XLOOKUP($A:$A,'Index New'!C:C,'Index New'!E:E,"")</f>
        <v>To act precipitately. "leaped at the chance"</v>
      </c>
      <c r="G6057" t="str">
        <f>_xlfn.LET(
  _xlpm.r, _xlfn.XLOOKUP(A6057,'Index New'!C:C,'Index New'!F:F,""),
  IF(_xlpm.r=0,"",_xlpm.r)
)</f>
        <v/>
      </c>
      <c r="H6057" t="s">
        <v>9343</v>
      </c>
      <c r="I6057" t="s">
        <v>194</v>
      </c>
      <c r="J6057" t="s">
        <v>9342</v>
      </c>
      <c r="K6057">
        <v>30</v>
      </c>
      <c r="L6057" t="s">
        <v>3568</v>
      </c>
      <c r="M6057" t="s">
        <v>9242</v>
      </c>
    </row>
    <row r="6058" spans="1:13" x14ac:dyDescent="0.2">
      <c r="A6058" t="s">
        <v>21447</v>
      </c>
      <c r="D6058" s="6">
        <v>1</v>
      </c>
      <c r="F6058" t="str">
        <f>_xlfn.XLOOKUP($A:$A,'Index New'!C:C,'Index New'!E:E,"")</f>
        <v>To act precipitately. "leaped at the chance"</v>
      </c>
      <c r="G6058" t="str">
        <f>_xlfn.LET(
  _xlpm.r, _xlfn.XLOOKUP(A6058,'Index New'!C:C,'Index New'!F:F,""),
  IF(_xlpm.r=0,"",_xlpm.r)
)</f>
        <v/>
      </c>
      <c r="H6058" t="s">
        <v>9343</v>
      </c>
      <c r="I6058" t="s">
        <v>194</v>
      </c>
      <c r="J6058" t="s">
        <v>9342</v>
      </c>
      <c r="K6058">
        <v>32</v>
      </c>
      <c r="L6058" t="s">
        <v>9243</v>
      </c>
      <c r="M6058" t="s">
        <v>9244</v>
      </c>
    </row>
    <row r="6059" spans="1:13" x14ac:dyDescent="0.2">
      <c r="A6059" t="s">
        <v>21447</v>
      </c>
      <c r="D6059" s="6">
        <v>1</v>
      </c>
      <c r="F6059" t="str">
        <f>_xlfn.XLOOKUP($A:$A,'Index New'!C:C,'Index New'!E:E,"")</f>
        <v>To act precipitately. "leaped at the chance"</v>
      </c>
      <c r="G6059" t="str">
        <f>_xlfn.LET(
  _xlpm.r, _xlfn.XLOOKUP(A6059,'Index New'!C:C,'Index New'!F:F,""),
  IF(_xlpm.r=0,"",_xlpm.r)
)</f>
        <v/>
      </c>
      <c r="H6059" t="s">
        <v>9343</v>
      </c>
      <c r="I6059" t="s">
        <v>194</v>
      </c>
      <c r="J6059" t="s">
        <v>9342</v>
      </c>
      <c r="K6059">
        <v>33</v>
      </c>
      <c r="L6059" t="s">
        <v>9245</v>
      </c>
      <c r="M6059" t="s">
        <v>9246</v>
      </c>
    </row>
    <row r="6060" spans="1:13" x14ac:dyDescent="0.2">
      <c r="A6060" t="s">
        <v>21445</v>
      </c>
      <c r="D6060" s="6">
        <v>1</v>
      </c>
      <c r="F6060" t="str">
        <f>_xlfn.XLOOKUP($A:$A,'Index New'!C:C,'Index New'!E:E,"")</f>
        <v>To spring free from or as if from the ground. To jump. "leap over a fence" "A fish leaps out of the water."</v>
      </c>
      <c r="G6060" t="str">
        <f>_xlfn.LET(
  _xlpm.r, _xlfn.XLOOKUP(A6060,'Index New'!C:C,'Index New'!F:F,""),
  IF(_xlpm.r=0,"",_xlpm.r)
)</f>
        <v/>
      </c>
      <c r="H6060" t="s">
        <v>9343</v>
      </c>
      <c r="I6060" t="s">
        <v>194</v>
      </c>
      <c r="J6060" t="s">
        <v>9342</v>
      </c>
      <c r="K6060">
        <v>34</v>
      </c>
      <c r="L6060" t="s">
        <v>7840</v>
      </c>
      <c r="M6060" t="s">
        <v>9247</v>
      </c>
    </row>
    <row r="6061" spans="1:13" x14ac:dyDescent="0.2">
      <c r="A6061" t="s">
        <v>21445</v>
      </c>
      <c r="D6061" s="6">
        <v>1</v>
      </c>
      <c r="F6061" t="str">
        <f>_xlfn.XLOOKUP($A:$A,'Index New'!C:C,'Index New'!E:E,"")</f>
        <v>To spring free from or as if from the ground. To jump. "leap over a fence" "A fish leaps out of the water."</v>
      </c>
      <c r="G6061" t="str">
        <f>_xlfn.LET(
  _xlpm.r, _xlfn.XLOOKUP(A6061,'Index New'!C:C,'Index New'!F:F,""),
  IF(_xlpm.r=0,"",_xlpm.r)
)</f>
        <v/>
      </c>
      <c r="H6061" t="s">
        <v>9343</v>
      </c>
      <c r="I6061" t="s">
        <v>194</v>
      </c>
      <c r="J6061" t="s">
        <v>9342</v>
      </c>
      <c r="K6061">
        <v>35</v>
      </c>
      <c r="L6061" t="s">
        <v>181</v>
      </c>
      <c r="M6061" t="s">
        <v>9248</v>
      </c>
    </row>
    <row r="6062" spans="1:13" x14ac:dyDescent="0.2">
      <c r="A6062" t="s">
        <v>21446</v>
      </c>
      <c r="D6062" s="6">
        <v>1</v>
      </c>
      <c r="F6062" t="str">
        <f>_xlfn.XLOOKUP($A:$A,'Index New'!C:C,'Index New'!E:E,"")</f>
        <v>To pass abruptly from one state or topic to another. "the difficult leap from college to the workplace"</v>
      </c>
      <c r="G6062" t="str">
        <f>_xlfn.LET(
  _xlpm.r, _xlfn.XLOOKUP(A6062,'Index New'!C:C,'Index New'!F:F,""),
  IF(_xlpm.r=0,"",_xlpm.r)
)</f>
        <v/>
      </c>
      <c r="H6062" t="s">
        <v>9343</v>
      </c>
      <c r="I6062" t="s">
        <v>194</v>
      </c>
      <c r="J6062" t="s">
        <v>9342</v>
      </c>
      <c r="K6062">
        <v>37</v>
      </c>
      <c r="L6062" t="s">
        <v>793</v>
      </c>
      <c r="M6062" t="s">
        <v>9249</v>
      </c>
    </row>
    <row r="6063" spans="1:13" x14ac:dyDescent="0.2">
      <c r="A6063" t="s">
        <v>21447</v>
      </c>
      <c r="D6063" s="6">
        <v>1</v>
      </c>
      <c r="F6063" t="str">
        <f>_xlfn.XLOOKUP($A:$A,'Index New'!C:C,'Index New'!E:E,"")</f>
        <v>To act precipitately. "leaped at the chance"</v>
      </c>
      <c r="G6063" t="str">
        <f>_xlfn.LET(
  _xlpm.r, _xlfn.XLOOKUP(A6063,'Index New'!C:C,'Index New'!F:F,""),
  IF(_xlpm.r=0,"",_xlpm.r)
)</f>
        <v/>
      </c>
      <c r="H6063" t="s">
        <v>9343</v>
      </c>
      <c r="I6063" t="s">
        <v>194</v>
      </c>
      <c r="J6063" t="s">
        <v>9342</v>
      </c>
      <c r="K6063">
        <v>38</v>
      </c>
      <c r="L6063" t="s">
        <v>3568</v>
      </c>
      <c r="M6063" t="s">
        <v>9250</v>
      </c>
    </row>
    <row r="6064" spans="1:13" x14ac:dyDescent="0.2">
      <c r="A6064" t="s">
        <v>21445</v>
      </c>
      <c r="D6064" s="6">
        <v>1</v>
      </c>
      <c r="F6064" t="str">
        <f>_xlfn.XLOOKUP($A:$A,'Index New'!C:C,'Index New'!E:E,"")</f>
        <v>To spring free from or as if from the ground. To jump. "leap over a fence" "A fish leaps out of the water."</v>
      </c>
      <c r="G6064" t="str">
        <f>_xlfn.LET(
  _xlpm.r, _xlfn.XLOOKUP(A6064,'Index New'!C:C,'Index New'!F:F,""),
  IF(_xlpm.r=0,"",_xlpm.r)
)</f>
        <v/>
      </c>
      <c r="H6064" t="s">
        <v>9343</v>
      </c>
      <c r="I6064" t="s">
        <v>194</v>
      </c>
      <c r="J6064" t="s">
        <v>9342</v>
      </c>
      <c r="K6064">
        <v>39</v>
      </c>
      <c r="L6064" t="s">
        <v>1136</v>
      </c>
      <c r="M6064" t="s">
        <v>9251</v>
      </c>
    </row>
    <row r="6065" spans="1:13" x14ac:dyDescent="0.2">
      <c r="A6065" t="s">
        <v>21445</v>
      </c>
      <c r="F6065" t="str">
        <f>_xlfn.XLOOKUP($A:$A,'Index New'!C:C,'Index New'!E:E,"")</f>
        <v>To spring free from or as if from the ground. To jump. "leap over a fence" "A fish leaps out of the water."</v>
      </c>
      <c r="G6065" t="str">
        <f>_xlfn.LET(
  _xlpm.r, _xlfn.XLOOKUP(A6065,'Index New'!C:C,'Index New'!F:F,""),
  IF(_xlpm.r=0,"",_xlpm.r)
)</f>
        <v/>
      </c>
      <c r="H6065" t="s">
        <v>9343</v>
      </c>
      <c r="I6065" t="s">
        <v>194</v>
      </c>
      <c r="J6065" t="s">
        <v>9342</v>
      </c>
      <c r="K6065">
        <v>40</v>
      </c>
      <c r="L6065" t="s">
        <v>825</v>
      </c>
      <c r="M6065" t="s">
        <v>9252</v>
      </c>
    </row>
    <row r="6066" spans="1:13" x14ac:dyDescent="0.2">
      <c r="A6066" t="s">
        <v>21445</v>
      </c>
      <c r="D6066" s="6" t="s">
        <v>22533</v>
      </c>
      <c r="F6066" t="str">
        <f>_xlfn.XLOOKUP($A:$A,'Index New'!C:C,'Index New'!E:E,"")</f>
        <v>To spring free from or as if from the ground. To jump. "leap over a fence" "A fish leaps out of the water."</v>
      </c>
      <c r="G6066" t="str">
        <f>_xlfn.LET(
  _xlpm.r, _xlfn.XLOOKUP(A6066,'Index New'!C:C,'Index New'!F:F,""),
  IF(_xlpm.r=0,"",_xlpm.r)
)</f>
        <v/>
      </c>
      <c r="H6066" t="s">
        <v>9343</v>
      </c>
      <c r="I6066" t="s">
        <v>194</v>
      </c>
      <c r="J6066" t="s">
        <v>9342</v>
      </c>
      <c r="K6066">
        <v>41</v>
      </c>
      <c r="L6066" t="s">
        <v>791</v>
      </c>
      <c r="M6066" t="s">
        <v>9253</v>
      </c>
    </row>
    <row r="6067" spans="1:13" x14ac:dyDescent="0.2">
      <c r="A6067" t="s">
        <v>21447</v>
      </c>
      <c r="D6067" s="6">
        <v>1</v>
      </c>
      <c r="F6067" t="str">
        <f>_xlfn.XLOOKUP($A:$A,'Index New'!C:C,'Index New'!E:E,"")</f>
        <v>To act precipitately. "leaped at the chance"</v>
      </c>
      <c r="G6067" t="str">
        <f>_xlfn.LET(
  _xlpm.r, _xlfn.XLOOKUP(A6067,'Index New'!C:C,'Index New'!F:F,""),
  IF(_xlpm.r=0,"",_xlpm.r)
)</f>
        <v/>
      </c>
      <c r="H6067" t="s">
        <v>9343</v>
      </c>
      <c r="I6067" t="s">
        <v>194</v>
      </c>
      <c r="J6067" t="s">
        <v>9342</v>
      </c>
      <c r="K6067">
        <v>42</v>
      </c>
      <c r="L6067" t="s">
        <v>1690</v>
      </c>
      <c r="M6067" t="s">
        <v>9254</v>
      </c>
    </row>
    <row r="6068" spans="1:13" x14ac:dyDescent="0.2">
      <c r="A6068" t="s">
        <v>21445</v>
      </c>
      <c r="D6068" s="6">
        <v>1</v>
      </c>
      <c r="F6068" t="str">
        <f>_xlfn.XLOOKUP($A:$A,'Index New'!C:C,'Index New'!E:E,"")</f>
        <v>To spring free from or as if from the ground. To jump. "leap over a fence" "A fish leaps out of the water."</v>
      </c>
      <c r="G6068" t="str">
        <f>_xlfn.LET(
  _xlpm.r, _xlfn.XLOOKUP(A6068,'Index New'!C:C,'Index New'!F:F,""),
  IF(_xlpm.r=0,"",_xlpm.r)
)</f>
        <v/>
      </c>
      <c r="H6068" t="s">
        <v>9343</v>
      </c>
      <c r="I6068" t="s">
        <v>194</v>
      </c>
      <c r="J6068" t="s">
        <v>9342</v>
      </c>
      <c r="K6068">
        <v>44</v>
      </c>
      <c r="L6068" t="s">
        <v>4142</v>
      </c>
      <c r="M6068" t="s">
        <v>9255</v>
      </c>
    </row>
    <row r="6069" spans="1:13" x14ac:dyDescent="0.2">
      <c r="A6069" t="s">
        <v>21447</v>
      </c>
      <c r="D6069" s="6">
        <v>1</v>
      </c>
      <c r="F6069" t="str">
        <f>_xlfn.XLOOKUP($A:$A,'Index New'!C:C,'Index New'!E:E,"")</f>
        <v>To act precipitately. "leaped at the chance"</v>
      </c>
      <c r="G6069" t="str">
        <f>_xlfn.LET(
  _xlpm.r, _xlfn.XLOOKUP(A6069,'Index New'!C:C,'Index New'!F:F,""),
  IF(_xlpm.r=0,"",_xlpm.r)
)</f>
        <v/>
      </c>
      <c r="H6069" t="s">
        <v>9343</v>
      </c>
      <c r="I6069" t="s">
        <v>194</v>
      </c>
      <c r="J6069" t="s">
        <v>9342</v>
      </c>
      <c r="K6069">
        <v>46</v>
      </c>
      <c r="L6069" t="s">
        <v>607</v>
      </c>
      <c r="M6069" t="s">
        <v>9256</v>
      </c>
    </row>
    <row r="6070" spans="1:13" x14ac:dyDescent="0.2">
      <c r="A6070" t="s">
        <v>21446</v>
      </c>
      <c r="D6070" s="6">
        <v>1</v>
      </c>
      <c r="F6070" t="str">
        <f>_xlfn.XLOOKUP($A:$A,'Index New'!C:C,'Index New'!E:E,"")</f>
        <v>To pass abruptly from one state or topic to another. "the difficult leap from college to the workplace"</v>
      </c>
      <c r="G6070" t="str">
        <f>_xlfn.LET(
  _xlpm.r, _xlfn.XLOOKUP(A6070,'Index New'!C:C,'Index New'!F:F,""),
  IF(_xlpm.r=0,"",_xlpm.r)
)</f>
        <v/>
      </c>
      <c r="H6070" t="s">
        <v>9343</v>
      </c>
      <c r="I6070" t="s">
        <v>194</v>
      </c>
      <c r="J6070" t="s">
        <v>9342</v>
      </c>
      <c r="K6070">
        <v>47</v>
      </c>
      <c r="L6070" t="s">
        <v>5487</v>
      </c>
      <c r="M6070" t="s">
        <v>9257</v>
      </c>
    </row>
    <row r="6071" spans="1:13" x14ac:dyDescent="0.2">
      <c r="A6071" t="s">
        <v>21445</v>
      </c>
      <c r="F6071" t="str">
        <f>_xlfn.XLOOKUP($A:$A,'Index New'!C:C,'Index New'!E:E,"")</f>
        <v>To spring free from or as if from the ground. To jump. "leap over a fence" "A fish leaps out of the water."</v>
      </c>
      <c r="G6071" t="str">
        <f>_xlfn.LET(
  _xlpm.r, _xlfn.XLOOKUP(A6071,'Index New'!C:C,'Index New'!F:F,""),
  IF(_xlpm.r=0,"",_xlpm.r)
)</f>
        <v/>
      </c>
      <c r="H6071" t="s">
        <v>9343</v>
      </c>
      <c r="I6071" t="s">
        <v>194</v>
      </c>
      <c r="J6071" t="s">
        <v>9342</v>
      </c>
      <c r="K6071">
        <v>48</v>
      </c>
      <c r="L6071" t="s">
        <v>6864</v>
      </c>
      <c r="M6071" t="s">
        <v>9258</v>
      </c>
    </row>
    <row r="6072" spans="1:13" x14ac:dyDescent="0.2">
      <c r="A6072" t="s">
        <v>21446</v>
      </c>
      <c r="D6072" s="6">
        <v>1</v>
      </c>
      <c r="F6072" t="str">
        <f>_xlfn.XLOOKUP($A:$A,'Index New'!C:C,'Index New'!E:E,"")</f>
        <v>To pass abruptly from one state or topic to another. "the difficult leap from college to the workplace"</v>
      </c>
      <c r="G6072" t="str">
        <f>_xlfn.LET(
  _xlpm.r, _xlfn.XLOOKUP(A6072,'Index New'!C:C,'Index New'!F:F,""),
  IF(_xlpm.r=0,"",_xlpm.r)
)</f>
        <v/>
      </c>
      <c r="H6072" t="s">
        <v>9343</v>
      </c>
      <c r="I6072" t="s">
        <v>194</v>
      </c>
      <c r="J6072" t="s">
        <v>9342</v>
      </c>
      <c r="K6072">
        <v>49</v>
      </c>
      <c r="L6072" t="s">
        <v>9259</v>
      </c>
      <c r="M6072" t="s">
        <v>9260</v>
      </c>
    </row>
    <row r="6073" spans="1:13" x14ac:dyDescent="0.2">
      <c r="A6073" t="s">
        <v>21445</v>
      </c>
      <c r="F6073" t="str">
        <f>_xlfn.XLOOKUP($A:$A,'Index New'!C:C,'Index New'!E:E,"")</f>
        <v>To spring free from or as if from the ground. To jump. "leap over a fence" "A fish leaps out of the water."</v>
      </c>
      <c r="G6073" t="str">
        <f>_xlfn.LET(
  _xlpm.r, _xlfn.XLOOKUP(A6073,'Index New'!C:C,'Index New'!F:F,""),
  IF(_xlpm.r=0,"",_xlpm.r)
)</f>
        <v/>
      </c>
      <c r="H6073" t="s">
        <v>9343</v>
      </c>
      <c r="I6073" t="s">
        <v>194</v>
      </c>
      <c r="J6073" t="s">
        <v>9342</v>
      </c>
      <c r="K6073">
        <v>50</v>
      </c>
      <c r="L6073" t="s">
        <v>30</v>
      </c>
      <c r="M6073" t="s">
        <v>9261</v>
      </c>
    </row>
    <row r="6074" spans="1:13" x14ac:dyDescent="0.2">
      <c r="A6074" t="s">
        <v>21445</v>
      </c>
      <c r="F6074" t="str">
        <f>_xlfn.XLOOKUP($A:$A,'Index New'!C:C,'Index New'!E:E,"")</f>
        <v>To spring free from or as if from the ground. To jump. "leap over a fence" "A fish leaps out of the water."</v>
      </c>
      <c r="G6074" t="str">
        <f>_xlfn.LET(
  _xlpm.r, _xlfn.XLOOKUP(A6074,'Index New'!C:C,'Index New'!F:F,""),
  IF(_xlpm.r=0,"",_xlpm.r)
)</f>
        <v/>
      </c>
      <c r="H6074" t="s">
        <v>9343</v>
      </c>
      <c r="I6074" t="s">
        <v>194</v>
      </c>
      <c r="J6074" t="s">
        <v>9342</v>
      </c>
      <c r="K6074">
        <v>51</v>
      </c>
      <c r="L6074" t="s">
        <v>9262</v>
      </c>
      <c r="M6074" t="s">
        <v>9263</v>
      </c>
    </row>
    <row r="6075" spans="1:13" x14ac:dyDescent="0.2">
      <c r="A6075" t="s">
        <v>21446</v>
      </c>
      <c r="D6075" s="6">
        <v>1</v>
      </c>
      <c r="F6075" t="str">
        <f>_xlfn.XLOOKUP($A:$A,'Index New'!C:C,'Index New'!E:E,"")</f>
        <v>To pass abruptly from one state or topic to another. "the difficult leap from college to the workplace"</v>
      </c>
      <c r="G6075" t="str">
        <f>_xlfn.LET(
  _xlpm.r, _xlfn.XLOOKUP(A6075,'Index New'!C:C,'Index New'!F:F,""),
  IF(_xlpm.r=0,"",_xlpm.r)
)</f>
        <v/>
      </c>
      <c r="H6075" t="s">
        <v>9343</v>
      </c>
      <c r="I6075" t="s">
        <v>194</v>
      </c>
      <c r="J6075" t="s">
        <v>9342</v>
      </c>
      <c r="K6075">
        <v>52</v>
      </c>
      <c r="L6075" t="s">
        <v>9264</v>
      </c>
      <c r="M6075" t="s">
        <v>9265</v>
      </c>
    </row>
    <row r="6076" spans="1:13" x14ac:dyDescent="0.2">
      <c r="A6076" t="s">
        <v>21445</v>
      </c>
      <c r="F6076" t="str">
        <f>_xlfn.XLOOKUP($A:$A,'Index New'!C:C,'Index New'!E:E,"")</f>
        <v>To spring free from or as if from the ground. To jump. "leap over a fence" "A fish leaps out of the water."</v>
      </c>
      <c r="G6076" t="str">
        <f>_xlfn.LET(
  _xlpm.r, _xlfn.XLOOKUP(A6076,'Index New'!C:C,'Index New'!F:F,""),
  IF(_xlpm.r=0,"",_xlpm.r)
)</f>
        <v/>
      </c>
      <c r="H6076" t="s">
        <v>9343</v>
      </c>
      <c r="I6076" t="s">
        <v>194</v>
      </c>
      <c r="J6076" t="s">
        <v>9342</v>
      </c>
      <c r="K6076">
        <v>53</v>
      </c>
      <c r="L6076" t="s">
        <v>30</v>
      </c>
      <c r="M6076" t="s">
        <v>9266</v>
      </c>
    </row>
    <row r="6077" spans="1:13" x14ac:dyDescent="0.2">
      <c r="A6077" t="s">
        <v>21446</v>
      </c>
      <c r="D6077" s="6">
        <v>1</v>
      </c>
      <c r="F6077" t="str">
        <f>_xlfn.XLOOKUP($A:$A,'Index New'!C:C,'Index New'!E:E,"")</f>
        <v>To pass abruptly from one state or topic to another. "the difficult leap from college to the workplace"</v>
      </c>
      <c r="G6077" t="str">
        <f>_xlfn.LET(
  _xlpm.r, _xlfn.XLOOKUP(A6077,'Index New'!C:C,'Index New'!F:F,""),
  IF(_xlpm.r=0,"",_xlpm.r)
)</f>
        <v/>
      </c>
      <c r="H6077" t="s">
        <v>9343</v>
      </c>
      <c r="I6077" t="s">
        <v>194</v>
      </c>
      <c r="J6077" t="s">
        <v>9342</v>
      </c>
      <c r="K6077">
        <v>54</v>
      </c>
      <c r="L6077" t="s">
        <v>9267</v>
      </c>
      <c r="M6077" t="s">
        <v>9268</v>
      </c>
    </row>
    <row r="6078" spans="1:13" x14ac:dyDescent="0.2">
      <c r="A6078" t="s">
        <v>21447</v>
      </c>
      <c r="D6078" s="6">
        <v>1</v>
      </c>
      <c r="F6078" t="str">
        <f>_xlfn.XLOOKUP($A:$A,'Index New'!C:C,'Index New'!E:E,"")</f>
        <v>To act precipitately. "leaped at the chance"</v>
      </c>
      <c r="G6078" t="str">
        <f>_xlfn.LET(
  _xlpm.r, _xlfn.XLOOKUP(A6078,'Index New'!C:C,'Index New'!F:F,""),
  IF(_xlpm.r=0,"",_xlpm.r)
)</f>
        <v/>
      </c>
      <c r="H6078" t="s">
        <v>9343</v>
      </c>
      <c r="I6078" t="s">
        <v>194</v>
      </c>
      <c r="J6078" t="s">
        <v>9342</v>
      </c>
      <c r="K6078">
        <v>56</v>
      </c>
      <c r="L6078" t="s">
        <v>3474</v>
      </c>
      <c r="M6078" t="s">
        <v>9269</v>
      </c>
    </row>
    <row r="6079" spans="1:13" x14ac:dyDescent="0.2">
      <c r="A6079" t="s">
        <v>21446</v>
      </c>
      <c r="D6079" s="6">
        <v>1</v>
      </c>
      <c r="E6079">
        <v>1</v>
      </c>
      <c r="F6079" t="str">
        <f>_xlfn.XLOOKUP($A:$A,'Index New'!C:C,'Index New'!E:E,"")</f>
        <v>To pass abruptly from one state or topic to another. "the difficult leap from college to the workplace"</v>
      </c>
      <c r="G6079" t="str">
        <f>_xlfn.LET(
  _xlpm.r, _xlfn.XLOOKUP(A6079,'Index New'!C:C,'Index New'!F:F,""),
  IF(_xlpm.r=0,"",_xlpm.r)
)</f>
        <v/>
      </c>
      <c r="H6079" t="s">
        <v>9343</v>
      </c>
      <c r="I6079" t="s">
        <v>194</v>
      </c>
      <c r="J6079" t="s">
        <v>9342</v>
      </c>
      <c r="K6079">
        <v>59</v>
      </c>
      <c r="L6079" t="s">
        <v>9270</v>
      </c>
      <c r="M6079" t="s">
        <v>9271</v>
      </c>
    </row>
    <row r="6080" spans="1:13" x14ac:dyDescent="0.2">
      <c r="A6080" t="s">
        <v>21446</v>
      </c>
      <c r="E6080">
        <v>1</v>
      </c>
      <c r="F6080" t="str">
        <f>_xlfn.XLOOKUP($A:$A,'Index New'!C:C,'Index New'!E:E,"")</f>
        <v>To pass abruptly from one state or topic to another. "the difficult leap from college to the workplace"</v>
      </c>
      <c r="G6080" t="str">
        <f>_xlfn.LET(
  _xlpm.r, _xlfn.XLOOKUP(A6080,'Index New'!C:C,'Index New'!F:F,""),
  IF(_xlpm.r=0,"",_xlpm.r)
)</f>
        <v/>
      </c>
      <c r="H6080" t="s">
        <v>9343</v>
      </c>
      <c r="I6080" t="s">
        <v>194</v>
      </c>
      <c r="J6080" t="s">
        <v>9342</v>
      </c>
      <c r="K6080">
        <v>61</v>
      </c>
      <c r="L6080" t="s">
        <v>9272</v>
      </c>
      <c r="M6080" t="s">
        <v>9273</v>
      </c>
    </row>
    <row r="6081" spans="1:13" x14ac:dyDescent="0.2">
      <c r="A6081" t="s">
        <v>21445</v>
      </c>
      <c r="D6081" s="6" t="s">
        <v>22533</v>
      </c>
      <c r="F6081" t="str">
        <f>_xlfn.XLOOKUP($A:$A,'Index New'!C:C,'Index New'!E:E,"")</f>
        <v>To spring free from or as if from the ground. To jump. "leap over a fence" "A fish leaps out of the water."</v>
      </c>
      <c r="G6081" t="str">
        <f>_xlfn.LET(
  _xlpm.r, _xlfn.XLOOKUP(A6081,'Index New'!C:C,'Index New'!F:F,""),
  IF(_xlpm.r=0,"",_xlpm.r)
)</f>
        <v/>
      </c>
      <c r="H6081" t="s">
        <v>9343</v>
      </c>
      <c r="I6081" t="s">
        <v>194</v>
      </c>
      <c r="J6081" t="s">
        <v>9342</v>
      </c>
      <c r="K6081">
        <v>62</v>
      </c>
      <c r="L6081" t="s">
        <v>1407</v>
      </c>
      <c r="M6081" t="s">
        <v>9274</v>
      </c>
    </row>
    <row r="6082" spans="1:13" x14ac:dyDescent="0.2">
      <c r="A6082" t="s">
        <v>21445</v>
      </c>
      <c r="D6082" s="6">
        <v>1</v>
      </c>
      <c r="F6082" t="str">
        <f>_xlfn.XLOOKUP($A:$A,'Index New'!C:C,'Index New'!E:E,"")</f>
        <v>To spring free from or as if from the ground. To jump. "leap over a fence" "A fish leaps out of the water."</v>
      </c>
      <c r="G6082" t="str">
        <f>_xlfn.LET(
  _xlpm.r, _xlfn.XLOOKUP(A6082,'Index New'!C:C,'Index New'!F:F,""),
  IF(_xlpm.r=0,"",_xlpm.r)
)</f>
        <v/>
      </c>
      <c r="H6082" t="s">
        <v>9343</v>
      </c>
      <c r="I6082" t="s">
        <v>194</v>
      </c>
      <c r="J6082" t="s">
        <v>9342</v>
      </c>
      <c r="K6082">
        <v>63</v>
      </c>
      <c r="L6082" t="s">
        <v>9275</v>
      </c>
      <c r="M6082" t="s">
        <v>9276</v>
      </c>
    </row>
    <row r="6083" spans="1:13" x14ac:dyDescent="0.2">
      <c r="A6083" t="s">
        <v>21446</v>
      </c>
      <c r="D6083" s="6">
        <v>1</v>
      </c>
      <c r="F6083" t="str">
        <f>_xlfn.XLOOKUP($A:$A,'Index New'!C:C,'Index New'!E:E,"")</f>
        <v>To pass abruptly from one state or topic to another. "the difficult leap from college to the workplace"</v>
      </c>
      <c r="G6083" t="str">
        <f>_xlfn.LET(
  _xlpm.r, _xlfn.XLOOKUP(A6083,'Index New'!C:C,'Index New'!F:F,""),
  IF(_xlpm.r=0,"",_xlpm.r)
)</f>
        <v/>
      </c>
      <c r="H6083" t="s">
        <v>9343</v>
      </c>
      <c r="I6083" t="s">
        <v>194</v>
      </c>
      <c r="J6083" t="s">
        <v>9342</v>
      </c>
      <c r="K6083">
        <v>64</v>
      </c>
      <c r="L6083" t="s">
        <v>1342</v>
      </c>
      <c r="M6083" t="s">
        <v>9277</v>
      </c>
    </row>
    <row r="6084" spans="1:13" x14ac:dyDescent="0.2">
      <c r="A6084" t="s">
        <v>21445</v>
      </c>
      <c r="D6084" s="6">
        <v>1</v>
      </c>
      <c r="F6084" t="str">
        <f>_xlfn.XLOOKUP($A:$A,'Index New'!C:C,'Index New'!E:E,"")</f>
        <v>To spring free from or as if from the ground. To jump. "leap over a fence" "A fish leaps out of the water."</v>
      </c>
      <c r="G6084" t="str">
        <f>_xlfn.LET(
  _xlpm.r, _xlfn.XLOOKUP(A6084,'Index New'!C:C,'Index New'!F:F,""),
  IF(_xlpm.r=0,"",_xlpm.r)
)</f>
        <v/>
      </c>
      <c r="H6084" t="s">
        <v>9343</v>
      </c>
      <c r="I6084" t="s">
        <v>194</v>
      </c>
      <c r="J6084" t="s">
        <v>9342</v>
      </c>
      <c r="K6084">
        <v>65</v>
      </c>
      <c r="L6084" t="s">
        <v>851</v>
      </c>
      <c r="M6084" t="s">
        <v>9278</v>
      </c>
    </row>
    <row r="6085" spans="1:13" x14ac:dyDescent="0.2">
      <c r="A6085" t="s">
        <v>21447</v>
      </c>
      <c r="D6085" s="6">
        <v>1</v>
      </c>
      <c r="F6085" t="str">
        <f>_xlfn.XLOOKUP($A:$A,'Index New'!C:C,'Index New'!E:E,"")</f>
        <v>To act precipitately. "leaped at the chance"</v>
      </c>
      <c r="G6085" t="str">
        <f>_xlfn.LET(
  _xlpm.r, _xlfn.XLOOKUP(A6085,'Index New'!C:C,'Index New'!F:F,""),
  IF(_xlpm.r=0,"",_xlpm.r)
)</f>
        <v/>
      </c>
      <c r="H6085" t="s">
        <v>9343</v>
      </c>
      <c r="I6085" t="s">
        <v>194</v>
      </c>
      <c r="J6085" t="s">
        <v>9342</v>
      </c>
      <c r="K6085">
        <v>67</v>
      </c>
      <c r="L6085" t="s">
        <v>9279</v>
      </c>
      <c r="M6085" t="s">
        <v>9280</v>
      </c>
    </row>
    <row r="6086" spans="1:13" x14ac:dyDescent="0.2">
      <c r="A6086" t="s">
        <v>21447</v>
      </c>
      <c r="D6086" s="6">
        <v>1</v>
      </c>
      <c r="F6086" t="str">
        <f>_xlfn.XLOOKUP($A:$A,'Index New'!C:C,'Index New'!E:E,"")</f>
        <v>To act precipitately. "leaped at the chance"</v>
      </c>
      <c r="G6086" t="str">
        <f>_xlfn.LET(
  _xlpm.r, _xlfn.XLOOKUP(A6086,'Index New'!C:C,'Index New'!F:F,""),
  IF(_xlpm.r=0,"",_xlpm.r)
)</f>
        <v/>
      </c>
      <c r="H6086" t="s">
        <v>9343</v>
      </c>
      <c r="I6086" t="s">
        <v>194</v>
      </c>
      <c r="J6086" t="s">
        <v>9342</v>
      </c>
      <c r="K6086">
        <v>68</v>
      </c>
      <c r="L6086" t="s">
        <v>67</v>
      </c>
      <c r="M6086" t="s">
        <v>9281</v>
      </c>
    </row>
    <row r="6087" spans="1:13" x14ac:dyDescent="0.2">
      <c r="A6087" t="s">
        <v>21445</v>
      </c>
      <c r="F6087" t="str">
        <f>_xlfn.XLOOKUP($A:$A,'Index New'!C:C,'Index New'!E:E,"")</f>
        <v>To spring free from or as if from the ground. To jump. "leap over a fence" "A fish leaps out of the water."</v>
      </c>
      <c r="G6087" t="str">
        <f>_xlfn.LET(
  _xlpm.r, _xlfn.XLOOKUP(A6087,'Index New'!C:C,'Index New'!F:F,""),
  IF(_xlpm.r=0,"",_xlpm.r)
)</f>
        <v/>
      </c>
      <c r="H6087" t="s">
        <v>9343</v>
      </c>
      <c r="I6087" t="s">
        <v>194</v>
      </c>
      <c r="J6087" t="s">
        <v>9342</v>
      </c>
      <c r="K6087">
        <v>69</v>
      </c>
      <c r="L6087" t="s">
        <v>3680</v>
      </c>
      <c r="M6087" t="s">
        <v>9282</v>
      </c>
    </row>
    <row r="6088" spans="1:13" x14ac:dyDescent="0.2">
      <c r="A6088" t="s">
        <v>21446</v>
      </c>
      <c r="D6088" s="6">
        <v>1</v>
      </c>
      <c r="F6088" t="str">
        <f>_xlfn.XLOOKUP($A:$A,'Index New'!C:C,'Index New'!E:E,"")</f>
        <v>To pass abruptly from one state or topic to another. "the difficult leap from college to the workplace"</v>
      </c>
      <c r="G6088" t="str">
        <f>_xlfn.LET(
  _xlpm.r, _xlfn.XLOOKUP(A6088,'Index New'!C:C,'Index New'!F:F,""),
  IF(_xlpm.r=0,"",_xlpm.r)
)</f>
        <v/>
      </c>
      <c r="H6088" t="s">
        <v>9343</v>
      </c>
      <c r="I6088" t="s">
        <v>194</v>
      </c>
      <c r="J6088" t="s">
        <v>9342</v>
      </c>
      <c r="K6088">
        <v>70</v>
      </c>
      <c r="L6088" t="s">
        <v>1585</v>
      </c>
      <c r="M6088" t="s">
        <v>9277</v>
      </c>
    </row>
    <row r="6089" spans="1:13" x14ac:dyDescent="0.2">
      <c r="A6089" t="s">
        <v>21445</v>
      </c>
      <c r="F6089" t="str">
        <f>_xlfn.XLOOKUP($A:$A,'Index New'!C:C,'Index New'!E:E,"")</f>
        <v>To spring free from or as if from the ground. To jump. "leap over a fence" "A fish leaps out of the water."</v>
      </c>
      <c r="G6089" t="str">
        <f>_xlfn.LET(
  _xlpm.r, _xlfn.XLOOKUP(A6089,'Index New'!C:C,'Index New'!F:F,""),
  IF(_xlpm.r=0,"",_xlpm.r)
)</f>
        <v/>
      </c>
      <c r="H6089" t="s">
        <v>9343</v>
      </c>
      <c r="I6089" t="s">
        <v>194</v>
      </c>
      <c r="J6089" t="s">
        <v>9342</v>
      </c>
      <c r="K6089">
        <v>71</v>
      </c>
      <c r="L6089" t="s">
        <v>2886</v>
      </c>
      <c r="M6089" t="s">
        <v>9283</v>
      </c>
    </row>
    <row r="6090" spans="1:13" x14ac:dyDescent="0.2">
      <c r="A6090" t="s">
        <v>21446</v>
      </c>
      <c r="D6090" s="6">
        <v>1</v>
      </c>
      <c r="F6090" t="str">
        <f>_xlfn.XLOOKUP($A:$A,'Index New'!C:C,'Index New'!E:E,"")</f>
        <v>To pass abruptly from one state or topic to another. "the difficult leap from college to the workplace"</v>
      </c>
      <c r="G6090" t="str">
        <f>_xlfn.LET(
  _xlpm.r, _xlfn.XLOOKUP(A6090,'Index New'!C:C,'Index New'!F:F,""),
  IF(_xlpm.r=0,"",_xlpm.r)
)</f>
        <v/>
      </c>
      <c r="H6090" t="s">
        <v>9343</v>
      </c>
      <c r="I6090" t="s">
        <v>194</v>
      </c>
      <c r="J6090" t="s">
        <v>9342</v>
      </c>
      <c r="K6090">
        <v>72</v>
      </c>
      <c r="L6090" t="s">
        <v>9284</v>
      </c>
      <c r="M6090" t="s">
        <v>9285</v>
      </c>
    </row>
    <row r="6091" spans="1:13" x14ac:dyDescent="0.2">
      <c r="A6091" t="s">
        <v>21447</v>
      </c>
      <c r="D6091" s="6">
        <v>1</v>
      </c>
      <c r="F6091" t="str">
        <f>_xlfn.XLOOKUP($A:$A,'Index New'!C:C,'Index New'!E:E,"")</f>
        <v>To act precipitately. "leaped at the chance"</v>
      </c>
      <c r="G6091" t="str">
        <f>_xlfn.LET(
  _xlpm.r, _xlfn.XLOOKUP(A6091,'Index New'!C:C,'Index New'!F:F,""),
  IF(_xlpm.r=0,"",_xlpm.r)
)</f>
        <v/>
      </c>
      <c r="H6091" t="s">
        <v>9343</v>
      </c>
      <c r="I6091" t="s">
        <v>194</v>
      </c>
      <c r="J6091" t="s">
        <v>9342</v>
      </c>
      <c r="K6091">
        <v>74</v>
      </c>
      <c r="L6091" t="s">
        <v>607</v>
      </c>
      <c r="M6091" t="s">
        <v>9286</v>
      </c>
    </row>
    <row r="6092" spans="1:13" x14ac:dyDescent="0.2">
      <c r="A6092" t="s">
        <v>21446</v>
      </c>
      <c r="D6092" s="6">
        <v>1</v>
      </c>
      <c r="F6092" t="str">
        <f>_xlfn.XLOOKUP($A:$A,'Index New'!C:C,'Index New'!E:E,"")</f>
        <v>To pass abruptly from one state or topic to another. "the difficult leap from college to the workplace"</v>
      </c>
      <c r="G6092" t="str">
        <f>_xlfn.LET(
  _xlpm.r, _xlfn.XLOOKUP(A6092,'Index New'!C:C,'Index New'!F:F,""),
  IF(_xlpm.r=0,"",_xlpm.r)
)</f>
        <v/>
      </c>
      <c r="H6092" t="s">
        <v>9343</v>
      </c>
      <c r="I6092" t="s">
        <v>194</v>
      </c>
      <c r="J6092" t="s">
        <v>9342</v>
      </c>
      <c r="K6092">
        <v>75</v>
      </c>
      <c r="L6092" t="s">
        <v>1520</v>
      </c>
      <c r="M6092" t="s">
        <v>9287</v>
      </c>
    </row>
    <row r="6093" spans="1:13" x14ac:dyDescent="0.2">
      <c r="A6093" t="s">
        <v>21445</v>
      </c>
      <c r="F6093" t="str">
        <f>_xlfn.XLOOKUP($A:$A,'Index New'!C:C,'Index New'!E:E,"")</f>
        <v>To spring free from or as if from the ground. To jump. "leap over a fence" "A fish leaps out of the water."</v>
      </c>
      <c r="G6093" t="str">
        <f>_xlfn.LET(
  _xlpm.r, _xlfn.XLOOKUP(A6093,'Index New'!C:C,'Index New'!F:F,""),
  IF(_xlpm.r=0,"",_xlpm.r)
)</f>
        <v/>
      </c>
      <c r="H6093" t="s">
        <v>9343</v>
      </c>
      <c r="I6093" t="s">
        <v>194</v>
      </c>
      <c r="J6093" t="s">
        <v>9342</v>
      </c>
      <c r="K6093">
        <v>76</v>
      </c>
      <c r="L6093" t="s">
        <v>9288</v>
      </c>
      <c r="M6093" t="s">
        <v>9289</v>
      </c>
    </row>
    <row r="6094" spans="1:13" x14ac:dyDescent="0.2">
      <c r="A6094" t="s">
        <v>21447</v>
      </c>
      <c r="D6094" s="6">
        <v>1</v>
      </c>
      <c r="F6094" t="str">
        <f>_xlfn.XLOOKUP($A:$A,'Index New'!C:C,'Index New'!E:E,"")</f>
        <v>To act precipitately. "leaped at the chance"</v>
      </c>
      <c r="G6094" t="str">
        <f>_xlfn.LET(
  _xlpm.r, _xlfn.XLOOKUP(A6094,'Index New'!C:C,'Index New'!F:F,""),
  IF(_xlpm.r=0,"",_xlpm.r)
)</f>
        <v/>
      </c>
      <c r="H6094" t="s">
        <v>9343</v>
      </c>
      <c r="I6094" t="s">
        <v>194</v>
      </c>
      <c r="J6094" t="s">
        <v>9342</v>
      </c>
      <c r="K6094">
        <v>77</v>
      </c>
      <c r="L6094" t="s">
        <v>9290</v>
      </c>
      <c r="M6094" t="s">
        <v>9291</v>
      </c>
    </row>
    <row r="6095" spans="1:13" x14ac:dyDescent="0.2">
      <c r="A6095" t="s">
        <v>21445</v>
      </c>
      <c r="D6095" s="6">
        <v>1</v>
      </c>
      <c r="F6095" t="str">
        <f>_xlfn.XLOOKUP($A:$A,'Index New'!C:C,'Index New'!E:E,"")</f>
        <v>To spring free from or as if from the ground. To jump. "leap over a fence" "A fish leaps out of the water."</v>
      </c>
      <c r="G6095" t="str">
        <f>_xlfn.LET(
  _xlpm.r, _xlfn.XLOOKUP(A6095,'Index New'!C:C,'Index New'!F:F,""),
  IF(_xlpm.r=0,"",_xlpm.r)
)</f>
        <v/>
      </c>
      <c r="H6095" t="s">
        <v>9343</v>
      </c>
      <c r="I6095" t="s">
        <v>194</v>
      </c>
      <c r="J6095" t="s">
        <v>9342</v>
      </c>
      <c r="K6095">
        <v>78</v>
      </c>
      <c r="L6095" t="s">
        <v>9292</v>
      </c>
      <c r="M6095" t="s">
        <v>9293</v>
      </c>
    </row>
    <row r="6096" spans="1:13" x14ac:dyDescent="0.2">
      <c r="A6096" t="s">
        <v>21446</v>
      </c>
      <c r="D6096" s="6">
        <v>1</v>
      </c>
      <c r="F6096" t="str">
        <f>_xlfn.XLOOKUP($A:$A,'Index New'!C:C,'Index New'!E:E,"")</f>
        <v>To pass abruptly from one state or topic to another. "the difficult leap from college to the workplace"</v>
      </c>
      <c r="G6096" t="str">
        <f>_xlfn.LET(
  _xlpm.r, _xlfn.XLOOKUP(A6096,'Index New'!C:C,'Index New'!F:F,""),
  IF(_xlpm.r=0,"",_xlpm.r)
)</f>
        <v/>
      </c>
      <c r="H6096" t="s">
        <v>9343</v>
      </c>
      <c r="I6096" t="s">
        <v>194</v>
      </c>
      <c r="J6096" t="s">
        <v>9342</v>
      </c>
      <c r="K6096">
        <v>80</v>
      </c>
      <c r="L6096" t="s">
        <v>5092</v>
      </c>
      <c r="M6096" t="s">
        <v>9294</v>
      </c>
    </row>
    <row r="6097" spans="1:13" x14ac:dyDescent="0.2">
      <c r="A6097" t="s">
        <v>21445</v>
      </c>
      <c r="F6097" t="str">
        <f>_xlfn.XLOOKUP($A:$A,'Index New'!C:C,'Index New'!E:E,"")</f>
        <v>To spring free from or as if from the ground. To jump. "leap over a fence" "A fish leaps out of the water."</v>
      </c>
      <c r="G6097" t="str">
        <f>_xlfn.LET(
  _xlpm.r, _xlfn.XLOOKUP(A6097,'Index New'!C:C,'Index New'!F:F,""),
  IF(_xlpm.r=0,"",_xlpm.r)
)</f>
        <v/>
      </c>
      <c r="H6097" t="s">
        <v>9343</v>
      </c>
      <c r="I6097" t="s">
        <v>194</v>
      </c>
      <c r="J6097" t="s">
        <v>9342</v>
      </c>
      <c r="K6097">
        <v>81</v>
      </c>
      <c r="L6097" t="s">
        <v>9295</v>
      </c>
      <c r="M6097" t="s">
        <v>9296</v>
      </c>
    </row>
    <row r="6098" spans="1:13" x14ac:dyDescent="0.2">
      <c r="A6098" t="s">
        <v>21445</v>
      </c>
      <c r="D6098" s="6">
        <v>1</v>
      </c>
      <c r="F6098" t="str">
        <f>_xlfn.XLOOKUP($A:$A,'Index New'!C:C,'Index New'!E:E,"")</f>
        <v>To spring free from or as if from the ground. To jump. "leap over a fence" "A fish leaps out of the water."</v>
      </c>
      <c r="G6098" t="str">
        <f>_xlfn.LET(
  _xlpm.r, _xlfn.XLOOKUP(A6098,'Index New'!C:C,'Index New'!F:F,""),
  IF(_xlpm.r=0,"",_xlpm.r)
)</f>
        <v/>
      </c>
      <c r="H6098" t="s">
        <v>9343</v>
      </c>
      <c r="I6098" t="s">
        <v>194</v>
      </c>
      <c r="J6098" t="s">
        <v>9342</v>
      </c>
      <c r="K6098">
        <v>82</v>
      </c>
      <c r="L6098" t="s">
        <v>9297</v>
      </c>
      <c r="M6098" t="s">
        <v>9298</v>
      </c>
    </row>
    <row r="6099" spans="1:13" x14ac:dyDescent="0.2">
      <c r="A6099" t="s">
        <v>21445</v>
      </c>
      <c r="D6099" s="6">
        <v>1</v>
      </c>
      <c r="F6099" t="str">
        <f>_xlfn.XLOOKUP($A:$A,'Index New'!C:C,'Index New'!E:E,"")</f>
        <v>To spring free from or as if from the ground. To jump. "leap over a fence" "A fish leaps out of the water."</v>
      </c>
      <c r="G6099" t="str">
        <f>_xlfn.LET(
  _xlpm.r, _xlfn.XLOOKUP(A6099,'Index New'!C:C,'Index New'!F:F,""),
  IF(_xlpm.r=0,"",_xlpm.r)
)</f>
        <v/>
      </c>
      <c r="H6099" t="s">
        <v>9343</v>
      </c>
      <c r="I6099" t="s">
        <v>194</v>
      </c>
      <c r="J6099" t="s">
        <v>9342</v>
      </c>
      <c r="K6099">
        <v>84</v>
      </c>
      <c r="L6099" t="s">
        <v>9299</v>
      </c>
      <c r="M6099" t="s">
        <v>9300</v>
      </c>
    </row>
    <row r="6100" spans="1:13" x14ac:dyDescent="0.2">
      <c r="A6100" t="s">
        <v>21445</v>
      </c>
      <c r="D6100" s="6" t="s">
        <v>22533</v>
      </c>
      <c r="F6100" t="str">
        <f>_xlfn.XLOOKUP($A:$A,'Index New'!C:C,'Index New'!E:E,"")</f>
        <v>To spring free from or as if from the ground. To jump. "leap over a fence" "A fish leaps out of the water."</v>
      </c>
      <c r="G6100" t="str">
        <f>_xlfn.LET(
  _xlpm.r, _xlfn.XLOOKUP(A6100,'Index New'!C:C,'Index New'!F:F,""),
  IF(_xlpm.r=0,"",_xlpm.r)
)</f>
        <v/>
      </c>
      <c r="H6100" t="s">
        <v>9343</v>
      </c>
      <c r="I6100" t="s">
        <v>194</v>
      </c>
      <c r="J6100" t="s">
        <v>9342</v>
      </c>
      <c r="K6100">
        <v>85</v>
      </c>
      <c r="L6100" t="s">
        <v>750</v>
      </c>
      <c r="M6100" t="s">
        <v>9301</v>
      </c>
    </row>
    <row r="6101" spans="1:13" x14ac:dyDescent="0.2">
      <c r="A6101" t="s">
        <v>21447</v>
      </c>
      <c r="D6101" s="6">
        <v>1</v>
      </c>
      <c r="F6101" t="str">
        <f>_xlfn.XLOOKUP($A:$A,'Index New'!C:C,'Index New'!E:E,"")</f>
        <v>To act precipitately. "leaped at the chance"</v>
      </c>
      <c r="G6101" t="str">
        <f>_xlfn.LET(
  _xlpm.r, _xlfn.XLOOKUP(A6101,'Index New'!C:C,'Index New'!F:F,""),
  IF(_xlpm.r=0,"",_xlpm.r)
)</f>
        <v/>
      </c>
      <c r="H6101" t="s">
        <v>9343</v>
      </c>
      <c r="I6101" t="s">
        <v>194</v>
      </c>
      <c r="J6101" t="s">
        <v>9342</v>
      </c>
      <c r="K6101">
        <v>86</v>
      </c>
      <c r="L6101" t="s">
        <v>9302</v>
      </c>
      <c r="M6101" t="s">
        <v>9303</v>
      </c>
    </row>
    <row r="6102" spans="1:13" x14ac:dyDescent="0.2">
      <c r="A6102" t="s">
        <v>21447</v>
      </c>
      <c r="D6102" s="6">
        <v>1</v>
      </c>
      <c r="F6102" t="str">
        <f>_xlfn.XLOOKUP($A:$A,'Index New'!C:C,'Index New'!E:E,"")</f>
        <v>To act precipitately. "leaped at the chance"</v>
      </c>
      <c r="G6102" t="str">
        <f>_xlfn.LET(
  _xlpm.r, _xlfn.XLOOKUP(A6102,'Index New'!C:C,'Index New'!F:F,""),
  IF(_xlpm.r=0,"",_xlpm.r)
)</f>
        <v/>
      </c>
      <c r="H6102" t="s">
        <v>9343</v>
      </c>
      <c r="I6102" t="s">
        <v>194</v>
      </c>
      <c r="J6102" t="s">
        <v>9342</v>
      </c>
      <c r="K6102">
        <v>87</v>
      </c>
      <c r="L6102" t="s">
        <v>7658</v>
      </c>
      <c r="M6102" t="s">
        <v>9304</v>
      </c>
    </row>
    <row r="6103" spans="1:13" x14ac:dyDescent="0.2">
      <c r="A6103" t="s">
        <v>21445</v>
      </c>
      <c r="F6103" t="str">
        <f>_xlfn.XLOOKUP($A:$A,'Index New'!C:C,'Index New'!E:E,"")</f>
        <v>To spring free from or as if from the ground. To jump. "leap over a fence" "A fish leaps out of the water."</v>
      </c>
      <c r="G6103" t="str">
        <f>_xlfn.LET(
  _xlpm.r, _xlfn.XLOOKUP(A6103,'Index New'!C:C,'Index New'!F:F,""),
  IF(_xlpm.r=0,"",_xlpm.r)
)</f>
        <v/>
      </c>
      <c r="H6103" t="s">
        <v>9343</v>
      </c>
      <c r="I6103" t="s">
        <v>194</v>
      </c>
      <c r="J6103" t="s">
        <v>9342</v>
      </c>
      <c r="K6103">
        <v>88</v>
      </c>
      <c r="L6103" t="s">
        <v>1788</v>
      </c>
      <c r="M6103" t="s">
        <v>9305</v>
      </c>
    </row>
    <row r="6104" spans="1:13" x14ac:dyDescent="0.2">
      <c r="A6104" t="s">
        <v>21445</v>
      </c>
      <c r="E6104">
        <v>1</v>
      </c>
      <c r="F6104" t="str">
        <f>_xlfn.XLOOKUP($A:$A,'Index New'!C:C,'Index New'!E:E,"")</f>
        <v>To spring free from or as if from the ground. To jump. "leap over a fence" "A fish leaps out of the water."</v>
      </c>
      <c r="G6104" t="str">
        <f>_xlfn.LET(
  _xlpm.r, _xlfn.XLOOKUP(A6104,'Index New'!C:C,'Index New'!F:F,""),
  IF(_xlpm.r=0,"",_xlpm.r)
)</f>
        <v/>
      </c>
      <c r="H6104" t="s">
        <v>9343</v>
      </c>
      <c r="I6104" t="s">
        <v>194</v>
      </c>
      <c r="J6104" t="s">
        <v>9342</v>
      </c>
      <c r="K6104">
        <v>89</v>
      </c>
      <c r="L6104" t="s">
        <v>9306</v>
      </c>
      <c r="M6104" t="s">
        <v>9307</v>
      </c>
    </row>
    <row r="6105" spans="1:13" x14ac:dyDescent="0.2">
      <c r="A6105" t="s">
        <v>21448</v>
      </c>
      <c r="B6105">
        <v>1</v>
      </c>
      <c r="C6105">
        <v>1</v>
      </c>
      <c r="F6105" t="str">
        <f>_xlfn.XLOOKUP($A:$A,'Index New'!C:C,'Index New'!E:E,"")</f>
        <v>To pass over by leaping. "leaped the wall"</v>
      </c>
      <c r="G6105" t="str">
        <f>_xlfn.LET(
  _xlpm.r, _xlfn.XLOOKUP(A6105,'Index New'!C:C,'Index New'!F:F,""),
  IF(_xlpm.r=0,"",_xlpm.r)
)</f>
        <v/>
      </c>
      <c r="H6105" t="s">
        <v>9343</v>
      </c>
      <c r="I6105" t="s">
        <v>194</v>
      </c>
      <c r="J6105" t="s">
        <v>9342</v>
      </c>
      <c r="K6105">
        <v>90</v>
      </c>
      <c r="L6105" t="s">
        <v>9308</v>
      </c>
      <c r="M6105" t="s">
        <v>9309</v>
      </c>
    </row>
    <row r="6106" spans="1:13" x14ac:dyDescent="0.2">
      <c r="A6106" t="s">
        <v>21446</v>
      </c>
      <c r="D6106" s="6">
        <v>1</v>
      </c>
      <c r="F6106" t="str">
        <f>_xlfn.XLOOKUP($A:$A,'Index New'!C:C,'Index New'!E:E,"")</f>
        <v>To pass abruptly from one state or topic to another. "the difficult leap from college to the workplace"</v>
      </c>
      <c r="G6106" t="str">
        <f>_xlfn.LET(
  _xlpm.r, _xlfn.XLOOKUP(A6106,'Index New'!C:C,'Index New'!F:F,""),
  IF(_xlpm.r=0,"",_xlpm.r)
)</f>
        <v/>
      </c>
      <c r="H6106" t="s">
        <v>9343</v>
      </c>
      <c r="I6106" t="s">
        <v>194</v>
      </c>
      <c r="J6106" t="s">
        <v>9342</v>
      </c>
      <c r="K6106">
        <v>91</v>
      </c>
      <c r="L6106" t="s">
        <v>9310</v>
      </c>
      <c r="M6106" t="s">
        <v>9311</v>
      </c>
    </row>
    <row r="6107" spans="1:13" x14ac:dyDescent="0.2">
      <c r="A6107" t="s">
        <v>21446</v>
      </c>
      <c r="D6107" s="6">
        <v>1</v>
      </c>
      <c r="F6107" t="str">
        <f>_xlfn.XLOOKUP($A:$A,'Index New'!C:C,'Index New'!E:E,"")</f>
        <v>To pass abruptly from one state or topic to another. "the difficult leap from college to the workplace"</v>
      </c>
      <c r="G6107" t="str">
        <f>_xlfn.LET(
  _xlpm.r, _xlfn.XLOOKUP(A6107,'Index New'!C:C,'Index New'!F:F,""),
  IF(_xlpm.r=0,"",_xlpm.r)
)</f>
        <v/>
      </c>
      <c r="H6107" t="s">
        <v>9343</v>
      </c>
      <c r="I6107" t="s">
        <v>194</v>
      </c>
      <c r="J6107" t="s">
        <v>9342</v>
      </c>
      <c r="K6107">
        <v>92</v>
      </c>
      <c r="L6107" t="s">
        <v>9312</v>
      </c>
      <c r="M6107" t="s">
        <v>9313</v>
      </c>
    </row>
    <row r="6108" spans="1:13" x14ac:dyDescent="0.2">
      <c r="A6108" t="s">
        <v>21446</v>
      </c>
      <c r="D6108" s="6">
        <v>1</v>
      </c>
      <c r="F6108" t="str">
        <f>_xlfn.XLOOKUP($A:$A,'Index New'!C:C,'Index New'!E:E,"")</f>
        <v>To pass abruptly from one state or topic to another. "the difficult leap from college to the workplace"</v>
      </c>
      <c r="G6108" t="str">
        <f>_xlfn.LET(
  _xlpm.r, _xlfn.XLOOKUP(A6108,'Index New'!C:C,'Index New'!F:F,""),
  IF(_xlpm.r=0,"",_xlpm.r)
)</f>
        <v/>
      </c>
      <c r="H6108" t="s">
        <v>9343</v>
      </c>
      <c r="I6108" t="s">
        <v>194</v>
      </c>
      <c r="J6108" t="s">
        <v>9342</v>
      </c>
      <c r="K6108">
        <v>93</v>
      </c>
      <c r="L6108" t="s">
        <v>9312</v>
      </c>
      <c r="M6108" t="s">
        <v>9314</v>
      </c>
    </row>
    <row r="6109" spans="1:13" x14ac:dyDescent="0.2">
      <c r="A6109" t="s">
        <v>21445</v>
      </c>
      <c r="D6109" s="6">
        <v>1</v>
      </c>
      <c r="F6109" t="str">
        <f>_xlfn.XLOOKUP($A:$A,'Index New'!C:C,'Index New'!E:E,"")</f>
        <v>To spring free from or as if from the ground. To jump. "leap over a fence" "A fish leaps out of the water."</v>
      </c>
      <c r="G6109" t="str">
        <f>_xlfn.LET(
  _xlpm.r, _xlfn.XLOOKUP(A6109,'Index New'!C:C,'Index New'!F:F,""),
  IF(_xlpm.r=0,"",_xlpm.r)
)</f>
        <v/>
      </c>
      <c r="H6109" t="s">
        <v>9343</v>
      </c>
      <c r="I6109" t="s">
        <v>194</v>
      </c>
      <c r="J6109" t="s">
        <v>9342</v>
      </c>
      <c r="K6109">
        <v>94</v>
      </c>
      <c r="L6109" t="s">
        <v>6610</v>
      </c>
      <c r="M6109" t="s">
        <v>9315</v>
      </c>
    </row>
    <row r="6110" spans="1:13" x14ac:dyDescent="0.2">
      <c r="A6110" t="s">
        <v>21445</v>
      </c>
      <c r="D6110" s="6">
        <v>1</v>
      </c>
      <c r="F6110" t="str">
        <f>_xlfn.XLOOKUP($A:$A,'Index New'!C:C,'Index New'!E:E,"")</f>
        <v>To spring free from or as if from the ground. To jump. "leap over a fence" "A fish leaps out of the water."</v>
      </c>
      <c r="G6110" t="str">
        <f>_xlfn.LET(
  _xlpm.r, _xlfn.XLOOKUP(A6110,'Index New'!C:C,'Index New'!F:F,""),
  IF(_xlpm.r=0,"",_xlpm.r)
)</f>
        <v/>
      </c>
      <c r="H6110" t="s">
        <v>9343</v>
      </c>
      <c r="I6110" t="s">
        <v>194</v>
      </c>
      <c r="J6110" t="s">
        <v>9342</v>
      </c>
      <c r="K6110">
        <v>95</v>
      </c>
      <c r="L6110" t="s">
        <v>6610</v>
      </c>
      <c r="M6110" t="s">
        <v>9316</v>
      </c>
    </row>
    <row r="6111" spans="1:13" x14ac:dyDescent="0.2">
      <c r="A6111" t="s">
        <v>21445</v>
      </c>
      <c r="D6111" s="6">
        <v>1</v>
      </c>
      <c r="F6111" t="str">
        <f>_xlfn.XLOOKUP($A:$A,'Index New'!C:C,'Index New'!E:E,"")</f>
        <v>To spring free from or as if from the ground. To jump. "leap over a fence" "A fish leaps out of the water."</v>
      </c>
      <c r="G6111" t="str">
        <f>_xlfn.LET(
  _xlpm.r, _xlfn.XLOOKUP(A6111,'Index New'!C:C,'Index New'!F:F,""),
  IF(_xlpm.r=0,"",_xlpm.r)
)</f>
        <v/>
      </c>
      <c r="H6111" t="s">
        <v>9343</v>
      </c>
      <c r="I6111" t="s">
        <v>194</v>
      </c>
      <c r="J6111" t="s">
        <v>9342</v>
      </c>
      <c r="K6111">
        <v>96</v>
      </c>
      <c r="L6111" t="s">
        <v>6610</v>
      </c>
      <c r="M6111" t="s">
        <v>9317</v>
      </c>
    </row>
    <row r="6112" spans="1:13" x14ac:dyDescent="0.2">
      <c r="A6112" t="s">
        <v>21445</v>
      </c>
      <c r="D6112" s="6">
        <v>1</v>
      </c>
      <c r="F6112" t="str">
        <f>_xlfn.XLOOKUP($A:$A,'Index New'!C:C,'Index New'!E:E,"")</f>
        <v>To spring free from or as if from the ground. To jump. "leap over a fence" "A fish leaps out of the water."</v>
      </c>
      <c r="G6112" t="str">
        <f>_xlfn.LET(
  _xlpm.r, _xlfn.XLOOKUP(A6112,'Index New'!C:C,'Index New'!F:F,""),
  IF(_xlpm.r=0,"",_xlpm.r)
)</f>
        <v/>
      </c>
      <c r="H6112" t="s">
        <v>9343</v>
      </c>
      <c r="I6112" t="s">
        <v>194</v>
      </c>
      <c r="J6112" t="s">
        <v>9342</v>
      </c>
      <c r="K6112">
        <v>97</v>
      </c>
      <c r="L6112" t="s">
        <v>6610</v>
      </c>
      <c r="M6112" t="s">
        <v>9318</v>
      </c>
    </row>
    <row r="6113" spans="1:13" x14ac:dyDescent="0.2">
      <c r="A6113" t="s">
        <v>21445</v>
      </c>
      <c r="D6113" s="6">
        <v>1</v>
      </c>
      <c r="F6113" t="str">
        <f>_xlfn.XLOOKUP($A:$A,'Index New'!C:C,'Index New'!E:E,"")</f>
        <v>To spring free from or as if from the ground. To jump. "leap over a fence" "A fish leaps out of the water."</v>
      </c>
      <c r="G6113" t="str">
        <f>_xlfn.LET(
  _xlpm.r, _xlfn.XLOOKUP(A6113,'Index New'!C:C,'Index New'!F:F,""),
  IF(_xlpm.r=0,"",_xlpm.r)
)</f>
        <v/>
      </c>
      <c r="H6113" t="s">
        <v>9343</v>
      </c>
      <c r="I6113" t="s">
        <v>194</v>
      </c>
      <c r="J6113" t="s">
        <v>9342</v>
      </c>
      <c r="K6113">
        <v>98</v>
      </c>
      <c r="L6113" t="s">
        <v>6610</v>
      </c>
      <c r="M6113" t="s">
        <v>9319</v>
      </c>
    </row>
    <row r="6114" spans="1:13" x14ac:dyDescent="0.2">
      <c r="A6114" t="s">
        <v>21445</v>
      </c>
      <c r="D6114" s="6">
        <v>1</v>
      </c>
      <c r="F6114" t="str">
        <f>_xlfn.XLOOKUP($A:$A,'Index New'!C:C,'Index New'!E:E,"")</f>
        <v>To spring free from or as if from the ground. To jump. "leap over a fence" "A fish leaps out of the water."</v>
      </c>
      <c r="G6114" t="str">
        <f>_xlfn.LET(
  _xlpm.r, _xlfn.XLOOKUP(A6114,'Index New'!C:C,'Index New'!F:F,""),
  IF(_xlpm.r=0,"",_xlpm.r)
)</f>
        <v/>
      </c>
      <c r="H6114" t="s">
        <v>9343</v>
      </c>
      <c r="I6114" t="s">
        <v>194</v>
      </c>
      <c r="J6114" t="s">
        <v>9342</v>
      </c>
      <c r="K6114">
        <v>99</v>
      </c>
      <c r="L6114" t="s">
        <v>6610</v>
      </c>
      <c r="M6114" t="s">
        <v>9320</v>
      </c>
    </row>
    <row r="6115" spans="1:13" x14ac:dyDescent="0.2">
      <c r="A6115" t="s">
        <v>21445</v>
      </c>
      <c r="D6115" s="6">
        <v>1</v>
      </c>
      <c r="F6115" t="str">
        <f>_xlfn.XLOOKUP($A:$A,'Index New'!C:C,'Index New'!E:E,"")</f>
        <v>To spring free from or as if from the ground. To jump. "leap over a fence" "A fish leaps out of the water."</v>
      </c>
      <c r="G6115" t="str">
        <f>_xlfn.LET(
  _xlpm.r, _xlfn.XLOOKUP(A6115,'Index New'!C:C,'Index New'!F:F,""),
  IF(_xlpm.r=0,"",_xlpm.r)
)</f>
        <v/>
      </c>
      <c r="H6115" t="s">
        <v>9343</v>
      </c>
      <c r="I6115" t="s">
        <v>194</v>
      </c>
      <c r="J6115" t="s">
        <v>9342</v>
      </c>
      <c r="K6115">
        <v>100</v>
      </c>
      <c r="L6115" t="s">
        <v>6610</v>
      </c>
      <c r="M6115" t="s">
        <v>9321</v>
      </c>
    </row>
    <row r="6116" spans="1:13" x14ac:dyDescent="0.2">
      <c r="A6116" t="s">
        <v>21445</v>
      </c>
      <c r="D6116" s="6">
        <v>1</v>
      </c>
      <c r="F6116" t="str">
        <f>_xlfn.XLOOKUP($A:$A,'Index New'!C:C,'Index New'!E:E,"")</f>
        <v>To spring free from or as if from the ground. To jump. "leap over a fence" "A fish leaps out of the water."</v>
      </c>
      <c r="G6116" t="str">
        <f>_xlfn.LET(
  _xlpm.r, _xlfn.XLOOKUP(A6116,'Index New'!C:C,'Index New'!F:F,""),
  IF(_xlpm.r=0,"",_xlpm.r)
)</f>
        <v/>
      </c>
      <c r="H6116" t="s">
        <v>9343</v>
      </c>
      <c r="I6116" t="s">
        <v>194</v>
      </c>
      <c r="J6116" t="s">
        <v>9342</v>
      </c>
      <c r="K6116">
        <v>101</v>
      </c>
      <c r="L6116" t="s">
        <v>6610</v>
      </c>
      <c r="M6116" t="s">
        <v>9322</v>
      </c>
    </row>
    <row r="6117" spans="1:13" x14ac:dyDescent="0.2">
      <c r="A6117" t="s">
        <v>21447</v>
      </c>
      <c r="D6117" s="6">
        <v>1</v>
      </c>
      <c r="F6117" t="str">
        <f>_xlfn.XLOOKUP($A:$A,'Index New'!C:C,'Index New'!E:E,"")</f>
        <v>To act precipitately. "leaped at the chance"</v>
      </c>
      <c r="G6117" t="str">
        <f>_xlfn.LET(
  _xlpm.r, _xlfn.XLOOKUP(A6117,'Index New'!C:C,'Index New'!F:F,""),
  IF(_xlpm.r=0,"",_xlpm.r)
)</f>
        <v/>
      </c>
      <c r="H6117" t="s">
        <v>9343</v>
      </c>
      <c r="I6117" t="s">
        <v>194</v>
      </c>
      <c r="J6117" t="s">
        <v>9342</v>
      </c>
      <c r="K6117">
        <v>101</v>
      </c>
      <c r="L6117" t="s">
        <v>9323</v>
      </c>
      <c r="M6117" t="s">
        <v>9324</v>
      </c>
    </row>
    <row r="6118" spans="1:13" x14ac:dyDescent="0.2">
      <c r="A6118" t="s">
        <v>21445</v>
      </c>
      <c r="F6118" t="str">
        <f>_xlfn.XLOOKUP($A:$A,'Index New'!C:C,'Index New'!E:E,"")</f>
        <v>To spring free from or as if from the ground. To jump. "leap over a fence" "A fish leaps out of the water."</v>
      </c>
      <c r="G6118" t="str">
        <f>_xlfn.LET(
  _xlpm.r, _xlfn.XLOOKUP(A6118,'Index New'!C:C,'Index New'!F:F,""),
  IF(_xlpm.r=0,"",_xlpm.r)
)</f>
        <v/>
      </c>
      <c r="H6118" t="s">
        <v>9343</v>
      </c>
      <c r="I6118" t="s">
        <v>194</v>
      </c>
      <c r="J6118" t="s">
        <v>9342</v>
      </c>
      <c r="K6118">
        <v>102</v>
      </c>
      <c r="L6118" t="s">
        <v>9325</v>
      </c>
      <c r="M6118" t="s">
        <v>9326</v>
      </c>
    </row>
    <row r="6119" spans="1:13" x14ac:dyDescent="0.2">
      <c r="A6119" t="s">
        <v>21445</v>
      </c>
      <c r="F6119" t="str">
        <f>_xlfn.XLOOKUP($A:$A,'Index New'!C:C,'Index New'!E:E,"")</f>
        <v>To spring free from or as if from the ground. To jump. "leap over a fence" "A fish leaps out of the water."</v>
      </c>
      <c r="G6119" t="str">
        <f>_xlfn.LET(
  _xlpm.r, _xlfn.XLOOKUP(A6119,'Index New'!C:C,'Index New'!F:F,""),
  IF(_xlpm.r=0,"",_xlpm.r)
)</f>
        <v/>
      </c>
      <c r="H6119" t="s">
        <v>9343</v>
      </c>
      <c r="I6119" t="s">
        <v>194</v>
      </c>
      <c r="J6119" t="s">
        <v>9342</v>
      </c>
      <c r="K6119">
        <v>103</v>
      </c>
      <c r="L6119" t="s">
        <v>9325</v>
      </c>
      <c r="M6119" t="s">
        <v>9327</v>
      </c>
    </row>
    <row r="6120" spans="1:13" x14ac:dyDescent="0.2">
      <c r="A6120" t="s">
        <v>21445</v>
      </c>
      <c r="F6120" t="str">
        <f>_xlfn.XLOOKUP($A:$A,'Index New'!C:C,'Index New'!E:E,"")</f>
        <v>To spring free from or as if from the ground. To jump. "leap over a fence" "A fish leaps out of the water."</v>
      </c>
      <c r="G6120" t="str">
        <f>_xlfn.LET(
  _xlpm.r, _xlfn.XLOOKUP(A6120,'Index New'!C:C,'Index New'!F:F,""),
  IF(_xlpm.r=0,"",_xlpm.r)
)</f>
        <v/>
      </c>
      <c r="H6120" t="s">
        <v>9343</v>
      </c>
      <c r="I6120" t="s">
        <v>194</v>
      </c>
      <c r="J6120" t="s">
        <v>9342</v>
      </c>
      <c r="K6120">
        <v>104</v>
      </c>
      <c r="L6120" t="s">
        <v>9328</v>
      </c>
      <c r="M6120" t="s">
        <v>9329</v>
      </c>
    </row>
    <row r="6121" spans="1:13" x14ac:dyDescent="0.2">
      <c r="A6121" t="s">
        <v>21445</v>
      </c>
      <c r="F6121" t="str">
        <f>_xlfn.XLOOKUP($A:$A,'Index New'!C:C,'Index New'!E:E,"")</f>
        <v>To spring free from or as if from the ground. To jump. "leap over a fence" "A fish leaps out of the water."</v>
      </c>
      <c r="G6121" t="str">
        <f>_xlfn.LET(
  _xlpm.r, _xlfn.XLOOKUP(A6121,'Index New'!C:C,'Index New'!F:F,""),
  IF(_xlpm.r=0,"",_xlpm.r)
)</f>
        <v/>
      </c>
      <c r="H6121" t="s">
        <v>9343</v>
      </c>
      <c r="I6121" t="s">
        <v>194</v>
      </c>
      <c r="J6121" t="s">
        <v>9342</v>
      </c>
      <c r="K6121">
        <v>105</v>
      </c>
      <c r="L6121" t="s">
        <v>9330</v>
      </c>
      <c r="M6121" t="s">
        <v>9331</v>
      </c>
    </row>
    <row r="6122" spans="1:13" x14ac:dyDescent="0.2">
      <c r="A6122" t="s">
        <v>21445</v>
      </c>
      <c r="F6122" t="str">
        <f>_xlfn.XLOOKUP($A:$A,'Index New'!C:C,'Index New'!E:E,"")</f>
        <v>To spring free from or as if from the ground. To jump. "leap over a fence" "A fish leaps out of the water."</v>
      </c>
      <c r="G6122" t="str">
        <f>_xlfn.LET(
  _xlpm.r, _xlfn.XLOOKUP(A6122,'Index New'!C:C,'Index New'!F:F,""),
  IF(_xlpm.r=0,"",_xlpm.r)
)</f>
        <v/>
      </c>
      <c r="H6122" t="s">
        <v>9343</v>
      </c>
      <c r="I6122" t="s">
        <v>194</v>
      </c>
      <c r="J6122" t="s">
        <v>9342</v>
      </c>
      <c r="K6122">
        <v>106</v>
      </c>
      <c r="L6122" t="s">
        <v>181</v>
      </c>
      <c r="M6122" t="s">
        <v>9332</v>
      </c>
    </row>
    <row r="6123" spans="1:13" x14ac:dyDescent="0.2">
      <c r="A6123" t="s">
        <v>21446</v>
      </c>
      <c r="D6123" s="6">
        <v>1</v>
      </c>
      <c r="E6123">
        <v>1</v>
      </c>
      <c r="F6123" t="str">
        <f>_xlfn.XLOOKUP($A:$A,'Index New'!C:C,'Index New'!E:E,"")</f>
        <v>To pass abruptly from one state or topic to another. "the difficult leap from college to the workplace"</v>
      </c>
      <c r="G6123" t="str">
        <f>_xlfn.LET(
  _xlpm.r, _xlfn.XLOOKUP(A6123,'Index New'!C:C,'Index New'!F:F,""),
  IF(_xlpm.r=0,"",_xlpm.r)
)</f>
        <v/>
      </c>
      <c r="H6123" t="s">
        <v>9343</v>
      </c>
      <c r="I6123" t="s">
        <v>194</v>
      </c>
      <c r="J6123" t="s">
        <v>9342</v>
      </c>
      <c r="K6123">
        <v>107</v>
      </c>
      <c r="L6123" t="s">
        <v>181</v>
      </c>
      <c r="M6123" t="s">
        <v>9333</v>
      </c>
    </row>
    <row r="6124" spans="1:13" x14ac:dyDescent="0.2">
      <c r="A6124" t="s">
        <v>21445</v>
      </c>
      <c r="F6124" t="str">
        <f>_xlfn.XLOOKUP($A:$A,'Index New'!C:C,'Index New'!E:E,"")</f>
        <v>To spring free from or as if from the ground. To jump. "leap over a fence" "A fish leaps out of the water."</v>
      </c>
      <c r="G6124" t="str">
        <f>_xlfn.LET(
  _xlpm.r, _xlfn.XLOOKUP(A6124,'Index New'!C:C,'Index New'!F:F,""),
  IF(_xlpm.r=0,"",_xlpm.r)
)</f>
        <v/>
      </c>
      <c r="H6124" t="s">
        <v>9343</v>
      </c>
      <c r="I6124" t="s">
        <v>194</v>
      </c>
      <c r="J6124" t="s">
        <v>9342</v>
      </c>
      <c r="K6124">
        <v>108</v>
      </c>
      <c r="L6124" t="s">
        <v>181</v>
      </c>
      <c r="M6124" t="s">
        <v>9334</v>
      </c>
    </row>
    <row r="6125" spans="1:13" x14ac:dyDescent="0.2">
      <c r="A6125" t="s">
        <v>21445</v>
      </c>
      <c r="F6125" t="str">
        <f>_xlfn.XLOOKUP($A:$A,'Index New'!C:C,'Index New'!E:E,"")</f>
        <v>To spring free from or as if from the ground. To jump. "leap over a fence" "A fish leaps out of the water."</v>
      </c>
      <c r="G6125" t="str">
        <f>_xlfn.LET(
  _xlpm.r, _xlfn.XLOOKUP(A6125,'Index New'!C:C,'Index New'!F:F,""),
  IF(_xlpm.r=0,"",_xlpm.r)
)</f>
        <v/>
      </c>
      <c r="H6125" t="s">
        <v>9343</v>
      </c>
      <c r="I6125" t="s">
        <v>194</v>
      </c>
      <c r="J6125" t="s">
        <v>9342</v>
      </c>
      <c r="K6125">
        <v>109</v>
      </c>
      <c r="L6125" t="s">
        <v>4965</v>
      </c>
      <c r="M6125" t="s">
        <v>9335</v>
      </c>
    </row>
    <row r="6126" spans="1:13" x14ac:dyDescent="0.2">
      <c r="A6126" t="s">
        <v>21445</v>
      </c>
      <c r="D6126" s="6" t="s">
        <v>22533</v>
      </c>
      <c r="F6126" t="str">
        <f>_xlfn.XLOOKUP($A:$A,'Index New'!C:C,'Index New'!E:E,"")</f>
        <v>To spring free from or as if from the ground. To jump. "leap over a fence" "A fish leaps out of the water."</v>
      </c>
      <c r="G6126" t="str">
        <f>_xlfn.LET(
  _xlpm.r, _xlfn.XLOOKUP(A6126,'Index New'!C:C,'Index New'!F:F,""),
  IF(_xlpm.r=0,"",_xlpm.r)
)</f>
        <v/>
      </c>
      <c r="H6126" t="s">
        <v>9343</v>
      </c>
      <c r="I6126" t="s">
        <v>194</v>
      </c>
      <c r="J6126" t="s">
        <v>9342</v>
      </c>
      <c r="K6126">
        <v>111</v>
      </c>
      <c r="L6126" t="s">
        <v>9336</v>
      </c>
      <c r="M6126" t="s">
        <v>9337</v>
      </c>
    </row>
    <row r="6127" spans="1:13" x14ac:dyDescent="0.2">
      <c r="A6127" t="s">
        <v>21445</v>
      </c>
      <c r="F6127" t="str">
        <f>_xlfn.XLOOKUP($A:$A,'Index New'!C:C,'Index New'!E:E,"")</f>
        <v>To spring free from or as if from the ground. To jump. "leap over a fence" "A fish leaps out of the water."</v>
      </c>
      <c r="G6127" t="str">
        <f>_xlfn.LET(
  _xlpm.r, _xlfn.XLOOKUP(A6127,'Index New'!C:C,'Index New'!F:F,""),
  IF(_xlpm.r=0,"",_xlpm.r)
)</f>
        <v/>
      </c>
      <c r="H6127" t="s">
        <v>9343</v>
      </c>
      <c r="I6127" t="s">
        <v>194</v>
      </c>
      <c r="J6127" t="s">
        <v>9342</v>
      </c>
      <c r="K6127">
        <v>112</v>
      </c>
      <c r="L6127" t="s">
        <v>825</v>
      </c>
      <c r="M6127" t="s">
        <v>9252</v>
      </c>
    </row>
    <row r="6128" spans="1:13" x14ac:dyDescent="0.2">
      <c r="A6128" t="s">
        <v>21446</v>
      </c>
      <c r="D6128" s="6">
        <v>1</v>
      </c>
      <c r="F6128" t="str">
        <f>_xlfn.XLOOKUP($A:$A,'Index New'!C:C,'Index New'!E:E,"")</f>
        <v>To pass abruptly from one state or topic to another. "the difficult leap from college to the workplace"</v>
      </c>
      <c r="G6128" t="str">
        <f>_xlfn.LET(
  _xlpm.r, _xlfn.XLOOKUP(A6128,'Index New'!C:C,'Index New'!F:F,""),
  IF(_xlpm.r=0,"",_xlpm.r)
)</f>
        <v/>
      </c>
      <c r="H6128" t="s">
        <v>9343</v>
      </c>
      <c r="I6128" t="s">
        <v>194</v>
      </c>
      <c r="J6128" t="s">
        <v>9342</v>
      </c>
      <c r="K6128">
        <v>113</v>
      </c>
      <c r="L6128" t="s">
        <v>5468</v>
      </c>
      <c r="M6128" t="s">
        <v>9338</v>
      </c>
    </row>
    <row r="6129" spans="1:13" x14ac:dyDescent="0.2">
      <c r="A6129" t="s">
        <v>21447</v>
      </c>
      <c r="D6129" s="6">
        <v>1</v>
      </c>
      <c r="E6129">
        <v>1</v>
      </c>
      <c r="F6129" t="str">
        <f>_xlfn.XLOOKUP($A:$A,'Index New'!C:C,'Index New'!E:E,"")</f>
        <v>To act precipitately. "leaped at the chance"</v>
      </c>
      <c r="G6129" t="str">
        <f>_xlfn.LET(
  _xlpm.r, _xlfn.XLOOKUP(A6129,'Index New'!C:C,'Index New'!F:F,""),
  IF(_xlpm.r=0,"",_xlpm.r)
)</f>
        <v/>
      </c>
      <c r="H6129" t="s">
        <v>9343</v>
      </c>
      <c r="I6129" t="s">
        <v>194</v>
      </c>
      <c r="J6129" t="s">
        <v>9342</v>
      </c>
      <c r="K6129">
        <v>114</v>
      </c>
      <c r="L6129" t="s">
        <v>1674</v>
      </c>
      <c r="M6129" t="s">
        <v>9339</v>
      </c>
    </row>
    <row r="6130" spans="1:13" x14ac:dyDescent="0.2">
      <c r="A6130" t="s">
        <v>21447</v>
      </c>
      <c r="D6130" s="6">
        <v>1</v>
      </c>
      <c r="E6130">
        <v>1</v>
      </c>
      <c r="F6130" t="str">
        <f>_xlfn.XLOOKUP($A:$A,'Index New'!C:C,'Index New'!E:E,"")</f>
        <v>To act precipitately. "leaped at the chance"</v>
      </c>
      <c r="G6130" t="str">
        <f>_xlfn.LET(
  _xlpm.r, _xlfn.XLOOKUP(A6130,'Index New'!C:C,'Index New'!F:F,""),
  IF(_xlpm.r=0,"",_xlpm.r)
)</f>
        <v/>
      </c>
      <c r="H6130" t="s">
        <v>9343</v>
      </c>
      <c r="I6130" t="s">
        <v>194</v>
      </c>
      <c r="J6130" t="s">
        <v>9342</v>
      </c>
      <c r="K6130">
        <v>115</v>
      </c>
      <c r="L6130" t="s">
        <v>1674</v>
      </c>
      <c r="M6130" t="s">
        <v>9340</v>
      </c>
    </row>
    <row r="6131" spans="1:13" x14ac:dyDescent="0.2">
      <c r="A6131" t="s">
        <v>21446</v>
      </c>
      <c r="D6131" s="6">
        <v>1</v>
      </c>
      <c r="F6131" t="str">
        <f>_xlfn.XLOOKUP($A:$A,'Index New'!C:C,'Index New'!E:E,"")</f>
        <v>To pass abruptly from one state or topic to another. "the difficult leap from college to the workplace"</v>
      </c>
      <c r="G6131" t="str">
        <f>_xlfn.LET(
  _xlpm.r, _xlfn.XLOOKUP(A6131,'Index New'!C:C,'Index New'!F:F,""),
  IF(_xlpm.r=0,"",_xlpm.r)
)</f>
        <v/>
      </c>
      <c r="H6131" t="s">
        <v>9343</v>
      </c>
      <c r="I6131" t="s">
        <v>194</v>
      </c>
      <c r="J6131" t="s">
        <v>9342</v>
      </c>
      <c r="K6131">
        <v>116</v>
      </c>
      <c r="L6131" t="s">
        <v>1680</v>
      </c>
      <c r="M6131" t="s">
        <v>9341</v>
      </c>
    </row>
    <row r="6132" spans="1:13" x14ac:dyDescent="0.2">
      <c r="A6132" t="s">
        <v>21445</v>
      </c>
      <c r="F6132" t="str">
        <f>_xlfn.XLOOKUP($A:$A,'Index New'!C:C,'Index New'!E:E,"")</f>
        <v>To spring free from or as if from the ground. To jump. "leap over a fence" "A fish leaps out of the water."</v>
      </c>
      <c r="G6132" t="str">
        <f>_xlfn.LET(
  _xlpm.r, _xlfn.XLOOKUP(A6132,'Index New'!C:C,'Index New'!F:F,""),
  IF(_xlpm.r=0,"",_xlpm.r)
)</f>
        <v/>
      </c>
      <c r="H6132" t="s">
        <v>9343</v>
      </c>
      <c r="I6132" t="s">
        <v>194</v>
      </c>
      <c r="J6132" t="s">
        <v>9478</v>
      </c>
      <c r="K6132">
        <v>1</v>
      </c>
      <c r="L6132" t="s">
        <v>6759</v>
      </c>
      <c r="M6132" t="s">
        <v>9344</v>
      </c>
    </row>
    <row r="6133" spans="1:13" x14ac:dyDescent="0.2">
      <c r="A6133" t="s">
        <v>21447</v>
      </c>
      <c r="D6133" s="6">
        <v>1</v>
      </c>
      <c r="F6133" t="str">
        <f>_xlfn.XLOOKUP($A:$A,'Index New'!C:C,'Index New'!E:E,"")</f>
        <v>To act precipitately. "leaped at the chance"</v>
      </c>
      <c r="G6133" t="str">
        <f>_xlfn.LET(
  _xlpm.r, _xlfn.XLOOKUP(A6133,'Index New'!C:C,'Index New'!F:F,""),
  IF(_xlpm.r=0,"",_xlpm.r)
)</f>
        <v/>
      </c>
      <c r="H6133" t="s">
        <v>9343</v>
      </c>
      <c r="I6133" t="s">
        <v>194</v>
      </c>
      <c r="J6133" t="s">
        <v>9478</v>
      </c>
      <c r="K6133">
        <v>2</v>
      </c>
      <c r="L6133" t="s">
        <v>797</v>
      </c>
      <c r="M6133" t="s">
        <v>9345</v>
      </c>
    </row>
    <row r="6134" spans="1:13" x14ac:dyDescent="0.2">
      <c r="A6134" t="s">
        <v>21446</v>
      </c>
      <c r="D6134" s="6">
        <v>1</v>
      </c>
      <c r="E6134">
        <v>1</v>
      </c>
      <c r="F6134" t="str">
        <f>_xlfn.XLOOKUP($A:$A,'Index New'!C:C,'Index New'!E:E,"")</f>
        <v>To pass abruptly from one state or topic to another. "the difficult leap from college to the workplace"</v>
      </c>
      <c r="G6134" t="str">
        <f>_xlfn.LET(
  _xlpm.r, _xlfn.XLOOKUP(A6134,'Index New'!C:C,'Index New'!F:F,""),
  IF(_xlpm.r=0,"",_xlpm.r)
)</f>
        <v/>
      </c>
      <c r="H6134" t="s">
        <v>9343</v>
      </c>
      <c r="I6134" t="s">
        <v>194</v>
      </c>
      <c r="J6134" t="s">
        <v>9478</v>
      </c>
      <c r="K6134">
        <v>3</v>
      </c>
      <c r="L6134" t="s">
        <v>797</v>
      </c>
      <c r="M6134" t="s">
        <v>9346</v>
      </c>
    </row>
    <row r="6135" spans="1:13" x14ac:dyDescent="0.2">
      <c r="A6135" t="s">
        <v>21446</v>
      </c>
      <c r="D6135" s="6">
        <v>1</v>
      </c>
      <c r="F6135" t="str">
        <f>_xlfn.XLOOKUP($A:$A,'Index New'!C:C,'Index New'!E:E,"")</f>
        <v>To pass abruptly from one state or topic to another. "the difficult leap from college to the workplace"</v>
      </c>
      <c r="G6135" t="str">
        <f>_xlfn.LET(
  _xlpm.r, _xlfn.XLOOKUP(A6135,'Index New'!C:C,'Index New'!F:F,""),
  IF(_xlpm.r=0,"",_xlpm.r)
)</f>
        <v/>
      </c>
      <c r="H6135" t="s">
        <v>9343</v>
      </c>
      <c r="I6135" t="s">
        <v>194</v>
      </c>
      <c r="J6135" t="s">
        <v>9478</v>
      </c>
      <c r="K6135">
        <v>4</v>
      </c>
      <c r="L6135" t="s">
        <v>9233</v>
      </c>
      <c r="M6135" t="s">
        <v>9347</v>
      </c>
    </row>
    <row r="6136" spans="1:13" x14ac:dyDescent="0.2">
      <c r="A6136" t="s">
        <v>21445</v>
      </c>
      <c r="D6136" s="6">
        <v>1</v>
      </c>
      <c r="F6136" t="str">
        <f>_xlfn.XLOOKUP($A:$A,'Index New'!C:C,'Index New'!E:E,"")</f>
        <v>To spring free from or as if from the ground. To jump. "leap over a fence" "A fish leaps out of the water."</v>
      </c>
      <c r="G6136" t="str">
        <f>_xlfn.LET(
  _xlpm.r, _xlfn.XLOOKUP(A6136,'Index New'!C:C,'Index New'!F:F,""),
  IF(_xlpm.r=0,"",_xlpm.r)
)</f>
        <v/>
      </c>
      <c r="H6136" t="s">
        <v>9343</v>
      </c>
      <c r="I6136" t="s">
        <v>194</v>
      </c>
      <c r="J6136" t="s">
        <v>9478</v>
      </c>
      <c r="K6136">
        <v>5</v>
      </c>
      <c r="L6136" t="s">
        <v>2764</v>
      </c>
      <c r="M6136" t="s">
        <v>9348</v>
      </c>
    </row>
    <row r="6137" spans="1:13" x14ac:dyDescent="0.2">
      <c r="A6137" t="s">
        <v>21445</v>
      </c>
      <c r="D6137" s="6">
        <v>1</v>
      </c>
      <c r="F6137" t="str">
        <f>_xlfn.XLOOKUP($A:$A,'Index New'!C:C,'Index New'!E:E,"")</f>
        <v>To spring free from or as if from the ground. To jump. "leap over a fence" "A fish leaps out of the water."</v>
      </c>
      <c r="G6137" t="str">
        <f>_xlfn.LET(
  _xlpm.r, _xlfn.XLOOKUP(A6137,'Index New'!C:C,'Index New'!F:F,""),
  IF(_xlpm.r=0,"",_xlpm.r)
)</f>
        <v/>
      </c>
      <c r="H6137" t="s">
        <v>9343</v>
      </c>
      <c r="I6137" t="s">
        <v>194</v>
      </c>
      <c r="J6137" t="s">
        <v>9478</v>
      </c>
      <c r="K6137">
        <v>6</v>
      </c>
      <c r="L6137" t="s">
        <v>5593</v>
      </c>
      <c r="M6137" t="s">
        <v>9349</v>
      </c>
    </row>
    <row r="6138" spans="1:13" x14ac:dyDescent="0.2">
      <c r="A6138" t="s">
        <v>21445</v>
      </c>
      <c r="F6138" t="str">
        <f>_xlfn.XLOOKUP($A:$A,'Index New'!C:C,'Index New'!E:E,"")</f>
        <v>To spring free from or as if from the ground. To jump. "leap over a fence" "A fish leaps out of the water."</v>
      </c>
      <c r="G6138" t="str">
        <f>_xlfn.LET(
  _xlpm.r, _xlfn.XLOOKUP(A6138,'Index New'!C:C,'Index New'!F:F,""),
  IF(_xlpm.r=0,"",_xlpm.r)
)</f>
        <v/>
      </c>
      <c r="H6138" t="s">
        <v>9343</v>
      </c>
      <c r="I6138" t="s">
        <v>194</v>
      </c>
      <c r="J6138" t="s">
        <v>9478</v>
      </c>
      <c r="K6138">
        <v>7</v>
      </c>
      <c r="L6138" t="s">
        <v>797</v>
      </c>
      <c r="M6138" t="s">
        <v>9350</v>
      </c>
    </row>
    <row r="6139" spans="1:13" x14ac:dyDescent="0.2">
      <c r="A6139" t="s">
        <v>21447</v>
      </c>
      <c r="D6139" s="6">
        <v>1</v>
      </c>
      <c r="E6139">
        <v>1</v>
      </c>
      <c r="F6139" t="str">
        <f>_xlfn.XLOOKUP($A:$A,'Index New'!C:C,'Index New'!E:E,"")</f>
        <v>To act precipitately. "leaped at the chance"</v>
      </c>
      <c r="G6139" t="str">
        <f>_xlfn.LET(
  _xlpm.r, _xlfn.XLOOKUP(A6139,'Index New'!C:C,'Index New'!F:F,""),
  IF(_xlpm.r=0,"",_xlpm.r)
)</f>
        <v/>
      </c>
      <c r="H6139" t="s">
        <v>9343</v>
      </c>
      <c r="I6139" t="s">
        <v>194</v>
      </c>
      <c r="J6139" t="s">
        <v>9478</v>
      </c>
      <c r="K6139">
        <v>9</v>
      </c>
      <c r="L6139" t="s">
        <v>799</v>
      </c>
      <c r="M6139" t="s">
        <v>9351</v>
      </c>
    </row>
    <row r="6140" spans="1:13" x14ac:dyDescent="0.2">
      <c r="A6140" t="s">
        <v>21446</v>
      </c>
      <c r="D6140" s="6">
        <v>1</v>
      </c>
      <c r="F6140" t="str">
        <f>_xlfn.XLOOKUP($A:$A,'Index New'!C:C,'Index New'!E:E,"")</f>
        <v>To pass abruptly from one state or topic to another. "the difficult leap from college to the workplace"</v>
      </c>
      <c r="G6140" t="str">
        <f>_xlfn.LET(
  _xlpm.r, _xlfn.XLOOKUP(A6140,'Index New'!C:C,'Index New'!F:F,""),
  IF(_xlpm.r=0,"",_xlpm.r)
)</f>
        <v/>
      </c>
      <c r="H6140" t="s">
        <v>9343</v>
      </c>
      <c r="I6140" t="s">
        <v>194</v>
      </c>
      <c r="J6140" t="s">
        <v>9478</v>
      </c>
      <c r="K6140">
        <v>10</v>
      </c>
      <c r="L6140" t="s">
        <v>5407</v>
      </c>
      <c r="M6140" t="s">
        <v>9352</v>
      </c>
    </row>
    <row r="6141" spans="1:13" x14ac:dyDescent="0.2">
      <c r="A6141" t="s">
        <v>21445</v>
      </c>
      <c r="D6141" s="6">
        <v>1</v>
      </c>
      <c r="F6141" t="str">
        <f>_xlfn.XLOOKUP($A:$A,'Index New'!C:C,'Index New'!E:E,"")</f>
        <v>To spring free from or as if from the ground. To jump. "leap over a fence" "A fish leaps out of the water."</v>
      </c>
      <c r="G6141" t="str">
        <f>_xlfn.LET(
  _xlpm.r, _xlfn.XLOOKUP(A6141,'Index New'!C:C,'Index New'!F:F,""),
  IF(_xlpm.r=0,"",_xlpm.r)
)</f>
        <v/>
      </c>
      <c r="H6141" t="s">
        <v>9343</v>
      </c>
      <c r="I6141" t="s">
        <v>194</v>
      </c>
      <c r="J6141" t="s">
        <v>9478</v>
      </c>
      <c r="K6141">
        <v>12</v>
      </c>
      <c r="L6141" t="s">
        <v>9353</v>
      </c>
      <c r="M6141" t="s">
        <v>9354</v>
      </c>
    </row>
    <row r="6142" spans="1:13" x14ac:dyDescent="0.2">
      <c r="A6142" t="s">
        <v>21445</v>
      </c>
      <c r="F6142" t="str">
        <f>_xlfn.XLOOKUP($A:$A,'Index New'!C:C,'Index New'!E:E,"")</f>
        <v>To spring free from or as if from the ground. To jump. "leap over a fence" "A fish leaps out of the water."</v>
      </c>
      <c r="G6142" t="str">
        <f>_xlfn.LET(
  _xlpm.r, _xlfn.XLOOKUP(A6142,'Index New'!C:C,'Index New'!F:F,""),
  IF(_xlpm.r=0,"",_xlpm.r)
)</f>
        <v/>
      </c>
      <c r="H6142" t="s">
        <v>9343</v>
      </c>
      <c r="I6142" t="s">
        <v>194</v>
      </c>
      <c r="J6142" t="s">
        <v>9478</v>
      </c>
      <c r="K6142">
        <v>13</v>
      </c>
      <c r="L6142" t="s">
        <v>9355</v>
      </c>
      <c r="M6142" t="s">
        <v>9356</v>
      </c>
    </row>
    <row r="6143" spans="1:13" x14ac:dyDescent="0.2">
      <c r="A6143" t="s">
        <v>21446</v>
      </c>
      <c r="D6143" s="6">
        <v>1</v>
      </c>
      <c r="F6143" t="str">
        <f>_xlfn.XLOOKUP($A:$A,'Index New'!C:C,'Index New'!E:E,"")</f>
        <v>To pass abruptly from one state or topic to another. "the difficult leap from college to the workplace"</v>
      </c>
      <c r="G6143" t="str">
        <f>_xlfn.LET(
  _xlpm.r, _xlfn.XLOOKUP(A6143,'Index New'!C:C,'Index New'!F:F,""),
  IF(_xlpm.r=0,"",_xlpm.r)
)</f>
        <v/>
      </c>
      <c r="H6143" t="s">
        <v>9343</v>
      </c>
      <c r="I6143" t="s">
        <v>194</v>
      </c>
      <c r="J6143" t="s">
        <v>9478</v>
      </c>
      <c r="K6143">
        <v>14</v>
      </c>
      <c r="L6143" t="s">
        <v>9233</v>
      </c>
      <c r="M6143" t="s">
        <v>9357</v>
      </c>
    </row>
    <row r="6144" spans="1:13" x14ac:dyDescent="0.2">
      <c r="A6144" t="s">
        <v>21445</v>
      </c>
      <c r="D6144" s="6">
        <v>1</v>
      </c>
      <c r="F6144" t="str">
        <f>_xlfn.XLOOKUP($A:$A,'Index New'!C:C,'Index New'!E:E,"")</f>
        <v>To spring free from or as if from the ground. To jump. "leap over a fence" "A fish leaps out of the water."</v>
      </c>
      <c r="G6144" t="str">
        <f>_xlfn.LET(
  _xlpm.r, _xlfn.XLOOKUP(A6144,'Index New'!C:C,'Index New'!F:F,""),
  IF(_xlpm.r=0,"",_xlpm.r)
)</f>
        <v/>
      </c>
      <c r="H6144" t="s">
        <v>9343</v>
      </c>
      <c r="I6144" t="s">
        <v>194</v>
      </c>
      <c r="J6144" t="s">
        <v>9478</v>
      </c>
      <c r="K6144">
        <v>15</v>
      </c>
      <c r="L6144" t="s">
        <v>9358</v>
      </c>
      <c r="M6144" t="s">
        <v>9359</v>
      </c>
    </row>
    <row r="6145" spans="1:13" x14ac:dyDescent="0.2">
      <c r="A6145" t="s">
        <v>21445</v>
      </c>
      <c r="F6145" t="str">
        <f>_xlfn.XLOOKUP($A:$A,'Index New'!C:C,'Index New'!E:E,"")</f>
        <v>To spring free from or as if from the ground. To jump. "leap over a fence" "A fish leaps out of the water."</v>
      </c>
      <c r="G6145" t="str">
        <f>_xlfn.LET(
  _xlpm.r, _xlfn.XLOOKUP(A6145,'Index New'!C:C,'Index New'!F:F,""),
  IF(_xlpm.r=0,"",_xlpm.r)
)</f>
        <v/>
      </c>
      <c r="H6145" t="s">
        <v>9343</v>
      </c>
      <c r="I6145" t="s">
        <v>194</v>
      </c>
      <c r="J6145" t="s">
        <v>9478</v>
      </c>
      <c r="K6145">
        <v>17</v>
      </c>
      <c r="L6145" t="s">
        <v>9360</v>
      </c>
      <c r="M6145" t="s">
        <v>9361</v>
      </c>
    </row>
    <row r="6146" spans="1:13" x14ac:dyDescent="0.2">
      <c r="A6146" t="s">
        <v>21447</v>
      </c>
      <c r="D6146" s="6">
        <v>1</v>
      </c>
      <c r="F6146" t="str">
        <f>_xlfn.XLOOKUP($A:$A,'Index New'!C:C,'Index New'!E:E,"")</f>
        <v>To act precipitately. "leaped at the chance"</v>
      </c>
      <c r="G6146" t="str">
        <f>_xlfn.LET(
  _xlpm.r, _xlfn.XLOOKUP(A6146,'Index New'!C:C,'Index New'!F:F,""),
  IF(_xlpm.r=0,"",_xlpm.r)
)</f>
        <v/>
      </c>
      <c r="H6146" t="s">
        <v>9343</v>
      </c>
      <c r="I6146" t="s">
        <v>194</v>
      </c>
      <c r="J6146" t="s">
        <v>9478</v>
      </c>
      <c r="K6146">
        <v>18</v>
      </c>
      <c r="L6146" t="s">
        <v>187</v>
      </c>
      <c r="M6146" t="s">
        <v>9362</v>
      </c>
    </row>
    <row r="6147" spans="1:13" x14ac:dyDescent="0.2">
      <c r="A6147" t="s">
        <v>21446</v>
      </c>
      <c r="D6147" s="6">
        <v>1</v>
      </c>
      <c r="E6147">
        <v>1</v>
      </c>
      <c r="F6147" t="str">
        <f>_xlfn.XLOOKUP($A:$A,'Index New'!C:C,'Index New'!E:E,"")</f>
        <v>To pass abruptly from one state or topic to another. "the difficult leap from college to the workplace"</v>
      </c>
      <c r="G6147" t="str">
        <f>_xlfn.LET(
  _xlpm.r, _xlfn.XLOOKUP(A6147,'Index New'!C:C,'Index New'!F:F,""),
  IF(_xlpm.r=0,"",_xlpm.r)
)</f>
        <v/>
      </c>
      <c r="H6147" t="s">
        <v>9343</v>
      </c>
      <c r="I6147" t="s">
        <v>194</v>
      </c>
      <c r="J6147" t="s">
        <v>9478</v>
      </c>
      <c r="K6147">
        <v>19</v>
      </c>
      <c r="L6147" t="s">
        <v>1136</v>
      </c>
      <c r="M6147" t="s">
        <v>9363</v>
      </c>
    </row>
    <row r="6148" spans="1:13" x14ac:dyDescent="0.2">
      <c r="A6148" t="s">
        <v>21446</v>
      </c>
      <c r="D6148" s="6">
        <v>1</v>
      </c>
      <c r="F6148" t="str">
        <f>_xlfn.XLOOKUP($A:$A,'Index New'!C:C,'Index New'!E:E,"")</f>
        <v>To pass abruptly from one state or topic to another. "the difficult leap from college to the workplace"</v>
      </c>
      <c r="G6148" t="str">
        <f>_xlfn.LET(
  _xlpm.r, _xlfn.XLOOKUP(A6148,'Index New'!C:C,'Index New'!F:F,""),
  IF(_xlpm.r=0,"",_xlpm.r)
)</f>
        <v/>
      </c>
      <c r="H6148" t="s">
        <v>9343</v>
      </c>
      <c r="I6148" t="s">
        <v>194</v>
      </c>
      <c r="J6148" t="s">
        <v>9478</v>
      </c>
      <c r="K6148">
        <v>20</v>
      </c>
      <c r="L6148" t="s">
        <v>791</v>
      </c>
      <c r="M6148" t="s">
        <v>9364</v>
      </c>
    </row>
    <row r="6149" spans="1:13" x14ac:dyDescent="0.2">
      <c r="A6149" t="s">
        <v>21445</v>
      </c>
      <c r="D6149" s="6" t="s">
        <v>22533</v>
      </c>
      <c r="F6149" t="str">
        <f>_xlfn.XLOOKUP($A:$A,'Index New'!C:C,'Index New'!E:E,"")</f>
        <v>To spring free from or as if from the ground. To jump. "leap over a fence" "A fish leaps out of the water."</v>
      </c>
      <c r="G6149" t="str">
        <f>_xlfn.LET(
  _xlpm.r, _xlfn.XLOOKUP(A6149,'Index New'!C:C,'Index New'!F:F,""),
  IF(_xlpm.r=0,"",_xlpm.r)
)</f>
        <v/>
      </c>
      <c r="H6149" t="s">
        <v>9343</v>
      </c>
      <c r="I6149" t="s">
        <v>194</v>
      </c>
      <c r="J6149" t="s">
        <v>9478</v>
      </c>
      <c r="K6149">
        <v>21</v>
      </c>
      <c r="L6149" t="s">
        <v>9365</v>
      </c>
      <c r="M6149" t="s">
        <v>9366</v>
      </c>
    </row>
    <row r="6150" spans="1:13" x14ac:dyDescent="0.2">
      <c r="A6150" t="s">
        <v>21445</v>
      </c>
      <c r="D6150" s="6" t="s">
        <v>22533</v>
      </c>
      <c r="F6150" t="str">
        <f>_xlfn.XLOOKUP($A:$A,'Index New'!C:C,'Index New'!E:E,"")</f>
        <v>To spring free from or as if from the ground. To jump. "leap over a fence" "A fish leaps out of the water."</v>
      </c>
      <c r="G6150" t="str">
        <f>_xlfn.LET(
  _xlpm.r, _xlfn.XLOOKUP(A6150,'Index New'!C:C,'Index New'!F:F,""),
  IF(_xlpm.r=0,"",_xlpm.r)
)</f>
        <v/>
      </c>
      <c r="H6150" t="s">
        <v>9343</v>
      </c>
      <c r="I6150" t="s">
        <v>194</v>
      </c>
      <c r="J6150" t="s">
        <v>9478</v>
      </c>
      <c r="K6150">
        <v>22</v>
      </c>
      <c r="L6150" t="s">
        <v>9365</v>
      </c>
      <c r="M6150" t="s">
        <v>9367</v>
      </c>
    </row>
    <row r="6151" spans="1:13" x14ac:dyDescent="0.2">
      <c r="A6151" t="s">
        <v>21446</v>
      </c>
      <c r="D6151" s="6">
        <v>1</v>
      </c>
      <c r="F6151" t="str">
        <f>_xlfn.XLOOKUP($A:$A,'Index New'!C:C,'Index New'!E:E,"")</f>
        <v>To pass abruptly from one state or topic to another. "the difficult leap from college to the workplace"</v>
      </c>
      <c r="G6151" t="str">
        <f>_xlfn.LET(
  _xlpm.r, _xlfn.XLOOKUP(A6151,'Index New'!C:C,'Index New'!F:F,""),
  IF(_xlpm.r=0,"",_xlpm.r)
)</f>
        <v/>
      </c>
      <c r="H6151" t="s">
        <v>9343</v>
      </c>
      <c r="I6151" t="s">
        <v>194</v>
      </c>
      <c r="J6151" t="s">
        <v>9478</v>
      </c>
      <c r="K6151">
        <v>23</v>
      </c>
      <c r="L6151" t="s">
        <v>9368</v>
      </c>
      <c r="M6151" t="s">
        <v>9369</v>
      </c>
    </row>
    <row r="6152" spans="1:13" x14ac:dyDescent="0.2">
      <c r="A6152" t="s">
        <v>21445</v>
      </c>
      <c r="F6152" t="str">
        <f>_xlfn.XLOOKUP($A:$A,'Index New'!C:C,'Index New'!E:E,"")</f>
        <v>To spring free from or as if from the ground. To jump. "leap over a fence" "A fish leaps out of the water."</v>
      </c>
      <c r="G6152" t="str">
        <f>_xlfn.LET(
  _xlpm.r, _xlfn.XLOOKUP(A6152,'Index New'!C:C,'Index New'!F:F,""),
  IF(_xlpm.r=0,"",_xlpm.r)
)</f>
        <v/>
      </c>
      <c r="H6152" t="s">
        <v>9343</v>
      </c>
      <c r="I6152" t="s">
        <v>194</v>
      </c>
      <c r="J6152" t="s">
        <v>9478</v>
      </c>
      <c r="K6152">
        <v>24</v>
      </c>
      <c r="L6152" t="s">
        <v>9370</v>
      </c>
      <c r="M6152" t="s">
        <v>9371</v>
      </c>
    </row>
    <row r="6153" spans="1:13" x14ac:dyDescent="0.2">
      <c r="A6153" t="s">
        <v>21445</v>
      </c>
      <c r="F6153" t="str">
        <f>_xlfn.XLOOKUP($A:$A,'Index New'!C:C,'Index New'!E:E,"")</f>
        <v>To spring free from or as if from the ground. To jump. "leap over a fence" "A fish leaps out of the water."</v>
      </c>
      <c r="G6153" t="str">
        <f>_xlfn.LET(
  _xlpm.r, _xlfn.XLOOKUP(A6153,'Index New'!C:C,'Index New'!F:F,""),
  IF(_xlpm.r=0,"",_xlpm.r)
)</f>
        <v/>
      </c>
      <c r="H6153" t="s">
        <v>9343</v>
      </c>
      <c r="I6153" t="s">
        <v>194</v>
      </c>
      <c r="J6153" t="s">
        <v>9478</v>
      </c>
      <c r="K6153">
        <v>25</v>
      </c>
      <c r="L6153" t="s">
        <v>187</v>
      </c>
      <c r="M6153" t="s">
        <v>9372</v>
      </c>
    </row>
    <row r="6154" spans="1:13" x14ac:dyDescent="0.2">
      <c r="A6154" t="s">
        <v>21445</v>
      </c>
      <c r="F6154" t="str">
        <f>_xlfn.XLOOKUP($A:$A,'Index New'!C:C,'Index New'!E:E,"")</f>
        <v>To spring free from or as if from the ground. To jump. "leap over a fence" "A fish leaps out of the water."</v>
      </c>
      <c r="G6154" t="str">
        <f>_xlfn.LET(
  _xlpm.r, _xlfn.XLOOKUP(A6154,'Index New'!C:C,'Index New'!F:F,""),
  IF(_xlpm.r=0,"",_xlpm.r)
)</f>
        <v/>
      </c>
      <c r="H6154" t="s">
        <v>9343</v>
      </c>
      <c r="I6154" t="s">
        <v>194</v>
      </c>
      <c r="J6154" t="s">
        <v>9478</v>
      </c>
      <c r="K6154">
        <v>26</v>
      </c>
      <c r="L6154" t="s">
        <v>7557</v>
      </c>
      <c r="M6154" t="s">
        <v>9373</v>
      </c>
    </row>
    <row r="6155" spans="1:13" x14ac:dyDescent="0.2">
      <c r="A6155" t="s">
        <v>21446</v>
      </c>
      <c r="D6155" s="6">
        <v>1</v>
      </c>
      <c r="E6155">
        <v>1</v>
      </c>
      <c r="F6155" t="str">
        <f>_xlfn.XLOOKUP($A:$A,'Index New'!C:C,'Index New'!E:E,"")</f>
        <v>To pass abruptly from one state or topic to another. "the difficult leap from college to the workplace"</v>
      </c>
      <c r="G6155" t="str">
        <f>_xlfn.LET(
  _xlpm.r, _xlfn.XLOOKUP(A6155,'Index New'!C:C,'Index New'!F:F,""),
  IF(_xlpm.r=0,"",_xlpm.r)
)</f>
        <v/>
      </c>
      <c r="H6155" t="s">
        <v>9343</v>
      </c>
      <c r="I6155" t="s">
        <v>194</v>
      </c>
      <c r="J6155" t="s">
        <v>9478</v>
      </c>
      <c r="K6155">
        <v>27</v>
      </c>
      <c r="L6155" t="s">
        <v>791</v>
      </c>
      <c r="M6155" t="s">
        <v>9374</v>
      </c>
    </row>
    <row r="6156" spans="1:13" x14ac:dyDescent="0.2">
      <c r="A6156" t="s">
        <v>21448</v>
      </c>
      <c r="B6156">
        <v>1</v>
      </c>
      <c r="C6156">
        <v>1</v>
      </c>
      <c r="D6156" s="6">
        <v>1</v>
      </c>
      <c r="F6156" t="str">
        <f>_xlfn.XLOOKUP($A:$A,'Index New'!C:C,'Index New'!E:E,"")</f>
        <v>To pass over by leaping. "leaped the wall"</v>
      </c>
      <c r="G6156" t="str">
        <f>_xlfn.LET(
  _xlpm.r, _xlfn.XLOOKUP(A6156,'Index New'!C:C,'Index New'!F:F,""),
  IF(_xlpm.r=0,"",_xlpm.r)
)</f>
        <v/>
      </c>
      <c r="H6156" t="s">
        <v>9343</v>
      </c>
      <c r="I6156" t="s">
        <v>194</v>
      </c>
      <c r="J6156" t="s">
        <v>9478</v>
      </c>
      <c r="K6156">
        <v>28</v>
      </c>
      <c r="L6156" t="s">
        <v>1674</v>
      </c>
      <c r="M6156" t="s">
        <v>9375</v>
      </c>
    </row>
    <row r="6157" spans="1:13" x14ac:dyDescent="0.2">
      <c r="A6157" t="s">
        <v>21445</v>
      </c>
      <c r="F6157" t="str">
        <f>_xlfn.XLOOKUP($A:$A,'Index New'!C:C,'Index New'!E:E,"")</f>
        <v>To spring free from or as if from the ground. To jump. "leap over a fence" "A fish leaps out of the water."</v>
      </c>
      <c r="G6157" t="str">
        <f>_xlfn.LET(
  _xlpm.r, _xlfn.XLOOKUP(A6157,'Index New'!C:C,'Index New'!F:F,""),
  IF(_xlpm.r=0,"",_xlpm.r)
)</f>
        <v/>
      </c>
      <c r="H6157" t="s">
        <v>9343</v>
      </c>
      <c r="I6157" t="s">
        <v>194</v>
      </c>
      <c r="J6157" t="s">
        <v>9478</v>
      </c>
      <c r="K6157">
        <v>30</v>
      </c>
      <c r="L6157" t="s">
        <v>6273</v>
      </c>
      <c r="M6157" t="s">
        <v>9376</v>
      </c>
    </row>
    <row r="6158" spans="1:13" x14ac:dyDescent="0.2">
      <c r="A6158" t="s">
        <v>21445</v>
      </c>
      <c r="F6158" t="str">
        <f>_xlfn.XLOOKUP($A:$A,'Index New'!C:C,'Index New'!E:E,"")</f>
        <v>To spring free from or as if from the ground. To jump. "leap over a fence" "A fish leaps out of the water."</v>
      </c>
      <c r="G6158" t="str">
        <f>_xlfn.LET(
  _xlpm.r, _xlfn.XLOOKUP(A6158,'Index New'!C:C,'Index New'!F:F,""),
  IF(_xlpm.r=0,"",_xlpm.r)
)</f>
        <v/>
      </c>
      <c r="H6158" t="s">
        <v>9343</v>
      </c>
      <c r="I6158" t="s">
        <v>194</v>
      </c>
      <c r="J6158" t="s">
        <v>9478</v>
      </c>
      <c r="K6158">
        <v>31</v>
      </c>
      <c r="L6158" t="s">
        <v>6273</v>
      </c>
      <c r="M6158" t="s">
        <v>9377</v>
      </c>
    </row>
    <row r="6159" spans="1:13" x14ac:dyDescent="0.2">
      <c r="A6159" t="s">
        <v>21445</v>
      </c>
      <c r="D6159" s="6">
        <v>1</v>
      </c>
      <c r="F6159" t="str">
        <f>_xlfn.XLOOKUP($A:$A,'Index New'!C:C,'Index New'!E:E,"")</f>
        <v>To spring free from or as if from the ground. To jump. "leap over a fence" "A fish leaps out of the water."</v>
      </c>
      <c r="G6159" t="str">
        <f>_xlfn.LET(
  _xlpm.r, _xlfn.XLOOKUP(A6159,'Index New'!C:C,'Index New'!F:F,""),
  IF(_xlpm.r=0,"",_xlpm.r)
)</f>
        <v/>
      </c>
      <c r="H6159" t="s">
        <v>9343</v>
      </c>
      <c r="I6159" t="s">
        <v>194</v>
      </c>
      <c r="J6159" t="s">
        <v>9478</v>
      </c>
      <c r="K6159">
        <v>32</v>
      </c>
      <c r="L6159" t="s">
        <v>3579</v>
      </c>
      <c r="M6159" t="s">
        <v>9378</v>
      </c>
    </row>
    <row r="6160" spans="1:13" x14ac:dyDescent="0.2">
      <c r="A6160" t="s">
        <v>21445</v>
      </c>
      <c r="F6160" t="str">
        <f>_xlfn.XLOOKUP($A:$A,'Index New'!C:C,'Index New'!E:E,"")</f>
        <v>To spring free from or as if from the ground. To jump. "leap over a fence" "A fish leaps out of the water."</v>
      </c>
      <c r="G6160" t="str">
        <f>_xlfn.LET(
  _xlpm.r, _xlfn.XLOOKUP(A6160,'Index New'!C:C,'Index New'!F:F,""),
  IF(_xlpm.r=0,"",_xlpm.r)
)</f>
        <v/>
      </c>
      <c r="H6160" t="s">
        <v>9343</v>
      </c>
      <c r="I6160" t="s">
        <v>194</v>
      </c>
      <c r="J6160" t="s">
        <v>9478</v>
      </c>
      <c r="K6160">
        <v>33</v>
      </c>
      <c r="L6160" t="s">
        <v>9379</v>
      </c>
      <c r="M6160" t="s">
        <v>9380</v>
      </c>
    </row>
    <row r="6161" spans="1:13" x14ac:dyDescent="0.2">
      <c r="A6161" t="s">
        <v>21446</v>
      </c>
      <c r="D6161" s="6">
        <v>1</v>
      </c>
      <c r="F6161" t="str">
        <f>_xlfn.XLOOKUP($A:$A,'Index New'!C:C,'Index New'!E:E,"")</f>
        <v>To pass abruptly from one state or topic to another. "the difficult leap from college to the workplace"</v>
      </c>
      <c r="G6161" t="str">
        <f>_xlfn.LET(
  _xlpm.r, _xlfn.XLOOKUP(A6161,'Index New'!C:C,'Index New'!F:F,""),
  IF(_xlpm.r=0,"",_xlpm.r)
)</f>
        <v/>
      </c>
      <c r="H6161" t="s">
        <v>9343</v>
      </c>
      <c r="I6161" t="s">
        <v>194</v>
      </c>
      <c r="J6161" t="s">
        <v>9478</v>
      </c>
      <c r="K6161">
        <v>34</v>
      </c>
      <c r="L6161" t="s">
        <v>3369</v>
      </c>
      <c r="M6161" t="s">
        <v>9381</v>
      </c>
    </row>
    <row r="6162" spans="1:13" x14ac:dyDescent="0.2">
      <c r="A6162" t="s">
        <v>21446</v>
      </c>
      <c r="D6162" s="6">
        <v>1</v>
      </c>
      <c r="E6162">
        <v>1</v>
      </c>
      <c r="F6162" t="str">
        <f>_xlfn.XLOOKUP($A:$A,'Index New'!C:C,'Index New'!E:E,"")</f>
        <v>To pass abruptly from one state or topic to another. "the difficult leap from college to the workplace"</v>
      </c>
      <c r="G6162" t="str">
        <f>_xlfn.LET(
  _xlpm.r, _xlfn.XLOOKUP(A6162,'Index New'!C:C,'Index New'!F:F,""),
  IF(_xlpm.r=0,"",_xlpm.r)
)</f>
        <v/>
      </c>
      <c r="H6162" t="s">
        <v>9343</v>
      </c>
      <c r="I6162" t="s">
        <v>194</v>
      </c>
      <c r="J6162" t="s">
        <v>9478</v>
      </c>
      <c r="K6162">
        <v>35</v>
      </c>
      <c r="L6162" t="s">
        <v>2388</v>
      </c>
      <c r="M6162" t="s">
        <v>9382</v>
      </c>
    </row>
    <row r="6163" spans="1:13" x14ac:dyDescent="0.2">
      <c r="A6163" t="s">
        <v>21445</v>
      </c>
      <c r="D6163" s="6">
        <v>1</v>
      </c>
      <c r="F6163" t="str">
        <f>_xlfn.XLOOKUP($A:$A,'Index New'!C:C,'Index New'!E:E,"")</f>
        <v>To spring free from or as if from the ground. To jump. "leap over a fence" "A fish leaps out of the water."</v>
      </c>
      <c r="G6163" t="str">
        <f>_xlfn.LET(
  _xlpm.r, _xlfn.XLOOKUP(A6163,'Index New'!C:C,'Index New'!F:F,""),
  IF(_xlpm.r=0,"",_xlpm.r)
)</f>
        <v/>
      </c>
      <c r="H6163" t="s">
        <v>9343</v>
      </c>
      <c r="I6163" t="s">
        <v>194</v>
      </c>
      <c r="J6163" t="s">
        <v>9478</v>
      </c>
      <c r="K6163">
        <v>36</v>
      </c>
      <c r="L6163" t="s">
        <v>2345</v>
      </c>
      <c r="M6163" t="s">
        <v>9383</v>
      </c>
    </row>
    <row r="6164" spans="1:13" x14ac:dyDescent="0.2">
      <c r="A6164" t="s">
        <v>21446</v>
      </c>
      <c r="D6164" s="6">
        <v>1</v>
      </c>
      <c r="E6164">
        <v>1</v>
      </c>
      <c r="F6164" t="str">
        <f>_xlfn.XLOOKUP($A:$A,'Index New'!C:C,'Index New'!E:E,"")</f>
        <v>To pass abruptly from one state or topic to another. "the difficult leap from college to the workplace"</v>
      </c>
      <c r="G6164" t="str">
        <f>_xlfn.LET(
  _xlpm.r, _xlfn.XLOOKUP(A6164,'Index New'!C:C,'Index New'!F:F,""),
  IF(_xlpm.r=0,"",_xlpm.r)
)</f>
        <v/>
      </c>
      <c r="H6164" t="s">
        <v>9343</v>
      </c>
      <c r="I6164" t="s">
        <v>194</v>
      </c>
      <c r="J6164" t="s">
        <v>9478</v>
      </c>
      <c r="K6164">
        <v>37</v>
      </c>
      <c r="L6164" t="s">
        <v>9384</v>
      </c>
      <c r="M6164" t="s">
        <v>9385</v>
      </c>
    </row>
    <row r="6165" spans="1:13" x14ac:dyDescent="0.2">
      <c r="A6165" t="s">
        <v>21447</v>
      </c>
      <c r="D6165" s="6">
        <v>1</v>
      </c>
      <c r="F6165" t="str">
        <f>_xlfn.XLOOKUP($A:$A,'Index New'!C:C,'Index New'!E:E,"")</f>
        <v>To act precipitately. "leaped at the chance"</v>
      </c>
      <c r="G6165" t="str">
        <f>_xlfn.LET(
  _xlpm.r, _xlfn.XLOOKUP(A6165,'Index New'!C:C,'Index New'!F:F,""),
  IF(_xlpm.r=0,"",_xlpm.r)
)</f>
        <v/>
      </c>
      <c r="H6165" t="s">
        <v>9343</v>
      </c>
      <c r="I6165" t="s">
        <v>194</v>
      </c>
      <c r="J6165" t="s">
        <v>9478</v>
      </c>
      <c r="K6165">
        <v>39</v>
      </c>
      <c r="L6165" t="s">
        <v>3232</v>
      </c>
      <c r="M6165" t="s">
        <v>9386</v>
      </c>
    </row>
    <row r="6166" spans="1:13" x14ac:dyDescent="0.2">
      <c r="A6166" t="s">
        <v>21445</v>
      </c>
      <c r="F6166" t="str">
        <f>_xlfn.XLOOKUP($A:$A,'Index New'!C:C,'Index New'!E:E,"")</f>
        <v>To spring free from or as if from the ground. To jump. "leap over a fence" "A fish leaps out of the water."</v>
      </c>
      <c r="G6166" t="str">
        <f>_xlfn.LET(
  _xlpm.r, _xlfn.XLOOKUP(A6166,'Index New'!C:C,'Index New'!F:F,""),
  IF(_xlpm.r=0,"",_xlpm.r)
)</f>
        <v/>
      </c>
      <c r="H6166" t="s">
        <v>9343</v>
      </c>
      <c r="I6166" t="s">
        <v>194</v>
      </c>
      <c r="J6166" t="s">
        <v>9478</v>
      </c>
      <c r="K6166">
        <v>40</v>
      </c>
      <c r="L6166" t="s">
        <v>9387</v>
      </c>
      <c r="M6166" t="s">
        <v>9388</v>
      </c>
    </row>
    <row r="6167" spans="1:13" x14ac:dyDescent="0.2">
      <c r="A6167" t="s">
        <v>21445</v>
      </c>
      <c r="F6167" t="str">
        <f>_xlfn.XLOOKUP($A:$A,'Index New'!C:C,'Index New'!E:E,"")</f>
        <v>To spring free from or as if from the ground. To jump. "leap over a fence" "A fish leaps out of the water."</v>
      </c>
      <c r="G6167" t="str">
        <f>_xlfn.LET(
  _xlpm.r, _xlfn.XLOOKUP(A6167,'Index New'!C:C,'Index New'!F:F,""),
  IF(_xlpm.r=0,"",_xlpm.r)
)</f>
        <v/>
      </c>
      <c r="H6167" t="s">
        <v>9343</v>
      </c>
      <c r="I6167" t="s">
        <v>194</v>
      </c>
      <c r="J6167" t="s">
        <v>9478</v>
      </c>
      <c r="K6167">
        <v>41</v>
      </c>
      <c r="L6167" t="s">
        <v>8522</v>
      </c>
      <c r="M6167" t="s">
        <v>9389</v>
      </c>
    </row>
    <row r="6168" spans="1:13" x14ac:dyDescent="0.2">
      <c r="A6168" t="s">
        <v>21446</v>
      </c>
      <c r="D6168" s="6">
        <v>1</v>
      </c>
      <c r="F6168" t="str">
        <f>_xlfn.XLOOKUP($A:$A,'Index New'!C:C,'Index New'!E:E,"")</f>
        <v>To pass abruptly from one state or topic to another. "the difficult leap from college to the workplace"</v>
      </c>
      <c r="G6168" t="str">
        <f>_xlfn.LET(
  _xlpm.r, _xlfn.XLOOKUP(A6168,'Index New'!C:C,'Index New'!F:F,""),
  IF(_xlpm.r=0,"",_xlpm.r)
)</f>
        <v/>
      </c>
      <c r="H6168" t="s">
        <v>9343</v>
      </c>
      <c r="I6168" t="s">
        <v>194</v>
      </c>
      <c r="J6168" t="s">
        <v>9478</v>
      </c>
      <c r="K6168">
        <v>42</v>
      </c>
      <c r="L6168" t="s">
        <v>3369</v>
      </c>
      <c r="M6168" t="s">
        <v>9390</v>
      </c>
    </row>
    <row r="6169" spans="1:13" x14ac:dyDescent="0.2">
      <c r="A6169" t="s">
        <v>21445</v>
      </c>
      <c r="F6169" t="str">
        <f>_xlfn.XLOOKUP($A:$A,'Index New'!C:C,'Index New'!E:E,"")</f>
        <v>To spring free from or as if from the ground. To jump. "leap over a fence" "A fish leaps out of the water."</v>
      </c>
      <c r="G6169" t="str">
        <f>_xlfn.LET(
  _xlpm.r, _xlfn.XLOOKUP(A6169,'Index New'!C:C,'Index New'!F:F,""),
  IF(_xlpm.r=0,"",_xlpm.r)
)</f>
        <v/>
      </c>
      <c r="H6169" t="s">
        <v>9343</v>
      </c>
      <c r="I6169" t="s">
        <v>194</v>
      </c>
      <c r="J6169" t="s">
        <v>9478</v>
      </c>
      <c r="K6169">
        <v>44</v>
      </c>
      <c r="L6169" t="s">
        <v>2967</v>
      </c>
      <c r="M6169" t="s">
        <v>9391</v>
      </c>
    </row>
    <row r="6170" spans="1:13" x14ac:dyDescent="0.2">
      <c r="A6170" t="s">
        <v>21445</v>
      </c>
      <c r="F6170" t="str">
        <f>_xlfn.XLOOKUP($A:$A,'Index New'!C:C,'Index New'!E:E,"")</f>
        <v>To spring free from or as if from the ground. To jump. "leap over a fence" "A fish leaps out of the water."</v>
      </c>
      <c r="G6170" t="str">
        <f>_xlfn.LET(
  _xlpm.r, _xlfn.XLOOKUP(A6170,'Index New'!C:C,'Index New'!F:F,""),
  IF(_xlpm.r=0,"",_xlpm.r)
)</f>
        <v/>
      </c>
      <c r="H6170" t="s">
        <v>9343</v>
      </c>
      <c r="I6170" t="s">
        <v>194</v>
      </c>
      <c r="J6170" t="s">
        <v>9478</v>
      </c>
      <c r="K6170">
        <v>45</v>
      </c>
      <c r="L6170" t="s">
        <v>9392</v>
      </c>
      <c r="M6170" t="s">
        <v>9393</v>
      </c>
    </row>
    <row r="6171" spans="1:13" x14ac:dyDescent="0.2">
      <c r="A6171" t="s">
        <v>21445</v>
      </c>
      <c r="F6171" t="str">
        <f>_xlfn.XLOOKUP($A:$A,'Index New'!C:C,'Index New'!E:E,"")</f>
        <v>To spring free from or as if from the ground. To jump. "leap over a fence" "A fish leaps out of the water."</v>
      </c>
      <c r="G6171" t="str">
        <f>_xlfn.LET(
  _xlpm.r, _xlfn.XLOOKUP(A6171,'Index New'!C:C,'Index New'!F:F,""),
  IF(_xlpm.r=0,"",_xlpm.r)
)</f>
        <v/>
      </c>
      <c r="H6171" t="s">
        <v>9343</v>
      </c>
      <c r="I6171" t="s">
        <v>194</v>
      </c>
      <c r="J6171" t="s">
        <v>9478</v>
      </c>
      <c r="K6171">
        <v>46</v>
      </c>
      <c r="L6171" t="s">
        <v>9394</v>
      </c>
      <c r="M6171" t="s">
        <v>9395</v>
      </c>
    </row>
    <row r="6172" spans="1:13" x14ac:dyDescent="0.2">
      <c r="A6172" t="s">
        <v>21445</v>
      </c>
      <c r="F6172" t="str">
        <f>_xlfn.XLOOKUP($A:$A,'Index New'!C:C,'Index New'!E:E,"")</f>
        <v>To spring free from or as if from the ground. To jump. "leap over a fence" "A fish leaps out of the water."</v>
      </c>
      <c r="G6172" t="str">
        <f>_xlfn.LET(
  _xlpm.r, _xlfn.XLOOKUP(A6172,'Index New'!C:C,'Index New'!F:F,""),
  IF(_xlpm.r=0,"",_xlpm.r)
)</f>
        <v/>
      </c>
      <c r="H6172" t="s">
        <v>9343</v>
      </c>
      <c r="I6172" t="s">
        <v>194</v>
      </c>
      <c r="J6172" t="s">
        <v>9478</v>
      </c>
      <c r="K6172">
        <v>47</v>
      </c>
      <c r="L6172" t="s">
        <v>1118</v>
      </c>
      <c r="M6172" t="s">
        <v>9396</v>
      </c>
    </row>
    <row r="6173" spans="1:13" x14ac:dyDescent="0.2">
      <c r="A6173" t="s">
        <v>21446</v>
      </c>
      <c r="D6173" s="6">
        <v>1</v>
      </c>
      <c r="F6173" t="str">
        <f>_xlfn.XLOOKUP($A:$A,'Index New'!C:C,'Index New'!E:E,"")</f>
        <v>To pass abruptly from one state or topic to another. "the difficult leap from college to the workplace"</v>
      </c>
      <c r="G6173" t="str">
        <f>_xlfn.LET(
  _xlpm.r, _xlfn.XLOOKUP(A6173,'Index New'!C:C,'Index New'!F:F,""),
  IF(_xlpm.r=0,"",_xlpm.r)
)</f>
        <v/>
      </c>
      <c r="H6173" t="s">
        <v>9343</v>
      </c>
      <c r="I6173" t="s">
        <v>194</v>
      </c>
      <c r="J6173" t="s">
        <v>9478</v>
      </c>
      <c r="K6173">
        <v>48</v>
      </c>
      <c r="L6173" t="s">
        <v>460</v>
      </c>
      <c r="M6173" t="s">
        <v>9397</v>
      </c>
    </row>
    <row r="6174" spans="1:13" x14ac:dyDescent="0.2">
      <c r="A6174" t="s">
        <v>21445</v>
      </c>
      <c r="D6174" s="6">
        <v>1</v>
      </c>
      <c r="F6174" t="str">
        <f>_xlfn.XLOOKUP($A:$A,'Index New'!C:C,'Index New'!E:E,"")</f>
        <v>To spring free from or as if from the ground. To jump. "leap over a fence" "A fish leaps out of the water."</v>
      </c>
      <c r="G6174" t="str">
        <f>_xlfn.LET(
  _xlpm.r, _xlfn.XLOOKUP(A6174,'Index New'!C:C,'Index New'!F:F,""),
  IF(_xlpm.r=0,"",_xlpm.r)
)</f>
        <v/>
      </c>
      <c r="H6174" t="s">
        <v>9343</v>
      </c>
      <c r="I6174" t="s">
        <v>194</v>
      </c>
      <c r="J6174" t="s">
        <v>9478</v>
      </c>
      <c r="K6174">
        <v>49</v>
      </c>
      <c r="L6174" t="s">
        <v>9398</v>
      </c>
      <c r="M6174" t="s">
        <v>9399</v>
      </c>
    </row>
    <row r="6175" spans="1:13" x14ac:dyDescent="0.2">
      <c r="A6175" t="s">
        <v>21446</v>
      </c>
      <c r="D6175" s="6">
        <v>1</v>
      </c>
      <c r="F6175" t="str">
        <f>_xlfn.XLOOKUP($A:$A,'Index New'!C:C,'Index New'!E:E,"")</f>
        <v>To pass abruptly from one state or topic to another. "the difficult leap from college to the workplace"</v>
      </c>
      <c r="G6175" t="str">
        <f>_xlfn.LET(
  _xlpm.r, _xlfn.XLOOKUP(A6175,'Index New'!C:C,'Index New'!F:F,""),
  IF(_xlpm.r=0,"",_xlpm.r)
)</f>
        <v/>
      </c>
      <c r="H6175" t="s">
        <v>9343</v>
      </c>
      <c r="I6175" t="s">
        <v>194</v>
      </c>
      <c r="J6175" t="s">
        <v>9478</v>
      </c>
      <c r="K6175">
        <v>50</v>
      </c>
      <c r="L6175" t="s">
        <v>471</v>
      </c>
      <c r="M6175" t="s">
        <v>9400</v>
      </c>
    </row>
    <row r="6176" spans="1:13" x14ac:dyDescent="0.2">
      <c r="A6176" t="s">
        <v>21445</v>
      </c>
      <c r="D6176" s="6">
        <v>1</v>
      </c>
      <c r="E6176">
        <v>1</v>
      </c>
      <c r="F6176" t="str">
        <f>_xlfn.XLOOKUP($A:$A,'Index New'!C:C,'Index New'!E:E,"")</f>
        <v>To spring free from or as if from the ground. To jump. "leap over a fence" "A fish leaps out of the water."</v>
      </c>
      <c r="G6176" t="str">
        <f>_xlfn.LET(
  _xlpm.r, _xlfn.XLOOKUP(A6176,'Index New'!C:C,'Index New'!F:F,""),
  IF(_xlpm.r=0,"",_xlpm.r)
)</f>
        <v/>
      </c>
      <c r="H6176" t="s">
        <v>9343</v>
      </c>
      <c r="I6176" t="s">
        <v>194</v>
      </c>
      <c r="J6176" t="s">
        <v>9478</v>
      </c>
      <c r="K6176">
        <v>51</v>
      </c>
      <c r="L6176" t="s">
        <v>9401</v>
      </c>
      <c r="M6176" t="s">
        <v>9402</v>
      </c>
    </row>
    <row r="6177" spans="1:13" x14ac:dyDescent="0.2">
      <c r="A6177" t="s">
        <v>21445</v>
      </c>
      <c r="F6177" t="str">
        <f>_xlfn.XLOOKUP($A:$A,'Index New'!C:C,'Index New'!E:E,"")</f>
        <v>To spring free from or as if from the ground. To jump. "leap over a fence" "A fish leaps out of the water."</v>
      </c>
      <c r="G6177" t="str">
        <f>_xlfn.LET(
  _xlpm.r, _xlfn.XLOOKUP(A6177,'Index New'!C:C,'Index New'!F:F,""),
  IF(_xlpm.r=0,"",_xlpm.r)
)</f>
        <v/>
      </c>
      <c r="H6177" t="s">
        <v>9343</v>
      </c>
      <c r="I6177" t="s">
        <v>194</v>
      </c>
      <c r="J6177" t="s">
        <v>9478</v>
      </c>
      <c r="K6177">
        <v>52</v>
      </c>
      <c r="L6177" t="s">
        <v>9403</v>
      </c>
      <c r="M6177" t="s">
        <v>9404</v>
      </c>
    </row>
    <row r="6178" spans="1:13" x14ac:dyDescent="0.2">
      <c r="A6178" t="s">
        <v>21446</v>
      </c>
      <c r="D6178" s="6">
        <v>1</v>
      </c>
      <c r="F6178" t="str">
        <f>_xlfn.XLOOKUP($A:$A,'Index New'!C:C,'Index New'!E:E,"")</f>
        <v>To pass abruptly from one state or topic to another. "the difficult leap from college to the workplace"</v>
      </c>
      <c r="G6178" t="str">
        <f>_xlfn.LET(
  _xlpm.r, _xlfn.XLOOKUP(A6178,'Index New'!C:C,'Index New'!F:F,""),
  IF(_xlpm.r=0,"",_xlpm.r)
)</f>
        <v/>
      </c>
      <c r="H6178" t="s">
        <v>9343</v>
      </c>
      <c r="I6178" t="s">
        <v>194</v>
      </c>
      <c r="J6178" t="s">
        <v>9478</v>
      </c>
      <c r="K6178">
        <v>53</v>
      </c>
      <c r="L6178" t="s">
        <v>9405</v>
      </c>
      <c r="M6178" t="s">
        <v>9406</v>
      </c>
    </row>
    <row r="6179" spans="1:13" x14ac:dyDescent="0.2">
      <c r="A6179" t="s">
        <v>21446</v>
      </c>
      <c r="D6179" s="6">
        <v>1</v>
      </c>
      <c r="F6179" t="str">
        <f>_xlfn.XLOOKUP($A:$A,'Index New'!C:C,'Index New'!E:E,"")</f>
        <v>To pass abruptly from one state or topic to another. "the difficult leap from college to the workplace"</v>
      </c>
      <c r="G6179" t="str">
        <f>_xlfn.LET(
  _xlpm.r, _xlfn.XLOOKUP(A6179,'Index New'!C:C,'Index New'!F:F,""),
  IF(_xlpm.r=0,"",_xlpm.r)
)</f>
        <v/>
      </c>
      <c r="H6179" t="s">
        <v>9343</v>
      </c>
      <c r="I6179" t="s">
        <v>194</v>
      </c>
      <c r="J6179" t="s">
        <v>9478</v>
      </c>
      <c r="K6179">
        <v>54</v>
      </c>
      <c r="L6179" t="s">
        <v>9407</v>
      </c>
      <c r="M6179" t="s">
        <v>9408</v>
      </c>
    </row>
    <row r="6180" spans="1:13" x14ac:dyDescent="0.2">
      <c r="A6180" t="s">
        <v>21447</v>
      </c>
      <c r="D6180" s="6">
        <v>1</v>
      </c>
      <c r="F6180" t="str">
        <f>_xlfn.XLOOKUP($A:$A,'Index New'!C:C,'Index New'!E:E,"")</f>
        <v>To act precipitately. "leaped at the chance"</v>
      </c>
      <c r="G6180" t="str">
        <f>_xlfn.LET(
  _xlpm.r, _xlfn.XLOOKUP(A6180,'Index New'!C:C,'Index New'!F:F,""),
  IF(_xlpm.r=0,"",_xlpm.r)
)</f>
        <v/>
      </c>
      <c r="H6180" t="s">
        <v>9343</v>
      </c>
      <c r="I6180" t="s">
        <v>194</v>
      </c>
      <c r="J6180" t="s">
        <v>9478</v>
      </c>
      <c r="K6180">
        <v>55</v>
      </c>
      <c r="L6180" t="s">
        <v>6734</v>
      </c>
      <c r="M6180" t="s">
        <v>9409</v>
      </c>
    </row>
    <row r="6181" spans="1:13" x14ac:dyDescent="0.2">
      <c r="A6181" t="s">
        <v>21445</v>
      </c>
      <c r="D6181" s="6">
        <v>1</v>
      </c>
      <c r="F6181" t="str">
        <f>_xlfn.XLOOKUP($A:$A,'Index New'!C:C,'Index New'!E:E,"")</f>
        <v>To spring free from or as if from the ground. To jump. "leap over a fence" "A fish leaps out of the water."</v>
      </c>
      <c r="G6181" t="str">
        <f>_xlfn.LET(
  _xlpm.r, _xlfn.XLOOKUP(A6181,'Index New'!C:C,'Index New'!F:F,""),
  IF(_xlpm.r=0,"",_xlpm.r)
)</f>
        <v/>
      </c>
      <c r="H6181" t="s">
        <v>9343</v>
      </c>
      <c r="I6181" t="s">
        <v>194</v>
      </c>
      <c r="J6181" t="s">
        <v>9478</v>
      </c>
      <c r="K6181">
        <v>56</v>
      </c>
      <c r="L6181" t="s">
        <v>7211</v>
      </c>
      <c r="M6181" t="s">
        <v>9410</v>
      </c>
    </row>
    <row r="6182" spans="1:13" x14ac:dyDescent="0.2">
      <c r="A6182" t="s">
        <v>21445</v>
      </c>
      <c r="F6182" t="str">
        <f>_xlfn.XLOOKUP($A:$A,'Index New'!C:C,'Index New'!E:E,"")</f>
        <v>To spring free from or as if from the ground. To jump. "leap over a fence" "A fish leaps out of the water."</v>
      </c>
      <c r="G6182" t="str">
        <f>_xlfn.LET(
  _xlpm.r, _xlfn.XLOOKUP(A6182,'Index New'!C:C,'Index New'!F:F,""),
  IF(_xlpm.r=0,"",_xlpm.r)
)</f>
        <v/>
      </c>
      <c r="H6182" t="s">
        <v>9343</v>
      </c>
      <c r="I6182" t="s">
        <v>194</v>
      </c>
      <c r="J6182" t="s">
        <v>9478</v>
      </c>
      <c r="K6182">
        <v>57</v>
      </c>
      <c r="L6182" t="s">
        <v>9411</v>
      </c>
      <c r="M6182" t="s">
        <v>9412</v>
      </c>
    </row>
    <row r="6183" spans="1:13" x14ac:dyDescent="0.2">
      <c r="A6183" t="s">
        <v>21445</v>
      </c>
      <c r="F6183" t="str">
        <f>_xlfn.XLOOKUP($A:$A,'Index New'!C:C,'Index New'!E:E,"")</f>
        <v>To spring free from or as if from the ground. To jump. "leap over a fence" "A fish leaps out of the water."</v>
      </c>
      <c r="G6183" t="str">
        <f>_xlfn.LET(
  _xlpm.r, _xlfn.XLOOKUP(A6183,'Index New'!C:C,'Index New'!F:F,""),
  IF(_xlpm.r=0,"",_xlpm.r)
)</f>
        <v/>
      </c>
      <c r="H6183" t="s">
        <v>9343</v>
      </c>
      <c r="I6183" t="s">
        <v>194</v>
      </c>
      <c r="J6183" t="s">
        <v>9478</v>
      </c>
      <c r="K6183">
        <v>58</v>
      </c>
      <c r="L6183" t="s">
        <v>797</v>
      </c>
      <c r="M6183" t="s">
        <v>9413</v>
      </c>
    </row>
    <row r="6184" spans="1:13" x14ac:dyDescent="0.2">
      <c r="A6184" t="s">
        <v>21448</v>
      </c>
      <c r="B6184">
        <v>1</v>
      </c>
      <c r="C6184">
        <v>1</v>
      </c>
      <c r="D6184" s="6">
        <v>1</v>
      </c>
      <c r="E6184">
        <v>1</v>
      </c>
      <c r="F6184" t="str">
        <f>_xlfn.XLOOKUP($A:$A,'Index New'!C:C,'Index New'!E:E,"")</f>
        <v>To pass over by leaping. "leaped the wall"</v>
      </c>
      <c r="G6184" t="str">
        <f>_xlfn.LET(
  _xlpm.r, _xlfn.XLOOKUP(A6184,'Index New'!C:C,'Index New'!F:F,""),
  IF(_xlpm.r=0,"",_xlpm.r)
)</f>
        <v/>
      </c>
      <c r="H6184" t="s">
        <v>9343</v>
      </c>
      <c r="I6184" t="s">
        <v>194</v>
      </c>
      <c r="J6184" t="s">
        <v>9478</v>
      </c>
      <c r="K6184">
        <v>59</v>
      </c>
      <c r="L6184" t="s">
        <v>9414</v>
      </c>
      <c r="M6184" t="s">
        <v>9415</v>
      </c>
    </row>
    <row r="6185" spans="1:13" x14ac:dyDescent="0.2">
      <c r="A6185" t="s">
        <v>21446</v>
      </c>
      <c r="D6185" s="6">
        <v>1</v>
      </c>
      <c r="F6185" t="str">
        <f>_xlfn.XLOOKUP($A:$A,'Index New'!C:C,'Index New'!E:E,"")</f>
        <v>To pass abruptly from one state or topic to another. "the difficult leap from college to the workplace"</v>
      </c>
      <c r="G6185" t="str">
        <f>_xlfn.LET(
  _xlpm.r, _xlfn.XLOOKUP(A6185,'Index New'!C:C,'Index New'!F:F,""),
  IF(_xlpm.r=0,"",_xlpm.r)
)</f>
        <v/>
      </c>
      <c r="H6185" t="s">
        <v>9343</v>
      </c>
      <c r="I6185" t="s">
        <v>194</v>
      </c>
      <c r="J6185" t="s">
        <v>9478</v>
      </c>
      <c r="K6185">
        <v>60</v>
      </c>
      <c r="L6185" t="s">
        <v>791</v>
      </c>
      <c r="M6185" t="s">
        <v>9416</v>
      </c>
    </row>
    <row r="6186" spans="1:13" x14ac:dyDescent="0.2">
      <c r="A6186" t="s">
        <v>21448</v>
      </c>
      <c r="B6186">
        <v>1</v>
      </c>
      <c r="C6186">
        <v>1</v>
      </c>
      <c r="D6186" s="6">
        <v>1</v>
      </c>
      <c r="F6186" t="str">
        <f>_xlfn.XLOOKUP($A:$A,'Index New'!C:C,'Index New'!E:E,"")</f>
        <v>To pass over by leaping. "leaped the wall"</v>
      </c>
      <c r="G6186" t="str">
        <f>_xlfn.LET(
  _xlpm.r, _xlfn.XLOOKUP(A6186,'Index New'!C:C,'Index New'!F:F,""),
  IF(_xlpm.r=0,"",_xlpm.r)
)</f>
        <v/>
      </c>
      <c r="H6186" t="s">
        <v>9343</v>
      </c>
      <c r="I6186" t="s">
        <v>194</v>
      </c>
      <c r="J6186" t="s">
        <v>9478</v>
      </c>
      <c r="K6186">
        <v>61</v>
      </c>
      <c r="L6186" t="s">
        <v>1164</v>
      </c>
      <c r="M6186" t="s">
        <v>9417</v>
      </c>
    </row>
    <row r="6187" spans="1:13" x14ac:dyDescent="0.2">
      <c r="A6187" t="s">
        <v>21447</v>
      </c>
      <c r="D6187" s="6">
        <v>1</v>
      </c>
      <c r="F6187" t="str">
        <f>_xlfn.XLOOKUP($A:$A,'Index New'!C:C,'Index New'!E:E,"")</f>
        <v>To act precipitately. "leaped at the chance"</v>
      </c>
      <c r="G6187" t="str">
        <f>_xlfn.LET(
  _xlpm.r, _xlfn.XLOOKUP(A6187,'Index New'!C:C,'Index New'!F:F,""),
  IF(_xlpm.r=0,"",_xlpm.r)
)</f>
        <v/>
      </c>
      <c r="H6187" t="s">
        <v>9343</v>
      </c>
      <c r="I6187" t="s">
        <v>194</v>
      </c>
      <c r="J6187" t="s">
        <v>9478</v>
      </c>
      <c r="K6187">
        <v>63</v>
      </c>
      <c r="L6187" t="s">
        <v>9418</v>
      </c>
      <c r="M6187" t="s">
        <v>9419</v>
      </c>
    </row>
    <row r="6188" spans="1:13" x14ac:dyDescent="0.2">
      <c r="A6188" t="s">
        <v>21445</v>
      </c>
      <c r="D6188" s="6">
        <v>1</v>
      </c>
      <c r="F6188" t="str">
        <f>_xlfn.XLOOKUP($A:$A,'Index New'!C:C,'Index New'!E:E,"")</f>
        <v>To spring free from or as if from the ground. To jump. "leap over a fence" "A fish leaps out of the water."</v>
      </c>
      <c r="G6188" t="str">
        <f>_xlfn.LET(
  _xlpm.r, _xlfn.XLOOKUP(A6188,'Index New'!C:C,'Index New'!F:F,""),
  IF(_xlpm.r=0,"",_xlpm.r)
)</f>
        <v/>
      </c>
      <c r="H6188" t="s">
        <v>9343</v>
      </c>
      <c r="I6188" t="s">
        <v>194</v>
      </c>
      <c r="J6188" t="s">
        <v>9478</v>
      </c>
      <c r="K6188">
        <v>64</v>
      </c>
      <c r="L6188" t="s">
        <v>9420</v>
      </c>
      <c r="M6188" t="s">
        <v>9421</v>
      </c>
    </row>
    <row r="6189" spans="1:13" x14ac:dyDescent="0.2">
      <c r="A6189" t="s">
        <v>21445</v>
      </c>
      <c r="D6189" s="6">
        <v>1</v>
      </c>
      <c r="F6189" t="str">
        <f>_xlfn.XLOOKUP($A:$A,'Index New'!C:C,'Index New'!E:E,"")</f>
        <v>To spring free from or as if from the ground. To jump. "leap over a fence" "A fish leaps out of the water."</v>
      </c>
      <c r="G6189" t="str">
        <f>_xlfn.LET(
  _xlpm.r, _xlfn.XLOOKUP(A6189,'Index New'!C:C,'Index New'!F:F,""),
  IF(_xlpm.r=0,"",_xlpm.r)
)</f>
        <v/>
      </c>
      <c r="H6189" t="s">
        <v>9343</v>
      </c>
      <c r="I6189" t="s">
        <v>194</v>
      </c>
      <c r="J6189" t="s">
        <v>9478</v>
      </c>
      <c r="K6189">
        <v>65</v>
      </c>
      <c r="L6189" t="s">
        <v>9422</v>
      </c>
      <c r="M6189" t="s">
        <v>9423</v>
      </c>
    </row>
    <row r="6190" spans="1:13" x14ac:dyDescent="0.2">
      <c r="A6190" t="s">
        <v>21447</v>
      </c>
      <c r="D6190" s="6">
        <v>1</v>
      </c>
      <c r="F6190" t="str">
        <f>_xlfn.XLOOKUP($A:$A,'Index New'!C:C,'Index New'!E:E,"")</f>
        <v>To act precipitately. "leaped at the chance"</v>
      </c>
      <c r="G6190" t="str">
        <f>_xlfn.LET(
  _xlpm.r, _xlfn.XLOOKUP(A6190,'Index New'!C:C,'Index New'!F:F,""),
  IF(_xlpm.r=0,"",_xlpm.r)
)</f>
        <v/>
      </c>
      <c r="H6190" t="s">
        <v>9343</v>
      </c>
      <c r="I6190" t="s">
        <v>194</v>
      </c>
      <c r="J6190" t="s">
        <v>9478</v>
      </c>
      <c r="K6190">
        <v>67</v>
      </c>
      <c r="L6190" t="s">
        <v>797</v>
      </c>
      <c r="M6190" t="s">
        <v>9424</v>
      </c>
    </row>
    <row r="6191" spans="1:13" x14ac:dyDescent="0.2">
      <c r="A6191" t="s">
        <v>21445</v>
      </c>
      <c r="F6191" t="str">
        <f>_xlfn.XLOOKUP($A:$A,'Index New'!C:C,'Index New'!E:E,"")</f>
        <v>To spring free from or as if from the ground. To jump. "leap over a fence" "A fish leaps out of the water."</v>
      </c>
      <c r="G6191" t="str">
        <f>_xlfn.LET(
  _xlpm.r, _xlfn.XLOOKUP(A6191,'Index New'!C:C,'Index New'!F:F,""),
  IF(_xlpm.r=0,"",_xlpm.r)
)</f>
        <v/>
      </c>
      <c r="H6191" t="s">
        <v>9343</v>
      </c>
      <c r="I6191" t="s">
        <v>194</v>
      </c>
      <c r="J6191" t="s">
        <v>9478</v>
      </c>
      <c r="K6191">
        <v>68</v>
      </c>
      <c r="L6191" t="s">
        <v>797</v>
      </c>
      <c r="M6191" t="s">
        <v>9425</v>
      </c>
    </row>
    <row r="6192" spans="1:13" x14ac:dyDescent="0.2">
      <c r="A6192" t="s">
        <v>21448</v>
      </c>
      <c r="B6192">
        <v>1</v>
      </c>
      <c r="C6192">
        <v>1</v>
      </c>
      <c r="F6192" t="str">
        <f>_xlfn.XLOOKUP($A:$A,'Index New'!C:C,'Index New'!E:E,"")</f>
        <v>To pass over by leaping. "leaped the wall"</v>
      </c>
      <c r="G6192" t="str">
        <f>_xlfn.LET(
  _xlpm.r, _xlfn.XLOOKUP(A6192,'Index New'!C:C,'Index New'!F:F,""),
  IF(_xlpm.r=0,"",_xlpm.r)
)</f>
        <v/>
      </c>
      <c r="H6192" t="s">
        <v>9343</v>
      </c>
      <c r="I6192" t="s">
        <v>194</v>
      </c>
      <c r="J6192" t="s">
        <v>9478</v>
      </c>
      <c r="K6192">
        <v>70</v>
      </c>
      <c r="L6192" t="s">
        <v>9426</v>
      </c>
      <c r="M6192" t="s">
        <v>9427</v>
      </c>
    </row>
    <row r="6193" spans="1:13" x14ac:dyDescent="0.2">
      <c r="A6193" t="s">
        <v>21445</v>
      </c>
      <c r="F6193" t="str">
        <f>_xlfn.XLOOKUP($A:$A,'Index New'!C:C,'Index New'!E:E,"")</f>
        <v>To spring free from or as if from the ground. To jump. "leap over a fence" "A fish leaps out of the water."</v>
      </c>
      <c r="G6193" t="str">
        <f>_xlfn.LET(
  _xlpm.r, _xlfn.XLOOKUP(A6193,'Index New'!C:C,'Index New'!F:F,""),
  IF(_xlpm.r=0,"",_xlpm.r)
)</f>
        <v/>
      </c>
      <c r="H6193" t="s">
        <v>9343</v>
      </c>
      <c r="I6193" t="s">
        <v>194</v>
      </c>
      <c r="J6193" t="s">
        <v>9478</v>
      </c>
      <c r="K6193">
        <v>71</v>
      </c>
      <c r="L6193" t="s">
        <v>9426</v>
      </c>
      <c r="M6193" t="s">
        <v>9428</v>
      </c>
    </row>
    <row r="6194" spans="1:13" x14ac:dyDescent="0.2">
      <c r="A6194" t="s">
        <v>21446</v>
      </c>
      <c r="D6194" s="6">
        <v>1</v>
      </c>
      <c r="F6194" t="str">
        <f>_xlfn.XLOOKUP($A:$A,'Index New'!C:C,'Index New'!E:E,"")</f>
        <v>To pass abruptly from one state or topic to another. "the difficult leap from college to the workplace"</v>
      </c>
      <c r="G6194" t="str">
        <f>_xlfn.LET(
  _xlpm.r, _xlfn.XLOOKUP(A6194,'Index New'!C:C,'Index New'!F:F,""),
  IF(_xlpm.r=0,"",_xlpm.r)
)</f>
        <v/>
      </c>
      <c r="H6194" t="s">
        <v>9343</v>
      </c>
      <c r="I6194" t="s">
        <v>194</v>
      </c>
      <c r="J6194" t="s">
        <v>9478</v>
      </c>
      <c r="K6194">
        <v>72</v>
      </c>
      <c r="L6194" t="s">
        <v>5439</v>
      </c>
      <c r="M6194" t="s">
        <v>9429</v>
      </c>
    </row>
    <row r="6195" spans="1:13" x14ac:dyDescent="0.2">
      <c r="A6195" t="s">
        <v>21446</v>
      </c>
      <c r="D6195" s="6">
        <v>1</v>
      </c>
      <c r="F6195" t="str">
        <f>_xlfn.XLOOKUP($A:$A,'Index New'!C:C,'Index New'!E:E,"")</f>
        <v>To pass abruptly from one state or topic to another. "the difficult leap from college to the workplace"</v>
      </c>
      <c r="G6195" t="str">
        <f>_xlfn.LET(
  _xlpm.r, _xlfn.XLOOKUP(A6195,'Index New'!C:C,'Index New'!F:F,""),
  IF(_xlpm.r=0,"",_xlpm.r)
)</f>
        <v/>
      </c>
      <c r="H6195" t="s">
        <v>9343</v>
      </c>
      <c r="I6195" t="s">
        <v>194</v>
      </c>
      <c r="J6195" t="s">
        <v>9478</v>
      </c>
      <c r="K6195">
        <v>73</v>
      </c>
      <c r="L6195" t="s">
        <v>827</v>
      </c>
      <c r="M6195" t="s">
        <v>9430</v>
      </c>
    </row>
    <row r="6196" spans="1:13" x14ac:dyDescent="0.2">
      <c r="A6196" t="s">
        <v>21447</v>
      </c>
      <c r="F6196" t="str">
        <f>_xlfn.XLOOKUP($A:$A,'Index New'!C:C,'Index New'!E:E,"")</f>
        <v>To act precipitately. "leaped at the chance"</v>
      </c>
      <c r="G6196" t="str">
        <f>_xlfn.LET(
  _xlpm.r, _xlfn.XLOOKUP(A6196,'Index New'!C:C,'Index New'!F:F,""),
  IF(_xlpm.r=0,"",_xlpm.r)
)</f>
        <v/>
      </c>
      <c r="H6196" t="s">
        <v>9343</v>
      </c>
      <c r="I6196" t="s">
        <v>194</v>
      </c>
      <c r="J6196" t="s">
        <v>9478</v>
      </c>
      <c r="K6196">
        <v>74</v>
      </c>
      <c r="L6196" t="s">
        <v>110</v>
      </c>
      <c r="M6196" t="s">
        <v>9431</v>
      </c>
    </row>
    <row r="6197" spans="1:13" x14ac:dyDescent="0.2">
      <c r="A6197" t="s">
        <v>21445</v>
      </c>
      <c r="F6197" t="str">
        <f>_xlfn.XLOOKUP($A:$A,'Index New'!C:C,'Index New'!E:E,"")</f>
        <v>To spring free from or as if from the ground. To jump. "leap over a fence" "A fish leaps out of the water."</v>
      </c>
      <c r="G6197" t="str">
        <f>_xlfn.LET(
  _xlpm.r, _xlfn.XLOOKUP(A6197,'Index New'!C:C,'Index New'!F:F,""),
  IF(_xlpm.r=0,"",_xlpm.r)
)</f>
        <v/>
      </c>
      <c r="H6197" t="s">
        <v>9343</v>
      </c>
      <c r="I6197" t="s">
        <v>194</v>
      </c>
      <c r="J6197" t="s">
        <v>9478</v>
      </c>
      <c r="K6197">
        <v>75</v>
      </c>
      <c r="L6197" t="s">
        <v>110</v>
      </c>
      <c r="M6197" t="s">
        <v>9432</v>
      </c>
    </row>
    <row r="6198" spans="1:13" x14ac:dyDescent="0.2">
      <c r="A6198" t="s">
        <v>21445</v>
      </c>
      <c r="F6198" t="str">
        <f>_xlfn.XLOOKUP($A:$A,'Index New'!C:C,'Index New'!E:E,"")</f>
        <v>To spring free from or as if from the ground. To jump. "leap over a fence" "A fish leaps out of the water."</v>
      </c>
      <c r="G6198" t="str">
        <f>_xlfn.LET(
  _xlpm.r, _xlfn.XLOOKUP(A6198,'Index New'!C:C,'Index New'!F:F,""),
  IF(_xlpm.r=0,"",_xlpm.r)
)</f>
        <v/>
      </c>
      <c r="H6198" t="s">
        <v>9343</v>
      </c>
      <c r="I6198" t="s">
        <v>194</v>
      </c>
      <c r="J6198" t="s">
        <v>9478</v>
      </c>
      <c r="K6198">
        <v>76</v>
      </c>
      <c r="L6198" t="s">
        <v>9433</v>
      </c>
      <c r="M6198" t="s">
        <v>9434</v>
      </c>
    </row>
    <row r="6199" spans="1:13" x14ac:dyDescent="0.2">
      <c r="A6199" t="s">
        <v>21445</v>
      </c>
      <c r="F6199" t="str">
        <f>_xlfn.XLOOKUP($A:$A,'Index New'!C:C,'Index New'!E:E,"")</f>
        <v>To spring free from or as if from the ground. To jump. "leap over a fence" "A fish leaps out of the water."</v>
      </c>
      <c r="G6199" t="str">
        <f>_xlfn.LET(
  _xlpm.r, _xlfn.XLOOKUP(A6199,'Index New'!C:C,'Index New'!F:F,""),
  IF(_xlpm.r=0,"",_xlpm.r)
)</f>
        <v/>
      </c>
      <c r="H6199" t="s">
        <v>9343</v>
      </c>
      <c r="I6199" t="s">
        <v>194</v>
      </c>
      <c r="J6199" t="s">
        <v>9478</v>
      </c>
      <c r="K6199">
        <v>78</v>
      </c>
      <c r="L6199" t="s">
        <v>1686</v>
      </c>
      <c r="M6199" t="s">
        <v>9435</v>
      </c>
    </row>
    <row r="6200" spans="1:13" x14ac:dyDescent="0.2">
      <c r="A6200" t="s">
        <v>21445</v>
      </c>
      <c r="F6200" t="str">
        <f>_xlfn.XLOOKUP($A:$A,'Index New'!C:C,'Index New'!E:E,"")</f>
        <v>To spring free from or as if from the ground. To jump. "leap over a fence" "A fish leaps out of the water."</v>
      </c>
      <c r="G6200" t="str">
        <f>_xlfn.LET(
  _xlpm.r, _xlfn.XLOOKUP(A6200,'Index New'!C:C,'Index New'!F:F,""),
  IF(_xlpm.r=0,"",_xlpm.r)
)</f>
        <v/>
      </c>
      <c r="H6200" t="s">
        <v>9343</v>
      </c>
      <c r="I6200" t="s">
        <v>194</v>
      </c>
      <c r="J6200" t="s">
        <v>9478</v>
      </c>
      <c r="K6200">
        <v>79</v>
      </c>
      <c r="L6200" t="s">
        <v>9436</v>
      </c>
      <c r="M6200" t="s">
        <v>9437</v>
      </c>
    </row>
    <row r="6201" spans="1:13" x14ac:dyDescent="0.2">
      <c r="A6201" t="s">
        <v>21445</v>
      </c>
      <c r="D6201" s="6">
        <v>1</v>
      </c>
      <c r="E6201">
        <v>1</v>
      </c>
      <c r="F6201" t="str">
        <f>_xlfn.XLOOKUP($A:$A,'Index New'!C:C,'Index New'!E:E,"")</f>
        <v>To spring free from or as if from the ground. To jump. "leap over a fence" "A fish leaps out of the water."</v>
      </c>
      <c r="G6201" t="str">
        <f>_xlfn.LET(
  _xlpm.r, _xlfn.XLOOKUP(A6201,'Index New'!C:C,'Index New'!F:F,""),
  IF(_xlpm.r=0,"",_xlpm.r)
)</f>
        <v/>
      </c>
      <c r="H6201" t="s">
        <v>9343</v>
      </c>
      <c r="I6201" t="s">
        <v>194</v>
      </c>
      <c r="J6201" t="s">
        <v>9478</v>
      </c>
      <c r="K6201">
        <v>80</v>
      </c>
      <c r="L6201" t="s">
        <v>9438</v>
      </c>
      <c r="M6201" t="s">
        <v>9439</v>
      </c>
    </row>
    <row r="6202" spans="1:13" x14ac:dyDescent="0.2">
      <c r="A6202" t="s">
        <v>21447</v>
      </c>
      <c r="D6202" s="6">
        <v>1</v>
      </c>
      <c r="F6202" t="str">
        <f>_xlfn.XLOOKUP($A:$A,'Index New'!C:C,'Index New'!E:E,"")</f>
        <v>To act precipitately. "leaped at the chance"</v>
      </c>
      <c r="G6202" t="str">
        <f>_xlfn.LET(
  _xlpm.r, _xlfn.XLOOKUP(A6202,'Index New'!C:C,'Index New'!F:F,""),
  IF(_xlpm.r=0,"",_xlpm.r)
)</f>
        <v/>
      </c>
      <c r="H6202" t="s">
        <v>9343</v>
      </c>
      <c r="I6202" t="s">
        <v>194</v>
      </c>
      <c r="J6202" t="s">
        <v>9478</v>
      </c>
      <c r="K6202">
        <v>81</v>
      </c>
      <c r="L6202" t="s">
        <v>9440</v>
      </c>
      <c r="M6202" t="s">
        <v>9441</v>
      </c>
    </row>
    <row r="6203" spans="1:13" x14ac:dyDescent="0.2">
      <c r="A6203" t="s">
        <v>21445</v>
      </c>
      <c r="D6203" s="6">
        <v>1</v>
      </c>
      <c r="F6203" t="str">
        <f>_xlfn.XLOOKUP($A:$A,'Index New'!C:C,'Index New'!E:E,"")</f>
        <v>To spring free from or as if from the ground. To jump. "leap over a fence" "A fish leaps out of the water."</v>
      </c>
      <c r="G6203" t="str">
        <f>_xlfn.LET(
  _xlpm.r, _xlfn.XLOOKUP(A6203,'Index New'!C:C,'Index New'!F:F,""),
  IF(_xlpm.r=0,"",_xlpm.r)
)</f>
        <v/>
      </c>
      <c r="H6203" t="s">
        <v>9343</v>
      </c>
      <c r="I6203" t="s">
        <v>194</v>
      </c>
      <c r="J6203" t="s">
        <v>9478</v>
      </c>
      <c r="K6203">
        <v>82</v>
      </c>
      <c r="L6203" t="s">
        <v>9442</v>
      </c>
      <c r="M6203" t="s">
        <v>9443</v>
      </c>
    </row>
    <row r="6204" spans="1:13" x14ac:dyDescent="0.2">
      <c r="A6204" t="s">
        <v>21447</v>
      </c>
      <c r="D6204" s="6">
        <v>1</v>
      </c>
      <c r="E6204">
        <v>1</v>
      </c>
      <c r="F6204" t="str">
        <f>_xlfn.XLOOKUP($A:$A,'Index New'!C:C,'Index New'!E:E,"")</f>
        <v>To act precipitately. "leaped at the chance"</v>
      </c>
      <c r="G6204" t="str">
        <f>_xlfn.LET(
  _xlpm.r, _xlfn.XLOOKUP(A6204,'Index New'!C:C,'Index New'!F:F,""),
  IF(_xlpm.r=0,"",_xlpm.r)
)</f>
        <v/>
      </c>
      <c r="H6204" t="s">
        <v>9343</v>
      </c>
      <c r="I6204" t="s">
        <v>194</v>
      </c>
      <c r="J6204" t="s">
        <v>9478</v>
      </c>
      <c r="K6204">
        <v>83</v>
      </c>
      <c r="L6204" t="s">
        <v>9233</v>
      </c>
      <c r="M6204" t="s">
        <v>9444</v>
      </c>
    </row>
    <row r="6205" spans="1:13" x14ac:dyDescent="0.2">
      <c r="A6205" t="s">
        <v>21447</v>
      </c>
      <c r="D6205" s="6">
        <v>1</v>
      </c>
      <c r="F6205" t="str">
        <f>_xlfn.XLOOKUP($A:$A,'Index New'!C:C,'Index New'!E:E,"")</f>
        <v>To act precipitately. "leaped at the chance"</v>
      </c>
      <c r="G6205" t="str">
        <f>_xlfn.LET(
  _xlpm.r, _xlfn.XLOOKUP(A6205,'Index New'!C:C,'Index New'!F:F,""),
  IF(_xlpm.r=0,"",_xlpm.r)
)</f>
        <v/>
      </c>
      <c r="H6205" t="s">
        <v>9343</v>
      </c>
      <c r="I6205" t="s">
        <v>194</v>
      </c>
      <c r="J6205" t="s">
        <v>9478</v>
      </c>
      <c r="K6205">
        <v>84</v>
      </c>
      <c r="L6205" t="s">
        <v>9445</v>
      </c>
      <c r="M6205" t="s">
        <v>9446</v>
      </c>
    </row>
    <row r="6206" spans="1:13" x14ac:dyDescent="0.2">
      <c r="A6206" t="s">
        <v>21447</v>
      </c>
      <c r="D6206" s="6">
        <v>1</v>
      </c>
      <c r="F6206" t="str">
        <f>_xlfn.XLOOKUP($A:$A,'Index New'!C:C,'Index New'!E:E,"")</f>
        <v>To act precipitately. "leaped at the chance"</v>
      </c>
      <c r="G6206" t="str">
        <f>_xlfn.LET(
  _xlpm.r, _xlfn.XLOOKUP(A6206,'Index New'!C:C,'Index New'!F:F,""),
  IF(_xlpm.r=0,"",_xlpm.r)
)</f>
        <v/>
      </c>
      <c r="H6206" t="s">
        <v>9343</v>
      </c>
      <c r="I6206" t="s">
        <v>194</v>
      </c>
      <c r="J6206" t="s">
        <v>9478</v>
      </c>
      <c r="K6206">
        <v>85</v>
      </c>
      <c r="L6206" t="s">
        <v>2755</v>
      </c>
      <c r="M6206" t="s">
        <v>9447</v>
      </c>
    </row>
    <row r="6207" spans="1:13" x14ac:dyDescent="0.2">
      <c r="A6207" t="s">
        <v>21446</v>
      </c>
      <c r="D6207" s="6">
        <v>1</v>
      </c>
      <c r="F6207" t="str">
        <f>_xlfn.XLOOKUP($A:$A,'Index New'!C:C,'Index New'!E:E,"")</f>
        <v>To pass abruptly from one state or topic to another. "the difficult leap from college to the workplace"</v>
      </c>
      <c r="G6207" t="str">
        <f>_xlfn.LET(
  _xlpm.r, _xlfn.XLOOKUP(A6207,'Index New'!C:C,'Index New'!F:F,""),
  IF(_xlpm.r=0,"",_xlpm.r)
)</f>
        <v/>
      </c>
      <c r="H6207" t="s">
        <v>9343</v>
      </c>
      <c r="I6207" t="s">
        <v>194</v>
      </c>
      <c r="J6207" t="s">
        <v>9478</v>
      </c>
      <c r="K6207">
        <v>86</v>
      </c>
      <c r="L6207" t="s">
        <v>5546</v>
      </c>
      <c r="M6207" t="s">
        <v>9448</v>
      </c>
    </row>
    <row r="6208" spans="1:13" x14ac:dyDescent="0.2">
      <c r="A6208" t="s">
        <v>21447</v>
      </c>
      <c r="D6208" s="6">
        <v>1</v>
      </c>
      <c r="E6208">
        <v>1</v>
      </c>
      <c r="F6208" t="str">
        <f>_xlfn.XLOOKUP($A:$A,'Index New'!C:C,'Index New'!E:E,"")</f>
        <v>To act precipitately. "leaped at the chance"</v>
      </c>
      <c r="G6208" t="str">
        <f>_xlfn.LET(
  _xlpm.r, _xlfn.XLOOKUP(A6208,'Index New'!C:C,'Index New'!F:F,""),
  IF(_xlpm.r=0,"",_xlpm.r)
)</f>
        <v/>
      </c>
      <c r="H6208" t="s">
        <v>9343</v>
      </c>
      <c r="I6208" t="s">
        <v>194</v>
      </c>
      <c r="J6208" t="s">
        <v>9478</v>
      </c>
      <c r="K6208">
        <v>87</v>
      </c>
      <c r="L6208" t="s">
        <v>7522</v>
      </c>
      <c r="M6208" t="s">
        <v>9449</v>
      </c>
    </row>
    <row r="6209" spans="1:13" x14ac:dyDescent="0.2">
      <c r="A6209" t="s">
        <v>21445</v>
      </c>
      <c r="F6209" t="str">
        <f>_xlfn.XLOOKUP($A:$A,'Index New'!C:C,'Index New'!E:E,"")</f>
        <v>To spring free from or as if from the ground. To jump. "leap over a fence" "A fish leaps out of the water."</v>
      </c>
      <c r="G6209" t="str">
        <f>_xlfn.LET(
  _xlpm.r, _xlfn.XLOOKUP(A6209,'Index New'!C:C,'Index New'!F:F,""),
  IF(_xlpm.r=0,"",_xlpm.r)
)</f>
        <v/>
      </c>
      <c r="H6209" t="s">
        <v>9343</v>
      </c>
      <c r="I6209" t="s">
        <v>194</v>
      </c>
      <c r="J6209" t="s">
        <v>9478</v>
      </c>
      <c r="K6209">
        <v>88</v>
      </c>
      <c r="L6209" t="s">
        <v>110</v>
      </c>
      <c r="M6209" t="s">
        <v>9450</v>
      </c>
    </row>
    <row r="6210" spans="1:13" x14ac:dyDescent="0.2">
      <c r="A6210" t="s">
        <v>21447</v>
      </c>
      <c r="D6210" s="6">
        <v>1</v>
      </c>
      <c r="F6210" t="str">
        <f>_xlfn.XLOOKUP($A:$A,'Index New'!C:C,'Index New'!E:E,"")</f>
        <v>To act precipitately. "leaped at the chance"</v>
      </c>
      <c r="G6210" t="str">
        <f>_xlfn.LET(
  _xlpm.r, _xlfn.XLOOKUP(A6210,'Index New'!C:C,'Index New'!F:F,""),
  IF(_xlpm.r=0,"",_xlpm.r)
)</f>
        <v/>
      </c>
      <c r="H6210" t="s">
        <v>9343</v>
      </c>
      <c r="I6210" t="s">
        <v>194</v>
      </c>
      <c r="J6210" t="s">
        <v>9478</v>
      </c>
      <c r="K6210">
        <v>90</v>
      </c>
      <c r="L6210" t="s">
        <v>1169</v>
      </c>
      <c r="M6210" t="s">
        <v>9451</v>
      </c>
    </row>
    <row r="6211" spans="1:13" x14ac:dyDescent="0.2">
      <c r="A6211" t="s">
        <v>21447</v>
      </c>
      <c r="D6211" s="6">
        <v>1</v>
      </c>
      <c r="F6211" t="str">
        <f>_xlfn.XLOOKUP($A:$A,'Index New'!C:C,'Index New'!E:E,"")</f>
        <v>To act precipitately. "leaped at the chance"</v>
      </c>
      <c r="G6211" t="str">
        <f>_xlfn.LET(
  _xlpm.r, _xlfn.XLOOKUP(A6211,'Index New'!C:C,'Index New'!F:F,""),
  IF(_xlpm.r=0,"",_xlpm.r)
)</f>
        <v/>
      </c>
      <c r="H6211" t="s">
        <v>9343</v>
      </c>
      <c r="I6211" t="s">
        <v>194</v>
      </c>
      <c r="J6211" t="s">
        <v>9478</v>
      </c>
      <c r="K6211">
        <v>91</v>
      </c>
      <c r="L6211" t="s">
        <v>1169</v>
      </c>
      <c r="M6211" t="s">
        <v>9452</v>
      </c>
    </row>
    <row r="6212" spans="1:13" x14ac:dyDescent="0.2">
      <c r="A6212" t="s">
        <v>21445</v>
      </c>
      <c r="F6212" t="str">
        <f>_xlfn.XLOOKUP($A:$A,'Index New'!C:C,'Index New'!E:E,"")</f>
        <v>To spring free from or as if from the ground. To jump. "leap over a fence" "A fish leaps out of the water."</v>
      </c>
      <c r="G6212" t="str">
        <f>_xlfn.LET(
  _xlpm.r, _xlfn.XLOOKUP(A6212,'Index New'!C:C,'Index New'!F:F,""),
  IF(_xlpm.r=0,"",_xlpm.r)
)</f>
        <v/>
      </c>
      <c r="H6212" t="s">
        <v>9343</v>
      </c>
      <c r="I6212" t="s">
        <v>194</v>
      </c>
      <c r="J6212" t="s">
        <v>9478</v>
      </c>
      <c r="K6212">
        <v>92</v>
      </c>
      <c r="L6212" t="s">
        <v>5242</v>
      </c>
      <c r="M6212" t="s">
        <v>9453</v>
      </c>
    </row>
    <row r="6213" spans="1:13" x14ac:dyDescent="0.2">
      <c r="A6213" t="s">
        <v>21445</v>
      </c>
      <c r="F6213" t="str">
        <f>_xlfn.XLOOKUP($A:$A,'Index New'!C:C,'Index New'!E:E,"")</f>
        <v>To spring free from or as if from the ground. To jump. "leap over a fence" "A fish leaps out of the water."</v>
      </c>
      <c r="G6213" t="str">
        <f>_xlfn.LET(
  _xlpm.r, _xlfn.XLOOKUP(A6213,'Index New'!C:C,'Index New'!F:F,""),
  IF(_xlpm.r=0,"",_xlpm.r)
)</f>
        <v/>
      </c>
      <c r="H6213" t="s">
        <v>9343</v>
      </c>
      <c r="I6213" t="s">
        <v>194</v>
      </c>
      <c r="J6213" t="s">
        <v>9478</v>
      </c>
      <c r="K6213">
        <v>93</v>
      </c>
      <c r="L6213" t="s">
        <v>110</v>
      </c>
      <c r="M6213" t="s">
        <v>9454</v>
      </c>
    </row>
    <row r="6214" spans="1:13" x14ac:dyDescent="0.2">
      <c r="A6214" t="s">
        <v>21445</v>
      </c>
      <c r="F6214" t="str">
        <f>_xlfn.XLOOKUP($A:$A,'Index New'!C:C,'Index New'!E:E,"")</f>
        <v>To spring free from or as if from the ground. To jump. "leap over a fence" "A fish leaps out of the water."</v>
      </c>
      <c r="G6214" t="str">
        <f>_xlfn.LET(
  _xlpm.r, _xlfn.XLOOKUP(A6214,'Index New'!C:C,'Index New'!F:F,""),
  IF(_xlpm.r=0,"",_xlpm.r)
)</f>
        <v/>
      </c>
      <c r="H6214" t="s">
        <v>9343</v>
      </c>
      <c r="I6214" t="s">
        <v>194</v>
      </c>
      <c r="J6214" t="s">
        <v>9478</v>
      </c>
      <c r="K6214">
        <v>94</v>
      </c>
      <c r="L6214" t="s">
        <v>1130</v>
      </c>
      <c r="M6214" t="s">
        <v>9455</v>
      </c>
    </row>
    <row r="6215" spans="1:13" x14ac:dyDescent="0.2">
      <c r="A6215" t="s">
        <v>21445</v>
      </c>
      <c r="F6215" t="str">
        <f>_xlfn.XLOOKUP($A:$A,'Index New'!C:C,'Index New'!E:E,"")</f>
        <v>To spring free from or as if from the ground. To jump. "leap over a fence" "A fish leaps out of the water."</v>
      </c>
      <c r="G6215" t="str">
        <f>_xlfn.LET(
  _xlpm.r, _xlfn.XLOOKUP(A6215,'Index New'!C:C,'Index New'!F:F,""),
  IF(_xlpm.r=0,"",_xlpm.r)
)</f>
        <v/>
      </c>
      <c r="H6215" t="s">
        <v>9343</v>
      </c>
      <c r="I6215" t="s">
        <v>194</v>
      </c>
      <c r="J6215" t="s">
        <v>9478</v>
      </c>
      <c r="K6215">
        <v>95</v>
      </c>
      <c r="L6215" t="s">
        <v>9456</v>
      </c>
      <c r="M6215" t="s">
        <v>9457</v>
      </c>
    </row>
    <row r="6216" spans="1:13" x14ac:dyDescent="0.2">
      <c r="A6216" t="s">
        <v>21445</v>
      </c>
      <c r="F6216" t="str">
        <f>_xlfn.XLOOKUP($A:$A,'Index New'!C:C,'Index New'!E:E,"")</f>
        <v>To spring free from or as if from the ground. To jump. "leap over a fence" "A fish leaps out of the water."</v>
      </c>
      <c r="G6216" t="str">
        <f>_xlfn.LET(
  _xlpm.r, _xlfn.XLOOKUP(A6216,'Index New'!C:C,'Index New'!F:F,""),
  IF(_xlpm.r=0,"",_xlpm.r)
)</f>
        <v/>
      </c>
      <c r="H6216" t="s">
        <v>9343</v>
      </c>
      <c r="I6216" t="s">
        <v>194</v>
      </c>
      <c r="J6216" t="s">
        <v>9478</v>
      </c>
      <c r="K6216">
        <v>96</v>
      </c>
      <c r="L6216" t="s">
        <v>9456</v>
      </c>
      <c r="M6216" t="s">
        <v>9458</v>
      </c>
    </row>
    <row r="6217" spans="1:13" x14ac:dyDescent="0.2">
      <c r="A6217" t="s">
        <v>21446</v>
      </c>
      <c r="D6217" s="6">
        <v>1</v>
      </c>
      <c r="F6217" t="str">
        <f>_xlfn.XLOOKUP($A:$A,'Index New'!C:C,'Index New'!E:E,"")</f>
        <v>To pass abruptly from one state or topic to another. "the difficult leap from college to the workplace"</v>
      </c>
      <c r="G6217" t="str">
        <f>_xlfn.LET(
  _xlpm.r, _xlfn.XLOOKUP(A6217,'Index New'!C:C,'Index New'!F:F,""),
  IF(_xlpm.r=0,"",_xlpm.r)
)</f>
        <v/>
      </c>
      <c r="H6217" t="s">
        <v>9343</v>
      </c>
      <c r="I6217" t="s">
        <v>194</v>
      </c>
      <c r="J6217" t="s">
        <v>9478</v>
      </c>
      <c r="K6217">
        <v>97</v>
      </c>
      <c r="L6217" t="s">
        <v>9233</v>
      </c>
      <c r="M6217" t="s">
        <v>9459</v>
      </c>
    </row>
    <row r="6218" spans="1:13" x14ac:dyDescent="0.2">
      <c r="A6218" t="s">
        <v>21446</v>
      </c>
      <c r="D6218" s="6">
        <v>1</v>
      </c>
      <c r="F6218" t="str">
        <f>_xlfn.XLOOKUP($A:$A,'Index New'!C:C,'Index New'!E:E,"")</f>
        <v>To pass abruptly from one state or topic to another. "the difficult leap from college to the workplace"</v>
      </c>
      <c r="G6218" t="str">
        <f>_xlfn.LET(
  _xlpm.r, _xlfn.XLOOKUP(A6218,'Index New'!C:C,'Index New'!F:F,""),
  IF(_xlpm.r=0,"",_xlpm.r)
)</f>
        <v/>
      </c>
      <c r="H6218" t="s">
        <v>9343</v>
      </c>
      <c r="I6218" t="s">
        <v>194</v>
      </c>
      <c r="J6218" t="s">
        <v>9478</v>
      </c>
      <c r="K6218">
        <v>98</v>
      </c>
      <c r="L6218" t="s">
        <v>1138</v>
      </c>
      <c r="M6218" t="s">
        <v>9460</v>
      </c>
    </row>
    <row r="6219" spans="1:13" x14ac:dyDescent="0.2">
      <c r="A6219" t="s">
        <v>21445</v>
      </c>
      <c r="F6219" t="str">
        <f>_xlfn.XLOOKUP($A:$A,'Index New'!C:C,'Index New'!E:E,"")</f>
        <v>To spring free from or as if from the ground. To jump. "leap over a fence" "A fish leaps out of the water."</v>
      </c>
      <c r="G6219" t="str">
        <f>_xlfn.LET(
  _xlpm.r, _xlfn.XLOOKUP(A6219,'Index New'!C:C,'Index New'!F:F,""),
  IF(_xlpm.r=0,"",_xlpm.r)
)</f>
        <v/>
      </c>
      <c r="H6219" t="s">
        <v>9343</v>
      </c>
      <c r="I6219" t="s">
        <v>194</v>
      </c>
      <c r="J6219" t="s">
        <v>9478</v>
      </c>
      <c r="K6219">
        <v>99</v>
      </c>
      <c r="L6219" t="s">
        <v>110</v>
      </c>
      <c r="M6219" t="s">
        <v>9461</v>
      </c>
    </row>
    <row r="6220" spans="1:13" x14ac:dyDescent="0.2">
      <c r="A6220" t="s">
        <v>21445</v>
      </c>
      <c r="F6220" t="str">
        <f>_xlfn.XLOOKUP($A:$A,'Index New'!C:C,'Index New'!E:E,"")</f>
        <v>To spring free from or as if from the ground. To jump. "leap over a fence" "A fish leaps out of the water."</v>
      </c>
      <c r="G6220" t="str">
        <f>_xlfn.LET(
  _xlpm.r, _xlfn.XLOOKUP(A6220,'Index New'!C:C,'Index New'!F:F,""),
  IF(_xlpm.r=0,"",_xlpm.r)
)</f>
        <v/>
      </c>
      <c r="H6220" t="s">
        <v>9343</v>
      </c>
      <c r="I6220" t="s">
        <v>194</v>
      </c>
      <c r="J6220" t="s">
        <v>9478</v>
      </c>
      <c r="K6220">
        <v>101</v>
      </c>
      <c r="L6220" t="s">
        <v>185</v>
      </c>
      <c r="M6220" t="s">
        <v>9462</v>
      </c>
    </row>
    <row r="6221" spans="1:13" x14ac:dyDescent="0.2">
      <c r="A6221" t="s">
        <v>21445</v>
      </c>
      <c r="F6221" t="str">
        <f>_xlfn.XLOOKUP($A:$A,'Index New'!C:C,'Index New'!E:E,"")</f>
        <v>To spring free from or as if from the ground. To jump. "leap over a fence" "A fish leaps out of the water."</v>
      </c>
      <c r="G6221" t="str">
        <f>_xlfn.LET(
  _xlpm.r, _xlfn.XLOOKUP(A6221,'Index New'!C:C,'Index New'!F:F,""),
  IF(_xlpm.r=0,"",_xlpm.r)
)</f>
        <v/>
      </c>
      <c r="H6221" t="s">
        <v>9343</v>
      </c>
      <c r="I6221" t="s">
        <v>194</v>
      </c>
      <c r="J6221" t="s">
        <v>9478</v>
      </c>
      <c r="K6221">
        <v>102</v>
      </c>
      <c r="L6221" t="s">
        <v>9463</v>
      </c>
      <c r="M6221" t="s">
        <v>9464</v>
      </c>
    </row>
    <row r="6222" spans="1:13" x14ac:dyDescent="0.2">
      <c r="A6222" t="s">
        <v>21445</v>
      </c>
      <c r="F6222" t="str">
        <f>_xlfn.XLOOKUP($A:$A,'Index New'!C:C,'Index New'!E:E,"")</f>
        <v>To spring free from or as if from the ground. To jump. "leap over a fence" "A fish leaps out of the water."</v>
      </c>
      <c r="G6222" t="str">
        <f>_xlfn.LET(
  _xlpm.r, _xlfn.XLOOKUP(A6222,'Index New'!C:C,'Index New'!F:F,""),
  IF(_xlpm.r=0,"",_xlpm.r)
)</f>
        <v/>
      </c>
      <c r="H6222" t="s">
        <v>9343</v>
      </c>
      <c r="I6222" t="s">
        <v>194</v>
      </c>
      <c r="J6222" t="s">
        <v>9478</v>
      </c>
      <c r="K6222">
        <v>103</v>
      </c>
      <c r="L6222" t="s">
        <v>791</v>
      </c>
      <c r="M6222" t="s">
        <v>9465</v>
      </c>
    </row>
    <row r="6223" spans="1:13" x14ac:dyDescent="0.2">
      <c r="A6223" t="s">
        <v>21447</v>
      </c>
      <c r="D6223" s="6">
        <v>1</v>
      </c>
      <c r="E6223">
        <v>1</v>
      </c>
      <c r="F6223" t="str">
        <f>_xlfn.XLOOKUP($A:$A,'Index New'!C:C,'Index New'!E:E,"")</f>
        <v>To act precipitately. "leaped at the chance"</v>
      </c>
      <c r="G6223" t="str">
        <f>_xlfn.LET(
  _xlpm.r, _xlfn.XLOOKUP(A6223,'Index New'!C:C,'Index New'!F:F,""),
  IF(_xlpm.r=0,"",_xlpm.r)
)</f>
        <v/>
      </c>
      <c r="H6223" t="s">
        <v>9343</v>
      </c>
      <c r="I6223" t="s">
        <v>194</v>
      </c>
      <c r="J6223" t="s">
        <v>9478</v>
      </c>
      <c r="K6223">
        <v>104</v>
      </c>
      <c r="L6223" t="s">
        <v>5255</v>
      </c>
      <c r="M6223" t="s">
        <v>9466</v>
      </c>
    </row>
    <row r="6224" spans="1:13" x14ac:dyDescent="0.2">
      <c r="A6224" t="s">
        <v>21445</v>
      </c>
      <c r="F6224" t="str">
        <f>_xlfn.XLOOKUP($A:$A,'Index New'!C:C,'Index New'!E:E,"")</f>
        <v>To spring free from or as if from the ground. To jump. "leap over a fence" "A fish leaps out of the water."</v>
      </c>
      <c r="G6224" t="str">
        <f>_xlfn.LET(
  _xlpm.r, _xlfn.XLOOKUP(A6224,'Index New'!C:C,'Index New'!F:F,""),
  IF(_xlpm.r=0,"",_xlpm.r)
)</f>
        <v/>
      </c>
      <c r="H6224" t="s">
        <v>9343</v>
      </c>
      <c r="I6224" t="s">
        <v>194</v>
      </c>
      <c r="J6224" t="s">
        <v>9478</v>
      </c>
      <c r="K6224">
        <v>105</v>
      </c>
      <c r="L6224" t="s">
        <v>797</v>
      </c>
      <c r="M6224" t="s">
        <v>9467</v>
      </c>
    </row>
    <row r="6225" spans="1:13" x14ac:dyDescent="0.2">
      <c r="A6225" t="s">
        <v>21445</v>
      </c>
      <c r="F6225" t="str">
        <f>_xlfn.XLOOKUP($A:$A,'Index New'!C:C,'Index New'!E:E,"")</f>
        <v>To spring free from or as if from the ground. To jump. "leap over a fence" "A fish leaps out of the water."</v>
      </c>
      <c r="G6225" t="str">
        <f>_xlfn.LET(
  _xlpm.r, _xlfn.XLOOKUP(A6225,'Index New'!C:C,'Index New'!F:F,""),
  IF(_xlpm.r=0,"",_xlpm.r)
)</f>
        <v/>
      </c>
      <c r="H6225" t="s">
        <v>9343</v>
      </c>
      <c r="I6225" t="s">
        <v>194</v>
      </c>
      <c r="J6225" t="s">
        <v>9478</v>
      </c>
      <c r="K6225">
        <v>106</v>
      </c>
      <c r="L6225" t="s">
        <v>1169</v>
      </c>
      <c r="M6225" t="s">
        <v>9468</v>
      </c>
    </row>
    <row r="6226" spans="1:13" x14ac:dyDescent="0.2">
      <c r="A6226" t="s">
        <v>21445</v>
      </c>
      <c r="F6226" t="str">
        <f>_xlfn.XLOOKUP($A:$A,'Index New'!C:C,'Index New'!E:E,"")</f>
        <v>To spring free from or as if from the ground. To jump. "leap over a fence" "A fish leaps out of the water."</v>
      </c>
      <c r="G6226" t="str">
        <f>_xlfn.LET(
  _xlpm.r, _xlfn.XLOOKUP(A6226,'Index New'!C:C,'Index New'!F:F,""),
  IF(_xlpm.r=0,"",_xlpm.r)
)</f>
        <v/>
      </c>
      <c r="H6226" t="s">
        <v>9343</v>
      </c>
      <c r="I6226" t="s">
        <v>194</v>
      </c>
      <c r="J6226" t="s">
        <v>9478</v>
      </c>
      <c r="K6226">
        <v>107</v>
      </c>
      <c r="L6226" t="s">
        <v>5468</v>
      </c>
      <c r="M6226" t="s">
        <v>9469</v>
      </c>
    </row>
    <row r="6227" spans="1:13" x14ac:dyDescent="0.2">
      <c r="A6227" t="s">
        <v>21445</v>
      </c>
      <c r="F6227" t="str">
        <f>_xlfn.XLOOKUP($A:$A,'Index New'!C:C,'Index New'!E:E,"")</f>
        <v>To spring free from or as if from the ground. To jump. "leap over a fence" "A fish leaps out of the water."</v>
      </c>
      <c r="G6227" t="str">
        <f>_xlfn.LET(
  _xlpm.r, _xlfn.XLOOKUP(A6227,'Index New'!C:C,'Index New'!F:F,""),
  IF(_xlpm.r=0,"",_xlpm.r)
)</f>
        <v/>
      </c>
      <c r="H6227" t="s">
        <v>9343</v>
      </c>
      <c r="I6227" t="s">
        <v>194</v>
      </c>
      <c r="J6227" t="s">
        <v>9478</v>
      </c>
      <c r="K6227">
        <v>108</v>
      </c>
      <c r="L6227" t="s">
        <v>838</v>
      </c>
      <c r="M6227" t="s">
        <v>9470</v>
      </c>
    </row>
    <row r="6228" spans="1:13" x14ac:dyDescent="0.2">
      <c r="A6228" t="s">
        <v>21447</v>
      </c>
      <c r="D6228" s="6">
        <v>1</v>
      </c>
      <c r="E6228">
        <v>1</v>
      </c>
      <c r="F6228" t="str">
        <f>_xlfn.XLOOKUP($A:$A,'Index New'!C:C,'Index New'!E:E,"")</f>
        <v>To act precipitately. "leaped at the chance"</v>
      </c>
      <c r="G6228" t="str">
        <f>_xlfn.LET(
  _xlpm.r, _xlfn.XLOOKUP(A6228,'Index New'!C:C,'Index New'!F:F,""),
  IF(_xlpm.r=0,"",_xlpm.r)
)</f>
        <v/>
      </c>
      <c r="H6228" t="s">
        <v>9343</v>
      </c>
      <c r="I6228" t="s">
        <v>194</v>
      </c>
      <c r="J6228" t="s">
        <v>9478</v>
      </c>
      <c r="K6228">
        <v>109</v>
      </c>
      <c r="L6228" t="s">
        <v>9471</v>
      </c>
      <c r="M6228" t="s">
        <v>9472</v>
      </c>
    </row>
    <row r="6229" spans="1:13" x14ac:dyDescent="0.2">
      <c r="A6229" t="s">
        <v>21445</v>
      </c>
      <c r="F6229" t="str">
        <f>_xlfn.XLOOKUP($A:$A,'Index New'!C:C,'Index New'!E:E,"")</f>
        <v>To spring free from or as if from the ground. To jump. "leap over a fence" "A fish leaps out of the water."</v>
      </c>
      <c r="G6229" t="str">
        <f>_xlfn.LET(
  _xlpm.r, _xlfn.XLOOKUP(A6229,'Index New'!C:C,'Index New'!F:F,""),
  IF(_xlpm.r=0,"",_xlpm.r)
)</f>
        <v/>
      </c>
      <c r="H6229" t="s">
        <v>9343</v>
      </c>
      <c r="I6229" t="s">
        <v>194</v>
      </c>
      <c r="J6229" t="s">
        <v>9478</v>
      </c>
      <c r="K6229">
        <v>110</v>
      </c>
      <c r="L6229" t="s">
        <v>9473</v>
      </c>
      <c r="M6229" t="s">
        <v>9474</v>
      </c>
    </row>
    <row r="6230" spans="1:13" x14ac:dyDescent="0.2">
      <c r="A6230" t="s">
        <v>21445</v>
      </c>
      <c r="F6230" t="str">
        <f>_xlfn.XLOOKUP($A:$A,'Index New'!C:C,'Index New'!E:E,"")</f>
        <v>To spring free from or as if from the ground. To jump. "leap over a fence" "A fish leaps out of the water."</v>
      </c>
      <c r="G6230" t="str">
        <f>_xlfn.LET(
  _xlpm.r, _xlfn.XLOOKUP(A6230,'Index New'!C:C,'Index New'!F:F,""),
  IF(_xlpm.r=0,"",_xlpm.r)
)</f>
        <v/>
      </c>
      <c r="H6230" t="s">
        <v>9343</v>
      </c>
      <c r="I6230" t="s">
        <v>194</v>
      </c>
      <c r="J6230" t="s">
        <v>9478</v>
      </c>
      <c r="K6230">
        <v>112</v>
      </c>
      <c r="L6230" t="s">
        <v>1130</v>
      </c>
      <c r="M6230" t="s">
        <v>9475</v>
      </c>
    </row>
    <row r="6231" spans="1:13" x14ac:dyDescent="0.2">
      <c r="A6231" t="s">
        <v>21446</v>
      </c>
      <c r="D6231" s="6">
        <v>1</v>
      </c>
      <c r="F6231" t="str">
        <f>_xlfn.XLOOKUP($A:$A,'Index New'!C:C,'Index New'!E:E,"")</f>
        <v>To pass abruptly from one state or topic to another. "the difficult leap from college to the workplace"</v>
      </c>
      <c r="G6231" t="str">
        <f>_xlfn.LET(
  _xlpm.r, _xlfn.XLOOKUP(A6231,'Index New'!C:C,'Index New'!F:F,""),
  IF(_xlpm.r=0,"",_xlpm.r)
)</f>
        <v/>
      </c>
      <c r="H6231" t="s">
        <v>9343</v>
      </c>
      <c r="I6231" t="s">
        <v>194</v>
      </c>
      <c r="J6231" t="s">
        <v>9478</v>
      </c>
      <c r="K6231">
        <v>113</v>
      </c>
      <c r="L6231" t="s">
        <v>9476</v>
      </c>
      <c r="M6231" t="s">
        <v>9477</v>
      </c>
    </row>
    <row r="6232" spans="1:13" x14ac:dyDescent="0.2">
      <c r="A6232" t="s">
        <v>21445</v>
      </c>
      <c r="D6232" s="6">
        <v>1</v>
      </c>
      <c r="F6232" t="str">
        <f>_xlfn.XLOOKUP($A:$A,'Index New'!C:C,'Index New'!E:E,"")</f>
        <v>To spring free from or as if from the ground. To jump. "leap over a fence" "A fish leaps out of the water."</v>
      </c>
      <c r="G6232" t="str">
        <f>_xlfn.LET(
  _xlpm.r, _xlfn.XLOOKUP(A6232,'Index New'!C:C,'Index New'!F:F,""),
  IF(_xlpm.r=0,"",_xlpm.r)
)</f>
        <v/>
      </c>
      <c r="H6232" t="s">
        <v>9343</v>
      </c>
      <c r="I6232" t="s">
        <v>920</v>
      </c>
      <c r="J6232" t="s">
        <v>9342</v>
      </c>
      <c r="K6232">
        <v>1</v>
      </c>
      <c r="L6232" t="s">
        <v>934</v>
      </c>
      <c r="M6232" t="s">
        <v>9479</v>
      </c>
    </row>
    <row r="6233" spans="1:13" x14ac:dyDescent="0.2">
      <c r="A6233" t="s">
        <v>21445</v>
      </c>
      <c r="F6233" t="str">
        <f>_xlfn.XLOOKUP($A:$A,'Index New'!C:C,'Index New'!E:E,"")</f>
        <v>To spring free from or as if from the ground. To jump. "leap over a fence" "A fish leaps out of the water."</v>
      </c>
      <c r="G6233" t="str">
        <f>_xlfn.LET(
  _xlpm.r, _xlfn.XLOOKUP(A6233,'Index New'!C:C,'Index New'!F:F,""),
  IF(_xlpm.r=0,"",_xlpm.r)
)</f>
        <v/>
      </c>
      <c r="H6233" t="s">
        <v>9343</v>
      </c>
      <c r="I6233" t="s">
        <v>920</v>
      </c>
      <c r="J6233" t="s">
        <v>9342</v>
      </c>
      <c r="K6233">
        <v>2</v>
      </c>
      <c r="L6233" t="s">
        <v>30</v>
      </c>
      <c r="M6233" t="s">
        <v>9480</v>
      </c>
    </row>
    <row r="6234" spans="1:13" x14ac:dyDescent="0.2">
      <c r="A6234" t="s">
        <v>21446</v>
      </c>
      <c r="D6234" s="6">
        <v>1</v>
      </c>
      <c r="F6234" t="str">
        <f>_xlfn.XLOOKUP($A:$A,'Index New'!C:C,'Index New'!E:E,"")</f>
        <v>To pass abruptly from one state or topic to another. "the difficult leap from college to the workplace"</v>
      </c>
      <c r="G6234" t="str">
        <f>_xlfn.LET(
  _xlpm.r, _xlfn.XLOOKUP(A6234,'Index New'!C:C,'Index New'!F:F,""),
  IF(_xlpm.r=0,"",_xlpm.r)
)</f>
        <v/>
      </c>
      <c r="H6234" t="s">
        <v>9343</v>
      </c>
      <c r="I6234" t="s">
        <v>920</v>
      </c>
      <c r="J6234" t="s">
        <v>9342</v>
      </c>
      <c r="K6234">
        <v>3</v>
      </c>
      <c r="L6234" t="s">
        <v>30</v>
      </c>
      <c r="M6234" t="s">
        <v>9481</v>
      </c>
    </row>
    <row r="6235" spans="1:13" x14ac:dyDescent="0.2">
      <c r="A6235" t="s">
        <v>21445</v>
      </c>
      <c r="F6235" t="str">
        <f>_xlfn.XLOOKUP($A:$A,'Index New'!C:C,'Index New'!E:E,"")</f>
        <v>To spring free from or as if from the ground. To jump. "leap over a fence" "A fish leaps out of the water."</v>
      </c>
      <c r="G6235" t="str">
        <f>_xlfn.LET(
  _xlpm.r, _xlfn.XLOOKUP(A6235,'Index New'!C:C,'Index New'!F:F,""),
  IF(_xlpm.r=0,"",_xlpm.r)
)</f>
        <v/>
      </c>
      <c r="H6235" t="s">
        <v>9343</v>
      </c>
      <c r="I6235" t="s">
        <v>920</v>
      </c>
      <c r="J6235" t="s">
        <v>9342</v>
      </c>
      <c r="K6235">
        <v>4</v>
      </c>
      <c r="L6235" t="s">
        <v>3275</v>
      </c>
      <c r="M6235" t="s">
        <v>9482</v>
      </c>
    </row>
    <row r="6236" spans="1:13" x14ac:dyDescent="0.2">
      <c r="A6236" t="s">
        <v>21445</v>
      </c>
      <c r="F6236" t="str">
        <f>_xlfn.XLOOKUP($A:$A,'Index New'!C:C,'Index New'!E:E,"")</f>
        <v>To spring free from or as if from the ground. To jump. "leap over a fence" "A fish leaps out of the water."</v>
      </c>
      <c r="G6236" t="str">
        <f>_xlfn.LET(
  _xlpm.r, _xlfn.XLOOKUP(A6236,'Index New'!C:C,'Index New'!F:F,""),
  IF(_xlpm.r=0,"",_xlpm.r)
)</f>
        <v/>
      </c>
      <c r="H6236" t="s">
        <v>9343</v>
      </c>
      <c r="I6236" t="s">
        <v>920</v>
      </c>
      <c r="J6236" t="s">
        <v>9342</v>
      </c>
      <c r="K6236">
        <v>5</v>
      </c>
      <c r="L6236" t="s">
        <v>3275</v>
      </c>
      <c r="M6236" t="s">
        <v>9483</v>
      </c>
    </row>
    <row r="6237" spans="1:13" x14ac:dyDescent="0.2">
      <c r="A6237" t="s">
        <v>21446</v>
      </c>
      <c r="D6237" s="6">
        <v>1</v>
      </c>
      <c r="F6237" t="str">
        <f>_xlfn.XLOOKUP($A:$A,'Index New'!C:C,'Index New'!E:E,"")</f>
        <v>To pass abruptly from one state or topic to another. "the difficult leap from college to the workplace"</v>
      </c>
      <c r="G6237" t="str">
        <f>_xlfn.LET(
  _xlpm.r, _xlfn.XLOOKUP(A6237,'Index New'!C:C,'Index New'!F:F,""),
  IF(_xlpm.r=0,"",_xlpm.r)
)</f>
        <v/>
      </c>
      <c r="H6237" t="s">
        <v>9343</v>
      </c>
      <c r="I6237" t="s">
        <v>920</v>
      </c>
      <c r="J6237" t="s">
        <v>9342</v>
      </c>
      <c r="K6237">
        <v>6</v>
      </c>
      <c r="L6237" t="s">
        <v>554</v>
      </c>
      <c r="M6237" t="s">
        <v>9484</v>
      </c>
    </row>
    <row r="6238" spans="1:13" x14ac:dyDescent="0.2">
      <c r="A6238" t="s">
        <v>21445</v>
      </c>
      <c r="F6238" t="str">
        <f>_xlfn.XLOOKUP($A:$A,'Index New'!C:C,'Index New'!E:E,"")</f>
        <v>To spring free from or as if from the ground. To jump. "leap over a fence" "A fish leaps out of the water."</v>
      </c>
      <c r="G6238" t="str">
        <f>_xlfn.LET(
  _xlpm.r, _xlfn.XLOOKUP(A6238,'Index New'!C:C,'Index New'!F:F,""),
  IF(_xlpm.r=0,"",_xlpm.r)
)</f>
        <v/>
      </c>
      <c r="H6238" t="s">
        <v>9343</v>
      </c>
      <c r="I6238" t="s">
        <v>920</v>
      </c>
      <c r="J6238" t="s">
        <v>9342</v>
      </c>
      <c r="K6238">
        <v>7</v>
      </c>
      <c r="L6238" t="s">
        <v>502</v>
      </c>
      <c r="M6238" t="s">
        <v>9485</v>
      </c>
    </row>
    <row r="6239" spans="1:13" x14ac:dyDescent="0.2">
      <c r="A6239" t="s">
        <v>21445</v>
      </c>
      <c r="D6239" s="6" t="s">
        <v>22533</v>
      </c>
      <c r="F6239" t="str">
        <f>_xlfn.XLOOKUP($A:$A,'Index New'!C:C,'Index New'!E:E,"")</f>
        <v>To spring free from or as if from the ground. To jump. "leap over a fence" "A fish leaps out of the water."</v>
      </c>
      <c r="G6239" t="str">
        <f>_xlfn.LET(
  _xlpm.r, _xlfn.XLOOKUP(A6239,'Index New'!C:C,'Index New'!F:F,""),
  IF(_xlpm.r=0,"",_xlpm.r)
)</f>
        <v/>
      </c>
      <c r="H6239" t="s">
        <v>9343</v>
      </c>
      <c r="I6239" t="s">
        <v>920</v>
      </c>
      <c r="J6239" t="s">
        <v>9342</v>
      </c>
      <c r="K6239">
        <v>8</v>
      </c>
      <c r="L6239" t="s">
        <v>9486</v>
      </c>
      <c r="M6239" t="s">
        <v>9487</v>
      </c>
    </row>
    <row r="6240" spans="1:13" x14ac:dyDescent="0.2">
      <c r="A6240" t="s">
        <v>21447</v>
      </c>
      <c r="F6240" t="str">
        <f>_xlfn.XLOOKUP($A:$A,'Index New'!C:C,'Index New'!E:E,"")</f>
        <v>To act precipitately. "leaped at the chance"</v>
      </c>
      <c r="G6240" t="str">
        <f>_xlfn.LET(
  _xlpm.r, _xlfn.XLOOKUP(A6240,'Index New'!C:C,'Index New'!F:F,""),
  IF(_xlpm.r=0,"",_xlpm.r)
)</f>
        <v/>
      </c>
      <c r="H6240" t="s">
        <v>9343</v>
      </c>
      <c r="I6240" t="s">
        <v>920</v>
      </c>
      <c r="J6240" t="s">
        <v>9342</v>
      </c>
      <c r="K6240">
        <v>9</v>
      </c>
      <c r="L6240" t="s">
        <v>1308</v>
      </c>
      <c r="M6240" t="s">
        <v>9488</v>
      </c>
    </row>
    <row r="6241" spans="1:13" x14ac:dyDescent="0.2">
      <c r="A6241" t="s">
        <v>21445</v>
      </c>
      <c r="F6241" t="str">
        <f>_xlfn.XLOOKUP($A:$A,'Index New'!C:C,'Index New'!E:E,"")</f>
        <v>To spring free from or as if from the ground. To jump. "leap over a fence" "A fish leaps out of the water."</v>
      </c>
      <c r="G6241" t="str">
        <f>_xlfn.LET(
  _xlpm.r, _xlfn.XLOOKUP(A6241,'Index New'!C:C,'Index New'!F:F,""),
  IF(_xlpm.r=0,"",_xlpm.r)
)</f>
        <v/>
      </c>
      <c r="H6241" t="s">
        <v>9343</v>
      </c>
      <c r="I6241" t="s">
        <v>920</v>
      </c>
      <c r="J6241" t="s">
        <v>9342</v>
      </c>
      <c r="K6241">
        <v>10</v>
      </c>
      <c r="L6241" t="s">
        <v>9489</v>
      </c>
      <c r="M6241" t="s">
        <v>9490</v>
      </c>
    </row>
    <row r="6242" spans="1:13" x14ac:dyDescent="0.2">
      <c r="A6242" t="s">
        <v>21445</v>
      </c>
      <c r="F6242" t="str">
        <f>_xlfn.XLOOKUP($A:$A,'Index New'!C:C,'Index New'!E:E,"")</f>
        <v>To spring free from or as if from the ground. To jump. "leap over a fence" "A fish leaps out of the water."</v>
      </c>
      <c r="G6242" t="str">
        <f>_xlfn.LET(
  _xlpm.r, _xlfn.XLOOKUP(A6242,'Index New'!C:C,'Index New'!F:F,""),
  IF(_xlpm.r=0,"",_xlpm.r)
)</f>
        <v/>
      </c>
      <c r="H6242" t="s">
        <v>9343</v>
      </c>
      <c r="I6242" t="s">
        <v>920</v>
      </c>
      <c r="J6242" t="s">
        <v>9342</v>
      </c>
      <c r="K6242">
        <v>11</v>
      </c>
      <c r="L6242" t="s">
        <v>8132</v>
      </c>
      <c r="M6242" t="s">
        <v>9491</v>
      </c>
    </row>
    <row r="6243" spans="1:13" x14ac:dyDescent="0.2">
      <c r="A6243" t="s">
        <v>21445</v>
      </c>
      <c r="F6243" t="str">
        <f>_xlfn.XLOOKUP($A:$A,'Index New'!C:C,'Index New'!E:E,"")</f>
        <v>To spring free from or as if from the ground. To jump. "leap over a fence" "A fish leaps out of the water."</v>
      </c>
      <c r="G6243" t="str">
        <f>_xlfn.LET(
  _xlpm.r, _xlfn.XLOOKUP(A6243,'Index New'!C:C,'Index New'!F:F,""),
  IF(_xlpm.r=0,"",_xlpm.r)
)</f>
        <v/>
      </c>
      <c r="H6243" t="s">
        <v>9343</v>
      </c>
      <c r="I6243" t="s">
        <v>920</v>
      </c>
      <c r="J6243" t="s">
        <v>9342</v>
      </c>
      <c r="K6243">
        <v>12</v>
      </c>
      <c r="L6243" t="s">
        <v>297</v>
      </c>
      <c r="M6243" t="s">
        <v>9492</v>
      </c>
    </row>
    <row r="6244" spans="1:13" x14ac:dyDescent="0.2">
      <c r="A6244" t="s">
        <v>21446</v>
      </c>
      <c r="D6244" s="6">
        <v>1</v>
      </c>
      <c r="F6244" t="str">
        <f>_xlfn.XLOOKUP($A:$A,'Index New'!C:C,'Index New'!E:E,"")</f>
        <v>To pass abruptly from one state or topic to another. "the difficult leap from college to the workplace"</v>
      </c>
      <c r="G6244" t="str">
        <f>_xlfn.LET(
  _xlpm.r, _xlfn.XLOOKUP(A6244,'Index New'!C:C,'Index New'!F:F,""),
  IF(_xlpm.r=0,"",_xlpm.r)
)</f>
        <v/>
      </c>
      <c r="H6244" t="s">
        <v>9343</v>
      </c>
      <c r="I6244" t="s">
        <v>920</v>
      </c>
      <c r="J6244" t="s">
        <v>9342</v>
      </c>
      <c r="K6244">
        <v>14</v>
      </c>
      <c r="L6244" t="s">
        <v>9493</v>
      </c>
      <c r="M6244" t="s">
        <v>9494</v>
      </c>
    </row>
    <row r="6245" spans="1:13" x14ac:dyDescent="0.2">
      <c r="A6245" t="s">
        <v>21445</v>
      </c>
      <c r="F6245" t="str">
        <f>_xlfn.XLOOKUP($A:$A,'Index New'!C:C,'Index New'!E:E,"")</f>
        <v>To spring free from or as if from the ground. To jump. "leap over a fence" "A fish leaps out of the water."</v>
      </c>
      <c r="G6245" t="str">
        <f>_xlfn.LET(
  _xlpm.r, _xlfn.XLOOKUP(A6245,'Index New'!C:C,'Index New'!F:F,""),
  IF(_xlpm.r=0,"",_xlpm.r)
)</f>
        <v/>
      </c>
      <c r="H6245" t="s">
        <v>9343</v>
      </c>
      <c r="I6245" t="s">
        <v>920</v>
      </c>
      <c r="J6245" t="s">
        <v>9342</v>
      </c>
      <c r="K6245">
        <v>15</v>
      </c>
      <c r="L6245" t="s">
        <v>9495</v>
      </c>
      <c r="M6245" t="s">
        <v>9496</v>
      </c>
    </row>
    <row r="6246" spans="1:13" x14ac:dyDescent="0.2">
      <c r="A6246" t="s">
        <v>21445</v>
      </c>
      <c r="F6246" t="str">
        <f>_xlfn.XLOOKUP($A:$A,'Index New'!C:C,'Index New'!E:E,"")</f>
        <v>To spring free from or as if from the ground. To jump. "leap over a fence" "A fish leaps out of the water."</v>
      </c>
      <c r="G6246" t="str">
        <f>_xlfn.LET(
  _xlpm.r, _xlfn.XLOOKUP(A6246,'Index New'!C:C,'Index New'!F:F,""),
  IF(_xlpm.r=0,"",_xlpm.r)
)</f>
        <v/>
      </c>
      <c r="H6246" t="s">
        <v>9343</v>
      </c>
      <c r="I6246" t="s">
        <v>920</v>
      </c>
      <c r="J6246" t="s">
        <v>9342</v>
      </c>
      <c r="K6246">
        <v>16</v>
      </c>
      <c r="L6246" t="s">
        <v>5829</v>
      </c>
      <c r="M6246" t="s">
        <v>9497</v>
      </c>
    </row>
    <row r="6247" spans="1:13" x14ac:dyDescent="0.2">
      <c r="A6247" t="s">
        <v>21445</v>
      </c>
      <c r="F6247" t="str">
        <f>_xlfn.XLOOKUP($A:$A,'Index New'!C:C,'Index New'!E:E,"")</f>
        <v>To spring free from or as if from the ground. To jump. "leap over a fence" "A fish leaps out of the water."</v>
      </c>
      <c r="G6247" t="str">
        <f>_xlfn.LET(
  _xlpm.r, _xlfn.XLOOKUP(A6247,'Index New'!C:C,'Index New'!F:F,""),
  IF(_xlpm.r=0,"",_xlpm.r)
)</f>
        <v/>
      </c>
      <c r="H6247" t="s">
        <v>9343</v>
      </c>
      <c r="I6247" t="s">
        <v>920</v>
      </c>
      <c r="J6247" t="s">
        <v>9342</v>
      </c>
      <c r="K6247">
        <v>17</v>
      </c>
      <c r="L6247" t="s">
        <v>2023</v>
      </c>
      <c r="M6247" t="s">
        <v>9498</v>
      </c>
    </row>
    <row r="6248" spans="1:13" x14ac:dyDescent="0.2">
      <c r="A6248" t="s">
        <v>21446</v>
      </c>
      <c r="D6248" s="6">
        <v>1</v>
      </c>
      <c r="E6248">
        <v>1</v>
      </c>
      <c r="F6248" t="str">
        <f>_xlfn.XLOOKUP($A:$A,'Index New'!C:C,'Index New'!E:E,"")</f>
        <v>To pass abruptly from one state or topic to another. "the difficult leap from college to the workplace"</v>
      </c>
      <c r="G6248" t="str">
        <f>_xlfn.LET(
  _xlpm.r, _xlfn.XLOOKUP(A6248,'Index New'!C:C,'Index New'!F:F,""),
  IF(_xlpm.r=0,"",_xlpm.r)
)</f>
        <v/>
      </c>
      <c r="H6248" t="s">
        <v>9343</v>
      </c>
      <c r="I6248" t="s">
        <v>920</v>
      </c>
      <c r="J6248" t="s">
        <v>9342</v>
      </c>
      <c r="K6248">
        <v>18</v>
      </c>
      <c r="L6248" t="s">
        <v>9499</v>
      </c>
      <c r="M6248" t="s">
        <v>9500</v>
      </c>
    </row>
    <row r="6249" spans="1:13" x14ac:dyDescent="0.2">
      <c r="A6249" t="s">
        <v>21445</v>
      </c>
      <c r="F6249" t="str">
        <f>_xlfn.XLOOKUP($A:$A,'Index New'!C:C,'Index New'!E:E,"")</f>
        <v>To spring free from or as if from the ground. To jump. "leap over a fence" "A fish leaps out of the water."</v>
      </c>
      <c r="G6249" t="str">
        <f>_xlfn.LET(
  _xlpm.r, _xlfn.XLOOKUP(A6249,'Index New'!C:C,'Index New'!F:F,""),
  IF(_xlpm.r=0,"",_xlpm.r)
)</f>
        <v/>
      </c>
      <c r="H6249" t="s">
        <v>9343</v>
      </c>
      <c r="I6249" t="s">
        <v>920</v>
      </c>
      <c r="J6249" t="s">
        <v>9342</v>
      </c>
      <c r="K6249">
        <v>19</v>
      </c>
      <c r="L6249" t="s">
        <v>502</v>
      </c>
      <c r="M6249" t="s">
        <v>9501</v>
      </c>
    </row>
    <row r="6250" spans="1:13" x14ac:dyDescent="0.2">
      <c r="A6250" t="s">
        <v>21445</v>
      </c>
      <c r="D6250" s="6">
        <v>1</v>
      </c>
      <c r="F6250" t="str">
        <f>_xlfn.XLOOKUP($A:$A,'Index New'!C:C,'Index New'!E:E,"")</f>
        <v>To spring free from or as if from the ground. To jump. "leap over a fence" "A fish leaps out of the water."</v>
      </c>
      <c r="G6250" t="str">
        <f>_xlfn.LET(
  _xlpm.r, _xlfn.XLOOKUP(A6250,'Index New'!C:C,'Index New'!F:F,""),
  IF(_xlpm.r=0,"",_xlpm.r)
)</f>
        <v/>
      </c>
      <c r="H6250" t="s">
        <v>9343</v>
      </c>
      <c r="I6250" t="s">
        <v>920</v>
      </c>
      <c r="J6250" t="s">
        <v>9342</v>
      </c>
      <c r="K6250">
        <v>20</v>
      </c>
      <c r="L6250" t="s">
        <v>9502</v>
      </c>
      <c r="M6250" t="s">
        <v>9503</v>
      </c>
    </row>
    <row r="6251" spans="1:13" x14ac:dyDescent="0.2">
      <c r="A6251" t="s">
        <v>21445</v>
      </c>
      <c r="F6251" t="str">
        <f>_xlfn.XLOOKUP($A:$A,'Index New'!C:C,'Index New'!E:E,"")</f>
        <v>To spring free from or as if from the ground. To jump. "leap over a fence" "A fish leaps out of the water."</v>
      </c>
      <c r="G6251" t="str">
        <f>_xlfn.LET(
  _xlpm.r, _xlfn.XLOOKUP(A6251,'Index New'!C:C,'Index New'!F:F,""),
  IF(_xlpm.r=0,"",_xlpm.r)
)</f>
        <v/>
      </c>
      <c r="H6251" t="s">
        <v>9343</v>
      </c>
      <c r="I6251" t="s">
        <v>920</v>
      </c>
      <c r="J6251" t="s">
        <v>9342</v>
      </c>
      <c r="K6251">
        <v>21</v>
      </c>
      <c r="L6251" t="s">
        <v>9504</v>
      </c>
      <c r="M6251" t="s">
        <v>9505</v>
      </c>
    </row>
    <row r="6252" spans="1:13" x14ac:dyDescent="0.2">
      <c r="A6252" t="s">
        <v>21445</v>
      </c>
      <c r="F6252" t="str">
        <f>_xlfn.XLOOKUP($A:$A,'Index New'!C:C,'Index New'!E:E,"")</f>
        <v>To spring free from or as if from the ground. To jump. "leap over a fence" "A fish leaps out of the water."</v>
      </c>
      <c r="G6252" t="str">
        <f>_xlfn.LET(
  _xlpm.r, _xlfn.XLOOKUP(A6252,'Index New'!C:C,'Index New'!F:F,""),
  IF(_xlpm.r=0,"",_xlpm.r)
)</f>
        <v/>
      </c>
      <c r="H6252" t="s">
        <v>9343</v>
      </c>
      <c r="I6252" t="s">
        <v>920</v>
      </c>
      <c r="J6252" t="s">
        <v>9342</v>
      </c>
      <c r="K6252">
        <v>22</v>
      </c>
      <c r="L6252" t="s">
        <v>400</v>
      </c>
      <c r="M6252" t="s">
        <v>9506</v>
      </c>
    </row>
    <row r="6253" spans="1:13" x14ac:dyDescent="0.2">
      <c r="A6253" t="s">
        <v>21445</v>
      </c>
      <c r="D6253" s="6">
        <v>1</v>
      </c>
      <c r="F6253" t="str">
        <f>_xlfn.XLOOKUP($A:$A,'Index New'!C:C,'Index New'!E:E,"")</f>
        <v>To spring free from or as if from the ground. To jump. "leap over a fence" "A fish leaps out of the water."</v>
      </c>
      <c r="G6253" t="str">
        <f>_xlfn.LET(
  _xlpm.r, _xlfn.XLOOKUP(A6253,'Index New'!C:C,'Index New'!F:F,""),
  IF(_xlpm.r=0,"",_xlpm.r)
)</f>
        <v/>
      </c>
      <c r="H6253" t="s">
        <v>9343</v>
      </c>
      <c r="I6253" t="s">
        <v>920</v>
      </c>
      <c r="J6253" t="s">
        <v>9342</v>
      </c>
      <c r="K6253">
        <v>23</v>
      </c>
      <c r="L6253" t="s">
        <v>2414</v>
      </c>
      <c r="M6253" t="s">
        <v>9507</v>
      </c>
    </row>
    <row r="6254" spans="1:13" x14ac:dyDescent="0.2">
      <c r="A6254" t="s">
        <v>21446</v>
      </c>
      <c r="D6254" s="6">
        <v>1</v>
      </c>
      <c r="F6254" t="str">
        <f>_xlfn.XLOOKUP($A:$A,'Index New'!C:C,'Index New'!E:E,"")</f>
        <v>To pass abruptly from one state or topic to another. "the difficult leap from college to the workplace"</v>
      </c>
      <c r="G6254" t="str">
        <f>_xlfn.LET(
  _xlpm.r, _xlfn.XLOOKUP(A6254,'Index New'!C:C,'Index New'!F:F,""),
  IF(_xlpm.r=0,"",_xlpm.r)
)</f>
        <v/>
      </c>
      <c r="H6254" t="s">
        <v>9343</v>
      </c>
      <c r="I6254" t="s">
        <v>920</v>
      </c>
      <c r="J6254" t="s">
        <v>9342</v>
      </c>
      <c r="K6254">
        <v>24</v>
      </c>
      <c r="L6254" t="s">
        <v>9508</v>
      </c>
      <c r="M6254" t="s">
        <v>9509</v>
      </c>
    </row>
    <row r="6255" spans="1:13" x14ac:dyDescent="0.2">
      <c r="A6255" t="s">
        <v>21446</v>
      </c>
      <c r="D6255" s="6">
        <v>1</v>
      </c>
      <c r="F6255" t="str">
        <f>_xlfn.XLOOKUP($A:$A,'Index New'!C:C,'Index New'!E:E,"")</f>
        <v>To pass abruptly from one state or topic to another. "the difficult leap from college to the workplace"</v>
      </c>
      <c r="G6255" t="str">
        <f>_xlfn.LET(
  _xlpm.r, _xlfn.XLOOKUP(A6255,'Index New'!C:C,'Index New'!F:F,""),
  IF(_xlpm.r=0,"",_xlpm.r)
)</f>
        <v/>
      </c>
      <c r="H6255" t="s">
        <v>9343</v>
      </c>
      <c r="I6255" t="s">
        <v>920</v>
      </c>
      <c r="J6255" t="s">
        <v>9342</v>
      </c>
      <c r="K6255">
        <v>25</v>
      </c>
      <c r="L6255" t="s">
        <v>4774</v>
      </c>
      <c r="M6255" t="s">
        <v>9510</v>
      </c>
    </row>
    <row r="6256" spans="1:13" x14ac:dyDescent="0.2">
      <c r="A6256" t="s">
        <v>21445</v>
      </c>
      <c r="F6256" t="str">
        <f>_xlfn.XLOOKUP($A:$A,'Index New'!C:C,'Index New'!E:E,"")</f>
        <v>To spring free from or as if from the ground. To jump. "leap over a fence" "A fish leaps out of the water."</v>
      </c>
      <c r="G6256" t="str">
        <f>_xlfn.LET(
  _xlpm.r, _xlfn.XLOOKUP(A6256,'Index New'!C:C,'Index New'!F:F,""),
  IF(_xlpm.r=0,"",_xlpm.r)
)</f>
        <v/>
      </c>
      <c r="H6256" t="s">
        <v>9343</v>
      </c>
      <c r="I6256" t="s">
        <v>920</v>
      </c>
      <c r="J6256" t="s">
        <v>9342</v>
      </c>
      <c r="K6256">
        <v>26</v>
      </c>
      <c r="L6256" t="s">
        <v>9511</v>
      </c>
      <c r="M6256" t="s">
        <v>9512</v>
      </c>
    </row>
    <row r="6257" spans="1:13" x14ac:dyDescent="0.2">
      <c r="A6257" t="s">
        <v>21445</v>
      </c>
      <c r="F6257" t="str">
        <f>_xlfn.XLOOKUP($A:$A,'Index New'!C:C,'Index New'!E:E,"")</f>
        <v>To spring free from or as if from the ground. To jump. "leap over a fence" "A fish leaps out of the water."</v>
      </c>
      <c r="G6257" t="str">
        <f>_xlfn.LET(
  _xlpm.r, _xlfn.XLOOKUP(A6257,'Index New'!C:C,'Index New'!F:F,""),
  IF(_xlpm.r=0,"",_xlpm.r)
)</f>
        <v/>
      </c>
      <c r="H6257" t="s">
        <v>9343</v>
      </c>
      <c r="I6257" t="s">
        <v>920</v>
      </c>
      <c r="J6257" t="s">
        <v>9342</v>
      </c>
      <c r="K6257">
        <v>27</v>
      </c>
      <c r="L6257" t="s">
        <v>6165</v>
      </c>
      <c r="M6257" t="s">
        <v>9513</v>
      </c>
    </row>
    <row r="6258" spans="1:13" x14ac:dyDescent="0.2">
      <c r="A6258" t="s">
        <v>21445</v>
      </c>
      <c r="F6258" t="str">
        <f>_xlfn.XLOOKUP($A:$A,'Index New'!C:C,'Index New'!E:E,"")</f>
        <v>To spring free from or as if from the ground. To jump. "leap over a fence" "A fish leaps out of the water."</v>
      </c>
      <c r="G6258" t="str">
        <f>_xlfn.LET(
  _xlpm.r, _xlfn.XLOOKUP(A6258,'Index New'!C:C,'Index New'!F:F,""),
  IF(_xlpm.r=0,"",_xlpm.r)
)</f>
        <v/>
      </c>
      <c r="H6258" t="s">
        <v>9343</v>
      </c>
      <c r="I6258" t="s">
        <v>920</v>
      </c>
      <c r="J6258" t="s">
        <v>9342</v>
      </c>
      <c r="K6258">
        <v>28</v>
      </c>
      <c r="L6258" t="s">
        <v>9514</v>
      </c>
      <c r="M6258" t="s">
        <v>9515</v>
      </c>
    </row>
    <row r="6259" spans="1:13" x14ac:dyDescent="0.2">
      <c r="A6259" t="s">
        <v>21447</v>
      </c>
      <c r="D6259" s="6">
        <v>1</v>
      </c>
      <c r="F6259" t="str">
        <f>_xlfn.XLOOKUP($A:$A,'Index New'!C:C,'Index New'!E:E,"")</f>
        <v>To act precipitately. "leaped at the chance"</v>
      </c>
      <c r="G6259" t="str">
        <f>_xlfn.LET(
  _xlpm.r, _xlfn.XLOOKUP(A6259,'Index New'!C:C,'Index New'!F:F,""),
  IF(_xlpm.r=0,"",_xlpm.r)
)</f>
        <v/>
      </c>
      <c r="H6259" t="s">
        <v>9343</v>
      </c>
      <c r="I6259" t="s">
        <v>920</v>
      </c>
      <c r="J6259" t="s">
        <v>9342</v>
      </c>
      <c r="K6259">
        <v>29</v>
      </c>
      <c r="L6259" t="s">
        <v>9516</v>
      </c>
      <c r="M6259" t="s">
        <v>9517</v>
      </c>
    </row>
    <row r="6260" spans="1:13" x14ac:dyDescent="0.2">
      <c r="A6260" t="s">
        <v>21445</v>
      </c>
      <c r="F6260" t="str">
        <f>_xlfn.XLOOKUP($A:$A,'Index New'!C:C,'Index New'!E:E,"")</f>
        <v>To spring free from or as if from the ground. To jump. "leap over a fence" "A fish leaps out of the water."</v>
      </c>
      <c r="G6260" t="str">
        <f>_xlfn.LET(
  _xlpm.r, _xlfn.XLOOKUP(A6260,'Index New'!C:C,'Index New'!F:F,""),
  IF(_xlpm.r=0,"",_xlpm.r)
)</f>
        <v/>
      </c>
      <c r="H6260" t="s">
        <v>9343</v>
      </c>
      <c r="I6260" t="s">
        <v>920</v>
      </c>
      <c r="J6260" t="s">
        <v>9342</v>
      </c>
      <c r="K6260">
        <v>30</v>
      </c>
      <c r="L6260" t="s">
        <v>3509</v>
      </c>
      <c r="M6260" t="s">
        <v>9518</v>
      </c>
    </row>
    <row r="6261" spans="1:13" x14ac:dyDescent="0.2">
      <c r="A6261" t="s">
        <v>21445</v>
      </c>
      <c r="F6261" t="str">
        <f>_xlfn.XLOOKUP($A:$A,'Index New'!C:C,'Index New'!E:E,"")</f>
        <v>To spring free from or as if from the ground. To jump. "leap over a fence" "A fish leaps out of the water."</v>
      </c>
      <c r="G6261" t="str">
        <f>_xlfn.LET(
  _xlpm.r, _xlfn.XLOOKUP(A6261,'Index New'!C:C,'Index New'!F:F,""),
  IF(_xlpm.r=0,"",_xlpm.r)
)</f>
        <v/>
      </c>
      <c r="H6261" t="s">
        <v>9343</v>
      </c>
      <c r="I6261" t="s">
        <v>920</v>
      </c>
      <c r="J6261" t="s">
        <v>9342</v>
      </c>
      <c r="K6261">
        <v>31</v>
      </c>
      <c r="L6261" t="s">
        <v>9519</v>
      </c>
      <c r="M6261" t="s">
        <v>9520</v>
      </c>
    </row>
    <row r="6262" spans="1:13" x14ac:dyDescent="0.2">
      <c r="A6262" t="s">
        <v>21447</v>
      </c>
      <c r="D6262" s="6">
        <v>1</v>
      </c>
      <c r="F6262" t="str">
        <f>_xlfn.XLOOKUP($A:$A,'Index New'!C:C,'Index New'!E:E,"")</f>
        <v>To act precipitately. "leaped at the chance"</v>
      </c>
      <c r="G6262" t="str">
        <f>_xlfn.LET(
  _xlpm.r, _xlfn.XLOOKUP(A6262,'Index New'!C:C,'Index New'!F:F,""),
  IF(_xlpm.r=0,"",_xlpm.r)
)</f>
        <v/>
      </c>
      <c r="H6262" t="s">
        <v>9343</v>
      </c>
      <c r="I6262" t="s">
        <v>920</v>
      </c>
      <c r="J6262" t="s">
        <v>9342</v>
      </c>
      <c r="K6262">
        <v>32</v>
      </c>
      <c r="L6262" t="s">
        <v>9521</v>
      </c>
      <c r="M6262" t="s">
        <v>9522</v>
      </c>
    </row>
    <row r="6263" spans="1:13" x14ac:dyDescent="0.2">
      <c r="A6263" t="s">
        <v>21446</v>
      </c>
      <c r="D6263" s="6">
        <v>1</v>
      </c>
      <c r="F6263" t="str">
        <f>_xlfn.XLOOKUP($A:$A,'Index New'!C:C,'Index New'!E:E,"")</f>
        <v>To pass abruptly from one state or topic to another. "the difficult leap from college to the workplace"</v>
      </c>
      <c r="G6263" t="str">
        <f>_xlfn.LET(
  _xlpm.r, _xlfn.XLOOKUP(A6263,'Index New'!C:C,'Index New'!F:F,""),
  IF(_xlpm.r=0,"",_xlpm.r)
)</f>
        <v/>
      </c>
      <c r="H6263" t="s">
        <v>9343</v>
      </c>
      <c r="I6263" t="s">
        <v>920</v>
      </c>
      <c r="J6263" t="s">
        <v>9342</v>
      </c>
      <c r="K6263">
        <v>33</v>
      </c>
      <c r="L6263" t="s">
        <v>9523</v>
      </c>
      <c r="M6263" t="s">
        <v>9524</v>
      </c>
    </row>
    <row r="6264" spans="1:13" x14ac:dyDescent="0.2">
      <c r="A6264" t="s">
        <v>21445</v>
      </c>
      <c r="D6264" s="6" t="s">
        <v>22533</v>
      </c>
      <c r="F6264" t="str">
        <f>_xlfn.XLOOKUP($A:$A,'Index New'!C:C,'Index New'!E:E,"")</f>
        <v>To spring free from or as if from the ground. To jump. "leap over a fence" "A fish leaps out of the water."</v>
      </c>
      <c r="G6264" t="str">
        <f>_xlfn.LET(
  _xlpm.r, _xlfn.XLOOKUP(A6264,'Index New'!C:C,'Index New'!F:F,""),
  IF(_xlpm.r=0,"",_xlpm.r)
)</f>
        <v/>
      </c>
      <c r="H6264" t="s">
        <v>9343</v>
      </c>
      <c r="I6264" t="s">
        <v>920</v>
      </c>
      <c r="J6264" t="s">
        <v>9342</v>
      </c>
      <c r="K6264">
        <v>34</v>
      </c>
      <c r="L6264" t="s">
        <v>6492</v>
      </c>
      <c r="M6264" t="s">
        <v>9525</v>
      </c>
    </row>
    <row r="6265" spans="1:13" x14ac:dyDescent="0.2">
      <c r="A6265" t="s">
        <v>21445</v>
      </c>
      <c r="F6265" t="str">
        <f>_xlfn.XLOOKUP($A:$A,'Index New'!C:C,'Index New'!E:E,"")</f>
        <v>To spring free from or as if from the ground. To jump. "leap over a fence" "A fish leaps out of the water."</v>
      </c>
      <c r="G6265" t="str">
        <f>_xlfn.LET(
  _xlpm.r, _xlfn.XLOOKUP(A6265,'Index New'!C:C,'Index New'!F:F,""),
  IF(_xlpm.r=0,"",_xlpm.r)
)</f>
        <v/>
      </c>
      <c r="H6265" t="s">
        <v>9343</v>
      </c>
      <c r="I6265" t="s">
        <v>920</v>
      </c>
      <c r="J6265" t="s">
        <v>9342</v>
      </c>
      <c r="K6265">
        <v>35</v>
      </c>
      <c r="L6265" t="s">
        <v>9526</v>
      </c>
      <c r="M6265" t="s">
        <v>9527</v>
      </c>
    </row>
    <row r="6266" spans="1:13" x14ac:dyDescent="0.2">
      <c r="A6266" t="s">
        <v>21446</v>
      </c>
      <c r="D6266" s="6">
        <v>1</v>
      </c>
      <c r="E6266">
        <v>1</v>
      </c>
      <c r="F6266" t="str">
        <f>_xlfn.XLOOKUP($A:$A,'Index New'!C:C,'Index New'!E:E,"")</f>
        <v>To pass abruptly from one state or topic to another. "the difficult leap from college to the workplace"</v>
      </c>
      <c r="G6266" t="str">
        <f>_xlfn.LET(
  _xlpm.r, _xlfn.XLOOKUP(A6266,'Index New'!C:C,'Index New'!F:F,""),
  IF(_xlpm.r=0,"",_xlpm.r)
)</f>
        <v/>
      </c>
      <c r="H6266" t="s">
        <v>9343</v>
      </c>
      <c r="I6266" t="s">
        <v>920</v>
      </c>
      <c r="J6266" t="s">
        <v>9342</v>
      </c>
      <c r="K6266">
        <v>36</v>
      </c>
      <c r="L6266" t="s">
        <v>898</v>
      </c>
      <c r="M6266" t="s">
        <v>9528</v>
      </c>
    </row>
    <row r="6267" spans="1:13" x14ac:dyDescent="0.2">
      <c r="A6267" t="s">
        <v>21445</v>
      </c>
      <c r="D6267" s="6">
        <v>1</v>
      </c>
      <c r="F6267" t="str">
        <f>_xlfn.XLOOKUP($A:$A,'Index New'!C:C,'Index New'!E:E,"")</f>
        <v>To spring free from or as if from the ground. To jump. "leap over a fence" "A fish leaps out of the water."</v>
      </c>
      <c r="G6267" t="str">
        <f>_xlfn.LET(
  _xlpm.r, _xlfn.XLOOKUP(A6267,'Index New'!C:C,'Index New'!F:F,""),
  IF(_xlpm.r=0,"",_xlpm.r)
)</f>
        <v/>
      </c>
      <c r="H6267" t="s">
        <v>9343</v>
      </c>
      <c r="I6267" t="s">
        <v>920</v>
      </c>
      <c r="J6267" t="s">
        <v>9342</v>
      </c>
      <c r="K6267">
        <v>37</v>
      </c>
      <c r="L6267" t="s">
        <v>9529</v>
      </c>
      <c r="M6267" t="s">
        <v>9530</v>
      </c>
    </row>
    <row r="6268" spans="1:13" x14ac:dyDescent="0.2">
      <c r="A6268" t="s">
        <v>21446</v>
      </c>
      <c r="D6268" s="6">
        <v>1</v>
      </c>
      <c r="F6268" t="str">
        <f>_xlfn.XLOOKUP($A:$A,'Index New'!C:C,'Index New'!E:E,"")</f>
        <v>To pass abruptly from one state or topic to another. "the difficult leap from college to the workplace"</v>
      </c>
      <c r="G6268" t="str">
        <f>_xlfn.LET(
  _xlpm.r, _xlfn.XLOOKUP(A6268,'Index New'!C:C,'Index New'!F:F,""),
  IF(_xlpm.r=0,"",_xlpm.r)
)</f>
        <v/>
      </c>
      <c r="H6268" t="s">
        <v>9343</v>
      </c>
      <c r="I6268" t="s">
        <v>920</v>
      </c>
      <c r="J6268" t="s">
        <v>9342</v>
      </c>
      <c r="K6268">
        <v>38</v>
      </c>
      <c r="L6268" t="s">
        <v>9531</v>
      </c>
      <c r="M6268" t="s">
        <v>9532</v>
      </c>
    </row>
    <row r="6269" spans="1:13" x14ac:dyDescent="0.2">
      <c r="A6269" t="s">
        <v>21445</v>
      </c>
      <c r="F6269" t="str">
        <f>_xlfn.XLOOKUP($A:$A,'Index New'!C:C,'Index New'!E:E,"")</f>
        <v>To spring free from or as if from the ground. To jump. "leap over a fence" "A fish leaps out of the water."</v>
      </c>
      <c r="G6269" t="str">
        <f>_xlfn.LET(
  _xlpm.r, _xlfn.XLOOKUP(A6269,'Index New'!C:C,'Index New'!F:F,""),
  IF(_xlpm.r=0,"",_xlpm.r)
)</f>
        <v/>
      </c>
      <c r="H6269" t="s">
        <v>9343</v>
      </c>
      <c r="I6269" t="s">
        <v>920</v>
      </c>
      <c r="J6269" t="s">
        <v>9342</v>
      </c>
      <c r="K6269">
        <v>39</v>
      </c>
      <c r="L6269" t="s">
        <v>9533</v>
      </c>
      <c r="M6269" t="s">
        <v>9534</v>
      </c>
    </row>
    <row r="6270" spans="1:13" x14ac:dyDescent="0.2">
      <c r="A6270" t="s">
        <v>21445</v>
      </c>
      <c r="D6270" s="6">
        <v>1</v>
      </c>
      <c r="F6270" t="str">
        <f>_xlfn.XLOOKUP($A:$A,'Index New'!C:C,'Index New'!E:E,"")</f>
        <v>To spring free from or as if from the ground. To jump. "leap over a fence" "A fish leaps out of the water."</v>
      </c>
      <c r="G6270" t="str">
        <f>_xlfn.LET(
  _xlpm.r, _xlfn.XLOOKUP(A6270,'Index New'!C:C,'Index New'!F:F,""),
  IF(_xlpm.r=0,"",_xlpm.r)
)</f>
        <v/>
      </c>
      <c r="H6270" t="s">
        <v>9343</v>
      </c>
      <c r="I6270" t="s">
        <v>920</v>
      </c>
      <c r="J6270" t="s">
        <v>9342</v>
      </c>
      <c r="K6270">
        <v>40</v>
      </c>
      <c r="L6270" t="s">
        <v>7049</v>
      </c>
      <c r="M6270" t="s">
        <v>9535</v>
      </c>
    </row>
    <row r="6271" spans="1:13" x14ac:dyDescent="0.2">
      <c r="A6271" t="s">
        <v>21445</v>
      </c>
      <c r="D6271" s="6">
        <v>1</v>
      </c>
      <c r="F6271" t="str">
        <f>_xlfn.XLOOKUP($A:$A,'Index New'!C:C,'Index New'!E:E,"")</f>
        <v>To spring free from or as if from the ground. To jump. "leap over a fence" "A fish leaps out of the water."</v>
      </c>
      <c r="G6271" t="str">
        <f>_xlfn.LET(
  _xlpm.r, _xlfn.XLOOKUP(A6271,'Index New'!C:C,'Index New'!F:F,""),
  IF(_xlpm.r=0,"",_xlpm.r)
)</f>
        <v/>
      </c>
      <c r="H6271" t="s">
        <v>9343</v>
      </c>
      <c r="I6271" t="s">
        <v>920</v>
      </c>
      <c r="J6271" t="s">
        <v>9342</v>
      </c>
      <c r="K6271">
        <v>41</v>
      </c>
      <c r="L6271" t="s">
        <v>9536</v>
      </c>
      <c r="M6271" t="s">
        <v>9537</v>
      </c>
    </row>
    <row r="6272" spans="1:13" x14ac:dyDescent="0.2">
      <c r="A6272" t="s">
        <v>21445</v>
      </c>
      <c r="D6272" s="6">
        <v>1</v>
      </c>
      <c r="F6272" t="str">
        <f>_xlfn.XLOOKUP($A:$A,'Index New'!C:C,'Index New'!E:E,"")</f>
        <v>To spring free from or as if from the ground. To jump. "leap over a fence" "A fish leaps out of the water."</v>
      </c>
      <c r="G6272" t="str">
        <f>_xlfn.LET(
  _xlpm.r, _xlfn.XLOOKUP(A6272,'Index New'!C:C,'Index New'!F:F,""),
  IF(_xlpm.r=0,"",_xlpm.r)
)</f>
        <v/>
      </c>
      <c r="H6272" t="s">
        <v>9343</v>
      </c>
      <c r="I6272" t="s">
        <v>920</v>
      </c>
      <c r="J6272" t="s">
        <v>9342</v>
      </c>
      <c r="K6272">
        <v>42</v>
      </c>
      <c r="L6272" t="s">
        <v>9538</v>
      </c>
      <c r="M6272" t="s">
        <v>9539</v>
      </c>
    </row>
    <row r="6273" spans="1:13" x14ac:dyDescent="0.2">
      <c r="A6273" t="s">
        <v>21445</v>
      </c>
      <c r="D6273" s="6">
        <v>1</v>
      </c>
      <c r="F6273" t="str">
        <f>_xlfn.XLOOKUP($A:$A,'Index New'!C:C,'Index New'!E:E,"")</f>
        <v>To spring free from or as if from the ground. To jump. "leap over a fence" "A fish leaps out of the water."</v>
      </c>
      <c r="G6273" t="str">
        <f>_xlfn.LET(
  _xlpm.r, _xlfn.XLOOKUP(A6273,'Index New'!C:C,'Index New'!F:F,""),
  IF(_xlpm.r=0,"",_xlpm.r)
)</f>
        <v/>
      </c>
      <c r="H6273" t="s">
        <v>9343</v>
      </c>
      <c r="I6273" t="s">
        <v>920</v>
      </c>
      <c r="J6273" t="s">
        <v>9342</v>
      </c>
      <c r="K6273">
        <v>43</v>
      </c>
      <c r="L6273" t="s">
        <v>3680</v>
      </c>
      <c r="M6273" t="s">
        <v>9540</v>
      </c>
    </row>
    <row r="6274" spans="1:13" x14ac:dyDescent="0.2">
      <c r="A6274" t="s">
        <v>21445</v>
      </c>
      <c r="F6274" t="str">
        <f>_xlfn.XLOOKUP($A:$A,'Index New'!C:C,'Index New'!E:E,"")</f>
        <v>To spring free from or as if from the ground. To jump. "leap over a fence" "A fish leaps out of the water."</v>
      </c>
      <c r="G6274" t="str">
        <f>_xlfn.LET(
  _xlpm.r, _xlfn.XLOOKUP(A6274,'Index New'!C:C,'Index New'!F:F,""),
  IF(_xlpm.r=0,"",_xlpm.r)
)</f>
        <v/>
      </c>
      <c r="H6274" t="s">
        <v>9343</v>
      </c>
      <c r="I6274" t="s">
        <v>920</v>
      </c>
      <c r="J6274" t="s">
        <v>9342</v>
      </c>
      <c r="K6274">
        <v>44</v>
      </c>
      <c r="L6274" t="s">
        <v>9541</v>
      </c>
      <c r="M6274" t="s">
        <v>9542</v>
      </c>
    </row>
    <row r="6275" spans="1:13" x14ac:dyDescent="0.2">
      <c r="A6275" t="s">
        <v>21445</v>
      </c>
      <c r="D6275" s="6">
        <v>1</v>
      </c>
      <c r="F6275" t="str">
        <f>_xlfn.XLOOKUP($A:$A,'Index New'!C:C,'Index New'!E:E,"")</f>
        <v>To spring free from or as if from the ground. To jump. "leap over a fence" "A fish leaps out of the water."</v>
      </c>
      <c r="G6275" t="str">
        <f>_xlfn.LET(
  _xlpm.r, _xlfn.XLOOKUP(A6275,'Index New'!C:C,'Index New'!F:F,""),
  IF(_xlpm.r=0,"",_xlpm.r)
)</f>
        <v/>
      </c>
      <c r="H6275" t="s">
        <v>9343</v>
      </c>
      <c r="I6275" t="s">
        <v>920</v>
      </c>
      <c r="J6275" t="s">
        <v>9342</v>
      </c>
      <c r="K6275">
        <v>45</v>
      </c>
      <c r="L6275" t="s">
        <v>4628</v>
      </c>
      <c r="M6275" t="s">
        <v>9543</v>
      </c>
    </row>
    <row r="6276" spans="1:13" x14ac:dyDescent="0.2">
      <c r="A6276" t="s">
        <v>21445</v>
      </c>
      <c r="D6276" s="6" t="s">
        <v>22533</v>
      </c>
      <c r="F6276" t="str">
        <f>_xlfn.XLOOKUP($A:$A,'Index New'!C:C,'Index New'!E:E,"")</f>
        <v>To spring free from or as if from the ground. To jump. "leap over a fence" "A fish leaps out of the water."</v>
      </c>
      <c r="G6276" t="str">
        <f>_xlfn.LET(
  _xlpm.r, _xlfn.XLOOKUP(A6276,'Index New'!C:C,'Index New'!F:F,""),
  IF(_xlpm.r=0,"",_xlpm.r)
)</f>
        <v/>
      </c>
      <c r="H6276" t="s">
        <v>9343</v>
      </c>
      <c r="I6276" t="s">
        <v>920</v>
      </c>
      <c r="J6276" t="s">
        <v>9342</v>
      </c>
      <c r="K6276">
        <v>46</v>
      </c>
      <c r="L6276" t="s">
        <v>9544</v>
      </c>
      <c r="M6276" t="s">
        <v>9545</v>
      </c>
    </row>
    <row r="6277" spans="1:13" x14ac:dyDescent="0.2">
      <c r="A6277" t="s">
        <v>21445</v>
      </c>
      <c r="D6277" s="6" t="s">
        <v>22533</v>
      </c>
      <c r="F6277" t="str">
        <f>_xlfn.XLOOKUP($A:$A,'Index New'!C:C,'Index New'!E:E,"")</f>
        <v>To spring free from or as if from the ground. To jump. "leap over a fence" "A fish leaps out of the water."</v>
      </c>
      <c r="G6277" t="str">
        <f>_xlfn.LET(
  _xlpm.r, _xlfn.XLOOKUP(A6277,'Index New'!C:C,'Index New'!F:F,""),
  IF(_xlpm.r=0,"",_xlpm.r)
)</f>
        <v/>
      </c>
      <c r="H6277" t="s">
        <v>9343</v>
      </c>
      <c r="I6277" t="s">
        <v>920</v>
      </c>
      <c r="J6277" t="s">
        <v>9342</v>
      </c>
      <c r="K6277">
        <v>47</v>
      </c>
      <c r="L6277" t="s">
        <v>2654</v>
      </c>
      <c r="M6277" t="s">
        <v>9546</v>
      </c>
    </row>
    <row r="6278" spans="1:13" x14ac:dyDescent="0.2">
      <c r="A6278" t="s">
        <v>21445</v>
      </c>
      <c r="D6278" s="6">
        <v>1</v>
      </c>
      <c r="F6278" t="str">
        <f>_xlfn.XLOOKUP($A:$A,'Index New'!C:C,'Index New'!E:E,"")</f>
        <v>To spring free from or as if from the ground. To jump. "leap over a fence" "A fish leaps out of the water."</v>
      </c>
      <c r="G6278" t="str">
        <f>_xlfn.LET(
  _xlpm.r, _xlfn.XLOOKUP(A6278,'Index New'!C:C,'Index New'!F:F,""),
  IF(_xlpm.r=0,"",_xlpm.r)
)</f>
        <v/>
      </c>
      <c r="H6278" t="s">
        <v>9343</v>
      </c>
      <c r="I6278" t="s">
        <v>920</v>
      </c>
      <c r="J6278" t="s">
        <v>9342</v>
      </c>
      <c r="K6278">
        <v>48</v>
      </c>
      <c r="L6278" t="s">
        <v>2205</v>
      </c>
      <c r="M6278" t="s">
        <v>9547</v>
      </c>
    </row>
    <row r="6279" spans="1:13" x14ac:dyDescent="0.2">
      <c r="A6279" t="s">
        <v>21445</v>
      </c>
      <c r="D6279" s="6" t="s">
        <v>22533</v>
      </c>
      <c r="F6279" t="str">
        <f>_xlfn.XLOOKUP($A:$A,'Index New'!C:C,'Index New'!E:E,"")</f>
        <v>To spring free from or as if from the ground. To jump. "leap over a fence" "A fish leaps out of the water."</v>
      </c>
      <c r="G6279" t="str">
        <f>_xlfn.LET(
  _xlpm.r, _xlfn.XLOOKUP(A6279,'Index New'!C:C,'Index New'!F:F,""),
  IF(_xlpm.r=0,"",_xlpm.r)
)</f>
        <v/>
      </c>
      <c r="H6279" t="s">
        <v>9343</v>
      </c>
      <c r="I6279" t="s">
        <v>920</v>
      </c>
      <c r="J6279" t="s">
        <v>9342</v>
      </c>
      <c r="K6279">
        <v>49</v>
      </c>
      <c r="L6279" t="s">
        <v>9548</v>
      </c>
      <c r="M6279" t="s">
        <v>9549</v>
      </c>
    </row>
    <row r="6280" spans="1:13" x14ac:dyDescent="0.2">
      <c r="A6280" t="s">
        <v>21445</v>
      </c>
      <c r="D6280" s="6">
        <v>1</v>
      </c>
      <c r="F6280" t="str">
        <f>_xlfn.XLOOKUP($A:$A,'Index New'!C:C,'Index New'!E:E,"")</f>
        <v>To spring free from or as if from the ground. To jump. "leap over a fence" "A fish leaps out of the water."</v>
      </c>
      <c r="G6280" t="str">
        <f>_xlfn.LET(
  _xlpm.r, _xlfn.XLOOKUP(A6280,'Index New'!C:C,'Index New'!F:F,""),
  IF(_xlpm.r=0,"",_xlpm.r)
)</f>
        <v/>
      </c>
      <c r="H6280" t="s">
        <v>9343</v>
      </c>
      <c r="I6280" t="s">
        <v>920</v>
      </c>
      <c r="J6280" t="s">
        <v>9342</v>
      </c>
      <c r="K6280">
        <v>50</v>
      </c>
      <c r="L6280" t="s">
        <v>9550</v>
      </c>
      <c r="M6280" t="s">
        <v>9551</v>
      </c>
    </row>
    <row r="6281" spans="1:13" x14ac:dyDescent="0.2">
      <c r="A6281" t="s">
        <v>21445</v>
      </c>
      <c r="D6281" s="6" t="s">
        <v>22533</v>
      </c>
      <c r="F6281" t="str">
        <f>_xlfn.XLOOKUP($A:$A,'Index New'!C:C,'Index New'!E:E,"")</f>
        <v>To spring free from or as if from the ground. To jump. "leap over a fence" "A fish leaps out of the water."</v>
      </c>
      <c r="G6281" t="str">
        <f>_xlfn.LET(
  _xlpm.r, _xlfn.XLOOKUP(A6281,'Index New'!C:C,'Index New'!F:F,""),
  IF(_xlpm.r=0,"",_xlpm.r)
)</f>
        <v/>
      </c>
      <c r="H6281" t="s">
        <v>9343</v>
      </c>
      <c r="I6281" t="s">
        <v>920</v>
      </c>
      <c r="J6281" t="s">
        <v>9342</v>
      </c>
      <c r="K6281">
        <v>52</v>
      </c>
      <c r="L6281" t="s">
        <v>9552</v>
      </c>
      <c r="M6281" t="s">
        <v>9553</v>
      </c>
    </row>
    <row r="6282" spans="1:13" x14ac:dyDescent="0.2">
      <c r="A6282" t="s">
        <v>21445</v>
      </c>
      <c r="D6282" s="6">
        <v>1</v>
      </c>
      <c r="F6282" t="str">
        <f>_xlfn.XLOOKUP($A:$A,'Index New'!C:C,'Index New'!E:E,"")</f>
        <v>To spring free from or as if from the ground. To jump. "leap over a fence" "A fish leaps out of the water."</v>
      </c>
      <c r="G6282" t="str">
        <f>_xlfn.LET(
  _xlpm.r, _xlfn.XLOOKUP(A6282,'Index New'!C:C,'Index New'!F:F,""),
  IF(_xlpm.r=0,"",_xlpm.r)
)</f>
        <v/>
      </c>
      <c r="H6282" t="s">
        <v>9343</v>
      </c>
      <c r="I6282" t="s">
        <v>920</v>
      </c>
      <c r="J6282" t="s">
        <v>9342</v>
      </c>
      <c r="K6282">
        <v>53</v>
      </c>
      <c r="L6282" t="s">
        <v>2238</v>
      </c>
      <c r="M6282" t="s">
        <v>9554</v>
      </c>
    </row>
    <row r="6283" spans="1:13" x14ac:dyDescent="0.2">
      <c r="A6283" t="s">
        <v>21445</v>
      </c>
      <c r="D6283" s="6">
        <v>1</v>
      </c>
      <c r="F6283" t="str">
        <f>_xlfn.XLOOKUP($A:$A,'Index New'!C:C,'Index New'!E:E,"")</f>
        <v>To spring free from or as if from the ground. To jump. "leap over a fence" "A fish leaps out of the water."</v>
      </c>
      <c r="G6283" t="str">
        <f>_xlfn.LET(
  _xlpm.r, _xlfn.XLOOKUP(A6283,'Index New'!C:C,'Index New'!F:F,""),
  IF(_xlpm.r=0,"",_xlpm.r)
)</f>
        <v/>
      </c>
      <c r="H6283" t="s">
        <v>9343</v>
      </c>
      <c r="I6283" t="s">
        <v>920</v>
      </c>
      <c r="J6283" t="s">
        <v>9342</v>
      </c>
      <c r="K6283">
        <v>54</v>
      </c>
      <c r="L6283" t="s">
        <v>1217</v>
      </c>
      <c r="M6283" t="s">
        <v>9555</v>
      </c>
    </row>
    <row r="6284" spans="1:13" x14ac:dyDescent="0.2">
      <c r="A6284" t="s">
        <v>21445</v>
      </c>
      <c r="F6284" t="str">
        <f>_xlfn.XLOOKUP($A:$A,'Index New'!C:C,'Index New'!E:E,"")</f>
        <v>To spring free from or as if from the ground. To jump. "leap over a fence" "A fish leaps out of the water."</v>
      </c>
      <c r="G6284" t="str">
        <f>_xlfn.LET(
  _xlpm.r, _xlfn.XLOOKUP(A6284,'Index New'!C:C,'Index New'!F:F,""),
  IF(_xlpm.r=0,"",_xlpm.r)
)</f>
        <v/>
      </c>
      <c r="H6284" t="s">
        <v>9343</v>
      </c>
      <c r="I6284" t="s">
        <v>920</v>
      </c>
      <c r="J6284" t="s">
        <v>9342</v>
      </c>
      <c r="K6284">
        <v>55</v>
      </c>
      <c r="L6284" t="s">
        <v>9556</v>
      </c>
      <c r="M6284" t="s">
        <v>9557</v>
      </c>
    </row>
    <row r="6285" spans="1:13" x14ac:dyDescent="0.2">
      <c r="A6285" t="s">
        <v>21445</v>
      </c>
      <c r="F6285" t="str">
        <f>_xlfn.XLOOKUP($A:$A,'Index New'!C:C,'Index New'!E:E,"")</f>
        <v>To spring free from or as if from the ground. To jump. "leap over a fence" "A fish leaps out of the water."</v>
      </c>
      <c r="G6285" t="str">
        <f>_xlfn.LET(
  _xlpm.r, _xlfn.XLOOKUP(A6285,'Index New'!C:C,'Index New'!F:F,""),
  IF(_xlpm.r=0,"",_xlpm.r)
)</f>
        <v/>
      </c>
      <c r="H6285" t="s">
        <v>9343</v>
      </c>
      <c r="I6285" t="s">
        <v>920</v>
      </c>
      <c r="J6285" t="s">
        <v>9342</v>
      </c>
      <c r="K6285">
        <v>56</v>
      </c>
      <c r="L6285" t="s">
        <v>9558</v>
      </c>
      <c r="M6285" t="s">
        <v>9559</v>
      </c>
    </row>
    <row r="6286" spans="1:13" x14ac:dyDescent="0.2">
      <c r="A6286" t="s">
        <v>21445</v>
      </c>
      <c r="F6286" t="str">
        <f>_xlfn.XLOOKUP($A:$A,'Index New'!C:C,'Index New'!E:E,"")</f>
        <v>To spring free from or as if from the ground. To jump. "leap over a fence" "A fish leaps out of the water."</v>
      </c>
      <c r="G6286" t="str">
        <f>_xlfn.LET(
  _xlpm.r, _xlfn.XLOOKUP(A6286,'Index New'!C:C,'Index New'!F:F,""),
  IF(_xlpm.r=0,"",_xlpm.r)
)</f>
        <v/>
      </c>
      <c r="H6286" t="s">
        <v>9343</v>
      </c>
      <c r="I6286" t="s">
        <v>920</v>
      </c>
      <c r="J6286" t="s">
        <v>9342</v>
      </c>
      <c r="K6286">
        <v>57</v>
      </c>
      <c r="L6286" t="s">
        <v>9560</v>
      </c>
      <c r="M6286" t="s">
        <v>9561</v>
      </c>
    </row>
    <row r="6287" spans="1:13" x14ac:dyDescent="0.2">
      <c r="A6287" t="s">
        <v>21446</v>
      </c>
      <c r="D6287" s="6">
        <v>1</v>
      </c>
      <c r="F6287" t="str">
        <f>_xlfn.XLOOKUP($A:$A,'Index New'!C:C,'Index New'!E:E,"")</f>
        <v>To pass abruptly from one state or topic to another. "the difficult leap from college to the workplace"</v>
      </c>
      <c r="G6287" t="str">
        <f>_xlfn.LET(
  _xlpm.r, _xlfn.XLOOKUP(A6287,'Index New'!C:C,'Index New'!F:F,""),
  IF(_xlpm.r=0,"",_xlpm.r)
)</f>
        <v/>
      </c>
      <c r="H6287" t="s">
        <v>9343</v>
      </c>
      <c r="I6287" t="s">
        <v>920</v>
      </c>
      <c r="J6287" t="s">
        <v>9342</v>
      </c>
      <c r="K6287">
        <v>58</v>
      </c>
      <c r="L6287" t="s">
        <v>9562</v>
      </c>
      <c r="M6287" t="s">
        <v>9563</v>
      </c>
    </row>
    <row r="6288" spans="1:13" x14ac:dyDescent="0.2">
      <c r="A6288" t="s">
        <v>21447</v>
      </c>
      <c r="D6288" s="6">
        <v>1</v>
      </c>
      <c r="F6288" t="str">
        <f>_xlfn.XLOOKUP($A:$A,'Index New'!C:C,'Index New'!E:E,"")</f>
        <v>To act precipitately. "leaped at the chance"</v>
      </c>
      <c r="G6288" t="str">
        <f>_xlfn.LET(
  _xlpm.r, _xlfn.XLOOKUP(A6288,'Index New'!C:C,'Index New'!F:F,""),
  IF(_xlpm.r=0,"",_xlpm.r)
)</f>
        <v/>
      </c>
      <c r="H6288" t="s">
        <v>9343</v>
      </c>
      <c r="I6288" t="s">
        <v>920</v>
      </c>
      <c r="J6288" t="s">
        <v>9342</v>
      </c>
      <c r="K6288">
        <v>59</v>
      </c>
      <c r="L6288" t="s">
        <v>9564</v>
      </c>
      <c r="M6288" t="s">
        <v>9565</v>
      </c>
    </row>
    <row r="6289" spans="1:13" x14ac:dyDescent="0.2">
      <c r="A6289" t="s">
        <v>21445</v>
      </c>
      <c r="D6289" s="6">
        <v>1</v>
      </c>
      <c r="F6289" t="str">
        <f>_xlfn.XLOOKUP($A:$A,'Index New'!C:C,'Index New'!E:E,"")</f>
        <v>To spring free from or as if from the ground. To jump. "leap over a fence" "A fish leaps out of the water."</v>
      </c>
      <c r="G6289" t="str">
        <f>_xlfn.LET(
  _xlpm.r, _xlfn.XLOOKUP(A6289,'Index New'!C:C,'Index New'!F:F,""),
  IF(_xlpm.r=0,"",_xlpm.r)
)</f>
        <v/>
      </c>
      <c r="H6289" t="s">
        <v>9343</v>
      </c>
      <c r="I6289" t="s">
        <v>920</v>
      </c>
      <c r="J6289" t="s">
        <v>9342</v>
      </c>
      <c r="K6289">
        <v>60</v>
      </c>
      <c r="L6289" t="s">
        <v>2662</v>
      </c>
      <c r="M6289" t="s">
        <v>9566</v>
      </c>
    </row>
    <row r="6290" spans="1:13" x14ac:dyDescent="0.2">
      <c r="A6290" t="s">
        <v>21445</v>
      </c>
      <c r="D6290" s="6">
        <v>1</v>
      </c>
      <c r="F6290" t="str">
        <f>_xlfn.XLOOKUP($A:$A,'Index New'!C:C,'Index New'!E:E,"")</f>
        <v>To spring free from or as if from the ground. To jump. "leap over a fence" "A fish leaps out of the water."</v>
      </c>
      <c r="G6290" t="str">
        <f>_xlfn.LET(
  _xlpm.r, _xlfn.XLOOKUP(A6290,'Index New'!C:C,'Index New'!F:F,""),
  IF(_xlpm.r=0,"",_xlpm.r)
)</f>
        <v/>
      </c>
      <c r="H6290" t="s">
        <v>9343</v>
      </c>
      <c r="I6290" t="s">
        <v>920</v>
      </c>
      <c r="J6290" t="s">
        <v>9342</v>
      </c>
      <c r="K6290">
        <v>61</v>
      </c>
      <c r="L6290" t="s">
        <v>2549</v>
      </c>
      <c r="M6290" t="s">
        <v>9567</v>
      </c>
    </row>
    <row r="6291" spans="1:13" x14ac:dyDescent="0.2">
      <c r="A6291" t="s">
        <v>21445</v>
      </c>
      <c r="F6291" t="str">
        <f>_xlfn.XLOOKUP($A:$A,'Index New'!C:C,'Index New'!E:E,"")</f>
        <v>To spring free from or as if from the ground. To jump. "leap over a fence" "A fish leaps out of the water."</v>
      </c>
      <c r="G6291" t="str">
        <f>_xlfn.LET(
  _xlpm.r, _xlfn.XLOOKUP(A6291,'Index New'!C:C,'Index New'!F:F,""),
  IF(_xlpm.r=0,"",_xlpm.r)
)</f>
        <v/>
      </c>
      <c r="H6291" t="s">
        <v>9343</v>
      </c>
      <c r="I6291" t="s">
        <v>920</v>
      </c>
      <c r="J6291" t="s">
        <v>9342</v>
      </c>
      <c r="K6291">
        <v>62</v>
      </c>
      <c r="L6291" t="s">
        <v>9568</v>
      </c>
      <c r="M6291" t="s">
        <v>9569</v>
      </c>
    </row>
    <row r="6292" spans="1:13" x14ac:dyDescent="0.2">
      <c r="A6292" t="s">
        <v>21445</v>
      </c>
      <c r="F6292" t="str">
        <f>_xlfn.XLOOKUP($A:$A,'Index New'!C:C,'Index New'!E:E,"")</f>
        <v>To spring free from or as if from the ground. To jump. "leap over a fence" "A fish leaps out of the water."</v>
      </c>
      <c r="G6292" t="str">
        <f>_xlfn.LET(
  _xlpm.r, _xlfn.XLOOKUP(A6292,'Index New'!C:C,'Index New'!F:F,""),
  IF(_xlpm.r=0,"",_xlpm.r)
)</f>
        <v/>
      </c>
      <c r="H6292" t="s">
        <v>9343</v>
      </c>
      <c r="I6292" t="s">
        <v>920</v>
      </c>
      <c r="J6292" t="s">
        <v>9342</v>
      </c>
      <c r="K6292">
        <v>64</v>
      </c>
      <c r="L6292" t="s">
        <v>9570</v>
      </c>
      <c r="M6292" t="s">
        <v>9571</v>
      </c>
    </row>
    <row r="6293" spans="1:13" x14ac:dyDescent="0.2">
      <c r="A6293" t="s">
        <v>21445</v>
      </c>
      <c r="F6293" t="str">
        <f>_xlfn.XLOOKUP($A:$A,'Index New'!C:C,'Index New'!E:E,"")</f>
        <v>To spring free from or as if from the ground. To jump. "leap over a fence" "A fish leaps out of the water."</v>
      </c>
      <c r="G6293" t="str">
        <f>_xlfn.LET(
  _xlpm.r, _xlfn.XLOOKUP(A6293,'Index New'!C:C,'Index New'!F:F,""),
  IF(_xlpm.r=0,"",_xlpm.r)
)</f>
        <v/>
      </c>
      <c r="H6293" t="s">
        <v>9343</v>
      </c>
      <c r="I6293" t="s">
        <v>920</v>
      </c>
      <c r="J6293" t="s">
        <v>9342</v>
      </c>
      <c r="K6293">
        <v>65</v>
      </c>
      <c r="L6293" t="s">
        <v>9572</v>
      </c>
      <c r="M6293" t="s">
        <v>9573</v>
      </c>
    </row>
    <row r="6294" spans="1:13" x14ac:dyDescent="0.2">
      <c r="A6294" t="s">
        <v>21445</v>
      </c>
      <c r="D6294" s="6">
        <v>1</v>
      </c>
      <c r="F6294" t="str">
        <f>_xlfn.XLOOKUP($A:$A,'Index New'!C:C,'Index New'!E:E,"")</f>
        <v>To spring free from or as if from the ground. To jump. "leap over a fence" "A fish leaps out of the water."</v>
      </c>
      <c r="G6294" t="str">
        <f>_xlfn.LET(
  _xlpm.r, _xlfn.XLOOKUP(A6294,'Index New'!C:C,'Index New'!F:F,""),
  IF(_xlpm.r=0,"",_xlpm.r)
)</f>
        <v/>
      </c>
      <c r="H6294" t="s">
        <v>9343</v>
      </c>
      <c r="I6294" t="s">
        <v>920</v>
      </c>
      <c r="J6294" t="s">
        <v>9342</v>
      </c>
      <c r="K6294">
        <v>67</v>
      </c>
      <c r="L6294" t="s">
        <v>9574</v>
      </c>
      <c r="M6294" t="s">
        <v>9575</v>
      </c>
    </row>
    <row r="6295" spans="1:13" x14ac:dyDescent="0.2">
      <c r="A6295" t="s">
        <v>21445</v>
      </c>
      <c r="D6295" s="6">
        <v>1</v>
      </c>
      <c r="F6295" t="str">
        <f>_xlfn.XLOOKUP($A:$A,'Index New'!C:C,'Index New'!E:E,"")</f>
        <v>To spring free from or as if from the ground. To jump. "leap over a fence" "A fish leaps out of the water."</v>
      </c>
      <c r="G6295" t="str">
        <f>_xlfn.LET(
  _xlpm.r, _xlfn.XLOOKUP(A6295,'Index New'!C:C,'Index New'!F:F,""),
  IF(_xlpm.r=0,"",_xlpm.r)
)</f>
        <v/>
      </c>
      <c r="H6295" t="s">
        <v>9343</v>
      </c>
      <c r="I6295" t="s">
        <v>920</v>
      </c>
      <c r="J6295" t="s">
        <v>9342</v>
      </c>
      <c r="K6295">
        <v>68</v>
      </c>
      <c r="L6295" t="s">
        <v>9576</v>
      </c>
      <c r="M6295" t="s">
        <v>9577</v>
      </c>
    </row>
    <row r="6296" spans="1:13" x14ac:dyDescent="0.2">
      <c r="A6296" t="s">
        <v>21445</v>
      </c>
      <c r="F6296" t="str">
        <f>_xlfn.XLOOKUP($A:$A,'Index New'!C:C,'Index New'!E:E,"")</f>
        <v>To spring free from or as if from the ground. To jump. "leap over a fence" "A fish leaps out of the water."</v>
      </c>
      <c r="G6296" t="str">
        <f>_xlfn.LET(
  _xlpm.r, _xlfn.XLOOKUP(A6296,'Index New'!C:C,'Index New'!F:F,""),
  IF(_xlpm.r=0,"",_xlpm.r)
)</f>
        <v/>
      </c>
      <c r="H6296" t="s">
        <v>9343</v>
      </c>
      <c r="I6296" t="s">
        <v>920</v>
      </c>
      <c r="J6296" t="s">
        <v>9342</v>
      </c>
      <c r="K6296">
        <v>69</v>
      </c>
      <c r="L6296" t="s">
        <v>9578</v>
      </c>
      <c r="M6296" t="s">
        <v>9579</v>
      </c>
    </row>
    <row r="6297" spans="1:13" x14ac:dyDescent="0.2">
      <c r="A6297" t="s">
        <v>21445</v>
      </c>
      <c r="F6297" t="str">
        <f>_xlfn.XLOOKUP($A:$A,'Index New'!C:C,'Index New'!E:E,"")</f>
        <v>To spring free from or as if from the ground. To jump. "leap over a fence" "A fish leaps out of the water."</v>
      </c>
      <c r="G6297" t="str">
        <f>_xlfn.LET(
  _xlpm.r, _xlfn.XLOOKUP(A6297,'Index New'!C:C,'Index New'!F:F,""),
  IF(_xlpm.r=0,"",_xlpm.r)
)</f>
        <v/>
      </c>
      <c r="H6297" t="s">
        <v>9343</v>
      </c>
      <c r="I6297" t="s">
        <v>920</v>
      </c>
      <c r="J6297" t="s">
        <v>9342</v>
      </c>
      <c r="K6297">
        <v>70</v>
      </c>
      <c r="L6297" t="s">
        <v>9580</v>
      </c>
      <c r="M6297" t="s">
        <v>9581</v>
      </c>
    </row>
    <row r="6298" spans="1:13" x14ac:dyDescent="0.2">
      <c r="A6298" t="s">
        <v>21447</v>
      </c>
      <c r="D6298" s="6">
        <v>1</v>
      </c>
      <c r="F6298" t="str">
        <f>_xlfn.XLOOKUP($A:$A,'Index New'!C:C,'Index New'!E:E,"")</f>
        <v>To act precipitately. "leaped at the chance"</v>
      </c>
      <c r="G6298" t="str">
        <f>_xlfn.LET(
  _xlpm.r, _xlfn.XLOOKUP(A6298,'Index New'!C:C,'Index New'!F:F,""),
  IF(_xlpm.r=0,"",_xlpm.r)
)</f>
        <v/>
      </c>
      <c r="H6298" t="s">
        <v>9343</v>
      </c>
      <c r="I6298" t="s">
        <v>920</v>
      </c>
      <c r="J6298" t="s">
        <v>9342</v>
      </c>
      <c r="K6298">
        <v>71</v>
      </c>
      <c r="L6298" t="s">
        <v>9582</v>
      </c>
      <c r="M6298" t="s">
        <v>9583</v>
      </c>
    </row>
    <row r="6299" spans="1:13" x14ac:dyDescent="0.2">
      <c r="A6299" t="s">
        <v>21445</v>
      </c>
      <c r="D6299" s="6">
        <v>1</v>
      </c>
      <c r="F6299" t="str">
        <f>_xlfn.XLOOKUP($A:$A,'Index New'!C:C,'Index New'!E:E,"")</f>
        <v>To spring free from or as if from the ground. To jump. "leap over a fence" "A fish leaps out of the water."</v>
      </c>
      <c r="G6299" t="str">
        <f>_xlfn.LET(
  _xlpm.r, _xlfn.XLOOKUP(A6299,'Index New'!C:C,'Index New'!F:F,""),
  IF(_xlpm.r=0,"",_xlpm.r)
)</f>
        <v/>
      </c>
      <c r="H6299" t="s">
        <v>9343</v>
      </c>
      <c r="I6299" t="s">
        <v>920</v>
      </c>
      <c r="J6299" t="s">
        <v>9342</v>
      </c>
      <c r="K6299">
        <v>72</v>
      </c>
      <c r="L6299" t="s">
        <v>9584</v>
      </c>
      <c r="M6299" t="s">
        <v>9585</v>
      </c>
    </row>
    <row r="6300" spans="1:13" x14ac:dyDescent="0.2">
      <c r="A6300" t="s">
        <v>21445</v>
      </c>
      <c r="F6300" t="str">
        <f>_xlfn.XLOOKUP($A:$A,'Index New'!C:C,'Index New'!E:E,"")</f>
        <v>To spring free from or as if from the ground. To jump. "leap over a fence" "A fish leaps out of the water."</v>
      </c>
      <c r="G6300" t="str">
        <f>_xlfn.LET(
  _xlpm.r, _xlfn.XLOOKUP(A6300,'Index New'!C:C,'Index New'!F:F,""),
  IF(_xlpm.r=0,"",_xlpm.r)
)</f>
        <v/>
      </c>
      <c r="H6300" t="s">
        <v>9343</v>
      </c>
      <c r="I6300" t="s">
        <v>920</v>
      </c>
      <c r="J6300" t="s">
        <v>9342</v>
      </c>
      <c r="K6300">
        <v>73</v>
      </c>
      <c r="L6300" t="s">
        <v>665</v>
      </c>
      <c r="M6300" t="s">
        <v>9586</v>
      </c>
    </row>
    <row r="6301" spans="1:13" x14ac:dyDescent="0.2">
      <c r="A6301" t="s">
        <v>21445</v>
      </c>
      <c r="F6301" t="str">
        <f>_xlfn.XLOOKUP($A:$A,'Index New'!C:C,'Index New'!E:E,"")</f>
        <v>To spring free from or as if from the ground. To jump. "leap over a fence" "A fish leaps out of the water."</v>
      </c>
      <c r="G6301" t="str">
        <f>_xlfn.LET(
  _xlpm.r, _xlfn.XLOOKUP(A6301,'Index New'!C:C,'Index New'!F:F,""),
  IF(_xlpm.r=0,"",_xlpm.r)
)</f>
        <v/>
      </c>
      <c r="H6301" t="s">
        <v>9343</v>
      </c>
      <c r="I6301" t="s">
        <v>920</v>
      </c>
      <c r="J6301" t="s">
        <v>9342</v>
      </c>
      <c r="K6301">
        <v>74</v>
      </c>
      <c r="L6301" t="s">
        <v>5885</v>
      </c>
      <c r="M6301" t="s">
        <v>9587</v>
      </c>
    </row>
    <row r="6302" spans="1:13" x14ac:dyDescent="0.2">
      <c r="A6302" t="s">
        <v>21445</v>
      </c>
      <c r="D6302" s="6">
        <v>1</v>
      </c>
      <c r="F6302" t="str">
        <f>_xlfn.XLOOKUP($A:$A,'Index New'!C:C,'Index New'!E:E,"")</f>
        <v>To spring free from or as if from the ground. To jump. "leap over a fence" "A fish leaps out of the water."</v>
      </c>
      <c r="G6302" t="str">
        <f>_xlfn.LET(
  _xlpm.r, _xlfn.XLOOKUP(A6302,'Index New'!C:C,'Index New'!F:F,""),
  IF(_xlpm.r=0,"",_xlpm.r)
)</f>
        <v/>
      </c>
      <c r="H6302" t="s">
        <v>9343</v>
      </c>
      <c r="I6302" t="s">
        <v>920</v>
      </c>
      <c r="J6302" t="s">
        <v>9342</v>
      </c>
      <c r="K6302">
        <v>75</v>
      </c>
      <c r="L6302" t="s">
        <v>9588</v>
      </c>
      <c r="M6302" t="s">
        <v>9589</v>
      </c>
    </row>
    <row r="6303" spans="1:13" x14ac:dyDescent="0.2">
      <c r="A6303" t="s">
        <v>21445</v>
      </c>
      <c r="F6303" t="str">
        <f>_xlfn.XLOOKUP($A:$A,'Index New'!C:C,'Index New'!E:E,"")</f>
        <v>To spring free from or as if from the ground. To jump. "leap over a fence" "A fish leaps out of the water."</v>
      </c>
      <c r="G6303" t="str">
        <f>_xlfn.LET(
  _xlpm.r, _xlfn.XLOOKUP(A6303,'Index New'!C:C,'Index New'!F:F,""),
  IF(_xlpm.r=0,"",_xlpm.r)
)</f>
        <v/>
      </c>
      <c r="H6303" t="s">
        <v>9343</v>
      </c>
      <c r="I6303" t="s">
        <v>920</v>
      </c>
      <c r="J6303" t="s">
        <v>9342</v>
      </c>
      <c r="K6303">
        <v>76</v>
      </c>
      <c r="L6303" t="s">
        <v>1217</v>
      </c>
      <c r="M6303" t="s">
        <v>9590</v>
      </c>
    </row>
    <row r="6304" spans="1:13" x14ac:dyDescent="0.2">
      <c r="A6304" t="s">
        <v>21445</v>
      </c>
      <c r="F6304" t="str">
        <f>_xlfn.XLOOKUP($A:$A,'Index New'!C:C,'Index New'!E:E,"")</f>
        <v>To spring free from or as if from the ground. To jump. "leap over a fence" "A fish leaps out of the water."</v>
      </c>
      <c r="G6304" t="str">
        <f>_xlfn.LET(
  _xlpm.r, _xlfn.XLOOKUP(A6304,'Index New'!C:C,'Index New'!F:F,""),
  IF(_xlpm.r=0,"",_xlpm.r)
)</f>
        <v/>
      </c>
      <c r="H6304" t="s">
        <v>9343</v>
      </c>
      <c r="I6304" t="s">
        <v>920</v>
      </c>
      <c r="J6304" t="s">
        <v>9342</v>
      </c>
      <c r="K6304">
        <v>77</v>
      </c>
      <c r="L6304" t="s">
        <v>3272</v>
      </c>
      <c r="M6304" t="s">
        <v>9591</v>
      </c>
    </row>
    <row r="6305" spans="1:13" x14ac:dyDescent="0.2">
      <c r="A6305" t="s">
        <v>21445</v>
      </c>
      <c r="D6305" s="6">
        <v>1</v>
      </c>
      <c r="F6305" t="str">
        <f>_xlfn.XLOOKUP($A:$A,'Index New'!C:C,'Index New'!E:E,"")</f>
        <v>To spring free from or as if from the ground. To jump. "leap over a fence" "A fish leaps out of the water."</v>
      </c>
      <c r="G6305" t="str">
        <f>_xlfn.LET(
  _xlpm.r, _xlfn.XLOOKUP(A6305,'Index New'!C:C,'Index New'!F:F,""),
  IF(_xlpm.r=0,"",_xlpm.r)
)</f>
        <v/>
      </c>
      <c r="H6305" t="s">
        <v>9343</v>
      </c>
      <c r="I6305" t="s">
        <v>920</v>
      </c>
      <c r="J6305" t="s">
        <v>9342</v>
      </c>
      <c r="K6305">
        <v>78</v>
      </c>
      <c r="L6305" t="s">
        <v>220</v>
      </c>
      <c r="M6305" t="s">
        <v>9592</v>
      </c>
    </row>
    <row r="6306" spans="1:13" x14ac:dyDescent="0.2">
      <c r="A6306" t="s">
        <v>21445</v>
      </c>
      <c r="F6306" t="str">
        <f>_xlfn.XLOOKUP($A:$A,'Index New'!C:C,'Index New'!E:E,"")</f>
        <v>To spring free from or as if from the ground. To jump. "leap over a fence" "A fish leaps out of the water."</v>
      </c>
      <c r="G6306" t="str">
        <f>_xlfn.LET(
  _xlpm.r, _xlfn.XLOOKUP(A6306,'Index New'!C:C,'Index New'!F:F,""),
  IF(_xlpm.r=0,"",_xlpm.r)
)</f>
        <v/>
      </c>
      <c r="H6306" t="s">
        <v>9343</v>
      </c>
      <c r="I6306" t="s">
        <v>920</v>
      </c>
      <c r="J6306" t="s">
        <v>9342</v>
      </c>
      <c r="K6306">
        <v>79</v>
      </c>
      <c r="L6306" t="s">
        <v>1032</v>
      </c>
      <c r="M6306" t="s">
        <v>9593</v>
      </c>
    </row>
    <row r="6307" spans="1:13" x14ac:dyDescent="0.2">
      <c r="A6307" t="s">
        <v>21445</v>
      </c>
      <c r="F6307" t="str">
        <f>_xlfn.XLOOKUP($A:$A,'Index New'!C:C,'Index New'!E:E,"")</f>
        <v>To spring free from or as if from the ground. To jump. "leap over a fence" "A fish leaps out of the water."</v>
      </c>
      <c r="G6307" t="str">
        <f>_xlfn.LET(
  _xlpm.r, _xlfn.XLOOKUP(A6307,'Index New'!C:C,'Index New'!F:F,""),
  IF(_xlpm.r=0,"",_xlpm.r)
)</f>
        <v/>
      </c>
      <c r="H6307" t="s">
        <v>9343</v>
      </c>
      <c r="I6307" t="s">
        <v>920</v>
      </c>
      <c r="J6307" t="s">
        <v>9342</v>
      </c>
      <c r="K6307">
        <v>80</v>
      </c>
      <c r="L6307" t="s">
        <v>9594</v>
      </c>
      <c r="M6307" t="s">
        <v>9595</v>
      </c>
    </row>
    <row r="6308" spans="1:13" x14ac:dyDescent="0.2">
      <c r="A6308" t="s">
        <v>21445</v>
      </c>
      <c r="F6308" t="str">
        <f>_xlfn.XLOOKUP($A:$A,'Index New'!C:C,'Index New'!E:E,"")</f>
        <v>To spring free from or as if from the ground. To jump. "leap over a fence" "A fish leaps out of the water."</v>
      </c>
      <c r="G6308" t="str">
        <f>_xlfn.LET(
  _xlpm.r, _xlfn.XLOOKUP(A6308,'Index New'!C:C,'Index New'!F:F,""),
  IF(_xlpm.r=0,"",_xlpm.r)
)</f>
        <v/>
      </c>
      <c r="H6308" t="s">
        <v>9343</v>
      </c>
      <c r="I6308" t="s">
        <v>920</v>
      </c>
      <c r="J6308" t="s">
        <v>9342</v>
      </c>
      <c r="K6308">
        <v>81</v>
      </c>
      <c r="L6308" t="s">
        <v>9596</v>
      </c>
      <c r="M6308" t="s">
        <v>9597</v>
      </c>
    </row>
    <row r="6309" spans="1:13" x14ac:dyDescent="0.2">
      <c r="A6309" t="s">
        <v>21445</v>
      </c>
      <c r="D6309" s="6">
        <v>1</v>
      </c>
      <c r="F6309" t="str">
        <f>_xlfn.XLOOKUP($A:$A,'Index New'!C:C,'Index New'!E:E,"")</f>
        <v>To spring free from or as if from the ground. To jump. "leap over a fence" "A fish leaps out of the water."</v>
      </c>
      <c r="G6309" t="str">
        <f>_xlfn.LET(
  _xlpm.r, _xlfn.XLOOKUP(A6309,'Index New'!C:C,'Index New'!F:F,""),
  IF(_xlpm.r=0,"",_xlpm.r)
)</f>
        <v/>
      </c>
      <c r="H6309" t="s">
        <v>9343</v>
      </c>
      <c r="I6309" t="s">
        <v>920</v>
      </c>
      <c r="J6309" t="s">
        <v>9342</v>
      </c>
      <c r="K6309">
        <v>82</v>
      </c>
      <c r="L6309" t="s">
        <v>59</v>
      </c>
      <c r="M6309" t="s">
        <v>9598</v>
      </c>
    </row>
    <row r="6310" spans="1:13" x14ac:dyDescent="0.2">
      <c r="A6310" t="s">
        <v>21445</v>
      </c>
      <c r="D6310" s="6">
        <v>1</v>
      </c>
      <c r="F6310" t="str">
        <f>_xlfn.XLOOKUP($A:$A,'Index New'!C:C,'Index New'!E:E,"")</f>
        <v>To spring free from or as if from the ground. To jump. "leap over a fence" "A fish leaps out of the water."</v>
      </c>
      <c r="G6310" t="str">
        <f>_xlfn.LET(
  _xlpm.r, _xlfn.XLOOKUP(A6310,'Index New'!C:C,'Index New'!F:F,""),
  IF(_xlpm.r=0,"",_xlpm.r)
)</f>
        <v/>
      </c>
      <c r="H6310" t="s">
        <v>9343</v>
      </c>
      <c r="I6310" t="s">
        <v>920</v>
      </c>
      <c r="J6310" t="s">
        <v>9342</v>
      </c>
      <c r="K6310">
        <v>83</v>
      </c>
      <c r="L6310" t="s">
        <v>1545</v>
      </c>
      <c r="M6310" t="s">
        <v>9599</v>
      </c>
    </row>
    <row r="6311" spans="1:13" x14ac:dyDescent="0.2">
      <c r="A6311" t="s">
        <v>21445</v>
      </c>
      <c r="F6311" t="str">
        <f>_xlfn.XLOOKUP($A:$A,'Index New'!C:C,'Index New'!E:E,"")</f>
        <v>To spring free from or as if from the ground. To jump. "leap over a fence" "A fish leaps out of the water."</v>
      </c>
      <c r="G6311" t="str">
        <f>_xlfn.LET(
  _xlpm.r, _xlfn.XLOOKUP(A6311,'Index New'!C:C,'Index New'!F:F,""),
  IF(_xlpm.r=0,"",_xlpm.r)
)</f>
        <v/>
      </c>
      <c r="H6311" t="s">
        <v>9343</v>
      </c>
      <c r="I6311" t="s">
        <v>920</v>
      </c>
      <c r="J6311" t="s">
        <v>9342</v>
      </c>
      <c r="K6311">
        <v>85</v>
      </c>
      <c r="L6311" t="s">
        <v>7201</v>
      </c>
      <c r="M6311" t="s">
        <v>9600</v>
      </c>
    </row>
    <row r="6312" spans="1:13" x14ac:dyDescent="0.2">
      <c r="A6312" t="s">
        <v>21445</v>
      </c>
      <c r="D6312" s="6">
        <v>1</v>
      </c>
      <c r="F6312" t="str">
        <f>_xlfn.XLOOKUP($A:$A,'Index New'!C:C,'Index New'!E:E,"")</f>
        <v>To spring free from or as if from the ground. To jump. "leap over a fence" "A fish leaps out of the water."</v>
      </c>
      <c r="G6312" t="str">
        <f>_xlfn.LET(
  _xlpm.r, _xlfn.XLOOKUP(A6312,'Index New'!C:C,'Index New'!F:F,""),
  IF(_xlpm.r=0,"",_xlpm.r)
)</f>
        <v/>
      </c>
      <c r="H6312" t="s">
        <v>9343</v>
      </c>
      <c r="I6312" t="s">
        <v>920</v>
      </c>
      <c r="J6312" t="s">
        <v>9342</v>
      </c>
      <c r="K6312">
        <v>86</v>
      </c>
      <c r="L6312" t="s">
        <v>9601</v>
      </c>
      <c r="M6312" t="s">
        <v>9602</v>
      </c>
    </row>
    <row r="6313" spans="1:13" x14ac:dyDescent="0.2">
      <c r="A6313" t="s">
        <v>21445</v>
      </c>
      <c r="F6313" t="str">
        <f>_xlfn.XLOOKUP($A:$A,'Index New'!C:C,'Index New'!E:E,"")</f>
        <v>To spring free from or as if from the ground. To jump. "leap over a fence" "A fish leaps out of the water."</v>
      </c>
      <c r="G6313" t="str">
        <f>_xlfn.LET(
  _xlpm.r, _xlfn.XLOOKUP(A6313,'Index New'!C:C,'Index New'!F:F,""),
  IF(_xlpm.r=0,"",_xlpm.r)
)</f>
        <v/>
      </c>
      <c r="H6313" t="s">
        <v>9343</v>
      </c>
      <c r="I6313" t="s">
        <v>920</v>
      </c>
      <c r="J6313" t="s">
        <v>9342</v>
      </c>
      <c r="K6313">
        <v>87</v>
      </c>
      <c r="L6313" t="s">
        <v>9603</v>
      </c>
      <c r="M6313" t="s">
        <v>9604</v>
      </c>
    </row>
    <row r="6314" spans="1:13" x14ac:dyDescent="0.2">
      <c r="A6314" t="s">
        <v>21445</v>
      </c>
      <c r="F6314" t="str">
        <f>_xlfn.XLOOKUP($A:$A,'Index New'!C:C,'Index New'!E:E,"")</f>
        <v>To spring free from or as if from the ground. To jump. "leap over a fence" "A fish leaps out of the water."</v>
      </c>
      <c r="G6314" t="str">
        <f>_xlfn.LET(
  _xlpm.r, _xlfn.XLOOKUP(A6314,'Index New'!C:C,'Index New'!F:F,""),
  IF(_xlpm.r=0,"",_xlpm.r)
)</f>
        <v/>
      </c>
      <c r="H6314" t="s">
        <v>9343</v>
      </c>
      <c r="I6314" t="s">
        <v>920</v>
      </c>
      <c r="J6314" t="s">
        <v>9342</v>
      </c>
      <c r="K6314">
        <v>88</v>
      </c>
      <c r="L6314" t="s">
        <v>9605</v>
      </c>
      <c r="M6314" t="s">
        <v>9606</v>
      </c>
    </row>
    <row r="6315" spans="1:13" x14ac:dyDescent="0.2">
      <c r="A6315" t="s">
        <v>21445</v>
      </c>
      <c r="D6315" s="6">
        <v>1</v>
      </c>
      <c r="F6315" t="str">
        <f>_xlfn.XLOOKUP($A:$A,'Index New'!C:C,'Index New'!E:E,"")</f>
        <v>To spring free from or as if from the ground. To jump. "leap over a fence" "A fish leaps out of the water."</v>
      </c>
      <c r="G6315" t="str">
        <f>_xlfn.LET(
  _xlpm.r, _xlfn.XLOOKUP(A6315,'Index New'!C:C,'Index New'!F:F,""),
  IF(_xlpm.r=0,"",_xlpm.r)
)</f>
        <v/>
      </c>
      <c r="H6315" t="s">
        <v>9343</v>
      </c>
      <c r="I6315" t="s">
        <v>920</v>
      </c>
      <c r="J6315" t="s">
        <v>9342</v>
      </c>
      <c r="K6315">
        <v>89</v>
      </c>
      <c r="L6315" t="s">
        <v>4096</v>
      </c>
      <c r="M6315" t="s">
        <v>9607</v>
      </c>
    </row>
    <row r="6316" spans="1:13" x14ac:dyDescent="0.2">
      <c r="A6316" t="s">
        <v>21445</v>
      </c>
      <c r="F6316" t="str">
        <f>_xlfn.XLOOKUP($A:$A,'Index New'!C:C,'Index New'!E:E,"")</f>
        <v>To spring free from or as if from the ground. To jump. "leap over a fence" "A fish leaps out of the water."</v>
      </c>
      <c r="G6316" t="str">
        <f>_xlfn.LET(
  _xlpm.r, _xlfn.XLOOKUP(A6316,'Index New'!C:C,'Index New'!F:F,""),
  IF(_xlpm.r=0,"",_xlpm.r)
)</f>
        <v/>
      </c>
      <c r="H6316" t="s">
        <v>9343</v>
      </c>
      <c r="I6316" t="s">
        <v>920</v>
      </c>
      <c r="J6316" t="s">
        <v>9342</v>
      </c>
      <c r="K6316">
        <v>90</v>
      </c>
      <c r="L6316" t="s">
        <v>1545</v>
      </c>
      <c r="M6316" t="s">
        <v>9608</v>
      </c>
    </row>
    <row r="6317" spans="1:13" x14ac:dyDescent="0.2">
      <c r="A6317" t="s">
        <v>21445</v>
      </c>
      <c r="D6317" s="6">
        <v>1</v>
      </c>
      <c r="F6317" t="str">
        <f>_xlfn.XLOOKUP($A:$A,'Index New'!C:C,'Index New'!E:E,"")</f>
        <v>To spring free from or as if from the ground. To jump. "leap over a fence" "A fish leaps out of the water."</v>
      </c>
      <c r="G6317" t="str">
        <f>_xlfn.LET(
  _xlpm.r, _xlfn.XLOOKUP(A6317,'Index New'!C:C,'Index New'!F:F,""),
  IF(_xlpm.r=0,"",_xlpm.r)
)</f>
        <v/>
      </c>
      <c r="H6317" t="s">
        <v>9343</v>
      </c>
      <c r="I6317" t="s">
        <v>920</v>
      </c>
      <c r="J6317" t="s">
        <v>9342</v>
      </c>
      <c r="K6317">
        <v>92</v>
      </c>
      <c r="L6317" t="s">
        <v>9609</v>
      </c>
      <c r="M6317" t="s">
        <v>9610</v>
      </c>
    </row>
    <row r="6318" spans="1:13" x14ac:dyDescent="0.2">
      <c r="A6318" t="s">
        <v>21447</v>
      </c>
      <c r="D6318" s="6">
        <v>1</v>
      </c>
      <c r="E6318">
        <v>1</v>
      </c>
      <c r="F6318" t="str">
        <f>_xlfn.XLOOKUP($A:$A,'Index New'!C:C,'Index New'!E:E,"")</f>
        <v>To act precipitately. "leaped at the chance"</v>
      </c>
      <c r="G6318" t="str">
        <f>_xlfn.LET(
  _xlpm.r, _xlfn.XLOOKUP(A6318,'Index New'!C:C,'Index New'!F:F,""),
  IF(_xlpm.r=0,"",_xlpm.r)
)</f>
        <v/>
      </c>
      <c r="H6318" t="s">
        <v>9343</v>
      </c>
      <c r="I6318" t="s">
        <v>920</v>
      </c>
      <c r="J6318" t="s">
        <v>9342</v>
      </c>
      <c r="K6318">
        <v>93</v>
      </c>
      <c r="L6318" t="s">
        <v>9611</v>
      </c>
      <c r="M6318" t="s">
        <v>9612</v>
      </c>
    </row>
    <row r="6319" spans="1:13" x14ac:dyDescent="0.2">
      <c r="A6319" t="s">
        <v>21445</v>
      </c>
      <c r="D6319" s="6">
        <v>1</v>
      </c>
      <c r="F6319" t="str">
        <f>_xlfn.XLOOKUP($A:$A,'Index New'!C:C,'Index New'!E:E,"")</f>
        <v>To spring free from or as if from the ground. To jump. "leap over a fence" "A fish leaps out of the water."</v>
      </c>
      <c r="G6319" t="str">
        <f>_xlfn.LET(
  _xlpm.r, _xlfn.XLOOKUP(A6319,'Index New'!C:C,'Index New'!F:F,""),
  IF(_xlpm.r=0,"",_xlpm.r)
)</f>
        <v/>
      </c>
      <c r="H6319" t="s">
        <v>9343</v>
      </c>
      <c r="I6319" t="s">
        <v>920</v>
      </c>
      <c r="J6319" t="s">
        <v>9342</v>
      </c>
      <c r="K6319">
        <v>94</v>
      </c>
      <c r="L6319" t="s">
        <v>9613</v>
      </c>
      <c r="M6319" t="s">
        <v>9614</v>
      </c>
    </row>
    <row r="6320" spans="1:13" x14ac:dyDescent="0.2">
      <c r="A6320" t="s">
        <v>21445</v>
      </c>
      <c r="F6320" t="str">
        <f>_xlfn.XLOOKUP($A:$A,'Index New'!C:C,'Index New'!E:E,"")</f>
        <v>To spring free from or as if from the ground. To jump. "leap over a fence" "A fish leaps out of the water."</v>
      </c>
      <c r="G6320" t="str">
        <f>_xlfn.LET(
  _xlpm.r, _xlfn.XLOOKUP(A6320,'Index New'!C:C,'Index New'!F:F,""),
  IF(_xlpm.r=0,"",_xlpm.r)
)</f>
        <v/>
      </c>
      <c r="H6320" t="s">
        <v>9343</v>
      </c>
      <c r="I6320" t="s">
        <v>920</v>
      </c>
      <c r="J6320" t="s">
        <v>9342</v>
      </c>
      <c r="K6320">
        <v>95</v>
      </c>
      <c r="L6320" t="s">
        <v>8716</v>
      </c>
      <c r="M6320" t="s">
        <v>9615</v>
      </c>
    </row>
    <row r="6321" spans="1:13" x14ac:dyDescent="0.2">
      <c r="A6321" t="s">
        <v>21445</v>
      </c>
      <c r="F6321" t="str">
        <f>_xlfn.XLOOKUP($A:$A,'Index New'!C:C,'Index New'!E:E,"")</f>
        <v>To spring free from or as if from the ground. To jump. "leap over a fence" "A fish leaps out of the water."</v>
      </c>
      <c r="G6321" t="str">
        <f>_xlfn.LET(
  _xlpm.r, _xlfn.XLOOKUP(A6321,'Index New'!C:C,'Index New'!F:F,""),
  IF(_xlpm.r=0,"",_xlpm.r)
)</f>
        <v/>
      </c>
      <c r="H6321" t="s">
        <v>9343</v>
      </c>
      <c r="I6321" t="s">
        <v>920</v>
      </c>
      <c r="J6321" t="s">
        <v>9342</v>
      </c>
      <c r="K6321">
        <v>96</v>
      </c>
      <c r="L6321" t="s">
        <v>9616</v>
      </c>
      <c r="M6321" t="s">
        <v>9617</v>
      </c>
    </row>
    <row r="6322" spans="1:13" x14ac:dyDescent="0.2">
      <c r="A6322" t="s">
        <v>21445</v>
      </c>
      <c r="D6322" s="6">
        <v>1</v>
      </c>
      <c r="F6322" t="str">
        <f>_xlfn.XLOOKUP($A:$A,'Index New'!C:C,'Index New'!E:E,"")</f>
        <v>To spring free from or as if from the ground. To jump. "leap over a fence" "A fish leaps out of the water."</v>
      </c>
      <c r="G6322" t="str">
        <f>_xlfn.LET(
  _xlpm.r, _xlfn.XLOOKUP(A6322,'Index New'!C:C,'Index New'!F:F,""),
  IF(_xlpm.r=0,"",_xlpm.r)
)</f>
        <v/>
      </c>
      <c r="H6322" t="s">
        <v>9343</v>
      </c>
      <c r="I6322" t="s">
        <v>920</v>
      </c>
      <c r="J6322" t="s">
        <v>9342</v>
      </c>
      <c r="K6322">
        <v>97</v>
      </c>
      <c r="L6322" t="s">
        <v>9618</v>
      </c>
      <c r="M6322" t="s">
        <v>9619</v>
      </c>
    </row>
    <row r="6323" spans="1:13" x14ac:dyDescent="0.2">
      <c r="A6323" t="s">
        <v>21445</v>
      </c>
      <c r="D6323" s="6">
        <v>1</v>
      </c>
      <c r="F6323" t="str">
        <f>_xlfn.XLOOKUP($A:$A,'Index New'!C:C,'Index New'!E:E,"")</f>
        <v>To spring free from or as if from the ground. To jump. "leap over a fence" "A fish leaps out of the water."</v>
      </c>
      <c r="G6323" t="str">
        <f>_xlfn.LET(
  _xlpm.r, _xlfn.XLOOKUP(A6323,'Index New'!C:C,'Index New'!F:F,""),
  IF(_xlpm.r=0,"",_xlpm.r)
)</f>
        <v/>
      </c>
      <c r="H6323" t="s">
        <v>9343</v>
      </c>
      <c r="I6323" t="s">
        <v>920</v>
      </c>
      <c r="J6323" t="s">
        <v>9342</v>
      </c>
      <c r="K6323">
        <v>98</v>
      </c>
      <c r="L6323" t="s">
        <v>1268</v>
      </c>
      <c r="M6323" t="s">
        <v>9620</v>
      </c>
    </row>
    <row r="6324" spans="1:13" x14ac:dyDescent="0.2">
      <c r="A6324" t="s">
        <v>21445</v>
      </c>
      <c r="F6324" t="str">
        <f>_xlfn.XLOOKUP($A:$A,'Index New'!C:C,'Index New'!E:E,"")</f>
        <v>To spring free from or as if from the ground. To jump. "leap over a fence" "A fish leaps out of the water."</v>
      </c>
      <c r="G6324" t="str">
        <f>_xlfn.LET(
  _xlpm.r, _xlfn.XLOOKUP(A6324,'Index New'!C:C,'Index New'!F:F,""),
  IF(_xlpm.r=0,"",_xlpm.r)
)</f>
        <v/>
      </c>
      <c r="H6324" t="s">
        <v>9343</v>
      </c>
      <c r="I6324" t="s">
        <v>920</v>
      </c>
      <c r="J6324" t="s">
        <v>9342</v>
      </c>
      <c r="K6324">
        <v>99</v>
      </c>
      <c r="L6324" t="s">
        <v>467</v>
      </c>
      <c r="M6324" t="s">
        <v>9621</v>
      </c>
    </row>
    <row r="6325" spans="1:13" x14ac:dyDescent="0.2">
      <c r="A6325" t="s">
        <v>21445</v>
      </c>
      <c r="F6325" t="str">
        <f>_xlfn.XLOOKUP($A:$A,'Index New'!C:C,'Index New'!E:E,"")</f>
        <v>To spring free from or as if from the ground. To jump. "leap over a fence" "A fish leaps out of the water."</v>
      </c>
      <c r="G6325" t="str">
        <f>_xlfn.LET(
  _xlpm.r, _xlfn.XLOOKUP(A6325,'Index New'!C:C,'Index New'!F:F,""),
  IF(_xlpm.r=0,"",_xlpm.r)
)</f>
        <v/>
      </c>
      <c r="H6325" t="s">
        <v>9343</v>
      </c>
      <c r="I6325" t="s">
        <v>920</v>
      </c>
      <c r="J6325" t="s">
        <v>9342</v>
      </c>
      <c r="K6325">
        <v>100</v>
      </c>
      <c r="L6325" t="s">
        <v>9622</v>
      </c>
      <c r="M6325" t="s">
        <v>9623</v>
      </c>
    </row>
    <row r="6326" spans="1:13" x14ac:dyDescent="0.2">
      <c r="A6326" t="s">
        <v>21445</v>
      </c>
      <c r="D6326" s="6">
        <v>1</v>
      </c>
      <c r="F6326" t="str">
        <f>_xlfn.XLOOKUP($A:$A,'Index New'!C:C,'Index New'!E:E,"")</f>
        <v>To spring free from or as if from the ground. To jump. "leap over a fence" "A fish leaps out of the water."</v>
      </c>
      <c r="G6326" t="str">
        <f>_xlfn.LET(
  _xlpm.r, _xlfn.XLOOKUP(A6326,'Index New'!C:C,'Index New'!F:F,""),
  IF(_xlpm.r=0,"",_xlpm.r)
)</f>
        <v/>
      </c>
      <c r="H6326" t="s">
        <v>9343</v>
      </c>
      <c r="I6326" t="s">
        <v>920</v>
      </c>
      <c r="J6326" t="s">
        <v>9342</v>
      </c>
      <c r="K6326">
        <v>101</v>
      </c>
      <c r="L6326" t="s">
        <v>9624</v>
      </c>
      <c r="M6326" t="s">
        <v>9625</v>
      </c>
    </row>
    <row r="6327" spans="1:13" x14ac:dyDescent="0.2">
      <c r="A6327" t="s">
        <v>21445</v>
      </c>
      <c r="D6327" s="6" t="s">
        <v>22533</v>
      </c>
      <c r="F6327" t="str">
        <f>_xlfn.XLOOKUP($A:$A,'Index New'!C:C,'Index New'!E:E,"")</f>
        <v>To spring free from or as if from the ground. To jump. "leap over a fence" "A fish leaps out of the water."</v>
      </c>
      <c r="G6327" t="str">
        <f>_xlfn.LET(
  _xlpm.r, _xlfn.XLOOKUP(A6327,'Index New'!C:C,'Index New'!F:F,""),
  IF(_xlpm.r=0,"",_xlpm.r)
)</f>
        <v/>
      </c>
      <c r="H6327" t="s">
        <v>9343</v>
      </c>
      <c r="I6327" t="s">
        <v>920</v>
      </c>
      <c r="J6327" t="s">
        <v>9342</v>
      </c>
      <c r="K6327">
        <v>102</v>
      </c>
      <c r="L6327" t="s">
        <v>9626</v>
      </c>
      <c r="M6327" t="s">
        <v>9627</v>
      </c>
    </row>
    <row r="6328" spans="1:13" x14ac:dyDescent="0.2">
      <c r="A6328" t="s">
        <v>21445</v>
      </c>
      <c r="F6328" t="str">
        <f>_xlfn.XLOOKUP($A:$A,'Index New'!C:C,'Index New'!E:E,"")</f>
        <v>To spring free from or as if from the ground. To jump. "leap over a fence" "A fish leaps out of the water."</v>
      </c>
      <c r="G6328" t="str">
        <f>_xlfn.LET(
  _xlpm.r, _xlfn.XLOOKUP(A6328,'Index New'!C:C,'Index New'!F:F,""),
  IF(_xlpm.r=0,"",_xlpm.r)
)</f>
        <v/>
      </c>
      <c r="H6328" t="s">
        <v>9343</v>
      </c>
      <c r="I6328" t="s">
        <v>920</v>
      </c>
      <c r="J6328" t="s">
        <v>9342</v>
      </c>
      <c r="K6328">
        <v>103</v>
      </c>
      <c r="L6328" t="s">
        <v>32</v>
      </c>
      <c r="M6328" t="s">
        <v>9628</v>
      </c>
    </row>
    <row r="6329" spans="1:13" x14ac:dyDescent="0.2">
      <c r="A6329" t="s">
        <v>21445</v>
      </c>
      <c r="D6329" s="6">
        <v>1</v>
      </c>
      <c r="F6329" t="str">
        <f>_xlfn.XLOOKUP($A:$A,'Index New'!C:C,'Index New'!E:E,"")</f>
        <v>To spring free from or as if from the ground. To jump. "leap over a fence" "A fish leaps out of the water."</v>
      </c>
      <c r="G6329" t="str">
        <f>_xlfn.LET(
  _xlpm.r, _xlfn.XLOOKUP(A6329,'Index New'!C:C,'Index New'!F:F,""),
  IF(_xlpm.r=0,"",_xlpm.r)
)</f>
        <v/>
      </c>
      <c r="H6329" t="s">
        <v>9343</v>
      </c>
      <c r="I6329" t="s">
        <v>920</v>
      </c>
      <c r="J6329" t="s">
        <v>9342</v>
      </c>
      <c r="K6329">
        <v>104</v>
      </c>
      <c r="L6329" t="s">
        <v>32</v>
      </c>
      <c r="M6329" t="s">
        <v>9629</v>
      </c>
    </row>
    <row r="6330" spans="1:13" x14ac:dyDescent="0.2">
      <c r="A6330" t="s">
        <v>21445</v>
      </c>
      <c r="F6330" t="str">
        <f>_xlfn.XLOOKUP($A:$A,'Index New'!C:C,'Index New'!E:E,"")</f>
        <v>To spring free from or as if from the ground. To jump. "leap over a fence" "A fish leaps out of the water."</v>
      </c>
      <c r="G6330" t="str">
        <f>_xlfn.LET(
  _xlpm.r, _xlfn.XLOOKUP(A6330,'Index New'!C:C,'Index New'!F:F,""),
  IF(_xlpm.r=0,"",_xlpm.r)
)</f>
        <v/>
      </c>
      <c r="H6330" t="s">
        <v>9343</v>
      </c>
      <c r="I6330" t="s">
        <v>920</v>
      </c>
      <c r="J6330" t="s">
        <v>9342</v>
      </c>
      <c r="K6330">
        <v>105</v>
      </c>
      <c r="L6330" t="s">
        <v>9630</v>
      </c>
      <c r="M6330" t="s">
        <v>9631</v>
      </c>
    </row>
    <row r="6331" spans="1:13" x14ac:dyDescent="0.2">
      <c r="A6331" t="s">
        <v>21445</v>
      </c>
      <c r="D6331" s="6">
        <v>1</v>
      </c>
      <c r="F6331" t="str">
        <f>_xlfn.XLOOKUP($A:$A,'Index New'!C:C,'Index New'!E:E,"")</f>
        <v>To spring free from or as if from the ground. To jump. "leap over a fence" "A fish leaps out of the water."</v>
      </c>
      <c r="G6331" t="str">
        <f>_xlfn.LET(
  _xlpm.r, _xlfn.XLOOKUP(A6331,'Index New'!C:C,'Index New'!F:F,""),
  IF(_xlpm.r=0,"",_xlpm.r)
)</f>
        <v/>
      </c>
      <c r="H6331" t="s">
        <v>9343</v>
      </c>
      <c r="I6331" t="s">
        <v>920</v>
      </c>
      <c r="J6331" t="s">
        <v>9342</v>
      </c>
      <c r="K6331">
        <v>106</v>
      </c>
      <c r="L6331" t="s">
        <v>9632</v>
      </c>
      <c r="M6331" t="s">
        <v>9633</v>
      </c>
    </row>
    <row r="6332" spans="1:13" x14ac:dyDescent="0.2">
      <c r="A6332" t="s">
        <v>21445</v>
      </c>
      <c r="F6332" t="str">
        <f>_xlfn.XLOOKUP($A:$A,'Index New'!C:C,'Index New'!E:E,"")</f>
        <v>To spring free from or as if from the ground. To jump. "leap over a fence" "A fish leaps out of the water."</v>
      </c>
      <c r="G6332" t="str">
        <f>_xlfn.LET(
  _xlpm.r, _xlfn.XLOOKUP(A6332,'Index New'!C:C,'Index New'!F:F,""),
  IF(_xlpm.r=0,"",_xlpm.r)
)</f>
        <v/>
      </c>
      <c r="H6332" t="s">
        <v>9343</v>
      </c>
      <c r="I6332" t="s">
        <v>920</v>
      </c>
      <c r="J6332" t="s">
        <v>9478</v>
      </c>
      <c r="K6332">
        <v>1</v>
      </c>
      <c r="L6332" t="s">
        <v>3275</v>
      </c>
      <c r="M6332" t="s">
        <v>9634</v>
      </c>
    </row>
    <row r="6333" spans="1:13" x14ac:dyDescent="0.2">
      <c r="A6333" t="s">
        <v>21448</v>
      </c>
      <c r="B6333">
        <v>1</v>
      </c>
      <c r="C6333">
        <v>1</v>
      </c>
      <c r="F6333" t="str">
        <f>_xlfn.XLOOKUP($A:$A,'Index New'!C:C,'Index New'!E:E,"")</f>
        <v>To pass over by leaping. "leaped the wall"</v>
      </c>
      <c r="G6333" t="str">
        <f>_xlfn.LET(
  _xlpm.r, _xlfn.XLOOKUP(A6333,'Index New'!C:C,'Index New'!F:F,""),
  IF(_xlpm.r=0,"",_xlpm.r)
)</f>
        <v/>
      </c>
      <c r="H6333" t="s">
        <v>9343</v>
      </c>
      <c r="I6333" t="s">
        <v>920</v>
      </c>
      <c r="J6333" t="s">
        <v>9478</v>
      </c>
      <c r="K6333">
        <v>2</v>
      </c>
      <c r="L6333" t="s">
        <v>20</v>
      </c>
      <c r="M6333" t="s">
        <v>9635</v>
      </c>
    </row>
    <row r="6334" spans="1:13" x14ac:dyDescent="0.2">
      <c r="A6334" t="s">
        <v>21445</v>
      </c>
      <c r="D6334" s="6">
        <v>1</v>
      </c>
      <c r="F6334" t="str">
        <f>_xlfn.XLOOKUP($A:$A,'Index New'!C:C,'Index New'!E:E,"")</f>
        <v>To spring free from or as if from the ground. To jump. "leap over a fence" "A fish leaps out of the water."</v>
      </c>
      <c r="G6334" t="str">
        <f>_xlfn.LET(
  _xlpm.r, _xlfn.XLOOKUP(A6334,'Index New'!C:C,'Index New'!F:F,""),
  IF(_xlpm.r=0,"",_xlpm.r)
)</f>
        <v/>
      </c>
      <c r="H6334" t="s">
        <v>9343</v>
      </c>
      <c r="I6334" t="s">
        <v>920</v>
      </c>
      <c r="J6334" t="s">
        <v>9478</v>
      </c>
      <c r="K6334">
        <v>3</v>
      </c>
      <c r="L6334" t="s">
        <v>22</v>
      </c>
      <c r="M6334" t="s">
        <v>9636</v>
      </c>
    </row>
    <row r="6335" spans="1:13" x14ac:dyDescent="0.2">
      <c r="A6335" t="s">
        <v>21445</v>
      </c>
      <c r="D6335" s="6" t="s">
        <v>22533</v>
      </c>
      <c r="F6335" t="str">
        <f>_xlfn.XLOOKUP($A:$A,'Index New'!C:C,'Index New'!E:E,"")</f>
        <v>To spring free from or as if from the ground. To jump. "leap over a fence" "A fish leaps out of the water."</v>
      </c>
      <c r="G6335" t="str">
        <f>_xlfn.LET(
  _xlpm.r, _xlfn.XLOOKUP(A6335,'Index New'!C:C,'Index New'!F:F,""),
  IF(_xlpm.r=0,"",_xlpm.r)
)</f>
        <v/>
      </c>
      <c r="H6335" t="s">
        <v>9343</v>
      </c>
      <c r="I6335" t="s">
        <v>920</v>
      </c>
      <c r="J6335" t="s">
        <v>9478</v>
      </c>
      <c r="K6335">
        <v>4</v>
      </c>
      <c r="L6335" t="s">
        <v>9637</v>
      </c>
      <c r="M6335" t="s">
        <v>9638</v>
      </c>
    </row>
    <row r="6336" spans="1:13" x14ac:dyDescent="0.2">
      <c r="A6336" t="s">
        <v>21445</v>
      </c>
      <c r="F6336" t="str">
        <f>_xlfn.XLOOKUP($A:$A,'Index New'!C:C,'Index New'!E:E,"")</f>
        <v>To spring free from or as if from the ground. To jump. "leap over a fence" "A fish leaps out of the water."</v>
      </c>
      <c r="G6336" t="str">
        <f>_xlfn.LET(
  _xlpm.r, _xlfn.XLOOKUP(A6336,'Index New'!C:C,'Index New'!F:F,""),
  IF(_xlpm.r=0,"",_xlpm.r)
)</f>
        <v/>
      </c>
      <c r="H6336" t="s">
        <v>9343</v>
      </c>
      <c r="I6336" t="s">
        <v>920</v>
      </c>
      <c r="J6336" t="s">
        <v>9478</v>
      </c>
      <c r="K6336">
        <v>5</v>
      </c>
      <c r="L6336" t="s">
        <v>26</v>
      </c>
      <c r="M6336" t="s">
        <v>9639</v>
      </c>
    </row>
    <row r="6337" spans="1:13" x14ac:dyDescent="0.2">
      <c r="A6337" t="s">
        <v>21445</v>
      </c>
      <c r="F6337" t="str">
        <f>_xlfn.XLOOKUP($A:$A,'Index New'!C:C,'Index New'!E:E,"")</f>
        <v>To spring free from or as if from the ground. To jump. "leap over a fence" "A fish leaps out of the water."</v>
      </c>
      <c r="G6337" t="str">
        <f>_xlfn.LET(
  _xlpm.r, _xlfn.XLOOKUP(A6337,'Index New'!C:C,'Index New'!F:F,""),
  IF(_xlpm.r=0,"",_xlpm.r)
)</f>
        <v/>
      </c>
      <c r="H6337" t="s">
        <v>9343</v>
      </c>
      <c r="I6337" t="s">
        <v>920</v>
      </c>
      <c r="J6337" t="s">
        <v>9478</v>
      </c>
      <c r="K6337">
        <v>6</v>
      </c>
      <c r="L6337" t="s">
        <v>47</v>
      </c>
      <c r="M6337" t="s">
        <v>9640</v>
      </c>
    </row>
    <row r="6338" spans="1:13" x14ac:dyDescent="0.2">
      <c r="A6338" t="s">
        <v>21447</v>
      </c>
      <c r="D6338" s="6">
        <v>1</v>
      </c>
      <c r="F6338" t="str">
        <f>_xlfn.XLOOKUP($A:$A,'Index New'!C:C,'Index New'!E:E,"")</f>
        <v>To act precipitately. "leaped at the chance"</v>
      </c>
      <c r="G6338" t="str">
        <f>_xlfn.LET(
  _xlpm.r, _xlfn.XLOOKUP(A6338,'Index New'!C:C,'Index New'!F:F,""),
  IF(_xlpm.r=0,"",_xlpm.r)
)</f>
        <v/>
      </c>
      <c r="H6338" t="s">
        <v>9343</v>
      </c>
      <c r="I6338" t="s">
        <v>920</v>
      </c>
      <c r="J6338" t="s">
        <v>9478</v>
      </c>
      <c r="K6338">
        <v>7</v>
      </c>
      <c r="L6338" t="s">
        <v>9641</v>
      </c>
      <c r="M6338" t="s">
        <v>9642</v>
      </c>
    </row>
    <row r="6339" spans="1:13" x14ac:dyDescent="0.2">
      <c r="A6339" t="s">
        <v>21445</v>
      </c>
      <c r="F6339" t="str">
        <f>_xlfn.XLOOKUP($A:$A,'Index New'!C:C,'Index New'!E:E,"")</f>
        <v>To spring free from or as if from the ground. To jump. "leap over a fence" "A fish leaps out of the water."</v>
      </c>
      <c r="G6339" t="str">
        <f>_xlfn.LET(
  _xlpm.r, _xlfn.XLOOKUP(A6339,'Index New'!C:C,'Index New'!F:F,""),
  IF(_xlpm.r=0,"",_xlpm.r)
)</f>
        <v/>
      </c>
      <c r="H6339" t="s">
        <v>9343</v>
      </c>
      <c r="I6339" t="s">
        <v>920</v>
      </c>
      <c r="J6339" t="s">
        <v>9478</v>
      </c>
      <c r="K6339">
        <v>8</v>
      </c>
      <c r="L6339" t="s">
        <v>3579</v>
      </c>
      <c r="M6339" t="s">
        <v>9643</v>
      </c>
    </row>
    <row r="6340" spans="1:13" x14ac:dyDescent="0.2">
      <c r="A6340" t="s">
        <v>21445</v>
      </c>
      <c r="F6340" t="str">
        <f>_xlfn.XLOOKUP($A:$A,'Index New'!C:C,'Index New'!E:E,"")</f>
        <v>To spring free from or as if from the ground. To jump. "leap over a fence" "A fish leaps out of the water."</v>
      </c>
      <c r="G6340" t="str">
        <f>_xlfn.LET(
  _xlpm.r, _xlfn.XLOOKUP(A6340,'Index New'!C:C,'Index New'!F:F,""),
  IF(_xlpm.r=0,"",_xlpm.r)
)</f>
        <v/>
      </c>
      <c r="H6340" t="s">
        <v>9343</v>
      </c>
      <c r="I6340" t="s">
        <v>920</v>
      </c>
      <c r="J6340" t="s">
        <v>9478</v>
      </c>
      <c r="K6340">
        <v>9</v>
      </c>
      <c r="L6340" t="s">
        <v>3579</v>
      </c>
      <c r="M6340" t="s">
        <v>9644</v>
      </c>
    </row>
    <row r="6341" spans="1:13" x14ac:dyDescent="0.2">
      <c r="A6341" t="s">
        <v>21445</v>
      </c>
      <c r="F6341" t="str">
        <f>_xlfn.XLOOKUP($A:$A,'Index New'!C:C,'Index New'!E:E,"")</f>
        <v>To spring free from or as if from the ground. To jump. "leap over a fence" "A fish leaps out of the water."</v>
      </c>
      <c r="G6341" t="str">
        <f>_xlfn.LET(
  _xlpm.r, _xlfn.XLOOKUP(A6341,'Index New'!C:C,'Index New'!F:F,""),
  IF(_xlpm.r=0,"",_xlpm.r)
)</f>
        <v/>
      </c>
      <c r="H6341" t="s">
        <v>9343</v>
      </c>
      <c r="I6341" t="s">
        <v>920</v>
      </c>
      <c r="J6341" t="s">
        <v>9478</v>
      </c>
      <c r="K6341">
        <v>10</v>
      </c>
      <c r="L6341" t="s">
        <v>3579</v>
      </c>
      <c r="M6341" t="s">
        <v>9645</v>
      </c>
    </row>
    <row r="6342" spans="1:13" x14ac:dyDescent="0.2">
      <c r="A6342" t="s">
        <v>21445</v>
      </c>
      <c r="F6342" t="str">
        <f>_xlfn.XLOOKUP($A:$A,'Index New'!C:C,'Index New'!E:E,"")</f>
        <v>To spring free from or as if from the ground. To jump. "leap over a fence" "A fish leaps out of the water."</v>
      </c>
      <c r="G6342" t="str">
        <f>_xlfn.LET(
  _xlpm.r, _xlfn.XLOOKUP(A6342,'Index New'!C:C,'Index New'!F:F,""),
  IF(_xlpm.r=0,"",_xlpm.r)
)</f>
        <v/>
      </c>
      <c r="H6342" t="s">
        <v>9343</v>
      </c>
      <c r="I6342" t="s">
        <v>920</v>
      </c>
      <c r="J6342" t="s">
        <v>9478</v>
      </c>
      <c r="K6342">
        <v>11</v>
      </c>
      <c r="L6342" t="s">
        <v>3579</v>
      </c>
      <c r="M6342" t="s">
        <v>9646</v>
      </c>
    </row>
    <row r="6343" spans="1:13" x14ac:dyDescent="0.2">
      <c r="A6343" t="s">
        <v>21445</v>
      </c>
      <c r="F6343" t="str">
        <f>_xlfn.XLOOKUP($A:$A,'Index New'!C:C,'Index New'!E:E,"")</f>
        <v>To spring free from or as if from the ground. To jump. "leap over a fence" "A fish leaps out of the water."</v>
      </c>
      <c r="G6343" t="str">
        <f>_xlfn.LET(
  _xlpm.r, _xlfn.XLOOKUP(A6343,'Index New'!C:C,'Index New'!F:F,""),
  IF(_xlpm.r=0,"",_xlpm.r)
)</f>
        <v/>
      </c>
      <c r="H6343" t="s">
        <v>9343</v>
      </c>
      <c r="I6343" t="s">
        <v>920</v>
      </c>
      <c r="J6343" t="s">
        <v>9478</v>
      </c>
      <c r="K6343">
        <v>12</v>
      </c>
      <c r="L6343" t="s">
        <v>6273</v>
      </c>
      <c r="M6343" t="s">
        <v>9647</v>
      </c>
    </row>
    <row r="6344" spans="1:13" x14ac:dyDescent="0.2">
      <c r="A6344" t="s">
        <v>21445</v>
      </c>
      <c r="D6344" s="6">
        <v>1</v>
      </c>
      <c r="E6344">
        <v>1</v>
      </c>
      <c r="F6344" t="str">
        <f>_xlfn.XLOOKUP($A:$A,'Index New'!C:C,'Index New'!E:E,"")</f>
        <v>To spring free from or as if from the ground. To jump. "leap over a fence" "A fish leaps out of the water."</v>
      </c>
      <c r="G6344" t="str">
        <f>_xlfn.LET(
  _xlpm.r, _xlfn.XLOOKUP(A6344,'Index New'!C:C,'Index New'!F:F,""),
  IF(_xlpm.r=0,"",_xlpm.r)
)</f>
        <v/>
      </c>
      <c r="H6344" t="s">
        <v>9343</v>
      </c>
      <c r="I6344" t="s">
        <v>920</v>
      </c>
      <c r="J6344" t="s">
        <v>9478</v>
      </c>
      <c r="K6344">
        <v>13</v>
      </c>
      <c r="L6344" t="s">
        <v>560</v>
      </c>
      <c r="M6344" t="s">
        <v>9648</v>
      </c>
    </row>
    <row r="6345" spans="1:13" x14ac:dyDescent="0.2">
      <c r="A6345" t="s">
        <v>21445</v>
      </c>
      <c r="D6345" s="6">
        <v>1</v>
      </c>
      <c r="F6345" t="str">
        <f>_xlfn.XLOOKUP($A:$A,'Index New'!C:C,'Index New'!E:E,"")</f>
        <v>To spring free from or as if from the ground. To jump. "leap over a fence" "A fish leaps out of the water."</v>
      </c>
      <c r="G6345" t="str">
        <f>_xlfn.LET(
  _xlpm.r, _xlfn.XLOOKUP(A6345,'Index New'!C:C,'Index New'!F:F,""),
  IF(_xlpm.r=0,"",_xlpm.r)
)</f>
        <v/>
      </c>
      <c r="H6345" t="s">
        <v>9343</v>
      </c>
      <c r="I6345" t="s">
        <v>920</v>
      </c>
      <c r="J6345" t="s">
        <v>9478</v>
      </c>
      <c r="K6345">
        <v>15</v>
      </c>
      <c r="L6345" t="s">
        <v>9649</v>
      </c>
      <c r="M6345" t="s">
        <v>9650</v>
      </c>
    </row>
    <row r="6346" spans="1:13" x14ac:dyDescent="0.2">
      <c r="A6346" t="s">
        <v>21445</v>
      </c>
      <c r="F6346" t="str">
        <f>_xlfn.XLOOKUP($A:$A,'Index New'!C:C,'Index New'!E:E,"")</f>
        <v>To spring free from or as if from the ground. To jump. "leap over a fence" "A fish leaps out of the water."</v>
      </c>
      <c r="G6346" t="str">
        <f>_xlfn.LET(
  _xlpm.r, _xlfn.XLOOKUP(A6346,'Index New'!C:C,'Index New'!F:F,""),
  IF(_xlpm.r=0,"",_xlpm.r)
)</f>
        <v/>
      </c>
      <c r="H6346" t="s">
        <v>9343</v>
      </c>
      <c r="I6346" t="s">
        <v>920</v>
      </c>
      <c r="J6346" t="s">
        <v>9478</v>
      </c>
      <c r="K6346">
        <v>16</v>
      </c>
      <c r="L6346" t="s">
        <v>552</v>
      </c>
      <c r="M6346" t="s">
        <v>9651</v>
      </c>
    </row>
    <row r="6347" spans="1:13" x14ac:dyDescent="0.2">
      <c r="A6347" t="s">
        <v>21445</v>
      </c>
      <c r="F6347" t="str">
        <f>_xlfn.XLOOKUP($A:$A,'Index New'!C:C,'Index New'!E:E,"")</f>
        <v>To spring free from or as if from the ground. To jump. "leap over a fence" "A fish leaps out of the water."</v>
      </c>
      <c r="G6347" t="str">
        <f>_xlfn.LET(
  _xlpm.r, _xlfn.XLOOKUP(A6347,'Index New'!C:C,'Index New'!F:F,""),
  IF(_xlpm.r=0,"",_xlpm.r)
)</f>
        <v/>
      </c>
      <c r="H6347" t="s">
        <v>9343</v>
      </c>
      <c r="I6347" t="s">
        <v>920</v>
      </c>
      <c r="J6347" t="s">
        <v>9478</v>
      </c>
      <c r="K6347">
        <v>17</v>
      </c>
      <c r="L6347" t="s">
        <v>2263</v>
      </c>
      <c r="M6347" t="s">
        <v>9652</v>
      </c>
    </row>
    <row r="6348" spans="1:13" x14ac:dyDescent="0.2">
      <c r="A6348" t="s">
        <v>21445</v>
      </c>
      <c r="F6348" t="str">
        <f>_xlfn.XLOOKUP($A:$A,'Index New'!C:C,'Index New'!E:E,"")</f>
        <v>To spring free from or as if from the ground. To jump. "leap over a fence" "A fish leaps out of the water."</v>
      </c>
      <c r="G6348" t="str">
        <f>_xlfn.LET(
  _xlpm.r, _xlfn.XLOOKUP(A6348,'Index New'!C:C,'Index New'!F:F,""),
  IF(_xlpm.r=0,"",_xlpm.r)
)</f>
        <v/>
      </c>
      <c r="H6348" t="s">
        <v>9343</v>
      </c>
      <c r="I6348" t="s">
        <v>920</v>
      </c>
      <c r="J6348" t="s">
        <v>9478</v>
      </c>
      <c r="K6348">
        <v>18</v>
      </c>
      <c r="L6348" t="s">
        <v>20</v>
      </c>
      <c r="M6348" t="s">
        <v>9653</v>
      </c>
    </row>
    <row r="6349" spans="1:13" x14ac:dyDescent="0.2">
      <c r="A6349" t="s">
        <v>21445</v>
      </c>
      <c r="F6349" t="str">
        <f>_xlfn.XLOOKUP($A:$A,'Index New'!C:C,'Index New'!E:E,"")</f>
        <v>To spring free from or as if from the ground. To jump. "leap over a fence" "A fish leaps out of the water."</v>
      </c>
      <c r="G6349" t="str">
        <f>_xlfn.LET(
  _xlpm.r, _xlfn.XLOOKUP(A6349,'Index New'!C:C,'Index New'!F:F,""),
  IF(_xlpm.r=0,"",_xlpm.r)
)</f>
        <v/>
      </c>
      <c r="H6349" t="s">
        <v>9343</v>
      </c>
      <c r="I6349" t="s">
        <v>920</v>
      </c>
      <c r="J6349" t="s">
        <v>9478</v>
      </c>
      <c r="K6349">
        <v>19</v>
      </c>
      <c r="L6349" t="s">
        <v>20</v>
      </c>
      <c r="M6349" t="s">
        <v>9654</v>
      </c>
    </row>
    <row r="6350" spans="1:13" x14ac:dyDescent="0.2">
      <c r="A6350" t="s">
        <v>21445</v>
      </c>
      <c r="F6350" t="str">
        <f>_xlfn.XLOOKUP($A:$A,'Index New'!C:C,'Index New'!E:E,"")</f>
        <v>To spring free from or as if from the ground. To jump. "leap over a fence" "A fish leaps out of the water."</v>
      </c>
      <c r="G6350" t="str">
        <f>_xlfn.LET(
  _xlpm.r, _xlfn.XLOOKUP(A6350,'Index New'!C:C,'Index New'!F:F,""),
  IF(_xlpm.r=0,"",_xlpm.r)
)</f>
        <v/>
      </c>
      <c r="H6350" t="s">
        <v>9343</v>
      </c>
      <c r="I6350" t="s">
        <v>920</v>
      </c>
      <c r="J6350" t="s">
        <v>9478</v>
      </c>
      <c r="K6350">
        <v>20</v>
      </c>
      <c r="L6350" t="s">
        <v>1845</v>
      </c>
      <c r="M6350" t="s">
        <v>9655</v>
      </c>
    </row>
    <row r="6351" spans="1:13" x14ac:dyDescent="0.2">
      <c r="A6351" t="s">
        <v>21445</v>
      </c>
      <c r="F6351" t="str">
        <f>_xlfn.XLOOKUP($A:$A,'Index New'!C:C,'Index New'!E:E,"")</f>
        <v>To spring free from or as if from the ground. To jump. "leap over a fence" "A fish leaps out of the water."</v>
      </c>
      <c r="G6351" t="str">
        <f>_xlfn.LET(
  _xlpm.r, _xlfn.XLOOKUP(A6351,'Index New'!C:C,'Index New'!F:F,""),
  IF(_xlpm.r=0,"",_xlpm.r)
)</f>
        <v/>
      </c>
      <c r="H6351" t="s">
        <v>9343</v>
      </c>
      <c r="I6351" t="s">
        <v>920</v>
      </c>
      <c r="J6351" t="s">
        <v>9478</v>
      </c>
      <c r="K6351">
        <v>21</v>
      </c>
      <c r="L6351" t="s">
        <v>640</v>
      </c>
      <c r="M6351" t="s">
        <v>9656</v>
      </c>
    </row>
    <row r="6352" spans="1:13" x14ac:dyDescent="0.2">
      <c r="A6352" t="s">
        <v>21445</v>
      </c>
      <c r="F6352" t="str">
        <f>_xlfn.XLOOKUP($A:$A,'Index New'!C:C,'Index New'!E:E,"")</f>
        <v>To spring free from or as if from the ground. To jump. "leap over a fence" "A fish leaps out of the water."</v>
      </c>
      <c r="G6352" t="str">
        <f>_xlfn.LET(
  _xlpm.r, _xlfn.XLOOKUP(A6352,'Index New'!C:C,'Index New'!F:F,""),
  IF(_xlpm.r=0,"",_xlpm.r)
)</f>
        <v/>
      </c>
      <c r="H6352" t="s">
        <v>9343</v>
      </c>
      <c r="I6352" t="s">
        <v>920</v>
      </c>
      <c r="J6352" t="s">
        <v>9478</v>
      </c>
      <c r="K6352">
        <v>22</v>
      </c>
      <c r="L6352" t="s">
        <v>1607</v>
      </c>
      <c r="M6352" t="s">
        <v>9657</v>
      </c>
    </row>
    <row r="6353" spans="1:13" x14ac:dyDescent="0.2">
      <c r="A6353" t="s">
        <v>21445</v>
      </c>
      <c r="F6353" t="str">
        <f>_xlfn.XLOOKUP($A:$A,'Index New'!C:C,'Index New'!E:E,"")</f>
        <v>To spring free from or as if from the ground. To jump. "leap over a fence" "A fish leaps out of the water."</v>
      </c>
      <c r="G6353" t="str">
        <f>_xlfn.LET(
  _xlpm.r, _xlfn.XLOOKUP(A6353,'Index New'!C:C,'Index New'!F:F,""),
  IF(_xlpm.r=0,"",_xlpm.r)
)</f>
        <v/>
      </c>
      <c r="H6353" t="s">
        <v>9343</v>
      </c>
      <c r="I6353" t="s">
        <v>920</v>
      </c>
      <c r="J6353" t="s">
        <v>9478</v>
      </c>
      <c r="K6353">
        <v>23</v>
      </c>
      <c r="L6353" t="s">
        <v>2484</v>
      </c>
      <c r="M6353" t="s">
        <v>9658</v>
      </c>
    </row>
    <row r="6354" spans="1:13" x14ac:dyDescent="0.2">
      <c r="A6354" t="s">
        <v>21445</v>
      </c>
      <c r="F6354" t="str">
        <f>_xlfn.XLOOKUP($A:$A,'Index New'!C:C,'Index New'!E:E,"")</f>
        <v>To spring free from or as if from the ground. To jump. "leap over a fence" "A fish leaps out of the water."</v>
      </c>
      <c r="G6354" t="str">
        <f>_xlfn.LET(
  _xlpm.r, _xlfn.XLOOKUP(A6354,'Index New'!C:C,'Index New'!F:F,""),
  IF(_xlpm.r=0,"",_xlpm.r)
)</f>
        <v/>
      </c>
      <c r="H6354" t="s">
        <v>9343</v>
      </c>
      <c r="I6354" t="s">
        <v>920</v>
      </c>
      <c r="J6354" t="s">
        <v>9478</v>
      </c>
      <c r="K6354">
        <v>24</v>
      </c>
      <c r="L6354" t="s">
        <v>9659</v>
      </c>
      <c r="M6354" t="s">
        <v>9660</v>
      </c>
    </row>
    <row r="6355" spans="1:13" x14ac:dyDescent="0.2">
      <c r="A6355" t="s">
        <v>21445</v>
      </c>
      <c r="F6355" t="str">
        <f>_xlfn.XLOOKUP($A:$A,'Index New'!C:C,'Index New'!E:E,"")</f>
        <v>To spring free from or as if from the ground. To jump. "leap over a fence" "A fish leaps out of the water."</v>
      </c>
      <c r="G6355" t="str">
        <f>_xlfn.LET(
  _xlpm.r, _xlfn.XLOOKUP(A6355,'Index New'!C:C,'Index New'!F:F,""),
  IF(_xlpm.r=0,"",_xlpm.r)
)</f>
        <v/>
      </c>
      <c r="H6355" t="s">
        <v>9343</v>
      </c>
      <c r="I6355" t="s">
        <v>920</v>
      </c>
      <c r="J6355" t="s">
        <v>9478</v>
      </c>
      <c r="K6355">
        <v>25</v>
      </c>
      <c r="L6355" t="s">
        <v>9659</v>
      </c>
      <c r="M6355" t="s">
        <v>9661</v>
      </c>
    </row>
    <row r="6356" spans="1:13" x14ac:dyDescent="0.2">
      <c r="A6356" t="s">
        <v>21445</v>
      </c>
      <c r="D6356" s="6" t="s">
        <v>22533</v>
      </c>
      <c r="F6356" t="str">
        <f>_xlfn.XLOOKUP($A:$A,'Index New'!C:C,'Index New'!E:E,"")</f>
        <v>To spring free from or as if from the ground. To jump. "leap over a fence" "A fish leaps out of the water."</v>
      </c>
      <c r="G6356" t="str">
        <f>_xlfn.LET(
  _xlpm.r, _xlfn.XLOOKUP(A6356,'Index New'!C:C,'Index New'!F:F,""),
  IF(_xlpm.r=0,"",_xlpm.r)
)</f>
        <v/>
      </c>
      <c r="H6356" t="s">
        <v>9343</v>
      </c>
      <c r="I6356" t="s">
        <v>920</v>
      </c>
      <c r="J6356" t="s">
        <v>9478</v>
      </c>
      <c r="K6356">
        <v>26</v>
      </c>
      <c r="L6356" t="s">
        <v>9662</v>
      </c>
      <c r="M6356" t="s">
        <v>9663</v>
      </c>
    </row>
    <row r="6357" spans="1:13" x14ac:dyDescent="0.2">
      <c r="A6357" t="s">
        <v>21447</v>
      </c>
      <c r="D6357" s="6">
        <v>1</v>
      </c>
      <c r="F6357" t="str">
        <f>_xlfn.XLOOKUP($A:$A,'Index New'!C:C,'Index New'!E:E,"")</f>
        <v>To act precipitately. "leaped at the chance"</v>
      </c>
      <c r="G6357" t="str">
        <f>_xlfn.LET(
  _xlpm.r, _xlfn.XLOOKUP(A6357,'Index New'!C:C,'Index New'!F:F,""),
  IF(_xlpm.r=0,"",_xlpm.r)
)</f>
        <v/>
      </c>
      <c r="H6357" t="s">
        <v>9343</v>
      </c>
      <c r="I6357" t="s">
        <v>920</v>
      </c>
      <c r="J6357" t="s">
        <v>9478</v>
      </c>
      <c r="K6357">
        <v>27</v>
      </c>
      <c r="L6357" t="s">
        <v>1328</v>
      </c>
      <c r="M6357" t="s">
        <v>9664</v>
      </c>
    </row>
    <row r="6358" spans="1:13" x14ac:dyDescent="0.2">
      <c r="A6358" t="s">
        <v>21445</v>
      </c>
      <c r="F6358" t="str">
        <f>_xlfn.XLOOKUP($A:$A,'Index New'!C:C,'Index New'!E:E,"")</f>
        <v>To spring free from or as if from the ground. To jump. "leap over a fence" "A fish leaps out of the water."</v>
      </c>
      <c r="G6358" t="str">
        <f>_xlfn.LET(
  _xlpm.r, _xlfn.XLOOKUP(A6358,'Index New'!C:C,'Index New'!F:F,""),
  IF(_xlpm.r=0,"",_xlpm.r)
)</f>
        <v/>
      </c>
      <c r="H6358" t="s">
        <v>9343</v>
      </c>
      <c r="I6358" t="s">
        <v>920</v>
      </c>
      <c r="J6358" t="s">
        <v>9478</v>
      </c>
      <c r="K6358">
        <v>28</v>
      </c>
      <c r="L6358" t="s">
        <v>9502</v>
      </c>
      <c r="M6358" t="s">
        <v>9665</v>
      </c>
    </row>
    <row r="6359" spans="1:13" x14ac:dyDescent="0.2">
      <c r="A6359" t="s">
        <v>21445</v>
      </c>
      <c r="F6359" t="str">
        <f>_xlfn.XLOOKUP($A:$A,'Index New'!C:C,'Index New'!E:E,"")</f>
        <v>To spring free from or as if from the ground. To jump. "leap over a fence" "A fish leaps out of the water."</v>
      </c>
      <c r="G6359" t="str">
        <f>_xlfn.LET(
  _xlpm.r, _xlfn.XLOOKUP(A6359,'Index New'!C:C,'Index New'!F:F,""),
  IF(_xlpm.r=0,"",_xlpm.r)
)</f>
        <v/>
      </c>
      <c r="H6359" t="s">
        <v>9343</v>
      </c>
      <c r="I6359" t="s">
        <v>920</v>
      </c>
      <c r="J6359" t="s">
        <v>9478</v>
      </c>
      <c r="K6359">
        <v>29</v>
      </c>
      <c r="L6359" t="s">
        <v>9666</v>
      </c>
      <c r="M6359" t="s">
        <v>9667</v>
      </c>
    </row>
    <row r="6360" spans="1:13" x14ac:dyDescent="0.2">
      <c r="A6360" t="s">
        <v>21445</v>
      </c>
      <c r="F6360" t="str">
        <f>_xlfn.XLOOKUP($A:$A,'Index New'!C:C,'Index New'!E:E,"")</f>
        <v>To spring free from or as if from the ground. To jump. "leap over a fence" "A fish leaps out of the water."</v>
      </c>
      <c r="G6360" t="str">
        <f>_xlfn.LET(
  _xlpm.r, _xlfn.XLOOKUP(A6360,'Index New'!C:C,'Index New'!F:F,""),
  IF(_xlpm.r=0,"",_xlpm.r)
)</f>
        <v/>
      </c>
      <c r="H6360" t="s">
        <v>9343</v>
      </c>
      <c r="I6360" t="s">
        <v>920</v>
      </c>
      <c r="J6360" t="s">
        <v>9478</v>
      </c>
      <c r="K6360">
        <v>30</v>
      </c>
      <c r="L6360" t="s">
        <v>9668</v>
      </c>
      <c r="M6360" t="s">
        <v>9669</v>
      </c>
    </row>
    <row r="6361" spans="1:13" x14ac:dyDescent="0.2">
      <c r="A6361" t="s">
        <v>21445</v>
      </c>
      <c r="D6361" s="6">
        <v>1</v>
      </c>
      <c r="F6361" t="str">
        <f>_xlfn.XLOOKUP($A:$A,'Index New'!C:C,'Index New'!E:E,"")</f>
        <v>To spring free from or as if from the ground. To jump. "leap over a fence" "A fish leaps out of the water."</v>
      </c>
      <c r="G6361" t="str">
        <f>_xlfn.LET(
  _xlpm.r, _xlfn.XLOOKUP(A6361,'Index New'!C:C,'Index New'!F:F,""),
  IF(_xlpm.r=0,"",_xlpm.r)
)</f>
        <v/>
      </c>
      <c r="H6361" t="s">
        <v>9343</v>
      </c>
      <c r="I6361" t="s">
        <v>920</v>
      </c>
      <c r="J6361" t="s">
        <v>9478</v>
      </c>
      <c r="K6361">
        <v>31</v>
      </c>
      <c r="L6361" t="s">
        <v>6755</v>
      </c>
      <c r="M6361" t="s">
        <v>9670</v>
      </c>
    </row>
    <row r="6362" spans="1:13" x14ac:dyDescent="0.2">
      <c r="A6362" t="s">
        <v>21445</v>
      </c>
      <c r="F6362" t="str">
        <f>_xlfn.XLOOKUP($A:$A,'Index New'!C:C,'Index New'!E:E,"")</f>
        <v>To spring free from or as if from the ground. To jump. "leap over a fence" "A fish leaps out of the water."</v>
      </c>
      <c r="G6362" t="str">
        <f>_xlfn.LET(
  _xlpm.r, _xlfn.XLOOKUP(A6362,'Index New'!C:C,'Index New'!F:F,""),
  IF(_xlpm.r=0,"",_xlpm.r)
)</f>
        <v/>
      </c>
      <c r="H6362" t="s">
        <v>9343</v>
      </c>
      <c r="I6362" t="s">
        <v>920</v>
      </c>
      <c r="J6362" t="s">
        <v>9478</v>
      </c>
      <c r="K6362">
        <v>32</v>
      </c>
      <c r="L6362" t="s">
        <v>390</v>
      </c>
      <c r="M6362" t="s">
        <v>9671</v>
      </c>
    </row>
    <row r="6363" spans="1:13" x14ac:dyDescent="0.2">
      <c r="A6363" t="s">
        <v>21445</v>
      </c>
      <c r="D6363" s="6">
        <v>1</v>
      </c>
      <c r="F6363" t="str">
        <f>_xlfn.XLOOKUP($A:$A,'Index New'!C:C,'Index New'!E:E,"")</f>
        <v>To spring free from or as if from the ground. To jump. "leap over a fence" "A fish leaps out of the water."</v>
      </c>
      <c r="G6363" t="str">
        <f>_xlfn.LET(
  _xlpm.r, _xlfn.XLOOKUP(A6363,'Index New'!C:C,'Index New'!F:F,""),
  IF(_xlpm.r=0,"",_xlpm.r)
)</f>
        <v/>
      </c>
      <c r="H6363" t="s">
        <v>9343</v>
      </c>
      <c r="I6363" t="s">
        <v>920</v>
      </c>
      <c r="J6363" t="s">
        <v>9478</v>
      </c>
      <c r="K6363">
        <v>33</v>
      </c>
      <c r="L6363" t="s">
        <v>3282</v>
      </c>
      <c r="M6363" t="s">
        <v>9672</v>
      </c>
    </row>
    <row r="6364" spans="1:13" x14ac:dyDescent="0.2">
      <c r="A6364" t="s">
        <v>21446</v>
      </c>
      <c r="D6364" s="6">
        <v>1</v>
      </c>
      <c r="F6364" t="str">
        <f>_xlfn.XLOOKUP($A:$A,'Index New'!C:C,'Index New'!E:E,"")</f>
        <v>To pass abruptly from one state or topic to another. "the difficult leap from college to the workplace"</v>
      </c>
      <c r="G6364" t="str">
        <f>_xlfn.LET(
  _xlpm.r, _xlfn.XLOOKUP(A6364,'Index New'!C:C,'Index New'!F:F,""),
  IF(_xlpm.r=0,"",_xlpm.r)
)</f>
        <v/>
      </c>
      <c r="H6364" t="s">
        <v>9343</v>
      </c>
      <c r="I6364" t="s">
        <v>920</v>
      </c>
      <c r="J6364" t="s">
        <v>9478</v>
      </c>
      <c r="K6364">
        <v>34</v>
      </c>
      <c r="L6364" t="s">
        <v>3764</v>
      </c>
      <c r="M6364" t="s">
        <v>9673</v>
      </c>
    </row>
    <row r="6365" spans="1:13" x14ac:dyDescent="0.2">
      <c r="A6365" t="s">
        <v>21445</v>
      </c>
      <c r="F6365" t="str">
        <f>_xlfn.XLOOKUP($A:$A,'Index New'!C:C,'Index New'!E:E,"")</f>
        <v>To spring free from or as if from the ground. To jump. "leap over a fence" "A fish leaps out of the water."</v>
      </c>
      <c r="G6365" t="str">
        <f>_xlfn.LET(
  _xlpm.r, _xlfn.XLOOKUP(A6365,'Index New'!C:C,'Index New'!F:F,""),
  IF(_xlpm.r=0,"",_xlpm.r)
)</f>
        <v/>
      </c>
      <c r="H6365" t="s">
        <v>9343</v>
      </c>
      <c r="I6365" t="s">
        <v>920</v>
      </c>
      <c r="J6365" t="s">
        <v>9478</v>
      </c>
      <c r="K6365">
        <v>35</v>
      </c>
      <c r="L6365" t="s">
        <v>3352</v>
      </c>
      <c r="M6365" t="s">
        <v>9674</v>
      </c>
    </row>
    <row r="6366" spans="1:13" x14ac:dyDescent="0.2">
      <c r="A6366" t="s">
        <v>21445</v>
      </c>
      <c r="D6366" s="6">
        <v>1</v>
      </c>
      <c r="F6366" t="str">
        <f>_xlfn.XLOOKUP($A:$A,'Index New'!C:C,'Index New'!E:E,"")</f>
        <v>To spring free from or as if from the ground. To jump. "leap over a fence" "A fish leaps out of the water."</v>
      </c>
      <c r="G6366" t="str">
        <f>_xlfn.LET(
  _xlpm.r, _xlfn.XLOOKUP(A6366,'Index New'!C:C,'Index New'!F:F,""),
  IF(_xlpm.r=0,"",_xlpm.r)
)</f>
        <v/>
      </c>
      <c r="H6366" t="s">
        <v>9343</v>
      </c>
      <c r="I6366" t="s">
        <v>920</v>
      </c>
      <c r="J6366" t="s">
        <v>9478</v>
      </c>
      <c r="K6366">
        <v>36</v>
      </c>
      <c r="L6366" t="s">
        <v>9675</v>
      </c>
      <c r="M6366" t="s">
        <v>9676</v>
      </c>
    </row>
    <row r="6367" spans="1:13" x14ac:dyDescent="0.2">
      <c r="A6367" t="s">
        <v>21445</v>
      </c>
      <c r="F6367" t="str">
        <f>_xlfn.XLOOKUP($A:$A,'Index New'!C:C,'Index New'!E:E,"")</f>
        <v>To spring free from or as if from the ground. To jump. "leap over a fence" "A fish leaps out of the water."</v>
      </c>
      <c r="G6367" t="str">
        <f>_xlfn.LET(
  _xlpm.r, _xlfn.XLOOKUP(A6367,'Index New'!C:C,'Index New'!F:F,""),
  IF(_xlpm.r=0,"",_xlpm.r)
)</f>
        <v/>
      </c>
      <c r="H6367" t="s">
        <v>9343</v>
      </c>
      <c r="I6367" t="s">
        <v>920</v>
      </c>
      <c r="J6367" t="s">
        <v>9478</v>
      </c>
      <c r="K6367">
        <v>37</v>
      </c>
      <c r="L6367" t="s">
        <v>9677</v>
      </c>
      <c r="M6367" t="s">
        <v>9678</v>
      </c>
    </row>
    <row r="6368" spans="1:13" x14ac:dyDescent="0.2">
      <c r="A6368" t="s">
        <v>21445</v>
      </c>
      <c r="F6368" t="str">
        <f>_xlfn.XLOOKUP($A:$A,'Index New'!C:C,'Index New'!E:E,"")</f>
        <v>To spring free from or as if from the ground. To jump. "leap over a fence" "A fish leaps out of the water."</v>
      </c>
      <c r="G6368" t="str">
        <f>_xlfn.LET(
  _xlpm.r, _xlfn.XLOOKUP(A6368,'Index New'!C:C,'Index New'!F:F,""),
  IF(_xlpm.r=0,"",_xlpm.r)
)</f>
        <v/>
      </c>
      <c r="H6368" t="s">
        <v>9343</v>
      </c>
      <c r="I6368" t="s">
        <v>920</v>
      </c>
      <c r="J6368" t="s">
        <v>9478</v>
      </c>
      <c r="K6368">
        <v>38</v>
      </c>
      <c r="L6368" t="s">
        <v>9679</v>
      </c>
      <c r="M6368" t="s">
        <v>9680</v>
      </c>
    </row>
    <row r="6369" spans="1:13" x14ac:dyDescent="0.2">
      <c r="A6369" t="s">
        <v>21447</v>
      </c>
      <c r="D6369" s="6">
        <v>1</v>
      </c>
      <c r="F6369" t="str">
        <f>_xlfn.XLOOKUP($A:$A,'Index New'!C:C,'Index New'!E:E,"")</f>
        <v>To act precipitately. "leaped at the chance"</v>
      </c>
      <c r="G6369" t="str">
        <f>_xlfn.LET(
  _xlpm.r, _xlfn.XLOOKUP(A6369,'Index New'!C:C,'Index New'!F:F,""),
  IF(_xlpm.r=0,"",_xlpm.r)
)</f>
        <v/>
      </c>
      <c r="H6369" t="s">
        <v>9343</v>
      </c>
      <c r="I6369" t="s">
        <v>920</v>
      </c>
      <c r="J6369" t="s">
        <v>9478</v>
      </c>
      <c r="K6369">
        <v>39</v>
      </c>
      <c r="L6369" t="s">
        <v>618</v>
      </c>
      <c r="M6369" t="s">
        <v>9681</v>
      </c>
    </row>
    <row r="6370" spans="1:13" x14ac:dyDescent="0.2">
      <c r="A6370" t="s">
        <v>21446</v>
      </c>
      <c r="D6370" s="6">
        <v>1</v>
      </c>
      <c r="F6370" t="str">
        <f>_xlfn.XLOOKUP($A:$A,'Index New'!C:C,'Index New'!E:E,"")</f>
        <v>To pass abruptly from one state or topic to another. "the difficult leap from college to the workplace"</v>
      </c>
      <c r="G6370" t="str">
        <f>_xlfn.LET(
  _xlpm.r, _xlfn.XLOOKUP(A6370,'Index New'!C:C,'Index New'!F:F,""),
  IF(_xlpm.r=0,"",_xlpm.r)
)</f>
        <v/>
      </c>
      <c r="H6370" t="s">
        <v>9343</v>
      </c>
      <c r="I6370" t="s">
        <v>920</v>
      </c>
      <c r="J6370" t="s">
        <v>9478</v>
      </c>
      <c r="K6370">
        <v>40</v>
      </c>
      <c r="L6370" t="s">
        <v>9682</v>
      </c>
      <c r="M6370" t="s">
        <v>9683</v>
      </c>
    </row>
    <row r="6371" spans="1:13" x14ac:dyDescent="0.2">
      <c r="A6371" t="s">
        <v>21445</v>
      </c>
      <c r="F6371" t="str">
        <f>_xlfn.XLOOKUP($A:$A,'Index New'!C:C,'Index New'!E:E,"")</f>
        <v>To spring free from or as if from the ground. To jump. "leap over a fence" "A fish leaps out of the water."</v>
      </c>
      <c r="G6371" t="str">
        <f>_xlfn.LET(
  _xlpm.r, _xlfn.XLOOKUP(A6371,'Index New'!C:C,'Index New'!F:F,""),
  IF(_xlpm.r=0,"",_xlpm.r)
)</f>
        <v/>
      </c>
      <c r="H6371" t="s">
        <v>9343</v>
      </c>
      <c r="I6371" t="s">
        <v>920</v>
      </c>
      <c r="J6371" t="s">
        <v>9478</v>
      </c>
      <c r="K6371">
        <v>41</v>
      </c>
      <c r="L6371" t="s">
        <v>9684</v>
      </c>
      <c r="M6371" t="s">
        <v>9685</v>
      </c>
    </row>
    <row r="6372" spans="1:13" x14ac:dyDescent="0.2">
      <c r="A6372" t="s">
        <v>21446</v>
      </c>
      <c r="D6372" s="6">
        <v>1</v>
      </c>
      <c r="F6372" t="str">
        <f>_xlfn.XLOOKUP($A:$A,'Index New'!C:C,'Index New'!E:E,"")</f>
        <v>To pass abruptly from one state or topic to another. "the difficult leap from college to the workplace"</v>
      </c>
      <c r="G6372" t="str">
        <f>_xlfn.LET(
  _xlpm.r, _xlfn.XLOOKUP(A6372,'Index New'!C:C,'Index New'!F:F,""),
  IF(_xlpm.r=0,"",_xlpm.r)
)</f>
        <v/>
      </c>
      <c r="H6372" t="s">
        <v>9343</v>
      </c>
      <c r="I6372" t="s">
        <v>920</v>
      </c>
      <c r="J6372" t="s">
        <v>9478</v>
      </c>
      <c r="K6372">
        <v>42</v>
      </c>
      <c r="L6372" t="s">
        <v>9686</v>
      </c>
      <c r="M6372" t="s">
        <v>9687</v>
      </c>
    </row>
    <row r="6373" spans="1:13" x14ac:dyDescent="0.2">
      <c r="A6373" t="s">
        <v>21445</v>
      </c>
      <c r="F6373" t="str">
        <f>_xlfn.XLOOKUP($A:$A,'Index New'!C:C,'Index New'!E:E,"")</f>
        <v>To spring free from or as if from the ground. To jump. "leap over a fence" "A fish leaps out of the water."</v>
      </c>
      <c r="G6373" t="str">
        <f>_xlfn.LET(
  _xlpm.r, _xlfn.XLOOKUP(A6373,'Index New'!C:C,'Index New'!F:F,""),
  IF(_xlpm.r=0,"",_xlpm.r)
)</f>
        <v/>
      </c>
      <c r="H6373" t="s">
        <v>9343</v>
      </c>
      <c r="I6373" t="s">
        <v>920</v>
      </c>
      <c r="J6373" t="s">
        <v>9478</v>
      </c>
      <c r="K6373">
        <v>43</v>
      </c>
      <c r="L6373" t="s">
        <v>9688</v>
      </c>
      <c r="M6373" t="s">
        <v>9689</v>
      </c>
    </row>
    <row r="6374" spans="1:13" x14ac:dyDescent="0.2">
      <c r="A6374" t="s">
        <v>21445</v>
      </c>
      <c r="F6374" t="str">
        <f>_xlfn.XLOOKUP($A:$A,'Index New'!C:C,'Index New'!E:E,"")</f>
        <v>To spring free from or as if from the ground. To jump. "leap over a fence" "A fish leaps out of the water."</v>
      </c>
      <c r="G6374" t="str">
        <f>_xlfn.LET(
  _xlpm.r, _xlfn.XLOOKUP(A6374,'Index New'!C:C,'Index New'!F:F,""),
  IF(_xlpm.r=0,"",_xlpm.r)
)</f>
        <v/>
      </c>
      <c r="H6374" t="s">
        <v>9343</v>
      </c>
      <c r="I6374" t="s">
        <v>920</v>
      </c>
      <c r="J6374" t="s">
        <v>9478</v>
      </c>
      <c r="K6374">
        <v>44</v>
      </c>
      <c r="L6374" t="s">
        <v>3799</v>
      </c>
      <c r="M6374" t="s">
        <v>9658</v>
      </c>
    </row>
    <row r="6375" spans="1:13" x14ac:dyDescent="0.2">
      <c r="A6375" t="s">
        <v>21445</v>
      </c>
      <c r="F6375" t="str">
        <f>_xlfn.XLOOKUP($A:$A,'Index New'!C:C,'Index New'!E:E,"")</f>
        <v>To spring free from or as if from the ground. To jump. "leap over a fence" "A fish leaps out of the water."</v>
      </c>
      <c r="G6375" t="str">
        <f>_xlfn.LET(
  _xlpm.r, _xlfn.XLOOKUP(A6375,'Index New'!C:C,'Index New'!F:F,""),
  IF(_xlpm.r=0,"",_xlpm.r)
)</f>
        <v/>
      </c>
      <c r="H6375" t="s">
        <v>9343</v>
      </c>
      <c r="I6375" t="s">
        <v>920</v>
      </c>
      <c r="J6375" t="s">
        <v>9478</v>
      </c>
      <c r="K6375">
        <v>45</v>
      </c>
      <c r="L6375" t="s">
        <v>2972</v>
      </c>
      <c r="M6375" t="s">
        <v>9690</v>
      </c>
    </row>
    <row r="6376" spans="1:13" x14ac:dyDescent="0.2">
      <c r="A6376" t="s">
        <v>21445</v>
      </c>
      <c r="F6376" t="str">
        <f>_xlfn.XLOOKUP($A:$A,'Index New'!C:C,'Index New'!E:E,"")</f>
        <v>To spring free from or as if from the ground. To jump. "leap over a fence" "A fish leaps out of the water."</v>
      </c>
      <c r="G6376" t="str">
        <f>_xlfn.LET(
  _xlpm.r, _xlfn.XLOOKUP(A6376,'Index New'!C:C,'Index New'!F:F,""),
  IF(_xlpm.r=0,"",_xlpm.r)
)</f>
        <v/>
      </c>
      <c r="H6376" t="s">
        <v>9343</v>
      </c>
      <c r="I6376" t="s">
        <v>920</v>
      </c>
      <c r="J6376" t="s">
        <v>9478</v>
      </c>
      <c r="K6376">
        <v>46</v>
      </c>
      <c r="L6376" t="s">
        <v>9691</v>
      </c>
      <c r="M6376" t="s">
        <v>9692</v>
      </c>
    </row>
    <row r="6377" spans="1:13" x14ac:dyDescent="0.2">
      <c r="A6377" t="s">
        <v>21447</v>
      </c>
      <c r="D6377" s="6">
        <v>1</v>
      </c>
      <c r="F6377" t="str">
        <f>_xlfn.XLOOKUP($A:$A,'Index New'!C:C,'Index New'!E:E,"")</f>
        <v>To act precipitately. "leaped at the chance"</v>
      </c>
      <c r="G6377" t="str">
        <f>_xlfn.LET(
  _xlpm.r, _xlfn.XLOOKUP(A6377,'Index New'!C:C,'Index New'!F:F,""),
  IF(_xlpm.r=0,"",_xlpm.r)
)</f>
        <v/>
      </c>
      <c r="H6377" t="s">
        <v>9343</v>
      </c>
      <c r="I6377" t="s">
        <v>920</v>
      </c>
      <c r="J6377" t="s">
        <v>9478</v>
      </c>
      <c r="K6377">
        <v>47</v>
      </c>
      <c r="L6377" t="s">
        <v>9693</v>
      </c>
      <c r="M6377" t="s">
        <v>9694</v>
      </c>
    </row>
    <row r="6378" spans="1:13" x14ac:dyDescent="0.2">
      <c r="A6378" t="s">
        <v>21445</v>
      </c>
      <c r="F6378" t="str">
        <f>_xlfn.XLOOKUP($A:$A,'Index New'!C:C,'Index New'!E:E,"")</f>
        <v>To spring free from or as if from the ground. To jump. "leap over a fence" "A fish leaps out of the water."</v>
      </c>
      <c r="G6378" t="str">
        <f>_xlfn.LET(
  _xlpm.r, _xlfn.XLOOKUP(A6378,'Index New'!C:C,'Index New'!F:F,""),
  IF(_xlpm.r=0,"",_xlpm.r)
)</f>
        <v/>
      </c>
      <c r="H6378" t="s">
        <v>9343</v>
      </c>
      <c r="I6378" t="s">
        <v>920</v>
      </c>
      <c r="J6378" t="s">
        <v>9478</v>
      </c>
      <c r="K6378">
        <v>48</v>
      </c>
      <c r="L6378" t="s">
        <v>2732</v>
      </c>
      <c r="M6378" t="s">
        <v>9695</v>
      </c>
    </row>
    <row r="6379" spans="1:13" x14ac:dyDescent="0.2">
      <c r="A6379" t="s">
        <v>21445</v>
      </c>
      <c r="F6379" t="str">
        <f>_xlfn.XLOOKUP($A:$A,'Index New'!C:C,'Index New'!E:E,"")</f>
        <v>To spring free from or as if from the ground. To jump. "leap over a fence" "A fish leaps out of the water."</v>
      </c>
      <c r="G6379" t="str">
        <f>_xlfn.LET(
  _xlpm.r, _xlfn.XLOOKUP(A6379,'Index New'!C:C,'Index New'!F:F,""),
  IF(_xlpm.r=0,"",_xlpm.r)
)</f>
        <v/>
      </c>
      <c r="H6379" t="s">
        <v>9343</v>
      </c>
      <c r="I6379" t="s">
        <v>920</v>
      </c>
      <c r="J6379" t="s">
        <v>9478</v>
      </c>
      <c r="K6379">
        <v>49</v>
      </c>
      <c r="L6379" t="s">
        <v>8638</v>
      </c>
      <c r="M6379" t="s">
        <v>9696</v>
      </c>
    </row>
    <row r="6380" spans="1:13" x14ac:dyDescent="0.2">
      <c r="A6380" t="s">
        <v>21446</v>
      </c>
      <c r="D6380" s="6">
        <v>1</v>
      </c>
      <c r="F6380" t="str">
        <f>_xlfn.XLOOKUP($A:$A,'Index New'!C:C,'Index New'!E:E,"")</f>
        <v>To pass abruptly from one state or topic to another. "the difficult leap from college to the workplace"</v>
      </c>
      <c r="G6380" t="str">
        <f>_xlfn.LET(
  _xlpm.r, _xlfn.XLOOKUP(A6380,'Index New'!C:C,'Index New'!F:F,""),
  IF(_xlpm.r=0,"",_xlpm.r)
)</f>
        <v/>
      </c>
      <c r="H6380" t="s">
        <v>9343</v>
      </c>
      <c r="I6380" t="s">
        <v>920</v>
      </c>
      <c r="J6380" t="s">
        <v>9478</v>
      </c>
      <c r="K6380">
        <v>50</v>
      </c>
      <c r="L6380" t="s">
        <v>9697</v>
      </c>
      <c r="M6380" t="s">
        <v>9698</v>
      </c>
    </row>
    <row r="6381" spans="1:13" x14ac:dyDescent="0.2">
      <c r="A6381" t="s">
        <v>21445</v>
      </c>
      <c r="D6381" s="6">
        <v>1</v>
      </c>
      <c r="F6381" t="str">
        <f>_xlfn.XLOOKUP($A:$A,'Index New'!C:C,'Index New'!E:E,"")</f>
        <v>To spring free from or as if from the ground. To jump. "leap over a fence" "A fish leaps out of the water."</v>
      </c>
      <c r="G6381" t="str">
        <f>_xlfn.LET(
  _xlpm.r, _xlfn.XLOOKUP(A6381,'Index New'!C:C,'Index New'!F:F,""),
  IF(_xlpm.r=0,"",_xlpm.r)
)</f>
        <v/>
      </c>
      <c r="H6381" t="s">
        <v>9343</v>
      </c>
      <c r="I6381" t="s">
        <v>920</v>
      </c>
      <c r="J6381" t="s">
        <v>9478</v>
      </c>
      <c r="K6381">
        <v>51</v>
      </c>
      <c r="L6381" t="s">
        <v>9699</v>
      </c>
      <c r="M6381" t="s">
        <v>9700</v>
      </c>
    </row>
    <row r="6382" spans="1:13" x14ac:dyDescent="0.2">
      <c r="A6382" t="s">
        <v>21445</v>
      </c>
      <c r="F6382" t="str">
        <f>_xlfn.XLOOKUP($A:$A,'Index New'!C:C,'Index New'!E:E,"")</f>
        <v>To spring free from or as if from the ground. To jump. "leap over a fence" "A fish leaps out of the water."</v>
      </c>
      <c r="G6382" t="str">
        <f>_xlfn.LET(
  _xlpm.r, _xlfn.XLOOKUP(A6382,'Index New'!C:C,'Index New'!F:F,""),
  IF(_xlpm.r=0,"",_xlpm.r)
)</f>
        <v/>
      </c>
      <c r="H6382" t="s">
        <v>9343</v>
      </c>
      <c r="I6382" t="s">
        <v>920</v>
      </c>
      <c r="J6382" t="s">
        <v>9478</v>
      </c>
      <c r="K6382">
        <v>52</v>
      </c>
      <c r="L6382" t="s">
        <v>9701</v>
      </c>
      <c r="M6382" t="s">
        <v>9702</v>
      </c>
    </row>
    <row r="6383" spans="1:13" x14ac:dyDescent="0.2">
      <c r="A6383" t="s">
        <v>21445</v>
      </c>
      <c r="F6383" t="str">
        <f>_xlfn.XLOOKUP($A:$A,'Index New'!C:C,'Index New'!E:E,"")</f>
        <v>To spring free from or as if from the ground. To jump. "leap over a fence" "A fish leaps out of the water."</v>
      </c>
      <c r="G6383" t="str">
        <f>_xlfn.LET(
  _xlpm.r, _xlfn.XLOOKUP(A6383,'Index New'!C:C,'Index New'!F:F,""),
  IF(_xlpm.r=0,"",_xlpm.r)
)</f>
        <v/>
      </c>
      <c r="H6383" t="s">
        <v>9343</v>
      </c>
      <c r="I6383" t="s">
        <v>920</v>
      </c>
      <c r="J6383" t="s">
        <v>9478</v>
      </c>
      <c r="K6383">
        <v>53</v>
      </c>
      <c r="L6383" t="s">
        <v>9703</v>
      </c>
      <c r="M6383" t="s">
        <v>9704</v>
      </c>
    </row>
    <row r="6384" spans="1:13" x14ac:dyDescent="0.2">
      <c r="A6384" t="s">
        <v>21445</v>
      </c>
      <c r="F6384" t="str">
        <f>_xlfn.XLOOKUP($A:$A,'Index New'!C:C,'Index New'!E:E,"")</f>
        <v>To spring free from or as if from the ground. To jump. "leap over a fence" "A fish leaps out of the water."</v>
      </c>
      <c r="G6384" t="str">
        <f>_xlfn.LET(
  _xlpm.r, _xlfn.XLOOKUP(A6384,'Index New'!C:C,'Index New'!F:F,""),
  IF(_xlpm.r=0,"",_xlpm.r)
)</f>
        <v/>
      </c>
      <c r="H6384" t="s">
        <v>9343</v>
      </c>
      <c r="I6384" t="s">
        <v>920</v>
      </c>
      <c r="J6384" t="s">
        <v>9478</v>
      </c>
      <c r="K6384">
        <v>54</v>
      </c>
      <c r="L6384" t="s">
        <v>9705</v>
      </c>
      <c r="M6384" t="s">
        <v>9706</v>
      </c>
    </row>
    <row r="6385" spans="1:13" x14ac:dyDescent="0.2">
      <c r="A6385" t="s">
        <v>21445</v>
      </c>
      <c r="F6385" t="str">
        <f>_xlfn.XLOOKUP($A:$A,'Index New'!C:C,'Index New'!E:E,"")</f>
        <v>To spring free from or as if from the ground. To jump. "leap over a fence" "A fish leaps out of the water."</v>
      </c>
      <c r="G6385" t="str">
        <f>_xlfn.LET(
  _xlpm.r, _xlfn.XLOOKUP(A6385,'Index New'!C:C,'Index New'!F:F,""),
  IF(_xlpm.r=0,"",_xlpm.r)
)</f>
        <v/>
      </c>
      <c r="H6385" t="s">
        <v>9343</v>
      </c>
      <c r="I6385" t="s">
        <v>920</v>
      </c>
      <c r="J6385" t="s">
        <v>9478</v>
      </c>
      <c r="K6385">
        <v>55</v>
      </c>
      <c r="L6385" t="s">
        <v>9705</v>
      </c>
      <c r="M6385" t="s">
        <v>9707</v>
      </c>
    </row>
    <row r="6386" spans="1:13" x14ac:dyDescent="0.2">
      <c r="A6386" t="s">
        <v>21445</v>
      </c>
      <c r="F6386" t="str">
        <f>_xlfn.XLOOKUP($A:$A,'Index New'!C:C,'Index New'!E:E,"")</f>
        <v>To spring free from or as if from the ground. To jump. "leap over a fence" "A fish leaps out of the water."</v>
      </c>
      <c r="G6386" t="str">
        <f>_xlfn.LET(
  _xlpm.r, _xlfn.XLOOKUP(A6386,'Index New'!C:C,'Index New'!F:F,""),
  IF(_xlpm.r=0,"",_xlpm.r)
)</f>
        <v/>
      </c>
      <c r="H6386" t="s">
        <v>9343</v>
      </c>
      <c r="I6386" t="s">
        <v>920</v>
      </c>
      <c r="J6386" t="s">
        <v>9478</v>
      </c>
      <c r="K6386">
        <v>56</v>
      </c>
      <c r="L6386" t="s">
        <v>3832</v>
      </c>
      <c r="M6386" t="s">
        <v>9708</v>
      </c>
    </row>
    <row r="6387" spans="1:13" x14ac:dyDescent="0.2">
      <c r="A6387" t="s">
        <v>21446</v>
      </c>
      <c r="D6387" s="6">
        <v>1</v>
      </c>
      <c r="F6387" t="str">
        <f>_xlfn.XLOOKUP($A:$A,'Index New'!C:C,'Index New'!E:E,"")</f>
        <v>To pass abruptly from one state or topic to another. "the difficult leap from college to the workplace"</v>
      </c>
      <c r="G6387" t="str">
        <f>_xlfn.LET(
  _xlpm.r, _xlfn.XLOOKUP(A6387,'Index New'!C:C,'Index New'!F:F,""),
  IF(_xlpm.r=0,"",_xlpm.r)
)</f>
        <v/>
      </c>
      <c r="H6387" t="s">
        <v>9343</v>
      </c>
      <c r="I6387" t="s">
        <v>920</v>
      </c>
      <c r="J6387" t="s">
        <v>9478</v>
      </c>
      <c r="K6387">
        <v>57</v>
      </c>
      <c r="L6387" t="s">
        <v>9709</v>
      </c>
      <c r="M6387" t="s">
        <v>9710</v>
      </c>
    </row>
    <row r="6388" spans="1:13" x14ac:dyDescent="0.2">
      <c r="A6388" t="s">
        <v>21445</v>
      </c>
      <c r="D6388" s="6">
        <v>1</v>
      </c>
      <c r="F6388" t="str">
        <f>_xlfn.XLOOKUP($A:$A,'Index New'!C:C,'Index New'!E:E,"")</f>
        <v>To spring free from or as if from the ground. To jump. "leap over a fence" "A fish leaps out of the water."</v>
      </c>
      <c r="G6388" t="str">
        <f>_xlfn.LET(
  _xlpm.r, _xlfn.XLOOKUP(A6388,'Index New'!C:C,'Index New'!F:F,""),
  IF(_xlpm.r=0,"",_xlpm.r)
)</f>
        <v/>
      </c>
      <c r="H6388" t="s">
        <v>9343</v>
      </c>
      <c r="I6388" t="s">
        <v>920</v>
      </c>
      <c r="J6388" t="s">
        <v>9478</v>
      </c>
      <c r="K6388">
        <v>58</v>
      </c>
      <c r="L6388" t="s">
        <v>9711</v>
      </c>
      <c r="M6388" t="s">
        <v>9712</v>
      </c>
    </row>
    <row r="6389" spans="1:13" x14ac:dyDescent="0.2">
      <c r="A6389" t="s">
        <v>21445</v>
      </c>
      <c r="F6389" t="str">
        <f>_xlfn.XLOOKUP($A:$A,'Index New'!C:C,'Index New'!E:E,"")</f>
        <v>To spring free from or as if from the ground. To jump. "leap over a fence" "A fish leaps out of the water."</v>
      </c>
      <c r="G6389" t="str">
        <f>_xlfn.LET(
  _xlpm.r, _xlfn.XLOOKUP(A6389,'Index New'!C:C,'Index New'!F:F,""),
  IF(_xlpm.r=0,"",_xlpm.r)
)</f>
        <v/>
      </c>
      <c r="H6389" t="s">
        <v>9343</v>
      </c>
      <c r="I6389" t="s">
        <v>920</v>
      </c>
      <c r="J6389" t="s">
        <v>9478</v>
      </c>
      <c r="K6389">
        <v>59</v>
      </c>
      <c r="L6389" t="s">
        <v>9713</v>
      </c>
      <c r="M6389" t="s">
        <v>9714</v>
      </c>
    </row>
    <row r="6390" spans="1:13" x14ac:dyDescent="0.2">
      <c r="A6390" t="s">
        <v>21445</v>
      </c>
      <c r="F6390" t="str">
        <f>_xlfn.XLOOKUP($A:$A,'Index New'!C:C,'Index New'!E:E,"")</f>
        <v>To spring free from or as if from the ground. To jump. "leap over a fence" "A fish leaps out of the water."</v>
      </c>
      <c r="G6390" t="str">
        <f>_xlfn.LET(
  _xlpm.r, _xlfn.XLOOKUP(A6390,'Index New'!C:C,'Index New'!F:F,""),
  IF(_xlpm.r=0,"",_xlpm.r)
)</f>
        <v/>
      </c>
      <c r="H6390" t="s">
        <v>9343</v>
      </c>
      <c r="I6390" t="s">
        <v>920</v>
      </c>
      <c r="J6390" t="s">
        <v>9478</v>
      </c>
      <c r="K6390">
        <v>60</v>
      </c>
      <c r="L6390" t="s">
        <v>9715</v>
      </c>
      <c r="M6390" t="s">
        <v>9716</v>
      </c>
    </row>
    <row r="6391" spans="1:13" x14ac:dyDescent="0.2">
      <c r="A6391" t="s">
        <v>21445</v>
      </c>
      <c r="F6391" t="str">
        <f>_xlfn.XLOOKUP($A:$A,'Index New'!C:C,'Index New'!E:E,"")</f>
        <v>To spring free from or as if from the ground. To jump. "leap over a fence" "A fish leaps out of the water."</v>
      </c>
      <c r="G6391" t="str">
        <f>_xlfn.LET(
  _xlpm.r, _xlfn.XLOOKUP(A6391,'Index New'!C:C,'Index New'!F:F,""),
  IF(_xlpm.r=0,"",_xlpm.r)
)</f>
        <v/>
      </c>
      <c r="H6391" t="s">
        <v>9343</v>
      </c>
      <c r="I6391" t="s">
        <v>920</v>
      </c>
      <c r="J6391" t="s">
        <v>9478</v>
      </c>
      <c r="K6391">
        <v>61</v>
      </c>
      <c r="L6391" t="s">
        <v>2791</v>
      </c>
      <c r="M6391" t="s">
        <v>9717</v>
      </c>
    </row>
    <row r="6392" spans="1:13" x14ac:dyDescent="0.2">
      <c r="A6392" t="s">
        <v>21445</v>
      </c>
      <c r="F6392" t="str">
        <f>_xlfn.XLOOKUP($A:$A,'Index New'!C:C,'Index New'!E:E,"")</f>
        <v>To spring free from or as if from the ground. To jump. "leap over a fence" "A fish leaps out of the water."</v>
      </c>
      <c r="G6392" t="str">
        <f>_xlfn.LET(
  _xlpm.r, _xlfn.XLOOKUP(A6392,'Index New'!C:C,'Index New'!F:F,""),
  IF(_xlpm.r=0,"",_xlpm.r)
)</f>
        <v/>
      </c>
      <c r="H6392" t="s">
        <v>9343</v>
      </c>
      <c r="I6392" t="s">
        <v>920</v>
      </c>
      <c r="J6392" t="s">
        <v>9478</v>
      </c>
      <c r="K6392">
        <v>63</v>
      </c>
      <c r="L6392" t="s">
        <v>9718</v>
      </c>
      <c r="M6392" t="s">
        <v>9719</v>
      </c>
    </row>
    <row r="6393" spans="1:13" x14ac:dyDescent="0.2">
      <c r="A6393" t="s">
        <v>21445</v>
      </c>
      <c r="F6393" t="str">
        <f>_xlfn.XLOOKUP($A:$A,'Index New'!C:C,'Index New'!E:E,"")</f>
        <v>To spring free from or as if from the ground. To jump. "leap over a fence" "A fish leaps out of the water."</v>
      </c>
      <c r="G6393" t="str">
        <f>_xlfn.LET(
  _xlpm.r, _xlfn.XLOOKUP(A6393,'Index New'!C:C,'Index New'!F:F,""),
  IF(_xlpm.r=0,"",_xlpm.r)
)</f>
        <v/>
      </c>
      <c r="H6393" t="s">
        <v>9343</v>
      </c>
      <c r="I6393" t="s">
        <v>920</v>
      </c>
      <c r="J6393" t="s">
        <v>9478</v>
      </c>
      <c r="K6393">
        <v>64</v>
      </c>
      <c r="L6393" t="s">
        <v>9718</v>
      </c>
      <c r="M6393" t="s">
        <v>9720</v>
      </c>
    </row>
    <row r="6394" spans="1:13" x14ac:dyDescent="0.2">
      <c r="A6394" t="s">
        <v>21445</v>
      </c>
      <c r="D6394" s="6">
        <v>1</v>
      </c>
      <c r="F6394" t="str">
        <f>_xlfn.XLOOKUP($A:$A,'Index New'!C:C,'Index New'!E:E,"")</f>
        <v>To spring free from or as if from the ground. To jump. "leap over a fence" "A fish leaps out of the water."</v>
      </c>
      <c r="G6394" t="str">
        <f>_xlfn.LET(
  _xlpm.r, _xlfn.XLOOKUP(A6394,'Index New'!C:C,'Index New'!F:F,""),
  IF(_xlpm.r=0,"",_xlpm.r)
)</f>
        <v/>
      </c>
      <c r="H6394" t="s">
        <v>9343</v>
      </c>
      <c r="I6394" t="s">
        <v>920</v>
      </c>
      <c r="J6394" t="s">
        <v>9478</v>
      </c>
      <c r="K6394">
        <v>65</v>
      </c>
      <c r="L6394" t="s">
        <v>9721</v>
      </c>
      <c r="M6394" t="s">
        <v>9722</v>
      </c>
    </row>
    <row r="6395" spans="1:13" x14ac:dyDescent="0.2">
      <c r="A6395" t="s">
        <v>21446</v>
      </c>
      <c r="D6395" s="6">
        <v>1</v>
      </c>
      <c r="F6395" t="str">
        <f>_xlfn.XLOOKUP($A:$A,'Index New'!C:C,'Index New'!E:E,"")</f>
        <v>To pass abruptly from one state or topic to another. "the difficult leap from college to the workplace"</v>
      </c>
      <c r="G6395" t="str">
        <f>_xlfn.LET(
  _xlpm.r, _xlfn.XLOOKUP(A6395,'Index New'!C:C,'Index New'!F:F,""),
  IF(_xlpm.r=0,"",_xlpm.r)
)</f>
        <v/>
      </c>
      <c r="H6395" t="s">
        <v>9343</v>
      </c>
      <c r="I6395" t="s">
        <v>920</v>
      </c>
      <c r="J6395" t="s">
        <v>9478</v>
      </c>
      <c r="K6395">
        <v>66</v>
      </c>
      <c r="L6395" t="s">
        <v>9723</v>
      </c>
      <c r="M6395" t="s">
        <v>9724</v>
      </c>
    </row>
    <row r="6396" spans="1:13" x14ac:dyDescent="0.2">
      <c r="A6396" t="s">
        <v>21445</v>
      </c>
      <c r="F6396" t="str">
        <f>_xlfn.XLOOKUP($A:$A,'Index New'!C:C,'Index New'!E:E,"")</f>
        <v>To spring free from or as if from the ground. To jump. "leap over a fence" "A fish leaps out of the water."</v>
      </c>
      <c r="G6396" t="str">
        <f>_xlfn.LET(
  _xlpm.r, _xlfn.XLOOKUP(A6396,'Index New'!C:C,'Index New'!F:F,""),
  IF(_xlpm.r=0,"",_xlpm.r)
)</f>
        <v/>
      </c>
      <c r="H6396" t="s">
        <v>9343</v>
      </c>
      <c r="I6396" t="s">
        <v>920</v>
      </c>
      <c r="J6396" t="s">
        <v>9478</v>
      </c>
      <c r="K6396">
        <v>67</v>
      </c>
      <c r="L6396" t="s">
        <v>7181</v>
      </c>
      <c r="M6396" t="s">
        <v>9725</v>
      </c>
    </row>
    <row r="6397" spans="1:13" x14ac:dyDescent="0.2">
      <c r="A6397" t="s">
        <v>21447</v>
      </c>
      <c r="D6397" s="6">
        <v>1</v>
      </c>
      <c r="F6397" t="str">
        <f>_xlfn.XLOOKUP($A:$A,'Index New'!C:C,'Index New'!E:E,"")</f>
        <v>To act precipitately. "leaped at the chance"</v>
      </c>
      <c r="G6397" t="str">
        <f>_xlfn.LET(
  _xlpm.r, _xlfn.XLOOKUP(A6397,'Index New'!C:C,'Index New'!F:F,""),
  IF(_xlpm.r=0,"",_xlpm.r)
)</f>
        <v/>
      </c>
      <c r="H6397" t="s">
        <v>9343</v>
      </c>
      <c r="I6397" t="s">
        <v>920</v>
      </c>
      <c r="J6397" t="s">
        <v>9478</v>
      </c>
      <c r="K6397">
        <v>68</v>
      </c>
      <c r="L6397" t="s">
        <v>3282</v>
      </c>
      <c r="M6397" t="s">
        <v>9726</v>
      </c>
    </row>
    <row r="6398" spans="1:13" x14ac:dyDescent="0.2">
      <c r="A6398" t="s">
        <v>21446</v>
      </c>
      <c r="D6398" s="6">
        <v>1</v>
      </c>
      <c r="F6398" t="str">
        <f>_xlfn.XLOOKUP($A:$A,'Index New'!C:C,'Index New'!E:E,"")</f>
        <v>To pass abruptly from one state or topic to another. "the difficult leap from college to the workplace"</v>
      </c>
      <c r="G6398" t="str">
        <f>_xlfn.LET(
  _xlpm.r, _xlfn.XLOOKUP(A6398,'Index New'!C:C,'Index New'!F:F,""),
  IF(_xlpm.r=0,"",_xlpm.r)
)</f>
        <v/>
      </c>
      <c r="H6398" t="s">
        <v>9343</v>
      </c>
      <c r="I6398" t="s">
        <v>920</v>
      </c>
      <c r="J6398" t="s">
        <v>9478</v>
      </c>
      <c r="K6398">
        <v>69</v>
      </c>
      <c r="L6398" t="s">
        <v>2089</v>
      </c>
      <c r="M6398" t="s">
        <v>9727</v>
      </c>
    </row>
    <row r="6399" spans="1:13" x14ac:dyDescent="0.2">
      <c r="A6399" t="s">
        <v>21445</v>
      </c>
      <c r="F6399" t="str">
        <f>_xlfn.XLOOKUP($A:$A,'Index New'!C:C,'Index New'!E:E,"")</f>
        <v>To spring free from or as if from the ground. To jump. "leap over a fence" "A fish leaps out of the water."</v>
      </c>
      <c r="G6399" t="str">
        <f>_xlfn.LET(
  _xlpm.r, _xlfn.XLOOKUP(A6399,'Index New'!C:C,'Index New'!F:F,""),
  IF(_xlpm.r=0,"",_xlpm.r)
)</f>
        <v/>
      </c>
      <c r="H6399" t="s">
        <v>9343</v>
      </c>
      <c r="I6399" t="s">
        <v>920</v>
      </c>
      <c r="J6399" t="s">
        <v>9478</v>
      </c>
      <c r="K6399">
        <v>70</v>
      </c>
      <c r="L6399" t="s">
        <v>7187</v>
      </c>
      <c r="M6399" t="s">
        <v>9728</v>
      </c>
    </row>
    <row r="6400" spans="1:13" x14ac:dyDescent="0.2">
      <c r="A6400" t="s">
        <v>21447</v>
      </c>
      <c r="D6400" s="6">
        <v>1</v>
      </c>
      <c r="F6400" t="str">
        <f>_xlfn.XLOOKUP($A:$A,'Index New'!C:C,'Index New'!E:E,"")</f>
        <v>To act precipitately. "leaped at the chance"</v>
      </c>
      <c r="G6400" t="str">
        <f>_xlfn.LET(
  _xlpm.r, _xlfn.XLOOKUP(A6400,'Index New'!C:C,'Index New'!F:F,""),
  IF(_xlpm.r=0,"",_xlpm.r)
)</f>
        <v/>
      </c>
      <c r="H6400" t="s">
        <v>9343</v>
      </c>
      <c r="I6400" t="s">
        <v>920</v>
      </c>
      <c r="J6400" t="s">
        <v>9478</v>
      </c>
      <c r="K6400">
        <v>71</v>
      </c>
      <c r="L6400" t="s">
        <v>4847</v>
      </c>
      <c r="M6400" t="s">
        <v>9729</v>
      </c>
    </row>
    <row r="6401" spans="1:13" x14ac:dyDescent="0.2">
      <c r="A6401" t="s">
        <v>21445</v>
      </c>
      <c r="D6401" s="6">
        <v>1</v>
      </c>
      <c r="F6401" t="str">
        <f>_xlfn.XLOOKUP($A:$A,'Index New'!C:C,'Index New'!E:E,"")</f>
        <v>To spring free from or as if from the ground. To jump. "leap over a fence" "A fish leaps out of the water."</v>
      </c>
      <c r="G6401" t="str">
        <f>_xlfn.LET(
  _xlpm.r, _xlfn.XLOOKUP(A6401,'Index New'!C:C,'Index New'!F:F,""),
  IF(_xlpm.r=0,"",_xlpm.r)
)</f>
        <v/>
      </c>
      <c r="H6401" t="s">
        <v>9343</v>
      </c>
      <c r="I6401" t="s">
        <v>920</v>
      </c>
      <c r="J6401" t="s">
        <v>9478</v>
      </c>
      <c r="K6401">
        <v>72</v>
      </c>
      <c r="L6401" t="s">
        <v>646</v>
      </c>
      <c r="M6401" t="s">
        <v>9730</v>
      </c>
    </row>
    <row r="6402" spans="1:13" x14ac:dyDescent="0.2">
      <c r="A6402" t="s">
        <v>21447</v>
      </c>
      <c r="D6402" s="6">
        <v>1</v>
      </c>
      <c r="F6402" t="str">
        <f>_xlfn.XLOOKUP($A:$A,'Index New'!C:C,'Index New'!E:E,"")</f>
        <v>To act precipitately. "leaped at the chance"</v>
      </c>
      <c r="G6402" t="str">
        <f>_xlfn.LET(
  _xlpm.r, _xlfn.XLOOKUP(A6402,'Index New'!C:C,'Index New'!F:F,""),
  IF(_xlpm.r=0,"",_xlpm.r)
)</f>
        <v/>
      </c>
      <c r="H6402" t="s">
        <v>9343</v>
      </c>
      <c r="I6402" t="s">
        <v>920</v>
      </c>
      <c r="J6402" t="s">
        <v>9478</v>
      </c>
      <c r="K6402">
        <v>73</v>
      </c>
      <c r="L6402" t="s">
        <v>9731</v>
      </c>
      <c r="M6402" t="s">
        <v>9732</v>
      </c>
    </row>
    <row r="6403" spans="1:13" x14ac:dyDescent="0.2">
      <c r="A6403" t="s">
        <v>21445</v>
      </c>
      <c r="F6403" t="str">
        <f>_xlfn.XLOOKUP($A:$A,'Index New'!C:C,'Index New'!E:E,"")</f>
        <v>To spring free from or as if from the ground. To jump. "leap over a fence" "A fish leaps out of the water."</v>
      </c>
      <c r="G6403" t="str">
        <f>_xlfn.LET(
  _xlpm.r, _xlfn.XLOOKUP(A6403,'Index New'!C:C,'Index New'!F:F,""),
  IF(_xlpm.r=0,"",_xlpm.r)
)</f>
        <v/>
      </c>
      <c r="H6403" t="s">
        <v>9343</v>
      </c>
      <c r="I6403" t="s">
        <v>920</v>
      </c>
      <c r="J6403" t="s">
        <v>9478</v>
      </c>
      <c r="K6403">
        <v>74</v>
      </c>
      <c r="L6403" t="s">
        <v>4650</v>
      </c>
      <c r="M6403" t="s">
        <v>9733</v>
      </c>
    </row>
    <row r="6404" spans="1:13" x14ac:dyDescent="0.2">
      <c r="A6404" t="s">
        <v>21445</v>
      </c>
      <c r="F6404" t="str">
        <f>_xlfn.XLOOKUP($A:$A,'Index New'!C:C,'Index New'!E:E,"")</f>
        <v>To spring free from or as if from the ground. To jump. "leap over a fence" "A fish leaps out of the water."</v>
      </c>
      <c r="G6404" t="str">
        <f>_xlfn.LET(
  _xlpm.r, _xlfn.XLOOKUP(A6404,'Index New'!C:C,'Index New'!F:F,""),
  IF(_xlpm.r=0,"",_xlpm.r)
)</f>
        <v/>
      </c>
      <c r="H6404" t="s">
        <v>9343</v>
      </c>
      <c r="I6404" t="s">
        <v>920</v>
      </c>
      <c r="J6404" t="s">
        <v>9478</v>
      </c>
      <c r="K6404">
        <v>76</v>
      </c>
      <c r="L6404" t="s">
        <v>9734</v>
      </c>
      <c r="M6404" t="s">
        <v>9735</v>
      </c>
    </row>
    <row r="6405" spans="1:13" x14ac:dyDescent="0.2">
      <c r="A6405" t="s">
        <v>21445</v>
      </c>
      <c r="D6405" s="6" t="s">
        <v>22533</v>
      </c>
      <c r="F6405" t="str">
        <f>_xlfn.XLOOKUP($A:$A,'Index New'!C:C,'Index New'!E:E,"")</f>
        <v>To spring free from or as if from the ground. To jump. "leap over a fence" "A fish leaps out of the water."</v>
      </c>
      <c r="G6405" t="str">
        <f>_xlfn.LET(
  _xlpm.r, _xlfn.XLOOKUP(A6405,'Index New'!C:C,'Index New'!F:F,""),
  IF(_xlpm.r=0,"",_xlpm.r)
)</f>
        <v/>
      </c>
      <c r="H6405" t="s">
        <v>9343</v>
      </c>
      <c r="I6405" t="s">
        <v>920</v>
      </c>
      <c r="J6405" t="s">
        <v>9478</v>
      </c>
      <c r="K6405">
        <v>77</v>
      </c>
      <c r="L6405" t="s">
        <v>9736</v>
      </c>
      <c r="M6405" t="s">
        <v>9737</v>
      </c>
    </row>
    <row r="6406" spans="1:13" x14ac:dyDescent="0.2">
      <c r="A6406" t="s">
        <v>21445</v>
      </c>
      <c r="D6406" s="6">
        <v>1</v>
      </c>
      <c r="F6406" t="str">
        <f>_xlfn.XLOOKUP($A:$A,'Index New'!C:C,'Index New'!E:E,"")</f>
        <v>To spring free from or as if from the ground. To jump. "leap over a fence" "A fish leaps out of the water."</v>
      </c>
      <c r="G6406" t="str">
        <f>_xlfn.LET(
  _xlpm.r, _xlfn.XLOOKUP(A6406,'Index New'!C:C,'Index New'!F:F,""),
  IF(_xlpm.r=0,"",_xlpm.r)
)</f>
        <v/>
      </c>
      <c r="H6406" t="s">
        <v>9343</v>
      </c>
      <c r="I6406" t="s">
        <v>920</v>
      </c>
      <c r="J6406" t="s">
        <v>9478</v>
      </c>
      <c r="K6406">
        <v>78</v>
      </c>
      <c r="L6406" t="s">
        <v>9738</v>
      </c>
      <c r="M6406" t="s">
        <v>9739</v>
      </c>
    </row>
    <row r="6407" spans="1:13" x14ac:dyDescent="0.2">
      <c r="A6407" t="s">
        <v>21447</v>
      </c>
      <c r="D6407" s="6">
        <v>1</v>
      </c>
      <c r="F6407" t="str">
        <f>_xlfn.XLOOKUP($A:$A,'Index New'!C:C,'Index New'!E:E,"")</f>
        <v>To act precipitately. "leaped at the chance"</v>
      </c>
      <c r="G6407" t="str">
        <f>_xlfn.LET(
  _xlpm.r, _xlfn.XLOOKUP(A6407,'Index New'!C:C,'Index New'!F:F,""),
  IF(_xlpm.r=0,"",_xlpm.r)
)</f>
        <v/>
      </c>
      <c r="H6407" t="s">
        <v>9343</v>
      </c>
      <c r="I6407" t="s">
        <v>920</v>
      </c>
      <c r="J6407" t="s">
        <v>9478</v>
      </c>
      <c r="K6407">
        <v>79</v>
      </c>
      <c r="L6407" t="s">
        <v>9740</v>
      </c>
      <c r="M6407" t="s">
        <v>9741</v>
      </c>
    </row>
    <row r="6408" spans="1:13" x14ac:dyDescent="0.2">
      <c r="A6408" t="s">
        <v>21448</v>
      </c>
      <c r="B6408">
        <v>1</v>
      </c>
      <c r="C6408">
        <v>1</v>
      </c>
      <c r="F6408" t="str">
        <f>_xlfn.XLOOKUP($A:$A,'Index New'!C:C,'Index New'!E:E,"")</f>
        <v>To pass over by leaping. "leaped the wall"</v>
      </c>
      <c r="G6408" t="str">
        <f>_xlfn.LET(
  _xlpm.r, _xlfn.XLOOKUP(A6408,'Index New'!C:C,'Index New'!F:F,""),
  IF(_xlpm.r=0,"",_xlpm.r)
)</f>
        <v/>
      </c>
      <c r="H6408" t="s">
        <v>9343</v>
      </c>
      <c r="I6408" t="s">
        <v>920</v>
      </c>
      <c r="J6408" t="s">
        <v>9478</v>
      </c>
      <c r="K6408">
        <v>80</v>
      </c>
      <c r="L6408" t="s">
        <v>9742</v>
      </c>
      <c r="M6408" t="s">
        <v>9743</v>
      </c>
    </row>
    <row r="6409" spans="1:13" x14ac:dyDescent="0.2">
      <c r="A6409" t="s">
        <v>21445</v>
      </c>
      <c r="D6409" s="6">
        <v>1</v>
      </c>
      <c r="F6409" t="str">
        <f>_xlfn.XLOOKUP($A:$A,'Index New'!C:C,'Index New'!E:E,"")</f>
        <v>To spring free from or as if from the ground. To jump. "leap over a fence" "A fish leaps out of the water."</v>
      </c>
      <c r="G6409" t="str">
        <f>_xlfn.LET(
  _xlpm.r, _xlfn.XLOOKUP(A6409,'Index New'!C:C,'Index New'!F:F,""),
  IF(_xlpm.r=0,"",_xlpm.r)
)</f>
        <v/>
      </c>
      <c r="H6409" t="s">
        <v>9343</v>
      </c>
      <c r="I6409" t="s">
        <v>920</v>
      </c>
      <c r="J6409" t="s">
        <v>9478</v>
      </c>
      <c r="K6409">
        <v>81</v>
      </c>
      <c r="L6409" t="s">
        <v>2282</v>
      </c>
      <c r="M6409" t="s">
        <v>9744</v>
      </c>
    </row>
    <row r="6410" spans="1:13" x14ac:dyDescent="0.2">
      <c r="A6410" t="s">
        <v>21445</v>
      </c>
      <c r="F6410" t="str">
        <f>_xlfn.XLOOKUP($A:$A,'Index New'!C:C,'Index New'!E:E,"")</f>
        <v>To spring free from or as if from the ground. To jump. "leap over a fence" "A fish leaps out of the water."</v>
      </c>
      <c r="G6410" t="str">
        <f>_xlfn.LET(
  _xlpm.r, _xlfn.XLOOKUP(A6410,'Index New'!C:C,'Index New'!F:F,""),
  IF(_xlpm.r=0,"",_xlpm.r)
)</f>
        <v/>
      </c>
      <c r="H6410" t="s">
        <v>9343</v>
      </c>
      <c r="I6410" t="s">
        <v>920</v>
      </c>
      <c r="J6410" t="s">
        <v>9478</v>
      </c>
      <c r="K6410">
        <v>82</v>
      </c>
      <c r="L6410" t="s">
        <v>9745</v>
      </c>
      <c r="M6410" t="s">
        <v>9746</v>
      </c>
    </row>
    <row r="6411" spans="1:13" x14ac:dyDescent="0.2">
      <c r="A6411" t="s">
        <v>21445</v>
      </c>
      <c r="D6411" s="6">
        <v>1</v>
      </c>
      <c r="F6411" t="str">
        <f>_xlfn.XLOOKUP($A:$A,'Index New'!C:C,'Index New'!E:E,"")</f>
        <v>To spring free from or as if from the ground. To jump. "leap over a fence" "A fish leaps out of the water."</v>
      </c>
      <c r="G6411" t="str">
        <f>_xlfn.LET(
  _xlpm.r, _xlfn.XLOOKUP(A6411,'Index New'!C:C,'Index New'!F:F,""),
  IF(_xlpm.r=0,"",_xlpm.r)
)</f>
        <v/>
      </c>
      <c r="H6411" t="s">
        <v>9343</v>
      </c>
      <c r="I6411" t="s">
        <v>920</v>
      </c>
      <c r="J6411" t="s">
        <v>9478</v>
      </c>
      <c r="K6411">
        <v>83</v>
      </c>
      <c r="L6411" t="s">
        <v>4005</v>
      </c>
      <c r="M6411" t="s">
        <v>9747</v>
      </c>
    </row>
    <row r="6412" spans="1:13" x14ac:dyDescent="0.2">
      <c r="A6412" t="s">
        <v>21445</v>
      </c>
      <c r="D6412" s="6">
        <v>1</v>
      </c>
      <c r="F6412" t="str">
        <f>_xlfn.XLOOKUP($A:$A,'Index New'!C:C,'Index New'!E:E,"")</f>
        <v>To spring free from or as if from the ground. To jump. "leap over a fence" "A fish leaps out of the water."</v>
      </c>
      <c r="G6412" t="str">
        <f>_xlfn.LET(
  _xlpm.r, _xlfn.XLOOKUP(A6412,'Index New'!C:C,'Index New'!F:F,""),
  IF(_xlpm.r=0,"",_xlpm.r)
)</f>
        <v/>
      </c>
      <c r="H6412" t="s">
        <v>9343</v>
      </c>
      <c r="I6412" t="s">
        <v>920</v>
      </c>
      <c r="J6412" t="s">
        <v>9478</v>
      </c>
      <c r="K6412">
        <v>84</v>
      </c>
      <c r="L6412" t="s">
        <v>1459</v>
      </c>
      <c r="M6412" t="s">
        <v>9748</v>
      </c>
    </row>
    <row r="6413" spans="1:13" x14ac:dyDescent="0.2">
      <c r="A6413" t="s">
        <v>21445</v>
      </c>
      <c r="F6413" t="str">
        <f>_xlfn.XLOOKUP($A:$A,'Index New'!C:C,'Index New'!E:E,"")</f>
        <v>To spring free from or as if from the ground. To jump. "leap over a fence" "A fish leaps out of the water."</v>
      </c>
      <c r="G6413" t="str">
        <f>_xlfn.LET(
  _xlpm.r, _xlfn.XLOOKUP(A6413,'Index New'!C:C,'Index New'!F:F,""),
  IF(_xlpm.r=0,"",_xlpm.r)
)</f>
        <v/>
      </c>
      <c r="H6413" t="s">
        <v>9343</v>
      </c>
      <c r="I6413" t="s">
        <v>920</v>
      </c>
      <c r="J6413" t="s">
        <v>9478</v>
      </c>
      <c r="K6413">
        <v>85</v>
      </c>
      <c r="L6413" t="s">
        <v>289</v>
      </c>
      <c r="M6413" t="s">
        <v>9749</v>
      </c>
    </row>
    <row r="6414" spans="1:13" x14ac:dyDescent="0.2">
      <c r="A6414" t="s">
        <v>21445</v>
      </c>
      <c r="F6414" t="str">
        <f>_xlfn.XLOOKUP($A:$A,'Index New'!C:C,'Index New'!E:E,"")</f>
        <v>To spring free from or as if from the ground. To jump. "leap over a fence" "A fish leaps out of the water."</v>
      </c>
      <c r="G6414" t="str">
        <f>_xlfn.LET(
  _xlpm.r, _xlfn.XLOOKUP(A6414,'Index New'!C:C,'Index New'!F:F,""),
  IF(_xlpm.r=0,"",_xlpm.r)
)</f>
        <v/>
      </c>
      <c r="H6414" t="s">
        <v>9343</v>
      </c>
      <c r="I6414" t="s">
        <v>920</v>
      </c>
      <c r="J6414" t="s">
        <v>9478</v>
      </c>
      <c r="K6414">
        <v>86</v>
      </c>
      <c r="L6414" t="s">
        <v>9750</v>
      </c>
      <c r="M6414" t="s">
        <v>9751</v>
      </c>
    </row>
    <row r="6415" spans="1:13" x14ac:dyDescent="0.2">
      <c r="A6415" t="s">
        <v>21445</v>
      </c>
      <c r="F6415" t="str">
        <f>_xlfn.XLOOKUP($A:$A,'Index New'!C:C,'Index New'!E:E,"")</f>
        <v>To spring free from or as if from the ground. To jump. "leap over a fence" "A fish leaps out of the water."</v>
      </c>
      <c r="G6415" t="str">
        <f>_xlfn.LET(
  _xlpm.r, _xlfn.XLOOKUP(A6415,'Index New'!C:C,'Index New'!F:F,""),
  IF(_xlpm.r=0,"",_xlpm.r)
)</f>
        <v/>
      </c>
      <c r="H6415" t="s">
        <v>9343</v>
      </c>
      <c r="I6415" t="s">
        <v>920</v>
      </c>
      <c r="J6415" t="s">
        <v>9478</v>
      </c>
      <c r="K6415">
        <v>87</v>
      </c>
      <c r="L6415" t="s">
        <v>488</v>
      </c>
      <c r="M6415" t="s">
        <v>9752</v>
      </c>
    </row>
    <row r="6416" spans="1:13" x14ac:dyDescent="0.2">
      <c r="A6416" t="s">
        <v>21446</v>
      </c>
      <c r="D6416" s="6">
        <v>1</v>
      </c>
      <c r="F6416" t="str">
        <f>_xlfn.XLOOKUP($A:$A,'Index New'!C:C,'Index New'!E:E,"")</f>
        <v>To pass abruptly from one state or topic to another. "the difficult leap from college to the workplace"</v>
      </c>
      <c r="G6416" t="str">
        <f>_xlfn.LET(
  _xlpm.r, _xlfn.XLOOKUP(A6416,'Index New'!C:C,'Index New'!F:F,""),
  IF(_xlpm.r=0,"",_xlpm.r)
)</f>
        <v/>
      </c>
      <c r="H6416" t="s">
        <v>9343</v>
      </c>
      <c r="I6416" t="s">
        <v>920</v>
      </c>
      <c r="J6416" t="s">
        <v>9478</v>
      </c>
      <c r="K6416">
        <v>88</v>
      </c>
      <c r="L6416" t="s">
        <v>9753</v>
      </c>
      <c r="M6416" t="s">
        <v>9754</v>
      </c>
    </row>
    <row r="6417" spans="1:13" x14ac:dyDescent="0.2">
      <c r="A6417" t="s">
        <v>21445</v>
      </c>
      <c r="F6417" t="str">
        <f>_xlfn.XLOOKUP($A:$A,'Index New'!C:C,'Index New'!E:E,"")</f>
        <v>To spring free from or as if from the ground. To jump. "leap over a fence" "A fish leaps out of the water."</v>
      </c>
      <c r="G6417" t="str">
        <f>_xlfn.LET(
  _xlpm.r, _xlfn.XLOOKUP(A6417,'Index New'!C:C,'Index New'!F:F,""),
  IF(_xlpm.r=0,"",_xlpm.r)
)</f>
        <v/>
      </c>
      <c r="H6417" t="s">
        <v>9343</v>
      </c>
      <c r="I6417" t="s">
        <v>920</v>
      </c>
      <c r="J6417" t="s">
        <v>9478</v>
      </c>
      <c r="K6417">
        <v>90</v>
      </c>
      <c r="L6417" t="s">
        <v>9755</v>
      </c>
      <c r="M6417" t="s">
        <v>9756</v>
      </c>
    </row>
    <row r="6418" spans="1:13" x14ac:dyDescent="0.2">
      <c r="A6418" t="s">
        <v>21447</v>
      </c>
      <c r="D6418" s="6">
        <v>1</v>
      </c>
      <c r="F6418" t="str">
        <f>_xlfn.XLOOKUP($A:$A,'Index New'!C:C,'Index New'!E:E,"")</f>
        <v>To act precipitately. "leaped at the chance"</v>
      </c>
      <c r="G6418" t="str">
        <f>_xlfn.LET(
  _xlpm.r, _xlfn.XLOOKUP(A6418,'Index New'!C:C,'Index New'!F:F,""),
  IF(_xlpm.r=0,"",_xlpm.r)
)</f>
        <v/>
      </c>
      <c r="H6418" t="s">
        <v>9343</v>
      </c>
      <c r="I6418" t="s">
        <v>920</v>
      </c>
      <c r="J6418" t="s">
        <v>9478</v>
      </c>
      <c r="K6418">
        <v>91</v>
      </c>
      <c r="L6418" t="s">
        <v>3258</v>
      </c>
      <c r="M6418" t="s">
        <v>9757</v>
      </c>
    </row>
    <row r="6419" spans="1:13" x14ac:dyDescent="0.2">
      <c r="A6419" t="s">
        <v>21446</v>
      </c>
      <c r="D6419" s="6">
        <v>1</v>
      </c>
      <c r="F6419" t="str">
        <f>_xlfn.XLOOKUP($A:$A,'Index New'!C:C,'Index New'!E:E,"")</f>
        <v>To pass abruptly from one state or topic to another. "the difficult leap from college to the workplace"</v>
      </c>
      <c r="G6419" t="str">
        <f>_xlfn.LET(
  _xlpm.r, _xlfn.XLOOKUP(A6419,'Index New'!C:C,'Index New'!F:F,""),
  IF(_xlpm.r=0,"",_xlpm.r)
)</f>
        <v/>
      </c>
      <c r="H6419" t="s">
        <v>9343</v>
      </c>
      <c r="I6419" t="s">
        <v>920</v>
      </c>
      <c r="J6419" t="s">
        <v>9478</v>
      </c>
      <c r="K6419">
        <v>92</v>
      </c>
      <c r="L6419" t="s">
        <v>8193</v>
      </c>
      <c r="M6419" t="s">
        <v>9758</v>
      </c>
    </row>
    <row r="6420" spans="1:13" x14ac:dyDescent="0.2">
      <c r="A6420" t="s">
        <v>21447</v>
      </c>
      <c r="D6420" s="6">
        <v>1</v>
      </c>
      <c r="F6420" t="str">
        <f>_xlfn.XLOOKUP($A:$A,'Index New'!C:C,'Index New'!E:E,"")</f>
        <v>To act precipitately. "leaped at the chance"</v>
      </c>
      <c r="G6420" t="str">
        <f>_xlfn.LET(
  _xlpm.r, _xlfn.XLOOKUP(A6420,'Index New'!C:C,'Index New'!F:F,""),
  IF(_xlpm.r=0,"",_xlpm.r)
)</f>
        <v/>
      </c>
      <c r="H6420" t="s">
        <v>9343</v>
      </c>
      <c r="I6420" t="s">
        <v>920</v>
      </c>
      <c r="J6420" t="s">
        <v>9478</v>
      </c>
      <c r="K6420">
        <v>93</v>
      </c>
      <c r="L6420" t="s">
        <v>252</v>
      </c>
      <c r="M6420" t="s">
        <v>9759</v>
      </c>
    </row>
    <row r="6421" spans="1:13" x14ac:dyDescent="0.2">
      <c r="A6421" t="s">
        <v>21445</v>
      </c>
      <c r="F6421" t="str">
        <f>_xlfn.XLOOKUP($A:$A,'Index New'!C:C,'Index New'!E:E,"")</f>
        <v>To spring free from or as if from the ground. To jump. "leap over a fence" "A fish leaps out of the water."</v>
      </c>
      <c r="G6421" t="str">
        <f>_xlfn.LET(
  _xlpm.r, _xlfn.XLOOKUP(A6421,'Index New'!C:C,'Index New'!F:F,""),
  IF(_xlpm.r=0,"",_xlpm.r)
)</f>
        <v/>
      </c>
      <c r="H6421" t="s">
        <v>9343</v>
      </c>
      <c r="I6421" t="s">
        <v>920</v>
      </c>
      <c r="J6421" t="s">
        <v>9478</v>
      </c>
      <c r="K6421">
        <v>94</v>
      </c>
      <c r="L6421" t="s">
        <v>9760</v>
      </c>
      <c r="M6421" t="s">
        <v>9761</v>
      </c>
    </row>
    <row r="6422" spans="1:13" x14ac:dyDescent="0.2">
      <c r="A6422" t="s">
        <v>21445</v>
      </c>
      <c r="F6422" t="str">
        <f>_xlfn.XLOOKUP($A:$A,'Index New'!C:C,'Index New'!E:E,"")</f>
        <v>To spring free from or as if from the ground. To jump. "leap over a fence" "A fish leaps out of the water."</v>
      </c>
      <c r="G6422" t="str">
        <f>_xlfn.LET(
  _xlpm.r, _xlfn.XLOOKUP(A6422,'Index New'!C:C,'Index New'!F:F,""),
  IF(_xlpm.r=0,"",_xlpm.r)
)</f>
        <v/>
      </c>
      <c r="H6422" t="s">
        <v>9343</v>
      </c>
      <c r="I6422" t="s">
        <v>920</v>
      </c>
      <c r="J6422" t="s">
        <v>9478</v>
      </c>
      <c r="K6422">
        <v>95</v>
      </c>
      <c r="L6422" t="s">
        <v>4594</v>
      </c>
      <c r="M6422" t="s">
        <v>9762</v>
      </c>
    </row>
    <row r="6423" spans="1:13" x14ac:dyDescent="0.2">
      <c r="A6423" t="s">
        <v>21445</v>
      </c>
      <c r="D6423" s="6">
        <v>1</v>
      </c>
      <c r="F6423" t="str">
        <f>_xlfn.XLOOKUP($A:$A,'Index New'!C:C,'Index New'!E:E,"")</f>
        <v>To spring free from or as if from the ground. To jump. "leap over a fence" "A fish leaps out of the water."</v>
      </c>
      <c r="G6423" t="str">
        <f>_xlfn.LET(
  _xlpm.r, _xlfn.XLOOKUP(A6423,'Index New'!C:C,'Index New'!F:F,""),
  IF(_xlpm.r=0,"",_xlpm.r)
)</f>
        <v/>
      </c>
      <c r="H6423" t="s">
        <v>9343</v>
      </c>
      <c r="I6423" t="s">
        <v>920</v>
      </c>
      <c r="J6423" t="s">
        <v>9478</v>
      </c>
      <c r="K6423">
        <v>96</v>
      </c>
      <c r="L6423" t="s">
        <v>9763</v>
      </c>
      <c r="M6423" t="s">
        <v>9764</v>
      </c>
    </row>
    <row r="6424" spans="1:13" x14ac:dyDescent="0.2">
      <c r="A6424" t="s">
        <v>21445</v>
      </c>
      <c r="F6424" t="str">
        <f>_xlfn.XLOOKUP($A:$A,'Index New'!C:C,'Index New'!E:E,"")</f>
        <v>To spring free from or as if from the ground. To jump. "leap over a fence" "A fish leaps out of the water."</v>
      </c>
      <c r="G6424" t="str">
        <f>_xlfn.LET(
  _xlpm.r, _xlfn.XLOOKUP(A6424,'Index New'!C:C,'Index New'!F:F,""),
  IF(_xlpm.r=0,"",_xlpm.r)
)</f>
        <v/>
      </c>
      <c r="H6424" t="s">
        <v>9343</v>
      </c>
      <c r="I6424" t="s">
        <v>920</v>
      </c>
      <c r="J6424" t="s">
        <v>9478</v>
      </c>
      <c r="K6424">
        <v>97</v>
      </c>
      <c r="L6424" t="s">
        <v>9605</v>
      </c>
      <c r="M6424" t="s">
        <v>9765</v>
      </c>
    </row>
    <row r="6425" spans="1:13" x14ac:dyDescent="0.2">
      <c r="A6425" t="s">
        <v>21448</v>
      </c>
      <c r="B6425">
        <v>1</v>
      </c>
      <c r="C6425">
        <v>1</v>
      </c>
      <c r="D6425" s="6">
        <v>1</v>
      </c>
      <c r="F6425" t="str">
        <f>_xlfn.XLOOKUP($A:$A,'Index New'!C:C,'Index New'!E:E,"")</f>
        <v>To pass over by leaping. "leaped the wall"</v>
      </c>
      <c r="G6425" t="str">
        <f>_xlfn.LET(
  _xlpm.r, _xlfn.XLOOKUP(A6425,'Index New'!C:C,'Index New'!F:F,""),
  IF(_xlpm.r=0,"",_xlpm.r)
)</f>
        <v/>
      </c>
      <c r="H6425" t="s">
        <v>9343</v>
      </c>
      <c r="I6425" t="s">
        <v>920</v>
      </c>
      <c r="J6425" t="s">
        <v>9478</v>
      </c>
      <c r="K6425">
        <v>98</v>
      </c>
      <c r="L6425" t="s">
        <v>4807</v>
      </c>
      <c r="M6425" t="s">
        <v>9766</v>
      </c>
    </row>
    <row r="6426" spans="1:13" x14ac:dyDescent="0.2">
      <c r="A6426" t="s">
        <v>21445</v>
      </c>
      <c r="F6426" t="str">
        <f>_xlfn.XLOOKUP($A:$A,'Index New'!C:C,'Index New'!E:E,"")</f>
        <v>To spring free from or as if from the ground. To jump. "leap over a fence" "A fish leaps out of the water."</v>
      </c>
      <c r="G6426" t="str">
        <f>_xlfn.LET(
  _xlpm.r, _xlfn.XLOOKUP(A6426,'Index New'!C:C,'Index New'!F:F,""),
  IF(_xlpm.r=0,"",_xlpm.r)
)</f>
        <v/>
      </c>
      <c r="H6426" t="s">
        <v>9343</v>
      </c>
      <c r="I6426" t="s">
        <v>920</v>
      </c>
      <c r="J6426" t="s">
        <v>9478</v>
      </c>
      <c r="K6426">
        <v>99</v>
      </c>
      <c r="L6426" t="s">
        <v>9767</v>
      </c>
      <c r="M6426" t="s">
        <v>9768</v>
      </c>
    </row>
    <row r="6427" spans="1:13" x14ac:dyDescent="0.2">
      <c r="A6427" t="s">
        <v>21445</v>
      </c>
      <c r="F6427" t="str">
        <f>_xlfn.XLOOKUP($A:$A,'Index New'!C:C,'Index New'!E:E,"")</f>
        <v>To spring free from or as if from the ground. To jump. "leap over a fence" "A fish leaps out of the water."</v>
      </c>
      <c r="G6427" t="str">
        <f>_xlfn.LET(
  _xlpm.r, _xlfn.XLOOKUP(A6427,'Index New'!C:C,'Index New'!F:F,""),
  IF(_xlpm.r=0,"",_xlpm.r)
)</f>
        <v/>
      </c>
      <c r="H6427" t="s">
        <v>9343</v>
      </c>
      <c r="I6427" t="s">
        <v>920</v>
      </c>
      <c r="J6427" t="s">
        <v>9478</v>
      </c>
      <c r="K6427">
        <v>100</v>
      </c>
      <c r="L6427" t="s">
        <v>1286</v>
      </c>
      <c r="M6427" t="s">
        <v>9769</v>
      </c>
    </row>
    <row r="6428" spans="1:13" x14ac:dyDescent="0.2">
      <c r="A6428" t="s">
        <v>21445</v>
      </c>
      <c r="F6428" t="str">
        <f>_xlfn.XLOOKUP($A:$A,'Index New'!C:C,'Index New'!E:E,"")</f>
        <v>To spring free from or as if from the ground. To jump. "leap over a fence" "A fish leaps out of the water."</v>
      </c>
      <c r="G6428" t="str">
        <f>_xlfn.LET(
  _xlpm.r, _xlfn.XLOOKUP(A6428,'Index New'!C:C,'Index New'!F:F,""),
  IF(_xlpm.r=0,"",_xlpm.r)
)</f>
        <v/>
      </c>
      <c r="H6428" t="s">
        <v>9343</v>
      </c>
      <c r="I6428" t="s">
        <v>920</v>
      </c>
      <c r="J6428" t="s">
        <v>9478</v>
      </c>
      <c r="K6428">
        <v>101</v>
      </c>
      <c r="L6428" t="s">
        <v>9770</v>
      </c>
      <c r="M6428" t="s">
        <v>9771</v>
      </c>
    </row>
    <row r="6429" spans="1:13" x14ac:dyDescent="0.2">
      <c r="A6429" t="s">
        <v>21445</v>
      </c>
      <c r="F6429" t="str">
        <f>_xlfn.XLOOKUP($A:$A,'Index New'!C:C,'Index New'!E:E,"")</f>
        <v>To spring free from or as if from the ground. To jump. "leap over a fence" "A fish leaps out of the water."</v>
      </c>
      <c r="G6429" t="str">
        <f>_xlfn.LET(
  _xlpm.r, _xlfn.XLOOKUP(A6429,'Index New'!C:C,'Index New'!F:F,""),
  IF(_xlpm.r=0,"",_xlpm.r)
)</f>
        <v/>
      </c>
      <c r="H6429" t="s">
        <v>9343</v>
      </c>
      <c r="I6429" t="s">
        <v>920</v>
      </c>
      <c r="J6429" t="s">
        <v>9478</v>
      </c>
      <c r="K6429">
        <v>102</v>
      </c>
      <c r="L6429" t="s">
        <v>3636</v>
      </c>
      <c r="M6429" t="s">
        <v>9772</v>
      </c>
    </row>
    <row r="6430" spans="1:13" x14ac:dyDescent="0.2">
      <c r="A6430" t="s">
        <v>21445</v>
      </c>
      <c r="D6430" s="6">
        <v>1</v>
      </c>
      <c r="F6430" t="str">
        <f>_xlfn.XLOOKUP($A:$A,'Index New'!C:C,'Index New'!E:E,"")</f>
        <v>To spring free from or as if from the ground. To jump. "leap over a fence" "A fish leaps out of the water."</v>
      </c>
      <c r="G6430" t="str">
        <f>_xlfn.LET(
  _xlpm.r, _xlfn.XLOOKUP(A6430,'Index New'!C:C,'Index New'!F:F,""),
  IF(_xlpm.r=0,"",_xlpm.r)
)</f>
        <v/>
      </c>
      <c r="H6430" t="s">
        <v>9343</v>
      </c>
      <c r="I6430" t="s">
        <v>920</v>
      </c>
      <c r="J6430" t="s">
        <v>9478</v>
      </c>
      <c r="K6430">
        <v>103</v>
      </c>
      <c r="L6430" t="s">
        <v>1193</v>
      </c>
      <c r="M6430" t="s">
        <v>9773</v>
      </c>
    </row>
    <row r="6431" spans="1:13" x14ac:dyDescent="0.2">
      <c r="A6431" t="s">
        <v>21445</v>
      </c>
      <c r="F6431" t="str">
        <f>_xlfn.XLOOKUP($A:$A,'Index New'!C:C,'Index New'!E:E,"")</f>
        <v>To spring free from or as if from the ground. To jump. "leap over a fence" "A fish leaps out of the water."</v>
      </c>
      <c r="G6431" t="str">
        <f>_xlfn.LET(
  _xlpm.r, _xlfn.XLOOKUP(A6431,'Index New'!C:C,'Index New'!F:F,""),
  IF(_xlpm.r=0,"",_xlpm.r)
)</f>
        <v/>
      </c>
      <c r="H6431" t="s">
        <v>9343</v>
      </c>
      <c r="I6431" t="s">
        <v>920</v>
      </c>
      <c r="J6431" t="s">
        <v>9478</v>
      </c>
      <c r="K6431">
        <v>104</v>
      </c>
      <c r="L6431" t="s">
        <v>1193</v>
      </c>
      <c r="M6431" t="s">
        <v>9774</v>
      </c>
    </row>
    <row r="6432" spans="1:13" x14ac:dyDescent="0.2">
      <c r="A6432" t="s">
        <v>22644</v>
      </c>
      <c r="B6432">
        <v>1</v>
      </c>
      <c r="C6432">
        <v>1</v>
      </c>
      <c r="F6432" t="str">
        <f>_xlfn.XLOOKUP($A:$A,'Index New'!C:C,'Index New'!E:E,"")</f>
        <v>To gain knowledge or understanding of or skill in by study, instruction, or experience. "learn a trade" "learned to play chess"</v>
      </c>
      <c r="G6432" t="str">
        <f>_xlfn.LET(
  _xlpm.r, _xlfn.XLOOKUP(A6432,'Index New'!C:C,'Index New'!F:F,""),
  IF(_xlpm.r=0,"",_xlpm.r)
)</f>
        <v>Overlap between 2a, 2b, 2c and 2d</v>
      </c>
      <c r="H6432" t="s">
        <v>9926</v>
      </c>
      <c r="I6432" t="s">
        <v>194</v>
      </c>
      <c r="J6432" t="s">
        <v>9925</v>
      </c>
      <c r="K6432">
        <v>1</v>
      </c>
      <c r="L6432" t="s">
        <v>206</v>
      </c>
      <c r="M6432" t="s">
        <v>9775</v>
      </c>
    </row>
    <row r="6433" spans="1:13" x14ac:dyDescent="0.2">
      <c r="A6433" t="s">
        <v>22644</v>
      </c>
      <c r="B6433">
        <v>1</v>
      </c>
      <c r="C6433">
        <v>1</v>
      </c>
      <c r="F6433" t="str">
        <f>_xlfn.XLOOKUP($A:$A,'Index New'!C:C,'Index New'!E:E,"")</f>
        <v>To gain knowledge or understanding of or skill in by study, instruction, or experience. "learn a trade" "learned to play chess"</v>
      </c>
      <c r="G6433" t="str">
        <f>_xlfn.LET(
  _xlpm.r, _xlfn.XLOOKUP(A6433,'Index New'!C:C,'Index New'!F:F,""),
  IF(_xlpm.r=0,"",_xlpm.r)
)</f>
        <v>Overlap between 2a, 2b, 2c and 2d</v>
      </c>
      <c r="H6433" t="s">
        <v>9926</v>
      </c>
      <c r="I6433" t="s">
        <v>194</v>
      </c>
      <c r="J6433" t="s">
        <v>9925</v>
      </c>
      <c r="K6433">
        <v>2</v>
      </c>
      <c r="L6433" t="s">
        <v>7209</v>
      </c>
      <c r="M6433" t="s">
        <v>9776</v>
      </c>
    </row>
    <row r="6434" spans="1:13" x14ac:dyDescent="0.2">
      <c r="A6434" t="s">
        <v>22643</v>
      </c>
      <c r="F6434" t="str">
        <f>_xlfn.XLOOKUP($A:$A,'Index New'!C:C,'Index New'!E:E,"")</f>
        <v>To acquire knowledge or skill or a behavioral tendency. "were shocked to learn of her death"</v>
      </c>
      <c r="G6434" t="str">
        <f>_xlfn.LET(
  _xlpm.r, _xlfn.XLOOKUP(A6434,'Index New'!C:C,'Index New'!F:F,""),
  IF(_xlpm.r=0,"",_xlpm.r)
)</f>
        <v/>
      </c>
      <c r="H6434" t="s">
        <v>9926</v>
      </c>
      <c r="I6434" t="s">
        <v>194</v>
      </c>
      <c r="J6434" t="s">
        <v>9925</v>
      </c>
      <c r="K6434">
        <v>3</v>
      </c>
      <c r="L6434" t="s">
        <v>7209</v>
      </c>
      <c r="M6434" t="s">
        <v>9777</v>
      </c>
    </row>
    <row r="6435" spans="1:13" x14ac:dyDescent="0.2">
      <c r="A6435" t="s">
        <v>22644</v>
      </c>
      <c r="B6435">
        <v>1</v>
      </c>
      <c r="C6435">
        <v>1</v>
      </c>
      <c r="F6435" t="str">
        <f>_xlfn.XLOOKUP($A:$A,'Index New'!C:C,'Index New'!E:E,"")</f>
        <v>To gain knowledge or understanding of or skill in by study, instruction, or experience. "learn a trade" "learned to play chess"</v>
      </c>
      <c r="G6435" t="str">
        <f>_xlfn.LET(
  _xlpm.r, _xlfn.XLOOKUP(A6435,'Index New'!C:C,'Index New'!F:F,""),
  IF(_xlpm.r=0,"",_xlpm.r)
)</f>
        <v>Overlap between 2a, 2b, 2c and 2d</v>
      </c>
      <c r="H6435" t="s">
        <v>9926</v>
      </c>
      <c r="I6435" t="s">
        <v>194</v>
      </c>
      <c r="J6435" t="s">
        <v>9925</v>
      </c>
      <c r="K6435">
        <v>4</v>
      </c>
      <c r="L6435" t="s">
        <v>1539</v>
      </c>
      <c r="M6435" t="s">
        <v>9778</v>
      </c>
    </row>
    <row r="6436" spans="1:13" x14ac:dyDescent="0.2">
      <c r="A6436" t="s">
        <v>22643</v>
      </c>
      <c r="F6436" t="str">
        <f>_xlfn.XLOOKUP($A:$A,'Index New'!C:C,'Index New'!E:E,"")</f>
        <v>To acquire knowledge or skill or a behavioral tendency. "were shocked to learn of her death"</v>
      </c>
      <c r="G6436" t="str">
        <f>_xlfn.LET(
  _xlpm.r, _xlfn.XLOOKUP(A6436,'Index New'!C:C,'Index New'!F:F,""),
  IF(_xlpm.r=0,"",_xlpm.r)
)</f>
        <v/>
      </c>
      <c r="H6436" t="s">
        <v>9926</v>
      </c>
      <c r="I6436" t="s">
        <v>194</v>
      </c>
      <c r="J6436" t="s">
        <v>9925</v>
      </c>
      <c r="K6436">
        <v>7</v>
      </c>
      <c r="L6436" t="s">
        <v>640</v>
      </c>
      <c r="M6436" t="s">
        <v>9779</v>
      </c>
    </row>
    <row r="6437" spans="1:13" x14ac:dyDescent="0.2">
      <c r="A6437" t="s">
        <v>22644</v>
      </c>
      <c r="B6437">
        <v>1</v>
      </c>
      <c r="C6437">
        <v>1</v>
      </c>
      <c r="E6437">
        <v>1</v>
      </c>
      <c r="F6437" t="str">
        <f>_xlfn.XLOOKUP($A:$A,'Index New'!C:C,'Index New'!E:E,"")</f>
        <v>To gain knowledge or understanding of or skill in by study, instruction, or experience. "learn a trade" "learned to play chess"</v>
      </c>
      <c r="G6437" t="str">
        <f>_xlfn.LET(
  _xlpm.r, _xlfn.XLOOKUP(A6437,'Index New'!C:C,'Index New'!F:F,""),
  IF(_xlpm.r=0,"",_xlpm.r)
)</f>
        <v>Overlap between 2a, 2b, 2c and 2d</v>
      </c>
      <c r="H6437" t="s">
        <v>9926</v>
      </c>
      <c r="I6437" t="s">
        <v>194</v>
      </c>
      <c r="J6437" t="s">
        <v>9925</v>
      </c>
      <c r="K6437">
        <v>8</v>
      </c>
      <c r="L6437" t="s">
        <v>9780</v>
      </c>
      <c r="M6437" t="s">
        <v>9781</v>
      </c>
    </row>
    <row r="6438" spans="1:13" x14ac:dyDescent="0.2">
      <c r="A6438" t="s">
        <v>22643</v>
      </c>
      <c r="F6438" t="str">
        <f>_xlfn.XLOOKUP($A:$A,'Index New'!C:C,'Index New'!E:E,"")</f>
        <v>To acquire knowledge or skill or a behavioral tendency. "were shocked to learn of her death"</v>
      </c>
      <c r="G6438" t="str">
        <f>_xlfn.LET(
  _xlpm.r, _xlfn.XLOOKUP(A6438,'Index New'!C:C,'Index New'!F:F,""),
  IF(_xlpm.r=0,"",_xlpm.r)
)</f>
        <v/>
      </c>
      <c r="H6438" t="s">
        <v>9926</v>
      </c>
      <c r="I6438" t="s">
        <v>194</v>
      </c>
      <c r="J6438" t="s">
        <v>9925</v>
      </c>
      <c r="K6438">
        <v>9</v>
      </c>
      <c r="L6438" t="s">
        <v>1607</v>
      </c>
      <c r="M6438" t="s">
        <v>9782</v>
      </c>
    </row>
    <row r="6439" spans="1:13" x14ac:dyDescent="0.2">
      <c r="A6439" t="s">
        <v>22647</v>
      </c>
      <c r="B6439">
        <v>1</v>
      </c>
      <c r="E6439">
        <v>1</v>
      </c>
      <c r="F6439" t="str">
        <f>_xlfn.XLOOKUP($A:$A,'Index New'!C:C,'Index New'!E:E,"")</f>
        <v>To come to realize. "learned that honesty paid"</v>
      </c>
      <c r="G6439" t="str">
        <f>_xlfn.LET(
  _xlpm.r, _xlfn.XLOOKUP(A6439,'Index New'!C:C,'Index New'!F:F,""),
  IF(_xlpm.r=0,"",_xlpm.r)
)</f>
        <v/>
      </c>
      <c r="H6439" t="s">
        <v>9926</v>
      </c>
      <c r="I6439" t="s">
        <v>194</v>
      </c>
      <c r="J6439" t="s">
        <v>9925</v>
      </c>
      <c r="K6439">
        <v>10</v>
      </c>
      <c r="L6439" t="s">
        <v>9783</v>
      </c>
      <c r="M6439" t="s">
        <v>9784</v>
      </c>
    </row>
    <row r="6440" spans="1:13" x14ac:dyDescent="0.2">
      <c r="A6440" t="s">
        <v>22644</v>
      </c>
      <c r="B6440">
        <v>1</v>
      </c>
      <c r="C6440">
        <v>1</v>
      </c>
      <c r="F6440" t="str">
        <f>_xlfn.XLOOKUP($A:$A,'Index New'!C:C,'Index New'!E:E,"")</f>
        <v>To gain knowledge or understanding of or skill in by study, instruction, or experience. "learn a trade" "learned to play chess"</v>
      </c>
      <c r="G6440" t="str">
        <f>_xlfn.LET(
  _xlpm.r, _xlfn.XLOOKUP(A6440,'Index New'!C:C,'Index New'!F:F,""),
  IF(_xlpm.r=0,"",_xlpm.r)
)</f>
        <v>Overlap between 2a, 2b, 2c and 2d</v>
      </c>
      <c r="H6440" t="s">
        <v>9926</v>
      </c>
      <c r="I6440" t="s">
        <v>194</v>
      </c>
      <c r="J6440" t="s">
        <v>9925</v>
      </c>
      <c r="K6440">
        <v>12</v>
      </c>
      <c r="L6440" t="s">
        <v>628</v>
      </c>
      <c r="M6440" t="s">
        <v>9785</v>
      </c>
    </row>
    <row r="6441" spans="1:13" x14ac:dyDescent="0.2">
      <c r="A6441" t="s">
        <v>22644</v>
      </c>
      <c r="B6441">
        <v>1</v>
      </c>
      <c r="C6441">
        <v>1</v>
      </c>
      <c r="F6441" t="str">
        <f>_xlfn.XLOOKUP($A:$A,'Index New'!C:C,'Index New'!E:E,"")</f>
        <v>To gain knowledge or understanding of or skill in by study, instruction, or experience. "learn a trade" "learned to play chess"</v>
      </c>
      <c r="G6441" t="str">
        <f>_xlfn.LET(
  _xlpm.r, _xlfn.XLOOKUP(A6441,'Index New'!C:C,'Index New'!F:F,""),
  IF(_xlpm.r=0,"",_xlpm.r)
)</f>
        <v>Overlap between 2a, 2b, 2c and 2d</v>
      </c>
      <c r="H6441" t="s">
        <v>9926</v>
      </c>
      <c r="I6441" t="s">
        <v>194</v>
      </c>
      <c r="J6441" t="s">
        <v>9925</v>
      </c>
      <c r="K6441">
        <v>13</v>
      </c>
      <c r="L6441" t="s">
        <v>9786</v>
      </c>
      <c r="M6441" t="s">
        <v>9787</v>
      </c>
    </row>
    <row r="6442" spans="1:13" x14ac:dyDescent="0.2">
      <c r="A6442" t="s">
        <v>22646</v>
      </c>
      <c r="B6442">
        <v>1</v>
      </c>
      <c r="C6442">
        <v>1</v>
      </c>
      <c r="F6442" t="str">
        <f>_xlfn.XLOOKUP($A:$A,'Index New'!C:C,'Index New'!E:E,"")</f>
        <v>To come to be able to. "learn to dance"</v>
      </c>
      <c r="G6442" t="str">
        <f>_xlfn.LET(
  _xlpm.r, _xlfn.XLOOKUP(A6442,'Index New'!C:C,'Index New'!F:F,""),
  IF(_xlpm.r=0,"",_xlpm.r)
)</f>
        <v/>
      </c>
      <c r="H6442" t="s">
        <v>9926</v>
      </c>
      <c r="I6442" t="s">
        <v>194</v>
      </c>
      <c r="J6442" t="s">
        <v>9925</v>
      </c>
      <c r="K6442">
        <v>14</v>
      </c>
      <c r="L6442" t="s">
        <v>9788</v>
      </c>
      <c r="M6442" t="s">
        <v>9789</v>
      </c>
    </row>
    <row r="6443" spans="1:13" x14ac:dyDescent="0.2">
      <c r="A6443" t="s">
        <v>22643</v>
      </c>
      <c r="F6443" t="str">
        <f>_xlfn.XLOOKUP($A:$A,'Index New'!C:C,'Index New'!E:E,"")</f>
        <v>To acquire knowledge or skill or a behavioral tendency. "were shocked to learn of her death"</v>
      </c>
      <c r="G6443" t="str">
        <f>_xlfn.LET(
  _xlpm.r, _xlfn.XLOOKUP(A6443,'Index New'!C:C,'Index New'!F:F,""),
  IF(_xlpm.r=0,"",_xlpm.r)
)</f>
        <v/>
      </c>
      <c r="H6443" t="s">
        <v>9926</v>
      </c>
      <c r="I6443" t="s">
        <v>194</v>
      </c>
      <c r="J6443" t="s">
        <v>9925</v>
      </c>
      <c r="K6443">
        <v>15</v>
      </c>
      <c r="L6443" t="s">
        <v>9790</v>
      </c>
      <c r="M6443" t="s">
        <v>9791</v>
      </c>
    </row>
    <row r="6444" spans="1:13" x14ac:dyDescent="0.2">
      <c r="A6444" t="s">
        <v>22647</v>
      </c>
      <c r="B6444">
        <v>1</v>
      </c>
      <c r="F6444" t="str">
        <f>_xlfn.XLOOKUP($A:$A,'Index New'!C:C,'Index New'!E:E,"")</f>
        <v>To come to realize. "learned that honesty paid"</v>
      </c>
      <c r="G6444" t="str">
        <f>_xlfn.LET(
  _xlpm.r, _xlfn.XLOOKUP(A6444,'Index New'!C:C,'Index New'!F:F,""),
  IF(_xlpm.r=0,"",_xlpm.r)
)</f>
        <v/>
      </c>
      <c r="H6444" t="s">
        <v>9926</v>
      </c>
      <c r="I6444" t="s">
        <v>194</v>
      </c>
      <c r="J6444" t="s">
        <v>9925</v>
      </c>
      <c r="K6444">
        <v>16</v>
      </c>
      <c r="L6444" t="s">
        <v>9792</v>
      </c>
      <c r="M6444" t="s">
        <v>9793</v>
      </c>
    </row>
    <row r="6445" spans="1:13" x14ac:dyDescent="0.2">
      <c r="A6445" t="s">
        <v>22647</v>
      </c>
      <c r="B6445">
        <v>1</v>
      </c>
      <c r="F6445" t="str">
        <f>_xlfn.XLOOKUP($A:$A,'Index New'!C:C,'Index New'!E:E,"")</f>
        <v>To come to realize. "learned that honesty paid"</v>
      </c>
      <c r="G6445" t="str">
        <f>_xlfn.LET(
  _xlpm.r, _xlfn.XLOOKUP(A6445,'Index New'!C:C,'Index New'!F:F,""),
  IF(_xlpm.r=0,"",_xlpm.r)
)</f>
        <v/>
      </c>
      <c r="H6445" t="s">
        <v>9926</v>
      </c>
      <c r="I6445" t="s">
        <v>194</v>
      </c>
      <c r="J6445" t="s">
        <v>9925</v>
      </c>
      <c r="K6445">
        <v>17</v>
      </c>
      <c r="L6445" t="s">
        <v>9794</v>
      </c>
      <c r="M6445" t="s">
        <v>9795</v>
      </c>
    </row>
    <row r="6446" spans="1:13" x14ac:dyDescent="0.2">
      <c r="A6446" t="s">
        <v>22644</v>
      </c>
      <c r="B6446">
        <v>1</v>
      </c>
      <c r="C6446">
        <v>1</v>
      </c>
      <c r="F6446" t="str">
        <f>_xlfn.XLOOKUP($A:$A,'Index New'!C:C,'Index New'!E:E,"")</f>
        <v>To gain knowledge or understanding of or skill in by study, instruction, or experience. "learn a trade" "learned to play chess"</v>
      </c>
      <c r="G6446" t="str">
        <f>_xlfn.LET(
  _xlpm.r, _xlfn.XLOOKUP(A6446,'Index New'!C:C,'Index New'!F:F,""),
  IF(_xlpm.r=0,"",_xlpm.r)
)</f>
        <v>Overlap between 2a, 2b, 2c and 2d</v>
      </c>
      <c r="H6446" t="s">
        <v>9926</v>
      </c>
      <c r="I6446" t="s">
        <v>194</v>
      </c>
      <c r="J6446" t="s">
        <v>9925</v>
      </c>
      <c r="K6446">
        <v>18</v>
      </c>
      <c r="L6446" t="s">
        <v>628</v>
      </c>
      <c r="M6446" t="s">
        <v>9796</v>
      </c>
    </row>
    <row r="6447" spans="1:13" x14ac:dyDescent="0.2">
      <c r="A6447" t="s">
        <v>22644</v>
      </c>
      <c r="B6447">
        <v>1</v>
      </c>
      <c r="C6447">
        <v>1</v>
      </c>
      <c r="F6447" t="str">
        <f>_xlfn.XLOOKUP($A:$A,'Index New'!C:C,'Index New'!E:E,"")</f>
        <v>To gain knowledge or understanding of or skill in by study, instruction, or experience. "learn a trade" "learned to play chess"</v>
      </c>
      <c r="G6447" t="str">
        <f>_xlfn.LET(
  _xlpm.r, _xlfn.XLOOKUP(A6447,'Index New'!C:C,'Index New'!F:F,""),
  IF(_xlpm.r=0,"",_xlpm.r)
)</f>
        <v>Overlap between 2a, 2b, 2c and 2d</v>
      </c>
      <c r="H6447" t="s">
        <v>9926</v>
      </c>
      <c r="I6447" t="s">
        <v>194</v>
      </c>
      <c r="J6447" t="s">
        <v>9925</v>
      </c>
      <c r="K6447">
        <v>19</v>
      </c>
      <c r="L6447" t="s">
        <v>628</v>
      </c>
      <c r="M6447" t="s">
        <v>9797</v>
      </c>
    </row>
    <row r="6448" spans="1:13" x14ac:dyDescent="0.2">
      <c r="A6448" t="s">
        <v>22643</v>
      </c>
      <c r="F6448" t="str">
        <f>_xlfn.XLOOKUP($A:$A,'Index New'!C:C,'Index New'!E:E,"")</f>
        <v>To acquire knowledge or skill or a behavioral tendency. "were shocked to learn of her death"</v>
      </c>
      <c r="G6448" t="str">
        <f>_xlfn.LET(
  _xlpm.r, _xlfn.XLOOKUP(A6448,'Index New'!C:C,'Index New'!F:F,""),
  IF(_xlpm.r=0,"",_xlpm.r)
)</f>
        <v/>
      </c>
      <c r="H6448" t="s">
        <v>9926</v>
      </c>
      <c r="I6448" t="s">
        <v>194</v>
      </c>
      <c r="J6448" t="s">
        <v>9925</v>
      </c>
      <c r="K6448">
        <v>20</v>
      </c>
      <c r="L6448" t="s">
        <v>628</v>
      </c>
      <c r="M6448" t="s">
        <v>9798</v>
      </c>
    </row>
    <row r="6449" spans="1:13" x14ac:dyDescent="0.2">
      <c r="A6449" t="s">
        <v>22647</v>
      </c>
      <c r="B6449">
        <v>1</v>
      </c>
      <c r="F6449" t="str">
        <f>_xlfn.XLOOKUP($A:$A,'Index New'!C:C,'Index New'!E:E,"")</f>
        <v>To come to realize. "learned that honesty paid"</v>
      </c>
      <c r="G6449" t="str">
        <f>_xlfn.LET(
  _xlpm.r, _xlfn.XLOOKUP(A6449,'Index New'!C:C,'Index New'!F:F,""),
  IF(_xlpm.r=0,"",_xlpm.r)
)</f>
        <v/>
      </c>
      <c r="H6449" t="s">
        <v>9926</v>
      </c>
      <c r="I6449" t="s">
        <v>194</v>
      </c>
      <c r="J6449" t="s">
        <v>9925</v>
      </c>
      <c r="K6449">
        <v>21</v>
      </c>
      <c r="L6449" t="s">
        <v>9799</v>
      </c>
      <c r="M6449" t="s">
        <v>9800</v>
      </c>
    </row>
    <row r="6450" spans="1:13" x14ac:dyDescent="0.2">
      <c r="A6450" t="s">
        <v>22643</v>
      </c>
      <c r="F6450" t="str">
        <f>_xlfn.XLOOKUP($A:$A,'Index New'!C:C,'Index New'!E:E,"")</f>
        <v>To acquire knowledge or skill or a behavioral tendency. "were shocked to learn of her death"</v>
      </c>
      <c r="G6450" t="str">
        <f>_xlfn.LET(
  _xlpm.r, _xlfn.XLOOKUP(A6450,'Index New'!C:C,'Index New'!F:F,""),
  IF(_xlpm.r=0,"",_xlpm.r)
)</f>
        <v/>
      </c>
      <c r="H6450" t="s">
        <v>9926</v>
      </c>
      <c r="I6450" t="s">
        <v>194</v>
      </c>
      <c r="J6450" t="s">
        <v>9925</v>
      </c>
      <c r="K6450">
        <v>22</v>
      </c>
      <c r="L6450" t="s">
        <v>9799</v>
      </c>
      <c r="M6450" t="s">
        <v>9801</v>
      </c>
    </row>
    <row r="6451" spans="1:13" x14ac:dyDescent="0.2">
      <c r="A6451" t="s">
        <v>22644</v>
      </c>
      <c r="B6451">
        <v>1</v>
      </c>
      <c r="C6451">
        <v>1</v>
      </c>
      <c r="F6451" t="str">
        <f>_xlfn.XLOOKUP($A:$A,'Index New'!C:C,'Index New'!E:E,"")</f>
        <v>To gain knowledge or understanding of or skill in by study, instruction, or experience. "learn a trade" "learned to play chess"</v>
      </c>
      <c r="G6451" t="str">
        <f>_xlfn.LET(
  _xlpm.r, _xlfn.XLOOKUP(A6451,'Index New'!C:C,'Index New'!F:F,""),
  IF(_xlpm.r=0,"",_xlpm.r)
)</f>
        <v>Overlap between 2a, 2b, 2c and 2d</v>
      </c>
      <c r="H6451" t="s">
        <v>9926</v>
      </c>
      <c r="I6451" t="s">
        <v>194</v>
      </c>
      <c r="J6451" t="s">
        <v>9925</v>
      </c>
      <c r="K6451">
        <v>23</v>
      </c>
      <c r="L6451" t="s">
        <v>9799</v>
      </c>
      <c r="M6451" t="s">
        <v>9802</v>
      </c>
    </row>
    <row r="6452" spans="1:13" x14ac:dyDescent="0.2">
      <c r="A6452" t="s">
        <v>22644</v>
      </c>
      <c r="B6452">
        <v>1</v>
      </c>
      <c r="C6452">
        <v>1</v>
      </c>
      <c r="F6452" t="str">
        <f>_xlfn.XLOOKUP($A:$A,'Index New'!C:C,'Index New'!E:E,"")</f>
        <v>To gain knowledge or understanding of or skill in by study, instruction, or experience. "learn a trade" "learned to play chess"</v>
      </c>
      <c r="G6452" t="str">
        <f>_xlfn.LET(
  _xlpm.r, _xlfn.XLOOKUP(A6452,'Index New'!C:C,'Index New'!F:F,""),
  IF(_xlpm.r=0,"",_xlpm.r)
)</f>
        <v>Overlap between 2a, 2b, 2c and 2d</v>
      </c>
      <c r="H6452" t="s">
        <v>9926</v>
      </c>
      <c r="I6452" t="s">
        <v>194</v>
      </c>
      <c r="J6452" t="s">
        <v>9925</v>
      </c>
      <c r="K6452">
        <v>24</v>
      </c>
      <c r="L6452" t="s">
        <v>9803</v>
      </c>
      <c r="M6452" t="s">
        <v>9804</v>
      </c>
    </row>
    <row r="6453" spans="1:13" x14ac:dyDescent="0.2">
      <c r="A6453" t="s">
        <v>22647</v>
      </c>
      <c r="B6453">
        <v>1</v>
      </c>
      <c r="F6453" t="str">
        <f>_xlfn.XLOOKUP($A:$A,'Index New'!C:C,'Index New'!E:E,"")</f>
        <v>To come to realize. "learned that honesty paid"</v>
      </c>
      <c r="G6453" t="str">
        <f>_xlfn.LET(
  _xlpm.r, _xlfn.XLOOKUP(A6453,'Index New'!C:C,'Index New'!F:F,""),
  IF(_xlpm.r=0,"",_xlpm.r)
)</f>
        <v/>
      </c>
      <c r="H6453" t="s">
        <v>9926</v>
      </c>
      <c r="I6453" t="s">
        <v>194</v>
      </c>
      <c r="J6453" t="s">
        <v>9925</v>
      </c>
      <c r="K6453">
        <v>25</v>
      </c>
      <c r="L6453" t="s">
        <v>9805</v>
      </c>
      <c r="M6453" t="s">
        <v>9806</v>
      </c>
    </row>
    <row r="6454" spans="1:13" x14ac:dyDescent="0.2">
      <c r="A6454" t="s">
        <v>22647</v>
      </c>
      <c r="B6454">
        <v>1</v>
      </c>
      <c r="F6454" t="str">
        <f>_xlfn.XLOOKUP($A:$A,'Index New'!C:C,'Index New'!E:E,"")</f>
        <v>To come to realize. "learned that honesty paid"</v>
      </c>
      <c r="G6454" t="str">
        <f>_xlfn.LET(
  _xlpm.r, _xlfn.XLOOKUP(A6454,'Index New'!C:C,'Index New'!F:F,""),
  IF(_xlpm.r=0,"",_xlpm.r)
)</f>
        <v/>
      </c>
      <c r="H6454" t="s">
        <v>9926</v>
      </c>
      <c r="I6454" t="s">
        <v>194</v>
      </c>
      <c r="J6454" t="s">
        <v>9925</v>
      </c>
      <c r="K6454">
        <v>26</v>
      </c>
      <c r="L6454" t="s">
        <v>9807</v>
      </c>
      <c r="M6454" t="s">
        <v>9808</v>
      </c>
    </row>
    <row r="6455" spans="1:13" x14ac:dyDescent="0.2">
      <c r="A6455" t="s">
        <v>22647</v>
      </c>
      <c r="B6455">
        <v>1</v>
      </c>
      <c r="F6455" t="str">
        <f>_xlfn.XLOOKUP($A:$A,'Index New'!C:C,'Index New'!E:E,"")</f>
        <v>To come to realize. "learned that honesty paid"</v>
      </c>
      <c r="G6455" t="str">
        <f>_xlfn.LET(
  _xlpm.r, _xlfn.XLOOKUP(A6455,'Index New'!C:C,'Index New'!F:F,""),
  IF(_xlpm.r=0,"",_xlpm.r)
)</f>
        <v/>
      </c>
      <c r="H6455" t="s">
        <v>9926</v>
      </c>
      <c r="I6455" t="s">
        <v>194</v>
      </c>
      <c r="J6455" t="s">
        <v>9925</v>
      </c>
      <c r="K6455">
        <v>27</v>
      </c>
      <c r="L6455" t="s">
        <v>9809</v>
      </c>
      <c r="M6455" t="s">
        <v>9810</v>
      </c>
    </row>
    <row r="6456" spans="1:13" x14ac:dyDescent="0.2">
      <c r="A6456" t="s">
        <v>22647</v>
      </c>
      <c r="B6456">
        <v>1</v>
      </c>
      <c r="F6456" t="str">
        <f>_xlfn.XLOOKUP($A:$A,'Index New'!C:C,'Index New'!E:E,"")</f>
        <v>To come to realize. "learned that honesty paid"</v>
      </c>
      <c r="G6456" t="str">
        <f>_xlfn.LET(
  _xlpm.r, _xlfn.XLOOKUP(A6456,'Index New'!C:C,'Index New'!F:F,""),
  IF(_xlpm.r=0,"",_xlpm.r)
)</f>
        <v/>
      </c>
      <c r="H6456" t="s">
        <v>9926</v>
      </c>
      <c r="I6456" t="s">
        <v>194</v>
      </c>
      <c r="J6456" t="s">
        <v>9925</v>
      </c>
      <c r="K6456">
        <v>28</v>
      </c>
      <c r="L6456" t="s">
        <v>9811</v>
      </c>
      <c r="M6456" t="s">
        <v>9812</v>
      </c>
    </row>
    <row r="6457" spans="1:13" x14ac:dyDescent="0.2">
      <c r="A6457" t="s">
        <v>22647</v>
      </c>
      <c r="B6457">
        <v>1</v>
      </c>
      <c r="E6457">
        <v>1</v>
      </c>
      <c r="F6457" t="str">
        <f>_xlfn.XLOOKUP($A:$A,'Index New'!C:C,'Index New'!E:E,"")</f>
        <v>To come to realize. "learned that honesty paid"</v>
      </c>
      <c r="G6457" t="str">
        <f>_xlfn.LET(
  _xlpm.r, _xlfn.XLOOKUP(A6457,'Index New'!C:C,'Index New'!F:F,""),
  IF(_xlpm.r=0,"",_xlpm.r)
)</f>
        <v/>
      </c>
      <c r="H6457" t="s">
        <v>9926</v>
      </c>
      <c r="I6457" t="s">
        <v>194</v>
      </c>
      <c r="J6457" t="s">
        <v>9925</v>
      </c>
      <c r="K6457">
        <v>29</v>
      </c>
      <c r="L6457" t="s">
        <v>9811</v>
      </c>
      <c r="M6457" t="s">
        <v>9813</v>
      </c>
    </row>
    <row r="6458" spans="1:13" x14ac:dyDescent="0.2">
      <c r="A6458" t="s">
        <v>22644</v>
      </c>
      <c r="B6458">
        <v>1</v>
      </c>
      <c r="C6458">
        <v>1</v>
      </c>
      <c r="F6458" t="str">
        <f>_xlfn.XLOOKUP($A:$A,'Index New'!C:C,'Index New'!E:E,"")</f>
        <v>To gain knowledge or understanding of or skill in by study, instruction, or experience. "learn a trade" "learned to play chess"</v>
      </c>
      <c r="G6458" t="str">
        <f>_xlfn.LET(
  _xlpm.r, _xlfn.XLOOKUP(A6458,'Index New'!C:C,'Index New'!F:F,""),
  IF(_xlpm.r=0,"",_xlpm.r)
)</f>
        <v>Overlap between 2a, 2b, 2c and 2d</v>
      </c>
      <c r="H6458" t="s">
        <v>9926</v>
      </c>
      <c r="I6458" t="s">
        <v>194</v>
      </c>
      <c r="J6458" t="s">
        <v>9925</v>
      </c>
      <c r="K6458">
        <v>30</v>
      </c>
      <c r="L6458" t="s">
        <v>2020</v>
      </c>
      <c r="M6458" t="s">
        <v>9814</v>
      </c>
    </row>
    <row r="6459" spans="1:13" x14ac:dyDescent="0.2">
      <c r="A6459" t="s">
        <v>22647</v>
      </c>
      <c r="B6459">
        <v>1</v>
      </c>
      <c r="F6459" t="str">
        <f>_xlfn.XLOOKUP($A:$A,'Index New'!C:C,'Index New'!E:E,"")</f>
        <v>To come to realize. "learned that honesty paid"</v>
      </c>
      <c r="G6459" t="str">
        <f>_xlfn.LET(
  _xlpm.r, _xlfn.XLOOKUP(A6459,'Index New'!C:C,'Index New'!F:F,""),
  IF(_xlpm.r=0,"",_xlpm.r)
)</f>
        <v/>
      </c>
      <c r="H6459" t="s">
        <v>9926</v>
      </c>
      <c r="I6459" t="s">
        <v>194</v>
      </c>
      <c r="J6459" t="s">
        <v>9925</v>
      </c>
      <c r="K6459">
        <v>32</v>
      </c>
      <c r="L6459" t="s">
        <v>4249</v>
      </c>
      <c r="M6459" t="s">
        <v>9815</v>
      </c>
    </row>
    <row r="6460" spans="1:13" x14ac:dyDescent="0.2">
      <c r="A6460" t="s">
        <v>22644</v>
      </c>
      <c r="B6460">
        <v>1</v>
      </c>
      <c r="C6460">
        <v>1</v>
      </c>
      <c r="F6460" t="str">
        <f>_xlfn.XLOOKUP($A:$A,'Index New'!C:C,'Index New'!E:E,"")</f>
        <v>To gain knowledge or understanding of or skill in by study, instruction, or experience. "learn a trade" "learned to play chess"</v>
      </c>
      <c r="G6460" t="str">
        <f>_xlfn.LET(
  _xlpm.r, _xlfn.XLOOKUP(A6460,'Index New'!C:C,'Index New'!F:F,""),
  IF(_xlpm.r=0,"",_xlpm.r)
)</f>
        <v>Overlap between 2a, 2b, 2c and 2d</v>
      </c>
      <c r="H6460" t="s">
        <v>9926</v>
      </c>
      <c r="I6460" t="s">
        <v>194</v>
      </c>
      <c r="J6460" t="s">
        <v>9925</v>
      </c>
      <c r="K6460">
        <v>33</v>
      </c>
      <c r="L6460" t="s">
        <v>9816</v>
      </c>
      <c r="M6460" t="s">
        <v>9817</v>
      </c>
    </row>
    <row r="6461" spans="1:13" x14ac:dyDescent="0.2">
      <c r="A6461" t="s">
        <v>22644</v>
      </c>
      <c r="B6461">
        <v>1</v>
      </c>
      <c r="C6461">
        <v>1</v>
      </c>
      <c r="F6461" t="str">
        <f>_xlfn.XLOOKUP($A:$A,'Index New'!C:C,'Index New'!E:E,"")</f>
        <v>To gain knowledge or understanding of or skill in by study, instruction, or experience. "learn a trade" "learned to play chess"</v>
      </c>
      <c r="G6461" t="str">
        <f>_xlfn.LET(
  _xlpm.r, _xlfn.XLOOKUP(A6461,'Index New'!C:C,'Index New'!F:F,""),
  IF(_xlpm.r=0,"",_xlpm.r)
)</f>
        <v>Overlap between 2a, 2b, 2c and 2d</v>
      </c>
      <c r="H6461" t="s">
        <v>9926</v>
      </c>
      <c r="I6461" t="s">
        <v>194</v>
      </c>
      <c r="J6461" t="s">
        <v>9925</v>
      </c>
      <c r="K6461">
        <v>34</v>
      </c>
      <c r="L6461" t="s">
        <v>9818</v>
      </c>
      <c r="M6461" t="s">
        <v>9819</v>
      </c>
    </row>
    <row r="6462" spans="1:13" x14ac:dyDescent="0.2">
      <c r="A6462" t="s">
        <v>22647</v>
      </c>
      <c r="B6462">
        <v>1</v>
      </c>
      <c r="F6462" t="str">
        <f>_xlfn.XLOOKUP($A:$A,'Index New'!C:C,'Index New'!E:E,"")</f>
        <v>To come to realize. "learned that honesty paid"</v>
      </c>
      <c r="G6462" t="str">
        <f>_xlfn.LET(
  _xlpm.r, _xlfn.XLOOKUP(A6462,'Index New'!C:C,'Index New'!F:F,""),
  IF(_xlpm.r=0,"",_xlpm.r)
)</f>
        <v/>
      </c>
      <c r="H6462" t="s">
        <v>9926</v>
      </c>
      <c r="I6462" t="s">
        <v>194</v>
      </c>
      <c r="J6462" t="s">
        <v>9925</v>
      </c>
      <c r="K6462">
        <v>36</v>
      </c>
      <c r="L6462" t="s">
        <v>9820</v>
      </c>
      <c r="M6462" t="s">
        <v>9821</v>
      </c>
    </row>
    <row r="6463" spans="1:13" x14ac:dyDescent="0.2">
      <c r="A6463" t="s">
        <v>22647</v>
      </c>
      <c r="B6463">
        <v>1</v>
      </c>
      <c r="F6463" t="str">
        <f>_xlfn.XLOOKUP($A:$A,'Index New'!C:C,'Index New'!E:E,"")</f>
        <v>To come to realize. "learned that honesty paid"</v>
      </c>
      <c r="G6463" t="str">
        <f>_xlfn.LET(
  _xlpm.r, _xlfn.XLOOKUP(A6463,'Index New'!C:C,'Index New'!F:F,""),
  IF(_xlpm.r=0,"",_xlpm.r)
)</f>
        <v/>
      </c>
      <c r="H6463" t="s">
        <v>9926</v>
      </c>
      <c r="I6463" t="s">
        <v>194</v>
      </c>
      <c r="J6463" t="s">
        <v>9925</v>
      </c>
      <c r="K6463">
        <v>37</v>
      </c>
      <c r="L6463" t="s">
        <v>4738</v>
      </c>
      <c r="M6463" t="s">
        <v>9822</v>
      </c>
    </row>
    <row r="6464" spans="1:13" x14ac:dyDescent="0.2">
      <c r="A6464" t="s">
        <v>22644</v>
      </c>
      <c r="B6464">
        <v>1</v>
      </c>
      <c r="C6464">
        <v>1</v>
      </c>
      <c r="E6464">
        <v>1</v>
      </c>
      <c r="F6464" t="str">
        <f>_xlfn.XLOOKUP($A:$A,'Index New'!C:C,'Index New'!E:E,"")</f>
        <v>To gain knowledge or understanding of or skill in by study, instruction, or experience. "learn a trade" "learned to play chess"</v>
      </c>
      <c r="G6464" t="str">
        <f>_xlfn.LET(
  _xlpm.r, _xlfn.XLOOKUP(A6464,'Index New'!C:C,'Index New'!F:F,""),
  IF(_xlpm.r=0,"",_xlpm.r)
)</f>
        <v>Overlap between 2a, 2b, 2c and 2d</v>
      </c>
      <c r="H6464" t="s">
        <v>9926</v>
      </c>
      <c r="I6464" t="s">
        <v>194</v>
      </c>
      <c r="J6464" t="s">
        <v>9925</v>
      </c>
      <c r="K6464">
        <v>38</v>
      </c>
      <c r="L6464" t="s">
        <v>7397</v>
      </c>
      <c r="M6464" t="s">
        <v>9823</v>
      </c>
    </row>
    <row r="6465" spans="1:13" x14ac:dyDescent="0.2">
      <c r="A6465" t="s">
        <v>22647</v>
      </c>
      <c r="B6465">
        <v>1</v>
      </c>
      <c r="E6465">
        <v>1</v>
      </c>
      <c r="F6465" t="str">
        <f>_xlfn.XLOOKUP($A:$A,'Index New'!C:C,'Index New'!E:E,"")</f>
        <v>To come to realize. "learned that honesty paid"</v>
      </c>
      <c r="G6465" t="str">
        <f>_xlfn.LET(
  _xlpm.r, _xlfn.XLOOKUP(A6465,'Index New'!C:C,'Index New'!F:F,""),
  IF(_xlpm.r=0,"",_xlpm.r)
)</f>
        <v/>
      </c>
      <c r="H6465" t="s">
        <v>9926</v>
      </c>
      <c r="I6465" t="s">
        <v>194</v>
      </c>
      <c r="J6465" t="s">
        <v>9925</v>
      </c>
      <c r="K6465">
        <v>40</v>
      </c>
      <c r="L6465" t="s">
        <v>7397</v>
      </c>
      <c r="M6465" t="s">
        <v>9824</v>
      </c>
    </row>
    <row r="6466" spans="1:13" x14ac:dyDescent="0.2">
      <c r="A6466" t="s">
        <v>22644</v>
      </c>
      <c r="B6466">
        <v>1</v>
      </c>
      <c r="C6466">
        <v>1</v>
      </c>
      <c r="E6466">
        <v>1</v>
      </c>
      <c r="F6466" t="str">
        <f>_xlfn.XLOOKUP($A:$A,'Index New'!C:C,'Index New'!E:E,"")</f>
        <v>To gain knowledge or understanding of or skill in by study, instruction, or experience. "learn a trade" "learned to play chess"</v>
      </c>
      <c r="G6466" t="str">
        <f>_xlfn.LET(
  _xlpm.r, _xlfn.XLOOKUP(A6466,'Index New'!C:C,'Index New'!F:F,""),
  IF(_xlpm.r=0,"",_xlpm.r)
)</f>
        <v>Overlap between 2a, 2b, 2c and 2d</v>
      </c>
      <c r="H6466" t="s">
        <v>9926</v>
      </c>
      <c r="I6466" t="s">
        <v>194</v>
      </c>
      <c r="J6466" t="s">
        <v>9925</v>
      </c>
      <c r="K6466">
        <v>41</v>
      </c>
      <c r="L6466" t="s">
        <v>7397</v>
      </c>
      <c r="M6466" t="s">
        <v>9825</v>
      </c>
    </row>
    <row r="6467" spans="1:13" x14ac:dyDescent="0.2">
      <c r="A6467" t="s">
        <v>22644</v>
      </c>
      <c r="B6467">
        <v>1</v>
      </c>
      <c r="C6467">
        <v>1</v>
      </c>
      <c r="F6467" t="str">
        <f>_xlfn.XLOOKUP($A:$A,'Index New'!C:C,'Index New'!E:E,"")</f>
        <v>To gain knowledge or understanding of or skill in by study, instruction, or experience. "learn a trade" "learned to play chess"</v>
      </c>
      <c r="G6467" t="str">
        <f>_xlfn.LET(
  _xlpm.r, _xlfn.XLOOKUP(A6467,'Index New'!C:C,'Index New'!F:F,""),
  IF(_xlpm.r=0,"",_xlpm.r)
)</f>
        <v>Overlap between 2a, 2b, 2c and 2d</v>
      </c>
      <c r="H6467" t="s">
        <v>9926</v>
      </c>
      <c r="I6467" t="s">
        <v>194</v>
      </c>
      <c r="J6467" t="s">
        <v>9925</v>
      </c>
      <c r="K6467">
        <v>42</v>
      </c>
      <c r="L6467" t="s">
        <v>661</v>
      </c>
      <c r="M6467" t="s">
        <v>9826</v>
      </c>
    </row>
    <row r="6468" spans="1:13" x14ac:dyDescent="0.2">
      <c r="A6468" t="s">
        <v>22644</v>
      </c>
      <c r="B6468">
        <v>1</v>
      </c>
      <c r="C6468">
        <v>1</v>
      </c>
      <c r="F6468" t="str">
        <f>_xlfn.XLOOKUP($A:$A,'Index New'!C:C,'Index New'!E:E,"")</f>
        <v>To gain knowledge or understanding of or skill in by study, instruction, or experience. "learn a trade" "learned to play chess"</v>
      </c>
      <c r="G6468" t="str">
        <f>_xlfn.LET(
  _xlpm.r, _xlfn.XLOOKUP(A6468,'Index New'!C:C,'Index New'!F:F,""),
  IF(_xlpm.r=0,"",_xlpm.r)
)</f>
        <v>Overlap between 2a, 2b, 2c and 2d</v>
      </c>
      <c r="H6468" t="s">
        <v>9926</v>
      </c>
      <c r="I6468" t="s">
        <v>194</v>
      </c>
      <c r="J6468" t="s">
        <v>9925</v>
      </c>
      <c r="K6468">
        <v>43</v>
      </c>
      <c r="L6468" t="s">
        <v>4633</v>
      </c>
      <c r="M6468" t="s">
        <v>9827</v>
      </c>
    </row>
    <row r="6469" spans="1:13" x14ac:dyDescent="0.2">
      <c r="A6469" t="s">
        <v>22646</v>
      </c>
      <c r="B6469">
        <v>1</v>
      </c>
      <c r="C6469">
        <v>1</v>
      </c>
      <c r="F6469" t="str">
        <f>_xlfn.XLOOKUP($A:$A,'Index New'!C:C,'Index New'!E:E,"")</f>
        <v>To come to be able to. "learn to dance"</v>
      </c>
      <c r="G6469" t="str">
        <f>_xlfn.LET(
  _xlpm.r, _xlfn.XLOOKUP(A6469,'Index New'!C:C,'Index New'!F:F,""),
  IF(_xlpm.r=0,"",_xlpm.r)
)</f>
        <v/>
      </c>
      <c r="H6469" t="s">
        <v>9926</v>
      </c>
      <c r="I6469" t="s">
        <v>194</v>
      </c>
      <c r="J6469" t="s">
        <v>9925</v>
      </c>
      <c r="K6469">
        <v>44</v>
      </c>
      <c r="L6469" t="s">
        <v>3661</v>
      </c>
      <c r="M6469" t="s">
        <v>9828</v>
      </c>
    </row>
    <row r="6470" spans="1:13" x14ac:dyDescent="0.2">
      <c r="A6470" t="s">
        <v>22644</v>
      </c>
      <c r="B6470">
        <v>1</v>
      </c>
      <c r="C6470">
        <v>1</v>
      </c>
      <c r="F6470" t="str">
        <f>_xlfn.XLOOKUP($A:$A,'Index New'!C:C,'Index New'!E:E,"")</f>
        <v>To gain knowledge or understanding of or skill in by study, instruction, or experience. "learn a trade" "learned to play chess"</v>
      </c>
      <c r="G6470" t="str">
        <f>_xlfn.LET(
  _xlpm.r, _xlfn.XLOOKUP(A6470,'Index New'!C:C,'Index New'!F:F,""),
  IF(_xlpm.r=0,"",_xlpm.r)
)</f>
        <v>Overlap between 2a, 2b, 2c and 2d</v>
      </c>
      <c r="H6470" t="s">
        <v>9926</v>
      </c>
      <c r="I6470" t="s">
        <v>194</v>
      </c>
      <c r="J6470" t="s">
        <v>9925</v>
      </c>
      <c r="K6470">
        <v>46</v>
      </c>
      <c r="L6470" t="s">
        <v>9818</v>
      </c>
      <c r="M6470" t="s">
        <v>9829</v>
      </c>
    </row>
    <row r="6471" spans="1:13" x14ac:dyDescent="0.2">
      <c r="A6471" t="s">
        <v>22647</v>
      </c>
      <c r="B6471">
        <v>1</v>
      </c>
      <c r="F6471" t="str">
        <f>_xlfn.XLOOKUP($A:$A,'Index New'!C:C,'Index New'!E:E,"")</f>
        <v>To come to realize. "learned that honesty paid"</v>
      </c>
      <c r="G6471" t="str">
        <f>_xlfn.LET(
  _xlpm.r, _xlfn.XLOOKUP(A6471,'Index New'!C:C,'Index New'!F:F,""),
  IF(_xlpm.r=0,"",_xlpm.r)
)</f>
        <v/>
      </c>
      <c r="H6471" t="s">
        <v>9926</v>
      </c>
      <c r="I6471" t="s">
        <v>194</v>
      </c>
      <c r="J6471" t="s">
        <v>9925</v>
      </c>
      <c r="K6471">
        <v>47</v>
      </c>
      <c r="L6471" t="s">
        <v>2089</v>
      </c>
      <c r="M6471" t="s">
        <v>9830</v>
      </c>
    </row>
    <row r="6472" spans="1:13" x14ac:dyDescent="0.2">
      <c r="A6472" t="s">
        <v>22646</v>
      </c>
      <c r="B6472">
        <v>1</v>
      </c>
      <c r="C6472">
        <v>1</v>
      </c>
      <c r="F6472" t="str">
        <f>_xlfn.XLOOKUP($A:$A,'Index New'!C:C,'Index New'!E:E,"")</f>
        <v>To come to be able to. "learn to dance"</v>
      </c>
      <c r="G6472" t="str">
        <f>_xlfn.LET(
  _xlpm.r, _xlfn.XLOOKUP(A6472,'Index New'!C:C,'Index New'!F:F,""),
  IF(_xlpm.r=0,"",_xlpm.r)
)</f>
        <v/>
      </c>
      <c r="H6472" t="s">
        <v>9926</v>
      </c>
      <c r="I6472" t="s">
        <v>194</v>
      </c>
      <c r="J6472" t="s">
        <v>9925</v>
      </c>
      <c r="K6472">
        <v>48</v>
      </c>
      <c r="L6472" t="s">
        <v>3282</v>
      </c>
      <c r="M6472" t="s">
        <v>9831</v>
      </c>
    </row>
    <row r="6473" spans="1:13" x14ac:dyDescent="0.2">
      <c r="A6473" t="s">
        <v>22646</v>
      </c>
      <c r="B6473">
        <v>1</v>
      </c>
      <c r="C6473">
        <v>1</v>
      </c>
      <c r="F6473" t="str">
        <f>_xlfn.XLOOKUP($A:$A,'Index New'!C:C,'Index New'!E:E,"")</f>
        <v>To come to be able to. "learn to dance"</v>
      </c>
      <c r="G6473" t="str">
        <f>_xlfn.LET(
  _xlpm.r, _xlfn.XLOOKUP(A6473,'Index New'!C:C,'Index New'!F:F,""),
  IF(_xlpm.r=0,"",_xlpm.r)
)</f>
        <v/>
      </c>
      <c r="H6473" t="s">
        <v>9926</v>
      </c>
      <c r="I6473" t="s">
        <v>194</v>
      </c>
      <c r="J6473" t="s">
        <v>9925</v>
      </c>
      <c r="K6473">
        <v>49</v>
      </c>
      <c r="L6473" t="s">
        <v>2404</v>
      </c>
      <c r="M6473" t="s">
        <v>9832</v>
      </c>
    </row>
    <row r="6474" spans="1:13" x14ac:dyDescent="0.2">
      <c r="A6474" t="s">
        <v>22646</v>
      </c>
      <c r="B6474">
        <v>1</v>
      </c>
      <c r="C6474">
        <v>1</v>
      </c>
      <c r="F6474" t="str">
        <f>_xlfn.XLOOKUP($A:$A,'Index New'!C:C,'Index New'!E:E,"")</f>
        <v>To come to be able to. "learn to dance"</v>
      </c>
      <c r="G6474" t="str">
        <f>_xlfn.LET(
  _xlpm.r, _xlfn.XLOOKUP(A6474,'Index New'!C:C,'Index New'!F:F,""),
  IF(_xlpm.r=0,"",_xlpm.r)
)</f>
        <v/>
      </c>
      <c r="H6474" t="s">
        <v>9926</v>
      </c>
      <c r="I6474" t="s">
        <v>194</v>
      </c>
      <c r="J6474" t="s">
        <v>9925</v>
      </c>
      <c r="K6474">
        <v>53</v>
      </c>
      <c r="L6474" t="s">
        <v>2580</v>
      </c>
      <c r="M6474" t="s">
        <v>9833</v>
      </c>
    </row>
    <row r="6475" spans="1:13" x14ac:dyDescent="0.2">
      <c r="A6475" t="s">
        <v>22646</v>
      </c>
      <c r="B6475">
        <v>1</v>
      </c>
      <c r="C6475">
        <v>1</v>
      </c>
      <c r="E6475">
        <v>1</v>
      </c>
      <c r="F6475" t="str">
        <f>_xlfn.XLOOKUP($A:$A,'Index New'!C:C,'Index New'!E:E,"")</f>
        <v>To come to be able to. "learn to dance"</v>
      </c>
      <c r="G6475" t="str">
        <f>_xlfn.LET(
  _xlpm.r, _xlfn.XLOOKUP(A6475,'Index New'!C:C,'Index New'!F:F,""),
  IF(_xlpm.r=0,"",_xlpm.r)
)</f>
        <v/>
      </c>
      <c r="H6475" t="s">
        <v>9926</v>
      </c>
      <c r="I6475" t="s">
        <v>194</v>
      </c>
      <c r="J6475" t="s">
        <v>9925</v>
      </c>
      <c r="K6475">
        <v>54</v>
      </c>
      <c r="L6475" t="s">
        <v>2580</v>
      </c>
      <c r="M6475" t="s">
        <v>9834</v>
      </c>
    </row>
    <row r="6476" spans="1:13" x14ac:dyDescent="0.2">
      <c r="A6476" t="s">
        <v>22647</v>
      </c>
      <c r="B6476">
        <v>1</v>
      </c>
      <c r="F6476" t="str">
        <f>_xlfn.XLOOKUP($A:$A,'Index New'!C:C,'Index New'!E:E,"")</f>
        <v>To come to realize. "learned that honesty paid"</v>
      </c>
      <c r="G6476" t="str">
        <f>_xlfn.LET(
  _xlpm.r, _xlfn.XLOOKUP(A6476,'Index New'!C:C,'Index New'!F:F,""),
  IF(_xlpm.r=0,"",_xlpm.r)
)</f>
        <v/>
      </c>
      <c r="H6476" t="s">
        <v>9926</v>
      </c>
      <c r="I6476" t="s">
        <v>194</v>
      </c>
      <c r="J6476" t="s">
        <v>9925</v>
      </c>
      <c r="K6476">
        <v>55</v>
      </c>
      <c r="L6476" t="s">
        <v>9835</v>
      </c>
      <c r="M6476" t="s">
        <v>9836</v>
      </c>
    </row>
    <row r="6477" spans="1:13" x14ac:dyDescent="0.2">
      <c r="A6477" t="s">
        <v>22644</v>
      </c>
      <c r="B6477">
        <v>1</v>
      </c>
      <c r="C6477">
        <v>1</v>
      </c>
      <c r="F6477" t="str">
        <f>_xlfn.XLOOKUP($A:$A,'Index New'!C:C,'Index New'!E:E,"")</f>
        <v>To gain knowledge or understanding of or skill in by study, instruction, or experience. "learn a trade" "learned to play chess"</v>
      </c>
      <c r="G6477" t="str">
        <f>_xlfn.LET(
  _xlpm.r, _xlfn.XLOOKUP(A6477,'Index New'!C:C,'Index New'!F:F,""),
  IF(_xlpm.r=0,"",_xlpm.r)
)</f>
        <v>Overlap between 2a, 2b, 2c and 2d</v>
      </c>
      <c r="H6477" t="s">
        <v>9926</v>
      </c>
      <c r="I6477" t="s">
        <v>194</v>
      </c>
      <c r="J6477" t="s">
        <v>9925</v>
      </c>
      <c r="K6477">
        <v>56</v>
      </c>
      <c r="L6477" t="s">
        <v>8702</v>
      </c>
      <c r="M6477" t="s">
        <v>9837</v>
      </c>
    </row>
    <row r="6478" spans="1:13" x14ac:dyDescent="0.2">
      <c r="A6478" t="s">
        <v>22644</v>
      </c>
      <c r="B6478">
        <v>1</v>
      </c>
      <c r="C6478">
        <v>1</v>
      </c>
      <c r="F6478" t="str">
        <f>_xlfn.XLOOKUP($A:$A,'Index New'!C:C,'Index New'!E:E,"")</f>
        <v>To gain knowledge or understanding of or skill in by study, instruction, or experience. "learn a trade" "learned to play chess"</v>
      </c>
      <c r="G6478" t="str">
        <f>_xlfn.LET(
  _xlpm.r, _xlfn.XLOOKUP(A6478,'Index New'!C:C,'Index New'!F:F,""),
  IF(_xlpm.r=0,"",_xlpm.r)
)</f>
        <v>Overlap between 2a, 2b, 2c and 2d</v>
      </c>
      <c r="H6478" t="s">
        <v>9926</v>
      </c>
      <c r="I6478" t="s">
        <v>194</v>
      </c>
      <c r="J6478" t="s">
        <v>9925</v>
      </c>
      <c r="K6478">
        <v>57</v>
      </c>
      <c r="L6478" t="s">
        <v>8702</v>
      </c>
      <c r="M6478" t="s">
        <v>9838</v>
      </c>
    </row>
    <row r="6479" spans="1:13" x14ac:dyDescent="0.2">
      <c r="A6479" t="s">
        <v>22644</v>
      </c>
      <c r="B6479">
        <v>1</v>
      </c>
      <c r="C6479">
        <v>1</v>
      </c>
      <c r="F6479" t="str">
        <f>_xlfn.XLOOKUP($A:$A,'Index New'!C:C,'Index New'!E:E,"")</f>
        <v>To gain knowledge or understanding of or skill in by study, instruction, or experience. "learn a trade" "learned to play chess"</v>
      </c>
      <c r="G6479" t="str">
        <f>_xlfn.LET(
  _xlpm.r, _xlfn.XLOOKUP(A6479,'Index New'!C:C,'Index New'!F:F,""),
  IF(_xlpm.r=0,"",_xlpm.r)
)</f>
        <v>Overlap between 2a, 2b, 2c and 2d</v>
      </c>
      <c r="H6479" t="s">
        <v>9926</v>
      </c>
      <c r="I6479" t="s">
        <v>194</v>
      </c>
      <c r="J6479" t="s">
        <v>9925</v>
      </c>
      <c r="K6479">
        <v>58</v>
      </c>
      <c r="L6479" t="s">
        <v>9839</v>
      </c>
      <c r="M6479" t="s">
        <v>9840</v>
      </c>
    </row>
    <row r="6480" spans="1:13" x14ac:dyDescent="0.2">
      <c r="A6480" t="s">
        <v>22647</v>
      </c>
      <c r="B6480">
        <v>1</v>
      </c>
      <c r="F6480" t="str">
        <f>_xlfn.XLOOKUP($A:$A,'Index New'!C:C,'Index New'!E:E,"")</f>
        <v>To come to realize. "learned that honesty paid"</v>
      </c>
      <c r="G6480" t="str">
        <f>_xlfn.LET(
  _xlpm.r, _xlfn.XLOOKUP(A6480,'Index New'!C:C,'Index New'!F:F,""),
  IF(_xlpm.r=0,"",_xlpm.r)
)</f>
        <v/>
      </c>
      <c r="H6480" t="s">
        <v>9926</v>
      </c>
      <c r="I6480" t="s">
        <v>194</v>
      </c>
      <c r="J6480" t="s">
        <v>9925</v>
      </c>
      <c r="K6480">
        <v>59</v>
      </c>
      <c r="L6480" t="s">
        <v>9841</v>
      </c>
      <c r="M6480" t="s">
        <v>9842</v>
      </c>
    </row>
    <row r="6481" spans="1:13" x14ac:dyDescent="0.2">
      <c r="A6481" t="s">
        <v>22646</v>
      </c>
      <c r="B6481">
        <v>1</v>
      </c>
      <c r="C6481">
        <v>1</v>
      </c>
      <c r="F6481" t="str">
        <f>_xlfn.XLOOKUP($A:$A,'Index New'!C:C,'Index New'!E:E,"")</f>
        <v>To come to be able to. "learn to dance"</v>
      </c>
      <c r="G6481" t="str">
        <f>_xlfn.LET(
  _xlpm.r, _xlfn.XLOOKUP(A6481,'Index New'!C:C,'Index New'!F:F,""),
  IF(_xlpm.r=0,"",_xlpm.r)
)</f>
        <v/>
      </c>
      <c r="H6481" t="s">
        <v>9926</v>
      </c>
      <c r="I6481" t="s">
        <v>194</v>
      </c>
      <c r="J6481" t="s">
        <v>9925</v>
      </c>
      <c r="K6481">
        <v>60</v>
      </c>
      <c r="L6481" t="s">
        <v>1328</v>
      </c>
      <c r="M6481" t="s">
        <v>9843</v>
      </c>
    </row>
    <row r="6482" spans="1:13" x14ac:dyDescent="0.2">
      <c r="A6482" t="s">
        <v>22644</v>
      </c>
      <c r="B6482">
        <v>1</v>
      </c>
      <c r="C6482">
        <v>1</v>
      </c>
      <c r="F6482" t="str">
        <f>_xlfn.XLOOKUP($A:$A,'Index New'!C:C,'Index New'!E:E,"")</f>
        <v>To gain knowledge or understanding of or skill in by study, instruction, or experience. "learn a trade" "learned to play chess"</v>
      </c>
      <c r="G6482" t="str">
        <f>_xlfn.LET(
  _xlpm.r, _xlfn.XLOOKUP(A6482,'Index New'!C:C,'Index New'!F:F,""),
  IF(_xlpm.r=0,"",_xlpm.r)
)</f>
        <v>Overlap between 2a, 2b, 2c and 2d</v>
      </c>
      <c r="H6482" t="s">
        <v>9926</v>
      </c>
      <c r="I6482" t="s">
        <v>194</v>
      </c>
      <c r="J6482" t="s">
        <v>9925</v>
      </c>
      <c r="K6482">
        <v>61</v>
      </c>
      <c r="L6482" t="s">
        <v>9844</v>
      </c>
      <c r="M6482" t="s">
        <v>9845</v>
      </c>
    </row>
    <row r="6483" spans="1:13" x14ac:dyDescent="0.2">
      <c r="A6483" t="s">
        <v>22647</v>
      </c>
      <c r="B6483">
        <v>1</v>
      </c>
      <c r="F6483" t="str">
        <f>_xlfn.XLOOKUP($A:$A,'Index New'!C:C,'Index New'!E:E,"")</f>
        <v>To come to realize. "learned that honesty paid"</v>
      </c>
      <c r="G6483" t="str">
        <f>_xlfn.LET(
  _xlpm.r, _xlfn.XLOOKUP(A6483,'Index New'!C:C,'Index New'!F:F,""),
  IF(_xlpm.r=0,"",_xlpm.r)
)</f>
        <v/>
      </c>
      <c r="H6483" t="s">
        <v>9926</v>
      </c>
      <c r="I6483" t="s">
        <v>194</v>
      </c>
      <c r="J6483" t="s">
        <v>9925</v>
      </c>
      <c r="K6483">
        <v>62</v>
      </c>
      <c r="L6483" t="s">
        <v>9846</v>
      </c>
      <c r="M6483" t="s">
        <v>9847</v>
      </c>
    </row>
    <row r="6484" spans="1:13" x14ac:dyDescent="0.2">
      <c r="A6484" t="s">
        <v>22646</v>
      </c>
      <c r="B6484">
        <v>1</v>
      </c>
      <c r="C6484">
        <v>1</v>
      </c>
      <c r="F6484" t="str">
        <f>_xlfn.XLOOKUP($A:$A,'Index New'!C:C,'Index New'!E:E,"")</f>
        <v>To come to be able to. "learn to dance"</v>
      </c>
      <c r="G6484" t="str">
        <f>_xlfn.LET(
  _xlpm.r, _xlfn.XLOOKUP(A6484,'Index New'!C:C,'Index New'!F:F,""),
  IF(_xlpm.r=0,"",_xlpm.r)
)</f>
        <v/>
      </c>
      <c r="H6484" t="s">
        <v>9926</v>
      </c>
      <c r="I6484" t="s">
        <v>194</v>
      </c>
      <c r="J6484" t="s">
        <v>9925</v>
      </c>
      <c r="K6484">
        <v>63</v>
      </c>
      <c r="L6484" t="s">
        <v>2084</v>
      </c>
      <c r="M6484" t="s">
        <v>9848</v>
      </c>
    </row>
    <row r="6485" spans="1:13" x14ac:dyDescent="0.2">
      <c r="A6485" t="s">
        <v>22644</v>
      </c>
      <c r="B6485">
        <v>1</v>
      </c>
      <c r="C6485">
        <v>1</v>
      </c>
      <c r="E6485">
        <v>1</v>
      </c>
      <c r="F6485" t="str">
        <f>_xlfn.XLOOKUP($A:$A,'Index New'!C:C,'Index New'!E:E,"")</f>
        <v>To gain knowledge or understanding of or skill in by study, instruction, or experience. "learn a trade" "learned to play chess"</v>
      </c>
      <c r="G6485" t="str">
        <f>_xlfn.LET(
  _xlpm.r, _xlfn.XLOOKUP(A6485,'Index New'!C:C,'Index New'!F:F,""),
  IF(_xlpm.r=0,"",_xlpm.r)
)</f>
        <v>Overlap between 2a, 2b, 2c and 2d</v>
      </c>
      <c r="H6485" t="s">
        <v>9926</v>
      </c>
      <c r="I6485" t="s">
        <v>194</v>
      </c>
      <c r="J6485" t="s">
        <v>9925</v>
      </c>
      <c r="K6485">
        <v>64</v>
      </c>
      <c r="L6485" t="s">
        <v>9849</v>
      </c>
      <c r="M6485" t="s">
        <v>9850</v>
      </c>
    </row>
    <row r="6486" spans="1:13" x14ac:dyDescent="0.2">
      <c r="A6486" t="s">
        <v>22646</v>
      </c>
      <c r="B6486">
        <v>1</v>
      </c>
      <c r="C6486">
        <v>1</v>
      </c>
      <c r="F6486" t="str">
        <f>_xlfn.XLOOKUP($A:$A,'Index New'!C:C,'Index New'!E:E,"")</f>
        <v>To come to be able to. "learn to dance"</v>
      </c>
      <c r="G6486" t="str">
        <f>_xlfn.LET(
  _xlpm.r, _xlfn.XLOOKUP(A6486,'Index New'!C:C,'Index New'!F:F,""),
  IF(_xlpm.r=0,"",_xlpm.r)
)</f>
        <v/>
      </c>
      <c r="H6486" t="s">
        <v>9926</v>
      </c>
      <c r="I6486" t="s">
        <v>194</v>
      </c>
      <c r="J6486" t="s">
        <v>9925</v>
      </c>
      <c r="K6486">
        <v>65</v>
      </c>
      <c r="L6486" t="s">
        <v>9851</v>
      </c>
      <c r="M6486" t="s">
        <v>9852</v>
      </c>
    </row>
    <row r="6487" spans="1:13" x14ac:dyDescent="0.2">
      <c r="A6487" t="s">
        <v>22647</v>
      </c>
      <c r="B6487">
        <v>1</v>
      </c>
      <c r="F6487" t="str">
        <f>_xlfn.XLOOKUP($A:$A,'Index New'!C:C,'Index New'!E:E,"")</f>
        <v>To come to realize. "learned that honesty paid"</v>
      </c>
      <c r="G6487" t="str">
        <f>_xlfn.LET(
  _xlpm.r, _xlfn.XLOOKUP(A6487,'Index New'!C:C,'Index New'!F:F,""),
  IF(_xlpm.r=0,"",_xlpm.r)
)</f>
        <v/>
      </c>
      <c r="H6487" t="s">
        <v>9926</v>
      </c>
      <c r="I6487" t="s">
        <v>194</v>
      </c>
      <c r="J6487" t="s">
        <v>9925</v>
      </c>
      <c r="K6487">
        <v>66</v>
      </c>
      <c r="L6487" t="s">
        <v>9851</v>
      </c>
      <c r="M6487" t="s">
        <v>9853</v>
      </c>
    </row>
    <row r="6488" spans="1:13" x14ac:dyDescent="0.2">
      <c r="A6488" t="s">
        <v>22647</v>
      </c>
      <c r="B6488">
        <v>1</v>
      </c>
      <c r="F6488" t="str">
        <f>_xlfn.XLOOKUP($A:$A,'Index New'!C:C,'Index New'!E:E,"")</f>
        <v>To come to realize. "learned that honesty paid"</v>
      </c>
      <c r="G6488" t="str">
        <f>_xlfn.LET(
  _xlpm.r, _xlfn.XLOOKUP(A6488,'Index New'!C:C,'Index New'!F:F,""),
  IF(_xlpm.r=0,"",_xlpm.r)
)</f>
        <v/>
      </c>
      <c r="H6488" t="s">
        <v>9926</v>
      </c>
      <c r="I6488" t="s">
        <v>194</v>
      </c>
      <c r="J6488" t="s">
        <v>9925</v>
      </c>
      <c r="K6488">
        <v>67</v>
      </c>
      <c r="L6488" t="s">
        <v>9851</v>
      </c>
      <c r="M6488" t="s">
        <v>9854</v>
      </c>
    </row>
    <row r="6489" spans="1:13" x14ac:dyDescent="0.2">
      <c r="A6489" t="s">
        <v>22644</v>
      </c>
      <c r="B6489">
        <v>1</v>
      </c>
      <c r="C6489">
        <v>1</v>
      </c>
      <c r="F6489" t="str">
        <f>_xlfn.XLOOKUP($A:$A,'Index New'!C:C,'Index New'!E:E,"")</f>
        <v>To gain knowledge or understanding of or skill in by study, instruction, or experience. "learn a trade" "learned to play chess"</v>
      </c>
      <c r="G6489" t="str">
        <f>_xlfn.LET(
  _xlpm.r, _xlfn.XLOOKUP(A6489,'Index New'!C:C,'Index New'!F:F,""),
  IF(_xlpm.r=0,"",_xlpm.r)
)</f>
        <v>Overlap between 2a, 2b, 2c and 2d</v>
      </c>
      <c r="H6489" t="s">
        <v>9926</v>
      </c>
      <c r="I6489" t="s">
        <v>194</v>
      </c>
      <c r="J6489" t="s">
        <v>9925</v>
      </c>
      <c r="K6489">
        <v>68</v>
      </c>
      <c r="L6489" t="s">
        <v>9855</v>
      </c>
      <c r="M6489" t="s">
        <v>9856</v>
      </c>
    </row>
    <row r="6490" spans="1:13" x14ac:dyDescent="0.2">
      <c r="A6490" t="s">
        <v>22644</v>
      </c>
      <c r="B6490">
        <v>1</v>
      </c>
      <c r="C6490">
        <v>1</v>
      </c>
      <c r="F6490" t="str">
        <f>_xlfn.XLOOKUP($A:$A,'Index New'!C:C,'Index New'!E:E,"")</f>
        <v>To gain knowledge or understanding of or skill in by study, instruction, or experience. "learn a trade" "learned to play chess"</v>
      </c>
      <c r="G6490" t="str">
        <f>_xlfn.LET(
  _xlpm.r, _xlfn.XLOOKUP(A6490,'Index New'!C:C,'Index New'!F:F,""),
  IF(_xlpm.r=0,"",_xlpm.r)
)</f>
        <v>Overlap between 2a, 2b, 2c and 2d</v>
      </c>
      <c r="H6490" t="s">
        <v>9926</v>
      </c>
      <c r="I6490" t="s">
        <v>194</v>
      </c>
      <c r="J6490" t="s">
        <v>9925</v>
      </c>
      <c r="K6490">
        <v>70</v>
      </c>
      <c r="L6490" t="s">
        <v>1217</v>
      </c>
      <c r="M6490" t="s">
        <v>9857</v>
      </c>
    </row>
    <row r="6491" spans="1:13" x14ac:dyDescent="0.2">
      <c r="A6491" t="s">
        <v>22647</v>
      </c>
      <c r="B6491">
        <v>1</v>
      </c>
      <c r="E6491">
        <v>1</v>
      </c>
      <c r="F6491" t="str">
        <f>_xlfn.XLOOKUP($A:$A,'Index New'!C:C,'Index New'!E:E,"")</f>
        <v>To come to realize. "learned that honesty paid"</v>
      </c>
      <c r="G6491" t="str">
        <f>_xlfn.LET(
  _xlpm.r, _xlfn.XLOOKUP(A6491,'Index New'!C:C,'Index New'!F:F,""),
  IF(_xlpm.r=0,"",_xlpm.r)
)</f>
        <v/>
      </c>
      <c r="H6491" t="s">
        <v>9926</v>
      </c>
      <c r="I6491" t="s">
        <v>194</v>
      </c>
      <c r="J6491" t="s">
        <v>9925</v>
      </c>
      <c r="K6491">
        <v>71</v>
      </c>
      <c r="L6491" t="s">
        <v>9858</v>
      </c>
      <c r="M6491" t="s">
        <v>9859</v>
      </c>
    </row>
    <row r="6492" spans="1:13" x14ac:dyDescent="0.2">
      <c r="A6492" t="s">
        <v>22646</v>
      </c>
      <c r="B6492">
        <v>1</v>
      </c>
      <c r="C6492">
        <v>1</v>
      </c>
      <c r="F6492" t="str">
        <f>_xlfn.XLOOKUP($A:$A,'Index New'!C:C,'Index New'!E:E,"")</f>
        <v>To come to be able to. "learn to dance"</v>
      </c>
      <c r="G6492" t="str">
        <f>_xlfn.LET(
  _xlpm.r, _xlfn.XLOOKUP(A6492,'Index New'!C:C,'Index New'!F:F,""),
  IF(_xlpm.r=0,"",_xlpm.r)
)</f>
        <v/>
      </c>
      <c r="H6492" t="s">
        <v>9926</v>
      </c>
      <c r="I6492" t="s">
        <v>194</v>
      </c>
      <c r="J6492" t="s">
        <v>9925</v>
      </c>
      <c r="K6492">
        <v>72</v>
      </c>
      <c r="L6492" t="s">
        <v>9860</v>
      </c>
      <c r="M6492" t="s">
        <v>9861</v>
      </c>
    </row>
    <row r="6493" spans="1:13" x14ac:dyDescent="0.2">
      <c r="A6493" t="s">
        <v>22647</v>
      </c>
      <c r="B6493">
        <v>1</v>
      </c>
      <c r="F6493" t="str">
        <f>_xlfn.XLOOKUP($A:$A,'Index New'!C:C,'Index New'!E:E,"")</f>
        <v>To come to realize. "learned that honesty paid"</v>
      </c>
      <c r="G6493" t="str">
        <f>_xlfn.LET(
  _xlpm.r, _xlfn.XLOOKUP(A6493,'Index New'!C:C,'Index New'!F:F,""),
  IF(_xlpm.r=0,"",_xlpm.r)
)</f>
        <v/>
      </c>
      <c r="H6493" t="s">
        <v>9926</v>
      </c>
      <c r="I6493" t="s">
        <v>194</v>
      </c>
      <c r="J6493" t="s">
        <v>9925</v>
      </c>
      <c r="K6493">
        <v>73</v>
      </c>
      <c r="L6493" t="s">
        <v>9862</v>
      </c>
      <c r="M6493" t="s">
        <v>9863</v>
      </c>
    </row>
    <row r="6494" spans="1:13" x14ac:dyDescent="0.2">
      <c r="A6494" t="s">
        <v>22647</v>
      </c>
      <c r="B6494">
        <v>1</v>
      </c>
      <c r="F6494" t="str">
        <f>_xlfn.XLOOKUP($A:$A,'Index New'!C:C,'Index New'!E:E,"")</f>
        <v>To come to realize. "learned that honesty paid"</v>
      </c>
      <c r="G6494" t="str">
        <f>_xlfn.LET(
  _xlpm.r, _xlfn.XLOOKUP(A6494,'Index New'!C:C,'Index New'!F:F,""),
  IF(_xlpm.r=0,"",_xlpm.r)
)</f>
        <v/>
      </c>
      <c r="H6494" t="s">
        <v>9926</v>
      </c>
      <c r="I6494" t="s">
        <v>194</v>
      </c>
      <c r="J6494" t="s">
        <v>9925</v>
      </c>
      <c r="K6494">
        <v>74</v>
      </c>
      <c r="L6494" t="s">
        <v>9864</v>
      </c>
      <c r="M6494" t="s">
        <v>9865</v>
      </c>
    </row>
    <row r="6495" spans="1:13" x14ac:dyDescent="0.2">
      <c r="A6495" t="s">
        <v>22646</v>
      </c>
      <c r="B6495">
        <v>1</v>
      </c>
      <c r="C6495">
        <v>1</v>
      </c>
      <c r="F6495" t="str">
        <f>_xlfn.XLOOKUP($A:$A,'Index New'!C:C,'Index New'!E:E,"")</f>
        <v>To come to be able to. "learn to dance"</v>
      </c>
      <c r="G6495" t="str">
        <f>_xlfn.LET(
  _xlpm.r, _xlfn.XLOOKUP(A6495,'Index New'!C:C,'Index New'!F:F,""),
  IF(_xlpm.r=0,"",_xlpm.r)
)</f>
        <v/>
      </c>
      <c r="H6495" t="s">
        <v>9926</v>
      </c>
      <c r="I6495" t="s">
        <v>194</v>
      </c>
      <c r="J6495" t="s">
        <v>9925</v>
      </c>
      <c r="K6495">
        <v>75</v>
      </c>
      <c r="L6495" t="s">
        <v>9866</v>
      </c>
      <c r="M6495" t="s">
        <v>9867</v>
      </c>
    </row>
    <row r="6496" spans="1:13" x14ac:dyDescent="0.2">
      <c r="A6496" t="s">
        <v>22647</v>
      </c>
      <c r="B6496">
        <v>1</v>
      </c>
      <c r="F6496" t="str">
        <f>_xlfn.XLOOKUP($A:$A,'Index New'!C:C,'Index New'!E:E,"")</f>
        <v>To come to realize. "learned that honesty paid"</v>
      </c>
      <c r="G6496" t="str">
        <f>_xlfn.LET(
  _xlpm.r, _xlfn.XLOOKUP(A6496,'Index New'!C:C,'Index New'!F:F,""),
  IF(_xlpm.r=0,"",_xlpm.r)
)</f>
        <v/>
      </c>
      <c r="H6496" t="s">
        <v>9926</v>
      </c>
      <c r="I6496" t="s">
        <v>194</v>
      </c>
      <c r="J6496" t="s">
        <v>9925</v>
      </c>
      <c r="K6496">
        <v>76</v>
      </c>
      <c r="L6496" t="s">
        <v>3282</v>
      </c>
      <c r="M6496" t="s">
        <v>9868</v>
      </c>
    </row>
    <row r="6497" spans="1:13" x14ac:dyDescent="0.2">
      <c r="A6497" t="s">
        <v>22647</v>
      </c>
      <c r="B6497">
        <v>1</v>
      </c>
      <c r="E6497">
        <v>1</v>
      </c>
      <c r="F6497" t="str">
        <f>_xlfn.XLOOKUP($A:$A,'Index New'!C:C,'Index New'!E:E,"")</f>
        <v>To come to realize. "learned that honesty paid"</v>
      </c>
      <c r="G6497" t="str">
        <f>_xlfn.LET(
  _xlpm.r, _xlfn.XLOOKUP(A6497,'Index New'!C:C,'Index New'!F:F,""),
  IF(_xlpm.r=0,"",_xlpm.r)
)</f>
        <v/>
      </c>
      <c r="H6497" t="s">
        <v>9926</v>
      </c>
      <c r="I6497" t="s">
        <v>194</v>
      </c>
      <c r="J6497" t="s">
        <v>9925</v>
      </c>
      <c r="K6497">
        <v>77</v>
      </c>
      <c r="L6497" t="s">
        <v>9869</v>
      </c>
      <c r="M6497" t="s">
        <v>9870</v>
      </c>
    </row>
    <row r="6498" spans="1:13" x14ac:dyDescent="0.2">
      <c r="A6498" t="s">
        <v>22646</v>
      </c>
      <c r="B6498">
        <v>1</v>
      </c>
      <c r="C6498">
        <v>1</v>
      </c>
      <c r="F6498" t="str">
        <f>_xlfn.XLOOKUP($A:$A,'Index New'!C:C,'Index New'!E:E,"")</f>
        <v>To come to be able to. "learn to dance"</v>
      </c>
      <c r="G6498" t="str">
        <f>_xlfn.LET(
  _xlpm.r, _xlfn.XLOOKUP(A6498,'Index New'!C:C,'Index New'!F:F,""),
  IF(_xlpm.r=0,"",_xlpm.r)
)</f>
        <v/>
      </c>
      <c r="H6498" t="s">
        <v>9926</v>
      </c>
      <c r="I6498" t="s">
        <v>194</v>
      </c>
      <c r="J6498" t="s">
        <v>9925</v>
      </c>
      <c r="K6498">
        <v>78</v>
      </c>
      <c r="L6498" t="s">
        <v>9871</v>
      </c>
      <c r="M6498" t="s">
        <v>9872</v>
      </c>
    </row>
    <row r="6499" spans="1:13" x14ac:dyDescent="0.2">
      <c r="A6499" t="s">
        <v>22644</v>
      </c>
      <c r="B6499">
        <v>1</v>
      </c>
      <c r="C6499">
        <v>1</v>
      </c>
      <c r="F6499" t="str">
        <f>_xlfn.XLOOKUP($A:$A,'Index New'!C:C,'Index New'!E:E,"")</f>
        <v>To gain knowledge or understanding of or skill in by study, instruction, or experience. "learn a trade" "learned to play chess"</v>
      </c>
      <c r="G6499" t="str">
        <f>_xlfn.LET(
  _xlpm.r, _xlfn.XLOOKUP(A6499,'Index New'!C:C,'Index New'!F:F,""),
  IF(_xlpm.r=0,"",_xlpm.r)
)</f>
        <v>Overlap between 2a, 2b, 2c and 2d</v>
      </c>
      <c r="H6499" t="s">
        <v>9926</v>
      </c>
      <c r="I6499" t="s">
        <v>194</v>
      </c>
      <c r="J6499" t="s">
        <v>9925</v>
      </c>
      <c r="K6499">
        <v>79</v>
      </c>
      <c r="L6499" t="s">
        <v>723</v>
      </c>
      <c r="M6499" t="s">
        <v>9873</v>
      </c>
    </row>
    <row r="6500" spans="1:13" x14ac:dyDescent="0.2">
      <c r="A6500" t="s">
        <v>22643</v>
      </c>
      <c r="F6500" t="str">
        <f>_xlfn.XLOOKUP($A:$A,'Index New'!C:C,'Index New'!E:E,"")</f>
        <v>To acquire knowledge or skill or a behavioral tendency. "were shocked to learn of her death"</v>
      </c>
      <c r="G6500" t="str">
        <f>_xlfn.LET(
  _xlpm.r, _xlfn.XLOOKUP(A6500,'Index New'!C:C,'Index New'!F:F,""),
  IF(_xlpm.r=0,"",_xlpm.r)
)</f>
        <v/>
      </c>
      <c r="H6500" t="s">
        <v>9926</v>
      </c>
      <c r="I6500" t="s">
        <v>194</v>
      </c>
      <c r="J6500" t="s">
        <v>9925</v>
      </c>
      <c r="K6500">
        <v>81</v>
      </c>
      <c r="L6500" t="s">
        <v>9874</v>
      </c>
      <c r="M6500" t="s">
        <v>9875</v>
      </c>
    </row>
    <row r="6501" spans="1:13" x14ac:dyDescent="0.2">
      <c r="A6501" t="s">
        <v>22647</v>
      </c>
      <c r="B6501">
        <v>1</v>
      </c>
      <c r="E6501">
        <v>1</v>
      </c>
      <c r="F6501" t="str">
        <f>_xlfn.XLOOKUP($A:$A,'Index New'!C:C,'Index New'!E:E,"")</f>
        <v>To come to realize. "learned that honesty paid"</v>
      </c>
      <c r="G6501" t="str">
        <f>_xlfn.LET(
  _xlpm.r, _xlfn.XLOOKUP(A6501,'Index New'!C:C,'Index New'!F:F,""),
  IF(_xlpm.r=0,"",_xlpm.r)
)</f>
        <v/>
      </c>
      <c r="H6501" t="s">
        <v>9926</v>
      </c>
      <c r="I6501" t="s">
        <v>194</v>
      </c>
      <c r="J6501" t="s">
        <v>9925</v>
      </c>
      <c r="K6501">
        <v>82</v>
      </c>
      <c r="L6501" t="s">
        <v>9876</v>
      </c>
      <c r="M6501" t="s">
        <v>9877</v>
      </c>
    </row>
    <row r="6502" spans="1:13" x14ac:dyDescent="0.2">
      <c r="A6502" t="s">
        <v>22644</v>
      </c>
      <c r="B6502">
        <v>1</v>
      </c>
      <c r="C6502">
        <v>1</v>
      </c>
      <c r="F6502" t="str">
        <f>_xlfn.XLOOKUP($A:$A,'Index New'!C:C,'Index New'!E:E,"")</f>
        <v>To gain knowledge or understanding of or skill in by study, instruction, or experience. "learn a trade" "learned to play chess"</v>
      </c>
      <c r="G6502" t="str">
        <f>_xlfn.LET(
  _xlpm.r, _xlfn.XLOOKUP(A6502,'Index New'!C:C,'Index New'!F:F,""),
  IF(_xlpm.r=0,"",_xlpm.r)
)</f>
        <v>Overlap between 2a, 2b, 2c and 2d</v>
      </c>
      <c r="H6502" t="s">
        <v>9926</v>
      </c>
      <c r="I6502" t="s">
        <v>194</v>
      </c>
      <c r="J6502" t="s">
        <v>9925</v>
      </c>
      <c r="K6502">
        <v>83</v>
      </c>
      <c r="L6502" t="s">
        <v>9878</v>
      </c>
      <c r="M6502" t="s">
        <v>9879</v>
      </c>
    </row>
    <row r="6503" spans="1:13" x14ac:dyDescent="0.2">
      <c r="A6503" t="s">
        <v>22647</v>
      </c>
      <c r="B6503">
        <v>1</v>
      </c>
      <c r="E6503">
        <v>1</v>
      </c>
      <c r="F6503" t="str">
        <f>_xlfn.XLOOKUP($A:$A,'Index New'!C:C,'Index New'!E:E,"")</f>
        <v>To come to realize. "learned that honesty paid"</v>
      </c>
      <c r="G6503" t="str">
        <f>_xlfn.LET(
  _xlpm.r, _xlfn.XLOOKUP(A6503,'Index New'!C:C,'Index New'!F:F,""),
  IF(_xlpm.r=0,"",_xlpm.r)
)</f>
        <v/>
      </c>
      <c r="H6503" t="s">
        <v>9926</v>
      </c>
      <c r="I6503" t="s">
        <v>194</v>
      </c>
      <c r="J6503" t="s">
        <v>9925</v>
      </c>
      <c r="K6503">
        <v>84</v>
      </c>
      <c r="L6503" t="s">
        <v>9880</v>
      </c>
      <c r="M6503" t="s">
        <v>9881</v>
      </c>
    </row>
    <row r="6504" spans="1:13" x14ac:dyDescent="0.2">
      <c r="A6504" t="s">
        <v>22644</v>
      </c>
      <c r="B6504">
        <v>1</v>
      </c>
      <c r="C6504">
        <v>1</v>
      </c>
      <c r="F6504" t="str">
        <f>_xlfn.XLOOKUP($A:$A,'Index New'!C:C,'Index New'!E:E,"")</f>
        <v>To gain knowledge or understanding of or skill in by study, instruction, or experience. "learn a trade" "learned to play chess"</v>
      </c>
      <c r="G6504" t="str">
        <f>_xlfn.LET(
  _xlpm.r, _xlfn.XLOOKUP(A6504,'Index New'!C:C,'Index New'!F:F,""),
  IF(_xlpm.r=0,"",_xlpm.r)
)</f>
        <v>Overlap between 2a, 2b, 2c and 2d</v>
      </c>
      <c r="H6504" t="s">
        <v>9926</v>
      </c>
      <c r="I6504" t="s">
        <v>194</v>
      </c>
      <c r="J6504" t="s">
        <v>9925</v>
      </c>
      <c r="K6504">
        <v>85</v>
      </c>
      <c r="L6504" t="s">
        <v>9882</v>
      </c>
      <c r="M6504" t="s">
        <v>9883</v>
      </c>
    </row>
    <row r="6505" spans="1:13" x14ac:dyDescent="0.2">
      <c r="A6505" t="s">
        <v>22644</v>
      </c>
      <c r="B6505">
        <v>1</v>
      </c>
      <c r="C6505">
        <v>1</v>
      </c>
      <c r="F6505" t="str">
        <f>_xlfn.XLOOKUP($A:$A,'Index New'!C:C,'Index New'!E:E,"")</f>
        <v>To gain knowledge or understanding of or skill in by study, instruction, or experience. "learn a trade" "learned to play chess"</v>
      </c>
      <c r="G6505" t="str">
        <f>_xlfn.LET(
  _xlpm.r, _xlfn.XLOOKUP(A6505,'Index New'!C:C,'Index New'!F:F,""),
  IF(_xlpm.r=0,"",_xlpm.r)
)</f>
        <v>Overlap between 2a, 2b, 2c and 2d</v>
      </c>
      <c r="H6505" t="s">
        <v>9926</v>
      </c>
      <c r="I6505" t="s">
        <v>194</v>
      </c>
      <c r="J6505" t="s">
        <v>9925</v>
      </c>
      <c r="K6505">
        <v>86</v>
      </c>
      <c r="L6505" t="s">
        <v>9882</v>
      </c>
      <c r="M6505" t="s">
        <v>9884</v>
      </c>
    </row>
    <row r="6506" spans="1:13" x14ac:dyDescent="0.2">
      <c r="A6506" t="s">
        <v>22643</v>
      </c>
      <c r="F6506" t="str">
        <f>_xlfn.XLOOKUP($A:$A,'Index New'!C:C,'Index New'!E:E,"")</f>
        <v>To acquire knowledge or skill or a behavioral tendency. "were shocked to learn of her death"</v>
      </c>
      <c r="G6506" t="str">
        <f>_xlfn.LET(
  _xlpm.r, _xlfn.XLOOKUP(A6506,'Index New'!C:C,'Index New'!F:F,""),
  IF(_xlpm.r=0,"",_xlpm.r)
)</f>
        <v/>
      </c>
      <c r="H6506" t="s">
        <v>9926</v>
      </c>
      <c r="I6506" t="s">
        <v>194</v>
      </c>
      <c r="J6506" t="s">
        <v>9925</v>
      </c>
      <c r="K6506">
        <v>88</v>
      </c>
      <c r="L6506" t="s">
        <v>607</v>
      </c>
      <c r="M6506" t="s">
        <v>9885</v>
      </c>
    </row>
    <row r="6507" spans="1:13" x14ac:dyDescent="0.2">
      <c r="A6507" t="s">
        <v>22650</v>
      </c>
      <c r="B6507">
        <v>1</v>
      </c>
      <c r="C6507">
        <v>1</v>
      </c>
      <c r="F6507" t="str">
        <f>_xlfn.XLOOKUP($A:$A,'Index New'!C:C,'Index New'!E:E,"")</f>
        <v>To come to know. To hear. "We just learned that he was ill."</v>
      </c>
      <c r="G6507" t="str">
        <f>_xlfn.LET(
  _xlpm.r, _xlfn.XLOOKUP(A6507,'Index New'!C:C,'Index New'!F:F,""),
  IF(_xlpm.r=0,"",_xlpm.r)
)</f>
        <v/>
      </c>
      <c r="H6507" t="s">
        <v>9926</v>
      </c>
      <c r="I6507" t="s">
        <v>194</v>
      </c>
      <c r="J6507" t="s">
        <v>9925</v>
      </c>
      <c r="K6507">
        <v>89</v>
      </c>
      <c r="L6507" t="s">
        <v>4825</v>
      </c>
      <c r="M6507" t="s">
        <v>9886</v>
      </c>
    </row>
    <row r="6508" spans="1:13" x14ac:dyDescent="0.2">
      <c r="A6508" t="s">
        <v>22646</v>
      </c>
      <c r="B6508">
        <v>1</v>
      </c>
      <c r="C6508">
        <v>1</v>
      </c>
      <c r="F6508" t="str">
        <f>_xlfn.XLOOKUP($A:$A,'Index New'!C:C,'Index New'!E:E,"")</f>
        <v>To come to be able to. "learn to dance"</v>
      </c>
      <c r="G6508" t="str">
        <f>_xlfn.LET(
  _xlpm.r, _xlfn.XLOOKUP(A6508,'Index New'!C:C,'Index New'!F:F,""),
  IF(_xlpm.r=0,"",_xlpm.r)
)</f>
        <v/>
      </c>
      <c r="H6508" t="s">
        <v>9926</v>
      </c>
      <c r="I6508" t="s">
        <v>194</v>
      </c>
      <c r="J6508" t="s">
        <v>9925</v>
      </c>
      <c r="K6508">
        <v>90</v>
      </c>
      <c r="L6508" t="s">
        <v>9887</v>
      </c>
      <c r="M6508" t="s">
        <v>9888</v>
      </c>
    </row>
    <row r="6509" spans="1:13" x14ac:dyDescent="0.2">
      <c r="A6509" t="s">
        <v>22650</v>
      </c>
      <c r="B6509">
        <v>1</v>
      </c>
      <c r="C6509">
        <v>1</v>
      </c>
      <c r="F6509" t="str">
        <f>_xlfn.XLOOKUP($A:$A,'Index New'!C:C,'Index New'!E:E,"")</f>
        <v>To come to know. To hear. "We just learned that he was ill."</v>
      </c>
      <c r="G6509" t="str">
        <f>_xlfn.LET(
  _xlpm.r, _xlfn.XLOOKUP(A6509,'Index New'!C:C,'Index New'!F:F,""),
  IF(_xlpm.r=0,"",_xlpm.r)
)</f>
        <v/>
      </c>
      <c r="H6509" t="s">
        <v>9926</v>
      </c>
      <c r="I6509" t="s">
        <v>194</v>
      </c>
      <c r="J6509" t="s">
        <v>9925</v>
      </c>
      <c r="K6509">
        <v>91</v>
      </c>
      <c r="L6509" t="s">
        <v>2970</v>
      </c>
      <c r="M6509" t="s">
        <v>9889</v>
      </c>
    </row>
    <row r="6510" spans="1:13" x14ac:dyDescent="0.2">
      <c r="A6510" t="s">
        <v>22646</v>
      </c>
      <c r="B6510">
        <v>1</v>
      </c>
      <c r="C6510">
        <v>1</v>
      </c>
      <c r="F6510" t="str">
        <f>_xlfn.XLOOKUP($A:$A,'Index New'!C:C,'Index New'!E:E,"")</f>
        <v>To come to be able to. "learn to dance"</v>
      </c>
      <c r="G6510" t="str">
        <f>_xlfn.LET(
  _xlpm.r, _xlfn.XLOOKUP(A6510,'Index New'!C:C,'Index New'!F:F,""),
  IF(_xlpm.r=0,"",_xlpm.r)
)</f>
        <v/>
      </c>
      <c r="H6510" t="s">
        <v>9926</v>
      </c>
      <c r="I6510" t="s">
        <v>194</v>
      </c>
      <c r="J6510" t="s">
        <v>9925</v>
      </c>
      <c r="K6510">
        <v>94</v>
      </c>
      <c r="L6510" t="s">
        <v>9890</v>
      </c>
      <c r="M6510" t="s">
        <v>9891</v>
      </c>
    </row>
    <row r="6511" spans="1:13" x14ac:dyDescent="0.2">
      <c r="A6511" t="s">
        <v>22650</v>
      </c>
      <c r="B6511">
        <v>1</v>
      </c>
      <c r="C6511">
        <v>1</v>
      </c>
      <c r="F6511" t="str">
        <f>_xlfn.XLOOKUP($A:$A,'Index New'!C:C,'Index New'!E:E,"")</f>
        <v>To come to know. To hear. "We just learned that he was ill."</v>
      </c>
      <c r="G6511" t="str">
        <f>_xlfn.LET(
  _xlpm.r, _xlfn.XLOOKUP(A6511,'Index New'!C:C,'Index New'!F:F,""),
  IF(_xlpm.r=0,"",_xlpm.r)
)</f>
        <v/>
      </c>
      <c r="H6511" t="s">
        <v>9926</v>
      </c>
      <c r="I6511" t="s">
        <v>194</v>
      </c>
      <c r="J6511" t="s">
        <v>9925</v>
      </c>
      <c r="K6511">
        <v>96</v>
      </c>
      <c r="L6511" t="s">
        <v>9892</v>
      </c>
      <c r="M6511" t="s">
        <v>9893</v>
      </c>
    </row>
    <row r="6512" spans="1:13" x14ac:dyDescent="0.2">
      <c r="A6512" t="s">
        <v>22644</v>
      </c>
      <c r="B6512">
        <v>1</v>
      </c>
      <c r="C6512">
        <v>1</v>
      </c>
      <c r="E6512">
        <v>1</v>
      </c>
      <c r="F6512" t="str">
        <f>_xlfn.XLOOKUP($A:$A,'Index New'!C:C,'Index New'!E:E,"")</f>
        <v>To gain knowledge or understanding of or skill in by study, instruction, or experience. "learn a trade" "learned to play chess"</v>
      </c>
      <c r="G6512" t="str">
        <f>_xlfn.LET(
  _xlpm.r, _xlfn.XLOOKUP(A6512,'Index New'!C:C,'Index New'!F:F,""),
  IF(_xlpm.r=0,"",_xlpm.r)
)</f>
        <v>Overlap between 2a, 2b, 2c and 2d</v>
      </c>
      <c r="H6512" t="s">
        <v>9926</v>
      </c>
      <c r="I6512" t="s">
        <v>194</v>
      </c>
      <c r="J6512" t="s">
        <v>9925</v>
      </c>
      <c r="K6512">
        <v>97</v>
      </c>
      <c r="L6512" t="s">
        <v>9894</v>
      </c>
      <c r="M6512" t="s">
        <v>9895</v>
      </c>
    </row>
    <row r="6513" spans="1:13" x14ac:dyDescent="0.2">
      <c r="A6513" t="s">
        <v>22645</v>
      </c>
      <c r="B6513">
        <v>1</v>
      </c>
      <c r="E6513">
        <v>1</v>
      </c>
      <c r="F6513" t="str">
        <f>_xlfn.XLOOKUP($A:$A,'Index New'!C:C,'Index New'!E:E,"")</f>
        <v>To memorize. "learn the lines of a play"</v>
      </c>
      <c r="G6513" t="str">
        <f>_xlfn.LET(
  _xlpm.r, _xlfn.XLOOKUP(A6513,'Index New'!C:C,'Index New'!F:F,""),
  IF(_xlpm.r=0,"",_xlpm.r)
)</f>
        <v/>
      </c>
      <c r="H6513" t="s">
        <v>9926</v>
      </c>
      <c r="I6513" t="s">
        <v>194</v>
      </c>
      <c r="J6513" t="s">
        <v>9925</v>
      </c>
      <c r="K6513">
        <v>98</v>
      </c>
      <c r="L6513" t="s">
        <v>9894</v>
      </c>
      <c r="M6513" t="s">
        <v>9896</v>
      </c>
    </row>
    <row r="6514" spans="1:13" x14ac:dyDescent="0.2">
      <c r="A6514" t="s">
        <v>22647</v>
      </c>
      <c r="B6514">
        <v>1</v>
      </c>
      <c r="F6514" t="str">
        <f>_xlfn.XLOOKUP($A:$A,'Index New'!C:C,'Index New'!E:E,"")</f>
        <v>To come to realize. "learned that honesty paid"</v>
      </c>
      <c r="G6514" t="str">
        <f>_xlfn.LET(
  _xlpm.r, _xlfn.XLOOKUP(A6514,'Index New'!C:C,'Index New'!F:F,""),
  IF(_xlpm.r=0,"",_xlpm.r)
)</f>
        <v/>
      </c>
      <c r="H6514" t="s">
        <v>9926</v>
      </c>
      <c r="I6514" t="s">
        <v>194</v>
      </c>
      <c r="J6514" t="s">
        <v>9925</v>
      </c>
      <c r="K6514">
        <v>99</v>
      </c>
      <c r="L6514" t="s">
        <v>9897</v>
      </c>
      <c r="M6514" t="s">
        <v>9898</v>
      </c>
    </row>
    <row r="6515" spans="1:13" x14ac:dyDescent="0.2">
      <c r="A6515" t="s">
        <v>22647</v>
      </c>
      <c r="B6515">
        <v>1</v>
      </c>
      <c r="E6515">
        <v>1</v>
      </c>
      <c r="F6515" t="str">
        <f>_xlfn.XLOOKUP($A:$A,'Index New'!C:C,'Index New'!E:E,"")</f>
        <v>To come to realize. "learned that honesty paid"</v>
      </c>
      <c r="G6515" t="str">
        <f>_xlfn.LET(
  _xlpm.r, _xlfn.XLOOKUP(A6515,'Index New'!C:C,'Index New'!F:F,""),
  IF(_xlpm.r=0,"",_xlpm.r)
)</f>
        <v/>
      </c>
      <c r="H6515" t="s">
        <v>9926</v>
      </c>
      <c r="I6515" t="s">
        <v>194</v>
      </c>
      <c r="J6515" t="s">
        <v>9925</v>
      </c>
      <c r="K6515">
        <v>100</v>
      </c>
      <c r="L6515" t="s">
        <v>426</v>
      </c>
      <c r="M6515" t="s">
        <v>9899</v>
      </c>
    </row>
    <row r="6516" spans="1:13" x14ac:dyDescent="0.2">
      <c r="A6516" t="s">
        <v>22647</v>
      </c>
      <c r="B6516">
        <v>1</v>
      </c>
      <c r="F6516" t="str">
        <f>_xlfn.XLOOKUP($A:$A,'Index New'!C:C,'Index New'!E:E,"")</f>
        <v>To come to realize. "learned that honesty paid"</v>
      </c>
      <c r="G6516" t="str">
        <f>_xlfn.LET(
  _xlpm.r, _xlfn.XLOOKUP(A6516,'Index New'!C:C,'Index New'!F:F,""),
  IF(_xlpm.r=0,"",_xlpm.r)
)</f>
        <v/>
      </c>
      <c r="H6516" t="s">
        <v>9926</v>
      </c>
      <c r="I6516" t="s">
        <v>194</v>
      </c>
      <c r="J6516" t="s">
        <v>9925</v>
      </c>
      <c r="K6516">
        <v>102</v>
      </c>
      <c r="L6516" t="s">
        <v>9900</v>
      </c>
      <c r="M6516" t="s">
        <v>9901</v>
      </c>
    </row>
    <row r="6517" spans="1:13" x14ac:dyDescent="0.2">
      <c r="A6517" t="s">
        <v>22644</v>
      </c>
      <c r="B6517">
        <v>1</v>
      </c>
      <c r="C6517">
        <v>1</v>
      </c>
      <c r="E6517">
        <v>1</v>
      </c>
      <c r="F6517" t="str">
        <f>_xlfn.XLOOKUP($A:$A,'Index New'!C:C,'Index New'!E:E,"")</f>
        <v>To gain knowledge or understanding of or skill in by study, instruction, or experience. "learn a trade" "learned to play chess"</v>
      </c>
      <c r="G6517" t="str">
        <f>_xlfn.LET(
  _xlpm.r, _xlfn.XLOOKUP(A6517,'Index New'!C:C,'Index New'!F:F,""),
  IF(_xlpm.r=0,"",_xlpm.r)
)</f>
        <v>Overlap between 2a, 2b, 2c and 2d</v>
      </c>
      <c r="H6517" t="s">
        <v>9926</v>
      </c>
      <c r="I6517" t="s">
        <v>194</v>
      </c>
      <c r="J6517" t="s">
        <v>9925</v>
      </c>
      <c r="K6517">
        <v>103</v>
      </c>
      <c r="L6517" t="s">
        <v>640</v>
      </c>
      <c r="M6517" t="s">
        <v>9902</v>
      </c>
    </row>
    <row r="6518" spans="1:13" x14ac:dyDescent="0.2">
      <c r="A6518" t="s">
        <v>22647</v>
      </c>
      <c r="B6518">
        <v>1</v>
      </c>
      <c r="F6518" t="str">
        <f>_xlfn.XLOOKUP($A:$A,'Index New'!C:C,'Index New'!E:E,"")</f>
        <v>To come to realize. "learned that honesty paid"</v>
      </c>
      <c r="G6518" t="str">
        <f>_xlfn.LET(
  _xlpm.r, _xlfn.XLOOKUP(A6518,'Index New'!C:C,'Index New'!F:F,""),
  IF(_xlpm.r=0,"",_xlpm.r)
)</f>
        <v/>
      </c>
      <c r="H6518" t="s">
        <v>9926</v>
      </c>
      <c r="I6518" t="s">
        <v>194</v>
      </c>
      <c r="J6518" t="s">
        <v>9925</v>
      </c>
      <c r="K6518">
        <v>104</v>
      </c>
      <c r="L6518" t="s">
        <v>9903</v>
      </c>
      <c r="M6518" t="s">
        <v>9904</v>
      </c>
    </row>
    <row r="6519" spans="1:13" x14ac:dyDescent="0.2">
      <c r="A6519" t="s">
        <v>22647</v>
      </c>
      <c r="B6519">
        <v>1</v>
      </c>
      <c r="F6519" t="str">
        <f>_xlfn.XLOOKUP($A:$A,'Index New'!C:C,'Index New'!E:E,"")</f>
        <v>To come to realize. "learned that honesty paid"</v>
      </c>
      <c r="G6519" t="str">
        <f>_xlfn.LET(
  _xlpm.r, _xlfn.XLOOKUP(A6519,'Index New'!C:C,'Index New'!F:F,""),
  IF(_xlpm.r=0,"",_xlpm.r)
)</f>
        <v/>
      </c>
      <c r="H6519" t="s">
        <v>9926</v>
      </c>
      <c r="I6519" t="s">
        <v>194</v>
      </c>
      <c r="J6519" t="s">
        <v>9925</v>
      </c>
      <c r="K6519">
        <v>105</v>
      </c>
      <c r="L6519" t="s">
        <v>9905</v>
      </c>
      <c r="M6519" t="s">
        <v>9906</v>
      </c>
    </row>
    <row r="6520" spans="1:13" x14ac:dyDescent="0.2">
      <c r="A6520" t="s">
        <v>22646</v>
      </c>
      <c r="B6520">
        <v>1</v>
      </c>
      <c r="C6520">
        <v>1</v>
      </c>
      <c r="F6520" t="str">
        <f>_xlfn.XLOOKUP($A:$A,'Index New'!C:C,'Index New'!E:E,"")</f>
        <v>To come to be able to. "learn to dance"</v>
      </c>
      <c r="G6520" t="str">
        <f>_xlfn.LET(
  _xlpm.r, _xlfn.XLOOKUP(A6520,'Index New'!C:C,'Index New'!F:F,""),
  IF(_xlpm.r=0,"",_xlpm.r)
)</f>
        <v/>
      </c>
      <c r="H6520" t="s">
        <v>9926</v>
      </c>
      <c r="I6520" t="s">
        <v>194</v>
      </c>
      <c r="J6520" t="s">
        <v>9925</v>
      </c>
      <c r="K6520">
        <v>106</v>
      </c>
      <c r="L6520" t="s">
        <v>9907</v>
      </c>
      <c r="M6520" t="s">
        <v>9908</v>
      </c>
    </row>
    <row r="6521" spans="1:13" x14ac:dyDescent="0.2">
      <c r="A6521" t="s">
        <v>22647</v>
      </c>
      <c r="B6521">
        <v>1</v>
      </c>
      <c r="E6521">
        <v>1</v>
      </c>
      <c r="F6521" t="str">
        <f>_xlfn.XLOOKUP($A:$A,'Index New'!C:C,'Index New'!E:E,"")</f>
        <v>To come to realize. "learned that honesty paid"</v>
      </c>
      <c r="G6521" t="str">
        <f>_xlfn.LET(
  _xlpm.r, _xlfn.XLOOKUP(A6521,'Index New'!C:C,'Index New'!F:F,""),
  IF(_xlpm.r=0,"",_xlpm.r)
)</f>
        <v/>
      </c>
      <c r="H6521" t="s">
        <v>9926</v>
      </c>
      <c r="I6521" t="s">
        <v>194</v>
      </c>
      <c r="J6521" t="s">
        <v>9925</v>
      </c>
      <c r="K6521">
        <v>107</v>
      </c>
      <c r="L6521" t="s">
        <v>9909</v>
      </c>
      <c r="M6521" t="s">
        <v>9910</v>
      </c>
    </row>
    <row r="6522" spans="1:13" x14ac:dyDescent="0.2">
      <c r="A6522" t="s">
        <v>22647</v>
      </c>
      <c r="B6522">
        <v>1</v>
      </c>
      <c r="F6522" t="str">
        <f>_xlfn.XLOOKUP($A:$A,'Index New'!C:C,'Index New'!E:E,"")</f>
        <v>To come to realize. "learned that honesty paid"</v>
      </c>
      <c r="G6522" t="str">
        <f>_xlfn.LET(
  _xlpm.r, _xlfn.XLOOKUP(A6522,'Index New'!C:C,'Index New'!F:F,""),
  IF(_xlpm.r=0,"",_xlpm.r)
)</f>
        <v/>
      </c>
      <c r="H6522" t="s">
        <v>9926</v>
      </c>
      <c r="I6522" t="s">
        <v>194</v>
      </c>
      <c r="J6522" t="s">
        <v>9925</v>
      </c>
      <c r="K6522">
        <v>108</v>
      </c>
      <c r="L6522" t="s">
        <v>9911</v>
      </c>
      <c r="M6522" t="s">
        <v>9912</v>
      </c>
    </row>
    <row r="6523" spans="1:13" x14ac:dyDescent="0.2">
      <c r="A6523" t="s">
        <v>22647</v>
      </c>
      <c r="B6523">
        <v>1</v>
      </c>
      <c r="E6523">
        <v>1</v>
      </c>
      <c r="F6523" t="str">
        <f>_xlfn.XLOOKUP($A:$A,'Index New'!C:C,'Index New'!E:E,"")</f>
        <v>To come to realize. "learned that honesty paid"</v>
      </c>
      <c r="G6523" t="str">
        <f>_xlfn.LET(
  _xlpm.r, _xlfn.XLOOKUP(A6523,'Index New'!C:C,'Index New'!F:F,""),
  IF(_xlpm.r=0,"",_xlpm.r)
)</f>
        <v/>
      </c>
      <c r="H6523" t="s">
        <v>9926</v>
      </c>
      <c r="I6523" t="s">
        <v>194</v>
      </c>
      <c r="J6523" t="s">
        <v>9925</v>
      </c>
      <c r="K6523">
        <v>110</v>
      </c>
      <c r="L6523" t="s">
        <v>9911</v>
      </c>
      <c r="M6523" t="s">
        <v>9913</v>
      </c>
    </row>
    <row r="6524" spans="1:13" x14ac:dyDescent="0.2">
      <c r="A6524" t="s">
        <v>22647</v>
      </c>
      <c r="B6524">
        <v>1</v>
      </c>
      <c r="F6524" t="str">
        <f>_xlfn.XLOOKUP($A:$A,'Index New'!C:C,'Index New'!E:E,"")</f>
        <v>To come to realize. "learned that honesty paid"</v>
      </c>
      <c r="G6524" t="str">
        <f>_xlfn.LET(
  _xlpm.r, _xlfn.XLOOKUP(A6524,'Index New'!C:C,'Index New'!F:F,""),
  IF(_xlpm.r=0,"",_xlpm.r)
)</f>
        <v/>
      </c>
      <c r="H6524" t="s">
        <v>9926</v>
      </c>
      <c r="I6524" t="s">
        <v>194</v>
      </c>
      <c r="J6524" t="s">
        <v>9925</v>
      </c>
      <c r="K6524">
        <v>112</v>
      </c>
      <c r="L6524" t="s">
        <v>9914</v>
      </c>
      <c r="M6524" t="s">
        <v>9915</v>
      </c>
    </row>
    <row r="6525" spans="1:13" x14ac:dyDescent="0.2">
      <c r="A6525" t="s">
        <v>22644</v>
      </c>
      <c r="B6525">
        <v>1</v>
      </c>
      <c r="C6525">
        <v>1</v>
      </c>
      <c r="F6525" t="str">
        <f>_xlfn.XLOOKUP($A:$A,'Index New'!C:C,'Index New'!E:E,"")</f>
        <v>To gain knowledge or understanding of or skill in by study, instruction, or experience. "learn a trade" "learned to play chess"</v>
      </c>
      <c r="G6525" t="str">
        <f>_xlfn.LET(
  _xlpm.r, _xlfn.XLOOKUP(A6525,'Index New'!C:C,'Index New'!F:F,""),
  IF(_xlpm.r=0,"",_xlpm.r)
)</f>
        <v>Overlap between 2a, 2b, 2c and 2d</v>
      </c>
      <c r="H6525" t="s">
        <v>9926</v>
      </c>
      <c r="I6525" t="s">
        <v>194</v>
      </c>
      <c r="J6525" t="s">
        <v>9925</v>
      </c>
      <c r="K6525">
        <v>114</v>
      </c>
      <c r="L6525" t="s">
        <v>9916</v>
      </c>
      <c r="M6525" t="s">
        <v>9917</v>
      </c>
    </row>
    <row r="6526" spans="1:13" x14ac:dyDescent="0.2">
      <c r="A6526" t="s">
        <v>22644</v>
      </c>
      <c r="B6526">
        <v>1</v>
      </c>
      <c r="C6526">
        <v>1</v>
      </c>
      <c r="E6526">
        <v>1</v>
      </c>
      <c r="F6526" t="str">
        <f>_xlfn.XLOOKUP($A:$A,'Index New'!C:C,'Index New'!E:E,"")</f>
        <v>To gain knowledge or understanding of or skill in by study, instruction, or experience. "learn a trade" "learned to play chess"</v>
      </c>
      <c r="G6526" t="str">
        <f>_xlfn.LET(
  _xlpm.r, _xlfn.XLOOKUP(A6526,'Index New'!C:C,'Index New'!F:F,""),
  IF(_xlpm.r=0,"",_xlpm.r)
)</f>
        <v>Overlap between 2a, 2b, 2c and 2d</v>
      </c>
      <c r="H6526" t="s">
        <v>9926</v>
      </c>
      <c r="I6526" t="s">
        <v>194</v>
      </c>
      <c r="J6526" t="s">
        <v>9925</v>
      </c>
      <c r="K6526">
        <v>115</v>
      </c>
      <c r="L6526" t="s">
        <v>2111</v>
      </c>
      <c r="M6526" t="s">
        <v>9918</v>
      </c>
    </row>
    <row r="6527" spans="1:13" x14ac:dyDescent="0.2">
      <c r="A6527" t="s">
        <v>22644</v>
      </c>
      <c r="B6527">
        <v>1</v>
      </c>
      <c r="C6527">
        <v>1</v>
      </c>
      <c r="E6527">
        <v>1</v>
      </c>
      <c r="F6527" t="str">
        <f>_xlfn.XLOOKUP($A:$A,'Index New'!C:C,'Index New'!E:E,"")</f>
        <v>To gain knowledge or understanding of or skill in by study, instruction, or experience. "learn a trade" "learned to play chess"</v>
      </c>
      <c r="G6527" t="str">
        <f>_xlfn.LET(
  _xlpm.r, _xlfn.XLOOKUP(A6527,'Index New'!C:C,'Index New'!F:F,""),
  IF(_xlpm.r=0,"",_xlpm.r)
)</f>
        <v>Overlap between 2a, 2b, 2c and 2d</v>
      </c>
      <c r="H6527" t="s">
        <v>9926</v>
      </c>
      <c r="I6527" t="s">
        <v>194</v>
      </c>
      <c r="J6527" t="s">
        <v>9925</v>
      </c>
      <c r="K6527">
        <v>116</v>
      </c>
      <c r="L6527" t="s">
        <v>6492</v>
      </c>
      <c r="M6527" t="s">
        <v>9919</v>
      </c>
    </row>
    <row r="6528" spans="1:13" x14ac:dyDescent="0.2">
      <c r="A6528" t="s">
        <v>22647</v>
      </c>
      <c r="B6528">
        <v>1</v>
      </c>
      <c r="F6528" t="str">
        <f>_xlfn.XLOOKUP($A:$A,'Index New'!C:C,'Index New'!E:E,"")</f>
        <v>To come to realize. "learned that honesty paid"</v>
      </c>
      <c r="G6528" t="str">
        <f>_xlfn.LET(
  _xlpm.r, _xlfn.XLOOKUP(A6528,'Index New'!C:C,'Index New'!F:F,""),
  IF(_xlpm.r=0,"",_xlpm.r)
)</f>
        <v/>
      </c>
      <c r="H6528" t="s">
        <v>9926</v>
      </c>
      <c r="I6528" t="s">
        <v>194</v>
      </c>
      <c r="J6528" t="s">
        <v>9925</v>
      </c>
      <c r="K6528">
        <v>117</v>
      </c>
      <c r="L6528" t="s">
        <v>6492</v>
      </c>
      <c r="M6528" t="s">
        <v>9920</v>
      </c>
    </row>
    <row r="6529" spans="1:13" x14ac:dyDescent="0.2">
      <c r="A6529" t="s">
        <v>22644</v>
      </c>
      <c r="B6529">
        <v>1</v>
      </c>
      <c r="C6529">
        <v>1</v>
      </c>
      <c r="E6529">
        <v>1</v>
      </c>
      <c r="F6529" t="str">
        <f>_xlfn.XLOOKUP($A:$A,'Index New'!C:C,'Index New'!E:E,"")</f>
        <v>To gain knowledge or understanding of or skill in by study, instruction, or experience. "learn a trade" "learned to play chess"</v>
      </c>
      <c r="G6529" t="str">
        <f>_xlfn.LET(
  _xlpm.r, _xlfn.XLOOKUP(A6529,'Index New'!C:C,'Index New'!F:F,""),
  IF(_xlpm.r=0,"",_xlpm.r)
)</f>
        <v>Overlap between 2a, 2b, 2c and 2d</v>
      </c>
      <c r="H6529" t="s">
        <v>9926</v>
      </c>
      <c r="I6529" t="s">
        <v>194</v>
      </c>
      <c r="J6529" t="s">
        <v>9925</v>
      </c>
      <c r="K6529">
        <v>119</v>
      </c>
      <c r="L6529" t="s">
        <v>80</v>
      </c>
      <c r="M6529" t="s">
        <v>9921</v>
      </c>
    </row>
    <row r="6530" spans="1:13" x14ac:dyDescent="0.2">
      <c r="A6530" t="s">
        <v>22644</v>
      </c>
      <c r="B6530">
        <v>1</v>
      </c>
      <c r="C6530">
        <v>1</v>
      </c>
      <c r="E6530">
        <v>1</v>
      </c>
      <c r="F6530" t="str">
        <f>_xlfn.XLOOKUP($A:$A,'Index New'!C:C,'Index New'!E:E,"")</f>
        <v>To gain knowledge or understanding of or skill in by study, instruction, or experience. "learn a trade" "learned to play chess"</v>
      </c>
      <c r="G6530" t="str">
        <f>_xlfn.LET(
  _xlpm.r, _xlfn.XLOOKUP(A6530,'Index New'!C:C,'Index New'!F:F,""),
  IF(_xlpm.r=0,"",_xlpm.r)
)</f>
        <v>Overlap between 2a, 2b, 2c and 2d</v>
      </c>
      <c r="H6530" t="s">
        <v>9926</v>
      </c>
      <c r="I6530" t="s">
        <v>194</v>
      </c>
      <c r="J6530" t="s">
        <v>9925</v>
      </c>
      <c r="K6530">
        <v>120</v>
      </c>
      <c r="L6530" t="s">
        <v>9922</v>
      </c>
      <c r="M6530" t="s">
        <v>9923</v>
      </c>
    </row>
    <row r="6531" spans="1:13" x14ac:dyDescent="0.2">
      <c r="A6531" t="s">
        <v>22647</v>
      </c>
      <c r="B6531">
        <v>1</v>
      </c>
      <c r="F6531" t="str">
        <f>_xlfn.XLOOKUP($A:$A,'Index New'!C:C,'Index New'!E:E,"")</f>
        <v>To come to realize. "learned that honesty paid"</v>
      </c>
      <c r="G6531" t="str">
        <f>_xlfn.LET(
  _xlpm.r, _xlfn.XLOOKUP(A6531,'Index New'!C:C,'Index New'!F:F,""),
  IF(_xlpm.r=0,"",_xlpm.r)
)</f>
        <v/>
      </c>
      <c r="H6531" t="s">
        <v>9926</v>
      </c>
      <c r="I6531" t="s">
        <v>194</v>
      </c>
      <c r="J6531" t="s">
        <v>9925</v>
      </c>
      <c r="K6531">
        <v>121</v>
      </c>
      <c r="L6531" t="s">
        <v>9922</v>
      </c>
      <c r="M6531" t="s">
        <v>9924</v>
      </c>
    </row>
    <row r="6532" spans="1:13" x14ac:dyDescent="0.2">
      <c r="A6532" t="s">
        <v>22647</v>
      </c>
      <c r="B6532">
        <v>1</v>
      </c>
      <c r="F6532" t="str">
        <f>_xlfn.XLOOKUP($A:$A,'Index New'!C:C,'Index New'!E:E,"")</f>
        <v>To come to realize. "learned that honesty paid"</v>
      </c>
      <c r="G6532" t="str">
        <f>_xlfn.LET(
  _xlpm.r, _xlfn.XLOOKUP(A6532,'Index New'!C:C,'Index New'!F:F,""),
  IF(_xlpm.r=0,"",_xlpm.r)
)</f>
        <v/>
      </c>
      <c r="H6532" t="s">
        <v>9926</v>
      </c>
      <c r="I6532" t="s">
        <v>194</v>
      </c>
      <c r="J6532" t="s">
        <v>10060</v>
      </c>
      <c r="K6532">
        <v>1</v>
      </c>
      <c r="L6532" t="s">
        <v>565</v>
      </c>
      <c r="M6532" t="s">
        <v>9927</v>
      </c>
    </row>
    <row r="6533" spans="1:13" x14ac:dyDescent="0.2">
      <c r="A6533" t="s">
        <v>22647</v>
      </c>
      <c r="B6533">
        <v>1</v>
      </c>
      <c r="E6533">
        <v>1</v>
      </c>
      <c r="F6533" t="str">
        <f>_xlfn.XLOOKUP($A:$A,'Index New'!C:C,'Index New'!E:E,"")</f>
        <v>To come to realize. "learned that honesty paid"</v>
      </c>
      <c r="G6533" t="str">
        <f>_xlfn.LET(
  _xlpm.r, _xlfn.XLOOKUP(A6533,'Index New'!C:C,'Index New'!F:F,""),
  IF(_xlpm.r=0,"",_xlpm.r)
)</f>
        <v/>
      </c>
      <c r="H6533" t="s">
        <v>9926</v>
      </c>
      <c r="I6533" t="s">
        <v>194</v>
      </c>
      <c r="J6533" t="s">
        <v>10060</v>
      </c>
      <c r="K6533">
        <v>3</v>
      </c>
      <c r="L6533" t="s">
        <v>4994</v>
      </c>
      <c r="M6533" t="s">
        <v>9928</v>
      </c>
    </row>
    <row r="6534" spans="1:13" x14ac:dyDescent="0.2">
      <c r="A6534" t="s">
        <v>22644</v>
      </c>
      <c r="B6534">
        <v>1</v>
      </c>
      <c r="C6534">
        <v>1</v>
      </c>
      <c r="F6534" t="str">
        <f>_xlfn.XLOOKUP($A:$A,'Index New'!C:C,'Index New'!E:E,"")</f>
        <v>To gain knowledge or understanding of or skill in by study, instruction, or experience. "learn a trade" "learned to play chess"</v>
      </c>
      <c r="G6534" t="str">
        <f>_xlfn.LET(
  _xlpm.r, _xlfn.XLOOKUP(A6534,'Index New'!C:C,'Index New'!F:F,""),
  IF(_xlpm.r=0,"",_xlpm.r)
)</f>
        <v>Overlap between 2a, 2b, 2c and 2d</v>
      </c>
      <c r="H6534" t="s">
        <v>9926</v>
      </c>
      <c r="I6534" t="s">
        <v>194</v>
      </c>
      <c r="J6534" t="s">
        <v>10060</v>
      </c>
      <c r="K6534">
        <v>4</v>
      </c>
      <c r="L6534" t="s">
        <v>9929</v>
      </c>
      <c r="M6534" t="s">
        <v>9930</v>
      </c>
    </row>
    <row r="6535" spans="1:13" x14ac:dyDescent="0.2">
      <c r="A6535" t="s">
        <v>22644</v>
      </c>
      <c r="B6535">
        <v>1</v>
      </c>
      <c r="C6535">
        <v>1</v>
      </c>
      <c r="F6535" t="str">
        <f>_xlfn.XLOOKUP($A:$A,'Index New'!C:C,'Index New'!E:E,"")</f>
        <v>To gain knowledge or understanding of or skill in by study, instruction, or experience. "learn a trade" "learned to play chess"</v>
      </c>
      <c r="G6535" t="str">
        <f>_xlfn.LET(
  _xlpm.r, _xlfn.XLOOKUP(A6535,'Index New'!C:C,'Index New'!F:F,""),
  IF(_xlpm.r=0,"",_xlpm.r)
)</f>
        <v>Overlap between 2a, 2b, 2c and 2d</v>
      </c>
      <c r="H6535" t="s">
        <v>9926</v>
      </c>
      <c r="I6535" t="s">
        <v>194</v>
      </c>
      <c r="J6535" t="s">
        <v>10060</v>
      </c>
      <c r="K6535">
        <v>5</v>
      </c>
      <c r="L6535" t="s">
        <v>195</v>
      </c>
      <c r="M6535" t="s">
        <v>9931</v>
      </c>
    </row>
    <row r="6536" spans="1:13" x14ac:dyDescent="0.2">
      <c r="A6536" t="s">
        <v>22644</v>
      </c>
      <c r="B6536">
        <v>1</v>
      </c>
      <c r="C6536">
        <v>1</v>
      </c>
      <c r="F6536" t="str">
        <f>_xlfn.XLOOKUP($A:$A,'Index New'!C:C,'Index New'!E:E,"")</f>
        <v>To gain knowledge or understanding of or skill in by study, instruction, or experience. "learn a trade" "learned to play chess"</v>
      </c>
      <c r="G6536" t="str">
        <f>_xlfn.LET(
  _xlpm.r, _xlfn.XLOOKUP(A6536,'Index New'!C:C,'Index New'!F:F,""),
  IF(_xlpm.r=0,"",_xlpm.r)
)</f>
        <v>Overlap between 2a, 2b, 2c and 2d</v>
      </c>
      <c r="H6536" t="s">
        <v>9926</v>
      </c>
      <c r="I6536" t="s">
        <v>194</v>
      </c>
      <c r="J6536" t="s">
        <v>10060</v>
      </c>
      <c r="K6536">
        <v>7</v>
      </c>
      <c r="L6536" t="s">
        <v>9932</v>
      </c>
      <c r="M6536" t="s">
        <v>9933</v>
      </c>
    </row>
    <row r="6537" spans="1:13" x14ac:dyDescent="0.2">
      <c r="A6537" t="s">
        <v>22647</v>
      </c>
      <c r="B6537">
        <v>1</v>
      </c>
      <c r="F6537" t="str">
        <f>_xlfn.XLOOKUP($A:$A,'Index New'!C:C,'Index New'!E:E,"")</f>
        <v>To come to realize. "learned that honesty paid"</v>
      </c>
      <c r="G6537" t="str">
        <f>_xlfn.LET(
  _xlpm.r, _xlfn.XLOOKUP(A6537,'Index New'!C:C,'Index New'!F:F,""),
  IF(_xlpm.r=0,"",_xlpm.r)
)</f>
        <v/>
      </c>
      <c r="H6537" t="s">
        <v>9926</v>
      </c>
      <c r="I6537" t="s">
        <v>194</v>
      </c>
      <c r="J6537" t="s">
        <v>10060</v>
      </c>
      <c r="K6537">
        <v>8</v>
      </c>
      <c r="L6537" t="s">
        <v>9934</v>
      </c>
      <c r="M6537" t="s">
        <v>9935</v>
      </c>
    </row>
    <row r="6538" spans="1:13" x14ac:dyDescent="0.2">
      <c r="A6538" t="s">
        <v>22647</v>
      </c>
      <c r="B6538">
        <v>1</v>
      </c>
      <c r="F6538" t="str">
        <f>_xlfn.XLOOKUP($A:$A,'Index New'!C:C,'Index New'!E:E,"")</f>
        <v>To come to realize. "learned that honesty paid"</v>
      </c>
      <c r="G6538" t="str">
        <f>_xlfn.LET(
  _xlpm.r, _xlfn.XLOOKUP(A6538,'Index New'!C:C,'Index New'!F:F,""),
  IF(_xlpm.r=0,"",_xlpm.r)
)</f>
        <v/>
      </c>
      <c r="H6538" t="s">
        <v>9926</v>
      </c>
      <c r="I6538" t="s">
        <v>194</v>
      </c>
      <c r="J6538" t="s">
        <v>10060</v>
      </c>
      <c r="K6538">
        <v>9</v>
      </c>
      <c r="L6538" t="s">
        <v>1506</v>
      </c>
      <c r="M6538" t="s">
        <v>9936</v>
      </c>
    </row>
    <row r="6539" spans="1:13" x14ac:dyDescent="0.2">
      <c r="A6539" t="s">
        <v>22647</v>
      </c>
      <c r="B6539">
        <v>1</v>
      </c>
      <c r="F6539" t="str">
        <f>_xlfn.XLOOKUP($A:$A,'Index New'!C:C,'Index New'!E:E,"")</f>
        <v>To come to realize. "learned that honesty paid"</v>
      </c>
      <c r="G6539" t="str">
        <f>_xlfn.LET(
  _xlpm.r, _xlfn.XLOOKUP(A6539,'Index New'!C:C,'Index New'!F:F,""),
  IF(_xlpm.r=0,"",_xlpm.r)
)</f>
        <v/>
      </c>
      <c r="H6539" t="s">
        <v>9926</v>
      </c>
      <c r="I6539" t="s">
        <v>194</v>
      </c>
      <c r="J6539" t="s">
        <v>10060</v>
      </c>
      <c r="K6539">
        <v>10</v>
      </c>
      <c r="L6539" t="s">
        <v>1506</v>
      </c>
      <c r="M6539" t="s">
        <v>9937</v>
      </c>
    </row>
    <row r="6540" spans="1:13" x14ac:dyDescent="0.2">
      <c r="A6540" t="s">
        <v>22647</v>
      </c>
      <c r="B6540">
        <v>1</v>
      </c>
      <c r="E6540">
        <v>1</v>
      </c>
      <c r="F6540" t="str">
        <f>_xlfn.XLOOKUP($A:$A,'Index New'!C:C,'Index New'!E:E,"")</f>
        <v>To come to realize. "learned that honesty paid"</v>
      </c>
      <c r="G6540" t="str">
        <f>_xlfn.LET(
  _xlpm.r, _xlfn.XLOOKUP(A6540,'Index New'!C:C,'Index New'!F:F,""),
  IF(_xlpm.r=0,"",_xlpm.r)
)</f>
        <v/>
      </c>
      <c r="H6540" t="s">
        <v>9926</v>
      </c>
      <c r="I6540" t="s">
        <v>194</v>
      </c>
      <c r="J6540" t="s">
        <v>10060</v>
      </c>
      <c r="K6540">
        <v>11</v>
      </c>
      <c r="L6540" t="s">
        <v>9938</v>
      </c>
      <c r="M6540" t="s">
        <v>9939</v>
      </c>
    </row>
    <row r="6541" spans="1:13" x14ac:dyDescent="0.2">
      <c r="A6541" t="s">
        <v>22647</v>
      </c>
      <c r="B6541">
        <v>1</v>
      </c>
      <c r="F6541" t="str">
        <f>_xlfn.XLOOKUP($A:$A,'Index New'!C:C,'Index New'!E:E,"")</f>
        <v>To come to realize. "learned that honesty paid"</v>
      </c>
      <c r="G6541" t="str">
        <f>_xlfn.LET(
  _xlpm.r, _xlfn.XLOOKUP(A6541,'Index New'!C:C,'Index New'!F:F,""),
  IF(_xlpm.r=0,"",_xlpm.r)
)</f>
        <v/>
      </c>
      <c r="H6541" t="s">
        <v>9926</v>
      </c>
      <c r="I6541" t="s">
        <v>194</v>
      </c>
      <c r="J6541" t="s">
        <v>10060</v>
      </c>
      <c r="K6541">
        <v>12</v>
      </c>
      <c r="L6541" t="s">
        <v>9938</v>
      </c>
      <c r="M6541" t="s">
        <v>9940</v>
      </c>
    </row>
    <row r="6542" spans="1:13" x14ac:dyDescent="0.2">
      <c r="A6542" t="s">
        <v>22646</v>
      </c>
      <c r="B6542">
        <v>1</v>
      </c>
      <c r="C6542">
        <v>1</v>
      </c>
      <c r="F6542" t="str">
        <f>_xlfn.XLOOKUP($A:$A,'Index New'!C:C,'Index New'!E:E,"")</f>
        <v>To come to be able to. "learn to dance"</v>
      </c>
      <c r="G6542" t="str">
        <f>_xlfn.LET(
  _xlpm.r, _xlfn.XLOOKUP(A6542,'Index New'!C:C,'Index New'!F:F,""),
  IF(_xlpm.r=0,"",_xlpm.r)
)</f>
        <v/>
      </c>
      <c r="H6542" t="s">
        <v>9926</v>
      </c>
      <c r="I6542" t="s">
        <v>194</v>
      </c>
      <c r="J6542" t="s">
        <v>10060</v>
      </c>
      <c r="K6542">
        <v>13</v>
      </c>
      <c r="L6542" t="s">
        <v>9941</v>
      </c>
      <c r="M6542" t="s">
        <v>9942</v>
      </c>
    </row>
    <row r="6543" spans="1:13" x14ac:dyDescent="0.2">
      <c r="A6543" t="s">
        <v>22647</v>
      </c>
      <c r="B6543">
        <v>1</v>
      </c>
      <c r="F6543" t="str">
        <f>_xlfn.XLOOKUP($A:$A,'Index New'!C:C,'Index New'!E:E,"")</f>
        <v>To come to realize. "learned that honesty paid"</v>
      </c>
      <c r="G6543" t="str">
        <f>_xlfn.LET(
  _xlpm.r, _xlfn.XLOOKUP(A6543,'Index New'!C:C,'Index New'!F:F,""),
  IF(_xlpm.r=0,"",_xlpm.r)
)</f>
        <v/>
      </c>
      <c r="H6543" t="s">
        <v>9926</v>
      </c>
      <c r="I6543" t="s">
        <v>194</v>
      </c>
      <c r="J6543" t="s">
        <v>10060</v>
      </c>
      <c r="K6543">
        <v>14</v>
      </c>
      <c r="L6543" t="s">
        <v>607</v>
      </c>
      <c r="M6543" t="s">
        <v>9943</v>
      </c>
    </row>
    <row r="6544" spans="1:13" x14ac:dyDescent="0.2">
      <c r="A6544" t="s">
        <v>22644</v>
      </c>
      <c r="B6544">
        <v>1</v>
      </c>
      <c r="C6544">
        <v>1</v>
      </c>
      <c r="F6544" t="str">
        <f>_xlfn.XLOOKUP($A:$A,'Index New'!C:C,'Index New'!E:E,"")</f>
        <v>To gain knowledge or understanding of or skill in by study, instruction, or experience. "learn a trade" "learned to play chess"</v>
      </c>
      <c r="G6544" t="str">
        <f>_xlfn.LET(
  _xlpm.r, _xlfn.XLOOKUP(A6544,'Index New'!C:C,'Index New'!F:F,""),
  IF(_xlpm.r=0,"",_xlpm.r)
)</f>
        <v>Overlap between 2a, 2b, 2c and 2d</v>
      </c>
      <c r="H6544" t="s">
        <v>9926</v>
      </c>
      <c r="I6544" t="s">
        <v>194</v>
      </c>
      <c r="J6544" t="s">
        <v>10060</v>
      </c>
      <c r="K6544">
        <v>15</v>
      </c>
      <c r="L6544" t="s">
        <v>9944</v>
      </c>
      <c r="M6544" t="s">
        <v>9945</v>
      </c>
    </row>
    <row r="6545" spans="1:13" x14ac:dyDescent="0.2">
      <c r="A6545" t="s">
        <v>22647</v>
      </c>
      <c r="B6545">
        <v>1</v>
      </c>
      <c r="F6545" t="str">
        <f>_xlfn.XLOOKUP($A:$A,'Index New'!C:C,'Index New'!E:E,"")</f>
        <v>To come to realize. "learned that honesty paid"</v>
      </c>
      <c r="G6545" t="str">
        <f>_xlfn.LET(
  _xlpm.r, _xlfn.XLOOKUP(A6545,'Index New'!C:C,'Index New'!F:F,""),
  IF(_xlpm.r=0,"",_xlpm.r)
)</f>
        <v/>
      </c>
      <c r="H6545" t="s">
        <v>9926</v>
      </c>
      <c r="I6545" t="s">
        <v>194</v>
      </c>
      <c r="J6545" t="s">
        <v>10060</v>
      </c>
      <c r="K6545">
        <v>16</v>
      </c>
      <c r="L6545" t="s">
        <v>9946</v>
      </c>
      <c r="M6545" t="s">
        <v>9947</v>
      </c>
    </row>
    <row r="6546" spans="1:13" x14ac:dyDescent="0.2">
      <c r="A6546" t="s">
        <v>22647</v>
      </c>
      <c r="B6546">
        <v>1</v>
      </c>
      <c r="F6546" t="str">
        <f>_xlfn.XLOOKUP($A:$A,'Index New'!C:C,'Index New'!E:E,"")</f>
        <v>To come to realize. "learned that honesty paid"</v>
      </c>
      <c r="G6546" t="str">
        <f>_xlfn.LET(
  _xlpm.r, _xlfn.XLOOKUP(A6546,'Index New'!C:C,'Index New'!F:F,""),
  IF(_xlpm.r=0,"",_xlpm.r)
)</f>
        <v/>
      </c>
      <c r="H6546" t="s">
        <v>9926</v>
      </c>
      <c r="I6546" t="s">
        <v>194</v>
      </c>
      <c r="J6546" t="s">
        <v>10060</v>
      </c>
      <c r="K6546">
        <v>18</v>
      </c>
      <c r="L6546" t="s">
        <v>9948</v>
      </c>
      <c r="M6546" t="s">
        <v>9949</v>
      </c>
    </row>
    <row r="6547" spans="1:13" x14ac:dyDescent="0.2">
      <c r="A6547" t="s">
        <v>22647</v>
      </c>
      <c r="B6547">
        <v>1</v>
      </c>
      <c r="F6547" t="str">
        <f>_xlfn.XLOOKUP($A:$A,'Index New'!C:C,'Index New'!E:E,"")</f>
        <v>To come to realize. "learned that honesty paid"</v>
      </c>
      <c r="G6547" t="str">
        <f>_xlfn.LET(
  _xlpm.r, _xlfn.XLOOKUP(A6547,'Index New'!C:C,'Index New'!F:F,""),
  IF(_xlpm.r=0,"",_xlpm.r)
)</f>
        <v/>
      </c>
      <c r="H6547" t="s">
        <v>9926</v>
      </c>
      <c r="I6547" t="s">
        <v>194</v>
      </c>
      <c r="J6547" t="s">
        <v>10060</v>
      </c>
      <c r="K6547">
        <v>19</v>
      </c>
      <c r="L6547" t="s">
        <v>3444</v>
      </c>
      <c r="M6547" t="s">
        <v>9950</v>
      </c>
    </row>
    <row r="6548" spans="1:13" x14ac:dyDescent="0.2">
      <c r="A6548" t="s">
        <v>22647</v>
      </c>
      <c r="B6548">
        <v>1</v>
      </c>
      <c r="F6548" t="str">
        <f>_xlfn.XLOOKUP($A:$A,'Index New'!C:C,'Index New'!E:E,"")</f>
        <v>To come to realize. "learned that honesty paid"</v>
      </c>
      <c r="G6548" t="str">
        <f>_xlfn.LET(
  _xlpm.r, _xlfn.XLOOKUP(A6548,'Index New'!C:C,'Index New'!F:F,""),
  IF(_xlpm.r=0,"",_xlpm.r)
)</f>
        <v/>
      </c>
      <c r="H6548" t="s">
        <v>9926</v>
      </c>
      <c r="I6548" t="s">
        <v>194</v>
      </c>
      <c r="J6548" t="s">
        <v>10060</v>
      </c>
      <c r="K6548">
        <v>20</v>
      </c>
      <c r="L6548" t="s">
        <v>9951</v>
      </c>
      <c r="M6548" t="s">
        <v>9952</v>
      </c>
    </row>
    <row r="6549" spans="1:13" x14ac:dyDescent="0.2">
      <c r="A6549" t="s">
        <v>22647</v>
      </c>
      <c r="B6549">
        <v>1</v>
      </c>
      <c r="F6549" t="str">
        <f>_xlfn.XLOOKUP($A:$A,'Index New'!C:C,'Index New'!E:E,"")</f>
        <v>To come to realize. "learned that honesty paid"</v>
      </c>
      <c r="G6549" t="str">
        <f>_xlfn.LET(
  _xlpm.r, _xlfn.XLOOKUP(A6549,'Index New'!C:C,'Index New'!F:F,""),
  IF(_xlpm.r=0,"",_xlpm.r)
)</f>
        <v/>
      </c>
      <c r="H6549" t="s">
        <v>9926</v>
      </c>
      <c r="I6549" t="s">
        <v>194</v>
      </c>
      <c r="J6549" t="s">
        <v>10060</v>
      </c>
      <c r="K6549">
        <v>21</v>
      </c>
      <c r="L6549" t="s">
        <v>1876</v>
      </c>
      <c r="M6549" t="s">
        <v>9953</v>
      </c>
    </row>
    <row r="6550" spans="1:13" x14ac:dyDescent="0.2">
      <c r="A6550" t="s">
        <v>22644</v>
      </c>
      <c r="B6550">
        <v>1</v>
      </c>
      <c r="C6550">
        <v>1</v>
      </c>
      <c r="E6550">
        <v>1</v>
      </c>
      <c r="F6550" t="str">
        <f>_xlfn.XLOOKUP($A:$A,'Index New'!C:C,'Index New'!E:E,"")</f>
        <v>To gain knowledge or understanding of or skill in by study, instruction, or experience. "learn a trade" "learned to play chess"</v>
      </c>
      <c r="G6550" t="str">
        <f>_xlfn.LET(
  _xlpm.r, _xlfn.XLOOKUP(A6550,'Index New'!C:C,'Index New'!F:F,""),
  IF(_xlpm.r=0,"",_xlpm.r)
)</f>
        <v>Overlap between 2a, 2b, 2c and 2d</v>
      </c>
      <c r="H6550" t="s">
        <v>9926</v>
      </c>
      <c r="I6550" t="s">
        <v>194</v>
      </c>
      <c r="J6550" t="s">
        <v>10060</v>
      </c>
      <c r="K6550">
        <v>22</v>
      </c>
      <c r="L6550" t="s">
        <v>9954</v>
      </c>
      <c r="M6550" t="s">
        <v>9955</v>
      </c>
    </row>
    <row r="6551" spans="1:13" x14ac:dyDescent="0.2">
      <c r="A6551" t="s">
        <v>22646</v>
      </c>
      <c r="B6551">
        <v>1</v>
      </c>
      <c r="C6551">
        <v>1</v>
      </c>
      <c r="E6551">
        <v>1</v>
      </c>
      <c r="F6551" t="str">
        <f>_xlfn.XLOOKUP($A:$A,'Index New'!C:C,'Index New'!E:E,"")</f>
        <v>To come to be able to. "learn to dance"</v>
      </c>
      <c r="G6551" t="str">
        <f>_xlfn.LET(
  _xlpm.r, _xlfn.XLOOKUP(A6551,'Index New'!C:C,'Index New'!F:F,""),
  IF(_xlpm.r=0,"",_xlpm.r)
)</f>
        <v/>
      </c>
      <c r="H6551" t="s">
        <v>9926</v>
      </c>
      <c r="I6551" t="s">
        <v>194</v>
      </c>
      <c r="J6551" t="s">
        <v>10060</v>
      </c>
      <c r="K6551">
        <v>23</v>
      </c>
      <c r="L6551" t="s">
        <v>1886</v>
      </c>
      <c r="M6551" t="s">
        <v>9956</v>
      </c>
    </row>
    <row r="6552" spans="1:13" x14ac:dyDescent="0.2">
      <c r="A6552" t="s">
        <v>22646</v>
      </c>
      <c r="B6552">
        <v>1</v>
      </c>
      <c r="C6552">
        <v>1</v>
      </c>
      <c r="F6552" t="str">
        <f>_xlfn.XLOOKUP($A:$A,'Index New'!C:C,'Index New'!E:E,"")</f>
        <v>To come to be able to. "learn to dance"</v>
      </c>
      <c r="G6552" t="str">
        <f>_xlfn.LET(
  _xlpm.r, _xlfn.XLOOKUP(A6552,'Index New'!C:C,'Index New'!F:F,""),
  IF(_xlpm.r=0,"",_xlpm.r)
)</f>
        <v/>
      </c>
      <c r="H6552" t="s">
        <v>9926</v>
      </c>
      <c r="I6552" t="s">
        <v>194</v>
      </c>
      <c r="J6552" t="s">
        <v>10060</v>
      </c>
      <c r="K6552">
        <v>26</v>
      </c>
      <c r="L6552" t="s">
        <v>206</v>
      </c>
      <c r="M6552" t="s">
        <v>9957</v>
      </c>
    </row>
    <row r="6553" spans="1:13" x14ac:dyDescent="0.2">
      <c r="A6553" t="s">
        <v>22647</v>
      </c>
      <c r="B6553">
        <v>1</v>
      </c>
      <c r="F6553" t="str">
        <f>_xlfn.XLOOKUP($A:$A,'Index New'!C:C,'Index New'!E:E,"")</f>
        <v>To come to realize. "learned that honesty paid"</v>
      </c>
      <c r="G6553" t="str">
        <f>_xlfn.LET(
  _xlpm.r, _xlfn.XLOOKUP(A6553,'Index New'!C:C,'Index New'!F:F,""),
  IF(_xlpm.r=0,"",_xlpm.r)
)</f>
        <v/>
      </c>
      <c r="H6553" t="s">
        <v>9926</v>
      </c>
      <c r="I6553" t="s">
        <v>194</v>
      </c>
      <c r="J6553" t="s">
        <v>10060</v>
      </c>
      <c r="K6553">
        <v>27</v>
      </c>
      <c r="L6553" t="s">
        <v>8058</v>
      </c>
      <c r="M6553" t="s">
        <v>9958</v>
      </c>
    </row>
    <row r="6554" spans="1:13" x14ac:dyDescent="0.2">
      <c r="A6554" t="s">
        <v>22644</v>
      </c>
      <c r="B6554">
        <v>1</v>
      </c>
      <c r="C6554">
        <v>1</v>
      </c>
      <c r="E6554">
        <v>1</v>
      </c>
      <c r="F6554" t="str">
        <f>_xlfn.XLOOKUP($A:$A,'Index New'!C:C,'Index New'!E:E,"")</f>
        <v>To gain knowledge or understanding of or skill in by study, instruction, or experience. "learn a trade" "learned to play chess"</v>
      </c>
      <c r="G6554" t="str">
        <f>_xlfn.LET(
  _xlpm.r, _xlfn.XLOOKUP(A6554,'Index New'!C:C,'Index New'!F:F,""),
  IF(_xlpm.r=0,"",_xlpm.r)
)</f>
        <v>Overlap between 2a, 2b, 2c and 2d</v>
      </c>
      <c r="H6554" t="s">
        <v>9926</v>
      </c>
      <c r="I6554" t="s">
        <v>194</v>
      </c>
      <c r="J6554" t="s">
        <v>10060</v>
      </c>
      <c r="K6554">
        <v>30</v>
      </c>
      <c r="L6554" t="s">
        <v>2170</v>
      </c>
      <c r="M6554" t="s">
        <v>9959</v>
      </c>
    </row>
    <row r="6555" spans="1:13" x14ac:dyDescent="0.2">
      <c r="A6555" t="s">
        <v>22644</v>
      </c>
      <c r="B6555">
        <v>1</v>
      </c>
      <c r="C6555">
        <v>1</v>
      </c>
      <c r="F6555" t="str">
        <f>_xlfn.XLOOKUP($A:$A,'Index New'!C:C,'Index New'!E:E,"")</f>
        <v>To gain knowledge or understanding of or skill in by study, instruction, or experience. "learn a trade" "learned to play chess"</v>
      </c>
      <c r="G6555" t="str">
        <f>_xlfn.LET(
  _xlpm.r, _xlfn.XLOOKUP(A6555,'Index New'!C:C,'Index New'!F:F,""),
  IF(_xlpm.r=0,"",_xlpm.r)
)</f>
        <v>Overlap between 2a, 2b, 2c and 2d</v>
      </c>
      <c r="H6555" t="s">
        <v>9926</v>
      </c>
      <c r="I6555" t="s">
        <v>194</v>
      </c>
      <c r="J6555" t="s">
        <v>10060</v>
      </c>
      <c r="K6555">
        <v>32</v>
      </c>
      <c r="L6555" t="s">
        <v>2170</v>
      </c>
      <c r="M6555" t="s">
        <v>9960</v>
      </c>
    </row>
    <row r="6556" spans="1:13" x14ac:dyDescent="0.2">
      <c r="A6556" t="s">
        <v>22647</v>
      </c>
      <c r="B6556">
        <v>1</v>
      </c>
      <c r="F6556" t="str">
        <f>_xlfn.XLOOKUP($A:$A,'Index New'!C:C,'Index New'!E:E,"")</f>
        <v>To come to realize. "learned that honesty paid"</v>
      </c>
      <c r="G6556" t="str">
        <f>_xlfn.LET(
  _xlpm.r, _xlfn.XLOOKUP(A6556,'Index New'!C:C,'Index New'!F:F,""),
  IF(_xlpm.r=0,"",_xlpm.r)
)</f>
        <v/>
      </c>
      <c r="H6556" t="s">
        <v>9926</v>
      </c>
      <c r="I6556" t="s">
        <v>194</v>
      </c>
      <c r="J6556" t="s">
        <v>10060</v>
      </c>
      <c r="K6556">
        <v>33</v>
      </c>
      <c r="L6556" t="s">
        <v>8068</v>
      </c>
      <c r="M6556" t="s">
        <v>9961</v>
      </c>
    </row>
    <row r="6557" spans="1:13" x14ac:dyDescent="0.2">
      <c r="A6557" t="s">
        <v>22647</v>
      </c>
      <c r="B6557">
        <v>1</v>
      </c>
      <c r="F6557" t="str">
        <f>_xlfn.XLOOKUP($A:$A,'Index New'!C:C,'Index New'!E:E,"")</f>
        <v>To come to realize. "learned that honesty paid"</v>
      </c>
      <c r="G6557" t="str">
        <f>_xlfn.LET(
  _xlpm.r, _xlfn.XLOOKUP(A6557,'Index New'!C:C,'Index New'!F:F,""),
  IF(_xlpm.r=0,"",_xlpm.r)
)</f>
        <v/>
      </c>
      <c r="H6557" t="s">
        <v>9926</v>
      </c>
      <c r="I6557" t="s">
        <v>194</v>
      </c>
      <c r="J6557" t="s">
        <v>10060</v>
      </c>
      <c r="K6557">
        <v>34</v>
      </c>
      <c r="L6557" t="s">
        <v>8068</v>
      </c>
      <c r="M6557" t="s">
        <v>9962</v>
      </c>
    </row>
    <row r="6558" spans="1:13" x14ac:dyDescent="0.2">
      <c r="A6558" t="s">
        <v>22647</v>
      </c>
      <c r="B6558">
        <v>1</v>
      </c>
      <c r="F6558" t="str">
        <f>_xlfn.XLOOKUP($A:$A,'Index New'!C:C,'Index New'!E:E,"")</f>
        <v>To come to realize. "learned that honesty paid"</v>
      </c>
      <c r="G6558" t="str">
        <f>_xlfn.LET(
  _xlpm.r, _xlfn.XLOOKUP(A6558,'Index New'!C:C,'Index New'!F:F,""),
  IF(_xlpm.r=0,"",_xlpm.r)
)</f>
        <v/>
      </c>
      <c r="H6558" t="s">
        <v>9926</v>
      </c>
      <c r="I6558" t="s">
        <v>194</v>
      </c>
      <c r="J6558" t="s">
        <v>10060</v>
      </c>
      <c r="K6558">
        <v>35</v>
      </c>
      <c r="L6558" t="s">
        <v>1900</v>
      </c>
      <c r="M6558" t="s">
        <v>9963</v>
      </c>
    </row>
    <row r="6559" spans="1:13" x14ac:dyDescent="0.2">
      <c r="A6559" t="s">
        <v>22646</v>
      </c>
      <c r="B6559">
        <v>1</v>
      </c>
      <c r="C6559">
        <v>1</v>
      </c>
      <c r="F6559" t="str">
        <f>_xlfn.XLOOKUP($A:$A,'Index New'!C:C,'Index New'!E:E,"")</f>
        <v>To come to be able to. "learn to dance"</v>
      </c>
      <c r="G6559" t="str">
        <f>_xlfn.LET(
  _xlpm.r, _xlfn.XLOOKUP(A6559,'Index New'!C:C,'Index New'!F:F,""),
  IF(_xlpm.r=0,"",_xlpm.r)
)</f>
        <v/>
      </c>
      <c r="H6559" t="s">
        <v>9926</v>
      </c>
      <c r="I6559" t="s">
        <v>194</v>
      </c>
      <c r="J6559" t="s">
        <v>10060</v>
      </c>
      <c r="K6559">
        <v>36</v>
      </c>
      <c r="L6559" t="s">
        <v>1900</v>
      </c>
      <c r="M6559" t="s">
        <v>9964</v>
      </c>
    </row>
    <row r="6560" spans="1:13" x14ac:dyDescent="0.2">
      <c r="A6560" t="s">
        <v>22644</v>
      </c>
      <c r="B6560">
        <v>1</v>
      </c>
      <c r="C6560">
        <v>1</v>
      </c>
      <c r="F6560" t="str">
        <f>_xlfn.XLOOKUP($A:$A,'Index New'!C:C,'Index New'!E:E,"")</f>
        <v>To gain knowledge or understanding of or skill in by study, instruction, or experience. "learn a trade" "learned to play chess"</v>
      </c>
      <c r="G6560" t="str">
        <f>_xlfn.LET(
  _xlpm.r, _xlfn.XLOOKUP(A6560,'Index New'!C:C,'Index New'!F:F,""),
  IF(_xlpm.r=0,"",_xlpm.r)
)</f>
        <v>Overlap between 2a, 2b, 2c and 2d</v>
      </c>
      <c r="H6560" t="s">
        <v>9926</v>
      </c>
      <c r="I6560" t="s">
        <v>194</v>
      </c>
      <c r="J6560" t="s">
        <v>10060</v>
      </c>
      <c r="K6560">
        <v>37</v>
      </c>
      <c r="L6560" t="s">
        <v>4994</v>
      </c>
      <c r="M6560" t="s">
        <v>9965</v>
      </c>
    </row>
    <row r="6561" spans="1:13" x14ac:dyDescent="0.2">
      <c r="A6561" t="s">
        <v>22644</v>
      </c>
      <c r="B6561">
        <v>1</v>
      </c>
      <c r="C6561">
        <v>1</v>
      </c>
      <c r="F6561" t="str">
        <f>_xlfn.XLOOKUP($A:$A,'Index New'!C:C,'Index New'!E:E,"")</f>
        <v>To gain knowledge or understanding of or skill in by study, instruction, or experience. "learn a trade" "learned to play chess"</v>
      </c>
      <c r="G6561" t="str">
        <f>_xlfn.LET(
  _xlpm.r, _xlfn.XLOOKUP(A6561,'Index New'!C:C,'Index New'!F:F,""),
  IF(_xlpm.r=0,"",_xlpm.r)
)</f>
        <v>Overlap between 2a, 2b, 2c and 2d</v>
      </c>
      <c r="H6561" t="s">
        <v>9926</v>
      </c>
      <c r="I6561" t="s">
        <v>194</v>
      </c>
      <c r="J6561" t="s">
        <v>10060</v>
      </c>
      <c r="K6561">
        <v>39</v>
      </c>
      <c r="L6561" t="s">
        <v>5018</v>
      </c>
      <c r="M6561" t="s">
        <v>9966</v>
      </c>
    </row>
    <row r="6562" spans="1:13" x14ac:dyDescent="0.2">
      <c r="A6562" t="s">
        <v>22647</v>
      </c>
      <c r="B6562">
        <v>1</v>
      </c>
      <c r="F6562" t="str">
        <f>_xlfn.XLOOKUP($A:$A,'Index New'!C:C,'Index New'!E:E,"")</f>
        <v>To come to realize. "learned that honesty paid"</v>
      </c>
      <c r="G6562" t="str">
        <f>_xlfn.LET(
  _xlpm.r, _xlfn.XLOOKUP(A6562,'Index New'!C:C,'Index New'!F:F,""),
  IF(_xlpm.r=0,"",_xlpm.r)
)</f>
        <v/>
      </c>
      <c r="H6562" t="s">
        <v>9926</v>
      </c>
      <c r="I6562" t="s">
        <v>194</v>
      </c>
      <c r="J6562" t="s">
        <v>10060</v>
      </c>
      <c r="K6562">
        <v>40</v>
      </c>
      <c r="L6562" t="s">
        <v>1902</v>
      </c>
      <c r="M6562" t="s">
        <v>9967</v>
      </c>
    </row>
    <row r="6563" spans="1:13" x14ac:dyDescent="0.2">
      <c r="A6563" t="s">
        <v>22647</v>
      </c>
      <c r="B6563">
        <v>1</v>
      </c>
      <c r="F6563" t="str">
        <f>_xlfn.XLOOKUP($A:$A,'Index New'!C:C,'Index New'!E:E,"")</f>
        <v>To come to realize. "learned that honesty paid"</v>
      </c>
      <c r="G6563" t="str">
        <f>_xlfn.LET(
  _xlpm.r, _xlfn.XLOOKUP(A6563,'Index New'!C:C,'Index New'!F:F,""),
  IF(_xlpm.r=0,"",_xlpm.r)
)</f>
        <v/>
      </c>
      <c r="H6563" t="s">
        <v>9926</v>
      </c>
      <c r="I6563" t="s">
        <v>194</v>
      </c>
      <c r="J6563" t="s">
        <v>10060</v>
      </c>
      <c r="K6563">
        <v>41</v>
      </c>
      <c r="L6563" t="s">
        <v>9968</v>
      </c>
      <c r="M6563" t="s">
        <v>9969</v>
      </c>
    </row>
    <row r="6564" spans="1:13" x14ac:dyDescent="0.2">
      <c r="A6564" t="s">
        <v>22647</v>
      </c>
      <c r="B6564">
        <v>1</v>
      </c>
      <c r="F6564" t="str">
        <f>_xlfn.XLOOKUP($A:$A,'Index New'!C:C,'Index New'!E:E,"")</f>
        <v>To come to realize. "learned that honesty paid"</v>
      </c>
      <c r="G6564" t="str">
        <f>_xlfn.LET(
  _xlpm.r, _xlfn.XLOOKUP(A6564,'Index New'!C:C,'Index New'!F:F,""),
  IF(_xlpm.r=0,"",_xlpm.r)
)</f>
        <v/>
      </c>
      <c r="H6564" t="s">
        <v>9926</v>
      </c>
      <c r="I6564" t="s">
        <v>194</v>
      </c>
      <c r="J6564" t="s">
        <v>10060</v>
      </c>
      <c r="K6564">
        <v>42</v>
      </c>
      <c r="L6564" t="s">
        <v>9970</v>
      </c>
      <c r="M6564" t="s">
        <v>9971</v>
      </c>
    </row>
    <row r="6565" spans="1:13" x14ac:dyDescent="0.2">
      <c r="A6565" t="s">
        <v>22646</v>
      </c>
      <c r="B6565">
        <v>1</v>
      </c>
      <c r="C6565">
        <v>1</v>
      </c>
      <c r="E6565">
        <v>1</v>
      </c>
      <c r="F6565" t="str">
        <f>_xlfn.XLOOKUP($A:$A,'Index New'!C:C,'Index New'!E:E,"")</f>
        <v>To come to be able to. "learn to dance"</v>
      </c>
      <c r="G6565" t="str">
        <f>_xlfn.LET(
  _xlpm.r, _xlfn.XLOOKUP(A6565,'Index New'!C:C,'Index New'!F:F,""),
  IF(_xlpm.r=0,"",_xlpm.r)
)</f>
        <v/>
      </c>
      <c r="H6565" t="s">
        <v>9926</v>
      </c>
      <c r="I6565" t="s">
        <v>194</v>
      </c>
      <c r="J6565" t="s">
        <v>10060</v>
      </c>
      <c r="K6565">
        <v>43</v>
      </c>
      <c r="L6565" t="s">
        <v>5271</v>
      </c>
      <c r="M6565" t="s">
        <v>9972</v>
      </c>
    </row>
    <row r="6566" spans="1:13" x14ac:dyDescent="0.2">
      <c r="A6566" t="s">
        <v>22647</v>
      </c>
      <c r="B6566">
        <v>1</v>
      </c>
      <c r="F6566" t="str">
        <f>_xlfn.XLOOKUP($A:$A,'Index New'!C:C,'Index New'!E:E,"")</f>
        <v>To come to realize. "learned that honesty paid"</v>
      </c>
      <c r="G6566" t="str">
        <f>_xlfn.LET(
  _xlpm.r, _xlfn.XLOOKUP(A6566,'Index New'!C:C,'Index New'!F:F,""),
  IF(_xlpm.r=0,"",_xlpm.r)
)</f>
        <v/>
      </c>
      <c r="H6566" t="s">
        <v>9926</v>
      </c>
      <c r="I6566" t="s">
        <v>194</v>
      </c>
      <c r="J6566" t="s">
        <v>10060</v>
      </c>
      <c r="K6566">
        <v>44</v>
      </c>
      <c r="L6566" t="s">
        <v>1551</v>
      </c>
      <c r="M6566" t="s">
        <v>9973</v>
      </c>
    </row>
    <row r="6567" spans="1:13" x14ac:dyDescent="0.2">
      <c r="A6567" t="s">
        <v>22646</v>
      </c>
      <c r="B6567">
        <v>1</v>
      </c>
      <c r="C6567">
        <v>1</v>
      </c>
      <c r="F6567" t="str">
        <f>_xlfn.XLOOKUP($A:$A,'Index New'!C:C,'Index New'!E:E,"")</f>
        <v>To come to be able to. "learn to dance"</v>
      </c>
      <c r="G6567" t="str">
        <f>_xlfn.LET(
  _xlpm.r, _xlfn.XLOOKUP(A6567,'Index New'!C:C,'Index New'!F:F,""),
  IF(_xlpm.r=0,"",_xlpm.r)
)</f>
        <v/>
      </c>
      <c r="H6567" t="s">
        <v>9926</v>
      </c>
      <c r="I6567" t="s">
        <v>194</v>
      </c>
      <c r="J6567" t="s">
        <v>10060</v>
      </c>
      <c r="K6567">
        <v>45</v>
      </c>
      <c r="L6567" t="s">
        <v>220</v>
      </c>
      <c r="M6567" t="s">
        <v>9974</v>
      </c>
    </row>
    <row r="6568" spans="1:13" x14ac:dyDescent="0.2">
      <c r="A6568" t="s">
        <v>22644</v>
      </c>
      <c r="B6568">
        <v>1</v>
      </c>
      <c r="C6568">
        <v>1</v>
      </c>
      <c r="F6568" t="str">
        <f>_xlfn.XLOOKUP($A:$A,'Index New'!C:C,'Index New'!E:E,"")</f>
        <v>To gain knowledge or understanding of or skill in by study, instruction, or experience. "learn a trade" "learned to play chess"</v>
      </c>
      <c r="G6568" t="str">
        <f>_xlfn.LET(
  _xlpm.r, _xlfn.XLOOKUP(A6568,'Index New'!C:C,'Index New'!F:F,""),
  IF(_xlpm.r=0,"",_xlpm.r)
)</f>
        <v>Overlap between 2a, 2b, 2c and 2d</v>
      </c>
      <c r="H6568" t="s">
        <v>9926</v>
      </c>
      <c r="I6568" t="s">
        <v>194</v>
      </c>
      <c r="J6568" t="s">
        <v>10060</v>
      </c>
      <c r="K6568">
        <v>46</v>
      </c>
      <c r="L6568" t="s">
        <v>1525</v>
      </c>
      <c r="M6568" t="s">
        <v>9975</v>
      </c>
    </row>
    <row r="6569" spans="1:13" x14ac:dyDescent="0.2">
      <c r="A6569" t="s">
        <v>22647</v>
      </c>
      <c r="B6569">
        <v>1</v>
      </c>
      <c r="F6569" t="str">
        <f>_xlfn.XLOOKUP($A:$A,'Index New'!C:C,'Index New'!E:E,"")</f>
        <v>To come to realize. "learned that honesty paid"</v>
      </c>
      <c r="G6569" t="str">
        <f>_xlfn.LET(
  _xlpm.r, _xlfn.XLOOKUP(A6569,'Index New'!C:C,'Index New'!F:F,""),
  IF(_xlpm.r=0,"",_xlpm.r)
)</f>
        <v/>
      </c>
      <c r="H6569" t="s">
        <v>9926</v>
      </c>
      <c r="I6569" t="s">
        <v>194</v>
      </c>
      <c r="J6569" t="s">
        <v>10060</v>
      </c>
      <c r="K6569">
        <v>48</v>
      </c>
      <c r="L6569" t="s">
        <v>9976</v>
      </c>
      <c r="M6569" t="s">
        <v>9977</v>
      </c>
    </row>
    <row r="6570" spans="1:13" x14ac:dyDescent="0.2">
      <c r="A6570" t="s">
        <v>22647</v>
      </c>
      <c r="B6570">
        <v>1</v>
      </c>
      <c r="E6570">
        <v>1</v>
      </c>
      <c r="F6570" t="str">
        <f>_xlfn.XLOOKUP($A:$A,'Index New'!C:C,'Index New'!E:E,"")</f>
        <v>To come to realize. "learned that honesty paid"</v>
      </c>
      <c r="G6570" t="str">
        <f>_xlfn.LET(
  _xlpm.r, _xlfn.XLOOKUP(A6570,'Index New'!C:C,'Index New'!F:F,""),
  IF(_xlpm.r=0,"",_xlpm.r)
)</f>
        <v/>
      </c>
      <c r="H6570" t="s">
        <v>9926</v>
      </c>
      <c r="I6570" t="s">
        <v>194</v>
      </c>
      <c r="J6570" t="s">
        <v>10060</v>
      </c>
      <c r="K6570">
        <v>49</v>
      </c>
      <c r="L6570" t="s">
        <v>9978</v>
      </c>
      <c r="M6570" t="s">
        <v>9979</v>
      </c>
    </row>
    <row r="6571" spans="1:13" x14ac:dyDescent="0.2">
      <c r="A6571" t="s">
        <v>22647</v>
      </c>
      <c r="B6571">
        <v>1</v>
      </c>
      <c r="F6571" t="str">
        <f>_xlfn.XLOOKUP($A:$A,'Index New'!C:C,'Index New'!E:E,"")</f>
        <v>To come to realize. "learned that honesty paid"</v>
      </c>
      <c r="G6571" t="str">
        <f>_xlfn.LET(
  _xlpm.r, _xlfn.XLOOKUP(A6571,'Index New'!C:C,'Index New'!F:F,""),
  IF(_xlpm.r=0,"",_xlpm.r)
)</f>
        <v/>
      </c>
      <c r="H6571" t="s">
        <v>9926</v>
      </c>
      <c r="I6571" t="s">
        <v>194</v>
      </c>
      <c r="J6571" t="s">
        <v>10060</v>
      </c>
      <c r="K6571">
        <v>50</v>
      </c>
      <c r="L6571" t="s">
        <v>9978</v>
      </c>
      <c r="M6571" t="s">
        <v>9980</v>
      </c>
    </row>
    <row r="6572" spans="1:13" x14ac:dyDescent="0.2">
      <c r="A6572" t="s">
        <v>22644</v>
      </c>
      <c r="B6572">
        <v>1</v>
      </c>
      <c r="C6572">
        <v>1</v>
      </c>
      <c r="E6572">
        <v>1</v>
      </c>
      <c r="F6572" t="str">
        <f>_xlfn.XLOOKUP($A:$A,'Index New'!C:C,'Index New'!E:E,"")</f>
        <v>To gain knowledge or understanding of or skill in by study, instruction, or experience. "learn a trade" "learned to play chess"</v>
      </c>
      <c r="G6572" t="str">
        <f>_xlfn.LET(
  _xlpm.r, _xlfn.XLOOKUP(A6572,'Index New'!C:C,'Index New'!F:F,""),
  IF(_xlpm.r=0,"",_xlpm.r)
)</f>
        <v>Overlap between 2a, 2b, 2c and 2d</v>
      </c>
      <c r="H6572" t="s">
        <v>9926</v>
      </c>
      <c r="I6572" t="s">
        <v>194</v>
      </c>
      <c r="J6572" t="s">
        <v>10060</v>
      </c>
      <c r="K6572">
        <v>51</v>
      </c>
      <c r="L6572" t="s">
        <v>1527</v>
      </c>
      <c r="M6572" t="s">
        <v>9981</v>
      </c>
    </row>
    <row r="6573" spans="1:13" x14ac:dyDescent="0.2">
      <c r="A6573" t="s">
        <v>22647</v>
      </c>
      <c r="B6573">
        <v>1</v>
      </c>
      <c r="F6573" t="str">
        <f>_xlfn.XLOOKUP($A:$A,'Index New'!C:C,'Index New'!E:E,"")</f>
        <v>To come to realize. "learned that honesty paid"</v>
      </c>
      <c r="G6573" t="str">
        <f>_xlfn.LET(
  _xlpm.r, _xlfn.XLOOKUP(A6573,'Index New'!C:C,'Index New'!F:F,""),
  IF(_xlpm.r=0,"",_xlpm.r)
)</f>
        <v/>
      </c>
      <c r="H6573" t="s">
        <v>9926</v>
      </c>
      <c r="I6573" t="s">
        <v>194</v>
      </c>
      <c r="J6573" t="s">
        <v>10060</v>
      </c>
      <c r="K6573">
        <v>53</v>
      </c>
      <c r="L6573" t="s">
        <v>9982</v>
      </c>
      <c r="M6573" t="s">
        <v>9983</v>
      </c>
    </row>
    <row r="6574" spans="1:13" x14ac:dyDescent="0.2">
      <c r="A6574" t="s">
        <v>22650</v>
      </c>
      <c r="B6574">
        <v>1</v>
      </c>
      <c r="C6574">
        <v>1</v>
      </c>
      <c r="F6574" t="str">
        <f>_xlfn.XLOOKUP($A:$A,'Index New'!C:C,'Index New'!E:E,"")</f>
        <v>To come to know. To hear. "We just learned that he was ill."</v>
      </c>
      <c r="G6574" t="str">
        <f>_xlfn.LET(
  _xlpm.r, _xlfn.XLOOKUP(A6574,'Index New'!C:C,'Index New'!F:F,""),
  IF(_xlpm.r=0,"",_xlpm.r)
)</f>
        <v/>
      </c>
      <c r="H6574" t="s">
        <v>9926</v>
      </c>
      <c r="I6574" t="s">
        <v>194</v>
      </c>
      <c r="J6574" t="s">
        <v>10060</v>
      </c>
      <c r="K6574">
        <v>54</v>
      </c>
      <c r="L6574" t="s">
        <v>9984</v>
      </c>
      <c r="M6574" t="s">
        <v>9985</v>
      </c>
    </row>
    <row r="6575" spans="1:13" x14ac:dyDescent="0.2">
      <c r="A6575" t="s">
        <v>22646</v>
      </c>
      <c r="B6575">
        <v>1</v>
      </c>
      <c r="C6575">
        <v>1</v>
      </c>
      <c r="E6575">
        <v>1</v>
      </c>
      <c r="F6575" t="str">
        <f>_xlfn.XLOOKUP($A:$A,'Index New'!C:C,'Index New'!E:E,"")</f>
        <v>To come to be able to. "learn to dance"</v>
      </c>
      <c r="G6575" t="str">
        <f>_xlfn.LET(
  _xlpm.r, _xlfn.XLOOKUP(A6575,'Index New'!C:C,'Index New'!F:F,""),
  IF(_xlpm.r=0,"",_xlpm.r)
)</f>
        <v/>
      </c>
      <c r="H6575" t="s">
        <v>9926</v>
      </c>
      <c r="I6575" t="s">
        <v>194</v>
      </c>
      <c r="J6575" t="s">
        <v>10060</v>
      </c>
      <c r="K6575">
        <v>56</v>
      </c>
      <c r="L6575" t="s">
        <v>9986</v>
      </c>
      <c r="M6575" t="s">
        <v>9987</v>
      </c>
    </row>
    <row r="6576" spans="1:13" x14ac:dyDescent="0.2">
      <c r="A6576" t="s">
        <v>22644</v>
      </c>
      <c r="B6576">
        <v>1</v>
      </c>
      <c r="C6576">
        <v>1</v>
      </c>
      <c r="E6576">
        <v>1</v>
      </c>
      <c r="F6576" t="str">
        <f>_xlfn.XLOOKUP($A:$A,'Index New'!C:C,'Index New'!E:E,"")</f>
        <v>To gain knowledge or understanding of or skill in by study, instruction, or experience. "learn a trade" "learned to play chess"</v>
      </c>
      <c r="G6576" t="str">
        <f>_xlfn.LET(
  _xlpm.r, _xlfn.XLOOKUP(A6576,'Index New'!C:C,'Index New'!F:F,""),
  IF(_xlpm.r=0,"",_xlpm.r)
)</f>
        <v>Overlap between 2a, 2b, 2c and 2d</v>
      </c>
      <c r="H6576" t="s">
        <v>9926</v>
      </c>
      <c r="I6576" t="s">
        <v>194</v>
      </c>
      <c r="J6576" t="s">
        <v>10060</v>
      </c>
      <c r="K6576">
        <v>57</v>
      </c>
      <c r="L6576" t="s">
        <v>1574</v>
      </c>
      <c r="M6576" t="s">
        <v>9988</v>
      </c>
    </row>
    <row r="6577" spans="1:13" x14ac:dyDescent="0.2">
      <c r="A6577" t="s">
        <v>22644</v>
      </c>
      <c r="B6577">
        <v>1</v>
      </c>
      <c r="C6577">
        <v>1</v>
      </c>
      <c r="F6577" t="str">
        <f>_xlfn.XLOOKUP($A:$A,'Index New'!C:C,'Index New'!E:E,"")</f>
        <v>To gain knowledge or understanding of or skill in by study, instruction, or experience. "learn a trade" "learned to play chess"</v>
      </c>
      <c r="G6577" t="str">
        <f>_xlfn.LET(
  _xlpm.r, _xlfn.XLOOKUP(A6577,'Index New'!C:C,'Index New'!F:F,""),
  IF(_xlpm.r=0,"",_xlpm.r)
)</f>
        <v>Overlap between 2a, 2b, 2c and 2d</v>
      </c>
      <c r="H6577" t="s">
        <v>9926</v>
      </c>
      <c r="I6577" t="s">
        <v>194</v>
      </c>
      <c r="J6577" t="s">
        <v>10060</v>
      </c>
      <c r="K6577">
        <v>58</v>
      </c>
      <c r="L6577" t="s">
        <v>9989</v>
      </c>
      <c r="M6577" t="s">
        <v>9990</v>
      </c>
    </row>
    <row r="6578" spans="1:13" x14ac:dyDescent="0.2">
      <c r="A6578" t="s">
        <v>22647</v>
      </c>
      <c r="B6578">
        <v>1</v>
      </c>
      <c r="F6578" t="str">
        <f>_xlfn.XLOOKUP($A:$A,'Index New'!C:C,'Index New'!E:E,"")</f>
        <v>To come to realize. "learned that honesty paid"</v>
      </c>
      <c r="G6578" t="str">
        <f>_xlfn.LET(
  _xlpm.r, _xlfn.XLOOKUP(A6578,'Index New'!C:C,'Index New'!F:F,""),
  IF(_xlpm.r=0,"",_xlpm.r)
)</f>
        <v/>
      </c>
      <c r="H6578" t="s">
        <v>9926</v>
      </c>
      <c r="I6578" t="s">
        <v>194</v>
      </c>
      <c r="J6578" t="s">
        <v>10060</v>
      </c>
      <c r="K6578">
        <v>59</v>
      </c>
      <c r="L6578" t="s">
        <v>9991</v>
      </c>
      <c r="M6578" t="s">
        <v>9992</v>
      </c>
    </row>
    <row r="6579" spans="1:13" x14ac:dyDescent="0.2">
      <c r="A6579" t="s">
        <v>22647</v>
      </c>
      <c r="B6579">
        <v>1</v>
      </c>
      <c r="F6579" t="str">
        <f>_xlfn.XLOOKUP($A:$A,'Index New'!C:C,'Index New'!E:E,"")</f>
        <v>To come to realize. "learned that honesty paid"</v>
      </c>
      <c r="G6579" t="str">
        <f>_xlfn.LET(
  _xlpm.r, _xlfn.XLOOKUP(A6579,'Index New'!C:C,'Index New'!F:F,""),
  IF(_xlpm.r=0,"",_xlpm.r)
)</f>
        <v/>
      </c>
      <c r="H6579" t="s">
        <v>9926</v>
      </c>
      <c r="I6579" t="s">
        <v>194</v>
      </c>
      <c r="J6579" t="s">
        <v>10060</v>
      </c>
      <c r="K6579">
        <v>60</v>
      </c>
      <c r="L6579" t="s">
        <v>5882</v>
      </c>
      <c r="M6579" t="s">
        <v>9993</v>
      </c>
    </row>
    <row r="6580" spans="1:13" x14ac:dyDescent="0.2">
      <c r="A6580" t="s">
        <v>22644</v>
      </c>
      <c r="B6580">
        <v>1</v>
      </c>
      <c r="C6580">
        <v>1</v>
      </c>
      <c r="E6580">
        <v>1</v>
      </c>
      <c r="F6580" t="str">
        <f>_xlfn.XLOOKUP($A:$A,'Index New'!C:C,'Index New'!E:E,"")</f>
        <v>To gain knowledge or understanding of or skill in by study, instruction, or experience. "learn a trade" "learned to play chess"</v>
      </c>
      <c r="G6580" t="str">
        <f>_xlfn.LET(
  _xlpm.r, _xlfn.XLOOKUP(A6580,'Index New'!C:C,'Index New'!F:F,""),
  IF(_xlpm.r=0,"",_xlpm.r)
)</f>
        <v>Overlap between 2a, 2b, 2c and 2d</v>
      </c>
      <c r="H6580" t="s">
        <v>9926</v>
      </c>
      <c r="I6580" t="s">
        <v>194</v>
      </c>
      <c r="J6580" t="s">
        <v>10060</v>
      </c>
      <c r="K6580">
        <v>61</v>
      </c>
      <c r="L6580" t="s">
        <v>9994</v>
      </c>
      <c r="M6580" t="s">
        <v>9995</v>
      </c>
    </row>
    <row r="6581" spans="1:13" x14ac:dyDescent="0.2">
      <c r="A6581" t="s">
        <v>22644</v>
      </c>
      <c r="B6581">
        <v>1</v>
      </c>
      <c r="C6581">
        <v>1</v>
      </c>
      <c r="E6581">
        <v>1</v>
      </c>
      <c r="F6581" t="str">
        <f>_xlfn.XLOOKUP($A:$A,'Index New'!C:C,'Index New'!E:E,"")</f>
        <v>To gain knowledge or understanding of or skill in by study, instruction, or experience. "learn a trade" "learned to play chess"</v>
      </c>
      <c r="G6581" t="str">
        <f>_xlfn.LET(
  _xlpm.r, _xlfn.XLOOKUP(A6581,'Index New'!C:C,'Index New'!F:F,""),
  IF(_xlpm.r=0,"",_xlpm.r)
)</f>
        <v>Overlap between 2a, 2b, 2c and 2d</v>
      </c>
      <c r="H6581" t="s">
        <v>9926</v>
      </c>
      <c r="I6581" t="s">
        <v>194</v>
      </c>
      <c r="J6581" t="s">
        <v>10060</v>
      </c>
      <c r="K6581">
        <v>62</v>
      </c>
      <c r="L6581" t="s">
        <v>9994</v>
      </c>
      <c r="M6581" t="s">
        <v>9996</v>
      </c>
    </row>
    <row r="6582" spans="1:13" x14ac:dyDescent="0.2">
      <c r="A6582" t="s">
        <v>22644</v>
      </c>
      <c r="B6582">
        <v>1</v>
      </c>
      <c r="C6582">
        <v>1</v>
      </c>
      <c r="E6582">
        <v>1</v>
      </c>
      <c r="F6582" t="str">
        <f>_xlfn.XLOOKUP($A:$A,'Index New'!C:C,'Index New'!E:E,"")</f>
        <v>To gain knowledge or understanding of or skill in by study, instruction, or experience. "learn a trade" "learned to play chess"</v>
      </c>
      <c r="G6582" t="str">
        <f>_xlfn.LET(
  _xlpm.r, _xlfn.XLOOKUP(A6582,'Index New'!C:C,'Index New'!F:F,""),
  IF(_xlpm.r=0,"",_xlpm.r)
)</f>
        <v>Overlap between 2a, 2b, 2c and 2d</v>
      </c>
      <c r="H6582" t="s">
        <v>9926</v>
      </c>
      <c r="I6582" t="s">
        <v>194</v>
      </c>
      <c r="J6582" t="s">
        <v>10060</v>
      </c>
      <c r="K6582">
        <v>63</v>
      </c>
      <c r="L6582" t="s">
        <v>9994</v>
      </c>
      <c r="M6582" t="s">
        <v>9997</v>
      </c>
    </row>
    <row r="6583" spans="1:13" x14ac:dyDescent="0.2">
      <c r="A6583" t="s">
        <v>22647</v>
      </c>
      <c r="B6583">
        <v>1</v>
      </c>
      <c r="F6583" t="str">
        <f>_xlfn.XLOOKUP($A:$A,'Index New'!C:C,'Index New'!E:E,"")</f>
        <v>To come to realize. "learned that honesty paid"</v>
      </c>
      <c r="G6583" t="str">
        <f>_xlfn.LET(
  _xlpm.r, _xlfn.XLOOKUP(A6583,'Index New'!C:C,'Index New'!F:F,""),
  IF(_xlpm.r=0,"",_xlpm.r)
)</f>
        <v/>
      </c>
      <c r="H6583" t="s">
        <v>9926</v>
      </c>
      <c r="I6583" t="s">
        <v>194</v>
      </c>
      <c r="J6583" t="s">
        <v>10060</v>
      </c>
      <c r="K6583">
        <v>64</v>
      </c>
      <c r="L6583" t="s">
        <v>6037</v>
      </c>
      <c r="M6583" t="s">
        <v>9998</v>
      </c>
    </row>
    <row r="6584" spans="1:13" x14ac:dyDescent="0.2">
      <c r="A6584" t="s">
        <v>22644</v>
      </c>
      <c r="B6584">
        <v>1</v>
      </c>
      <c r="C6584">
        <v>1</v>
      </c>
      <c r="E6584">
        <v>1</v>
      </c>
      <c r="F6584" t="str">
        <f>_xlfn.XLOOKUP($A:$A,'Index New'!C:C,'Index New'!E:E,"")</f>
        <v>To gain knowledge or understanding of or skill in by study, instruction, or experience. "learn a trade" "learned to play chess"</v>
      </c>
      <c r="G6584" t="str">
        <f>_xlfn.LET(
  _xlpm.r, _xlfn.XLOOKUP(A6584,'Index New'!C:C,'Index New'!F:F,""),
  IF(_xlpm.r=0,"",_xlpm.r)
)</f>
        <v>Overlap between 2a, 2b, 2c and 2d</v>
      </c>
      <c r="H6584" t="s">
        <v>9926</v>
      </c>
      <c r="I6584" t="s">
        <v>194</v>
      </c>
      <c r="J6584" t="s">
        <v>10060</v>
      </c>
      <c r="K6584">
        <v>65</v>
      </c>
      <c r="L6584" t="s">
        <v>597</v>
      </c>
      <c r="M6584" t="s">
        <v>9999</v>
      </c>
    </row>
    <row r="6585" spans="1:13" x14ac:dyDescent="0.2">
      <c r="A6585" t="s">
        <v>22647</v>
      </c>
      <c r="B6585">
        <v>1</v>
      </c>
      <c r="F6585" t="str">
        <f>_xlfn.XLOOKUP($A:$A,'Index New'!C:C,'Index New'!E:E,"")</f>
        <v>To come to realize. "learned that honesty paid"</v>
      </c>
      <c r="G6585" t="str">
        <f>_xlfn.LET(
  _xlpm.r, _xlfn.XLOOKUP(A6585,'Index New'!C:C,'Index New'!F:F,""),
  IF(_xlpm.r=0,"",_xlpm.r)
)</f>
        <v/>
      </c>
      <c r="H6585" t="s">
        <v>9926</v>
      </c>
      <c r="I6585" t="s">
        <v>194</v>
      </c>
      <c r="J6585" t="s">
        <v>10060</v>
      </c>
      <c r="K6585">
        <v>66</v>
      </c>
      <c r="L6585" t="s">
        <v>9136</v>
      </c>
      <c r="M6585" t="s">
        <v>10000</v>
      </c>
    </row>
    <row r="6586" spans="1:13" x14ac:dyDescent="0.2">
      <c r="A6586" t="s">
        <v>22647</v>
      </c>
      <c r="B6586">
        <v>1</v>
      </c>
      <c r="F6586" t="str">
        <f>_xlfn.XLOOKUP($A:$A,'Index New'!C:C,'Index New'!E:E,"")</f>
        <v>To come to realize. "learned that honesty paid"</v>
      </c>
      <c r="G6586" t="str">
        <f>_xlfn.LET(
  _xlpm.r, _xlfn.XLOOKUP(A6586,'Index New'!C:C,'Index New'!F:F,""),
  IF(_xlpm.r=0,"",_xlpm.r)
)</f>
        <v/>
      </c>
      <c r="H6586" t="s">
        <v>9926</v>
      </c>
      <c r="I6586" t="s">
        <v>194</v>
      </c>
      <c r="J6586" t="s">
        <v>10060</v>
      </c>
      <c r="K6586">
        <v>67</v>
      </c>
      <c r="L6586" t="s">
        <v>1541</v>
      </c>
      <c r="M6586" t="s">
        <v>10001</v>
      </c>
    </row>
    <row r="6587" spans="1:13" x14ac:dyDescent="0.2">
      <c r="A6587" t="s">
        <v>22647</v>
      </c>
      <c r="B6587">
        <v>1</v>
      </c>
      <c r="F6587" t="str">
        <f>_xlfn.XLOOKUP($A:$A,'Index New'!C:C,'Index New'!E:E,"")</f>
        <v>To come to realize. "learned that honesty paid"</v>
      </c>
      <c r="G6587" t="str">
        <f>_xlfn.LET(
  _xlpm.r, _xlfn.XLOOKUP(A6587,'Index New'!C:C,'Index New'!F:F,""),
  IF(_xlpm.r=0,"",_xlpm.r)
)</f>
        <v/>
      </c>
      <c r="H6587" t="s">
        <v>9926</v>
      </c>
      <c r="I6587" t="s">
        <v>194</v>
      </c>
      <c r="J6587" t="s">
        <v>10060</v>
      </c>
      <c r="K6587">
        <v>68</v>
      </c>
      <c r="L6587" t="s">
        <v>1890</v>
      </c>
      <c r="M6587" t="s">
        <v>10002</v>
      </c>
    </row>
    <row r="6588" spans="1:13" x14ac:dyDescent="0.2">
      <c r="A6588" t="s">
        <v>22647</v>
      </c>
      <c r="B6588">
        <v>1</v>
      </c>
      <c r="E6588">
        <v>1</v>
      </c>
      <c r="F6588" t="str">
        <f>_xlfn.XLOOKUP($A:$A,'Index New'!C:C,'Index New'!E:E,"")</f>
        <v>To come to realize. "learned that honesty paid"</v>
      </c>
      <c r="G6588" t="str">
        <f>_xlfn.LET(
  _xlpm.r, _xlfn.XLOOKUP(A6588,'Index New'!C:C,'Index New'!F:F,""),
  IF(_xlpm.r=0,"",_xlpm.r)
)</f>
        <v/>
      </c>
      <c r="H6588" t="s">
        <v>9926</v>
      </c>
      <c r="I6588" t="s">
        <v>194</v>
      </c>
      <c r="J6588" t="s">
        <v>10060</v>
      </c>
      <c r="K6588">
        <v>69</v>
      </c>
      <c r="L6588" t="s">
        <v>8431</v>
      </c>
      <c r="M6588" t="s">
        <v>10003</v>
      </c>
    </row>
    <row r="6589" spans="1:13" x14ac:dyDescent="0.2">
      <c r="A6589" t="s">
        <v>22647</v>
      </c>
      <c r="B6589">
        <v>1</v>
      </c>
      <c r="F6589" t="str">
        <f>_xlfn.XLOOKUP($A:$A,'Index New'!C:C,'Index New'!E:E,"")</f>
        <v>To come to realize. "learned that honesty paid"</v>
      </c>
      <c r="G6589" t="str">
        <f>_xlfn.LET(
  _xlpm.r, _xlfn.XLOOKUP(A6589,'Index New'!C:C,'Index New'!F:F,""),
  IF(_xlpm.r=0,"",_xlpm.r)
)</f>
        <v/>
      </c>
      <c r="H6589" t="s">
        <v>9926</v>
      </c>
      <c r="I6589" t="s">
        <v>194</v>
      </c>
      <c r="J6589" t="s">
        <v>10060</v>
      </c>
      <c r="K6589">
        <v>70</v>
      </c>
      <c r="L6589" t="s">
        <v>10004</v>
      </c>
      <c r="M6589" t="s">
        <v>10005</v>
      </c>
    </row>
    <row r="6590" spans="1:13" x14ac:dyDescent="0.2">
      <c r="A6590" t="s">
        <v>22650</v>
      </c>
      <c r="B6590">
        <v>1</v>
      </c>
      <c r="C6590">
        <v>1</v>
      </c>
      <c r="E6590">
        <v>1</v>
      </c>
      <c r="F6590" t="str">
        <f>_xlfn.XLOOKUP($A:$A,'Index New'!C:C,'Index New'!E:E,"")</f>
        <v>To come to know. To hear. "We just learned that he was ill."</v>
      </c>
      <c r="G6590" t="str">
        <f>_xlfn.LET(
  _xlpm.r, _xlfn.XLOOKUP(A6590,'Index New'!C:C,'Index New'!F:F,""),
  IF(_xlpm.r=0,"",_xlpm.r)
)</f>
        <v/>
      </c>
      <c r="H6590" t="s">
        <v>9926</v>
      </c>
      <c r="I6590" t="s">
        <v>194</v>
      </c>
      <c r="J6590" t="s">
        <v>10060</v>
      </c>
      <c r="K6590">
        <v>71</v>
      </c>
      <c r="L6590" t="s">
        <v>1958</v>
      </c>
      <c r="M6590" t="s">
        <v>10006</v>
      </c>
    </row>
    <row r="6591" spans="1:13" x14ac:dyDescent="0.2">
      <c r="A6591" t="s">
        <v>22644</v>
      </c>
      <c r="B6591">
        <v>1</v>
      </c>
      <c r="C6591">
        <v>1</v>
      </c>
      <c r="F6591" t="str">
        <f>_xlfn.XLOOKUP($A:$A,'Index New'!C:C,'Index New'!E:E,"")</f>
        <v>To gain knowledge or understanding of or skill in by study, instruction, or experience. "learn a trade" "learned to play chess"</v>
      </c>
      <c r="G6591" t="str">
        <f>_xlfn.LET(
  _xlpm.r, _xlfn.XLOOKUP(A6591,'Index New'!C:C,'Index New'!F:F,""),
  IF(_xlpm.r=0,"",_xlpm.r)
)</f>
        <v>Overlap between 2a, 2b, 2c and 2d</v>
      </c>
      <c r="H6591" t="s">
        <v>9926</v>
      </c>
      <c r="I6591" t="s">
        <v>194</v>
      </c>
      <c r="J6591" t="s">
        <v>10060</v>
      </c>
      <c r="K6591">
        <v>73</v>
      </c>
      <c r="L6591" t="s">
        <v>10007</v>
      </c>
      <c r="M6591" t="s">
        <v>10008</v>
      </c>
    </row>
    <row r="6592" spans="1:13" x14ac:dyDescent="0.2">
      <c r="A6592" t="s">
        <v>22644</v>
      </c>
      <c r="B6592">
        <v>1</v>
      </c>
      <c r="C6592">
        <v>1</v>
      </c>
      <c r="E6592">
        <v>1</v>
      </c>
      <c r="F6592" t="str">
        <f>_xlfn.XLOOKUP($A:$A,'Index New'!C:C,'Index New'!E:E,"")</f>
        <v>To gain knowledge or understanding of or skill in by study, instruction, or experience. "learn a trade" "learned to play chess"</v>
      </c>
      <c r="G6592" t="str">
        <f>_xlfn.LET(
  _xlpm.r, _xlfn.XLOOKUP(A6592,'Index New'!C:C,'Index New'!F:F,""),
  IF(_xlpm.r=0,"",_xlpm.r)
)</f>
        <v>Overlap between 2a, 2b, 2c and 2d</v>
      </c>
      <c r="H6592" t="s">
        <v>9926</v>
      </c>
      <c r="I6592" t="s">
        <v>194</v>
      </c>
      <c r="J6592" t="s">
        <v>10060</v>
      </c>
      <c r="K6592">
        <v>74</v>
      </c>
      <c r="L6592" t="s">
        <v>3236</v>
      </c>
      <c r="M6592" t="s">
        <v>10009</v>
      </c>
    </row>
    <row r="6593" spans="1:13" x14ac:dyDescent="0.2">
      <c r="A6593" t="s">
        <v>22647</v>
      </c>
      <c r="B6593">
        <v>1</v>
      </c>
      <c r="F6593" t="str">
        <f>_xlfn.XLOOKUP($A:$A,'Index New'!C:C,'Index New'!E:E,"")</f>
        <v>To come to realize. "learned that honesty paid"</v>
      </c>
      <c r="G6593" t="str">
        <f>_xlfn.LET(
  _xlpm.r, _xlfn.XLOOKUP(A6593,'Index New'!C:C,'Index New'!F:F,""),
  IF(_xlpm.r=0,"",_xlpm.r)
)</f>
        <v/>
      </c>
      <c r="H6593" t="s">
        <v>9926</v>
      </c>
      <c r="I6593" t="s">
        <v>194</v>
      </c>
      <c r="J6593" t="s">
        <v>10060</v>
      </c>
      <c r="K6593">
        <v>75</v>
      </c>
      <c r="L6593" t="s">
        <v>10010</v>
      </c>
      <c r="M6593" t="s">
        <v>10011</v>
      </c>
    </row>
    <row r="6594" spans="1:13" x14ac:dyDescent="0.2">
      <c r="A6594" t="s">
        <v>22647</v>
      </c>
      <c r="B6594">
        <v>1</v>
      </c>
      <c r="F6594" t="str">
        <f>_xlfn.XLOOKUP($A:$A,'Index New'!C:C,'Index New'!E:E,"")</f>
        <v>To come to realize. "learned that honesty paid"</v>
      </c>
      <c r="G6594" t="str">
        <f>_xlfn.LET(
  _xlpm.r, _xlfn.XLOOKUP(A6594,'Index New'!C:C,'Index New'!F:F,""),
  IF(_xlpm.r=0,"",_xlpm.r)
)</f>
        <v/>
      </c>
      <c r="H6594" t="s">
        <v>9926</v>
      </c>
      <c r="I6594" t="s">
        <v>194</v>
      </c>
      <c r="J6594" t="s">
        <v>10060</v>
      </c>
      <c r="K6594">
        <v>76</v>
      </c>
      <c r="L6594" t="s">
        <v>6629</v>
      </c>
      <c r="M6594" t="s">
        <v>10012</v>
      </c>
    </row>
    <row r="6595" spans="1:13" x14ac:dyDescent="0.2">
      <c r="A6595" t="s">
        <v>22647</v>
      </c>
      <c r="B6595">
        <v>1</v>
      </c>
      <c r="F6595" t="str">
        <f>_xlfn.XLOOKUP($A:$A,'Index New'!C:C,'Index New'!E:E,"")</f>
        <v>To come to realize. "learned that honesty paid"</v>
      </c>
      <c r="G6595" t="str">
        <f>_xlfn.LET(
  _xlpm.r, _xlfn.XLOOKUP(A6595,'Index New'!C:C,'Index New'!F:F,""),
  IF(_xlpm.r=0,"",_xlpm.r)
)</f>
        <v/>
      </c>
      <c r="H6595" t="s">
        <v>9926</v>
      </c>
      <c r="I6595" t="s">
        <v>194</v>
      </c>
      <c r="J6595" t="s">
        <v>10060</v>
      </c>
      <c r="K6595">
        <v>77</v>
      </c>
      <c r="L6595" t="s">
        <v>601</v>
      </c>
      <c r="M6595" t="s">
        <v>10013</v>
      </c>
    </row>
    <row r="6596" spans="1:13" x14ac:dyDescent="0.2">
      <c r="A6596" t="s">
        <v>22646</v>
      </c>
      <c r="B6596">
        <v>1</v>
      </c>
      <c r="C6596">
        <v>1</v>
      </c>
      <c r="E6596">
        <v>1</v>
      </c>
      <c r="F6596" t="str">
        <f>_xlfn.XLOOKUP($A:$A,'Index New'!C:C,'Index New'!E:E,"")</f>
        <v>To come to be able to. "learn to dance"</v>
      </c>
      <c r="G6596" t="str">
        <f>_xlfn.LET(
  _xlpm.r, _xlfn.XLOOKUP(A6596,'Index New'!C:C,'Index New'!F:F,""),
  IF(_xlpm.r=0,"",_xlpm.r)
)</f>
        <v/>
      </c>
      <c r="H6596" t="s">
        <v>9926</v>
      </c>
      <c r="I6596" t="s">
        <v>194</v>
      </c>
      <c r="J6596" t="s">
        <v>10060</v>
      </c>
      <c r="K6596">
        <v>79</v>
      </c>
      <c r="L6596" t="s">
        <v>220</v>
      </c>
      <c r="M6596" t="s">
        <v>10014</v>
      </c>
    </row>
    <row r="6597" spans="1:13" x14ac:dyDescent="0.2">
      <c r="A6597" t="s">
        <v>22647</v>
      </c>
      <c r="B6597">
        <v>1</v>
      </c>
      <c r="F6597" t="str">
        <f>_xlfn.XLOOKUP($A:$A,'Index New'!C:C,'Index New'!E:E,"")</f>
        <v>To come to realize. "learned that honesty paid"</v>
      </c>
      <c r="G6597" t="str">
        <f>_xlfn.LET(
  _xlpm.r, _xlfn.XLOOKUP(A6597,'Index New'!C:C,'Index New'!F:F,""),
  IF(_xlpm.r=0,"",_xlpm.r)
)</f>
        <v/>
      </c>
      <c r="H6597" t="s">
        <v>9926</v>
      </c>
      <c r="I6597" t="s">
        <v>194</v>
      </c>
      <c r="J6597" t="s">
        <v>10060</v>
      </c>
      <c r="K6597">
        <v>80</v>
      </c>
      <c r="L6597" t="s">
        <v>10015</v>
      </c>
      <c r="M6597" t="s">
        <v>10016</v>
      </c>
    </row>
    <row r="6598" spans="1:13" x14ac:dyDescent="0.2">
      <c r="A6598" t="s">
        <v>22646</v>
      </c>
      <c r="B6598">
        <v>1</v>
      </c>
      <c r="C6598">
        <v>1</v>
      </c>
      <c r="F6598" t="str">
        <f>_xlfn.XLOOKUP($A:$A,'Index New'!C:C,'Index New'!E:E,"")</f>
        <v>To come to be able to. "learn to dance"</v>
      </c>
      <c r="G6598" t="str">
        <f>_xlfn.LET(
  _xlpm.r, _xlfn.XLOOKUP(A6598,'Index New'!C:C,'Index New'!F:F,""),
  IF(_xlpm.r=0,"",_xlpm.r)
)</f>
        <v/>
      </c>
      <c r="H6598" t="s">
        <v>9926</v>
      </c>
      <c r="I6598" t="s">
        <v>194</v>
      </c>
      <c r="J6598" t="s">
        <v>10060</v>
      </c>
      <c r="K6598">
        <v>83</v>
      </c>
      <c r="L6598" t="s">
        <v>607</v>
      </c>
      <c r="M6598" t="s">
        <v>10017</v>
      </c>
    </row>
    <row r="6599" spans="1:13" x14ac:dyDescent="0.2">
      <c r="A6599" t="s">
        <v>22647</v>
      </c>
      <c r="B6599">
        <v>1</v>
      </c>
      <c r="F6599" t="str">
        <f>_xlfn.XLOOKUP($A:$A,'Index New'!C:C,'Index New'!E:E,"")</f>
        <v>To come to realize. "learned that honesty paid"</v>
      </c>
      <c r="G6599" t="str">
        <f>_xlfn.LET(
  _xlpm.r, _xlfn.XLOOKUP(A6599,'Index New'!C:C,'Index New'!F:F,""),
  IF(_xlpm.r=0,"",_xlpm.r)
)</f>
        <v/>
      </c>
      <c r="H6599" t="s">
        <v>9926</v>
      </c>
      <c r="I6599" t="s">
        <v>194</v>
      </c>
      <c r="J6599" t="s">
        <v>10060</v>
      </c>
      <c r="K6599">
        <v>86</v>
      </c>
      <c r="L6599" t="s">
        <v>5065</v>
      </c>
      <c r="M6599" t="s">
        <v>10018</v>
      </c>
    </row>
    <row r="6600" spans="1:13" x14ac:dyDescent="0.2">
      <c r="A6600" t="s">
        <v>22646</v>
      </c>
      <c r="B6600">
        <v>1</v>
      </c>
      <c r="C6600">
        <v>1</v>
      </c>
      <c r="F6600" t="str">
        <f>_xlfn.XLOOKUP($A:$A,'Index New'!C:C,'Index New'!E:E,"")</f>
        <v>To come to be able to. "learn to dance"</v>
      </c>
      <c r="G6600" t="str">
        <f>_xlfn.LET(
  _xlpm.r, _xlfn.XLOOKUP(A6600,'Index New'!C:C,'Index New'!F:F,""),
  IF(_xlpm.r=0,"",_xlpm.r)
)</f>
        <v/>
      </c>
      <c r="H6600" t="s">
        <v>9926</v>
      </c>
      <c r="I6600" t="s">
        <v>194</v>
      </c>
      <c r="J6600" t="s">
        <v>10060</v>
      </c>
      <c r="K6600">
        <v>87</v>
      </c>
      <c r="L6600" t="s">
        <v>5065</v>
      </c>
      <c r="M6600" t="s">
        <v>10019</v>
      </c>
    </row>
    <row r="6601" spans="1:13" x14ac:dyDescent="0.2">
      <c r="A6601" t="s">
        <v>22647</v>
      </c>
      <c r="B6601">
        <v>1</v>
      </c>
      <c r="F6601" t="str">
        <f>_xlfn.XLOOKUP($A:$A,'Index New'!C:C,'Index New'!E:E,"")</f>
        <v>To come to realize. "learned that honesty paid"</v>
      </c>
      <c r="G6601" t="str">
        <f>_xlfn.LET(
  _xlpm.r, _xlfn.XLOOKUP(A6601,'Index New'!C:C,'Index New'!F:F,""),
  IF(_xlpm.r=0,"",_xlpm.r)
)</f>
        <v/>
      </c>
      <c r="H6601" t="s">
        <v>9926</v>
      </c>
      <c r="I6601" t="s">
        <v>194</v>
      </c>
      <c r="J6601" t="s">
        <v>10060</v>
      </c>
      <c r="K6601">
        <v>88</v>
      </c>
      <c r="L6601" t="s">
        <v>5065</v>
      </c>
      <c r="M6601" t="s">
        <v>10020</v>
      </c>
    </row>
    <row r="6602" spans="1:13" x14ac:dyDescent="0.2">
      <c r="A6602" t="s">
        <v>22647</v>
      </c>
      <c r="B6602">
        <v>1</v>
      </c>
      <c r="F6602" t="str">
        <f>_xlfn.XLOOKUP($A:$A,'Index New'!C:C,'Index New'!E:E,"")</f>
        <v>To come to realize. "learned that honesty paid"</v>
      </c>
      <c r="G6602" t="str">
        <f>_xlfn.LET(
  _xlpm.r, _xlfn.XLOOKUP(A6602,'Index New'!C:C,'Index New'!F:F,""),
  IF(_xlpm.r=0,"",_xlpm.r)
)</f>
        <v/>
      </c>
      <c r="H6602" t="s">
        <v>9926</v>
      </c>
      <c r="I6602" t="s">
        <v>194</v>
      </c>
      <c r="J6602" t="s">
        <v>10060</v>
      </c>
      <c r="K6602">
        <v>89</v>
      </c>
      <c r="L6602" t="s">
        <v>5065</v>
      </c>
      <c r="M6602" t="s">
        <v>10021</v>
      </c>
    </row>
    <row r="6603" spans="1:13" x14ac:dyDescent="0.2">
      <c r="A6603" t="s">
        <v>22647</v>
      </c>
      <c r="B6603">
        <v>1</v>
      </c>
      <c r="F6603" t="str">
        <f>_xlfn.XLOOKUP($A:$A,'Index New'!C:C,'Index New'!E:E,"")</f>
        <v>To come to realize. "learned that honesty paid"</v>
      </c>
      <c r="G6603" t="str">
        <f>_xlfn.LET(
  _xlpm.r, _xlfn.XLOOKUP(A6603,'Index New'!C:C,'Index New'!F:F,""),
  IF(_xlpm.r=0,"",_xlpm.r)
)</f>
        <v/>
      </c>
      <c r="H6603" t="s">
        <v>9926</v>
      </c>
      <c r="I6603" t="s">
        <v>194</v>
      </c>
      <c r="J6603" t="s">
        <v>10060</v>
      </c>
      <c r="K6603">
        <v>90</v>
      </c>
      <c r="L6603" t="s">
        <v>10022</v>
      </c>
      <c r="M6603" t="s">
        <v>10023</v>
      </c>
    </row>
    <row r="6604" spans="1:13" x14ac:dyDescent="0.2">
      <c r="A6604" t="s">
        <v>22650</v>
      </c>
      <c r="B6604">
        <v>1</v>
      </c>
      <c r="C6604">
        <v>1</v>
      </c>
      <c r="E6604">
        <v>1</v>
      </c>
      <c r="F6604" t="str">
        <f>_xlfn.XLOOKUP($A:$A,'Index New'!C:C,'Index New'!E:E,"")</f>
        <v>To come to know. To hear. "We just learned that he was ill."</v>
      </c>
      <c r="G6604" t="str">
        <f>_xlfn.LET(
  _xlpm.r, _xlfn.XLOOKUP(A6604,'Index New'!C:C,'Index New'!F:F,""),
  IF(_xlpm.r=0,"",_xlpm.r)
)</f>
        <v/>
      </c>
      <c r="H6604" t="s">
        <v>9926</v>
      </c>
      <c r="I6604" t="s">
        <v>194</v>
      </c>
      <c r="J6604" t="s">
        <v>10060</v>
      </c>
      <c r="K6604">
        <v>91</v>
      </c>
      <c r="L6604" t="s">
        <v>10024</v>
      </c>
      <c r="M6604" t="s">
        <v>10025</v>
      </c>
    </row>
    <row r="6605" spans="1:13" x14ac:dyDescent="0.2">
      <c r="A6605" t="s">
        <v>22646</v>
      </c>
      <c r="B6605">
        <v>1</v>
      </c>
      <c r="C6605">
        <v>1</v>
      </c>
      <c r="F6605" t="str">
        <f>_xlfn.XLOOKUP($A:$A,'Index New'!C:C,'Index New'!E:E,"")</f>
        <v>To come to be able to. "learn to dance"</v>
      </c>
      <c r="G6605" t="str">
        <f>_xlfn.LET(
  _xlpm.r, _xlfn.XLOOKUP(A6605,'Index New'!C:C,'Index New'!F:F,""),
  IF(_xlpm.r=0,"",_xlpm.r)
)</f>
        <v/>
      </c>
      <c r="H6605" t="s">
        <v>9926</v>
      </c>
      <c r="I6605" t="s">
        <v>194</v>
      </c>
      <c r="J6605" t="s">
        <v>10060</v>
      </c>
      <c r="K6605">
        <v>93</v>
      </c>
      <c r="L6605" t="s">
        <v>5560</v>
      </c>
      <c r="M6605" t="s">
        <v>10026</v>
      </c>
    </row>
    <row r="6606" spans="1:13" x14ac:dyDescent="0.2">
      <c r="A6606" t="s">
        <v>22647</v>
      </c>
      <c r="B6606">
        <v>1</v>
      </c>
      <c r="F6606" t="str">
        <f>_xlfn.XLOOKUP($A:$A,'Index New'!C:C,'Index New'!E:E,"")</f>
        <v>To come to realize. "learned that honesty paid"</v>
      </c>
      <c r="G6606" t="str">
        <f>_xlfn.LET(
  _xlpm.r, _xlfn.XLOOKUP(A6606,'Index New'!C:C,'Index New'!F:F,""),
  IF(_xlpm.r=0,"",_xlpm.r)
)</f>
        <v/>
      </c>
      <c r="H6606" t="s">
        <v>9926</v>
      </c>
      <c r="I6606" t="s">
        <v>194</v>
      </c>
      <c r="J6606" t="s">
        <v>10060</v>
      </c>
      <c r="K6606">
        <v>94</v>
      </c>
      <c r="L6606" t="s">
        <v>10027</v>
      </c>
      <c r="M6606" t="s">
        <v>10028</v>
      </c>
    </row>
    <row r="6607" spans="1:13" x14ac:dyDescent="0.2">
      <c r="A6607" t="s">
        <v>22644</v>
      </c>
      <c r="B6607">
        <v>1</v>
      </c>
      <c r="C6607">
        <v>1</v>
      </c>
      <c r="F6607" t="str">
        <f>_xlfn.XLOOKUP($A:$A,'Index New'!C:C,'Index New'!E:E,"")</f>
        <v>To gain knowledge or understanding of or skill in by study, instruction, or experience. "learn a trade" "learned to play chess"</v>
      </c>
      <c r="G6607" t="str">
        <f>_xlfn.LET(
  _xlpm.r, _xlfn.XLOOKUP(A6607,'Index New'!C:C,'Index New'!F:F,""),
  IF(_xlpm.r=0,"",_xlpm.r)
)</f>
        <v>Overlap between 2a, 2b, 2c and 2d</v>
      </c>
      <c r="H6607" t="s">
        <v>9926</v>
      </c>
      <c r="I6607" t="s">
        <v>194</v>
      </c>
      <c r="J6607" t="s">
        <v>10060</v>
      </c>
      <c r="K6607">
        <v>95</v>
      </c>
      <c r="L6607" t="s">
        <v>9168</v>
      </c>
      <c r="M6607" t="s">
        <v>10029</v>
      </c>
    </row>
    <row r="6608" spans="1:13" x14ac:dyDescent="0.2">
      <c r="A6608" t="s">
        <v>22650</v>
      </c>
      <c r="B6608">
        <v>1</v>
      </c>
      <c r="C6608">
        <v>1</v>
      </c>
      <c r="F6608" t="str">
        <f>_xlfn.XLOOKUP($A:$A,'Index New'!C:C,'Index New'!E:E,"")</f>
        <v>To come to know. To hear. "We just learned that he was ill."</v>
      </c>
      <c r="G6608" t="str">
        <f>_xlfn.LET(
  _xlpm.r, _xlfn.XLOOKUP(A6608,'Index New'!C:C,'Index New'!F:F,""),
  IF(_xlpm.r=0,"",_xlpm.r)
)</f>
        <v/>
      </c>
      <c r="H6608" t="s">
        <v>9926</v>
      </c>
      <c r="I6608" t="s">
        <v>194</v>
      </c>
      <c r="J6608" t="s">
        <v>10060</v>
      </c>
      <c r="K6608">
        <v>96</v>
      </c>
      <c r="L6608" t="s">
        <v>9168</v>
      </c>
      <c r="M6608" t="s">
        <v>10030</v>
      </c>
    </row>
    <row r="6609" spans="1:13" x14ac:dyDescent="0.2">
      <c r="A6609" t="s">
        <v>22647</v>
      </c>
      <c r="B6609">
        <v>1</v>
      </c>
      <c r="F6609" t="str">
        <f>_xlfn.XLOOKUP($A:$A,'Index New'!C:C,'Index New'!E:E,"")</f>
        <v>To come to realize. "learned that honesty paid"</v>
      </c>
      <c r="G6609" t="str">
        <f>_xlfn.LET(
  _xlpm.r, _xlfn.XLOOKUP(A6609,'Index New'!C:C,'Index New'!F:F,""),
  IF(_xlpm.r=0,"",_xlpm.r)
)</f>
        <v/>
      </c>
      <c r="H6609" t="s">
        <v>9926</v>
      </c>
      <c r="I6609" t="s">
        <v>194</v>
      </c>
      <c r="J6609" t="s">
        <v>10060</v>
      </c>
      <c r="K6609">
        <v>97</v>
      </c>
      <c r="L6609" t="s">
        <v>272</v>
      </c>
      <c r="M6609" t="s">
        <v>10031</v>
      </c>
    </row>
    <row r="6610" spans="1:13" x14ac:dyDescent="0.2">
      <c r="A6610" t="s">
        <v>22647</v>
      </c>
      <c r="B6610">
        <v>1</v>
      </c>
      <c r="F6610" t="str">
        <f>_xlfn.XLOOKUP($A:$A,'Index New'!C:C,'Index New'!E:E,"")</f>
        <v>To come to realize. "learned that honesty paid"</v>
      </c>
      <c r="G6610" t="str">
        <f>_xlfn.LET(
  _xlpm.r, _xlfn.XLOOKUP(A6610,'Index New'!C:C,'Index New'!F:F,""),
  IF(_xlpm.r=0,"",_xlpm.r)
)</f>
        <v/>
      </c>
      <c r="H6610" t="s">
        <v>9926</v>
      </c>
      <c r="I6610" t="s">
        <v>194</v>
      </c>
      <c r="J6610" t="s">
        <v>10060</v>
      </c>
      <c r="K6610">
        <v>99</v>
      </c>
      <c r="L6610" t="s">
        <v>10032</v>
      </c>
      <c r="M6610" t="s">
        <v>10033</v>
      </c>
    </row>
    <row r="6611" spans="1:13" x14ac:dyDescent="0.2">
      <c r="A6611" t="s">
        <v>22647</v>
      </c>
      <c r="B6611">
        <v>1</v>
      </c>
      <c r="F6611" t="str">
        <f>_xlfn.XLOOKUP($A:$A,'Index New'!C:C,'Index New'!E:E,"")</f>
        <v>To come to realize. "learned that honesty paid"</v>
      </c>
      <c r="G6611" t="str">
        <f>_xlfn.LET(
  _xlpm.r, _xlfn.XLOOKUP(A6611,'Index New'!C:C,'Index New'!F:F,""),
  IF(_xlpm.r=0,"",_xlpm.r)
)</f>
        <v/>
      </c>
      <c r="H6611" t="s">
        <v>9926</v>
      </c>
      <c r="I6611" t="s">
        <v>194</v>
      </c>
      <c r="J6611" t="s">
        <v>10060</v>
      </c>
      <c r="K6611">
        <v>101</v>
      </c>
      <c r="L6611" t="s">
        <v>10034</v>
      </c>
      <c r="M6611" t="s">
        <v>10035</v>
      </c>
    </row>
    <row r="6612" spans="1:13" x14ac:dyDescent="0.2">
      <c r="A6612" t="s">
        <v>22647</v>
      </c>
      <c r="B6612">
        <v>1</v>
      </c>
      <c r="F6612" t="str">
        <f>_xlfn.XLOOKUP($A:$A,'Index New'!C:C,'Index New'!E:E,"")</f>
        <v>To come to realize. "learned that honesty paid"</v>
      </c>
      <c r="G6612" t="str">
        <f>_xlfn.LET(
  _xlpm.r, _xlfn.XLOOKUP(A6612,'Index New'!C:C,'Index New'!F:F,""),
  IF(_xlpm.r=0,"",_xlpm.r)
)</f>
        <v/>
      </c>
      <c r="H6612" t="s">
        <v>9926</v>
      </c>
      <c r="I6612" t="s">
        <v>194</v>
      </c>
      <c r="J6612" t="s">
        <v>10060</v>
      </c>
      <c r="K6612">
        <v>102</v>
      </c>
      <c r="L6612" t="s">
        <v>5624</v>
      </c>
      <c r="M6612" t="s">
        <v>10036</v>
      </c>
    </row>
    <row r="6613" spans="1:13" x14ac:dyDescent="0.2">
      <c r="A6613" t="s">
        <v>22644</v>
      </c>
      <c r="B6613">
        <v>1</v>
      </c>
      <c r="C6613">
        <v>1</v>
      </c>
      <c r="E6613">
        <v>1</v>
      </c>
      <c r="F6613" t="str">
        <f>_xlfn.XLOOKUP($A:$A,'Index New'!C:C,'Index New'!E:E,"")</f>
        <v>To gain knowledge or understanding of or skill in by study, instruction, or experience. "learn a trade" "learned to play chess"</v>
      </c>
      <c r="G6613" t="str">
        <f>_xlfn.LET(
  _xlpm.r, _xlfn.XLOOKUP(A6613,'Index New'!C:C,'Index New'!F:F,""),
  IF(_xlpm.r=0,"",_xlpm.r)
)</f>
        <v>Overlap between 2a, 2b, 2c and 2d</v>
      </c>
      <c r="H6613" t="s">
        <v>9926</v>
      </c>
      <c r="I6613" t="s">
        <v>194</v>
      </c>
      <c r="J6613" t="s">
        <v>10060</v>
      </c>
      <c r="K6613">
        <v>103</v>
      </c>
      <c r="L6613" t="s">
        <v>2883</v>
      </c>
      <c r="M6613" t="s">
        <v>10037</v>
      </c>
    </row>
    <row r="6614" spans="1:13" x14ac:dyDescent="0.2">
      <c r="A6614" t="s">
        <v>22646</v>
      </c>
      <c r="B6614">
        <v>1</v>
      </c>
      <c r="C6614">
        <v>1</v>
      </c>
      <c r="F6614" t="str">
        <f>_xlfn.XLOOKUP($A:$A,'Index New'!C:C,'Index New'!E:E,"")</f>
        <v>To come to be able to. "learn to dance"</v>
      </c>
      <c r="G6614" t="str">
        <f>_xlfn.LET(
  _xlpm.r, _xlfn.XLOOKUP(A6614,'Index New'!C:C,'Index New'!F:F,""),
  IF(_xlpm.r=0,"",_xlpm.r)
)</f>
        <v/>
      </c>
      <c r="H6614" t="s">
        <v>9926</v>
      </c>
      <c r="I6614" t="s">
        <v>194</v>
      </c>
      <c r="J6614" t="s">
        <v>10060</v>
      </c>
      <c r="K6614">
        <v>107</v>
      </c>
      <c r="L6614" t="s">
        <v>10038</v>
      </c>
      <c r="M6614" t="s">
        <v>10039</v>
      </c>
    </row>
    <row r="6615" spans="1:13" x14ac:dyDescent="0.2">
      <c r="A6615" t="s">
        <v>22647</v>
      </c>
      <c r="B6615">
        <v>1</v>
      </c>
      <c r="F6615" t="str">
        <f>_xlfn.XLOOKUP($A:$A,'Index New'!C:C,'Index New'!E:E,"")</f>
        <v>To come to realize. "learned that honesty paid"</v>
      </c>
      <c r="G6615" t="str">
        <f>_xlfn.LET(
  _xlpm.r, _xlfn.XLOOKUP(A6615,'Index New'!C:C,'Index New'!F:F,""),
  IF(_xlpm.r=0,"",_xlpm.r)
)</f>
        <v/>
      </c>
      <c r="H6615" t="s">
        <v>9926</v>
      </c>
      <c r="I6615" t="s">
        <v>194</v>
      </c>
      <c r="J6615" t="s">
        <v>10060</v>
      </c>
      <c r="K6615">
        <v>108</v>
      </c>
      <c r="L6615" t="s">
        <v>229</v>
      </c>
      <c r="M6615" t="s">
        <v>10040</v>
      </c>
    </row>
    <row r="6616" spans="1:13" x14ac:dyDescent="0.2">
      <c r="A6616" t="s">
        <v>22647</v>
      </c>
      <c r="B6616">
        <v>1</v>
      </c>
      <c r="E6616">
        <v>1</v>
      </c>
      <c r="F6616" t="str">
        <f>_xlfn.XLOOKUP($A:$A,'Index New'!C:C,'Index New'!E:E,"")</f>
        <v>To come to realize. "learned that honesty paid"</v>
      </c>
      <c r="G6616" t="str">
        <f>_xlfn.LET(
  _xlpm.r, _xlfn.XLOOKUP(A6616,'Index New'!C:C,'Index New'!F:F,""),
  IF(_xlpm.r=0,"",_xlpm.r)
)</f>
        <v/>
      </c>
      <c r="H6616" t="s">
        <v>9926</v>
      </c>
      <c r="I6616" t="s">
        <v>194</v>
      </c>
      <c r="J6616" t="s">
        <v>10060</v>
      </c>
      <c r="K6616">
        <v>110</v>
      </c>
      <c r="L6616" t="s">
        <v>3754</v>
      </c>
      <c r="M6616" t="s">
        <v>10041</v>
      </c>
    </row>
    <row r="6617" spans="1:13" x14ac:dyDescent="0.2">
      <c r="A6617" t="s">
        <v>22647</v>
      </c>
      <c r="B6617">
        <v>1</v>
      </c>
      <c r="F6617" t="str">
        <f>_xlfn.XLOOKUP($A:$A,'Index New'!C:C,'Index New'!E:E,"")</f>
        <v>To come to realize. "learned that honesty paid"</v>
      </c>
      <c r="G6617" t="str">
        <f>_xlfn.LET(
  _xlpm.r, _xlfn.XLOOKUP(A6617,'Index New'!C:C,'Index New'!F:F,""),
  IF(_xlpm.r=0,"",_xlpm.r)
)</f>
        <v/>
      </c>
      <c r="H6617" t="s">
        <v>9926</v>
      </c>
      <c r="I6617" t="s">
        <v>194</v>
      </c>
      <c r="J6617" t="s">
        <v>10060</v>
      </c>
      <c r="K6617">
        <v>111</v>
      </c>
      <c r="L6617" t="s">
        <v>6637</v>
      </c>
      <c r="M6617" t="s">
        <v>10042</v>
      </c>
    </row>
    <row r="6618" spans="1:13" x14ac:dyDescent="0.2">
      <c r="A6618" t="s">
        <v>22644</v>
      </c>
      <c r="B6618">
        <v>1</v>
      </c>
      <c r="C6618">
        <v>1</v>
      </c>
      <c r="F6618" t="str">
        <f>_xlfn.XLOOKUP($A:$A,'Index New'!C:C,'Index New'!E:E,"")</f>
        <v>To gain knowledge or understanding of or skill in by study, instruction, or experience. "learn a trade" "learned to play chess"</v>
      </c>
      <c r="G6618" t="str">
        <f>_xlfn.LET(
  _xlpm.r, _xlfn.XLOOKUP(A6618,'Index New'!C:C,'Index New'!F:F,""),
  IF(_xlpm.r=0,"",_xlpm.r)
)</f>
        <v>Overlap between 2a, 2b, 2c and 2d</v>
      </c>
      <c r="H6618" t="s">
        <v>9926</v>
      </c>
      <c r="I6618" t="s">
        <v>194</v>
      </c>
      <c r="J6618" t="s">
        <v>10060</v>
      </c>
      <c r="K6618">
        <v>112</v>
      </c>
      <c r="L6618" t="s">
        <v>3282</v>
      </c>
      <c r="M6618" t="s">
        <v>10043</v>
      </c>
    </row>
    <row r="6619" spans="1:13" x14ac:dyDescent="0.2">
      <c r="A6619" t="s">
        <v>22644</v>
      </c>
      <c r="B6619">
        <v>1</v>
      </c>
      <c r="C6619">
        <v>1</v>
      </c>
      <c r="F6619" t="str">
        <f>_xlfn.XLOOKUP($A:$A,'Index New'!C:C,'Index New'!E:E,"")</f>
        <v>To gain knowledge or understanding of or skill in by study, instruction, or experience. "learn a trade" "learned to play chess"</v>
      </c>
      <c r="G6619" t="str">
        <f>_xlfn.LET(
  _xlpm.r, _xlfn.XLOOKUP(A6619,'Index New'!C:C,'Index New'!F:F,""),
  IF(_xlpm.r=0,"",_xlpm.r)
)</f>
        <v>Overlap between 2a, 2b, 2c and 2d</v>
      </c>
      <c r="H6619" t="s">
        <v>9926</v>
      </c>
      <c r="I6619" t="s">
        <v>194</v>
      </c>
      <c r="J6619" t="s">
        <v>10060</v>
      </c>
      <c r="K6619">
        <v>113</v>
      </c>
      <c r="L6619" t="s">
        <v>3282</v>
      </c>
      <c r="M6619" t="s">
        <v>10044</v>
      </c>
    </row>
    <row r="6620" spans="1:13" x14ac:dyDescent="0.2">
      <c r="A6620" t="s">
        <v>22644</v>
      </c>
      <c r="B6620">
        <v>1</v>
      </c>
      <c r="C6620">
        <v>1</v>
      </c>
      <c r="E6620">
        <v>1</v>
      </c>
      <c r="F6620" t="str">
        <f>_xlfn.XLOOKUP($A:$A,'Index New'!C:C,'Index New'!E:E,"")</f>
        <v>To gain knowledge or understanding of or skill in by study, instruction, or experience. "learn a trade" "learned to play chess"</v>
      </c>
      <c r="G6620" t="str">
        <f>_xlfn.LET(
  _xlpm.r, _xlfn.XLOOKUP(A6620,'Index New'!C:C,'Index New'!F:F,""),
  IF(_xlpm.r=0,"",_xlpm.r)
)</f>
        <v>Overlap between 2a, 2b, 2c and 2d</v>
      </c>
      <c r="H6620" t="s">
        <v>9926</v>
      </c>
      <c r="I6620" t="s">
        <v>194</v>
      </c>
      <c r="J6620" t="s">
        <v>10060</v>
      </c>
      <c r="K6620">
        <v>114</v>
      </c>
      <c r="L6620" t="s">
        <v>3282</v>
      </c>
      <c r="M6620" t="s">
        <v>10045</v>
      </c>
    </row>
    <row r="6621" spans="1:13" x14ac:dyDescent="0.2">
      <c r="A6621" t="s">
        <v>22644</v>
      </c>
      <c r="B6621">
        <v>1</v>
      </c>
      <c r="C6621">
        <v>1</v>
      </c>
      <c r="F6621" t="str">
        <f>_xlfn.XLOOKUP($A:$A,'Index New'!C:C,'Index New'!E:E,"")</f>
        <v>To gain knowledge or understanding of or skill in by study, instruction, or experience. "learn a trade" "learned to play chess"</v>
      </c>
      <c r="G6621" t="str">
        <f>_xlfn.LET(
  _xlpm.r, _xlfn.XLOOKUP(A6621,'Index New'!C:C,'Index New'!F:F,""),
  IF(_xlpm.r=0,"",_xlpm.r)
)</f>
        <v>Overlap between 2a, 2b, 2c and 2d</v>
      </c>
      <c r="H6621" t="s">
        <v>9926</v>
      </c>
      <c r="I6621" t="s">
        <v>194</v>
      </c>
      <c r="J6621" t="s">
        <v>10060</v>
      </c>
      <c r="K6621">
        <v>116</v>
      </c>
      <c r="L6621" t="s">
        <v>10046</v>
      </c>
      <c r="M6621" t="s">
        <v>10047</v>
      </c>
    </row>
    <row r="6622" spans="1:13" x14ac:dyDescent="0.2">
      <c r="A6622" t="s">
        <v>22643</v>
      </c>
      <c r="E6622">
        <v>1</v>
      </c>
      <c r="F6622" t="str">
        <f>_xlfn.XLOOKUP($A:$A,'Index New'!C:C,'Index New'!E:E,"")</f>
        <v>To acquire knowledge or skill or a behavioral tendency. "were shocked to learn of her death"</v>
      </c>
      <c r="G6622" t="str">
        <f>_xlfn.LET(
  _xlpm.r, _xlfn.XLOOKUP(A6622,'Index New'!C:C,'Index New'!F:F,""),
  IF(_xlpm.r=0,"",_xlpm.r)
)</f>
        <v/>
      </c>
      <c r="H6622" t="s">
        <v>9926</v>
      </c>
      <c r="I6622" t="s">
        <v>194</v>
      </c>
      <c r="J6622" t="s">
        <v>10060</v>
      </c>
      <c r="K6622">
        <v>117</v>
      </c>
      <c r="L6622" t="s">
        <v>10048</v>
      </c>
      <c r="M6622" t="s">
        <v>10049</v>
      </c>
    </row>
    <row r="6623" spans="1:13" x14ac:dyDescent="0.2">
      <c r="A6623" t="s">
        <v>22644</v>
      </c>
      <c r="B6623">
        <v>1</v>
      </c>
      <c r="C6623">
        <v>1</v>
      </c>
      <c r="F6623" t="str">
        <f>_xlfn.XLOOKUP($A:$A,'Index New'!C:C,'Index New'!E:E,"")</f>
        <v>To gain knowledge or understanding of or skill in by study, instruction, or experience. "learn a trade" "learned to play chess"</v>
      </c>
      <c r="G6623" t="str">
        <f>_xlfn.LET(
  _xlpm.r, _xlfn.XLOOKUP(A6623,'Index New'!C:C,'Index New'!F:F,""),
  IF(_xlpm.r=0,"",_xlpm.r)
)</f>
        <v>Overlap between 2a, 2b, 2c and 2d</v>
      </c>
      <c r="H6623" t="s">
        <v>9926</v>
      </c>
      <c r="I6623" t="s">
        <v>194</v>
      </c>
      <c r="J6623" t="s">
        <v>10060</v>
      </c>
      <c r="K6623">
        <v>118</v>
      </c>
      <c r="L6623" t="s">
        <v>10050</v>
      </c>
      <c r="M6623" t="s">
        <v>10051</v>
      </c>
    </row>
    <row r="6624" spans="1:13" x14ac:dyDescent="0.2">
      <c r="A6624" t="s">
        <v>22647</v>
      </c>
      <c r="B6624">
        <v>1</v>
      </c>
      <c r="F6624" t="str">
        <f>_xlfn.XLOOKUP($A:$A,'Index New'!C:C,'Index New'!E:E,"")</f>
        <v>To come to realize. "learned that honesty paid"</v>
      </c>
      <c r="G6624" t="str">
        <f>_xlfn.LET(
  _xlpm.r, _xlfn.XLOOKUP(A6624,'Index New'!C:C,'Index New'!F:F,""),
  IF(_xlpm.r=0,"",_xlpm.r)
)</f>
        <v/>
      </c>
      <c r="H6624" t="s">
        <v>9926</v>
      </c>
      <c r="I6624" t="s">
        <v>194</v>
      </c>
      <c r="J6624" t="s">
        <v>10060</v>
      </c>
      <c r="K6624">
        <v>119</v>
      </c>
      <c r="L6624" t="s">
        <v>5299</v>
      </c>
      <c r="M6624" t="s">
        <v>10052</v>
      </c>
    </row>
    <row r="6625" spans="1:13" x14ac:dyDescent="0.2">
      <c r="A6625" t="s">
        <v>22647</v>
      </c>
      <c r="B6625">
        <v>1</v>
      </c>
      <c r="F6625" t="str">
        <f>_xlfn.XLOOKUP($A:$A,'Index New'!C:C,'Index New'!E:E,"")</f>
        <v>To come to realize. "learned that honesty paid"</v>
      </c>
      <c r="G6625" t="str">
        <f>_xlfn.LET(
  _xlpm.r, _xlfn.XLOOKUP(A6625,'Index New'!C:C,'Index New'!F:F,""),
  IF(_xlpm.r=0,"",_xlpm.r)
)</f>
        <v/>
      </c>
      <c r="H6625" t="s">
        <v>9926</v>
      </c>
      <c r="I6625" t="s">
        <v>194</v>
      </c>
      <c r="J6625" t="s">
        <v>10060</v>
      </c>
      <c r="K6625">
        <v>121</v>
      </c>
      <c r="L6625" t="s">
        <v>1890</v>
      </c>
      <c r="M6625" t="s">
        <v>10053</v>
      </c>
    </row>
    <row r="6626" spans="1:13" x14ac:dyDescent="0.2">
      <c r="A6626" t="s">
        <v>22647</v>
      </c>
      <c r="B6626">
        <v>1</v>
      </c>
      <c r="F6626" t="str">
        <f>_xlfn.XLOOKUP($A:$A,'Index New'!C:C,'Index New'!E:E,"")</f>
        <v>To come to realize. "learned that honesty paid"</v>
      </c>
      <c r="G6626" t="str">
        <f>_xlfn.LET(
  _xlpm.r, _xlfn.XLOOKUP(A6626,'Index New'!C:C,'Index New'!F:F,""),
  IF(_xlpm.r=0,"",_xlpm.r)
)</f>
        <v/>
      </c>
      <c r="H6626" t="s">
        <v>9926</v>
      </c>
      <c r="I6626" t="s">
        <v>194</v>
      </c>
      <c r="J6626" t="s">
        <v>10060</v>
      </c>
      <c r="K6626">
        <v>122</v>
      </c>
      <c r="L6626" t="s">
        <v>1890</v>
      </c>
      <c r="M6626" t="s">
        <v>10054</v>
      </c>
    </row>
    <row r="6627" spans="1:13" x14ac:dyDescent="0.2">
      <c r="A6627" t="s">
        <v>22647</v>
      </c>
      <c r="B6627">
        <v>1</v>
      </c>
      <c r="F6627" t="str">
        <f>_xlfn.XLOOKUP($A:$A,'Index New'!C:C,'Index New'!E:E,"")</f>
        <v>To come to realize. "learned that honesty paid"</v>
      </c>
      <c r="G6627" t="str">
        <f>_xlfn.LET(
  _xlpm.r, _xlfn.XLOOKUP(A6627,'Index New'!C:C,'Index New'!F:F,""),
  IF(_xlpm.r=0,"",_xlpm.r)
)</f>
        <v/>
      </c>
      <c r="H6627" t="s">
        <v>9926</v>
      </c>
      <c r="I6627" t="s">
        <v>194</v>
      </c>
      <c r="J6627" t="s">
        <v>10060</v>
      </c>
      <c r="K6627">
        <v>123</v>
      </c>
      <c r="L6627" t="s">
        <v>1890</v>
      </c>
      <c r="M6627" t="s">
        <v>10055</v>
      </c>
    </row>
    <row r="6628" spans="1:13" x14ac:dyDescent="0.2">
      <c r="A6628" t="s">
        <v>22644</v>
      </c>
      <c r="B6628">
        <v>1</v>
      </c>
      <c r="C6628">
        <v>1</v>
      </c>
      <c r="F6628" t="str">
        <f>_xlfn.XLOOKUP($A:$A,'Index New'!C:C,'Index New'!E:E,"")</f>
        <v>To gain knowledge or understanding of or skill in by study, instruction, or experience. "learn a trade" "learned to play chess"</v>
      </c>
      <c r="G6628" t="str">
        <f>_xlfn.LET(
  _xlpm.r, _xlfn.XLOOKUP(A6628,'Index New'!C:C,'Index New'!F:F,""),
  IF(_xlpm.r=0,"",_xlpm.r)
)</f>
        <v>Overlap between 2a, 2b, 2c and 2d</v>
      </c>
      <c r="H6628" t="s">
        <v>9926</v>
      </c>
      <c r="I6628" t="s">
        <v>194</v>
      </c>
      <c r="J6628" t="s">
        <v>10060</v>
      </c>
      <c r="K6628">
        <v>124</v>
      </c>
      <c r="L6628" t="s">
        <v>1890</v>
      </c>
      <c r="M6628" t="s">
        <v>10056</v>
      </c>
    </row>
    <row r="6629" spans="1:13" x14ac:dyDescent="0.2">
      <c r="A6629" t="s">
        <v>22647</v>
      </c>
      <c r="B6629">
        <v>1</v>
      </c>
      <c r="F6629" t="str">
        <f>_xlfn.XLOOKUP($A:$A,'Index New'!C:C,'Index New'!E:E,"")</f>
        <v>To come to realize. "learned that honesty paid"</v>
      </c>
      <c r="G6629" t="str">
        <f>_xlfn.LET(
  _xlpm.r, _xlfn.XLOOKUP(A6629,'Index New'!C:C,'Index New'!F:F,""),
  IF(_xlpm.r=0,"",_xlpm.r)
)</f>
        <v/>
      </c>
      <c r="H6629" t="s">
        <v>9926</v>
      </c>
      <c r="I6629" t="s">
        <v>194</v>
      </c>
      <c r="J6629" t="s">
        <v>10060</v>
      </c>
      <c r="K6629">
        <v>126</v>
      </c>
      <c r="L6629" t="s">
        <v>4178</v>
      </c>
      <c r="M6629" t="s">
        <v>10057</v>
      </c>
    </row>
    <row r="6630" spans="1:13" x14ac:dyDescent="0.2">
      <c r="A6630" t="s">
        <v>22644</v>
      </c>
      <c r="B6630">
        <v>1</v>
      </c>
      <c r="C6630">
        <v>1</v>
      </c>
      <c r="E6630">
        <v>1</v>
      </c>
      <c r="F6630" t="str">
        <f>_xlfn.XLOOKUP($A:$A,'Index New'!C:C,'Index New'!E:E,"")</f>
        <v>To gain knowledge or understanding of or skill in by study, instruction, or experience. "learn a trade" "learned to play chess"</v>
      </c>
      <c r="G6630" t="str">
        <f>_xlfn.LET(
  _xlpm.r, _xlfn.XLOOKUP(A6630,'Index New'!C:C,'Index New'!F:F,""),
  IF(_xlpm.r=0,"",_xlpm.r)
)</f>
        <v>Overlap between 2a, 2b, 2c and 2d</v>
      </c>
      <c r="H6630" t="s">
        <v>9926</v>
      </c>
      <c r="I6630" t="s">
        <v>194</v>
      </c>
      <c r="J6630" t="s">
        <v>10060</v>
      </c>
      <c r="K6630">
        <v>127</v>
      </c>
      <c r="L6630" t="s">
        <v>2199</v>
      </c>
      <c r="M6630" t="s">
        <v>10058</v>
      </c>
    </row>
    <row r="6631" spans="1:13" x14ac:dyDescent="0.2">
      <c r="A6631" t="s">
        <v>22647</v>
      </c>
      <c r="B6631">
        <v>1</v>
      </c>
      <c r="F6631" t="str">
        <f>_xlfn.XLOOKUP($A:$A,'Index New'!C:C,'Index New'!E:E,"")</f>
        <v>To come to realize. "learned that honesty paid"</v>
      </c>
      <c r="G6631" t="str">
        <f>_xlfn.LET(
  _xlpm.r, _xlfn.XLOOKUP(A6631,'Index New'!C:C,'Index New'!F:F,""),
  IF(_xlpm.r=0,"",_xlpm.r)
)</f>
        <v/>
      </c>
      <c r="H6631" t="s">
        <v>9926</v>
      </c>
      <c r="I6631" t="s">
        <v>194</v>
      </c>
      <c r="J6631" t="s">
        <v>10060</v>
      </c>
      <c r="K6631">
        <v>128</v>
      </c>
      <c r="L6631" t="s">
        <v>2838</v>
      </c>
      <c r="M6631" t="s">
        <v>10059</v>
      </c>
    </row>
    <row r="6632" spans="1:13" x14ac:dyDescent="0.2">
      <c r="A6632" t="s">
        <v>22644</v>
      </c>
      <c r="B6632">
        <v>1</v>
      </c>
      <c r="C6632">
        <v>1</v>
      </c>
      <c r="F6632" t="str">
        <f>_xlfn.XLOOKUP($A:$A,'Index New'!C:C,'Index New'!E:E,"")</f>
        <v>To gain knowledge or understanding of or skill in by study, instruction, or experience. "learn a trade" "learned to play chess"</v>
      </c>
      <c r="G6632" t="str">
        <f>_xlfn.LET(
  _xlpm.r, _xlfn.XLOOKUP(A6632,'Index New'!C:C,'Index New'!F:F,""),
  IF(_xlpm.r=0,"",_xlpm.r)
)</f>
        <v>Overlap between 2a, 2b, 2c and 2d</v>
      </c>
      <c r="H6632" t="s">
        <v>9926</v>
      </c>
      <c r="I6632" t="s">
        <v>920</v>
      </c>
      <c r="J6632" t="s">
        <v>9925</v>
      </c>
      <c r="K6632">
        <v>1</v>
      </c>
      <c r="L6632" t="s">
        <v>206</v>
      </c>
      <c r="M6632" t="s">
        <v>10061</v>
      </c>
    </row>
    <row r="6633" spans="1:13" x14ac:dyDescent="0.2">
      <c r="A6633" t="s">
        <v>22644</v>
      </c>
      <c r="B6633">
        <v>1</v>
      </c>
      <c r="C6633">
        <v>1</v>
      </c>
      <c r="F6633" t="str">
        <f>_xlfn.XLOOKUP($A:$A,'Index New'!C:C,'Index New'!E:E,"")</f>
        <v>To gain knowledge or understanding of or skill in by study, instruction, or experience. "learn a trade" "learned to play chess"</v>
      </c>
      <c r="G6633" t="str">
        <f>_xlfn.LET(
  _xlpm.r, _xlfn.XLOOKUP(A6633,'Index New'!C:C,'Index New'!F:F,""),
  IF(_xlpm.r=0,"",_xlpm.r)
)</f>
        <v>Overlap between 2a, 2b, 2c and 2d</v>
      </c>
      <c r="H6633" t="s">
        <v>9926</v>
      </c>
      <c r="I6633" t="s">
        <v>920</v>
      </c>
      <c r="J6633" t="s">
        <v>9925</v>
      </c>
      <c r="K6633">
        <v>2</v>
      </c>
      <c r="L6633" t="s">
        <v>10062</v>
      </c>
      <c r="M6633" t="s">
        <v>10063</v>
      </c>
    </row>
    <row r="6634" spans="1:13" x14ac:dyDescent="0.2">
      <c r="A6634" t="s">
        <v>22644</v>
      </c>
      <c r="B6634">
        <v>1</v>
      </c>
      <c r="C6634">
        <v>1</v>
      </c>
      <c r="F6634" t="str">
        <f>_xlfn.XLOOKUP($A:$A,'Index New'!C:C,'Index New'!E:E,"")</f>
        <v>To gain knowledge or understanding of or skill in by study, instruction, or experience. "learn a trade" "learned to play chess"</v>
      </c>
      <c r="G6634" t="str">
        <f>_xlfn.LET(
  _xlpm.r, _xlfn.XLOOKUP(A6634,'Index New'!C:C,'Index New'!F:F,""),
  IF(_xlpm.r=0,"",_xlpm.r)
)</f>
        <v>Overlap between 2a, 2b, 2c and 2d</v>
      </c>
      <c r="H6634" t="s">
        <v>9926</v>
      </c>
      <c r="I6634" t="s">
        <v>920</v>
      </c>
      <c r="J6634" t="s">
        <v>9925</v>
      </c>
      <c r="K6634">
        <v>4</v>
      </c>
      <c r="L6634" t="s">
        <v>711</v>
      </c>
      <c r="M6634" t="s">
        <v>10064</v>
      </c>
    </row>
    <row r="6635" spans="1:13" x14ac:dyDescent="0.2">
      <c r="A6635" t="s">
        <v>22644</v>
      </c>
      <c r="B6635">
        <v>1</v>
      </c>
      <c r="C6635">
        <v>1</v>
      </c>
      <c r="E6635">
        <v>1</v>
      </c>
      <c r="F6635" t="str">
        <f>_xlfn.XLOOKUP($A:$A,'Index New'!C:C,'Index New'!E:E,"")</f>
        <v>To gain knowledge or understanding of or skill in by study, instruction, or experience. "learn a trade" "learned to play chess"</v>
      </c>
      <c r="G6635" t="str">
        <f>_xlfn.LET(
  _xlpm.r, _xlfn.XLOOKUP(A6635,'Index New'!C:C,'Index New'!F:F,""),
  IF(_xlpm.r=0,"",_xlpm.r)
)</f>
        <v>Overlap between 2a, 2b, 2c and 2d</v>
      </c>
      <c r="H6635" t="s">
        <v>9926</v>
      </c>
      <c r="I6635" t="s">
        <v>920</v>
      </c>
      <c r="J6635" t="s">
        <v>9925</v>
      </c>
      <c r="K6635">
        <v>5</v>
      </c>
      <c r="L6635" t="s">
        <v>10065</v>
      </c>
      <c r="M6635" t="s">
        <v>10066</v>
      </c>
    </row>
    <row r="6636" spans="1:13" x14ac:dyDescent="0.2">
      <c r="A6636" t="s">
        <v>22647</v>
      </c>
      <c r="B6636">
        <v>1</v>
      </c>
      <c r="F6636" t="str">
        <f>_xlfn.XLOOKUP($A:$A,'Index New'!C:C,'Index New'!E:E,"")</f>
        <v>To come to realize. "learned that honesty paid"</v>
      </c>
      <c r="G6636" t="str">
        <f>_xlfn.LET(
  _xlpm.r, _xlfn.XLOOKUP(A6636,'Index New'!C:C,'Index New'!F:F,""),
  IF(_xlpm.r=0,"",_xlpm.r)
)</f>
        <v/>
      </c>
      <c r="H6636" t="s">
        <v>9926</v>
      </c>
      <c r="I6636" t="s">
        <v>920</v>
      </c>
      <c r="J6636" t="s">
        <v>9925</v>
      </c>
      <c r="K6636">
        <v>6</v>
      </c>
      <c r="L6636" t="s">
        <v>6155</v>
      </c>
      <c r="M6636" t="s">
        <v>10067</v>
      </c>
    </row>
    <row r="6637" spans="1:13" x14ac:dyDescent="0.2">
      <c r="A6637" t="s">
        <v>22644</v>
      </c>
      <c r="B6637">
        <v>1</v>
      </c>
      <c r="C6637">
        <v>1</v>
      </c>
      <c r="F6637" t="str">
        <f>_xlfn.XLOOKUP($A:$A,'Index New'!C:C,'Index New'!E:E,"")</f>
        <v>To gain knowledge or understanding of or skill in by study, instruction, or experience. "learn a trade" "learned to play chess"</v>
      </c>
      <c r="G6637" t="str">
        <f>_xlfn.LET(
  _xlpm.r, _xlfn.XLOOKUP(A6637,'Index New'!C:C,'Index New'!F:F,""),
  IF(_xlpm.r=0,"",_xlpm.r)
)</f>
        <v>Overlap between 2a, 2b, 2c and 2d</v>
      </c>
      <c r="H6637" t="s">
        <v>9926</v>
      </c>
      <c r="I6637" t="s">
        <v>920</v>
      </c>
      <c r="J6637" t="s">
        <v>9925</v>
      </c>
      <c r="K6637">
        <v>7</v>
      </c>
      <c r="L6637" t="s">
        <v>297</v>
      </c>
      <c r="M6637" t="s">
        <v>10068</v>
      </c>
    </row>
    <row r="6638" spans="1:13" x14ac:dyDescent="0.2">
      <c r="A6638" t="s">
        <v>22647</v>
      </c>
      <c r="B6638">
        <v>1</v>
      </c>
      <c r="F6638" t="str">
        <f>_xlfn.XLOOKUP($A:$A,'Index New'!C:C,'Index New'!E:E,"")</f>
        <v>To come to realize. "learned that honesty paid"</v>
      </c>
      <c r="G6638" t="str">
        <f>_xlfn.LET(
  _xlpm.r, _xlfn.XLOOKUP(A6638,'Index New'!C:C,'Index New'!F:F,""),
  IF(_xlpm.r=0,"",_xlpm.r)
)</f>
        <v/>
      </c>
      <c r="H6638" t="s">
        <v>9926</v>
      </c>
      <c r="I6638" t="s">
        <v>920</v>
      </c>
      <c r="J6638" t="s">
        <v>9925</v>
      </c>
      <c r="K6638">
        <v>8</v>
      </c>
      <c r="L6638" t="s">
        <v>10069</v>
      </c>
      <c r="M6638" t="s">
        <v>10070</v>
      </c>
    </row>
    <row r="6639" spans="1:13" x14ac:dyDescent="0.2">
      <c r="A6639" t="s">
        <v>22646</v>
      </c>
      <c r="B6639">
        <v>1</v>
      </c>
      <c r="C6639">
        <v>1</v>
      </c>
      <c r="F6639" t="str">
        <f>_xlfn.XLOOKUP($A:$A,'Index New'!C:C,'Index New'!E:E,"")</f>
        <v>To come to be able to. "learn to dance"</v>
      </c>
      <c r="G6639" t="str">
        <f>_xlfn.LET(
  _xlpm.r, _xlfn.XLOOKUP(A6639,'Index New'!C:C,'Index New'!F:F,""),
  IF(_xlpm.r=0,"",_xlpm.r)
)</f>
        <v/>
      </c>
      <c r="H6639" t="s">
        <v>9926</v>
      </c>
      <c r="I6639" t="s">
        <v>920</v>
      </c>
      <c r="J6639" t="s">
        <v>9925</v>
      </c>
      <c r="K6639">
        <v>9</v>
      </c>
      <c r="L6639" t="s">
        <v>3282</v>
      </c>
      <c r="M6639" t="s">
        <v>10071</v>
      </c>
    </row>
    <row r="6640" spans="1:13" x14ac:dyDescent="0.2">
      <c r="A6640" t="s">
        <v>22644</v>
      </c>
      <c r="B6640">
        <v>1</v>
      </c>
      <c r="C6640">
        <v>1</v>
      </c>
      <c r="F6640" t="str">
        <f>_xlfn.XLOOKUP($A:$A,'Index New'!C:C,'Index New'!E:E,"")</f>
        <v>To gain knowledge or understanding of or skill in by study, instruction, or experience. "learn a trade" "learned to play chess"</v>
      </c>
      <c r="G6640" t="str">
        <f>_xlfn.LET(
  _xlpm.r, _xlfn.XLOOKUP(A6640,'Index New'!C:C,'Index New'!F:F,""),
  IF(_xlpm.r=0,"",_xlpm.r)
)</f>
        <v>Overlap between 2a, 2b, 2c and 2d</v>
      </c>
      <c r="H6640" t="s">
        <v>9926</v>
      </c>
      <c r="I6640" t="s">
        <v>920</v>
      </c>
      <c r="J6640" t="s">
        <v>9925</v>
      </c>
      <c r="K6640">
        <v>10</v>
      </c>
      <c r="L6640" t="s">
        <v>10072</v>
      </c>
      <c r="M6640" t="s">
        <v>10073</v>
      </c>
    </row>
    <row r="6641" spans="1:13" x14ac:dyDescent="0.2">
      <c r="A6641" t="s">
        <v>22644</v>
      </c>
      <c r="B6641">
        <v>1</v>
      </c>
      <c r="C6641">
        <v>1</v>
      </c>
      <c r="E6641">
        <v>1</v>
      </c>
      <c r="F6641" t="str">
        <f>_xlfn.XLOOKUP($A:$A,'Index New'!C:C,'Index New'!E:E,"")</f>
        <v>To gain knowledge or understanding of or skill in by study, instruction, or experience. "learn a trade" "learned to play chess"</v>
      </c>
      <c r="G6641" t="str">
        <f>_xlfn.LET(
  _xlpm.r, _xlfn.XLOOKUP(A6641,'Index New'!C:C,'Index New'!F:F,""),
  IF(_xlpm.r=0,"",_xlpm.r)
)</f>
        <v>Overlap between 2a, 2b, 2c and 2d</v>
      </c>
      <c r="H6641" t="s">
        <v>9926</v>
      </c>
      <c r="I6641" t="s">
        <v>920</v>
      </c>
      <c r="J6641" t="s">
        <v>9925</v>
      </c>
      <c r="K6641">
        <v>11</v>
      </c>
      <c r="L6641" t="s">
        <v>9799</v>
      </c>
      <c r="M6641" t="s">
        <v>10074</v>
      </c>
    </row>
    <row r="6642" spans="1:13" x14ac:dyDescent="0.2">
      <c r="A6642" t="s">
        <v>22647</v>
      </c>
      <c r="B6642">
        <v>1</v>
      </c>
      <c r="E6642">
        <v>1</v>
      </c>
      <c r="F6642" t="str">
        <f>_xlfn.XLOOKUP($A:$A,'Index New'!C:C,'Index New'!E:E,"")</f>
        <v>To come to realize. "learned that honesty paid"</v>
      </c>
      <c r="G6642" t="str">
        <f>_xlfn.LET(
  _xlpm.r, _xlfn.XLOOKUP(A6642,'Index New'!C:C,'Index New'!F:F,""),
  IF(_xlpm.r=0,"",_xlpm.r)
)</f>
        <v/>
      </c>
      <c r="H6642" t="s">
        <v>9926</v>
      </c>
      <c r="I6642" t="s">
        <v>920</v>
      </c>
      <c r="J6642" t="s">
        <v>9925</v>
      </c>
      <c r="K6642">
        <v>12</v>
      </c>
      <c r="L6642" t="s">
        <v>8267</v>
      </c>
      <c r="M6642" t="s">
        <v>10075</v>
      </c>
    </row>
    <row r="6643" spans="1:13" x14ac:dyDescent="0.2">
      <c r="A6643" t="s">
        <v>22646</v>
      </c>
      <c r="B6643">
        <v>1</v>
      </c>
      <c r="C6643">
        <v>1</v>
      </c>
      <c r="F6643" t="str">
        <f>_xlfn.XLOOKUP($A:$A,'Index New'!C:C,'Index New'!E:E,"")</f>
        <v>To come to be able to. "learn to dance"</v>
      </c>
      <c r="G6643" t="str">
        <f>_xlfn.LET(
  _xlpm.r, _xlfn.XLOOKUP(A6643,'Index New'!C:C,'Index New'!F:F,""),
  IF(_xlpm.r=0,"",_xlpm.r)
)</f>
        <v/>
      </c>
      <c r="H6643" t="s">
        <v>9926</v>
      </c>
      <c r="I6643" t="s">
        <v>920</v>
      </c>
      <c r="J6643" t="s">
        <v>9925</v>
      </c>
      <c r="K6643">
        <v>14</v>
      </c>
      <c r="L6643" t="s">
        <v>353</v>
      </c>
      <c r="M6643" t="s">
        <v>10076</v>
      </c>
    </row>
    <row r="6644" spans="1:13" x14ac:dyDescent="0.2">
      <c r="A6644" t="s">
        <v>22644</v>
      </c>
      <c r="B6644">
        <v>1</v>
      </c>
      <c r="C6644">
        <v>1</v>
      </c>
      <c r="F6644" t="str">
        <f>_xlfn.XLOOKUP($A:$A,'Index New'!C:C,'Index New'!E:E,"")</f>
        <v>To gain knowledge or understanding of or skill in by study, instruction, or experience. "learn a trade" "learned to play chess"</v>
      </c>
      <c r="G6644" t="str">
        <f>_xlfn.LET(
  _xlpm.r, _xlfn.XLOOKUP(A6644,'Index New'!C:C,'Index New'!F:F,""),
  IF(_xlpm.r=0,"",_xlpm.r)
)</f>
        <v>Overlap between 2a, 2b, 2c and 2d</v>
      </c>
      <c r="H6644" t="s">
        <v>9926</v>
      </c>
      <c r="I6644" t="s">
        <v>920</v>
      </c>
      <c r="J6644" t="s">
        <v>9925</v>
      </c>
      <c r="K6644">
        <v>15</v>
      </c>
      <c r="L6644" t="s">
        <v>10077</v>
      </c>
      <c r="M6644" t="s">
        <v>10078</v>
      </c>
    </row>
    <row r="6645" spans="1:13" x14ac:dyDescent="0.2">
      <c r="A6645" t="s">
        <v>22647</v>
      </c>
      <c r="B6645">
        <v>1</v>
      </c>
      <c r="E6645">
        <v>1</v>
      </c>
      <c r="F6645" t="str">
        <f>_xlfn.XLOOKUP($A:$A,'Index New'!C:C,'Index New'!E:E,"")</f>
        <v>To come to realize. "learned that honesty paid"</v>
      </c>
      <c r="G6645" t="str">
        <f>_xlfn.LET(
  _xlpm.r, _xlfn.XLOOKUP(A6645,'Index New'!C:C,'Index New'!F:F,""),
  IF(_xlpm.r=0,"",_xlpm.r)
)</f>
        <v/>
      </c>
      <c r="H6645" t="s">
        <v>9926</v>
      </c>
      <c r="I6645" t="s">
        <v>920</v>
      </c>
      <c r="J6645" t="s">
        <v>9925</v>
      </c>
      <c r="K6645">
        <v>16</v>
      </c>
      <c r="L6645" t="s">
        <v>4249</v>
      </c>
      <c r="M6645" t="s">
        <v>10079</v>
      </c>
    </row>
    <row r="6646" spans="1:13" x14ac:dyDescent="0.2">
      <c r="A6646" t="s">
        <v>22644</v>
      </c>
      <c r="B6646">
        <v>1</v>
      </c>
      <c r="C6646">
        <v>1</v>
      </c>
      <c r="F6646" t="str">
        <f>_xlfn.XLOOKUP($A:$A,'Index New'!C:C,'Index New'!E:E,"")</f>
        <v>To gain knowledge or understanding of or skill in by study, instruction, or experience. "learn a trade" "learned to play chess"</v>
      </c>
      <c r="G6646" t="str">
        <f>_xlfn.LET(
  _xlpm.r, _xlfn.XLOOKUP(A6646,'Index New'!C:C,'Index New'!F:F,""),
  IF(_xlpm.r=0,"",_xlpm.r)
)</f>
        <v>Overlap between 2a, 2b, 2c and 2d</v>
      </c>
      <c r="H6646" t="s">
        <v>9926</v>
      </c>
      <c r="I6646" t="s">
        <v>920</v>
      </c>
      <c r="J6646" t="s">
        <v>9925</v>
      </c>
      <c r="K6646">
        <v>17</v>
      </c>
      <c r="L6646" t="s">
        <v>9816</v>
      </c>
      <c r="M6646" t="s">
        <v>10080</v>
      </c>
    </row>
    <row r="6647" spans="1:13" x14ac:dyDescent="0.2">
      <c r="A6647" t="s">
        <v>22644</v>
      </c>
      <c r="B6647">
        <v>1</v>
      </c>
      <c r="C6647">
        <v>1</v>
      </c>
      <c r="E6647">
        <v>1</v>
      </c>
      <c r="F6647" t="str">
        <f>_xlfn.XLOOKUP($A:$A,'Index New'!C:C,'Index New'!E:E,"")</f>
        <v>To gain knowledge or understanding of or skill in by study, instruction, or experience. "learn a trade" "learned to play chess"</v>
      </c>
      <c r="G6647" t="str">
        <f>_xlfn.LET(
  _xlpm.r, _xlfn.XLOOKUP(A6647,'Index New'!C:C,'Index New'!F:F,""),
  IF(_xlpm.r=0,"",_xlpm.r)
)</f>
        <v>Overlap between 2a, 2b, 2c and 2d</v>
      </c>
      <c r="H6647" t="s">
        <v>9926</v>
      </c>
      <c r="I6647" t="s">
        <v>920</v>
      </c>
      <c r="J6647" t="s">
        <v>9925</v>
      </c>
      <c r="K6647">
        <v>18</v>
      </c>
      <c r="L6647" t="s">
        <v>9816</v>
      </c>
      <c r="M6647" t="s">
        <v>10081</v>
      </c>
    </row>
    <row r="6648" spans="1:13" x14ac:dyDescent="0.2">
      <c r="A6648" t="s">
        <v>22644</v>
      </c>
      <c r="B6648">
        <v>1</v>
      </c>
      <c r="C6648">
        <v>1</v>
      </c>
      <c r="E6648">
        <v>1</v>
      </c>
      <c r="F6648" t="str">
        <f>_xlfn.XLOOKUP($A:$A,'Index New'!C:C,'Index New'!E:E,"")</f>
        <v>To gain knowledge or understanding of or skill in by study, instruction, or experience. "learn a trade" "learned to play chess"</v>
      </c>
      <c r="G6648" t="str">
        <f>_xlfn.LET(
  _xlpm.r, _xlfn.XLOOKUP(A6648,'Index New'!C:C,'Index New'!F:F,""),
  IF(_xlpm.r=0,"",_xlpm.r)
)</f>
        <v>Overlap between 2a, 2b, 2c and 2d</v>
      </c>
      <c r="H6648" t="s">
        <v>9926</v>
      </c>
      <c r="I6648" t="s">
        <v>920</v>
      </c>
      <c r="J6648" t="s">
        <v>9925</v>
      </c>
      <c r="K6648">
        <v>19</v>
      </c>
      <c r="L6648" t="s">
        <v>1268</v>
      </c>
      <c r="M6648" t="s">
        <v>10082</v>
      </c>
    </row>
    <row r="6649" spans="1:13" x14ac:dyDescent="0.2">
      <c r="A6649" t="s">
        <v>22650</v>
      </c>
      <c r="B6649">
        <v>1</v>
      </c>
      <c r="C6649">
        <v>1</v>
      </c>
      <c r="D6649" s="6" t="s">
        <v>22533</v>
      </c>
      <c r="F6649" t="str">
        <f>_xlfn.XLOOKUP($A:$A,'Index New'!C:C,'Index New'!E:E,"")</f>
        <v>To come to know. To hear. "We just learned that he was ill."</v>
      </c>
      <c r="G6649" t="str">
        <f>_xlfn.LET(
  _xlpm.r, _xlfn.XLOOKUP(A6649,'Index New'!C:C,'Index New'!F:F,""),
  IF(_xlpm.r=0,"",_xlpm.r)
)</f>
        <v/>
      </c>
      <c r="H6649" t="s">
        <v>9926</v>
      </c>
      <c r="I6649" t="s">
        <v>920</v>
      </c>
      <c r="J6649" t="s">
        <v>9925</v>
      </c>
      <c r="K6649">
        <v>20</v>
      </c>
      <c r="L6649" t="s">
        <v>10083</v>
      </c>
      <c r="M6649" t="s">
        <v>10084</v>
      </c>
    </row>
    <row r="6650" spans="1:13" x14ac:dyDescent="0.2">
      <c r="A6650" t="s">
        <v>22647</v>
      </c>
      <c r="B6650">
        <v>1</v>
      </c>
      <c r="F6650" t="str">
        <f>_xlfn.XLOOKUP($A:$A,'Index New'!C:C,'Index New'!E:E,"")</f>
        <v>To come to realize. "learned that honesty paid"</v>
      </c>
      <c r="G6650" t="str">
        <f>_xlfn.LET(
  _xlpm.r, _xlfn.XLOOKUP(A6650,'Index New'!C:C,'Index New'!F:F,""),
  IF(_xlpm.r=0,"",_xlpm.r)
)</f>
        <v/>
      </c>
      <c r="H6650" t="s">
        <v>9926</v>
      </c>
      <c r="I6650" t="s">
        <v>920</v>
      </c>
      <c r="J6650" t="s">
        <v>9925</v>
      </c>
      <c r="K6650">
        <v>21</v>
      </c>
      <c r="L6650" t="s">
        <v>10085</v>
      </c>
      <c r="M6650" t="s">
        <v>10086</v>
      </c>
    </row>
    <row r="6651" spans="1:13" x14ac:dyDescent="0.2">
      <c r="A6651" t="s">
        <v>22647</v>
      </c>
      <c r="B6651">
        <v>1</v>
      </c>
      <c r="F6651" t="str">
        <f>_xlfn.XLOOKUP($A:$A,'Index New'!C:C,'Index New'!E:E,"")</f>
        <v>To come to realize. "learned that honesty paid"</v>
      </c>
      <c r="G6651" t="str">
        <f>_xlfn.LET(
  _xlpm.r, _xlfn.XLOOKUP(A6651,'Index New'!C:C,'Index New'!F:F,""),
  IF(_xlpm.r=0,"",_xlpm.r)
)</f>
        <v/>
      </c>
      <c r="H6651" t="s">
        <v>9926</v>
      </c>
      <c r="I6651" t="s">
        <v>920</v>
      </c>
      <c r="J6651" t="s">
        <v>9925</v>
      </c>
      <c r="K6651">
        <v>22</v>
      </c>
      <c r="L6651" t="s">
        <v>10087</v>
      </c>
      <c r="M6651" t="s">
        <v>10088</v>
      </c>
    </row>
    <row r="6652" spans="1:13" x14ac:dyDescent="0.2">
      <c r="A6652" t="s">
        <v>22644</v>
      </c>
      <c r="B6652">
        <v>1</v>
      </c>
      <c r="C6652">
        <v>1</v>
      </c>
      <c r="F6652" t="str">
        <f>_xlfn.XLOOKUP($A:$A,'Index New'!C:C,'Index New'!E:E,"")</f>
        <v>To gain knowledge or understanding of or skill in by study, instruction, or experience. "learn a trade" "learned to play chess"</v>
      </c>
      <c r="G6652" t="str">
        <f>_xlfn.LET(
  _xlpm.r, _xlfn.XLOOKUP(A6652,'Index New'!C:C,'Index New'!F:F,""),
  IF(_xlpm.r=0,"",_xlpm.r)
)</f>
        <v>Overlap between 2a, 2b, 2c and 2d</v>
      </c>
      <c r="H6652" t="s">
        <v>9926</v>
      </c>
      <c r="I6652" t="s">
        <v>920</v>
      </c>
      <c r="J6652" t="s">
        <v>9925</v>
      </c>
      <c r="K6652">
        <v>23</v>
      </c>
      <c r="L6652" t="s">
        <v>6492</v>
      </c>
      <c r="M6652" t="s">
        <v>10089</v>
      </c>
    </row>
    <row r="6653" spans="1:13" x14ac:dyDescent="0.2">
      <c r="A6653" t="s">
        <v>22644</v>
      </c>
      <c r="B6653">
        <v>1</v>
      </c>
      <c r="C6653">
        <v>1</v>
      </c>
      <c r="E6653">
        <v>1</v>
      </c>
      <c r="F6653" t="str">
        <f>_xlfn.XLOOKUP($A:$A,'Index New'!C:C,'Index New'!E:E,"")</f>
        <v>To gain knowledge or understanding of or skill in by study, instruction, or experience. "learn a trade" "learned to play chess"</v>
      </c>
      <c r="G6653" t="str">
        <f>_xlfn.LET(
  _xlpm.r, _xlfn.XLOOKUP(A6653,'Index New'!C:C,'Index New'!F:F,""),
  IF(_xlpm.r=0,"",_xlpm.r)
)</f>
        <v>Overlap between 2a, 2b, 2c and 2d</v>
      </c>
      <c r="H6653" t="s">
        <v>9926</v>
      </c>
      <c r="I6653" t="s">
        <v>920</v>
      </c>
      <c r="J6653" t="s">
        <v>9925</v>
      </c>
      <c r="K6653">
        <v>25</v>
      </c>
      <c r="L6653" t="s">
        <v>10090</v>
      </c>
      <c r="M6653" t="s">
        <v>10091</v>
      </c>
    </row>
    <row r="6654" spans="1:13" x14ac:dyDescent="0.2">
      <c r="A6654" t="s">
        <v>22644</v>
      </c>
      <c r="B6654">
        <v>1</v>
      </c>
      <c r="C6654">
        <v>1</v>
      </c>
      <c r="F6654" t="str">
        <f>_xlfn.XLOOKUP($A:$A,'Index New'!C:C,'Index New'!E:E,"")</f>
        <v>To gain knowledge or understanding of or skill in by study, instruction, or experience. "learn a trade" "learned to play chess"</v>
      </c>
      <c r="G6654" t="str">
        <f>_xlfn.LET(
  _xlpm.r, _xlfn.XLOOKUP(A6654,'Index New'!C:C,'Index New'!F:F,""),
  IF(_xlpm.r=0,"",_xlpm.r)
)</f>
        <v>Overlap between 2a, 2b, 2c and 2d</v>
      </c>
      <c r="H6654" t="s">
        <v>9926</v>
      </c>
      <c r="I6654" t="s">
        <v>920</v>
      </c>
      <c r="J6654" t="s">
        <v>9925</v>
      </c>
      <c r="K6654">
        <v>26</v>
      </c>
      <c r="L6654" t="s">
        <v>10092</v>
      </c>
      <c r="M6654" t="s">
        <v>10093</v>
      </c>
    </row>
    <row r="6655" spans="1:13" x14ac:dyDescent="0.2">
      <c r="A6655" t="s">
        <v>22644</v>
      </c>
      <c r="B6655">
        <v>1</v>
      </c>
      <c r="C6655">
        <v>1</v>
      </c>
      <c r="F6655" t="str">
        <f>_xlfn.XLOOKUP($A:$A,'Index New'!C:C,'Index New'!E:E,"")</f>
        <v>To gain knowledge or understanding of or skill in by study, instruction, or experience. "learn a trade" "learned to play chess"</v>
      </c>
      <c r="G6655" t="str">
        <f>_xlfn.LET(
  _xlpm.r, _xlfn.XLOOKUP(A6655,'Index New'!C:C,'Index New'!F:F,""),
  IF(_xlpm.r=0,"",_xlpm.r)
)</f>
        <v>Overlap between 2a, 2b, 2c and 2d</v>
      </c>
      <c r="H6655" t="s">
        <v>9926</v>
      </c>
      <c r="I6655" t="s">
        <v>920</v>
      </c>
      <c r="J6655" t="s">
        <v>9925</v>
      </c>
      <c r="K6655">
        <v>28</v>
      </c>
      <c r="L6655" t="s">
        <v>10094</v>
      </c>
      <c r="M6655" t="s">
        <v>10095</v>
      </c>
    </row>
    <row r="6656" spans="1:13" x14ac:dyDescent="0.2">
      <c r="A6656" t="s">
        <v>22644</v>
      </c>
      <c r="B6656">
        <v>1</v>
      </c>
      <c r="C6656">
        <v>1</v>
      </c>
      <c r="F6656" t="str">
        <f>_xlfn.XLOOKUP($A:$A,'Index New'!C:C,'Index New'!E:E,"")</f>
        <v>To gain knowledge or understanding of or skill in by study, instruction, or experience. "learn a trade" "learned to play chess"</v>
      </c>
      <c r="G6656" t="str">
        <f>_xlfn.LET(
  _xlpm.r, _xlfn.XLOOKUP(A6656,'Index New'!C:C,'Index New'!F:F,""),
  IF(_xlpm.r=0,"",_xlpm.r)
)</f>
        <v>Overlap between 2a, 2b, 2c and 2d</v>
      </c>
      <c r="H6656" t="s">
        <v>9926</v>
      </c>
      <c r="I6656" t="s">
        <v>920</v>
      </c>
      <c r="J6656" t="s">
        <v>9925</v>
      </c>
      <c r="K6656">
        <v>29</v>
      </c>
      <c r="L6656" t="s">
        <v>2089</v>
      </c>
      <c r="M6656" t="s">
        <v>10096</v>
      </c>
    </row>
    <row r="6657" spans="1:13" x14ac:dyDescent="0.2">
      <c r="A6657" t="s">
        <v>22647</v>
      </c>
      <c r="B6657">
        <v>1</v>
      </c>
      <c r="F6657" t="str">
        <f>_xlfn.XLOOKUP($A:$A,'Index New'!C:C,'Index New'!E:E,"")</f>
        <v>To come to realize. "learned that honesty paid"</v>
      </c>
      <c r="G6657" t="str">
        <f>_xlfn.LET(
  _xlpm.r, _xlfn.XLOOKUP(A6657,'Index New'!C:C,'Index New'!F:F,""),
  IF(_xlpm.r=0,"",_xlpm.r)
)</f>
        <v/>
      </c>
      <c r="H6657" t="s">
        <v>9926</v>
      </c>
      <c r="I6657" t="s">
        <v>920</v>
      </c>
      <c r="J6657" t="s">
        <v>9925</v>
      </c>
      <c r="K6657">
        <v>31</v>
      </c>
      <c r="L6657" t="s">
        <v>10097</v>
      </c>
      <c r="M6657" t="s">
        <v>10098</v>
      </c>
    </row>
    <row r="6658" spans="1:13" x14ac:dyDescent="0.2">
      <c r="A6658" t="s">
        <v>22644</v>
      </c>
      <c r="B6658">
        <v>1</v>
      </c>
      <c r="C6658">
        <v>1</v>
      </c>
      <c r="F6658" t="str">
        <f>_xlfn.XLOOKUP($A:$A,'Index New'!C:C,'Index New'!E:E,"")</f>
        <v>To gain knowledge or understanding of or skill in by study, instruction, or experience. "learn a trade" "learned to play chess"</v>
      </c>
      <c r="G6658" t="str">
        <f>_xlfn.LET(
  _xlpm.r, _xlfn.XLOOKUP(A6658,'Index New'!C:C,'Index New'!F:F,""),
  IF(_xlpm.r=0,"",_xlpm.r)
)</f>
        <v>Overlap between 2a, 2b, 2c and 2d</v>
      </c>
      <c r="H6658" t="s">
        <v>9926</v>
      </c>
      <c r="I6658" t="s">
        <v>920</v>
      </c>
      <c r="J6658" t="s">
        <v>9925</v>
      </c>
      <c r="K6658">
        <v>32</v>
      </c>
      <c r="L6658" t="s">
        <v>3526</v>
      </c>
      <c r="M6658" t="s">
        <v>10099</v>
      </c>
    </row>
    <row r="6659" spans="1:13" x14ac:dyDescent="0.2">
      <c r="A6659" t="s">
        <v>22647</v>
      </c>
      <c r="B6659">
        <v>1</v>
      </c>
      <c r="F6659" t="str">
        <f>_xlfn.XLOOKUP($A:$A,'Index New'!C:C,'Index New'!E:E,"")</f>
        <v>To come to realize. "learned that honesty paid"</v>
      </c>
      <c r="G6659" t="str">
        <f>_xlfn.LET(
  _xlpm.r, _xlfn.XLOOKUP(A6659,'Index New'!C:C,'Index New'!F:F,""),
  IF(_xlpm.r=0,"",_xlpm.r)
)</f>
        <v/>
      </c>
      <c r="H6659" t="s">
        <v>9926</v>
      </c>
      <c r="I6659" t="s">
        <v>920</v>
      </c>
      <c r="J6659" t="s">
        <v>9925</v>
      </c>
      <c r="K6659">
        <v>33</v>
      </c>
      <c r="L6659" t="s">
        <v>10100</v>
      </c>
      <c r="M6659" t="s">
        <v>10101</v>
      </c>
    </row>
    <row r="6660" spans="1:13" x14ac:dyDescent="0.2">
      <c r="A6660" t="s">
        <v>22644</v>
      </c>
      <c r="B6660">
        <v>1</v>
      </c>
      <c r="C6660">
        <v>1</v>
      </c>
      <c r="F6660" t="str">
        <f>_xlfn.XLOOKUP($A:$A,'Index New'!C:C,'Index New'!E:E,"")</f>
        <v>To gain knowledge or understanding of or skill in by study, instruction, or experience. "learn a trade" "learned to play chess"</v>
      </c>
      <c r="G6660" t="str">
        <f>_xlfn.LET(
  _xlpm.r, _xlfn.XLOOKUP(A6660,'Index New'!C:C,'Index New'!F:F,""),
  IF(_xlpm.r=0,"",_xlpm.r)
)</f>
        <v>Overlap between 2a, 2b, 2c and 2d</v>
      </c>
      <c r="H6660" t="s">
        <v>9926</v>
      </c>
      <c r="I6660" t="s">
        <v>920</v>
      </c>
      <c r="J6660" t="s">
        <v>9925</v>
      </c>
      <c r="K6660">
        <v>34</v>
      </c>
      <c r="L6660" t="s">
        <v>10102</v>
      </c>
      <c r="M6660" t="s">
        <v>10103</v>
      </c>
    </row>
    <row r="6661" spans="1:13" x14ac:dyDescent="0.2">
      <c r="A6661" t="s">
        <v>22644</v>
      </c>
      <c r="B6661">
        <v>1</v>
      </c>
      <c r="C6661">
        <v>1</v>
      </c>
      <c r="F6661" t="str">
        <f>_xlfn.XLOOKUP($A:$A,'Index New'!C:C,'Index New'!E:E,"")</f>
        <v>To gain knowledge or understanding of or skill in by study, instruction, or experience. "learn a trade" "learned to play chess"</v>
      </c>
      <c r="G6661" t="str">
        <f>_xlfn.LET(
  _xlpm.r, _xlfn.XLOOKUP(A6661,'Index New'!C:C,'Index New'!F:F,""),
  IF(_xlpm.r=0,"",_xlpm.r)
)</f>
        <v>Overlap between 2a, 2b, 2c and 2d</v>
      </c>
      <c r="H6661" t="s">
        <v>9926</v>
      </c>
      <c r="I6661" t="s">
        <v>920</v>
      </c>
      <c r="J6661" t="s">
        <v>9925</v>
      </c>
      <c r="K6661">
        <v>35</v>
      </c>
      <c r="L6661" t="s">
        <v>195</v>
      </c>
      <c r="M6661" t="s">
        <v>10104</v>
      </c>
    </row>
    <row r="6662" spans="1:13" x14ac:dyDescent="0.2">
      <c r="A6662" t="s">
        <v>22644</v>
      </c>
      <c r="B6662">
        <v>1</v>
      </c>
      <c r="C6662">
        <v>1</v>
      </c>
      <c r="F6662" t="str">
        <f>_xlfn.XLOOKUP($A:$A,'Index New'!C:C,'Index New'!E:E,"")</f>
        <v>To gain knowledge or understanding of or skill in by study, instruction, or experience. "learn a trade" "learned to play chess"</v>
      </c>
      <c r="G6662" t="str">
        <f>_xlfn.LET(
  _xlpm.r, _xlfn.XLOOKUP(A6662,'Index New'!C:C,'Index New'!F:F,""),
  IF(_xlpm.r=0,"",_xlpm.r)
)</f>
        <v>Overlap between 2a, 2b, 2c and 2d</v>
      </c>
      <c r="H6662" t="s">
        <v>9926</v>
      </c>
      <c r="I6662" t="s">
        <v>920</v>
      </c>
      <c r="J6662" t="s">
        <v>9925</v>
      </c>
      <c r="K6662">
        <v>36</v>
      </c>
      <c r="L6662" t="s">
        <v>10105</v>
      </c>
      <c r="M6662" t="s">
        <v>10106</v>
      </c>
    </row>
    <row r="6663" spans="1:13" x14ac:dyDescent="0.2">
      <c r="A6663" t="s">
        <v>22644</v>
      </c>
      <c r="B6663">
        <v>1</v>
      </c>
      <c r="C6663">
        <v>1</v>
      </c>
      <c r="F6663" t="str">
        <f>_xlfn.XLOOKUP($A:$A,'Index New'!C:C,'Index New'!E:E,"")</f>
        <v>To gain knowledge or understanding of or skill in by study, instruction, or experience. "learn a trade" "learned to play chess"</v>
      </c>
      <c r="G6663" t="str">
        <f>_xlfn.LET(
  _xlpm.r, _xlfn.XLOOKUP(A6663,'Index New'!C:C,'Index New'!F:F,""),
  IF(_xlpm.r=0,"",_xlpm.r)
)</f>
        <v>Overlap between 2a, 2b, 2c and 2d</v>
      </c>
      <c r="H6663" t="s">
        <v>9926</v>
      </c>
      <c r="I6663" t="s">
        <v>920</v>
      </c>
      <c r="J6663" t="s">
        <v>9925</v>
      </c>
      <c r="K6663">
        <v>37</v>
      </c>
      <c r="L6663" t="s">
        <v>10107</v>
      </c>
      <c r="M6663" t="s">
        <v>10108</v>
      </c>
    </row>
    <row r="6664" spans="1:13" x14ac:dyDescent="0.2">
      <c r="A6664" t="s">
        <v>22650</v>
      </c>
      <c r="B6664">
        <v>1</v>
      </c>
      <c r="C6664">
        <v>1</v>
      </c>
      <c r="F6664" t="str">
        <f>_xlfn.XLOOKUP($A:$A,'Index New'!C:C,'Index New'!E:E,"")</f>
        <v>To come to know. To hear. "We just learned that he was ill."</v>
      </c>
      <c r="G6664" t="str">
        <f>_xlfn.LET(
  _xlpm.r, _xlfn.XLOOKUP(A6664,'Index New'!C:C,'Index New'!F:F,""),
  IF(_xlpm.r=0,"",_xlpm.r)
)</f>
        <v/>
      </c>
      <c r="H6664" t="s">
        <v>9926</v>
      </c>
      <c r="I6664" t="s">
        <v>920</v>
      </c>
      <c r="J6664" t="s">
        <v>9925</v>
      </c>
      <c r="K6664">
        <v>38</v>
      </c>
      <c r="L6664" t="s">
        <v>10109</v>
      </c>
      <c r="M6664" t="s">
        <v>10110</v>
      </c>
    </row>
    <row r="6665" spans="1:13" x14ac:dyDescent="0.2">
      <c r="A6665" t="s">
        <v>22647</v>
      </c>
      <c r="B6665">
        <v>1</v>
      </c>
      <c r="F6665" t="str">
        <f>_xlfn.XLOOKUP($A:$A,'Index New'!C:C,'Index New'!E:E,"")</f>
        <v>To come to realize. "learned that honesty paid"</v>
      </c>
      <c r="G6665" t="str">
        <f>_xlfn.LET(
  _xlpm.r, _xlfn.XLOOKUP(A6665,'Index New'!C:C,'Index New'!F:F,""),
  IF(_xlpm.r=0,"",_xlpm.r)
)</f>
        <v/>
      </c>
      <c r="H6665" t="s">
        <v>9926</v>
      </c>
      <c r="I6665" t="s">
        <v>920</v>
      </c>
      <c r="J6665" t="s">
        <v>9925</v>
      </c>
      <c r="K6665">
        <v>39</v>
      </c>
      <c r="L6665" t="s">
        <v>10109</v>
      </c>
      <c r="M6665" t="s">
        <v>10111</v>
      </c>
    </row>
    <row r="6666" spans="1:13" x14ac:dyDescent="0.2">
      <c r="A6666" t="s">
        <v>22650</v>
      </c>
      <c r="B6666">
        <v>1</v>
      </c>
      <c r="C6666">
        <v>1</v>
      </c>
      <c r="E6666">
        <v>1</v>
      </c>
      <c r="F6666" t="str">
        <f>_xlfn.XLOOKUP($A:$A,'Index New'!C:C,'Index New'!E:E,"")</f>
        <v>To come to know. To hear. "We just learned that he was ill."</v>
      </c>
      <c r="G6666" t="str">
        <f>_xlfn.LET(
  _xlpm.r, _xlfn.XLOOKUP(A6666,'Index New'!C:C,'Index New'!F:F,""),
  IF(_xlpm.r=0,"",_xlpm.r)
)</f>
        <v/>
      </c>
      <c r="H6666" t="s">
        <v>9926</v>
      </c>
      <c r="I6666" t="s">
        <v>920</v>
      </c>
      <c r="J6666" t="s">
        <v>9925</v>
      </c>
      <c r="K6666">
        <v>40</v>
      </c>
      <c r="L6666" t="s">
        <v>9855</v>
      </c>
      <c r="M6666" t="s">
        <v>10112</v>
      </c>
    </row>
    <row r="6667" spans="1:13" x14ac:dyDescent="0.2">
      <c r="A6667" t="s">
        <v>22644</v>
      </c>
      <c r="B6667">
        <v>1</v>
      </c>
      <c r="C6667">
        <v>1</v>
      </c>
      <c r="E6667">
        <v>1</v>
      </c>
      <c r="F6667" t="str">
        <f>_xlfn.XLOOKUP($A:$A,'Index New'!C:C,'Index New'!E:E,"")</f>
        <v>To gain knowledge or understanding of or skill in by study, instruction, or experience. "learn a trade" "learned to play chess"</v>
      </c>
      <c r="G6667" t="str">
        <f>_xlfn.LET(
  _xlpm.r, _xlfn.XLOOKUP(A6667,'Index New'!C:C,'Index New'!F:F,""),
  IF(_xlpm.r=0,"",_xlpm.r)
)</f>
        <v>Overlap between 2a, 2b, 2c and 2d</v>
      </c>
      <c r="H6667" t="s">
        <v>9926</v>
      </c>
      <c r="I6667" t="s">
        <v>920</v>
      </c>
      <c r="J6667" t="s">
        <v>9925</v>
      </c>
      <c r="K6667">
        <v>41</v>
      </c>
      <c r="L6667" t="s">
        <v>10113</v>
      </c>
      <c r="M6667" t="s">
        <v>10114</v>
      </c>
    </row>
    <row r="6668" spans="1:13" x14ac:dyDescent="0.2">
      <c r="A6668" t="s">
        <v>22644</v>
      </c>
      <c r="B6668">
        <v>1</v>
      </c>
      <c r="C6668">
        <v>1</v>
      </c>
      <c r="E6668">
        <v>1</v>
      </c>
      <c r="F6668" t="str">
        <f>_xlfn.XLOOKUP($A:$A,'Index New'!C:C,'Index New'!E:E,"")</f>
        <v>To gain knowledge or understanding of or skill in by study, instruction, or experience. "learn a trade" "learned to play chess"</v>
      </c>
      <c r="G6668" t="str">
        <f>_xlfn.LET(
  _xlpm.r, _xlfn.XLOOKUP(A6668,'Index New'!C:C,'Index New'!F:F,""),
  IF(_xlpm.r=0,"",_xlpm.r)
)</f>
        <v>Overlap between 2a, 2b, 2c and 2d</v>
      </c>
      <c r="H6668" t="s">
        <v>9926</v>
      </c>
      <c r="I6668" t="s">
        <v>920</v>
      </c>
      <c r="J6668" t="s">
        <v>9925</v>
      </c>
      <c r="K6668">
        <v>42</v>
      </c>
      <c r="L6668" t="s">
        <v>10115</v>
      </c>
      <c r="M6668" t="s">
        <v>10116</v>
      </c>
    </row>
    <row r="6669" spans="1:13" x14ac:dyDescent="0.2">
      <c r="A6669" t="s">
        <v>22644</v>
      </c>
      <c r="B6669">
        <v>1</v>
      </c>
      <c r="C6669">
        <v>1</v>
      </c>
      <c r="F6669" t="str">
        <f>_xlfn.XLOOKUP($A:$A,'Index New'!C:C,'Index New'!E:E,"")</f>
        <v>To gain knowledge or understanding of or skill in by study, instruction, or experience. "learn a trade" "learned to play chess"</v>
      </c>
      <c r="G6669" t="str">
        <f>_xlfn.LET(
  _xlpm.r, _xlfn.XLOOKUP(A6669,'Index New'!C:C,'Index New'!F:F,""),
  IF(_xlpm.r=0,"",_xlpm.r)
)</f>
        <v>Overlap between 2a, 2b, 2c and 2d</v>
      </c>
      <c r="H6669" t="s">
        <v>9926</v>
      </c>
      <c r="I6669" t="s">
        <v>920</v>
      </c>
      <c r="J6669" t="s">
        <v>9925</v>
      </c>
      <c r="K6669">
        <v>43</v>
      </c>
      <c r="L6669" t="s">
        <v>3779</v>
      </c>
      <c r="M6669" t="s">
        <v>10117</v>
      </c>
    </row>
    <row r="6670" spans="1:13" x14ac:dyDescent="0.2">
      <c r="A6670" t="s">
        <v>22647</v>
      </c>
      <c r="B6670">
        <v>1</v>
      </c>
      <c r="F6670" t="str">
        <f>_xlfn.XLOOKUP($A:$A,'Index New'!C:C,'Index New'!E:E,"")</f>
        <v>To come to realize. "learned that honesty paid"</v>
      </c>
      <c r="G6670" t="str">
        <f>_xlfn.LET(
  _xlpm.r, _xlfn.XLOOKUP(A6670,'Index New'!C:C,'Index New'!F:F,""),
  IF(_xlpm.r=0,"",_xlpm.r)
)</f>
        <v/>
      </c>
      <c r="H6670" t="s">
        <v>9926</v>
      </c>
      <c r="I6670" t="s">
        <v>920</v>
      </c>
      <c r="J6670" t="s">
        <v>9925</v>
      </c>
      <c r="K6670">
        <v>44</v>
      </c>
      <c r="L6670" t="s">
        <v>10118</v>
      </c>
      <c r="M6670" t="s">
        <v>10119</v>
      </c>
    </row>
    <row r="6671" spans="1:13" x14ac:dyDescent="0.2">
      <c r="A6671" t="s">
        <v>22644</v>
      </c>
      <c r="B6671">
        <v>1</v>
      </c>
      <c r="C6671">
        <v>1</v>
      </c>
      <c r="F6671" t="str">
        <f>_xlfn.XLOOKUP($A:$A,'Index New'!C:C,'Index New'!E:E,"")</f>
        <v>To gain knowledge or understanding of or skill in by study, instruction, or experience. "learn a trade" "learned to play chess"</v>
      </c>
      <c r="G6671" t="str">
        <f>_xlfn.LET(
  _xlpm.r, _xlfn.XLOOKUP(A6671,'Index New'!C:C,'Index New'!F:F,""),
  IF(_xlpm.r=0,"",_xlpm.r)
)</f>
        <v>Overlap between 2a, 2b, 2c and 2d</v>
      </c>
      <c r="H6671" t="s">
        <v>9926</v>
      </c>
      <c r="I6671" t="s">
        <v>920</v>
      </c>
      <c r="J6671" t="s">
        <v>9925</v>
      </c>
      <c r="K6671">
        <v>45</v>
      </c>
      <c r="L6671" t="s">
        <v>8767</v>
      </c>
      <c r="M6671" t="s">
        <v>10120</v>
      </c>
    </row>
    <row r="6672" spans="1:13" x14ac:dyDescent="0.2">
      <c r="A6672" t="s">
        <v>22647</v>
      </c>
      <c r="B6672">
        <v>1</v>
      </c>
      <c r="F6672" t="str">
        <f>_xlfn.XLOOKUP($A:$A,'Index New'!C:C,'Index New'!E:E,"")</f>
        <v>To come to realize. "learned that honesty paid"</v>
      </c>
      <c r="G6672" t="str">
        <f>_xlfn.LET(
  _xlpm.r, _xlfn.XLOOKUP(A6672,'Index New'!C:C,'Index New'!F:F,""),
  IF(_xlpm.r=0,"",_xlpm.r)
)</f>
        <v/>
      </c>
      <c r="H6672" t="s">
        <v>9926</v>
      </c>
      <c r="I6672" t="s">
        <v>920</v>
      </c>
      <c r="J6672" t="s">
        <v>9925</v>
      </c>
      <c r="K6672">
        <v>46</v>
      </c>
      <c r="L6672" t="s">
        <v>10121</v>
      </c>
      <c r="M6672" t="s">
        <v>10122</v>
      </c>
    </row>
    <row r="6673" spans="1:13" x14ac:dyDescent="0.2">
      <c r="A6673" t="s">
        <v>22647</v>
      </c>
      <c r="B6673">
        <v>1</v>
      </c>
      <c r="F6673" t="str">
        <f>_xlfn.XLOOKUP($A:$A,'Index New'!C:C,'Index New'!E:E,"")</f>
        <v>To come to realize. "learned that honesty paid"</v>
      </c>
      <c r="G6673" t="str">
        <f>_xlfn.LET(
  _xlpm.r, _xlfn.XLOOKUP(A6673,'Index New'!C:C,'Index New'!F:F,""),
  IF(_xlpm.r=0,"",_xlpm.r)
)</f>
        <v/>
      </c>
      <c r="H6673" t="s">
        <v>9926</v>
      </c>
      <c r="I6673" t="s">
        <v>920</v>
      </c>
      <c r="J6673" t="s">
        <v>9925</v>
      </c>
      <c r="K6673">
        <v>47</v>
      </c>
      <c r="L6673" t="s">
        <v>10121</v>
      </c>
      <c r="M6673" t="s">
        <v>10123</v>
      </c>
    </row>
    <row r="6674" spans="1:13" x14ac:dyDescent="0.2">
      <c r="A6674" t="s">
        <v>22647</v>
      </c>
      <c r="B6674">
        <v>1</v>
      </c>
      <c r="F6674" t="str">
        <f>_xlfn.XLOOKUP($A:$A,'Index New'!C:C,'Index New'!E:E,"")</f>
        <v>To come to realize. "learned that honesty paid"</v>
      </c>
      <c r="G6674" t="str">
        <f>_xlfn.LET(
  _xlpm.r, _xlfn.XLOOKUP(A6674,'Index New'!C:C,'Index New'!F:F,""),
  IF(_xlpm.r=0,"",_xlpm.r)
)</f>
        <v/>
      </c>
      <c r="H6674" t="s">
        <v>9926</v>
      </c>
      <c r="I6674" t="s">
        <v>920</v>
      </c>
      <c r="J6674" t="s">
        <v>9925</v>
      </c>
      <c r="K6674">
        <v>48</v>
      </c>
      <c r="L6674" t="s">
        <v>10124</v>
      </c>
      <c r="M6674" t="s">
        <v>10125</v>
      </c>
    </row>
    <row r="6675" spans="1:13" x14ac:dyDescent="0.2">
      <c r="A6675" t="s">
        <v>22647</v>
      </c>
      <c r="B6675">
        <v>1</v>
      </c>
      <c r="F6675" t="str">
        <f>_xlfn.XLOOKUP($A:$A,'Index New'!C:C,'Index New'!E:E,"")</f>
        <v>To come to realize. "learned that honesty paid"</v>
      </c>
      <c r="G6675" t="str">
        <f>_xlfn.LET(
  _xlpm.r, _xlfn.XLOOKUP(A6675,'Index New'!C:C,'Index New'!F:F,""),
  IF(_xlpm.r=0,"",_xlpm.r)
)</f>
        <v/>
      </c>
      <c r="H6675" t="s">
        <v>9926</v>
      </c>
      <c r="I6675" t="s">
        <v>920</v>
      </c>
      <c r="J6675" t="s">
        <v>9925</v>
      </c>
      <c r="K6675">
        <v>49</v>
      </c>
      <c r="L6675" t="s">
        <v>10124</v>
      </c>
      <c r="M6675" t="s">
        <v>10126</v>
      </c>
    </row>
    <row r="6676" spans="1:13" x14ac:dyDescent="0.2">
      <c r="A6676" t="s">
        <v>22644</v>
      </c>
      <c r="B6676">
        <v>1</v>
      </c>
      <c r="C6676">
        <v>1</v>
      </c>
      <c r="F6676" t="str">
        <f>_xlfn.XLOOKUP($A:$A,'Index New'!C:C,'Index New'!E:E,"")</f>
        <v>To gain knowledge or understanding of or skill in by study, instruction, or experience. "learn a trade" "learned to play chess"</v>
      </c>
      <c r="G6676" t="str">
        <f>_xlfn.LET(
  _xlpm.r, _xlfn.XLOOKUP(A6676,'Index New'!C:C,'Index New'!F:F,""),
  IF(_xlpm.r=0,"",_xlpm.r)
)</f>
        <v>Overlap between 2a, 2b, 2c and 2d</v>
      </c>
      <c r="H6676" t="s">
        <v>9926</v>
      </c>
      <c r="I6676" t="s">
        <v>920</v>
      </c>
      <c r="J6676" t="s">
        <v>9925</v>
      </c>
      <c r="K6676">
        <v>50</v>
      </c>
      <c r="L6676" t="s">
        <v>10124</v>
      </c>
      <c r="M6676" t="s">
        <v>10127</v>
      </c>
    </row>
    <row r="6677" spans="1:13" x14ac:dyDescent="0.2">
      <c r="A6677" t="s">
        <v>22644</v>
      </c>
      <c r="B6677">
        <v>1</v>
      </c>
      <c r="C6677">
        <v>1</v>
      </c>
      <c r="F6677" t="str">
        <f>_xlfn.XLOOKUP($A:$A,'Index New'!C:C,'Index New'!E:E,"")</f>
        <v>To gain knowledge or understanding of or skill in by study, instruction, or experience. "learn a trade" "learned to play chess"</v>
      </c>
      <c r="G6677" t="str">
        <f>_xlfn.LET(
  _xlpm.r, _xlfn.XLOOKUP(A6677,'Index New'!C:C,'Index New'!F:F,""),
  IF(_xlpm.r=0,"",_xlpm.r)
)</f>
        <v>Overlap between 2a, 2b, 2c and 2d</v>
      </c>
      <c r="H6677" t="s">
        <v>9926</v>
      </c>
      <c r="I6677" t="s">
        <v>920</v>
      </c>
      <c r="J6677" t="s">
        <v>9925</v>
      </c>
      <c r="K6677">
        <v>51</v>
      </c>
      <c r="L6677" t="s">
        <v>10128</v>
      </c>
      <c r="M6677" t="s">
        <v>10129</v>
      </c>
    </row>
    <row r="6678" spans="1:13" x14ac:dyDescent="0.2">
      <c r="A6678" t="s">
        <v>22644</v>
      </c>
      <c r="B6678">
        <v>1</v>
      </c>
      <c r="C6678">
        <v>1</v>
      </c>
      <c r="E6678">
        <v>1</v>
      </c>
      <c r="F6678" t="str">
        <f>_xlfn.XLOOKUP($A:$A,'Index New'!C:C,'Index New'!E:E,"")</f>
        <v>To gain knowledge or understanding of or skill in by study, instruction, or experience. "learn a trade" "learned to play chess"</v>
      </c>
      <c r="G6678" t="str">
        <f>_xlfn.LET(
  _xlpm.r, _xlfn.XLOOKUP(A6678,'Index New'!C:C,'Index New'!F:F,""),
  IF(_xlpm.r=0,"",_xlpm.r)
)</f>
        <v>Overlap between 2a, 2b, 2c and 2d</v>
      </c>
      <c r="H6678" t="s">
        <v>9926</v>
      </c>
      <c r="I6678" t="s">
        <v>920</v>
      </c>
      <c r="J6678" t="s">
        <v>9925</v>
      </c>
      <c r="K6678">
        <v>52</v>
      </c>
      <c r="L6678" t="s">
        <v>5796</v>
      </c>
      <c r="M6678" t="s">
        <v>10130</v>
      </c>
    </row>
    <row r="6679" spans="1:13" x14ac:dyDescent="0.2">
      <c r="A6679" t="s">
        <v>22647</v>
      </c>
      <c r="B6679">
        <v>1</v>
      </c>
      <c r="F6679" t="str">
        <f>_xlfn.XLOOKUP($A:$A,'Index New'!C:C,'Index New'!E:E,"")</f>
        <v>To come to realize. "learned that honesty paid"</v>
      </c>
      <c r="G6679" t="str">
        <f>_xlfn.LET(
  _xlpm.r, _xlfn.XLOOKUP(A6679,'Index New'!C:C,'Index New'!F:F,""),
  IF(_xlpm.r=0,"",_xlpm.r)
)</f>
        <v/>
      </c>
      <c r="H6679" t="s">
        <v>9926</v>
      </c>
      <c r="I6679" t="s">
        <v>920</v>
      </c>
      <c r="J6679" t="s">
        <v>9925</v>
      </c>
      <c r="K6679">
        <v>53</v>
      </c>
      <c r="L6679" t="s">
        <v>10131</v>
      </c>
      <c r="M6679" t="s">
        <v>10132</v>
      </c>
    </row>
    <row r="6680" spans="1:13" x14ac:dyDescent="0.2">
      <c r="A6680" t="s">
        <v>22647</v>
      </c>
      <c r="B6680">
        <v>1</v>
      </c>
      <c r="F6680" t="str">
        <f>_xlfn.XLOOKUP($A:$A,'Index New'!C:C,'Index New'!E:E,"")</f>
        <v>To come to realize. "learned that honesty paid"</v>
      </c>
      <c r="G6680" t="str">
        <f>_xlfn.LET(
  _xlpm.r, _xlfn.XLOOKUP(A6680,'Index New'!C:C,'Index New'!F:F,""),
  IF(_xlpm.r=0,"",_xlpm.r)
)</f>
        <v/>
      </c>
      <c r="H6680" t="s">
        <v>9926</v>
      </c>
      <c r="I6680" t="s">
        <v>920</v>
      </c>
      <c r="J6680" t="s">
        <v>9925</v>
      </c>
      <c r="K6680">
        <v>54</v>
      </c>
      <c r="L6680" t="s">
        <v>10133</v>
      </c>
      <c r="M6680" t="s">
        <v>10134</v>
      </c>
    </row>
    <row r="6681" spans="1:13" x14ac:dyDescent="0.2">
      <c r="A6681" t="s">
        <v>22647</v>
      </c>
      <c r="B6681">
        <v>1</v>
      </c>
      <c r="F6681" t="str">
        <f>_xlfn.XLOOKUP($A:$A,'Index New'!C:C,'Index New'!E:E,"")</f>
        <v>To come to realize. "learned that honesty paid"</v>
      </c>
      <c r="G6681" t="str">
        <f>_xlfn.LET(
  _xlpm.r, _xlfn.XLOOKUP(A6681,'Index New'!C:C,'Index New'!F:F,""),
  IF(_xlpm.r=0,"",_xlpm.r)
)</f>
        <v/>
      </c>
      <c r="H6681" t="s">
        <v>9926</v>
      </c>
      <c r="I6681" t="s">
        <v>920</v>
      </c>
      <c r="J6681" t="s">
        <v>9925</v>
      </c>
      <c r="K6681">
        <v>55</v>
      </c>
      <c r="L6681" t="s">
        <v>10135</v>
      </c>
      <c r="M6681" t="s">
        <v>10136</v>
      </c>
    </row>
    <row r="6682" spans="1:13" x14ac:dyDescent="0.2">
      <c r="A6682" t="s">
        <v>22647</v>
      </c>
      <c r="B6682">
        <v>1</v>
      </c>
      <c r="F6682" t="str">
        <f>_xlfn.XLOOKUP($A:$A,'Index New'!C:C,'Index New'!E:E,"")</f>
        <v>To come to realize. "learned that honesty paid"</v>
      </c>
      <c r="G6682" t="str">
        <f>_xlfn.LET(
  _xlpm.r, _xlfn.XLOOKUP(A6682,'Index New'!C:C,'Index New'!F:F,""),
  IF(_xlpm.r=0,"",_xlpm.r)
)</f>
        <v/>
      </c>
      <c r="H6682" t="s">
        <v>9926</v>
      </c>
      <c r="I6682" t="s">
        <v>920</v>
      </c>
      <c r="J6682" t="s">
        <v>9925</v>
      </c>
      <c r="K6682">
        <v>56</v>
      </c>
      <c r="L6682" t="s">
        <v>9876</v>
      </c>
      <c r="M6682" t="s">
        <v>10137</v>
      </c>
    </row>
    <row r="6683" spans="1:13" x14ac:dyDescent="0.2">
      <c r="A6683" t="s">
        <v>22644</v>
      </c>
      <c r="B6683">
        <v>1</v>
      </c>
      <c r="C6683">
        <v>1</v>
      </c>
      <c r="F6683" t="str">
        <f>_xlfn.XLOOKUP($A:$A,'Index New'!C:C,'Index New'!E:E,"")</f>
        <v>To gain knowledge or understanding of or skill in by study, instruction, or experience. "learn a trade" "learned to play chess"</v>
      </c>
      <c r="G6683" t="str">
        <f>_xlfn.LET(
  _xlpm.r, _xlfn.XLOOKUP(A6683,'Index New'!C:C,'Index New'!F:F,""),
  IF(_xlpm.r=0,"",_xlpm.r)
)</f>
        <v>Overlap between 2a, 2b, 2c and 2d</v>
      </c>
      <c r="H6683" t="s">
        <v>9926</v>
      </c>
      <c r="I6683" t="s">
        <v>920</v>
      </c>
      <c r="J6683" t="s">
        <v>9925</v>
      </c>
      <c r="K6683">
        <v>57</v>
      </c>
      <c r="L6683" t="s">
        <v>10138</v>
      </c>
      <c r="M6683" t="s">
        <v>10139</v>
      </c>
    </row>
    <row r="6684" spans="1:13" x14ac:dyDescent="0.2">
      <c r="A6684" t="s">
        <v>22647</v>
      </c>
      <c r="B6684">
        <v>1</v>
      </c>
      <c r="F6684" t="str">
        <f>_xlfn.XLOOKUP($A:$A,'Index New'!C:C,'Index New'!E:E,"")</f>
        <v>To come to realize. "learned that honesty paid"</v>
      </c>
      <c r="G6684" t="str">
        <f>_xlfn.LET(
  _xlpm.r, _xlfn.XLOOKUP(A6684,'Index New'!C:C,'Index New'!F:F,""),
  IF(_xlpm.r=0,"",_xlpm.r)
)</f>
        <v/>
      </c>
      <c r="H6684" t="s">
        <v>9926</v>
      </c>
      <c r="I6684" t="s">
        <v>920</v>
      </c>
      <c r="J6684" t="s">
        <v>9925</v>
      </c>
      <c r="K6684">
        <v>58</v>
      </c>
      <c r="L6684" t="s">
        <v>9686</v>
      </c>
      <c r="M6684" t="s">
        <v>10140</v>
      </c>
    </row>
    <row r="6685" spans="1:13" x14ac:dyDescent="0.2">
      <c r="A6685" t="s">
        <v>22647</v>
      </c>
      <c r="B6685">
        <v>1</v>
      </c>
      <c r="F6685" t="str">
        <f>_xlfn.XLOOKUP($A:$A,'Index New'!C:C,'Index New'!E:E,"")</f>
        <v>To come to realize. "learned that honesty paid"</v>
      </c>
      <c r="G6685" t="str">
        <f>_xlfn.LET(
  _xlpm.r, _xlfn.XLOOKUP(A6685,'Index New'!C:C,'Index New'!F:F,""),
  IF(_xlpm.r=0,"",_xlpm.r)
)</f>
        <v/>
      </c>
      <c r="H6685" t="s">
        <v>9926</v>
      </c>
      <c r="I6685" t="s">
        <v>920</v>
      </c>
      <c r="J6685" t="s">
        <v>9925</v>
      </c>
      <c r="K6685">
        <v>59</v>
      </c>
      <c r="L6685" t="s">
        <v>10141</v>
      </c>
      <c r="M6685" t="s">
        <v>10142</v>
      </c>
    </row>
    <row r="6686" spans="1:13" x14ac:dyDescent="0.2">
      <c r="A6686" t="s">
        <v>22646</v>
      </c>
      <c r="B6686">
        <v>1</v>
      </c>
      <c r="C6686">
        <v>1</v>
      </c>
      <c r="F6686" t="str">
        <f>_xlfn.XLOOKUP($A:$A,'Index New'!C:C,'Index New'!E:E,"")</f>
        <v>To come to be able to. "learn to dance"</v>
      </c>
      <c r="G6686" t="str">
        <f>_xlfn.LET(
  _xlpm.r, _xlfn.XLOOKUP(A6686,'Index New'!C:C,'Index New'!F:F,""),
  IF(_xlpm.r=0,"",_xlpm.r)
)</f>
        <v/>
      </c>
      <c r="H6686" t="s">
        <v>9926</v>
      </c>
      <c r="I6686" t="s">
        <v>920</v>
      </c>
      <c r="J6686" t="s">
        <v>9925</v>
      </c>
      <c r="K6686">
        <v>60</v>
      </c>
      <c r="L6686" t="s">
        <v>2686</v>
      </c>
      <c r="M6686" t="s">
        <v>10143</v>
      </c>
    </row>
    <row r="6687" spans="1:13" x14ac:dyDescent="0.2">
      <c r="A6687" t="s">
        <v>22650</v>
      </c>
      <c r="B6687">
        <v>1</v>
      </c>
      <c r="C6687">
        <v>1</v>
      </c>
      <c r="F6687" t="str">
        <f>_xlfn.XLOOKUP($A:$A,'Index New'!C:C,'Index New'!E:E,"")</f>
        <v>To come to know. To hear. "We just learned that he was ill."</v>
      </c>
      <c r="G6687" t="str">
        <f>_xlfn.LET(
  _xlpm.r, _xlfn.XLOOKUP(A6687,'Index New'!C:C,'Index New'!F:F,""),
  IF(_xlpm.r=0,"",_xlpm.r)
)</f>
        <v/>
      </c>
      <c r="H6687" t="s">
        <v>9926</v>
      </c>
      <c r="I6687" t="s">
        <v>920</v>
      </c>
      <c r="J6687" t="s">
        <v>9925</v>
      </c>
      <c r="K6687">
        <v>61</v>
      </c>
      <c r="L6687" t="s">
        <v>628</v>
      </c>
      <c r="M6687" t="s">
        <v>10144</v>
      </c>
    </row>
    <row r="6688" spans="1:13" x14ac:dyDescent="0.2">
      <c r="A6688" t="s">
        <v>22647</v>
      </c>
      <c r="B6688">
        <v>1</v>
      </c>
      <c r="F6688" t="str">
        <f>_xlfn.XLOOKUP($A:$A,'Index New'!C:C,'Index New'!E:E,"")</f>
        <v>To come to realize. "learned that honesty paid"</v>
      </c>
      <c r="G6688" t="str">
        <f>_xlfn.LET(
  _xlpm.r, _xlfn.XLOOKUP(A6688,'Index New'!C:C,'Index New'!F:F,""),
  IF(_xlpm.r=0,"",_xlpm.r)
)</f>
        <v/>
      </c>
      <c r="H6688" t="s">
        <v>9926</v>
      </c>
      <c r="I6688" t="s">
        <v>920</v>
      </c>
      <c r="J6688" t="s">
        <v>9925</v>
      </c>
      <c r="K6688">
        <v>62</v>
      </c>
      <c r="L6688" t="s">
        <v>67</v>
      </c>
      <c r="M6688" t="s">
        <v>10145</v>
      </c>
    </row>
    <row r="6689" spans="1:13" x14ac:dyDescent="0.2">
      <c r="A6689" t="s">
        <v>22647</v>
      </c>
      <c r="B6689">
        <v>1</v>
      </c>
      <c r="E6689">
        <v>1</v>
      </c>
      <c r="F6689" t="str">
        <f>_xlfn.XLOOKUP($A:$A,'Index New'!C:C,'Index New'!E:E,"")</f>
        <v>To come to realize. "learned that honesty paid"</v>
      </c>
      <c r="G6689" t="str">
        <f>_xlfn.LET(
  _xlpm.r, _xlfn.XLOOKUP(A6689,'Index New'!C:C,'Index New'!F:F,""),
  IF(_xlpm.r=0,"",_xlpm.r)
)</f>
        <v/>
      </c>
      <c r="H6689" t="s">
        <v>9926</v>
      </c>
      <c r="I6689" t="s">
        <v>920</v>
      </c>
      <c r="J6689" t="s">
        <v>9925</v>
      </c>
      <c r="K6689">
        <v>63</v>
      </c>
      <c r="L6689" t="s">
        <v>10087</v>
      </c>
      <c r="M6689" t="s">
        <v>10146</v>
      </c>
    </row>
    <row r="6690" spans="1:13" x14ac:dyDescent="0.2">
      <c r="A6690" t="s">
        <v>22646</v>
      </c>
      <c r="B6690">
        <v>1</v>
      </c>
      <c r="C6690">
        <v>1</v>
      </c>
      <c r="E6690">
        <v>1</v>
      </c>
      <c r="F6690" t="str">
        <f>_xlfn.XLOOKUP($A:$A,'Index New'!C:C,'Index New'!E:E,"")</f>
        <v>To come to be able to. "learn to dance"</v>
      </c>
      <c r="G6690" t="str">
        <f>_xlfn.LET(
  _xlpm.r, _xlfn.XLOOKUP(A6690,'Index New'!C:C,'Index New'!F:F,""),
  IF(_xlpm.r=0,"",_xlpm.r)
)</f>
        <v/>
      </c>
      <c r="H6690" t="s">
        <v>9926</v>
      </c>
      <c r="I6690" t="s">
        <v>920</v>
      </c>
      <c r="J6690" t="s">
        <v>9925</v>
      </c>
      <c r="K6690">
        <v>64</v>
      </c>
      <c r="L6690" t="s">
        <v>10087</v>
      </c>
      <c r="M6690" t="s">
        <v>10147</v>
      </c>
    </row>
    <row r="6691" spans="1:13" x14ac:dyDescent="0.2">
      <c r="A6691" t="s">
        <v>22644</v>
      </c>
      <c r="B6691">
        <v>1</v>
      </c>
      <c r="C6691">
        <v>1</v>
      </c>
      <c r="F6691" t="str">
        <f>_xlfn.XLOOKUP($A:$A,'Index New'!C:C,'Index New'!E:E,"")</f>
        <v>To gain knowledge or understanding of or skill in by study, instruction, or experience. "learn a trade" "learned to play chess"</v>
      </c>
      <c r="G6691" t="str">
        <f>_xlfn.LET(
  _xlpm.r, _xlfn.XLOOKUP(A6691,'Index New'!C:C,'Index New'!F:F,""),
  IF(_xlpm.r=0,"",_xlpm.r)
)</f>
        <v>Overlap between 2a, 2b, 2c and 2d</v>
      </c>
      <c r="H6691" t="s">
        <v>9926</v>
      </c>
      <c r="I6691" t="s">
        <v>920</v>
      </c>
      <c r="J6691" t="s">
        <v>9925</v>
      </c>
      <c r="K6691">
        <v>65</v>
      </c>
      <c r="L6691" t="s">
        <v>10148</v>
      </c>
      <c r="M6691" t="s">
        <v>10149</v>
      </c>
    </row>
    <row r="6692" spans="1:13" x14ac:dyDescent="0.2">
      <c r="A6692" t="s">
        <v>22647</v>
      </c>
      <c r="B6692">
        <v>1</v>
      </c>
      <c r="F6692" t="str">
        <f>_xlfn.XLOOKUP($A:$A,'Index New'!C:C,'Index New'!E:E,"")</f>
        <v>To come to realize. "learned that honesty paid"</v>
      </c>
      <c r="G6692" t="str">
        <f>_xlfn.LET(
  _xlpm.r, _xlfn.XLOOKUP(A6692,'Index New'!C:C,'Index New'!F:F,""),
  IF(_xlpm.r=0,"",_xlpm.r)
)</f>
        <v/>
      </c>
      <c r="H6692" t="s">
        <v>9926</v>
      </c>
      <c r="I6692" t="s">
        <v>920</v>
      </c>
      <c r="J6692" t="s">
        <v>9925</v>
      </c>
      <c r="K6692">
        <v>66</v>
      </c>
      <c r="L6692" t="s">
        <v>4883</v>
      </c>
      <c r="M6692" t="s">
        <v>10150</v>
      </c>
    </row>
    <row r="6693" spans="1:13" x14ac:dyDescent="0.2">
      <c r="A6693" t="s">
        <v>22647</v>
      </c>
      <c r="B6693">
        <v>1</v>
      </c>
      <c r="F6693" t="str">
        <f>_xlfn.XLOOKUP($A:$A,'Index New'!C:C,'Index New'!E:E,"")</f>
        <v>To come to realize. "learned that honesty paid"</v>
      </c>
      <c r="G6693" t="str">
        <f>_xlfn.LET(
  _xlpm.r, _xlfn.XLOOKUP(A6693,'Index New'!C:C,'Index New'!F:F,""),
  IF(_xlpm.r=0,"",_xlpm.r)
)</f>
        <v/>
      </c>
      <c r="H6693" t="s">
        <v>9926</v>
      </c>
      <c r="I6693" t="s">
        <v>920</v>
      </c>
      <c r="J6693" t="s">
        <v>9925</v>
      </c>
      <c r="K6693">
        <v>67</v>
      </c>
      <c r="L6693" t="s">
        <v>10151</v>
      </c>
      <c r="M6693" t="s">
        <v>10152</v>
      </c>
    </row>
    <row r="6694" spans="1:13" x14ac:dyDescent="0.2">
      <c r="A6694" t="s">
        <v>22647</v>
      </c>
      <c r="B6694">
        <v>1</v>
      </c>
      <c r="F6694" t="str">
        <f>_xlfn.XLOOKUP($A:$A,'Index New'!C:C,'Index New'!E:E,"")</f>
        <v>To come to realize. "learned that honesty paid"</v>
      </c>
      <c r="G6694" t="str">
        <f>_xlfn.LET(
  _xlpm.r, _xlfn.XLOOKUP(A6694,'Index New'!C:C,'Index New'!F:F,""),
  IF(_xlpm.r=0,"",_xlpm.r)
)</f>
        <v/>
      </c>
      <c r="H6694" t="s">
        <v>9926</v>
      </c>
      <c r="I6694" t="s">
        <v>920</v>
      </c>
      <c r="J6694" t="s">
        <v>9925</v>
      </c>
      <c r="K6694">
        <v>68</v>
      </c>
      <c r="L6694" t="s">
        <v>10153</v>
      </c>
      <c r="M6694" t="s">
        <v>10154</v>
      </c>
    </row>
    <row r="6695" spans="1:13" x14ac:dyDescent="0.2">
      <c r="A6695" t="s">
        <v>22647</v>
      </c>
      <c r="B6695">
        <v>1</v>
      </c>
      <c r="F6695" t="str">
        <f>_xlfn.XLOOKUP($A:$A,'Index New'!C:C,'Index New'!E:E,"")</f>
        <v>To come to realize. "learned that honesty paid"</v>
      </c>
      <c r="G6695" t="str">
        <f>_xlfn.LET(
  _xlpm.r, _xlfn.XLOOKUP(A6695,'Index New'!C:C,'Index New'!F:F,""),
  IF(_xlpm.r=0,"",_xlpm.r)
)</f>
        <v/>
      </c>
      <c r="H6695" t="s">
        <v>9926</v>
      </c>
      <c r="I6695" t="s">
        <v>920</v>
      </c>
      <c r="J6695" t="s">
        <v>9925</v>
      </c>
      <c r="K6695">
        <v>69</v>
      </c>
      <c r="L6695" t="s">
        <v>10155</v>
      </c>
      <c r="M6695" t="s">
        <v>10156</v>
      </c>
    </row>
    <row r="6696" spans="1:13" x14ac:dyDescent="0.2">
      <c r="A6696" t="s">
        <v>22646</v>
      </c>
      <c r="B6696">
        <v>1</v>
      </c>
      <c r="C6696">
        <v>1</v>
      </c>
      <c r="F6696" t="str">
        <f>_xlfn.XLOOKUP($A:$A,'Index New'!C:C,'Index New'!E:E,"")</f>
        <v>To come to be able to. "learn to dance"</v>
      </c>
      <c r="G6696" t="str">
        <f>_xlfn.LET(
  _xlpm.r, _xlfn.XLOOKUP(A6696,'Index New'!C:C,'Index New'!F:F,""),
  IF(_xlpm.r=0,"",_xlpm.r)
)</f>
        <v/>
      </c>
      <c r="H6696" t="s">
        <v>9926</v>
      </c>
      <c r="I6696" t="s">
        <v>920</v>
      </c>
      <c r="J6696" t="s">
        <v>9925</v>
      </c>
      <c r="K6696">
        <v>70</v>
      </c>
      <c r="L6696" t="s">
        <v>640</v>
      </c>
      <c r="M6696" t="s">
        <v>10157</v>
      </c>
    </row>
    <row r="6697" spans="1:13" x14ac:dyDescent="0.2">
      <c r="A6697" t="s">
        <v>22647</v>
      </c>
      <c r="B6697">
        <v>1</v>
      </c>
      <c r="F6697" t="str">
        <f>_xlfn.XLOOKUP($A:$A,'Index New'!C:C,'Index New'!E:E,"")</f>
        <v>To come to realize. "learned that honesty paid"</v>
      </c>
      <c r="G6697" t="str">
        <f>_xlfn.LET(
  _xlpm.r, _xlfn.XLOOKUP(A6697,'Index New'!C:C,'Index New'!F:F,""),
  IF(_xlpm.r=0,"",_xlpm.r)
)</f>
        <v/>
      </c>
      <c r="H6697" t="s">
        <v>9926</v>
      </c>
      <c r="I6697" t="s">
        <v>920</v>
      </c>
      <c r="J6697" t="s">
        <v>9925</v>
      </c>
      <c r="K6697">
        <v>72</v>
      </c>
      <c r="L6697" t="s">
        <v>2279</v>
      </c>
      <c r="M6697" t="s">
        <v>10158</v>
      </c>
    </row>
    <row r="6698" spans="1:13" x14ac:dyDescent="0.2">
      <c r="A6698" t="s">
        <v>22647</v>
      </c>
      <c r="B6698">
        <v>1</v>
      </c>
      <c r="F6698" t="str">
        <f>_xlfn.XLOOKUP($A:$A,'Index New'!C:C,'Index New'!E:E,"")</f>
        <v>To come to realize. "learned that honesty paid"</v>
      </c>
      <c r="G6698" t="str">
        <f>_xlfn.LET(
  _xlpm.r, _xlfn.XLOOKUP(A6698,'Index New'!C:C,'Index New'!F:F,""),
  IF(_xlpm.r=0,"",_xlpm.r)
)</f>
        <v/>
      </c>
      <c r="H6698" t="s">
        <v>9926</v>
      </c>
      <c r="I6698" t="s">
        <v>920</v>
      </c>
      <c r="J6698" t="s">
        <v>9925</v>
      </c>
      <c r="K6698">
        <v>73</v>
      </c>
      <c r="L6698" t="s">
        <v>10159</v>
      </c>
      <c r="M6698" t="s">
        <v>10160</v>
      </c>
    </row>
    <row r="6699" spans="1:13" x14ac:dyDescent="0.2">
      <c r="A6699" t="s">
        <v>22644</v>
      </c>
      <c r="B6699">
        <v>1</v>
      </c>
      <c r="C6699">
        <v>1</v>
      </c>
      <c r="E6699">
        <v>1</v>
      </c>
      <c r="F6699" t="str">
        <f>_xlfn.XLOOKUP($A:$A,'Index New'!C:C,'Index New'!E:E,"")</f>
        <v>To gain knowledge or understanding of or skill in by study, instruction, or experience. "learn a trade" "learned to play chess"</v>
      </c>
      <c r="G6699" t="str">
        <f>_xlfn.LET(
  _xlpm.r, _xlfn.XLOOKUP(A6699,'Index New'!C:C,'Index New'!F:F,""),
  IF(_xlpm.r=0,"",_xlpm.r)
)</f>
        <v>Overlap between 2a, 2b, 2c and 2d</v>
      </c>
      <c r="H6699" t="s">
        <v>9926</v>
      </c>
      <c r="I6699" t="s">
        <v>920</v>
      </c>
      <c r="J6699" t="s">
        <v>9925</v>
      </c>
      <c r="K6699">
        <v>74</v>
      </c>
      <c r="L6699" t="s">
        <v>10161</v>
      </c>
      <c r="M6699" t="s">
        <v>10162</v>
      </c>
    </row>
    <row r="6700" spans="1:13" x14ac:dyDescent="0.2">
      <c r="A6700" t="s">
        <v>22644</v>
      </c>
      <c r="B6700">
        <v>1</v>
      </c>
      <c r="C6700">
        <v>1</v>
      </c>
      <c r="F6700" t="str">
        <f>_xlfn.XLOOKUP($A:$A,'Index New'!C:C,'Index New'!E:E,"")</f>
        <v>To gain knowledge or understanding of or skill in by study, instruction, or experience. "learn a trade" "learned to play chess"</v>
      </c>
      <c r="G6700" t="str">
        <f>_xlfn.LET(
  _xlpm.r, _xlfn.XLOOKUP(A6700,'Index New'!C:C,'Index New'!F:F,""),
  IF(_xlpm.r=0,"",_xlpm.r)
)</f>
        <v>Overlap between 2a, 2b, 2c and 2d</v>
      </c>
      <c r="H6700" t="s">
        <v>9926</v>
      </c>
      <c r="I6700" t="s">
        <v>920</v>
      </c>
      <c r="J6700" t="s">
        <v>9925</v>
      </c>
      <c r="K6700">
        <v>75</v>
      </c>
      <c r="L6700" t="s">
        <v>7609</v>
      </c>
      <c r="M6700" t="s">
        <v>10163</v>
      </c>
    </row>
    <row r="6701" spans="1:13" x14ac:dyDescent="0.2">
      <c r="A6701" t="s">
        <v>22646</v>
      </c>
      <c r="B6701">
        <v>1</v>
      </c>
      <c r="C6701">
        <v>1</v>
      </c>
      <c r="F6701" t="str">
        <f>_xlfn.XLOOKUP($A:$A,'Index New'!C:C,'Index New'!E:E,"")</f>
        <v>To come to be able to. "learn to dance"</v>
      </c>
      <c r="G6701" t="str">
        <f>_xlfn.LET(
  _xlpm.r, _xlfn.XLOOKUP(A6701,'Index New'!C:C,'Index New'!F:F,""),
  IF(_xlpm.r=0,"",_xlpm.r)
)</f>
        <v/>
      </c>
      <c r="H6701" t="s">
        <v>9926</v>
      </c>
      <c r="I6701" t="s">
        <v>920</v>
      </c>
      <c r="J6701" t="s">
        <v>9925</v>
      </c>
      <c r="K6701">
        <v>76</v>
      </c>
      <c r="L6701" t="s">
        <v>552</v>
      </c>
      <c r="M6701" t="s">
        <v>10164</v>
      </c>
    </row>
    <row r="6702" spans="1:13" x14ac:dyDescent="0.2">
      <c r="A6702" t="s">
        <v>22644</v>
      </c>
      <c r="B6702">
        <v>1</v>
      </c>
      <c r="C6702">
        <v>1</v>
      </c>
      <c r="F6702" t="str">
        <f>_xlfn.XLOOKUP($A:$A,'Index New'!C:C,'Index New'!E:E,"")</f>
        <v>To gain knowledge or understanding of or skill in by study, instruction, or experience. "learn a trade" "learned to play chess"</v>
      </c>
      <c r="G6702" t="str">
        <f>_xlfn.LET(
  _xlpm.r, _xlfn.XLOOKUP(A6702,'Index New'!C:C,'Index New'!F:F,""),
  IF(_xlpm.r=0,"",_xlpm.r)
)</f>
        <v>Overlap between 2a, 2b, 2c and 2d</v>
      </c>
      <c r="H6702" t="s">
        <v>9926</v>
      </c>
      <c r="I6702" t="s">
        <v>920</v>
      </c>
      <c r="J6702" t="s">
        <v>9925</v>
      </c>
      <c r="K6702">
        <v>77</v>
      </c>
      <c r="L6702" t="s">
        <v>10165</v>
      </c>
      <c r="M6702" t="s">
        <v>10166</v>
      </c>
    </row>
    <row r="6703" spans="1:13" x14ac:dyDescent="0.2">
      <c r="A6703" t="s">
        <v>22644</v>
      </c>
      <c r="B6703">
        <v>1</v>
      </c>
      <c r="C6703">
        <v>1</v>
      </c>
      <c r="F6703" t="str">
        <f>_xlfn.XLOOKUP($A:$A,'Index New'!C:C,'Index New'!E:E,"")</f>
        <v>To gain knowledge or understanding of or skill in by study, instruction, or experience. "learn a trade" "learned to play chess"</v>
      </c>
      <c r="G6703" t="str">
        <f>_xlfn.LET(
  _xlpm.r, _xlfn.XLOOKUP(A6703,'Index New'!C:C,'Index New'!F:F,""),
  IF(_xlpm.r=0,"",_xlpm.r)
)</f>
        <v>Overlap between 2a, 2b, 2c and 2d</v>
      </c>
      <c r="H6703" t="s">
        <v>9926</v>
      </c>
      <c r="I6703" t="s">
        <v>920</v>
      </c>
      <c r="J6703" t="s">
        <v>9925</v>
      </c>
      <c r="K6703">
        <v>78</v>
      </c>
      <c r="L6703" t="s">
        <v>10167</v>
      </c>
      <c r="M6703" t="s">
        <v>10168</v>
      </c>
    </row>
    <row r="6704" spans="1:13" x14ac:dyDescent="0.2">
      <c r="A6704" t="s">
        <v>22644</v>
      </c>
      <c r="B6704">
        <v>1</v>
      </c>
      <c r="C6704">
        <v>1</v>
      </c>
      <c r="F6704" t="str">
        <f>_xlfn.XLOOKUP($A:$A,'Index New'!C:C,'Index New'!E:E,"")</f>
        <v>To gain knowledge or understanding of or skill in by study, instruction, or experience. "learn a trade" "learned to play chess"</v>
      </c>
      <c r="G6704" t="str">
        <f>_xlfn.LET(
  _xlpm.r, _xlfn.XLOOKUP(A6704,'Index New'!C:C,'Index New'!F:F,""),
  IF(_xlpm.r=0,"",_xlpm.r)
)</f>
        <v>Overlap between 2a, 2b, 2c and 2d</v>
      </c>
      <c r="H6704" t="s">
        <v>9926</v>
      </c>
      <c r="I6704" t="s">
        <v>920</v>
      </c>
      <c r="J6704" t="s">
        <v>9925</v>
      </c>
      <c r="K6704">
        <v>79</v>
      </c>
      <c r="L6704" t="s">
        <v>10169</v>
      </c>
      <c r="M6704" t="s">
        <v>10170</v>
      </c>
    </row>
    <row r="6705" spans="1:13" x14ac:dyDescent="0.2">
      <c r="A6705" t="s">
        <v>22644</v>
      </c>
      <c r="B6705">
        <v>1</v>
      </c>
      <c r="C6705">
        <v>1</v>
      </c>
      <c r="F6705" t="str">
        <f>_xlfn.XLOOKUP($A:$A,'Index New'!C:C,'Index New'!E:E,"")</f>
        <v>To gain knowledge or understanding of or skill in by study, instruction, or experience. "learn a trade" "learned to play chess"</v>
      </c>
      <c r="G6705" t="str">
        <f>_xlfn.LET(
  _xlpm.r, _xlfn.XLOOKUP(A6705,'Index New'!C:C,'Index New'!F:F,""),
  IF(_xlpm.r=0,"",_xlpm.r)
)</f>
        <v>Overlap between 2a, 2b, 2c and 2d</v>
      </c>
      <c r="H6705" t="s">
        <v>9926</v>
      </c>
      <c r="I6705" t="s">
        <v>920</v>
      </c>
      <c r="J6705" t="s">
        <v>9925</v>
      </c>
      <c r="K6705">
        <v>80</v>
      </c>
      <c r="L6705" t="s">
        <v>10171</v>
      </c>
      <c r="M6705" t="s">
        <v>10172</v>
      </c>
    </row>
    <row r="6706" spans="1:13" x14ac:dyDescent="0.2">
      <c r="A6706" t="s">
        <v>22647</v>
      </c>
      <c r="B6706">
        <v>1</v>
      </c>
      <c r="F6706" t="str">
        <f>_xlfn.XLOOKUP($A:$A,'Index New'!C:C,'Index New'!E:E,"")</f>
        <v>To come to realize. "learned that honesty paid"</v>
      </c>
      <c r="G6706" t="str">
        <f>_xlfn.LET(
  _xlpm.r, _xlfn.XLOOKUP(A6706,'Index New'!C:C,'Index New'!F:F,""),
  IF(_xlpm.r=0,"",_xlpm.r)
)</f>
        <v/>
      </c>
      <c r="H6706" t="s">
        <v>9926</v>
      </c>
      <c r="I6706" t="s">
        <v>920</v>
      </c>
      <c r="J6706" t="s">
        <v>9925</v>
      </c>
      <c r="K6706">
        <v>83</v>
      </c>
      <c r="L6706" t="s">
        <v>10173</v>
      </c>
      <c r="M6706" t="s">
        <v>10174</v>
      </c>
    </row>
    <row r="6707" spans="1:13" x14ac:dyDescent="0.2">
      <c r="A6707" t="s">
        <v>22650</v>
      </c>
      <c r="B6707">
        <v>1</v>
      </c>
      <c r="C6707">
        <v>1</v>
      </c>
      <c r="F6707" t="str">
        <f>_xlfn.XLOOKUP($A:$A,'Index New'!C:C,'Index New'!E:E,"")</f>
        <v>To come to know. To hear. "We just learned that he was ill."</v>
      </c>
      <c r="G6707" t="str">
        <f>_xlfn.LET(
  _xlpm.r, _xlfn.XLOOKUP(A6707,'Index New'!C:C,'Index New'!F:F,""),
  IF(_xlpm.r=0,"",_xlpm.r)
)</f>
        <v/>
      </c>
      <c r="H6707" t="s">
        <v>9926</v>
      </c>
      <c r="I6707" t="s">
        <v>920</v>
      </c>
      <c r="J6707" t="s">
        <v>9925</v>
      </c>
      <c r="K6707">
        <v>85</v>
      </c>
      <c r="L6707" t="s">
        <v>10175</v>
      </c>
      <c r="M6707" t="s">
        <v>10176</v>
      </c>
    </row>
    <row r="6708" spans="1:13" x14ac:dyDescent="0.2">
      <c r="A6708" t="s">
        <v>22644</v>
      </c>
      <c r="B6708">
        <v>1</v>
      </c>
      <c r="C6708">
        <v>1</v>
      </c>
      <c r="E6708">
        <v>1</v>
      </c>
      <c r="F6708" t="str">
        <f>_xlfn.XLOOKUP($A:$A,'Index New'!C:C,'Index New'!E:E,"")</f>
        <v>To gain knowledge or understanding of or skill in by study, instruction, or experience. "learn a trade" "learned to play chess"</v>
      </c>
      <c r="G6708" t="str">
        <f>_xlfn.LET(
  _xlpm.r, _xlfn.XLOOKUP(A6708,'Index New'!C:C,'Index New'!F:F,""),
  IF(_xlpm.r=0,"",_xlpm.r)
)</f>
        <v>Overlap between 2a, 2b, 2c and 2d</v>
      </c>
      <c r="H6708" t="s">
        <v>9926</v>
      </c>
      <c r="I6708" t="s">
        <v>920</v>
      </c>
      <c r="J6708" t="s">
        <v>9925</v>
      </c>
      <c r="K6708">
        <v>86</v>
      </c>
      <c r="L6708" t="s">
        <v>10177</v>
      </c>
      <c r="M6708" t="s">
        <v>10178</v>
      </c>
    </row>
    <row r="6709" spans="1:13" x14ac:dyDescent="0.2">
      <c r="A6709" t="s">
        <v>22647</v>
      </c>
      <c r="B6709">
        <v>1</v>
      </c>
      <c r="E6709">
        <v>1</v>
      </c>
      <c r="F6709" t="str">
        <f>_xlfn.XLOOKUP($A:$A,'Index New'!C:C,'Index New'!E:E,"")</f>
        <v>To come to realize. "learned that honesty paid"</v>
      </c>
      <c r="G6709" t="str">
        <f>_xlfn.LET(
  _xlpm.r, _xlfn.XLOOKUP(A6709,'Index New'!C:C,'Index New'!F:F,""),
  IF(_xlpm.r=0,"",_xlpm.r)
)</f>
        <v/>
      </c>
      <c r="H6709" t="s">
        <v>9926</v>
      </c>
      <c r="I6709" t="s">
        <v>920</v>
      </c>
      <c r="J6709" t="s">
        <v>9925</v>
      </c>
      <c r="K6709">
        <v>87</v>
      </c>
      <c r="L6709" t="s">
        <v>9718</v>
      </c>
      <c r="M6709" t="s">
        <v>10179</v>
      </c>
    </row>
    <row r="6710" spans="1:13" x14ac:dyDescent="0.2">
      <c r="A6710" t="s">
        <v>22644</v>
      </c>
      <c r="B6710">
        <v>1</v>
      </c>
      <c r="C6710">
        <v>1</v>
      </c>
      <c r="F6710" t="str">
        <f>_xlfn.XLOOKUP($A:$A,'Index New'!C:C,'Index New'!E:E,"")</f>
        <v>To gain knowledge or understanding of or skill in by study, instruction, or experience. "learn a trade" "learned to play chess"</v>
      </c>
      <c r="G6710" t="str">
        <f>_xlfn.LET(
  _xlpm.r, _xlfn.XLOOKUP(A6710,'Index New'!C:C,'Index New'!F:F,""),
  IF(_xlpm.r=0,"",_xlpm.r)
)</f>
        <v>Overlap between 2a, 2b, 2c and 2d</v>
      </c>
      <c r="H6710" t="s">
        <v>9926</v>
      </c>
      <c r="I6710" t="s">
        <v>920</v>
      </c>
      <c r="J6710" t="s">
        <v>9925</v>
      </c>
      <c r="K6710">
        <v>88</v>
      </c>
      <c r="L6710" t="s">
        <v>3968</v>
      </c>
      <c r="M6710" t="s">
        <v>10180</v>
      </c>
    </row>
    <row r="6711" spans="1:13" x14ac:dyDescent="0.2">
      <c r="A6711" t="s">
        <v>22644</v>
      </c>
      <c r="B6711">
        <v>1</v>
      </c>
      <c r="C6711">
        <v>1</v>
      </c>
      <c r="F6711" t="str">
        <f>_xlfn.XLOOKUP($A:$A,'Index New'!C:C,'Index New'!E:E,"")</f>
        <v>To gain knowledge or understanding of or skill in by study, instruction, or experience. "learn a trade" "learned to play chess"</v>
      </c>
      <c r="G6711" t="str">
        <f>_xlfn.LET(
  _xlpm.r, _xlfn.XLOOKUP(A6711,'Index New'!C:C,'Index New'!F:F,""),
  IF(_xlpm.r=0,"",_xlpm.r)
)</f>
        <v>Overlap between 2a, 2b, 2c and 2d</v>
      </c>
      <c r="H6711" t="s">
        <v>9926</v>
      </c>
      <c r="I6711" t="s">
        <v>920</v>
      </c>
      <c r="J6711" t="s">
        <v>9925</v>
      </c>
      <c r="K6711">
        <v>89</v>
      </c>
      <c r="L6711" t="s">
        <v>3968</v>
      </c>
      <c r="M6711" t="s">
        <v>10181</v>
      </c>
    </row>
    <row r="6712" spans="1:13" x14ac:dyDescent="0.2">
      <c r="A6712" t="s">
        <v>22644</v>
      </c>
      <c r="B6712">
        <v>1</v>
      </c>
      <c r="C6712">
        <v>1</v>
      </c>
      <c r="F6712" t="str">
        <f>_xlfn.XLOOKUP($A:$A,'Index New'!C:C,'Index New'!E:E,"")</f>
        <v>To gain knowledge or understanding of or skill in by study, instruction, or experience. "learn a trade" "learned to play chess"</v>
      </c>
      <c r="G6712" t="str">
        <f>_xlfn.LET(
  _xlpm.r, _xlfn.XLOOKUP(A6712,'Index New'!C:C,'Index New'!F:F,""),
  IF(_xlpm.r=0,"",_xlpm.r)
)</f>
        <v>Overlap between 2a, 2b, 2c and 2d</v>
      </c>
      <c r="H6712" t="s">
        <v>9926</v>
      </c>
      <c r="I6712" t="s">
        <v>920</v>
      </c>
      <c r="J6712" t="s">
        <v>9925</v>
      </c>
      <c r="K6712">
        <v>90</v>
      </c>
      <c r="L6712" t="s">
        <v>646</v>
      </c>
      <c r="M6712" t="s">
        <v>10182</v>
      </c>
    </row>
    <row r="6713" spans="1:13" x14ac:dyDescent="0.2">
      <c r="A6713" t="s">
        <v>22644</v>
      </c>
      <c r="B6713">
        <v>1</v>
      </c>
      <c r="C6713">
        <v>1</v>
      </c>
      <c r="F6713" t="str">
        <f>_xlfn.XLOOKUP($A:$A,'Index New'!C:C,'Index New'!E:E,"")</f>
        <v>To gain knowledge or understanding of or skill in by study, instruction, or experience. "learn a trade" "learned to play chess"</v>
      </c>
      <c r="G6713" t="str">
        <f>_xlfn.LET(
  _xlpm.r, _xlfn.XLOOKUP(A6713,'Index New'!C:C,'Index New'!F:F,""),
  IF(_xlpm.r=0,"",_xlpm.r)
)</f>
        <v>Overlap between 2a, 2b, 2c and 2d</v>
      </c>
      <c r="H6713" t="s">
        <v>9926</v>
      </c>
      <c r="I6713" t="s">
        <v>920</v>
      </c>
      <c r="J6713" t="s">
        <v>9925</v>
      </c>
      <c r="K6713">
        <v>91</v>
      </c>
      <c r="L6713" t="s">
        <v>10183</v>
      </c>
      <c r="M6713" t="s">
        <v>10184</v>
      </c>
    </row>
    <row r="6714" spans="1:13" x14ac:dyDescent="0.2">
      <c r="A6714" t="s">
        <v>22644</v>
      </c>
      <c r="B6714">
        <v>1</v>
      </c>
      <c r="C6714">
        <v>1</v>
      </c>
      <c r="F6714" t="str">
        <f>_xlfn.XLOOKUP($A:$A,'Index New'!C:C,'Index New'!E:E,"")</f>
        <v>To gain knowledge or understanding of or skill in by study, instruction, or experience. "learn a trade" "learned to play chess"</v>
      </c>
      <c r="G6714" t="str">
        <f>_xlfn.LET(
  _xlpm.r, _xlfn.XLOOKUP(A6714,'Index New'!C:C,'Index New'!F:F,""),
  IF(_xlpm.r=0,"",_xlpm.r)
)</f>
        <v>Overlap between 2a, 2b, 2c and 2d</v>
      </c>
      <c r="H6714" t="s">
        <v>9926</v>
      </c>
      <c r="I6714" t="s">
        <v>920</v>
      </c>
      <c r="J6714" t="s">
        <v>9925</v>
      </c>
      <c r="K6714">
        <v>92</v>
      </c>
      <c r="L6714" t="s">
        <v>10183</v>
      </c>
      <c r="M6714" t="s">
        <v>10185</v>
      </c>
    </row>
    <row r="6715" spans="1:13" x14ac:dyDescent="0.2">
      <c r="A6715" t="s">
        <v>22644</v>
      </c>
      <c r="B6715">
        <v>1</v>
      </c>
      <c r="C6715">
        <v>1</v>
      </c>
      <c r="F6715" t="str">
        <f>_xlfn.XLOOKUP($A:$A,'Index New'!C:C,'Index New'!E:E,"")</f>
        <v>To gain knowledge or understanding of or skill in by study, instruction, or experience. "learn a trade" "learned to play chess"</v>
      </c>
      <c r="G6715" t="str">
        <f>_xlfn.LET(
  _xlpm.r, _xlfn.XLOOKUP(A6715,'Index New'!C:C,'Index New'!F:F,""),
  IF(_xlpm.r=0,"",_xlpm.r)
)</f>
        <v>Overlap between 2a, 2b, 2c and 2d</v>
      </c>
      <c r="H6715" t="s">
        <v>9926</v>
      </c>
      <c r="I6715" t="s">
        <v>920</v>
      </c>
      <c r="J6715" t="s">
        <v>9925</v>
      </c>
      <c r="K6715">
        <v>93</v>
      </c>
      <c r="L6715" t="s">
        <v>10186</v>
      </c>
      <c r="M6715" t="s">
        <v>10187</v>
      </c>
    </row>
    <row r="6716" spans="1:13" x14ac:dyDescent="0.2">
      <c r="A6716" t="s">
        <v>22647</v>
      </c>
      <c r="B6716">
        <v>1</v>
      </c>
      <c r="F6716" t="str">
        <f>_xlfn.XLOOKUP($A:$A,'Index New'!C:C,'Index New'!E:E,"")</f>
        <v>To come to realize. "learned that honesty paid"</v>
      </c>
      <c r="G6716" t="str">
        <f>_xlfn.LET(
  _xlpm.r, _xlfn.XLOOKUP(A6716,'Index New'!C:C,'Index New'!F:F,""),
  IF(_xlpm.r=0,"",_xlpm.r)
)</f>
        <v/>
      </c>
      <c r="H6716" t="s">
        <v>9926</v>
      </c>
      <c r="I6716" t="s">
        <v>920</v>
      </c>
      <c r="J6716" t="s">
        <v>9925</v>
      </c>
      <c r="K6716">
        <v>94</v>
      </c>
      <c r="L6716" t="s">
        <v>10186</v>
      </c>
      <c r="M6716" t="s">
        <v>10188</v>
      </c>
    </row>
    <row r="6717" spans="1:13" x14ac:dyDescent="0.2">
      <c r="A6717" t="s">
        <v>22644</v>
      </c>
      <c r="B6717">
        <v>1</v>
      </c>
      <c r="C6717">
        <v>1</v>
      </c>
      <c r="F6717" t="str">
        <f>_xlfn.XLOOKUP($A:$A,'Index New'!C:C,'Index New'!E:E,"")</f>
        <v>To gain knowledge or understanding of or skill in by study, instruction, or experience. "learn a trade" "learned to play chess"</v>
      </c>
      <c r="G6717" t="str">
        <f>_xlfn.LET(
  _xlpm.r, _xlfn.XLOOKUP(A6717,'Index New'!C:C,'Index New'!F:F,""),
  IF(_xlpm.r=0,"",_xlpm.r)
)</f>
        <v>Overlap between 2a, 2b, 2c and 2d</v>
      </c>
      <c r="H6717" t="s">
        <v>9926</v>
      </c>
      <c r="I6717" t="s">
        <v>920</v>
      </c>
      <c r="J6717" t="s">
        <v>9925</v>
      </c>
      <c r="K6717">
        <v>95</v>
      </c>
      <c r="L6717" t="s">
        <v>10189</v>
      </c>
      <c r="M6717" t="s">
        <v>10190</v>
      </c>
    </row>
    <row r="6718" spans="1:13" x14ac:dyDescent="0.2">
      <c r="A6718" t="s">
        <v>22647</v>
      </c>
      <c r="B6718">
        <v>1</v>
      </c>
      <c r="F6718" t="str">
        <f>_xlfn.XLOOKUP($A:$A,'Index New'!C:C,'Index New'!E:E,"")</f>
        <v>To come to realize. "learned that honesty paid"</v>
      </c>
      <c r="G6718" t="str">
        <f>_xlfn.LET(
  _xlpm.r, _xlfn.XLOOKUP(A6718,'Index New'!C:C,'Index New'!F:F,""),
  IF(_xlpm.r=0,"",_xlpm.r)
)</f>
        <v/>
      </c>
      <c r="H6718" t="s">
        <v>9926</v>
      </c>
      <c r="I6718" t="s">
        <v>920</v>
      </c>
      <c r="J6718" t="s">
        <v>9925</v>
      </c>
      <c r="K6718">
        <v>96</v>
      </c>
      <c r="L6718" t="s">
        <v>10191</v>
      </c>
      <c r="M6718" t="s">
        <v>10192</v>
      </c>
    </row>
    <row r="6719" spans="1:13" x14ac:dyDescent="0.2">
      <c r="A6719" t="s">
        <v>22647</v>
      </c>
      <c r="B6719">
        <v>1</v>
      </c>
      <c r="F6719" t="str">
        <f>_xlfn.XLOOKUP($A:$A,'Index New'!C:C,'Index New'!E:E,"")</f>
        <v>To come to realize. "learned that honesty paid"</v>
      </c>
      <c r="G6719" t="str">
        <f>_xlfn.LET(
  _xlpm.r, _xlfn.XLOOKUP(A6719,'Index New'!C:C,'Index New'!F:F,""),
  IF(_xlpm.r=0,"",_xlpm.r)
)</f>
        <v/>
      </c>
      <c r="H6719" t="s">
        <v>9926</v>
      </c>
      <c r="I6719" t="s">
        <v>920</v>
      </c>
      <c r="J6719" t="s">
        <v>9925</v>
      </c>
      <c r="K6719">
        <v>97</v>
      </c>
      <c r="L6719" t="s">
        <v>10191</v>
      </c>
      <c r="M6719" t="s">
        <v>10193</v>
      </c>
    </row>
    <row r="6720" spans="1:13" x14ac:dyDescent="0.2">
      <c r="A6720" t="s">
        <v>22644</v>
      </c>
      <c r="B6720">
        <v>1</v>
      </c>
      <c r="C6720">
        <v>1</v>
      </c>
      <c r="F6720" t="str">
        <f>_xlfn.XLOOKUP($A:$A,'Index New'!C:C,'Index New'!E:E,"")</f>
        <v>To gain knowledge or understanding of or skill in by study, instruction, or experience. "learn a trade" "learned to play chess"</v>
      </c>
      <c r="G6720" t="str">
        <f>_xlfn.LET(
  _xlpm.r, _xlfn.XLOOKUP(A6720,'Index New'!C:C,'Index New'!F:F,""),
  IF(_xlpm.r=0,"",_xlpm.r)
)</f>
        <v>Overlap between 2a, 2b, 2c and 2d</v>
      </c>
      <c r="H6720" t="s">
        <v>9926</v>
      </c>
      <c r="I6720" t="s">
        <v>920</v>
      </c>
      <c r="J6720" t="s">
        <v>9925</v>
      </c>
      <c r="K6720">
        <v>98</v>
      </c>
      <c r="L6720" t="s">
        <v>4274</v>
      </c>
      <c r="M6720" t="s">
        <v>10194</v>
      </c>
    </row>
    <row r="6721" spans="1:13" x14ac:dyDescent="0.2">
      <c r="A6721" t="s">
        <v>22650</v>
      </c>
      <c r="B6721">
        <v>1</v>
      </c>
      <c r="C6721">
        <v>1</v>
      </c>
      <c r="F6721" t="str">
        <f>_xlfn.XLOOKUP($A:$A,'Index New'!C:C,'Index New'!E:E,"")</f>
        <v>To come to know. To hear. "We just learned that he was ill."</v>
      </c>
      <c r="G6721" t="str">
        <f>_xlfn.LET(
  _xlpm.r, _xlfn.XLOOKUP(A6721,'Index New'!C:C,'Index New'!F:F,""),
  IF(_xlpm.r=0,"",_xlpm.r)
)</f>
        <v/>
      </c>
      <c r="H6721" t="s">
        <v>9926</v>
      </c>
      <c r="I6721" t="s">
        <v>920</v>
      </c>
      <c r="J6721" t="s">
        <v>9925</v>
      </c>
      <c r="K6721">
        <v>99</v>
      </c>
      <c r="L6721" t="s">
        <v>10195</v>
      </c>
      <c r="M6721" t="s">
        <v>10196</v>
      </c>
    </row>
    <row r="6722" spans="1:13" x14ac:dyDescent="0.2">
      <c r="A6722" t="s">
        <v>22647</v>
      </c>
      <c r="B6722">
        <v>1</v>
      </c>
      <c r="F6722" t="str">
        <f>_xlfn.XLOOKUP($A:$A,'Index New'!C:C,'Index New'!E:E,"")</f>
        <v>To come to realize. "learned that honesty paid"</v>
      </c>
      <c r="G6722" t="str">
        <f>_xlfn.LET(
  _xlpm.r, _xlfn.XLOOKUP(A6722,'Index New'!C:C,'Index New'!F:F,""),
  IF(_xlpm.r=0,"",_xlpm.r)
)</f>
        <v/>
      </c>
      <c r="H6722" t="s">
        <v>9926</v>
      </c>
      <c r="I6722" t="s">
        <v>920</v>
      </c>
      <c r="J6722" t="s">
        <v>9925</v>
      </c>
      <c r="K6722">
        <v>100</v>
      </c>
      <c r="L6722" t="s">
        <v>10197</v>
      </c>
      <c r="M6722" t="s">
        <v>10198</v>
      </c>
    </row>
    <row r="6723" spans="1:13" x14ac:dyDescent="0.2">
      <c r="A6723" t="s">
        <v>22647</v>
      </c>
      <c r="B6723">
        <v>1</v>
      </c>
      <c r="E6723">
        <v>1</v>
      </c>
      <c r="F6723" t="str">
        <f>_xlfn.XLOOKUP($A:$A,'Index New'!C:C,'Index New'!E:E,"")</f>
        <v>To come to realize. "learned that honesty paid"</v>
      </c>
      <c r="G6723" t="str">
        <f>_xlfn.LET(
  _xlpm.r, _xlfn.XLOOKUP(A6723,'Index New'!C:C,'Index New'!F:F,""),
  IF(_xlpm.r=0,"",_xlpm.r)
)</f>
        <v/>
      </c>
      <c r="H6723" t="s">
        <v>9926</v>
      </c>
      <c r="I6723" t="s">
        <v>920</v>
      </c>
      <c r="J6723" t="s">
        <v>9925</v>
      </c>
      <c r="K6723">
        <v>101</v>
      </c>
      <c r="L6723" t="s">
        <v>2322</v>
      </c>
      <c r="M6723" t="s">
        <v>10199</v>
      </c>
    </row>
    <row r="6724" spans="1:13" x14ac:dyDescent="0.2">
      <c r="A6724" t="s">
        <v>22644</v>
      </c>
      <c r="B6724">
        <v>1</v>
      </c>
      <c r="C6724">
        <v>1</v>
      </c>
      <c r="F6724" t="str">
        <f>_xlfn.XLOOKUP($A:$A,'Index New'!C:C,'Index New'!E:E,"")</f>
        <v>To gain knowledge or understanding of or skill in by study, instruction, or experience. "learn a trade" "learned to play chess"</v>
      </c>
      <c r="G6724" t="str">
        <f>_xlfn.LET(
  _xlpm.r, _xlfn.XLOOKUP(A6724,'Index New'!C:C,'Index New'!F:F,""),
  IF(_xlpm.r=0,"",_xlpm.r)
)</f>
        <v>Overlap between 2a, 2b, 2c and 2d</v>
      </c>
      <c r="H6724" t="s">
        <v>9926</v>
      </c>
      <c r="I6724" t="s">
        <v>920</v>
      </c>
      <c r="J6724" t="s">
        <v>9925</v>
      </c>
      <c r="K6724">
        <v>102</v>
      </c>
      <c r="L6724" t="s">
        <v>2322</v>
      </c>
      <c r="M6724" t="s">
        <v>10200</v>
      </c>
    </row>
    <row r="6725" spans="1:13" x14ac:dyDescent="0.2">
      <c r="A6725" t="s">
        <v>22644</v>
      </c>
      <c r="B6725">
        <v>1</v>
      </c>
      <c r="C6725">
        <v>1</v>
      </c>
      <c r="F6725" t="str">
        <f>_xlfn.XLOOKUP($A:$A,'Index New'!C:C,'Index New'!E:E,"")</f>
        <v>To gain knowledge or understanding of or skill in by study, instruction, or experience. "learn a trade" "learned to play chess"</v>
      </c>
      <c r="G6725" t="str">
        <f>_xlfn.LET(
  _xlpm.r, _xlfn.XLOOKUP(A6725,'Index New'!C:C,'Index New'!F:F,""),
  IF(_xlpm.r=0,"",_xlpm.r)
)</f>
        <v>Overlap between 2a, 2b, 2c and 2d</v>
      </c>
      <c r="H6725" t="s">
        <v>9926</v>
      </c>
      <c r="I6725" t="s">
        <v>920</v>
      </c>
      <c r="J6725" t="s">
        <v>9925</v>
      </c>
      <c r="K6725">
        <v>103</v>
      </c>
      <c r="L6725" t="s">
        <v>4555</v>
      </c>
      <c r="M6725" t="s">
        <v>10201</v>
      </c>
    </row>
    <row r="6726" spans="1:13" x14ac:dyDescent="0.2">
      <c r="A6726" t="s">
        <v>22644</v>
      </c>
      <c r="B6726">
        <v>1</v>
      </c>
      <c r="C6726">
        <v>1</v>
      </c>
      <c r="E6726">
        <v>1</v>
      </c>
      <c r="F6726" t="str">
        <f>_xlfn.XLOOKUP($A:$A,'Index New'!C:C,'Index New'!E:E,"")</f>
        <v>To gain knowledge or understanding of or skill in by study, instruction, or experience. "learn a trade" "learned to play chess"</v>
      </c>
      <c r="G6726" t="str">
        <f>_xlfn.LET(
  _xlpm.r, _xlfn.XLOOKUP(A6726,'Index New'!C:C,'Index New'!F:F,""),
  IF(_xlpm.r=0,"",_xlpm.r)
)</f>
        <v>Overlap between 2a, 2b, 2c and 2d</v>
      </c>
      <c r="H6726" t="s">
        <v>9926</v>
      </c>
      <c r="I6726" t="s">
        <v>920</v>
      </c>
      <c r="J6726" t="s">
        <v>9925</v>
      </c>
      <c r="K6726">
        <v>104</v>
      </c>
      <c r="L6726" t="s">
        <v>10202</v>
      </c>
      <c r="M6726" t="s">
        <v>10203</v>
      </c>
    </row>
    <row r="6727" spans="1:13" x14ac:dyDescent="0.2">
      <c r="A6727" t="s">
        <v>22647</v>
      </c>
      <c r="B6727">
        <v>1</v>
      </c>
      <c r="F6727" t="str">
        <f>_xlfn.XLOOKUP($A:$A,'Index New'!C:C,'Index New'!E:E,"")</f>
        <v>To come to realize. "learned that honesty paid"</v>
      </c>
      <c r="G6727" t="str">
        <f>_xlfn.LET(
  _xlpm.r, _xlfn.XLOOKUP(A6727,'Index New'!C:C,'Index New'!F:F,""),
  IF(_xlpm.r=0,"",_xlpm.r)
)</f>
        <v/>
      </c>
      <c r="H6727" t="s">
        <v>9926</v>
      </c>
      <c r="I6727" t="s">
        <v>920</v>
      </c>
      <c r="J6727" t="s">
        <v>9925</v>
      </c>
      <c r="K6727">
        <v>105</v>
      </c>
      <c r="L6727" t="s">
        <v>32</v>
      </c>
      <c r="M6727" t="s">
        <v>10204</v>
      </c>
    </row>
    <row r="6728" spans="1:13" x14ac:dyDescent="0.2">
      <c r="A6728" t="s">
        <v>22644</v>
      </c>
      <c r="B6728">
        <v>1</v>
      </c>
      <c r="C6728">
        <v>1</v>
      </c>
      <c r="F6728" t="str">
        <f>_xlfn.XLOOKUP($A:$A,'Index New'!C:C,'Index New'!E:E,"")</f>
        <v>To gain knowledge or understanding of or skill in by study, instruction, or experience. "learn a trade" "learned to play chess"</v>
      </c>
      <c r="G6728" t="str">
        <f>_xlfn.LET(
  _xlpm.r, _xlfn.XLOOKUP(A6728,'Index New'!C:C,'Index New'!F:F,""),
  IF(_xlpm.r=0,"",_xlpm.r)
)</f>
        <v>Overlap between 2a, 2b, 2c and 2d</v>
      </c>
      <c r="H6728" t="s">
        <v>9926</v>
      </c>
      <c r="I6728" t="s">
        <v>920</v>
      </c>
      <c r="J6728" t="s">
        <v>9925</v>
      </c>
      <c r="K6728">
        <v>106</v>
      </c>
      <c r="L6728" t="s">
        <v>10205</v>
      </c>
      <c r="M6728" t="s">
        <v>10206</v>
      </c>
    </row>
    <row r="6729" spans="1:13" x14ac:dyDescent="0.2">
      <c r="A6729" t="s">
        <v>22647</v>
      </c>
      <c r="B6729">
        <v>1</v>
      </c>
      <c r="F6729" t="str">
        <f>_xlfn.XLOOKUP($A:$A,'Index New'!C:C,'Index New'!E:E,"")</f>
        <v>To come to realize. "learned that honesty paid"</v>
      </c>
      <c r="G6729" t="str">
        <f>_xlfn.LET(
  _xlpm.r, _xlfn.XLOOKUP(A6729,'Index New'!C:C,'Index New'!F:F,""),
  IF(_xlpm.r=0,"",_xlpm.r)
)</f>
        <v/>
      </c>
      <c r="H6729" t="s">
        <v>9926</v>
      </c>
      <c r="I6729" t="s">
        <v>920</v>
      </c>
      <c r="J6729" t="s">
        <v>9925</v>
      </c>
      <c r="K6729">
        <v>107</v>
      </c>
      <c r="L6729" t="s">
        <v>10207</v>
      </c>
      <c r="M6729" t="s">
        <v>10208</v>
      </c>
    </row>
    <row r="6730" spans="1:13" x14ac:dyDescent="0.2">
      <c r="A6730" t="s">
        <v>22644</v>
      </c>
      <c r="B6730">
        <v>1</v>
      </c>
      <c r="C6730">
        <v>1</v>
      </c>
      <c r="F6730" t="str">
        <f>_xlfn.XLOOKUP($A:$A,'Index New'!C:C,'Index New'!E:E,"")</f>
        <v>To gain knowledge or understanding of or skill in by study, instruction, or experience. "learn a trade" "learned to play chess"</v>
      </c>
      <c r="G6730" t="str">
        <f>_xlfn.LET(
  _xlpm.r, _xlfn.XLOOKUP(A6730,'Index New'!C:C,'Index New'!F:F,""),
  IF(_xlpm.r=0,"",_xlpm.r)
)</f>
        <v>Overlap between 2a, 2b, 2c and 2d</v>
      </c>
      <c r="H6730" t="s">
        <v>9926</v>
      </c>
      <c r="I6730" t="s">
        <v>920</v>
      </c>
      <c r="J6730" t="s">
        <v>9925</v>
      </c>
      <c r="K6730">
        <v>108</v>
      </c>
      <c r="L6730" t="s">
        <v>10209</v>
      </c>
      <c r="M6730" t="s">
        <v>10210</v>
      </c>
    </row>
    <row r="6731" spans="1:13" x14ac:dyDescent="0.2">
      <c r="A6731" t="s">
        <v>22644</v>
      </c>
      <c r="B6731">
        <v>1</v>
      </c>
      <c r="C6731">
        <v>1</v>
      </c>
      <c r="F6731" t="str">
        <f>_xlfn.XLOOKUP($A:$A,'Index New'!C:C,'Index New'!E:E,"")</f>
        <v>To gain knowledge or understanding of or skill in by study, instruction, or experience. "learn a trade" "learned to play chess"</v>
      </c>
      <c r="G6731" t="str">
        <f>_xlfn.LET(
  _xlpm.r, _xlfn.XLOOKUP(A6731,'Index New'!C:C,'Index New'!F:F,""),
  IF(_xlpm.r=0,"",_xlpm.r)
)</f>
        <v>Overlap between 2a, 2b, 2c and 2d</v>
      </c>
      <c r="H6731" t="s">
        <v>9926</v>
      </c>
      <c r="I6731" t="s">
        <v>920</v>
      </c>
      <c r="J6731" t="s">
        <v>9925</v>
      </c>
      <c r="K6731">
        <v>109</v>
      </c>
      <c r="L6731" t="s">
        <v>10211</v>
      </c>
      <c r="M6731" t="s">
        <v>10212</v>
      </c>
    </row>
    <row r="6732" spans="1:13" x14ac:dyDescent="0.2">
      <c r="A6732" t="s">
        <v>22644</v>
      </c>
      <c r="B6732">
        <v>1</v>
      </c>
      <c r="C6732">
        <v>1</v>
      </c>
      <c r="F6732" t="str">
        <f>_xlfn.XLOOKUP($A:$A,'Index New'!C:C,'Index New'!E:E,"")</f>
        <v>To gain knowledge or understanding of or skill in by study, instruction, or experience. "learn a trade" "learned to play chess"</v>
      </c>
      <c r="G6732" t="str">
        <f>_xlfn.LET(
  _xlpm.r, _xlfn.XLOOKUP(A6732,'Index New'!C:C,'Index New'!F:F,""),
  IF(_xlpm.r=0,"",_xlpm.r)
)</f>
        <v>Overlap between 2a, 2b, 2c and 2d</v>
      </c>
      <c r="H6732" t="s">
        <v>9926</v>
      </c>
      <c r="I6732" t="s">
        <v>920</v>
      </c>
      <c r="J6732" t="s">
        <v>10060</v>
      </c>
      <c r="K6732">
        <v>1</v>
      </c>
      <c r="L6732" t="s">
        <v>563</v>
      </c>
      <c r="M6732" t="s">
        <v>10213</v>
      </c>
    </row>
    <row r="6733" spans="1:13" x14ac:dyDescent="0.2">
      <c r="A6733" t="s">
        <v>22647</v>
      </c>
      <c r="B6733">
        <v>1</v>
      </c>
      <c r="E6733">
        <v>1</v>
      </c>
      <c r="F6733" t="str">
        <f>_xlfn.XLOOKUP($A:$A,'Index New'!C:C,'Index New'!E:E,"")</f>
        <v>To come to realize. "learned that honesty paid"</v>
      </c>
      <c r="G6733" t="str">
        <f>_xlfn.LET(
  _xlpm.r, _xlfn.XLOOKUP(A6733,'Index New'!C:C,'Index New'!F:F,""),
  IF(_xlpm.r=0,"",_xlpm.r)
)</f>
        <v/>
      </c>
      <c r="H6733" t="s">
        <v>9926</v>
      </c>
      <c r="I6733" t="s">
        <v>920</v>
      </c>
      <c r="J6733" t="s">
        <v>10060</v>
      </c>
      <c r="K6733">
        <v>2</v>
      </c>
      <c r="L6733" t="s">
        <v>220</v>
      </c>
      <c r="M6733" t="s">
        <v>10214</v>
      </c>
    </row>
    <row r="6734" spans="1:13" x14ac:dyDescent="0.2">
      <c r="A6734" t="s">
        <v>22647</v>
      </c>
      <c r="B6734">
        <v>1</v>
      </c>
      <c r="F6734" t="str">
        <f>_xlfn.XLOOKUP($A:$A,'Index New'!C:C,'Index New'!E:E,"")</f>
        <v>To come to realize. "learned that honesty paid"</v>
      </c>
      <c r="G6734" t="str">
        <f>_xlfn.LET(
  _xlpm.r, _xlfn.XLOOKUP(A6734,'Index New'!C:C,'Index New'!F:F,""),
  IF(_xlpm.r=0,"",_xlpm.r)
)</f>
        <v/>
      </c>
      <c r="H6734" t="s">
        <v>9926</v>
      </c>
      <c r="I6734" t="s">
        <v>920</v>
      </c>
      <c r="J6734" t="s">
        <v>10060</v>
      </c>
      <c r="K6734">
        <v>3</v>
      </c>
      <c r="L6734" t="s">
        <v>10215</v>
      </c>
      <c r="M6734" t="s">
        <v>10216</v>
      </c>
    </row>
    <row r="6735" spans="1:13" x14ac:dyDescent="0.2">
      <c r="A6735" t="s">
        <v>22650</v>
      </c>
      <c r="B6735">
        <v>1</v>
      </c>
      <c r="C6735">
        <v>1</v>
      </c>
      <c r="F6735" t="str">
        <f>_xlfn.XLOOKUP($A:$A,'Index New'!C:C,'Index New'!E:E,"")</f>
        <v>To come to know. To hear. "We just learned that he was ill."</v>
      </c>
      <c r="G6735" t="str">
        <f>_xlfn.LET(
  _xlpm.r, _xlfn.XLOOKUP(A6735,'Index New'!C:C,'Index New'!F:F,""),
  IF(_xlpm.r=0,"",_xlpm.r)
)</f>
        <v/>
      </c>
      <c r="H6735" t="s">
        <v>9926</v>
      </c>
      <c r="I6735" t="s">
        <v>920</v>
      </c>
      <c r="J6735" t="s">
        <v>10060</v>
      </c>
      <c r="K6735">
        <v>4</v>
      </c>
      <c r="L6735" t="s">
        <v>1849</v>
      </c>
      <c r="M6735" t="s">
        <v>10217</v>
      </c>
    </row>
    <row r="6736" spans="1:13" x14ac:dyDescent="0.2">
      <c r="A6736" t="s">
        <v>22644</v>
      </c>
      <c r="B6736">
        <v>1</v>
      </c>
      <c r="C6736">
        <v>1</v>
      </c>
      <c r="F6736" t="str">
        <f>_xlfn.XLOOKUP($A:$A,'Index New'!C:C,'Index New'!E:E,"")</f>
        <v>To gain knowledge or understanding of or skill in by study, instruction, or experience. "learn a trade" "learned to play chess"</v>
      </c>
      <c r="G6736" t="str">
        <f>_xlfn.LET(
  _xlpm.r, _xlfn.XLOOKUP(A6736,'Index New'!C:C,'Index New'!F:F,""),
  IF(_xlpm.r=0,"",_xlpm.r)
)</f>
        <v>Overlap between 2a, 2b, 2c and 2d</v>
      </c>
      <c r="H6736" t="s">
        <v>9926</v>
      </c>
      <c r="I6736" t="s">
        <v>920</v>
      </c>
      <c r="J6736" t="s">
        <v>10060</v>
      </c>
      <c r="K6736">
        <v>5</v>
      </c>
      <c r="L6736" t="s">
        <v>10218</v>
      </c>
      <c r="M6736" t="s">
        <v>10219</v>
      </c>
    </row>
    <row r="6737" spans="1:13" x14ac:dyDescent="0.2">
      <c r="A6737" t="s">
        <v>22646</v>
      </c>
      <c r="B6737">
        <v>1</v>
      </c>
      <c r="C6737">
        <v>1</v>
      </c>
      <c r="F6737" t="str">
        <f>_xlfn.XLOOKUP($A:$A,'Index New'!C:C,'Index New'!E:E,"")</f>
        <v>To come to be able to. "learn to dance"</v>
      </c>
      <c r="G6737" t="str">
        <f>_xlfn.LET(
  _xlpm.r, _xlfn.XLOOKUP(A6737,'Index New'!C:C,'Index New'!F:F,""),
  IF(_xlpm.r=0,"",_xlpm.r)
)</f>
        <v/>
      </c>
      <c r="H6737" t="s">
        <v>9926</v>
      </c>
      <c r="I6737" t="s">
        <v>920</v>
      </c>
      <c r="J6737" t="s">
        <v>10060</v>
      </c>
      <c r="K6737">
        <v>6</v>
      </c>
      <c r="L6737" t="s">
        <v>198</v>
      </c>
      <c r="M6737" t="s">
        <v>10220</v>
      </c>
    </row>
    <row r="6738" spans="1:13" x14ac:dyDescent="0.2">
      <c r="A6738" t="s">
        <v>22650</v>
      </c>
      <c r="B6738">
        <v>1</v>
      </c>
      <c r="C6738">
        <v>1</v>
      </c>
      <c r="F6738" t="str">
        <f>_xlfn.XLOOKUP($A:$A,'Index New'!C:C,'Index New'!E:E,"")</f>
        <v>To come to know. To hear. "We just learned that he was ill."</v>
      </c>
      <c r="G6738" t="str">
        <f>_xlfn.LET(
  _xlpm.r, _xlfn.XLOOKUP(A6738,'Index New'!C:C,'Index New'!F:F,""),
  IF(_xlpm.r=0,"",_xlpm.r)
)</f>
        <v/>
      </c>
      <c r="H6738" t="s">
        <v>9926</v>
      </c>
      <c r="I6738" t="s">
        <v>920</v>
      </c>
      <c r="J6738" t="s">
        <v>10060</v>
      </c>
      <c r="K6738">
        <v>7</v>
      </c>
      <c r="L6738" t="s">
        <v>5002</v>
      </c>
      <c r="M6738" t="s">
        <v>10221</v>
      </c>
    </row>
    <row r="6739" spans="1:13" x14ac:dyDescent="0.2">
      <c r="A6739" t="s">
        <v>22644</v>
      </c>
      <c r="B6739">
        <v>1</v>
      </c>
      <c r="C6739">
        <v>1</v>
      </c>
      <c r="F6739" t="str">
        <f>_xlfn.XLOOKUP($A:$A,'Index New'!C:C,'Index New'!E:E,"")</f>
        <v>To gain knowledge or understanding of or skill in by study, instruction, or experience. "learn a trade" "learned to play chess"</v>
      </c>
      <c r="G6739" t="str">
        <f>_xlfn.LET(
  _xlpm.r, _xlfn.XLOOKUP(A6739,'Index New'!C:C,'Index New'!F:F,""),
  IF(_xlpm.r=0,"",_xlpm.r)
)</f>
        <v>Overlap between 2a, 2b, 2c and 2d</v>
      </c>
      <c r="H6739" t="s">
        <v>9926</v>
      </c>
      <c r="I6739" t="s">
        <v>920</v>
      </c>
      <c r="J6739" t="s">
        <v>10060</v>
      </c>
      <c r="K6739">
        <v>8</v>
      </c>
      <c r="L6739" t="s">
        <v>8015</v>
      </c>
      <c r="M6739" t="s">
        <v>10222</v>
      </c>
    </row>
    <row r="6740" spans="1:13" x14ac:dyDescent="0.2">
      <c r="A6740" t="s">
        <v>22647</v>
      </c>
      <c r="B6740">
        <v>1</v>
      </c>
      <c r="F6740" t="str">
        <f>_xlfn.XLOOKUP($A:$A,'Index New'!C:C,'Index New'!E:E,"")</f>
        <v>To come to realize. "learned that honesty paid"</v>
      </c>
      <c r="G6740" t="str">
        <f>_xlfn.LET(
  _xlpm.r, _xlfn.XLOOKUP(A6740,'Index New'!C:C,'Index New'!F:F,""),
  IF(_xlpm.r=0,"",_xlpm.r)
)</f>
        <v/>
      </c>
      <c r="H6740" t="s">
        <v>9926</v>
      </c>
      <c r="I6740" t="s">
        <v>920</v>
      </c>
      <c r="J6740" t="s">
        <v>10060</v>
      </c>
      <c r="K6740">
        <v>10</v>
      </c>
      <c r="L6740" t="s">
        <v>8533</v>
      </c>
      <c r="M6740" t="s">
        <v>10223</v>
      </c>
    </row>
    <row r="6741" spans="1:13" x14ac:dyDescent="0.2">
      <c r="A6741" t="s">
        <v>22647</v>
      </c>
      <c r="B6741">
        <v>1</v>
      </c>
      <c r="F6741" t="str">
        <f>_xlfn.XLOOKUP($A:$A,'Index New'!C:C,'Index New'!E:E,"")</f>
        <v>To come to realize. "learned that honesty paid"</v>
      </c>
      <c r="G6741" t="str">
        <f>_xlfn.LET(
  _xlpm.r, _xlfn.XLOOKUP(A6741,'Index New'!C:C,'Index New'!F:F,""),
  IF(_xlpm.r=0,"",_xlpm.r)
)</f>
        <v/>
      </c>
      <c r="H6741" t="s">
        <v>9926</v>
      </c>
      <c r="I6741" t="s">
        <v>920</v>
      </c>
      <c r="J6741" t="s">
        <v>10060</v>
      </c>
      <c r="K6741">
        <v>11</v>
      </c>
      <c r="L6741" t="s">
        <v>10224</v>
      </c>
      <c r="M6741" t="s">
        <v>10225</v>
      </c>
    </row>
    <row r="6742" spans="1:13" x14ac:dyDescent="0.2">
      <c r="A6742" t="s">
        <v>22647</v>
      </c>
      <c r="B6742">
        <v>1</v>
      </c>
      <c r="F6742" t="str">
        <f>_xlfn.XLOOKUP($A:$A,'Index New'!C:C,'Index New'!E:E,"")</f>
        <v>To come to realize. "learned that honesty paid"</v>
      </c>
      <c r="G6742" t="str">
        <f>_xlfn.LET(
  _xlpm.r, _xlfn.XLOOKUP(A6742,'Index New'!C:C,'Index New'!F:F,""),
  IF(_xlpm.r=0,"",_xlpm.r)
)</f>
        <v/>
      </c>
      <c r="H6742" t="s">
        <v>9926</v>
      </c>
      <c r="I6742" t="s">
        <v>920</v>
      </c>
      <c r="J6742" t="s">
        <v>10060</v>
      </c>
      <c r="K6742">
        <v>12</v>
      </c>
      <c r="L6742" t="s">
        <v>9948</v>
      </c>
      <c r="M6742" t="s">
        <v>10226</v>
      </c>
    </row>
    <row r="6743" spans="1:13" x14ac:dyDescent="0.2">
      <c r="A6743" t="s">
        <v>22644</v>
      </c>
      <c r="B6743">
        <v>1</v>
      </c>
      <c r="C6743">
        <v>1</v>
      </c>
      <c r="E6743">
        <v>1</v>
      </c>
      <c r="F6743" t="str">
        <f>_xlfn.XLOOKUP($A:$A,'Index New'!C:C,'Index New'!E:E,"")</f>
        <v>To gain knowledge or understanding of or skill in by study, instruction, or experience. "learn a trade" "learned to play chess"</v>
      </c>
      <c r="G6743" t="str">
        <f>_xlfn.LET(
  _xlpm.r, _xlfn.XLOOKUP(A6743,'Index New'!C:C,'Index New'!F:F,""),
  IF(_xlpm.r=0,"",_xlpm.r)
)</f>
        <v>Overlap between 2a, 2b, 2c and 2d</v>
      </c>
      <c r="H6743" t="s">
        <v>9926</v>
      </c>
      <c r="I6743" t="s">
        <v>920</v>
      </c>
      <c r="J6743" t="s">
        <v>10060</v>
      </c>
      <c r="K6743">
        <v>13</v>
      </c>
      <c r="L6743" t="s">
        <v>3444</v>
      </c>
      <c r="M6743" t="s">
        <v>10227</v>
      </c>
    </row>
    <row r="6744" spans="1:13" x14ac:dyDescent="0.2">
      <c r="A6744" t="s">
        <v>22644</v>
      </c>
      <c r="B6744">
        <v>1</v>
      </c>
      <c r="C6744">
        <v>1</v>
      </c>
      <c r="F6744" t="str">
        <f>_xlfn.XLOOKUP($A:$A,'Index New'!C:C,'Index New'!E:E,"")</f>
        <v>To gain knowledge or understanding of or skill in by study, instruction, or experience. "learn a trade" "learned to play chess"</v>
      </c>
      <c r="G6744" t="str">
        <f>_xlfn.LET(
  _xlpm.r, _xlfn.XLOOKUP(A6744,'Index New'!C:C,'Index New'!F:F,""),
  IF(_xlpm.r=0,"",_xlpm.r)
)</f>
        <v>Overlap between 2a, 2b, 2c and 2d</v>
      </c>
      <c r="H6744" t="s">
        <v>9926</v>
      </c>
      <c r="I6744" t="s">
        <v>920</v>
      </c>
      <c r="J6744" t="s">
        <v>10060</v>
      </c>
      <c r="K6744">
        <v>14</v>
      </c>
      <c r="L6744" t="s">
        <v>8810</v>
      </c>
      <c r="M6744" t="s">
        <v>10228</v>
      </c>
    </row>
    <row r="6745" spans="1:13" x14ac:dyDescent="0.2">
      <c r="A6745" t="s">
        <v>22646</v>
      </c>
      <c r="B6745">
        <v>1</v>
      </c>
      <c r="C6745">
        <v>1</v>
      </c>
      <c r="E6745">
        <v>1</v>
      </c>
      <c r="F6745" t="str">
        <f>_xlfn.XLOOKUP($A:$A,'Index New'!C:C,'Index New'!E:E,"")</f>
        <v>To come to be able to. "learn to dance"</v>
      </c>
      <c r="G6745" t="str">
        <f>_xlfn.LET(
  _xlpm.r, _xlfn.XLOOKUP(A6745,'Index New'!C:C,'Index New'!F:F,""),
  IF(_xlpm.r=0,"",_xlpm.r)
)</f>
        <v/>
      </c>
      <c r="H6745" t="s">
        <v>9926</v>
      </c>
      <c r="I6745" t="s">
        <v>920</v>
      </c>
      <c r="J6745" t="s">
        <v>10060</v>
      </c>
      <c r="K6745">
        <v>15</v>
      </c>
      <c r="L6745" t="s">
        <v>204</v>
      </c>
      <c r="M6745" t="s">
        <v>10229</v>
      </c>
    </row>
    <row r="6746" spans="1:13" x14ac:dyDescent="0.2">
      <c r="A6746" t="s">
        <v>22644</v>
      </c>
      <c r="B6746">
        <v>1</v>
      </c>
      <c r="C6746">
        <v>1</v>
      </c>
      <c r="F6746" t="str">
        <f>_xlfn.XLOOKUP($A:$A,'Index New'!C:C,'Index New'!E:E,"")</f>
        <v>To gain knowledge or understanding of or skill in by study, instruction, or experience. "learn a trade" "learned to play chess"</v>
      </c>
      <c r="G6746" t="str">
        <f>_xlfn.LET(
  _xlpm.r, _xlfn.XLOOKUP(A6746,'Index New'!C:C,'Index New'!F:F,""),
  IF(_xlpm.r=0,"",_xlpm.r)
)</f>
        <v>Overlap between 2a, 2b, 2c and 2d</v>
      </c>
      <c r="H6746" t="s">
        <v>9926</v>
      </c>
      <c r="I6746" t="s">
        <v>920</v>
      </c>
      <c r="J6746" t="s">
        <v>10060</v>
      </c>
      <c r="K6746">
        <v>16</v>
      </c>
      <c r="L6746" t="s">
        <v>10230</v>
      </c>
      <c r="M6746" t="s">
        <v>10231</v>
      </c>
    </row>
    <row r="6747" spans="1:13" x14ac:dyDescent="0.2">
      <c r="A6747" t="s">
        <v>22644</v>
      </c>
      <c r="B6747">
        <v>1</v>
      </c>
      <c r="C6747">
        <v>1</v>
      </c>
      <c r="F6747" t="str">
        <f>_xlfn.XLOOKUP($A:$A,'Index New'!C:C,'Index New'!E:E,"")</f>
        <v>To gain knowledge or understanding of or skill in by study, instruction, or experience. "learn a trade" "learned to play chess"</v>
      </c>
      <c r="G6747" t="str">
        <f>_xlfn.LET(
  _xlpm.r, _xlfn.XLOOKUP(A6747,'Index New'!C:C,'Index New'!F:F,""),
  IF(_xlpm.r=0,"",_xlpm.r)
)</f>
        <v>Overlap between 2a, 2b, 2c and 2d</v>
      </c>
      <c r="H6747" t="s">
        <v>9926</v>
      </c>
      <c r="I6747" t="s">
        <v>920</v>
      </c>
      <c r="J6747" t="s">
        <v>10060</v>
      </c>
      <c r="K6747">
        <v>17</v>
      </c>
      <c r="L6747" t="s">
        <v>10230</v>
      </c>
      <c r="M6747" t="s">
        <v>10232</v>
      </c>
    </row>
    <row r="6748" spans="1:13" x14ac:dyDescent="0.2">
      <c r="A6748" t="s">
        <v>22650</v>
      </c>
      <c r="B6748">
        <v>1</v>
      </c>
      <c r="C6748">
        <v>1</v>
      </c>
      <c r="F6748" t="str">
        <f>_xlfn.XLOOKUP($A:$A,'Index New'!C:C,'Index New'!E:E,"")</f>
        <v>To come to know. To hear. "We just learned that he was ill."</v>
      </c>
      <c r="G6748" t="str">
        <f>_xlfn.LET(
  _xlpm.r, _xlfn.XLOOKUP(A6748,'Index New'!C:C,'Index New'!F:F,""),
  IF(_xlpm.r=0,"",_xlpm.r)
)</f>
        <v/>
      </c>
      <c r="H6748" t="s">
        <v>9926</v>
      </c>
      <c r="I6748" t="s">
        <v>920</v>
      </c>
      <c r="J6748" t="s">
        <v>10060</v>
      </c>
      <c r="K6748">
        <v>18</v>
      </c>
      <c r="L6748" t="s">
        <v>3703</v>
      </c>
      <c r="M6748" t="s">
        <v>10233</v>
      </c>
    </row>
    <row r="6749" spans="1:13" x14ac:dyDescent="0.2">
      <c r="A6749" t="s">
        <v>22644</v>
      </c>
      <c r="B6749">
        <v>1</v>
      </c>
      <c r="C6749">
        <v>1</v>
      </c>
      <c r="F6749" t="str">
        <f>_xlfn.XLOOKUP($A:$A,'Index New'!C:C,'Index New'!E:E,"")</f>
        <v>To gain knowledge or understanding of or skill in by study, instruction, or experience. "learn a trade" "learned to play chess"</v>
      </c>
      <c r="G6749" t="str">
        <f>_xlfn.LET(
  _xlpm.r, _xlfn.XLOOKUP(A6749,'Index New'!C:C,'Index New'!F:F,""),
  IF(_xlpm.r=0,"",_xlpm.r)
)</f>
        <v>Overlap between 2a, 2b, 2c and 2d</v>
      </c>
      <c r="H6749" t="s">
        <v>9926</v>
      </c>
      <c r="I6749" t="s">
        <v>920</v>
      </c>
      <c r="J6749" t="s">
        <v>10060</v>
      </c>
      <c r="K6749">
        <v>19</v>
      </c>
      <c r="L6749" t="s">
        <v>8048</v>
      </c>
      <c r="M6749" t="s">
        <v>10234</v>
      </c>
    </row>
    <row r="6750" spans="1:13" x14ac:dyDescent="0.2">
      <c r="A6750" t="s">
        <v>22644</v>
      </c>
      <c r="B6750">
        <v>1</v>
      </c>
      <c r="C6750">
        <v>1</v>
      </c>
      <c r="F6750" t="str">
        <f>_xlfn.XLOOKUP($A:$A,'Index New'!C:C,'Index New'!E:E,"")</f>
        <v>To gain knowledge or understanding of or skill in by study, instruction, or experience. "learn a trade" "learned to play chess"</v>
      </c>
      <c r="G6750" t="str">
        <f>_xlfn.LET(
  _xlpm.r, _xlfn.XLOOKUP(A6750,'Index New'!C:C,'Index New'!F:F,""),
  IF(_xlpm.r=0,"",_xlpm.r)
)</f>
        <v>Overlap between 2a, 2b, 2c and 2d</v>
      </c>
      <c r="H6750" t="s">
        <v>9926</v>
      </c>
      <c r="I6750" t="s">
        <v>920</v>
      </c>
      <c r="J6750" t="s">
        <v>10060</v>
      </c>
      <c r="K6750">
        <v>20</v>
      </c>
      <c r="L6750" t="s">
        <v>206</v>
      </c>
      <c r="M6750" t="s">
        <v>10235</v>
      </c>
    </row>
    <row r="6751" spans="1:13" x14ac:dyDescent="0.2">
      <c r="A6751" t="s">
        <v>22647</v>
      </c>
      <c r="B6751">
        <v>1</v>
      </c>
      <c r="F6751" t="str">
        <f>_xlfn.XLOOKUP($A:$A,'Index New'!C:C,'Index New'!E:E,"")</f>
        <v>To come to realize. "learned that honesty paid"</v>
      </c>
      <c r="G6751" t="str">
        <f>_xlfn.LET(
  _xlpm.r, _xlfn.XLOOKUP(A6751,'Index New'!C:C,'Index New'!F:F,""),
  IF(_xlpm.r=0,"",_xlpm.r)
)</f>
        <v/>
      </c>
      <c r="H6751" t="s">
        <v>9926</v>
      </c>
      <c r="I6751" t="s">
        <v>920</v>
      </c>
      <c r="J6751" t="s">
        <v>10060</v>
      </c>
      <c r="K6751">
        <v>21</v>
      </c>
      <c r="L6751" t="s">
        <v>8058</v>
      </c>
      <c r="M6751" t="s">
        <v>10236</v>
      </c>
    </row>
    <row r="6752" spans="1:13" x14ac:dyDescent="0.2">
      <c r="A6752" t="s">
        <v>22644</v>
      </c>
      <c r="B6752">
        <v>1</v>
      </c>
      <c r="C6752">
        <v>1</v>
      </c>
      <c r="F6752" t="str">
        <f>_xlfn.XLOOKUP($A:$A,'Index New'!C:C,'Index New'!E:E,"")</f>
        <v>To gain knowledge or understanding of or skill in by study, instruction, or experience. "learn a trade" "learned to play chess"</v>
      </c>
      <c r="G6752" t="str">
        <f>_xlfn.LET(
  _xlpm.r, _xlfn.XLOOKUP(A6752,'Index New'!C:C,'Index New'!F:F,""),
  IF(_xlpm.r=0,"",_xlpm.r)
)</f>
        <v>Overlap between 2a, 2b, 2c and 2d</v>
      </c>
      <c r="H6752" t="s">
        <v>9926</v>
      </c>
      <c r="I6752" t="s">
        <v>920</v>
      </c>
      <c r="J6752" t="s">
        <v>10060</v>
      </c>
      <c r="K6752">
        <v>22</v>
      </c>
      <c r="L6752" t="s">
        <v>10237</v>
      </c>
      <c r="M6752" t="s">
        <v>10238</v>
      </c>
    </row>
    <row r="6753" spans="1:13" x14ac:dyDescent="0.2">
      <c r="A6753" t="s">
        <v>22646</v>
      </c>
      <c r="B6753">
        <v>1</v>
      </c>
      <c r="C6753">
        <v>1</v>
      </c>
      <c r="E6753">
        <v>1</v>
      </c>
      <c r="F6753" t="str">
        <f>_xlfn.XLOOKUP($A:$A,'Index New'!C:C,'Index New'!E:E,"")</f>
        <v>To come to be able to. "learn to dance"</v>
      </c>
      <c r="G6753" t="str">
        <f>_xlfn.LET(
  _xlpm.r, _xlfn.XLOOKUP(A6753,'Index New'!C:C,'Index New'!F:F,""),
  IF(_xlpm.r=0,"",_xlpm.r)
)</f>
        <v/>
      </c>
      <c r="H6753" t="s">
        <v>9926</v>
      </c>
      <c r="I6753" t="s">
        <v>920</v>
      </c>
      <c r="J6753" t="s">
        <v>10060</v>
      </c>
      <c r="K6753">
        <v>23</v>
      </c>
      <c r="L6753" t="s">
        <v>2170</v>
      </c>
      <c r="M6753" t="s">
        <v>10239</v>
      </c>
    </row>
    <row r="6754" spans="1:13" x14ac:dyDescent="0.2">
      <c r="A6754" t="s">
        <v>22644</v>
      </c>
      <c r="B6754">
        <v>1</v>
      </c>
      <c r="C6754">
        <v>1</v>
      </c>
      <c r="F6754" t="str">
        <f>_xlfn.XLOOKUP($A:$A,'Index New'!C:C,'Index New'!E:E,"")</f>
        <v>To gain knowledge or understanding of or skill in by study, instruction, or experience. "learn a trade" "learned to play chess"</v>
      </c>
      <c r="G6754" t="str">
        <f>_xlfn.LET(
  _xlpm.r, _xlfn.XLOOKUP(A6754,'Index New'!C:C,'Index New'!F:F,""),
  IF(_xlpm.r=0,"",_xlpm.r)
)</f>
        <v>Overlap between 2a, 2b, 2c and 2d</v>
      </c>
      <c r="H6754" t="s">
        <v>9926</v>
      </c>
      <c r="I6754" t="s">
        <v>920</v>
      </c>
      <c r="J6754" t="s">
        <v>10060</v>
      </c>
      <c r="K6754">
        <v>24</v>
      </c>
      <c r="L6754" t="s">
        <v>5268</v>
      </c>
      <c r="M6754" t="s">
        <v>10240</v>
      </c>
    </row>
    <row r="6755" spans="1:13" x14ac:dyDescent="0.2">
      <c r="A6755" t="s">
        <v>22644</v>
      </c>
      <c r="B6755">
        <v>1</v>
      </c>
      <c r="C6755">
        <v>1</v>
      </c>
      <c r="F6755" t="str">
        <f>_xlfn.XLOOKUP($A:$A,'Index New'!C:C,'Index New'!E:E,"")</f>
        <v>To gain knowledge or understanding of or skill in by study, instruction, or experience. "learn a trade" "learned to play chess"</v>
      </c>
      <c r="G6755" t="str">
        <f>_xlfn.LET(
  _xlpm.r, _xlfn.XLOOKUP(A6755,'Index New'!C:C,'Index New'!F:F,""),
  IF(_xlpm.r=0,"",_xlpm.r)
)</f>
        <v>Overlap between 2a, 2b, 2c and 2d</v>
      </c>
      <c r="H6755" t="s">
        <v>9926</v>
      </c>
      <c r="I6755" t="s">
        <v>920</v>
      </c>
      <c r="J6755" t="s">
        <v>10060</v>
      </c>
      <c r="K6755">
        <v>25</v>
      </c>
      <c r="L6755" t="s">
        <v>10241</v>
      </c>
      <c r="M6755" t="s">
        <v>10242</v>
      </c>
    </row>
    <row r="6756" spans="1:13" x14ac:dyDescent="0.2">
      <c r="A6756" t="s">
        <v>22647</v>
      </c>
      <c r="B6756">
        <v>1</v>
      </c>
      <c r="E6756">
        <v>1</v>
      </c>
      <c r="F6756" t="str">
        <f>_xlfn.XLOOKUP($A:$A,'Index New'!C:C,'Index New'!E:E,"")</f>
        <v>To come to realize. "learned that honesty paid"</v>
      </c>
      <c r="G6756" t="str">
        <f>_xlfn.LET(
  _xlpm.r, _xlfn.XLOOKUP(A6756,'Index New'!C:C,'Index New'!F:F,""),
  IF(_xlpm.r=0,"",_xlpm.r)
)</f>
        <v/>
      </c>
      <c r="H6756" t="s">
        <v>9926</v>
      </c>
      <c r="I6756" t="s">
        <v>920</v>
      </c>
      <c r="J6756" t="s">
        <v>10060</v>
      </c>
      <c r="K6756">
        <v>26</v>
      </c>
      <c r="L6756" t="s">
        <v>1900</v>
      </c>
      <c r="M6756" t="s">
        <v>10243</v>
      </c>
    </row>
    <row r="6757" spans="1:13" x14ac:dyDescent="0.2">
      <c r="A6757" t="s">
        <v>22646</v>
      </c>
      <c r="B6757">
        <v>1</v>
      </c>
      <c r="C6757">
        <v>1</v>
      </c>
      <c r="F6757" t="str">
        <f>_xlfn.XLOOKUP($A:$A,'Index New'!C:C,'Index New'!E:E,"")</f>
        <v>To come to be able to. "learn to dance"</v>
      </c>
      <c r="G6757" t="str">
        <f>_xlfn.LET(
  _xlpm.r, _xlfn.XLOOKUP(A6757,'Index New'!C:C,'Index New'!F:F,""),
  IF(_xlpm.r=0,"",_xlpm.r)
)</f>
        <v/>
      </c>
      <c r="H6757" t="s">
        <v>9926</v>
      </c>
      <c r="I6757" t="s">
        <v>920</v>
      </c>
      <c r="J6757" t="s">
        <v>10060</v>
      </c>
      <c r="K6757">
        <v>27</v>
      </c>
      <c r="L6757" t="s">
        <v>1900</v>
      </c>
      <c r="M6757" t="s">
        <v>10244</v>
      </c>
    </row>
    <row r="6758" spans="1:13" x14ac:dyDescent="0.2">
      <c r="A6758" t="s">
        <v>22646</v>
      </c>
      <c r="B6758">
        <v>1</v>
      </c>
      <c r="C6758">
        <v>1</v>
      </c>
      <c r="F6758" t="str">
        <f>_xlfn.XLOOKUP($A:$A,'Index New'!C:C,'Index New'!E:E,"")</f>
        <v>To come to be able to. "learn to dance"</v>
      </c>
      <c r="G6758" t="str">
        <f>_xlfn.LET(
  _xlpm.r, _xlfn.XLOOKUP(A6758,'Index New'!C:C,'Index New'!F:F,""),
  IF(_xlpm.r=0,"",_xlpm.r)
)</f>
        <v/>
      </c>
      <c r="H6758" t="s">
        <v>9926</v>
      </c>
      <c r="I6758" t="s">
        <v>920</v>
      </c>
      <c r="J6758" t="s">
        <v>10060</v>
      </c>
      <c r="K6758">
        <v>28</v>
      </c>
      <c r="L6758" t="s">
        <v>1900</v>
      </c>
      <c r="M6758" t="s">
        <v>10245</v>
      </c>
    </row>
    <row r="6759" spans="1:13" x14ac:dyDescent="0.2">
      <c r="A6759" t="s">
        <v>22647</v>
      </c>
      <c r="B6759">
        <v>1</v>
      </c>
      <c r="F6759" t="str">
        <f>_xlfn.XLOOKUP($A:$A,'Index New'!C:C,'Index New'!E:E,"")</f>
        <v>To come to realize. "learned that honesty paid"</v>
      </c>
      <c r="G6759" t="str">
        <f>_xlfn.LET(
  _xlpm.r, _xlfn.XLOOKUP(A6759,'Index New'!C:C,'Index New'!F:F,""),
  IF(_xlpm.r=0,"",_xlpm.r)
)</f>
        <v/>
      </c>
      <c r="H6759" t="s">
        <v>9926</v>
      </c>
      <c r="I6759" t="s">
        <v>920</v>
      </c>
      <c r="J6759" t="s">
        <v>10060</v>
      </c>
      <c r="K6759">
        <v>29</v>
      </c>
      <c r="L6759" t="s">
        <v>4994</v>
      </c>
      <c r="M6759" t="s">
        <v>10246</v>
      </c>
    </row>
    <row r="6760" spans="1:13" x14ac:dyDescent="0.2">
      <c r="A6760" t="s">
        <v>22644</v>
      </c>
      <c r="B6760">
        <v>1</v>
      </c>
      <c r="C6760">
        <v>1</v>
      </c>
      <c r="F6760" t="str">
        <f>_xlfn.XLOOKUP($A:$A,'Index New'!C:C,'Index New'!E:E,"")</f>
        <v>To gain knowledge or understanding of or skill in by study, instruction, or experience. "learn a trade" "learned to play chess"</v>
      </c>
      <c r="G6760" t="str">
        <f>_xlfn.LET(
  _xlpm.r, _xlfn.XLOOKUP(A6760,'Index New'!C:C,'Index New'!F:F,""),
  IF(_xlpm.r=0,"",_xlpm.r)
)</f>
        <v>Overlap between 2a, 2b, 2c and 2d</v>
      </c>
      <c r="H6760" t="s">
        <v>9926</v>
      </c>
      <c r="I6760" t="s">
        <v>920</v>
      </c>
      <c r="J6760" t="s">
        <v>10060</v>
      </c>
      <c r="K6760">
        <v>30</v>
      </c>
      <c r="L6760" t="s">
        <v>8091</v>
      </c>
      <c r="M6760" t="s">
        <v>10247</v>
      </c>
    </row>
    <row r="6761" spans="1:13" x14ac:dyDescent="0.2">
      <c r="A6761" t="s">
        <v>22650</v>
      </c>
      <c r="B6761">
        <v>1</v>
      </c>
      <c r="C6761">
        <v>1</v>
      </c>
      <c r="E6761">
        <v>1</v>
      </c>
      <c r="F6761" t="str">
        <f>_xlfn.XLOOKUP($A:$A,'Index New'!C:C,'Index New'!E:E,"")</f>
        <v>To come to know. To hear. "We just learned that he was ill."</v>
      </c>
      <c r="G6761" t="str">
        <f>_xlfn.LET(
  _xlpm.r, _xlfn.XLOOKUP(A6761,'Index New'!C:C,'Index New'!F:F,""),
  IF(_xlpm.r=0,"",_xlpm.r)
)</f>
        <v/>
      </c>
      <c r="H6761" t="s">
        <v>9926</v>
      </c>
      <c r="I6761" t="s">
        <v>920</v>
      </c>
      <c r="J6761" t="s">
        <v>10060</v>
      </c>
      <c r="K6761">
        <v>31</v>
      </c>
      <c r="L6761" t="s">
        <v>8091</v>
      </c>
      <c r="M6761" t="s">
        <v>10248</v>
      </c>
    </row>
    <row r="6762" spans="1:13" x14ac:dyDescent="0.2">
      <c r="A6762" t="s">
        <v>22650</v>
      </c>
      <c r="B6762">
        <v>1</v>
      </c>
      <c r="C6762">
        <v>1</v>
      </c>
      <c r="E6762">
        <v>1</v>
      </c>
      <c r="F6762" t="str">
        <f>_xlfn.XLOOKUP($A:$A,'Index New'!C:C,'Index New'!E:E,"")</f>
        <v>To come to know. To hear. "We just learned that he was ill."</v>
      </c>
      <c r="G6762" t="str">
        <f>_xlfn.LET(
  _xlpm.r, _xlfn.XLOOKUP(A6762,'Index New'!C:C,'Index New'!F:F,""),
  IF(_xlpm.r=0,"",_xlpm.r)
)</f>
        <v/>
      </c>
      <c r="H6762" t="s">
        <v>9926</v>
      </c>
      <c r="I6762" t="s">
        <v>920</v>
      </c>
      <c r="J6762" t="s">
        <v>10060</v>
      </c>
      <c r="K6762">
        <v>32</v>
      </c>
      <c r="L6762" t="s">
        <v>581</v>
      </c>
      <c r="M6762" t="s">
        <v>10249</v>
      </c>
    </row>
    <row r="6763" spans="1:13" x14ac:dyDescent="0.2">
      <c r="A6763" t="s">
        <v>22646</v>
      </c>
      <c r="B6763">
        <v>1</v>
      </c>
      <c r="C6763">
        <v>1</v>
      </c>
      <c r="F6763" t="str">
        <f>_xlfn.XLOOKUP($A:$A,'Index New'!C:C,'Index New'!E:E,"")</f>
        <v>To come to be able to. "learn to dance"</v>
      </c>
      <c r="G6763" t="str">
        <f>_xlfn.LET(
  _xlpm.r, _xlfn.XLOOKUP(A6763,'Index New'!C:C,'Index New'!F:F,""),
  IF(_xlpm.r=0,"",_xlpm.r)
)</f>
        <v/>
      </c>
      <c r="H6763" t="s">
        <v>9926</v>
      </c>
      <c r="I6763" t="s">
        <v>920</v>
      </c>
      <c r="J6763" t="s">
        <v>10060</v>
      </c>
      <c r="K6763">
        <v>33</v>
      </c>
      <c r="L6763" t="s">
        <v>1520</v>
      </c>
      <c r="M6763" t="s">
        <v>10250</v>
      </c>
    </row>
    <row r="6764" spans="1:13" x14ac:dyDescent="0.2">
      <c r="A6764" t="s">
        <v>22650</v>
      </c>
      <c r="B6764">
        <v>1</v>
      </c>
      <c r="C6764">
        <v>1</v>
      </c>
      <c r="F6764" t="str">
        <f>_xlfn.XLOOKUP($A:$A,'Index New'!C:C,'Index New'!E:E,"")</f>
        <v>To come to know. To hear. "We just learned that he was ill."</v>
      </c>
      <c r="G6764" t="str">
        <f>_xlfn.LET(
  _xlpm.r, _xlfn.XLOOKUP(A6764,'Index New'!C:C,'Index New'!F:F,""),
  IF(_xlpm.r=0,"",_xlpm.r)
)</f>
        <v/>
      </c>
      <c r="H6764" t="s">
        <v>9926</v>
      </c>
      <c r="I6764" t="s">
        <v>920</v>
      </c>
      <c r="J6764" t="s">
        <v>10060</v>
      </c>
      <c r="K6764">
        <v>34</v>
      </c>
      <c r="L6764" t="s">
        <v>10251</v>
      </c>
      <c r="M6764" t="s">
        <v>10252</v>
      </c>
    </row>
    <row r="6765" spans="1:13" x14ac:dyDescent="0.2">
      <c r="A6765" t="s">
        <v>22646</v>
      </c>
      <c r="B6765">
        <v>1</v>
      </c>
      <c r="C6765">
        <v>1</v>
      </c>
      <c r="F6765" t="str">
        <f>_xlfn.XLOOKUP($A:$A,'Index New'!C:C,'Index New'!E:E,"")</f>
        <v>To come to be able to. "learn to dance"</v>
      </c>
      <c r="G6765" t="str">
        <f>_xlfn.LET(
  _xlpm.r, _xlfn.XLOOKUP(A6765,'Index New'!C:C,'Index New'!F:F,""),
  IF(_xlpm.r=0,"",_xlpm.r)
)</f>
        <v/>
      </c>
      <c r="H6765" t="s">
        <v>9926</v>
      </c>
      <c r="I6765" t="s">
        <v>920</v>
      </c>
      <c r="J6765" t="s">
        <v>10060</v>
      </c>
      <c r="K6765">
        <v>35</v>
      </c>
      <c r="L6765" t="s">
        <v>10253</v>
      </c>
      <c r="M6765" t="s">
        <v>10254</v>
      </c>
    </row>
    <row r="6766" spans="1:13" x14ac:dyDescent="0.2">
      <c r="A6766" t="s">
        <v>22644</v>
      </c>
      <c r="B6766">
        <v>1</v>
      </c>
      <c r="C6766">
        <v>1</v>
      </c>
      <c r="F6766" t="str">
        <f>_xlfn.XLOOKUP($A:$A,'Index New'!C:C,'Index New'!E:E,"")</f>
        <v>To gain knowledge or understanding of or skill in by study, instruction, or experience. "learn a trade" "learned to play chess"</v>
      </c>
      <c r="G6766" t="str">
        <f>_xlfn.LET(
  _xlpm.r, _xlfn.XLOOKUP(A6766,'Index New'!C:C,'Index New'!F:F,""),
  IF(_xlpm.r=0,"",_xlpm.r)
)</f>
        <v>Overlap between 2a, 2b, 2c and 2d</v>
      </c>
      <c r="H6766" t="s">
        <v>9926</v>
      </c>
      <c r="I6766" t="s">
        <v>920</v>
      </c>
      <c r="J6766" t="s">
        <v>10060</v>
      </c>
      <c r="K6766">
        <v>36</v>
      </c>
      <c r="L6766" t="s">
        <v>9970</v>
      </c>
      <c r="M6766" t="s">
        <v>10255</v>
      </c>
    </row>
    <row r="6767" spans="1:13" x14ac:dyDescent="0.2">
      <c r="A6767" t="s">
        <v>22644</v>
      </c>
      <c r="B6767">
        <v>1</v>
      </c>
      <c r="C6767">
        <v>1</v>
      </c>
      <c r="E6767">
        <v>1</v>
      </c>
      <c r="F6767" t="str">
        <f>_xlfn.XLOOKUP($A:$A,'Index New'!C:C,'Index New'!E:E,"")</f>
        <v>To gain knowledge or understanding of or skill in by study, instruction, or experience. "learn a trade" "learned to play chess"</v>
      </c>
      <c r="G6767" t="str">
        <f>_xlfn.LET(
  _xlpm.r, _xlfn.XLOOKUP(A6767,'Index New'!C:C,'Index New'!F:F,""),
  IF(_xlpm.r=0,"",_xlpm.r)
)</f>
        <v>Overlap between 2a, 2b, 2c and 2d</v>
      </c>
      <c r="H6767" t="s">
        <v>9926</v>
      </c>
      <c r="I6767" t="s">
        <v>920</v>
      </c>
      <c r="J6767" t="s">
        <v>10060</v>
      </c>
      <c r="K6767">
        <v>37</v>
      </c>
      <c r="L6767" t="s">
        <v>10256</v>
      </c>
      <c r="M6767" t="s">
        <v>10257</v>
      </c>
    </row>
    <row r="6768" spans="1:13" x14ac:dyDescent="0.2">
      <c r="A6768" t="s">
        <v>22650</v>
      </c>
      <c r="B6768">
        <v>1</v>
      </c>
      <c r="C6768">
        <v>1</v>
      </c>
      <c r="E6768">
        <v>1</v>
      </c>
      <c r="F6768" t="str">
        <f>_xlfn.XLOOKUP($A:$A,'Index New'!C:C,'Index New'!E:E,"")</f>
        <v>To come to know. To hear. "We just learned that he was ill."</v>
      </c>
      <c r="G6768" t="str">
        <f>_xlfn.LET(
  _xlpm.r, _xlfn.XLOOKUP(A6768,'Index New'!C:C,'Index New'!F:F,""),
  IF(_xlpm.r=0,"",_xlpm.r)
)</f>
        <v/>
      </c>
      <c r="H6768" t="s">
        <v>9926</v>
      </c>
      <c r="I6768" t="s">
        <v>920</v>
      </c>
      <c r="J6768" t="s">
        <v>10060</v>
      </c>
      <c r="K6768">
        <v>38</v>
      </c>
      <c r="L6768" t="s">
        <v>5271</v>
      </c>
      <c r="M6768" t="s">
        <v>10258</v>
      </c>
    </row>
    <row r="6769" spans="1:13" x14ac:dyDescent="0.2">
      <c r="A6769" t="s">
        <v>22644</v>
      </c>
      <c r="B6769">
        <v>1</v>
      </c>
      <c r="C6769">
        <v>1</v>
      </c>
      <c r="F6769" t="str">
        <f>_xlfn.XLOOKUP($A:$A,'Index New'!C:C,'Index New'!E:E,"")</f>
        <v>To gain knowledge or understanding of or skill in by study, instruction, or experience. "learn a trade" "learned to play chess"</v>
      </c>
      <c r="G6769" t="str">
        <f>_xlfn.LET(
  _xlpm.r, _xlfn.XLOOKUP(A6769,'Index New'!C:C,'Index New'!F:F,""),
  IF(_xlpm.r=0,"",_xlpm.r)
)</f>
        <v>Overlap between 2a, 2b, 2c and 2d</v>
      </c>
      <c r="H6769" t="s">
        <v>9926</v>
      </c>
      <c r="I6769" t="s">
        <v>920</v>
      </c>
      <c r="J6769" t="s">
        <v>10060</v>
      </c>
      <c r="K6769">
        <v>39</v>
      </c>
      <c r="L6769" t="s">
        <v>10259</v>
      </c>
      <c r="M6769" t="s">
        <v>10260</v>
      </c>
    </row>
    <row r="6770" spans="1:13" x14ac:dyDescent="0.2">
      <c r="A6770" t="s">
        <v>22643</v>
      </c>
      <c r="F6770" t="str">
        <f>_xlfn.XLOOKUP($A:$A,'Index New'!C:C,'Index New'!E:E,"")</f>
        <v>To acquire knowledge or skill or a behavioral tendency. "were shocked to learn of her death"</v>
      </c>
      <c r="G6770" t="str">
        <f>_xlfn.LET(
  _xlpm.r, _xlfn.XLOOKUP(A6770,'Index New'!C:C,'Index New'!F:F,""),
  IF(_xlpm.r=0,"",_xlpm.r)
)</f>
        <v/>
      </c>
      <c r="H6770" t="s">
        <v>9926</v>
      </c>
      <c r="I6770" t="s">
        <v>920</v>
      </c>
      <c r="J6770" t="s">
        <v>10060</v>
      </c>
      <c r="K6770">
        <v>40</v>
      </c>
      <c r="L6770" t="s">
        <v>220</v>
      </c>
      <c r="M6770" t="s">
        <v>10261</v>
      </c>
    </row>
    <row r="6771" spans="1:13" x14ac:dyDescent="0.2">
      <c r="A6771" t="s">
        <v>22647</v>
      </c>
      <c r="B6771">
        <v>1</v>
      </c>
      <c r="F6771" t="str">
        <f>_xlfn.XLOOKUP($A:$A,'Index New'!C:C,'Index New'!E:E,"")</f>
        <v>To come to realize. "learned that honesty paid"</v>
      </c>
      <c r="G6771" t="str">
        <f>_xlfn.LET(
  _xlpm.r, _xlfn.XLOOKUP(A6771,'Index New'!C:C,'Index New'!F:F,""),
  IF(_xlpm.r=0,"",_xlpm.r)
)</f>
        <v/>
      </c>
      <c r="H6771" t="s">
        <v>9926</v>
      </c>
      <c r="I6771" t="s">
        <v>920</v>
      </c>
      <c r="J6771" t="s">
        <v>10060</v>
      </c>
      <c r="K6771">
        <v>41</v>
      </c>
      <c r="L6771" t="s">
        <v>220</v>
      </c>
      <c r="M6771" t="s">
        <v>10262</v>
      </c>
    </row>
    <row r="6772" spans="1:13" x14ac:dyDescent="0.2">
      <c r="A6772" t="s">
        <v>22647</v>
      </c>
      <c r="B6772">
        <v>1</v>
      </c>
      <c r="E6772">
        <v>1</v>
      </c>
      <c r="F6772" t="str">
        <f>_xlfn.XLOOKUP($A:$A,'Index New'!C:C,'Index New'!E:E,"")</f>
        <v>To come to realize. "learned that honesty paid"</v>
      </c>
      <c r="G6772" t="str">
        <f>_xlfn.LET(
  _xlpm.r, _xlfn.XLOOKUP(A6772,'Index New'!C:C,'Index New'!F:F,""),
  IF(_xlpm.r=0,"",_xlpm.r)
)</f>
        <v/>
      </c>
      <c r="H6772" t="s">
        <v>9926</v>
      </c>
      <c r="I6772" t="s">
        <v>920</v>
      </c>
      <c r="J6772" t="s">
        <v>10060</v>
      </c>
      <c r="K6772">
        <v>43</v>
      </c>
      <c r="L6772" t="s">
        <v>220</v>
      </c>
      <c r="M6772" t="s">
        <v>10263</v>
      </c>
    </row>
    <row r="6773" spans="1:13" x14ac:dyDescent="0.2">
      <c r="A6773" t="s">
        <v>22650</v>
      </c>
      <c r="B6773">
        <v>1</v>
      </c>
      <c r="C6773">
        <v>1</v>
      </c>
      <c r="E6773">
        <v>1</v>
      </c>
      <c r="F6773" t="str">
        <f>_xlfn.XLOOKUP($A:$A,'Index New'!C:C,'Index New'!E:E,"")</f>
        <v>To come to know. To hear. "We just learned that he was ill."</v>
      </c>
      <c r="G6773" t="str">
        <f>_xlfn.LET(
  _xlpm.r, _xlfn.XLOOKUP(A6773,'Index New'!C:C,'Index New'!F:F,""),
  IF(_xlpm.r=0,"",_xlpm.r)
)</f>
        <v/>
      </c>
      <c r="H6773" t="s">
        <v>9926</v>
      </c>
      <c r="I6773" t="s">
        <v>920</v>
      </c>
      <c r="J6773" t="s">
        <v>10060</v>
      </c>
      <c r="K6773">
        <v>44</v>
      </c>
      <c r="L6773" t="s">
        <v>220</v>
      </c>
      <c r="M6773" t="s">
        <v>10264</v>
      </c>
    </row>
    <row r="6774" spans="1:13" x14ac:dyDescent="0.2">
      <c r="A6774" t="s">
        <v>22646</v>
      </c>
      <c r="B6774">
        <v>1</v>
      </c>
      <c r="C6774">
        <v>1</v>
      </c>
      <c r="F6774" t="str">
        <f>_xlfn.XLOOKUP($A:$A,'Index New'!C:C,'Index New'!E:E,"")</f>
        <v>To come to be able to. "learn to dance"</v>
      </c>
      <c r="G6774" t="str">
        <f>_xlfn.LET(
  _xlpm.r, _xlfn.XLOOKUP(A6774,'Index New'!C:C,'Index New'!F:F,""),
  IF(_xlpm.r=0,"",_xlpm.r)
)</f>
        <v/>
      </c>
      <c r="H6774" t="s">
        <v>9926</v>
      </c>
      <c r="I6774" t="s">
        <v>920</v>
      </c>
      <c r="J6774" t="s">
        <v>10060</v>
      </c>
      <c r="K6774">
        <v>45</v>
      </c>
      <c r="L6774" t="s">
        <v>10265</v>
      </c>
      <c r="M6774" t="s">
        <v>10266</v>
      </c>
    </row>
    <row r="6775" spans="1:13" x14ac:dyDescent="0.2">
      <c r="A6775" t="s">
        <v>22647</v>
      </c>
      <c r="B6775">
        <v>1</v>
      </c>
      <c r="F6775" t="str">
        <f>_xlfn.XLOOKUP($A:$A,'Index New'!C:C,'Index New'!E:E,"")</f>
        <v>To come to realize. "learned that honesty paid"</v>
      </c>
      <c r="G6775" t="str">
        <f>_xlfn.LET(
  _xlpm.r, _xlfn.XLOOKUP(A6775,'Index New'!C:C,'Index New'!F:F,""),
  IF(_xlpm.r=0,"",_xlpm.r)
)</f>
        <v/>
      </c>
      <c r="H6775" t="s">
        <v>9926</v>
      </c>
      <c r="I6775" t="s">
        <v>920</v>
      </c>
      <c r="J6775" t="s">
        <v>10060</v>
      </c>
      <c r="K6775">
        <v>46</v>
      </c>
      <c r="L6775" t="s">
        <v>210</v>
      </c>
      <c r="M6775" t="s">
        <v>10267</v>
      </c>
    </row>
    <row r="6776" spans="1:13" x14ac:dyDescent="0.2">
      <c r="A6776" t="s">
        <v>22644</v>
      </c>
      <c r="B6776">
        <v>1</v>
      </c>
      <c r="C6776">
        <v>1</v>
      </c>
      <c r="F6776" t="str">
        <f>_xlfn.XLOOKUP($A:$A,'Index New'!C:C,'Index New'!E:E,"")</f>
        <v>To gain knowledge or understanding of or skill in by study, instruction, or experience. "learn a trade" "learned to play chess"</v>
      </c>
      <c r="G6776" t="str">
        <f>_xlfn.LET(
  _xlpm.r, _xlfn.XLOOKUP(A6776,'Index New'!C:C,'Index New'!F:F,""),
  IF(_xlpm.r=0,"",_xlpm.r)
)</f>
        <v>Overlap between 2a, 2b, 2c and 2d</v>
      </c>
      <c r="H6776" t="s">
        <v>9926</v>
      </c>
      <c r="I6776" t="s">
        <v>920</v>
      </c>
      <c r="J6776" t="s">
        <v>10060</v>
      </c>
      <c r="K6776">
        <v>47</v>
      </c>
      <c r="L6776" t="s">
        <v>587</v>
      </c>
      <c r="M6776" t="s">
        <v>10268</v>
      </c>
    </row>
    <row r="6777" spans="1:13" x14ac:dyDescent="0.2">
      <c r="A6777" t="s">
        <v>22644</v>
      </c>
      <c r="B6777">
        <v>1</v>
      </c>
      <c r="C6777">
        <v>1</v>
      </c>
      <c r="F6777" t="str">
        <f>_xlfn.XLOOKUP($A:$A,'Index New'!C:C,'Index New'!E:E,"")</f>
        <v>To gain knowledge or understanding of or skill in by study, instruction, or experience. "learn a trade" "learned to play chess"</v>
      </c>
      <c r="G6777" t="str">
        <f>_xlfn.LET(
  _xlpm.r, _xlfn.XLOOKUP(A6777,'Index New'!C:C,'Index New'!F:F,""),
  IF(_xlpm.r=0,"",_xlpm.r)
)</f>
        <v>Overlap between 2a, 2b, 2c and 2d</v>
      </c>
      <c r="H6777" t="s">
        <v>9926</v>
      </c>
      <c r="I6777" t="s">
        <v>920</v>
      </c>
      <c r="J6777" t="s">
        <v>10060</v>
      </c>
      <c r="K6777">
        <v>48</v>
      </c>
      <c r="L6777" t="s">
        <v>10269</v>
      </c>
      <c r="M6777" t="s">
        <v>10270</v>
      </c>
    </row>
    <row r="6778" spans="1:13" x14ac:dyDescent="0.2">
      <c r="A6778" t="s">
        <v>22644</v>
      </c>
      <c r="B6778">
        <v>1</v>
      </c>
      <c r="C6778">
        <v>1</v>
      </c>
      <c r="F6778" t="str">
        <f>_xlfn.XLOOKUP($A:$A,'Index New'!C:C,'Index New'!E:E,"")</f>
        <v>To gain knowledge or understanding of or skill in by study, instruction, or experience. "learn a trade" "learned to play chess"</v>
      </c>
      <c r="G6778" t="str">
        <f>_xlfn.LET(
  _xlpm.r, _xlfn.XLOOKUP(A6778,'Index New'!C:C,'Index New'!F:F,""),
  IF(_xlpm.r=0,"",_xlpm.r)
)</f>
        <v>Overlap between 2a, 2b, 2c and 2d</v>
      </c>
      <c r="H6778" t="s">
        <v>9926</v>
      </c>
      <c r="I6778" t="s">
        <v>920</v>
      </c>
      <c r="J6778" t="s">
        <v>10060</v>
      </c>
      <c r="K6778">
        <v>49</v>
      </c>
      <c r="L6778" t="s">
        <v>1513</v>
      </c>
      <c r="M6778" t="s">
        <v>10271</v>
      </c>
    </row>
    <row r="6779" spans="1:13" x14ac:dyDescent="0.2">
      <c r="A6779" t="s">
        <v>22650</v>
      </c>
      <c r="B6779">
        <v>1</v>
      </c>
      <c r="C6779">
        <v>1</v>
      </c>
      <c r="F6779" t="str">
        <f>_xlfn.XLOOKUP($A:$A,'Index New'!C:C,'Index New'!E:E,"")</f>
        <v>To come to know. To hear. "We just learned that he was ill."</v>
      </c>
      <c r="G6779" t="str">
        <f>_xlfn.LET(
  _xlpm.r, _xlfn.XLOOKUP(A6779,'Index New'!C:C,'Index New'!F:F,""),
  IF(_xlpm.r=0,"",_xlpm.r)
)</f>
        <v/>
      </c>
      <c r="H6779" t="s">
        <v>9926</v>
      </c>
      <c r="I6779" t="s">
        <v>920</v>
      </c>
      <c r="J6779" t="s">
        <v>10060</v>
      </c>
      <c r="K6779">
        <v>50</v>
      </c>
      <c r="L6779" t="s">
        <v>10272</v>
      </c>
      <c r="M6779" t="s">
        <v>10273</v>
      </c>
    </row>
    <row r="6780" spans="1:13" x14ac:dyDescent="0.2">
      <c r="A6780" t="s">
        <v>22646</v>
      </c>
      <c r="B6780">
        <v>1</v>
      </c>
      <c r="C6780">
        <v>1</v>
      </c>
      <c r="F6780" t="str">
        <f>_xlfn.XLOOKUP($A:$A,'Index New'!C:C,'Index New'!E:E,"")</f>
        <v>To come to be able to. "learn to dance"</v>
      </c>
      <c r="G6780" t="str">
        <f>_xlfn.LET(
  _xlpm.r, _xlfn.XLOOKUP(A6780,'Index New'!C:C,'Index New'!F:F,""),
  IF(_xlpm.r=0,"",_xlpm.r)
)</f>
        <v/>
      </c>
      <c r="H6780" t="s">
        <v>9926</v>
      </c>
      <c r="I6780" t="s">
        <v>920</v>
      </c>
      <c r="J6780" t="s">
        <v>10060</v>
      </c>
      <c r="K6780">
        <v>51</v>
      </c>
      <c r="L6780" t="s">
        <v>10274</v>
      </c>
      <c r="M6780" t="s">
        <v>10275</v>
      </c>
    </row>
    <row r="6781" spans="1:13" x14ac:dyDescent="0.2">
      <c r="A6781" t="s">
        <v>22646</v>
      </c>
      <c r="B6781">
        <v>1</v>
      </c>
      <c r="C6781">
        <v>1</v>
      </c>
      <c r="F6781" t="str">
        <f>_xlfn.XLOOKUP($A:$A,'Index New'!C:C,'Index New'!E:E,"")</f>
        <v>To come to be able to. "learn to dance"</v>
      </c>
      <c r="G6781" t="str">
        <f>_xlfn.LET(
  _xlpm.r, _xlfn.XLOOKUP(A6781,'Index New'!C:C,'Index New'!F:F,""),
  IF(_xlpm.r=0,"",_xlpm.r)
)</f>
        <v/>
      </c>
      <c r="H6781" t="s">
        <v>9926</v>
      </c>
      <c r="I6781" t="s">
        <v>920</v>
      </c>
      <c r="J6781" t="s">
        <v>10060</v>
      </c>
      <c r="K6781">
        <v>52</v>
      </c>
      <c r="L6781" t="s">
        <v>10276</v>
      </c>
      <c r="M6781" t="s">
        <v>10277</v>
      </c>
    </row>
    <row r="6782" spans="1:13" x14ac:dyDescent="0.2">
      <c r="A6782" t="s">
        <v>22650</v>
      </c>
      <c r="B6782">
        <v>1</v>
      </c>
      <c r="C6782">
        <v>1</v>
      </c>
      <c r="F6782" t="str">
        <f>_xlfn.XLOOKUP($A:$A,'Index New'!C:C,'Index New'!E:E,"")</f>
        <v>To come to know. To hear. "We just learned that he was ill."</v>
      </c>
      <c r="G6782" t="str">
        <f>_xlfn.LET(
  _xlpm.r, _xlfn.XLOOKUP(A6782,'Index New'!C:C,'Index New'!F:F,""),
  IF(_xlpm.r=0,"",_xlpm.r)
)</f>
        <v/>
      </c>
      <c r="H6782" t="s">
        <v>9926</v>
      </c>
      <c r="I6782" t="s">
        <v>920</v>
      </c>
      <c r="J6782" t="s">
        <v>10060</v>
      </c>
      <c r="K6782">
        <v>53</v>
      </c>
      <c r="L6782" t="s">
        <v>10278</v>
      </c>
      <c r="M6782" t="s">
        <v>10279</v>
      </c>
    </row>
    <row r="6783" spans="1:13" x14ac:dyDescent="0.2">
      <c r="A6783" t="s">
        <v>22646</v>
      </c>
      <c r="B6783">
        <v>1</v>
      </c>
      <c r="C6783">
        <v>1</v>
      </c>
      <c r="F6783" t="str">
        <f>_xlfn.XLOOKUP($A:$A,'Index New'!C:C,'Index New'!E:E,"")</f>
        <v>To come to be able to. "learn to dance"</v>
      </c>
      <c r="G6783" t="str">
        <f>_xlfn.LET(
  _xlpm.r, _xlfn.XLOOKUP(A6783,'Index New'!C:C,'Index New'!F:F,""),
  IF(_xlpm.r=0,"",_xlpm.r)
)</f>
        <v/>
      </c>
      <c r="H6783" t="s">
        <v>9926</v>
      </c>
      <c r="I6783" t="s">
        <v>920</v>
      </c>
      <c r="J6783" t="s">
        <v>10060</v>
      </c>
      <c r="K6783">
        <v>55</v>
      </c>
      <c r="L6783" t="s">
        <v>10280</v>
      </c>
      <c r="M6783" t="s">
        <v>10281</v>
      </c>
    </row>
    <row r="6784" spans="1:13" x14ac:dyDescent="0.2">
      <c r="A6784" t="s">
        <v>22647</v>
      </c>
      <c r="B6784">
        <v>1</v>
      </c>
      <c r="F6784" t="str">
        <f>_xlfn.XLOOKUP($A:$A,'Index New'!C:C,'Index New'!E:E,"")</f>
        <v>To come to realize. "learned that honesty paid"</v>
      </c>
      <c r="G6784" t="str">
        <f>_xlfn.LET(
  _xlpm.r, _xlfn.XLOOKUP(A6784,'Index New'!C:C,'Index New'!F:F,""),
  IF(_xlpm.r=0,"",_xlpm.r)
)</f>
        <v/>
      </c>
      <c r="H6784" t="s">
        <v>9926</v>
      </c>
      <c r="I6784" t="s">
        <v>920</v>
      </c>
      <c r="J6784" t="s">
        <v>10060</v>
      </c>
      <c r="K6784">
        <v>56</v>
      </c>
      <c r="L6784" t="s">
        <v>214</v>
      </c>
      <c r="M6784" t="s">
        <v>10282</v>
      </c>
    </row>
    <row r="6785" spans="1:13" x14ac:dyDescent="0.2">
      <c r="A6785" t="s">
        <v>22644</v>
      </c>
      <c r="B6785">
        <v>1</v>
      </c>
      <c r="C6785">
        <v>1</v>
      </c>
      <c r="F6785" t="str">
        <f>_xlfn.XLOOKUP($A:$A,'Index New'!C:C,'Index New'!E:E,"")</f>
        <v>To gain knowledge or understanding of or skill in by study, instruction, or experience. "learn a trade" "learned to play chess"</v>
      </c>
      <c r="G6785" t="str">
        <f>_xlfn.LET(
  _xlpm.r, _xlfn.XLOOKUP(A6785,'Index New'!C:C,'Index New'!F:F,""),
  IF(_xlpm.r=0,"",_xlpm.r)
)</f>
        <v>Overlap between 2a, 2b, 2c and 2d</v>
      </c>
      <c r="H6785" t="s">
        <v>9926</v>
      </c>
      <c r="I6785" t="s">
        <v>920</v>
      </c>
      <c r="J6785" t="s">
        <v>10060</v>
      </c>
      <c r="K6785">
        <v>57</v>
      </c>
      <c r="L6785" t="s">
        <v>10283</v>
      </c>
      <c r="M6785" t="s">
        <v>10284</v>
      </c>
    </row>
    <row r="6786" spans="1:13" x14ac:dyDescent="0.2">
      <c r="A6786" t="s">
        <v>22647</v>
      </c>
      <c r="B6786">
        <v>1</v>
      </c>
      <c r="F6786" t="str">
        <f>_xlfn.XLOOKUP($A:$A,'Index New'!C:C,'Index New'!E:E,"")</f>
        <v>To come to realize. "learned that honesty paid"</v>
      </c>
      <c r="G6786" t="str">
        <f>_xlfn.LET(
  _xlpm.r, _xlfn.XLOOKUP(A6786,'Index New'!C:C,'Index New'!F:F,""),
  IF(_xlpm.r=0,"",_xlpm.r)
)</f>
        <v/>
      </c>
      <c r="H6786" t="s">
        <v>9926</v>
      </c>
      <c r="I6786" t="s">
        <v>920</v>
      </c>
      <c r="J6786" t="s">
        <v>10060</v>
      </c>
      <c r="K6786">
        <v>58</v>
      </c>
      <c r="L6786" t="s">
        <v>10285</v>
      </c>
      <c r="M6786" t="s">
        <v>10286</v>
      </c>
    </row>
    <row r="6787" spans="1:13" x14ac:dyDescent="0.2">
      <c r="A6787" t="s">
        <v>22647</v>
      </c>
      <c r="B6787">
        <v>1</v>
      </c>
      <c r="F6787" t="str">
        <f>_xlfn.XLOOKUP($A:$A,'Index New'!C:C,'Index New'!E:E,"")</f>
        <v>To come to realize. "learned that honesty paid"</v>
      </c>
      <c r="G6787" t="str">
        <f>_xlfn.LET(
  _xlpm.r, _xlfn.XLOOKUP(A6787,'Index New'!C:C,'Index New'!F:F,""),
  IF(_xlpm.r=0,"",_xlpm.r)
)</f>
        <v/>
      </c>
      <c r="H6787" t="s">
        <v>9926</v>
      </c>
      <c r="I6787" t="s">
        <v>920</v>
      </c>
      <c r="J6787" t="s">
        <v>10060</v>
      </c>
      <c r="K6787">
        <v>59</v>
      </c>
      <c r="L6787" t="s">
        <v>10285</v>
      </c>
      <c r="M6787" t="s">
        <v>10287</v>
      </c>
    </row>
    <row r="6788" spans="1:13" x14ac:dyDescent="0.2">
      <c r="A6788" t="s">
        <v>22647</v>
      </c>
      <c r="B6788">
        <v>1</v>
      </c>
      <c r="F6788" t="str">
        <f>_xlfn.XLOOKUP($A:$A,'Index New'!C:C,'Index New'!E:E,"")</f>
        <v>To come to realize. "learned that honesty paid"</v>
      </c>
      <c r="G6788" t="str">
        <f>_xlfn.LET(
  _xlpm.r, _xlfn.XLOOKUP(A6788,'Index New'!C:C,'Index New'!F:F,""),
  IF(_xlpm.r=0,"",_xlpm.r)
)</f>
        <v/>
      </c>
      <c r="H6788" t="s">
        <v>9926</v>
      </c>
      <c r="I6788" t="s">
        <v>920</v>
      </c>
      <c r="J6788" t="s">
        <v>10060</v>
      </c>
      <c r="K6788">
        <v>60</v>
      </c>
      <c r="L6788" t="s">
        <v>661</v>
      </c>
      <c r="M6788" t="s">
        <v>10288</v>
      </c>
    </row>
    <row r="6789" spans="1:13" x14ac:dyDescent="0.2">
      <c r="A6789" t="s">
        <v>22644</v>
      </c>
      <c r="B6789">
        <v>1</v>
      </c>
      <c r="C6789">
        <v>1</v>
      </c>
      <c r="E6789">
        <v>1</v>
      </c>
      <c r="F6789" t="str">
        <f>_xlfn.XLOOKUP($A:$A,'Index New'!C:C,'Index New'!E:E,"")</f>
        <v>To gain knowledge or understanding of or skill in by study, instruction, or experience. "learn a trade" "learned to play chess"</v>
      </c>
      <c r="G6789" t="str">
        <f>_xlfn.LET(
  _xlpm.r, _xlfn.XLOOKUP(A6789,'Index New'!C:C,'Index New'!F:F,""),
  IF(_xlpm.r=0,"",_xlpm.r)
)</f>
        <v>Overlap between 2a, 2b, 2c and 2d</v>
      </c>
      <c r="H6789" t="s">
        <v>9926</v>
      </c>
      <c r="I6789" t="s">
        <v>920</v>
      </c>
      <c r="J6789" t="s">
        <v>10060</v>
      </c>
      <c r="K6789">
        <v>61</v>
      </c>
      <c r="L6789" t="s">
        <v>2686</v>
      </c>
      <c r="M6789" t="s">
        <v>10289</v>
      </c>
    </row>
    <row r="6790" spans="1:13" x14ac:dyDescent="0.2">
      <c r="A6790" t="s">
        <v>22647</v>
      </c>
      <c r="B6790">
        <v>1</v>
      </c>
      <c r="F6790" t="str">
        <f>_xlfn.XLOOKUP($A:$A,'Index New'!C:C,'Index New'!E:E,"")</f>
        <v>To come to realize. "learned that honesty paid"</v>
      </c>
      <c r="G6790" t="str">
        <f>_xlfn.LET(
  _xlpm.r, _xlfn.XLOOKUP(A6790,'Index New'!C:C,'Index New'!F:F,""),
  IF(_xlpm.r=0,"",_xlpm.r)
)</f>
        <v/>
      </c>
      <c r="H6790" t="s">
        <v>9926</v>
      </c>
      <c r="I6790" t="s">
        <v>920</v>
      </c>
      <c r="J6790" t="s">
        <v>10060</v>
      </c>
      <c r="K6790">
        <v>62</v>
      </c>
      <c r="L6790" t="s">
        <v>1938</v>
      </c>
      <c r="M6790" t="s">
        <v>10290</v>
      </c>
    </row>
    <row r="6791" spans="1:13" x14ac:dyDescent="0.2">
      <c r="A6791" t="s">
        <v>22650</v>
      </c>
      <c r="B6791">
        <v>1</v>
      </c>
      <c r="C6791">
        <v>1</v>
      </c>
      <c r="F6791" t="str">
        <f>_xlfn.XLOOKUP($A:$A,'Index New'!C:C,'Index New'!E:E,"")</f>
        <v>To come to know. To hear. "We just learned that he was ill."</v>
      </c>
      <c r="G6791" t="str">
        <f>_xlfn.LET(
  _xlpm.r, _xlfn.XLOOKUP(A6791,'Index New'!C:C,'Index New'!F:F,""),
  IF(_xlpm.r=0,"",_xlpm.r)
)</f>
        <v/>
      </c>
      <c r="H6791" t="s">
        <v>9926</v>
      </c>
      <c r="I6791" t="s">
        <v>920</v>
      </c>
      <c r="J6791" t="s">
        <v>10060</v>
      </c>
      <c r="K6791">
        <v>63</v>
      </c>
      <c r="L6791" t="s">
        <v>1938</v>
      </c>
      <c r="M6791" t="s">
        <v>10291</v>
      </c>
    </row>
    <row r="6792" spans="1:13" x14ac:dyDescent="0.2">
      <c r="A6792" t="s">
        <v>22644</v>
      </c>
      <c r="B6792">
        <v>1</v>
      </c>
      <c r="C6792">
        <v>1</v>
      </c>
      <c r="F6792" t="str">
        <f>_xlfn.XLOOKUP($A:$A,'Index New'!C:C,'Index New'!E:E,"")</f>
        <v>To gain knowledge or understanding of or skill in by study, instruction, or experience. "learn a trade" "learned to play chess"</v>
      </c>
      <c r="G6792" t="str">
        <f>_xlfn.LET(
  _xlpm.r, _xlfn.XLOOKUP(A6792,'Index New'!C:C,'Index New'!F:F,""),
  IF(_xlpm.r=0,"",_xlpm.r)
)</f>
        <v>Overlap between 2a, 2b, 2c and 2d</v>
      </c>
      <c r="H6792" t="s">
        <v>9926</v>
      </c>
      <c r="I6792" t="s">
        <v>920</v>
      </c>
      <c r="J6792" t="s">
        <v>10060</v>
      </c>
      <c r="K6792">
        <v>64</v>
      </c>
      <c r="L6792" t="s">
        <v>1938</v>
      </c>
      <c r="M6792" t="s">
        <v>10292</v>
      </c>
    </row>
    <row r="6793" spans="1:13" x14ac:dyDescent="0.2">
      <c r="A6793" t="s">
        <v>22644</v>
      </c>
      <c r="B6793">
        <v>1</v>
      </c>
      <c r="C6793">
        <v>1</v>
      </c>
      <c r="F6793" t="str">
        <f>_xlfn.XLOOKUP($A:$A,'Index New'!C:C,'Index New'!E:E,"")</f>
        <v>To gain knowledge or understanding of or skill in by study, instruction, or experience. "learn a trade" "learned to play chess"</v>
      </c>
      <c r="G6793" t="str">
        <f>_xlfn.LET(
  _xlpm.r, _xlfn.XLOOKUP(A6793,'Index New'!C:C,'Index New'!F:F,""),
  IF(_xlpm.r=0,"",_xlpm.r)
)</f>
        <v>Overlap between 2a, 2b, 2c and 2d</v>
      </c>
      <c r="H6793" t="s">
        <v>9926</v>
      </c>
      <c r="I6793" t="s">
        <v>920</v>
      </c>
      <c r="J6793" t="s">
        <v>10060</v>
      </c>
      <c r="K6793">
        <v>65</v>
      </c>
      <c r="L6793" t="s">
        <v>9989</v>
      </c>
      <c r="M6793" t="s">
        <v>10293</v>
      </c>
    </row>
    <row r="6794" spans="1:13" x14ac:dyDescent="0.2">
      <c r="A6794" t="s">
        <v>22644</v>
      </c>
      <c r="B6794">
        <v>1</v>
      </c>
      <c r="C6794">
        <v>1</v>
      </c>
      <c r="F6794" t="str">
        <f>_xlfn.XLOOKUP($A:$A,'Index New'!C:C,'Index New'!E:E,"")</f>
        <v>To gain knowledge or understanding of or skill in by study, instruction, or experience. "learn a trade" "learned to play chess"</v>
      </c>
      <c r="G6794" t="str">
        <f>_xlfn.LET(
  _xlpm.r, _xlfn.XLOOKUP(A6794,'Index New'!C:C,'Index New'!F:F,""),
  IF(_xlpm.r=0,"",_xlpm.r)
)</f>
        <v>Overlap between 2a, 2b, 2c and 2d</v>
      </c>
      <c r="H6794" t="s">
        <v>9926</v>
      </c>
      <c r="I6794" t="s">
        <v>920</v>
      </c>
      <c r="J6794" t="s">
        <v>10060</v>
      </c>
      <c r="K6794">
        <v>66</v>
      </c>
      <c r="L6794" t="s">
        <v>591</v>
      </c>
      <c r="M6794" t="s">
        <v>10294</v>
      </c>
    </row>
    <row r="6795" spans="1:13" x14ac:dyDescent="0.2">
      <c r="A6795" t="s">
        <v>22647</v>
      </c>
      <c r="B6795">
        <v>1</v>
      </c>
      <c r="F6795" t="str">
        <f>_xlfn.XLOOKUP($A:$A,'Index New'!C:C,'Index New'!E:E,"")</f>
        <v>To come to realize. "learned that honesty paid"</v>
      </c>
      <c r="G6795" t="str">
        <f>_xlfn.LET(
  _xlpm.r, _xlfn.XLOOKUP(A6795,'Index New'!C:C,'Index New'!F:F,""),
  IF(_xlpm.r=0,"",_xlpm.r)
)</f>
        <v/>
      </c>
      <c r="H6795" t="s">
        <v>9926</v>
      </c>
      <c r="I6795" t="s">
        <v>920</v>
      </c>
      <c r="J6795" t="s">
        <v>10060</v>
      </c>
      <c r="K6795">
        <v>67</v>
      </c>
      <c r="L6795" t="s">
        <v>10295</v>
      </c>
      <c r="M6795" t="s">
        <v>10296</v>
      </c>
    </row>
    <row r="6796" spans="1:13" x14ac:dyDescent="0.2">
      <c r="A6796" t="s">
        <v>22647</v>
      </c>
      <c r="B6796">
        <v>1</v>
      </c>
      <c r="F6796" t="str">
        <f>_xlfn.XLOOKUP($A:$A,'Index New'!C:C,'Index New'!E:E,"")</f>
        <v>To come to realize. "learned that honesty paid"</v>
      </c>
      <c r="G6796" t="str">
        <f>_xlfn.LET(
  _xlpm.r, _xlfn.XLOOKUP(A6796,'Index New'!C:C,'Index New'!F:F,""),
  IF(_xlpm.r=0,"",_xlpm.r)
)</f>
        <v/>
      </c>
      <c r="H6796" t="s">
        <v>9926</v>
      </c>
      <c r="I6796" t="s">
        <v>920</v>
      </c>
      <c r="J6796" t="s">
        <v>10060</v>
      </c>
      <c r="K6796">
        <v>68</v>
      </c>
      <c r="L6796" t="s">
        <v>9994</v>
      </c>
      <c r="M6796" t="s">
        <v>10297</v>
      </c>
    </row>
    <row r="6797" spans="1:13" x14ac:dyDescent="0.2">
      <c r="A6797" t="s">
        <v>22644</v>
      </c>
      <c r="B6797">
        <v>1</v>
      </c>
      <c r="C6797">
        <v>1</v>
      </c>
      <c r="F6797" t="str">
        <f>_xlfn.XLOOKUP($A:$A,'Index New'!C:C,'Index New'!E:E,"")</f>
        <v>To gain knowledge or understanding of or skill in by study, instruction, or experience. "learn a trade" "learned to play chess"</v>
      </c>
      <c r="G6797" t="str">
        <f>_xlfn.LET(
  _xlpm.r, _xlfn.XLOOKUP(A6797,'Index New'!C:C,'Index New'!F:F,""),
  IF(_xlpm.r=0,"",_xlpm.r)
)</f>
        <v>Overlap between 2a, 2b, 2c and 2d</v>
      </c>
      <c r="H6797" t="s">
        <v>9926</v>
      </c>
      <c r="I6797" t="s">
        <v>920</v>
      </c>
      <c r="J6797" t="s">
        <v>10060</v>
      </c>
      <c r="K6797">
        <v>69</v>
      </c>
      <c r="L6797" t="s">
        <v>10298</v>
      </c>
      <c r="M6797" t="s">
        <v>10299</v>
      </c>
    </row>
    <row r="6798" spans="1:13" x14ac:dyDescent="0.2">
      <c r="A6798" t="s">
        <v>22650</v>
      </c>
      <c r="B6798">
        <v>1</v>
      </c>
      <c r="C6798">
        <v>1</v>
      </c>
      <c r="E6798">
        <v>1</v>
      </c>
      <c r="F6798" t="str">
        <f>_xlfn.XLOOKUP($A:$A,'Index New'!C:C,'Index New'!E:E,"")</f>
        <v>To come to know. To hear. "We just learned that he was ill."</v>
      </c>
      <c r="G6798" t="str">
        <f>_xlfn.LET(
  _xlpm.r, _xlfn.XLOOKUP(A6798,'Index New'!C:C,'Index New'!F:F,""),
  IF(_xlpm.r=0,"",_xlpm.r)
)</f>
        <v/>
      </c>
      <c r="H6798" t="s">
        <v>9926</v>
      </c>
      <c r="I6798" t="s">
        <v>920</v>
      </c>
      <c r="J6798" t="s">
        <v>10060</v>
      </c>
      <c r="K6798">
        <v>70</v>
      </c>
      <c r="L6798" t="s">
        <v>10300</v>
      </c>
      <c r="M6798" t="s">
        <v>10301</v>
      </c>
    </row>
    <row r="6799" spans="1:13" x14ac:dyDescent="0.2">
      <c r="A6799" t="s">
        <v>22647</v>
      </c>
      <c r="B6799">
        <v>1</v>
      </c>
      <c r="F6799" t="str">
        <f>_xlfn.XLOOKUP($A:$A,'Index New'!C:C,'Index New'!E:E,"")</f>
        <v>To come to realize. "learned that honesty paid"</v>
      </c>
      <c r="G6799" t="str">
        <f>_xlfn.LET(
  _xlpm.r, _xlfn.XLOOKUP(A6799,'Index New'!C:C,'Index New'!F:F,""),
  IF(_xlpm.r=0,"",_xlpm.r)
)</f>
        <v/>
      </c>
      <c r="H6799" t="s">
        <v>9926</v>
      </c>
      <c r="I6799" t="s">
        <v>920</v>
      </c>
      <c r="J6799" t="s">
        <v>10060</v>
      </c>
      <c r="K6799">
        <v>71</v>
      </c>
      <c r="L6799" t="s">
        <v>1950</v>
      </c>
      <c r="M6799" t="s">
        <v>10302</v>
      </c>
    </row>
    <row r="6800" spans="1:13" x14ac:dyDescent="0.2">
      <c r="A6800" t="s">
        <v>22644</v>
      </c>
      <c r="B6800">
        <v>1</v>
      </c>
      <c r="C6800">
        <v>1</v>
      </c>
      <c r="F6800" t="str">
        <f>_xlfn.XLOOKUP($A:$A,'Index New'!C:C,'Index New'!E:E,"")</f>
        <v>To gain knowledge or understanding of or skill in by study, instruction, or experience. "learn a trade" "learned to play chess"</v>
      </c>
      <c r="G6800" t="str">
        <f>_xlfn.LET(
  _xlpm.r, _xlfn.XLOOKUP(A6800,'Index New'!C:C,'Index New'!F:F,""),
  IF(_xlpm.r=0,"",_xlpm.r)
)</f>
        <v>Overlap between 2a, 2b, 2c and 2d</v>
      </c>
      <c r="H6800" t="s">
        <v>9926</v>
      </c>
      <c r="I6800" t="s">
        <v>920</v>
      </c>
      <c r="J6800" t="s">
        <v>10060</v>
      </c>
      <c r="K6800">
        <v>72</v>
      </c>
      <c r="L6800" t="s">
        <v>2182</v>
      </c>
      <c r="M6800" t="s">
        <v>10303</v>
      </c>
    </row>
    <row r="6801" spans="1:13" x14ac:dyDescent="0.2">
      <c r="A6801" t="s">
        <v>22644</v>
      </c>
      <c r="B6801">
        <v>1</v>
      </c>
      <c r="C6801">
        <v>1</v>
      </c>
      <c r="F6801" t="str">
        <f>_xlfn.XLOOKUP($A:$A,'Index New'!C:C,'Index New'!E:E,"")</f>
        <v>To gain knowledge or understanding of or skill in by study, instruction, or experience. "learn a trade" "learned to play chess"</v>
      </c>
      <c r="G6801" t="str">
        <f>_xlfn.LET(
  _xlpm.r, _xlfn.XLOOKUP(A6801,'Index New'!C:C,'Index New'!F:F,""),
  IF(_xlpm.r=0,"",_xlpm.r)
)</f>
        <v>Overlap between 2a, 2b, 2c and 2d</v>
      </c>
      <c r="H6801" t="s">
        <v>9926</v>
      </c>
      <c r="I6801" t="s">
        <v>920</v>
      </c>
      <c r="J6801" t="s">
        <v>10060</v>
      </c>
      <c r="K6801">
        <v>73</v>
      </c>
      <c r="L6801" t="s">
        <v>289</v>
      </c>
      <c r="M6801" t="s">
        <v>10304</v>
      </c>
    </row>
    <row r="6802" spans="1:13" x14ac:dyDescent="0.2">
      <c r="A6802" t="s">
        <v>22647</v>
      </c>
      <c r="B6802">
        <v>1</v>
      </c>
      <c r="E6802">
        <v>1</v>
      </c>
      <c r="F6802" t="str">
        <f>_xlfn.XLOOKUP($A:$A,'Index New'!C:C,'Index New'!E:E,"")</f>
        <v>To come to realize. "learned that honesty paid"</v>
      </c>
      <c r="G6802" t="str">
        <f>_xlfn.LET(
  _xlpm.r, _xlfn.XLOOKUP(A6802,'Index New'!C:C,'Index New'!F:F,""),
  IF(_xlpm.r=0,"",_xlpm.r)
)</f>
        <v/>
      </c>
      <c r="H6802" t="s">
        <v>9926</v>
      </c>
      <c r="I6802" t="s">
        <v>920</v>
      </c>
      <c r="J6802" t="s">
        <v>10060</v>
      </c>
      <c r="K6802">
        <v>74</v>
      </c>
      <c r="L6802" t="s">
        <v>289</v>
      </c>
      <c r="M6802" t="s">
        <v>10305</v>
      </c>
    </row>
    <row r="6803" spans="1:13" x14ac:dyDescent="0.2">
      <c r="A6803" t="s">
        <v>22646</v>
      </c>
      <c r="B6803">
        <v>1</v>
      </c>
      <c r="C6803">
        <v>1</v>
      </c>
      <c r="F6803" t="str">
        <f>_xlfn.XLOOKUP($A:$A,'Index New'!C:C,'Index New'!E:E,"")</f>
        <v>To come to be able to. "learn to dance"</v>
      </c>
      <c r="G6803" t="str">
        <f>_xlfn.LET(
  _xlpm.r, _xlfn.XLOOKUP(A6803,'Index New'!C:C,'Index New'!F:F,""),
  IF(_xlpm.r=0,"",_xlpm.r)
)</f>
        <v/>
      </c>
      <c r="H6803" t="s">
        <v>9926</v>
      </c>
      <c r="I6803" t="s">
        <v>920</v>
      </c>
      <c r="J6803" t="s">
        <v>10060</v>
      </c>
      <c r="K6803">
        <v>75</v>
      </c>
      <c r="L6803" t="s">
        <v>10306</v>
      </c>
      <c r="M6803" t="s">
        <v>10307</v>
      </c>
    </row>
    <row r="6804" spans="1:13" x14ac:dyDescent="0.2">
      <c r="A6804" t="s">
        <v>22647</v>
      </c>
      <c r="B6804">
        <v>1</v>
      </c>
      <c r="F6804" t="str">
        <f>_xlfn.XLOOKUP($A:$A,'Index New'!C:C,'Index New'!E:E,"")</f>
        <v>To come to realize. "learned that honesty paid"</v>
      </c>
      <c r="G6804" t="str">
        <f>_xlfn.LET(
  _xlpm.r, _xlfn.XLOOKUP(A6804,'Index New'!C:C,'Index New'!F:F,""),
  IF(_xlpm.r=0,"",_xlpm.r)
)</f>
        <v/>
      </c>
      <c r="H6804" t="s">
        <v>9926</v>
      </c>
      <c r="I6804" t="s">
        <v>920</v>
      </c>
      <c r="J6804" t="s">
        <v>10060</v>
      </c>
      <c r="K6804">
        <v>76</v>
      </c>
      <c r="L6804" t="s">
        <v>10306</v>
      </c>
      <c r="M6804" t="s">
        <v>10308</v>
      </c>
    </row>
    <row r="6805" spans="1:13" x14ac:dyDescent="0.2">
      <c r="A6805" t="s">
        <v>22647</v>
      </c>
      <c r="B6805">
        <v>1</v>
      </c>
      <c r="F6805" t="str">
        <f>_xlfn.XLOOKUP($A:$A,'Index New'!C:C,'Index New'!E:E,"")</f>
        <v>To come to realize. "learned that honesty paid"</v>
      </c>
      <c r="G6805" t="str">
        <f>_xlfn.LET(
  _xlpm.r, _xlfn.XLOOKUP(A6805,'Index New'!C:C,'Index New'!F:F,""),
  IF(_xlpm.r=0,"",_xlpm.r)
)</f>
        <v/>
      </c>
      <c r="H6805" t="s">
        <v>9926</v>
      </c>
      <c r="I6805" t="s">
        <v>920</v>
      </c>
      <c r="J6805" t="s">
        <v>10060</v>
      </c>
      <c r="K6805">
        <v>77</v>
      </c>
      <c r="L6805" t="s">
        <v>10306</v>
      </c>
      <c r="M6805" t="s">
        <v>10309</v>
      </c>
    </row>
    <row r="6806" spans="1:13" x14ac:dyDescent="0.2">
      <c r="A6806" t="s">
        <v>22646</v>
      </c>
      <c r="B6806">
        <v>1</v>
      </c>
      <c r="C6806">
        <v>1</v>
      </c>
      <c r="F6806" t="str">
        <f>_xlfn.XLOOKUP($A:$A,'Index New'!C:C,'Index New'!E:E,"")</f>
        <v>To come to be able to. "learn to dance"</v>
      </c>
      <c r="G6806" t="str">
        <f>_xlfn.LET(
  _xlpm.r, _xlfn.XLOOKUP(A6806,'Index New'!C:C,'Index New'!F:F,""),
  IF(_xlpm.r=0,"",_xlpm.r)
)</f>
        <v/>
      </c>
      <c r="H6806" t="s">
        <v>9926</v>
      </c>
      <c r="I6806" t="s">
        <v>920</v>
      </c>
      <c r="J6806" t="s">
        <v>10060</v>
      </c>
      <c r="K6806">
        <v>78</v>
      </c>
      <c r="L6806" t="s">
        <v>1545</v>
      </c>
      <c r="M6806" t="s">
        <v>10310</v>
      </c>
    </row>
    <row r="6807" spans="1:13" x14ac:dyDescent="0.2">
      <c r="A6807" t="s">
        <v>22644</v>
      </c>
      <c r="B6807">
        <v>1</v>
      </c>
      <c r="C6807">
        <v>1</v>
      </c>
      <c r="F6807" t="str">
        <f>_xlfn.XLOOKUP($A:$A,'Index New'!C:C,'Index New'!E:E,"")</f>
        <v>To gain knowledge or understanding of or skill in by study, instruction, or experience. "learn a trade" "learned to play chess"</v>
      </c>
      <c r="G6807" t="str">
        <f>_xlfn.LET(
  _xlpm.r, _xlfn.XLOOKUP(A6807,'Index New'!C:C,'Index New'!F:F,""),
  IF(_xlpm.r=0,"",_xlpm.r)
)</f>
        <v>Overlap between 2a, 2b, 2c and 2d</v>
      </c>
      <c r="H6807" t="s">
        <v>9926</v>
      </c>
      <c r="I6807" t="s">
        <v>920</v>
      </c>
      <c r="J6807" t="s">
        <v>10060</v>
      </c>
      <c r="K6807">
        <v>79</v>
      </c>
      <c r="L6807" t="s">
        <v>1545</v>
      </c>
      <c r="M6807" t="s">
        <v>10311</v>
      </c>
    </row>
    <row r="6808" spans="1:13" x14ac:dyDescent="0.2">
      <c r="A6808" t="s">
        <v>22646</v>
      </c>
      <c r="B6808">
        <v>1</v>
      </c>
      <c r="C6808">
        <v>1</v>
      </c>
      <c r="F6808" t="str">
        <f>_xlfn.XLOOKUP($A:$A,'Index New'!C:C,'Index New'!E:E,"")</f>
        <v>To come to be able to. "learn to dance"</v>
      </c>
      <c r="G6808" t="str">
        <f>_xlfn.LET(
  _xlpm.r, _xlfn.XLOOKUP(A6808,'Index New'!C:C,'Index New'!F:F,""),
  IF(_xlpm.r=0,"",_xlpm.r)
)</f>
        <v/>
      </c>
      <c r="H6808" t="s">
        <v>9926</v>
      </c>
      <c r="I6808" t="s">
        <v>920</v>
      </c>
      <c r="J6808" t="s">
        <v>10060</v>
      </c>
      <c r="K6808">
        <v>80</v>
      </c>
      <c r="L6808" t="s">
        <v>1545</v>
      </c>
      <c r="M6808" t="s">
        <v>10312</v>
      </c>
    </row>
    <row r="6809" spans="1:13" x14ac:dyDescent="0.2">
      <c r="A6809" t="s">
        <v>22646</v>
      </c>
      <c r="B6809">
        <v>1</v>
      </c>
      <c r="C6809">
        <v>1</v>
      </c>
      <c r="F6809" t="str">
        <f>_xlfn.XLOOKUP($A:$A,'Index New'!C:C,'Index New'!E:E,"")</f>
        <v>To come to be able to. "learn to dance"</v>
      </c>
      <c r="G6809" t="str">
        <f>_xlfn.LET(
  _xlpm.r, _xlfn.XLOOKUP(A6809,'Index New'!C:C,'Index New'!F:F,""),
  IF(_xlpm.r=0,"",_xlpm.r)
)</f>
        <v/>
      </c>
      <c r="H6809" t="s">
        <v>9926</v>
      </c>
      <c r="I6809" t="s">
        <v>920</v>
      </c>
      <c r="J6809" t="s">
        <v>10060</v>
      </c>
      <c r="K6809">
        <v>81</v>
      </c>
      <c r="L6809" t="s">
        <v>1545</v>
      </c>
      <c r="M6809" t="s">
        <v>10313</v>
      </c>
    </row>
    <row r="6810" spans="1:13" x14ac:dyDescent="0.2">
      <c r="A6810" t="s">
        <v>22647</v>
      </c>
      <c r="B6810">
        <v>1</v>
      </c>
      <c r="F6810" t="str">
        <f>_xlfn.XLOOKUP($A:$A,'Index New'!C:C,'Index New'!E:E,"")</f>
        <v>To come to realize. "learned that honesty paid"</v>
      </c>
      <c r="G6810" t="str">
        <f>_xlfn.LET(
  _xlpm.r, _xlfn.XLOOKUP(A6810,'Index New'!C:C,'Index New'!F:F,""),
  IF(_xlpm.r=0,"",_xlpm.r)
)</f>
        <v/>
      </c>
      <c r="H6810" t="s">
        <v>9926</v>
      </c>
      <c r="I6810" t="s">
        <v>920</v>
      </c>
      <c r="J6810" t="s">
        <v>10060</v>
      </c>
      <c r="K6810">
        <v>84</v>
      </c>
      <c r="L6810" t="s">
        <v>322</v>
      </c>
      <c r="M6810" t="s">
        <v>10314</v>
      </c>
    </row>
    <row r="6811" spans="1:13" x14ac:dyDescent="0.2">
      <c r="A6811" t="s">
        <v>22643</v>
      </c>
      <c r="E6811">
        <v>1</v>
      </c>
      <c r="F6811" t="str">
        <f>_xlfn.XLOOKUP($A:$A,'Index New'!C:C,'Index New'!E:E,"")</f>
        <v>To acquire knowledge or skill or a behavioral tendency. "were shocked to learn of her death"</v>
      </c>
      <c r="G6811" t="str">
        <f>_xlfn.LET(
  _xlpm.r, _xlfn.XLOOKUP(A6811,'Index New'!C:C,'Index New'!F:F,""),
  IF(_xlpm.r=0,"",_xlpm.r)
)</f>
        <v/>
      </c>
      <c r="H6811" t="s">
        <v>9926</v>
      </c>
      <c r="I6811" t="s">
        <v>920</v>
      </c>
      <c r="J6811" t="s">
        <v>10060</v>
      </c>
      <c r="K6811">
        <v>85</v>
      </c>
      <c r="L6811" t="s">
        <v>1459</v>
      </c>
      <c r="M6811" t="s">
        <v>10315</v>
      </c>
    </row>
    <row r="6812" spans="1:13" x14ac:dyDescent="0.2">
      <c r="A6812" t="s">
        <v>22650</v>
      </c>
      <c r="B6812">
        <v>1</v>
      </c>
      <c r="C6812">
        <v>1</v>
      </c>
      <c r="E6812">
        <v>1</v>
      </c>
      <c r="F6812" t="str">
        <f>_xlfn.XLOOKUP($A:$A,'Index New'!C:C,'Index New'!E:E,"")</f>
        <v>To come to know. To hear. "We just learned that he was ill."</v>
      </c>
      <c r="G6812" t="str">
        <f>_xlfn.LET(
  _xlpm.r, _xlfn.XLOOKUP(A6812,'Index New'!C:C,'Index New'!F:F,""),
  IF(_xlpm.r=0,"",_xlpm.r)
)</f>
        <v/>
      </c>
      <c r="H6812" t="s">
        <v>9926</v>
      </c>
      <c r="I6812" t="s">
        <v>920</v>
      </c>
      <c r="J6812" t="s">
        <v>10060</v>
      </c>
      <c r="K6812">
        <v>86</v>
      </c>
      <c r="L6812" t="s">
        <v>6048</v>
      </c>
      <c r="M6812" t="s">
        <v>10316</v>
      </c>
    </row>
    <row r="6813" spans="1:13" x14ac:dyDescent="0.2">
      <c r="A6813" t="s">
        <v>22644</v>
      </c>
      <c r="B6813">
        <v>1</v>
      </c>
      <c r="C6813">
        <v>1</v>
      </c>
      <c r="F6813" t="str">
        <f>_xlfn.XLOOKUP($A:$A,'Index New'!C:C,'Index New'!E:E,"")</f>
        <v>To gain knowledge or understanding of or skill in by study, instruction, or experience. "learn a trade" "learned to play chess"</v>
      </c>
      <c r="G6813" t="str">
        <f>_xlfn.LET(
  _xlpm.r, _xlfn.XLOOKUP(A6813,'Index New'!C:C,'Index New'!F:F,""),
  IF(_xlpm.r=0,"",_xlpm.r)
)</f>
        <v>Overlap between 2a, 2b, 2c and 2d</v>
      </c>
      <c r="H6813" t="s">
        <v>9926</v>
      </c>
      <c r="I6813" t="s">
        <v>920</v>
      </c>
      <c r="J6813" t="s">
        <v>10060</v>
      </c>
      <c r="K6813">
        <v>87</v>
      </c>
      <c r="L6813" t="s">
        <v>10317</v>
      </c>
      <c r="M6813" t="s">
        <v>10318</v>
      </c>
    </row>
    <row r="6814" spans="1:13" x14ac:dyDescent="0.2">
      <c r="A6814" t="s">
        <v>22644</v>
      </c>
      <c r="B6814">
        <v>1</v>
      </c>
      <c r="C6814">
        <v>1</v>
      </c>
      <c r="F6814" t="str">
        <f>_xlfn.XLOOKUP($A:$A,'Index New'!C:C,'Index New'!E:E,"")</f>
        <v>To gain knowledge or understanding of or skill in by study, instruction, or experience. "learn a trade" "learned to play chess"</v>
      </c>
      <c r="G6814" t="str">
        <f>_xlfn.LET(
  _xlpm.r, _xlfn.XLOOKUP(A6814,'Index New'!C:C,'Index New'!F:F,""),
  IF(_xlpm.r=0,"",_xlpm.r)
)</f>
        <v>Overlap between 2a, 2b, 2c and 2d</v>
      </c>
      <c r="H6814" t="s">
        <v>9926</v>
      </c>
      <c r="I6814" t="s">
        <v>920</v>
      </c>
      <c r="J6814" t="s">
        <v>10060</v>
      </c>
      <c r="K6814">
        <v>88</v>
      </c>
      <c r="L6814" t="s">
        <v>10319</v>
      </c>
      <c r="M6814" t="s">
        <v>10320</v>
      </c>
    </row>
    <row r="6815" spans="1:13" x14ac:dyDescent="0.2">
      <c r="A6815" t="s">
        <v>22644</v>
      </c>
      <c r="B6815">
        <v>1</v>
      </c>
      <c r="C6815">
        <v>1</v>
      </c>
      <c r="E6815">
        <v>1</v>
      </c>
      <c r="F6815" t="str">
        <f>_xlfn.XLOOKUP($A:$A,'Index New'!C:C,'Index New'!E:E,"")</f>
        <v>To gain knowledge or understanding of or skill in by study, instruction, or experience. "learn a trade" "learned to play chess"</v>
      </c>
      <c r="G6815" t="str">
        <f>_xlfn.LET(
  _xlpm.r, _xlfn.XLOOKUP(A6815,'Index New'!C:C,'Index New'!F:F,""),
  IF(_xlpm.r=0,"",_xlpm.r)
)</f>
        <v>Overlap between 2a, 2b, 2c and 2d</v>
      </c>
      <c r="H6815" t="s">
        <v>9926</v>
      </c>
      <c r="I6815" t="s">
        <v>920</v>
      </c>
      <c r="J6815" t="s">
        <v>10060</v>
      </c>
      <c r="K6815">
        <v>89</v>
      </c>
      <c r="L6815" t="s">
        <v>10321</v>
      </c>
      <c r="M6815" t="s">
        <v>10322</v>
      </c>
    </row>
    <row r="6816" spans="1:13" x14ac:dyDescent="0.2">
      <c r="A6816" t="s">
        <v>22647</v>
      </c>
      <c r="B6816">
        <v>1</v>
      </c>
      <c r="F6816" t="str">
        <f>_xlfn.XLOOKUP($A:$A,'Index New'!C:C,'Index New'!E:E,"")</f>
        <v>To come to realize. "learned that honesty paid"</v>
      </c>
      <c r="G6816" t="str">
        <f>_xlfn.LET(
  _xlpm.r, _xlfn.XLOOKUP(A6816,'Index New'!C:C,'Index New'!F:F,""),
  IF(_xlpm.r=0,"",_xlpm.r)
)</f>
        <v/>
      </c>
      <c r="H6816" t="s">
        <v>9926</v>
      </c>
      <c r="I6816" t="s">
        <v>920</v>
      </c>
      <c r="J6816" t="s">
        <v>10060</v>
      </c>
      <c r="K6816">
        <v>90</v>
      </c>
      <c r="L6816" t="s">
        <v>1555</v>
      </c>
      <c r="M6816" t="s">
        <v>10323</v>
      </c>
    </row>
    <row r="6817" spans="1:13" x14ac:dyDescent="0.2">
      <c r="A6817" t="s">
        <v>22644</v>
      </c>
      <c r="B6817">
        <v>1</v>
      </c>
      <c r="C6817">
        <v>1</v>
      </c>
      <c r="F6817" t="str">
        <f>_xlfn.XLOOKUP($A:$A,'Index New'!C:C,'Index New'!E:E,"")</f>
        <v>To gain knowledge or understanding of or skill in by study, instruction, or experience. "learn a trade" "learned to play chess"</v>
      </c>
      <c r="G6817" t="str">
        <f>_xlfn.LET(
  _xlpm.r, _xlfn.XLOOKUP(A6817,'Index New'!C:C,'Index New'!F:F,""),
  IF(_xlpm.r=0,"",_xlpm.r)
)</f>
        <v>Overlap between 2a, 2b, 2c and 2d</v>
      </c>
      <c r="H6817" t="s">
        <v>9926</v>
      </c>
      <c r="I6817" t="s">
        <v>920</v>
      </c>
      <c r="J6817" t="s">
        <v>10060</v>
      </c>
      <c r="K6817">
        <v>91</v>
      </c>
      <c r="L6817" t="s">
        <v>1555</v>
      </c>
      <c r="M6817" t="s">
        <v>10324</v>
      </c>
    </row>
    <row r="6818" spans="1:13" x14ac:dyDescent="0.2">
      <c r="A6818" t="s">
        <v>22644</v>
      </c>
      <c r="B6818">
        <v>1</v>
      </c>
      <c r="C6818">
        <v>1</v>
      </c>
      <c r="F6818" t="str">
        <f>_xlfn.XLOOKUP($A:$A,'Index New'!C:C,'Index New'!E:E,"")</f>
        <v>To gain knowledge or understanding of or skill in by study, instruction, or experience. "learn a trade" "learned to play chess"</v>
      </c>
      <c r="G6818" t="str">
        <f>_xlfn.LET(
  _xlpm.r, _xlfn.XLOOKUP(A6818,'Index New'!C:C,'Index New'!F:F,""),
  IF(_xlpm.r=0,"",_xlpm.r)
)</f>
        <v>Overlap between 2a, 2b, 2c and 2d</v>
      </c>
      <c r="H6818" t="s">
        <v>9926</v>
      </c>
      <c r="I6818" t="s">
        <v>920</v>
      </c>
      <c r="J6818" t="s">
        <v>10060</v>
      </c>
      <c r="K6818">
        <v>92</v>
      </c>
      <c r="L6818" t="s">
        <v>1555</v>
      </c>
      <c r="M6818" t="s">
        <v>10325</v>
      </c>
    </row>
    <row r="6819" spans="1:13" x14ac:dyDescent="0.2">
      <c r="A6819" t="s">
        <v>22644</v>
      </c>
      <c r="B6819">
        <v>1</v>
      </c>
      <c r="C6819">
        <v>1</v>
      </c>
      <c r="F6819" t="str">
        <f>_xlfn.XLOOKUP($A:$A,'Index New'!C:C,'Index New'!E:E,"")</f>
        <v>To gain knowledge or understanding of or skill in by study, instruction, or experience. "learn a trade" "learned to play chess"</v>
      </c>
      <c r="G6819" t="str">
        <f>_xlfn.LET(
  _xlpm.r, _xlfn.XLOOKUP(A6819,'Index New'!C:C,'Index New'!F:F,""),
  IF(_xlpm.r=0,"",_xlpm.r)
)</f>
        <v>Overlap between 2a, 2b, 2c and 2d</v>
      </c>
      <c r="H6819" t="s">
        <v>9926</v>
      </c>
      <c r="I6819" t="s">
        <v>920</v>
      </c>
      <c r="J6819" t="s">
        <v>10060</v>
      </c>
      <c r="K6819">
        <v>93</v>
      </c>
      <c r="L6819" t="s">
        <v>6629</v>
      </c>
      <c r="M6819" t="s">
        <v>10326</v>
      </c>
    </row>
    <row r="6820" spans="1:13" x14ac:dyDescent="0.2">
      <c r="A6820" t="s">
        <v>22644</v>
      </c>
      <c r="B6820">
        <v>1</v>
      </c>
      <c r="C6820">
        <v>1</v>
      </c>
      <c r="F6820" t="str">
        <f>_xlfn.XLOOKUP($A:$A,'Index New'!C:C,'Index New'!E:E,"")</f>
        <v>To gain knowledge or understanding of or skill in by study, instruction, or experience. "learn a trade" "learned to play chess"</v>
      </c>
      <c r="G6820" t="str">
        <f>_xlfn.LET(
  _xlpm.r, _xlfn.XLOOKUP(A6820,'Index New'!C:C,'Index New'!F:F,""),
  IF(_xlpm.r=0,"",_xlpm.r)
)</f>
        <v>Overlap between 2a, 2b, 2c and 2d</v>
      </c>
      <c r="H6820" t="s">
        <v>9926</v>
      </c>
      <c r="I6820" t="s">
        <v>920</v>
      </c>
      <c r="J6820" t="s">
        <v>10060</v>
      </c>
      <c r="K6820">
        <v>94</v>
      </c>
      <c r="L6820" t="s">
        <v>10327</v>
      </c>
      <c r="M6820" t="s">
        <v>10328</v>
      </c>
    </row>
    <row r="6821" spans="1:13" x14ac:dyDescent="0.2">
      <c r="A6821" t="s">
        <v>22644</v>
      </c>
      <c r="B6821">
        <v>1</v>
      </c>
      <c r="C6821">
        <v>1</v>
      </c>
      <c r="F6821" t="str">
        <f>_xlfn.XLOOKUP($A:$A,'Index New'!C:C,'Index New'!E:E,"")</f>
        <v>To gain knowledge or understanding of or skill in by study, instruction, or experience. "learn a trade" "learned to play chess"</v>
      </c>
      <c r="G6821" t="str">
        <f>_xlfn.LET(
  _xlpm.r, _xlfn.XLOOKUP(A6821,'Index New'!C:C,'Index New'!F:F,""),
  IF(_xlpm.r=0,"",_xlpm.r)
)</f>
        <v>Overlap between 2a, 2b, 2c and 2d</v>
      </c>
      <c r="H6821" t="s">
        <v>9926</v>
      </c>
      <c r="I6821" t="s">
        <v>920</v>
      </c>
      <c r="J6821" t="s">
        <v>10060</v>
      </c>
      <c r="K6821">
        <v>95</v>
      </c>
      <c r="L6821" t="s">
        <v>8277</v>
      </c>
      <c r="M6821" t="s">
        <v>10329</v>
      </c>
    </row>
    <row r="6822" spans="1:13" x14ac:dyDescent="0.2">
      <c r="A6822" t="s">
        <v>22644</v>
      </c>
      <c r="B6822">
        <v>1</v>
      </c>
      <c r="C6822">
        <v>1</v>
      </c>
      <c r="E6822">
        <v>1</v>
      </c>
      <c r="F6822" t="str">
        <f>_xlfn.XLOOKUP($A:$A,'Index New'!C:C,'Index New'!E:E,"")</f>
        <v>To gain knowledge or understanding of or skill in by study, instruction, or experience. "learn a trade" "learned to play chess"</v>
      </c>
      <c r="G6822" t="str">
        <f>_xlfn.LET(
  _xlpm.r, _xlfn.XLOOKUP(A6822,'Index New'!C:C,'Index New'!F:F,""),
  IF(_xlpm.r=0,"",_xlpm.r)
)</f>
        <v>Overlap between 2a, 2b, 2c and 2d</v>
      </c>
      <c r="H6822" t="s">
        <v>9926</v>
      </c>
      <c r="I6822" t="s">
        <v>920</v>
      </c>
      <c r="J6822" t="s">
        <v>10060</v>
      </c>
      <c r="K6822">
        <v>96</v>
      </c>
      <c r="L6822" t="s">
        <v>328</v>
      </c>
      <c r="M6822" t="s">
        <v>10330</v>
      </c>
    </row>
    <row r="6823" spans="1:13" x14ac:dyDescent="0.2">
      <c r="A6823" t="s">
        <v>22646</v>
      </c>
      <c r="B6823">
        <v>1</v>
      </c>
      <c r="C6823">
        <v>1</v>
      </c>
      <c r="F6823" t="str">
        <f>_xlfn.XLOOKUP($A:$A,'Index New'!C:C,'Index New'!E:E,"")</f>
        <v>To come to be able to. "learn to dance"</v>
      </c>
      <c r="G6823" t="str">
        <f>_xlfn.LET(
  _xlpm.r, _xlfn.XLOOKUP(A6823,'Index New'!C:C,'Index New'!F:F,""),
  IF(_xlpm.r=0,"",_xlpm.r)
)</f>
        <v/>
      </c>
      <c r="H6823" t="s">
        <v>9926</v>
      </c>
      <c r="I6823" t="s">
        <v>920</v>
      </c>
      <c r="J6823" t="s">
        <v>10060</v>
      </c>
      <c r="K6823">
        <v>97</v>
      </c>
      <c r="L6823" t="s">
        <v>220</v>
      </c>
      <c r="M6823" t="s">
        <v>10331</v>
      </c>
    </row>
    <row r="6824" spans="1:13" x14ac:dyDescent="0.2">
      <c r="A6824" t="s">
        <v>22647</v>
      </c>
      <c r="B6824">
        <v>1</v>
      </c>
      <c r="F6824" t="str">
        <f>_xlfn.XLOOKUP($A:$A,'Index New'!C:C,'Index New'!E:E,"")</f>
        <v>To come to realize. "learned that honesty paid"</v>
      </c>
      <c r="G6824" t="str">
        <f>_xlfn.LET(
  _xlpm.r, _xlfn.XLOOKUP(A6824,'Index New'!C:C,'Index New'!F:F,""),
  IF(_xlpm.r=0,"",_xlpm.r)
)</f>
        <v/>
      </c>
      <c r="H6824" t="s">
        <v>9926</v>
      </c>
      <c r="I6824" t="s">
        <v>920</v>
      </c>
      <c r="J6824" t="s">
        <v>10060</v>
      </c>
      <c r="K6824">
        <v>99</v>
      </c>
      <c r="L6824" t="s">
        <v>10332</v>
      </c>
      <c r="M6824" t="s">
        <v>10333</v>
      </c>
    </row>
    <row r="6825" spans="1:13" x14ac:dyDescent="0.2">
      <c r="A6825" t="s">
        <v>22644</v>
      </c>
      <c r="B6825">
        <v>1</v>
      </c>
      <c r="C6825">
        <v>1</v>
      </c>
      <c r="F6825" t="str">
        <f>_xlfn.XLOOKUP($A:$A,'Index New'!C:C,'Index New'!E:E,"")</f>
        <v>To gain knowledge or understanding of or skill in by study, instruction, or experience. "learn a trade" "learned to play chess"</v>
      </c>
      <c r="G6825" t="str">
        <f>_xlfn.LET(
  _xlpm.r, _xlfn.XLOOKUP(A6825,'Index New'!C:C,'Index New'!F:F,""),
  IF(_xlpm.r=0,"",_xlpm.r)
)</f>
        <v>Overlap between 2a, 2b, 2c and 2d</v>
      </c>
      <c r="H6825" t="s">
        <v>9926</v>
      </c>
      <c r="I6825" t="s">
        <v>920</v>
      </c>
      <c r="J6825" t="s">
        <v>10060</v>
      </c>
      <c r="K6825">
        <v>100</v>
      </c>
      <c r="L6825" t="s">
        <v>605</v>
      </c>
      <c r="M6825" t="s">
        <v>10334</v>
      </c>
    </row>
    <row r="6826" spans="1:13" x14ac:dyDescent="0.2">
      <c r="A6826" t="s">
        <v>22647</v>
      </c>
      <c r="B6826">
        <v>1</v>
      </c>
      <c r="F6826" t="str">
        <f>_xlfn.XLOOKUP($A:$A,'Index New'!C:C,'Index New'!E:E,"")</f>
        <v>To come to realize. "learned that honesty paid"</v>
      </c>
      <c r="G6826" t="str">
        <f>_xlfn.LET(
  _xlpm.r, _xlfn.XLOOKUP(A6826,'Index New'!C:C,'Index New'!F:F,""),
  IF(_xlpm.r=0,"",_xlpm.r)
)</f>
        <v/>
      </c>
      <c r="H6826" t="s">
        <v>9926</v>
      </c>
      <c r="I6826" t="s">
        <v>920</v>
      </c>
      <c r="J6826" t="s">
        <v>10060</v>
      </c>
      <c r="K6826">
        <v>101</v>
      </c>
      <c r="L6826" t="s">
        <v>605</v>
      </c>
      <c r="M6826" t="s">
        <v>10335</v>
      </c>
    </row>
    <row r="6827" spans="1:13" x14ac:dyDescent="0.2">
      <c r="A6827" t="s">
        <v>22647</v>
      </c>
      <c r="B6827">
        <v>1</v>
      </c>
      <c r="F6827" t="str">
        <f>_xlfn.XLOOKUP($A:$A,'Index New'!C:C,'Index New'!E:E,"")</f>
        <v>To come to realize. "learned that honesty paid"</v>
      </c>
      <c r="G6827" t="str">
        <f>_xlfn.LET(
  _xlpm.r, _xlfn.XLOOKUP(A6827,'Index New'!C:C,'Index New'!F:F,""),
  IF(_xlpm.r=0,"",_xlpm.r)
)</f>
        <v/>
      </c>
      <c r="H6827" t="s">
        <v>9926</v>
      </c>
      <c r="I6827" t="s">
        <v>920</v>
      </c>
      <c r="J6827" t="s">
        <v>10060</v>
      </c>
      <c r="K6827">
        <v>102</v>
      </c>
      <c r="L6827" t="s">
        <v>605</v>
      </c>
      <c r="M6827" t="s">
        <v>10336</v>
      </c>
    </row>
    <row r="6828" spans="1:13" x14ac:dyDescent="0.2">
      <c r="A6828" t="s">
        <v>22647</v>
      </c>
      <c r="B6828">
        <v>1</v>
      </c>
      <c r="F6828" t="str">
        <f>_xlfn.XLOOKUP($A:$A,'Index New'!C:C,'Index New'!E:E,"")</f>
        <v>To come to realize. "learned that honesty paid"</v>
      </c>
      <c r="G6828" t="str">
        <f>_xlfn.LET(
  _xlpm.r, _xlfn.XLOOKUP(A6828,'Index New'!C:C,'Index New'!F:F,""),
  IF(_xlpm.r=0,"",_xlpm.r)
)</f>
        <v/>
      </c>
      <c r="H6828" t="s">
        <v>9926</v>
      </c>
      <c r="I6828" t="s">
        <v>920</v>
      </c>
      <c r="J6828" t="s">
        <v>10060</v>
      </c>
      <c r="K6828">
        <v>103</v>
      </c>
      <c r="L6828" t="s">
        <v>607</v>
      </c>
      <c r="M6828" t="s">
        <v>10337</v>
      </c>
    </row>
    <row r="6829" spans="1:13" x14ac:dyDescent="0.2">
      <c r="A6829" t="s">
        <v>22647</v>
      </c>
      <c r="B6829">
        <v>1</v>
      </c>
      <c r="F6829" t="str">
        <f>_xlfn.XLOOKUP($A:$A,'Index New'!C:C,'Index New'!E:E,"")</f>
        <v>To come to realize. "learned that honesty paid"</v>
      </c>
      <c r="G6829" t="str">
        <f>_xlfn.LET(
  _xlpm.r, _xlfn.XLOOKUP(A6829,'Index New'!C:C,'Index New'!F:F,""),
  IF(_xlpm.r=0,"",_xlpm.r)
)</f>
        <v/>
      </c>
      <c r="H6829" t="s">
        <v>9926</v>
      </c>
      <c r="I6829" t="s">
        <v>920</v>
      </c>
      <c r="J6829" t="s">
        <v>10060</v>
      </c>
      <c r="K6829">
        <v>104</v>
      </c>
      <c r="L6829" t="s">
        <v>607</v>
      </c>
      <c r="M6829" t="s">
        <v>10338</v>
      </c>
    </row>
    <row r="6830" spans="1:13" x14ac:dyDescent="0.2">
      <c r="A6830" t="s">
        <v>22650</v>
      </c>
      <c r="B6830">
        <v>1</v>
      </c>
      <c r="C6830">
        <v>1</v>
      </c>
      <c r="F6830" t="str">
        <f>_xlfn.XLOOKUP($A:$A,'Index New'!C:C,'Index New'!E:E,"")</f>
        <v>To come to know. To hear. "We just learned that he was ill."</v>
      </c>
      <c r="G6830" t="str">
        <f>_xlfn.LET(
  _xlpm.r, _xlfn.XLOOKUP(A6830,'Index New'!C:C,'Index New'!F:F,""),
  IF(_xlpm.r=0,"",_xlpm.r)
)</f>
        <v/>
      </c>
      <c r="H6830" t="s">
        <v>9926</v>
      </c>
      <c r="I6830" t="s">
        <v>920</v>
      </c>
      <c r="J6830" t="s">
        <v>10060</v>
      </c>
      <c r="K6830">
        <v>105</v>
      </c>
      <c r="L6830" t="s">
        <v>607</v>
      </c>
      <c r="M6830" t="s">
        <v>10339</v>
      </c>
    </row>
    <row r="6831" spans="1:13" x14ac:dyDescent="0.2">
      <c r="A6831" t="s">
        <v>22644</v>
      </c>
      <c r="B6831">
        <v>1</v>
      </c>
      <c r="C6831">
        <v>1</v>
      </c>
      <c r="F6831" t="str">
        <f>_xlfn.XLOOKUP($A:$A,'Index New'!C:C,'Index New'!E:E,"")</f>
        <v>To gain knowledge or understanding of or skill in by study, instruction, or experience. "learn a trade" "learned to play chess"</v>
      </c>
      <c r="G6831" t="str">
        <f>_xlfn.LET(
  _xlpm.r, _xlfn.XLOOKUP(A6831,'Index New'!C:C,'Index New'!F:F,""),
  IF(_xlpm.r=0,"",_xlpm.r)
)</f>
        <v>Overlap between 2a, 2b, 2c and 2d</v>
      </c>
      <c r="H6831" t="s">
        <v>9926</v>
      </c>
      <c r="I6831" t="s">
        <v>920</v>
      </c>
      <c r="J6831" t="s">
        <v>10060</v>
      </c>
      <c r="K6831">
        <v>106</v>
      </c>
      <c r="L6831" t="s">
        <v>5065</v>
      </c>
      <c r="M6831" t="s">
        <v>10340</v>
      </c>
    </row>
    <row r="6832" spans="1:13" x14ac:dyDescent="0.2">
      <c r="A6832" t="s">
        <v>21478</v>
      </c>
      <c r="B6832">
        <v>1</v>
      </c>
      <c r="C6832">
        <v>1</v>
      </c>
      <c r="D6832" s="6">
        <v>1</v>
      </c>
      <c r="F6832" t="str">
        <f>_xlfn.XLOOKUP($A:$A,'Index New'!C:C,'Index New'!E:E,"")</f>
        <v xml:space="preserve">To set fire to. </v>
      </c>
      <c r="G6832" t="str">
        <f>_xlfn.LET(
  _xlpm.r, _xlfn.XLOOKUP(A6832,'Index New'!C:C,'Index New'!F:F,""),
  IF(_xlpm.r=0,"",_xlpm.r)
)</f>
        <v/>
      </c>
      <c r="H6832" t="s">
        <v>10474</v>
      </c>
      <c r="I6832" t="s">
        <v>194</v>
      </c>
      <c r="J6832" t="s">
        <v>10473</v>
      </c>
      <c r="K6832">
        <v>1</v>
      </c>
      <c r="L6832" t="s">
        <v>10341</v>
      </c>
      <c r="M6832" t="s">
        <v>10342</v>
      </c>
    </row>
    <row r="6833" spans="1:13" x14ac:dyDescent="0.2">
      <c r="A6833" t="s">
        <v>21480</v>
      </c>
      <c r="B6833">
        <v>1</v>
      </c>
      <c r="C6833">
        <v>1</v>
      </c>
      <c r="F6833" t="str">
        <f>_xlfn.XLOOKUP($A:$A,'Index New'!C:C,'Index New'!E:E,"")</f>
        <v>To illuminate. "Rockets lit up the sky."</v>
      </c>
      <c r="G6833" t="str">
        <f>_xlfn.LET(
  _xlpm.r, _xlfn.XLOOKUP(A6833,'Index New'!C:C,'Index New'!F:F,""),
  IF(_xlpm.r=0,"",_xlpm.r)
)</f>
        <v/>
      </c>
      <c r="H6833" t="s">
        <v>10474</v>
      </c>
      <c r="I6833" t="s">
        <v>194</v>
      </c>
      <c r="J6833" t="s">
        <v>10473</v>
      </c>
      <c r="K6833">
        <v>2</v>
      </c>
      <c r="L6833" t="s">
        <v>20</v>
      </c>
      <c r="M6833" t="s">
        <v>10343</v>
      </c>
    </row>
    <row r="6834" spans="1:13" x14ac:dyDescent="0.2">
      <c r="A6834" t="s">
        <v>21478</v>
      </c>
      <c r="B6834">
        <v>1</v>
      </c>
      <c r="C6834">
        <v>1</v>
      </c>
      <c r="E6834">
        <v>1</v>
      </c>
      <c r="F6834" t="str">
        <f>_xlfn.XLOOKUP($A:$A,'Index New'!C:C,'Index New'!E:E,"")</f>
        <v xml:space="preserve">To set fire to. </v>
      </c>
      <c r="G6834" t="str">
        <f>_xlfn.LET(
  _xlpm.r, _xlfn.XLOOKUP(A6834,'Index New'!C:C,'Index New'!F:F,""),
  IF(_xlpm.r=0,"",_xlpm.r)
)</f>
        <v/>
      </c>
      <c r="H6834" t="s">
        <v>10474</v>
      </c>
      <c r="I6834" t="s">
        <v>194</v>
      </c>
      <c r="J6834" t="s">
        <v>10473</v>
      </c>
      <c r="K6834">
        <v>3</v>
      </c>
      <c r="L6834" t="s">
        <v>20</v>
      </c>
      <c r="M6834" t="s">
        <v>10344</v>
      </c>
    </row>
    <row r="6835" spans="1:13" x14ac:dyDescent="0.2">
      <c r="A6835" t="s">
        <v>21478</v>
      </c>
      <c r="B6835">
        <v>1</v>
      </c>
      <c r="C6835">
        <v>1</v>
      </c>
      <c r="F6835" t="str">
        <f>_xlfn.XLOOKUP($A:$A,'Index New'!C:C,'Index New'!E:E,"")</f>
        <v xml:space="preserve">To set fire to. </v>
      </c>
      <c r="G6835" t="str">
        <f>_xlfn.LET(
  _xlpm.r, _xlfn.XLOOKUP(A6835,'Index New'!C:C,'Index New'!F:F,""),
  IF(_xlpm.r=0,"",_xlpm.r)
)</f>
        <v/>
      </c>
      <c r="H6835" t="s">
        <v>10474</v>
      </c>
      <c r="I6835" t="s">
        <v>194</v>
      </c>
      <c r="J6835" t="s">
        <v>10473</v>
      </c>
      <c r="K6835">
        <v>5</v>
      </c>
      <c r="L6835" t="s">
        <v>20</v>
      </c>
      <c r="M6835" t="s">
        <v>10345</v>
      </c>
    </row>
    <row r="6836" spans="1:13" x14ac:dyDescent="0.2">
      <c r="A6836" t="s">
        <v>21478</v>
      </c>
      <c r="B6836">
        <v>1</v>
      </c>
      <c r="C6836">
        <v>1</v>
      </c>
      <c r="F6836" t="str">
        <f>_xlfn.XLOOKUP($A:$A,'Index New'!C:C,'Index New'!E:E,"")</f>
        <v xml:space="preserve">To set fire to. </v>
      </c>
      <c r="G6836" t="str">
        <f>_xlfn.LET(
  _xlpm.r, _xlfn.XLOOKUP(A6836,'Index New'!C:C,'Index New'!F:F,""),
  IF(_xlpm.r=0,"",_xlpm.r)
)</f>
        <v/>
      </c>
      <c r="H6836" t="s">
        <v>10474</v>
      </c>
      <c r="I6836" t="s">
        <v>194</v>
      </c>
      <c r="J6836" t="s">
        <v>10473</v>
      </c>
      <c r="K6836">
        <v>7</v>
      </c>
      <c r="L6836" t="s">
        <v>952</v>
      </c>
      <c r="M6836" t="s">
        <v>10346</v>
      </c>
    </row>
    <row r="6837" spans="1:13" x14ac:dyDescent="0.2">
      <c r="A6837" t="s">
        <v>21478</v>
      </c>
      <c r="B6837">
        <v>1</v>
      </c>
      <c r="C6837">
        <v>1</v>
      </c>
      <c r="E6837">
        <v>1</v>
      </c>
      <c r="F6837" t="str">
        <f>_xlfn.XLOOKUP($A:$A,'Index New'!C:C,'Index New'!E:E,"")</f>
        <v xml:space="preserve">To set fire to. </v>
      </c>
      <c r="G6837" t="str">
        <f>_xlfn.LET(
  _xlpm.r, _xlfn.XLOOKUP(A6837,'Index New'!C:C,'Index New'!F:F,""),
  IF(_xlpm.r=0,"",_xlpm.r)
)</f>
        <v/>
      </c>
      <c r="H6837" t="s">
        <v>10474</v>
      </c>
      <c r="I6837" t="s">
        <v>194</v>
      </c>
      <c r="J6837" t="s">
        <v>10473</v>
      </c>
      <c r="K6837">
        <v>8</v>
      </c>
      <c r="L6837" t="s">
        <v>10347</v>
      </c>
      <c r="M6837" t="s">
        <v>10348</v>
      </c>
    </row>
    <row r="6838" spans="1:13" x14ac:dyDescent="0.2">
      <c r="A6838" t="s">
        <v>21478</v>
      </c>
      <c r="B6838">
        <v>1</v>
      </c>
      <c r="C6838">
        <v>1</v>
      </c>
      <c r="F6838" t="str">
        <f>_xlfn.XLOOKUP($A:$A,'Index New'!C:C,'Index New'!E:E,"")</f>
        <v xml:space="preserve">To set fire to. </v>
      </c>
      <c r="G6838" t="str">
        <f>_xlfn.LET(
  _xlpm.r, _xlfn.XLOOKUP(A6838,'Index New'!C:C,'Index New'!F:F,""),
  IF(_xlpm.r=0,"",_xlpm.r)
)</f>
        <v/>
      </c>
      <c r="H6838" t="s">
        <v>10474</v>
      </c>
      <c r="I6838" t="s">
        <v>194</v>
      </c>
      <c r="J6838" t="s">
        <v>10473</v>
      </c>
      <c r="K6838">
        <v>9</v>
      </c>
      <c r="L6838" t="s">
        <v>10349</v>
      </c>
      <c r="M6838" t="s">
        <v>10350</v>
      </c>
    </row>
    <row r="6839" spans="1:13" x14ac:dyDescent="0.2">
      <c r="A6839" t="s">
        <v>21478</v>
      </c>
      <c r="B6839">
        <v>1</v>
      </c>
      <c r="C6839">
        <v>1</v>
      </c>
      <c r="F6839" t="str">
        <f>_xlfn.XLOOKUP($A:$A,'Index New'!C:C,'Index New'!E:E,"")</f>
        <v xml:space="preserve">To set fire to. </v>
      </c>
      <c r="G6839" t="str">
        <f>_xlfn.LET(
  _xlpm.r, _xlfn.XLOOKUP(A6839,'Index New'!C:C,'Index New'!F:F,""),
  IF(_xlpm.r=0,"",_xlpm.r)
)</f>
        <v/>
      </c>
      <c r="H6839" t="s">
        <v>10474</v>
      </c>
      <c r="I6839" t="s">
        <v>194</v>
      </c>
      <c r="J6839" t="s">
        <v>10473</v>
      </c>
      <c r="K6839">
        <v>10</v>
      </c>
      <c r="L6839" t="s">
        <v>10349</v>
      </c>
      <c r="M6839" t="s">
        <v>10351</v>
      </c>
    </row>
    <row r="6840" spans="1:13" x14ac:dyDescent="0.2">
      <c r="A6840" t="s">
        <v>21478</v>
      </c>
      <c r="B6840">
        <v>1</v>
      </c>
      <c r="C6840">
        <v>1</v>
      </c>
      <c r="E6840">
        <v>1</v>
      </c>
      <c r="F6840" t="str">
        <f>_xlfn.XLOOKUP($A:$A,'Index New'!C:C,'Index New'!E:E,"")</f>
        <v xml:space="preserve">To set fire to. </v>
      </c>
      <c r="G6840" t="str">
        <f>_xlfn.LET(
  _xlpm.r, _xlfn.XLOOKUP(A6840,'Index New'!C:C,'Index New'!F:F,""),
  IF(_xlpm.r=0,"",_xlpm.r)
)</f>
        <v/>
      </c>
      <c r="H6840" t="s">
        <v>10474</v>
      </c>
      <c r="I6840" t="s">
        <v>194</v>
      </c>
      <c r="J6840" t="s">
        <v>10473</v>
      </c>
      <c r="K6840">
        <v>12</v>
      </c>
      <c r="L6840" t="s">
        <v>10352</v>
      </c>
      <c r="M6840" t="s">
        <v>10353</v>
      </c>
    </row>
    <row r="6841" spans="1:13" x14ac:dyDescent="0.2">
      <c r="A6841" t="s">
        <v>21478</v>
      </c>
      <c r="B6841">
        <v>1</v>
      </c>
      <c r="C6841">
        <v>1</v>
      </c>
      <c r="F6841" t="str">
        <f>_xlfn.XLOOKUP($A:$A,'Index New'!C:C,'Index New'!E:E,"")</f>
        <v xml:space="preserve">To set fire to. </v>
      </c>
      <c r="G6841" t="str">
        <f>_xlfn.LET(
  _xlpm.r, _xlfn.XLOOKUP(A6841,'Index New'!C:C,'Index New'!F:F,""),
  IF(_xlpm.r=0,"",_xlpm.r)
)</f>
        <v/>
      </c>
      <c r="H6841" t="s">
        <v>10474</v>
      </c>
      <c r="I6841" t="s">
        <v>194</v>
      </c>
      <c r="J6841" t="s">
        <v>10473</v>
      </c>
      <c r="K6841">
        <v>13</v>
      </c>
      <c r="L6841" t="s">
        <v>3579</v>
      </c>
      <c r="M6841" t="s">
        <v>10354</v>
      </c>
    </row>
    <row r="6842" spans="1:13" x14ac:dyDescent="0.2">
      <c r="A6842" t="s">
        <v>21475</v>
      </c>
      <c r="D6842" s="6" t="s">
        <v>22533</v>
      </c>
      <c r="F6842" t="str">
        <f>_xlfn.XLOOKUP($A:$A,'Index New'!C:C,'Index New'!E:E,"")</f>
        <v>To settle / alight. "A bird lit on the lawn"</v>
      </c>
      <c r="G6842" t="str">
        <f>_xlfn.LET(
  _xlpm.r, _xlfn.XLOOKUP(A6842,'Index New'!C:C,'Index New'!F:F,""),
  IF(_xlpm.r=0,"",_xlpm.r)
)</f>
        <v>Overlap between 5a and 7a</v>
      </c>
      <c r="H6842" t="s">
        <v>10474</v>
      </c>
      <c r="I6842" t="s">
        <v>194</v>
      </c>
      <c r="J6842" t="s">
        <v>10473</v>
      </c>
      <c r="K6842">
        <v>14</v>
      </c>
      <c r="L6842" t="s">
        <v>3579</v>
      </c>
      <c r="M6842" t="s">
        <v>10355</v>
      </c>
    </row>
    <row r="6843" spans="1:13" x14ac:dyDescent="0.2">
      <c r="A6843" t="s">
        <v>21480</v>
      </c>
      <c r="B6843">
        <v>1</v>
      </c>
      <c r="C6843">
        <v>1</v>
      </c>
      <c r="F6843" t="str">
        <f>_xlfn.XLOOKUP($A:$A,'Index New'!C:C,'Index New'!E:E,"")</f>
        <v>To illuminate. "Rockets lit up the sky."</v>
      </c>
      <c r="G6843" t="str">
        <f>_xlfn.LET(
  _xlpm.r, _xlfn.XLOOKUP(A6843,'Index New'!C:C,'Index New'!F:F,""),
  IF(_xlpm.r=0,"",_xlpm.r)
)</f>
        <v/>
      </c>
      <c r="H6843" t="s">
        <v>10474</v>
      </c>
      <c r="I6843" t="s">
        <v>194</v>
      </c>
      <c r="J6843" t="s">
        <v>10473</v>
      </c>
      <c r="K6843">
        <v>17</v>
      </c>
      <c r="L6843" t="s">
        <v>1259</v>
      </c>
      <c r="M6843" t="s">
        <v>10356</v>
      </c>
    </row>
    <row r="6844" spans="1:13" x14ac:dyDescent="0.2">
      <c r="A6844" t="s">
        <v>21478</v>
      </c>
      <c r="B6844">
        <v>1</v>
      </c>
      <c r="C6844">
        <v>1</v>
      </c>
      <c r="F6844" t="str">
        <f>_xlfn.XLOOKUP($A:$A,'Index New'!C:C,'Index New'!E:E,"")</f>
        <v xml:space="preserve">To set fire to. </v>
      </c>
      <c r="G6844" t="str">
        <f>_xlfn.LET(
  _xlpm.r, _xlfn.XLOOKUP(A6844,'Index New'!C:C,'Index New'!F:F,""),
  IF(_xlpm.r=0,"",_xlpm.r)
)</f>
        <v/>
      </c>
      <c r="H6844" t="s">
        <v>10474</v>
      </c>
      <c r="I6844" t="s">
        <v>194</v>
      </c>
      <c r="J6844" t="s">
        <v>10473</v>
      </c>
      <c r="K6844">
        <v>18</v>
      </c>
      <c r="L6844" t="s">
        <v>20</v>
      </c>
      <c r="M6844" t="s">
        <v>10357</v>
      </c>
    </row>
    <row r="6845" spans="1:13" x14ac:dyDescent="0.2">
      <c r="A6845" t="s">
        <v>21480</v>
      </c>
      <c r="B6845">
        <v>1</v>
      </c>
      <c r="C6845">
        <v>1</v>
      </c>
      <c r="F6845" t="str">
        <f>_xlfn.XLOOKUP($A:$A,'Index New'!C:C,'Index New'!E:E,"")</f>
        <v>To illuminate. "Rockets lit up the sky."</v>
      </c>
      <c r="G6845" t="str">
        <f>_xlfn.LET(
  _xlpm.r, _xlfn.XLOOKUP(A6845,'Index New'!C:C,'Index New'!F:F,""),
  IF(_xlpm.r=0,"",_xlpm.r)
)</f>
        <v/>
      </c>
      <c r="H6845" t="s">
        <v>10474</v>
      </c>
      <c r="I6845" t="s">
        <v>194</v>
      </c>
      <c r="J6845" t="s">
        <v>10473</v>
      </c>
      <c r="K6845">
        <v>19</v>
      </c>
      <c r="L6845" t="s">
        <v>20</v>
      </c>
      <c r="M6845" t="s">
        <v>10358</v>
      </c>
    </row>
    <row r="6846" spans="1:13" x14ac:dyDescent="0.2">
      <c r="A6846" t="s">
        <v>21480</v>
      </c>
      <c r="B6846">
        <v>1</v>
      </c>
      <c r="C6846">
        <v>1</v>
      </c>
      <c r="F6846" t="str">
        <f>_xlfn.XLOOKUP($A:$A,'Index New'!C:C,'Index New'!E:E,"")</f>
        <v>To illuminate. "Rockets lit up the sky."</v>
      </c>
      <c r="G6846" t="str">
        <f>_xlfn.LET(
  _xlpm.r, _xlfn.XLOOKUP(A6846,'Index New'!C:C,'Index New'!F:F,""),
  IF(_xlpm.r=0,"",_xlpm.r)
)</f>
        <v/>
      </c>
      <c r="H6846" t="s">
        <v>10474</v>
      </c>
      <c r="I6846" t="s">
        <v>194</v>
      </c>
      <c r="J6846" t="s">
        <v>10473</v>
      </c>
      <c r="K6846">
        <v>20</v>
      </c>
      <c r="L6846" t="s">
        <v>20</v>
      </c>
      <c r="M6846" t="s">
        <v>10359</v>
      </c>
    </row>
    <row r="6847" spans="1:13" x14ac:dyDescent="0.2">
      <c r="A6847" t="s">
        <v>21478</v>
      </c>
      <c r="B6847">
        <v>1</v>
      </c>
      <c r="C6847">
        <v>1</v>
      </c>
      <c r="F6847" t="str">
        <f>_xlfn.XLOOKUP($A:$A,'Index New'!C:C,'Index New'!E:E,"")</f>
        <v xml:space="preserve">To set fire to. </v>
      </c>
      <c r="G6847" t="str">
        <f>_xlfn.LET(
  _xlpm.r, _xlfn.XLOOKUP(A6847,'Index New'!C:C,'Index New'!F:F,""),
  IF(_xlpm.r=0,"",_xlpm.r)
)</f>
        <v/>
      </c>
      <c r="H6847" t="s">
        <v>10474</v>
      </c>
      <c r="I6847" t="s">
        <v>194</v>
      </c>
      <c r="J6847" t="s">
        <v>10473</v>
      </c>
      <c r="K6847">
        <v>21</v>
      </c>
      <c r="L6847" t="s">
        <v>20</v>
      </c>
      <c r="M6847" t="s">
        <v>10360</v>
      </c>
    </row>
    <row r="6848" spans="1:13" x14ac:dyDescent="0.2">
      <c r="A6848" t="s">
        <v>21478</v>
      </c>
      <c r="B6848">
        <v>1</v>
      </c>
      <c r="C6848">
        <v>1</v>
      </c>
      <c r="F6848" t="str">
        <f>_xlfn.XLOOKUP($A:$A,'Index New'!C:C,'Index New'!E:E,"")</f>
        <v xml:space="preserve">To set fire to. </v>
      </c>
      <c r="G6848" t="str">
        <f>_xlfn.LET(
  _xlpm.r, _xlfn.XLOOKUP(A6848,'Index New'!C:C,'Index New'!F:F,""),
  IF(_xlpm.r=0,"",_xlpm.r)
)</f>
        <v/>
      </c>
      <c r="H6848" t="s">
        <v>10474</v>
      </c>
      <c r="I6848" t="s">
        <v>194</v>
      </c>
      <c r="J6848" t="s">
        <v>10473</v>
      </c>
      <c r="K6848">
        <v>22</v>
      </c>
      <c r="L6848" t="s">
        <v>20</v>
      </c>
      <c r="M6848" t="s">
        <v>10361</v>
      </c>
    </row>
    <row r="6849" spans="1:13" x14ac:dyDescent="0.2">
      <c r="A6849" t="s">
        <v>21478</v>
      </c>
      <c r="B6849">
        <v>1</v>
      </c>
      <c r="C6849">
        <v>1</v>
      </c>
      <c r="F6849" t="str">
        <f>_xlfn.XLOOKUP($A:$A,'Index New'!C:C,'Index New'!E:E,"")</f>
        <v xml:space="preserve">To set fire to. </v>
      </c>
      <c r="G6849" t="str">
        <f>_xlfn.LET(
  _xlpm.r, _xlfn.XLOOKUP(A6849,'Index New'!C:C,'Index New'!F:F,""),
  IF(_xlpm.r=0,"",_xlpm.r)
)</f>
        <v/>
      </c>
      <c r="H6849" t="s">
        <v>10474</v>
      </c>
      <c r="I6849" t="s">
        <v>194</v>
      </c>
      <c r="J6849" t="s">
        <v>10473</v>
      </c>
      <c r="K6849">
        <v>23</v>
      </c>
      <c r="L6849" t="s">
        <v>20</v>
      </c>
      <c r="M6849" t="s">
        <v>10362</v>
      </c>
    </row>
    <row r="6850" spans="1:13" x14ac:dyDescent="0.2">
      <c r="A6850" t="s">
        <v>21480</v>
      </c>
      <c r="B6850">
        <v>1</v>
      </c>
      <c r="C6850">
        <v>1</v>
      </c>
      <c r="F6850" t="str">
        <f>_xlfn.XLOOKUP($A:$A,'Index New'!C:C,'Index New'!E:E,"")</f>
        <v>To illuminate. "Rockets lit up the sky."</v>
      </c>
      <c r="G6850" t="str">
        <f>_xlfn.LET(
  _xlpm.r, _xlfn.XLOOKUP(A6850,'Index New'!C:C,'Index New'!F:F,""),
  IF(_xlpm.r=0,"",_xlpm.r)
)</f>
        <v/>
      </c>
      <c r="H6850" t="s">
        <v>10474</v>
      </c>
      <c r="I6850" t="s">
        <v>194</v>
      </c>
      <c r="J6850" t="s">
        <v>10473</v>
      </c>
      <c r="K6850">
        <v>25</v>
      </c>
      <c r="L6850" t="s">
        <v>937</v>
      </c>
      <c r="M6850" t="s">
        <v>10363</v>
      </c>
    </row>
    <row r="6851" spans="1:13" x14ac:dyDescent="0.2">
      <c r="A6851" t="s">
        <v>21480</v>
      </c>
      <c r="B6851">
        <v>1</v>
      </c>
      <c r="C6851">
        <v>1</v>
      </c>
      <c r="F6851" t="str">
        <f>_xlfn.XLOOKUP($A:$A,'Index New'!C:C,'Index New'!E:E,"")</f>
        <v>To illuminate. "Rockets lit up the sky."</v>
      </c>
      <c r="G6851" t="str">
        <f>_xlfn.LET(
  _xlpm.r, _xlfn.XLOOKUP(A6851,'Index New'!C:C,'Index New'!F:F,""),
  IF(_xlpm.r=0,"",_xlpm.r)
)</f>
        <v/>
      </c>
      <c r="H6851" t="s">
        <v>10474</v>
      </c>
      <c r="I6851" t="s">
        <v>194</v>
      </c>
      <c r="J6851" t="s">
        <v>10473</v>
      </c>
      <c r="K6851">
        <v>26</v>
      </c>
      <c r="L6851" t="s">
        <v>4172</v>
      </c>
      <c r="M6851" t="s">
        <v>10364</v>
      </c>
    </row>
    <row r="6852" spans="1:13" x14ac:dyDescent="0.2">
      <c r="A6852" t="s">
        <v>21478</v>
      </c>
      <c r="B6852">
        <v>1</v>
      </c>
      <c r="C6852">
        <v>1</v>
      </c>
      <c r="F6852" t="str">
        <f>_xlfn.XLOOKUP($A:$A,'Index New'!C:C,'Index New'!E:E,"")</f>
        <v xml:space="preserve">To set fire to. </v>
      </c>
      <c r="G6852" t="str">
        <f>_xlfn.LET(
  _xlpm.r, _xlfn.XLOOKUP(A6852,'Index New'!C:C,'Index New'!F:F,""),
  IF(_xlpm.r=0,"",_xlpm.r)
)</f>
        <v/>
      </c>
      <c r="H6852" t="s">
        <v>10474</v>
      </c>
      <c r="I6852" t="s">
        <v>194</v>
      </c>
      <c r="J6852" t="s">
        <v>10473</v>
      </c>
      <c r="K6852">
        <v>27</v>
      </c>
      <c r="L6852" t="s">
        <v>3583</v>
      </c>
      <c r="M6852" t="s">
        <v>10365</v>
      </c>
    </row>
    <row r="6853" spans="1:13" x14ac:dyDescent="0.2">
      <c r="A6853" t="s">
        <v>21478</v>
      </c>
      <c r="B6853">
        <v>1</v>
      </c>
      <c r="C6853">
        <v>1</v>
      </c>
      <c r="E6853">
        <v>1</v>
      </c>
      <c r="F6853" t="str">
        <f>_xlfn.XLOOKUP($A:$A,'Index New'!C:C,'Index New'!E:E,"")</f>
        <v xml:space="preserve">To set fire to. </v>
      </c>
      <c r="G6853" t="str">
        <f>_xlfn.LET(
  _xlpm.r, _xlfn.XLOOKUP(A6853,'Index New'!C:C,'Index New'!F:F,""),
  IF(_xlpm.r=0,"",_xlpm.r)
)</f>
        <v/>
      </c>
      <c r="H6853" t="s">
        <v>10474</v>
      </c>
      <c r="I6853" t="s">
        <v>194</v>
      </c>
      <c r="J6853" t="s">
        <v>10473</v>
      </c>
      <c r="K6853">
        <v>29</v>
      </c>
      <c r="L6853" t="s">
        <v>22</v>
      </c>
      <c r="M6853" t="s">
        <v>10366</v>
      </c>
    </row>
    <row r="6854" spans="1:13" x14ac:dyDescent="0.2">
      <c r="A6854" t="s">
        <v>21478</v>
      </c>
      <c r="B6854">
        <v>1</v>
      </c>
      <c r="C6854">
        <v>1</v>
      </c>
      <c r="F6854" t="str">
        <f>_xlfn.XLOOKUP($A:$A,'Index New'!C:C,'Index New'!E:E,"")</f>
        <v xml:space="preserve">To set fire to. </v>
      </c>
      <c r="G6854" t="str">
        <f>_xlfn.LET(
  _xlpm.r, _xlfn.XLOOKUP(A6854,'Index New'!C:C,'Index New'!F:F,""),
  IF(_xlpm.r=0,"",_xlpm.r)
)</f>
        <v/>
      </c>
      <c r="H6854" t="s">
        <v>10474</v>
      </c>
      <c r="I6854" t="s">
        <v>194</v>
      </c>
      <c r="J6854" t="s">
        <v>10473</v>
      </c>
      <c r="K6854">
        <v>30</v>
      </c>
      <c r="L6854" t="s">
        <v>26</v>
      </c>
      <c r="M6854" t="s">
        <v>10367</v>
      </c>
    </row>
    <row r="6855" spans="1:13" x14ac:dyDescent="0.2">
      <c r="A6855" t="s">
        <v>21478</v>
      </c>
      <c r="B6855">
        <v>1</v>
      </c>
      <c r="C6855">
        <v>1</v>
      </c>
      <c r="F6855" t="str">
        <f>_xlfn.XLOOKUP($A:$A,'Index New'!C:C,'Index New'!E:E,"")</f>
        <v xml:space="preserve">To set fire to. </v>
      </c>
      <c r="G6855" t="str">
        <f>_xlfn.LET(
  _xlpm.r, _xlfn.XLOOKUP(A6855,'Index New'!C:C,'Index New'!F:F,""),
  IF(_xlpm.r=0,"",_xlpm.r)
)</f>
        <v/>
      </c>
      <c r="H6855" t="s">
        <v>10474</v>
      </c>
      <c r="I6855" t="s">
        <v>194</v>
      </c>
      <c r="J6855" t="s">
        <v>10473</v>
      </c>
      <c r="K6855">
        <v>31</v>
      </c>
      <c r="L6855" t="s">
        <v>22</v>
      </c>
      <c r="M6855" t="s">
        <v>10368</v>
      </c>
    </row>
    <row r="6856" spans="1:13" x14ac:dyDescent="0.2">
      <c r="A6856" t="s">
        <v>21480</v>
      </c>
      <c r="B6856">
        <v>1</v>
      </c>
      <c r="C6856">
        <v>1</v>
      </c>
      <c r="F6856" t="str">
        <f>_xlfn.XLOOKUP($A:$A,'Index New'!C:C,'Index New'!E:E,"")</f>
        <v>To illuminate. "Rockets lit up the sky."</v>
      </c>
      <c r="G6856" t="str">
        <f>_xlfn.LET(
  _xlpm.r, _xlfn.XLOOKUP(A6856,'Index New'!C:C,'Index New'!F:F,""),
  IF(_xlpm.r=0,"",_xlpm.r)
)</f>
        <v/>
      </c>
      <c r="H6856" t="s">
        <v>10474</v>
      </c>
      <c r="I6856" t="s">
        <v>194</v>
      </c>
      <c r="J6856" t="s">
        <v>10473</v>
      </c>
      <c r="K6856">
        <v>32</v>
      </c>
      <c r="L6856" t="s">
        <v>10369</v>
      </c>
      <c r="M6856" t="s">
        <v>10370</v>
      </c>
    </row>
    <row r="6857" spans="1:13" x14ac:dyDescent="0.2">
      <c r="A6857" t="s">
        <v>21480</v>
      </c>
      <c r="B6857">
        <v>1</v>
      </c>
      <c r="C6857">
        <v>1</v>
      </c>
      <c r="D6857" s="6">
        <v>1</v>
      </c>
      <c r="F6857" t="str">
        <f>_xlfn.XLOOKUP($A:$A,'Index New'!C:C,'Index New'!E:E,"")</f>
        <v>To illuminate. "Rockets lit up the sky."</v>
      </c>
      <c r="G6857" t="str">
        <f>_xlfn.LET(
  _xlpm.r, _xlfn.XLOOKUP(A6857,'Index New'!C:C,'Index New'!F:F,""),
  IF(_xlpm.r=0,"",_xlpm.r)
)</f>
        <v/>
      </c>
      <c r="H6857" t="s">
        <v>10474</v>
      </c>
      <c r="I6857" t="s">
        <v>194</v>
      </c>
      <c r="J6857" t="s">
        <v>10473</v>
      </c>
      <c r="K6857">
        <v>35</v>
      </c>
      <c r="L6857" t="s">
        <v>10371</v>
      </c>
      <c r="M6857" t="s">
        <v>10372</v>
      </c>
    </row>
    <row r="6858" spans="1:13" x14ac:dyDescent="0.2">
      <c r="A6858" t="s">
        <v>21478</v>
      </c>
      <c r="B6858">
        <v>1</v>
      </c>
      <c r="C6858">
        <v>1</v>
      </c>
      <c r="F6858" t="str">
        <f>_xlfn.XLOOKUP($A:$A,'Index New'!C:C,'Index New'!E:E,"")</f>
        <v xml:space="preserve">To set fire to. </v>
      </c>
      <c r="G6858" t="str">
        <f>_xlfn.LET(
  _xlpm.r, _xlfn.XLOOKUP(A6858,'Index New'!C:C,'Index New'!F:F,""),
  IF(_xlpm.r=0,"",_xlpm.r)
)</f>
        <v/>
      </c>
      <c r="H6858" t="s">
        <v>10474</v>
      </c>
      <c r="I6858" t="s">
        <v>194</v>
      </c>
      <c r="J6858" t="s">
        <v>10473</v>
      </c>
      <c r="K6858">
        <v>36</v>
      </c>
      <c r="L6858" t="s">
        <v>22</v>
      </c>
      <c r="M6858" t="s">
        <v>10368</v>
      </c>
    </row>
    <row r="6859" spans="1:13" x14ac:dyDescent="0.2">
      <c r="A6859" t="s">
        <v>21482</v>
      </c>
      <c r="B6859">
        <v>1</v>
      </c>
      <c r="D6859" s="6">
        <v>1</v>
      </c>
      <c r="F6859" t="str">
        <f>_xlfn.XLOOKUP($A:$A,'Index New'!C:C,'Index New'!E:E,"")</f>
        <v xml:space="preserve">To give authority or permission to procede. </v>
      </c>
      <c r="G6859" t="str">
        <f>_xlfn.LET(
  _xlpm.r, _xlfn.XLOOKUP(A6859,'Index New'!C:C,'Index New'!F:F,""),
  IF(_xlpm.r=0,"",_xlpm.r)
)</f>
        <v/>
      </c>
      <c r="H6859" t="s">
        <v>10474</v>
      </c>
      <c r="I6859" t="s">
        <v>194</v>
      </c>
      <c r="J6859" t="s">
        <v>10473</v>
      </c>
      <c r="K6859">
        <v>37</v>
      </c>
      <c r="L6859" t="s">
        <v>10373</v>
      </c>
      <c r="M6859" t="s">
        <v>10374</v>
      </c>
    </row>
    <row r="6860" spans="1:13" x14ac:dyDescent="0.2">
      <c r="A6860" t="s">
        <v>21478</v>
      </c>
      <c r="B6860">
        <v>1</v>
      </c>
      <c r="C6860">
        <v>1</v>
      </c>
      <c r="F6860" t="str">
        <f>_xlfn.XLOOKUP($A:$A,'Index New'!C:C,'Index New'!E:E,"")</f>
        <v xml:space="preserve">To set fire to. </v>
      </c>
      <c r="G6860" t="str">
        <f>_xlfn.LET(
  _xlpm.r, _xlfn.XLOOKUP(A6860,'Index New'!C:C,'Index New'!F:F,""),
  IF(_xlpm.r=0,"",_xlpm.r)
)</f>
        <v/>
      </c>
      <c r="H6860" t="s">
        <v>10474</v>
      </c>
      <c r="I6860" t="s">
        <v>194</v>
      </c>
      <c r="J6860" t="s">
        <v>10473</v>
      </c>
      <c r="K6860">
        <v>38</v>
      </c>
      <c r="L6860" t="s">
        <v>10375</v>
      </c>
      <c r="M6860" t="s">
        <v>10376</v>
      </c>
    </row>
    <row r="6861" spans="1:13" x14ac:dyDescent="0.2">
      <c r="A6861" t="s">
        <v>21478</v>
      </c>
      <c r="B6861">
        <v>1</v>
      </c>
      <c r="C6861">
        <v>1</v>
      </c>
      <c r="D6861" s="6">
        <v>1</v>
      </c>
      <c r="F6861" t="str">
        <f>_xlfn.XLOOKUP($A:$A,'Index New'!C:C,'Index New'!E:E,"")</f>
        <v xml:space="preserve">To set fire to. </v>
      </c>
      <c r="G6861" t="str">
        <f>_xlfn.LET(
  _xlpm.r, _xlfn.XLOOKUP(A6861,'Index New'!C:C,'Index New'!F:F,""),
  IF(_xlpm.r=0,"",_xlpm.r)
)</f>
        <v/>
      </c>
      <c r="H6861" t="s">
        <v>10474</v>
      </c>
      <c r="I6861" t="s">
        <v>194</v>
      </c>
      <c r="J6861" t="s">
        <v>10473</v>
      </c>
      <c r="K6861">
        <v>40</v>
      </c>
      <c r="L6861" t="s">
        <v>1711</v>
      </c>
      <c r="M6861" t="s">
        <v>10377</v>
      </c>
    </row>
    <row r="6862" spans="1:13" x14ac:dyDescent="0.2">
      <c r="A6862" t="s">
        <v>21480</v>
      </c>
      <c r="B6862">
        <v>1</v>
      </c>
      <c r="C6862">
        <v>1</v>
      </c>
      <c r="F6862" t="str">
        <f>_xlfn.XLOOKUP($A:$A,'Index New'!C:C,'Index New'!E:E,"")</f>
        <v>To illuminate. "Rockets lit up the sky."</v>
      </c>
      <c r="G6862" t="str">
        <f>_xlfn.LET(
  _xlpm.r, _xlfn.XLOOKUP(A6862,'Index New'!C:C,'Index New'!F:F,""),
  IF(_xlpm.r=0,"",_xlpm.r)
)</f>
        <v/>
      </c>
      <c r="H6862" t="s">
        <v>10474</v>
      </c>
      <c r="I6862" t="s">
        <v>194</v>
      </c>
      <c r="J6862" t="s">
        <v>10473</v>
      </c>
      <c r="K6862">
        <v>41</v>
      </c>
      <c r="L6862" t="s">
        <v>10378</v>
      </c>
      <c r="M6862" t="s">
        <v>10379</v>
      </c>
    </row>
    <row r="6863" spans="1:13" x14ac:dyDescent="0.2">
      <c r="A6863" t="s">
        <v>21480</v>
      </c>
      <c r="B6863">
        <v>1</v>
      </c>
      <c r="C6863">
        <v>1</v>
      </c>
      <c r="F6863" t="str">
        <f>_xlfn.XLOOKUP($A:$A,'Index New'!C:C,'Index New'!E:E,"")</f>
        <v>To illuminate. "Rockets lit up the sky."</v>
      </c>
      <c r="G6863" t="str">
        <f>_xlfn.LET(
  _xlpm.r, _xlfn.XLOOKUP(A6863,'Index New'!C:C,'Index New'!F:F,""),
  IF(_xlpm.r=0,"",_xlpm.r)
)</f>
        <v/>
      </c>
      <c r="H6863" t="s">
        <v>10474</v>
      </c>
      <c r="I6863" t="s">
        <v>194</v>
      </c>
      <c r="J6863" t="s">
        <v>10473</v>
      </c>
      <c r="K6863">
        <v>42</v>
      </c>
      <c r="L6863" t="s">
        <v>10378</v>
      </c>
      <c r="M6863" t="s">
        <v>10380</v>
      </c>
    </row>
    <row r="6864" spans="1:13" x14ac:dyDescent="0.2">
      <c r="A6864" t="s">
        <v>21480</v>
      </c>
      <c r="B6864">
        <v>1</v>
      </c>
      <c r="C6864">
        <v>1</v>
      </c>
      <c r="F6864" t="str">
        <f>_xlfn.XLOOKUP($A:$A,'Index New'!C:C,'Index New'!E:E,"")</f>
        <v>To illuminate. "Rockets lit up the sky."</v>
      </c>
      <c r="G6864" t="str">
        <f>_xlfn.LET(
  _xlpm.r, _xlfn.XLOOKUP(A6864,'Index New'!C:C,'Index New'!F:F,""),
  IF(_xlpm.r=0,"",_xlpm.r)
)</f>
        <v/>
      </c>
      <c r="H6864" t="s">
        <v>10474</v>
      </c>
      <c r="I6864" t="s">
        <v>194</v>
      </c>
      <c r="J6864" t="s">
        <v>10473</v>
      </c>
      <c r="K6864">
        <v>44</v>
      </c>
      <c r="L6864" t="s">
        <v>3601</v>
      </c>
      <c r="M6864" t="s">
        <v>10381</v>
      </c>
    </row>
    <row r="6865" spans="1:13" x14ac:dyDescent="0.2">
      <c r="A6865" t="s">
        <v>21478</v>
      </c>
      <c r="B6865">
        <v>1</v>
      </c>
      <c r="C6865">
        <v>1</v>
      </c>
      <c r="D6865" s="6">
        <v>1</v>
      </c>
      <c r="F6865" t="str">
        <f>_xlfn.XLOOKUP($A:$A,'Index New'!C:C,'Index New'!E:E,"")</f>
        <v xml:space="preserve">To set fire to. </v>
      </c>
      <c r="G6865" t="str">
        <f>_xlfn.LET(
  _xlpm.r, _xlfn.XLOOKUP(A6865,'Index New'!C:C,'Index New'!F:F,""),
  IF(_xlpm.r=0,"",_xlpm.r)
)</f>
        <v/>
      </c>
      <c r="H6865" t="s">
        <v>10474</v>
      </c>
      <c r="I6865" t="s">
        <v>194</v>
      </c>
      <c r="J6865" t="s">
        <v>10473</v>
      </c>
      <c r="K6865">
        <v>45</v>
      </c>
      <c r="L6865" t="s">
        <v>22</v>
      </c>
      <c r="M6865" t="s">
        <v>10382</v>
      </c>
    </row>
    <row r="6866" spans="1:13" x14ac:dyDescent="0.2">
      <c r="A6866" t="s">
        <v>21480</v>
      </c>
      <c r="B6866">
        <v>1</v>
      </c>
      <c r="C6866">
        <v>1</v>
      </c>
      <c r="F6866" t="str">
        <f>_xlfn.XLOOKUP($A:$A,'Index New'!C:C,'Index New'!E:E,"")</f>
        <v>To illuminate. "Rockets lit up the sky."</v>
      </c>
      <c r="G6866" t="str">
        <f>_xlfn.LET(
  _xlpm.r, _xlfn.XLOOKUP(A6866,'Index New'!C:C,'Index New'!F:F,""),
  IF(_xlpm.r=0,"",_xlpm.r)
)</f>
        <v/>
      </c>
      <c r="H6866" t="s">
        <v>10474</v>
      </c>
      <c r="I6866" t="s">
        <v>194</v>
      </c>
      <c r="J6866" t="s">
        <v>10473</v>
      </c>
      <c r="K6866">
        <v>46</v>
      </c>
      <c r="L6866" t="s">
        <v>1711</v>
      </c>
      <c r="M6866" t="s">
        <v>10383</v>
      </c>
    </row>
    <row r="6867" spans="1:13" x14ac:dyDescent="0.2">
      <c r="A6867" t="s">
        <v>21480</v>
      </c>
      <c r="B6867">
        <v>1</v>
      </c>
      <c r="C6867">
        <v>1</v>
      </c>
      <c r="E6867">
        <v>1</v>
      </c>
      <c r="F6867" t="str">
        <f>_xlfn.XLOOKUP($A:$A,'Index New'!C:C,'Index New'!E:E,"")</f>
        <v>To illuminate. "Rockets lit up the sky."</v>
      </c>
      <c r="G6867" t="str">
        <f>_xlfn.LET(
  _xlpm.r, _xlfn.XLOOKUP(A6867,'Index New'!C:C,'Index New'!F:F,""),
  IF(_xlpm.r=0,"",_xlpm.r)
)</f>
        <v/>
      </c>
      <c r="H6867" t="s">
        <v>10474</v>
      </c>
      <c r="I6867" t="s">
        <v>194</v>
      </c>
      <c r="J6867" t="s">
        <v>10473</v>
      </c>
      <c r="K6867">
        <v>47</v>
      </c>
      <c r="L6867" t="s">
        <v>10384</v>
      </c>
      <c r="M6867" t="s">
        <v>10385</v>
      </c>
    </row>
    <row r="6868" spans="1:13" x14ac:dyDescent="0.2">
      <c r="A6868" t="s">
        <v>21475</v>
      </c>
      <c r="D6868" s="6">
        <v>1</v>
      </c>
      <c r="E6868">
        <v>1</v>
      </c>
      <c r="F6868" t="str">
        <f>_xlfn.XLOOKUP($A:$A,'Index New'!C:C,'Index New'!E:E,"")</f>
        <v>To settle / alight. "A bird lit on the lawn"</v>
      </c>
      <c r="G6868" t="str">
        <f>_xlfn.LET(
  _xlpm.r, _xlfn.XLOOKUP(A6868,'Index New'!C:C,'Index New'!F:F,""),
  IF(_xlpm.r=0,"",_xlpm.r)
)</f>
        <v>Overlap between 5a and 7a</v>
      </c>
      <c r="H6868" t="s">
        <v>10474</v>
      </c>
      <c r="I6868" t="s">
        <v>194</v>
      </c>
      <c r="J6868" t="s">
        <v>10473</v>
      </c>
      <c r="K6868">
        <v>48</v>
      </c>
      <c r="L6868" t="s">
        <v>10386</v>
      </c>
      <c r="M6868" t="s">
        <v>10387</v>
      </c>
    </row>
    <row r="6869" spans="1:13" x14ac:dyDescent="0.2">
      <c r="A6869" t="s">
        <v>21480</v>
      </c>
      <c r="B6869">
        <v>1</v>
      </c>
      <c r="C6869">
        <v>1</v>
      </c>
      <c r="F6869" t="str">
        <f>_xlfn.XLOOKUP($A:$A,'Index New'!C:C,'Index New'!E:E,"")</f>
        <v>To illuminate. "Rockets lit up the sky."</v>
      </c>
      <c r="G6869" t="str">
        <f>_xlfn.LET(
  _xlpm.r, _xlfn.XLOOKUP(A6869,'Index New'!C:C,'Index New'!F:F,""),
  IF(_xlpm.r=0,"",_xlpm.r)
)</f>
        <v/>
      </c>
      <c r="H6869" t="s">
        <v>10474</v>
      </c>
      <c r="I6869" t="s">
        <v>194</v>
      </c>
      <c r="J6869" t="s">
        <v>10473</v>
      </c>
      <c r="K6869">
        <v>49</v>
      </c>
      <c r="L6869" t="s">
        <v>2787</v>
      </c>
      <c r="M6869" t="s">
        <v>10388</v>
      </c>
    </row>
    <row r="6870" spans="1:13" x14ac:dyDescent="0.2">
      <c r="A6870" t="s">
        <v>21480</v>
      </c>
      <c r="B6870">
        <v>1</v>
      </c>
      <c r="C6870">
        <v>1</v>
      </c>
      <c r="F6870" t="str">
        <f>_xlfn.XLOOKUP($A:$A,'Index New'!C:C,'Index New'!E:E,"")</f>
        <v>To illuminate. "Rockets lit up the sky."</v>
      </c>
      <c r="G6870" t="str">
        <f>_xlfn.LET(
  _xlpm.r, _xlfn.XLOOKUP(A6870,'Index New'!C:C,'Index New'!F:F,""),
  IF(_xlpm.r=0,"",_xlpm.r)
)</f>
        <v/>
      </c>
      <c r="H6870" t="s">
        <v>10474</v>
      </c>
      <c r="I6870" t="s">
        <v>194</v>
      </c>
      <c r="J6870" t="s">
        <v>10473</v>
      </c>
      <c r="K6870">
        <v>55</v>
      </c>
      <c r="L6870" t="s">
        <v>195</v>
      </c>
      <c r="M6870" t="s">
        <v>10389</v>
      </c>
    </row>
    <row r="6871" spans="1:13" x14ac:dyDescent="0.2">
      <c r="A6871" t="s">
        <v>21478</v>
      </c>
      <c r="B6871">
        <v>1</v>
      </c>
      <c r="C6871">
        <v>1</v>
      </c>
      <c r="F6871" t="str">
        <f>_xlfn.XLOOKUP($A:$A,'Index New'!C:C,'Index New'!E:E,"")</f>
        <v xml:space="preserve">To set fire to. </v>
      </c>
      <c r="G6871" t="str">
        <f>_xlfn.LET(
  _xlpm.r, _xlfn.XLOOKUP(A6871,'Index New'!C:C,'Index New'!F:F,""),
  IF(_xlpm.r=0,"",_xlpm.r)
)</f>
        <v/>
      </c>
      <c r="H6871" t="s">
        <v>10474</v>
      </c>
      <c r="I6871" t="s">
        <v>194</v>
      </c>
      <c r="J6871" t="s">
        <v>10473</v>
      </c>
      <c r="K6871">
        <v>57</v>
      </c>
      <c r="L6871" t="s">
        <v>991</v>
      </c>
      <c r="M6871" t="s">
        <v>10390</v>
      </c>
    </row>
    <row r="6872" spans="1:13" x14ac:dyDescent="0.2">
      <c r="A6872" t="s">
        <v>21478</v>
      </c>
      <c r="B6872">
        <v>1</v>
      </c>
      <c r="C6872">
        <v>1</v>
      </c>
      <c r="F6872" t="str">
        <f>_xlfn.XLOOKUP($A:$A,'Index New'!C:C,'Index New'!E:E,"")</f>
        <v xml:space="preserve">To set fire to. </v>
      </c>
      <c r="G6872" t="str">
        <f>_xlfn.LET(
  _xlpm.r, _xlfn.XLOOKUP(A6872,'Index New'!C:C,'Index New'!F:F,""),
  IF(_xlpm.r=0,"",_xlpm.r)
)</f>
        <v/>
      </c>
      <c r="H6872" t="s">
        <v>10474</v>
      </c>
      <c r="I6872" t="s">
        <v>194</v>
      </c>
      <c r="J6872" t="s">
        <v>10473</v>
      </c>
      <c r="K6872">
        <v>58</v>
      </c>
      <c r="L6872" t="s">
        <v>991</v>
      </c>
      <c r="M6872" t="s">
        <v>10391</v>
      </c>
    </row>
    <row r="6873" spans="1:13" x14ac:dyDescent="0.2">
      <c r="A6873" t="s">
        <v>21478</v>
      </c>
      <c r="B6873">
        <v>1</v>
      </c>
      <c r="C6873">
        <v>1</v>
      </c>
      <c r="F6873" t="str">
        <f>_xlfn.XLOOKUP($A:$A,'Index New'!C:C,'Index New'!E:E,"")</f>
        <v xml:space="preserve">To set fire to. </v>
      </c>
      <c r="G6873" t="str">
        <f>_xlfn.LET(
  _xlpm.r, _xlfn.XLOOKUP(A6873,'Index New'!C:C,'Index New'!F:F,""),
  IF(_xlpm.r=0,"",_xlpm.r)
)</f>
        <v/>
      </c>
      <c r="H6873" t="s">
        <v>10474</v>
      </c>
      <c r="I6873" t="s">
        <v>194</v>
      </c>
      <c r="J6873" t="s">
        <v>10473</v>
      </c>
      <c r="K6873">
        <v>66</v>
      </c>
      <c r="L6873" t="s">
        <v>10392</v>
      </c>
      <c r="M6873" t="s">
        <v>10393</v>
      </c>
    </row>
    <row r="6874" spans="1:13" x14ac:dyDescent="0.2">
      <c r="A6874" t="s">
        <v>21478</v>
      </c>
      <c r="B6874">
        <v>1</v>
      </c>
      <c r="C6874">
        <v>1</v>
      </c>
      <c r="F6874" t="str">
        <f>_xlfn.XLOOKUP($A:$A,'Index New'!C:C,'Index New'!E:E,"")</f>
        <v xml:space="preserve">To set fire to. </v>
      </c>
      <c r="G6874" t="str">
        <f>_xlfn.LET(
  _xlpm.r, _xlfn.XLOOKUP(A6874,'Index New'!C:C,'Index New'!F:F,""),
  IF(_xlpm.r=0,"",_xlpm.r)
)</f>
        <v/>
      </c>
      <c r="H6874" t="s">
        <v>10474</v>
      </c>
      <c r="I6874" t="s">
        <v>194</v>
      </c>
      <c r="J6874" t="s">
        <v>10473</v>
      </c>
      <c r="K6874">
        <v>68</v>
      </c>
      <c r="L6874" t="s">
        <v>1259</v>
      </c>
      <c r="M6874" t="s">
        <v>10394</v>
      </c>
    </row>
    <row r="6875" spans="1:13" x14ac:dyDescent="0.2">
      <c r="A6875" t="s">
        <v>21478</v>
      </c>
      <c r="B6875">
        <v>1</v>
      </c>
      <c r="C6875">
        <v>1</v>
      </c>
      <c r="F6875" t="str">
        <f>_xlfn.XLOOKUP($A:$A,'Index New'!C:C,'Index New'!E:E,"")</f>
        <v xml:space="preserve">To set fire to. </v>
      </c>
      <c r="G6875" t="str">
        <f>_xlfn.LET(
  _xlpm.r, _xlfn.XLOOKUP(A6875,'Index New'!C:C,'Index New'!F:F,""),
  IF(_xlpm.r=0,"",_xlpm.r)
)</f>
        <v/>
      </c>
      <c r="H6875" t="s">
        <v>10474</v>
      </c>
      <c r="I6875" t="s">
        <v>194</v>
      </c>
      <c r="J6875" t="s">
        <v>10473</v>
      </c>
      <c r="K6875">
        <v>69</v>
      </c>
      <c r="L6875" t="s">
        <v>10395</v>
      </c>
      <c r="M6875" t="s">
        <v>10396</v>
      </c>
    </row>
    <row r="6876" spans="1:13" x14ac:dyDescent="0.2">
      <c r="A6876" t="s">
        <v>21480</v>
      </c>
      <c r="B6876">
        <v>1</v>
      </c>
      <c r="C6876">
        <v>1</v>
      </c>
      <c r="F6876" t="str">
        <f>_xlfn.XLOOKUP($A:$A,'Index New'!C:C,'Index New'!E:E,"")</f>
        <v>To illuminate. "Rockets lit up the sky."</v>
      </c>
      <c r="G6876" t="str">
        <f>_xlfn.LET(
  _xlpm.r, _xlfn.XLOOKUP(A6876,'Index New'!C:C,'Index New'!F:F,""),
  IF(_xlpm.r=0,"",_xlpm.r)
)</f>
        <v/>
      </c>
      <c r="H6876" t="s">
        <v>10474</v>
      </c>
      <c r="I6876" t="s">
        <v>194</v>
      </c>
      <c r="J6876" t="s">
        <v>10473</v>
      </c>
      <c r="K6876">
        <v>71</v>
      </c>
      <c r="L6876" t="s">
        <v>10397</v>
      </c>
      <c r="M6876" t="s">
        <v>10398</v>
      </c>
    </row>
    <row r="6877" spans="1:13" x14ac:dyDescent="0.2">
      <c r="A6877" t="s">
        <v>21480</v>
      </c>
      <c r="B6877">
        <v>1</v>
      </c>
      <c r="C6877">
        <v>1</v>
      </c>
      <c r="F6877" t="str">
        <f>_xlfn.XLOOKUP($A:$A,'Index New'!C:C,'Index New'!E:E,"")</f>
        <v>To illuminate. "Rockets lit up the sky."</v>
      </c>
      <c r="G6877" t="str">
        <f>_xlfn.LET(
  _xlpm.r, _xlfn.XLOOKUP(A6877,'Index New'!C:C,'Index New'!F:F,""),
  IF(_xlpm.r=0,"",_xlpm.r)
)</f>
        <v/>
      </c>
      <c r="H6877" t="s">
        <v>10474</v>
      </c>
      <c r="I6877" t="s">
        <v>194</v>
      </c>
      <c r="J6877" t="s">
        <v>10473</v>
      </c>
      <c r="K6877">
        <v>72</v>
      </c>
      <c r="L6877" t="s">
        <v>10397</v>
      </c>
      <c r="M6877" t="s">
        <v>10399</v>
      </c>
    </row>
    <row r="6878" spans="1:13" x14ac:dyDescent="0.2">
      <c r="A6878" t="s">
        <v>21480</v>
      </c>
      <c r="B6878">
        <v>1</v>
      </c>
      <c r="C6878">
        <v>1</v>
      </c>
      <c r="F6878" t="str">
        <f>_xlfn.XLOOKUP($A:$A,'Index New'!C:C,'Index New'!E:E,"")</f>
        <v>To illuminate. "Rockets lit up the sky."</v>
      </c>
      <c r="G6878" t="str">
        <f>_xlfn.LET(
  _xlpm.r, _xlfn.XLOOKUP(A6878,'Index New'!C:C,'Index New'!F:F,""),
  IF(_xlpm.r=0,"",_xlpm.r)
)</f>
        <v/>
      </c>
      <c r="H6878" t="s">
        <v>10474</v>
      </c>
      <c r="I6878" t="s">
        <v>194</v>
      </c>
      <c r="J6878" t="s">
        <v>10473</v>
      </c>
      <c r="K6878">
        <v>73</v>
      </c>
      <c r="L6878" t="s">
        <v>10397</v>
      </c>
      <c r="M6878" t="s">
        <v>10400</v>
      </c>
    </row>
    <row r="6879" spans="1:13" x14ac:dyDescent="0.2">
      <c r="A6879" t="s">
        <v>21478</v>
      </c>
      <c r="B6879">
        <v>1</v>
      </c>
      <c r="C6879">
        <v>1</v>
      </c>
      <c r="D6879" s="6" t="s">
        <v>22533</v>
      </c>
      <c r="F6879" t="str">
        <f>_xlfn.XLOOKUP($A:$A,'Index New'!C:C,'Index New'!E:E,"")</f>
        <v xml:space="preserve">To set fire to. </v>
      </c>
      <c r="G6879" t="str">
        <f>_xlfn.LET(
  _xlpm.r, _xlfn.XLOOKUP(A6879,'Index New'!C:C,'Index New'!F:F,""),
  IF(_xlpm.r=0,"",_xlpm.r)
)</f>
        <v/>
      </c>
      <c r="H6879" t="s">
        <v>10474</v>
      </c>
      <c r="I6879" t="s">
        <v>194</v>
      </c>
      <c r="J6879" t="s">
        <v>10473</v>
      </c>
      <c r="K6879">
        <v>74</v>
      </c>
      <c r="L6879" t="s">
        <v>10401</v>
      </c>
      <c r="M6879" t="s">
        <v>10402</v>
      </c>
    </row>
    <row r="6880" spans="1:13" x14ac:dyDescent="0.2">
      <c r="A6880" t="s">
        <v>21478</v>
      </c>
      <c r="B6880">
        <v>1</v>
      </c>
      <c r="C6880">
        <v>1</v>
      </c>
      <c r="F6880" t="str">
        <f>_xlfn.XLOOKUP($A:$A,'Index New'!C:C,'Index New'!E:E,"")</f>
        <v xml:space="preserve">To set fire to. </v>
      </c>
      <c r="G6880" t="str">
        <f>_xlfn.LET(
  _xlpm.r, _xlfn.XLOOKUP(A6880,'Index New'!C:C,'Index New'!F:F,""),
  IF(_xlpm.r=0,"",_xlpm.r)
)</f>
        <v/>
      </c>
      <c r="H6880" t="s">
        <v>10474</v>
      </c>
      <c r="I6880" t="s">
        <v>194</v>
      </c>
      <c r="J6880" t="s">
        <v>10473</v>
      </c>
      <c r="K6880">
        <v>75</v>
      </c>
      <c r="L6880" t="s">
        <v>10403</v>
      </c>
      <c r="M6880" t="s">
        <v>10404</v>
      </c>
    </row>
    <row r="6881" spans="1:13" x14ac:dyDescent="0.2">
      <c r="A6881" t="s">
        <v>21478</v>
      </c>
      <c r="B6881">
        <v>1</v>
      </c>
      <c r="C6881">
        <v>1</v>
      </c>
      <c r="D6881" s="6" t="s">
        <v>22533</v>
      </c>
      <c r="F6881" t="str">
        <f>_xlfn.XLOOKUP($A:$A,'Index New'!C:C,'Index New'!E:E,"")</f>
        <v xml:space="preserve">To set fire to. </v>
      </c>
      <c r="G6881" t="str">
        <f>_xlfn.LET(
  _xlpm.r, _xlfn.XLOOKUP(A6881,'Index New'!C:C,'Index New'!F:F,""),
  IF(_xlpm.r=0,"",_xlpm.r)
)</f>
        <v/>
      </c>
      <c r="H6881" t="s">
        <v>10474</v>
      </c>
      <c r="I6881" t="s">
        <v>194</v>
      </c>
      <c r="J6881" t="s">
        <v>10473</v>
      </c>
      <c r="K6881">
        <v>76</v>
      </c>
      <c r="L6881" t="s">
        <v>22</v>
      </c>
      <c r="M6881" t="s">
        <v>10368</v>
      </c>
    </row>
    <row r="6882" spans="1:13" x14ac:dyDescent="0.2">
      <c r="A6882" t="s">
        <v>21477</v>
      </c>
      <c r="F6882" t="str">
        <f>_xlfn.XLOOKUP($A:$A,'Index New'!C:C,'Index New'!E:E,"")</f>
        <v>To arrive by chance; usually used with on or upon. "lit upon a solution"</v>
      </c>
      <c r="G6882" t="str">
        <f>_xlfn.LET(
  _xlpm.r, _xlfn.XLOOKUP(A6882,'Index New'!C:C,'Index New'!F:F,""),
  IF(_xlpm.r=0,"",_xlpm.r)
)</f>
        <v/>
      </c>
      <c r="H6882" t="s">
        <v>10474</v>
      </c>
      <c r="I6882" t="s">
        <v>194</v>
      </c>
      <c r="J6882" t="s">
        <v>10473</v>
      </c>
      <c r="K6882">
        <v>77</v>
      </c>
      <c r="L6882" t="s">
        <v>47</v>
      </c>
      <c r="M6882" t="s">
        <v>10405</v>
      </c>
    </row>
    <row r="6883" spans="1:13" x14ac:dyDescent="0.2">
      <c r="A6883" t="s">
        <v>21480</v>
      </c>
      <c r="B6883">
        <v>1</v>
      </c>
      <c r="C6883">
        <v>1</v>
      </c>
      <c r="D6883" s="6">
        <v>1</v>
      </c>
      <c r="F6883" t="str">
        <f>_xlfn.XLOOKUP($A:$A,'Index New'!C:C,'Index New'!E:E,"")</f>
        <v>To illuminate. "Rockets lit up the sky."</v>
      </c>
      <c r="G6883" t="str">
        <f>_xlfn.LET(
  _xlpm.r, _xlfn.XLOOKUP(A6883,'Index New'!C:C,'Index New'!F:F,""),
  IF(_xlpm.r=0,"",_xlpm.r)
)</f>
        <v/>
      </c>
      <c r="H6883" t="s">
        <v>10474</v>
      </c>
      <c r="I6883" t="s">
        <v>194</v>
      </c>
      <c r="J6883" t="s">
        <v>10473</v>
      </c>
      <c r="K6883">
        <v>78</v>
      </c>
      <c r="L6883" t="s">
        <v>10406</v>
      </c>
      <c r="M6883" t="s">
        <v>10407</v>
      </c>
    </row>
    <row r="6884" spans="1:13" x14ac:dyDescent="0.2">
      <c r="A6884" t="s">
        <v>21478</v>
      </c>
      <c r="B6884">
        <v>1</v>
      </c>
      <c r="C6884">
        <v>1</v>
      </c>
      <c r="F6884" t="str">
        <f>_xlfn.XLOOKUP($A:$A,'Index New'!C:C,'Index New'!E:E,"")</f>
        <v xml:space="preserve">To set fire to. </v>
      </c>
      <c r="G6884" t="str">
        <f>_xlfn.LET(
  _xlpm.r, _xlfn.XLOOKUP(A6884,'Index New'!C:C,'Index New'!F:F,""),
  IF(_xlpm.r=0,"",_xlpm.r)
)</f>
        <v/>
      </c>
      <c r="H6884" t="s">
        <v>10474</v>
      </c>
      <c r="I6884" t="s">
        <v>194</v>
      </c>
      <c r="J6884" t="s">
        <v>10473</v>
      </c>
      <c r="K6884">
        <v>79</v>
      </c>
      <c r="L6884" t="s">
        <v>10408</v>
      </c>
      <c r="M6884" t="s">
        <v>10409</v>
      </c>
    </row>
    <row r="6885" spans="1:13" x14ac:dyDescent="0.2">
      <c r="A6885" t="s">
        <v>21478</v>
      </c>
      <c r="B6885">
        <v>1</v>
      </c>
      <c r="C6885">
        <v>1</v>
      </c>
      <c r="D6885" s="6" t="s">
        <v>22533</v>
      </c>
      <c r="F6885" t="str">
        <f>_xlfn.XLOOKUP($A:$A,'Index New'!C:C,'Index New'!E:E,"")</f>
        <v xml:space="preserve">To set fire to. </v>
      </c>
      <c r="G6885" t="str">
        <f>_xlfn.LET(
  _xlpm.r, _xlfn.XLOOKUP(A6885,'Index New'!C:C,'Index New'!F:F,""),
  IF(_xlpm.r=0,"",_xlpm.r)
)</f>
        <v/>
      </c>
      <c r="H6885" t="s">
        <v>10474</v>
      </c>
      <c r="I6885" t="s">
        <v>194</v>
      </c>
      <c r="J6885" t="s">
        <v>10473</v>
      </c>
      <c r="K6885">
        <v>81</v>
      </c>
      <c r="L6885" t="s">
        <v>3928</v>
      </c>
      <c r="M6885" t="s">
        <v>10410</v>
      </c>
    </row>
    <row r="6886" spans="1:13" x14ac:dyDescent="0.2">
      <c r="A6886" t="s">
        <v>21478</v>
      </c>
      <c r="B6886">
        <v>1</v>
      </c>
      <c r="C6886">
        <v>1</v>
      </c>
      <c r="F6886" t="str">
        <f>_xlfn.XLOOKUP($A:$A,'Index New'!C:C,'Index New'!E:E,"")</f>
        <v xml:space="preserve">To set fire to. </v>
      </c>
      <c r="G6886" t="str">
        <f>_xlfn.LET(
  _xlpm.r, _xlfn.XLOOKUP(A6886,'Index New'!C:C,'Index New'!F:F,""),
  IF(_xlpm.r=0,"",_xlpm.r)
)</f>
        <v/>
      </c>
      <c r="H6886" t="s">
        <v>10474</v>
      </c>
      <c r="I6886" t="s">
        <v>194</v>
      </c>
      <c r="J6886" t="s">
        <v>10473</v>
      </c>
      <c r="K6886">
        <v>82</v>
      </c>
      <c r="L6886" t="s">
        <v>4558</v>
      </c>
      <c r="M6886" t="s">
        <v>10411</v>
      </c>
    </row>
    <row r="6887" spans="1:13" x14ac:dyDescent="0.2">
      <c r="A6887" t="s">
        <v>21480</v>
      </c>
      <c r="B6887">
        <v>1</v>
      </c>
      <c r="C6887">
        <v>1</v>
      </c>
      <c r="F6887" t="str">
        <f>_xlfn.XLOOKUP($A:$A,'Index New'!C:C,'Index New'!E:E,"")</f>
        <v>To illuminate. "Rockets lit up the sky."</v>
      </c>
      <c r="G6887" t="str">
        <f>_xlfn.LET(
  _xlpm.r, _xlfn.XLOOKUP(A6887,'Index New'!C:C,'Index New'!F:F,""),
  IF(_xlpm.r=0,"",_xlpm.r)
)</f>
        <v/>
      </c>
      <c r="H6887" t="s">
        <v>10474</v>
      </c>
      <c r="I6887" t="s">
        <v>194</v>
      </c>
      <c r="J6887" t="s">
        <v>10473</v>
      </c>
      <c r="K6887">
        <v>84</v>
      </c>
      <c r="L6887" t="s">
        <v>2567</v>
      </c>
      <c r="M6887" t="s">
        <v>10412</v>
      </c>
    </row>
    <row r="6888" spans="1:13" x14ac:dyDescent="0.2">
      <c r="A6888" t="s">
        <v>21480</v>
      </c>
      <c r="B6888">
        <v>1</v>
      </c>
      <c r="C6888">
        <v>1</v>
      </c>
      <c r="F6888" t="str">
        <f>_xlfn.XLOOKUP($A:$A,'Index New'!C:C,'Index New'!E:E,"")</f>
        <v>To illuminate. "Rockets lit up the sky."</v>
      </c>
      <c r="G6888" t="str">
        <f>_xlfn.LET(
  _xlpm.r, _xlfn.XLOOKUP(A6888,'Index New'!C:C,'Index New'!F:F,""),
  IF(_xlpm.r=0,"",_xlpm.r)
)</f>
        <v/>
      </c>
      <c r="H6888" t="s">
        <v>10474</v>
      </c>
      <c r="I6888" t="s">
        <v>194</v>
      </c>
      <c r="J6888" t="s">
        <v>10473</v>
      </c>
      <c r="K6888">
        <v>89</v>
      </c>
      <c r="L6888" t="s">
        <v>10413</v>
      </c>
      <c r="M6888" t="s">
        <v>10414</v>
      </c>
    </row>
    <row r="6889" spans="1:13" x14ac:dyDescent="0.2">
      <c r="A6889" t="s">
        <v>21480</v>
      </c>
      <c r="B6889">
        <v>1</v>
      </c>
      <c r="C6889">
        <v>1</v>
      </c>
      <c r="D6889" s="6">
        <v>1</v>
      </c>
      <c r="E6889">
        <v>1</v>
      </c>
      <c r="F6889" t="str">
        <f>_xlfn.XLOOKUP($A:$A,'Index New'!C:C,'Index New'!E:E,"")</f>
        <v>To illuminate. "Rockets lit up the sky."</v>
      </c>
      <c r="G6889" t="str">
        <f>_xlfn.LET(
  _xlpm.r, _xlfn.XLOOKUP(A6889,'Index New'!C:C,'Index New'!F:F,""),
  IF(_xlpm.r=0,"",_xlpm.r)
)</f>
        <v/>
      </c>
      <c r="H6889" t="s">
        <v>10474</v>
      </c>
      <c r="I6889" t="s">
        <v>194</v>
      </c>
      <c r="J6889" t="s">
        <v>10473</v>
      </c>
      <c r="K6889">
        <v>90</v>
      </c>
      <c r="L6889" t="s">
        <v>2414</v>
      </c>
      <c r="M6889" t="s">
        <v>10415</v>
      </c>
    </row>
    <row r="6890" spans="1:13" x14ac:dyDescent="0.2">
      <c r="A6890" t="s">
        <v>21480</v>
      </c>
      <c r="B6890">
        <v>1</v>
      </c>
      <c r="C6890">
        <v>1</v>
      </c>
      <c r="D6890" s="6">
        <v>1</v>
      </c>
      <c r="F6890" t="str">
        <f>_xlfn.XLOOKUP($A:$A,'Index New'!C:C,'Index New'!E:E,"")</f>
        <v>To illuminate. "Rockets lit up the sky."</v>
      </c>
      <c r="G6890" t="str">
        <f>_xlfn.LET(
  _xlpm.r, _xlfn.XLOOKUP(A6890,'Index New'!C:C,'Index New'!F:F,""),
  IF(_xlpm.r=0,"",_xlpm.r)
)</f>
        <v/>
      </c>
      <c r="H6890" t="s">
        <v>10474</v>
      </c>
      <c r="I6890" t="s">
        <v>194</v>
      </c>
      <c r="J6890" t="s">
        <v>10473</v>
      </c>
      <c r="K6890">
        <v>92</v>
      </c>
      <c r="L6890" t="s">
        <v>10416</v>
      </c>
      <c r="M6890" t="s">
        <v>10417</v>
      </c>
    </row>
    <row r="6891" spans="1:13" x14ac:dyDescent="0.2">
      <c r="A6891" t="s">
        <v>21480</v>
      </c>
      <c r="B6891">
        <v>1</v>
      </c>
      <c r="C6891">
        <v>1</v>
      </c>
      <c r="D6891" s="6">
        <v>1</v>
      </c>
      <c r="F6891" t="str">
        <f>_xlfn.XLOOKUP($A:$A,'Index New'!C:C,'Index New'!E:E,"")</f>
        <v>To illuminate. "Rockets lit up the sky."</v>
      </c>
      <c r="G6891" t="str">
        <f>_xlfn.LET(
  _xlpm.r, _xlfn.XLOOKUP(A6891,'Index New'!C:C,'Index New'!F:F,""),
  IF(_xlpm.r=0,"",_xlpm.r)
)</f>
        <v/>
      </c>
      <c r="H6891" t="s">
        <v>10474</v>
      </c>
      <c r="I6891" t="s">
        <v>194</v>
      </c>
      <c r="J6891" t="s">
        <v>10473</v>
      </c>
      <c r="K6891">
        <v>93</v>
      </c>
      <c r="L6891" t="s">
        <v>10416</v>
      </c>
      <c r="M6891" t="s">
        <v>10418</v>
      </c>
    </row>
    <row r="6892" spans="1:13" x14ac:dyDescent="0.2">
      <c r="A6892" t="s">
        <v>21480</v>
      </c>
      <c r="B6892">
        <v>1</v>
      </c>
      <c r="C6892">
        <v>1</v>
      </c>
      <c r="F6892" t="str">
        <f>_xlfn.XLOOKUP($A:$A,'Index New'!C:C,'Index New'!E:E,"")</f>
        <v>To illuminate. "Rockets lit up the sky."</v>
      </c>
      <c r="G6892" t="str">
        <f>_xlfn.LET(
  _xlpm.r, _xlfn.XLOOKUP(A6892,'Index New'!C:C,'Index New'!F:F,""),
  IF(_xlpm.r=0,"",_xlpm.r)
)</f>
        <v/>
      </c>
      <c r="H6892" t="s">
        <v>10474</v>
      </c>
      <c r="I6892" t="s">
        <v>194</v>
      </c>
      <c r="J6892" t="s">
        <v>10473</v>
      </c>
      <c r="K6892">
        <v>94</v>
      </c>
      <c r="L6892" t="s">
        <v>10419</v>
      </c>
      <c r="M6892" t="s">
        <v>10420</v>
      </c>
    </row>
    <row r="6893" spans="1:13" x14ac:dyDescent="0.2">
      <c r="A6893" t="s">
        <v>21480</v>
      </c>
      <c r="B6893">
        <v>1</v>
      </c>
      <c r="C6893">
        <v>1</v>
      </c>
      <c r="F6893" t="str">
        <f>_xlfn.XLOOKUP($A:$A,'Index New'!C:C,'Index New'!E:E,"")</f>
        <v>To illuminate. "Rockets lit up the sky."</v>
      </c>
      <c r="G6893" t="str">
        <f>_xlfn.LET(
  _xlpm.r, _xlfn.XLOOKUP(A6893,'Index New'!C:C,'Index New'!F:F,""),
  IF(_xlpm.r=0,"",_xlpm.r)
)</f>
        <v/>
      </c>
      <c r="H6893" t="s">
        <v>10474</v>
      </c>
      <c r="I6893" t="s">
        <v>194</v>
      </c>
      <c r="J6893" t="s">
        <v>10473</v>
      </c>
      <c r="K6893">
        <v>95</v>
      </c>
      <c r="L6893" t="s">
        <v>10421</v>
      </c>
      <c r="M6893" t="s">
        <v>10422</v>
      </c>
    </row>
    <row r="6894" spans="1:13" x14ac:dyDescent="0.2">
      <c r="A6894" t="s">
        <v>21480</v>
      </c>
      <c r="B6894">
        <v>1</v>
      </c>
      <c r="C6894">
        <v>1</v>
      </c>
      <c r="F6894" t="str">
        <f>_xlfn.XLOOKUP($A:$A,'Index New'!C:C,'Index New'!E:E,"")</f>
        <v>To illuminate. "Rockets lit up the sky."</v>
      </c>
      <c r="G6894" t="str">
        <f>_xlfn.LET(
  _xlpm.r, _xlfn.XLOOKUP(A6894,'Index New'!C:C,'Index New'!F:F,""),
  IF(_xlpm.r=0,"",_xlpm.r)
)</f>
        <v/>
      </c>
      <c r="H6894" t="s">
        <v>10474</v>
      </c>
      <c r="I6894" t="s">
        <v>194</v>
      </c>
      <c r="J6894" t="s">
        <v>10473</v>
      </c>
      <c r="K6894">
        <v>97</v>
      </c>
      <c r="L6894" t="s">
        <v>220</v>
      </c>
      <c r="M6894" t="s">
        <v>10423</v>
      </c>
    </row>
    <row r="6895" spans="1:13" x14ac:dyDescent="0.2">
      <c r="A6895" t="s">
        <v>21475</v>
      </c>
      <c r="D6895" s="6">
        <v>1</v>
      </c>
      <c r="F6895" t="str">
        <f>_xlfn.XLOOKUP($A:$A,'Index New'!C:C,'Index New'!E:E,"")</f>
        <v>To settle / alight. "A bird lit on the lawn"</v>
      </c>
      <c r="G6895" t="str">
        <f>_xlfn.LET(
  _xlpm.r, _xlfn.XLOOKUP(A6895,'Index New'!C:C,'Index New'!F:F,""),
  IF(_xlpm.r=0,"",_xlpm.r)
)</f>
        <v>Overlap between 5a and 7a</v>
      </c>
      <c r="H6895" t="s">
        <v>10474</v>
      </c>
      <c r="I6895" t="s">
        <v>194</v>
      </c>
      <c r="J6895" t="s">
        <v>10473</v>
      </c>
      <c r="K6895">
        <v>99</v>
      </c>
      <c r="L6895" t="s">
        <v>7211</v>
      </c>
      <c r="M6895" t="s">
        <v>10424</v>
      </c>
    </row>
    <row r="6896" spans="1:13" x14ac:dyDescent="0.2">
      <c r="A6896" t="s">
        <v>21478</v>
      </c>
      <c r="B6896">
        <v>1</v>
      </c>
      <c r="C6896">
        <v>1</v>
      </c>
      <c r="F6896" t="str">
        <f>_xlfn.XLOOKUP($A:$A,'Index New'!C:C,'Index New'!E:E,"")</f>
        <v xml:space="preserve">To set fire to. </v>
      </c>
      <c r="G6896" t="str">
        <f>_xlfn.LET(
  _xlpm.r, _xlfn.XLOOKUP(A6896,'Index New'!C:C,'Index New'!F:F,""),
  IF(_xlpm.r=0,"",_xlpm.r)
)</f>
        <v/>
      </c>
      <c r="H6896" t="s">
        <v>10474</v>
      </c>
      <c r="I6896" t="s">
        <v>194</v>
      </c>
      <c r="J6896" t="s">
        <v>10473</v>
      </c>
      <c r="K6896">
        <v>100</v>
      </c>
      <c r="L6896" t="s">
        <v>10425</v>
      </c>
      <c r="M6896" t="s">
        <v>10426</v>
      </c>
    </row>
    <row r="6897" spans="1:13" x14ac:dyDescent="0.2">
      <c r="A6897" t="s">
        <v>21480</v>
      </c>
      <c r="B6897">
        <v>1</v>
      </c>
      <c r="C6897">
        <v>1</v>
      </c>
      <c r="D6897" s="6" t="s">
        <v>22533</v>
      </c>
      <c r="F6897" t="str">
        <f>_xlfn.XLOOKUP($A:$A,'Index New'!C:C,'Index New'!E:E,"")</f>
        <v>To illuminate. "Rockets lit up the sky."</v>
      </c>
      <c r="G6897" t="str">
        <f>_xlfn.LET(
  _xlpm.r, _xlfn.XLOOKUP(A6897,'Index New'!C:C,'Index New'!F:F,""),
  IF(_xlpm.r=0,"",_xlpm.r)
)</f>
        <v/>
      </c>
      <c r="H6897" t="s">
        <v>10474</v>
      </c>
      <c r="I6897" t="s">
        <v>194</v>
      </c>
      <c r="J6897" t="s">
        <v>10473</v>
      </c>
      <c r="K6897">
        <v>101</v>
      </c>
      <c r="L6897" t="s">
        <v>4032</v>
      </c>
      <c r="M6897" t="s">
        <v>10427</v>
      </c>
    </row>
    <row r="6898" spans="1:13" x14ac:dyDescent="0.2">
      <c r="A6898" t="s">
        <v>21480</v>
      </c>
      <c r="B6898">
        <v>1</v>
      </c>
      <c r="C6898">
        <v>1</v>
      </c>
      <c r="F6898" t="str">
        <f>_xlfn.XLOOKUP($A:$A,'Index New'!C:C,'Index New'!E:E,"")</f>
        <v>To illuminate. "Rockets lit up the sky."</v>
      </c>
      <c r="G6898" t="str">
        <f>_xlfn.LET(
  _xlpm.r, _xlfn.XLOOKUP(A6898,'Index New'!C:C,'Index New'!F:F,""),
  IF(_xlpm.r=0,"",_xlpm.r)
)</f>
        <v/>
      </c>
      <c r="H6898" t="s">
        <v>10474</v>
      </c>
      <c r="I6898" t="s">
        <v>194</v>
      </c>
      <c r="J6898" t="s">
        <v>10473</v>
      </c>
      <c r="K6898">
        <v>102</v>
      </c>
      <c r="L6898" t="s">
        <v>2945</v>
      </c>
      <c r="M6898" t="s">
        <v>10428</v>
      </c>
    </row>
    <row r="6899" spans="1:13" x14ac:dyDescent="0.2">
      <c r="A6899" t="s">
        <v>21480</v>
      </c>
      <c r="B6899">
        <v>1</v>
      </c>
      <c r="C6899">
        <v>1</v>
      </c>
      <c r="F6899" t="str">
        <f>_xlfn.XLOOKUP($A:$A,'Index New'!C:C,'Index New'!E:E,"")</f>
        <v>To illuminate. "Rockets lit up the sky."</v>
      </c>
      <c r="G6899" t="str">
        <f>_xlfn.LET(
  _xlpm.r, _xlfn.XLOOKUP(A6899,'Index New'!C:C,'Index New'!F:F,""),
  IF(_xlpm.r=0,"",_xlpm.r)
)</f>
        <v/>
      </c>
      <c r="H6899" t="s">
        <v>10474</v>
      </c>
      <c r="I6899" t="s">
        <v>194</v>
      </c>
      <c r="J6899" t="s">
        <v>10473</v>
      </c>
      <c r="K6899">
        <v>103</v>
      </c>
      <c r="L6899" t="s">
        <v>9336</v>
      </c>
      <c r="M6899" t="s">
        <v>10429</v>
      </c>
    </row>
    <row r="6900" spans="1:13" x14ac:dyDescent="0.2">
      <c r="A6900" t="s">
        <v>21480</v>
      </c>
      <c r="B6900">
        <v>1</v>
      </c>
      <c r="C6900">
        <v>1</v>
      </c>
      <c r="F6900" t="str">
        <f>_xlfn.XLOOKUP($A:$A,'Index New'!C:C,'Index New'!E:E,"")</f>
        <v>To illuminate. "Rockets lit up the sky."</v>
      </c>
      <c r="G6900" t="str">
        <f>_xlfn.LET(
  _xlpm.r, _xlfn.XLOOKUP(A6900,'Index New'!C:C,'Index New'!F:F,""),
  IF(_xlpm.r=0,"",_xlpm.r)
)</f>
        <v/>
      </c>
      <c r="H6900" t="s">
        <v>10474</v>
      </c>
      <c r="I6900" t="s">
        <v>194</v>
      </c>
      <c r="J6900" t="s">
        <v>10473</v>
      </c>
      <c r="K6900">
        <v>105</v>
      </c>
      <c r="L6900" t="s">
        <v>10430</v>
      </c>
      <c r="M6900" t="s">
        <v>10431</v>
      </c>
    </row>
    <row r="6901" spans="1:13" x14ac:dyDescent="0.2">
      <c r="A6901" t="s">
        <v>21478</v>
      </c>
      <c r="B6901">
        <v>1</v>
      </c>
      <c r="C6901">
        <v>1</v>
      </c>
      <c r="F6901" t="str">
        <f>_xlfn.XLOOKUP($A:$A,'Index New'!C:C,'Index New'!E:E,"")</f>
        <v xml:space="preserve">To set fire to. </v>
      </c>
      <c r="G6901" t="str">
        <f>_xlfn.LET(
  _xlpm.r, _xlfn.XLOOKUP(A6901,'Index New'!C:C,'Index New'!F:F,""),
  IF(_xlpm.r=0,"",_xlpm.r)
)</f>
        <v/>
      </c>
      <c r="H6901" t="s">
        <v>10474</v>
      </c>
      <c r="I6901" t="s">
        <v>194</v>
      </c>
      <c r="J6901" t="s">
        <v>10473</v>
      </c>
      <c r="K6901">
        <v>106</v>
      </c>
      <c r="L6901" t="s">
        <v>10432</v>
      </c>
      <c r="M6901" t="s">
        <v>10433</v>
      </c>
    </row>
    <row r="6902" spans="1:13" x14ac:dyDescent="0.2">
      <c r="A6902" t="s">
        <v>21478</v>
      </c>
      <c r="B6902">
        <v>1</v>
      </c>
      <c r="C6902">
        <v>1</v>
      </c>
      <c r="F6902" t="str">
        <f>_xlfn.XLOOKUP($A:$A,'Index New'!C:C,'Index New'!E:E,"")</f>
        <v xml:space="preserve">To set fire to. </v>
      </c>
      <c r="G6902" t="str">
        <f>_xlfn.LET(
  _xlpm.r, _xlfn.XLOOKUP(A6902,'Index New'!C:C,'Index New'!F:F,""),
  IF(_xlpm.r=0,"",_xlpm.r)
)</f>
        <v/>
      </c>
      <c r="H6902" t="s">
        <v>10474</v>
      </c>
      <c r="I6902" t="s">
        <v>194</v>
      </c>
      <c r="J6902" t="s">
        <v>10473</v>
      </c>
      <c r="K6902">
        <v>108</v>
      </c>
      <c r="L6902" t="s">
        <v>797</v>
      </c>
      <c r="M6902" t="s">
        <v>10434</v>
      </c>
    </row>
    <row r="6903" spans="1:13" x14ac:dyDescent="0.2">
      <c r="A6903" t="s">
        <v>21480</v>
      </c>
      <c r="B6903">
        <v>1</v>
      </c>
      <c r="C6903">
        <v>1</v>
      </c>
      <c r="D6903" s="6" t="s">
        <v>22533</v>
      </c>
      <c r="F6903" t="str">
        <f>_xlfn.XLOOKUP($A:$A,'Index New'!C:C,'Index New'!E:E,"")</f>
        <v>To illuminate. "Rockets lit up the sky."</v>
      </c>
      <c r="G6903" t="str">
        <f>_xlfn.LET(
  _xlpm.r, _xlfn.XLOOKUP(A6903,'Index New'!C:C,'Index New'!F:F,""),
  IF(_xlpm.r=0,"",_xlpm.r)
)</f>
        <v/>
      </c>
      <c r="H6903" t="s">
        <v>10474</v>
      </c>
      <c r="I6903" t="s">
        <v>194</v>
      </c>
      <c r="J6903" t="s">
        <v>10473</v>
      </c>
      <c r="K6903">
        <v>109</v>
      </c>
      <c r="L6903" t="s">
        <v>6964</v>
      </c>
      <c r="M6903" t="s">
        <v>10435</v>
      </c>
    </row>
    <row r="6904" spans="1:13" x14ac:dyDescent="0.2">
      <c r="A6904" t="s">
        <v>21480</v>
      </c>
      <c r="B6904">
        <v>1</v>
      </c>
      <c r="C6904">
        <v>1</v>
      </c>
      <c r="F6904" t="str">
        <f>_xlfn.XLOOKUP($A:$A,'Index New'!C:C,'Index New'!E:E,"")</f>
        <v>To illuminate. "Rockets lit up the sky."</v>
      </c>
      <c r="G6904" t="str">
        <f>_xlfn.LET(
  _xlpm.r, _xlfn.XLOOKUP(A6904,'Index New'!C:C,'Index New'!F:F,""),
  IF(_xlpm.r=0,"",_xlpm.r)
)</f>
        <v/>
      </c>
      <c r="H6904" t="s">
        <v>10474</v>
      </c>
      <c r="I6904" t="s">
        <v>194</v>
      </c>
      <c r="J6904" t="s">
        <v>10473</v>
      </c>
      <c r="K6904">
        <v>110</v>
      </c>
      <c r="L6904" t="s">
        <v>6964</v>
      </c>
      <c r="M6904" t="s">
        <v>10436</v>
      </c>
    </row>
    <row r="6905" spans="1:13" x14ac:dyDescent="0.2">
      <c r="A6905" t="s">
        <v>21480</v>
      </c>
      <c r="B6905">
        <v>1</v>
      </c>
      <c r="C6905">
        <v>1</v>
      </c>
      <c r="D6905" s="6">
        <v>1</v>
      </c>
      <c r="F6905" t="str">
        <f>_xlfn.XLOOKUP($A:$A,'Index New'!C:C,'Index New'!E:E,"")</f>
        <v>To illuminate. "Rockets lit up the sky."</v>
      </c>
      <c r="G6905" t="str">
        <f>_xlfn.LET(
  _xlpm.r, _xlfn.XLOOKUP(A6905,'Index New'!C:C,'Index New'!F:F,""),
  IF(_xlpm.r=0,"",_xlpm.r)
)</f>
        <v/>
      </c>
      <c r="H6905" t="s">
        <v>10474</v>
      </c>
      <c r="I6905" t="s">
        <v>194</v>
      </c>
      <c r="J6905" t="s">
        <v>10473</v>
      </c>
      <c r="K6905">
        <v>111</v>
      </c>
      <c r="L6905" t="s">
        <v>6966</v>
      </c>
      <c r="M6905" t="s">
        <v>10437</v>
      </c>
    </row>
    <row r="6906" spans="1:13" x14ac:dyDescent="0.2">
      <c r="A6906" t="s">
        <v>21480</v>
      </c>
      <c r="B6906">
        <v>1</v>
      </c>
      <c r="C6906">
        <v>1</v>
      </c>
      <c r="D6906" s="6">
        <v>1</v>
      </c>
      <c r="F6906" t="str">
        <f>_xlfn.XLOOKUP($A:$A,'Index New'!C:C,'Index New'!E:E,"")</f>
        <v>To illuminate. "Rockets lit up the sky."</v>
      </c>
      <c r="G6906" t="str">
        <f>_xlfn.LET(
  _xlpm.r, _xlfn.XLOOKUP(A6906,'Index New'!C:C,'Index New'!F:F,""),
  IF(_xlpm.r=0,"",_xlpm.r)
)</f>
        <v/>
      </c>
      <c r="H6906" t="s">
        <v>10474</v>
      </c>
      <c r="I6906" t="s">
        <v>194</v>
      </c>
      <c r="J6906" t="s">
        <v>10473</v>
      </c>
      <c r="K6906">
        <v>112</v>
      </c>
      <c r="L6906" t="s">
        <v>10438</v>
      </c>
      <c r="M6906" t="s">
        <v>10439</v>
      </c>
    </row>
    <row r="6907" spans="1:13" x14ac:dyDescent="0.2">
      <c r="A6907" t="s">
        <v>21480</v>
      </c>
      <c r="B6907">
        <v>1</v>
      </c>
      <c r="C6907">
        <v>1</v>
      </c>
      <c r="F6907" t="str">
        <f>_xlfn.XLOOKUP($A:$A,'Index New'!C:C,'Index New'!E:E,"")</f>
        <v>To illuminate. "Rockets lit up the sky."</v>
      </c>
      <c r="G6907" t="str">
        <f>_xlfn.LET(
  _xlpm.r, _xlfn.XLOOKUP(A6907,'Index New'!C:C,'Index New'!F:F,""),
  IF(_xlpm.r=0,"",_xlpm.r)
)</f>
        <v/>
      </c>
      <c r="H6907" t="s">
        <v>10474</v>
      </c>
      <c r="I6907" t="s">
        <v>194</v>
      </c>
      <c r="J6907" t="s">
        <v>10473</v>
      </c>
      <c r="K6907">
        <v>117</v>
      </c>
      <c r="L6907" t="s">
        <v>10440</v>
      </c>
      <c r="M6907" t="s">
        <v>10441</v>
      </c>
    </row>
    <row r="6908" spans="1:13" x14ac:dyDescent="0.2">
      <c r="A6908" t="s">
        <v>21480</v>
      </c>
      <c r="B6908">
        <v>1</v>
      </c>
      <c r="C6908">
        <v>1</v>
      </c>
      <c r="F6908" t="str">
        <f>_xlfn.XLOOKUP($A:$A,'Index New'!C:C,'Index New'!E:E,"")</f>
        <v>To illuminate. "Rockets lit up the sky."</v>
      </c>
      <c r="G6908" t="str">
        <f>_xlfn.LET(
  _xlpm.r, _xlfn.XLOOKUP(A6908,'Index New'!C:C,'Index New'!F:F,""),
  IF(_xlpm.r=0,"",_xlpm.r)
)</f>
        <v/>
      </c>
      <c r="H6908" t="s">
        <v>10474</v>
      </c>
      <c r="I6908" t="s">
        <v>194</v>
      </c>
      <c r="J6908" t="s">
        <v>10473</v>
      </c>
      <c r="K6908">
        <v>119</v>
      </c>
      <c r="L6908" t="s">
        <v>10442</v>
      </c>
      <c r="M6908" t="s">
        <v>10443</v>
      </c>
    </row>
    <row r="6909" spans="1:13" x14ac:dyDescent="0.2">
      <c r="A6909" t="s">
        <v>21481</v>
      </c>
      <c r="B6909">
        <v>1</v>
      </c>
      <c r="C6909">
        <v>1</v>
      </c>
      <c r="D6909" s="6">
        <v>1</v>
      </c>
      <c r="F6909" t="str">
        <f>_xlfn.XLOOKUP($A:$A,'Index New'!C:C,'Index New'!E:E,"")</f>
        <v>To animate / brighten. "A smile lit up her face."</v>
      </c>
      <c r="G6909" t="str">
        <f>_xlfn.LET(
  _xlpm.r, _xlfn.XLOOKUP(A6909,'Index New'!C:C,'Index New'!F:F,""),
  IF(_xlpm.r=0,"",_xlpm.r)
)</f>
        <v/>
      </c>
      <c r="H6909" t="s">
        <v>10474</v>
      </c>
      <c r="I6909" t="s">
        <v>194</v>
      </c>
      <c r="J6909" t="s">
        <v>10473</v>
      </c>
      <c r="K6909">
        <v>120</v>
      </c>
      <c r="L6909" t="s">
        <v>10442</v>
      </c>
      <c r="M6909" t="s">
        <v>10444</v>
      </c>
    </row>
    <row r="6910" spans="1:13" x14ac:dyDescent="0.2">
      <c r="A6910" t="s">
        <v>21480</v>
      </c>
      <c r="B6910">
        <v>1</v>
      </c>
      <c r="C6910">
        <v>1</v>
      </c>
      <c r="F6910" t="str">
        <f>_xlfn.XLOOKUP($A:$A,'Index New'!C:C,'Index New'!E:E,"")</f>
        <v>To illuminate. "Rockets lit up the sky."</v>
      </c>
      <c r="G6910" t="str">
        <f>_xlfn.LET(
  _xlpm.r, _xlfn.XLOOKUP(A6910,'Index New'!C:C,'Index New'!F:F,""),
  IF(_xlpm.r=0,"",_xlpm.r)
)</f>
        <v/>
      </c>
      <c r="H6910" t="s">
        <v>10474</v>
      </c>
      <c r="I6910" t="s">
        <v>194</v>
      </c>
      <c r="J6910" t="s">
        <v>10473</v>
      </c>
      <c r="K6910">
        <v>122</v>
      </c>
      <c r="L6910" t="s">
        <v>797</v>
      </c>
      <c r="M6910" t="s">
        <v>10445</v>
      </c>
    </row>
    <row r="6911" spans="1:13" x14ac:dyDescent="0.2">
      <c r="A6911" t="s">
        <v>21480</v>
      </c>
      <c r="B6911">
        <v>1</v>
      </c>
      <c r="C6911">
        <v>1</v>
      </c>
      <c r="F6911" t="str">
        <f>_xlfn.XLOOKUP($A:$A,'Index New'!C:C,'Index New'!E:E,"")</f>
        <v>To illuminate. "Rockets lit up the sky."</v>
      </c>
      <c r="G6911" t="str">
        <f>_xlfn.LET(
  _xlpm.r, _xlfn.XLOOKUP(A6911,'Index New'!C:C,'Index New'!F:F,""),
  IF(_xlpm.r=0,"",_xlpm.r)
)</f>
        <v/>
      </c>
      <c r="H6911" t="s">
        <v>10474</v>
      </c>
      <c r="I6911" t="s">
        <v>194</v>
      </c>
      <c r="J6911" t="s">
        <v>10473</v>
      </c>
      <c r="K6911">
        <v>123</v>
      </c>
      <c r="L6911" t="s">
        <v>10446</v>
      </c>
      <c r="M6911" t="s">
        <v>10447</v>
      </c>
    </row>
    <row r="6912" spans="1:13" x14ac:dyDescent="0.2">
      <c r="A6912" t="s">
        <v>21480</v>
      </c>
      <c r="B6912">
        <v>1</v>
      </c>
      <c r="C6912">
        <v>1</v>
      </c>
      <c r="F6912" t="str">
        <f>_xlfn.XLOOKUP($A:$A,'Index New'!C:C,'Index New'!E:E,"")</f>
        <v>To illuminate. "Rockets lit up the sky."</v>
      </c>
      <c r="G6912" t="str">
        <f>_xlfn.LET(
  _xlpm.r, _xlfn.XLOOKUP(A6912,'Index New'!C:C,'Index New'!F:F,""),
  IF(_xlpm.r=0,"",_xlpm.r)
)</f>
        <v/>
      </c>
      <c r="H6912" t="s">
        <v>10474</v>
      </c>
      <c r="I6912" t="s">
        <v>194</v>
      </c>
      <c r="J6912" t="s">
        <v>10473</v>
      </c>
      <c r="K6912">
        <v>124</v>
      </c>
      <c r="L6912" t="s">
        <v>10446</v>
      </c>
      <c r="M6912" t="s">
        <v>10448</v>
      </c>
    </row>
    <row r="6913" spans="1:13" x14ac:dyDescent="0.2">
      <c r="A6913" t="s">
        <v>21480</v>
      </c>
      <c r="B6913">
        <v>1</v>
      </c>
      <c r="C6913">
        <v>1</v>
      </c>
      <c r="E6913">
        <v>1</v>
      </c>
      <c r="F6913" t="str">
        <f>_xlfn.XLOOKUP($A:$A,'Index New'!C:C,'Index New'!E:E,"")</f>
        <v>To illuminate. "Rockets lit up the sky."</v>
      </c>
      <c r="G6913" t="str">
        <f>_xlfn.LET(
  _xlpm.r, _xlfn.XLOOKUP(A6913,'Index New'!C:C,'Index New'!F:F,""),
  IF(_xlpm.r=0,"",_xlpm.r)
)</f>
        <v/>
      </c>
      <c r="H6913" t="s">
        <v>10474</v>
      </c>
      <c r="I6913" t="s">
        <v>194</v>
      </c>
      <c r="J6913" t="s">
        <v>10473</v>
      </c>
      <c r="K6913">
        <v>125</v>
      </c>
      <c r="L6913" t="s">
        <v>6964</v>
      </c>
      <c r="M6913" t="s">
        <v>10449</v>
      </c>
    </row>
    <row r="6914" spans="1:13" x14ac:dyDescent="0.2">
      <c r="A6914" t="s">
        <v>21480</v>
      </c>
      <c r="B6914">
        <v>1</v>
      </c>
      <c r="C6914">
        <v>1</v>
      </c>
      <c r="D6914" s="6">
        <v>1</v>
      </c>
      <c r="F6914" t="str">
        <f>_xlfn.XLOOKUP($A:$A,'Index New'!C:C,'Index New'!E:E,"")</f>
        <v>To illuminate. "Rockets lit up the sky."</v>
      </c>
      <c r="G6914" t="str">
        <f>_xlfn.LET(
  _xlpm.r, _xlfn.XLOOKUP(A6914,'Index New'!C:C,'Index New'!F:F,""),
  IF(_xlpm.r=0,"",_xlpm.r)
)</f>
        <v/>
      </c>
      <c r="H6914" t="s">
        <v>10474</v>
      </c>
      <c r="I6914" t="s">
        <v>194</v>
      </c>
      <c r="J6914" t="s">
        <v>10473</v>
      </c>
      <c r="K6914">
        <v>126</v>
      </c>
      <c r="L6914" t="s">
        <v>10450</v>
      </c>
      <c r="M6914" t="s">
        <v>10451</v>
      </c>
    </row>
    <row r="6915" spans="1:13" x14ac:dyDescent="0.2">
      <c r="A6915" t="s">
        <v>21478</v>
      </c>
      <c r="B6915">
        <v>1</v>
      </c>
      <c r="C6915">
        <v>1</v>
      </c>
      <c r="F6915" t="str">
        <f>_xlfn.XLOOKUP($A:$A,'Index New'!C:C,'Index New'!E:E,"")</f>
        <v xml:space="preserve">To set fire to. </v>
      </c>
      <c r="G6915" t="str">
        <f>_xlfn.LET(
  _xlpm.r, _xlfn.XLOOKUP(A6915,'Index New'!C:C,'Index New'!F:F,""),
  IF(_xlpm.r=0,"",_xlpm.r)
)</f>
        <v/>
      </c>
      <c r="H6915" t="s">
        <v>10474</v>
      </c>
      <c r="I6915" t="s">
        <v>194</v>
      </c>
      <c r="J6915" t="s">
        <v>10473</v>
      </c>
      <c r="K6915">
        <v>128</v>
      </c>
      <c r="L6915" t="s">
        <v>10452</v>
      </c>
      <c r="M6915" t="s">
        <v>10453</v>
      </c>
    </row>
    <row r="6916" spans="1:13" x14ac:dyDescent="0.2">
      <c r="A6916" t="s">
        <v>21478</v>
      </c>
      <c r="B6916">
        <v>1</v>
      </c>
      <c r="C6916">
        <v>1</v>
      </c>
      <c r="F6916" t="str">
        <f>_xlfn.XLOOKUP($A:$A,'Index New'!C:C,'Index New'!E:E,"")</f>
        <v xml:space="preserve">To set fire to. </v>
      </c>
      <c r="G6916" t="str">
        <f>_xlfn.LET(
  _xlpm.r, _xlfn.XLOOKUP(A6916,'Index New'!C:C,'Index New'!F:F,""),
  IF(_xlpm.r=0,"",_xlpm.r)
)</f>
        <v/>
      </c>
      <c r="H6916" t="s">
        <v>10474</v>
      </c>
      <c r="I6916" t="s">
        <v>194</v>
      </c>
      <c r="J6916" t="s">
        <v>10473</v>
      </c>
      <c r="K6916">
        <v>129</v>
      </c>
      <c r="L6916" t="s">
        <v>10454</v>
      </c>
      <c r="M6916" t="s">
        <v>10455</v>
      </c>
    </row>
    <row r="6917" spans="1:13" x14ac:dyDescent="0.2">
      <c r="A6917" t="s">
        <v>21480</v>
      </c>
      <c r="B6917">
        <v>1</v>
      </c>
      <c r="C6917">
        <v>1</v>
      </c>
      <c r="F6917" t="str">
        <f>_xlfn.XLOOKUP($A:$A,'Index New'!C:C,'Index New'!E:E,"")</f>
        <v>To illuminate. "Rockets lit up the sky."</v>
      </c>
      <c r="G6917" t="str">
        <f>_xlfn.LET(
  _xlpm.r, _xlfn.XLOOKUP(A6917,'Index New'!C:C,'Index New'!F:F,""),
  IF(_xlpm.r=0,"",_xlpm.r)
)</f>
        <v/>
      </c>
      <c r="H6917" t="s">
        <v>10474</v>
      </c>
      <c r="I6917" t="s">
        <v>194</v>
      </c>
      <c r="J6917" t="s">
        <v>10473</v>
      </c>
      <c r="K6917">
        <v>130</v>
      </c>
      <c r="L6917" t="s">
        <v>7708</v>
      </c>
      <c r="M6917" t="s">
        <v>10456</v>
      </c>
    </row>
    <row r="6918" spans="1:13" x14ac:dyDescent="0.2">
      <c r="A6918" t="s">
        <v>21478</v>
      </c>
      <c r="B6918">
        <v>1</v>
      </c>
      <c r="C6918">
        <v>1</v>
      </c>
      <c r="F6918" t="str">
        <f>_xlfn.XLOOKUP($A:$A,'Index New'!C:C,'Index New'!E:E,"")</f>
        <v xml:space="preserve">To set fire to. </v>
      </c>
      <c r="G6918" t="str">
        <f>_xlfn.LET(
  _xlpm.r, _xlfn.XLOOKUP(A6918,'Index New'!C:C,'Index New'!F:F,""),
  IF(_xlpm.r=0,"",_xlpm.r)
)</f>
        <v/>
      </c>
      <c r="H6918" t="s">
        <v>10474</v>
      </c>
      <c r="I6918" t="s">
        <v>194</v>
      </c>
      <c r="J6918" t="s">
        <v>10473</v>
      </c>
      <c r="K6918">
        <v>131</v>
      </c>
      <c r="L6918" t="s">
        <v>7708</v>
      </c>
      <c r="M6918" t="s">
        <v>10457</v>
      </c>
    </row>
    <row r="6919" spans="1:13" x14ac:dyDescent="0.2">
      <c r="A6919" t="s">
        <v>21478</v>
      </c>
      <c r="B6919">
        <v>1</v>
      </c>
      <c r="C6919">
        <v>1</v>
      </c>
      <c r="F6919" t="str">
        <f>_xlfn.XLOOKUP($A:$A,'Index New'!C:C,'Index New'!E:E,"")</f>
        <v xml:space="preserve">To set fire to. </v>
      </c>
      <c r="G6919" t="str">
        <f>_xlfn.LET(
  _xlpm.r, _xlfn.XLOOKUP(A6919,'Index New'!C:C,'Index New'!F:F,""),
  IF(_xlpm.r=0,"",_xlpm.r)
)</f>
        <v/>
      </c>
      <c r="H6919" t="s">
        <v>10474</v>
      </c>
      <c r="I6919" t="s">
        <v>194</v>
      </c>
      <c r="J6919" t="s">
        <v>10473</v>
      </c>
      <c r="K6919">
        <v>134</v>
      </c>
      <c r="L6919" t="s">
        <v>10458</v>
      </c>
      <c r="M6919" t="s">
        <v>10459</v>
      </c>
    </row>
    <row r="6920" spans="1:13" x14ac:dyDescent="0.2">
      <c r="A6920" t="s">
        <v>21478</v>
      </c>
      <c r="B6920">
        <v>1</v>
      </c>
      <c r="C6920">
        <v>1</v>
      </c>
      <c r="F6920" t="str">
        <f>_xlfn.XLOOKUP($A:$A,'Index New'!C:C,'Index New'!E:E,"")</f>
        <v xml:space="preserve">To set fire to. </v>
      </c>
      <c r="G6920" t="str">
        <f>_xlfn.LET(
  _xlpm.r, _xlfn.XLOOKUP(A6920,'Index New'!C:C,'Index New'!F:F,""),
  IF(_xlpm.r=0,"",_xlpm.r)
)</f>
        <v/>
      </c>
      <c r="H6920" t="s">
        <v>10474</v>
      </c>
      <c r="I6920" t="s">
        <v>194</v>
      </c>
      <c r="J6920" t="s">
        <v>10473</v>
      </c>
      <c r="K6920">
        <v>137</v>
      </c>
      <c r="L6920" t="s">
        <v>10460</v>
      </c>
      <c r="M6920" t="s">
        <v>10461</v>
      </c>
    </row>
    <row r="6921" spans="1:13" x14ac:dyDescent="0.2">
      <c r="A6921" t="s">
        <v>21478</v>
      </c>
      <c r="B6921">
        <v>1</v>
      </c>
      <c r="C6921">
        <v>1</v>
      </c>
      <c r="F6921" t="str">
        <f>_xlfn.XLOOKUP($A:$A,'Index New'!C:C,'Index New'!E:E,"")</f>
        <v xml:space="preserve">To set fire to. </v>
      </c>
      <c r="G6921" t="str">
        <f>_xlfn.LET(
  _xlpm.r, _xlfn.XLOOKUP(A6921,'Index New'!C:C,'Index New'!F:F,""),
  IF(_xlpm.r=0,"",_xlpm.r)
)</f>
        <v/>
      </c>
      <c r="H6921" t="s">
        <v>10474</v>
      </c>
      <c r="I6921" t="s">
        <v>194</v>
      </c>
      <c r="J6921" t="s">
        <v>10473</v>
      </c>
      <c r="K6921">
        <v>138</v>
      </c>
      <c r="L6921" t="s">
        <v>7857</v>
      </c>
      <c r="M6921" t="s">
        <v>10462</v>
      </c>
    </row>
    <row r="6922" spans="1:13" x14ac:dyDescent="0.2">
      <c r="A6922" t="s">
        <v>21480</v>
      </c>
      <c r="B6922">
        <v>1</v>
      </c>
      <c r="C6922">
        <v>1</v>
      </c>
      <c r="F6922" t="str">
        <f>_xlfn.XLOOKUP($A:$A,'Index New'!C:C,'Index New'!E:E,"")</f>
        <v>To illuminate. "Rockets lit up the sky."</v>
      </c>
      <c r="G6922" t="str">
        <f>_xlfn.LET(
  _xlpm.r, _xlfn.XLOOKUP(A6922,'Index New'!C:C,'Index New'!F:F,""),
  IF(_xlpm.r=0,"",_xlpm.r)
)</f>
        <v/>
      </c>
      <c r="H6922" t="s">
        <v>10474</v>
      </c>
      <c r="I6922" t="s">
        <v>194</v>
      </c>
      <c r="J6922" t="s">
        <v>10473</v>
      </c>
      <c r="K6922">
        <v>139</v>
      </c>
      <c r="L6922" t="s">
        <v>110</v>
      </c>
      <c r="M6922" t="s">
        <v>10463</v>
      </c>
    </row>
    <row r="6923" spans="1:13" x14ac:dyDescent="0.2">
      <c r="A6923" t="s">
        <v>21478</v>
      </c>
      <c r="B6923">
        <v>1</v>
      </c>
      <c r="C6923">
        <v>1</v>
      </c>
      <c r="F6923" t="str">
        <f>_xlfn.XLOOKUP($A:$A,'Index New'!C:C,'Index New'!E:E,"")</f>
        <v xml:space="preserve">To set fire to. </v>
      </c>
      <c r="G6923" t="str">
        <f>_xlfn.LET(
  _xlpm.r, _xlfn.XLOOKUP(A6923,'Index New'!C:C,'Index New'!F:F,""),
  IF(_xlpm.r=0,"",_xlpm.r)
)</f>
        <v/>
      </c>
      <c r="H6923" t="s">
        <v>10474</v>
      </c>
      <c r="I6923" t="s">
        <v>194</v>
      </c>
      <c r="J6923" t="s">
        <v>10473</v>
      </c>
      <c r="K6923">
        <v>141</v>
      </c>
      <c r="L6923" t="s">
        <v>823</v>
      </c>
      <c r="M6923" t="s">
        <v>10464</v>
      </c>
    </row>
    <row r="6924" spans="1:13" x14ac:dyDescent="0.2">
      <c r="A6924" t="s">
        <v>21480</v>
      </c>
      <c r="B6924">
        <v>1</v>
      </c>
      <c r="C6924">
        <v>1</v>
      </c>
      <c r="F6924" t="str">
        <f>_xlfn.XLOOKUP($A:$A,'Index New'!C:C,'Index New'!E:E,"")</f>
        <v>To illuminate. "Rockets lit up the sky."</v>
      </c>
      <c r="G6924" t="str">
        <f>_xlfn.LET(
  _xlpm.r, _xlfn.XLOOKUP(A6924,'Index New'!C:C,'Index New'!F:F,""),
  IF(_xlpm.r=0,"",_xlpm.r)
)</f>
        <v/>
      </c>
      <c r="H6924" t="s">
        <v>10474</v>
      </c>
      <c r="I6924" t="s">
        <v>194</v>
      </c>
      <c r="J6924" t="s">
        <v>10473</v>
      </c>
      <c r="K6924">
        <v>142</v>
      </c>
      <c r="L6924" t="s">
        <v>1138</v>
      </c>
      <c r="M6924" t="s">
        <v>10465</v>
      </c>
    </row>
    <row r="6925" spans="1:13" x14ac:dyDescent="0.2">
      <c r="A6925" t="s">
        <v>21477</v>
      </c>
      <c r="E6925">
        <v>1</v>
      </c>
      <c r="F6925" t="str">
        <f>_xlfn.XLOOKUP($A:$A,'Index New'!C:C,'Index New'!E:E,"")</f>
        <v>To arrive by chance; usually used with on or upon. "lit upon a solution"</v>
      </c>
      <c r="G6925" t="str">
        <f>_xlfn.LET(
  _xlpm.r, _xlfn.XLOOKUP(A6925,'Index New'!C:C,'Index New'!F:F,""),
  IF(_xlpm.r=0,"",_xlpm.r)
)</f>
        <v/>
      </c>
      <c r="H6925" t="s">
        <v>10474</v>
      </c>
      <c r="I6925" t="s">
        <v>194</v>
      </c>
      <c r="J6925" t="s">
        <v>10473</v>
      </c>
      <c r="K6925">
        <v>143</v>
      </c>
      <c r="L6925" t="s">
        <v>7851</v>
      </c>
      <c r="M6925" t="s">
        <v>10466</v>
      </c>
    </row>
    <row r="6926" spans="1:13" x14ac:dyDescent="0.2">
      <c r="A6926" t="s">
        <v>21478</v>
      </c>
      <c r="B6926">
        <v>1</v>
      </c>
      <c r="C6926">
        <v>1</v>
      </c>
      <c r="E6926">
        <v>1</v>
      </c>
      <c r="F6926" t="str">
        <f>_xlfn.XLOOKUP($A:$A,'Index New'!C:C,'Index New'!E:E,"")</f>
        <v xml:space="preserve">To set fire to. </v>
      </c>
      <c r="G6926" t="str">
        <f>_xlfn.LET(
  _xlpm.r, _xlfn.XLOOKUP(A6926,'Index New'!C:C,'Index New'!F:F,""),
  IF(_xlpm.r=0,"",_xlpm.r)
)</f>
        <v/>
      </c>
      <c r="H6926" t="s">
        <v>10474</v>
      </c>
      <c r="I6926" t="s">
        <v>194</v>
      </c>
      <c r="J6926" t="s">
        <v>10473</v>
      </c>
      <c r="K6926">
        <v>144</v>
      </c>
      <c r="L6926" t="s">
        <v>120</v>
      </c>
      <c r="M6926" t="s">
        <v>10467</v>
      </c>
    </row>
    <row r="6927" spans="1:13" x14ac:dyDescent="0.2">
      <c r="A6927" t="s">
        <v>21480</v>
      </c>
      <c r="B6927">
        <v>1</v>
      </c>
      <c r="C6927">
        <v>1</v>
      </c>
      <c r="F6927" t="str">
        <f>_xlfn.XLOOKUP($A:$A,'Index New'!C:C,'Index New'!E:E,"")</f>
        <v>To illuminate. "Rockets lit up the sky."</v>
      </c>
      <c r="G6927" t="str">
        <f>_xlfn.LET(
  _xlpm.r, _xlfn.XLOOKUP(A6927,'Index New'!C:C,'Index New'!F:F,""),
  IF(_xlpm.r=0,"",_xlpm.r)
)</f>
        <v/>
      </c>
      <c r="H6927" t="s">
        <v>10474</v>
      </c>
      <c r="I6927" t="s">
        <v>194</v>
      </c>
      <c r="J6927" t="s">
        <v>10473</v>
      </c>
      <c r="K6927">
        <v>145</v>
      </c>
      <c r="L6927" t="s">
        <v>110</v>
      </c>
      <c r="M6927" t="s">
        <v>10468</v>
      </c>
    </row>
    <row r="6928" spans="1:13" x14ac:dyDescent="0.2">
      <c r="A6928" t="s">
        <v>21478</v>
      </c>
      <c r="B6928">
        <v>1</v>
      </c>
      <c r="C6928">
        <v>1</v>
      </c>
      <c r="F6928" t="str">
        <f>_xlfn.XLOOKUP($A:$A,'Index New'!C:C,'Index New'!E:E,"")</f>
        <v xml:space="preserve">To set fire to. </v>
      </c>
      <c r="G6928" t="str">
        <f>_xlfn.LET(
  _xlpm.r, _xlfn.XLOOKUP(A6928,'Index New'!C:C,'Index New'!F:F,""),
  IF(_xlpm.r=0,"",_xlpm.r)
)</f>
        <v/>
      </c>
      <c r="H6928" t="s">
        <v>10474</v>
      </c>
      <c r="I6928" t="s">
        <v>194</v>
      </c>
      <c r="J6928" t="s">
        <v>10473</v>
      </c>
      <c r="K6928">
        <v>146</v>
      </c>
      <c r="L6928" t="s">
        <v>6830</v>
      </c>
      <c r="M6928" t="s">
        <v>10469</v>
      </c>
    </row>
    <row r="6929" spans="1:13" x14ac:dyDescent="0.2">
      <c r="A6929" t="s">
        <v>21478</v>
      </c>
      <c r="B6929">
        <v>1</v>
      </c>
      <c r="C6929">
        <v>1</v>
      </c>
      <c r="F6929" t="str">
        <f>_xlfn.XLOOKUP($A:$A,'Index New'!C:C,'Index New'!E:E,"")</f>
        <v xml:space="preserve">To set fire to. </v>
      </c>
      <c r="G6929" t="str">
        <f>_xlfn.LET(
  _xlpm.r, _xlfn.XLOOKUP(A6929,'Index New'!C:C,'Index New'!F:F,""),
  IF(_xlpm.r=0,"",_xlpm.r)
)</f>
        <v/>
      </c>
      <c r="H6929" t="s">
        <v>10474</v>
      </c>
      <c r="I6929" t="s">
        <v>194</v>
      </c>
      <c r="J6929" t="s">
        <v>10473</v>
      </c>
      <c r="K6929">
        <v>147</v>
      </c>
      <c r="L6929" t="s">
        <v>6830</v>
      </c>
      <c r="M6929" t="s">
        <v>10470</v>
      </c>
    </row>
    <row r="6930" spans="1:13" x14ac:dyDescent="0.2">
      <c r="A6930" t="s">
        <v>21480</v>
      </c>
      <c r="B6930">
        <v>1</v>
      </c>
      <c r="C6930">
        <v>1</v>
      </c>
      <c r="F6930" t="str">
        <f>_xlfn.XLOOKUP($A:$A,'Index New'!C:C,'Index New'!E:E,"")</f>
        <v>To illuminate. "Rockets lit up the sky."</v>
      </c>
      <c r="G6930" t="str">
        <f>_xlfn.LET(
  _xlpm.r, _xlfn.XLOOKUP(A6930,'Index New'!C:C,'Index New'!F:F,""),
  IF(_xlpm.r=0,"",_xlpm.r)
)</f>
        <v/>
      </c>
      <c r="H6930" t="s">
        <v>10474</v>
      </c>
      <c r="I6930" t="s">
        <v>194</v>
      </c>
      <c r="J6930" t="s">
        <v>10473</v>
      </c>
      <c r="K6930">
        <v>148</v>
      </c>
      <c r="L6930" t="s">
        <v>110</v>
      </c>
      <c r="M6930" t="s">
        <v>10471</v>
      </c>
    </row>
    <row r="6931" spans="1:13" x14ac:dyDescent="0.2">
      <c r="A6931" t="s">
        <v>21480</v>
      </c>
      <c r="B6931">
        <v>1</v>
      </c>
      <c r="C6931">
        <v>1</v>
      </c>
      <c r="F6931" t="str">
        <f>_xlfn.XLOOKUP($A:$A,'Index New'!C:C,'Index New'!E:E,"")</f>
        <v>To illuminate. "Rockets lit up the sky."</v>
      </c>
      <c r="G6931" t="str">
        <f>_xlfn.LET(
  _xlpm.r, _xlfn.XLOOKUP(A6931,'Index New'!C:C,'Index New'!F:F,""),
  IF(_xlpm.r=0,"",_xlpm.r)
)</f>
        <v/>
      </c>
      <c r="H6931" t="s">
        <v>10474</v>
      </c>
      <c r="I6931" t="s">
        <v>194</v>
      </c>
      <c r="J6931" t="s">
        <v>10473</v>
      </c>
      <c r="K6931">
        <v>149</v>
      </c>
      <c r="L6931" t="s">
        <v>1686</v>
      </c>
      <c r="M6931" t="s">
        <v>10472</v>
      </c>
    </row>
    <row r="6932" spans="1:13" x14ac:dyDescent="0.2">
      <c r="A6932" t="s">
        <v>21480</v>
      </c>
      <c r="B6932">
        <v>1</v>
      </c>
      <c r="C6932">
        <v>1</v>
      </c>
      <c r="F6932" t="str">
        <f>_xlfn.XLOOKUP($A:$A,'Index New'!C:C,'Index New'!E:E,"")</f>
        <v>To illuminate. "Rockets lit up the sky."</v>
      </c>
      <c r="G6932" t="str">
        <f>_xlfn.LET(
  _xlpm.r, _xlfn.XLOOKUP(A6932,'Index New'!C:C,'Index New'!F:F,""),
  IF(_xlpm.r=0,"",_xlpm.r)
)</f>
        <v/>
      </c>
      <c r="H6932" t="s">
        <v>10474</v>
      </c>
      <c r="I6932" t="s">
        <v>194</v>
      </c>
      <c r="J6932" t="s">
        <v>10630</v>
      </c>
      <c r="K6932">
        <v>2</v>
      </c>
      <c r="L6932" t="s">
        <v>10259</v>
      </c>
      <c r="M6932" t="s">
        <v>10475</v>
      </c>
    </row>
    <row r="6933" spans="1:13" x14ac:dyDescent="0.2">
      <c r="A6933" t="s">
        <v>21471</v>
      </c>
      <c r="E6933">
        <v>1</v>
      </c>
      <c r="F6933" t="str">
        <f>_xlfn.XLOOKUP($A:$A,'Index New'!C:C,'Index New'!E:E,"")</f>
        <v>To become bright / brighten. "Her face lit up."</v>
      </c>
      <c r="G6933" t="str">
        <f>_xlfn.LET(
  _xlpm.r, _xlfn.XLOOKUP(A6933,'Index New'!C:C,'Index New'!F:F,""),
  IF(_xlpm.r=0,"",_xlpm.r)
)</f>
        <v/>
      </c>
      <c r="H6933" t="s">
        <v>10474</v>
      </c>
      <c r="I6933" t="s">
        <v>194</v>
      </c>
      <c r="J6933" t="s">
        <v>10630</v>
      </c>
      <c r="K6933">
        <v>5</v>
      </c>
      <c r="L6933" t="s">
        <v>10476</v>
      </c>
      <c r="M6933" t="s">
        <v>10477</v>
      </c>
    </row>
    <row r="6934" spans="1:13" x14ac:dyDescent="0.2">
      <c r="A6934" t="s">
        <v>21471</v>
      </c>
      <c r="E6934">
        <v>1</v>
      </c>
      <c r="F6934" t="str">
        <f>_xlfn.XLOOKUP($A:$A,'Index New'!C:C,'Index New'!E:E,"")</f>
        <v>To become bright / brighten. "Her face lit up."</v>
      </c>
      <c r="G6934" t="str">
        <f>_xlfn.LET(
  _xlpm.r, _xlfn.XLOOKUP(A6934,'Index New'!C:C,'Index New'!F:F,""),
  IF(_xlpm.r=0,"",_xlpm.r)
)</f>
        <v/>
      </c>
      <c r="H6934" t="s">
        <v>10474</v>
      </c>
      <c r="I6934" t="s">
        <v>194</v>
      </c>
      <c r="J6934" t="s">
        <v>10630</v>
      </c>
      <c r="K6934">
        <v>6</v>
      </c>
      <c r="L6934" t="s">
        <v>10476</v>
      </c>
      <c r="M6934" t="s">
        <v>10478</v>
      </c>
    </row>
    <row r="6935" spans="1:13" x14ac:dyDescent="0.2">
      <c r="A6935" t="s">
        <v>21478</v>
      </c>
      <c r="B6935">
        <v>1</v>
      </c>
      <c r="C6935">
        <v>1</v>
      </c>
      <c r="D6935" s="6">
        <v>1</v>
      </c>
      <c r="F6935" t="str">
        <f>_xlfn.XLOOKUP($A:$A,'Index New'!C:C,'Index New'!E:E,"")</f>
        <v xml:space="preserve">To set fire to. </v>
      </c>
      <c r="G6935" t="str">
        <f>_xlfn.LET(
  _xlpm.r, _xlfn.XLOOKUP(A6935,'Index New'!C:C,'Index New'!F:F,""),
  IF(_xlpm.r=0,"",_xlpm.r)
)</f>
        <v/>
      </c>
      <c r="H6935" t="s">
        <v>10474</v>
      </c>
      <c r="I6935" t="s">
        <v>194</v>
      </c>
      <c r="J6935" t="s">
        <v>10630</v>
      </c>
      <c r="K6935">
        <v>7</v>
      </c>
      <c r="L6935" t="s">
        <v>1555</v>
      </c>
      <c r="M6935" t="s">
        <v>10479</v>
      </c>
    </row>
    <row r="6936" spans="1:13" x14ac:dyDescent="0.2">
      <c r="A6936" t="s">
        <v>21478</v>
      </c>
      <c r="B6936">
        <v>1</v>
      </c>
      <c r="C6936">
        <v>1</v>
      </c>
      <c r="D6936" s="6">
        <v>1</v>
      </c>
      <c r="F6936" t="str">
        <f>_xlfn.XLOOKUP($A:$A,'Index New'!C:C,'Index New'!E:E,"")</f>
        <v xml:space="preserve">To set fire to. </v>
      </c>
      <c r="G6936" t="str">
        <f>_xlfn.LET(
  _xlpm.r, _xlfn.XLOOKUP(A6936,'Index New'!C:C,'Index New'!F:F,""),
  IF(_xlpm.r=0,"",_xlpm.r)
)</f>
        <v/>
      </c>
      <c r="H6936" t="s">
        <v>10474</v>
      </c>
      <c r="I6936" t="s">
        <v>194</v>
      </c>
      <c r="J6936" t="s">
        <v>10630</v>
      </c>
      <c r="K6936">
        <v>10</v>
      </c>
      <c r="L6936" t="s">
        <v>1574</v>
      </c>
      <c r="M6936" t="s">
        <v>10480</v>
      </c>
    </row>
    <row r="6937" spans="1:13" x14ac:dyDescent="0.2">
      <c r="A6937" t="s">
        <v>21478</v>
      </c>
      <c r="B6937">
        <v>1</v>
      </c>
      <c r="C6937">
        <v>1</v>
      </c>
      <c r="F6937" t="str">
        <f>_xlfn.XLOOKUP($A:$A,'Index New'!C:C,'Index New'!E:E,"")</f>
        <v xml:space="preserve">To set fire to. </v>
      </c>
      <c r="G6937" t="str">
        <f>_xlfn.LET(
  _xlpm.r, _xlfn.XLOOKUP(A6937,'Index New'!C:C,'Index New'!F:F,""),
  IF(_xlpm.r=0,"",_xlpm.r)
)</f>
        <v/>
      </c>
      <c r="H6937" t="s">
        <v>10474</v>
      </c>
      <c r="I6937" t="s">
        <v>194</v>
      </c>
      <c r="J6937" t="s">
        <v>10630</v>
      </c>
      <c r="K6937">
        <v>12</v>
      </c>
      <c r="L6937" t="s">
        <v>2205</v>
      </c>
      <c r="M6937" t="s">
        <v>10481</v>
      </c>
    </row>
    <row r="6938" spans="1:13" x14ac:dyDescent="0.2">
      <c r="A6938" t="s">
        <v>21478</v>
      </c>
      <c r="B6938">
        <v>1</v>
      </c>
      <c r="C6938">
        <v>1</v>
      </c>
      <c r="D6938" s="6">
        <v>1</v>
      </c>
      <c r="F6938" t="str">
        <f>_xlfn.XLOOKUP($A:$A,'Index New'!C:C,'Index New'!E:E,"")</f>
        <v xml:space="preserve">To set fire to. </v>
      </c>
      <c r="G6938" t="str">
        <f>_xlfn.LET(
  _xlpm.r, _xlfn.XLOOKUP(A6938,'Index New'!C:C,'Index New'!F:F,""),
  IF(_xlpm.r=0,"",_xlpm.r)
)</f>
        <v/>
      </c>
      <c r="H6938" t="s">
        <v>10474</v>
      </c>
      <c r="I6938" t="s">
        <v>194</v>
      </c>
      <c r="J6938" t="s">
        <v>10630</v>
      </c>
      <c r="K6938">
        <v>13</v>
      </c>
      <c r="L6938" t="s">
        <v>646</v>
      </c>
      <c r="M6938" t="s">
        <v>10482</v>
      </c>
    </row>
    <row r="6939" spans="1:13" x14ac:dyDescent="0.2">
      <c r="A6939" t="s">
        <v>21480</v>
      </c>
      <c r="B6939">
        <v>1</v>
      </c>
      <c r="C6939">
        <v>1</v>
      </c>
      <c r="D6939" s="6">
        <v>1</v>
      </c>
      <c r="E6939">
        <v>1</v>
      </c>
      <c r="F6939" t="str">
        <f>_xlfn.XLOOKUP($A:$A,'Index New'!C:C,'Index New'!E:E,"")</f>
        <v>To illuminate. "Rockets lit up the sky."</v>
      </c>
      <c r="G6939" t="str">
        <f>_xlfn.LET(
  _xlpm.r, _xlfn.XLOOKUP(A6939,'Index New'!C:C,'Index New'!F:F,""),
  IF(_xlpm.r=0,"",_xlpm.r)
)</f>
        <v/>
      </c>
      <c r="H6939" t="s">
        <v>10474</v>
      </c>
      <c r="I6939" t="s">
        <v>194</v>
      </c>
      <c r="J6939" t="s">
        <v>10630</v>
      </c>
      <c r="K6939">
        <v>16</v>
      </c>
      <c r="L6939" t="s">
        <v>289</v>
      </c>
      <c r="M6939" t="s">
        <v>10483</v>
      </c>
    </row>
    <row r="6940" spans="1:13" x14ac:dyDescent="0.2">
      <c r="A6940" t="s">
        <v>21480</v>
      </c>
      <c r="B6940">
        <v>1</v>
      </c>
      <c r="C6940">
        <v>1</v>
      </c>
      <c r="F6940" t="str">
        <f>_xlfn.XLOOKUP($A:$A,'Index New'!C:C,'Index New'!E:E,"")</f>
        <v>To illuminate. "Rockets lit up the sky."</v>
      </c>
      <c r="G6940" t="str">
        <f>_xlfn.LET(
  _xlpm.r, _xlfn.XLOOKUP(A6940,'Index New'!C:C,'Index New'!F:F,""),
  IF(_xlpm.r=0,"",_xlpm.r)
)</f>
        <v/>
      </c>
      <c r="H6940" t="s">
        <v>10474</v>
      </c>
      <c r="I6940" t="s">
        <v>194</v>
      </c>
      <c r="J6940" t="s">
        <v>10630</v>
      </c>
      <c r="K6940">
        <v>20</v>
      </c>
      <c r="L6940" t="s">
        <v>10484</v>
      </c>
      <c r="M6940" t="s">
        <v>10485</v>
      </c>
    </row>
    <row r="6941" spans="1:13" x14ac:dyDescent="0.2">
      <c r="A6941" t="s">
        <v>21480</v>
      </c>
      <c r="B6941">
        <v>1</v>
      </c>
      <c r="C6941">
        <v>1</v>
      </c>
      <c r="F6941" t="str">
        <f>_xlfn.XLOOKUP($A:$A,'Index New'!C:C,'Index New'!E:E,"")</f>
        <v>To illuminate. "Rockets lit up the sky."</v>
      </c>
      <c r="G6941" t="str">
        <f>_xlfn.LET(
  _xlpm.r, _xlfn.XLOOKUP(A6941,'Index New'!C:C,'Index New'!F:F,""),
  IF(_xlpm.r=0,"",_xlpm.r)
)</f>
        <v/>
      </c>
      <c r="H6941" t="s">
        <v>10474</v>
      </c>
      <c r="I6941" t="s">
        <v>194</v>
      </c>
      <c r="J6941" t="s">
        <v>10630</v>
      </c>
      <c r="K6941">
        <v>25</v>
      </c>
      <c r="L6941" t="s">
        <v>715</v>
      </c>
      <c r="M6941" t="s">
        <v>10486</v>
      </c>
    </row>
    <row r="6942" spans="1:13" x14ac:dyDescent="0.2">
      <c r="A6942" t="s">
        <v>21480</v>
      </c>
      <c r="B6942">
        <v>1</v>
      </c>
      <c r="C6942">
        <v>1</v>
      </c>
      <c r="F6942" t="str">
        <f>_xlfn.XLOOKUP($A:$A,'Index New'!C:C,'Index New'!E:E,"")</f>
        <v>To illuminate. "Rockets lit up the sky."</v>
      </c>
      <c r="G6942" t="str">
        <f>_xlfn.LET(
  _xlpm.r, _xlfn.XLOOKUP(A6942,'Index New'!C:C,'Index New'!F:F,""),
  IF(_xlpm.r=0,"",_xlpm.r)
)</f>
        <v/>
      </c>
      <c r="H6942" t="s">
        <v>10474</v>
      </c>
      <c r="I6942" t="s">
        <v>194</v>
      </c>
      <c r="J6942" t="s">
        <v>10630</v>
      </c>
      <c r="K6942">
        <v>26</v>
      </c>
      <c r="L6942" t="s">
        <v>10487</v>
      </c>
      <c r="M6942" t="s">
        <v>10488</v>
      </c>
    </row>
    <row r="6943" spans="1:13" x14ac:dyDescent="0.2">
      <c r="A6943" t="s">
        <v>21480</v>
      </c>
      <c r="B6943">
        <v>1</v>
      </c>
      <c r="C6943">
        <v>1</v>
      </c>
      <c r="F6943" t="str">
        <f>_xlfn.XLOOKUP($A:$A,'Index New'!C:C,'Index New'!E:E,"")</f>
        <v>To illuminate. "Rockets lit up the sky."</v>
      </c>
      <c r="G6943" t="str">
        <f>_xlfn.LET(
  _xlpm.r, _xlfn.XLOOKUP(A6943,'Index New'!C:C,'Index New'!F:F,""),
  IF(_xlpm.r=0,"",_xlpm.r)
)</f>
        <v/>
      </c>
      <c r="H6943" t="s">
        <v>10474</v>
      </c>
      <c r="I6943" t="s">
        <v>194</v>
      </c>
      <c r="J6943" t="s">
        <v>10630</v>
      </c>
      <c r="K6943">
        <v>27</v>
      </c>
      <c r="L6943" t="s">
        <v>274</v>
      </c>
      <c r="M6943" t="s">
        <v>10489</v>
      </c>
    </row>
    <row r="6944" spans="1:13" x14ac:dyDescent="0.2">
      <c r="A6944" t="s">
        <v>21480</v>
      </c>
      <c r="B6944">
        <v>1</v>
      </c>
      <c r="C6944">
        <v>1</v>
      </c>
      <c r="F6944" t="str">
        <f>_xlfn.XLOOKUP($A:$A,'Index New'!C:C,'Index New'!E:E,"")</f>
        <v>To illuminate. "Rockets lit up the sky."</v>
      </c>
      <c r="G6944" t="str">
        <f>_xlfn.LET(
  _xlpm.r, _xlfn.XLOOKUP(A6944,'Index New'!C:C,'Index New'!F:F,""),
  IF(_xlpm.r=0,"",_xlpm.r)
)</f>
        <v/>
      </c>
      <c r="H6944" t="s">
        <v>10474</v>
      </c>
      <c r="I6944" t="s">
        <v>194</v>
      </c>
      <c r="J6944" t="s">
        <v>10630</v>
      </c>
      <c r="K6944">
        <v>29</v>
      </c>
      <c r="L6944" t="s">
        <v>10490</v>
      </c>
      <c r="M6944" t="s">
        <v>10491</v>
      </c>
    </row>
    <row r="6945" spans="1:13" x14ac:dyDescent="0.2">
      <c r="A6945" t="s">
        <v>21480</v>
      </c>
      <c r="B6945">
        <v>1</v>
      </c>
      <c r="C6945">
        <v>1</v>
      </c>
      <c r="F6945" t="str">
        <f>_xlfn.XLOOKUP($A:$A,'Index New'!C:C,'Index New'!E:E,"")</f>
        <v>To illuminate. "Rockets lit up the sky."</v>
      </c>
      <c r="G6945" t="str">
        <f>_xlfn.LET(
  _xlpm.r, _xlfn.XLOOKUP(A6945,'Index New'!C:C,'Index New'!F:F,""),
  IF(_xlpm.r=0,"",_xlpm.r)
)</f>
        <v/>
      </c>
      <c r="H6945" t="s">
        <v>10474</v>
      </c>
      <c r="I6945" t="s">
        <v>194</v>
      </c>
      <c r="J6945" t="s">
        <v>10630</v>
      </c>
      <c r="K6945">
        <v>30</v>
      </c>
      <c r="L6945" t="s">
        <v>10490</v>
      </c>
      <c r="M6945" t="s">
        <v>10492</v>
      </c>
    </row>
    <row r="6946" spans="1:13" x14ac:dyDescent="0.2">
      <c r="A6946" t="s">
        <v>21471</v>
      </c>
      <c r="D6946" s="6">
        <v>1</v>
      </c>
      <c r="F6946" t="str">
        <f>_xlfn.XLOOKUP($A:$A,'Index New'!C:C,'Index New'!E:E,"")</f>
        <v>To become bright / brighten. "Her face lit up."</v>
      </c>
      <c r="G6946" t="str">
        <f>_xlfn.LET(
  _xlpm.r, _xlfn.XLOOKUP(A6946,'Index New'!C:C,'Index New'!F:F,""),
  IF(_xlpm.r=0,"",_xlpm.r)
)</f>
        <v/>
      </c>
      <c r="H6946" t="s">
        <v>10474</v>
      </c>
      <c r="I6946" t="s">
        <v>194</v>
      </c>
      <c r="J6946" t="s">
        <v>10630</v>
      </c>
      <c r="K6946">
        <v>36</v>
      </c>
      <c r="L6946" t="s">
        <v>589</v>
      </c>
      <c r="M6946" t="s">
        <v>10493</v>
      </c>
    </row>
    <row r="6947" spans="1:13" x14ac:dyDescent="0.2">
      <c r="A6947" t="s">
        <v>21480</v>
      </c>
      <c r="B6947">
        <v>1</v>
      </c>
      <c r="C6947">
        <v>1</v>
      </c>
      <c r="F6947" t="str">
        <f>_xlfn.XLOOKUP($A:$A,'Index New'!C:C,'Index New'!E:E,"")</f>
        <v>To illuminate. "Rockets lit up the sky."</v>
      </c>
      <c r="G6947" t="str">
        <f>_xlfn.LET(
  _xlpm.r, _xlfn.XLOOKUP(A6947,'Index New'!C:C,'Index New'!F:F,""),
  IF(_xlpm.r=0,"",_xlpm.r)
)</f>
        <v/>
      </c>
      <c r="H6947" t="s">
        <v>10474</v>
      </c>
      <c r="I6947" t="s">
        <v>194</v>
      </c>
      <c r="J6947" t="s">
        <v>10630</v>
      </c>
      <c r="K6947">
        <v>37</v>
      </c>
      <c r="L6947" t="s">
        <v>3172</v>
      </c>
      <c r="M6947" t="s">
        <v>10494</v>
      </c>
    </row>
    <row r="6948" spans="1:13" x14ac:dyDescent="0.2">
      <c r="A6948" t="s">
        <v>21480</v>
      </c>
      <c r="B6948">
        <v>1</v>
      </c>
      <c r="C6948">
        <v>1</v>
      </c>
      <c r="D6948" s="6">
        <v>1</v>
      </c>
      <c r="F6948" t="str">
        <f>_xlfn.XLOOKUP($A:$A,'Index New'!C:C,'Index New'!E:E,"")</f>
        <v>To illuminate. "Rockets lit up the sky."</v>
      </c>
      <c r="G6948" t="str">
        <f>_xlfn.LET(
  _xlpm.r, _xlfn.XLOOKUP(A6948,'Index New'!C:C,'Index New'!F:F,""),
  IF(_xlpm.r=0,"",_xlpm.r)
)</f>
        <v/>
      </c>
      <c r="H6948" t="s">
        <v>10474</v>
      </c>
      <c r="I6948" t="s">
        <v>194</v>
      </c>
      <c r="J6948" t="s">
        <v>10630</v>
      </c>
      <c r="K6948">
        <v>38</v>
      </c>
      <c r="L6948" t="s">
        <v>5825</v>
      </c>
      <c r="M6948" t="s">
        <v>10495</v>
      </c>
    </row>
    <row r="6949" spans="1:13" x14ac:dyDescent="0.2">
      <c r="A6949" t="s">
        <v>21478</v>
      </c>
      <c r="B6949">
        <v>1</v>
      </c>
      <c r="C6949">
        <v>1</v>
      </c>
      <c r="F6949" t="str">
        <f>_xlfn.XLOOKUP($A:$A,'Index New'!C:C,'Index New'!E:E,"")</f>
        <v xml:space="preserve">To set fire to. </v>
      </c>
      <c r="G6949" t="str">
        <f>_xlfn.LET(
  _xlpm.r, _xlfn.XLOOKUP(A6949,'Index New'!C:C,'Index New'!F:F,""),
  IF(_xlpm.r=0,"",_xlpm.r)
)</f>
        <v/>
      </c>
      <c r="H6949" t="s">
        <v>10474</v>
      </c>
      <c r="I6949" t="s">
        <v>194</v>
      </c>
      <c r="J6949" t="s">
        <v>10630</v>
      </c>
      <c r="K6949">
        <v>44</v>
      </c>
      <c r="L6949" t="s">
        <v>10496</v>
      </c>
      <c r="M6949" t="s">
        <v>10497</v>
      </c>
    </row>
    <row r="6950" spans="1:13" x14ac:dyDescent="0.2">
      <c r="A6950" t="s">
        <v>21478</v>
      </c>
      <c r="B6950">
        <v>1</v>
      </c>
      <c r="C6950">
        <v>1</v>
      </c>
      <c r="E6950">
        <v>1</v>
      </c>
      <c r="F6950" t="str">
        <f>_xlfn.XLOOKUP($A:$A,'Index New'!C:C,'Index New'!E:E,"")</f>
        <v xml:space="preserve">To set fire to. </v>
      </c>
      <c r="G6950" t="str">
        <f>_xlfn.LET(
  _xlpm.r, _xlfn.XLOOKUP(A6950,'Index New'!C:C,'Index New'!F:F,""),
  IF(_xlpm.r=0,"",_xlpm.r)
)</f>
        <v/>
      </c>
      <c r="H6950" t="s">
        <v>10474</v>
      </c>
      <c r="I6950" t="s">
        <v>194</v>
      </c>
      <c r="J6950" t="s">
        <v>10630</v>
      </c>
      <c r="K6950">
        <v>46</v>
      </c>
      <c r="L6950" t="s">
        <v>10498</v>
      </c>
      <c r="M6950" t="s">
        <v>10499</v>
      </c>
    </row>
    <row r="6951" spans="1:13" x14ac:dyDescent="0.2">
      <c r="A6951" t="s">
        <v>21478</v>
      </c>
      <c r="B6951">
        <v>1</v>
      </c>
      <c r="C6951">
        <v>1</v>
      </c>
      <c r="F6951" t="str">
        <f>_xlfn.XLOOKUP($A:$A,'Index New'!C:C,'Index New'!E:E,"")</f>
        <v xml:space="preserve">To set fire to. </v>
      </c>
      <c r="G6951" t="str">
        <f>_xlfn.LET(
  _xlpm.r, _xlfn.XLOOKUP(A6951,'Index New'!C:C,'Index New'!F:F,""),
  IF(_xlpm.r=0,"",_xlpm.r)
)</f>
        <v/>
      </c>
      <c r="H6951" t="s">
        <v>10474</v>
      </c>
      <c r="I6951" t="s">
        <v>194</v>
      </c>
      <c r="J6951" t="s">
        <v>10630</v>
      </c>
      <c r="K6951">
        <v>47</v>
      </c>
      <c r="L6951" t="s">
        <v>10500</v>
      </c>
      <c r="M6951" t="s">
        <v>10501</v>
      </c>
    </row>
    <row r="6952" spans="1:13" x14ac:dyDescent="0.2">
      <c r="A6952" t="s">
        <v>21478</v>
      </c>
      <c r="B6952">
        <v>1</v>
      </c>
      <c r="C6952">
        <v>1</v>
      </c>
      <c r="F6952" t="str">
        <f>_xlfn.XLOOKUP($A:$A,'Index New'!C:C,'Index New'!E:E,"")</f>
        <v xml:space="preserve">To set fire to. </v>
      </c>
      <c r="G6952" t="str">
        <f>_xlfn.LET(
  _xlpm.r, _xlfn.XLOOKUP(A6952,'Index New'!C:C,'Index New'!F:F,""),
  IF(_xlpm.r=0,"",_xlpm.r)
)</f>
        <v/>
      </c>
      <c r="H6952" t="s">
        <v>10474</v>
      </c>
      <c r="I6952" t="s">
        <v>194</v>
      </c>
      <c r="J6952" t="s">
        <v>10630</v>
      </c>
      <c r="K6952">
        <v>48</v>
      </c>
      <c r="L6952" t="s">
        <v>2686</v>
      </c>
      <c r="M6952" t="s">
        <v>10502</v>
      </c>
    </row>
    <row r="6953" spans="1:13" x14ac:dyDescent="0.2">
      <c r="A6953" t="s">
        <v>21480</v>
      </c>
      <c r="B6953">
        <v>1</v>
      </c>
      <c r="C6953">
        <v>1</v>
      </c>
      <c r="F6953" t="str">
        <f>_xlfn.XLOOKUP($A:$A,'Index New'!C:C,'Index New'!E:E,"")</f>
        <v>To illuminate. "Rockets lit up the sky."</v>
      </c>
      <c r="G6953" t="str">
        <f>_xlfn.LET(
  _xlpm.r, _xlfn.XLOOKUP(A6953,'Index New'!C:C,'Index New'!F:F,""),
  IF(_xlpm.r=0,"",_xlpm.r)
)</f>
        <v/>
      </c>
      <c r="H6953" t="s">
        <v>10474</v>
      </c>
      <c r="I6953" t="s">
        <v>194</v>
      </c>
      <c r="J6953" t="s">
        <v>10630</v>
      </c>
      <c r="K6953">
        <v>49</v>
      </c>
      <c r="L6953" t="s">
        <v>1328</v>
      </c>
      <c r="M6953" t="s">
        <v>10503</v>
      </c>
    </row>
    <row r="6954" spans="1:13" x14ac:dyDescent="0.2">
      <c r="A6954" t="s">
        <v>21480</v>
      </c>
      <c r="B6954">
        <v>1</v>
      </c>
      <c r="C6954">
        <v>1</v>
      </c>
      <c r="F6954" t="str">
        <f>_xlfn.XLOOKUP($A:$A,'Index New'!C:C,'Index New'!E:E,"")</f>
        <v>To illuminate. "Rockets lit up the sky."</v>
      </c>
      <c r="G6954" t="str">
        <f>_xlfn.LET(
  _xlpm.r, _xlfn.XLOOKUP(A6954,'Index New'!C:C,'Index New'!F:F,""),
  IF(_xlpm.r=0,"",_xlpm.r)
)</f>
        <v/>
      </c>
      <c r="H6954" t="s">
        <v>10474</v>
      </c>
      <c r="I6954" t="s">
        <v>194</v>
      </c>
      <c r="J6954" t="s">
        <v>10630</v>
      </c>
      <c r="K6954">
        <v>50</v>
      </c>
      <c r="L6954" t="s">
        <v>2545</v>
      </c>
      <c r="M6954" t="s">
        <v>10504</v>
      </c>
    </row>
    <row r="6955" spans="1:13" x14ac:dyDescent="0.2">
      <c r="A6955" t="s">
        <v>21471</v>
      </c>
      <c r="E6955">
        <v>1</v>
      </c>
      <c r="F6955" t="str">
        <f>_xlfn.XLOOKUP($A:$A,'Index New'!C:C,'Index New'!E:E,"")</f>
        <v>To become bright / brighten. "Her face lit up."</v>
      </c>
      <c r="G6955" t="str">
        <f>_xlfn.LET(
  _xlpm.r, _xlfn.XLOOKUP(A6955,'Index New'!C:C,'Index New'!F:F,""),
  IF(_xlpm.r=0,"",_xlpm.r)
)</f>
        <v/>
      </c>
      <c r="H6955" t="s">
        <v>10474</v>
      </c>
      <c r="I6955" t="s">
        <v>194</v>
      </c>
      <c r="J6955" t="s">
        <v>10630</v>
      </c>
      <c r="K6955">
        <v>53</v>
      </c>
      <c r="L6955" t="s">
        <v>10505</v>
      </c>
      <c r="M6955" t="s">
        <v>10506</v>
      </c>
    </row>
    <row r="6956" spans="1:13" x14ac:dyDescent="0.2">
      <c r="A6956" t="s">
        <v>21483</v>
      </c>
      <c r="B6956">
        <v>1</v>
      </c>
      <c r="D6956" s="6">
        <v>1</v>
      </c>
      <c r="F6956" t="str">
        <f>_xlfn.XLOOKUP($A:$A,'Index New'!C:C,'Index New'!E:E,"")</f>
        <v>To attack forcefully</v>
      </c>
      <c r="G6956" t="str">
        <f>_xlfn.LET(
  _xlpm.r, _xlfn.XLOOKUP(A6956,'Index New'!C:C,'Index New'!F:F,""),
  IF(_xlpm.r=0,"",_xlpm.r)
)</f>
        <v/>
      </c>
      <c r="H6956" t="s">
        <v>10474</v>
      </c>
      <c r="I6956" t="s">
        <v>194</v>
      </c>
      <c r="J6956" t="s">
        <v>10630</v>
      </c>
      <c r="K6956">
        <v>54</v>
      </c>
      <c r="L6956" t="s">
        <v>1328</v>
      </c>
      <c r="M6956" t="s">
        <v>10507</v>
      </c>
    </row>
    <row r="6957" spans="1:13" x14ac:dyDescent="0.2">
      <c r="A6957" t="s">
        <v>21478</v>
      </c>
      <c r="B6957">
        <v>1</v>
      </c>
      <c r="C6957">
        <v>1</v>
      </c>
      <c r="F6957" t="str">
        <f>_xlfn.XLOOKUP($A:$A,'Index New'!C:C,'Index New'!E:E,"")</f>
        <v xml:space="preserve">To set fire to. </v>
      </c>
      <c r="G6957" t="str">
        <f>_xlfn.LET(
  _xlpm.r, _xlfn.XLOOKUP(A6957,'Index New'!C:C,'Index New'!F:F,""),
  IF(_xlpm.r=0,"",_xlpm.r)
)</f>
        <v/>
      </c>
      <c r="H6957" t="s">
        <v>10474</v>
      </c>
      <c r="I6957" t="s">
        <v>194</v>
      </c>
      <c r="J6957" t="s">
        <v>10630</v>
      </c>
      <c r="K6957">
        <v>55</v>
      </c>
      <c r="L6957" t="s">
        <v>10508</v>
      </c>
      <c r="M6957" t="s">
        <v>10509</v>
      </c>
    </row>
    <row r="6958" spans="1:13" x14ac:dyDescent="0.2">
      <c r="A6958" t="s">
        <v>21478</v>
      </c>
      <c r="B6958">
        <v>1</v>
      </c>
      <c r="C6958">
        <v>1</v>
      </c>
      <c r="F6958" t="str">
        <f>_xlfn.XLOOKUP($A:$A,'Index New'!C:C,'Index New'!E:E,"")</f>
        <v xml:space="preserve">To set fire to. </v>
      </c>
      <c r="G6958" t="str">
        <f>_xlfn.LET(
  _xlpm.r, _xlfn.XLOOKUP(A6958,'Index New'!C:C,'Index New'!F:F,""),
  IF(_xlpm.r=0,"",_xlpm.r)
)</f>
        <v/>
      </c>
      <c r="H6958" t="s">
        <v>10474</v>
      </c>
      <c r="I6958" t="s">
        <v>194</v>
      </c>
      <c r="J6958" t="s">
        <v>10630</v>
      </c>
      <c r="K6958">
        <v>58</v>
      </c>
      <c r="L6958" t="s">
        <v>8215</v>
      </c>
      <c r="M6958" t="s">
        <v>10510</v>
      </c>
    </row>
    <row r="6959" spans="1:13" x14ac:dyDescent="0.2">
      <c r="A6959" t="s">
        <v>21480</v>
      </c>
      <c r="B6959">
        <v>1</v>
      </c>
      <c r="C6959">
        <v>1</v>
      </c>
      <c r="D6959" s="6">
        <v>1</v>
      </c>
      <c r="F6959" t="str">
        <f>_xlfn.XLOOKUP($A:$A,'Index New'!C:C,'Index New'!E:E,"")</f>
        <v>To illuminate. "Rockets lit up the sky."</v>
      </c>
      <c r="G6959" t="str">
        <f>_xlfn.LET(
  _xlpm.r, _xlfn.XLOOKUP(A6959,'Index New'!C:C,'Index New'!F:F,""),
  IF(_xlpm.r=0,"",_xlpm.r)
)</f>
        <v/>
      </c>
      <c r="H6959" t="s">
        <v>10474</v>
      </c>
      <c r="I6959" t="s">
        <v>194</v>
      </c>
      <c r="J6959" t="s">
        <v>10630</v>
      </c>
      <c r="K6959">
        <v>59</v>
      </c>
      <c r="L6959" t="s">
        <v>10511</v>
      </c>
      <c r="M6959" t="s">
        <v>10512</v>
      </c>
    </row>
    <row r="6960" spans="1:13" x14ac:dyDescent="0.2">
      <c r="A6960" t="s">
        <v>21480</v>
      </c>
      <c r="B6960">
        <v>1</v>
      </c>
      <c r="C6960">
        <v>1</v>
      </c>
      <c r="F6960" t="str">
        <f>_xlfn.XLOOKUP($A:$A,'Index New'!C:C,'Index New'!E:E,"")</f>
        <v>To illuminate. "Rockets lit up the sky."</v>
      </c>
      <c r="G6960" t="str">
        <f>_xlfn.LET(
  _xlpm.r, _xlfn.XLOOKUP(A6960,'Index New'!C:C,'Index New'!F:F,""),
  IF(_xlpm.r=0,"",_xlpm.r)
)</f>
        <v/>
      </c>
      <c r="H6960" t="s">
        <v>10474</v>
      </c>
      <c r="I6960" t="s">
        <v>194</v>
      </c>
      <c r="J6960" t="s">
        <v>10630</v>
      </c>
      <c r="K6960">
        <v>62</v>
      </c>
      <c r="L6960" t="s">
        <v>10513</v>
      </c>
      <c r="M6960" t="s">
        <v>10514</v>
      </c>
    </row>
    <row r="6961" spans="1:13" x14ac:dyDescent="0.2">
      <c r="A6961" t="s">
        <v>21478</v>
      </c>
      <c r="B6961">
        <v>1</v>
      </c>
      <c r="C6961">
        <v>1</v>
      </c>
      <c r="F6961" t="str">
        <f>_xlfn.XLOOKUP($A:$A,'Index New'!C:C,'Index New'!E:E,"")</f>
        <v xml:space="preserve">To set fire to. </v>
      </c>
      <c r="G6961" t="str">
        <f>_xlfn.LET(
  _xlpm.r, _xlfn.XLOOKUP(A6961,'Index New'!C:C,'Index New'!F:F,""),
  IF(_xlpm.r=0,"",_xlpm.r)
)</f>
        <v/>
      </c>
      <c r="H6961" t="s">
        <v>10474</v>
      </c>
      <c r="I6961" t="s">
        <v>194</v>
      </c>
      <c r="J6961" t="s">
        <v>10630</v>
      </c>
      <c r="K6961">
        <v>64</v>
      </c>
      <c r="L6961" t="s">
        <v>8305</v>
      </c>
      <c r="M6961" t="s">
        <v>10515</v>
      </c>
    </row>
    <row r="6962" spans="1:13" x14ac:dyDescent="0.2">
      <c r="A6962" t="s">
        <v>21478</v>
      </c>
      <c r="B6962">
        <v>1</v>
      </c>
      <c r="C6962">
        <v>1</v>
      </c>
      <c r="D6962" s="6">
        <v>1</v>
      </c>
      <c r="F6962" t="str">
        <f>_xlfn.XLOOKUP($A:$A,'Index New'!C:C,'Index New'!E:E,"")</f>
        <v xml:space="preserve">To set fire to. </v>
      </c>
      <c r="G6962" t="str">
        <f>_xlfn.LET(
  _xlpm.r, _xlfn.XLOOKUP(A6962,'Index New'!C:C,'Index New'!F:F,""),
  IF(_xlpm.r=0,"",_xlpm.r)
)</f>
        <v/>
      </c>
      <c r="H6962" t="s">
        <v>10474</v>
      </c>
      <c r="I6962" t="s">
        <v>194</v>
      </c>
      <c r="J6962" t="s">
        <v>10630</v>
      </c>
      <c r="K6962">
        <v>67</v>
      </c>
      <c r="L6962" t="s">
        <v>10516</v>
      </c>
      <c r="M6962" t="s">
        <v>10517</v>
      </c>
    </row>
    <row r="6963" spans="1:13" x14ac:dyDescent="0.2">
      <c r="A6963" t="s">
        <v>21478</v>
      </c>
      <c r="B6963">
        <v>1</v>
      </c>
      <c r="C6963">
        <v>1</v>
      </c>
      <c r="D6963" s="6">
        <v>1</v>
      </c>
      <c r="F6963" t="str">
        <f>_xlfn.XLOOKUP($A:$A,'Index New'!C:C,'Index New'!E:E,"")</f>
        <v xml:space="preserve">To set fire to. </v>
      </c>
      <c r="G6963" t="str">
        <f>_xlfn.LET(
  _xlpm.r, _xlfn.XLOOKUP(A6963,'Index New'!C:C,'Index New'!F:F,""),
  IF(_xlpm.r=0,"",_xlpm.r)
)</f>
        <v/>
      </c>
      <c r="H6963" t="s">
        <v>10474</v>
      </c>
      <c r="I6963" t="s">
        <v>194</v>
      </c>
      <c r="J6963" t="s">
        <v>10630</v>
      </c>
      <c r="K6963">
        <v>69</v>
      </c>
      <c r="L6963" t="s">
        <v>336</v>
      </c>
      <c r="M6963" t="s">
        <v>10518</v>
      </c>
    </row>
    <row r="6964" spans="1:13" x14ac:dyDescent="0.2">
      <c r="A6964" t="s">
        <v>21478</v>
      </c>
      <c r="B6964">
        <v>1</v>
      </c>
      <c r="C6964">
        <v>1</v>
      </c>
      <c r="F6964" t="str">
        <f>_xlfn.XLOOKUP($A:$A,'Index New'!C:C,'Index New'!E:E,"")</f>
        <v xml:space="preserve">To set fire to. </v>
      </c>
      <c r="G6964" t="str">
        <f>_xlfn.LET(
  _xlpm.r, _xlfn.XLOOKUP(A6964,'Index New'!C:C,'Index New'!F:F,""),
  IF(_xlpm.r=0,"",_xlpm.r)
)</f>
        <v/>
      </c>
      <c r="H6964" t="s">
        <v>10474</v>
      </c>
      <c r="I6964" t="s">
        <v>194</v>
      </c>
      <c r="J6964" t="s">
        <v>10630</v>
      </c>
      <c r="K6964">
        <v>70</v>
      </c>
      <c r="L6964" t="s">
        <v>10519</v>
      </c>
      <c r="M6964" t="s">
        <v>10520</v>
      </c>
    </row>
    <row r="6965" spans="1:13" x14ac:dyDescent="0.2">
      <c r="A6965" t="s">
        <v>21480</v>
      </c>
      <c r="B6965">
        <v>1</v>
      </c>
      <c r="C6965">
        <v>1</v>
      </c>
      <c r="F6965" t="str">
        <f>_xlfn.XLOOKUP($A:$A,'Index New'!C:C,'Index New'!E:E,"")</f>
        <v>To illuminate. "Rockets lit up the sky."</v>
      </c>
      <c r="G6965" t="str">
        <f>_xlfn.LET(
  _xlpm.r, _xlfn.XLOOKUP(A6965,'Index New'!C:C,'Index New'!F:F,""),
  IF(_xlpm.r=0,"",_xlpm.r)
)</f>
        <v/>
      </c>
      <c r="H6965" t="s">
        <v>10474</v>
      </c>
      <c r="I6965" t="s">
        <v>194</v>
      </c>
      <c r="J6965" t="s">
        <v>10630</v>
      </c>
      <c r="K6965">
        <v>72</v>
      </c>
      <c r="L6965" t="s">
        <v>10521</v>
      </c>
      <c r="M6965" t="s">
        <v>10522</v>
      </c>
    </row>
    <row r="6966" spans="1:13" x14ac:dyDescent="0.2">
      <c r="A6966" t="s">
        <v>21480</v>
      </c>
      <c r="B6966">
        <v>1</v>
      </c>
      <c r="C6966">
        <v>1</v>
      </c>
      <c r="F6966" t="str">
        <f>_xlfn.XLOOKUP($A:$A,'Index New'!C:C,'Index New'!E:E,"")</f>
        <v>To illuminate. "Rockets lit up the sky."</v>
      </c>
      <c r="G6966" t="str">
        <f>_xlfn.LET(
  _xlpm.r, _xlfn.XLOOKUP(A6966,'Index New'!C:C,'Index New'!F:F,""),
  IF(_xlpm.r=0,"",_xlpm.r)
)</f>
        <v/>
      </c>
      <c r="H6966" t="s">
        <v>10474</v>
      </c>
      <c r="I6966" t="s">
        <v>194</v>
      </c>
      <c r="J6966" t="s">
        <v>10630</v>
      </c>
      <c r="K6966">
        <v>73</v>
      </c>
      <c r="L6966" t="s">
        <v>10523</v>
      </c>
      <c r="M6966" t="s">
        <v>10524</v>
      </c>
    </row>
    <row r="6967" spans="1:13" x14ac:dyDescent="0.2">
      <c r="A6967" t="s">
        <v>21478</v>
      </c>
      <c r="B6967">
        <v>1</v>
      </c>
      <c r="C6967">
        <v>1</v>
      </c>
      <c r="F6967" t="str">
        <f>_xlfn.XLOOKUP($A:$A,'Index New'!C:C,'Index New'!E:E,"")</f>
        <v xml:space="preserve">To set fire to. </v>
      </c>
      <c r="G6967" t="str">
        <f>_xlfn.LET(
  _xlpm.r, _xlfn.XLOOKUP(A6967,'Index New'!C:C,'Index New'!F:F,""),
  IF(_xlpm.r=0,"",_xlpm.r)
)</f>
        <v/>
      </c>
      <c r="H6967" t="s">
        <v>10474</v>
      </c>
      <c r="I6967" t="s">
        <v>194</v>
      </c>
      <c r="J6967" t="s">
        <v>10630</v>
      </c>
      <c r="K6967">
        <v>75</v>
      </c>
      <c r="L6967" t="s">
        <v>10525</v>
      </c>
      <c r="M6967" t="s">
        <v>10526</v>
      </c>
    </row>
    <row r="6968" spans="1:13" x14ac:dyDescent="0.2">
      <c r="A6968" t="s">
        <v>21471</v>
      </c>
      <c r="E6968">
        <v>1</v>
      </c>
      <c r="F6968" t="str">
        <f>_xlfn.XLOOKUP($A:$A,'Index New'!C:C,'Index New'!E:E,"")</f>
        <v>To become bright / brighten. "Her face lit up."</v>
      </c>
      <c r="G6968" t="str">
        <f>_xlfn.LET(
  _xlpm.r, _xlfn.XLOOKUP(A6968,'Index New'!C:C,'Index New'!F:F,""),
  IF(_xlpm.r=0,"",_xlpm.r)
)</f>
        <v/>
      </c>
      <c r="H6968" t="s">
        <v>10474</v>
      </c>
      <c r="I6968" t="s">
        <v>194</v>
      </c>
      <c r="J6968" t="s">
        <v>10630</v>
      </c>
      <c r="K6968">
        <v>77</v>
      </c>
      <c r="L6968" t="s">
        <v>10527</v>
      </c>
      <c r="M6968" t="s">
        <v>10528</v>
      </c>
    </row>
    <row r="6969" spans="1:13" x14ac:dyDescent="0.2">
      <c r="A6969" t="s">
        <v>21480</v>
      </c>
      <c r="B6969">
        <v>1</v>
      </c>
      <c r="C6969">
        <v>1</v>
      </c>
      <c r="F6969" t="str">
        <f>_xlfn.XLOOKUP($A:$A,'Index New'!C:C,'Index New'!E:E,"")</f>
        <v>To illuminate. "Rockets lit up the sky."</v>
      </c>
      <c r="G6969" t="str">
        <f>_xlfn.LET(
  _xlpm.r, _xlfn.XLOOKUP(A6969,'Index New'!C:C,'Index New'!F:F,""),
  IF(_xlpm.r=0,"",_xlpm.r)
)</f>
        <v/>
      </c>
      <c r="H6969" t="s">
        <v>10474</v>
      </c>
      <c r="I6969" t="s">
        <v>194</v>
      </c>
      <c r="J6969" t="s">
        <v>10630</v>
      </c>
      <c r="K6969">
        <v>78</v>
      </c>
      <c r="L6969" t="s">
        <v>10529</v>
      </c>
      <c r="M6969" t="s">
        <v>10530</v>
      </c>
    </row>
    <row r="6970" spans="1:13" x14ac:dyDescent="0.2">
      <c r="A6970" t="s">
        <v>21478</v>
      </c>
      <c r="B6970">
        <v>1</v>
      </c>
      <c r="C6970">
        <v>1</v>
      </c>
      <c r="F6970" t="str">
        <f>_xlfn.XLOOKUP($A:$A,'Index New'!C:C,'Index New'!E:E,"")</f>
        <v xml:space="preserve">To set fire to. </v>
      </c>
      <c r="G6970" t="str">
        <f>_xlfn.LET(
  _xlpm.r, _xlfn.XLOOKUP(A6970,'Index New'!C:C,'Index New'!F:F,""),
  IF(_xlpm.r=0,"",_xlpm.r)
)</f>
        <v/>
      </c>
      <c r="H6970" t="s">
        <v>10474</v>
      </c>
      <c r="I6970" t="s">
        <v>194</v>
      </c>
      <c r="J6970" t="s">
        <v>10630</v>
      </c>
      <c r="K6970">
        <v>79</v>
      </c>
      <c r="L6970" t="s">
        <v>10531</v>
      </c>
      <c r="M6970" t="s">
        <v>10532</v>
      </c>
    </row>
    <row r="6971" spans="1:13" x14ac:dyDescent="0.2">
      <c r="A6971" t="s">
        <v>21480</v>
      </c>
      <c r="B6971">
        <v>1</v>
      </c>
      <c r="C6971">
        <v>1</v>
      </c>
      <c r="D6971" s="6">
        <v>1</v>
      </c>
      <c r="E6971">
        <v>1</v>
      </c>
      <c r="F6971" t="str">
        <f>_xlfn.XLOOKUP($A:$A,'Index New'!C:C,'Index New'!E:E,"")</f>
        <v>To illuminate. "Rockets lit up the sky."</v>
      </c>
      <c r="G6971" t="str">
        <f>_xlfn.LET(
  _xlpm.r, _xlfn.XLOOKUP(A6971,'Index New'!C:C,'Index New'!F:F,""),
  IF(_xlpm.r=0,"",_xlpm.r)
)</f>
        <v/>
      </c>
      <c r="H6971" t="s">
        <v>10474</v>
      </c>
      <c r="I6971" t="s">
        <v>194</v>
      </c>
      <c r="J6971" t="s">
        <v>10630</v>
      </c>
      <c r="K6971">
        <v>80</v>
      </c>
      <c r="L6971" t="s">
        <v>1658</v>
      </c>
      <c r="M6971" t="s">
        <v>10533</v>
      </c>
    </row>
    <row r="6972" spans="1:13" x14ac:dyDescent="0.2">
      <c r="A6972" t="s">
        <v>21480</v>
      </c>
      <c r="B6972">
        <v>1</v>
      </c>
      <c r="C6972">
        <v>1</v>
      </c>
      <c r="F6972" t="str">
        <f>_xlfn.XLOOKUP($A:$A,'Index New'!C:C,'Index New'!E:E,"")</f>
        <v>To illuminate. "Rockets lit up the sky."</v>
      </c>
      <c r="G6972" t="str">
        <f>_xlfn.LET(
  _xlpm.r, _xlfn.XLOOKUP(A6972,'Index New'!C:C,'Index New'!F:F,""),
  IF(_xlpm.r=0,"",_xlpm.r)
)</f>
        <v/>
      </c>
      <c r="H6972" t="s">
        <v>10474</v>
      </c>
      <c r="I6972" t="s">
        <v>194</v>
      </c>
      <c r="J6972" t="s">
        <v>10630</v>
      </c>
      <c r="K6972">
        <v>81</v>
      </c>
      <c r="L6972" t="s">
        <v>10534</v>
      </c>
      <c r="M6972" t="s">
        <v>10535</v>
      </c>
    </row>
    <row r="6973" spans="1:13" x14ac:dyDescent="0.2">
      <c r="A6973" t="s">
        <v>21480</v>
      </c>
      <c r="B6973">
        <v>1</v>
      </c>
      <c r="C6973">
        <v>1</v>
      </c>
      <c r="F6973" t="str">
        <f>_xlfn.XLOOKUP($A:$A,'Index New'!C:C,'Index New'!E:E,"")</f>
        <v>To illuminate. "Rockets lit up the sky."</v>
      </c>
      <c r="G6973" t="str">
        <f>_xlfn.LET(
  _xlpm.r, _xlfn.XLOOKUP(A6973,'Index New'!C:C,'Index New'!F:F,""),
  IF(_xlpm.r=0,"",_xlpm.r)
)</f>
        <v/>
      </c>
      <c r="H6973" t="s">
        <v>10474</v>
      </c>
      <c r="I6973" t="s">
        <v>194</v>
      </c>
      <c r="J6973" t="s">
        <v>10630</v>
      </c>
      <c r="K6973">
        <v>82</v>
      </c>
      <c r="L6973" t="s">
        <v>10536</v>
      </c>
      <c r="M6973" t="s">
        <v>10537</v>
      </c>
    </row>
    <row r="6974" spans="1:13" x14ac:dyDescent="0.2">
      <c r="A6974" t="s">
        <v>21480</v>
      </c>
      <c r="B6974">
        <v>1</v>
      </c>
      <c r="C6974">
        <v>1</v>
      </c>
      <c r="F6974" t="str">
        <f>_xlfn.XLOOKUP($A:$A,'Index New'!C:C,'Index New'!E:E,"")</f>
        <v>To illuminate. "Rockets lit up the sky."</v>
      </c>
      <c r="G6974" t="str">
        <f>_xlfn.LET(
  _xlpm.r, _xlfn.XLOOKUP(A6974,'Index New'!C:C,'Index New'!F:F,""),
  IF(_xlpm.r=0,"",_xlpm.r)
)</f>
        <v/>
      </c>
      <c r="H6974" t="s">
        <v>10474</v>
      </c>
      <c r="I6974" t="s">
        <v>194</v>
      </c>
      <c r="J6974" t="s">
        <v>10630</v>
      </c>
      <c r="K6974">
        <v>84</v>
      </c>
      <c r="L6974" t="s">
        <v>10538</v>
      </c>
      <c r="M6974" t="s">
        <v>10539</v>
      </c>
    </row>
    <row r="6975" spans="1:13" x14ac:dyDescent="0.2">
      <c r="A6975" t="s">
        <v>21480</v>
      </c>
      <c r="B6975">
        <v>1</v>
      </c>
      <c r="C6975">
        <v>1</v>
      </c>
      <c r="F6975" t="str">
        <f>_xlfn.XLOOKUP($A:$A,'Index New'!C:C,'Index New'!E:E,"")</f>
        <v>To illuminate. "Rockets lit up the sky."</v>
      </c>
      <c r="G6975" t="str">
        <f>_xlfn.LET(
  _xlpm.r, _xlfn.XLOOKUP(A6975,'Index New'!C:C,'Index New'!F:F,""),
  IF(_xlpm.r=0,"",_xlpm.r)
)</f>
        <v/>
      </c>
      <c r="H6975" t="s">
        <v>10474</v>
      </c>
      <c r="I6975" t="s">
        <v>194</v>
      </c>
      <c r="J6975" t="s">
        <v>10630</v>
      </c>
      <c r="K6975">
        <v>85</v>
      </c>
      <c r="L6975" t="s">
        <v>10540</v>
      </c>
      <c r="M6975" t="s">
        <v>10541</v>
      </c>
    </row>
    <row r="6976" spans="1:13" x14ac:dyDescent="0.2">
      <c r="A6976" t="s">
        <v>21483</v>
      </c>
      <c r="B6976">
        <v>1</v>
      </c>
      <c r="E6976">
        <v>1</v>
      </c>
      <c r="F6976" t="str">
        <f>_xlfn.XLOOKUP($A:$A,'Index New'!C:C,'Index New'!E:E,"")</f>
        <v>To attack forcefully</v>
      </c>
      <c r="G6976" t="str">
        <f>_xlfn.LET(
  _xlpm.r, _xlfn.XLOOKUP(A6976,'Index New'!C:C,'Index New'!F:F,""),
  IF(_xlpm.r=0,"",_xlpm.r)
)</f>
        <v/>
      </c>
      <c r="H6976" t="s">
        <v>10474</v>
      </c>
      <c r="I6976" t="s">
        <v>194</v>
      </c>
      <c r="J6976" t="s">
        <v>10630</v>
      </c>
      <c r="K6976">
        <v>87</v>
      </c>
      <c r="L6976" t="s">
        <v>10542</v>
      </c>
      <c r="M6976" t="s">
        <v>10543</v>
      </c>
    </row>
    <row r="6977" spans="1:13" x14ac:dyDescent="0.2">
      <c r="A6977" t="s">
        <v>21480</v>
      </c>
      <c r="B6977">
        <v>1</v>
      </c>
      <c r="C6977">
        <v>1</v>
      </c>
      <c r="F6977" t="str">
        <f>_xlfn.XLOOKUP($A:$A,'Index New'!C:C,'Index New'!E:E,"")</f>
        <v>To illuminate. "Rockets lit up the sky."</v>
      </c>
      <c r="G6977" t="str">
        <f>_xlfn.LET(
  _xlpm.r, _xlfn.XLOOKUP(A6977,'Index New'!C:C,'Index New'!F:F,""),
  IF(_xlpm.r=0,"",_xlpm.r)
)</f>
        <v/>
      </c>
      <c r="H6977" t="s">
        <v>10474</v>
      </c>
      <c r="I6977" t="s">
        <v>194</v>
      </c>
      <c r="J6977" t="s">
        <v>10630</v>
      </c>
      <c r="K6977">
        <v>89</v>
      </c>
      <c r="L6977" t="s">
        <v>3460</v>
      </c>
      <c r="M6977" t="s">
        <v>10544</v>
      </c>
    </row>
    <row r="6978" spans="1:13" x14ac:dyDescent="0.2">
      <c r="A6978" t="s">
        <v>21480</v>
      </c>
      <c r="B6978">
        <v>1</v>
      </c>
      <c r="C6978">
        <v>1</v>
      </c>
      <c r="F6978" t="str">
        <f>_xlfn.XLOOKUP($A:$A,'Index New'!C:C,'Index New'!E:E,"")</f>
        <v>To illuminate. "Rockets lit up the sky."</v>
      </c>
      <c r="G6978" t="str">
        <f>_xlfn.LET(
  _xlpm.r, _xlfn.XLOOKUP(A6978,'Index New'!C:C,'Index New'!F:F,""),
  IF(_xlpm.r=0,"",_xlpm.r)
)</f>
        <v/>
      </c>
      <c r="H6978" t="s">
        <v>10474</v>
      </c>
      <c r="I6978" t="s">
        <v>194</v>
      </c>
      <c r="J6978" t="s">
        <v>10630</v>
      </c>
      <c r="K6978">
        <v>92</v>
      </c>
      <c r="L6978" t="s">
        <v>2514</v>
      </c>
      <c r="M6978" t="s">
        <v>10545</v>
      </c>
    </row>
    <row r="6979" spans="1:13" x14ac:dyDescent="0.2">
      <c r="A6979" t="s">
        <v>21478</v>
      </c>
      <c r="B6979">
        <v>1</v>
      </c>
      <c r="C6979">
        <v>1</v>
      </c>
      <c r="F6979" t="str">
        <f>_xlfn.XLOOKUP($A:$A,'Index New'!C:C,'Index New'!E:E,"")</f>
        <v xml:space="preserve">To set fire to. </v>
      </c>
      <c r="G6979" t="str">
        <f>_xlfn.LET(
  _xlpm.r, _xlfn.XLOOKUP(A6979,'Index New'!C:C,'Index New'!F:F,""),
  IF(_xlpm.r=0,"",_xlpm.r)
)</f>
        <v/>
      </c>
      <c r="H6979" t="s">
        <v>10474</v>
      </c>
      <c r="I6979" t="s">
        <v>194</v>
      </c>
      <c r="J6979" t="s">
        <v>10630</v>
      </c>
      <c r="K6979">
        <v>94</v>
      </c>
      <c r="L6979" t="s">
        <v>4782</v>
      </c>
      <c r="M6979" t="s">
        <v>10546</v>
      </c>
    </row>
    <row r="6980" spans="1:13" x14ac:dyDescent="0.2">
      <c r="A6980" t="s">
        <v>21480</v>
      </c>
      <c r="B6980">
        <v>1</v>
      </c>
      <c r="C6980">
        <v>1</v>
      </c>
      <c r="F6980" t="str">
        <f>_xlfn.XLOOKUP($A:$A,'Index New'!C:C,'Index New'!E:E,"")</f>
        <v>To illuminate. "Rockets lit up the sky."</v>
      </c>
      <c r="G6980" t="str">
        <f>_xlfn.LET(
  _xlpm.r, _xlfn.XLOOKUP(A6980,'Index New'!C:C,'Index New'!F:F,""),
  IF(_xlpm.r=0,"",_xlpm.r)
)</f>
        <v/>
      </c>
      <c r="H6980" t="s">
        <v>10474</v>
      </c>
      <c r="I6980" t="s">
        <v>194</v>
      </c>
      <c r="J6980" t="s">
        <v>10630</v>
      </c>
      <c r="K6980">
        <v>96</v>
      </c>
      <c r="L6980" t="s">
        <v>2315</v>
      </c>
      <c r="M6980" t="s">
        <v>10547</v>
      </c>
    </row>
    <row r="6981" spans="1:13" x14ac:dyDescent="0.2">
      <c r="A6981" t="s">
        <v>21480</v>
      </c>
      <c r="B6981">
        <v>1</v>
      </c>
      <c r="C6981">
        <v>1</v>
      </c>
      <c r="F6981" t="str">
        <f>_xlfn.XLOOKUP($A:$A,'Index New'!C:C,'Index New'!E:E,"")</f>
        <v>To illuminate. "Rockets lit up the sky."</v>
      </c>
      <c r="G6981" t="str">
        <f>_xlfn.LET(
  _xlpm.r, _xlfn.XLOOKUP(A6981,'Index New'!C:C,'Index New'!F:F,""),
  IF(_xlpm.r=0,"",_xlpm.r)
)</f>
        <v/>
      </c>
      <c r="H6981" t="s">
        <v>10474</v>
      </c>
      <c r="I6981" t="s">
        <v>194</v>
      </c>
      <c r="J6981" t="s">
        <v>10630</v>
      </c>
      <c r="K6981">
        <v>97</v>
      </c>
      <c r="L6981" t="s">
        <v>10548</v>
      </c>
      <c r="M6981" t="s">
        <v>10549</v>
      </c>
    </row>
    <row r="6982" spans="1:13" x14ac:dyDescent="0.2">
      <c r="A6982" t="s">
        <v>21480</v>
      </c>
      <c r="B6982">
        <v>1</v>
      </c>
      <c r="C6982">
        <v>1</v>
      </c>
      <c r="D6982" s="6">
        <v>1</v>
      </c>
      <c r="F6982" t="str">
        <f>_xlfn.XLOOKUP($A:$A,'Index New'!C:C,'Index New'!E:E,"")</f>
        <v>To illuminate. "Rockets lit up the sky."</v>
      </c>
      <c r="G6982" t="str">
        <f>_xlfn.LET(
  _xlpm.r, _xlfn.XLOOKUP(A6982,'Index New'!C:C,'Index New'!F:F,""),
  IF(_xlpm.r=0,"",_xlpm.r)
)</f>
        <v/>
      </c>
      <c r="H6982" t="s">
        <v>10474</v>
      </c>
      <c r="I6982" t="s">
        <v>194</v>
      </c>
      <c r="J6982" t="s">
        <v>10630</v>
      </c>
      <c r="K6982">
        <v>98</v>
      </c>
      <c r="L6982" t="s">
        <v>2258</v>
      </c>
      <c r="M6982" t="s">
        <v>10550</v>
      </c>
    </row>
    <row r="6983" spans="1:13" x14ac:dyDescent="0.2">
      <c r="A6983" t="s">
        <v>21483</v>
      </c>
      <c r="B6983">
        <v>1</v>
      </c>
      <c r="D6983" s="6">
        <v>1</v>
      </c>
      <c r="E6983">
        <v>1</v>
      </c>
      <c r="F6983" t="str">
        <f>_xlfn.XLOOKUP($A:$A,'Index New'!C:C,'Index New'!E:E,"")</f>
        <v>To attack forcefully</v>
      </c>
      <c r="G6983" t="str">
        <f>_xlfn.LET(
  _xlpm.r, _xlfn.XLOOKUP(A6983,'Index New'!C:C,'Index New'!F:F,""),
  IF(_xlpm.r=0,"",_xlpm.r)
)</f>
        <v/>
      </c>
      <c r="H6983" t="s">
        <v>10474</v>
      </c>
      <c r="I6983" t="s">
        <v>194</v>
      </c>
      <c r="J6983" t="s">
        <v>10630</v>
      </c>
      <c r="K6983">
        <v>99</v>
      </c>
      <c r="L6983" t="s">
        <v>10551</v>
      </c>
      <c r="M6983" t="s">
        <v>10552</v>
      </c>
    </row>
    <row r="6984" spans="1:13" x14ac:dyDescent="0.2">
      <c r="A6984" t="s">
        <v>21480</v>
      </c>
      <c r="B6984">
        <v>1</v>
      </c>
      <c r="C6984">
        <v>1</v>
      </c>
      <c r="F6984" t="str">
        <f>_xlfn.XLOOKUP($A:$A,'Index New'!C:C,'Index New'!E:E,"")</f>
        <v>To illuminate. "Rockets lit up the sky."</v>
      </c>
      <c r="G6984" t="str">
        <f>_xlfn.LET(
  _xlpm.r, _xlfn.XLOOKUP(A6984,'Index New'!C:C,'Index New'!F:F,""),
  IF(_xlpm.r=0,"",_xlpm.r)
)</f>
        <v/>
      </c>
      <c r="H6984" t="s">
        <v>10474</v>
      </c>
      <c r="I6984" t="s">
        <v>194</v>
      </c>
      <c r="J6984" t="s">
        <v>10630</v>
      </c>
      <c r="K6984">
        <v>100</v>
      </c>
      <c r="L6984" t="s">
        <v>10553</v>
      </c>
      <c r="M6984" t="s">
        <v>10554</v>
      </c>
    </row>
    <row r="6985" spans="1:13" x14ac:dyDescent="0.2">
      <c r="A6985" t="s">
        <v>21480</v>
      </c>
      <c r="B6985">
        <v>1</v>
      </c>
      <c r="C6985">
        <v>1</v>
      </c>
      <c r="D6985" s="6">
        <v>1</v>
      </c>
      <c r="E6985">
        <v>1</v>
      </c>
      <c r="F6985" t="str">
        <f>_xlfn.XLOOKUP($A:$A,'Index New'!C:C,'Index New'!E:E,"")</f>
        <v>To illuminate. "Rockets lit up the sky."</v>
      </c>
      <c r="G6985" t="str">
        <f>_xlfn.LET(
  _xlpm.r, _xlfn.XLOOKUP(A6985,'Index New'!C:C,'Index New'!F:F,""),
  IF(_xlpm.r=0,"",_xlpm.r)
)</f>
        <v/>
      </c>
      <c r="H6985" t="s">
        <v>10474</v>
      </c>
      <c r="I6985" t="s">
        <v>194</v>
      </c>
      <c r="J6985" t="s">
        <v>10630</v>
      </c>
      <c r="K6985">
        <v>103</v>
      </c>
      <c r="L6985" t="s">
        <v>2424</v>
      </c>
      <c r="M6985" t="s">
        <v>10555</v>
      </c>
    </row>
    <row r="6986" spans="1:13" x14ac:dyDescent="0.2">
      <c r="A6986" t="s">
        <v>21480</v>
      </c>
      <c r="B6986">
        <v>1</v>
      </c>
      <c r="C6986">
        <v>1</v>
      </c>
      <c r="F6986" t="str">
        <f>_xlfn.XLOOKUP($A:$A,'Index New'!C:C,'Index New'!E:E,"")</f>
        <v>To illuminate. "Rockets lit up the sky."</v>
      </c>
      <c r="G6986" t="str">
        <f>_xlfn.LET(
  _xlpm.r, _xlfn.XLOOKUP(A6986,'Index New'!C:C,'Index New'!F:F,""),
  IF(_xlpm.r=0,"",_xlpm.r)
)</f>
        <v/>
      </c>
      <c r="H6986" t="s">
        <v>10474</v>
      </c>
      <c r="I6986" t="s">
        <v>194</v>
      </c>
      <c r="J6986" t="s">
        <v>10630</v>
      </c>
      <c r="K6986">
        <v>105</v>
      </c>
      <c r="L6986" t="s">
        <v>10556</v>
      </c>
      <c r="M6986" t="s">
        <v>10557</v>
      </c>
    </row>
    <row r="6987" spans="1:13" x14ac:dyDescent="0.2">
      <c r="A6987" t="s">
        <v>21478</v>
      </c>
      <c r="B6987">
        <v>1</v>
      </c>
      <c r="C6987">
        <v>1</v>
      </c>
      <c r="D6987" s="6">
        <v>1</v>
      </c>
      <c r="F6987" t="str">
        <f>_xlfn.XLOOKUP($A:$A,'Index New'!C:C,'Index New'!E:E,"")</f>
        <v xml:space="preserve">To set fire to. </v>
      </c>
      <c r="G6987" t="str">
        <f>_xlfn.LET(
  _xlpm.r, _xlfn.XLOOKUP(A6987,'Index New'!C:C,'Index New'!F:F,""),
  IF(_xlpm.r=0,"",_xlpm.r)
)</f>
        <v/>
      </c>
      <c r="H6987" t="s">
        <v>10474</v>
      </c>
      <c r="I6987" t="s">
        <v>194</v>
      </c>
      <c r="J6987" t="s">
        <v>10630</v>
      </c>
      <c r="K6987">
        <v>107</v>
      </c>
      <c r="L6987" t="s">
        <v>10558</v>
      </c>
      <c r="M6987" t="s">
        <v>10559</v>
      </c>
    </row>
    <row r="6988" spans="1:13" x14ac:dyDescent="0.2">
      <c r="A6988" t="s">
        <v>21478</v>
      </c>
      <c r="B6988">
        <v>1</v>
      </c>
      <c r="C6988">
        <v>1</v>
      </c>
      <c r="F6988" t="str">
        <f>_xlfn.XLOOKUP($A:$A,'Index New'!C:C,'Index New'!E:E,"")</f>
        <v xml:space="preserve">To set fire to. </v>
      </c>
      <c r="G6988" t="str">
        <f>_xlfn.LET(
  _xlpm.r, _xlfn.XLOOKUP(A6988,'Index New'!C:C,'Index New'!F:F,""),
  IF(_xlpm.r=0,"",_xlpm.r)
)</f>
        <v/>
      </c>
      <c r="H6988" t="s">
        <v>10474</v>
      </c>
      <c r="I6988" t="s">
        <v>194</v>
      </c>
      <c r="J6988" t="s">
        <v>10630</v>
      </c>
      <c r="K6988">
        <v>110</v>
      </c>
      <c r="L6988" t="s">
        <v>10560</v>
      </c>
      <c r="M6988" t="s">
        <v>10561</v>
      </c>
    </row>
    <row r="6989" spans="1:13" x14ac:dyDescent="0.2">
      <c r="A6989" t="s">
        <v>21480</v>
      </c>
      <c r="B6989">
        <v>1</v>
      </c>
      <c r="C6989">
        <v>1</v>
      </c>
      <c r="D6989" s="6">
        <v>1</v>
      </c>
      <c r="E6989">
        <v>1</v>
      </c>
      <c r="F6989" t="str">
        <f>_xlfn.XLOOKUP($A:$A,'Index New'!C:C,'Index New'!E:E,"")</f>
        <v>To illuminate. "Rockets lit up the sky."</v>
      </c>
      <c r="G6989" t="str">
        <f>_xlfn.LET(
  _xlpm.r, _xlfn.XLOOKUP(A6989,'Index New'!C:C,'Index New'!F:F,""),
  IF(_xlpm.r=0,"",_xlpm.r)
)</f>
        <v/>
      </c>
      <c r="H6989" t="s">
        <v>10474</v>
      </c>
      <c r="I6989" t="s">
        <v>194</v>
      </c>
      <c r="J6989" t="s">
        <v>10630</v>
      </c>
      <c r="K6989">
        <v>111</v>
      </c>
      <c r="L6989" t="s">
        <v>10562</v>
      </c>
      <c r="M6989" t="s">
        <v>10563</v>
      </c>
    </row>
    <row r="6990" spans="1:13" x14ac:dyDescent="0.2">
      <c r="A6990" t="s">
        <v>21480</v>
      </c>
      <c r="B6990">
        <v>1</v>
      </c>
      <c r="C6990">
        <v>1</v>
      </c>
      <c r="D6990" s="6">
        <v>1</v>
      </c>
      <c r="F6990" t="str">
        <f>_xlfn.XLOOKUP($A:$A,'Index New'!C:C,'Index New'!E:E,"")</f>
        <v>To illuminate. "Rockets lit up the sky."</v>
      </c>
      <c r="G6990" t="str">
        <f>_xlfn.LET(
  _xlpm.r, _xlfn.XLOOKUP(A6990,'Index New'!C:C,'Index New'!F:F,""),
  IF(_xlpm.r=0,"",_xlpm.r)
)</f>
        <v/>
      </c>
      <c r="H6990" t="s">
        <v>10474</v>
      </c>
      <c r="I6990" t="s">
        <v>194</v>
      </c>
      <c r="J6990" t="s">
        <v>10630</v>
      </c>
      <c r="K6990">
        <v>112</v>
      </c>
      <c r="L6990" t="s">
        <v>10562</v>
      </c>
      <c r="M6990" t="s">
        <v>10564</v>
      </c>
    </row>
    <row r="6991" spans="1:13" x14ac:dyDescent="0.2">
      <c r="A6991" t="s">
        <v>21480</v>
      </c>
      <c r="B6991">
        <v>1</v>
      </c>
      <c r="C6991">
        <v>1</v>
      </c>
      <c r="F6991" t="str">
        <f>_xlfn.XLOOKUP($A:$A,'Index New'!C:C,'Index New'!E:E,"")</f>
        <v>To illuminate. "Rockets lit up the sky."</v>
      </c>
      <c r="G6991" t="str">
        <f>_xlfn.LET(
  _xlpm.r, _xlfn.XLOOKUP(A6991,'Index New'!C:C,'Index New'!F:F,""),
  IF(_xlpm.r=0,"",_xlpm.r)
)</f>
        <v/>
      </c>
      <c r="H6991" t="s">
        <v>10474</v>
      </c>
      <c r="I6991" t="s">
        <v>194</v>
      </c>
      <c r="J6991" t="s">
        <v>10630</v>
      </c>
      <c r="K6991">
        <v>115</v>
      </c>
      <c r="L6991" t="s">
        <v>10565</v>
      </c>
      <c r="M6991" t="s">
        <v>10566</v>
      </c>
    </row>
    <row r="6992" spans="1:13" x14ac:dyDescent="0.2">
      <c r="A6992" t="s">
        <v>21480</v>
      </c>
      <c r="B6992">
        <v>1</v>
      </c>
      <c r="C6992">
        <v>1</v>
      </c>
      <c r="F6992" t="str">
        <f>_xlfn.XLOOKUP($A:$A,'Index New'!C:C,'Index New'!E:E,"")</f>
        <v>To illuminate. "Rockets lit up the sky."</v>
      </c>
      <c r="G6992" t="str">
        <f>_xlfn.LET(
  _xlpm.r, _xlfn.XLOOKUP(A6992,'Index New'!C:C,'Index New'!F:F,""),
  IF(_xlpm.r=0,"",_xlpm.r)
)</f>
        <v/>
      </c>
      <c r="H6992" t="s">
        <v>10474</v>
      </c>
      <c r="I6992" t="s">
        <v>194</v>
      </c>
      <c r="J6992" t="s">
        <v>10630</v>
      </c>
      <c r="K6992">
        <v>116</v>
      </c>
      <c r="L6992" t="s">
        <v>10567</v>
      </c>
      <c r="M6992" t="s">
        <v>10568</v>
      </c>
    </row>
    <row r="6993" spans="1:13" x14ac:dyDescent="0.2">
      <c r="A6993" t="s">
        <v>21480</v>
      </c>
      <c r="B6993">
        <v>1</v>
      </c>
      <c r="C6993">
        <v>1</v>
      </c>
      <c r="F6993" t="str">
        <f>_xlfn.XLOOKUP($A:$A,'Index New'!C:C,'Index New'!E:E,"")</f>
        <v>To illuminate. "Rockets lit up the sky."</v>
      </c>
      <c r="G6993" t="str">
        <f>_xlfn.LET(
  _xlpm.r, _xlfn.XLOOKUP(A6993,'Index New'!C:C,'Index New'!F:F,""),
  IF(_xlpm.r=0,"",_xlpm.r)
)</f>
        <v/>
      </c>
      <c r="H6993" t="s">
        <v>10474</v>
      </c>
      <c r="I6993" t="s">
        <v>194</v>
      </c>
      <c r="J6993" t="s">
        <v>10630</v>
      </c>
      <c r="K6993">
        <v>118</v>
      </c>
      <c r="L6993" t="s">
        <v>10569</v>
      </c>
      <c r="M6993" t="s">
        <v>10570</v>
      </c>
    </row>
    <row r="6994" spans="1:13" x14ac:dyDescent="0.2">
      <c r="A6994" t="s">
        <v>21478</v>
      </c>
      <c r="B6994">
        <v>1</v>
      </c>
      <c r="C6994">
        <v>1</v>
      </c>
      <c r="E6994">
        <v>1</v>
      </c>
      <c r="F6994" t="str">
        <f>_xlfn.XLOOKUP($A:$A,'Index New'!C:C,'Index New'!E:E,"")</f>
        <v xml:space="preserve">To set fire to. </v>
      </c>
      <c r="G6994" t="str">
        <f>_xlfn.LET(
  _xlpm.r, _xlfn.XLOOKUP(A6994,'Index New'!C:C,'Index New'!F:F,""),
  IF(_xlpm.r=0,"",_xlpm.r)
)</f>
        <v/>
      </c>
      <c r="H6994" t="s">
        <v>10474</v>
      </c>
      <c r="I6994" t="s">
        <v>194</v>
      </c>
      <c r="J6994" t="s">
        <v>10630</v>
      </c>
      <c r="K6994">
        <v>121</v>
      </c>
      <c r="L6994" t="s">
        <v>2084</v>
      </c>
      <c r="M6994" t="s">
        <v>10571</v>
      </c>
    </row>
    <row r="6995" spans="1:13" x14ac:dyDescent="0.2">
      <c r="A6995" t="s">
        <v>21478</v>
      </c>
      <c r="B6995">
        <v>1</v>
      </c>
      <c r="C6995">
        <v>1</v>
      </c>
      <c r="F6995" t="str">
        <f>_xlfn.XLOOKUP($A:$A,'Index New'!C:C,'Index New'!E:E,"")</f>
        <v xml:space="preserve">To set fire to. </v>
      </c>
      <c r="G6995" t="str">
        <f>_xlfn.LET(
  _xlpm.r, _xlfn.XLOOKUP(A6995,'Index New'!C:C,'Index New'!F:F,""),
  IF(_xlpm.r=0,"",_xlpm.r)
)</f>
        <v/>
      </c>
      <c r="H6995" t="s">
        <v>10474</v>
      </c>
      <c r="I6995" t="s">
        <v>194</v>
      </c>
      <c r="J6995" t="s">
        <v>10630</v>
      </c>
      <c r="K6995">
        <v>122</v>
      </c>
      <c r="L6995" t="s">
        <v>10572</v>
      </c>
      <c r="M6995" t="s">
        <v>10573</v>
      </c>
    </row>
    <row r="6996" spans="1:13" x14ac:dyDescent="0.2">
      <c r="A6996" t="s">
        <v>21478</v>
      </c>
      <c r="B6996">
        <v>1</v>
      </c>
      <c r="C6996">
        <v>1</v>
      </c>
      <c r="F6996" t="str">
        <f>_xlfn.XLOOKUP($A:$A,'Index New'!C:C,'Index New'!E:E,"")</f>
        <v xml:space="preserve">To set fire to. </v>
      </c>
      <c r="G6996" t="str">
        <f>_xlfn.LET(
  _xlpm.r, _xlfn.XLOOKUP(A6996,'Index New'!C:C,'Index New'!F:F,""),
  IF(_xlpm.r=0,"",_xlpm.r)
)</f>
        <v/>
      </c>
      <c r="H6996" t="s">
        <v>10474</v>
      </c>
      <c r="I6996" t="s">
        <v>194</v>
      </c>
      <c r="J6996" t="s">
        <v>10630</v>
      </c>
      <c r="K6996">
        <v>123</v>
      </c>
      <c r="L6996" t="s">
        <v>10572</v>
      </c>
      <c r="M6996" t="s">
        <v>10574</v>
      </c>
    </row>
    <row r="6997" spans="1:13" x14ac:dyDescent="0.2">
      <c r="A6997" t="s">
        <v>21478</v>
      </c>
      <c r="B6997">
        <v>1</v>
      </c>
      <c r="C6997">
        <v>1</v>
      </c>
      <c r="F6997" t="str">
        <f>_xlfn.XLOOKUP($A:$A,'Index New'!C:C,'Index New'!E:E,"")</f>
        <v xml:space="preserve">To set fire to. </v>
      </c>
      <c r="G6997" t="str">
        <f>_xlfn.LET(
  _xlpm.r, _xlfn.XLOOKUP(A6997,'Index New'!C:C,'Index New'!F:F,""),
  IF(_xlpm.r=0,"",_xlpm.r)
)</f>
        <v/>
      </c>
      <c r="H6997" t="s">
        <v>10474</v>
      </c>
      <c r="I6997" t="s">
        <v>194</v>
      </c>
      <c r="J6997" t="s">
        <v>10630</v>
      </c>
      <c r="K6997">
        <v>124</v>
      </c>
      <c r="L6997" t="s">
        <v>10572</v>
      </c>
      <c r="M6997" t="s">
        <v>10575</v>
      </c>
    </row>
    <row r="6998" spans="1:13" x14ac:dyDescent="0.2">
      <c r="A6998" t="s">
        <v>21478</v>
      </c>
      <c r="B6998">
        <v>1</v>
      </c>
      <c r="C6998">
        <v>1</v>
      </c>
      <c r="F6998" t="str">
        <f>_xlfn.XLOOKUP($A:$A,'Index New'!C:C,'Index New'!E:E,"")</f>
        <v xml:space="preserve">To set fire to. </v>
      </c>
      <c r="G6998" t="str">
        <f>_xlfn.LET(
  _xlpm.r, _xlfn.XLOOKUP(A6998,'Index New'!C:C,'Index New'!F:F,""),
  IF(_xlpm.r=0,"",_xlpm.r)
)</f>
        <v/>
      </c>
      <c r="H6998" t="s">
        <v>10474</v>
      </c>
      <c r="I6998" t="s">
        <v>194</v>
      </c>
      <c r="J6998" t="s">
        <v>10630</v>
      </c>
      <c r="K6998">
        <v>129</v>
      </c>
      <c r="L6998" t="s">
        <v>4507</v>
      </c>
      <c r="M6998" t="s">
        <v>10576</v>
      </c>
    </row>
    <row r="6999" spans="1:13" x14ac:dyDescent="0.2">
      <c r="A6999" t="s">
        <v>21480</v>
      </c>
      <c r="B6999">
        <v>1</v>
      </c>
      <c r="C6999">
        <v>1</v>
      </c>
      <c r="F6999" t="str">
        <f>_xlfn.XLOOKUP($A:$A,'Index New'!C:C,'Index New'!E:E,"")</f>
        <v>To illuminate. "Rockets lit up the sky."</v>
      </c>
      <c r="G6999" t="str">
        <f>_xlfn.LET(
  _xlpm.r, _xlfn.XLOOKUP(A6999,'Index New'!C:C,'Index New'!F:F,""),
  IF(_xlpm.r=0,"",_xlpm.r)
)</f>
        <v/>
      </c>
      <c r="H6999" t="s">
        <v>10474</v>
      </c>
      <c r="I6999" t="s">
        <v>194</v>
      </c>
      <c r="J6999" t="s">
        <v>10630</v>
      </c>
      <c r="K6999">
        <v>130</v>
      </c>
      <c r="L6999" t="s">
        <v>10577</v>
      </c>
      <c r="M6999" t="s">
        <v>10578</v>
      </c>
    </row>
    <row r="7000" spans="1:13" x14ac:dyDescent="0.2">
      <c r="A7000" t="s">
        <v>21478</v>
      </c>
      <c r="B7000">
        <v>1</v>
      </c>
      <c r="C7000">
        <v>1</v>
      </c>
      <c r="D7000" s="6">
        <v>1</v>
      </c>
      <c r="F7000" t="str">
        <f>_xlfn.XLOOKUP($A:$A,'Index New'!C:C,'Index New'!E:E,"")</f>
        <v xml:space="preserve">To set fire to. </v>
      </c>
      <c r="G7000" t="str">
        <f>_xlfn.LET(
  _xlpm.r, _xlfn.XLOOKUP(A7000,'Index New'!C:C,'Index New'!F:F,""),
  IF(_xlpm.r=0,"",_xlpm.r)
)</f>
        <v/>
      </c>
      <c r="H7000" t="s">
        <v>10474</v>
      </c>
      <c r="I7000" t="s">
        <v>194</v>
      </c>
      <c r="J7000" t="s">
        <v>10630</v>
      </c>
      <c r="K7000">
        <v>131</v>
      </c>
      <c r="L7000" t="s">
        <v>10579</v>
      </c>
      <c r="M7000" t="s">
        <v>10580</v>
      </c>
    </row>
    <row r="7001" spans="1:13" x14ac:dyDescent="0.2">
      <c r="A7001" t="s">
        <v>21480</v>
      </c>
      <c r="B7001">
        <v>1</v>
      </c>
      <c r="C7001">
        <v>1</v>
      </c>
      <c r="F7001" t="str">
        <f>_xlfn.XLOOKUP($A:$A,'Index New'!C:C,'Index New'!E:E,"")</f>
        <v>To illuminate. "Rockets lit up the sky."</v>
      </c>
      <c r="G7001" t="str">
        <f>_xlfn.LET(
  _xlpm.r, _xlfn.XLOOKUP(A7001,'Index New'!C:C,'Index New'!F:F,""),
  IF(_xlpm.r=0,"",_xlpm.r)
)</f>
        <v/>
      </c>
      <c r="H7001" t="s">
        <v>10474</v>
      </c>
      <c r="I7001" t="s">
        <v>194</v>
      </c>
      <c r="J7001" t="s">
        <v>10630</v>
      </c>
      <c r="K7001">
        <v>132</v>
      </c>
      <c r="L7001" t="s">
        <v>3282</v>
      </c>
      <c r="M7001" t="s">
        <v>10581</v>
      </c>
    </row>
    <row r="7002" spans="1:13" x14ac:dyDescent="0.2">
      <c r="A7002" t="s">
        <v>21483</v>
      </c>
      <c r="B7002">
        <v>1</v>
      </c>
      <c r="D7002" s="6">
        <v>1</v>
      </c>
      <c r="F7002" t="str">
        <f>_xlfn.XLOOKUP($A:$A,'Index New'!C:C,'Index New'!E:E,"")</f>
        <v>To attack forcefully</v>
      </c>
      <c r="G7002" t="str">
        <f>_xlfn.LET(
  _xlpm.r, _xlfn.XLOOKUP(A7002,'Index New'!C:C,'Index New'!F:F,""),
  IF(_xlpm.r=0,"",_xlpm.r)
)</f>
        <v/>
      </c>
      <c r="H7002" t="s">
        <v>10474</v>
      </c>
      <c r="I7002" t="s">
        <v>194</v>
      </c>
      <c r="J7002" t="s">
        <v>10630</v>
      </c>
      <c r="K7002">
        <v>135</v>
      </c>
      <c r="L7002" t="s">
        <v>2414</v>
      </c>
      <c r="M7002" t="s">
        <v>10582</v>
      </c>
    </row>
    <row r="7003" spans="1:13" x14ac:dyDescent="0.2">
      <c r="A7003" t="s">
        <v>21478</v>
      </c>
      <c r="B7003">
        <v>1</v>
      </c>
      <c r="C7003">
        <v>1</v>
      </c>
      <c r="D7003" s="6">
        <v>1</v>
      </c>
      <c r="F7003" t="str">
        <f>_xlfn.XLOOKUP($A:$A,'Index New'!C:C,'Index New'!E:E,"")</f>
        <v xml:space="preserve">To set fire to. </v>
      </c>
      <c r="G7003" t="str">
        <f>_xlfn.LET(
  _xlpm.r, _xlfn.XLOOKUP(A7003,'Index New'!C:C,'Index New'!F:F,""),
  IF(_xlpm.r=0,"",_xlpm.r)
)</f>
        <v/>
      </c>
      <c r="H7003" t="s">
        <v>10474</v>
      </c>
      <c r="I7003" t="s">
        <v>194</v>
      </c>
      <c r="J7003" t="s">
        <v>10630</v>
      </c>
      <c r="K7003">
        <v>137</v>
      </c>
      <c r="L7003" t="s">
        <v>687</v>
      </c>
      <c r="M7003" t="s">
        <v>10583</v>
      </c>
    </row>
    <row r="7004" spans="1:13" x14ac:dyDescent="0.2">
      <c r="A7004" t="s">
        <v>21480</v>
      </c>
      <c r="B7004">
        <v>1</v>
      </c>
      <c r="C7004">
        <v>1</v>
      </c>
      <c r="F7004" t="str">
        <f>_xlfn.XLOOKUP($A:$A,'Index New'!C:C,'Index New'!E:E,"")</f>
        <v>To illuminate. "Rockets lit up the sky."</v>
      </c>
      <c r="G7004" t="str">
        <f>_xlfn.LET(
  _xlpm.r, _xlfn.XLOOKUP(A7004,'Index New'!C:C,'Index New'!F:F,""),
  IF(_xlpm.r=0,"",_xlpm.r)
)</f>
        <v/>
      </c>
      <c r="H7004" t="s">
        <v>10474</v>
      </c>
      <c r="I7004" t="s">
        <v>194</v>
      </c>
      <c r="J7004" t="s">
        <v>10630</v>
      </c>
      <c r="K7004">
        <v>139</v>
      </c>
      <c r="L7004" t="s">
        <v>10584</v>
      </c>
      <c r="M7004" t="s">
        <v>10585</v>
      </c>
    </row>
    <row r="7005" spans="1:13" x14ac:dyDescent="0.2">
      <c r="A7005" t="s">
        <v>21478</v>
      </c>
      <c r="B7005">
        <v>1</v>
      </c>
      <c r="C7005">
        <v>1</v>
      </c>
      <c r="D7005" s="6">
        <v>1</v>
      </c>
      <c r="F7005" t="str">
        <f>_xlfn.XLOOKUP($A:$A,'Index New'!C:C,'Index New'!E:E,"")</f>
        <v xml:space="preserve">To set fire to. </v>
      </c>
      <c r="G7005" t="str">
        <f>_xlfn.LET(
  _xlpm.r, _xlfn.XLOOKUP(A7005,'Index New'!C:C,'Index New'!F:F,""),
  IF(_xlpm.r=0,"",_xlpm.r)
)</f>
        <v/>
      </c>
      <c r="H7005" t="s">
        <v>10474</v>
      </c>
      <c r="I7005" t="s">
        <v>194</v>
      </c>
      <c r="J7005" t="s">
        <v>10630</v>
      </c>
      <c r="K7005">
        <v>141</v>
      </c>
      <c r="L7005" t="s">
        <v>422</v>
      </c>
      <c r="M7005" t="s">
        <v>10586</v>
      </c>
    </row>
    <row r="7006" spans="1:13" x14ac:dyDescent="0.2">
      <c r="A7006" t="s">
        <v>21480</v>
      </c>
      <c r="B7006">
        <v>1</v>
      </c>
      <c r="C7006">
        <v>1</v>
      </c>
      <c r="F7006" t="str">
        <f>_xlfn.XLOOKUP($A:$A,'Index New'!C:C,'Index New'!E:E,"")</f>
        <v>To illuminate. "Rockets lit up the sky."</v>
      </c>
      <c r="G7006" t="str">
        <f>_xlfn.LET(
  _xlpm.r, _xlfn.XLOOKUP(A7006,'Index New'!C:C,'Index New'!F:F,""),
  IF(_xlpm.r=0,"",_xlpm.r)
)</f>
        <v/>
      </c>
      <c r="H7006" t="s">
        <v>10474</v>
      </c>
      <c r="I7006" t="s">
        <v>194</v>
      </c>
      <c r="J7006" t="s">
        <v>10630</v>
      </c>
      <c r="K7006">
        <v>143</v>
      </c>
      <c r="L7006" t="s">
        <v>10587</v>
      </c>
      <c r="M7006" t="s">
        <v>10588</v>
      </c>
    </row>
    <row r="7007" spans="1:13" x14ac:dyDescent="0.2">
      <c r="A7007" t="s">
        <v>21480</v>
      </c>
      <c r="B7007">
        <v>1</v>
      </c>
      <c r="C7007">
        <v>1</v>
      </c>
      <c r="F7007" t="str">
        <f>_xlfn.XLOOKUP($A:$A,'Index New'!C:C,'Index New'!E:E,"")</f>
        <v>To illuminate. "Rockets lit up the sky."</v>
      </c>
      <c r="G7007" t="str">
        <f>_xlfn.LET(
  _xlpm.r, _xlfn.XLOOKUP(A7007,'Index New'!C:C,'Index New'!F:F,""),
  IF(_xlpm.r=0,"",_xlpm.r)
)</f>
        <v/>
      </c>
      <c r="H7007" t="s">
        <v>10474</v>
      </c>
      <c r="I7007" t="s">
        <v>194</v>
      </c>
      <c r="J7007" t="s">
        <v>10630</v>
      </c>
      <c r="K7007">
        <v>144</v>
      </c>
      <c r="L7007" t="s">
        <v>10589</v>
      </c>
      <c r="M7007" t="s">
        <v>10590</v>
      </c>
    </row>
    <row r="7008" spans="1:13" x14ac:dyDescent="0.2">
      <c r="A7008" t="s">
        <v>21478</v>
      </c>
      <c r="B7008">
        <v>1</v>
      </c>
      <c r="C7008">
        <v>1</v>
      </c>
      <c r="D7008" s="6">
        <v>1</v>
      </c>
      <c r="F7008" t="str">
        <f>_xlfn.XLOOKUP($A:$A,'Index New'!C:C,'Index New'!E:E,"")</f>
        <v xml:space="preserve">To set fire to. </v>
      </c>
      <c r="G7008" t="str">
        <f>_xlfn.LET(
  _xlpm.r, _xlfn.XLOOKUP(A7008,'Index New'!C:C,'Index New'!F:F,""),
  IF(_xlpm.r=0,"",_xlpm.r)
)</f>
        <v/>
      </c>
      <c r="H7008" t="s">
        <v>10474</v>
      </c>
      <c r="I7008" t="s">
        <v>194</v>
      </c>
      <c r="J7008" t="s">
        <v>10630</v>
      </c>
      <c r="K7008">
        <v>145</v>
      </c>
      <c r="L7008" t="s">
        <v>10591</v>
      </c>
      <c r="M7008" t="s">
        <v>10592</v>
      </c>
    </row>
    <row r="7009" spans="1:13" x14ac:dyDescent="0.2">
      <c r="A7009" t="s">
        <v>21478</v>
      </c>
      <c r="B7009">
        <v>1</v>
      </c>
      <c r="C7009">
        <v>1</v>
      </c>
      <c r="D7009" s="6">
        <v>1</v>
      </c>
      <c r="F7009" t="str">
        <f>_xlfn.XLOOKUP($A:$A,'Index New'!C:C,'Index New'!E:E,"")</f>
        <v xml:space="preserve">To set fire to. </v>
      </c>
      <c r="G7009" t="str">
        <f>_xlfn.LET(
  _xlpm.r, _xlfn.XLOOKUP(A7009,'Index New'!C:C,'Index New'!F:F,""),
  IF(_xlpm.r=0,"",_xlpm.r)
)</f>
        <v/>
      </c>
      <c r="H7009" t="s">
        <v>10474</v>
      </c>
      <c r="I7009" t="s">
        <v>194</v>
      </c>
      <c r="J7009" t="s">
        <v>10630</v>
      </c>
      <c r="K7009">
        <v>148</v>
      </c>
      <c r="L7009" t="s">
        <v>353</v>
      </c>
      <c r="M7009" t="s">
        <v>10593</v>
      </c>
    </row>
    <row r="7010" spans="1:13" x14ac:dyDescent="0.2">
      <c r="A7010" t="s">
        <v>21480</v>
      </c>
      <c r="B7010">
        <v>1</v>
      </c>
      <c r="C7010">
        <v>1</v>
      </c>
      <c r="F7010" t="str">
        <f>_xlfn.XLOOKUP($A:$A,'Index New'!C:C,'Index New'!E:E,"")</f>
        <v>To illuminate. "Rockets lit up the sky."</v>
      </c>
      <c r="G7010" t="str">
        <f>_xlfn.LET(
  _xlpm.r, _xlfn.XLOOKUP(A7010,'Index New'!C:C,'Index New'!F:F,""),
  IF(_xlpm.r=0,"",_xlpm.r)
)</f>
        <v/>
      </c>
      <c r="H7010" t="s">
        <v>10474</v>
      </c>
      <c r="I7010" t="s">
        <v>194</v>
      </c>
      <c r="J7010" t="s">
        <v>10630</v>
      </c>
      <c r="K7010">
        <v>151</v>
      </c>
      <c r="L7010" t="s">
        <v>3155</v>
      </c>
      <c r="M7010" t="s">
        <v>10594</v>
      </c>
    </row>
    <row r="7011" spans="1:13" x14ac:dyDescent="0.2">
      <c r="A7011" t="s">
        <v>21480</v>
      </c>
      <c r="B7011">
        <v>1</v>
      </c>
      <c r="C7011">
        <v>1</v>
      </c>
      <c r="F7011" t="str">
        <f>_xlfn.XLOOKUP($A:$A,'Index New'!C:C,'Index New'!E:E,"")</f>
        <v>To illuminate. "Rockets lit up the sky."</v>
      </c>
      <c r="G7011" t="str">
        <f>_xlfn.LET(
  _xlpm.r, _xlfn.XLOOKUP(A7011,'Index New'!C:C,'Index New'!F:F,""),
  IF(_xlpm.r=0,"",_xlpm.r)
)</f>
        <v/>
      </c>
      <c r="H7011" t="s">
        <v>10474</v>
      </c>
      <c r="I7011" t="s">
        <v>194</v>
      </c>
      <c r="J7011" t="s">
        <v>10630</v>
      </c>
      <c r="K7011">
        <v>152</v>
      </c>
      <c r="L7011" t="s">
        <v>9691</v>
      </c>
      <c r="M7011" t="s">
        <v>10595</v>
      </c>
    </row>
    <row r="7012" spans="1:13" x14ac:dyDescent="0.2">
      <c r="A7012" t="s">
        <v>21480</v>
      </c>
      <c r="B7012">
        <v>1</v>
      </c>
      <c r="C7012">
        <v>1</v>
      </c>
      <c r="F7012" t="str">
        <f>_xlfn.XLOOKUP($A:$A,'Index New'!C:C,'Index New'!E:E,"")</f>
        <v>To illuminate. "Rockets lit up the sky."</v>
      </c>
      <c r="G7012" t="str">
        <f>_xlfn.LET(
  _xlpm.r, _xlfn.XLOOKUP(A7012,'Index New'!C:C,'Index New'!F:F,""),
  IF(_xlpm.r=0,"",_xlpm.r)
)</f>
        <v/>
      </c>
      <c r="H7012" t="s">
        <v>10474</v>
      </c>
      <c r="I7012" t="s">
        <v>194</v>
      </c>
      <c r="J7012" t="s">
        <v>10630</v>
      </c>
      <c r="K7012">
        <v>154</v>
      </c>
      <c r="L7012" t="s">
        <v>10596</v>
      </c>
      <c r="M7012" t="s">
        <v>10597</v>
      </c>
    </row>
    <row r="7013" spans="1:13" x14ac:dyDescent="0.2">
      <c r="A7013" t="s">
        <v>21478</v>
      </c>
      <c r="B7013">
        <v>1</v>
      </c>
      <c r="C7013">
        <v>1</v>
      </c>
      <c r="D7013" s="6">
        <v>1</v>
      </c>
      <c r="F7013" t="str">
        <f>_xlfn.XLOOKUP($A:$A,'Index New'!C:C,'Index New'!E:E,"")</f>
        <v xml:space="preserve">To set fire to. </v>
      </c>
      <c r="G7013" t="str">
        <f>_xlfn.LET(
  _xlpm.r, _xlfn.XLOOKUP(A7013,'Index New'!C:C,'Index New'!F:F,""),
  IF(_xlpm.r=0,"",_xlpm.r)
)</f>
        <v/>
      </c>
      <c r="H7013" t="s">
        <v>10474</v>
      </c>
      <c r="I7013" t="s">
        <v>194</v>
      </c>
      <c r="J7013" t="s">
        <v>10630</v>
      </c>
      <c r="K7013">
        <v>155</v>
      </c>
      <c r="L7013" t="s">
        <v>10598</v>
      </c>
      <c r="M7013" t="s">
        <v>10599</v>
      </c>
    </row>
    <row r="7014" spans="1:13" x14ac:dyDescent="0.2">
      <c r="A7014" t="s">
        <v>21480</v>
      </c>
      <c r="B7014">
        <v>1</v>
      </c>
      <c r="C7014">
        <v>1</v>
      </c>
      <c r="D7014" s="6">
        <v>1</v>
      </c>
      <c r="F7014" t="str">
        <f>_xlfn.XLOOKUP($A:$A,'Index New'!C:C,'Index New'!E:E,"")</f>
        <v>To illuminate. "Rockets lit up the sky."</v>
      </c>
      <c r="G7014" t="str">
        <f>_xlfn.LET(
  _xlpm.r, _xlfn.XLOOKUP(A7014,'Index New'!C:C,'Index New'!F:F,""),
  IF(_xlpm.r=0,"",_xlpm.r)
)</f>
        <v/>
      </c>
      <c r="H7014" t="s">
        <v>10474</v>
      </c>
      <c r="I7014" t="s">
        <v>194</v>
      </c>
      <c r="J7014" t="s">
        <v>10630</v>
      </c>
      <c r="K7014">
        <v>159</v>
      </c>
      <c r="L7014" t="s">
        <v>7689</v>
      </c>
      <c r="M7014" t="s">
        <v>10600</v>
      </c>
    </row>
    <row r="7015" spans="1:13" x14ac:dyDescent="0.2">
      <c r="A7015" t="s">
        <v>21478</v>
      </c>
      <c r="B7015">
        <v>1</v>
      </c>
      <c r="C7015">
        <v>1</v>
      </c>
      <c r="D7015" s="6">
        <v>1</v>
      </c>
      <c r="E7015">
        <v>1</v>
      </c>
      <c r="F7015" t="str">
        <f>_xlfn.XLOOKUP($A:$A,'Index New'!C:C,'Index New'!E:E,"")</f>
        <v xml:space="preserve">To set fire to. </v>
      </c>
      <c r="G7015" t="str">
        <f>_xlfn.LET(
  _xlpm.r, _xlfn.XLOOKUP(A7015,'Index New'!C:C,'Index New'!F:F,""),
  IF(_xlpm.r=0,"",_xlpm.r)
)</f>
        <v/>
      </c>
      <c r="H7015" t="s">
        <v>10474</v>
      </c>
      <c r="I7015" t="s">
        <v>194</v>
      </c>
      <c r="J7015" t="s">
        <v>10630</v>
      </c>
      <c r="K7015">
        <v>161</v>
      </c>
      <c r="L7015" t="s">
        <v>10601</v>
      </c>
      <c r="M7015" t="s">
        <v>10602</v>
      </c>
    </row>
    <row r="7016" spans="1:13" x14ac:dyDescent="0.2">
      <c r="A7016" t="s">
        <v>21478</v>
      </c>
      <c r="B7016">
        <v>1</v>
      </c>
      <c r="C7016">
        <v>1</v>
      </c>
      <c r="D7016" s="6">
        <v>1</v>
      </c>
      <c r="F7016" t="str">
        <f>_xlfn.XLOOKUP($A:$A,'Index New'!C:C,'Index New'!E:E,"")</f>
        <v xml:space="preserve">To set fire to. </v>
      </c>
      <c r="G7016" t="str">
        <f>_xlfn.LET(
  _xlpm.r, _xlfn.XLOOKUP(A7016,'Index New'!C:C,'Index New'!F:F,""),
  IF(_xlpm.r=0,"",_xlpm.r)
)</f>
        <v/>
      </c>
      <c r="H7016" t="s">
        <v>10474</v>
      </c>
      <c r="I7016" t="s">
        <v>194</v>
      </c>
      <c r="J7016" t="s">
        <v>10630</v>
      </c>
      <c r="K7016">
        <v>162</v>
      </c>
      <c r="L7016" t="s">
        <v>10603</v>
      </c>
      <c r="M7016" t="s">
        <v>10604</v>
      </c>
    </row>
    <row r="7017" spans="1:13" x14ac:dyDescent="0.2">
      <c r="A7017" t="s">
        <v>21480</v>
      </c>
      <c r="B7017">
        <v>1</v>
      </c>
      <c r="C7017">
        <v>1</v>
      </c>
      <c r="F7017" t="str">
        <f>_xlfn.XLOOKUP($A:$A,'Index New'!C:C,'Index New'!E:E,"")</f>
        <v>To illuminate. "Rockets lit up the sky."</v>
      </c>
      <c r="G7017" t="str">
        <f>_xlfn.LET(
  _xlpm.r, _xlfn.XLOOKUP(A7017,'Index New'!C:C,'Index New'!F:F,""),
  IF(_xlpm.r=0,"",_xlpm.r)
)</f>
        <v/>
      </c>
      <c r="H7017" t="s">
        <v>10474</v>
      </c>
      <c r="I7017" t="s">
        <v>194</v>
      </c>
      <c r="J7017" t="s">
        <v>10630</v>
      </c>
      <c r="K7017">
        <v>164</v>
      </c>
      <c r="L7017" t="s">
        <v>10605</v>
      </c>
      <c r="M7017" t="s">
        <v>10606</v>
      </c>
    </row>
    <row r="7018" spans="1:13" x14ac:dyDescent="0.2">
      <c r="A7018" t="s">
        <v>21480</v>
      </c>
      <c r="B7018">
        <v>1</v>
      </c>
      <c r="C7018">
        <v>1</v>
      </c>
      <c r="F7018" t="str">
        <f>_xlfn.XLOOKUP($A:$A,'Index New'!C:C,'Index New'!E:E,"")</f>
        <v>To illuminate. "Rockets lit up the sky."</v>
      </c>
      <c r="G7018" t="str">
        <f>_xlfn.LET(
  _xlpm.r, _xlfn.XLOOKUP(A7018,'Index New'!C:C,'Index New'!F:F,""),
  IF(_xlpm.r=0,"",_xlpm.r)
)</f>
        <v/>
      </c>
      <c r="H7018" t="s">
        <v>10474</v>
      </c>
      <c r="I7018" t="s">
        <v>194</v>
      </c>
      <c r="J7018" t="s">
        <v>10630</v>
      </c>
      <c r="K7018">
        <v>165</v>
      </c>
      <c r="L7018" t="s">
        <v>10607</v>
      </c>
      <c r="M7018" t="s">
        <v>10608</v>
      </c>
    </row>
    <row r="7019" spans="1:13" x14ac:dyDescent="0.2">
      <c r="A7019" t="s">
        <v>21478</v>
      </c>
      <c r="B7019">
        <v>1</v>
      </c>
      <c r="C7019">
        <v>1</v>
      </c>
      <c r="F7019" t="str">
        <f>_xlfn.XLOOKUP($A:$A,'Index New'!C:C,'Index New'!E:E,"")</f>
        <v xml:space="preserve">To set fire to. </v>
      </c>
      <c r="G7019" t="str">
        <f>_xlfn.LET(
  _xlpm.r, _xlfn.XLOOKUP(A7019,'Index New'!C:C,'Index New'!F:F,""),
  IF(_xlpm.r=0,"",_xlpm.r)
)</f>
        <v/>
      </c>
      <c r="H7019" t="s">
        <v>10474</v>
      </c>
      <c r="I7019" t="s">
        <v>194</v>
      </c>
      <c r="J7019" t="s">
        <v>10630</v>
      </c>
      <c r="K7019">
        <v>166</v>
      </c>
      <c r="L7019" t="s">
        <v>10609</v>
      </c>
      <c r="M7019" t="s">
        <v>10610</v>
      </c>
    </row>
    <row r="7020" spans="1:13" x14ac:dyDescent="0.2">
      <c r="A7020" t="s">
        <v>21480</v>
      </c>
      <c r="B7020">
        <v>1</v>
      </c>
      <c r="C7020">
        <v>1</v>
      </c>
      <c r="E7020">
        <v>1</v>
      </c>
      <c r="F7020" t="str">
        <f>_xlfn.XLOOKUP($A:$A,'Index New'!C:C,'Index New'!E:E,"")</f>
        <v>To illuminate. "Rockets lit up the sky."</v>
      </c>
      <c r="G7020" t="str">
        <f>_xlfn.LET(
  _xlpm.r, _xlfn.XLOOKUP(A7020,'Index New'!C:C,'Index New'!F:F,""),
  IF(_xlpm.r=0,"",_xlpm.r)
)</f>
        <v/>
      </c>
      <c r="H7020" t="s">
        <v>10474</v>
      </c>
      <c r="I7020" t="s">
        <v>194</v>
      </c>
      <c r="J7020" t="s">
        <v>10630</v>
      </c>
      <c r="K7020">
        <v>169</v>
      </c>
      <c r="L7020" t="s">
        <v>10611</v>
      </c>
      <c r="M7020" t="s">
        <v>10612</v>
      </c>
    </row>
    <row r="7021" spans="1:13" x14ac:dyDescent="0.2">
      <c r="A7021" t="s">
        <v>21483</v>
      </c>
      <c r="B7021">
        <v>1</v>
      </c>
      <c r="D7021" s="6">
        <v>1</v>
      </c>
      <c r="F7021" t="str">
        <f>_xlfn.XLOOKUP($A:$A,'Index New'!C:C,'Index New'!E:E,"")</f>
        <v>To attack forcefully</v>
      </c>
      <c r="G7021" t="str">
        <f>_xlfn.LET(
  _xlpm.r, _xlfn.XLOOKUP(A7021,'Index New'!C:C,'Index New'!F:F,""),
  IF(_xlpm.r=0,"",_xlpm.r)
)</f>
        <v/>
      </c>
      <c r="H7021" t="s">
        <v>10474</v>
      </c>
      <c r="I7021" t="s">
        <v>194</v>
      </c>
      <c r="J7021" t="s">
        <v>10630</v>
      </c>
      <c r="K7021">
        <v>170</v>
      </c>
      <c r="L7021" t="s">
        <v>2070</v>
      </c>
      <c r="M7021" t="s">
        <v>10613</v>
      </c>
    </row>
    <row r="7022" spans="1:13" x14ac:dyDescent="0.2">
      <c r="A7022" t="s">
        <v>21483</v>
      </c>
      <c r="B7022">
        <v>1</v>
      </c>
      <c r="D7022" s="6">
        <v>1</v>
      </c>
      <c r="F7022" t="str">
        <f>_xlfn.XLOOKUP($A:$A,'Index New'!C:C,'Index New'!E:E,"")</f>
        <v>To attack forcefully</v>
      </c>
      <c r="G7022" t="str">
        <f>_xlfn.LET(
  _xlpm.r, _xlfn.XLOOKUP(A7022,'Index New'!C:C,'Index New'!F:F,""),
  IF(_xlpm.r=0,"",_xlpm.r)
)</f>
        <v/>
      </c>
      <c r="H7022" t="s">
        <v>10474</v>
      </c>
      <c r="I7022" t="s">
        <v>194</v>
      </c>
      <c r="J7022" t="s">
        <v>10630</v>
      </c>
      <c r="K7022">
        <v>174</v>
      </c>
      <c r="L7022" t="s">
        <v>10614</v>
      </c>
      <c r="M7022" t="s">
        <v>10615</v>
      </c>
    </row>
    <row r="7023" spans="1:13" x14ac:dyDescent="0.2">
      <c r="A7023" t="s">
        <v>21480</v>
      </c>
      <c r="B7023">
        <v>1</v>
      </c>
      <c r="C7023">
        <v>1</v>
      </c>
      <c r="F7023" t="str">
        <f>_xlfn.XLOOKUP($A:$A,'Index New'!C:C,'Index New'!E:E,"")</f>
        <v>To illuminate. "Rockets lit up the sky."</v>
      </c>
      <c r="G7023" t="str">
        <f>_xlfn.LET(
  _xlpm.r, _xlfn.XLOOKUP(A7023,'Index New'!C:C,'Index New'!F:F,""),
  IF(_xlpm.r=0,"",_xlpm.r)
)</f>
        <v/>
      </c>
      <c r="H7023" t="s">
        <v>10474</v>
      </c>
      <c r="I7023" t="s">
        <v>194</v>
      </c>
      <c r="J7023" t="s">
        <v>10630</v>
      </c>
      <c r="K7023">
        <v>176</v>
      </c>
      <c r="L7023" t="s">
        <v>10616</v>
      </c>
      <c r="M7023" t="s">
        <v>10617</v>
      </c>
    </row>
    <row r="7024" spans="1:13" x14ac:dyDescent="0.2">
      <c r="A7024" t="s">
        <v>21480</v>
      </c>
      <c r="B7024">
        <v>1</v>
      </c>
      <c r="C7024">
        <v>1</v>
      </c>
      <c r="E7024">
        <v>1</v>
      </c>
      <c r="F7024" t="str">
        <f>_xlfn.XLOOKUP($A:$A,'Index New'!C:C,'Index New'!E:E,"")</f>
        <v>To illuminate. "Rockets lit up the sky."</v>
      </c>
      <c r="G7024" t="str">
        <f>_xlfn.LET(
  _xlpm.r, _xlfn.XLOOKUP(A7024,'Index New'!C:C,'Index New'!F:F,""),
  IF(_xlpm.r=0,"",_xlpm.r)
)</f>
        <v/>
      </c>
      <c r="H7024" t="s">
        <v>10474</v>
      </c>
      <c r="I7024" t="s">
        <v>194</v>
      </c>
      <c r="J7024" t="s">
        <v>10630</v>
      </c>
      <c r="K7024">
        <v>177</v>
      </c>
      <c r="L7024" t="s">
        <v>10616</v>
      </c>
      <c r="M7024" t="s">
        <v>10618</v>
      </c>
    </row>
    <row r="7025" spans="1:13" x14ac:dyDescent="0.2">
      <c r="A7025" t="s">
        <v>21480</v>
      </c>
      <c r="B7025">
        <v>1</v>
      </c>
      <c r="C7025">
        <v>1</v>
      </c>
      <c r="E7025">
        <v>1</v>
      </c>
      <c r="F7025" t="str">
        <f>_xlfn.XLOOKUP($A:$A,'Index New'!C:C,'Index New'!E:E,"")</f>
        <v>To illuminate. "Rockets lit up the sky."</v>
      </c>
      <c r="G7025" t="str">
        <f>_xlfn.LET(
  _xlpm.r, _xlfn.XLOOKUP(A7025,'Index New'!C:C,'Index New'!F:F,""),
  IF(_xlpm.r=0,"",_xlpm.r)
)</f>
        <v/>
      </c>
      <c r="H7025" t="s">
        <v>10474</v>
      </c>
      <c r="I7025" t="s">
        <v>194</v>
      </c>
      <c r="J7025" t="s">
        <v>10630</v>
      </c>
      <c r="K7025">
        <v>178</v>
      </c>
      <c r="L7025" t="s">
        <v>10616</v>
      </c>
      <c r="M7025" t="s">
        <v>10619</v>
      </c>
    </row>
    <row r="7026" spans="1:13" x14ac:dyDescent="0.2">
      <c r="A7026" t="s">
        <v>21478</v>
      </c>
      <c r="B7026">
        <v>1</v>
      </c>
      <c r="C7026">
        <v>1</v>
      </c>
      <c r="F7026" t="str">
        <f>_xlfn.XLOOKUP($A:$A,'Index New'!C:C,'Index New'!E:E,"")</f>
        <v xml:space="preserve">To set fire to. </v>
      </c>
      <c r="G7026" t="str">
        <f>_xlfn.LET(
  _xlpm.r, _xlfn.XLOOKUP(A7026,'Index New'!C:C,'Index New'!F:F,""),
  IF(_xlpm.r=0,"",_xlpm.r)
)</f>
        <v/>
      </c>
      <c r="H7026" t="s">
        <v>10474</v>
      </c>
      <c r="I7026" t="s">
        <v>194</v>
      </c>
      <c r="J7026" t="s">
        <v>10630</v>
      </c>
      <c r="K7026">
        <v>179</v>
      </c>
      <c r="L7026" t="s">
        <v>10620</v>
      </c>
      <c r="M7026" t="s">
        <v>10621</v>
      </c>
    </row>
    <row r="7027" spans="1:13" x14ac:dyDescent="0.2">
      <c r="A7027" t="s">
        <v>21478</v>
      </c>
      <c r="B7027">
        <v>1</v>
      </c>
      <c r="C7027">
        <v>1</v>
      </c>
      <c r="F7027" t="str">
        <f>_xlfn.XLOOKUP($A:$A,'Index New'!C:C,'Index New'!E:E,"")</f>
        <v xml:space="preserve">To set fire to. </v>
      </c>
      <c r="G7027" t="str">
        <f>_xlfn.LET(
  _xlpm.r, _xlfn.XLOOKUP(A7027,'Index New'!C:C,'Index New'!F:F,""),
  IF(_xlpm.r=0,"",_xlpm.r)
)</f>
        <v/>
      </c>
      <c r="H7027" t="s">
        <v>10474</v>
      </c>
      <c r="I7027" t="s">
        <v>194</v>
      </c>
      <c r="J7027" t="s">
        <v>10630</v>
      </c>
      <c r="K7027">
        <v>180</v>
      </c>
      <c r="L7027" t="s">
        <v>10620</v>
      </c>
      <c r="M7027" t="s">
        <v>10622</v>
      </c>
    </row>
    <row r="7028" spans="1:13" x14ac:dyDescent="0.2">
      <c r="A7028" t="s">
        <v>21478</v>
      </c>
      <c r="B7028">
        <v>1</v>
      </c>
      <c r="C7028">
        <v>1</v>
      </c>
      <c r="E7028">
        <v>1</v>
      </c>
      <c r="F7028" t="str">
        <f>_xlfn.XLOOKUP($A:$A,'Index New'!C:C,'Index New'!E:E,"")</f>
        <v xml:space="preserve">To set fire to. </v>
      </c>
      <c r="G7028" t="str">
        <f>_xlfn.LET(
  _xlpm.r, _xlfn.XLOOKUP(A7028,'Index New'!C:C,'Index New'!F:F,""),
  IF(_xlpm.r=0,"",_xlpm.r)
)</f>
        <v/>
      </c>
      <c r="H7028" t="s">
        <v>10474</v>
      </c>
      <c r="I7028" t="s">
        <v>194</v>
      </c>
      <c r="J7028" t="s">
        <v>10630</v>
      </c>
      <c r="K7028">
        <v>181</v>
      </c>
      <c r="L7028" t="s">
        <v>10623</v>
      </c>
      <c r="M7028" t="s">
        <v>10624</v>
      </c>
    </row>
    <row r="7029" spans="1:13" x14ac:dyDescent="0.2">
      <c r="A7029" t="s">
        <v>21480</v>
      </c>
      <c r="B7029">
        <v>1</v>
      </c>
      <c r="C7029">
        <v>1</v>
      </c>
      <c r="F7029" t="str">
        <f>_xlfn.XLOOKUP($A:$A,'Index New'!C:C,'Index New'!E:E,"")</f>
        <v>To illuminate. "Rockets lit up the sky."</v>
      </c>
      <c r="G7029" t="str">
        <f>_xlfn.LET(
  _xlpm.r, _xlfn.XLOOKUP(A7029,'Index New'!C:C,'Index New'!F:F,""),
  IF(_xlpm.r=0,"",_xlpm.r)
)</f>
        <v/>
      </c>
      <c r="H7029" t="s">
        <v>10474</v>
      </c>
      <c r="I7029" t="s">
        <v>194</v>
      </c>
      <c r="J7029" t="s">
        <v>10630</v>
      </c>
      <c r="K7029">
        <v>182</v>
      </c>
      <c r="L7029" t="s">
        <v>2549</v>
      </c>
      <c r="M7029" t="s">
        <v>10625</v>
      </c>
    </row>
    <row r="7030" spans="1:13" x14ac:dyDescent="0.2">
      <c r="A7030" t="s">
        <v>21480</v>
      </c>
      <c r="B7030">
        <v>1</v>
      </c>
      <c r="C7030">
        <v>1</v>
      </c>
      <c r="F7030" t="str">
        <f>_xlfn.XLOOKUP($A:$A,'Index New'!C:C,'Index New'!E:E,"")</f>
        <v>To illuminate. "Rockets lit up the sky."</v>
      </c>
      <c r="G7030" t="str">
        <f>_xlfn.LET(
  _xlpm.r, _xlfn.XLOOKUP(A7030,'Index New'!C:C,'Index New'!F:F,""),
  IF(_xlpm.r=0,"",_xlpm.r)
)</f>
        <v/>
      </c>
      <c r="H7030" t="s">
        <v>10474</v>
      </c>
      <c r="I7030" t="s">
        <v>194</v>
      </c>
      <c r="J7030" t="s">
        <v>10630</v>
      </c>
      <c r="K7030">
        <v>183</v>
      </c>
      <c r="L7030" t="s">
        <v>10626</v>
      </c>
      <c r="M7030" t="s">
        <v>10627</v>
      </c>
    </row>
    <row r="7031" spans="1:13" x14ac:dyDescent="0.2">
      <c r="A7031" t="s">
        <v>21483</v>
      </c>
      <c r="B7031">
        <v>1</v>
      </c>
      <c r="D7031" s="6">
        <v>1</v>
      </c>
      <c r="E7031">
        <v>1</v>
      </c>
      <c r="F7031" t="str">
        <f>_xlfn.XLOOKUP($A:$A,'Index New'!C:C,'Index New'!E:E,"")</f>
        <v>To attack forcefully</v>
      </c>
      <c r="G7031" t="str">
        <f>_xlfn.LET(
  _xlpm.r, _xlfn.XLOOKUP(A7031,'Index New'!C:C,'Index New'!F:F,""),
  IF(_xlpm.r=0,"",_xlpm.r)
)</f>
        <v/>
      </c>
      <c r="H7031" t="s">
        <v>10474</v>
      </c>
      <c r="I7031" t="s">
        <v>194</v>
      </c>
      <c r="J7031" t="s">
        <v>10630</v>
      </c>
      <c r="K7031">
        <v>186</v>
      </c>
      <c r="L7031" t="s">
        <v>10628</v>
      </c>
      <c r="M7031" t="s">
        <v>10629</v>
      </c>
    </row>
    <row r="7032" spans="1:13" x14ac:dyDescent="0.2">
      <c r="A7032" t="s">
        <v>21482</v>
      </c>
      <c r="B7032">
        <v>1</v>
      </c>
      <c r="F7032" t="str">
        <f>_xlfn.XLOOKUP($A:$A,'Index New'!C:C,'Index New'!E:E,"")</f>
        <v xml:space="preserve">To give authority or permission to procede. </v>
      </c>
      <c r="G7032" t="str">
        <f>_xlfn.LET(
  _xlpm.r, _xlfn.XLOOKUP(A7032,'Index New'!C:C,'Index New'!F:F,""),
  IF(_xlpm.r=0,"",_xlpm.r)
)</f>
        <v/>
      </c>
      <c r="H7032" t="s">
        <v>10474</v>
      </c>
      <c r="I7032" t="s">
        <v>920</v>
      </c>
      <c r="J7032" t="s">
        <v>10473</v>
      </c>
      <c r="K7032">
        <v>1</v>
      </c>
      <c r="L7032" t="s">
        <v>2753</v>
      </c>
      <c r="M7032" t="s">
        <v>22651</v>
      </c>
    </row>
    <row r="7033" spans="1:13" x14ac:dyDescent="0.2">
      <c r="A7033" t="s">
        <v>21478</v>
      </c>
      <c r="B7033">
        <v>1</v>
      </c>
      <c r="C7033">
        <v>1</v>
      </c>
      <c r="F7033" t="str">
        <f>_xlfn.XLOOKUP($A:$A,'Index New'!C:C,'Index New'!E:E,"")</f>
        <v xml:space="preserve">To set fire to. </v>
      </c>
      <c r="G7033" t="str">
        <f>_xlfn.LET(
  _xlpm.r, _xlfn.XLOOKUP(A7033,'Index New'!C:C,'Index New'!F:F,""),
  IF(_xlpm.r=0,"",_xlpm.r)
)</f>
        <v/>
      </c>
      <c r="H7033" t="s">
        <v>10474</v>
      </c>
      <c r="I7033" t="s">
        <v>920</v>
      </c>
      <c r="J7033" t="s">
        <v>10473</v>
      </c>
      <c r="K7033">
        <v>2</v>
      </c>
      <c r="L7033" t="s">
        <v>7380</v>
      </c>
      <c r="M7033" t="s">
        <v>22652</v>
      </c>
    </row>
    <row r="7034" spans="1:13" x14ac:dyDescent="0.2">
      <c r="A7034" t="s">
        <v>21478</v>
      </c>
      <c r="B7034">
        <v>1</v>
      </c>
      <c r="C7034">
        <v>1</v>
      </c>
      <c r="F7034" t="str">
        <f>_xlfn.XLOOKUP($A:$A,'Index New'!C:C,'Index New'!E:E,"")</f>
        <v xml:space="preserve">To set fire to. </v>
      </c>
      <c r="G7034" t="str">
        <f>_xlfn.LET(
  _xlpm.r, _xlfn.XLOOKUP(A7034,'Index New'!C:C,'Index New'!F:F,""),
  IF(_xlpm.r=0,"",_xlpm.r)
)</f>
        <v/>
      </c>
      <c r="H7034" t="s">
        <v>10474</v>
      </c>
      <c r="I7034" t="s">
        <v>920</v>
      </c>
      <c r="J7034" t="s">
        <v>10473</v>
      </c>
      <c r="K7034">
        <v>3</v>
      </c>
      <c r="L7034" t="s">
        <v>10432</v>
      </c>
      <c r="M7034" t="s">
        <v>22653</v>
      </c>
    </row>
    <row r="7035" spans="1:13" x14ac:dyDescent="0.2">
      <c r="A7035" t="s">
        <v>21471</v>
      </c>
      <c r="D7035" s="6">
        <v>1</v>
      </c>
      <c r="F7035" t="str">
        <f>_xlfn.XLOOKUP($A:$A,'Index New'!C:C,'Index New'!E:E,"")</f>
        <v>To become bright / brighten. "Her face lit up."</v>
      </c>
      <c r="G7035" t="str">
        <f>_xlfn.LET(
  _xlpm.r, _xlfn.XLOOKUP(A7035,'Index New'!C:C,'Index New'!F:F,""),
  IF(_xlpm.r=0,"",_xlpm.r)
)</f>
        <v/>
      </c>
      <c r="H7035" t="s">
        <v>10474</v>
      </c>
      <c r="I7035" t="s">
        <v>920</v>
      </c>
      <c r="J7035" t="s">
        <v>10473</v>
      </c>
      <c r="K7035">
        <v>4</v>
      </c>
      <c r="L7035" t="s">
        <v>799</v>
      </c>
      <c r="M7035" t="s">
        <v>22654</v>
      </c>
    </row>
    <row r="7036" spans="1:13" x14ac:dyDescent="0.2">
      <c r="A7036" t="s">
        <v>21478</v>
      </c>
      <c r="B7036">
        <v>1</v>
      </c>
      <c r="C7036">
        <v>1</v>
      </c>
      <c r="F7036" t="str">
        <f>_xlfn.XLOOKUP($A:$A,'Index New'!C:C,'Index New'!E:E,"")</f>
        <v xml:space="preserve">To set fire to. </v>
      </c>
      <c r="G7036" t="str">
        <f>_xlfn.LET(
  _xlpm.r, _xlfn.XLOOKUP(A7036,'Index New'!C:C,'Index New'!F:F,""),
  IF(_xlpm.r=0,"",_xlpm.r)
)</f>
        <v/>
      </c>
      <c r="H7036" t="s">
        <v>10474</v>
      </c>
      <c r="I7036" t="s">
        <v>920</v>
      </c>
      <c r="J7036" t="s">
        <v>10473</v>
      </c>
      <c r="K7036">
        <v>5</v>
      </c>
      <c r="L7036" t="s">
        <v>5598</v>
      </c>
      <c r="M7036" t="s">
        <v>22655</v>
      </c>
    </row>
    <row r="7037" spans="1:13" x14ac:dyDescent="0.2">
      <c r="A7037" t="s">
        <v>21471</v>
      </c>
      <c r="D7037" s="6">
        <v>1</v>
      </c>
      <c r="F7037" t="str">
        <f>_xlfn.XLOOKUP($A:$A,'Index New'!C:C,'Index New'!E:E,"")</f>
        <v>To become bright / brighten. "Her face lit up."</v>
      </c>
      <c r="G7037" t="str">
        <f>_xlfn.LET(
  _xlpm.r, _xlfn.XLOOKUP(A7037,'Index New'!C:C,'Index New'!F:F,""),
  IF(_xlpm.r=0,"",_xlpm.r)
)</f>
        <v/>
      </c>
      <c r="H7037" t="s">
        <v>10474</v>
      </c>
      <c r="I7037" t="s">
        <v>920</v>
      </c>
      <c r="J7037" t="s">
        <v>10473</v>
      </c>
      <c r="K7037">
        <v>6</v>
      </c>
      <c r="L7037" t="s">
        <v>6997</v>
      </c>
      <c r="M7037" t="s">
        <v>22656</v>
      </c>
    </row>
    <row r="7038" spans="1:13" x14ac:dyDescent="0.2">
      <c r="A7038" t="s">
        <v>21478</v>
      </c>
      <c r="B7038">
        <v>1</v>
      </c>
      <c r="C7038">
        <v>1</v>
      </c>
      <c r="F7038" t="str">
        <f>_xlfn.XLOOKUP($A:$A,'Index New'!C:C,'Index New'!E:E,"")</f>
        <v xml:space="preserve">To set fire to. </v>
      </c>
      <c r="G7038" t="str">
        <f>_xlfn.LET(
  _xlpm.r, _xlfn.XLOOKUP(A7038,'Index New'!C:C,'Index New'!F:F,""),
  IF(_xlpm.r=0,"",_xlpm.r)
)</f>
        <v/>
      </c>
      <c r="H7038" t="s">
        <v>10474</v>
      </c>
      <c r="I7038" t="s">
        <v>920</v>
      </c>
      <c r="J7038" t="s">
        <v>10473</v>
      </c>
      <c r="K7038">
        <v>7</v>
      </c>
      <c r="L7038" t="s">
        <v>120</v>
      </c>
      <c r="M7038" t="s">
        <v>22657</v>
      </c>
    </row>
    <row r="7039" spans="1:13" x14ac:dyDescent="0.2">
      <c r="A7039" t="s">
        <v>21478</v>
      </c>
      <c r="B7039">
        <v>1</v>
      </c>
      <c r="C7039">
        <v>1</v>
      </c>
      <c r="F7039" t="str">
        <f>_xlfn.XLOOKUP($A:$A,'Index New'!C:C,'Index New'!E:E,"")</f>
        <v xml:space="preserve">To set fire to. </v>
      </c>
      <c r="G7039" t="str">
        <f>_xlfn.LET(
  _xlpm.r, _xlfn.XLOOKUP(A7039,'Index New'!C:C,'Index New'!F:F,""),
  IF(_xlpm.r=0,"",_xlpm.r)
)</f>
        <v/>
      </c>
      <c r="H7039" t="s">
        <v>10474</v>
      </c>
      <c r="I7039" t="s">
        <v>920</v>
      </c>
      <c r="J7039" t="s">
        <v>10473</v>
      </c>
      <c r="K7039">
        <v>8</v>
      </c>
      <c r="L7039" t="s">
        <v>120</v>
      </c>
      <c r="M7039" t="s">
        <v>22658</v>
      </c>
    </row>
    <row r="7040" spans="1:13" x14ac:dyDescent="0.2">
      <c r="A7040" t="s">
        <v>21480</v>
      </c>
      <c r="B7040">
        <v>1</v>
      </c>
      <c r="C7040">
        <v>1</v>
      </c>
      <c r="F7040" t="str">
        <f>_xlfn.XLOOKUP($A:$A,'Index New'!C:C,'Index New'!E:E,"")</f>
        <v>To illuminate. "Rockets lit up the sky."</v>
      </c>
      <c r="G7040" t="str">
        <f>_xlfn.LET(
  _xlpm.r, _xlfn.XLOOKUP(A7040,'Index New'!C:C,'Index New'!F:F,""),
  IF(_xlpm.r=0,"",_xlpm.r)
)</f>
        <v/>
      </c>
      <c r="H7040" t="s">
        <v>10474</v>
      </c>
      <c r="I7040" t="s">
        <v>920</v>
      </c>
      <c r="J7040" t="s">
        <v>10473</v>
      </c>
      <c r="K7040">
        <v>9</v>
      </c>
      <c r="L7040" t="s">
        <v>2943</v>
      </c>
      <c r="M7040" t="s">
        <v>22659</v>
      </c>
    </row>
    <row r="7041" spans="1:13" x14ac:dyDescent="0.2">
      <c r="A7041" t="s">
        <v>21478</v>
      </c>
      <c r="B7041">
        <v>1</v>
      </c>
      <c r="C7041">
        <v>1</v>
      </c>
      <c r="F7041" t="str">
        <f>_xlfn.XLOOKUP($A:$A,'Index New'!C:C,'Index New'!E:E,"")</f>
        <v xml:space="preserve">To set fire to. </v>
      </c>
      <c r="G7041" t="str">
        <f>_xlfn.LET(
  _xlpm.r, _xlfn.XLOOKUP(A7041,'Index New'!C:C,'Index New'!F:F,""),
  IF(_xlpm.r=0,"",_xlpm.r)
)</f>
        <v/>
      </c>
      <c r="H7041" t="s">
        <v>10474</v>
      </c>
      <c r="I7041" t="s">
        <v>920</v>
      </c>
      <c r="J7041" t="s">
        <v>10473</v>
      </c>
      <c r="K7041">
        <v>10</v>
      </c>
      <c r="L7041" t="s">
        <v>799</v>
      </c>
      <c r="M7041" t="s">
        <v>22660</v>
      </c>
    </row>
    <row r="7042" spans="1:13" x14ac:dyDescent="0.2">
      <c r="A7042" t="s">
        <v>21478</v>
      </c>
      <c r="B7042">
        <v>1</v>
      </c>
      <c r="C7042">
        <v>1</v>
      </c>
      <c r="F7042" t="str">
        <f>_xlfn.XLOOKUP($A:$A,'Index New'!C:C,'Index New'!E:E,"")</f>
        <v xml:space="preserve">To set fire to. </v>
      </c>
      <c r="G7042" t="str">
        <f>_xlfn.LET(
  _xlpm.r, _xlfn.XLOOKUP(A7042,'Index New'!C:C,'Index New'!F:F,""),
  IF(_xlpm.r=0,"",_xlpm.r)
)</f>
        <v/>
      </c>
      <c r="H7042" t="s">
        <v>10474</v>
      </c>
      <c r="I7042" t="s">
        <v>920</v>
      </c>
      <c r="J7042" t="s">
        <v>10473</v>
      </c>
      <c r="K7042">
        <v>11</v>
      </c>
      <c r="L7042" t="s">
        <v>10442</v>
      </c>
      <c r="M7042" t="s">
        <v>22661</v>
      </c>
    </row>
    <row r="7043" spans="1:13" x14ac:dyDescent="0.2">
      <c r="A7043" t="s">
        <v>21478</v>
      </c>
      <c r="B7043">
        <v>1</v>
      </c>
      <c r="C7043">
        <v>1</v>
      </c>
      <c r="D7043" s="6">
        <v>1</v>
      </c>
      <c r="F7043" t="str">
        <f>_xlfn.XLOOKUP($A:$A,'Index New'!C:C,'Index New'!E:E,"")</f>
        <v xml:space="preserve">To set fire to. </v>
      </c>
      <c r="G7043" t="str">
        <f>_xlfn.LET(
  _xlpm.r, _xlfn.XLOOKUP(A7043,'Index New'!C:C,'Index New'!F:F,""),
  IF(_xlpm.r=0,"",_xlpm.r)
)</f>
        <v/>
      </c>
      <c r="H7043" t="s">
        <v>10474</v>
      </c>
      <c r="I7043" t="s">
        <v>920</v>
      </c>
      <c r="J7043" t="s">
        <v>10473</v>
      </c>
      <c r="K7043">
        <v>12</v>
      </c>
      <c r="L7043" t="s">
        <v>5407</v>
      </c>
      <c r="M7043" t="s">
        <v>22662</v>
      </c>
    </row>
    <row r="7044" spans="1:13" x14ac:dyDescent="0.2">
      <c r="A7044" t="s">
        <v>21478</v>
      </c>
      <c r="B7044">
        <v>1</v>
      </c>
      <c r="C7044">
        <v>1</v>
      </c>
      <c r="F7044" t="str">
        <f>_xlfn.XLOOKUP($A:$A,'Index New'!C:C,'Index New'!E:E,"")</f>
        <v xml:space="preserve">To set fire to. </v>
      </c>
      <c r="G7044" t="str">
        <f>_xlfn.LET(
  _xlpm.r, _xlfn.XLOOKUP(A7044,'Index New'!C:C,'Index New'!F:F,""),
  IF(_xlpm.r=0,"",_xlpm.r)
)</f>
        <v/>
      </c>
      <c r="H7044" t="s">
        <v>10474</v>
      </c>
      <c r="I7044" t="s">
        <v>920</v>
      </c>
      <c r="J7044" t="s">
        <v>10473</v>
      </c>
      <c r="K7044">
        <v>13</v>
      </c>
      <c r="L7044" t="s">
        <v>14261</v>
      </c>
      <c r="M7044" t="s">
        <v>22663</v>
      </c>
    </row>
    <row r="7045" spans="1:13" x14ac:dyDescent="0.2">
      <c r="A7045" t="s">
        <v>21480</v>
      </c>
      <c r="B7045">
        <v>1</v>
      </c>
      <c r="C7045">
        <v>1</v>
      </c>
      <c r="F7045" t="str">
        <f>_xlfn.XLOOKUP($A:$A,'Index New'!C:C,'Index New'!E:E,"")</f>
        <v>To illuminate. "Rockets lit up the sky."</v>
      </c>
      <c r="G7045" t="str">
        <f>_xlfn.LET(
  _xlpm.r, _xlfn.XLOOKUP(A7045,'Index New'!C:C,'Index New'!F:F,""),
  IF(_xlpm.r=0,"",_xlpm.r)
)</f>
        <v/>
      </c>
      <c r="H7045" t="s">
        <v>10474</v>
      </c>
      <c r="I7045" t="s">
        <v>920</v>
      </c>
      <c r="J7045" t="s">
        <v>10473</v>
      </c>
      <c r="K7045">
        <v>14</v>
      </c>
      <c r="L7045" t="s">
        <v>5598</v>
      </c>
      <c r="M7045" t="s">
        <v>22664</v>
      </c>
    </row>
    <row r="7046" spans="1:13" x14ac:dyDescent="0.2">
      <c r="A7046" t="s">
        <v>21478</v>
      </c>
      <c r="B7046">
        <v>1</v>
      </c>
      <c r="C7046">
        <v>1</v>
      </c>
      <c r="F7046" t="str">
        <f>_xlfn.XLOOKUP($A:$A,'Index New'!C:C,'Index New'!E:E,"")</f>
        <v xml:space="preserve">To set fire to. </v>
      </c>
      <c r="G7046" t="str">
        <f>_xlfn.LET(
  _xlpm.r, _xlfn.XLOOKUP(A7046,'Index New'!C:C,'Index New'!F:F,""),
  IF(_xlpm.r=0,"",_xlpm.r)
)</f>
        <v/>
      </c>
      <c r="H7046" t="s">
        <v>10474</v>
      </c>
      <c r="I7046" t="s">
        <v>920</v>
      </c>
      <c r="J7046" t="s">
        <v>10473</v>
      </c>
      <c r="K7046">
        <v>16</v>
      </c>
      <c r="L7046" t="s">
        <v>7857</v>
      </c>
      <c r="M7046" t="s">
        <v>22665</v>
      </c>
    </row>
    <row r="7047" spans="1:13" x14ac:dyDescent="0.2">
      <c r="A7047" t="s">
        <v>21481</v>
      </c>
      <c r="B7047">
        <v>1</v>
      </c>
      <c r="C7047">
        <v>1</v>
      </c>
      <c r="D7047" s="6">
        <v>1</v>
      </c>
      <c r="F7047" t="str">
        <f>_xlfn.XLOOKUP($A:$A,'Index New'!C:C,'Index New'!E:E,"")</f>
        <v>To animate / brighten. "A smile lit up her face."</v>
      </c>
      <c r="G7047" t="str">
        <f>_xlfn.LET(
  _xlpm.r, _xlfn.XLOOKUP(A7047,'Index New'!C:C,'Index New'!F:F,""),
  IF(_xlpm.r=0,"",_xlpm.r)
)</f>
        <v/>
      </c>
      <c r="H7047" t="s">
        <v>10474</v>
      </c>
      <c r="I7047" t="s">
        <v>920</v>
      </c>
      <c r="J7047" t="s">
        <v>10473</v>
      </c>
      <c r="K7047">
        <v>17</v>
      </c>
      <c r="L7047" t="s">
        <v>19320</v>
      </c>
      <c r="M7047" t="s">
        <v>22666</v>
      </c>
    </row>
    <row r="7048" spans="1:13" x14ac:dyDescent="0.2">
      <c r="A7048" t="s">
        <v>21478</v>
      </c>
      <c r="B7048">
        <v>1</v>
      </c>
      <c r="C7048">
        <v>1</v>
      </c>
      <c r="F7048" t="str">
        <f>_xlfn.XLOOKUP($A:$A,'Index New'!C:C,'Index New'!E:E,"")</f>
        <v xml:space="preserve">To set fire to. </v>
      </c>
      <c r="G7048" t="str">
        <f>_xlfn.LET(
  _xlpm.r, _xlfn.XLOOKUP(A7048,'Index New'!C:C,'Index New'!F:F,""),
  IF(_xlpm.r=0,"",_xlpm.r)
)</f>
        <v/>
      </c>
      <c r="H7048" t="s">
        <v>10474</v>
      </c>
      <c r="I7048" t="s">
        <v>920</v>
      </c>
      <c r="J7048" t="s">
        <v>10473</v>
      </c>
      <c r="K7048">
        <v>18</v>
      </c>
      <c r="L7048" t="s">
        <v>19107</v>
      </c>
      <c r="M7048" t="s">
        <v>22667</v>
      </c>
    </row>
    <row r="7049" spans="1:13" x14ac:dyDescent="0.2">
      <c r="A7049" t="s">
        <v>21478</v>
      </c>
      <c r="B7049">
        <v>1</v>
      </c>
      <c r="C7049">
        <v>1</v>
      </c>
      <c r="F7049" t="str">
        <f>_xlfn.XLOOKUP($A:$A,'Index New'!C:C,'Index New'!E:E,"")</f>
        <v xml:space="preserve">To set fire to. </v>
      </c>
      <c r="G7049" t="str">
        <f>_xlfn.LET(
  _xlpm.r, _xlfn.XLOOKUP(A7049,'Index New'!C:C,'Index New'!F:F,""),
  IF(_xlpm.r=0,"",_xlpm.r)
)</f>
        <v/>
      </c>
      <c r="H7049" t="s">
        <v>10474</v>
      </c>
      <c r="I7049" t="s">
        <v>920</v>
      </c>
      <c r="J7049" t="s">
        <v>10473</v>
      </c>
      <c r="K7049">
        <v>19</v>
      </c>
      <c r="L7049" t="s">
        <v>1686</v>
      </c>
      <c r="M7049" t="s">
        <v>22668</v>
      </c>
    </row>
    <row r="7050" spans="1:13" x14ac:dyDescent="0.2">
      <c r="A7050" t="s">
        <v>21471</v>
      </c>
      <c r="D7050" s="6">
        <v>1</v>
      </c>
      <c r="F7050" t="str">
        <f>_xlfn.XLOOKUP($A:$A,'Index New'!C:C,'Index New'!E:E,"")</f>
        <v>To become bright / brighten. "Her face lit up."</v>
      </c>
      <c r="G7050" t="str">
        <f>_xlfn.LET(
  _xlpm.r, _xlfn.XLOOKUP(A7050,'Index New'!C:C,'Index New'!F:F,""),
  IF(_xlpm.r=0,"",_xlpm.r)
)</f>
        <v/>
      </c>
      <c r="H7050" t="s">
        <v>10474</v>
      </c>
      <c r="I7050" t="s">
        <v>920</v>
      </c>
      <c r="J7050" t="s">
        <v>10473</v>
      </c>
      <c r="K7050">
        <v>20</v>
      </c>
      <c r="L7050" t="s">
        <v>5255</v>
      </c>
      <c r="M7050" t="s">
        <v>22669</v>
      </c>
    </row>
    <row r="7051" spans="1:13" x14ac:dyDescent="0.2">
      <c r="A7051" t="s">
        <v>21478</v>
      </c>
      <c r="B7051">
        <v>1</v>
      </c>
      <c r="C7051">
        <v>1</v>
      </c>
      <c r="F7051" t="str">
        <f>_xlfn.XLOOKUP($A:$A,'Index New'!C:C,'Index New'!E:E,"")</f>
        <v xml:space="preserve">To set fire to. </v>
      </c>
      <c r="G7051" t="str">
        <f>_xlfn.LET(
  _xlpm.r, _xlfn.XLOOKUP(A7051,'Index New'!C:C,'Index New'!F:F,""),
  IF(_xlpm.r=0,"",_xlpm.r)
)</f>
        <v/>
      </c>
      <c r="H7051" t="s">
        <v>10474</v>
      </c>
      <c r="I7051" t="s">
        <v>920</v>
      </c>
      <c r="J7051" t="s">
        <v>10473</v>
      </c>
      <c r="K7051">
        <v>21</v>
      </c>
      <c r="L7051" t="s">
        <v>791</v>
      </c>
      <c r="M7051" t="s">
        <v>22670</v>
      </c>
    </row>
    <row r="7052" spans="1:13" x14ac:dyDescent="0.2">
      <c r="A7052" t="s">
        <v>21478</v>
      </c>
      <c r="B7052">
        <v>1</v>
      </c>
      <c r="C7052">
        <v>1</v>
      </c>
      <c r="F7052" t="str">
        <f>_xlfn.XLOOKUP($A:$A,'Index New'!C:C,'Index New'!E:E,"")</f>
        <v xml:space="preserve">To set fire to. </v>
      </c>
      <c r="G7052" t="str">
        <f>_xlfn.LET(
  _xlpm.r, _xlfn.XLOOKUP(A7052,'Index New'!C:C,'Index New'!F:F,""),
  IF(_xlpm.r=0,"",_xlpm.r)
)</f>
        <v/>
      </c>
      <c r="H7052" t="s">
        <v>10474</v>
      </c>
      <c r="I7052" t="s">
        <v>920</v>
      </c>
      <c r="J7052" t="s">
        <v>10473</v>
      </c>
      <c r="K7052">
        <v>22</v>
      </c>
      <c r="L7052" t="s">
        <v>22671</v>
      </c>
      <c r="M7052" t="s">
        <v>22672</v>
      </c>
    </row>
    <row r="7053" spans="1:13" x14ac:dyDescent="0.2">
      <c r="A7053" t="s">
        <v>21480</v>
      </c>
      <c r="B7053">
        <v>1</v>
      </c>
      <c r="C7053">
        <v>1</v>
      </c>
      <c r="F7053" t="str">
        <f>_xlfn.XLOOKUP($A:$A,'Index New'!C:C,'Index New'!E:E,"")</f>
        <v>To illuminate. "Rockets lit up the sky."</v>
      </c>
      <c r="G7053" t="str">
        <f>_xlfn.LET(
  _xlpm.r, _xlfn.XLOOKUP(A7053,'Index New'!C:C,'Index New'!F:F,""),
  IF(_xlpm.r=0,"",_xlpm.r)
)</f>
        <v/>
      </c>
      <c r="H7053" t="s">
        <v>10474</v>
      </c>
      <c r="I7053" t="s">
        <v>920</v>
      </c>
      <c r="J7053" t="s">
        <v>10473</v>
      </c>
      <c r="K7053">
        <v>24</v>
      </c>
      <c r="L7053" t="s">
        <v>834</v>
      </c>
      <c r="M7053" t="s">
        <v>22673</v>
      </c>
    </row>
    <row r="7054" spans="1:13" x14ac:dyDescent="0.2">
      <c r="A7054" t="s">
        <v>21478</v>
      </c>
      <c r="B7054">
        <v>1</v>
      </c>
      <c r="C7054">
        <v>1</v>
      </c>
      <c r="F7054" t="str">
        <f>_xlfn.XLOOKUP($A:$A,'Index New'!C:C,'Index New'!E:E,"")</f>
        <v xml:space="preserve">To set fire to. </v>
      </c>
      <c r="G7054" t="str">
        <f>_xlfn.LET(
  _xlpm.r, _xlfn.XLOOKUP(A7054,'Index New'!C:C,'Index New'!F:F,""),
  IF(_xlpm.r=0,"",_xlpm.r)
)</f>
        <v/>
      </c>
      <c r="H7054" t="s">
        <v>10474</v>
      </c>
      <c r="I7054" t="s">
        <v>920</v>
      </c>
      <c r="J7054" t="s">
        <v>10473</v>
      </c>
      <c r="K7054">
        <v>25</v>
      </c>
      <c r="L7054" t="s">
        <v>1829</v>
      </c>
      <c r="M7054" t="s">
        <v>22674</v>
      </c>
    </row>
    <row r="7055" spans="1:13" x14ac:dyDescent="0.2">
      <c r="A7055" t="s">
        <v>21478</v>
      </c>
      <c r="B7055">
        <v>1</v>
      </c>
      <c r="C7055">
        <v>1</v>
      </c>
      <c r="F7055" t="str">
        <f>_xlfn.XLOOKUP($A:$A,'Index New'!C:C,'Index New'!E:E,"")</f>
        <v xml:space="preserve">To set fire to. </v>
      </c>
      <c r="G7055" t="str">
        <f>_xlfn.LET(
  _xlpm.r, _xlfn.XLOOKUP(A7055,'Index New'!C:C,'Index New'!F:F,""),
  IF(_xlpm.r=0,"",_xlpm.r)
)</f>
        <v/>
      </c>
      <c r="H7055" t="s">
        <v>10474</v>
      </c>
      <c r="I7055" t="s">
        <v>920</v>
      </c>
      <c r="J7055" t="s">
        <v>10473</v>
      </c>
      <c r="K7055">
        <v>26</v>
      </c>
      <c r="L7055" t="s">
        <v>823</v>
      </c>
      <c r="M7055" t="s">
        <v>22675</v>
      </c>
    </row>
    <row r="7056" spans="1:13" x14ac:dyDescent="0.2">
      <c r="A7056" t="s">
        <v>21478</v>
      </c>
      <c r="B7056">
        <v>1</v>
      </c>
      <c r="C7056">
        <v>1</v>
      </c>
      <c r="F7056" t="str">
        <f>_xlfn.XLOOKUP($A:$A,'Index New'!C:C,'Index New'!E:E,"")</f>
        <v xml:space="preserve">To set fire to. </v>
      </c>
      <c r="G7056" t="str">
        <f>_xlfn.LET(
  _xlpm.r, _xlfn.XLOOKUP(A7056,'Index New'!C:C,'Index New'!F:F,""),
  IF(_xlpm.r=0,"",_xlpm.r)
)</f>
        <v/>
      </c>
      <c r="H7056" t="s">
        <v>10474</v>
      </c>
      <c r="I7056" t="s">
        <v>920</v>
      </c>
      <c r="J7056" t="s">
        <v>10473</v>
      </c>
      <c r="K7056">
        <v>28</v>
      </c>
      <c r="L7056" t="s">
        <v>5481</v>
      </c>
      <c r="M7056" t="s">
        <v>22676</v>
      </c>
    </row>
    <row r="7057" spans="1:13" x14ac:dyDescent="0.2">
      <c r="A7057" t="s">
        <v>21478</v>
      </c>
      <c r="B7057">
        <v>1</v>
      </c>
      <c r="C7057">
        <v>1</v>
      </c>
      <c r="F7057" t="str">
        <f>_xlfn.XLOOKUP($A:$A,'Index New'!C:C,'Index New'!E:E,"")</f>
        <v xml:space="preserve">To set fire to. </v>
      </c>
      <c r="G7057" t="str">
        <f>_xlfn.LET(
  _xlpm.r, _xlfn.XLOOKUP(A7057,'Index New'!C:C,'Index New'!F:F,""),
  IF(_xlpm.r=0,"",_xlpm.r)
)</f>
        <v/>
      </c>
      <c r="H7057" t="s">
        <v>10474</v>
      </c>
      <c r="I7057" t="s">
        <v>920</v>
      </c>
      <c r="J7057" t="s">
        <v>10473</v>
      </c>
      <c r="K7057">
        <v>29</v>
      </c>
      <c r="L7057" t="s">
        <v>5468</v>
      </c>
      <c r="M7057" t="s">
        <v>22677</v>
      </c>
    </row>
    <row r="7058" spans="1:13" x14ac:dyDescent="0.2">
      <c r="A7058" t="s">
        <v>21471</v>
      </c>
      <c r="D7058" s="6">
        <v>1</v>
      </c>
      <c r="F7058" t="str">
        <f>_xlfn.XLOOKUP($A:$A,'Index New'!C:C,'Index New'!E:E,"")</f>
        <v>To become bright / brighten. "Her face lit up."</v>
      </c>
      <c r="G7058" t="str">
        <f>_xlfn.LET(
  _xlpm.r, _xlfn.XLOOKUP(A7058,'Index New'!C:C,'Index New'!F:F,""),
  IF(_xlpm.r=0,"",_xlpm.r)
)</f>
        <v/>
      </c>
      <c r="H7058" t="s">
        <v>10474</v>
      </c>
      <c r="I7058" t="s">
        <v>920</v>
      </c>
      <c r="J7058" t="s">
        <v>10473</v>
      </c>
      <c r="K7058">
        <v>30</v>
      </c>
      <c r="L7058" t="s">
        <v>5255</v>
      </c>
      <c r="M7058" t="s">
        <v>22678</v>
      </c>
    </row>
    <row r="7059" spans="1:13" x14ac:dyDescent="0.2">
      <c r="A7059" t="s">
        <v>21471</v>
      </c>
      <c r="D7059" s="6">
        <v>1</v>
      </c>
      <c r="F7059" t="str">
        <f>_xlfn.XLOOKUP($A:$A,'Index New'!C:C,'Index New'!E:E,"")</f>
        <v>To become bright / brighten. "Her face lit up."</v>
      </c>
      <c r="G7059" t="str">
        <f>_xlfn.LET(
  _xlpm.r, _xlfn.XLOOKUP(A7059,'Index New'!C:C,'Index New'!F:F,""),
  IF(_xlpm.r=0,"",_xlpm.r)
)</f>
        <v/>
      </c>
      <c r="H7059" t="s">
        <v>10474</v>
      </c>
      <c r="I7059" t="s">
        <v>920</v>
      </c>
      <c r="J7059" t="s">
        <v>10473</v>
      </c>
      <c r="K7059">
        <v>31</v>
      </c>
      <c r="L7059" t="s">
        <v>791</v>
      </c>
      <c r="M7059" t="s">
        <v>22679</v>
      </c>
    </row>
    <row r="7060" spans="1:13" x14ac:dyDescent="0.2">
      <c r="A7060" t="s">
        <v>21471</v>
      </c>
      <c r="D7060" s="6">
        <v>1</v>
      </c>
      <c r="F7060" t="str">
        <f>_xlfn.XLOOKUP($A:$A,'Index New'!C:C,'Index New'!E:E,"")</f>
        <v>To become bright / brighten. "Her face lit up."</v>
      </c>
      <c r="G7060" t="str">
        <f>_xlfn.LET(
  _xlpm.r, _xlfn.XLOOKUP(A7060,'Index New'!C:C,'Index New'!F:F,""),
  IF(_xlpm.r=0,"",_xlpm.r)
)</f>
        <v/>
      </c>
      <c r="H7060" t="s">
        <v>10474</v>
      </c>
      <c r="I7060" t="s">
        <v>920</v>
      </c>
      <c r="J7060" t="s">
        <v>10473</v>
      </c>
      <c r="K7060">
        <v>33</v>
      </c>
      <c r="L7060" t="s">
        <v>6255</v>
      </c>
      <c r="M7060" t="s">
        <v>22680</v>
      </c>
    </row>
    <row r="7061" spans="1:13" x14ac:dyDescent="0.2">
      <c r="A7061" t="s">
        <v>21478</v>
      </c>
      <c r="B7061">
        <v>1</v>
      </c>
      <c r="C7061">
        <v>1</v>
      </c>
      <c r="F7061" t="str">
        <f>_xlfn.XLOOKUP($A:$A,'Index New'!C:C,'Index New'!E:E,"")</f>
        <v xml:space="preserve">To set fire to. </v>
      </c>
      <c r="G7061" t="str">
        <f>_xlfn.LET(
  _xlpm.r, _xlfn.XLOOKUP(A7061,'Index New'!C:C,'Index New'!F:F,""),
  IF(_xlpm.r=0,"",_xlpm.r)
)</f>
        <v/>
      </c>
      <c r="H7061" t="s">
        <v>10474</v>
      </c>
      <c r="I7061" t="s">
        <v>920</v>
      </c>
      <c r="J7061" t="s">
        <v>10473</v>
      </c>
      <c r="K7061">
        <v>34</v>
      </c>
      <c r="L7061" t="s">
        <v>20</v>
      </c>
      <c r="M7061" t="s">
        <v>22681</v>
      </c>
    </row>
    <row r="7062" spans="1:13" x14ac:dyDescent="0.2">
      <c r="A7062" t="s">
        <v>21481</v>
      </c>
      <c r="B7062">
        <v>1</v>
      </c>
      <c r="C7062">
        <v>1</v>
      </c>
      <c r="D7062" s="6">
        <v>1</v>
      </c>
      <c r="F7062" t="str">
        <f>_xlfn.XLOOKUP($A:$A,'Index New'!C:C,'Index New'!E:E,"")</f>
        <v>To animate / brighten. "A smile lit up her face."</v>
      </c>
      <c r="G7062" t="str">
        <f>_xlfn.LET(
  _xlpm.r, _xlfn.XLOOKUP(A7062,'Index New'!C:C,'Index New'!F:F,""),
  IF(_xlpm.r=0,"",_xlpm.r)
)</f>
        <v/>
      </c>
      <c r="H7062" t="s">
        <v>10474</v>
      </c>
      <c r="I7062" t="s">
        <v>920</v>
      </c>
      <c r="J7062" t="s">
        <v>10473</v>
      </c>
      <c r="K7062">
        <v>35</v>
      </c>
      <c r="L7062" t="s">
        <v>20</v>
      </c>
      <c r="M7062" t="s">
        <v>22682</v>
      </c>
    </row>
    <row r="7063" spans="1:13" x14ac:dyDescent="0.2">
      <c r="A7063" t="s">
        <v>21478</v>
      </c>
      <c r="B7063">
        <v>1</v>
      </c>
      <c r="C7063">
        <v>1</v>
      </c>
      <c r="F7063" t="str">
        <f>_xlfn.XLOOKUP($A:$A,'Index New'!C:C,'Index New'!E:E,"")</f>
        <v xml:space="preserve">To set fire to. </v>
      </c>
      <c r="G7063" t="str">
        <f>_xlfn.LET(
  _xlpm.r, _xlfn.XLOOKUP(A7063,'Index New'!C:C,'Index New'!F:F,""),
  IF(_xlpm.r=0,"",_xlpm.r)
)</f>
        <v/>
      </c>
      <c r="H7063" t="s">
        <v>10474</v>
      </c>
      <c r="I7063" t="s">
        <v>920</v>
      </c>
      <c r="J7063" t="s">
        <v>10473</v>
      </c>
      <c r="K7063">
        <v>36</v>
      </c>
      <c r="L7063" t="s">
        <v>20</v>
      </c>
      <c r="M7063" t="s">
        <v>22683</v>
      </c>
    </row>
    <row r="7064" spans="1:13" x14ac:dyDescent="0.2">
      <c r="A7064" t="s">
        <v>21482</v>
      </c>
      <c r="B7064">
        <v>1</v>
      </c>
      <c r="F7064" t="str">
        <f>_xlfn.XLOOKUP($A:$A,'Index New'!C:C,'Index New'!E:E,"")</f>
        <v xml:space="preserve">To give authority or permission to procede. </v>
      </c>
      <c r="G7064" t="str">
        <f>_xlfn.LET(
  _xlpm.r, _xlfn.XLOOKUP(A7064,'Index New'!C:C,'Index New'!F:F,""),
  IF(_xlpm.r=0,"",_xlpm.r)
)</f>
        <v/>
      </c>
      <c r="H7064" t="s">
        <v>10474</v>
      </c>
      <c r="I7064" t="s">
        <v>920</v>
      </c>
      <c r="J7064" t="s">
        <v>10473</v>
      </c>
      <c r="K7064">
        <v>37</v>
      </c>
      <c r="L7064" t="s">
        <v>1279</v>
      </c>
      <c r="M7064" t="s">
        <v>22684</v>
      </c>
    </row>
    <row r="7065" spans="1:13" x14ac:dyDescent="0.2">
      <c r="A7065" t="s">
        <v>21481</v>
      </c>
      <c r="B7065">
        <v>1</v>
      </c>
      <c r="C7065">
        <v>1</v>
      </c>
      <c r="D7065" s="6">
        <v>1</v>
      </c>
      <c r="E7065">
        <v>1</v>
      </c>
      <c r="F7065" t="str">
        <f>_xlfn.XLOOKUP($A:$A,'Index New'!C:C,'Index New'!E:E,"")</f>
        <v>To animate / brighten. "A smile lit up her face."</v>
      </c>
      <c r="G7065" t="str">
        <f>_xlfn.LET(
  _xlpm.r, _xlfn.XLOOKUP(A7065,'Index New'!C:C,'Index New'!F:F,""),
  IF(_xlpm.r=0,"",_xlpm.r)
)</f>
        <v/>
      </c>
      <c r="H7065" t="s">
        <v>10474</v>
      </c>
      <c r="I7065" t="s">
        <v>920</v>
      </c>
      <c r="J7065" t="s">
        <v>10473</v>
      </c>
      <c r="K7065">
        <v>39</v>
      </c>
      <c r="L7065" t="s">
        <v>554</v>
      </c>
      <c r="M7065" t="s">
        <v>22685</v>
      </c>
    </row>
    <row r="7066" spans="1:13" x14ac:dyDescent="0.2">
      <c r="A7066" t="s">
        <v>21480</v>
      </c>
      <c r="B7066">
        <v>1</v>
      </c>
      <c r="C7066">
        <v>1</v>
      </c>
      <c r="E7066">
        <v>1</v>
      </c>
      <c r="F7066" t="str">
        <f>_xlfn.XLOOKUP($A:$A,'Index New'!C:C,'Index New'!E:E,"")</f>
        <v>To illuminate. "Rockets lit up the sky."</v>
      </c>
      <c r="G7066" t="str">
        <f>_xlfn.LET(
  _xlpm.r, _xlfn.XLOOKUP(A7066,'Index New'!C:C,'Index New'!F:F,""),
  IF(_xlpm.r=0,"",_xlpm.r)
)</f>
        <v/>
      </c>
      <c r="H7066" t="s">
        <v>10474</v>
      </c>
      <c r="I7066" t="s">
        <v>920</v>
      </c>
      <c r="J7066" t="s">
        <v>10473</v>
      </c>
      <c r="K7066">
        <v>40</v>
      </c>
      <c r="L7066" t="s">
        <v>1259</v>
      </c>
      <c r="M7066" t="s">
        <v>22686</v>
      </c>
    </row>
    <row r="7067" spans="1:13" x14ac:dyDescent="0.2">
      <c r="A7067" t="s">
        <v>21480</v>
      </c>
      <c r="B7067">
        <v>1</v>
      </c>
      <c r="C7067">
        <v>1</v>
      </c>
      <c r="F7067" t="str">
        <f>_xlfn.XLOOKUP($A:$A,'Index New'!C:C,'Index New'!E:E,"")</f>
        <v>To illuminate. "Rockets lit up the sky."</v>
      </c>
      <c r="G7067" t="str">
        <f>_xlfn.LET(
  _xlpm.r, _xlfn.XLOOKUP(A7067,'Index New'!C:C,'Index New'!F:F,""),
  IF(_xlpm.r=0,"",_xlpm.r)
)</f>
        <v/>
      </c>
      <c r="H7067" t="s">
        <v>10474</v>
      </c>
      <c r="I7067" t="s">
        <v>920</v>
      </c>
      <c r="J7067" t="s">
        <v>10473</v>
      </c>
      <c r="K7067">
        <v>41</v>
      </c>
      <c r="L7067" t="s">
        <v>20</v>
      </c>
      <c r="M7067" t="s">
        <v>22687</v>
      </c>
    </row>
    <row r="7068" spans="1:13" x14ac:dyDescent="0.2">
      <c r="A7068" t="s">
        <v>21480</v>
      </c>
      <c r="B7068">
        <v>1</v>
      </c>
      <c r="C7068">
        <v>1</v>
      </c>
      <c r="F7068" t="str">
        <f>_xlfn.XLOOKUP($A:$A,'Index New'!C:C,'Index New'!E:E,"")</f>
        <v>To illuminate. "Rockets lit up the sky."</v>
      </c>
      <c r="G7068" t="str">
        <f>_xlfn.LET(
  _xlpm.r, _xlfn.XLOOKUP(A7068,'Index New'!C:C,'Index New'!F:F,""),
  IF(_xlpm.r=0,"",_xlpm.r)
)</f>
        <v/>
      </c>
      <c r="H7068" t="s">
        <v>10474</v>
      </c>
      <c r="I7068" t="s">
        <v>920</v>
      </c>
      <c r="J7068" t="s">
        <v>10473</v>
      </c>
      <c r="K7068">
        <v>42</v>
      </c>
      <c r="L7068" t="s">
        <v>1126</v>
      </c>
      <c r="M7068" t="s">
        <v>22688</v>
      </c>
    </row>
    <row r="7069" spans="1:13" x14ac:dyDescent="0.2">
      <c r="A7069" t="s">
        <v>21477</v>
      </c>
      <c r="F7069" t="str">
        <f>_xlfn.XLOOKUP($A:$A,'Index New'!C:C,'Index New'!E:E,"")</f>
        <v>To arrive by chance; usually used with on or upon. "lit upon a solution"</v>
      </c>
      <c r="G7069" t="str">
        <f>_xlfn.LET(
  _xlpm.r, _xlfn.XLOOKUP(A7069,'Index New'!C:C,'Index New'!F:F,""),
  IF(_xlpm.r=0,"",_xlpm.r)
)</f>
        <v/>
      </c>
      <c r="H7069" t="s">
        <v>10474</v>
      </c>
      <c r="I7069" t="s">
        <v>920</v>
      </c>
      <c r="J7069" t="s">
        <v>10473</v>
      </c>
      <c r="K7069">
        <v>43</v>
      </c>
      <c r="L7069" t="s">
        <v>22689</v>
      </c>
      <c r="M7069" t="s">
        <v>22690</v>
      </c>
    </row>
    <row r="7070" spans="1:13" x14ac:dyDescent="0.2">
      <c r="A7070" t="s">
        <v>21476</v>
      </c>
      <c r="F7070" t="str">
        <f>_xlfn.XLOOKUP($A:$A,'Index New'!C:C,'Index New'!E:E,"")</f>
        <v xml:space="preserve">To fall unexpectedly; usually used with on or upon. </v>
      </c>
      <c r="G7070" t="str">
        <f>_xlfn.LET(
  _xlpm.r, _xlfn.XLOOKUP(A7070,'Index New'!C:C,'Index New'!F:F,""),
  IF(_xlpm.r=0,"",_xlpm.r)
)</f>
        <v/>
      </c>
      <c r="H7070" t="s">
        <v>10474</v>
      </c>
      <c r="I7070" t="s">
        <v>920</v>
      </c>
      <c r="J7070" t="s">
        <v>10473</v>
      </c>
      <c r="K7070">
        <v>44</v>
      </c>
      <c r="L7070" t="s">
        <v>10371</v>
      </c>
      <c r="M7070" t="s">
        <v>22691</v>
      </c>
    </row>
    <row r="7071" spans="1:13" x14ac:dyDescent="0.2">
      <c r="A7071" t="s">
        <v>21482</v>
      </c>
      <c r="B7071">
        <v>1</v>
      </c>
      <c r="F7071" t="str">
        <f>_xlfn.XLOOKUP($A:$A,'Index New'!C:C,'Index New'!E:E,"")</f>
        <v xml:space="preserve">To give authority or permission to procede. </v>
      </c>
      <c r="G7071" t="str">
        <f>_xlfn.LET(
  _xlpm.r, _xlfn.XLOOKUP(A7071,'Index New'!C:C,'Index New'!F:F,""),
  IF(_xlpm.r=0,"",_xlpm.r)
)</f>
        <v/>
      </c>
      <c r="H7071" t="s">
        <v>10474</v>
      </c>
      <c r="I7071" t="s">
        <v>920</v>
      </c>
      <c r="J7071" t="s">
        <v>10473</v>
      </c>
      <c r="K7071">
        <v>45</v>
      </c>
      <c r="L7071" t="s">
        <v>22692</v>
      </c>
      <c r="M7071" t="s">
        <v>22693</v>
      </c>
    </row>
    <row r="7072" spans="1:13" x14ac:dyDescent="0.2">
      <c r="A7072" t="s">
        <v>21473</v>
      </c>
      <c r="F7072" t="str">
        <f>_xlfn.XLOOKUP($A:$A,'Index New'!C:C,'Index New'!E:E,"")</f>
        <v xml:space="preserve">To ignite something; often used with up. </v>
      </c>
      <c r="G7072" t="str">
        <f>_xlfn.LET(
  _xlpm.r, _xlfn.XLOOKUP(A7072,'Index New'!C:C,'Index New'!F:F,""),
  IF(_xlpm.r=0,"",_xlpm.r)
)</f>
        <v/>
      </c>
      <c r="H7072" t="s">
        <v>10474</v>
      </c>
      <c r="I7072" t="s">
        <v>920</v>
      </c>
      <c r="J7072" t="s">
        <v>10473</v>
      </c>
      <c r="K7072">
        <v>47</v>
      </c>
      <c r="L7072" t="s">
        <v>12659</v>
      </c>
      <c r="M7072" t="s">
        <v>22694</v>
      </c>
    </row>
    <row r="7073" spans="1:13" x14ac:dyDescent="0.2">
      <c r="A7073" t="s">
        <v>21480</v>
      </c>
      <c r="B7073">
        <v>1</v>
      </c>
      <c r="C7073">
        <v>1</v>
      </c>
      <c r="F7073" t="str">
        <f>_xlfn.XLOOKUP($A:$A,'Index New'!C:C,'Index New'!E:E,"")</f>
        <v>To illuminate. "Rockets lit up the sky."</v>
      </c>
      <c r="G7073" t="str">
        <f>_xlfn.LET(
  _xlpm.r, _xlfn.XLOOKUP(A7073,'Index New'!C:C,'Index New'!F:F,""),
  IF(_xlpm.r=0,"",_xlpm.r)
)</f>
        <v/>
      </c>
      <c r="H7073" t="s">
        <v>10474</v>
      </c>
      <c r="I7073" t="s">
        <v>920</v>
      </c>
      <c r="J7073" t="s">
        <v>10473</v>
      </c>
      <c r="K7073">
        <v>48</v>
      </c>
      <c r="L7073" t="s">
        <v>47</v>
      </c>
      <c r="M7073" t="s">
        <v>22695</v>
      </c>
    </row>
    <row r="7074" spans="1:13" x14ac:dyDescent="0.2">
      <c r="A7074" t="s">
        <v>21477</v>
      </c>
      <c r="E7074">
        <v>1</v>
      </c>
      <c r="F7074" t="str">
        <f>_xlfn.XLOOKUP($A:$A,'Index New'!C:C,'Index New'!E:E,"")</f>
        <v>To arrive by chance; usually used with on or upon. "lit upon a solution"</v>
      </c>
      <c r="G7074" t="str">
        <f>_xlfn.LET(
  _xlpm.r, _xlfn.XLOOKUP(A7074,'Index New'!C:C,'Index New'!F:F,""),
  IF(_xlpm.r=0,"",_xlpm.r)
)</f>
        <v/>
      </c>
      <c r="H7074" t="s">
        <v>10474</v>
      </c>
      <c r="I7074" t="s">
        <v>920</v>
      </c>
      <c r="J7074" t="s">
        <v>10473</v>
      </c>
      <c r="K7074">
        <v>49</v>
      </c>
      <c r="L7074" t="s">
        <v>7100</v>
      </c>
      <c r="M7074" t="s">
        <v>22696</v>
      </c>
    </row>
    <row r="7075" spans="1:13" x14ac:dyDescent="0.2">
      <c r="A7075" t="s">
        <v>21477</v>
      </c>
      <c r="F7075" t="str">
        <f>_xlfn.XLOOKUP($A:$A,'Index New'!C:C,'Index New'!E:E,"")</f>
        <v>To arrive by chance; usually used with on or upon. "lit upon a solution"</v>
      </c>
      <c r="G7075" t="str">
        <f>_xlfn.LET(
  _xlpm.r, _xlfn.XLOOKUP(A7075,'Index New'!C:C,'Index New'!F:F,""),
  IF(_xlpm.r=0,"",_xlpm.r)
)</f>
        <v/>
      </c>
      <c r="H7075" t="s">
        <v>10474</v>
      </c>
      <c r="I7075" t="s">
        <v>920</v>
      </c>
      <c r="J7075" t="s">
        <v>10473</v>
      </c>
      <c r="K7075">
        <v>52</v>
      </c>
      <c r="L7075" t="s">
        <v>8384</v>
      </c>
      <c r="M7075" t="s">
        <v>22697</v>
      </c>
    </row>
    <row r="7076" spans="1:13" x14ac:dyDescent="0.2">
      <c r="A7076" t="s">
        <v>21478</v>
      </c>
      <c r="B7076">
        <v>1</v>
      </c>
      <c r="C7076">
        <v>1</v>
      </c>
      <c r="F7076" t="str">
        <f>_xlfn.XLOOKUP($A:$A,'Index New'!C:C,'Index New'!E:E,"")</f>
        <v xml:space="preserve">To set fire to. </v>
      </c>
      <c r="G7076" t="str">
        <f>_xlfn.LET(
  _xlpm.r, _xlfn.XLOOKUP(A7076,'Index New'!C:C,'Index New'!F:F,""),
  IF(_xlpm.r=0,"",_xlpm.r)
)</f>
        <v/>
      </c>
      <c r="H7076" t="s">
        <v>10474</v>
      </c>
      <c r="I7076" t="s">
        <v>920</v>
      </c>
      <c r="J7076" t="s">
        <v>10473</v>
      </c>
      <c r="K7076">
        <v>57</v>
      </c>
      <c r="L7076" t="s">
        <v>20</v>
      </c>
      <c r="M7076" t="s">
        <v>22698</v>
      </c>
    </row>
    <row r="7077" spans="1:13" x14ac:dyDescent="0.2">
      <c r="A7077" t="s">
        <v>21478</v>
      </c>
      <c r="B7077">
        <v>1</v>
      </c>
      <c r="C7077">
        <v>1</v>
      </c>
      <c r="F7077" t="str">
        <f>_xlfn.XLOOKUP($A:$A,'Index New'!C:C,'Index New'!E:E,"")</f>
        <v xml:space="preserve">To set fire to. </v>
      </c>
      <c r="G7077" t="str">
        <f>_xlfn.LET(
  _xlpm.r, _xlfn.XLOOKUP(A7077,'Index New'!C:C,'Index New'!F:F,""),
  IF(_xlpm.r=0,"",_xlpm.r)
)</f>
        <v/>
      </c>
      <c r="H7077" t="s">
        <v>10474</v>
      </c>
      <c r="I7077" t="s">
        <v>920</v>
      </c>
      <c r="J7077" t="s">
        <v>10473</v>
      </c>
      <c r="K7077">
        <v>58</v>
      </c>
      <c r="L7077" t="s">
        <v>20</v>
      </c>
      <c r="M7077" t="s">
        <v>22699</v>
      </c>
    </row>
    <row r="7078" spans="1:13" x14ac:dyDescent="0.2">
      <c r="A7078" t="s">
        <v>21478</v>
      </c>
      <c r="B7078">
        <v>1</v>
      </c>
      <c r="C7078">
        <v>1</v>
      </c>
      <c r="F7078" t="str">
        <f>_xlfn.XLOOKUP($A:$A,'Index New'!C:C,'Index New'!E:E,"")</f>
        <v xml:space="preserve">To set fire to. </v>
      </c>
      <c r="G7078" t="str">
        <f>_xlfn.LET(
  _xlpm.r, _xlfn.XLOOKUP(A7078,'Index New'!C:C,'Index New'!F:F,""),
  IF(_xlpm.r=0,"",_xlpm.r)
)</f>
        <v/>
      </c>
      <c r="H7078" t="s">
        <v>10474</v>
      </c>
      <c r="I7078" t="s">
        <v>920</v>
      </c>
      <c r="J7078" t="s">
        <v>10473</v>
      </c>
      <c r="K7078">
        <v>59</v>
      </c>
      <c r="L7078" t="s">
        <v>22700</v>
      </c>
      <c r="M7078" t="s">
        <v>22701</v>
      </c>
    </row>
    <row r="7079" spans="1:13" x14ac:dyDescent="0.2">
      <c r="A7079" t="s">
        <v>21478</v>
      </c>
      <c r="B7079">
        <v>1</v>
      </c>
      <c r="C7079">
        <v>1</v>
      </c>
      <c r="F7079" t="str">
        <f>_xlfn.XLOOKUP($A:$A,'Index New'!C:C,'Index New'!E:E,"")</f>
        <v xml:space="preserve">To set fire to. </v>
      </c>
      <c r="G7079" t="str">
        <f>_xlfn.LET(
  _xlpm.r, _xlfn.XLOOKUP(A7079,'Index New'!C:C,'Index New'!F:F,""),
  IF(_xlpm.r=0,"",_xlpm.r)
)</f>
        <v/>
      </c>
      <c r="H7079" t="s">
        <v>10474</v>
      </c>
      <c r="I7079" t="s">
        <v>920</v>
      </c>
      <c r="J7079" t="s">
        <v>10473</v>
      </c>
      <c r="K7079">
        <v>60</v>
      </c>
      <c r="L7079" t="s">
        <v>991</v>
      </c>
      <c r="M7079" t="s">
        <v>22702</v>
      </c>
    </row>
    <row r="7080" spans="1:13" x14ac:dyDescent="0.2">
      <c r="A7080" t="s">
        <v>21478</v>
      </c>
      <c r="B7080">
        <v>1</v>
      </c>
      <c r="C7080">
        <v>1</v>
      </c>
      <c r="F7080" t="str">
        <f>_xlfn.XLOOKUP($A:$A,'Index New'!C:C,'Index New'!E:E,"")</f>
        <v xml:space="preserve">To set fire to. </v>
      </c>
      <c r="G7080" t="str">
        <f>_xlfn.LET(
  _xlpm.r, _xlfn.XLOOKUP(A7080,'Index New'!C:C,'Index New'!F:F,""),
  IF(_xlpm.r=0,"",_xlpm.r)
)</f>
        <v/>
      </c>
      <c r="H7080" t="s">
        <v>10474</v>
      </c>
      <c r="I7080" t="s">
        <v>920</v>
      </c>
      <c r="J7080" t="s">
        <v>10473</v>
      </c>
      <c r="K7080">
        <v>61</v>
      </c>
      <c r="L7080" t="s">
        <v>991</v>
      </c>
      <c r="M7080" t="s">
        <v>22703</v>
      </c>
    </row>
    <row r="7081" spans="1:13" x14ac:dyDescent="0.2">
      <c r="A7081" t="s">
        <v>21475</v>
      </c>
      <c r="F7081" t="str">
        <f>_xlfn.XLOOKUP($A:$A,'Index New'!C:C,'Index New'!E:E,"")</f>
        <v>To settle / alight. "A bird lit on the lawn"</v>
      </c>
      <c r="G7081" t="str">
        <f>_xlfn.LET(
  _xlpm.r, _xlfn.XLOOKUP(A7081,'Index New'!C:C,'Index New'!F:F,""),
  IF(_xlpm.r=0,"",_xlpm.r)
)</f>
        <v>Overlap between 5a and 7a</v>
      </c>
      <c r="H7081" t="s">
        <v>10474</v>
      </c>
      <c r="I7081" t="s">
        <v>920</v>
      </c>
      <c r="J7081" t="s">
        <v>10473</v>
      </c>
      <c r="K7081">
        <v>62</v>
      </c>
      <c r="L7081" t="s">
        <v>22</v>
      </c>
      <c r="M7081" t="s">
        <v>22704</v>
      </c>
    </row>
    <row r="7082" spans="1:13" x14ac:dyDescent="0.2">
      <c r="A7082" t="s">
        <v>21477</v>
      </c>
      <c r="F7082" t="str">
        <f>_xlfn.XLOOKUP($A:$A,'Index New'!C:C,'Index New'!E:E,"")</f>
        <v>To arrive by chance; usually used with on or upon. "lit upon a solution"</v>
      </c>
      <c r="G7082" t="str">
        <f>_xlfn.LET(
  _xlpm.r, _xlfn.XLOOKUP(A7082,'Index New'!C:C,'Index New'!F:F,""),
  IF(_xlpm.r=0,"",_xlpm.r)
)</f>
        <v/>
      </c>
      <c r="H7082" t="s">
        <v>10474</v>
      </c>
      <c r="I7082" t="s">
        <v>920</v>
      </c>
      <c r="J7082" t="s">
        <v>10473</v>
      </c>
      <c r="K7082">
        <v>63</v>
      </c>
      <c r="L7082" t="s">
        <v>8499</v>
      </c>
      <c r="M7082" t="s">
        <v>22705</v>
      </c>
    </row>
    <row r="7083" spans="1:13" x14ac:dyDescent="0.2">
      <c r="A7083" t="s">
        <v>21471</v>
      </c>
      <c r="D7083" s="6">
        <v>1</v>
      </c>
      <c r="F7083" t="str">
        <f>_xlfn.XLOOKUP($A:$A,'Index New'!C:C,'Index New'!E:E,"")</f>
        <v>To become bright / brighten. "Her face lit up."</v>
      </c>
      <c r="G7083" t="str">
        <f>_xlfn.LET(
  _xlpm.r, _xlfn.XLOOKUP(A7083,'Index New'!C:C,'Index New'!F:F,""),
  IF(_xlpm.r=0,"",_xlpm.r)
)</f>
        <v/>
      </c>
      <c r="H7083" t="s">
        <v>10474</v>
      </c>
      <c r="I7083" t="s">
        <v>920</v>
      </c>
      <c r="J7083" t="s">
        <v>10473</v>
      </c>
      <c r="K7083">
        <v>64</v>
      </c>
      <c r="L7083" t="s">
        <v>22706</v>
      </c>
      <c r="M7083" t="s">
        <v>22707</v>
      </c>
    </row>
    <row r="7084" spans="1:13" x14ac:dyDescent="0.2">
      <c r="A7084" t="s">
        <v>21478</v>
      </c>
      <c r="B7084">
        <v>1</v>
      </c>
      <c r="C7084">
        <v>1</v>
      </c>
      <c r="F7084" t="str">
        <f>_xlfn.XLOOKUP($A:$A,'Index New'!C:C,'Index New'!E:E,"")</f>
        <v xml:space="preserve">To set fire to. </v>
      </c>
      <c r="G7084" t="str">
        <f>_xlfn.LET(
  _xlpm.r, _xlfn.XLOOKUP(A7084,'Index New'!C:C,'Index New'!F:F,""),
  IF(_xlpm.r=0,"",_xlpm.r)
)</f>
        <v/>
      </c>
      <c r="H7084" t="s">
        <v>10474</v>
      </c>
      <c r="I7084" t="s">
        <v>920</v>
      </c>
      <c r="J7084" t="s">
        <v>10473</v>
      </c>
      <c r="K7084">
        <v>65</v>
      </c>
      <c r="L7084" t="s">
        <v>934</v>
      </c>
      <c r="M7084" t="s">
        <v>22708</v>
      </c>
    </row>
    <row r="7085" spans="1:13" x14ac:dyDescent="0.2">
      <c r="A7085" t="s">
        <v>21480</v>
      </c>
      <c r="B7085">
        <v>1</v>
      </c>
      <c r="C7085">
        <v>1</v>
      </c>
      <c r="E7085">
        <v>1</v>
      </c>
      <c r="F7085" t="str">
        <f>_xlfn.XLOOKUP($A:$A,'Index New'!C:C,'Index New'!E:E,"")</f>
        <v>To illuminate. "Rockets lit up the sky."</v>
      </c>
      <c r="G7085" t="str">
        <f>_xlfn.LET(
  _xlpm.r, _xlfn.XLOOKUP(A7085,'Index New'!C:C,'Index New'!F:F,""),
  IF(_xlpm.r=0,"",_xlpm.r)
)</f>
        <v/>
      </c>
      <c r="H7085" t="s">
        <v>10474</v>
      </c>
      <c r="I7085" t="s">
        <v>920</v>
      </c>
      <c r="J7085" t="s">
        <v>10473</v>
      </c>
      <c r="K7085">
        <v>66</v>
      </c>
      <c r="L7085" t="s">
        <v>6903</v>
      </c>
      <c r="M7085" t="s">
        <v>22709</v>
      </c>
    </row>
    <row r="7086" spans="1:13" x14ac:dyDescent="0.2">
      <c r="A7086" t="s">
        <v>21478</v>
      </c>
      <c r="B7086">
        <v>1</v>
      </c>
      <c r="C7086">
        <v>1</v>
      </c>
      <c r="F7086" t="str">
        <f>_xlfn.XLOOKUP($A:$A,'Index New'!C:C,'Index New'!E:E,"")</f>
        <v xml:space="preserve">To set fire to. </v>
      </c>
      <c r="G7086" t="str">
        <f>_xlfn.LET(
  _xlpm.r, _xlfn.XLOOKUP(A7086,'Index New'!C:C,'Index New'!F:F,""),
  IF(_xlpm.r=0,"",_xlpm.r)
)</f>
        <v/>
      </c>
      <c r="H7086" t="s">
        <v>10474</v>
      </c>
      <c r="I7086" t="s">
        <v>920</v>
      </c>
      <c r="J7086" t="s">
        <v>10473</v>
      </c>
      <c r="K7086">
        <v>67</v>
      </c>
      <c r="L7086" t="s">
        <v>2830</v>
      </c>
      <c r="M7086" t="s">
        <v>22710</v>
      </c>
    </row>
    <row r="7087" spans="1:13" x14ac:dyDescent="0.2">
      <c r="A7087" t="s">
        <v>21478</v>
      </c>
      <c r="B7087">
        <v>1</v>
      </c>
      <c r="C7087">
        <v>1</v>
      </c>
      <c r="F7087" t="str">
        <f>_xlfn.XLOOKUP($A:$A,'Index New'!C:C,'Index New'!E:E,"")</f>
        <v xml:space="preserve">To set fire to. </v>
      </c>
      <c r="G7087" t="str">
        <f>_xlfn.LET(
  _xlpm.r, _xlfn.XLOOKUP(A7087,'Index New'!C:C,'Index New'!F:F,""),
  IF(_xlpm.r=0,"",_xlpm.r)
)</f>
        <v/>
      </c>
      <c r="H7087" t="s">
        <v>10474</v>
      </c>
      <c r="I7087" t="s">
        <v>920</v>
      </c>
      <c r="J7087" t="s">
        <v>10473</v>
      </c>
      <c r="K7087">
        <v>68</v>
      </c>
      <c r="L7087" t="s">
        <v>22711</v>
      </c>
      <c r="M7087" t="s">
        <v>22712</v>
      </c>
    </row>
    <row r="7088" spans="1:13" x14ac:dyDescent="0.2">
      <c r="A7088" t="s">
        <v>21478</v>
      </c>
      <c r="B7088">
        <v>1</v>
      </c>
      <c r="C7088">
        <v>1</v>
      </c>
      <c r="F7088" t="str">
        <f>_xlfn.XLOOKUP($A:$A,'Index New'!C:C,'Index New'!E:E,"")</f>
        <v xml:space="preserve">To set fire to. </v>
      </c>
      <c r="G7088" t="str">
        <f>_xlfn.LET(
  _xlpm.r, _xlfn.XLOOKUP(A7088,'Index New'!C:C,'Index New'!F:F,""),
  IF(_xlpm.r=0,"",_xlpm.r)
)</f>
        <v/>
      </c>
      <c r="H7088" t="s">
        <v>10474</v>
      </c>
      <c r="I7088" t="s">
        <v>920</v>
      </c>
      <c r="J7088" t="s">
        <v>10473</v>
      </c>
      <c r="K7088">
        <v>69</v>
      </c>
      <c r="L7088" t="s">
        <v>22713</v>
      </c>
      <c r="M7088" t="s">
        <v>22714</v>
      </c>
    </row>
    <row r="7089" spans="1:13" x14ac:dyDescent="0.2">
      <c r="A7089" t="s">
        <v>21478</v>
      </c>
      <c r="B7089">
        <v>1</v>
      </c>
      <c r="C7089">
        <v>1</v>
      </c>
      <c r="F7089" t="str">
        <f>_xlfn.XLOOKUP($A:$A,'Index New'!C:C,'Index New'!E:E,"")</f>
        <v xml:space="preserve">To set fire to. </v>
      </c>
      <c r="G7089" t="str">
        <f>_xlfn.LET(
  _xlpm.r, _xlfn.XLOOKUP(A7089,'Index New'!C:C,'Index New'!F:F,""),
  IF(_xlpm.r=0,"",_xlpm.r)
)</f>
        <v/>
      </c>
      <c r="H7089" t="s">
        <v>10474</v>
      </c>
      <c r="I7089" t="s">
        <v>920</v>
      </c>
      <c r="J7089" t="s">
        <v>10473</v>
      </c>
      <c r="K7089">
        <v>70</v>
      </c>
      <c r="L7089" t="s">
        <v>22713</v>
      </c>
      <c r="M7089" t="s">
        <v>22715</v>
      </c>
    </row>
    <row r="7090" spans="1:13" x14ac:dyDescent="0.2">
      <c r="A7090" t="s">
        <v>21478</v>
      </c>
      <c r="B7090">
        <v>1</v>
      </c>
      <c r="C7090">
        <v>1</v>
      </c>
      <c r="E7090">
        <v>1</v>
      </c>
      <c r="F7090" t="str">
        <f>_xlfn.XLOOKUP($A:$A,'Index New'!C:C,'Index New'!E:E,"")</f>
        <v xml:space="preserve">To set fire to. </v>
      </c>
      <c r="G7090" t="str">
        <f>_xlfn.LET(
  _xlpm.r, _xlfn.XLOOKUP(A7090,'Index New'!C:C,'Index New'!F:F,""),
  IF(_xlpm.r=0,"",_xlpm.r)
)</f>
        <v/>
      </c>
      <c r="H7090" t="s">
        <v>10474</v>
      </c>
      <c r="I7090" t="s">
        <v>920</v>
      </c>
      <c r="J7090" t="s">
        <v>10473</v>
      </c>
      <c r="K7090">
        <v>71</v>
      </c>
      <c r="L7090" t="s">
        <v>851</v>
      </c>
      <c r="M7090" t="s">
        <v>22716</v>
      </c>
    </row>
    <row r="7091" spans="1:13" x14ac:dyDescent="0.2">
      <c r="A7091" t="s">
        <v>21480</v>
      </c>
      <c r="B7091">
        <v>1</v>
      </c>
      <c r="C7091">
        <v>1</v>
      </c>
      <c r="F7091" t="str">
        <f>_xlfn.XLOOKUP($A:$A,'Index New'!C:C,'Index New'!E:E,"")</f>
        <v>To illuminate. "Rockets lit up the sky."</v>
      </c>
      <c r="G7091" t="str">
        <f>_xlfn.LET(
  _xlpm.r, _xlfn.XLOOKUP(A7091,'Index New'!C:C,'Index New'!F:F,""),
  IF(_xlpm.r=0,"",_xlpm.r)
)</f>
        <v/>
      </c>
      <c r="H7091" t="s">
        <v>10474</v>
      </c>
      <c r="I7091" t="s">
        <v>920</v>
      </c>
      <c r="J7091" t="s">
        <v>10473</v>
      </c>
      <c r="K7091">
        <v>72</v>
      </c>
      <c r="L7091" t="s">
        <v>1259</v>
      </c>
      <c r="M7091" t="s">
        <v>22717</v>
      </c>
    </row>
    <row r="7092" spans="1:13" x14ac:dyDescent="0.2">
      <c r="A7092" t="s">
        <v>21477</v>
      </c>
      <c r="F7092" t="str">
        <f>_xlfn.XLOOKUP($A:$A,'Index New'!C:C,'Index New'!E:E,"")</f>
        <v>To arrive by chance; usually used with on or upon. "lit upon a solution"</v>
      </c>
      <c r="G7092" t="str">
        <f>_xlfn.LET(
  _xlpm.r, _xlfn.XLOOKUP(A7092,'Index New'!C:C,'Index New'!F:F,""),
  IF(_xlpm.r=0,"",_xlpm.r)
)</f>
        <v/>
      </c>
      <c r="H7092" t="s">
        <v>10474</v>
      </c>
      <c r="I7092" t="s">
        <v>920</v>
      </c>
      <c r="J7092" t="s">
        <v>10473</v>
      </c>
      <c r="K7092">
        <v>73</v>
      </c>
      <c r="L7092" t="s">
        <v>32</v>
      </c>
      <c r="M7092" t="s">
        <v>22718</v>
      </c>
    </row>
    <row r="7093" spans="1:13" x14ac:dyDescent="0.2">
      <c r="A7093" t="s">
        <v>21475</v>
      </c>
      <c r="F7093" t="str">
        <f>_xlfn.XLOOKUP($A:$A,'Index New'!C:C,'Index New'!E:E,"")</f>
        <v>To settle / alight. "A bird lit on the lawn"</v>
      </c>
      <c r="G7093" t="str">
        <f>_xlfn.LET(
  _xlpm.r, _xlfn.XLOOKUP(A7093,'Index New'!C:C,'Index New'!F:F,""),
  IF(_xlpm.r=0,"",_xlpm.r)
)</f>
        <v>Overlap between 5a and 7a</v>
      </c>
      <c r="H7093" t="s">
        <v>10474</v>
      </c>
      <c r="I7093" t="s">
        <v>920</v>
      </c>
      <c r="J7093" t="s">
        <v>10473</v>
      </c>
      <c r="K7093">
        <v>74</v>
      </c>
      <c r="L7093" t="s">
        <v>47</v>
      </c>
      <c r="M7093" t="s">
        <v>22719</v>
      </c>
    </row>
    <row r="7094" spans="1:13" x14ac:dyDescent="0.2">
      <c r="A7094" t="s">
        <v>21471</v>
      </c>
      <c r="D7094" s="6">
        <v>1</v>
      </c>
      <c r="F7094" t="str">
        <f>_xlfn.XLOOKUP($A:$A,'Index New'!C:C,'Index New'!E:E,"")</f>
        <v>To become bright / brighten. "Her face lit up."</v>
      </c>
      <c r="G7094" t="str">
        <f>_xlfn.LET(
  _xlpm.r, _xlfn.XLOOKUP(A7094,'Index New'!C:C,'Index New'!F:F,""),
  IF(_xlpm.r=0,"",_xlpm.r)
)</f>
        <v/>
      </c>
      <c r="H7094" t="s">
        <v>10474</v>
      </c>
      <c r="I7094" t="s">
        <v>920</v>
      </c>
      <c r="J7094" t="s">
        <v>10473</v>
      </c>
      <c r="K7094">
        <v>75</v>
      </c>
      <c r="L7094" t="s">
        <v>8522</v>
      </c>
      <c r="M7094" t="s">
        <v>22720</v>
      </c>
    </row>
    <row r="7095" spans="1:13" x14ac:dyDescent="0.2">
      <c r="A7095" t="s">
        <v>21480</v>
      </c>
      <c r="B7095">
        <v>1</v>
      </c>
      <c r="C7095">
        <v>1</v>
      </c>
      <c r="F7095" t="str">
        <f>_xlfn.XLOOKUP($A:$A,'Index New'!C:C,'Index New'!E:E,"")</f>
        <v>To illuminate. "Rockets lit up the sky."</v>
      </c>
      <c r="G7095" t="str">
        <f>_xlfn.LET(
  _xlpm.r, _xlfn.XLOOKUP(A7095,'Index New'!C:C,'Index New'!F:F,""),
  IF(_xlpm.r=0,"",_xlpm.r)
)</f>
        <v/>
      </c>
      <c r="H7095" t="s">
        <v>10474</v>
      </c>
      <c r="I7095" t="s">
        <v>920</v>
      </c>
      <c r="J7095" t="s">
        <v>10473</v>
      </c>
      <c r="K7095">
        <v>76</v>
      </c>
      <c r="L7095" t="s">
        <v>6918</v>
      </c>
      <c r="M7095" t="s">
        <v>22721</v>
      </c>
    </row>
    <row r="7096" spans="1:13" x14ac:dyDescent="0.2">
      <c r="A7096" t="s">
        <v>21478</v>
      </c>
      <c r="B7096">
        <v>1</v>
      </c>
      <c r="C7096">
        <v>1</v>
      </c>
      <c r="F7096" t="str">
        <f>_xlfn.XLOOKUP($A:$A,'Index New'!C:C,'Index New'!E:E,"")</f>
        <v xml:space="preserve">To set fire to. </v>
      </c>
      <c r="G7096" t="str">
        <f>_xlfn.LET(
  _xlpm.r, _xlfn.XLOOKUP(A7096,'Index New'!C:C,'Index New'!F:F,""),
  IF(_xlpm.r=0,"",_xlpm.r)
)</f>
        <v/>
      </c>
      <c r="H7096" t="s">
        <v>10474</v>
      </c>
      <c r="I7096" t="s">
        <v>920</v>
      </c>
      <c r="J7096" t="s">
        <v>10473</v>
      </c>
      <c r="K7096">
        <v>77</v>
      </c>
      <c r="L7096" t="s">
        <v>20</v>
      </c>
      <c r="M7096" t="s">
        <v>22722</v>
      </c>
    </row>
    <row r="7097" spans="1:13" x14ac:dyDescent="0.2">
      <c r="A7097" t="s">
        <v>21478</v>
      </c>
      <c r="B7097">
        <v>1</v>
      </c>
      <c r="C7097">
        <v>1</v>
      </c>
      <c r="F7097" t="str">
        <f>_xlfn.XLOOKUP($A:$A,'Index New'!C:C,'Index New'!E:E,"")</f>
        <v xml:space="preserve">To set fire to. </v>
      </c>
      <c r="G7097" t="str">
        <f>_xlfn.LET(
  _xlpm.r, _xlfn.XLOOKUP(A7097,'Index New'!C:C,'Index New'!F:F,""),
  IF(_xlpm.r=0,"",_xlpm.r)
)</f>
        <v/>
      </c>
      <c r="H7097" t="s">
        <v>10474</v>
      </c>
      <c r="I7097" t="s">
        <v>920</v>
      </c>
      <c r="J7097" t="s">
        <v>10473</v>
      </c>
      <c r="K7097">
        <v>78</v>
      </c>
      <c r="L7097" t="s">
        <v>20</v>
      </c>
      <c r="M7097" t="s">
        <v>22723</v>
      </c>
    </row>
    <row r="7098" spans="1:13" x14ac:dyDescent="0.2">
      <c r="A7098" t="s">
        <v>21478</v>
      </c>
      <c r="B7098">
        <v>1</v>
      </c>
      <c r="C7098">
        <v>1</v>
      </c>
      <c r="F7098" t="str">
        <f>_xlfn.XLOOKUP($A:$A,'Index New'!C:C,'Index New'!E:E,"")</f>
        <v xml:space="preserve">To set fire to. </v>
      </c>
      <c r="G7098" t="str">
        <f>_xlfn.LET(
  _xlpm.r, _xlfn.XLOOKUP(A7098,'Index New'!C:C,'Index New'!F:F,""),
  IF(_xlpm.r=0,"",_xlpm.r)
)</f>
        <v/>
      </c>
      <c r="H7098" t="s">
        <v>10474</v>
      </c>
      <c r="I7098" t="s">
        <v>920</v>
      </c>
      <c r="J7098" t="s">
        <v>10473</v>
      </c>
      <c r="K7098">
        <v>79</v>
      </c>
      <c r="L7098" t="s">
        <v>20</v>
      </c>
      <c r="M7098" t="s">
        <v>22724</v>
      </c>
    </row>
    <row r="7099" spans="1:13" x14ac:dyDescent="0.2">
      <c r="A7099" t="s">
        <v>21478</v>
      </c>
      <c r="B7099">
        <v>1</v>
      </c>
      <c r="C7099">
        <v>1</v>
      </c>
      <c r="F7099" t="str">
        <f>_xlfn.XLOOKUP($A:$A,'Index New'!C:C,'Index New'!E:E,"")</f>
        <v xml:space="preserve">To set fire to. </v>
      </c>
      <c r="G7099" t="str">
        <f>_xlfn.LET(
  _xlpm.r, _xlfn.XLOOKUP(A7099,'Index New'!C:C,'Index New'!F:F,""),
  IF(_xlpm.r=0,"",_xlpm.r)
)</f>
        <v/>
      </c>
      <c r="H7099" t="s">
        <v>10474</v>
      </c>
      <c r="I7099" t="s">
        <v>920</v>
      </c>
      <c r="J7099" t="s">
        <v>10473</v>
      </c>
      <c r="K7099">
        <v>80</v>
      </c>
      <c r="L7099" t="s">
        <v>20</v>
      </c>
      <c r="M7099" t="s">
        <v>22725</v>
      </c>
    </row>
    <row r="7100" spans="1:13" x14ac:dyDescent="0.2">
      <c r="A7100" t="s">
        <v>21481</v>
      </c>
      <c r="B7100">
        <v>1</v>
      </c>
      <c r="C7100">
        <v>1</v>
      </c>
      <c r="D7100" s="6">
        <v>1</v>
      </c>
      <c r="F7100" t="str">
        <f>_xlfn.XLOOKUP($A:$A,'Index New'!C:C,'Index New'!E:E,"")</f>
        <v>To animate / brighten. "A smile lit up her face."</v>
      </c>
      <c r="G7100" t="str">
        <f>_xlfn.LET(
  _xlpm.r, _xlfn.XLOOKUP(A7100,'Index New'!C:C,'Index New'!F:F,""),
  IF(_xlpm.r=0,"",_xlpm.r)
)</f>
        <v/>
      </c>
      <c r="H7100" t="s">
        <v>10474</v>
      </c>
      <c r="I7100" t="s">
        <v>920</v>
      </c>
      <c r="J7100" t="s">
        <v>10473</v>
      </c>
      <c r="K7100">
        <v>81</v>
      </c>
      <c r="L7100" t="s">
        <v>20</v>
      </c>
      <c r="M7100" t="s">
        <v>22726</v>
      </c>
    </row>
    <row r="7101" spans="1:13" x14ac:dyDescent="0.2">
      <c r="A7101" t="s">
        <v>21478</v>
      </c>
      <c r="B7101">
        <v>1</v>
      </c>
      <c r="C7101">
        <v>1</v>
      </c>
      <c r="F7101" t="str">
        <f>_xlfn.XLOOKUP($A:$A,'Index New'!C:C,'Index New'!E:E,"")</f>
        <v xml:space="preserve">To set fire to. </v>
      </c>
      <c r="G7101" t="str">
        <f>_xlfn.LET(
  _xlpm.r, _xlfn.XLOOKUP(A7101,'Index New'!C:C,'Index New'!F:F,""),
  IF(_xlpm.r=0,"",_xlpm.r)
)</f>
        <v/>
      </c>
      <c r="H7101" t="s">
        <v>10474</v>
      </c>
      <c r="I7101" t="s">
        <v>920</v>
      </c>
      <c r="J7101" t="s">
        <v>10473</v>
      </c>
      <c r="K7101">
        <v>82</v>
      </c>
      <c r="L7101" t="s">
        <v>22</v>
      </c>
      <c r="M7101" t="s">
        <v>22727</v>
      </c>
    </row>
    <row r="7102" spans="1:13" x14ac:dyDescent="0.2">
      <c r="A7102" t="s">
        <v>21478</v>
      </c>
      <c r="B7102">
        <v>1</v>
      </c>
      <c r="C7102">
        <v>1</v>
      </c>
      <c r="F7102" t="str">
        <f>_xlfn.XLOOKUP($A:$A,'Index New'!C:C,'Index New'!E:E,"")</f>
        <v xml:space="preserve">To set fire to. </v>
      </c>
      <c r="G7102" t="str">
        <f>_xlfn.LET(
  _xlpm.r, _xlfn.XLOOKUP(A7102,'Index New'!C:C,'Index New'!F:F,""),
  IF(_xlpm.r=0,"",_xlpm.r)
)</f>
        <v/>
      </c>
      <c r="H7102" t="s">
        <v>10474</v>
      </c>
      <c r="I7102" t="s">
        <v>920</v>
      </c>
      <c r="J7102" t="s">
        <v>10473</v>
      </c>
      <c r="K7102">
        <v>83</v>
      </c>
      <c r="L7102" t="s">
        <v>22</v>
      </c>
      <c r="M7102" t="s">
        <v>10631</v>
      </c>
    </row>
    <row r="7103" spans="1:13" x14ac:dyDescent="0.2">
      <c r="A7103" t="s">
        <v>21478</v>
      </c>
      <c r="B7103">
        <v>1</v>
      </c>
      <c r="C7103">
        <v>1</v>
      </c>
      <c r="F7103" t="str">
        <f>_xlfn.XLOOKUP($A:$A,'Index New'!C:C,'Index New'!E:E,"")</f>
        <v xml:space="preserve">To set fire to. </v>
      </c>
      <c r="G7103" t="str">
        <f>_xlfn.LET(
  _xlpm.r, _xlfn.XLOOKUP(A7103,'Index New'!C:C,'Index New'!F:F,""),
  IF(_xlpm.r=0,"",_xlpm.r)
)</f>
        <v/>
      </c>
      <c r="H7103" t="s">
        <v>10474</v>
      </c>
      <c r="I7103" t="s">
        <v>920</v>
      </c>
      <c r="J7103" t="s">
        <v>10473</v>
      </c>
      <c r="K7103">
        <v>84</v>
      </c>
      <c r="L7103" t="s">
        <v>22</v>
      </c>
      <c r="M7103" t="s">
        <v>10632</v>
      </c>
    </row>
    <row r="7104" spans="1:13" x14ac:dyDescent="0.2">
      <c r="A7104" t="s">
        <v>21480</v>
      </c>
      <c r="B7104">
        <v>1</v>
      </c>
      <c r="C7104">
        <v>1</v>
      </c>
      <c r="D7104" s="6">
        <v>1</v>
      </c>
      <c r="E7104">
        <v>1</v>
      </c>
      <c r="F7104" t="str">
        <f>_xlfn.XLOOKUP($A:$A,'Index New'!C:C,'Index New'!E:E,"")</f>
        <v>To illuminate. "Rockets lit up the sky."</v>
      </c>
      <c r="G7104" t="str">
        <f>_xlfn.LET(
  _xlpm.r, _xlfn.XLOOKUP(A7104,'Index New'!C:C,'Index New'!F:F,""),
  IF(_xlpm.r=0,"",_xlpm.r)
)</f>
        <v/>
      </c>
      <c r="H7104" t="s">
        <v>10474</v>
      </c>
      <c r="I7104" t="s">
        <v>920</v>
      </c>
      <c r="J7104" t="s">
        <v>10473</v>
      </c>
      <c r="K7104">
        <v>85</v>
      </c>
      <c r="L7104" t="s">
        <v>10633</v>
      </c>
      <c r="M7104" t="s">
        <v>10634</v>
      </c>
    </row>
    <row r="7105" spans="1:13" x14ac:dyDescent="0.2">
      <c r="A7105" t="s">
        <v>21480</v>
      </c>
      <c r="B7105">
        <v>1</v>
      </c>
      <c r="C7105">
        <v>1</v>
      </c>
      <c r="D7105" s="6">
        <v>1</v>
      </c>
      <c r="E7105">
        <v>1</v>
      </c>
      <c r="F7105" t="str">
        <f>_xlfn.XLOOKUP($A:$A,'Index New'!C:C,'Index New'!E:E,"")</f>
        <v>To illuminate. "Rockets lit up the sky."</v>
      </c>
      <c r="G7105" t="str">
        <f>_xlfn.LET(
  _xlpm.r, _xlfn.XLOOKUP(A7105,'Index New'!C:C,'Index New'!F:F,""),
  IF(_xlpm.r=0,"",_xlpm.r)
)</f>
        <v/>
      </c>
      <c r="H7105" t="s">
        <v>10474</v>
      </c>
      <c r="I7105" t="s">
        <v>920</v>
      </c>
      <c r="J7105" t="s">
        <v>10473</v>
      </c>
      <c r="K7105">
        <v>86</v>
      </c>
      <c r="L7105" t="s">
        <v>3601</v>
      </c>
      <c r="M7105" t="s">
        <v>10635</v>
      </c>
    </row>
    <row r="7106" spans="1:13" x14ac:dyDescent="0.2">
      <c r="A7106" t="s">
        <v>21480</v>
      </c>
      <c r="B7106">
        <v>1</v>
      </c>
      <c r="C7106">
        <v>1</v>
      </c>
      <c r="F7106" t="str">
        <f>_xlfn.XLOOKUP($A:$A,'Index New'!C:C,'Index New'!E:E,"")</f>
        <v>To illuminate. "Rockets lit up the sky."</v>
      </c>
      <c r="G7106" t="str">
        <f>_xlfn.LET(
  _xlpm.r, _xlfn.XLOOKUP(A7106,'Index New'!C:C,'Index New'!F:F,""),
  IF(_xlpm.r=0,"",_xlpm.r)
)</f>
        <v/>
      </c>
      <c r="H7106" t="s">
        <v>10474</v>
      </c>
      <c r="I7106" t="s">
        <v>920</v>
      </c>
      <c r="J7106" t="s">
        <v>10473</v>
      </c>
      <c r="K7106">
        <v>87</v>
      </c>
      <c r="L7106" t="s">
        <v>488</v>
      </c>
      <c r="M7106" t="s">
        <v>10636</v>
      </c>
    </row>
    <row r="7107" spans="1:13" x14ac:dyDescent="0.2">
      <c r="A7107" t="s">
        <v>21471</v>
      </c>
      <c r="F7107" t="str">
        <f>_xlfn.XLOOKUP($A:$A,'Index New'!C:C,'Index New'!E:E,"")</f>
        <v>To become bright / brighten. "Her face lit up."</v>
      </c>
      <c r="G7107" t="str">
        <f>_xlfn.LET(
  _xlpm.r, _xlfn.XLOOKUP(A7107,'Index New'!C:C,'Index New'!F:F,""),
  IF(_xlpm.r=0,"",_xlpm.r)
)</f>
        <v/>
      </c>
      <c r="H7107" t="s">
        <v>10474</v>
      </c>
      <c r="I7107" t="s">
        <v>920</v>
      </c>
      <c r="J7107" t="s">
        <v>10473</v>
      </c>
      <c r="K7107">
        <v>89</v>
      </c>
      <c r="L7107" t="s">
        <v>10637</v>
      </c>
      <c r="M7107" t="s">
        <v>10638</v>
      </c>
    </row>
    <row r="7108" spans="1:13" x14ac:dyDescent="0.2">
      <c r="A7108" t="s">
        <v>21478</v>
      </c>
      <c r="B7108">
        <v>1</v>
      </c>
      <c r="C7108">
        <v>1</v>
      </c>
      <c r="E7108">
        <v>1</v>
      </c>
      <c r="F7108" t="str">
        <f>_xlfn.XLOOKUP($A:$A,'Index New'!C:C,'Index New'!E:E,"")</f>
        <v xml:space="preserve">To set fire to. </v>
      </c>
      <c r="G7108" t="str">
        <f>_xlfn.LET(
  _xlpm.r, _xlfn.XLOOKUP(A7108,'Index New'!C:C,'Index New'!F:F,""),
  IF(_xlpm.r=0,"",_xlpm.r)
)</f>
        <v/>
      </c>
      <c r="H7108" t="s">
        <v>10474</v>
      </c>
      <c r="I7108" t="s">
        <v>920</v>
      </c>
      <c r="J7108" t="s">
        <v>10473</v>
      </c>
      <c r="K7108">
        <v>90</v>
      </c>
      <c r="L7108" t="s">
        <v>10639</v>
      </c>
      <c r="M7108" t="s">
        <v>10640</v>
      </c>
    </row>
    <row r="7109" spans="1:13" x14ac:dyDescent="0.2">
      <c r="A7109" t="s">
        <v>21471</v>
      </c>
      <c r="F7109" t="str">
        <f>_xlfn.XLOOKUP($A:$A,'Index New'!C:C,'Index New'!E:E,"")</f>
        <v>To become bright / brighten. "Her face lit up."</v>
      </c>
      <c r="G7109" t="str">
        <f>_xlfn.LET(
  _xlpm.r, _xlfn.XLOOKUP(A7109,'Index New'!C:C,'Index New'!F:F,""),
  IF(_xlpm.r=0,"",_xlpm.r)
)</f>
        <v/>
      </c>
      <c r="H7109" t="s">
        <v>10474</v>
      </c>
      <c r="I7109" t="s">
        <v>920</v>
      </c>
      <c r="J7109" t="s">
        <v>10473</v>
      </c>
      <c r="K7109">
        <v>91</v>
      </c>
      <c r="L7109" t="s">
        <v>10641</v>
      </c>
      <c r="M7109" t="s">
        <v>10642</v>
      </c>
    </row>
    <row r="7110" spans="1:13" x14ac:dyDescent="0.2">
      <c r="A7110" t="s">
        <v>21477</v>
      </c>
      <c r="F7110" t="str">
        <f>_xlfn.XLOOKUP($A:$A,'Index New'!C:C,'Index New'!E:E,"")</f>
        <v>To arrive by chance; usually used with on or upon. "lit upon a solution"</v>
      </c>
      <c r="G7110" t="str">
        <f>_xlfn.LET(
  _xlpm.r, _xlfn.XLOOKUP(A7110,'Index New'!C:C,'Index New'!F:F,""),
  IF(_xlpm.r=0,"",_xlpm.r)
)</f>
        <v/>
      </c>
      <c r="H7110" t="s">
        <v>10474</v>
      </c>
      <c r="I7110" t="s">
        <v>920</v>
      </c>
      <c r="J7110" t="s">
        <v>10473</v>
      </c>
      <c r="K7110">
        <v>93</v>
      </c>
      <c r="L7110" t="s">
        <v>10643</v>
      </c>
      <c r="M7110" t="s">
        <v>10644</v>
      </c>
    </row>
    <row r="7111" spans="1:13" x14ac:dyDescent="0.2">
      <c r="A7111" t="s">
        <v>21478</v>
      </c>
      <c r="B7111">
        <v>1</v>
      </c>
      <c r="C7111">
        <v>1</v>
      </c>
      <c r="F7111" t="str">
        <f>_xlfn.XLOOKUP($A:$A,'Index New'!C:C,'Index New'!E:E,"")</f>
        <v xml:space="preserve">To set fire to. </v>
      </c>
      <c r="G7111" t="str">
        <f>_xlfn.LET(
  _xlpm.r, _xlfn.XLOOKUP(A7111,'Index New'!C:C,'Index New'!F:F,""),
  IF(_xlpm.r=0,"",_xlpm.r)
)</f>
        <v/>
      </c>
      <c r="H7111" t="s">
        <v>10474</v>
      </c>
      <c r="I7111" t="s">
        <v>920</v>
      </c>
      <c r="J7111" t="s">
        <v>10473</v>
      </c>
      <c r="K7111">
        <v>94</v>
      </c>
      <c r="L7111" t="s">
        <v>10645</v>
      </c>
      <c r="M7111" t="s">
        <v>10646</v>
      </c>
    </row>
    <row r="7112" spans="1:13" x14ac:dyDescent="0.2">
      <c r="A7112" t="s">
        <v>21480</v>
      </c>
      <c r="B7112">
        <v>1</v>
      </c>
      <c r="C7112">
        <v>1</v>
      </c>
      <c r="F7112" t="str">
        <f>_xlfn.XLOOKUP($A:$A,'Index New'!C:C,'Index New'!E:E,"")</f>
        <v>To illuminate. "Rockets lit up the sky."</v>
      </c>
      <c r="G7112" t="str">
        <f>_xlfn.LET(
  _xlpm.r, _xlfn.XLOOKUP(A7112,'Index New'!C:C,'Index New'!F:F,""),
  IF(_xlpm.r=0,"",_xlpm.r)
)</f>
        <v/>
      </c>
      <c r="H7112" t="s">
        <v>10474</v>
      </c>
      <c r="I7112" t="s">
        <v>920</v>
      </c>
      <c r="J7112" t="s">
        <v>10473</v>
      </c>
      <c r="K7112">
        <v>95</v>
      </c>
      <c r="L7112" t="s">
        <v>10647</v>
      </c>
      <c r="M7112" t="s">
        <v>10648</v>
      </c>
    </row>
    <row r="7113" spans="1:13" x14ac:dyDescent="0.2">
      <c r="A7113" t="s">
        <v>21480</v>
      </c>
      <c r="B7113">
        <v>1</v>
      </c>
      <c r="C7113">
        <v>1</v>
      </c>
      <c r="D7113" s="6">
        <v>1</v>
      </c>
      <c r="E7113">
        <v>1</v>
      </c>
      <c r="F7113" t="str">
        <f>_xlfn.XLOOKUP($A:$A,'Index New'!C:C,'Index New'!E:E,"")</f>
        <v>To illuminate. "Rockets lit up the sky."</v>
      </c>
      <c r="G7113" t="str">
        <f>_xlfn.LET(
  _xlpm.r, _xlfn.XLOOKUP(A7113,'Index New'!C:C,'Index New'!F:F,""),
  IF(_xlpm.r=0,"",_xlpm.r)
)</f>
        <v/>
      </c>
      <c r="H7113" t="s">
        <v>10474</v>
      </c>
      <c r="I7113" t="s">
        <v>920</v>
      </c>
      <c r="J7113" t="s">
        <v>10473</v>
      </c>
      <c r="K7113">
        <v>96</v>
      </c>
      <c r="L7113" t="s">
        <v>416</v>
      </c>
      <c r="M7113" t="s">
        <v>10649</v>
      </c>
    </row>
    <row r="7114" spans="1:13" x14ac:dyDescent="0.2">
      <c r="A7114" t="s">
        <v>21471</v>
      </c>
      <c r="F7114" t="str">
        <f>_xlfn.XLOOKUP($A:$A,'Index New'!C:C,'Index New'!E:E,"")</f>
        <v>To become bright / brighten. "Her face lit up."</v>
      </c>
      <c r="G7114" t="str">
        <f>_xlfn.LET(
  _xlpm.r, _xlfn.XLOOKUP(A7114,'Index New'!C:C,'Index New'!F:F,""),
  IF(_xlpm.r=0,"",_xlpm.r)
)</f>
        <v/>
      </c>
      <c r="H7114" t="s">
        <v>10474</v>
      </c>
      <c r="I7114" t="s">
        <v>920</v>
      </c>
      <c r="J7114" t="s">
        <v>10473</v>
      </c>
      <c r="K7114">
        <v>98</v>
      </c>
      <c r="L7114" t="s">
        <v>10650</v>
      </c>
      <c r="M7114" t="s">
        <v>10651</v>
      </c>
    </row>
    <row r="7115" spans="1:13" x14ac:dyDescent="0.2">
      <c r="A7115" t="s">
        <v>21478</v>
      </c>
      <c r="B7115">
        <v>1</v>
      </c>
      <c r="C7115">
        <v>1</v>
      </c>
      <c r="F7115" t="str">
        <f>_xlfn.XLOOKUP($A:$A,'Index New'!C:C,'Index New'!E:E,"")</f>
        <v xml:space="preserve">To set fire to. </v>
      </c>
      <c r="G7115" t="str">
        <f>_xlfn.LET(
  _xlpm.r, _xlfn.XLOOKUP(A7115,'Index New'!C:C,'Index New'!F:F,""),
  IF(_xlpm.r=0,"",_xlpm.r)
)</f>
        <v/>
      </c>
      <c r="H7115" t="s">
        <v>10474</v>
      </c>
      <c r="I7115" t="s">
        <v>920</v>
      </c>
      <c r="J7115" t="s">
        <v>10473</v>
      </c>
      <c r="K7115">
        <v>100</v>
      </c>
      <c r="L7115" t="s">
        <v>10652</v>
      </c>
      <c r="M7115" t="s">
        <v>10653</v>
      </c>
    </row>
    <row r="7116" spans="1:13" x14ac:dyDescent="0.2">
      <c r="A7116" t="s">
        <v>21477</v>
      </c>
      <c r="F7116" t="str">
        <f>_xlfn.XLOOKUP($A:$A,'Index New'!C:C,'Index New'!E:E,"")</f>
        <v>To arrive by chance; usually used with on or upon. "lit upon a solution"</v>
      </c>
      <c r="G7116" t="str">
        <f>_xlfn.LET(
  _xlpm.r, _xlfn.XLOOKUP(A7116,'Index New'!C:C,'Index New'!F:F,""),
  IF(_xlpm.r=0,"",_xlpm.r)
)</f>
        <v/>
      </c>
      <c r="H7116" t="s">
        <v>10474</v>
      </c>
      <c r="I7116" t="s">
        <v>920</v>
      </c>
      <c r="J7116" t="s">
        <v>10473</v>
      </c>
      <c r="K7116">
        <v>101</v>
      </c>
      <c r="L7116" t="s">
        <v>10654</v>
      </c>
      <c r="M7116" t="s">
        <v>10655</v>
      </c>
    </row>
    <row r="7117" spans="1:13" x14ac:dyDescent="0.2">
      <c r="A7117" t="s">
        <v>21478</v>
      </c>
      <c r="B7117">
        <v>1</v>
      </c>
      <c r="C7117">
        <v>1</v>
      </c>
      <c r="F7117" t="str">
        <f>_xlfn.XLOOKUP($A:$A,'Index New'!C:C,'Index New'!E:E,"")</f>
        <v xml:space="preserve">To set fire to. </v>
      </c>
      <c r="G7117" t="str">
        <f>_xlfn.LET(
  _xlpm.r, _xlfn.XLOOKUP(A7117,'Index New'!C:C,'Index New'!F:F,""),
  IF(_xlpm.r=0,"",_xlpm.r)
)</f>
        <v/>
      </c>
      <c r="H7117" t="s">
        <v>10474</v>
      </c>
      <c r="I7117" t="s">
        <v>920</v>
      </c>
      <c r="J7117" t="s">
        <v>10473</v>
      </c>
      <c r="K7117">
        <v>103</v>
      </c>
      <c r="L7117" t="s">
        <v>10656</v>
      </c>
      <c r="M7117" t="s">
        <v>10657</v>
      </c>
    </row>
    <row r="7118" spans="1:13" x14ac:dyDescent="0.2">
      <c r="A7118" t="s">
        <v>21478</v>
      </c>
      <c r="B7118">
        <v>1</v>
      </c>
      <c r="C7118">
        <v>1</v>
      </c>
      <c r="F7118" t="str">
        <f>_xlfn.XLOOKUP($A:$A,'Index New'!C:C,'Index New'!E:E,"")</f>
        <v xml:space="preserve">To set fire to. </v>
      </c>
      <c r="G7118" t="str">
        <f>_xlfn.LET(
  _xlpm.r, _xlfn.XLOOKUP(A7118,'Index New'!C:C,'Index New'!F:F,""),
  IF(_xlpm.r=0,"",_xlpm.r)
)</f>
        <v/>
      </c>
      <c r="H7118" t="s">
        <v>10474</v>
      </c>
      <c r="I7118" t="s">
        <v>920</v>
      </c>
      <c r="J7118" t="s">
        <v>10473</v>
      </c>
      <c r="K7118">
        <v>104</v>
      </c>
      <c r="L7118" t="s">
        <v>10658</v>
      </c>
      <c r="M7118" t="s">
        <v>10659</v>
      </c>
    </row>
    <row r="7119" spans="1:13" x14ac:dyDescent="0.2">
      <c r="A7119" t="s">
        <v>21480</v>
      </c>
      <c r="B7119">
        <v>1</v>
      </c>
      <c r="C7119">
        <v>1</v>
      </c>
      <c r="F7119" t="str">
        <f>_xlfn.XLOOKUP($A:$A,'Index New'!C:C,'Index New'!E:E,"")</f>
        <v>To illuminate. "Rockets lit up the sky."</v>
      </c>
      <c r="G7119" t="str">
        <f>_xlfn.LET(
  _xlpm.r, _xlfn.XLOOKUP(A7119,'Index New'!C:C,'Index New'!F:F,""),
  IF(_xlpm.r=0,"",_xlpm.r)
)</f>
        <v/>
      </c>
      <c r="H7119" t="s">
        <v>10474</v>
      </c>
      <c r="I7119" t="s">
        <v>920</v>
      </c>
      <c r="J7119" t="s">
        <v>10473</v>
      </c>
      <c r="K7119">
        <v>105</v>
      </c>
      <c r="L7119" t="s">
        <v>110</v>
      </c>
      <c r="M7119" t="s">
        <v>10660</v>
      </c>
    </row>
    <row r="7120" spans="1:13" x14ac:dyDescent="0.2">
      <c r="A7120" t="s">
        <v>21475</v>
      </c>
      <c r="F7120" t="str">
        <f>_xlfn.XLOOKUP($A:$A,'Index New'!C:C,'Index New'!E:E,"")</f>
        <v>To settle / alight. "A bird lit on the lawn"</v>
      </c>
      <c r="G7120" t="str">
        <f>_xlfn.LET(
  _xlpm.r, _xlfn.XLOOKUP(A7120,'Index New'!C:C,'Index New'!F:F,""),
  IF(_xlpm.r=0,"",_xlpm.r)
)</f>
        <v>Overlap between 5a and 7a</v>
      </c>
      <c r="H7120" t="s">
        <v>10474</v>
      </c>
      <c r="I7120" t="s">
        <v>920</v>
      </c>
      <c r="J7120" t="s">
        <v>10473</v>
      </c>
      <c r="K7120">
        <v>107</v>
      </c>
      <c r="L7120" t="s">
        <v>6800</v>
      </c>
      <c r="M7120" t="s">
        <v>10661</v>
      </c>
    </row>
    <row r="7121" spans="1:13" x14ac:dyDescent="0.2">
      <c r="A7121" t="s">
        <v>21480</v>
      </c>
      <c r="B7121">
        <v>1</v>
      </c>
      <c r="C7121">
        <v>1</v>
      </c>
      <c r="D7121" s="6">
        <v>1</v>
      </c>
      <c r="E7121">
        <v>1</v>
      </c>
      <c r="F7121" t="str">
        <f>_xlfn.XLOOKUP($A:$A,'Index New'!C:C,'Index New'!E:E,"")</f>
        <v>To illuminate. "Rockets lit up the sky."</v>
      </c>
      <c r="G7121" t="str">
        <f>_xlfn.LET(
  _xlpm.r, _xlfn.XLOOKUP(A7121,'Index New'!C:C,'Index New'!F:F,""),
  IF(_xlpm.r=0,"",_xlpm.r)
)</f>
        <v/>
      </c>
      <c r="H7121" t="s">
        <v>10474</v>
      </c>
      <c r="I7121" t="s">
        <v>920</v>
      </c>
      <c r="J7121" t="s">
        <v>10473</v>
      </c>
      <c r="K7121">
        <v>108</v>
      </c>
      <c r="L7121" t="s">
        <v>6800</v>
      </c>
      <c r="M7121" t="s">
        <v>10662</v>
      </c>
    </row>
    <row r="7122" spans="1:13" x14ac:dyDescent="0.2">
      <c r="A7122" t="s">
        <v>21478</v>
      </c>
      <c r="B7122">
        <v>1</v>
      </c>
      <c r="C7122">
        <v>1</v>
      </c>
      <c r="F7122" t="str">
        <f>_xlfn.XLOOKUP($A:$A,'Index New'!C:C,'Index New'!E:E,"")</f>
        <v xml:space="preserve">To set fire to. </v>
      </c>
      <c r="G7122" t="str">
        <f>_xlfn.LET(
  _xlpm.r, _xlfn.XLOOKUP(A7122,'Index New'!C:C,'Index New'!F:F,""),
  IF(_xlpm.r=0,"",_xlpm.r)
)</f>
        <v/>
      </c>
      <c r="H7122" t="s">
        <v>10474</v>
      </c>
      <c r="I7122" t="s">
        <v>920</v>
      </c>
      <c r="J7122" t="s">
        <v>10473</v>
      </c>
      <c r="K7122">
        <v>109</v>
      </c>
      <c r="L7122" t="s">
        <v>1686</v>
      </c>
      <c r="M7122" t="s">
        <v>10663</v>
      </c>
    </row>
    <row r="7123" spans="1:13" x14ac:dyDescent="0.2">
      <c r="A7123" t="s">
        <v>21478</v>
      </c>
      <c r="B7123">
        <v>1</v>
      </c>
      <c r="C7123">
        <v>1</v>
      </c>
      <c r="F7123" t="str">
        <f>_xlfn.XLOOKUP($A:$A,'Index New'!C:C,'Index New'!E:E,"")</f>
        <v xml:space="preserve">To set fire to. </v>
      </c>
      <c r="G7123" t="str">
        <f>_xlfn.LET(
  _xlpm.r, _xlfn.XLOOKUP(A7123,'Index New'!C:C,'Index New'!F:F,""),
  IF(_xlpm.r=0,"",_xlpm.r)
)</f>
        <v/>
      </c>
      <c r="H7123" t="s">
        <v>10474</v>
      </c>
      <c r="I7123" t="s">
        <v>920</v>
      </c>
      <c r="J7123" t="s">
        <v>10473</v>
      </c>
      <c r="K7123">
        <v>110</v>
      </c>
      <c r="L7123" t="s">
        <v>5463</v>
      </c>
      <c r="M7123" t="s">
        <v>10664</v>
      </c>
    </row>
    <row r="7124" spans="1:13" x14ac:dyDescent="0.2">
      <c r="A7124" t="s">
        <v>21471</v>
      </c>
      <c r="F7124" t="str">
        <f>_xlfn.XLOOKUP($A:$A,'Index New'!C:C,'Index New'!E:E,"")</f>
        <v>To become bright / brighten. "Her face lit up."</v>
      </c>
      <c r="G7124" t="str">
        <f>_xlfn.LET(
  _xlpm.r, _xlfn.XLOOKUP(A7124,'Index New'!C:C,'Index New'!F:F,""),
  IF(_xlpm.r=0,"",_xlpm.r)
)</f>
        <v/>
      </c>
      <c r="H7124" t="s">
        <v>10474</v>
      </c>
      <c r="I7124" t="s">
        <v>920</v>
      </c>
      <c r="J7124" t="s">
        <v>10473</v>
      </c>
      <c r="K7124">
        <v>111</v>
      </c>
      <c r="L7124" t="s">
        <v>1138</v>
      </c>
      <c r="M7124" t="s">
        <v>10665</v>
      </c>
    </row>
    <row r="7125" spans="1:13" x14ac:dyDescent="0.2">
      <c r="A7125" t="s">
        <v>21478</v>
      </c>
      <c r="B7125">
        <v>1</v>
      </c>
      <c r="C7125">
        <v>1</v>
      </c>
      <c r="F7125" t="str">
        <f>_xlfn.XLOOKUP($A:$A,'Index New'!C:C,'Index New'!E:E,"")</f>
        <v xml:space="preserve">To set fire to. </v>
      </c>
      <c r="G7125" t="str">
        <f>_xlfn.LET(
  _xlpm.r, _xlfn.XLOOKUP(A7125,'Index New'!C:C,'Index New'!F:F,""),
  IF(_xlpm.r=0,"",_xlpm.r)
)</f>
        <v/>
      </c>
      <c r="H7125" t="s">
        <v>10474</v>
      </c>
      <c r="I7125" t="s">
        <v>920</v>
      </c>
      <c r="J7125" t="s">
        <v>10473</v>
      </c>
      <c r="K7125">
        <v>114</v>
      </c>
      <c r="L7125" t="s">
        <v>5645</v>
      </c>
      <c r="M7125" t="s">
        <v>10666</v>
      </c>
    </row>
    <row r="7126" spans="1:13" x14ac:dyDescent="0.2">
      <c r="A7126" t="s">
        <v>21475</v>
      </c>
      <c r="E7126">
        <v>1</v>
      </c>
      <c r="F7126" t="str">
        <f>_xlfn.XLOOKUP($A:$A,'Index New'!C:C,'Index New'!E:E,"")</f>
        <v>To settle / alight. "A bird lit on the lawn"</v>
      </c>
      <c r="G7126" t="str">
        <f>_xlfn.LET(
  _xlpm.r, _xlfn.XLOOKUP(A7126,'Index New'!C:C,'Index New'!F:F,""),
  IF(_xlpm.r=0,"",_xlpm.r)
)</f>
        <v>Overlap between 5a and 7a</v>
      </c>
      <c r="H7126" t="s">
        <v>10474</v>
      </c>
      <c r="I7126" t="s">
        <v>920</v>
      </c>
      <c r="J7126" t="s">
        <v>10473</v>
      </c>
      <c r="K7126">
        <v>117</v>
      </c>
      <c r="L7126" t="s">
        <v>797</v>
      </c>
      <c r="M7126" t="s">
        <v>10667</v>
      </c>
    </row>
    <row r="7127" spans="1:13" x14ac:dyDescent="0.2">
      <c r="A7127" t="s">
        <v>21478</v>
      </c>
      <c r="B7127">
        <v>1</v>
      </c>
      <c r="C7127">
        <v>1</v>
      </c>
      <c r="F7127" t="str">
        <f>_xlfn.XLOOKUP($A:$A,'Index New'!C:C,'Index New'!E:E,"")</f>
        <v xml:space="preserve">To set fire to. </v>
      </c>
      <c r="G7127" t="str">
        <f>_xlfn.LET(
  _xlpm.r, _xlfn.XLOOKUP(A7127,'Index New'!C:C,'Index New'!F:F,""),
  IF(_xlpm.r=0,"",_xlpm.r)
)</f>
        <v/>
      </c>
      <c r="H7127" t="s">
        <v>10474</v>
      </c>
      <c r="I7127" t="s">
        <v>920</v>
      </c>
      <c r="J7127" t="s">
        <v>10473</v>
      </c>
      <c r="K7127">
        <v>124</v>
      </c>
      <c r="L7127" t="s">
        <v>7777</v>
      </c>
      <c r="M7127" t="s">
        <v>10668</v>
      </c>
    </row>
    <row r="7128" spans="1:13" x14ac:dyDescent="0.2">
      <c r="A7128" t="s">
        <v>21471</v>
      </c>
      <c r="F7128" t="str">
        <f>_xlfn.XLOOKUP($A:$A,'Index New'!C:C,'Index New'!E:E,"")</f>
        <v>To become bright / brighten. "Her face lit up."</v>
      </c>
      <c r="G7128" t="str">
        <f>_xlfn.LET(
  _xlpm.r, _xlfn.XLOOKUP(A7128,'Index New'!C:C,'Index New'!F:F,""),
  IF(_xlpm.r=0,"",_xlpm.r)
)</f>
        <v/>
      </c>
      <c r="H7128" t="s">
        <v>10474</v>
      </c>
      <c r="I7128" t="s">
        <v>920</v>
      </c>
      <c r="J7128" t="s">
        <v>10473</v>
      </c>
      <c r="K7128">
        <v>125</v>
      </c>
      <c r="L7128" t="s">
        <v>10669</v>
      </c>
      <c r="M7128" t="s">
        <v>10670</v>
      </c>
    </row>
    <row r="7129" spans="1:13" x14ac:dyDescent="0.2">
      <c r="A7129" t="s">
        <v>21472</v>
      </c>
      <c r="F7129" t="str">
        <f>_xlfn.XLOOKUP($A:$A,'Index New'!C:C,'Index New'!E:E,"")</f>
        <v>To take fire.</v>
      </c>
      <c r="G7129" t="str">
        <f>_xlfn.LET(
  _xlpm.r, _xlfn.XLOOKUP(A7129,'Index New'!C:C,'Index New'!F:F,""),
  IF(_xlpm.r=0,"",_xlpm.r)
)</f>
        <v/>
      </c>
      <c r="H7129" t="s">
        <v>10474</v>
      </c>
      <c r="I7129" t="s">
        <v>920</v>
      </c>
      <c r="J7129" t="s">
        <v>10473</v>
      </c>
      <c r="K7129">
        <v>126</v>
      </c>
      <c r="L7129" t="s">
        <v>5255</v>
      </c>
      <c r="M7129" t="s">
        <v>10671</v>
      </c>
    </row>
    <row r="7130" spans="1:13" x14ac:dyDescent="0.2">
      <c r="A7130" t="s">
        <v>21471</v>
      </c>
      <c r="D7130" s="6">
        <v>1</v>
      </c>
      <c r="F7130" t="str">
        <f>_xlfn.XLOOKUP($A:$A,'Index New'!C:C,'Index New'!E:E,"")</f>
        <v>To become bright / brighten. "Her face lit up."</v>
      </c>
      <c r="G7130" t="str">
        <f>_xlfn.LET(
  _xlpm.r, _xlfn.XLOOKUP(A7130,'Index New'!C:C,'Index New'!F:F,""),
  IF(_xlpm.r=0,"",_xlpm.r)
)</f>
        <v/>
      </c>
      <c r="H7130" t="s">
        <v>10474</v>
      </c>
      <c r="I7130" t="s">
        <v>920</v>
      </c>
      <c r="J7130" t="s">
        <v>10473</v>
      </c>
      <c r="K7130">
        <v>127</v>
      </c>
      <c r="L7130" t="s">
        <v>791</v>
      </c>
      <c r="M7130" t="s">
        <v>10672</v>
      </c>
    </row>
    <row r="7131" spans="1:13" x14ac:dyDescent="0.2">
      <c r="A7131" t="s">
        <v>21478</v>
      </c>
      <c r="B7131">
        <v>1</v>
      </c>
      <c r="C7131">
        <v>1</v>
      </c>
      <c r="F7131" t="str">
        <f>_xlfn.XLOOKUP($A:$A,'Index New'!C:C,'Index New'!E:E,"")</f>
        <v xml:space="preserve">To set fire to. </v>
      </c>
      <c r="G7131" t="str">
        <f>_xlfn.LET(
  _xlpm.r, _xlfn.XLOOKUP(A7131,'Index New'!C:C,'Index New'!F:F,""),
  IF(_xlpm.r=0,"",_xlpm.r)
)</f>
        <v/>
      </c>
      <c r="H7131" t="s">
        <v>10474</v>
      </c>
      <c r="I7131" t="s">
        <v>920</v>
      </c>
      <c r="J7131" t="s">
        <v>10473</v>
      </c>
      <c r="K7131">
        <v>128</v>
      </c>
      <c r="L7131" t="s">
        <v>181</v>
      </c>
      <c r="M7131" t="s">
        <v>10673</v>
      </c>
    </row>
    <row r="7132" spans="1:13" x14ac:dyDescent="0.2">
      <c r="A7132" t="s">
        <v>21478</v>
      </c>
      <c r="B7132">
        <v>1</v>
      </c>
      <c r="C7132">
        <v>1</v>
      </c>
      <c r="D7132" s="6">
        <v>1</v>
      </c>
      <c r="E7132">
        <v>1</v>
      </c>
      <c r="F7132" t="str">
        <f>_xlfn.XLOOKUP($A:$A,'Index New'!C:C,'Index New'!E:E,"")</f>
        <v xml:space="preserve">To set fire to. </v>
      </c>
      <c r="G7132" t="str">
        <f>_xlfn.LET(
  _xlpm.r, _xlfn.XLOOKUP(A7132,'Index New'!C:C,'Index New'!F:F,""),
  IF(_xlpm.r=0,"",_xlpm.r)
)</f>
        <v/>
      </c>
      <c r="H7132" t="s">
        <v>10474</v>
      </c>
      <c r="I7132" t="s">
        <v>920</v>
      </c>
      <c r="J7132" t="s">
        <v>10630</v>
      </c>
      <c r="K7132">
        <v>1</v>
      </c>
      <c r="L7132" t="s">
        <v>502</v>
      </c>
      <c r="M7132" t="s">
        <v>10674</v>
      </c>
    </row>
    <row r="7133" spans="1:13" x14ac:dyDescent="0.2">
      <c r="A7133" t="s">
        <v>21471</v>
      </c>
      <c r="D7133" s="6">
        <v>1</v>
      </c>
      <c r="F7133" t="str">
        <f>_xlfn.XLOOKUP($A:$A,'Index New'!C:C,'Index New'!E:E,"")</f>
        <v>To become bright / brighten. "Her face lit up."</v>
      </c>
      <c r="G7133" t="str">
        <f>_xlfn.LET(
  _xlpm.r, _xlfn.XLOOKUP(A7133,'Index New'!C:C,'Index New'!F:F,""),
  IF(_xlpm.r=0,"",_xlpm.r)
)</f>
        <v/>
      </c>
      <c r="H7133" t="s">
        <v>10474</v>
      </c>
      <c r="I7133" t="s">
        <v>920</v>
      </c>
      <c r="J7133" t="s">
        <v>10630</v>
      </c>
      <c r="K7133">
        <v>2</v>
      </c>
      <c r="L7133" t="s">
        <v>229</v>
      </c>
      <c r="M7133" t="s">
        <v>10675</v>
      </c>
    </row>
    <row r="7134" spans="1:13" x14ac:dyDescent="0.2">
      <c r="A7134" t="s">
        <v>21478</v>
      </c>
      <c r="B7134">
        <v>1</v>
      </c>
      <c r="C7134">
        <v>1</v>
      </c>
      <c r="F7134" t="str">
        <f>_xlfn.XLOOKUP($A:$A,'Index New'!C:C,'Index New'!E:E,"")</f>
        <v xml:space="preserve">To set fire to. </v>
      </c>
      <c r="G7134" t="str">
        <f>_xlfn.LET(
  _xlpm.r, _xlfn.XLOOKUP(A7134,'Index New'!C:C,'Index New'!F:F,""),
  IF(_xlpm.r=0,"",_xlpm.r)
)</f>
        <v/>
      </c>
      <c r="H7134" t="s">
        <v>10474</v>
      </c>
      <c r="I7134" t="s">
        <v>920</v>
      </c>
      <c r="J7134" t="s">
        <v>10630</v>
      </c>
      <c r="K7134">
        <v>3</v>
      </c>
      <c r="L7134" t="s">
        <v>3103</v>
      </c>
      <c r="M7134" t="s">
        <v>10676</v>
      </c>
    </row>
    <row r="7135" spans="1:13" x14ac:dyDescent="0.2">
      <c r="A7135" t="s">
        <v>21471</v>
      </c>
      <c r="D7135" s="6">
        <v>1</v>
      </c>
      <c r="F7135" t="str">
        <f>_xlfn.XLOOKUP($A:$A,'Index New'!C:C,'Index New'!E:E,"")</f>
        <v>To become bright / brighten. "Her face lit up."</v>
      </c>
      <c r="G7135" t="str">
        <f>_xlfn.LET(
  _xlpm.r, _xlfn.XLOOKUP(A7135,'Index New'!C:C,'Index New'!F:F,""),
  IF(_xlpm.r=0,"",_xlpm.r)
)</f>
        <v/>
      </c>
      <c r="H7135" t="s">
        <v>10474</v>
      </c>
      <c r="I7135" t="s">
        <v>920</v>
      </c>
      <c r="J7135" t="s">
        <v>10630</v>
      </c>
      <c r="K7135">
        <v>5</v>
      </c>
      <c r="L7135" t="s">
        <v>3756</v>
      </c>
      <c r="M7135" t="s">
        <v>10677</v>
      </c>
    </row>
    <row r="7136" spans="1:13" x14ac:dyDescent="0.2">
      <c r="A7136" t="s">
        <v>21478</v>
      </c>
      <c r="B7136">
        <v>1</v>
      </c>
      <c r="C7136">
        <v>1</v>
      </c>
      <c r="D7136" s="6">
        <v>1</v>
      </c>
      <c r="F7136" t="str">
        <f>_xlfn.XLOOKUP($A:$A,'Index New'!C:C,'Index New'!E:E,"")</f>
        <v xml:space="preserve">To set fire to. </v>
      </c>
      <c r="G7136" t="str">
        <f>_xlfn.LET(
  _xlpm.r, _xlfn.XLOOKUP(A7136,'Index New'!C:C,'Index New'!F:F,""),
  IF(_xlpm.r=0,"",_xlpm.r)
)</f>
        <v/>
      </c>
      <c r="H7136" t="s">
        <v>10474</v>
      </c>
      <c r="I7136" t="s">
        <v>920</v>
      </c>
      <c r="J7136" t="s">
        <v>10630</v>
      </c>
      <c r="K7136">
        <v>6</v>
      </c>
      <c r="L7136" t="s">
        <v>1890</v>
      </c>
      <c r="M7136" t="s">
        <v>10678</v>
      </c>
    </row>
    <row r="7137" spans="1:13" x14ac:dyDescent="0.2">
      <c r="A7137" t="s">
        <v>21471</v>
      </c>
      <c r="D7137" s="6">
        <v>1</v>
      </c>
      <c r="E7137">
        <v>1</v>
      </c>
      <c r="F7137" t="str">
        <f>_xlfn.XLOOKUP($A:$A,'Index New'!C:C,'Index New'!E:E,"")</f>
        <v>To become bright / brighten. "Her face lit up."</v>
      </c>
      <c r="G7137" t="str">
        <f>_xlfn.LET(
  _xlpm.r, _xlfn.XLOOKUP(A7137,'Index New'!C:C,'Index New'!F:F,""),
  IF(_xlpm.r=0,"",_xlpm.r)
)</f>
        <v/>
      </c>
      <c r="H7137" t="s">
        <v>10474</v>
      </c>
      <c r="I7137" t="s">
        <v>920</v>
      </c>
      <c r="J7137" t="s">
        <v>10630</v>
      </c>
      <c r="K7137">
        <v>7</v>
      </c>
      <c r="L7137" t="s">
        <v>10679</v>
      </c>
      <c r="M7137" t="s">
        <v>10680</v>
      </c>
    </row>
    <row r="7138" spans="1:13" x14ac:dyDescent="0.2">
      <c r="A7138" t="s">
        <v>21478</v>
      </c>
      <c r="B7138">
        <v>1</v>
      </c>
      <c r="C7138">
        <v>1</v>
      </c>
      <c r="F7138" t="str">
        <f>_xlfn.XLOOKUP($A:$A,'Index New'!C:C,'Index New'!E:E,"")</f>
        <v xml:space="preserve">To set fire to. </v>
      </c>
      <c r="G7138" t="str">
        <f>_xlfn.LET(
  _xlpm.r, _xlfn.XLOOKUP(A7138,'Index New'!C:C,'Index New'!F:F,""),
  IF(_xlpm.r=0,"",_xlpm.r)
)</f>
        <v/>
      </c>
      <c r="H7138" t="s">
        <v>10474</v>
      </c>
      <c r="I7138" t="s">
        <v>920</v>
      </c>
      <c r="J7138" t="s">
        <v>10630</v>
      </c>
      <c r="K7138">
        <v>8</v>
      </c>
      <c r="L7138" t="s">
        <v>4714</v>
      </c>
      <c r="M7138" t="s">
        <v>10681</v>
      </c>
    </row>
    <row r="7139" spans="1:13" x14ac:dyDescent="0.2">
      <c r="A7139" t="s">
        <v>21471</v>
      </c>
      <c r="F7139" t="str">
        <f>_xlfn.XLOOKUP($A:$A,'Index New'!C:C,'Index New'!E:E,"")</f>
        <v>To become bright / brighten. "Her face lit up."</v>
      </c>
      <c r="G7139" t="str">
        <f>_xlfn.LET(
  _xlpm.r, _xlfn.XLOOKUP(A7139,'Index New'!C:C,'Index New'!F:F,""),
  IF(_xlpm.r=0,"",_xlpm.r)
)</f>
        <v/>
      </c>
      <c r="H7139" t="s">
        <v>10474</v>
      </c>
      <c r="I7139" t="s">
        <v>920</v>
      </c>
      <c r="J7139" t="s">
        <v>10630</v>
      </c>
      <c r="K7139">
        <v>9</v>
      </c>
      <c r="L7139" t="s">
        <v>3650</v>
      </c>
      <c r="M7139" t="s">
        <v>10682</v>
      </c>
    </row>
    <row r="7140" spans="1:13" x14ac:dyDescent="0.2">
      <c r="A7140" t="s">
        <v>21478</v>
      </c>
      <c r="B7140">
        <v>1</v>
      </c>
      <c r="C7140">
        <v>1</v>
      </c>
      <c r="D7140" s="6">
        <v>1</v>
      </c>
      <c r="F7140" t="str">
        <f>_xlfn.XLOOKUP($A:$A,'Index New'!C:C,'Index New'!E:E,"")</f>
        <v xml:space="preserve">To set fire to. </v>
      </c>
      <c r="G7140" t="str">
        <f>_xlfn.LET(
  _xlpm.r, _xlfn.XLOOKUP(A7140,'Index New'!C:C,'Index New'!F:F,""),
  IF(_xlpm.r=0,"",_xlpm.r)
)</f>
        <v/>
      </c>
      <c r="H7140" t="s">
        <v>10474</v>
      </c>
      <c r="I7140" t="s">
        <v>920</v>
      </c>
      <c r="J7140" t="s">
        <v>10630</v>
      </c>
      <c r="K7140">
        <v>10</v>
      </c>
      <c r="L7140" t="s">
        <v>1449</v>
      </c>
      <c r="M7140" t="s">
        <v>10683</v>
      </c>
    </row>
    <row r="7141" spans="1:13" x14ac:dyDescent="0.2">
      <c r="A7141" t="s">
        <v>21478</v>
      </c>
      <c r="B7141">
        <v>1</v>
      </c>
      <c r="C7141">
        <v>1</v>
      </c>
      <c r="D7141" s="6">
        <v>1</v>
      </c>
      <c r="F7141" t="str">
        <f>_xlfn.XLOOKUP($A:$A,'Index New'!C:C,'Index New'!E:E,"")</f>
        <v xml:space="preserve">To set fire to. </v>
      </c>
      <c r="G7141" t="str">
        <f>_xlfn.LET(
  _xlpm.r, _xlfn.XLOOKUP(A7141,'Index New'!C:C,'Index New'!F:F,""),
  IF(_xlpm.r=0,"",_xlpm.r)
)</f>
        <v/>
      </c>
      <c r="H7141" t="s">
        <v>10474</v>
      </c>
      <c r="I7141" t="s">
        <v>920</v>
      </c>
      <c r="J7141" t="s">
        <v>10630</v>
      </c>
      <c r="K7141">
        <v>11</v>
      </c>
      <c r="L7141" t="s">
        <v>9786</v>
      </c>
      <c r="M7141" t="s">
        <v>10684</v>
      </c>
    </row>
    <row r="7142" spans="1:13" x14ac:dyDescent="0.2">
      <c r="A7142" t="s">
        <v>21480</v>
      </c>
      <c r="B7142">
        <v>1</v>
      </c>
      <c r="C7142">
        <v>1</v>
      </c>
      <c r="F7142" t="str">
        <f>_xlfn.XLOOKUP($A:$A,'Index New'!C:C,'Index New'!E:E,"")</f>
        <v>To illuminate. "Rockets lit up the sky."</v>
      </c>
      <c r="G7142" t="str">
        <f>_xlfn.LET(
  _xlpm.r, _xlfn.XLOOKUP(A7142,'Index New'!C:C,'Index New'!F:F,""),
  IF(_xlpm.r=0,"",_xlpm.r)
)</f>
        <v/>
      </c>
      <c r="H7142" t="s">
        <v>10474</v>
      </c>
      <c r="I7142" t="s">
        <v>920</v>
      </c>
      <c r="J7142" t="s">
        <v>10630</v>
      </c>
      <c r="K7142">
        <v>12</v>
      </c>
      <c r="L7142" t="s">
        <v>715</v>
      </c>
      <c r="M7142" t="s">
        <v>10685</v>
      </c>
    </row>
    <row r="7143" spans="1:13" x14ac:dyDescent="0.2">
      <c r="A7143" t="s">
        <v>21480</v>
      </c>
      <c r="B7143">
        <v>1</v>
      </c>
      <c r="C7143">
        <v>1</v>
      </c>
      <c r="F7143" t="str">
        <f>_xlfn.XLOOKUP($A:$A,'Index New'!C:C,'Index New'!E:E,"")</f>
        <v>To illuminate. "Rockets lit up the sky."</v>
      </c>
      <c r="G7143" t="str">
        <f>_xlfn.LET(
  _xlpm.r, _xlfn.XLOOKUP(A7143,'Index New'!C:C,'Index New'!F:F,""),
  IF(_xlpm.r=0,"",_xlpm.r)
)</f>
        <v/>
      </c>
      <c r="H7143" t="s">
        <v>10474</v>
      </c>
      <c r="I7143" t="s">
        <v>920</v>
      </c>
      <c r="J7143" t="s">
        <v>10630</v>
      </c>
      <c r="K7143">
        <v>13</v>
      </c>
      <c r="L7143" t="s">
        <v>10686</v>
      </c>
      <c r="M7143" t="s">
        <v>10687</v>
      </c>
    </row>
    <row r="7144" spans="1:13" x14ac:dyDescent="0.2">
      <c r="A7144" t="s">
        <v>21480</v>
      </c>
      <c r="B7144">
        <v>1</v>
      </c>
      <c r="C7144">
        <v>1</v>
      </c>
      <c r="F7144" t="str">
        <f>_xlfn.XLOOKUP($A:$A,'Index New'!C:C,'Index New'!E:E,"")</f>
        <v>To illuminate. "Rockets lit up the sky."</v>
      </c>
      <c r="G7144" t="str">
        <f>_xlfn.LET(
  _xlpm.r, _xlfn.XLOOKUP(A7144,'Index New'!C:C,'Index New'!F:F,""),
  IF(_xlpm.r=0,"",_xlpm.r)
)</f>
        <v/>
      </c>
      <c r="H7144" t="s">
        <v>10474</v>
      </c>
      <c r="I7144" t="s">
        <v>920</v>
      </c>
      <c r="J7144" t="s">
        <v>10630</v>
      </c>
      <c r="K7144">
        <v>14</v>
      </c>
      <c r="L7144" t="s">
        <v>10490</v>
      </c>
      <c r="M7144" t="s">
        <v>10688</v>
      </c>
    </row>
    <row r="7145" spans="1:13" x14ac:dyDescent="0.2">
      <c r="A7145" t="s">
        <v>21471</v>
      </c>
      <c r="D7145" s="6">
        <v>1</v>
      </c>
      <c r="F7145" t="str">
        <f>_xlfn.XLOOKUP($A:$A,'Index New'!C:C,'Index New'!E:E,"")</f>
        <v>To become bright / brighten. "Her face lit up."</v>
      </c>
      <c r="G7145" t="str">
        <f>_xlfn.LET(
  _xlpm.r, _xlfn.XLOOKUP(A7145,'Index New'!C:C,'Index New'!F:F,""),
  IF(_xlpm.r=0,"",_xlpm.r)
)</f>
        <v/>
      </c>
      <c r="H7145" t="s">
        <v>10474</v>
      </c>
      <c r="I7145" t="s">
        <v>920</v>
      </c>
      <c r="J7145" t="s">
        <v>10630</v>
      </c>
      <c r="K7145">
        <v>15</v>
      </c>
      <c r="L7145" t="s">
        <v>10689</v>
      </c>
      <c r="M7145" t="s">
        <v>10690</v>
      </c>
    </row>
    <row r="7146" spans="1:13" x14ac:dyDescent="0.2">
      <c r="A7146" t="s">
        <v>21478</v>
      </c>
      <c r="B7146">
        <v>1</v>
      </c>
      <c r="C7146">
        <v>1</v>
      </c>
      <c r="D7146" s="6" t="s">
        <v>22533</v>
      </c>
      <c r="F7146" t="str">
        <f>_xlfn.XLOOKUP($A:$A,'Index New'!C:C,'Index New'!E:E,"")</f>
        <v xml:space="preserve">To set fire to. </v>
      </c>
      <c r="G7146" t="str">
        <f>_xlfn.LET(
  _xlpm.r, _xlfn.XLOOKUP(A7146,'Index New'!C:C,'Index New'!F:F,""),
  IF(_xlpm.r=0,"",_xlpm.r)
)</f>
        <v/>
      </c>
      <c r="H7146" t="s">
        <v>10474</v>
      </c>
      <c r="I7146" t="s">
        <v>920</v>
      </c>
      <c r="J7146" t="s">
        <v>10630</v>
      </c>
      <c r="K7146">
        <v>16</v>
      </c>
      <c r="L7146" t="s">
        <v>355</v>
      </c>
      <c r="M7146" t="s">
        <v>10691</v>
      </c>
    </row>
    <row r="7147" spans="1:13" x14ac:dyDescent="0.2">
      <c r="A7147" t="s">
        <v>21483</v>
      </c>
      <c r="B7147">
        <v>1</v>
      </c>
      <c r="F7147" t="str">
        <f>_xlfn.XLOOKUP($A:$A,'Index New'!C:C,'Index New'!E:E,"")</f>
        <v>To attack forcefully</v>
      </c>
      <c r="G7147" t="str">
        <f>_xlfn.LET(
  _xlpm.r, _xlfn.XLOOKUP(A7147,'Index New'!C:C,'Index New'!F:F,""),
  IF(_xlpm.r=0,"",_xlpm.r)
)</f>
        <v/>
      </c>
      <c r="H7147" t="s">
        <v>10474</v>
      </c>
      <c r="I7147" t="s">
        <v>920</v>
      </c>
      <c r="J7147" t="s">
        <v>10630</v>
      </c>
      <c r="K7147">
        <v>17</v>
      </c>
      <c r="L7147" t="s">
        <v>6165</v>
      </c>
      <c r="M7147" t="s">
        <v>10692</v>
      </c>
    </row>
    <row r="7148" spans="1:13" x14ac:dyDescent="0.2">
      <c r="A7148" t="s">
        <v>21471</v>
      </c>
      <c r="D7148" s="6">
        <v>1</v>
      </c>
      <c r="E7148">
        <v>1</v>
      </c>
      <c r="F7148" t="str">
        <f>_xlfn.XLOOKUP($A:$A,'Index New'!C:C,'Index New'!E:E,"")</f>
        <v>To become bright / brighten. "Her face lit up."</v>
      </c>
      <c r="G7148" t="str">
        <f>_xlfn.LET(
  _xlpm.r, _xlfn.XLOOKUP(A7148,'Index New'!C:C,'Index New'!F:F,""),
  IF(_xlpm.r=0,"",_xlpm.r)
)</f>
        <v/>
      </c>
      <c r="H7148" t="s">
        <v>10474</v>
      </c>
      <c r="I7148" t="s">
        <v>920</v>
      </c>
      <c r="J7148" t="s">
        <v>10630</v>
      </c>
      <c r="K7148">
        <v>18</v>
      </c>
      <c r="L7148" t="s">
        <v>10693</v>
      </c>
      <c r="M7148" t="s">
        <v>10694</v>
      </c>
    </row>
    <row r="7149" spans="1:13" x14ac:dyDescent="0.2">
      <c r="A7149" t="s">
        <v>21478</v>
      </c>
      <c r="B7149">
        <v>1</v>
      </c>
      <c r="C7149">
        <v>1</v>
      </c>
      <c r="F7149" t="str">
        <f>_xlfn.XLOOKUP($A:$A,'Index New'!C:C,'Index New'!E:E,"")</f>
        <v xml:space="preserve">To set fire to. </v>
      </c>
      <c r="G7149" t="str">
        <f>_xlfn.LET(
  _xlpm.r, _xlfn.XLOOKUP(A7149,'Index New'!C:C,'Index New'!F:F,""),
  IF(_xlpm.r=0,"",_xlpm.r)
)</f>
        <v/>
      </c>
      <c r="H7149" t="s">
        <v>10474</v>
      </c>
      <c r="I7149" t="s">
        <v>920</v>
      </c>
      <c r="J7149" t="s">
        <v>10630</v>
      </c>
      <c r="K7149">
        <v>20</v>
      </c>
      <c r="L7149" t="s">
        <v>10695</v>
      </c>
      <c r="M7149" t="s">
        <v>10696</v>
      </c>
    </row>
    <row r="7150" spans="1:13" x14ac:dyDescent="0.2">
      <c r="A7150" t="s">
        <v>21471</v>
      </c>
      <c r="F7150" t="str">
        <f>_xlfn.XLOOKUP($A:$A,'Index New'!C:C,'Index New'!E:E,"")</f>
        <v>To become bright / brighten. "Her face lit up."</v>
      </c>
      <c r="G7150" t="str">
        <f>_xlfn.LET(
  _xlpm.r, _xlfn.XLOOKUP(A7150,'Index New'!C:C,'Index New'!F:F,""),
  IF(_xlpm.r=0,"",_xlpm.r)
)</f>
        <v/>
      </c>
      <c r="H7150" t="s">
        <v>10474</v>
      </c>
      <c r="I7150" t="s">
        <v>920</v>
      </c>
      <c r="J7150" t="s">
        <v>10630</v>
      </c>
      <c r="K7150">
        <v>21</v>
      </c>
      <c r="L7150" t="s">
        <v>10697</v>
      </c>
      <c r="M7150" t="s">
        <v>10698</v>
      </c>
    </row>
    <row r="7151" spans="1:13" x14ac:dyDescent="0.2">
      <c r="A7151" t="s">
        <v>21478</v>
      </c>
      <c r="B7151">
        <v>1</v>
      </c>
      <c r="C7151">
        <v>1</v>
      </c>
      <c r="D7151" s="6">
        <v>1</v>
      </c>
      <c r="E7151">
        <v>1</v>
      </c>
      <c r="F7151" t="str">
        <f>_xlfn.XLOOKUP($A:$A,'Index New'!C:C,'Index New'!E:E,"")</f>
        <v xml:space="preserve">To set fire to. </v>
      </c>
      <c r="G7151" t="str">
        <f>_xlfn.LET(
  _xlpm.r, _xlfn.XLOOKUP(A7151,'Index New'!C:C,'Index New'!F:F,""),
  IF(_xlpm.r=0,"",_xlpm.r)
)</f>
        <v/>
      </c>
      <c r="H7151" t="s">
        <v>10474</v>
      </c>
      <c r="I7151" t="s">
        <v>920</v>
      </c>
      <c r="J7151" t="s">
        <v>10630</v>
      </c>
      <c r="K7151">
        <v>22</v>
      </c>
      <c r="L7151" t="s">
        <v>338</v>
      </c>
      <c r="M7151" t="s">
        <v>10699</v>
      </c>
    </row>
    <row r="7152" spans="1:13" x14ac:dyDescent="0.2">
      <c r="A7152" t="s">
        <v>21478</v>
      </c>
      <c r="B7152">
        <v>1</v>
      </c>
      <c r="C7152">
        <v>1</v>
      </c>
      <c r="F7152" t="str">
        <f>_xlfn.XLOOKUP($A:$A,'Index New'!C:C,'Index New'!E:E,"")</f>
        <v xml:space="preserve">To set fire to. </v>
      </c>
      <c r="G7152" t="str">
        <f>_xlfn.LET(
  _xlpm.r, _xlfn.XLOOKUP(A7152,'Index New'!C:C,'Index New'!F:F,""),
  IF(_xlpm.r=0,"",_xlpm.r)
)</f>
        <v/>
      </c>
      <c r="H7152" t="s">
        <v>10474</v>
      </c>
      <c r="I7152" t="s">
        <v>920</v>
      </c>
      <c r="J7152" t="s">
        <v>10630</v>
      </c>
      <c r="K7152">
        <v>23</v>
      </c>
      <c r="L7152" t="s">
        <v>9862</v>
      </c>
      <c r="M7152" t="s">
        <v>10700</v>
      </c>
    </row>
    <row r="7153" spans="1:13" x14ac:dyDescent="0.2">
      <c r="A7153" t="s">
        <v>21471</v>
      </c>
      <c r="D7153" s="6" t="s">
        <v>22533</v>
      </c>
      <c r="F7153" t="str">
        <f>_xlfn.XLOOKUP($A:$A,'Index New'!C:C,'Index New'!E:E,"")</f>
        <v>To become bright / brighten. "Her face lit up."</v>
      </c>
      <c r="G7153" t="str">
        <f>_xlfn.LET(
  _xlpm.r, _xlfn.XLOOKUP(A7153,'Index New'!C:C,'Index New'!F:F,""),
  IF(_xlpm.r=0,"",_xlpm.r)
)</f>
        <v/>
      </c>
      <c r="H7153" t="s">
        <v>10474</v>
      </c>
      <c r="I7153" t="s">
        <v>920</v>
      </c>
      <c r="J7153" t="s">
        <v>10630</v>
      </c>
      <c r="K7153">
        <v>24</v>
      </c>
      <c r="L7153" t="s">
        <v>10701</v>
      </c>
      <c r="M7153" t="s">
        <v>10702</v>
      </c>
    </row>
    <row r="7154" spans="1:13" x14ac:dyDescent="0.2">
      <c r="A7154" t="s">
        <v>21478</v>
      </c>
      <c r="B7154">
        <v>1</v>
      </c>
      <c r="C7154">
        <v>1</v>
      </c>
      <c r="F7154" t="str">
        <f>_xlfn.XLOOKUP($A:$A,'Index New'!C:C,'Index New'!E:E,"")</f>
        <v xml:space="preserve">To set fire to. </v>
      </c>
      <c r="G7154" t="str">
        <f>_xlfn.LET(
  _xlpm.r, _xlfn.XLOOKUP(A7154,'Index New'!C:C,'Index New'!F:F,""),
  IF(_xlpm.r=0,"",_xlpm.r)
)</f>
        <v/>
      </c>
      <c r="H7154" t="s">
        <v>10474</v>
      </c>
      <c r="I7154" t="s">
        <v>920</v>
      </c>
      <c r="J7154" t="s">
        <v>10630</v>
      </c>
      <c r="K7154">
        <v>25</v>
      </c>
      <c r="L7154" t="s">
        <v>10703</v>
      </c>
      <c r="M7154" t="s">
        <v>10704</v>
      </c>
    </row>
    <row r="7155" spans="1:13" x14ac:dyDescent="0.2">
      <c r="A7155" t="s">
        <v>21471</v>
      </c>
      <c r="D7155" s="6">
        <v>1</v>
      </c>
      <c r="E7155">
        <v>1</v>
      </c>
      <c r="F7155" t="str">
        <f>_xlfn.XLOOKUP($A:$A,'Index New'!C:C,'Index New'!E:E,"")</f>
        <v>To become bright / brighten. "Her face lit up."</v>
      </c>
      <c r="G7155" t="str">
        <f>_xlfn.LET(
  _xlpm.r, _xlfn.XLOOKUP(A7155,'Index New'!C:C,'Index New'!F:F,""),
  IF(_xlpm.r=0,"",_xlpm.r)
)</f>
        <v/>
      </c>
      <c r="H7155" t="s">
        <v>10474</v>
      </c>
      <c r="I7155" t="s">
        <v>920</v>
      </c>
      <c r="J7155" t="s">
        <v>10630</v>
      </c>
      <c r="K7155">
        <v>28</v>
      </c>
      <c r="L7155" t="s">
        <v>701</v>
      </c>
      <c r="M7155" t="s">
        <v>10705</v>
      </c>
    </row>
    <row r="7156" spans="1:13" x14ac:dyDescent="0.2">
      <c r="A7156" t="s">
        <v>21478</v>
      </c>
      <c r="B7156">
        <v>1</v>
      </c>
      <c r="C7156">
        <v>1</v>
      </c>
      <c r="F7156" t="str">
        <f>_xlfn.XLOOKUP($A:$A,'Index New'!C:C,'Index New'!E:E,"")</f>
        <v xml:space="preserve">To set fire to. </v>
      </c>
      <c r="G7156" t="str">
        <f>_xlfn.LET(
  _xlpm.r, _xlfn.XLOOKUP(A7156,'Index New'!C:C,'Index New'!F:F,""),
  IF(_xlpm.r=0,"",_xlpm.r)
)</f>
        <v/>
      </c>
      <c r="H7156" t="s">
        <v>10474</v>
      </c>
      <c r="I7156" t="s">
        <v>920</v>
      </c>
      <c r="J7156" t="s">
        <v>10630</v>
      </c>
      <c r="K7156">
        <v>29</v>
      </c>
      <c r="L7156" t="s">
        <v>353</v>
      </c>
      <c r="M7156" t="s">
        <v>10706</v>
      </c>
    </row>
    <row r="7157" spans="1:13" x14ac:dyDescent="0.2">
      <c r="A7157" t="s">
        <v>21471</v>
      </c>
      <c r="D7157" s="6">
        <v>1</v>
      </c>
      <c r="E7157">
        <v>1</v>
      </c>
      <c r="F7157" t="str">
        <f>_xlfn.XLOOKUP($A:$A,'Index New'!C:C,'Index New'!E:E,"")</f>
        <v>To become bright / brighten. "Her face lit up."</v>
      </c>
      <c r="G7157" t="str">
        <f>_xlfn.LET(
  _xlpm.r, _xlfn.XLOOKUP(A7157,'Index New'!C:C,'Index New'!F:F,""),
  IF(_xlpm.r=0,"",_xlpm.r)
)</f>
        <v/>
      </c>
      <c r="H7157" t="s">
        <v>10474</v>
      </c>
      <c r="I7157" t="s">
        <v>920</v>
      </c>
      <c r="J7157" t="s">
        <v>10630</v>
      </c>
      <c r="K7157">
        <v>31</v>
      </c>
      <c r="L7157" t="s">
        <v>10707</v>
      </c>
      <c r="M7157" t="s">
        <v>10708</v>
      </c>
    </row>
    <row r="7158" spans="1:13" x14ac:dyDescent="0.2">
      <c r="A7158" t="s">
        <v>21480</v>
      </c>
      <c r="B7158">
        <v>1</v>
      </c>
      <c r="C7158">
        <v>1</v>
      </c>
      <c r="F7158" t="str">
        <f>_xlfn.XLOOKUP($A:$A,'Index New'!C:C,'Index New'!E:E,"")</f>
        <v>To illuminate. "Rockets lit up the sky."</v>
      </c>
      <c r="G7158" t="str">
        <f>_xlfn.LET(
  _xlpm.r, _xlfn.XLOOKUP(A7158,'Index New'!C:C,'Index New'!F:F,""),
  IF(_xlpm.r=0,"",_xlpm.r)
)</f>
        <v/>
      </c>
      <c r="H7158" t="s">
        <v>10474</v>
      </c>
      <c r="I7158" t="s">
        <v>920</v>
      </c>
      <c r="J7158" t="s">
        <v>10630</v>
      </c>
      <c r="K7158">
        <v>32</v>
      </c>
      <c r="L7158" t="s">
        <v>10709</v>
      </c>
      <c r="M7158" t="s">
        <v>10710</v>
      </c>
    </row>
    <row r="7159" spans="1:13" x14ac:dyDescent="0.2">
      <c r="A7159" t="s">
        <v>21478</v>
      </c>
      <c r="B7159">
        <v>1</v>
      </c>
      <c r="C7159">
        <v>1</v>
      </c>
      <c r="F7159" t="str">
        <f>_xlfn.XLOOKUP($A:$A,'Index New'!C:C,'Index New'!E:E,"")</f>
        <v xml:space="preserve">To set fire to. </v>
      </c>
      <c r="G7159" t="str">
        <f>_xlfn.LET(
  _xlpm.r, _xlfn.XLOOKUP(A7159,'Index New'!C:C,'Index New'!F:F,""),
  IF(_xlpm.r=0,"",_xlpm.r)
)</f>
        <v/>
      </c>
      <c r="H7159" t="s">
        <v>10474</v>
      </c>
      <c r="I7159" t="s">
        <v>920</v>
      </c>
      <c r="J7159" t="s">
        <v>10630</v>
      </c>
      <c r="K7159">
        <v>33</v>
      </c>
      <c r="L7159" t="s">
        <v>8967</v>
      </c>
      <c r="M7159" t="s">
        <v>10711</v>
      </c>
    </row>
    <row r="7160" spans="1:13" x14ac:dyDescent="0.2">
      <c r="A7160" t="s">
        <v>21480</v>
      </c>
      <c r="B7160">
        <v>1</v>
      </c>
      <c r="C7160">
        <v>1</v>
      </c>
      <c r="F7160" t="str">
        <f>_xlfn.XLOOKUP($A:$A,'Index New'!C:C,'Index New'!E:E,"")</f>
        <v>To illuminate. "Rockets lit up the sky."</v>
      </c>
      <c r="G7160" t="str">
        <f>_xlfn.LET(
  _xlpm.r, _xlfn.XLOOKUP(A7160,'Index New'!C:C,'Index New'!F:F,""),
  IF(_xlpm.r=0,"",_xlpm.r)
)</f>
        <v/>
      </c>
      <c r="H7160" t="s">
        <v>10474</v>
      </c>
      <c r="I7160" t="s">
        <v>920</v>
      </c>
      <c r="J7160" t="s">
        <v>10630</v>
      </c>
      <c r="K7160">
        <v>36</v>
      </c>
      <c r="L7160" t="s">
        <v>10712</v>
      </c>
      <c r="M7160" t="s">
        <v>10713</v>
      </c>
    </row>
    <row r="7161" spans="1:13" x14ac:dyDescent="0.2">
      <c r="A7161" t="s">
        <v>21478</v>
      </c>
      <c r="B7161">
        <v>1</v>
      </c>
      <c r="C7161">
        <v>1</v>
      </c>
      <c r="F7161" t="str">
        <f>_xlfn.XLOOKUP($A:$A,'Index New'!C:C,'Index New'!E:E,"")</f>
        <v xml:space="preserve">To set fire to. </v>
      </c>
      <c r="G7161" t="str">
        <f>_xlfn.LET(
  _xlpm.r, _xlfn.XLOOKUP(A7161,'Index New'!C:C,'Index New'!F:F,""),
  IF(_xlpm.r=0,"",_xlpm.r)
)</f>
        <v/>
      </c>
      <c r="H7161" t="s">
        <v>10474</v>
      </c>
      <c r="I7161" t="s">
        <v>920</v>
      </c>
      <c r="J7161" t="s">
        <v>10630</v>
      </c>
      <c r="K7161">
        <v>38</v>
      </c>
      <c r="L7161" t="s">
        <v>10714</v>
      </c>
      <c r="M7161" t="s">
        <v>10715</v>
      </c>
    </row>
    <row r="7162" spans="1:13" x14ac:dyDescent="0.2">
      <c r="A7162" t="s">
        <v>21478</v>
      </c>
      <c r="B7162">
        <v>1</v>
      </c>
      <c r="C7162">
        <v>1</v>
      </c>
      <c r="F7162" t="str">
        <f>_xlfn.XLOOKUP($A:$A,'Index New'!C:C,'Index New'!E:E,"")</f>
        <v xml:space="preserve">To set fire to. </v>
      </c>
      <c r="G7162" t="str">
        <f>_xlfn.LET(
  _xlpm.r, _xlfn.XLOOKUP(A7162,'Index New'!C:C,'Index New'!F:F,""),
  IF(_xlpm.r=0,"",_xlpm.r)
)</f>
        <v/>
      </c>
      <c r="H7162" t="s">
        <v>10474</v>
      </c>
      <c r="I7162" t="s">
        <v>920</v>
      </c>
      <c r="J7162" t="s">
        <v>10630</v>
      </c>
      <c r="K7162">
        <v>39</v>
      </c>
      <c r="L7162" t="s">
        <v>10716</v>
      </c>
      <c r="M7162" t="s">
        <v>10717</v>
      </c>
    </row>
    <row r="7163" spans="1:13" x14ac:dyDescent="0.2">
      <c r="A7163" t="s">
        <v>21471</v>
      </c>
      <c r="D7163" s="6">
        <v>1</v>
      </c>
      <c r="E7163">
        <v>1</v>
      </c>
      <c r="F7163" t="str">
        <f>_xlfn.XLOOKUP($A:$A,'Index New'!C:C,'Index New'!E:E,"")</f>
        <v>To become bright / brighten. "Her face lit up."</v>
      </c>
      <c r="G7163" t="str">
        <f>_xlfn.LET(
  _xlpm.r, _xlfn.XLOOKUP(A7163,'Index New'!C:C,'Index New'!F:F,""),
  IF(_xlpm.r=0,"",_xlpm.r)
)</f>
        <v/>
      </c>
      <c r="H7163" t="s">
        <v>10474</v>
      </c>
      <c r="I7163" t="s">
        <v>920</v>
      </c>
      <c r="J7163" t="s">
        <v>10630</v>
      </c>
      <c r="K7163">
        <v>41</v>
      </c>
      <c r="L7163" t="s">
        <v>10718</v>
      </c>
      <c r="M7163" t="s">
        <v>10719</v>
      </c>
    </row>
    <row r="7164" spans="1:13" x14ac:dyDescent="0.2">
      <c r="A7164" t="s">
        <v>21480</v>
      </c>
      <c r="B7164">
        <v>1</v>
      </c>
      <c r="C7164">
        <v>1</v>
      </c>
      <c r="F7164" t="str">
        <f>_xlfn.XLOOKUP($A:$A,'Index New'!C:C,'Index New'!E:E,"")</f>
        <v>To illuminate. "Rockets lit up the sky."</v>
      </c>
      <c r="G7164" t="str">
        <f>_xlfn.LET(
  _xlpm.r, _xlfn.XLOOKUP(A7164,'Index New'!C:C,'Index New'!F:F,""),
  IF(_xlpm.r=0,"",_xlpm.r)
)</f>
        <v/>
      </c>
      <c r="H7164" t="s">
        <v>10474</v>
      </c>
      <c r="I7164" t="s">
        <v>920</v>
      </c>
      <c r="J7164" t="s">
        <v>10630</v>
      </c>
      <c r="K7164">
        <v>42</v>
      </c>
      <c r="L7164" t="s">
        <v>10720</v>
      </c>
      <c r="M7164" t="s">
        <v>10721</v>
      </c>
    </row>
    <row r="7165" spans="1:13" x14ac:dyDescent="0.2">
      <c r="A7165" t="s">
        <v>21478</v>
      </c>
      <c r="B7165">
        <v>1</v>
      </c>
      <c r="C7165">
        <v>1</v>
      </c>
      <c r="D7165" s="6">
        <v>1</v>
      </c>
      <c r="E7165">
        <v>1</v>
      </c>
      <c r="F7165" t="str">
        <f>_xlfn.XLOOKUP($A:$A,'Index New'!C:C,'Index New'!E:E,"")</f>
        <v xml:space="preserve">To set fire to. </v>
      </c>
      <c r="G7165" t="str">
        <f>_xlfn.LET(
  _xlpm.r, _xlfn.XLOOKUP(A7165,'Index New'!C:C,'Index New'!F:F,""),
  IF(_xlpm.r=0,"",_xlpm.r)
)</f>
        <v/>
      </c>
      <c r="H7165" t="s">
        <v>10474</v>
      </c>
      <c r="I7165" t="s">
        <v>920</v>
      </c>
      <c r="J7165" t="s">
        <v>10630</v>
      </c>
      <c r="K7165">
        <v>43</v>
      </c>
      <c r="L7165" t="s">
        <v>9914</v>
      </c>
      <c r="M7165" t="s">
        <v>10722</v>
      </c>
    </row>
    <row r="7166" spans="1:13" x14ac:dyDescent="0.2">
      <c r="A7166" t="s">
        <v>21471</v>
      </c>
      <c r="F7166" t="str">
        <f>_xlfn.XLOOKUP($A:$A,'Index New'!C:C,'Index New'!E:E,"")</f>
        <v>To become bright / brighten. "Her face lit up."</v>
      </c>
      <c r="G7166" t="str">
        <f>_xlfn.LET(
  _xlpm.r, _xlfn.XLOOKUP(A7166,'Index New'!C:C,'Index New'!F:F,""),
  IF(_xlpm.r=0,"",_xlpm.r)
)</f>
        <v/>
      </c>
      <c r="H7166" t="s">
        <v>10474</v>
      </c>
      <c r="I7166" t="s">
        <v>920</v>
      </c>
      <c r="J7166" t="s">
        <v>10630</v>
      </c>
      <c r="K7166">
        <v>44</v>
      </c>
      <c r="L7166" t="s">
        <v>3460</v>
      </c>
      <c r="M7166" t="s">
        <v>10723</v>
      </c>
    </row>
    <row r="7167" spans="1:13" x14ac:dyDescent="0.2">
      <c r="A7167" t="s">
        <v>21478</v>
      </c>
      <c r="B7167">
        <v>1</v>
      </c>
      <c r="C7167">
        <v>1</v>
      </c>
      <c r="F7167" t="str">
        <f>_xlfn.XLOOKUP($A:$A,'Index New'!C:C,'Index New'!E:E,"")</f>
        <v xml:space="preserve">To set fire to. </v>
      </c>
      <c r="G7167" t="str">
        <f>_xlfn.LET(
  _xlpm.r, _xlfn.XLOOKUP(A7167,'Index New'!C:C,'Index New'!F:F,""),
  IF(_xlpm.r=0,"",_xlpm.r)
)</f>
        <v/>
      </c>
      <c r="H7167" t="s">
        <v>10474</v>
      </c>
      <c r="I7167" t="s">
        <v>920</v>
      </c>
      <c r="J7167" t="s">
        <v>10630</v>
      </c>
      <c r="K7167">
        <v>45</v>
      </c>
      <c r="L7167" t="s">
        <v>8305</v>
      </c>
      <c r="M7167" t="s">
        <v>10724</v>
      </c>
    </row>
    <row r="7168" spans="1:13" x14ac:dyDescent="0.2">
      <c r="A7168" t="s">
        <v>21478</v>
      </c>
      <c r="B7168">
        <v>1</v>
      </c>
      <c r="C7168">
        <v>1</v>
      </c>
      <c r="D7168" s="6">
        <v>1</v>
      </c>
      <c r="E7168">
        <v>1</v>
      </c>
      <c r="F7168" t="str">
        <f>_xlfn.XLOOKUP($A:$A,'Index New'!C:C,'Index New'!E:E,"")</f>
        <v xml:space="preserve">To set fire to. </v>
      </c>
      <c r="G7168" t="str">
        <f>_xlfn.LET(
  _xlpm.r, _xlfn.XLOOKUP(A7168,'Index New'!C:C,'Index New'!F:F,""),
  IF(_xlpm.r=0,"",_xlpm.r)
)</f>
        <v/>
      </c>
      <c r="H7168" t="s">
        <v>10474</v>
      </c>
      <c r="I7168" t="s">
        <v>920</v>
      </c>
      <c r="J7168" t="s">
        <v>10630</v>
      </c>
      <c r="K7168">
        <v>46</v>
      </c>
      <c r="L7168" t="s">
        <v>6384</v>
      </c>
      <c r="M7168" t="s">
        <v>10725</v>
      </c>
    </row>
    <row r="7169" spans="1:13" x14ac:dyDescent="0.2">
      <c r="A7169" t="s">
        <v>21471</v>
      </c>
      <c r="D7169" s="6">
        <v>1</v>
      </c>
      <c r="E7169">
        <v>1</v>
      </c>
      <c r="F7169" t="str">
        <f>_xlfn.XLOOKUP($A:$A,'Index New'!C:C,'Index New'!E:E,"")</f>
        <v>To become bright / brighten. "Her face lit up."</v>
      </c>
      <c r="G7169" t="str">
        <f>_xlfn.LET(
  _xlpm.r, _xlfn.XLOOKUP(A7169,'Index New'!C:C,'Index New'!F:F,""),
  IF(_xlpm.r=0,"",_xlpm.r)
)</f>
        <v/>
      </c>
      <c r="H7169" t="s">
        <v>10474</v>
      </c>
      <c r="I7169" t="s">
        <v>920</v>
      </c>
      <c r="J7169" t="s">
        <v>10630</v>
      </c>
      <c r="K7169">
        <v>47</v>
      </c>
      <c r="L7169" t="s">
        <v>6384</v>
      </c>
      <c r="M7169" t="s">
        <v>10726</v>
      </c>
    </row>
    <row r="7170" spans="1:13" x14ac:dyDescent="0.2">
      <c r="A7170" t="s">
        <v>21478</v>
      </c>
      <c r="B7170">
        <v>1</v>
      </c>
      <c r="C7170">
        <v>1</v>
      </c>
      <c r="F7170" t="str">
        <f>_xlfn.XLOOKUP($A:$A,'Index New'!C:C,'Index New'!E:E,"")</f>
        <v xml:space="preserve">To set fire to. </v>
      </c>
      <c r="G7170" t="str">
        <f>_xlfn.LET(
  _xlpm.r, _xlfn.XLOOKUP(A7170,'Index New'!C:C,'Index New'!F:F,""),
  IF(_xlpm.r=0,"",_xlpm.r)
)</f>
        <v/>
      </c>
      <c r="H7170" t="s">
        <v>10474</v>
      </c>
      <c r="I7170" t="s">
        <v>920</v>
      </c>
      <c r="J7170" t="s">
        <v>10630</v>
      </c>
      <c r="K7170">
        <v>48</v>
      </c>
      <c r="L7170" t="s">
        <v>10727</v>
      </c>
      <c r="M7170" t="s">
        <v>10728</v>
      </c>
    </row>
    <row r="7171" spans="1:13" x14ac:dyDescent="0.2">
      <c r="A7171" t="s">
        <v>21478</v>
      </c>
      <c r="B7171">
        <v>1</v>
      </c>
      <c r="C7171">
        <v>1</v>
      </c>
      <c r="D7171" s="6">
        <v>1</v>
      </c>
      <c r="F7171" t="str">
        <f>_xlfn.XLOOKUP($A:$A,'Index New'!C:C,'Index New'!E:E,"")</f>
        <v xml:space="preserve">To set fire to. </v>
      </c>
      <c r="G7171" t="str">
        <f>_xlfn.LET(
  _xlpm.r, _xlfn.XLOOKUP(A7171,'Index New'!C:C,'Index New'!F:F,""),
  IF(_xlpm.r=0,"",_xlpm.r)
)</f>
        <v/>
      </c>
      <c r="H7171" t="s">
        <v>10474</v>
      </c>
      <c r="I7171" t="s">
        <v>920</v>
      </c>
      <c r="J7171" t="s">
        <v>10630</v>
      </c>
      <c r="K7171">
        <v>49</v>
      </c>
      <c r="L7171" t="s">
        <v>646</v>
      </c>
      <c r="M7171" t="s">
        <v>10729</v>
      </c>
    </row>
    <row r="7172" spans="1:13" x14ac:dyDescent="0.2">
      <c r="A7172" t="s">
        <v>21478</v>
      </c>
      <c r="B7172">
        <v>1</v>
      </c>
      <c r="C7172">
        <v>1</v>
      </c>
      <c r="D7172" s="6">
        <v>1</v>
      </c>
      <c r="F7172" t="str">
        <f>_xlfn.XLOOKUP($A:$A,'Index New'!C:C,'Index New'!E:E,"")</f>
        <v xml:space="preserve">To set fire to. </v>
      </c>
      <c r="G7172" t="str">
        <f>_xlfn.LET(
  _xlpm.r, _xlfn.XLOOKUP(A7172,'Index New'!C:C,'Index New'!F:F,""),
  IF(_xlpm.r=0,"",_xlpm.r)
)</f>
        <v/>
      </c>
      <c r="H7172" t="s">
        <v>10474</v>
      </c>
      <c r="I7172" t="s">
        <v>920</v>
      </c>
      <c r="J7172" t="s">
        <v>10630</v>
      </c>
      <c r="K7172">
        <v>50</v>
      </c>
      <c r="L7172" t="s">
        <v>646</v>
      </c>
      <c r="M7172" t="s">
        <v>10730</v>
      </c>
    </row>
    <row r="7173" spans="1:13" x14ac:dyDescent="0.2">
      <c r="A7173" t="s">
        <v>21471</v>
      </c>
      <c r="D7173" s="6">
        <v>1</v>
      </c>
      <c r="F7173" t="str">
        <f>_xlfn.XLOOKUP($A:$A,'Index New'!C:C,'Index New'!E:E,"")</f>
        <v>To become bright / brighten. "Her face lit up."</v>
      </c>
      <c r="G7173" t="str">
        <f>_xlfn.LET(
  _xlpm.r, _xlfn.XLOOKUP(A7173,'Index New'!C:C,'Index New'!F:F,""),
  IF(_xlpm.r=0,"",_xlpm.r)
)</f>
        <v/>
      </c>
      <c r="H7173" t="s">
        <v>10474</v>
      </c>
      <c r="I7173" t="s">
        <v>920</v>
      </c>
      <c r="J7173" t="s">
        <v>10630</v>
      </c>
      <c r="K7173">
        <v>51</v>
      </c>
      <c r="L7173" t="s">
        <v>10731</v>
      </c>
      <c r="M7173" t="s">
        <v>10732</v>
      </c>
    </row>
    <row r="7174" spans="1:13" x14ac:dyDescent="0.2">
      <c r="A7174" t="s">
        <v>21478</v>
      </c>
      <c r="B7174">
        <v>1</v>
      </c>
      <c r="C7174">
        <v>1</v>
      </c>
      <c r="D7174" s="6">
        <v>1</v>
      </c>
      <c r="F7174" t="str">
        <f>_xlfn.XLOOKUP($A:$A,'Index New'!C:C,'Index New'!E:E,"")</f>
        <v xml:space="preserve">To set fire to. </v>
      </c>
      <c r="G7174" t="str">
        <f>_xlfn.LET(
  _xlpm.r, _xlfn.XLOOKUP(A7174,'Index New'!C:C,'Index New'!F:F,""),
  IF(_xlpm.r=0,"",_xlpm.r)
)</f>
        <v/>
      </c>
      <c r="H7174" t="s">
        <v>10474</v>
      </c>
      <c r="I7174" t="s">
        <v>920</v>
      </c>
      <c r="J7174" t="s">
        <v>10630</v>
      </c>
      <c r="K7174">
        <v>53</v>
      </c>
      <c r="L7174" t="s">
        <v>2612</v>
      </c>
      <c r="M7174" t="s">
        <v>10733</v>
      </c>
    </row>
    <row r="7175" spans="1:13" x14ac:dyDescent="0.2">
      <c r="A7175" t="s">
        <v>21478</v>
      </c>
      <c r="B7175">
        <v>1</v>
      </c>
      <c r="C7175">
        <v>1</v>
      </c>
      <c r="F7175" t="str">
        <f>_xlfn.XLOOKUP($A:$A,'Index New'!C:C,'Index New'!E:E,"")</f>
        <v xml:space="preserve">To set fire to. </v>
      </c>
      <c r="G7175" t="str">
        <f>_xlfn.LET(
  _xlpm.r, _xlfn.XLOOKUP(A7175,'Index New'!C:C,'Index New'!F:F,""),
  IF(_xlpm.r=0,"",_xlpm.r)
)</f>
        <v/>
      </c>
      <c r="H7175" t="s">
        <v>10474</v>
      </c>
      <c r="I7175" t="s">
        <v>920</v>
      </c>
      <c r="J7175" t="s">
        <v>10630</v>
      </c>
      <c r="K7175">
        <v>54</v>
      </c>
      <c r="L7175" t="s">
        <v>2087</v>
      </c>
      <c r="M7175" t="s">
        <v>10734</v>
      </c>
    </row>
    <row r="7176" spans="1:13" x14ac:dyDescent="0.2">
      <c r="A7176" t="s">
        <v>21471</v>
      </c>
      <c r="D7176" s="6">
        <v>1</v>
      </c>
      <c r="F7176" t="str">
        <f>_xlfn.XLOOKUP($A:$A,'Index New'!C:C,'Index New'!E:E,"")</f>
        <v>To become bright / brighten. "Her face lit up."</v>
      </c>
      <c r="G7176" t="str">
        <f>_xlfn.LET(
  _xlpm.r, _xlfn.XLOOKUP(A7176,'Index New'!C:C,'Index New'!F:F,""),
  IF(_xlpm.r=0,"",_xlpm.r)
)</f>
        <v/>
      </c>
      <c r="H7176" t="s">
        <v>10474</v>
      </c>
      <c r="I7176" t="s">
        <v>920</v>
      </c>
      <c r="J7176" t="s">
        <v>10630</v>
      </c>
      <c r="K7176">
        <v>55</v>
      </c>
      <c r="L7176" t="s">
        <v>10735</v>
      </c>
      <c r="M7176" t="s">
        <v>10736</v>
      </c>
    </row>
    <row r="7177" spans="1:13" x14ac:dyDescent="0.2">
      <c r="A7177" t="s">
        <v>21471</v>
      </c>
      <c r="D7177" s="6">
        <v>1</v>
      </c>
      <c r="E7177">
        <v>1</v>
      </c>
      <c r="F7177" t="str">
        <f>_xlfn.XLOOKUP($A:$A,'Index New'!C:C,'Index New'!E:E,"")</f>
        <v>To become bright / brighten. "Her face lit up."</v>
      </c>
      <c r="G7177" t="str">
        <f>_xlfn.LET(
  _xlpm.r, _xlfn.XLOOKUP(A7177,'Index New'!C:C,'Index New'!F:F,""),
  IF(_xlpm.r=0,"",_xlpm.r)
)</f>
        <v/>
      </c>
      <c r="H7177" t="s">
        <v>10474</v>
      </c>
      <c r="I7177" t="s">
        <v>920</v>
      </c>
      <c r="J7177" t="s">
        <v>10630</v>
      </c>
      <c r="K7177">
        <v>56</v>
      </c>
      <c r="L7177" t="s">
        <v>9556</v>
      </c>
      <c r="M7177" t="s">
        <v>10737</v>
      </c>
    </row>
    <row r="7178" spans="1:13" x14ac:dyDescent="0.2">
      <c r="A7178" t="s">
        <v>21480</v>
      </c>
      <c r="B7178">
        <v>1</v>
      </c>
      <c r="C7178">
        <v>1</v>
      </c>
      <c r="F7178" t="str">
        <f>_xlfn.XLOOKUP($A:$A,'Index New'!C:C,'Index New'!E:E,"")</f>
        <v>To illuminate. "Rockets lit up the sky."</v>
      </c>
      <c r="G7178" t="str">
        <f>_xlfn.LET(
  _xlpm.r, _xlfn.XLOOKUP(A7178,'Index New'!C:C,'Index New'!F:F,""),
  IF(_xlpm.r=0,"",_xlpm.r)
)</f>
        <v/>
      </c>
      <c r="H7178" t="s">
        <v>10474</v>
      </c>
      <c r="I7178" t="s">
        <v>920</v>
      </c>
      <c r="J7178" t="s">
        <v>10630</v>
      </c>
      <c r="K7178">
        <v>57</v>
      </c>
      <c r="L7178" t="s">
        <v>4776</v>
      </c>
      <c r="M7178" t="s">
        <v>10738</v>
      </c>
    </row>
    <row r="7179" spans="1:13" x14ac:dyDescent="0.2">
      <c r="A7179" t="s">
        <v>21478</v>
      </c>
      <c r="B7179">
        <v>1</v>
      </c>
      <c r="C7179">
        <v>1</v>
      </c>
      <c r="F7179" t="str">
        <f>_xlfn.XLOOKUP($A:$A,'Index New'!C:C,'Index New'!E:E,"")</f>
        <v xml:space="preserve">To set fire to. </v>
      </c>
      <c r="G7179" t="str">
        <f>_xlfn.LET(
  _xlpm.r, _xlfn.XLOOKUP(A7179,'Index New'!C:C,'Index New'!F:F,""),
  IF(_xlpm.r=0,"",_xlpm.r)
)</f>
        <v/>
      </c>
      <c r="H7179" t="s">
        <v>10474</v>
      </c>
      <c r="I7179" t="s">
        <v>920</v>
      </c>
      <c r="J7179" t="s">
        <v>10630</v>
      </c>
      <c r="K7179">
        <v>58</v>
      </c>
      <c r="L7179" t="s">
        <v>10739</v>
      </c>
      <c r="M7179" t="s">
        <v>10740</v>
      </c>
    </row>
    <row r="7180" spans="1:13" x14ac:dyDescent="0.2">
      <c r="A7180" t="s">
        <v>21478</v>
      </c>
      <c r="B7180">
        <v>1</v>
      </c>
      <c r="C7180">
        <v>1</v>
      </c>
      <c r="F7180" t="str">
        <f>_xlfn.XLOOKUP($A:$A,'Index New'!C:C,'Index New'!E:E,"")</f>
        <v xml:space="preserve">To set fire to. </v>
      </c>
      <c r="G7180" t="str">
        <f>_xlfn.LET(
  _xlpm.r, _xlfn.XLOOKUP(A7180,'Index New'!C:C,'Index New'!F:F,""),
  IF(_xlpm.r=0,"",_xlpm.r)
)</f>
        <v/>
      </c>
      <c r="H7180" t="s">
        <v>10474</v>
      </c>
      <c r="I7180" t="s">
        <v>920</v>
      </c>
      <c r="J7180" t="s">
        <v>10630</v>
      </c>
      <c r="K7180">
        <v>59</v>
      </c>
      <c r="L7180" t="s">
        <v>10739</v>
      </c>
      <c r="M7180" t="s">
        <v>10741</v>
      </c>
    </row>
    <row r="7181" spans="1:13" x14ac:dyDescent="0.2">
      <c r="A7181" t="s">
        <v>21471</v>
      </c>
      <c r="D7181" s="6">
        <v>1</v>
      </c>
      <c r="E7181">
        <v>1</v>
      </c>
      <c r="F7181" t="str">
        <f>_xlfn.XLOOKUP($A:$A,'Index New'!C:C,'Index New'!E:E,"")</f>
        <v>To become bright / brighten. "Her face lit up."</v>
      </c>
      <c r="G7181" t="str">
        <f>_xlfn.LET(
  _xlpm.r, _xlfn.XLOOKUP(A7181,'Index New'!C:C,'Index New'!F:F,""),
  IF(_xlpm.r=0,"",_xlpm.r)
)</f>
        <v/>
      </c>
      <c r="H7181" t="s">
        <v>10474</v>
      </c>
      <c r="I7181" t="s">
        <v>920</v>
      </c>
      <c r="J7181" t="s">
        <v>10630</v>
      </c>
      <c r="K7181">
        <v>60</v>
      </c>
      <c r="L7181" t="s">
        <v>665</v>
      </c>
      <c r="M7181" t="s">
        <v>10742</v>
      </c>
    </row>
    <row r="7182" spans="1:13" x14ac:dyDescent="0.2">
      <c r="A7182" t="s">
        <v>21478</v>
      </c>
      <c r="B7182">
        <v>1</v>
      </c>
      <c r="C7182">
        <v>1</v>
      </c>
      <c r="F7182" t="str">
        <f>_xlfn.XLOOKUP($A:$A,'Index New'!C:C,'Index New'!E:E,"")</f>
        <v xml:space="preserve">To set fire to. </v>
      </c>
      <c r="G7182" t="str">
        <f>_xlfn.LET(
  _xlpm.r, _xlfn.XLOOKUP(A7182,'Index New'!C:C,'Index New'!F:F,""),
  IF(_xlpm.r=0,"",_xlpm.r)
)</f>
        <v/>
      </c>
      <c r="H7182" t="s">
        <v>10474</v>
      </c>
      <c r="I7182" t="s">
        <v>920</v>
      </c>
      <c r="J7182" t="s">
        <v>10630</v>
      </c>
      <c r="K7182">
        <v>64</v>
      </c>
      <c r="L7182" t="s">
        <v>10743</v>
      </c>
      <c r="M7182" t="s">
        <v>10744</v>
      </c>
    </row>
    <row r="7183" spans="1:13" x14ac:dyDescent="0.2">
      <c r="A7183" t="s">
        <v>21478</v>
      </c>
      <c r="B7183">
        <v>1</v>
      </c>
      <c r="C7183">
        <v>1</v>
      </c>
      <c r="D7183" s="6">
        <v>1</v>
      </c>
      <c r="F7183" t="str">
        <f>_xlfn.XLOOKUP($A:$A,'Index New'!C:C,'Index New'!E:E,"")</f>
        <v xml:space="preserve">To set fire to. </v>
      </c>
      <c r="G7183" t="str">
        <f>_xlfn.LET(
  _xlpm.r, _xlfn.XLOOKUP(A7183,'Index New'!C:C,'Index New'!F:F,""),
  IF(_xlpm.r=0,"",_xlpm.r)
)</f>
        <v/>
      </c>
      <c r="H7183" t="s">
        <v>10474</v>
      </c>
      <c r="I7183" t="s">
        <v>920</v>
      </c>
      <c r="J7183" t="s">
        <v>10630</v>
      </c>
      <c r="K7183">
        <v>65</v>
      </c>
      <c r="L7183" t="s">
        <v>10745</v>
      </c>
      <c r="M7183" t="s">
        <v>10746</v>
      </c>
    </row>
    <row r="7184" spans="1:13" x14ac:dyDescent="0.2">
      <c r="A7184" t="s">
        <v>21478</v>
      </c>
      <c r="B7184">
        <v>1</v>
      </c>
      <c r="C7184">
        <v>1</v>
      </c>
      <c r="D7184" s="6" t="s">
        <v>22533</v>
      </c>
      <c r="F7184" t="str">
        <f>_xlfn.XLOOKUP($A:$A,'Index New'!C:C,'Index New'!E:E,"")</f>
        <v xml:space="preserve">To set fire to. </v>
      </c>
      <c r="G7184" t="str">
        <f>_xlfn.LET(
  _xlpm.r, _xlfn.XLOOKUP(A7184,'Index New'!C:C,'Index New'!F:F,""),
  IF(_xlpm.r=0,"",_xlpm.r)
)</f>
        <v/>
      </c>
      <c r="H7184" t="s">
        <v>10474</v>
      </c>
      <c r="I7184" t="s">
        <v>920</v>
      </c>
      <c r="J7184" t="s">
        <v>10630</v>
      </c>
      <c r="K7184">
        <v>66</v>
      </c>
      <c r="L7184" t="s">
        <v>1855</v>
      </c>
      <c r="M7184" t="s">
        <v>10747</v>
      </c>
    </row>
    <row r="7185" spans="1:13" x14ac:dyDescent="0.2">
      <c r="A7185" t="s">
        <v>21480</v>
      </c>
      <c r="B7185">
        <v>1</v>
      </c>
      <c r="C7185">
        <v>1</v>
      </c>
      <c r="F7185" t="str">
        <f>_xlfn.XLOOKUP($A:$A,'Index New'!C:C,'Index New'!E:E,"")</f>
        <v>To illuminate. "Rockets lit up the sky."</v>
      </c>
      <c r="G7185" t="str">
        <f>_xlfn.LET(
  _xlpm.r, _xlfn.XLOOKUP(A7185,'Index New'!C:C,'Index New'!F:F,""),
  IF(_xlpm.r=0,"",_xlpm.r)
)</f>
        <v/>
      </c>
      <c r="H7185" t="s">
        <v>10474</v>
      </c>
      <c r="I7185" t="s">
        <v>920</v>
      </c>
      <c r="J7185" t="s">
        <v>10630</v>
      </c>
      <c r="K7185">
        <v>70</v>
      </c>
      <c r="L7185" t="s">
        <v>2205</v>
      </c>
      <c r="M7185" t="s">
        <v>10748</v>
      </c>
    </row>
    <row r="7186" spans="1:13" x14ac:dyDescent="0.2">
      <c r="A7186" t="s">
        <v>21480</v>
      </c>
      <c r="B7186">
        <v>1</v>
      </c>
      <c r="C7186">
        <v>1</v>
      </c>
      <c r="F7186" t="str">
        <f>_xlfn.XLOOKUP($A:$A,'Index New'!C:C,'Index New'!E:E,"")</f>
        <v>To illuminate. "Rockets lit up the sky."</v>
      </c>
      <c r="G7186" t="str">
        <f>_xlfn.LET(
  _xlpm.r, _xlfn.XLOOKUP(A7186,'Index New'!C:C,'Index New'!F:F,""),
  IF(_xlpm.r=0,"",_xlpm.r)
)</f>
        <v/>
      </c>
      <c r="H7186" t="s">
        <v>10474</v>
      </c>
      <c r="I7186" t="s">
        <v>920</v>
      </c>
      <c r="J7186" t="s">
        <v>10630</v>
      </c>
      <c r="K7186">
        <v>71</v>
      </c>
      <c r="L7186" t="s">
        <v>2205</v>
      </c>
      <c r="M7186" t="s">
        <v>10749</v>
      </c>
    </row>
    <row r="7187" spans="1:13" x14ac:dyDescent="0.2">
      <c r="A7187" t="s">
        <v>21478</v>
      </c>
      <c r="B7187">
        <v>1</v>
      </c>
      <c r="C7187">
        <v>1</v>
      </c>
      <c r="D7187" s="6">
        <v>1</v>
      </c>
      <c r="F7187" t="str">
        <f>_xlfn.XLOOKUP($A:$A,'Index New'!C:C,'Index New'!E:E,"")</f>
        <v xml:space="preserve">To set fire to. </v>
      </c>
      <c r="G7187" t="str">
        <f>_xlfn.LET(
  _xlpm.r, _xlfn.XLOOKUP(A7187,'Index New'!C:C,'Index New'!F:F,""),
  IF(_xlpm.r=0,"",_xlpm.r)
)</f>
        <v/>
      </c>
      <c r="H7187" t="s">
        <v>10474</v>
      </c>
      <c r="I7187" t="s">
        <v>920</v>
      </c>
      <c r="J7187" t="s">
        <v>10630</v>
      </c>
      <c r="K7187">
        <v>72</v>
      </c>
      <c r="L7187" t="s">
        <v>6719</v>
      </c>
      <c r="M7187" t="s">
        <v>10750</v>
      </c>
    </row>
    <row r="7188" spans="1:13" x14ac:dyDescent="0.2">
      <c r="A7188" t="s">
        <v>21471</v>
      </c>
      <c r="D7188" s="6">
        <v>1</v>
      </c>
      <c r="E7188">
        <v>1</v>
      </c>
      <c r="F7188" t="str">
        <f>_xlfn.XLOOKUP($A:$A,'Index New'!C:C,'Index New'!E:E,"")</f>
        <v>To become bright / brighten. "Her face lit up."</v>
      </c>
      <c r="G7188" t="str">
        <f>_xlfn.LET(
  _xlpm.r, _xlfn.XLOOKUP(A7188,'Index New'!C:C,'Index New'!F:F,""),
  IF(_xlpm.r=0,"",_xlpm.r)
)</f>
        <v/>
      </c>
      <c r="H7188" t="s">
        <v>10474</v>
      </c>
      <c r="I7188" t="s">
        <v>920</v>
      </c>
      <c r="J7188" t="s">
        <v>10630</v>
      </c>
      <c r="K7188">
        <v>74</v>
      </c>
      <c r="L7188" t="s">
        <v>1726</v>
      </c>
      <c r="M7188" t="s">
        <v>10751</v>
      </c>
    </row>
    <row r="7189" spans="1:13" x14ac:dyDescent="0.2">
      <c r="A7189" t="s">
        <v>21481</v>
      </c>
      <c r="B7189">
        <v>1</v>
      </c>
      <c r="C7189">
        <v>1</v>
      </c>
      <c r="D7189" s="6">
        <v>1</v>
      </c>
      <c r="F7189" t="str">
        <f>_xlfn.XLOOKUP($A:$A,'Index New'!C:C,'Index New'!E:E,"")</f>
        <v>To animate / brighten. "A smile lit up her face."</v>
      </c>
      <c r="G7189" t="str">
        <f>_xlfn.LET(
  _xlpm.r, _xlfn.XLOOKUP(A7189,'Index New'!C:C,'Index New'!F:F,""),
  IF(_xlpm.r=0,"",_xlpm.r)
)</f>
        <v/>
      </c>
      <c r="H7189" t="s">
        <v>10474</v>
      </c>
      <c r="I7189" t="s">
        <v>920</v>
      </c>
      <c r="J7189" t="s">
        <v>10630</v>
      </c>
      <c r="K7189">
        <v>77</v>
      </c>
      <c r="L7189" t="s">
        <v>10752</v>
      </c>
      <c r="M7189" t="s">
        <v>10753</v>
      </c>
    </row>
    <row r="7190" spans="1:13" x14ac:dyDescent="0.2">
      <c r="A7190" t="s">
        <v>21478</v>
      </c>
      <c r="B7190">
        <v>1</v>
      </c>
      <c r="C7190">
        <v>1</v>
      </c>
      <c r="F7190" t="str">
        <f>_xlfn.XLOOKUP($A:$A,'Index New'!C:C,'Index New'!E:E,"")</f>
        <v xml:space="preserve">To set fire to. </v>
      </c>
      <c r="G7190" t="str">
        <f>_xlfn.LET(
  _xlpm.r, _xlfn.XLOOKUP(A7190,'Index New'!C:C,'Index New'!F:F,""),
  IF(_xlpm.r=0,"",_xlpm.r)
)</f>
        <v/>
      </c>
      <c r="H7190" t="s">
        <v>10474</v>
      </c>
      <c r="I7190" t="s">
        <v>920</v>
      </c>
      <c r="J7190" t="s">
        <v>10630</v>
      </c>
      <c r="K7190">
        <v>78</v>
      </c>
      <c r="L7190" t="s">
        <v>10754</v>
      </c>
      <c r="M7190" t="s">
        <v>10755</v>
      </c>
    </row>
    <row r="7191" spans="1:13" x14ac:dyDescent="0.2">
      <c r="A7191" t="s">
        <v>21478</v>
      </c>
      <c r="B7191">
        <v>1</v>
      </c>
      <c r="C7191">
        <v>1</v>
      </c>
      <c r="F7191" t="str">
        <f>_xlfn.XLOOKUP($A:$A,'Index New'!C:C,'Index New'!E:E,"")</f>
        <v xml:space="preserve">To set fire to. </v>
      </c>
      <c r="G7191" t="str">
        <f>_xlfn.LET(
  _xlpm.r, _xlfn.XLOOKUP(A7191,'Index New'!C:C,'Index New'!F:F,""),
  IF(_xlpm.r=0,"",_xlpm.r)
)</f>
        <v/>
      </c>
      <c r="H7191" t="s">
        <v>10474</v>
      </c>
      <c r="I7191" t="s">
        <v>920</v>
      </c>
      <c r="J7191" t="s">
        <v>10630</v>
      </c>
      <c r="K7191">
        <v>79</v>
      </c>
      <c r="L7191" t="s">
        <v>10754</v>
      </c>
      <c r="M7191" t="s">
        <v>10756</v>
      </c>
    </row>
    <row r="7192" spans="1:13" x14ac:dyDescent="0.2">
      <c r="A7192" t="s">
        <v>21480</v>
      </c>
      <c r="B7192">
        <v>1</v>
      </c>
      <c r="C7192">
        <v>1</v>
      </c>
      <c r="F7192" t="str">
        <f>_xlfn.XLOOKUP($A:$A,'Index New'!C:C,'Index New'!E:E,"")</f>
        <v>To illuminate. "Rockets lit up the sky."</v>
      </c>
      <c r="G7192" t="str">
        <f>_xlfn.LET(
  _xlpm.r, _xlfn.XLOOKUP(A7192,'Index New'!C:C,'Index New'!F:F,""),
  IF(_xlpm.r=0,"",_xlpm.r)
)</f>
        <v/>
      </c>
      <c r="H7192" t="s">
        <v>10474</v>
      </c>
      <c r="I7192" t="s">
        <v>920</v>
      </c>
      <c r="J7192" t="s">
        <v>10630</v>
      </c>
      <c r="K7192">
        <v>80</v>
      </c>
      <c r="L7192" t="s">
        <v>10757</v>
      </c>
      <c r="M7192" t="s">
        <v>10758</v>
      </c>
    </row>
    <row r="7193" spans="1:13" x14ac:dyDescent="0.2">
      <c r="A7193" t="s">
        <v>21471</v>
      </c>
      <c r="F7193" t="str">
        <f>_xlfn.XLOOKUP($A:$A,'Index New'!C:C,'Index New'!E:E,"")</f>
        <v>To become bright / brighten. "Her face lit up."</v>
      </c>
      <c r="G7193" t="str">
        <f>_xlfn.LET(
  _xlpm.r, _xlfn.XLOOKUP(A7193,'Index New'!C:C,'Index New'!F:F,""),
  IF(_xlpm.r=0,"",_xlpm.r)
)</f>
        <v/>
      </c>
      <c r="H7193" t="s">
        <v>10474</v>
      </c>
      <c r="I7193" t="s">
        <v>920</v>
      </c>
      <c r="J7193" t="s">
        <v>10630</v>
      </c>
      <c r="K7193">
        <v>81</v>
      </c>
      <c r="L7193" t="s">
        <v>10759</v>
      </c>
      <c r="M7193" t="s">
        <v>10760</v>
      </c>
    </row>
    <row r="7194" spans="1:13" x14ac:dyDescent="0.2">
      <c r="A7194" t="s">
        <v>21483</v>
      </c>
      <c r="B7194">
        <v>1</v>
      </c>
      <c r="D7194" s="6">
        <v>1</v>
      </c>
      <c r="E7194">
        <v>1</v>
      </c>
      <c r="F7194" t="str">
        <f>_xlfn.XLOOKUP($A:$A,'Index New'!C:C,'Index New'!E:E,"")</f>
        <v>To attack forcefully</v>
      </c>
      <c r="G7194" t="str">
        <f>_xlfn.LET(
  _xlpm.r, _xlfn.XLOOKUP(A7194,'Index New'!C:C,'Index New'!F:F,""),
  IF(_xlpm.r=0,"",_xlpm.r)
)</f>
        <v/>
      </c>
      <c r="H7194" t="s">
        <v>10474</v>
      </c>
      <c r="I7194" t="s">
        <v>920</v>
      </c>
      <c r="J7194" t="s">
        <v>10630</v>
      </c>
      <c r="K7194">
        <v>89</v>
      </c>
      <c r="L7194" t="s">
        <v>10761</v>
      </c>
      <c r="M7194" t="s">
        <v>10762</v>
      </c>
    </row>
    <row r="7195" spans="1:13" x14ac:dyDescent="0.2">
      <c r="A7195" t="s">
        <v>21480</v>
      </c>
      <c r="B7195">
        <v>1</v>
      </c>
      <c r="C7195">
        <v>1</v>
      </c>
      <c r="E7195">
        <v>1</v>
      </c>
      <c r="F7195" t="str">
        <f>_xlfn.XLOOKUP($A:$A,'Index New'!C:C,'Index New'!E:E,"")</f>
        <v>To illuminate. "Rockets lit up the sky."</v>
      </c>
      <c r="G7195" t="str">
        <f>_xlfn.LET(
  _xlpm.r, _xlfn.XLOOKUP(A7195,'Index New'!C:C,'Index New'!F:F,""),
  IF(_xlpm.r=0,"",_xlpm.r)
)</f>
        <v/>
      </c>
      <c r="H7195" t="s">
        <v>10474</v>
      </c>
      <c r="I7195" t="s">
        <v>920</v>
      </c>
      <c r="J7195" t="s">
        <v>10630</v>
      </c>
      <c r="K7195">
        <v>91</v>
      </c>
      <c r="L7195" t="s">
        <v>10763</v>
      </c>
      <c r="M7195" t="s">
        <v>10764</v>
      </c>
    </row>
    <row r="7196" spans="1:13" x14ac:dyDescent="0.2">
      <c r="A7196" t="s">
        <v>21480</v>
      </c>
      <c r="B7196">
        <v>1</v>
      </c>
      <c r="C7196">
        <v>1</v>
      </c>
      <c r="F7196" t="str">
        <f>_xlfn.XLOOKUP($A:$A,'Index New'!C:C,'Index New'!E:E,"")</f>
        <v>To illuminate. "Rockets lit up the sky."</v>
      </c>
      <c r="G7196" t="str">
        <f>_xlfn.LET(
  _xlpm.r, _xlfn.XLOOKUP(A7196,'Index New'!C:C,'Index New'!F:F,""),
  IF(_xlpm.r=0,"",_xlpm.r)
)</f>
        <v/>
      </c>
      <c r="H7196" t="s">
        <v>10474</v>
      </c>
      <c r="I7196" t="s">
        <v>920</v>
      </c>
      <c r="J7196" t="s">
        <v>10630</v>
      </c>
      <c r="K7196">
        <v>92</v>
      </c>
      <c r="L7196" t="s">
        <v>9679</v>
      </c>
      <c r="M7196" t="s">
        <v>10765</v>
      </c>
    </row>
    <row r="7197" spans="1:13" x14ac:dyDescent="0.2">
      <c r="A7197" t="s">
        <v>21471</v>
      </c>
      <c r="D7197" s="6">
        <v>1</v>
      </c>
      <c r="F7197" t="str">
        <f>_xlfn.XLOOKUP($A:$A,'Index New'!C:C,'Index New'!E:E,"")</f>
        <v>To become bright / brighten. "Her face lit up."</v>
      </c>
      <c r="G7197" t="str">
        <f>_xlfn.LET(
  _xlpm.r, _xlfn.XLOOKUP(A7197,'Index New'!C:C,'Index New'!F:F,""),
  IF(_xlpm.r=0,"",_xlpm.r)
)</f>
        <v/>
      </c>
      <c r="H7197" t="s">
        <v>10474</v>
      </c>
      <c r="I7197" t="s">
        <v>920</v>
      </c>
      <c r="J7197" t="s">
        <v>10630</v>
      </c>
      <c r="K7197">
        <v>93</v>
      </c>
      <c r="L7197" t="s">
        <v>10766</v>
      </c>
      <c r="M7197" t="s">
        <v>10767</v>
      </c>
    </row>
    <row r="7198" spans="1:13" x14ac:dyDescent="0.2">
      <c r="A7198" t="s">
        <v>21478</v>
      </c>
      <c r="B7198">
        <v>1</v>
      </c>
      <c r="C7198">
        <v>1</v>
      </c>
      <c r="F7198" t="str">
        <f>_xlfn.XLOOKUP($A:$A,'Index New'!C:C,'Index New'!E:E,"")</f>
        <v xml:space="preserve">To set fire to. </v>
      </c>
      <c r="G7198" t="str">
        <f>_xlfn.LET(
  _xlpm.r, _xlfn.XLOOKUP(A7198,'Index New'!C:C,'Index New'!F:F,""),
  IF(_xlpm.r=0,"",_xlpm.r)
)</f>
        <v/>
      </c>
      <c r="H7198" t="s">
        <v>10474</v>
      </c>
      <c r="I7198" t="s">
        <v>920</v>
      </c>
      <c r="J7198" t="s">
        <v>10630</v>
      </c>
      <c r="K7198">
        <v>94</v>
      </c>
      <c r="L7198" t="s">
        <v>10768</v>
      </c>
      <c r="M7198" t="s">
        <v>10769</v>
      </c>
    </row>
    <row r="7199" spans="1:13" x14ac:dyDescent="0.2">
      <c r="A7199" t="s">
        <v>21478</v>
      </c>
      <c r="B7199">
        <v>1</v>
      </c>
      <c r="C7199">
        <v>1</v>
      </c>
      <c r="F7199" t="str">
        <f>_xlfn.XLOOKUP($A:$A,'Index New'!C:C,'Index New'!E:E,"")</f>
        <v xml:space="preserve">To set fire to. </v>
      </c>
      <c r="G7199" t="str">
        <f>_xlfn.LET(
  _xlpm.r, _xlfn.XLOOKUP(A7199,'Index New'!C:C,'Index New'!F:F,""),
  IF(_xlpm.r=0,"",_xlpm.r)
)</f>
        <v/>
      </c>
      <c r="H7199" t="s">
        <v>10474</v>
      </c>
      <c r="I7199" t="s">
        <v>920</v>
      </c>
      <c r="J7199" t="s">
        <v>10630</v>
      </c>
      <c r="K7199">
        <v>95</v>
      </c>
      <c r="L7199" t="s">
        <v>10768</v>
      </c>
      <c r="M7199" t="s">
        <v>10770</v>
      </c>
    </row>
    <row r="7200" spans="1:13" x14ac:dyDescent="0.2">
      <c r="A7200" t="s">
        <v>21471</v>
      </c>
      <c r="D7200" s="6">
        <v>1</v>
      </c>
      <c r="F7200" t="str">
        <f>_xlfn.XLOOKUP($A:$A,'Index New'!C:C,'Index New'!E:E,"")</f>
        <v>To become bright / brighten. "Her face lit up."</v>
      </c>
      <c r="G7200" t="str">
        <f>_xlfn.LET(
  _xlpm.r, _xlfn.XLOOKUP(A7200,'Index New'!C:C,'Index New'!F:F,""),
  IF(_xlpm.r=0,"",_xlpm.r)
)</f>
        <v/>
      </c>
      <c r="H7200" t="s">
        <v>10474</v>
      </c>
      <c r="I7200" t="s">
        <v>920</v>
      </c>
      <c r="J7200" t="s">
        <v>10630</v>
      </c>
      <c r="K7200">
        <v>96</v>
      </c>
      <c r="L7200" t="s">
        <v>10771</v>
      </c>
      <c r="M7200" t="s">
        <v>10772</v>
      </c>
    </row>
    <row r="7201" spans="1:13" x14ac:dyDescent="0.2">
      <c r="A7201" t="s">
        <v>21478</v>
      </c>
      <c r="B7201">
        <v>1</v>
      </c>
      <c r="C7201">
        <v>1</v>
      </c>
      <c r="D7201" s="6">
        <v>1</v>
      </c>
      <c r="F7201" t="str">
        <f>_xlfn.XLOOKUP($A:$A,'Index New'!C:C,'Index New'!E:E,"")</f>
        <v xml:space="preserve">To set fire to. </v>
      </c>
      <c r="G7201" t="str">
        <f>_xlfn.LET(
  _xlpm.r, _xlfn.XLOOKUP(A7201,'Index New'!C:C,'Index New'!F:F,""),
  IF(_xlpm.r=0,"",_xlpm.r)
)</f>
        <v/>
      </c>
      <c r="H7201" t="s">
        <v>10474</v>
      </c>
      <c r="I7201" t="s">
        <v>920</v>
      </c>
      <c r="J7201" t="s">
        <v>10630</v>
      </c>
      <c r="K7201">
        <v>97</v>
      </c>
      <c r="L7201" t="s">
        <v>5744</v>
      </c>
      <c r="M7201" t="s">
        <v>10773</v>
      </c>
    </row>
    <row r="7202" spans="1:13" x14ac:dyDescent="0.2">
      <c r="A7202" t="s">
        <v>21471</v>
      </c>
      <c r="D7202" s="6">
        <v>1</v>
      </c>
      <c r="F7202" t="str">
        <f>_xlfn.XLOOKUP($A:$A,'Index New'!C:C,'Index New'!E:E,"")</f>
        <v>To become bright / brighten. "Her face lit up."</v>
      </c>
      <c r="G7202" t="str">
        <f>_xlfn.LET(
  _xlpm.r, _xlfn.XLOOKUP(A7202,'Index New'!C:C,'Index New'!F:F,""),
  IF(_xlpm.r=0,"",_xlpm.r)
)</f>
        <v/>
      </c>
      <c r="H7202" t="s">
        <v>10474</v>
      </c>
      <c r="I7202" t="s">
        <v>920</v>
      </c>
      <c r="J7202" t="s">
        <v>10630</v>
      </c>
      <c r="K7202">
        <v>98</v>
      </c>
      <c r="L7202" t="s">
        <v>3509</v>
      </c>
      <c r="M7202" t="s">
        <v>10774</v>
      </c>
    </row>
    <row r="7203" spans="1:13" x14ac:dyDescent="0.2">
      <c r="A7203" t="s">
        <v>21483</v>
      </c>
      <c r="B7203">
        <v>1</v>
      </c>
      <c r="D7203" s="6">
        <v>1</v>
      </c>
      <c r="E7203">
        <v>1</v>
      </c>
      <c r="F7203" t="str">
        <f>_xlfn.XLOOKUP($A:$A,'Index New'!C:C,'Index New'!E:E,"")</f>
        <v>To attack forcefully</v>
      </c>
      <c r="G7203" t="str">
        <f>_xlfn.LET(
  _xlpm.r, _xlfn.XLOOKUP(A7203,'Index New'!C:C,'Index New'!F:F,""),
  IF(_xlpm.r=0,"",_xlpm.r)
)</f>
        <v/>
      </c>
      <c r="H7203" t="s">
        <v>10474</v>
      </c>
      <c r="I7203" t="s">
        <v>920</v>
      </c>
      <c r="J7203" t="s">
        <v>10630</v>
      </c>
      <c r="K7203">
        <v>100</v>
      </c>
      <c r="L7203" t="s">
        <v>10775</v>
      </c>
      <c r="M7203" t="s">
        <v>10776</v>
      </c>
    </row>
    <row r="7204" spans="1:13" x14ac:dyDescent="0.2">
      <c r="A7204" t="s">
        <v>21478</v>
      </c>
      <c r="B7204">
        <v>1</v>
      </c>
      <c r="C7204">
        <v>1</v>
      </c>
      <c r="F7204" t="str">
        <f>_xlfn.XLOOKUP($A:$A,'Index New'!C:C,'Index New'!E:E,"")</f>
        <v xml:space="preserve">To set fire to. </v>
      </c>
      <c r="G7204" t="str">
        <f>_xlfn.LET(
  _xlpm.r, _xlfn.XLOOKUP(A7204,'Index New'!C:C,'Index New'!F:F,""),
  IF(_xlpm.r=0,"",_xlpm.r)
)</f>
        <v/>
      </c>
      <c r="H7204" t="s">
        <v>10474</v>
      </c>
      <c r="I7204" t="s">
        <v>920</v>
      </c>
      <c r="J7204" t="s">
        <v>10630</v>
      </c>
      <c r="K7204">
        <v>101</v>
      </c>
      <c r="L7204" t="s">
        <v>10777</v>
      </c>
      <c r="M7204" t="s">
        <v>10778</v>
      </c>
    </row>
    <row r="7205" spans="1:13" x14ac:dyDescent="0.2">
      <c r="A7205" t="s">
        <v>21478</v>
      </c>
      <c r="B7205">
        <v>1</v>
      </c>
      <c r="C7205">
        <v>1</v>
      </c>
      <c r="F7205" t="str">
        <f>_xlfn.XLOOKUP($A:$A,'Index New'!C:C,'Index New'!E:E,"")</f>
        <v xml:space="preserve">To set fire to. </v>
      </c>
      <c r="G7205" t="str">
        <f>_xlfn.LET(
  _xlpm.r, _xlfn.XLOOKUP(A7205,'Index New'!C:C,'Index New'!F:F,""),
  IF(_xlpm.r=0,"",_xlpm.r)
)</f>
        <v/>
      </c>
      <c r="H7205" t="s">
        <v>10474</v>
      </c>
      <c r="I7205" t="s">
        <v>920</v>
      </c>
      <c r="J7205" t="s">
        <v>10630</v>
      </c>
      <c r="K7205">
        <v>102</v>
      </c>
      <c r="L7205" t="s">
        <v>646</v>
      </c>
      <c r="M7205" t="s">
        <v>10779</v>
      </c>
    </row>
    <row r="7206" spans="1:13" x14ac:dyDescent="0.2">
      <c r="A7206" t="s">
        <v>21483</v>
      </c>
      <c r="B7206">
        <v>1</v>
      </c>
      <c r="D7206" s="6">
        <v>1</v>
      </c>
      <c r="E7206">
        <v>1</v>
      </c>
      <c r="F7206" t="str">
        <f>_xlfn.XLOOKUP($A:$A,'Index New'!C:C,'Index New'!E:E,"")</f>
        <v>To attack forcefully</v>
      </c>
      <c r="G7206" t="str">
        <f>_xlfn.LET(
  _xlpm.r, _xlfn.XLOOKUP(A7206,'Index New'!C:C,'Index New'!F:F,""),
  IF(_xlpm.r=0,"",_xlpm.r)
)</f>
        <v/>
      </c>
      <c r="H7206" t="s">
        <v>10474</v>
      </c>
      <c r="I7206" t="s">
        <v>920</v>
      </c>
      <c r="J7206" t="s">
        <v>10630</v>
      </c>
      <c r="K7206">
        <v>103</v>
      </c>
      <c r="L7206" t="s">
        <v>4906</v>
      </c>
      <c r="M7206" t="s">
        <v>10780</v>
      </c>
    </row>
    <row r="7207" spans="1:13" x14ac:dyDescent="0.2">
      <c r="A7207" t="s">
        <v>21478</v>
      </c>
      <c r="B7207">
        <v>1</v>
      </c>
      <c r="C7207">
        <v>1</v>
      </c>
      <c r="D7207" s="6">
        <v>1</v>
      </c>
      <c r="F7207" t="str">
        <f>_xlfn.XLOOKUP($A:$A,'Index New'!C:C,'Index New'!E:E,"")</f>
        <v xml:space="preserve">To set fire to. </v>
      </c>
      <c r="G7207" t="str">
        <f>_xlfn.LET(
  _xlpm.r, _xlfn.XLOOKUP(A7207,'Index New'!C:C,'Index New'!F:F,""),
  IF(_xlpm.r=0,"",_xlpm.r)
)</f>
        <v/>
      </c>
      <c r="H7207" t="s">
        <v>10474</v>
      </c>
      <c r="I7207" t="s">
        <v>920</v>
      </c>
      <c r="J7207" t="s">
        <v>10630</v>
      </c>
      <c r="K7207">
        <v>104</v>
      </c>
      <c r="L7207" t="s">
        <v>10781</v>
      </c>
      <c r="M7207" t="s">
        <v>10782</v>
      </c>
    </row>
    <row r="7208" spans="1:13" x14ac:dyDescent="0.2">
      <c r="A7208" t="s">
        <v>21471</v>
      </c>
      <c r="D7208" s="6">
        <v>1</v>
      </c>
      <c r="E7208">
        <v>1</v>
      </c>
      <c r="F7208" t="str">
        <f>_xlfn.XLOOKUP($A:$A,'Index New'!C:C,'Index New'!E:E,"")</f>
        <v>To become bright / brighten. "Her face lit up."</v>
      </c>
      <c r="G7208" t="str">
        <f>_xlfn.LET(
  _xlpm.r, _xlfn.XLOOKUP(A7208,'Index New'!C:C,'Index New'!F:F,""),
  IF(_xlpm.r=0,"",_xlpm.r)
)</f>
        <v/>
      </c>
      <c r="H7208" t="s">
        <v>10474</v>
      </c>
      <c r="I7208" t="s">
        <v>920</v>
      </c>
      <c r="J7208" t="s">
        <v>10630</v>
      </c>
      <c r="K7208">
        <v>105</v>
      </c>
      <c r="L7208" t="s">
        <v>10579</v>
      </c>
      <c r="M7208" t="s">
        <v>10783</v>
      </c>
    </row>
    <row r="7209" spans="1:13" x14ac:dyDescent="0.2">
      <c r="A7209" t="s">
        <v>21471</v>
      </c>
      <c r="D7209" s="6">
        <v>1</v>
      </c>
      <c r="F7209" t="str">
        <f>_xlfn.XLOOKUP($A:$A,'Index New'!C:C,'Index New'!E:E,"")</f>
        <v>To become bright / brighten. "Her face lit up."</v>
      </c>
      <c r="G7209" t="str">
        <f>_xlfn.LET(
  _xlpm.r, _xlfn.XLOOKUP(A7209,'Index New'!C:C,'Index New'!F:F,""),
  IF(_xlpm.r=0,"",_xlpm.r)
)</f>
        <v/>
      </c>
      <c r="H7209" t="s">
        <v>10474</v>
      </c>
      <c r="I7209" t="s">
        <v>920</v>
      </c>
      <c r="J7209" t="s">
        <v>10630</v>
      </c>
      <c r="K7209">
        <v>107</v>
      </c>
      <c r="L7209" t="s">
        <v>10784</v>
      </c>
      <c r="M7209" t="s">
        <v>10785</v>
      </c>
    </row>
    <row r="7210" spans="1:13" x14ac:dyDescent="0.2">
      <c r="A7210" t="s">
        <v>21471</v>
      </c>
      <c r="D7210" s="6">
        <v>1</v>
      </c>
      <c r="E7210">
        <v>1</v>
      </c>
      <c r="F7210" t="str">
        <f>_xlfn.XLOOKUP($A:$A,'Index New'!C:C,'Index New'!E:E,"")</f>
        <v>To become bright / brighten. "Her face lit up."</v>
      </c>
      <c r="G7210" t="str">
        <f>_xlfn.LET(
  _xlpm.r, _xlfn.XLOOKUP(A7210,'Index New'!C:C,'Index New'!F:F,""),
  IF(_xlpm.r=0,"",_xlpm.r)
)</f>
        <v/>
      </c>
      <c r="H7210" t="s">
        <v>10474</v>
      </c>
      <c r="I7210" t="s">
        <v>920</v>
      </c>
      <c r="J7210" t="s">
        <v>10630</v>
      </c>
      <c r="K7210">
        <v>108</v>
      </c>
      <c r="L7210" t="s">
        <v>10786</v>
      </c>
      <c r="M7210" t="s">
        <v>10787</v>
      </c>
    </row>
    <row r="7211" spans="1:13" x14ac:dyDescent="0.2">
      <c r="A7211" t="s">
        <v>21471</v>
      </c>
      <c r="F7211" t="str">
        <f>_xlfn.XLOOKUP($A:$A,'Index New'!C:C,'Index New'!E:E,"")</f>
        <v>To become bright / brighten. "Her face lit up."</v>
      </c>
      <c r="G7211" t="str">
        <f>_xlfn.LET(
  _xlpm.r, _xlfn.XLOOKUP(A7211,'Index New'!C:C,'Index New'!F:F,""),
  IF(_xlpm.r=0,"",_xlpm.r)
)</f>
        <v/>
      </c>
      <c r="H7211" t="s">
        <v>10474</v>
      </c>
      <c r="I7211" t="s">
        <v>920</v>
      </c>
      <c r="J7211" t="s">
        <v>10630</v>
      </c>
      <c r="K7211">
        <v>110</v>
      </c>
      <c r="L7211" t="s">
        <v>9718</v>
      </c>
      <c r="M7211" t="s">
        <v>10788</v>
      </c>
    </row>
    <row r="7212" spans="1:13" x14ac:dyDescent="0.2">
      <c r="A7212" t="s">
        <v>21471</v>
      </c>
      <c r="D7212" s="6">
        <v>1</v>
      </c>
      <c r="F7212" t="str">
        <f>_xlfn.XLOOKUP($A:$A,'Index New'!C:C,'Index New'!E:E,"")</f>
        <v>To become bright / brighten. "Her face lit up."</v>
      </c>
      <c r="G7212" t="str">
        <f>_xlfn.LET(
  _xlpm.r, _xlfn.XLOOKUP(A7212,'Index New'!C:C,'Index New'!F:F,""),
  IF(_xlpm.r=0,"",_xlpm.r)
)</f>
        <v/>
      </c>
      <c r="H7212" t="s">
        <v>10474</v>
      </c>
      <c r="I7212" t="s">
        <v>920</v>
      </c>
      <c r="J7212" t="s">
        <v>10630</v>
      </c>
      <c r="K7212">
        <v>113</v>
      </c>
      <c r="L7212" t="s">
        <v>2972</v>
      </c>
      <c r="M7212" t="s">
        <v>10789</v>
      </c>
    </row>
    <row r="7213" spans="1:13" x14ac:dyDescent="0.2">
      <c r="A7213" t="s">
        <v>21478</v>
      </c>
      <c r="B7213">
        <v>1</v>
      </c>
      <c r="C7213">
        <v>1</v>
      </c>
      <c r="F7213" t="str">
        <f>_xlfn.XLOOKUP($A:$A,'Index New'!C:C,'Index New'!E:E,"")</f>
        <v xml:space="preserve">To set fire to. </v>
      </c>
      <c r="G7213" t="str">
        <f>_xlfn.LET(
  _xlpm.r, _xlfn.XLOOKUP(A7213,'Index New'!C:C,'Index New'!F:F,""),
  IF(_xlpm.r=0,"",_xlpm.r)
)</f>
        <v/>
      </c>
      <c r="H7213" t="s">
        <v>10474</v>
      </c>
      <c r="I7213" t="s">
        <v>920</v>
      </c>
      <c r="J7213" t="s">
        <v>10630</v>
      </c>
      <c r="K7213">
        <v>114</v>
      </c>
      <c r="L7213" t="s">
        <v>2972</v>
      </c>
      <c r="M7213" t="s">
        <v>10790</v>
      </c>
    </row>
    <row r="7214" spans="1:13" x14ac:dyDescent="0.2">
      <c r="A7214" t="s">
        <v>21478</v>
      </c>
      <c r="B7214">
        <v>1</v>
      </c>
      <c r="C7214">
        <v>1</v>
      </c>
      <c r="F7214" t="str">
        <f>_xlfn.XLOOKUP($A:$A,'Index New'!C:C,'Index New'!E:E,"")</f>
        <v xml:space="preserve">To set fire to. </v>
      </c>
      <c r="G7214" t="str">
        <f>_xlfn.LET(
  _xlpm.r, _xlfn.XLOOKUP(A7214,'Index New'!C:C,'Index New'!F:F,""),
  IF(_xlpm.r=0,"",_xlpm.r)
)</f>
        <v/>
      </c>
      <c r="H7214" t="s">
        <v>10474</v>
      </c>
      <c r="I7214" t="s">
        <v>920</v>
      </c>
      <c r="J7214" t="s">
        <v>10630</v>
      </c>
      <c r="K7214">
        <v>115</v>
      </c>
      <c r="L7214" t="s">
        <v>10791</v>
      </c>
      <c r="M7214" t="s">
        <v>10792</v>
      </c>
    </row>
    <row r="7215" spans="1:13" x14ac:dyDescent="0.2">
      <c r="A7215" t="s">
        <v>21480</v>
      </c>
      <c r="B7215">
        <v>1</v>
      </c>
      <c r="C7215">
        <v>1</v>
      </c>
      <c r="E7215">
        <v>1</v>
      </c>
      <c r="F7215" t="str">
        <f>_xlfn.XLOOKUP($A:$A,'Index New'!C:C,'Index New'!E:E,"")</f>
        <v>To illuminate. "Rockets lit up the sky."</v>
      </c>
      <c r="G7215" t="str">
        <f>_xlfn.LET(
  _xlpm.r, _xlfn.XLOOKUP(A7215,'Index New'!C:C,'Index New'!F:F,""),
  IF(_xlpm.r=0,"",_xlpm.r)
)</f>
        <v/>
      </c>
      <c r="H7215" t="s">
        <v>10474</v>
      </c>
      <c r="I7215" t="s">
        <v>920</v>
      </c>
      <c r="J7215" t="s">
        <v>10630</v>
      </c>
      <c r="K7215">
        <v>118</v>
      </c>
      <c r="L7215" t="s">
        <v>10793</v>
      </c>
      <c r="M7215" t="s">
        <v>10794</v>
      </c>
    </row>
    <row r="7216" spans="1:13" x14ac:dyDescent="0.2">
      <c r="A7216" t="s">
        <v>21480</v>
      </c>
      <c r="B7216">
        <v>1</v>
      </c>
      <c r="C7216">
        <v>1</v>
      </c>
      <c r="F7216" t="str">
        <f>_xlfn.XLOOKUP($A:$A,'Index New'!C:C,'Index New'!E:E,"")</f>
        <v>To illuminate. "Rockets lit up the sky."</v>
      </c>
      <c r="G7216" t="str">
        <f>_xlfn.LET(
  _xlpm.r, _xlfn.XLOOKUP(A7216,'Index New'!C:C,'Index New'!F:F,""),
  IF(_xlpm.r=0,"",_xlpm.r)
)</f>
        <v/>
      </c>
      <c r="H7216" t="s">
        <v>10474</v>
      </c>
      <c r="I7216" t="s">
        <v>920</v>
      </c>
      <c r="J7216" t="s">
        <v>10630</v>
      </c>
      <c r="K7216">
        <v>119</v>
      </c>
      <c r="L7216" t="s">
        <v>3155</v>
      </c>
      <c r="M7216" t="s">
        <v>10795</v>
      </c>
    </row>
    <row r="7217" spans="1:13" x14ac:dyDescent="0.2">
      <c r="A7217" t="s">
        <v>21471</v>
      </c>
      <c r="D7217" s="6">
        <v>1</v>
      </c>
      <c r="F7217" t="str">
        <f>_xlfn.XLOOKUP($A:$A,'Index New'!C:C,'Index New'!E:E,"")</f>
        <v>To become bright / brighten. "Her face lit up."</v>
      </c>
      <c r="G7217" t="str">
        <f>_xlfn.LET(
  _xlpm.r, _xlfn.XLOOKUP(A7217,'Index New'!C:C,'Index New'!F:F,""),
  IF(_xlpm.r=0,"",_xlpm.r)
)</f>
        <v/>
      </c>
      <c r="H7217" t="s">
        <v>10474</v>
      </c>
      <c r="I7217" t="s">
        <v>920</v>
      </c>
      <c r="J7217" t="s">
        <v>10630</v>
      </c>
      <c r="K7217">
        <v>120</v>
      </c>
      <c r="L7217" t="s">
        <v>10796</v>
      </c>
      <c r="M7217" t="s">
        <v>10797</v>
      </c>
    </row>
    <row r="7218" spans="1:13" x14ac:dyDescent="0.2">
      <c r="A7218" t="s">
        <v>21478</v>
      </c>
      <c r="B7218">
        <v>1</v>
      </c>
      <c r="C7218">
        <v>1</v>
      </c>
      <c r="F7218" t="str">
        <f>_xlfn.XLOOKUP($A:$A,'Index New'!C:C,'Index New'!E:E,"")</f>
        <v xml:space="preserve">To set fire to. </v>
      </c>
      <c r="G7218" t="str">
        <f>_xlfn.LET(
  _xlpm.r, _xlfn.XLOOKUP(A7218,'Index New'!C:C,'Index New'!F:F,""),
  IF(_xlpm.r=0,"",_xlpm.r)
)</f>
        <v/>
      </c>
      <c r="H7218" t="s">
        <v>10474</v>
      </c>
      <c r="I7218" t="s">
        <v>920</v>
      </c>
      <c r="J7218" t="s">
        <v>10630</v>
      </c>
      <c r="K7218">
        <v>121</v>
      </c>
      <c r="L7218" t="s">
        <v>3366</v>
      </c>
      <c r="M7218" t="s">
        <v>10798</v>
      </c>
    </row>
    <row r="7219" spans="1:13" x14ac:dyDescent="0.2">
      <c r="A7219" t="s">
        <v>21478</v>
      </c>
      <c r="B7219">
        <v>1</v>
      </c>
      <c r="C7219">
        <v>1</v>
      </c>
      <c r="F7219" t="str">
        <f>_xlfn.XLOOKUP($A:$A,'Index New'!C:C,'Index New'!E:E,"")</f>
        <v xml:space="preserve">To set fire to. </v>
      </c>
      <c r="G7219" t="str">
        <f>_xlfn.LET(
  _xlpm.r, _xlfn.XLOOKUP(A7219,'Index New'!C:C,'Index New'!F:F,""),
  IF(_xlpm.r=0,"",_xlpm.r)
)</f>
        <v/>
      </c>
      <c r="H7219" t="s">
        <v>10474</v>
      </c>
      <c r="I7219" t="s">
        <v>920</v>
      </c>
      <c r="J7219" t="s">
        <v>10630</v>
      </c>
      <c r="K7219">
        <v>122</v>
      </c>
      <c r="L7219" t="s">
        <v>220</v>
      </c>
      <c r="M7219" t="s">
        <v>10799</v>
      </c>
    </row>
    <row r="7220" spans="1:13" x14ac:dyDescent="0.2">
      <c r="A7220" t="s">
        <v>21478</v>
      </c>
      <c r="B7220">
        <v>1</v>
      </c>
      <c r="C7220">
        <v>1</v>
      </c>
      <c r="F7220" t="str">
        <f>_xlfn.XLOOKUP($A:$A,'Index New'!C:C,'Index New'!E:E,"")</f>
        <v xml:space="preserve">To set fire to. </v>
      </c>
      <c r="G7220" t="str">
        <f>_xlfn.LET(
  _xlpm.r, _xlfn.XLOOKUP(A7220,'Index New'!C:C,'Index New'!F:F,""),
  IF(_xlpm.r=0,"",_xlpm.r)
)</f>
        <v/>
      </c>
      <c r="H7220" t="s">
        <v>10474</v>
      </c>
      <c r="I7220" t="s">
        <v>920</v>
      </c>
      <c r="J7220" t="s">
        <v>10630</v>
      </c>
      <c r="K7220">
        <v>123</v>
      </c>
      <c r="L7220" t="s">
        <v>3182</v>
      </c>
      <c r="M7220" t="s">
        <v>10800</v>
      </c>
    </row>
    <row r="7221" spans="1:13" x14ac:dyDescent="0.2">
      <c r="A7221" t="s">
        <v>21471</v>
      </c>
      <c r="F7221" t="str">
        <f>_xlfn.XLOOKUP($A:$A,'Index New'!C:C,'Index New'!E:E,"")</f>
        <v>To become bright / brighten. "Her face lit up."</v>
      </c>
      <c r="G7221" t="str">
        <f>_xlfn.LET(
  _xlpm.r, _xlfn.XLOOKUP(A7221,'Index New'!C:C,'Index New'!F:F,""),
  IF(_xlpm.r=0,"",_xlpm.r)
)</f>
        <v/>
      </c>
      <c r="H7221" t="s">
        <v>10474</v>
      </c>
      <c r="I7221" t="s">
        <v>920</v>
      </c>
      <c r="J7221" t="s">
        <v>10630</v>
      </c>
      <c r="K7221">
        <v>124</v>
      </c>
      <c r="L7221" t="s">
        <v>2414</v>
      </c>
      <c r="M7221" t="s">
        <v>10801</v>
      </c>
    </row>
    <row r="7222" spans="1:13" x14ac:dyDescent="0.2">
      <c r="A7222" t="s">
        <v>21471</v>
      </c>
      <c r="D7222" s="6">
        <v>1</v>
      </c>
      <c r="F7222" t="str">
        <f>_xlfn.XLOOKUP($A:$A,'Index New'!C:C,'Index New'!E:E,"")</f>
        <v>To become bright / brighten. "Her face lit up."</v>
      </c>
      <c r="G7222" t="str">
        <f>_xlfn.LET(
  _xlpm.r, _xlfn.XLOOKUP(A7222,'Index New'!C:C,'Index New'!F:F,""),
  IF(_xlpm.r=0,"",_xlpm.r)
)</f>
        <v/>
      </c>
      <c r="H7222" t="s">
        <v>10474</v>
      </c>
      <c r="I7222" t="s">
        <v>920</v>
      </c>
      <c r="J7222" t="s">
        <v>10630</v>
      </c>
      <c r="K7222">
        <v>125</v>
      </c>
      <c r="L7222" t="s">
        <v>2414</v>
      </c>
      <c r="M7222" t="s">
        <v>10802</v>
      </c>
    </row>
    <row r="7223" spans="1:13" x14ac:dyDescent="0.2">
      <c r="A7223" t="s">
        <v>21478</v>
      </c>
      <c r="B7223">
        <v>1</v>
      </c>
      <c r="C7223">
        <v>1</v>
      </c>
      <c r="F7223" t="str">
        <f>_xlfn.XLOOKUP($A:$A,'Index New'!C:C,'Index New'!E:E,"")</f>
        <v xml:space="preserve">To set fire to. </v>
      </c>
      <c r="G7223" t="str">
        <f>_xlfn.LET(
  _xlpm.r, _xlfn.XLOOKUP(A7223,'Index New'!C:C,'Index New'!F:F,""),
  IF(_xlpm.r=0,"",_xlpm.r)
)</f>
        <v/>
      </c>
      <c r="H7223" t="s">
        <v>10474</v>
      </c>
      <c r="I7223" t="s">
        <v>920</v>
      </c>
      <c r="J7223" t="s">
        <v>10630</v>
      </c>
      <c r="K7223">
        <v>126</v>
      </c>
      <c r="L7223" t="s">
        <v>10803</v>
      </c>
      <c r="M7223" t="s">
        <v>10804</v>
      </c>
    </row>
    <row r="7224" spans="1:13" x14ac:dyDescent="0.2">
      <c r="A7224" t="s">
        <v>21478</v>
      </c>
      <c r="B7224">
        <v>1</v>
      </c>
      <c r="C7224">
        <v>1</v>
      </c>
      <c r="D7224" s="6">
        <v>1</v>
      </c>
      <c r="F7224" t="str">
        <f>_xlfn.XLOOKUP($A:$A,'Index New'!C:C,'Index New'!E:E,"")</f>
        <v xml:space="preserve">To set fire to. </v>
      </c>
      <c r="G7224" t="str">
        <f>_xlfn.LET(
  _xlpm.r, _xlfn.XLOOKUP(A7224,'Index New'!C:C,'Index New'!F:F,""),
  IF(_xlpm.r=0,"",_xlpm.r)
)</f>
        <v/>
      </c>
      <c r="H7224" t="s">
        <v>10474</v>
      </c>
      <c r="I7224" t="s">
        <v>920</v>
      </c>
      <c r="J7224" t="s">
        <v>10630</v>
      </c>
      <c r="K7224">
        <v>128</v>
      </c>
      <c r="L7224" t="s">
        <v>10805</v>
      </c>
      <c r="M7224" t="s">
        <v>10806</v>
      </c>
    </row>
    <row r="7225" spans="1:13" x14ac:dyDescent="0.2">
      <c r="A7225" t="s">
        <v>21471</v>
      </c>
      <c r="D7225" s="6">
        <v>1</v>
      </c>
      <c r="E7225">
        <v>1</v>
      </c>
      <c r="F7225" t="str">
        <f>_xlfn.XLOOKUP($A:$A,'Index New'!C:C,'Index New'!E:E,"")</f>
        <v>To become bright / brighten. "Her face lit up."</v>
      </c>
      <c r="G7225" t="str">
        <f>_xlfn.LET(
  _xlpm.r, _xlfn.XLOOKUP(A7225,'Index New'!C:C,'Index New'!F:F,""),
  IF(_xlpm.r=0,"",_xlpm.r)
)</f>
        <v/>
      </c>
      <c r="H7225" t="s">
        <v>10474</v>
      </c>
      <c r="I7225" t="s">
        <v>920</v>
      </c>
      <c r="J7225" t="s">
        <v>10630</v>
      </c>
      <c r="K7225">
        <v>133</v>
      </c>
      <c r="L7225" t="s">
        <v>10807</v>
      </c>
      <c r="M7225" t="s">
        <v>10808</v>
      </c>
    </row>
    <row r="7226" spans="1:13" x14ac:dyDescent="0.2">
      <c r="A7226" t="s">
        <v>21471</v>
      </c>
      <c r="D7226" s="6">
        <v>1</v>
      </c>
      <c r="E7226">
        <v>1</v>
      </c>
      <c r="F7226" t="str">
        <f>_xlfn.XLOOKUP($A:$A,'Index New'!C:C,'Index New'!E:E,"")</f>
        <v>To become bright / brighten. "Her face lit up."</v>
      </c>
      <c r="G7226" t="str">
        <f>_xlfn.LET(
  _xlpm.r, _xlfn.XLOOKUP(A7226,'Index New'!C:C,'Index New'!F:F,""),
  IF(_xlpm.r=0,"",_xlpm.r)
)</f>
        <v/>
      </c>
      <c r="H7226" t="s">
        <v>10474</v>
      </c>
      <c r="I7226" t="s">
        <v>920</v>
      </c>
      <c r="J7226" t="s">
        <v>10630</v>
      </c>
      <c r="K7226">
        <v>134</v>
      </c>
      <c r="L7226" t="s">
        <v>10809</v>
      </c>
      <c r="M7226" t="s">
        <v>10810</v>
      </c>
    </row>
    <row r="7227" spans="1:13" x14ac:dyDescent="0.2">
      <c r="A7227" t="s">
        <v>21478</v>
      </c>
      <c r="B7227">
        <v>1</v>
      </c>
      <c r="C7227">
        <v>1</v>
      </c>
      <c r="F7227" t="str">
        <f>_xlfn.XLOOKUP($A:$A,'Index New'!C:C,'Index New'!E:E,"")</f>
        <v xml:space="preserve">To set fire to. </v>
      </c>
      <c r="G7227" t="str">
        <f>_xlfn.LET(
  _xlpm.r, _xlfn.XLOOKUP(A7227,'Index New'!C:C,'Index New'!F:F,""),
  IF(_xlpm.r=0,"",_xlpm.r)
)</f>
        <v/>
      </c>
      <c r="H7227" t="s">
        <v>10474</v>
      </c>
      <c r="I7227" t="s">
        <v>920</v>
      </c>
      <c r="J7227" t="s">
        <v>10630</v>
      </c>
      <c r="K7227">
        <v>135</v>
      </c>
      <c r="L7227" t="s">
        <v>10811</v>
      </c>
      <c r="M7227" t="s">
        <v>10812</v>
      </c>
    </row>
    <row r="7228" spans="1:13" x14ac:dyDescent="0.2">
      <c r="A7228" t="s">
        <v>21478</v>
      </c>
      <c r="B7228">
        <v>1</v>
      </c>
      <c r="C7228">
        <v>1</v>
      </c>
      <c r="F7228" t="str">
        <f>_xlfn.XLOOKUP($A:$A,'Index New'!C:C,'Index New'!E:E,"")</f>
        <v xml:space="preserve">To set fire to. </v>
      </c>
      <c r="G7228" t="str">
        <f>_xlfn.LET(
  _xlpm.r, _xlfn.XLOOKUP(A7228,'Index New'!C:C,'Index New'!F:F,""),
  IF(_xlpm.r=0,"",_xlpm.r)
)</f>
        <v/>
      </c>
      <c r="H7228" t="s">
        <v>10474</v>
      </c>
      <c r="I7228" t="s">
        <v>920</v>
      </c>
      <c r="J7228" t="s">
        <v>10630</v>
      </c>
      <c r="K7228">
        <v>136</v>
      </c>
      <c r="L7228" t="s">
        <v>8291</v>
      </c>
      <c r="M7228" t="s">
        <v>10813</v>
      </c>
    </row>
    <row r="7229" spans="1:13" x14ac:dyDescent="0.2">
      <c r="A7229" t="s">
        <v>21471</v>
      </c>
      <c r="F7229" t="str">
        <f>_xlfn.XLOOKUP($A:$A,'Index New'!C:C,'Index New'!E:E,"")</f>
        <v>To become bright / brighten. "Her face lit up."</v>
      </c>
      <c r="G7229" t="str">
        <f>_xlfn.LET(
  _xlpm.r, _xlfn.XLOOKUP(A7229,'Index New'!C:C,'Index New'!F:F,""),
  IF(_xlpm.r=0,"",_xlpm.r)
)</f>
        <v/>
      </c>
      <c r="H7229" t="s">
        <v>10474</v>
      </c>
      <c r="I7229" t="s">
        <v>920</v>
      </c>
      <c r="J7229" t="s">
        <v>10630</v>
      </c>
      <c r="K7229">
        <v>137</v>
      </c>
      <c r="L7229" t="s">
        <v>2516</v>
      </c>
      <c r="M7229" t="s">
        <v>10814</v>
      </c>
    </row>
    <row r="7230" spans="1:13" x14ac:dyDescent="0.2">
      <c r="A7230" t="s">
        <v>21471</v>
      </c>
      <c r="D7230" s="6">
        <v>1</v>
      </c>
      <c r="F7230" t="str">
        <f>_xlfn.XLOOKUP($A:$A,'Index New'!C:C,'Index New'!E:E,"")</f>
        <v>To become bright / brighten. "Her face lit up."</v>
      </c>
      <c r="G7230" t="str">
        <f>_xlfn.LET(
  _xlpm.r, _xlfn.XLOOKUP(A7230,'Index New'!C:C,'Index New'!F:F,""),
  IF(_xlpm.r=0,"",_xlpm.r)
)</f>
        <v/>
      </c>
      <c r="H7230" t="s">
        <v>10474</v>
      </c>
      <c r="I7230" t="s">
        <v>920</v>
      </c>
      <c r="J7230" t="s">
        <v>10630</v>
      </c>
      <c r="K7230">
        <v>139</v>
      </c>
      <c r="L7230" t="s">
        <v>10815</v>
      </c>
      <c r="M7230" t="s">
        <v>10816</v>
      </c>
    </row>
    <row r="7231" spans="1:13" x14ac:dyDescent="0.2">
      <c r="A7231" t="s">
        <v>21478</v>
      </c>
      <c r="B7231">
        <v>1</v>
      </c>
      <c r="C7231">
        <v>1</v>
      </c>
      <c r="F7231" t="str">
        <f>_xlfn.XLOOKUP($A:$A,'Index New'!C:C,'Index New'!E:E,"")</f>
        <v xml:space="preserve">To set fire to. </v>
      </c>
      <c r="G7231" t="str">
        <f>_xlfn.LET(
  _xlpm.r, _xlfn.XLOOKUP(A7231,'Index New'!C:C,'Index New'!F:F,""),
  IF(_xlpm.r=0,"",_xlpm.r)
)</f>
        <v/>
      </c>
      <c r="H7231" t="s">
        <v>10474</v>
      </c>
      <c r="I7231" t="s">
        <v>920</v>
      </c>
      <c r="J7231" t="s">
        <v>10630</v>
      </c>
      <c r="K7231">
        <v>140</v>
      </c>
      <c r="L7231" t="s">
        <v>10817</v>
      </c>
      <c r="M7231" t="s">
        <v>10818</v>
      </c>
    </row>
    <row r="7232" spans="1:13" x14ac:dyDescent="0.2">
      <c r="A7232" t="s">
        <v>21506</v>
      </c>
      <c r="B7232">
        <v>1</v>
      </c>
      <c r="F7232" t="str">
        <f>_xlfn.XLOOKUP($A:$A,'Index New'!C:C,'Index New'!E:E,"")</f>
        <v xml:space="preserve">To donate, or promise to donate. </v>
      </c>
      <c r="G7232" t="str">
        <f>_xlfn.LET(
  _xlpm.r, _xlfn.XLOOKUP(A7232,'Index New'!C:C,'Index New'!F:F,""),
  IF(_xlpm.r=0,"",_xlpm.r)
)</f>
        <v>This one is not in Merriam-Webster</v>
      </c>
      <c r="H7232" t="s">
        <v>10965</v>
      </c>
      <c r="I7232" t="s">
        <v>194</v>
      </c>
      <c r="J7232" t="s">
        <v>10966</v>
      </c>
      <c r="K7232">
        <v>1</v>
      </c>
      <c r="L7232" t="s">
        <v>5191</v>
      </c>
      <c r="M7232" t="s">
        <v>10819</v>
      </c>
    </row>
    <row r="7233" spans="1:13" x14ac:dyDescent="0.2">
      <c r="A7233" t="s">
        <v>21500</v>
      </c>
      <c r="F7233" t="str">
        <f>_xlfn.XLOOKUP($A:$A,'Index New'!C:C,'Index New'!E:E,"")</f>
        <v>To make a plea of a specific nature. "Plead not guilty"</v>
      </c>
      <c r="G7233" t="str">
        <f>_xlfn.LET(
  _xlpm.r, _xlfn.XLOOKUP(A7233,'Index New'!C:C,'Index New'!F:F,""),
  IF(_xlpm.r=0,"",_xlpm.r)
)</f>
        <v/>
      </c>
      <c r="H7233" t="s">
        <v>10965</v>
      </c>
      <c r="I7233" t="s">
        <v>194</v>
      </c>
      <c r="J7233" t="s">
        <v>10966</v>
      </c>
      <c r="K7233">
        <v>2</v>
      </c>
      <c r="L7233" t="s">
        <v>179</v>
      </c>
      <c r="M7233" t="s">
        <v>10820</v>
      </c>
    </row>
    <row r="7234" spans="1:13" x14ac:dyDescent="0.2">
      <c r="A7234" t="s">
        <v>21500</v>
      </c>
      <c r="F7234" t="str">
        <f>_xlfn.XLOOKUP($A:$A,'Index New'!C:C,'Index New'!E:E,"")</f>
        <v>To make a plea of a specific nature. "Plead not guilty"</v>
      </c>
      <c r="G7234" t="str">
        <f>_xlfn.LET(
  _xlpm.r, _xlfn.XLOOKUP(A7234,'Index New'!C:C,'Index New'!F:F,""),
  IF(_xlpm.r=0,"",_xlpm.r)
)</f>
        <v/>
      </c>
      <c r="H7234" t="s">
        <v>10965</v>
      </c>
      <c r="I7234" t="s">
        <v>194</v>
      </c>
      <c r="J7234" t="s">
        <v>10966</v>
      </c>
      <c r="K7234">
        <v>3</v>
      </c>
      <c r="L7234" t="s">
        <v>10821</v>
      </c>
      <c r="M7234" t="s">
        <v>10822</v>
      </c>
    </row>
    <row r="7235" spans="1:13" x14ac:dyDescent="0.2">
      <c r="A7235" t="s">
        <v>21500</v>
      </c>
      <c r="F7235" t="str">
        <f>_xlfn.XLOOKUP($A:$A,'Index New'!C:C,'Index New'!E:E,"")</f>
        <v>To make a plea of a specific nature. "Plead not guilty"</v>
      </c>
      <c r="G7235" t="str">
        <f>_xlfn.LET(
  _xlpm.r, _xlfn.XLOOKUP(A7235,'Index New'!C:C,'Index New'!F:F,""),
  IF(_xlpm.r=0,"",_xlpm.r)
)</f>
        <v/>
      </c>
      <c r="H7235" t="s">
        <v>10965</v>
      </c>
      <c r="I7235" t="s">
        <v>194</v>
      </c>
      <c r="J7235" t="s">
        <v>10966</v>
      </c>
      <c r="K7235">
        <v>4</v>
      </c>
      <c r="L7235" t="s">
        <v>10823</v>
      </c>
      <c r="M7235" t="s">
        <v>10824</v>
      </c>
    </row>
    <row r="7236" spans="1:13" x14ac:dyDescent="0.2">
      <c r="A7236" t="s">
        <v>21500</v>
      </c>
      <c r="F7236" t="str">
        <f>_xlfn.XLOOKUP($A:$A,'Index New'!C:C,'Index New'!E:E,"")</f>
        <v>To make a plea of a specific nature. "Plead not guilty"</v>
      </c>
      <c r="G7236" t="str">
        <f>_xlfn.LET(
  _xlpm.r, _xlfn.XLOOKUP(A7236,'Index New'!C:C,'Index New'!F:F,""),
  IF(_xlpm.r=0,"",_xlpm.r)
)</f>
        <v/>
      </c>
      <c r="H7236" t="s">
        <v>10965</v>
      </c>
      <c r="I7236" t="s">
        <v>194</v>
      </c>
      <c r="J7236" t="s">
        <v>10966</v>
      </c>
      <c r="K7236">
        <v>5</v>
      </c>
      <c r="L7236" t="s">
        <v>1680</v>
      </c>
      <c r="M7236" t="s">
        <v>10825</v>
      </c>
    </row>
    <row r="7237" spans="1:13" x14ac:dyDescent="0.2">
      <c r="A7237" t="s">
        <v>21500</v>
      </c>
      <c r="F7237" t="str">
        <f>_xlfn.XLOOKUP($A:$A,'Index New'!C:C,'Index New'!E:E,"")</f>
        <v>To make a plea of a specific nature. "Plead not guilty"</v>
      </c>
      <c r="G7237" t="str">
        <f>_xlfn.LET(
  _xlpm.r, _xlfn.XLOOKUP(A7237,'Index New'!C:C,'Index New'!F:F,""),
  IF(_xlpm.r=0,"",_xlpm.r)
)</f>
        <v/>
      </c>
      <c r="H7237" t="s">
        <v>10965</v>
      </c>
      <c r="I7237" t="s">
        <v>194</v>
      </c>
      <c r="J7237" t="s">
        <v>10966</v>
      </c>
      <c r="K7237">
        <v>6</v>
      </c>
      <c r="L7237" t="s">
        <v>10826</v>
      </c>
      <c r="M7237" t="s">
        <v>10827</v>
      </c>
    </row>
    <row r="7238" spans="1:13" x14ac:dyDescent="0.2">
      <c r="A7238" t="s">
        <v>21500</v>
      </c>
      <c r="F7238" t="str">
        <f>_xlfn.XLOOKUP($A:$A,'Index New'!C:C,'Index New'!E:E,"")</f>
        <v>To make a plea of a specific nature. "Plead not guilty"</v>
      </c>
      <c r="G7238" t="str">
        <f>_xlfn.LET(
  _xlpm.r, _xlfn.XLOOKUP(A7238,'Index New'!C:C,'Index New'!F:F,""),
  IF(_xlpm.r=0,"",_xlpm.r)
)</f>
        <v/>
      </c>
      <c r="H7238" t="s">
        <v>10965</v>
      </c>
      <c r="I7238" t="s">
        <v>194</v>
      </c>
      <c r="J7238" t="s">
        <v>10966</v>
      </c>
      <c r="K7238">
        <v>7</v>
      </c>
      <c r="L7238" t="s">
        <v>5414</v>
      </c>
      <c r="M7238" t="s">
        <v>10828</v>
      </c>
    </row>
    <row r="7239" spans="1:13" x14ac:dyDescent="0.2">
      <c r="A7239" t="s">
        <v>21500</v>
      </c>
      <c r="F7239" t="str">
        <f>_xlfn.XLOOKUP($A:$A,'Index New'!C:C,'Index New'!E:E,"")</f>
        <v>To make a plea of a specific nature. "Plead not guilty"</v>
      </c>
      <c r="G7239" t="str">
        <f>_xlfn.LET(
  _xlpm.r, _xlfn.XLOOKUP(A7239,'Index New'!C:C,'Index New'!F:F,""),
  IF(_xlpm.r=0,"",_xlpm.r)
)</f>
        <v/>
      </c>
      <c r="H7239" t="s">
        <v>10965</v>
      </c>
      <c r="I7239" t="s">
        <v>194</v>
      </c>
      <c r="J7239" t="s">
        <v>10966</v>
      </c>
      <c r="K7239">
        <v>8</v>
      </c>
      <c r="L7239" t="s">
        <v>10829</v>
      </c>
      <c r="M7239" t="s">
        <v>10830</v>
      </c>
    </row>
    <row r="7240" spans="1:13" x14ac:dyDescent="0.2">
      <c r="A7240" t="s">
        <v>21500</v>
      </c>
      <c r="F7240" t="str">
        <f>_xlfn.XLOOKUP($A:$A,'Index New'!C:C,'Index New'!E:E,"")</f>
        <v>To make a plea of a specific nature. "Plead not guilty"</v>
      </c>
      <c r="G7240" t="str">
        <f>_xlfn.LET(
  _xlpm.r, _xlfn.XLOOKUP(A7240,'Index New'!C:C,'Index New'!F:F,""),
  IF(_xlpm.r=0,"",_xlpm.r)
)</f>
        <v/>
      </c>
      <c r="H7240" t="s">
        <v>10965</v>
      </c>
      <c r="I7240" t="s">
        <v>194</v>
      </c>
      <c r="J7240" t="s">
        <v>10966</v>
      </c>
      <c r="K7240">
        <v>9</v>
      </c>
      <c r="L7240" t="s">
        <v>5191</v>
      </c>
      <c r="M7240" t="s">
        <v>10831</v>
      </c>
    </row>
    <row r="7241" spans="1:13" x14ac:dyDescent="0.2">
      <c r="A7241" t="s">
        <v>21500</v>
      </c>
      <c r="F7241" t="str">
        <f>_xlfn.XLOOKUP($A:$A,'Index New'!C:C,'Index New'!E:E,"")</f>
        <v>To make a plea of a specific nature. "Plead not guilty"</v>
      </c>
      <c r="G7241" t="str">
        <f>_xlfn.LET(
  _xlpm.r, _xlfn.XLOOKUP(A7241,'Index New'!C:C,'Index New'!F:F,""),
  IF(_xlpm.r=0,"",_xlpm.r)
)</f>
        <v/>
      </c>
      <c r="H7241" t="s">
        <v>10965</v>
      </c>
      <c r="I7241" t="s">
        <v>194</v>
      </c>
      <c r="J7241" t="s">
        <v>10966</v>
      </c>
      <c r="K7241">
        <v>10</v>
      </c>
      <c r="L7241" t="s">
        <v>5212</v>
      </c>
      <c r="M7241" t="s">
        <v>10832</v>
      </c>
    </row>
    <row r="7242" spans="1:13" x14ac:dyDescent="0.2">
      <c r="A7242" t="s">
        <v>21500</v>
      </c>
      <c r="F7242" t="str">
        <f>_xlfn.XLOOKUP($A:$A,'Index New'!C:C,'Index New'!E:E,"")</f>
        <v>To make a plea of a specific nature. "Plead not guilty"</v>
      </c>
      <c r="G7242" t="str">
        <f>_xlfn.LET(
  _xlpm.r, _xlfn.XLOOKUP(A7242,'Index New'!C:C,'Index New'!F:F,""),
  IF(_xlpm.r=0,"",_xlpm.r)
)</f>
        <v/>
      </c>
      <c r="H7242" t="s">
        <v>10965</v>
      </c>
      <c r="I7242" t="s">
        <v>194</v>
      </c>
      <c r="J7242" t="s">
        <v>10966</v>
      </c>
      <c r="K7242">
        <v>11</v>
      </c>
      <c r="L7242" t="s">
        <v>6974</v>
      </c>
      <c r="M7242" t="s">
        <v>10833</v>
      </c>
    </row>
    <row r="7243" spans="1:13" x14ac:dyDescent="0.2">
      <c r="A7243" t="s">
        <v>21500</v>
      </c>
      <c r="F7243" t="str">
        <f>_xlfn.XLOOKUP($A:$A,'Index New'!C:C,'Index New'!E:E,"")</f>
        <v>To make a plea of a specific nature. "Plead not guilty"</v>
      </c>
      <c r="G7243" t="str">
        <f>_xlfn.LET(
  _xlpm.r, _xlfn.XLOOKUP(A7243,'Index New'!C:C,'Index New'!F:F,""),
  IF(_xlpm.r=0,"",_xlpm.r)
)</f>
        <v/>
      </c>
      <c r="H7243" t="s">
        <v>10965</v>
      </c>
      <c r="I7243" t="s">
        <v>194</v>
      </c>
      <c r="J7243" t="s">
        <v>10966</v>
      </c>
      <c r="K7243">
        <v>12</v>
      </c>
      <c r="L7243" t="s">
        <v>6974</v>
      </c>
      <c r="M7243" t="s">
        <v>10834</v>
      </c>
    </row>
    <row r="7244" spans="1:13" x14ac:dyDescent="0.2">
      <c r="A7244" t="s">
        <v>21500</v>
      </c>
      <c r="F7244" t="str">
        <f>_xlfn.XLOOKUP($A:$A,'Index New'!C:C,'Index New'!E:E,"")</f>
        <v>To make a plea of a specific nature. "Plead not guilty"</v>
      </c>
      <c r="G7244" t="str">
        <f>_xlfn.LET(
  _xlpm.r, _xlfn.XLOOKUP(A7244,'Index New'!C:C,'Index New'!F:F,""),
  IF(_xlpm.r=0,"",_xlpm.r)
)</f>
        <v/>
      </c>
      <c r="H7244" t="s">
        <v>10965</v>
      </c>
      <c r="I7244" t="s">
        <v>194</v>
      </c>
      <c r="J7244" t="s">
        <v>10966</v>
      </c>
      <c r="K7244">
        <v>13</v>
      </c>
      <c r="L7244" t="s">
        <v>179</v>
      </c>
      <c r="M7244" t="s">
        <v>10835</v>
      </c>
    </row>
    <row r="7245" spans="1:13" x14ac:dyDescent="0.2">
      <c r="A7245" t="s">
        <v>21500</v>
      </c>
      <c r="F7245" t="str">
        <f>_xlfn.XLOOKUP($A:$A,'Index New'!C:C,'Index New'!E:E,"")</f>
        <v>To make a plea of a specific nature. "Plead not guilty"</v>
      </c>
      <c r="G7245" t="str">
        <f>_xlfn.LET(
  _xlpm.r, _xlfn.XLOOKUP(A7245,'Index New'!C:C,'Index New'!F:F,""),
  IF(_xlpm.r=0,"",_xlpm.r)
)</f>
        <v/>
      </c>
      <c r="H7245" t="s">
        <v>10965</v>
      </c>
      <c r="I7245" t="s">
        <v>194</v>
      </c>
      <c r="J7245" t="s">
        <v>10966</v>
      </c>
      <c r="K7245">
        <v>14</v>
      </c>
      <c r="L7245" t="s">
        <v>10836</v>
      </c>
      <c r="M7245" t="s">
        <v>10837</v>
      </c>
    </row>
    <row r="7246" spans="1:13" x14ac:dyDescent="0.2">
      <c r="A7246" t="s">
        <v>21497</v>
      </c>
      <c r="E7246">
        <v>1</v>
      </c>
      <c r="F7246" t="str">
        <f>_xlfn.XLOOKUP($A:$A,'Index New'!C:C,'Index New'!E:E,"")</f>
        <v xml:space="preserve">To argue a case or cause in a court of law. </v>
      </c>
      <c r="G7246" t="str">
        <f>_xlfn.LET(
  _xlpm.r, _xlfn.XLOOKUP(A7246,'Index New'!C:C,'Index New'!F:F,""),
  IF(_xlpm.r=0,"",_xlpm.r)
)</f>
        <v/>
      </c>
      <c r="H7246" t="s">
        <v>10965</v>
      </c>
      <c r="I7246" t="s">
        <v>194</v>
      </c>
      <c r="J7246" t="s">
        <v>10966</v>
      </c>
      <c r="K7246">
        <v>15</v>
      </c>
      <c r="L7246" t="s">
        <v>5212</v>
      </c>
      <c r="M7246" t="s">
        <v>10838</v>
      </c>
    </row>
    <row r="7247" spans="1:13" x14ac:dyDescent="0.2">
      <c r="A7247" t="s">
        <v>21500</v>
      </c>
      <c r="F7247" t="str">
        <f>_xlfn.XLOOKUP($A:$A,'Index New'!C:C,'Index New'!E:E,"")</f>
        <v>To make a plea of a specific nature. "Plead not guilty"</v>
      </c>
      <c r="G7247" t="str">
        <f>_xlfn.LET(
  _xlpm.r, _xlfn.XLOOKUP(A7247,'Index New'!C:C,'Index New'!F:F,""),
  IF(_xlpm.r=0,"",_xlpm.r)
)</f>
        <v/>
      </c>
      <c r="H7247" t="s">
        <v>10965</v>
      </c>
      <c r="I7247" t="s">
        <v>194</v>
      </c>
      <c r="J7247" t="s">
        <v>10966</v>
      </c>
      <c r="K7247">
        <v>16</v>
      </c>
      <c r="L7247" t="s">
        <v>10839</v>
      </c>
      <c r="M7247" t="s">
        <v>10840</v>
      </c>
    </row>
    <row r="7248" spans="1:13" x14ac:dyDescent="0.2">
      <c r="A7248" t="s">
        <v>21500</v>
      </c>
      <c r="F7248" t="str">
        <f>_xlfn.XLOOKUP($A:$A,'Index New'!C:C,'Index New'!E:E,"")</f>
        <v>To make a plea of a specific nature. "Plead not guilty"</v>
      </c>
      <c r="G7248" t="str">
        <f>_xlfn.LET(
  _xlpm.r, _xlfn.XLOOKUP(A7248,'Index New'!C:C,'Index New'!F:F,""),
  IF(_xlpm.r=0,"",_xlpm.r)
)</f>
        <v/>
      </c>
      <c r="H7248" t="s">
        <v>10965</v>
      </c>
      <c r="I7248" t="s">
        <v>194</v>
      </c>
      <c r="J7248" t="s">
        <v>10966</v>
      </c>
      <c r="K7248">
        <v>17</v>
      </c>
      <c r="L7248" t="s">
        <v>1680</v>
      </c>
      <c r="M7248" t="s">
        <v>10841</v>
      </c>
    </row>
    <row r="7249" spans="1:13" x14ac:dyDescent="0.2">
      <c r="A7249" t="s">
        <v>21500</v>
      </c>
      <c r="F7249" t="str">
        <f>_xlfn.XLOOKUP($A:$A,'Index New'!C:C,'Index New'!E:E,"")</f>
        <v>To make a plea of a specific nature. "Plead not guilty"</v>
      </c>
      <c r="G7249" t="str">
        <f>_xlfn.LET(
  _xlpm.r, _xlfn.XLOOKUP(A7249,'Index New'!C:C,'Index New'!F:F,""),
  IF(_xlpm.r=0,"",_xlpm.r)
)</f>
        <v/>
      </c>
      <c r="H7249" t="s">
        <v>10965</v>
      </c>
      <c r="I7249" t="s">
        <v>194</v>
      </c>
      <c r="J7249" t="s">
        <v>10966</v>
      </c>
      <c r="K7249">
        <v>18</v>
      </c>
      <c r="L7249" t="s">
        <v>5212</v>
      </c>
      <c r="M7249" t="s">
        <v>10842</v>
      </c>
    </row>
    <row r="7250" spans="1:13" x14ac:dyDescent="0.2">
      <c r="A7250" t="s">
        <v>21500</v>
      </c>
      <c r="F7250" t="str">
        <f>_xlfn.XLOOKUP($A:$A,'Index New'!C:C,'Index New'!E:E,"")</f>
        <v>To make a plea of a specific nature. "Plead not guilty"</v>
      </c>
      <c r="G7250" t="str">
        <f>_xlfn.LET(
  _xlpm.r, _xlfn.XLOOKUP(A7250,'Index New'!C:C,'Index New'!F:F,""),
  IF(_xlpm.r=0,"",_xlpm.r)
)</f>
        <v/>
      </c>
      <c r="H7250" t="s">
        <v>10965</v>
      </c>
      <c r="I7250" t="s">
        <v>194</v>
      </c>
      <c r="J7250" t="s">
        <v>10966</v>
      </c>
      <c r="K7250">
        <v>19</v>
      </c>
      <c r="L7250" t="s">
        <v>10836</v>
      </c>
      <c r="M7250" t="s">
        <v>10843</v>
      </c>
    </row>
    <row r="7251" spans="1:13" x14ac:dyDescent="0.2">
      <c r="A7251" t="s">
        <v>21500</v>
      </c>
      <c r="F7251" t="str">
        <f>_xlfn.XLOOKUP($A:$A,'Index New'!C:C,'Index New'!E:E,"")</f>
        <v>To make a plea of a specific nature. "Plead not guilty"</v>
      </c>
      <c r="G7251" t="str">
        <f>_xlfn.LET(
  _xlpm.r, _xlfn.XLOOKUP(A7251,'Index New'!C:C,'Index New'!F:F,""),
  IF(_xlpm.r=0,"",_xlpm.r)
)</f>
        <v/>
      </c>
      <c r="H7251" t="s">
        <v>10965</v>
      </c>
      <c r="I7251" t="s">
        <v>194</v>
      </c>
      <c r="J7251" t="s">
        <v>10966</v>
      </c>
      <c r="K7251">
        <v>20</v>
      </c>
      <c r="L7251" t="s">
        <v>10821</v>
      </c>
      <c r="M7251" t="s">
        <v>10844</v>
      </c>
    </row>
    <row r="7252" spans="1:13" x14ac:dyDescent="0.2">
      <c r="A7252" t="s">
        <v>21500</v>
      </c>
      <c r="F7252" t="str">
        <f>_xlfn.XLOOKUP($A:$A,'Index New'!C:C,'Index New'!E:E,"")</f>
        <v>To make a plea of a specific nature. "Plead not guilty"</v>
      </c>
      <c r="G7252" t="str">
        <f>_xlfn.LET(
  _xlpm.r, _xlfn.XLOOKUP(A7252,'Index New'!C:C,'Index New'!F:F,""),
  IF(_xlpm.r=0,"",_xlpm.r)
)</f>
        <v/>
      </c>
      <c r="H7252" t="s">
        <v>10965</v>
      </c>
      <c r="I7252" t="s">
        <v>194</v>
      </c>
      <c r="J7252" t="s">
        <v>10966</v>
      </c>
      <c r="K7252">
        <v>22</v>
      </c>
      <c r="L7252" t="s">
        <v>5405</v>
      </c>
      <c r="M7252" t="s">
        <v>10845</v>
      </c>
    </row>
    <row r="7253" spans="1:13" x14ac:dyDescent="0.2">
      <c r="A7253" t="s">
        <v>21500</v>
      </c>
      <c r="F7253" t="str">
        <f>_xlfn.XLOOKUP($A:$A,'Index New'!C:C,'Index New'!E:E,"")</f>
        <v>To make a plea of a specific nature. "Plead not guilty"</v>
      </c>
      <c r="G7253" t="str">
        <f>_xlfn.LET(
  _xlpm.r, _xlfn.XLOOKUP(A7253,'Index New'!C:C,'Index New'!F:F,""),
  IF(_xlpm.r=0,"",_xlpm.r)
)</f>
        <v/>
      </c>
      <c r="H7253" t="s">
        <v>10965</v>
      </c>
      <c r="I7253" t="s">
        <v>194</v>
      </c>
      <c r="J7253" t="s">
        <v>10966</v>
      </c>
      <c r="K7253">
        <v>23</v>
      </c>
      <c r="L7253" t="s">
        <v>10846</v>
      </c>
      <c r="M7253" t="s">
        <v>10847</v>
      </c>
    </row>
    <row r="7254" spans="1:13" x14ac:dyDescent="0.2">
      <c r="A7254" t="s">
        <v>21500</v>
      </c>
      <c r="F7254" t="str">
        <f>_xlfn.XLOOKUP($A:$A,'Index New'!C:C,'Index New'!E:E,"")</f>
        <v>To make a plea of a specific nature. "Plead not guilty"</v>
      </c>
      <c r="G7254" t="str">
        <f>_xlfn.LET(
  _xlpm.r, _xlfn.XLOOKUP(A7254,'Index New'!C:C,'Index New'!F:F,""),
  IF(_xlpm.r=0,"",_xlpm.r)
)</f>
        <v/>
      </c>
      <c r="H7254" t="s">
        <v>10965</v>
      </c>
      <c r="I7254" t="s">
        <v>194</v>
      </c>
      <c r="J7254" t="s">
        <v>10966</v>
      </c>
      <c r="K7254">
        <v>24</v>
      </c>
      <c r="L7254" t="s">
        <v>10846</v>
      </c>
      <c r="M7254" t="s">
        <v>10848</v>
      </c>
    </row>
    <row r="7255" spans="1:13" x14ac:dyDescent="0.2">
      <c r="A7255" t="s">
        <v>21500</v>
      </c>
      <c r="F7255" t="str">
        <f>_xlfn.XLOOKUP($A:$A,'Index New'!C:C,'Index New'!E:E,"")</f>
        <v>To make a plea of a specific nature. "Plead not guilty"</v>
      </c>
      <c r="G7255" t="str">
        <f>_xlfn.LET(
  _xlpm.r, _xlfn.XLOOKUP(A7255,'Index New'!C:C,'Index New'!F:F,""),
  IF(_xlpm.r=0,"",_xlpm.r)
)</f>
        <v/>
      </c>
      <c r="H7255" t="s">
        <v>10965</v>
      </c>
      <c r="I7255" t="s">
        <v>194</v>
      </c>
      <c r="J7255" t="s">
        <v>10966</v>
      </c>
      <c r="K7255">
        <v>25</v>
      </c>
      <c r="L7255" t="s">
        <v>10846</v>
      </c>
      <c r="M7255" t="s">
        <v>10849</v>
      </c>
    </row>
    <row r="7256" spans="1:13" x14ac:dyDescent="0.2">
      <c r="A7256" t="s">
        <v>21500</v>
      </c>
      <c r="F7256" t="str">
        <f>_xlfn.XLOOKUP($A:$A,'Index New'!C:C,'Index New'!E:E,"")</f>
        <v>To make a plea of a specific nature. "Plead not guilty"</v>
      </c>
      <c r="G7256" t="str">
        <f>_xlfn.LET(
  _xlpm.r, _xlfn.XLOOKUP(A7256,'Index New'!C:C,'Index New'!F:F,""),
  IF(_xlpm.r=0,"",_xlpm.r)
)</f>
        <v/>
      </c>
      <c r="H7256" t="s">
        <v>10965</v>
      </c>
      <c r="I7256" t="s">
        <v>194</v>
      </c>
      <c r="J7256" t="s">
        <v>10966</v>
      </c>
      <c r="K7256">
        <v>26</v>
      </c>
      <c r="L7256" t="s">
        <v>3072</v>
      </c>
      <c r="M7256" t="s">
        <v>10850</v>
      </c>
    </row>
    <row r="7257" spans="1:13" x14ac:dyDescent="0.2">
      <c r="A7257" t="s">
        <v>21500</v>
      </c>
      <c r="F7257" t="str">
        <f>_xlfn.XLOOKUP($A:$A,'Index New'!C:C,'Index New'!E:E,"")</f>
        <v>To make a plea of a specific nature. "Plead not guilty"</v>
      </c>
      <c r="G7257" t="str">
        <f>_xlfn.LET(
  _xlpm.r, _xlfn.XLOOKUP(A7257,'Index New'!C:C,'Index New'!F:F,""),
  IF(_xlpm.r=0,"",_xlpm.r)
)</f>
        <v/>
      </c>
      <c r="H7257" t="s">
        <v>10965</v>
      </c>
      <c r="I7257" t="s">
        <v>194</v>
      </c>
      <c r="J7257" t="s">
        <v>10966</v>
      </c>
      <c r="K7257">
        <v>27</v>
      </c>
      <c r="L7257" t="s">
        <v>10851</v>
      </c>
      <c r="M7257" t="s">
        <v>10852</v>
      </c>
    </row>
    <row r="7258" spans="1:13" x14ac:dyDescent="0.2">
      <c r="A7258" t="s">
        <v>21500</v>
      </c>
      <c r="F7258" t="str">
        <f>_xlfn.XLOOKUP($A:$A,'Index New'!C:C,'Index New'!E:E,"")</f>
        <v>To make a plea of a specific nature. "Plead not guilty"</v>
      </c>
      <c r="G7258" t="str">
        <f>_xlfn.LET(
  _xlpm.r, _xlfn.XLOOKUP(A7258,'Index New'!C:C,'Index New'!F:F,""),
  IF(_xlpm.r=0,"",_xlpm.r)
)</f>
        <v/>
      </c>
      <c r="H7258" t="s">
        <v>10965</v>
      </c>
      <c r="I7258" t="s">
        <v>194</v>
      </c>
      <c r="J7258" t="s">
        <v>10966</v>
      </c>
      <c r="K7258">
        <v>28</v>
      </c>
      <c r="L7258" t="s">
        <v>10853</v>
      </c>
      <c r="M7258" t="s">
        <v>10854</v>
      </c>
    </row>
    <row r="7259" spans="1:13" x14ac:dyDescent="0.2">
      <c r="A7259" t="s">
        <v>21500</v>
      </c>
      <c r="F7259" t="str">
        <f>_xlfn.XLOOKUP($A:$A,'Index New'!C:C,'Index New'!E:E,"")</f>
        <v>To make a plea of a specific nature. "Plead not guilty"</v>
      </c>
      <c r="G7259" t="str">
        <f>_xlfn.LET(
  _xlpm.r, _xlfn.XLOOKUP(A7259,'Index New'!C:C,'Index New'!F:F,""),
  IF(_xlpm.r=0,"",_xlpm.r)
)</f>
        <v/>
      </c>
      <c r="H7259" t="s">
        <v>10965</v>
      </c>
      <c r="I7259" t="s">
        <v>194</v>
      </c>
      <c r="J7259" t="s">
        <v>10966</v>
      </c>
      <c r="K7259">
        <v>29</v>
      </c>
      <c r="L7259" t="s">
        <v>10855</v>
      </c>
      <c r="M7259" t="s">
        <v>10856</v>
      </c>
    </row>
    <row r="7260" spans="1:13" x14ac:dyDescent="0.2">
      <c r="A7260" t="s">
        <v>21500</v>
      </c>
      <c r="F7260" t="str">
        <f>_xlfn.XLOOKUP($A:$A,'Index New'!C:C,'Index New'!E:E,"")</f>
        <v>To make a plea of a specific nature. "Plead not guilty"</v>
      </c>
      <c r="G7260" t="str">
        <f>_xlfn.LET(
  _xlpm.r, _xlfn.XLOOKUP(A7260,'Index New'!C:C,'Index New'!F:F,""),
  IF(_xlpm.r=0,"",_xlpm.r)
)</f>
        <v/>
      </c>
      <c r="H7260" t="s">
        <v>10965</v>
      </c>
      <c r="I7260" t="s">
        <v>194</v>
      </c>
      <c r="J7260" t="s">
        <v>10966</v>
      </c>
      <c r="K7260">
        <v>31</v>
      </c>
      <c r="L7260" t="s">
        <v>3402</v>
      </c>
      <c r="M7260" t="s">
        <v>10857</v>
      </c>
    </row>
    <row r="7261" spans="1:13" x14ac:dyDescent="0.2">
      <c r="A7261" t="s">
        <v>21500</v>
      </c>
      <c r="F7261" t="str">
        <f>_xlfn.XLOOKUP($A:$A,'Index New'!C:C,'Index New'!E:E,"")</f>
        <v>To make a plea of a specific nature. "Plead not guilty"</v>
      </c>
      <c r="G7261" t="str">
        <f>_xlfn.LET(
  _xlpm.r, _xlfn.XLOOKUP(A7261,'Index New'!C:C,'Index New'!F:F,""),
  IF(_xlpm.r=0,"",_xlpm.r)
)</f>
        <v/>
      </c>
      <c r="H7261" t="s">
        <v>10965</v>
      </c>
      <c r="I7261" t="s">
        <v>194</v>
      </c>
      <c r="J7261" t="s">
        <v>10966</v>
      </c>
      <c r="K7261">
        <v>32</v>
      </c>
      <c r="L7261" t="s">
        <v>10858</v>
      </c>
      <c r="M7261" t="s">
        <v>10859</v>
      </c>
    </row>
    <row r="7262" spans="1:13" x14ac:dyDescent="0.2">
      <c r="A7262" t="s">
        <v>21500</v>
      </c>
      <c r="F7262" t="str">
        <f>_xlfn.XLOOKUP($A:$A,'Index New'!C:C,'Index New'!E:E,"")</f>
        <v>To make a plea of a specific nature. "Plead not guilty"</v>
      </c>
      <c r="G7262" t="str">
        <f>_xlfn.LET(
  _xlpm.r, _xlfn.XLOOKUP(A7262,'Index New'!C:C,'Index New'!F:F,""),
  IF(_xlpm.r=0,"",_xlpm.r)
)</f>
        <v/>
      </c>
      <c r="H7262" t="s">
        <v>10965</v>
      </c>
      <c r="I7262" t="s">
        <v>194</v>
      </c>
      <c r="J7262" t="s">
        <v>10966</v>
      </c>
      <c r="K7262">
        <v>33</v>
      </c>
      <c r="L7262" t="s">
        <v>1674</v>
      </c>
      <c r="M7262" t="s">
        <v>10860</v>
      </c>
    </row>
    <row r="7263" spans="1:13" x14ac:dyDescent="0.2">
      <c r="A7263" t="s">
        <v>21500</v>
      </c>
      <c r="F7263" t="str">
        <f>_xlfn.XLOOKUP($A:$A,'Index New'!C:C,'Index New'!E:E,"")</f>
        <v>To make a plea of a specific nature. "Plead not guilty"</v>
      </c>
      <c r="G7263" t="str">
        <f>_xlfn.LET(
  _xlpm.r, _xlfn.XLOOKUP(A7263,'Index New'!C:C,'Index New'!F:F,""),
  IF(_xlpm.r=0,"",_xlpm.r)
)</f>
        <v/>
      </c>
      <c r="H7263" t="s">
        <v>10965</v>
      </c>
      <c r="I7263" t="s">
        <v>194</v>
      </c>
      <c r="J7263" t="s">
        <v>10966</v>
      </c>
      <c r="K7263">
        <v>34</v>
      </c>
      <c r="L7263" t="s">
        <v>10861</v>
      </c>
      <c r="M7263" t="s">
        <v>10862</v>
      </c>
    </row>
    <row r="7264" spans="1:13" x14ac:dyDescent="0.2">
      <c r="A7264" t="s">
        <v>21503</v>
      </c>
      <c r="B7264">
        <v>1</v>
      </c>
      <c r="C7264">
        <v>1</v>
      </c>
      <c r="F7264" t="str">
        <f>_xlfn.XLOOKUP($A:$A,'Index New'!C:C,'Index New'!E:E,"")</f>
        <v xml:space="preserve">To maintain in a court of law or other tribunal. </v>
      </c>
      <c r="G7264" t="str">
        <f>_xlfn.LET(
  _xlpm.r, _xlfn.XLOOKUP(A7264,'Index New'!C:C,'Index New'!F:F,""),
  IF(_xlpm.r=0,"",_xlpm.r)
)</f>
        <v/>
      </c>
      <c r="H7264" t="s">
        <v>10965</v>
      </c>
      <c r="I7264" t="s">
        <v>194</v>
      </c>
      <c r="J7264" t="s">
        <v>10966</v>
      </c>
      <c r="K7264">
        <v>35</v>
      </c>
      <c r="L7264" t="s">
        <v>10863</v>
      </c>
      <c r="M7264" t="s">
        <v>10864</v>
      </c>
    </row>
    <row r="7265" spans="1:13" x14ac:dyDescent="0.2">
      <c r="A7265" t="s">
        <v>21502</v>
      </c>
      <c r="E7265">
        <v>1</v>
      </c>
      <c r="F7265" t="str">
        <f>_xlfn.XLOOKUP($A:$A,'Index New'!C:C,'Index New'!E:E,"")</f>
        <v xml:space="preserve">To entreat or appeal earnestly. </v>
      </c>
      <c r="G7265" t="str">
        <f>_xlfn.LET(
  _xlpm.r, _xlfn.XLOOKUP(A7265,'Index New'!C:C,'Index New'!F:F,""),
  IF(_xlpm.r=0,"",_xlpm.r)
)</f>
        <v/>
      </c>
      <c r="H7265" t="s">
        <v>10965</v>
      </c>
      <c r="I7265" t="s">
        <v>194</v>
      </c>
      <c r="J7265" t="s">
        <v>10966</v>
      </c>
      <c r="K7265">
        <v>36</v>
      </c>
      <c r="L7265" t="s">
        <v>110</v>
      </c>
      <c r="M7265" t="s">
        <v>10865</v>
      </c>
    </row>
    <row r="7266" spans="1:13" x14ac:dyDescent="0.2">
      <c r="A7266" t="s">
        <v>21500</v>
      </c>
      <c r="F7266" t="str">
        <f>_xlfn.XLOOKUP($A:$A,'Index New'!C:C,'Index New'!E:E,"")</f>
        <v>To make a plea of a specific nature. "Plead not guilty"</v>
      </c>
      <c r="G7266" t="str">
        <f>_xlfn.LET(
  _xlpm.r, _xlfn.XLOOKUP(A7266,'Index New'!C:C,'Index New'!F:F,""),
  IF(_xlpm.r=0,"",_xlpm.r)
)</f>
        <v/>
      </c>
      <c r="H7266" t="s">
        <v>10965</v>
      </c>
      <c r="I7266" t="s">
        <v>194</v>
      </c>
      <c r="J7266" t="s">
        <v>10966</v>
      </c>
      <c r="K7266">
        <v>37</v>
      </c>
      <c r="L7266" t="s">
        <v>5418</v>
      </c>
      <c r="M7266" t="s">
        <v>10866</v>
      </c>
    </row>
    <row r="7267" spans="1:13" x14ac:dyDescent="0.2">
      <c r="A7267" t="s">
        <v>21500</v>
      </c>
      <c r="F7267" t="str">
        <f>_xlfn.XLOOKUP($A:$A,'Index New'!C:C,'Index New'!E:E,"")</f>
        <v>To make a plea of a specific nature. "Plead not guilty"</v>
      </c>
      <c r="G7267" t="str">
        <f>_xlfn.LET(
  _xlpm.r, _xlfn.XLOOKUP(A7267,'Index New'!C:C,'Index New'!F:F,""),
  IF(_xlpm.r=0,"",_xlpm.r)
)</f>
        <v/>
      </c>
      <c r="H7267" t="s">
        <v>10965</v>
      </c>
      <c r="I7267" t="s">
        <v>194</v>
      </c>
      <c r="J7267" t="s">
        <v>10966</v>
      </c>
      <c r="K7267">
        <v>38</v>
      </c>
      <c r="L7267" t="s">
        <v>5418</v>
      </c>
      <c r="M7267" t="s">
        <v>10867</v>
      </c>
    </row>
    <row r="7268" spans="1:13" x14ac:dyDescent="0.2">
      <c r="A7268" t="s">
        <v>21500</v>
      </c>
      <c r="F7268" t="str">
        <f>_xlfn.XLOOKUP($A:$A,'Index New'!C:C,'Index New'!E:E,"")</f>
        <v>To make a plea of a specific nature. "Plead not guilty"</v>
      </c>
      <c r="G7268" t="str">
        <f>_xlfn.LET(
  _xlpm.r, _xlfn.XLOOKUP(A7268,'Index New'!C:C,'Index New'!F:F,""),
  IF(_xlpm.r=0,"",_xlpm.r)
)</f>
        <v/>
      </c>
      <c r="H7268" t="s">
        <v>10965</v>
      </c>
      <c r="I7268" t="s">
        <v>194</v>
      </c>
      <c r="J7268" t="s">
        <v>10966</v>
      </c>
      <c r="K7268">
        <v>39</v>
      </c>
      <c r="L7268" t="s">
        <v>10868</v>
      </c>
      <c r="M7268" t="s">
        <v>10869</v>
      </c>
    </row>
    <row r="7269" spans="1:13" x14ac:dyDescent="0.2">
      <c r="A7269" t="s">
        <v>21500</v>
      </c>
      <c r="F7269" t="str">
        <f>_xlfn.XLOOKUP($A:$A,'Index New'!C:C,'Index New'!E:E,"")</f>
        <v>To make a plea of a specific nature. "Plead not guilty"</v>
      </c>
      <c r="G7269" t="str">
        <f>_xlfn.LET(
  _xlpm.r, _xlfn.XLOOKUP(A7269,'Index New'!C:C,'Index New'!F:F,""),
  IF(_xlpm.r=0,"",_xlpm.r)
)</f>
        <v/>
      </c>
      <c r="H7269" t="s">
        <v>10965</v>
      </c>
      <c r="I7269" t="s">
        <v>194</v>
      </c>
      <c r="J7269" t="s">
        <v>10966</v>
      </c>
      <c r="K7269">
        <v>40</v>
      </c>
      <c r="L7269" t="s">
        <v>10870</v>
      </c>
      <c r="M7269" t="s">
        <v>10871</v>
      </c>
    </row>
    <row r="7270" spans="1:13" x14ac:dyDescent="0.2">
      <c r="A7270" t="s">
        <v>21500</v>
      </c>
      <c r="F7270" t="str">
        <f>_xlfn.XLOOKUP($A:$A,'Index New'!C:C,'Index New'!E:E,"")</f>
        <v>To make a plea of a specific nature. "Plead not guilty"</v>
      </c>
      <c r="G7270" t="str">
        <f>_xlfn.LET(
  _xlpm.r, _xlfn.XLOOKUP(A7270,'Index New'!C:C,'Index New'!F:F,""),
  IF(_xlpm.r=0,"",_xlpm.r)
)</f>
        <v/>
      </c>
      <c r="H7270" t="s">
        <v>10965</v>
      </c>
      <c r="I7270" t="s">
        <v>194</v>
      </c>
      <c r="J7270" t="s">
        <v>10966</v>
      </c>
      <c r="K7270">
        <v>41</v>
      </c>
      <c r="L7270" t="s">
        <v>10872</v>
      </c>
      <c r="M7270" t="s">
        <v>10873</v>
      </c>
    </row>
    <row r="7271" spans="1:13" x14ac:dyDescent="0.2">
      <c r="A7271" t="s">
        <v>21500</v>
      </c>
      <c r="F7271" t="str">
        <f>_xlfn.XLOOKUP($A:$A,'Index New'!C:C,'Index New'!E:E,"")</f>
        <v>To make a plea of a specific nature. "Plead not guilty"</v>
      </c>
      <c r="G7271" t="str">
        <f>_xlfn.LET(
  _xlpm.r, _xlfn.XLOOKUP(A7271,'Index New'!C:C,'Index New'!F:F,""),
  IF(_xlpm.r=0,"",_xlpm.r)
)</f>
        <v/>
      </c>
      <c r="H7271" t="s">
        <v>10965</v>
      </c>
      <c r="I7271" t="s">
        <v>194</v>
      </c>
      <c r="J7271" t="s">
        <v>10966</v>
      </c>
      <c r="K7271">
        <v>42</v>
      </c>
      <c r="L7271" t="s">
        <v>114</v>
      </c>
      <c r="M7271" t="s">
        <v>10874</v>
      </c>
    </row>
    <row r="7272" spans="1:13" x14ac:dyDescent="0.2">
      <c r="A7272" t="s">
        <v>21500</v>
      </c>
      <c r="F7272" t="str">
        <f>_xlfn.XLOOKUP($A:$A,'Index New'!C:C,'Index New'!E:E,"")</f>
        <v>To make a plea of a specific nature. "Plead not guilty"</v>
      </c>
      <c r="G7272" t="str">
        <f>_xlfn.LET(
  _xlpm.r, _xlfn.XLOOKUP(A7272,'Index New'!C:C,'Index New'!F:F,""),
  IF(_xlpm.r=0,"",_xlpm.r)
)</f>
        <v/>
      </c>
      <c r="H7272" t="s">
        <v>10965</v>
      </c>
      <c r="I7272" t="s">
        <v>194</v>
      </c>
      <c r="J7272" t="s">
        <v>10966</v>
      </c>
      <c r="K7272">
        <v>43</v>
      </c>
      <c r="L7272" t="s">
        <v>7713</v>
      </c>
      <c r="M7272" t="s">
        <v>10875</v>
      </c>
    </row>
    <row r="7273" spans="1:13" x14ac:dyDescent="0.2">
      <c r="A7273" t="s">
        <v>21500</v>
      </c>
      <c r="F7273" t="str">
        <f>_xlfn.XLOOKUP($A:$A,'Index New'!C:C,'Index New'!E:E,"")</f>
        <v>To make a plea of a specific nature. "Plead not guilty"</v>
      </c>
      <c r="G7273" t="str">
        <f>_xlfn.LET(
  _xlpm.r, _xlfn.XLOOKUP(A7273,'Index New'!C:C,'Index New'!F:F,""),
  IF(_xlpm.r=0,"",_xlpm.r)
)</f>
        <v/>
      </c>
      <c r="H7273" t="s">
        <v>10965</v>
      </c>
      <c r="I7273" t="s">
        <v>194</v>
      </c>
      <c r="J7273" t="s">
        <v>10966</v>
      </c>
      <c r="K7273">
        <v>44</v>
      </c>
      <c r="L7273" t="s">
        <v>10876</v>
      </c>
      <c r="M7273" t="s">
        <v>10877</v>
      </c>
    </row>
    <row r="7274" spans="1:13" x14ac:dyDescent="0.2">
      <c r="A7274" t="s">
        <v>21501</v>
      </c>
      <c r="E7274">
        <v>1</v>
      </c>
      <c r="F7274" t="str">
        <f>_xlfn.XLOOKUP($A:$A,'Index New'!C:C,'Index New'!E:E,"")</f>
        <v xml:space="preserve">To argue for or against a claim. </v>
      </c>
      <c r="G7274" t="str">
        <f>_xlfn.LET(
  _xlpm.r, _xlfn.XLOOKUP(A7274,'Index New'!C:C,'Index New'!F:F,""),
  IF(_xlpm.r=0,"",_xlpm.r)
)</f>
        <v/>
      </c>
      <c r="H7274" t="s">
        <v>10965</v>
      </c>
      <c r="I7274" t="s">
        <v>194</v>
      </c>
      <c r="J7274" t="s">
        <v>10966</v>
      </c>
      <c r="K7274">
        <v>45</v>
      </c>
      <c r="L7274" t="s">
        <v>4932</v>
      </c>
      <c r="M7274" t="s">
        <v>10878</v>
      </c>
    </row>
    <row r="7275" spans="1:13" x14ac:dyDescent="0.2">
      <c r="A7275" t="s">
        <v>21500</v>
      </c>
      <c r="F7275" t="str">
        <f>_xlfn.XLOOKUP($A:$A,'Index New'!C:C,'Index New'!E:E,"")</f>
        <v>To make a plea of a specific nature. "Plead not guilty"</v>
      </c>
      <c r="G7275" t="str">
        <f>_xlfn.LET(
  _xlpm.r, _xlfn.XLOOKUP(A7275,'Index New'!C:C,'Index New'!F:F,""),
  IF(_xlpm.r=0,"",_xlpm.r)
)</f>
        <v/>
      </c>
      <c r="H7275" t="s">
        <v>10965</v>
      </c>
      <c r="I7275" t="s">
        <v>194</v>
      </c>
      <c r="J7275" t="s">
        <v>10966</v>
      </c>
      <c r="K7275">
        <v>46</v>
      </c>
      <c r="L7275" t="s">
        <v>10879</v>
      </c>
      <c r="M7275" t="s">
        <v>10880</v>
      </c>
    </row>
    <row r="7276" spans="1:13" x14ac:dyDescent="0.2">
      <c r="A7276" t="s">
        <v>21500</v>
      </c>
      <c r="F7276" t="str">
        <f>_xlfn.XLOOKUP($A:$A,'Index New'!C:C,'Index New'!E:E,"")</f>
        <v>To make a plea of a specific nature. "Plead not guilty"</v>
      </c>
      <c r="G7276" t="str">
        <f>_xlfn.LET(
  _xlpm.r, _xlfn.XLOOKUP(A7276,'Index New'!C:C,'Index New'!F:F,""),
  IF(_xlpm.r=0,"",_xlpm.r)
)</f>
        <v/>
      </c>
      <c r="H7276" t="s">
        <v>10965</v>
      </c>
      <c r="I7276" t="s">
        <v>194</v>
      </c>
      <c r="J7276" t="s">
        <v>10966</v>
      </c>
      <c r="K7276">
        <v>47</v>
      </c>
      <c r="L7276" t="s">
        <v>10881</v>
      </c>
      <c r="M7276" t="s">
        <v>10882</v>
      </c>
    </row>
    <row r="7277" spans="1:13" x14ac:dyDescent="0.2">
      <c r="A7277" t="s">
        <v>21500</v>
      </c>
      <c r="F7277" t="str">
        <f>_xlfn.XLOOKUP($A:$A,'Index New'!C:C,'Index New'!E:E,"")</f>
        <v>To make a plea of a specific nature. "Plead not guilty"</v>
      </c>
      <c r="G7277" t="str">
        <f>_xlfn.LET(
  _xlpm.r, _xlfn.XLOOKUP(A7277,'Index New'!C:C,'Index New'!F:F,""),
  IF(_xlpm.r=0,"",_xlpm.r)
)</f>
        <v/>
      </c>
      <c r="H7277" t="s">
        <v>10965</v>
      </c>
      <c r="I7277" t="s">
        <v>194</v>
      </c>
      <c r="J7277" t="s">
        <v>10966</v>
      </c>
      <c r="K7277">
        <v>48</v>
      </c>
      <c r="L7277" t="s">
        <v>10883</v>
      </c>
      <c r="M7277" t="s">
        <v>10884</v>
      </c>
    </row>
    <row r="7278" spans="1:13" x14ac:dyDescent="0.2">
      <c r="A7278" t="s">
        <v>21500</v>
      </c>
      <c r="F7278" t="str">
        <f>_xlfn.XLOOKUP($A:$A,'Index New'!C:C,'Index New'!E:E,"")</f>
        <v>To make a plea of a specific nature. "Plead not guilty"</v>
      </c>
      <c r="G7278" t="str">
        <f>_xlfn.LET(
  _xlpm.r, _xlfn.XLOOKUP(A7278,'Index New'!C:C,'Index New'!F:F,""),
  IF(_xlpm.r=0,"",_xlpm.r)
)</f>
        <v/>
      </c>
      <c r="H7278" t="s">
        <v>10965</v>
      </c>
      <c r="I7278" t="s">
        <v>194</v>
      </c>
      <c r="J7278" t="s">
        <v>10966</v>
      </c>
      <c r="K7278">
        <v>49</v>
      </c>
      <c r="L7278" t="s">
        <v>6457</v>
      </c>
      <c r="M7278" t="s">
        <v>10885</v>
      </c>
    </row>
    <row r="7279" spans="1:13" x14ac:dyDescent="0.2">
      <c r="A7279" t="s">
        <v>21500</v>
      </c>
      <c r="F7279" t="str">
        <f>_xlfn.XLOOKUP($A:$A,'Index New'!C:C,'Index New'!E:E,"")</f>
        <v>To make a plea of a specific nature. "Plead not guilty"</v>
      </c>
      <c r="G7279" t="str">
        <f>_xlfn.LET(
  _xlpm.r, _xlfn.XLOOKUP(A7279,'Index New'!C:C,'Index New'!F:F,""),
  IF(_xlpm.r=0,"",_xlpm.r)
)</f>
        <v/>
      </c>
      <c r="H7279" t="s">
        <v>10965</v>
      </c>
      <c r="I7279" t="s">
        <v>194</v>
      </c>
      <c r="J7279" t="s">
        <v>10966</v>
      </c>
      <c r="K7279">
        <v>50</v>
      </c>
      <c r="L7279" t="s">
        <v>8490</v>
      </c>
      <c r="M7279" t="s">
        <v>10886</v>
      </c>
    </row>
    <row r="7280" spans="1:13" x14ac:dyDescent="0.2">
      <c r="A7280" t="s">
        <v>21505</v>
      </c>
      <c r="B7280">
        <v>1</v>
      </c>
      <c r="C7280">
        <v>1</v>
      </c>
      <c r="E7280">
        <v>1</v>
      </c>
      <c r="F7280" t="str">
        <f>_xlfn.XLOOKUP($A:$A,'Index New'!C:C,'Index New'!E:E,"")</f>
        <v xml:space="preserve">To offer as a plea usually in defense, apology, or excuse. </v>
      </c>
      <c r="G7280" t="str">
        <f>_xlfn.LET(
  _xlpm.r, _xlfn.XLOOKUP(A7280,'Index New'!C:C,'Index New'!F:F,""),
  IF(_xlpm.r=0,"",_xlpm.r)
)</f>
        <v/>
      </c>
      <c r="H7280" t="s">
        <v>10965</v>
      </c>
      <c r="I7280" t="s">
        <v>194</v>
      </c>
      <c r="J7280" t="s">
        <v>10966</v>
      </c>
      <c r="K7280">
        <v>51</v>
      </c>
      <c r="L7280" t="s">
        <v>22</v>
      </c>
      <c r="M7280" t="s">
        <v>10887</v>
      </c>
    </row>
    <row r="7281" spans="1:13" x14ac:dyDescent="0.2">
      <c r="A7281" t="s">
        <v>21505</v>
      </c>
      <c r="B7281">
        <v>1</v>
      </c>
      <c r="C7281">
        <v>1</v>
      </c>
      <c r="E7281">
        <v>1</v>
      </c>
      <c r="F7281" t="str">
        <f>_xlfn.XLOOKUP($A:$A,'Index New'!C:C,'Index New'!E:E,"")</f>
        <v xml:space="preserve">To offer as a plea usually in defense, apology, or excuse. </v>
      </c>
      <c r="G7281" t="str">
        <f>_xlfn.LET(
  _xlpm.r, _xlfn.XLOOKUP(A7281,'Index New'!C:C,'Index New'!F:F,""),
  IF(_xlpm.r=0,"",_xlpm.r)
)</f>
        <v/>
      </c>
      <c r="H7281" t="s">
        <v>10965</v>
      </c>
      <c r="I7281" t="s">
        <v>194</v>
      </c>
      <c r="J7281" t="s">
        <v>10966</v>
      </c>
      <c r="K7281">
        <v>52</v>
      </c>
      <c r="L7281" t="s">
        <v>22</v>
      </c>
      <c r="M7281" t="s">
        <v>10888</v>
      </c>
    </row>
    <row r="7282" spans="1:13" x14ac:dyDescent="0.2">
      <c r="A7282" t="s">
        <v>21505</v>
      </c>
      <c r="B7282">
        <v>1</v>
      </c>
      <c r="C7282">
        <v>1</v>
      </c>
      <c r="F7282" t="str">
        <f>_xlfn.XLOOKUP($A:$A,'Index New'!C:C,'Index New'!E:E,"")</f>
        <v xml:space="preserve">To offer as a plea usually in defense, apology, or excuse. </v>
      </c>
      <c r="G7282" t="str">
        <f>_xlfn.LET(
  _xlpm.r, _xlfn.XLOOKUP(A7282,'Index New'!C:C,'Index New'!F:F,""),
  IF(_xlpm.r=0,"",_xlpm.r)
)</f>
        <v/>
      </c>
      <c r="H7282" t="s">
        <v>10965</v>
      </c>
      <c r="I7282" t="s">
        <v>194</v>
      </c>
      <c r="J7282" t="s">
        <v>10966</v>
      </c>
      <c r="K7282">
        <v>53</v>
      </c>
      <c r="L7282" t="s">
        <v>680</v>
      </c>
      <c r="M7282" t="s">
        <v>10889</v>
      </c>
    </row>
    <row r="7283" spans="1:13" x14ac:dyDescent="0.2">
      <c r="A7283" t="s">
        <v>21500</v>
      </c>
      <c r="F7283" t="str">
        <f>_xlfn.XLOOKUP($A:$A,'Index New'!C:C,'Index New'!E:E,"")</f>
        <v>To make a plea of a specific nature. "Plead not guilty"</v>
      </c>
      <c r="G7283" t="str">
        <f>_xlfn.LET(
  _xlpm.r, _xlfn.XLOOKUP(A7283,'Index New'!C:C,'Index New'!F:F,""),
  IF(_xlpm.r=0,"",_xlpm.r)
)</f>
        <v/>
      </c>
      <c r="H7283" t="s">
        <v>10965</v>
      </c>
      <c r="I7283" t="s">
        <v>194</v>
      </c>
      <c r="J7283" t="s">
        <v>10966</v>
      </c>
      <c r="K7283">
        <v>54</v>
      </c>
      <c r="L7283" t="s">
        <v>10890</v>
      </c>
      <c r="M7283" t="s">
        <v>10891</v>
      </c>
    </row>
    <row r="7284" spans="1:13" x14ac:dyDescent="0.2">
      <c r="A7284" t="s">
        <v>21500</v>
      </c>
      <c r="F7284" t="str">
        <f>_xlfn.XLOOKUP($A:$A,'Index New'!C:C,'Index New'!E:E,"")</f>
        <v>To make a plea of a specific nature. "Plead not guilty"</v>
      </c>
      <c r="G7284" t="str">
        <f>_xlfn.LET(
  _xlpm.r, _xlfn.XLOOKUP(A7284,'Index New'!C:C,'Index New'!F:F,""),
  IF(_xlpm.r=0,"",_xlpm.r)
)</f>
        <v/>
      </c>
      <c r="H7284" t="s">
        <v>10965</v>
      </c>
      <c r="I7284" t="s">
        <v>194</v>
      </c>
      <c r="J7284" t="s">
        <v>10966</v>
      </c>
      <c r="K7284">
        <v>55</v>
      </c>
      <c r="L7284" t="s">
        <v>10890</v>
      </c>
      <c r="M7284" t="s">
        <v>10892</v>
      </c>
    </row>
    <row r="7285" spans="1:13" x14ac:dyDescent="0.2">
      <c r="A7285" t="s">
        <v>21500</v>
      </c>
      <c r="F7285" t="str">
        <f>_xlfn.XLOOKUP($A:$A,'Index New'!C:C,'Index New'!E:E,"")</f>
        <v>To make a plea of a specific nature. "Plead not guilty"</v>
      </c>
      <c r="G7285" t="str">
        <f>_xlfn.LET(
  _xlpm.r, _xlfn.XLOOKUP(A7285,'Index New'!C:C,'Index New'!F:F,""),
  IF(_xlpm.r=0,"",_xlpm.r)
)</f>
        <v/>
      </c>
      <c r="H7285" t="s">
        <v>10965</v>
      </c>
      <c r="I7285" t="s">
        <v>194</v>
      </c>
      <c r="J7285" t="s">
        <v>10966</v>
      </c>
      <c r="K7285">
        <v>56</v>
      </c>
      <c r="L7285" t="s">
        <v>8277</v>
      </c>
      <c r="M7285" t="s">
        <v>10893</v>
      </c>
    </row>
    <row r="7286" spans="1:13" x14ac:dyDescent="0.2">
      <c r="A7286" t="s">
        <v>21500</v>
      </c>
      <c r="F7286" t="str">
        <f>_xlfn.XLOOKUP($A:$A,'Index New'!C:C,'Index New'!E:E,"")</f>
        <v>To make a plea of a specific nature. "Plead not guilty"</v>
      </c>
      <c r="G7286" t="str">
        <f>_xlfn.LET(
  _xlpm.r, _xlfn.XLOOKUP(A7286,'Index New'!C:C,'Index New'!F:F,""),
  IF(_xlpm.r=0,"",_xlpm.r)
)</f>
        <v/>
      </c>
      <c r="H7286" t="s">
        <v>10965</v>
      </c>
      <c r="I7286" t="s">
        <v>194</v>
      </c>
      <c r="J7286" t="s">
        <v>10966</v>
      </c>
      <c r="K7286">
        <v>57</v>
      </c>
      <c r="L7286" t="s">
        <v>10890</v>
      </c>
      <c r="M7286" t="s">
        <v>10894</v>
      </c>
    </row>
    <row r="7287" spans="1:13" x14ac:dyDescent="0.2">
      <c r="A7287" t="s">
        <v>21500</v>
      </c>
      <c r="F7287" t="str">
        <f>_xlfn.XLOOKUP($A:$A,'Index New'!C:C,'Index New'!E:E,"")</f>
        <v>To make a plea of a specific nature. "Plead not guilty"</v>
      </c>
      <c r="G7287" t="str">
        <f>_xlfn.LET(
  _xlpm.r, _xlfn.XLOOKUP(A7287,'Index New'!C:C,'Index New'!F:F,""),
  IF(_xlpm.r=0,"",_xlpm.r)
)</f>
        <v/>
      </c>
      <c r="H7287" t="s">
        <v>10965</v>
      </c>
      <c r="I7287" t="s">
        <v>194</v>
      </c>
      <c r="J7287" t="s">
        <v>10966</v>
      </c>
      <c r="K7287">
        <v>58</v>
      </c>
      <c r="L7287" t="s">
        <v>10895</v>
      </c>
      <c r="M7287" t="s">
        <v>10896</v>
      </c>
    </row>
    <row r="7288" spans="1:13" x14ac:dyDescent="0.2">
      <c r="A7288" t="s">
        <v>21500</v>
      </c>
      <c r="F7288" t="str">
        <f>_xlfn.XLOOKUP($A:$A,'Index New'!C:C,'Index New'!E:E,"")</f>
        <v>To make a plea of a specific nature. "Plead not guilty"</v>
      </c>
      <c r="G7288" t="str">
        <f>_xlfn.LET(
  _xlpm.r, _xlfn.XLOOKUP(A7288,'Index New'!C:C,'Index New'!F:F,""),
  IF(_xlpm.r=0,"",_xlpm.r)
)</f>
        <v/>
      </c>
      <c r="H7288" t="s">
        <v>10965</v>
      </c>
      <c r="I7288" t="s">
        <v>194</v>
      </c>
      <c r="J7288" t="s">
        <v>10966</v>
      </c>
      <c r="K7288">
        <v>59</v>
      </c>
      <c r="L7288" t="s">
        <v>10895</v>
      </c>
      <c r="M7288" t="s">
        <v>10897</v>
      </c>
    </row>
    <row r="7289" spans="1:13" x14ac:dyDescent="0.2">
      <c r="A7289" t="s">
        <v>21500</v>
      </c>
      <c r="F7289" t="str">
        <f>_xlfn.XLOOKUP($A:$A,'Index New'!C:C,'Index New'!E:E,"")</f>
        <v>To make a plea of a specific nature. "Plead not guilty"</v>
      </c>
      <c r="G7289" t="str">
        <f>_xlfn.LET(
  _xlpm.r, _xlfn.XLOOKUP(A7289,'Index New'!C:C,'Index New'!F:F,""),
  IF(_xlpm.r=0,"",_xlpm.r)
)</f>
        <v/>
      </c>
      <c r="H7289" t="s">
        <v>10965</v>
      </c>
      <c r="I7289" t="s">
        <v>194</v>
      </c>
      <c r="J7289" t="s">
        <v>10966</v>
      </c>
      <c r="K7289">
        <v>60</v>
      </c>
      <c r="L7289" t="s">
        <v>10898</v>
      </c>
      <c r="M7289" t="s">
        <v>10899</v>
      </c>
    </row>
    <row r="7290" spans="1:13" x14ac:dyDescent="0.2">
      <c r="A7290" t="s">
        <v>21500</v>
      </c>
      <c r="F7290" t="str">
        <f>_xlfn.XLOOKUP($A:$A,'Index New'!C:C,'Index New'!E:E,"")</f>
        <v>To make a plea of a specific nature. "Plead not guilty"</v>
      </c>
      <c r="G7290" t="str">
        <f>_xlfn.LET(
  _xlpm.r, _xlfn.XLOOKUP(A7290,'Index New'!C:C,'Index New'!F:F,""),
  IF(_xlpm.r=0,"",_xlpm.r)
)</f>
        <v/>
      </c>
      <c r="H7290" t="s">
        <v>10965</v>
      </c>
      <c r="I7290" t="s">
        <v>194</v>
      </c>
      <c r="J7290" t="s">
        <v>10966</v>
      </c>
      <c r="K7290">
        <v>61</v>
      </c>
      <c r="L7290" t="s">
        <v>10898</v>
      </c>
      <c r="M7290" t="s">
        <v>10900</v>
      </c>
    </row>
    <row r="7291" spans="1:13" x14ac:dyDescent="0.2">
      <c r="A7291" t="s">
        <v>21500</v>
      </c>
      <c r="F7291" t="str">
        <f>_xlfn.XLOOKUP($A:$A,'Index New'!C:C,'Index New'!E:E,"")</f>
        <v>To make a plea of a specific nature. "Plead not guilty"</v>
      </c>
      <c r="G7291" t="str">
        <f>_xlfn.LET(
  _xlpm.r, _xlfn.XLOOKUP(A7291,'Index New'!C:C,'Index New'!F:F,""),
  IF(_xlpm.r=0,"",_xlpm.r)
)</f>
        <v/>
      </c>
      <c r="H7291" t="s">
        <v>10965</v>
      </c>
      <c r="I7291" t="s">
        <v>194</v>
      </c>
      <c r="J7291" t="s">
        <v>10966</v>
      </c>
      <c r="K7291">
        <v>62</v>
      </c>
      <c r="L7291" t="s">
        <v>3245</v>
      </c>
      <c r="M7291" t="s">
        <v>10901</v>
      </c>
    </row>
    <row r="7292" spans="1:13" x14ac:dyDescent="0.2">
      <c r="A7292" t="s">
        <v>21505</v>
      </c>
      <c r="B7292">
        <v>1</v>
      </c>
      <c r="C7292">
        <v>1</v>
      </c>
      <c r="E7292">
        <v>1</v>
      </c>
      <c r="F7292" t="str">
        <f>_xlfn.XLOOKUP($A:$A,'Index New'!C:C,'Index New'!E:E,"")</f>
        <v xml:space="preserve">To offer as a plea usually in defense, apology, or excuse. </v>
      </c>
      <c r="G7292" t="str">
        <f>_xlfn.LET(
  _xlpm.r, _xlfn.XLOOKUP(A7292,'Index New'!C:C,'Index New'!F:F,""),
  IF(_xlpm.r=0,"",_xlpm.r)
)</f>
        <v/>
      </c>
      <c r="H7292" t="s">
        <v>10965</v>
      </c>
      <c r="I7292" t="s">
        <v>194</v>
      </c>
      <c r="J7292" t="s">
        <v>10966</v>
      </c>
      <c r="K7292">
        <v>63</v>
      </c>
      <c r="L7292" t="s">
        <v>10902</v>
      </c>
      <c r="M7292" t="s">
        <v>10903</v>
      </c>
    </row>
    <row r="7293" spans="1:13" x14ac:dyDescent="0.2">
      <c r="A7293" t="s">
        <v>21500</v>
      </c>
      <c r="F7293" t="str">
        <f>_xlfn.XLOOKUP($A:$A,'Index New'!C:C,'Index New'!E:E,"")</f>
        <v>To make a plea of a specific nature. "Plead not guilty"</v>
      </c>
      <c r="G7293" t="str">
        <f>_xlfn.LET(
  _xlpm.r, _xlfn.XLOOKUP(A7293,'Index New'!C:C,'Index New'!F:F,""),
  IF(_xlpm.r=0,"",_xlpm.r)
)</f>
        <v/>
      </c>
      <c r="H7293" t="s">
        <v>10965</v>
      </c>
      <c r="I7293" t="s">
        <v>194</v>
      </c>
      <c r="J7293" t="s">
        <v>10966</v>
      </c>
      <c r="K7293">
        <v>64</v>
      </c>
      <c r="L7293" t="s">
        <v>10904</v>
      </c>
      <c r="M7293" t="s">
        <v>10905</v>
      </c>
    </row>
    <row r="7294" spans="1:13" x14ac:dyDescent="0.2">
      <c r="A7294" t="s">
        <v>21500</v>
      </c>
      <c r="F7294" t="str">
        <f>_xlfn.XLOOKUP($A:$A,'Index New'!C:C,'Index New'!E:E,"")</f>
        <v>To make a plea of a specific nature. "Plead not guilty"</v>
      </c>
      <c r="G7294" t="str">
        <f>_xlfn.LET(
  _xlpm.r, _xlfn.XLOOKUP(A7294,'Index New'!C:C,'Index New'!F:F,""),
  IF(_xlpm.r=0,"",_xlpm.r)
)</f>
        <v/>
      </c>
      <c r="H7294" t="s">
        <v>10965</v>
      </c>
      <c r="I7294" t="s">
        <v>194</v>
      </c>
      <c r="J7294" t="s">
        <v>10966</v>
      </c>
      <c r="K7294">
        <v>65</v>
      </c>
      <c r="L7294" t="s">
        <v>10906</v>
      </c>
      <c r="M7294" t="s">
        <v>10907</v>
      </c>
    </row>
    <row r="7295" spans="1:13" x14ac:dyDescent="0.2">
      <c r="A7295" t="s">
        <v>21500</v>
      </c>
      <c r="F7295" t="str">
        <f>_xlfn.XLOOKUP($A:$A,'Index New'!C:C,'Index New'!E:E,"")</f>
        <v>To make a plea of a specific nature. "Plead not guilty"</v>
      </c>
      <c r="G7295" t="str">
        <f>_xlfn.LET(
  _xlpm.r, _xlfn.XLOOKUP(A7295,'Index New'!C:C,'Index New'!F:F,""),
  IF(_xlpm.r=0,"",_xlpm.r)
)</f>
        <v/>
      </c>
      <c r="H7295" t="s">
        <v>10965</v>
      </c>
      <c r="I7295" t="s">
        <v>194</v>
      </c>
      <c r="J7295" t="s">
        <v>10966</v>
      </c>
      <c r="K7295">
        <v>66</v>
      </c>
      <c r="L7295" t="s">
        <v>10898</v>
      </c>
      <c r="M7295" t="s">
        <v>10908</v>
      </c>
    </row>
    <row r="7296" spans="1:13" x14ac:dyDescent="0.2">
      <c r="A7296" t="s">
        <v>21500</v>
      </c>
      <c r="F7296" t="str">
        <f>_xlfn.XLOOKUP($A:$A,'Index New'!C:C,'Index New'!E:E,"")</f>
        <v>To make a plea of a specific nature. "Plead not guilty"</v>
      </c>
      <c r="G7296" t="str">
        <f>_xlfn.LET(
  _xlpm.r, _xlfn.XLOOKUP(A7296,'Index New'!C:C,'Index New'!F:F,""),
  IF(_xlpm.r=0,"",_xlpm.r)
)</f>
        <v/>
      </c>
      <c r="H7296" t="s">
        <v>10965</v>
      </c>
      <c r="I7296" t="s">
        <v>194</v>
      </c>
      <c r="J7296" t="s">
        <v>10966</v>
      </c>
      <c r="K7296">
        <v>67</v>
      </c>
      <c r="L7296" t="s">
        <v>10909</v>
      </c>
      <c r="M7296" t="s">
        <v>10910</v>
      </c>
    </row>
    <row r="7297" spans="1:13" x14ac:dyDescent="0.2">
      <c r="A7297" t="s">
        <v>21500</v>
      </c>
      <c r="F7297" t="str">
        <f>_xlfn.XLOOKUP($A:$A,'Index New'!C:C,'Index New'!E:E,"")</f>
        <v>To make a plea of a specific nature. "Plead not guilty"</v>
      </c>
      <c r="G7297" t="str">
        <f>_xlfn.LET(
  _xlpm.r, _xlfn.XLOOKUP(A7297,'Index New'!C:C,'Index New'!F:F,""),
  IF(_xlpm.r=0,"",_xlpm.r)
)</f>
        <v/>
      </c>
      <c r="H7297" t="s">
        <v>10965</v>
      </c>
      <c r="I7297" t="s">
        <v>194</v>
      </c>
      <c r="J7297" t="s">
        <v>10966</v>
      </c>
      <c r="K7297">
        <v>68</v>
      </c>
      <c r="L7297" t="s">
        <v>10911</v>
      </c>
      <c r="M7297" t="s">
        <v>10912</v>
      </c>
    </row>
    <row r="7298" spans="1:13" x14ac:dyDescent="0.2">
      <c r="A7298" t="s">
        <v>21501</v>
      </c>
      <c r="E7298">
        <v>1</v>
      </c>
      <c r="F7298" t="str">
        <f>_xlfn.XLOOKUP($A:$A,'Index New'!C:C,'Index New'!E:E,"")</f>
        <v xml:space="preserve">To argue for or against a claim. </v>
      </c>
      <c r="G7298" t="str">
        <f>_xlfn.LET(
  _xlpm.r, _xlfn.XLOOKUP(A7298,'Index New'!C:C,'Index New'!F:F,""),
  IF(_xlpm.r=0,"",_xlpm.r)
)</f>
        <v/>
      </c>
      <c r="H7298" t="s">
        <v>10965</v>
      </c>
      <c r="I7298" t="s">
        <v>194</v>
      </c>
      <c r="J7298" t="s">
        <v>10966</v>
      </c>
      <c r="K7298">
        <v>69</v>
      </c>
      <c r="L7298" t="s">
        <v>67</v>
      </c>
      <c r="M7298" t="s">
        <v>10913</v>
      </c>
    </row>
    <row r="7299" spans="1:13" x14ac:dyDescent="0.2">
      <c r="A7299" t="s">
        <v>21497</v>
      </c>
      <c r="F7299" t="str">
        <f>_xlfn.XLOOKUP($A:$A,'Index New'!C:C,'Index New'!E:E,"")</f>
        <v xml:space="preserve">To argue a case or cause in a court of law. </v>
      </c>
      <c r="G7299" t="str">
        <f>_xlfn.LET(
  _xlpm.r, _xlfn.XLOOKUP(A7299,'Index New'!C:C,'Index New'!F:F,""),
  IF(_xlpm.r=0,"",_xlpm.r)
)</f>
        <v/>
      </c>
      <c r="H7299" t="s">
        <v>10965</v>
      </c>
      <c r="I7299" t="s">
        <v>194</v>
      </c>
      <c r="J7299" t="s">
        <v>10966</v>
      </c>
      <c r="K7299">
        <v>70</v>
      </c>
      <c r="L7299" t="s">
        <v>67</v>
      </c>
      <c r="M7299" t="s">
        <v>10914</v>
      </c>
    </row>
    <row r="7300" spans="1:13" x14ac:dyDescent="0.2">
      <c r="A7300" t="s">
        <v>21500</v>
      </c>
      <c r="F7300" t="str">
        <f>_xlfn.XLOOKUP($A:$A,'Index New'!C:C,'Index New'!E:E,"")</f>
        <v>To make a plea of a specific nature. "Plead not guilty"</v>
      </c>
      <c r="G7300" t="str">
        <f>_xlfn.LET(
  _xlpm.r, _xlfn.XLOOKUP(A7300,'Index New'!C:C,'Index New'!F:F,""),
  IF(_xlpm.r=0,"",_xlpm.r)
)</f>
        <v/>
      </c>
      <c r="H7300" t="s">
        <v>10965</v>
      </c>
      <c r="I7300" t="s">
        <v>194</v>
      </c>
      <c r="J7300" t="s">
        <v>10966</v>
      </c>
      <c r="K7300">
        <v>71</v>
      </c>
      <c r="L7300" t="s">
        <v>10915</v>
      </c>
      <c r="M7300" t="s">
        <v>10916</v>
      </c>
    </row>
    <row r="7301" spans="1:13" x14ac:dyDescent="0.2">
      <c r="A7301" t="s">
        <v>21499</v>
      </c>
      <c r="F7301" t="str">
        <f>_xlfn.XLOOKUP($A:$A,'Index New'!C:C,'Index New'!E:E,"")</f>
        <v xml:space="preserve">To conduct pleadings. </v>
      </c>
      <c r="G7301" t="str">
        <f>_xlfn.LET(
  _xlpm.r, _xlfn.XLOOKUP(A7301,'Index New'!C:C,'Index New'!F:F,""),
  IF(_xlpm.r=0,"",_xlpm.r)
)</f>
        <v/>
      </c>
      <c r="H7301" t="s">
        <v>10965</v>
      </c>
      <c r="I7301" t="s">
        <v>194</v>
      </c>
      <c r="J7301" t="s">
        <v>10966</v>
      </c>
      <c r="K7301">
        <v>72</v>
      </c>
      <c r="L7301" t="s">
        <v>10917</v>
      </c>
      <c r="M7301" t="s">
        <v>10918</v>
      </c>
    </row>
    <row r="7302" spans="1:13" x14ac:dyDescent="0.2">
      <c r="A7302" t="s">
        <v>21500</v>
      </c>
      <c r="F7302" t="str">
        <f>_xlfn.XLOOKUP($A:$A,'Index New'!C:C,'Index New'!E:E,"")</f>
        <v>To make a plea of a specific nature. "Plead not guilty"</v>
      </c>
      <c r="G7302" t="str">
        <f>_xlfn.LET(
  _xlpm.r, _xlfn.XLOOKUP(A7302,'Index New'!C:C,'Index New'!F:F,""),
  IF(_xlpm.r=0,"",_xlpm.r)
)</f>
        <v/>
      </c>
      <c r="H7302" t="s">
        <v>10965</v>
      </c>
      <c r="I7302" t="s">
        <v>194</v>
      </c>
      <c r="J7302" t="s">
        <v>10966</v>
      </c>
      <c r="K7302">
        <v>73</v>
      </c>
      <c r="L7302" t="s">
        <v>669</v>
      </c>
      <c r="M7302" t="s">
        <v>10919</v>
      </c>
    </row>
    <row r="7303" spans="1:13" x14ac:dyDescent="0.2">
      <c r="A7303" t="s">
        <v>21500</v>
      </c>
      <c r="F7303" t="str">
        <f>_xlfn.XLOOKUP($A:$A,'Index New'!C:C,'Index New'!E:E,"")</f>
        <v>To make a plea of a specific nature. "Plead not guilty"</v>
      </c>
      <c r="G7303" t="str">
        <f>_xlfn.LET(
  _xlpm.r, _xlfn.XLOOKUP(A7303,'Index New'!C:C,'Index New'!F:F,""),
  IF(_xlpm.r=0,"",_xlpm.r)
)</f>
        <v/>
      </c>
      <c r="H7303" t="s">
        <v>10965</v>
      </c>
      <c r="I7303" t="s">
        <v>194</v>
      </c>
      <c r="J7303" t="s">
        <v>10966</v>
      </c>
      <c r="K7303">
        <v>75</v>
      </c>
      <c r="L7303" t="s">
        <v>10920</v>
      </c>
      <c r="M7303" t="s">
        <v>10921</v>
      </c>
    </row>
    <row r="7304" spans="1:13" x14ac:dyDescent="0.2">
      <c r="A7304" t="s">
        <v>21502</v>
      </c>
      <c r="E7304">
        <v>1</v>
      </c>
      <c r="F7304" t="str">
        <f>_xlfn.XLOOKUP($A:$A,'Index New'!C:C,'Index New'!E:E,"")</f>
        <v xml:space="preserve">To entreat or appeal earnestly. </v>
      </c>
      <c r="G7304" t="str">
        <f>_xlfn.LET(
  _xlpm.r, _xlfn.XLOOKUP(A7304,'Index New'!C:C,'Index New'!F:F,""),
  IF(_xlpm.r=0,"",_xlpm.r)
)</f>
        <v/>
      </c>
      <c r="H7304" t="s">
        <v>10965</v>
      </c>
      <c r="I7304" t="s">
        <v>194</v>
      </c>
      <c r="J7304" t="s">
        <v>10966</v>
      </c>
      <c r="K7304">
        <v>77</v>
      </c>
      <c r="L7304" t="s">
        <v>10922</v>
      </c>
      <c r="M7304" t="s">
        <v>10923</v>
      </c>
    </row>
    <row r="7305" spans="1:13" x14ac:dyDescent="0.2">
      <c r="A7305" t="s">
        <v>21500</v>
      </c>
      <c r="F7305" t="str">
        <f>_xlfn.XLOOKUP($A:$A,'Index New'!C:C,'Index New'!E:E,"")</f>
        <v>To make a plea of a specific nature. "Plead not guilty"</v>
      </c>
      <c r="G7305" t="str">
        <f>_xlfn.LET(
  _xlpm.r, _xlfn.XLOOKUP(A7305,'Index New'!C:C,'Index New'!F:F,""),
  IF(_xlpm.r=0,"",_xlpm.r)
)</f>
        <v/>
      </c>
      <c r="H7305" t="s">
        <v>10965</v>
      </c>
      <c r="I7305" t="s">
        <v>194</v>
      </c>
      <c r="J7305" t="s">
        <v>10966</v>
      </c>
      <c r="K7305">
        <v>78</v>
      </c>
      <c r="L7305" t="s">
        <v>5989</v>
      </c>
      <c r="M7305" t="s">
        <v>10924</v>
      </c>
    </row>
    <row r="7306" spans="1:13" x14ac:dyDescent="0.2">
      <c r="A7306" t="s">
        <v>21500</v>
      </c>
      <c r="F7306" t="str">
        <f>_xlfn.XLOOKUP($A:$A,'Index New'!C:C,'Index New'!E:E,"")</f>
        <v>To make a plea of a specific nature. "Plead not guilty"</v>
      </c>
      <c r="G7306" t="str">
        <f>_xlfn.LET(
  _xlpm.r, _xlfn.XLOOKUP(A7306,'Index New'!C:C,'Index New'!F:F,""),
  IF(_xlpm.r=0,"",_xlpm.r)
)</f>
        <v/>
      </c>
      <c r="H7306" t="s">
        <v>10965</v>
      </c>
      <c r="I7306" t="s">
        <v>194</v>
      </c>
      <c r="J7306" t="s">
        <v>10966</v>
      </c>
      <c r="K7306">
        <v>79</v>
      </c>
      <c r="L7306" t="s">
        <v>5989</v>
      </c>
      <c r="M7306" t="s">
        <v>10925</v>
      </c>
    </row>
    <row r="7307" spans="1:13" x14ac:dyDescent="0.2">
      <c r="A7307" t="s">
        <v>21502</v>
      </c>
      <c r="F7307" t="str">
        <f>_xlfn.XLOOKUP($A:$A,'Index New'!C:C,'Index New'!E:E,"")</f>
        <v xml:space="preserve">To entreat or appeal earnestly. </v>
      </c>
      <c r="G7307" t="str">
        <f>_xlfn.LET(
  _xlpm.r, _xlfn.XLOOKUP(A7307,'Index New'!C:C,'Index New'!F:F,""),
  IF(_xlpm.r=0,"",_xlpm.r)
)</f>
        <v/>
      </c>
      <c r="H7307" t="s">
        <v>10965</v>
      </c>
      <c r="I7307" t="s">
        <v>194</v>
      </c>
      <c r="J7307" t="s">
        <v>10966</v>
      </c>
      <c r="K7307">
        <v>80</v>
      </c>
      <c r="L7307" t="s">
        <v>6492</v>
      </c>
      <c r="M7307" t="s">
        <v>10926</v>
      </c>
    </row>
    <row r="7308" spans="1:13" x14ac:dyDescent="0.2">
      <c r="A7308" t="s">
        <v>21500</v>
      </c>
      <c r="F7308" t="str">
        <f>_xlfn.XLOOKUP($A:$A,'Index New'!C:C,'Index New'!E:E,"")</f>
        <v>To make a plea of a specific nature. "Plead not guilty"</v>
      </c>
      <c r="G7308" t="str">
        <f>_xlfn.LET(
  _xlpm.r, _xlfn.XLOOKUP(A7308,'Index New'!C:C,'Index New'!F:F,""),
  IF(_xlpm.r=0,"",_xlpm.r)
)</f>
        <v/>
      </c>
      <c r="H7308" t="s">
        <v>10965</v>
      </c>
      <c r="I7308" t="s">
        <v>194</v>
      </c>
      <c r="J7308" t="s">
        <v>10966</v>
      </c>
      <c r="K7308">
        <v>81</v>
      </c>
      <c r="L7308" t="s">
        <v>10927</v>
      </c>
      <c r="M7308" t="s">
        <v>10928</v>
      </c>
    </row>
    <row r="7309" spans="1:13" x14ac:dyDescent="0.2">
      <c r="A7309" t="s">
        <v>21500</v>
      </c>
      <c r="F7309" t="str">
        <f>_xlfn.XLOOKUP($A:$A,'Index New'!C:C,'Index New'!E:E,"")</f>
        <v>To make a plea of a specific nature. "Plead not guilty"</v>
      </c>
      <c r="G7309" t="str">
        <f>_xlfn.LET(
  _xlpm.r, _xlfn.XLOOKUP(A7309,'Index New'!C:C,'Index New'!F:F,""),
  IF(_xlpm.r=0,"",_xlpm.r)
)</f>
        <v/>
      </c>
      <c r="H7309" t="s">
        <v>10965</v>
      </c>
      <c r="I7309" t="s">
        <v>194</v>
      </c>
      <c r="J7309" t="s">
        <v>10966</v>
      </c>
      <c r="K7309">
        <v>82</v>
      </c>
      <c r="L7309" t="s">
        <v>10929</v>
      </c>
      <c r="M7309" t="s">
        <v>10930</v>
      </c>
    </row>
    <row r="7310" spans="1:13" x14ac:dyDescent="0.2">
      <c r="A7310" t="s">
        <v>21500</v>
      </c>
      <c r="F7310" t="str">
        <f>_xlfn.XLOOKUP($A:$A,'Index New'!C:C,'Index New'!E:E,"")</f>
        <v>To make a plea of a specific nature. "Plead not guilty"</v>
      </c>
      <c r="G7310" t="str">
        <f>_xlfn.LET(
  _xlpm.r, _xlfn.XLOOKUP(A7310,'Index New'!C:C,'Index New'!F:F,""),
  IF(_xlpm.r=0,"",_xlpm.r)
)</f>
        <v/>
      </c>
      <c r="H7310" t="s">
        <v>10965</v>
      </c>
      <c r="I7310" t="s">
        <v>194</v>
      </c>
      <c r="J7310" t="s">
        <v>10966</v>
      </c>
      <c r="K7310">
        <v>83</v>
      </c>
      <c r="L7310" t="s">
        <v>10931</v>
      </c>
      <c r="M7310" t="s">
        <v>10932</v>
      </c>
    </row>
    <row r="7311" spans="1:13" x14ac:dyDescent="0.2">
      <c r="A7311" t="s">
        <v>21500</v>
      </c>
      <c r="F7311" t="str">
        <f>_xlfn.XLOOKUP($A:$A,'Index New'!C:C,'Index New'!E:E,"")</f>
        <v>To make a plea of a specific nature. "Plead not guilty"</v>
      </c>
      <c r="G7311" t="str">
        <f>_xlfn.LET(
  _xlpm.r, _xlfn.XLOOKUP(A7311,'Index New'!C:C,'Index New'!F:F,""),
  IF(_xlpm.r=0,"",_xlpm.r)
)</f>
        <v/>
      </c>
      <c r="H7311" t="s">
        <v>10965</v>
      </c>
      <c r="I7311" t="s">
        <v>194</v>
      </c>
      <c r="J7311" t="s">
        <v>10966</v>
      </c>
      <c r="K7311">
        <v>84</v>
      </c>
      <c r="L7311" t="s">
        <v>10931</v>
      </c>
      <c r="M7311" t="s">
        <v>10933</v>
      </c>
    </row>
    <row r="7312" spans="1:13" x14ac:dyDescent="0.2">
      <c r="A7312" t="s">
        <v>21500</v>
      </c>
      <c r="F7312" t="str">
        <f>_xlfn.XLOOKUP($A:$A,'Index New'!C:C,'Index New'!E:E,"")</f>
        <v>To make a plea of a specific nature. "Plead not guilty"</v>
      </c>
      <c r="G7312" t="str">
        <f>_xlfn.LET(
  _xlpm.r, _xlfn.XLOOKUP(A7312,'Index New'!C:C,'Index New'!F:F,""),
  IF(_xlpm.r=0,"",_xlpm.r)
)</f>
        <v/>
      </c>
      <c r="H7312" t="s">
        <v>10965</v>
      </c>
      <c r="I7312" t="s">
        <v>194</v>
      </c>
      <c r="J7312" t="s">
        <v>10966</v>
      </c>
      <c r="K7312">
        <v>85</v>
      </c>
      <c r="L7312" t="s">
        <v>270</v>
      </c>
      <c r="M7312" t="s">
        <v>10934</v>
      </c>
    </row>
    <row r="7313" spans="1:13" x14ac:dyDescent="0.2">
      <c r="A7313" t="s">
        <v>21500</v>
      </c>
      <c r="F7313" t="str">
        <f>_xlfn.XLOOKUP($A:$A,'Index New'!C:C,'Index New'!E:E,"")</f>
        <v>To make a plea of a specific nature. "Plead not guilty"</v>
      </c>
      <c r="G7313" t="str">
        <f>_xlfn.LET(
  _xlpm.r, _xlfn.XLOOKUP(A7313,'Index New'!C:C,'Index New'!F:F,""),
  IF(_xlpm.r=0,"",_xlpm.r)
)</f>
        <v/>
      </c>
      <c r="H7313" t="s">
        <v>10965</v>
      </c>
      <c r="I7313" t="s">
        <v>194</v>
      </c>
      <c r="J7313" t="s">
        <v>10966</v>
      </c>
      <c r="K7313">
        <v>88</v>
      </c>
      <c r="L7313" t="s">
        <v>10935</v>
      </c>
      <c r="M7313" t="s">
        <v>10936</v>
      </c>
    </row>
    <row r="7314" spans="1:13" x14ac:dyDescent="0.2">
      <c r="A7314" t="s">
        <v>21503</v>
      </c>
      <c r="B7314">
        <v>1</v>
      </c>
      <c r="C7314">
        <v>1</v>
      </c>
      <c r="E7314">
        <v>1</v>
      </c>
      <c r="F7314" t="str">
        <f>_xlfn.XLOOKUP($A:$A,'Index New'!C:C,'Index New'!E:E,"")</f>
        <v xml:space="preserve">To maintain in a court of law or other tribunal. </v>
      </c>
      <c r="G7314" t="str">
        <f>_xlfn.LET(
  _xlpm.r, _xlfn.XLOOKUP(A7314,'Index New'!C:C,'Index New'!F:F,""),
  IF(_xlpm.r=0,"",_xlpm.r)
)</f>
        <v/>
      </c>
      <c r="H7314" t="s">
        <v>10965</v>
      </c>
      <c r="I7314" t="s">
        <v>194</v>
      </c>
      <c r="J7314" t="s">
        <v>10966</v>
      </c>
      <c r="K7314">
        <v>89</v>
      </c>
      <c r="L7314" t="s">
        <v>90</v>
      </c>
      <c r="M7314" t="s">
        <v>10937</v>
      </c>
    </row>
    <row r="7315" spans="1:13" x14ac:dyDescent="0.2">
      <c r="A7315" t="s">
        <v>21500</v>
      </c>
      <c r="F7315" t="str">
        <f>_xlfn.XLOOKUP($A:$A,'Index New'!C:C,'Index New'!E:E,"")</f>
        <v>To make a plea of a specific nature. "Plead not guilty"</v>
      </c>
      <c r="G7315" t="str">
        <f>_xlfn.LET(
  _xlpm.r, _xlfn.XLOOKUP(A7315,'Index New'!C:C,'Index New'!F:F,""),
  IF(_xlpm.r=0,"",_xlpm.r)
)</f>
        <v/>
      </c>
      <c r="H7315" t="s">
        <v>10965</v>
      </c>
      <c r="I7315" t="s">
        <v>194</v>
      </c>
      <c r="J7315" t="s">
        <v>10966</v>
      </c>
      <c r="K7315">
        <v>90</v>
      </c>
      <c r="L7315" t="s">
        <v>10938</v>
      </c>
      <c r="M7315" t="s">
        <v>10939</v>
      </c>
    </row>
    <row r="7316" spans="1:13" x14ac:dyDescent="0.2">
      <c r="A7316" t="s">
        <v>21500</v>
      </c>
      <c r="F7316" t="str">
        <f>_xlfn.XLOOKUP($A:$A,'Index New'!C:C,'Index New'!E:E,"")</f>
        <v>To make a plea of a specific nature. "Plead not guilty"</v>
      </c>
      <c r="G7316" t="str">
        <f>_xlfn.LET(
  _xlpm.r, _xlfn.XLOOKUP(A7316,'Index New'!C:C,'Index New'!F:F,""),
  IF(_xlpm.r=0,"",_xlpm.r)
)</f>
        <v/>
      </c>
      <c r="H7316" t="s">
        <v>10965</v>
      </c>
      <c r="I7316" t="s">
        <v>194</v>
      </c>
      <c r="J7316" t="s">
        <v>10966</v>
      </c>
      <c r="K7316">
        <v>91</v>
      </c>
      <c r="L7316" t="s">
        <v>10940</v>
      </c>
      <c r="M7316" t="s">
        <v>10941</v>
      </c>
    </row>
    <row r="7317" spans="1:13" x14ac:dyDescent="0.2">
      <c r="A7317" t="s">
        <v>21500</v>
      </c>
      <c r="F7317" t="str">
        <f>_xlfn.XLOOKUP($A:$A,'Index New'!C:C,'Index New'!E:E,"")</f>
        <v>To make a plea of a specific nature. "Plead not guilty"</v>
      </c>
      <c r="G7317" t="str">
        <f>_xlfn.LET(
  _xlpm.r, _xlfn.XLOOKUP(A7317,'Index New'!C:C,'Index New'!F:F,""),
  IF(_xlpm.r=0,"",_xlpm.r)
)</f>
        <v/>
      </c>
      <c r="H7317" t="s">
        <v>10965</v>
      </c>
      <c r="I7317" t="s">
        <v>194</v>
      </c>
      <c r="J7317" t="s">
        <v>10966</v>
      </c>
      <c r="K7317">
        <v>92</v>
      </c>
      <c r="L7317" t="s">
        <v>10942</v>
      </c>
      <c r="M7317" t="s">
        <v>10943</v>
      </c>
    </row>
    <row r="7318" spans="1:13" x14ac:dyDescent="0.2">
      <c r="A7318" t="s">
        <v>21500</v>
      </c>
      <c r="F7318" t="str">
        <f>_xlfn.XLOOKUP($A:$A,'Index New'!C:C,'Index New'!E:E,"")</f>
        <v>To make a plea of a specific nature. "Plead not guilty"</v>
      </c>
      <c r="G7318" t="str">
        <f>_xlfn.LET(
  _xlpm.r, _xlfn.XLOOKUP(A7318,'Index New'!C:C,'Index New'!F:F,""),
  IF(_xlpm.r=0,"",_xlpm.r)
)</f>
        <v/>
      </c>
      <c r="H7318" t="s">
        <v>10965</v>
      </c>
      <c r="I7318" t="s">
        <v>194</v>
      </c>
      <c r="J7318" t="s">
        <v>10966</v>
      </c>
      <c r="K7318">
        <v>93</v>
      </c>
      <c r="L7318" t="s">
        <v>10944</v>
      </c>
      <c r="M7318" t="s">
        <v>10945</v>
      </c>
    </row>
    <row r="7319" spans="1:13" x14ac:dyDescent="0.2">
      <c r="A7319" t="s">
        <v>21502</v>
      </c>
      <c r="E7319">
        <v>1</v>
      </c>
      <c r="F7319" t="str">
        <f>_xlfn.XLOOKUP($A:$A,'Index New'!C:C,'Index New'!E:E,"")</f>
        <v xml:space="preserve">To entreat or appeal earnestly. </v>
      </c>
      <c r="G7319" t="str">
        <f>_xlfn.LET(
  _xlpm.r, _xlfn.XLOOKUP(A7319,'Index New'!C:C,'Index New'!F:F,""),
  IF(_xlpm.r=0,"",_xlpm.r)
)</f>
        <v/>
      </c>
      <c r="H7319" t="s">
        <v>10965</v>
      </c>
      <c r="I7319" t="s">
        <v>194</v>
      </c>
      <c r="J7319" t="s">
        <v>10966</v>
      </c>
      <c r="K7319">
        <v>94</v>
      </c>
      <c r="L7319" t="s">
        <v>10944</v>
      </c>
      <c r="M7319" t="s">
        <v>10946</v>
      </c>
    </row>
    <row r="7320" spans="1:13" x14ac:dyDescent="0.2">
      <c r="A7320" t="s">
        <v>21500</v>
      </c>
      <c r="F7320" t="str">
        <f>_xlfn.XLOOKUP($A:$A,'Index New'!C:C,'Index New'!E:E,"")</f>
        <v>To make a plea of a specific nature. "Plead not guilty"</v>
      </c>
      <c r="G7320" t="str">
        <f>_xlfn.LET(
  _xlpm.r, _xlfn.XLOOKUP(A7320,'Index New'!C:C,'Index New'!F:F,""),
  IF(_xlpm.r=0,"",_xlpm.r)
)</f>
        <v/>
      </c>
      <c r="H7320" t="s">
        <v>10965</v>
      </c>
      <c r="I7320" t="s">
        <v>194</v>
      </c>
      <c r="J7320" t="s">
        <v>10966</v>
      </c>
      <c r="K7320">
        <v>95</v>
      </c>
      <c r="L7320" t="s">
        <v>10947</v>
      </c>
      <c r="M7320" t="s">
        <v>10948</v>
      </c>
    </row>
    <row r="7321" spans="1:13" x14ac:dyDescent="0.2">
      <c r="A7321" t="s">
        <v>21500</v>
      </c>
      <c r="F7321" t="str">
        <f>_xlfn.XLOOKUP($A:$A,'Index New'!C:C,'Index New'!E:E,"")</f>
        <v>To make a plea of a specific nature. "Plead not guilty"</v>
      </c>
      <c r="G7321" t="str">
        <f>_xlfn.LET(
  _xlpm.r, _xlfn.XLOOKUP(A7321,'Index New'!C:C,'Index New'!F:F,""),
  IF(_xlpm.r=0,"",_xlpm.r)
)</f>
        <v/>
      </c>
      <c r="H7321" t="s">
        <v>10965</v>
      </c>
      <c r="I7321" t="s">
        <v>194</v>
      </c>
      <c r="J7321" t="s">
        <v>10966</v>
      </c>
      <c r="K7321">
        <v>96</v>
      </c>
      <c r="L7321" t="s">
        <v>10949</v>
      </c>
      <c r="M7321" t="s">
        <v>10950</v>
      </c>
    </row>
    <row r="7322" spans="1:13" x14ac:dyDescent="0.2">
      <c r="A7322" t="s">
        <v>21500</v>
      </c>
      <c r="F7322" t="str">
        <f>_xlfn.XLOOKUP($A:$A,'Index New'!C:C,'Index New'!E:E,"")</f>
        <v>To make a plea of a specific nature. "Plead not guilty"</v>
      </c>
      <c r="G7322" t="str">
        <f>_xlfn.LET(
  _xlpm.r, _xlfn.XLOOKUP(A7322,'Index New'!C:C,'Index New'!F:F,""),
  IF(_xlpm.r=0,"",_xlpm.r)
)</f>
        <v/>
      </c>
      <c r="H7322" t="s">
        <v>10965</v>
      </c>
      <c r="I7322" t="s">
        <v>194</v>
      </c>
      <c r="J7322" t="s">
        <v>10966</v>
      </c>
      <c r="K7322">
        <v>97</v>
      </c>
      <c r="L7322" t="s">
        <v>10951</v>
      </c>
      <c r="M7322" t="s">
        <v>10952</v>
      </c>
    </row>
    <row r="7323" spans="1:13" x14ac:dyDescent="0.2">
      <c r="A7323" t="s">
        <v>21500</v>
      </c>
      <c r="F7323" t="str">
        <f>_xlfn.XLOOKUP($A:$A,'Index New'!C:C,'Index New'!E:E,"")</f>
        <v>To make a plea of a specific nature. "Plead not guilty"</v>
      </c>
      <c r="G7323" t="str">
        <f>_xlfn.LET(
  _xlpm.r, _xlfn.XLOOKUP(A7323,'Index New'!C:C,'Index New'!F:F,""),
  IF(_xlpm.r=0,"",_xlpm.r)
)</f>
        <v/>
      </c>
      <c r="H7323" t="s">
        <v>10965</v>
      </c>
      <c r="I7323" t="s">
        <v>194</v>
      </c>
      <c r="J7323" t="s">
        <v>10966</v>
      </c>
      <c r="K7323">
        <v>98</v>
      </c>
      <c r="L7323" t="s">
        <v>10949</v>
      </c>
      <c r="M7323" t="s">
        <v>10953</v>
      </c>
    </row>
    <row r="7324" spans="1:13" x14ac:dyDescent="0.2">
      <c r="A7324" t="s">
        <v>21500</v>
      </c>
      <c r="F7324" t="str">
        <f>_xlfn.XLOOKUP($A:$A,'Index New'!C:C,'Index New'!E:E,"")</f>
        <v>To make a plea of a specific nature. "Plead not guilty"</v>
      </c>
      <c r="G7324" t="str">
        <f>_xlfn.LET(
  _xlpm.r, _xlfn.XLOOKUP(A7324,'Index New'!C:C,'Index New'!F:F,""),
  IF(_xlpm.r=0,"",_xlpm.r)
)</f>
        <v/>
      </c>
      <c r="H7324" t="s">
        <v>10965</v>
      </c>
      <c r="I7324" t="s">
        <v>194</v>
      </c>
      <c r="J7324" t="s">
        <v>10966</v>
      </c>
      <c r="K7324">
        <v>99</v>
      </c>
      <c r="L7324" t="s">
        <v>1154</v>
      </c>
      <c r="M7324" t="s">
        <v>10954</v>
      </c>
    </row>
    <row r="7325" spans="1:13" x14ac:dyDescent="0.2">
      <c r="A7325" t="s">
        <v>21500</v>
      </c>
      <c r="F7325" t="str">
        <f>_xlfn.XLOOKUP($A:$A,'Index New'!C:C,'Index New'!E:E,"")</f>
        <v>To make a plea of a specific nature. "Plead not guilty"</v>
      </c>
      <c r="G7325" t="str">
        <f>_xlfn.LET(
  _xlpm.r, _xlfn.XLOOKUP(A7325,'Index New'!C:C,'Index New'!F:F,""),
  IF(_xlpm.r=0,"",_xlpm.r)
)</f>
        <v/>
      </c>
      <c r="H7325" t="s">
        <v>10965</v>
      </c>
      <c r="I7325" t="s">
        <v>194</v>
      </c>
      <c r="J7325" t="s">
        <v>10966</v>
      </c>
      <c r="K7325">
        <v>100</v>
      </c>
      <c r="L7325" t="s">
        <v>10955</v>
      </c>
      <c r="M7325" t="s">
        <v>10956</v>
      </c>
    </row>
    <row r="7326" spans="1:13" x14ac:dyDescent="0.2">
      <c r="A7326" t="s">
        <v>21500</v>
      </c>
      <c r="F7326" t="str">
        <f>_xlfn.XLOOKUP($A:$A,'Index New'!C:C,'Index New'!E:E,"")</f>
        <v>To make a plea of a specific nature. "Plead not guilty"</v>
      </c>
      <c r="G7326" t="str">
        <f>_xlfn.LET(
  _xlpm.r, _xlfn.XLOOKUP(A7326,'Index New'!C:C,'Index New'!F:F,""),
  IF(_xlpm.r=0,"",_xlpm.r)
)</f>
        <v/>
      </c>
      <c r="H7326" t="s">
        <v>10965</v>
      </c>
      <c r="I7326" t="s">
        <v>194</v>
      </c>
      <c r="J7326" t="s">
        <v>10966</v>
      </c>
      <c r="K7326">
        <v>101</v>
      </c>
      <c r="L7326" t="s">
        <v>10957</v>
      </c>
      <c r="M7326" t="s">
        <v>10958</v>
      </c>
    </row>
    <row r="7327" spans="1:13" x14ac:dyDescent="0.2">
      <c r="A7327" t="s">
        <v>21500</v>
      </c>
      <c r="F7327" t="str">
        <f>_xlfn.XLOOKUP($A:$A,'Index New'!C:C,'Index New'!E:E,"")</f>
        <v>To make a plea of a specific nature. "Plead not guilty"</v>
      </c>
      <c r="G7327" t="str">
        <f>_xlfn.LET(
  _xlpm.r, _xlfn.XLOOKUP(A7327,'Index New'!C:C,'Index New'!F:F,""),
  IF(_xlpm.r=0,"",_xlpm.r)
)</f>
        <v/>
      </c>
      <c r="H7327" t="s">
        <v>10965</v>
      </c>
      <c r="I7327" t="s">
        <v>194</v>
      </c>
      <c r="J7327" t="s">
        <v>10966</v>
      </c>
      <c r="K7327">
        <v>102</v>
      </c>
      <c r="L7327" t="s">
        <v>10879</v>
      </c>
      <c r="M7327" t="s">
        <v>10959</v>
      </c>
    </row>
    <row r="7328" spans="1:13" x14ac:dyDescent="0.2">
      <c r="A7328" t="s">
        <v>21500</v>
      </c>
      <c r="F7328" t="str">
        <f>_xlfn.XLOOKUP($A:$A,'Index New'!C:C,'Index New'!E:E,"")</f>
        <v>To make a plea of a specific nature. "Plead not guilty"</v>
      </c>
      <c r="G7328" t="str">
        <f>_xlfn.LET(
  _xlpm.r, _xlfn.XLOOKUP(A7328,'Index New'!C:C,'Index New'!F:F,""),
  IF(_xlpm.r=0,"",_xlpm.r)
)</f>
        <v/>
      </c>
      <c r="H7328" t="s">
        <v>10965</v>
      </c>
      <c r="I7328" t="s">
        <v>194</v>
      </c>
      <c r="J7328" t="s">
        <v>10966</v>
      </c>
      <c r="K7328">
        <v>104</v>
      </c>
      <c r="L7328" t="s">
        <v>10879</v>
      </c>
      <c r="M7328" t="s">
        <v>10960</v>
      </c>
    </row>
    <row r="7329" spans="1:13" x14ac:dyDescent="0.2">
      <c r="A7329" t="s">
        <v>21499</v>
      </c>
      <c r="F7329" t="str">
        <f>_xlfn.XLOOKUP($A:$A,'Index New'!C:C,'Index New'!E:E,"")</f>
        <v xml:space="preserve">To conduct pleadings. </v>
      </c>
      <c r="G7329" t="str">
        <f>_xlfn.LET(
  _xlpm.r, _xlfn.XLOOKUP(A7329,'Index New'!C:C,'Index New'!F:F,""),
  IF(_xlpm.r=0,"",_xlpm.r)
)</f>
        <v/>
      </c>
      <c r="H7329" t="s">
        <v>10965</v>
      </c>
      <c r="I7329" t="s">
        <v>194</v>
      </c>
      <c r="J7329" t="s">
        <v>10966</v>
      </c>
      <c r="K7329">
        <v>105</v>
      </c>
      <c r="L7329" t="s">
        <v>10957</v>
      </c>
      <c r="M7329" t="s">
        <v>10961</v>
      </c>
    </row>
    <row r="7330" spans="1:13" x14ac:dyDescent="0.2">
      <c r="A7330" t="s">
        <v>21500</v>
      </c>
      <c r="F7330" t="str">
        <f>_xlfn.XLOOKUP($A:$A,'Index New'!C:C,'Index New'!E:E,"")</f>
        <v>To make a plea of a specific nature. "Plead not guilty"</v>
      </c>
      <c r="G7330" t="str">
        <f>_xlfn.LET(
  _xlpm.r, _xlfn.XLOOKUP(A7330,'Index New'!C:C,'Index New'!F:F,""),
  IF(_xlpm.r=0,"",_xlpm.r)
)</f>
        <v/>
      </c>
      <c r="H7330" t="s">
        <v>10965</v>
      </c>
      <c r="I7330" t="s">
        <v>194</v>
      </c>
      <c r="J7330" t="s">
        <v>10966</v>
      </c>
      <c r="K7330">
        <v>106</v>
      </c>
      <c r="L7330" t="s">
        <v>10879</v>
      </c>
      <c r="M7330" t="s">
        <v>10962</v>
      </c>
    </row>
    <row r="7331" spans="1:13" x14ac:dyDescent="0.2">
      <c r="A7331" t="s">
        <v>21500</v>
      </c>
      <c r="F7331" t="str">
        <f>_xlfn.XLOOKUP($A:$A,'Index New'!C:C,'Index New'!E:E,"")</f>
        <v>To make a plea of a specific nature. "Plead not guilty"</v>
      </c>
      <c r="G7331" t="str">
        <f>_xlfn.LET(
  _xlpm.r, _xlfn.XLOOKUP(A7331,'Index New'!C:C,'Index New'!F:F,""),
  IF(_xlpm.r=0,"",_xlpm.r)
)</f>
        <v/>
      </c>
      <c r="H7331" t="s">
        <v>10965</v>
      </c>
      <c r="I7331" t="s">
        <v>194</v>
      </c>
      <c r="J7331" t="s">
        <v>10966</v>
      </c>
      <c r="K7331">
        <v>107</v>
      </c>
      <c r="L7331" t="s">
        <v>10963</v>
      </c>
      <c r="M7331" t="s">
        <v>10964</v>
      </c>
    </row>
    <row r="7332" spans="1:13" x14ac:dyDescent="0.2">
      <c r="A7332" t="s">
        <v>21500</v>
      </c>
      <c r="F7332" t="str">
        <f>_xlfn.XLOOKUP($A:$A,'Index New'!C:C,'Index New'!E:E,"")</f>
        <v>To make a plea of a specific nature. "Plead not guilty"</v>
      </c>
      <c r="G7332" t="str">
        <f>_xlfn.LET(
  _xlpm.r, _xlfn.XLOOKUP(A7332,'Index New'!C:C,'Index New'!F:F,""),
  IF(_xlpm.r=0,"",_xlpm.r)
)</f>
        <v/>
      </c>
      <c r="H7332" t="s">
        <v>10965</v>
      </c>
      <c r="I7332" t="s">
        <v>194</v>
      </c>
      <c r="J7332" t="s">
        <v>11107</v>
      </c>
      <c r="K7332">
        <v>1</v>
      </c>
      <c r="L7332" t="s">
        <v>502</v>
      </c>
      <c r="M7332" t="s">
        <v>22728</v>
      </c>
    </row>
    <row r="7333" spans="1:13" x14ac:dyDescent="0.2">
      <c r="A7333" t="s">
        <v>21502</v>
      </c>
      <c r="F7333" t="str">
        <f>_xlfn.XLOOKUP($A:$A,'Index New'!C:C,'Index New'!E:E,"")</f>
        <v xml:space="preserve">To entreat or appeal earnestly. </v>
      </c>
      <c r="G7333" t="str">
        <f>_xlfn.LET(
  _xlpm.r, _xlfn.XLOOKUP(A7333,'Index New'!C:C,'Index New'!F:F,""),
  IF(_xlpm.r=0,"",_xlpm.r)
)</f>
        <v/>
      </c>
      <c r="H7333" t="s">
        <v>10965</v>
      </c>
      <c r="I7333" t="s">
        <v>194</v>
      </c>
      <c r="J7333" t="s">
        <v>11107</v>
      </c>
      <c r="K7333">
        <v>2</v>
      </c>
      <c r="L7333" t="s">
        <v>2315</v>
      </c>
      <c r="M7333" t="s">
        <v>22729</v>
      </c>
    </row>
    <row r="7334" spans="1:13" x14ac:dyDescent="0.2">
      <c r="A7334" t="s">
        <v>21500</v>
      </c>
      <c r="F7334" t="str">
        <f>_xlfn.XLOOKUP($A:$A,'Index New'!C:C,'Index New'!E:E,"")</f>
        <v>To make a plea of a specific nature. "Plead not guilty"</v>
      </c>
      <c r="G7334" t="str">
        <f>_xlfn.LET(
  _xlpm.r, _xlfn.XLOOKUP(A7334,'Index New'!C:C,'Index New'!F:F,""),
  IF(_xlpm.r=0,"",_xlpm.r)
)</f>
        <v/>
      </c>
      <c r="H7334" t="s">
        <v>10965</v>
      </c>
      <c r="I7334" t="s">
        <v>194</v>
      </c>
      <c r="J7334" t="s">
        <v>11107</v>
      </c>
      <c r="K7334">
        <v>4</v>
      </c>
      <c r="L7334" t="s">
        <v>11254</v>
      </c>
      <c r="M7334" t="s">
        <v>22730</v>
      </c>
    </row>
    <row r="7335" spans="1:13" x14ac:dyDescent="0.2">
      <c r="A7335" t="s">
        <v>21500</v>
      </c>
      <c r="F7335" t="str">
        <f>_xlfn.XLOOKUP($A:$A,'Index New'!C:C,'Index New'!E:E,"")</f>
        <v>To make a plea of a specific nature. "Plead not guilty"</v>
      </c>
      <c r="G7335" t="str">
        <f>_xlfn.LET(
  _xlpm.r, _xlfn.XLOOKUP(A7335,'Index New'!C:C,'Index New'!F:F,""),
  IF(_xlpm.r=0,"",_xlpm.r)
)</f>
        <v/>
      </c>
      <c r="H7335" t="s">
        <v>10965</v>
      </c>
      <c r="I7335" t="s">
        <v>194</v>
      </c>
      <c r="J7335" t="s">
        <v>11107</v>
      </c>
      <c r="K7335">
        <v>5</v>
      </c>
      <c r="L7335" t="s">
        <v>14968</v>
      </c>
      <c r="M7335" t="s">
        <v>22731</v>
      </c>
    </row>
    <row r="7336" spans="1:13" x14ac:dyDescent="0.2">
      <c r="A7336" t="s">
        <v>21502</v>
      </c>
      <c r="F7336" t="str">
        <f>_xlfn.XLOOKUP($A:$A,'Index New'!C:C,'Index New'!E:E,"")</f>
        <v xml:space="preserve">To entreat or appeal earnestly. </v>
      </c>
      <c r="G7336" t="str">
        <f>_xlfn.LET(
  _xlpm.r, _xlfn.XLOOKUP(A7336,'Index New'!C:C,'Index New'!F:F,""),
  IF(_xlpm.r=0,"",_xlpm.r)
)</f>
        <v/>
      </c>
      <c r="H7336" t="s">
        <v>10965</v>
      </c>
      <c r="I7336" t="s">
        <v>194</v>
      </c>
      <c r="J7336" t="s">
        <v>11107</v>
      </c>
      <c r="K7336">
        <v>6</v>
      </c>
      <c r="L7336" t="s">
        <v>8132</v>
      </c>
      <c r="M7336" t="s">
        <v>22732</v>
      </c>
    </row>
    <row r="7337" spans="1:13" x14ac:dyDescent="0.2">
      <c r="A7337" t="s">
        <v>21502</v>
      </c>
      <c r="F7337" t="str">
        <f>_xlfn.XLOOKUP($A:$A,'Index New'!C:C,'Index New'!E:E,"")</f>
        <v xml:space="preserve">To entreat or appeal earnestly. </v>
      </c>
      <c r="G7337" t="str">
        <f>_xlfn.LET(
  _xlpm.r, _xlfn.XLOOKUP(A7337,'Index New'!C:C,'Index New'!F:F,""),
  IF(_xlpm.r=0,"",_xlpm.r)
)</f>
        <v/>
      </c>
      <c r="H7337" t="s">
        <v>10965</v>
      </c>
      <c r="I7337" t="s">
        <v>194</v>
      </c>
      <c r="J7337" t="s">
        <v>11107</v>
      </c>
      <c r="K7337">
        <v>7</v>
      </c>
      <c r="L7337" t="s">
        <v>22733</v>
      </c>
      <c r="M7337" t="s">
        <v>22734</v>
      </c>
    </row>
    <row r="7338" spans="1:13" x14ac:dyDescent="0.2">
      <c r="A7338" t="s">
        <v>21502</v>
      </c>
      <c r="F7338" t="str">
        <f>_xlfn.XLOOKUP($A:$A,'Index New'!C:C,'Index New'!E:E,"")</f>
        <v xml:space="preserve">To entreat or appeal earnestly. </v>
      </c>
      <c r="G7338" t="str">
        <f>_xlfn.LET(
  _xlpm.r, _xlfn.XLOOKUP(A7338,'Index New'!C:C,'Index New'!F:F,""),
  IF(_xlpm.r=0,"",_xlpm.r)
)</f>
        <v/>
      </c>
      <c r="H7338" t="s">
        <v>10965</v>
      </c>
      <c r="I7338" t="s">
        <v>194</v>
      </c>
      <c r="J7338" t="s">
        <v>11107</v>
      </c>
      <c r="K7338">
        <v>8</v>
      </c>
      <c r="L7338" t="s">
        <v>3494</v>
      </c>
      <c r="M7338" t="s">
        <v>22735</v>
      </c>
    </row>
    <row r="7339" spans="1:13" x14ac:dyDescent="0.2">
      <c r="A7339" t="s">
        <v>21500</v>
      </c>
      <c r="F7339" t="str">
        <f>_xlfn.XLOOKUP($A:$A,'Index New'!C:C,'Index New'!E:E,"")</f>
        <v>To make a plea of a specific nature. "Plead not guilty"</v>
      </c>
      <c r="G7339" t="str">
        <f>_xlfn.LET(
  _xlpm.r, _xlfn.XLOOKUP(A7339,'Index New'!C:C,'Index New'!F:F,""),
  IF(_xlpm.r=0,"",_xlpm.r)
)</f>
        <v/>
      </c>
      <c r="H7339" t="s">
        <v>10965</v>
      </c>
      <c r="I7339" t="s">
        <v>194</v>
      </c>
      <c r="J7339" t="s">
        <v>11107</v>
      </c>
      <c r="K7339">
        <v>9</v>
      </c>
      <c r="L7339" t="s">
        <v>22736</v>
      </c>
      <c r="M7339" t="s">
        <v>22737</v>
      </c>
    </row>
    <row r="7340" spans="1:13" x14ac:dyDescent="0.2">
      <c r="A7340" t="s">
        <v>21497</v>
      </c>
      <c r="E7340">
        <v>1</v>
      </c>
      <c r="F7340" t="str">
        <f>_xlfn.XLOOKUP($A:$A,'Index New'!C:C,'Index New'!E:E,"")</f>
        <v xml:space="preserve">To argue a case or cause in a court of law. </v>
      </c>
      <c r="G7340" t="str">
        <f>_xlfn.LET(
  _xlpm.r, _xlfn.XLOOKUP(A7340,'Index New'!C:C,'Index New'!F:F,""),
  IF(_xlpm.r=0,"",_xlpm.r)
)</f>
        <v/>
      </c>
      <c r="H7340" t="s">
        <v>10965</v>
      </c>
      <c r="I7340" t="s">
        <v>194</v>
      </c>
      <c r="J7340" t="s">
        <v>11107</v>
      </c>
      <c r="K7340">
        <v>11</v>
      </c>
      <c r="L7340" t="s">
        <v>22738</v>
      </c>
      <c r="M7340" t="s">
        <v>22739</v>
      </c>
    </row>
    <row r="7341" spans="1:13" x14ac:dyDescent="0.2">
      <c r="A7341" t="s">
        <v>21502</v>
      </c>
      <c r="F7341" t="str">
        <f>_xlfn.XLOOKUP($A:$A,'Index New'!C:C,'Index New'!E:E,"")</f>
        <v xml:space="preserve">To entreat or appeal earnestly. </v>
      </c>
      <c r="G7341" t="str">
        <f>_xlfn.LET(
  _xlpm.r, _xlfn.XLOOKUP(A7341,'Index New'!C:C,'Index New'!F:F,""),
  IF(_xlpm.r=0,"",_xlpm.r)
)</f>
        <v/>
      </c>
      <c r="H7341" t="s">
        <v>10965</v>
      </c>
      <c r="I7341" t="s">
        <v>194</v>
      </c>
      <c r="J7341" t="s">
        <v>11107</v>
      </c>
      <c r="K7341">
        <v>15</v>
      </c>
      <c r="L7341" t="s">
        <v>22740</v>
      </c>
      <c r="M7341" t="s">
        <v>22741</v>
      </c>
    </row>
    <row r="7342" spans="1:13" x14ac:dyDescent="0.2">
      <c r="A7342" t="s">
        <v>21500</v>
      </c>
      <c r="F7342" t="str">
        <f>_xlfn.XLOOKUP($A:$A,'Index New'!C:C,'Index New'!E:E,"")</f>
        <v>To make a plea of a specific nature. "Plead not guilty"</v>
      </c>
      <c r="G7342" t="str">
        <f>_xlfn.LET(
  _xlpm.r, _xlfn.XLOOKUP(A7342,'Index New'!C:C,'Index New'!F:F,""),
  IF(_xlpm.r=0,"",_xlpm.r)
)</f>
        <v/>
      </c>
      <c r="H7342" t="s">
        <v>10965</v>
      </c>
      <c r="I7342" t="s">
        <v>194</v>
      </c>
      <c r="J7342" t="s">
        <v>11107</v>
      </c>
      <c r="K7342">
        <v>17</v>
      </c>
      <c r="L7342" t="s">
        <v>2824</v>
      </c>
      <c r="M7342" t="s">
        <v>10967</v>
      </c>
    </row>
    <row r="7343" spans="1:13" x14ac:dyDescent="0.2">
      <c r="A7343" t="s">
        <v>21500</v>
      </c>
      <c r="F7343" t="str">
        <f>_xlfn.XLOOKUP($A:$A,'Index New'!C:C,'Index New'!E:E,"")</f>
        <v>To make a plea of a specific nature. "Plead not guilty"</v>
      </c>
      <c r="G7343" t="str">
        <f>_xlfn.LET(
  _xlpm.r, _xlfn.XLOOKUP(A7343,'Index New'!C:C,'Index New'!F:F,""),
  IF(_xlpm.r=0,"",_xlpm.r)
)</f>
        <v/>
      </c>
      <c r="H7343" t="s">
        <v>10965</v>
      </c>
      <c r="I7343" t="s">
        <v>194</v>
      </c>
      <c r="J7343" t="s">
        <v>11107</v>
      </c>
      <c r="K7343">
        <v>18</v>
      </c>
      <c r="L7343" t="s">
        <v>10968</v>
      </c>
      <c r="M7343" t="s">
        <v>10969</v>
      </c>
    </row>
    <row r="7344" spans="1:13" x14ac:dyDescent="0.2">
      <c r="A7344" t="s">
        <v>21500</v>
      </c>
      <c r="F7344" t="str">
        <f>_xlfn.XLOOKUP($A:$A,'Index New'!C:C,'Index New'!E:E,"")</f>
        <v>To make a plea of a specific nature. "Plead not guilty"</v>
      </c>
      <c r="G7344" t="str">
        <f>_xlfn.LET(
  _xlpm.r, _xlfn.XLOOKUP(A7344,'Index New'!C:C,'Index New'!F:F,""),
  IF(_xlpm.r=0,"",_xlpm.r)
)</f>
        <v/>
      </c>
      <c r="H7344" t="s">
        <v>10965</v>
      </c>
      <c r="I7344" t="s">
        <v>194</v>
      </c>
      <c r="J7344" t="s">
        <v>11107</v>
      </c>
      <c r="K7344">
        <v>20</v>
      </c>
      <c r="L7344" t="s">
        <v>2052</v>
      </c>
      <c r="M7344" t="s">
        <v>10970</v>
      </c>
    </row>
    <row r="7345" spans="1:13" x14ac:dyDescent="0.2">
      <c r="A7345" t="s">
        <v>21500</v>
      </c>
      <c r="F7345" t="str">
        <f>_xlfn.XLOOKUP($A:$A,'Index New'!C:C,'Index New'!E:E,"")</f>
        <v>To make a plea of a specific nature. "Plead not guilty"</v>
      </c>
      <c r="G7345" t="str">
        <f>_xlfn.LET(
  _xlpm.r, _xlfn.XLOOKUP(A7345,'Index New'!C:C,'Index New'!F:F,""),
  IF(_xlpm.r=0,"",_xlpm.r)
)</f>
        <v/>
      </c>
      <c r="H7345" t="s">
        <v>10965</v>
      </c>
      <c r="I7345" t="s">
        <v>194</v>
      </c>
      <c r="J7345" t="s">
        <v>11107</v>
      </c>
      <c r="K7345">
        <v>26</v>
      </c>
      <c r="L7345" t="s">
        <v>10971</v>
      </c>
      <c r="M7345" t="s">
        <v>10972</v>
      </c>
    </row>
    <row r="7346" spans="1:13" x14ac:dyDescent="0.2">
      <c r="A7346" t="s">
        <v>21497</v>
      </c>
      <c r="F7346" t="str">
        <f>_xlfn.XLOOKUP($A:$A,'Index New'!C:C,'Index New'!E:E,"")</f>
        <v xml:space="preserve">To argue a case or cause in a court of law. </v>
      </c>
      <c r="G7346" t="str">
        <f>_xlfn.LET(
  _xlpm.r, _xlfn.XLOOKUP(A7346,'Index New'!C:C,'Index New'!F:F,""),
  IF(_xlpm.r=0,"",_xlpm.r)
)</f>
        <v/>
      </c>
      <c r="H7346" t="s">
        <v>10965</v>
      </c>
      <c r="I7346" t="s">
        <v>194</v>
      </c>
      <c r="J7346" t="s">
        <v>11107</v>
      </c>
      <c r="K7346">
        <v>27</v>
      </c>
      <c r="L7346" t="s">
        <v>10973</v>
      </c>
      <c r="M7346" t="s">
        <v>10974</v>
      </c>
    </row>
    <row r="7347" spans="1:13" x14ac:dyDescent="0.2">
      <c r="A7347" t="s">
        <v>21497</v>
      </c>
      <c r="E7347">
        <v>1</v>
      </c>
      <c r="F7347" t="str">
        <f>_xlfn.XLOOKUP($A:$A,'Index New'!C:C,'Index New'!E:E,"")</f>
        <v xml:space="preserve">To argue a case or cause in a court of law. </v>
      </c>
      <c r="G7347" t="str">
        <f>_xlfn.LET(
  _xlpm.r, _xlfn.XLOOKUP(A7347,'Index New'!C:C,'Index New'!F:F,""),
  IF(_xlpm.r=0,"",_xlpm.r)
)</f>
        <v/>
      </c>
      <c r="H7347" t="s">
        <v>10965</v>
      </c>
      <c r="I7347" t="s">
        <v>194</v>
      </c>
      <c r="J7347" t="s">
        <v>11107</v>
      </c>
      <c r="K7347">
        <v>28</v>
      </c>
      <c r="L7347" t="s">
        <v>10973</v>
      </c>
      <c r="M7347" t="s">
        <v>10975</v>
      </c>
    </row>
    <row r="7348" spans="1:13" x14ac:dyDescent="0.2">
      <c r="A7348" t="s">
        <v>21500</v>
      </c>
      <c r="F7348" t="str">
        <f>_xlfn.XLOOKUP($A:$A,'Index New'!C:C,'Index New'!E:E,"")</f>
        <v>To make a plea of a specific nature. "Plead not guilty"</v>
      </c>
      <c r="G7348" t="str">
        <f>_xlfn.LET(
  _xlpm.r, _xlfn.XLOOKUP(A7348,'Index New'!C:C,'Index New'!F:F,""),
  IF(_xlpm.r=0,"",_xlpm.r)
)</f>
        <v/>
      </c>
      <c r="H7348" t="s">
        <v>10965</v>
      </c>
      <c r="I7348" t="s">
        <v>194</v>
      </c>
      <c r="J7348" t="s">
        <v>11107</v>
      </c>
      <c r="K7348">
        <v>33</v>
      </c>
      <c r="L7348" t="s">
        <v>1890</v>
      </c>
      <c r="M7348" t="s">
        <v>10976</v>
      </c>
    </row>
    <row r="7349" spans="1:13" x14ac:dyDescent="0.2">
      <c r="A7349" t="s">
        <v>21502</v>
      </c>
      <c r="F7349" t="str">
        <f>_xlfn.XLOOKUP($A:$A,'Index New'!C:C,'Index New'!E:E,"")</f>
        <v xml:space="preserve">To entreat or appeal earnestly. </v>
      </c>
      <c r="G7349" t="str">
        <f>_xlfn.LET(
  _xlpm.r, _xlfn.XLOOKUP(A7349,'Index New'!C:C,'Index New'!F:F,""),
  IF(_xlpm.r=0,"",_xlpm.r)
)</f>
        <v/>
      </c>
      <c r="H7349" t="s">
        <v>10965</v>
      </c>
      <c r="I7349" t="s">
        <v>194</v>
      </c>
      <c r="J7349" t="s">
        <v>11107</v>
      </c>
      <c r="K7349">
        <v>34</v>
      </c>
      <c r="L7349" t="s">
        <v>669</v>
      </c>
      <c r="M7349" t="s">
        <v>10977</v>
      </c>
    </row>
    <row r="7350" spans="1:13" x14ac:dyDescent="0.2">
      <c r="A7350" t="s">
        <v>21500</v>
      </c>
      <c r="F7350" t="str">
        <f>_xlfn.XLOOKUP($A:$A,'Index New'!C:C,'Index New'!E:E,"")</f>
        <v>To make a plea of a specific nature. "Plead not guilty"</v>
      </c>
      <c r="G7350" t="str">
        <f>_xlfn.LET(
  _xlpm.r, _xlfn.XLOOKUP(A7350,'Index New'!C:C,'Index New'!F:F,""),
  IF(_xlpm.r=0,"",_xlpm.r)
)</f>
        <v/>
      </c>
      <c r="H7350" t="s">
        <v>10965</v>
      </c>
      <c r="I7350" t="s">
        <v>194</v>
      </c>
      <c r="J7350" t="s">
        <v>11107</v>
      </c>
      <c r="K7350">
        <v>35</v>
      </c>
      <c r="L7350" t="s">
        <v>10978</v>
      </c>
      <c r="M7350" t="s">
        <v>10979</v>
      </c>
    </row>
    <row r="7351" spans="1:13" x14ac:dyDescent="0.2">
      <c r="A7351" t="s">
        <v>21500</v>
      </c>
      <c r="F7351" t="str">
        <f>_xlfn.XLOOKUP($A:$A,'Index New'!C:C,'Index New'!E:E,"")</f>
        <v>To make a plea of a specific nature. "Plead not guilty"</v>
      </c>
      <c r="G7351" t="str">
        <f>_xlfn.LET(
  _xlpm.r, _xlfn.XLOOKUP(A7351,'Index New'!C:C,'Index New'!F:F,""),
  IF(_xlpm.r=0,"",_xlpm.r)
)</f>
        <v/>
      </c>
      <c r="H7351" t="s">
        <v>10965</v>
      </c>
      <c r="I7351" t="s">
        <v>194</v>
      </c>
      <c r="J7351" t="s">
        <v>11107</v>
      </c>
      <c r="K7351">
        <v>36</v>
      </c>
      <c r="L7351" t="s">
        <v>10980</v>
      </c>
      <c r="M7351" t="s">
        <v>10981</v>
      </c>
    </row>
    <row r="7352" spans="1:13" x14ac:dyDescent="0.2">
      <c r="A7352" t="s">
        <v>21500</v>
      </c>
      <c r="F7352" t="str">
        <f>_xlfn.XLOOKUP($A:$A,'Index New'!C:C,'Index New'!E:E,"")</f>
        <v>To make a plea of a specific nature. "Plead not guilty"</v>
      </c>
      <c r="G7352" t="str">
        <f>_xlfn.LET(
  _xlpm.r, _xlfn.XLOOKUP(A7352,'Index New'!C:C,'Index New'!F:F,""),
  IF(_xlpm.r=0,"",_xlpm.r)
)</f>
        <v/>
      </c>
      <c r="H7352" t="s">
        <v>10965</v>
      </c>
      <c r="I7352" t="s">
        <v>194</v>
      </c>
      <c r="J7352" t="s">
        <v>11107</v>
      </c>
      <c r="K7352">
        <v>38</v>
      </c>
      <c r="L7352" t="s">
        <v>10982</v>
      </c>
      <c r="M7352" t="s">
        <v>10983</v>
      </c>
    </row>
    <row r="7353" spans="1:13" x14ac:dyDescent="0.2">
      <c r="A7353" t="s">
        <v>21502</v>
      </c>
      <c r="F7353" t="str">
        <f>_xlfn.XLOOKUP($A:$A,'Index New'!C:C,'Index New'!E:E,"")</f>
        <v xml:space="preserve">To entreat or appeal earnestly. </v>
      </c>
      <c r="G7353" t="str">
        <f>_xlfn.LET(
  _xlpm.r, _xlfn.XLOOKUP(A7353,'Index New'!C:C,'Index New'!F:F,""),
  IF(_xlpm.r=0,"",_xlpm.r)
)</f>
        <v/>
      </c>
      <c r="H7353" t="s">
        <v>10965</v>
      </c>
      <c r="I7353" t="s">
        <v>194</v>
      </c>
      <c r="J7353" t="s">
        <v>11107</v>
      </c>
      <c r="K7353">
        <v>39</v>
      </c>
      <c r="L7353" t="s">
        <v>646</v>
      </c>
      <c r="M7353" t="s">
        <v>10984</v>
      </c>
    </row>
    <row r="7354" spans="1:13" x14ac:dyDescent="0.2">
      <c r="A7354" t="s">
        <v>21500</v>
      </c>
      <c r="F7354" t="str">
        <f>_xlfn.XLOOKUP($A:$A,'Index New'!C:C,'Index New'!E:E,"")</f>
        <v>To make a plea of a specific nature. "Plead not guilty"</v>
      </c>
      <c r="G7354" t="str">
        <f>_xlfn.LET(
  _xlpm.r, _xlfn.XLOOKUP(A7354,'Index New'!C:C,'Index New'!F:F,""),
  IF(_xlpm.r=0,"",_xlpm.r)
)</f>
        <v/>
      </c>
      <c r="H7354" t="s">
        <v>10965</v>
      </c>
      <c r="I7354" t="s">
        <v>194</v>
      </c>
      <c r="J7354" t="s">
        <v>11107</v>
      </c>
      <c r="K7354">
        <v>42</v>
      </c>
      <c r="L7354" t="s">
        <v>10985</v>
      </c>
      <c r="M7354" t="s">
        <v>10986</v>
      </c>
    </row>
    <row r="7355" spans="1:13" x14ac:dyDescent="0.2">
      <c r="A7355" t="s">
        <v>21502</v>
      </c>
      <c r="F7355" t="str">
        <f>_xlfn.XLOOKUP($A:$A,'Index New'!C:C,'Index New'!E:E,"")</f>
        <v xml:space="preserve">To entreat or appeal earnestly. </v>
      </c>
      <c r="G7355" t="str">
        <f>_xlfn.LET(
  _xlpm.r, _xlfn.XLOOKUP(A7355,'Index New'!C:C,'Index New'!F:F,""),
  IF(_xlpm.r=0,"",_xlpm.r)
)</f>
        <v/>
      </c>
      <c r="H7355" t="s">
        <v>10965</v>
      </c>
      <c r="I7355" t="s">
        <v>194</v>
      </c>
      <c r="J7355" t="s">
        <v>11107</v>
      </c>
      <c r="K7355">
        <v>43</v>
      </c>
      <c r="L7355" t="s">
        <v>2164</v>
      </c>
      <c r="M7355" t="s">
        <v>10987</v>
      </c>
    </row>
    <row r="7356" spans="1:13" x14ac:dyDescent="0.2">
      <c r="A7356" t="s">
        <v>21502</v>
      </c>
      <c r="F7356" t="str">
        <f>_xlfn.XLOOKUP($A:$A,'Index New'!C:C,'Index New'!E:E,"")</f>
        <v xml:space="preserve">To entreat or appeal earnestly. </v>
      </c>
      <c r="G7356" t="str">
        <f>_xlfn.LET(
  _xlpm.r, _xlfn.XLOOKUP(A7356,'Index New'!C:C,'Index New'!F:F,""),
  IF(_xlpm.r=0,"",_xlpm.r)
)</f>
        <v/>
      </c>
      <c r="H7356" t="s">
        <v>10965</v>
      </c>
      <c r="I7356" t="s">
        <v>194</v>
      </c>
      <c r="J7356" t="s">
        <v>11107</v>
      </c>
      <c r="K7356">
        <v>47</v>
      </c>
      <c r="L7356" t="s">
        <v>10988</v>
      </c>
      <c r="M7356" t="s">
        <v>10989</v>
      </c>
    </row>
    <row r="7357" spans="1:13" x14ac:dyDescent="0.2">
      <c r="A7357" t="s">
        <v>21500</v>
      </c>
      <c r="F7357" t="str">
        <f>_xlfn.XLOOKUP($A:$A,'Index New'!C:C,'Index New'!E:E,"")</f>
        <v>To make a plea of a specific nature. "Plead not guilty"</v>
      </c>
      <c r="G7357" t="str">
        <f>_xlfn.LET(
  _xlpm.r, _xlfn.XLOOKUP(A7357,'Index New'!C:C,'Index New'!F:F,""),
  IF(_xlpm.r=0,"",_xlpm.r)
)</f>
        <v/>
      </c>
      <c r="H7357" t="s">
        <v>10965</v>
      </c>
      <c r="I7357" t="s">
        <v>194</v>
      </c>
      <c r="J7357" t="s">
        <v>11107</v>
      </c>
      <c r="K7357">
        <v>48</v>
      </c>
      <c r="L7357" t="s">
        <v>10990</v>
      </c>
      <c r="M7357" t="s">
        <v>10991</v>
      </c>
    </row>
    <row r="7358" spans="1:13" x14ac:dyDescent="0.2">
      <c r="A7358" t="s">
        <v>21500</v>
      </c>
      <c r="F7358" t="str">
        <f>_xlfn.XLOOKUP($A:$A,'Index New'!C:C,'Index New'!E:E,"")</f>
        <v>To make a plea of a specific nature. "Plead not guilty"</v>
      </c>
      <c r="G7358" t="str">
        <f>_xlfn.LET(
  _xlpm.r, _xlfn.XLOOKUP(A7358,'Index New'!C:C,'Index New'!F:F,""),
  IF(_xlpm.r=0,"",_xlpm.r)
)</f>
        <v/>
      </c>
      <c r="H7358" t="s">
        <v>10965</v>
      </c>
      <c r="I7358" t="s">
        <v>194</v>
      </c>
      <c r="J7358" t="s">
        <v>11107</v>
      </c>
      <c r="K7358">
        <v>50</v>
      </c>
      <c r="L7358" t="s">
        <v>10992</v>
      </c>
      <c r="M7358" t="s">
        <v>10993</v>
      </c>
    </row>
    <row r="7359" spans="1:13" x14ac:dyDescent="0.2">
      <c r="A7359" t="s">
        <v>21500</v>
      </c>
      <c r="F7359" t="str">
        <f>_xlfn.XLOOKUP($A:$A,'Index New'!C:C,'Index New'!E:E,"")</f>
        <v>To make a plea of a specific nature. "Plead not guilty"</v>
      </c>
      <c r="G7359" t="str">
        <f>_xlfn.LET(
  _xlpm.r, _xlfn.XLOOKUP(A7359,'Index New'!C:C,'Index New'!F:F,""),
  IF(_xlpm.r=0,"",_xlpm.r)
)</f>
        <v/>
      </c>
      <c r="H7359" t="s">
        <v>10965</v>
      </c>
      <c r="I7359" t="s">
        <v>194</v>
      </c>
      <c r="J7359" t="s">
        <v>11107</v>
      </c>
      <c r="K7359">
        <v>51</v>
      </c>
      <c r="L7359" t="s">
        <v>10994</v>
      </c>
      <c r="M7359" t="s">
        <v>10995</v>
      </c>
    </row>
    <row r="7360" spans="1:13" x14ac:dyDescent="0.2">
      <c r="A7360" t="s">
        <v>21500</v>
      </c>
      <c r="F7360" t="str">
        <f>_xlfn.XLOOKUP($A:$A,'Index New'!C:C,'Index New'!E:E,"")</f>
        <v>To make a plea of a specific nature. "Plead not guilty"</v>
      </c>
      <c r="G7360" t="str">
        <f>_xlfn.LET(
  _xlpm.r, _xlfn.XLOOKUP(A7360,'Index New'!C:C,'Index New'!F:F,""),
  IF(_xlpm.r=0,"",_xlpm.r)
)</f>
        <v/>
      </c>
      <c r="H7360" t="s">
        <v>10965</v>
      </c>
      <c r="I7360" t="s">
        <v>194</v>
      </c>
      <c r="J7360" t="s">
        <v>11107</v>
      </c>
      <c r="K7360">
        <v>53</v>
      </c>
      <c r="L7360" t="s">
        <v>10996</v>
      </c>
      <c r="M7360" t="s">
        <v>10997</v>
      </c>
    </row>
    <row r="7361" spans="1:13" x14ac:dyDescent="0.2">
      <c r="A7361" t="s">
        <v>21500</v>
      </c>
      <c r="F7361" t="str">
        <f>_xlfn.XLOOKUP($A:$A,'Index New'!C:C,'Index New'!E:E,"")</f>
        <v>To make a plea of a specific nature. "Plead not guilty"</v>
      </c>
      <c r="G7361" t="str">
        <f>_xlfn.LET(
  _xlpm.r, _xlfn.XLOOKUP(A7361,'Index New'!C:C,'Index New'!F:F,""),
  IF(_xlpm.r=0,"",_xlpm.r)
)</f>
        <v/>
      </c>
      <c r="H7361" t="s">
        <v>10965</v>
      </c>
      <c r="I7361" t="s">
        <v>194</v>
      </c>
      <c r="J7361" t="s">
        <v>11107</v>
      </c>
      <c r="K7361">
        <v>57</v>
      </c>
      <c r="L7361" t="s">
        <v>10998</v>
      </c>
      <c r="M7361" t="s">
        <v>10999</v>
      </c>
    </row>
    <row r="7362" spans="1:13" x14ac:dyDescent="0.2">
      <c r="A7362" t="s">
        <v>21502</v>
      </c>
      <c r="F7362" t="str">
        <f>_xlfn.XLOOKUP($A:$A,'Index New'!C:C,'Index New'!E:E,"")</f>
        <v xml:space="preserve">To entreat or appeal earnestly. </v>
      </c>
      <c r="G7362" t="str">
        <f>_xlfn.LET(
  _xlpm.r, _xlfn.XLOOKUP(A7362,'Index New'!C:C,'Index New'!F:F,""),
  IF(_xlpm.r=0,"",_xlpm.r)
)</f>
        <v/>
      </c>
      <c r="H7362" t="s">
        <v>10965</v>
      </c>
      <c r="I7362" t="s">
        <v>194</v>
      </c>
      <c r="J7362" t="s">
        <v>11107</v>
      </c>
      <c r="K7362">
        <v>61</v>
      </c>
      <c r="L7362" t="s">
        <v>2033</v>
      </c>
      <c r="M7362" t="s">
        <v>11000</v>
      </c>
    </row>
    <row r="7363" spans="1:13" x14ac:dyDescent="0.2">
      <c r="A7363" t="s">
        <v>21500</v>
      </c>
      <c r="F7363" t="str">
        <f>_xlfn.XLOOKUP($A:$A,'Index New'!C:C,'Index New'!E:E,"")</f>
        <v>To make a plea of a specific nature. "Plead not guilty"</v>
      </c>
      <c r="G7363" t="str">
        <f>_xlfn.LET(
  _xlpm.r, _xlfn.XLOOKUP(A7363,'Index New'!C:C,'Index New'!F:F,""),
  IF(_xlpm.r=0,"",_xlpm.r)
)</f>
        <v/>
      </c>
      <c r="H7363" t="s">
        <v>10965</v>
      </c>
      <c r="I7363" t="s">
        <v>194</v>
      </c>
      <c r="J7363" t="s">
        <v>11107</v>
      </c>
      <c r="K7363">
        <v>64</v>
      </c>
      <c r="L7363" t="s">
        <v>11001</v>
      </c>
      <c r="M7363" t="s">
        <v>11002</v>
      </c>
    </row>
    <row r="7364" spans="1:13" x14ac:dyDescent="0.2">
      <c r="A7364" t="s">
        <v>21500</v>
      </c>
      <c r="F7364" t="str">
        <f>_xlfn.XLOOKUP($A:$A,'Index New'!C:C,'Index New'!E:E,"")</f>
        <v>To make a plea of a specific nature. "Plead not guilty"</v>
      </c>
      <c r="G7364" t="str">
        <f>_xlfn.LET(
  _xlpm.r, _xlfn.XLOOKUP(A7364,'Index New'!C:C,'Index New'!F:F,""),
  IF(_xlpm.r=0,"",_xlpm.r)
)</f>
        <v/>
      </c>
      <c r="H7364" t="s">
        <v>10965</v>
      </c>
      <c r="I7364" t="s">
        <v>194</v>
      </c>
      <c r="J7364" t="s">
        <v>11107</v>
      </c>
      <c r="K7364">
        <v>68</v>
      </c>
      <c r="L7364" t="s">
        <v>3764</v>
      </c>
      <c r="M7364" t="s">
        <v>11003</v>
      </c>
    </row>
    <row r="7365" spans="1:13" x14ac:dyDescent="0.2">
      <c r="A7365" t="s">
        <v>21502</v>
      </c>
      <c r="F7365" t="str">
        <f>_xlfn.XLOOKUP($A:$A,'Index New'!C:C,'Index New'!E:E,"")</f>
        <v xml:space="preserve">To entreat or appeal earnestly. </v>
      </c>
      <c r="G7365" t="str">
        <f>_xlfn.LET(
  _xlpm.r, _xlfn.XLOOKUP(A7365,'Index New'!C:C,'Index New'!F:F,""),
  IF(_xlpm.r=0,"",_xlpm.r)
)</f>
        <v/>
      </c>
      <c r="H7365" t="s">
        <v>10965</v>
      </c>
      <c r="I7365" t="s">
        <v>194</v>
      </c>
      <c r="J7365" t="s">
        <v>11107</v>
      </c>
      <c r="K7365">
        <v>71</v>
      </c>
      <c r="L7365" t="s">
        <v>45</v>
      </c>
      <c r="M7365" t="s">
        <v>11004</v>
      </c>
    </row>
    <row r="7366" spans="1:13" x14ac:dyDescent="0.2">
      <c r="A7366" t="s">
        <v>21500</v>
      </c>
      <c r="F7366" t="str">
        <f>_xlfn.XLOOKUP($A:$A,'Index New'!C:C,'Index New'!E:E,"")</f>
        <v>To make a plea of a specific nature. "Plead not guilty"</v>
      </c>
      <c r="G7366" t="str">
        <f>_xlfn.LET(
  _xlpm.r, _xlfn.XLOOKUP(A7366,'Index New'!C:C,'Index New'!F:F,""),
  IF(_xlpm.r=0,"",_xlpm.r)
)</f>
        <v/>
      </c>
      <c r="H7366" t="s">
        <v>10965</v>
      </c>
      <c r="I7366" t="s">
        <v>194</v>
      </c>
      <c r="J7366" t="s">
        <v>11107</v>
      </c>
      <c r="K7366">
        <v>72</v>
      </c>
      <c r="L7366" t="s">
        <v>264</v>
      </c>
      <c r="M7366" t="s">
        <v>11005</v>
      </c>
    </row>
    <row r="7367" spans="1:13" x14ac:dyDescent="0.2">
      <c r="A7367" t="s">
        <v>21500</v>
      </c>
      <c r="F7367" t="str">
        <f>_xlfn.XLOOKUP($A:$A,'Index New'!C:C,'Index New'!E:E,"")</f>
        <v>To make a plea of a specific nature. "Plead not guilty"</v>
      </c>
      <c r="G7367" t="str">
        <f>_xlfn.LET(
  _xlpm.r, _xlfn.XLOOKUP(A7367,'Index New'!C:C,'Index New'!F:F,""),
  IF(_xlpm.r=0,"",_xlpm.r)
)</f>
        <v/>
      </c>
      <c r="H7367" t="s">
        <v>10965</v>
      </c>
      <c r="I7367" t="s">
        <v>194</v>
      </c>
      <c r="J7367" t="s">
        <v>11107</v>
      </c>
      <c r="K7367">
        <v>73</v>
      </c>
      <c r="L7367" t="s">
        <v>45</v>
      </c>
      <c r="M7367" t="s">
        <v>11006</v>
      </c>
    </row>
    <row r="7368" spans="1:13" x14ac:dyDescent="0.2">
      <c r="A7368" t="s">
        <v>21500</v>
      </c>
      <c r="F7368" t="str">
        <f>_xlfn.XLOOKUP($A:$A,'Index New'!C:C,'Index New'!E:E,"")</f>
        <v>To make a plea of a specific nature. "Plead not guilty"</v>
      </c>
      <c r="G7368" t="str">
        <f>_xlfn.LET(
  _xlpm.r, _xlfn.XLOOKUP(A7368,'Index New'!C:C,'Index New'!F:F,""),
  IF(_xlpm.r=0,"",_xlpm.r)
)</f>
        <v/>
      </c>
      <c r="H7368" t="s">
        <v>10965</v>
      </c>
      <c r="I7368" t="s">
        <v>194</v>
      </c>
      <c r="J7368" t="s">
        <v>11107</v>
      </c>
      <c r="K7368">
        <v>79</v>
      </c>
      <c r="L7368" t="s">
        <v>11007</v>
      </c>
      <c r="M7368" t="s">
        <v>11008</v>
      </c>
    </row>
    <row r="7369" spans="1:13" x14ac:dyDescent="0.2">
      <c r="A7369" t="s">
        <v>21501</v>
      </c>
      <c r="E7369">
        <v>1</v>
      </c>
      <c r="F7369" t="str">
        <f>_xlfn.XLOOKUP($A:$A,'Index New'!C:C,'Index New'!E:E,"")</f>
        <v xml:space="preserve">To argue for or against a claim. </v>
      </c>
      <c r="G7369" t="str">
        <f>_xlfn.LET(
  _xlpm.r, _xlfn.XLOOKUP(A7369,'Index New'!C:C,'Index New'!F:F,""),
  IF(_xlpm.r=0,"",_xlpm.r)
)</f>
        <v/>
      </c>
      <c r="H7369" t="s">
        <v>10965</v>
      </c>
      <c r="I7369" t="s">
        <v>194</v>
      </c>
      <c r="J7369" t="s">
        <v>11107</v>
      </c>
      <c r="K7369">
        <v>80</v>
      </c>
      <c r="L7369" t="s">
        <v>11009</v>
      </c>
      <c r="M7369" t="s">
        <v>11010</v>
      </c>
    </row>
    <row r="7370" spans="1:13" x14ac:dyDescent="0.2">
      <c r="A7370" t="s">
        <v>21500</v>
      </c>
      <c r="F7370" t="str">
        <f>_xlfn.XLOOKUP($A:$A,'Index New'!C:C,'Index New'!E:E,"")</f>
        <v>To make a plea of a specific nature. "Plead not guilty"</v>
      </c>
      <c r="G7370" t="str">
        <f>_xlfn.LET(
  _xlpm.r, _xlfn.XLOOKUP(A7370,'Index New'!C:C,'Index New'!F:F,""),
  IF(_xlpm.r=0,"",_xlpm.r)
)</f>
        <v/>
      </c>
      <c r="H7370" t="s">
        <v>10965</v>
      </c>
      <c r="I7370" t="s">
        <v>194</v>
      </c>
      <c r="J7370" t="s">
        <v>11107</v>
      </c>
      <c r="K7370">
        <v>82</v>
      </c>
      <c r="L7370" t="s">
        <v>11011</v>
      </c>
      <c r="M7370" t="s">
        <v>11012</v>
      </c>
    </row>
    <row r="7371" spans="1:13" x14ac:dyDescent="0.2">
      <c r="A7371" t="s">
        <v>21500</v>
      </c>
      <c r="F7371" t="str">
        <f>_xlfn.XLOOKUP($A:$A,'Index New'!C:C,'Index New'!E:E,"")</f>
        <v>To make a plea of a specific nature. "Plead not guilty"</v>
      </c>
      <c r="G7371" t="str">
        <f>_xlfn.LET(
  _xlpm.r, _xlfn.XLOOKUP(A7371,'Index New'!C:C,'Index New'!F:F,""),
  IF(_xlpm.r=0,"",_xlpm.r)
)</f>
        <v/>
      </c>
      <c r="H7371" t="s">
        <v>10965</v>
      </c>
      <c r="I7371" t="s">
        <v>194</v>
      </c>
      <c r="J7371" t="s">
        <v>11107</v>
      </c>
      <c r="K7371">
        <v>87</v>
      </c>
      <c r="L7371" t="s">
        <v>11013</v>
      </c>
      <c r="M7371" t="s">
        <v>11014</v>
      </c>
    </row>
    <row r="7372" spans="1:13" x14ac:dyDescent="0.2">
      <c r="A7372" t="s">
        <v>21502</v>
      </c>
      <c r="F7372" t="str">
        <f>_xlfn.XLOOKUP($A:$A,'Index New'!C:C,'Index New'!E:E,"")</f>
        <v xml:space="preserve">To entreat or appeal earnestly. </v>
      </c>
      <c r="G7372" t="str">
        <f>_xlfn.LET(
  _xlpm.r, _xlfn.XLOOKUP(A7372,'Index New'!C:C,'Index New'!F:F,""),
  IF(_xlpm.r=0,"",_xlpm.r)
)</f>
        <v/>
      </c>
      <c r="H7372" t="s">
        <v>10965</v>
      </c>
      <c r="I7372" t="s">
        <v>194</v>
      </c>
      <c r="J7372" t="s">
        <v>11107</v>
      </c>
      <c r="K7372">
        <v>91</v>
      </c>
      <c r="L7372" t="s">
        <v>11015</v>
      </c>
      <c r="M7372" t="s">
        <v>11016</v>
      </c>
    </row>
    <row r="7373" spans="1:13" x14ac:dyDescent="0.2">
      <c r="A7373" t="s">
        <v>21502</v>
      </c>
      <c r="F7373" t="str">
        <f>_xlfn.XLOOKUP($A:$A,'Index New'!C:C,'Index New'!E:E,"")</f>
        <v xml:space="preserve">To entreat or appeal earnestly. </v>
      </c>
      <c r="G7373" t="str">
        <f>_xlfn.LET(
  _xlpm.r, _xlfn.XLOOKUP(A7373,'Index New'!C:C,'Index New'!F:F,""),
  IF(_xlpm.r=0,"",_xlpm.r)
)</f>
        <v/>
      </c>
      <c r="H7373" t="s">
        <v>10965</v>
      </c>
      <c r="I7373" t="s">
        <v>194</v>
      </c>
      <c r="J7373" t="s">
        <v>11107</v>
      </c>
      <c r="K7373">
        <v>95</v>
      </c>
      <c r="L7373" t="s">
        <v>11017</v>
      </c>
      <c r="M7373" t="s">
        <v>11018</v>
      </c>
    </row>
    <row r="7374" spans="1:13" x14ac:dyDescent="0.2">
      <c r="A7374" t="s">
        <v>21499</v>
      </c>
      <c r="E7374">
        <v>1</v>
      </c>
      <c r="F7374" t="str">
        <f>_xlfn.XLOOKUP($A:$A,'Index New'!C:C,'Index New'!E:E,"")</f>
        <v xml:space="preserve">To conduct pleadings. </v>
      </c>
      <c r="G7374" t="str">
        <f>_xlfn.LET(
  _xlpm.r, _xlfn.XLOOKUP(A7374,'Index New'!C:C,'Index New'!F:F,""),
  IF(_xlpm.r=0,"",_xlpm.r)
)</f>
        <v/>
      </c>
      <c r="H7374" t="s">
        <v>10965</v>
      </c>
      <c r="I7374" t="s">
        <v>194</v>
      </c>
      <c r="J7374" t="s">
        <v>11107</v>
      </c>
      <c r="K7374">
        <v>105</v>
      </c>
      <c r="L7374" t="s">
        <v>11019</v>
      </c>
      <c r="M7374" t="s">
        <v>11020</v>
      </c>
    </row>
    <row r="7375" spans="1:13" x14ac:dyDescent="0.2">
      <c r="A7375" t="s">
        <v>21500</v>
      </c>
      <c r="F7375" t="str">
        <f>_xlfn.XLOOKUP($A:$A,'Index New'!C:C,'Index New'!E:E,"")</f>
        <v>To make a plea of a specific nature. "Plead not guilty"</v>
      </c>
      <c r="G7375" t="str">
        <f>_xlfn.LET(
  _xlpm.r, _xlfn.XLOOKUP(A7375,'Index New'!C:C,'Index New'!F:F,""),
  IF(_xlpm.r=0,"",_xlpm.r)
)</f>
        <v/>
      </c>
      <c r="H7375" t="s">
        <v>10965</v>
      </c>
      <c r="I7375" t="s">
        <v>194</v>
      </c>
      <c r="J7375" t="s">
        <v>11107</v>
      </c>
      <c r="K7375">
        <v>107</v>
      </c>
      <c r="L7375" t="s">
        <v>11021</v>
      </c>
      <c r="M7375" t="s">
        <v>11022</v>
      </c>
    </row>
    <row r="7376" spans="1:13" x14ac:dyDescent="0.2">
      <c r="A7376" t="s">
        <v>21502</v>
      </c>
      <c r="F7376" t="str">
        <f>_xlfn.XLOOKUP($A:$A,'Index New'!C:C,'Index New'!E:E,"")</f>
        <v xml:space="preserve">To entreat or appeal earnestly. </v>
      </c>
      <c r="G7376" t="str">
        <f>_xlfn.LET(
  _xlpm.r, _xlfn.XLOOKUP(A7376,'Index New'!C:C,'Index New'!F:F,""),
  IF(_xlpm.r=0,"",_xlpm.r)
)</f>
        <v/>
      </c>
      <c r="H7376" t="s">
        <v>10965</v>
      </c>
      <c r="I7376" t="s">
        <v>194</v>
      </c>
      <c r="J7376" t="s">
        <v>11107</v>
      </c>
      <c r="K7376">
        <v>108</v>
      </c>
      <c r="L7376" t="s">
        <v>11023</v>
      </c>
      <c r="M7376" t="s">
        <v>11024</v>
      </c>
    </row>
    <row r="7377" spans="1:13" x14ac:dyDescent="0.2">
      <c r="A7377" t="s">
        <v>21500</v>
      </c>
      <c r="F7377" t="str">
        <f>_xlfn.XLOOKUP($A:$A,'Index New'!C:C,'Index New'!E:E,"")</f>
        <v>To make a plea of a specific nature. "Plead not guilty"</v>
      </c>
      <c r="G7377" t="str">
        <f>_xlfn.LET(
  _xlpm.r, _xlfn.XLOOKUP(A7377,'Index New'!C:C,'Index New'!F:F,""),
  IF(_xlpm.r=0,"",_xlpm.r)
)</f>
        <v/>
      </c>
      <c r="H7377" t="s">
        <v>10965</v>
      </c>
      <c r="I7377" t="s">
        <v>194</v>
      </c>
      <c r="J7377" t="s">
        <v>11107</v>
      </c>
      <c r="K7377">
        <v>109</v>
      </c>
      <c r="L7377" t="s">
        <v>11025</v>
      </c>
      <c r="M7377" t="s">
        <v>11026</v>
      </c>
    </row>
    <row r="7378" spans="1:13" x14ac:dyDescent="0.2">
      <c r="A7378" t="s">
        <v>21500</v>
      </c>
      <c r="F7378" t="str">
        <f>_xlfn.XLOOKUP($A:$A,'Index New'!C:C,'Index New'!E:E,"")</f>
        <v>To make a plea of a specific nature. "Plead not guilty"</v>
      </c>
      <c r="G7378" t="str">
        <f>_xlfn.LET(
  _xlpm.r, _xlfn.XLOOKUP(A7378,'Index New'!C:C,'Index New'!F:F,""),
  IF(_xlpm.r=0,"",_xlpm.r)
)</f>
        <v/>
      </c>
      <c r="H7378" t="s">
        <v>10965</v>
      </c>
      <c r="I7378" t="s">
        <v>194</v>
      </c>
      <c r="J7378" t="s">
        <v>11107</v>
      </c>
      <c r="K7378">
        <v>111</v>
      </c>
      <c r="L7378" t="s">
        <v>11027</v>
      </c>
      <c r="M7378" t="s">
        <v>11028</v>
      </c>
    </row>
    <row r="7379" spans="1:13" x14ac:dyDescent="0.2">
      <c r="A7379" t="s">
        <v>21500</v>
      </c>
      <c r="F7379" t="str">
        <f>_xlfn.XLOOKUP($A:$A,'Index New'!C:C,'Index New'!E:E,"")</f>
        <v>To make a plea of a specific nature. "Plead not guilty"</v>
      </c>
      <c r="G7379" t="str">
        <f>_xlfn.LET(
  _xlpm.r, _xlfn.XLOOKUP(A7379,'Index New'!C:C,'Index New'!F:F,""),
  IF(_xlpm.r=0,"",_xlpm.r)
)</f>
        <v/>
      </c>
      <c r="H7379" t="s">
        <v>10965</v>
      </c>
      <c r="I7379" t="s">
        <v>194</v>
      </c>
      <c r="J7379" t="s">
        <v>11107</v>
      </c>
      <c r="K7379">
        <v>112</v>
      </c>
      <c r="L7379" t="s">
        <v>11027</v>
      </c>
      <c r="M7379" t="s">
        <v>11029</v>
      </c>
    </row>
    <row r="7380" spans="1:13" x14ac:dyDescent="0.2">
      <c r="A7380" t="s">
        <v>21500</v>
      </c>
      <c r="F7380" t="str">
        <f>_xlfn.XLOOKUP($A:$A,'Index New'!C:C,'Index New'!E:E,"")</f>
        <v>To make a plea of a specific nature. "Plead not guilty"</v>
      </c>
      <c r="G7380" t="str">
        <f>_xlfn.LET(
  _xlpm.r, _xlfn.XLOOKUP(A7380,'Index New'!C:C,'Index New'!F:F,""),
  IF(_xlpm.r=0,"",_xlpm.r)
)</f>
        <v/>
      </c>
      <c r="H7380" t="s">
        <v>10965</v>
      </c>
      <c r="I7380" t="s">
        <v>194</v>
      </c>
      <c r="J7380" t="s">
        <v>11107</v>
      </c>
      <c r="K7380">
        <v>113</v>
      </c>
      <c r="L7380" t="s">
        <v>11027</v>
      </c>
      <c r="M7380" t="s">
        <v>11030</v>
      </c>
    </row>
    <row r="7381" spans="1:13" x14ac:dyDescent="0.2">
      <c r="A7381" t="s">
        <v>21500</v>
      </c>
      <c r="F7381" t="str">
        <f>_xlfn.XLOOKUP($A:$A,'Index New'!C:C,'Index New'!E:E,"")</f>
        <v>To make a plea of a specific nature. "Plead not guilty"</v>
      </c>
      <c r="G7381" t="str">
        <f>_xlfn.LET(
  _xlpm.r, _xlfn.XLOOKUP(A7381,'Index New'!C:C,'Index New'!F:F,""),
  IF(_xlpm.r=0,"",_xlpm.r)
)</f>
        <v/>
      </c>
      <c r="H7381" t="s">
        <v>10965</v>
      </c>
      <c r="I7381" t="s">
        <v>194</v>
      </c>
      <c r="J7381" t="s">
        <v>11107</v>
      </c>
      <c r="K7381">
        <v>114</v>
      </c>
      <c r="L7381" t="s">
        <v>11031</v>
      </c>
      <c r="M7381" t="s">
        <v>11032</v>
      </c>
    </row>
    <row r="7382" spans="1:13" x14ac:dyDescent="0.2">
      <c r="A7382" t="s">
        <v>21502</v>
      </c>
      <c r="F7382" t="str">
        <f>_xlfn.XLOOKUP($A:$A,'Index New'!C:C,'Index New'!E:E,"")</f>
        <v xml:space="preserve">To entreat or appeal earnestly. </v>
      </c>
      <c r="G7382" t="str">
        <f>_xlfn.LET(
  _xlpm.r, _xlfn.XLOOKUP(A7382,'Index New'!C:C,'Index New'!F:F,""),
  IF(_xlpm.r=0,"",_xlpm.r)
)</f>
        <v/>
      </c>
      <c r="H7382" t="s">
        <v>10965</v>
      </c>
      <c r="I7382" t="s">
        <v>194</v>
      </c>
      <c r="J7382" t="s">
        <v>11107</v>
      </c>
      <c r="K7382">
        <v>115</v>
      </c>
      <c r="L7382" t="s">
        <v>2826</v>
      </c>
      <c r="M7382" t="s">
        <v>11033</v>
      </c>
    </row>
    <row r="7383" spans="1:13" x14ac:dyDescent="0.2">
      <c r="A7383" t="s">
        <v>21499</v>
      </c>
      <c r="F7383" t="str">
        <f>_xlfn.XLOOKUP($A:$A,'Index New'!C:C,'Index New'!E:E,"")</f>
        <v xml:space="preserve">To conduct pleadings. </v>
      </c>
      <c r="G7383" t="str">
        <f>_xlfn.LET(
  _xlpm.r, _xlfn.XLOOKUP(A7383,'Index New'!C:C,'Index New'!F:F,""),
  IF(_xlpm.r=0,"",_xlpm.r)
)</f>
        <v/>
      </c>
      <c r="H7383" t="s">
        <v>10965</v>
      </c>
      <c r="I7383" t="s">
        <v>194</v>
      </c>
      <c r="J7383" t="s">
        <v>11107</v>
      </c>
      <c r="K7383">
        <v>117</v>
      </c>
      <c r="L7383" t="s">
        <v>11034</v>
      </c>
      <c r="M7383" t="s">
        <v>11035</v>
      </c>
    </row>
    <row r="7384" spans="1:13" x14ac:dyDescent="0.2">
      <c r="A7384" t="s">
        <v>21502</v>
      </c>
      <c r="F7384" t="str">
        <f>_xlfn.XLOOKUP($A:$A,'Index New'!C:C,'Index New'!E:E,"")</f>
        <v xml:space="preserve">To entreat or appeal earnestly. </v>
      </c>
      <c r="G7384" t="str">
        <f>_xlfn.LET(
  _xlpm.r, _xlfn.XLOOKUP(A7384,'Index New'!C:C,'Index New'!F:F,""),
  IF(_xlpm.r=0,"",_xlpm.r)
)</f>
        <v/>
      </c>
      <c r="H7384" t="s">
        <v>10965</v>
      </c>
      <c r="I7384" t="s">
        <v>194</v>
      </c>
      <c r="J7384" t="s">
        <v>11107</v>
      </c>
      <c r="K7384">
        <v>120</v>
      </c>
      <c r="L7384" t="s">
        <v>11036</v>
      </c>
      <c r="M7384" t="s">
        <v>11037</v>
      </c>
    </row>
    <row r="7385" spans="1:13" x14ac:dyDescent="0.2">
      <c r="A7385" t="s">
        <v>21502</v>
      </c>
      <c r="F7385" t="str">
        <f>_xlfn.XLOOKUP($A:$A,'Index New'!C:C,'Index New'!E:E,"")</f>
        <v xml:space="preserve">To entreat or appeal earnestly. </v>
      </c>
      <c r="G7385" t="str">
        <f>_xlfn.LET(
  _xlpm.r, _xlfn.XLOOKUP(A7385,'Index New'!C:C,'Index New'!F:F,""),
  IF(_xlpm.r=0,"",_xlpm.r)
)</f>
        <v/>
      </c>
      <c r="H7385" t="s">
        <v>10965</v>
      </c>
      <c r="I7385" t="s">
        <v>194</v>
      </c>
      <c r="J7385" t="s">
        <v>11107</v>
      </c>
      <c r="K7385">
        <v>121</v>
      </c>
      <c r="L7385" t="s">
        <v>11038</v>
      </c>
      <c r="M7385" t="s">
        <v>11039</v>
      </c>
    </row>
    <row r="7386" spans="1:13" x14ac:dyDescent="0.2">
      <c r="A7386" t="s">
        <v>21502</v>
      </c>
      <c r="E7386">
        <v>1</v>
      </c>
      <c r="F7386" t="str">
        <f>_xlfn.XLOOKUP($A:$A,'Index New'!C:C,'Index New'!E:E,"")</f>
        <v xml:space="preserve">To entreat or appeal earnestly. </v>
      </c>
      <c r="G7386" t="str">
        <f>_xlfn.LET(
  _xlpm.r, _xlfn.XLOOKUP(A7386,'Index New'!C:C,'Index New'!F:F,""),
  IF(_xlpm.r=0,"",_xlpm.r)
)</f>
        <v/>
      </c>
      <c r="H7386" t="s">
        <v>10965</v>
      </c>
      <c r="I7386" t="s">
        <v>194</v>
      </c>
      <c r="J7386" t="s">
        <v>11107</v>
      </c>
      <c r="K7386">
        <v>126</v>
      </c>
      <c r="L7386" t="s">
        <v>30</v>
      </c>
      <c r="M7386" t="s">
        <v>11040</v>
      </c>
    </row>
    <row r="7387" spans="1:13" x14ac:dyDescent="0.2">
      <c r="A7387" t="s">
        <v>21500</v>
      </c>
      <c r="F7387" t="str">
        <f>_xlfn.XLOOKUP($A:$A,'Index New'!C:C,'Index New'!E:E,"")</f>
        <v>To make a plea of a specific nature. "Plead not guilty"</v>
      </c>
      <c r="G7387" t="str">
        <f>_xlfn.LET(
  _xlpm.r, _xlfn.XLOOKUP(A7387,'Index New'!C:C,'Index New'!F:F,""),
  IF(_xlpm.r=0,"",_xlpm.r)
)</f>
        <v/>
      </c>
      <c r="H7387" t="s">
        <v>10965</v>
      </c>
      <c r="I7387" t="s">
        <v>194</v>
      </c>
      <c r="J7387" t="s">
        <v>11107</v>
      </c>
      <c r="K7387">
        <v>127</v>
      </c>
      <c r="L7387" t="s">
        <v>11041</v>
      </c>
      <c r="M7387" t="s">
        <v>11042</v>
      </c>
    </row>
    <row r="7388" spans="1:13" x14ac:dyDescent="0.2">
      <c r="A7388" t="s">
        <v>21500</v>
      </c>
      <c r="F7388" t="str">
        <f>_xlfn.XLOOKUP($A:$A,'Index New'!C:C,'Index New'!E:E,"")</f>
        <v>To make a plea of a specific nature. "Plead not guilty"</v>
      </c>
      <c r="G7388" t="str">
        <f>_xlfn.LET(
  _xlpm.r, _xlfn.XLOOKUP(A7388,'Index New'!C:C,'Index New'!F:F,""),
  IF(_xlpm.r=0,"",_xlpm.r)
)</f>
        <v/>
      </c>
      <c r="H7388" t="s">
        <v>10965</v>
      </c>
      <c r="I7388" t="s">
        <v>194</v>
      </c>
      <c r="J7388" t="s">
        <v>11107</v>
      </c>
      <c r="K7388">
        <v>131</v>
      </c>
      <c r="L7388" t="s">
        <v>11043</v>
      </c>
      <c r="M7388" t="s">
        <v>11044</v>
      </c>
    </row>
    <row r="7389" spans="1:13" x14ac:dyDescent="0.2">
      <c r="A7389" t="s">
        <v>21500</v>
      </c>
      <c r="F7389" t="str">
        <f>_xlfn.XLOOKUP($A:$A,'Index New'!C:C,'Index New'!E:E,"")</f>
        <v>To make a plea of a specific nature. "Plead not guilty"</v>
      </c>
      <c r="G7389" t="str">
        <f>_xlfn.LET(
  _xlpm.r, _xlfn.XLOOKUP(A7389,'Index New'!C:C,'Index New'!F:F,""),
  IF(_xlpm.r=0,"",_xlpm.r)
)</f>
        <v/>
      </c>
      <c r="H7389" t="s">
        <v>10965</v>
      </c>
      <c r="I7389" t="s">
        <v>194</v>
      </c>
      <c r="J7389" t="s">
        <v>11107</v>
      </c>
      <c r="K7389">
        <v>132</v>
      </c>
      <c r="L7389" t="s">
        <v>11045</v>
      </c>
      <c r="M7389" t="s">
        <v>11046</v>
      </c>
    </row>
    <row r="7390" spans="1:13" x14ac:dyDescent="0.2">
      <c r="A7390" t="s">
        <v>21500</v>
      </c>
      <c r="F7390" t="str">
        <f>_xlfn.XLOOKUP($A:$A,'Index New'!C:C,'Index New'!E:E,"")</f>
        <v>To make a plea of a specific nature. "Plead not guilty"</v>
      </c>
      <c r="G7390" t="str">
        <f>_xlfn.LET(
  _xlpm.r, _xlfn.XLOOKUP(A7390,'Index New'!C:C,'Index New'!F:F,""),
  IF(_xlpm.r=0,"",_xlpm.r)
)</f>
        <v/>
      </c>
      <c r="H7390" t="s">
        <v>10965</v>
      </c>
      <c r="I7390" t="s">
        <v>194</v>
      </c>
      <c r="J7390" t="s">
        <v>11107</v>
      </c>
      <c r="K7390">
        <v>133</v>
      </c>
      <c r="L7390" t="s">
        <v>11045</v>
      </c>
      <c r="M7390" t="s">
        <v>11047</v>
      </c>
    </row>
    <row r="7391" spans="1:13" x14ac:dyDescent="0.2">
      <c r="A7391" t="s">
        <v>21502</v>
      </c>
      <c r="F7391" t="str">
        <f>_xlfn.XLOOKUP($A:$A,'Index New'!C:C,'Index New'!E:E,"")</f>
        <v xml:space="preserve">To entreat or appeal earnestly. </v>
      </c>
      <c r="G7391" t="str">
        <f>_xlfn.LET(
  _xlpm.r, _xlfn.XLOOKUP(A7391,'Index New'!C:C,'Index New'!F:F,""),
  IF(_xlpm.r=0,"",_xlpm.r)
)</f>
        <v/>
      </c>
      <c r="H7391" t="s">
        <v>10965</v>
      </c>
      <c r="I7391" t="s">
        <v>194</v>
      </c>
      <c r="J7391" t="s">
        <v>11107</v>
      </c>
      <c r="K7391">
        <v>134</v>
      </c>
      <c r="L7391" t="s">
        <v>11048</v>
      </c>
      <c r="M7391" t="s">
        <v>11049</v>
      </c>
    </row>
    <row r="7392" spans="1:13" x14ac:dyDescent="0.2">
      <c r="A7392" t="s">
        <v>21500</v>
      </c>
      <c r="F7392" t="str">
        <f>_xlfn.XLOOKUP($A:$A,'Index New'!C:C,'Index New'!E:E,"")</f>
        <v>To make a plea of a specific nature. "Plead not guilty"</v>
      </c>
      <c r="G7392" t="str">
        <f>_xlfn.LET(
  _xlpm.r, _xlfn.XLOOKUP(A7392,'Index New'!C:C,'Index New'!F:F,""),
  IF(_xlpm.r=0,"",_xlpm.r)
)</f>
        <v/>
      </c>
      <c r="H7392" t="s">
        <v>10965</v>
      </c>
      <c r="I7392" t="s">
        <v>194</v>
      </c>
      <c r="J7392" t="s">
        <v>11107</v>
      </c>
      <c r="K7392">
        <v>136</v>
      </c>
      <c r="L7392" t="s">
        <v>3601</v>
      </c>
      <c r="M7392" t="s">
        <v>11050</v>
      </c>
    </row>
    <row r="7393" spans="1:13" x14ac:dyDescent="0.2">
      <c r="A7393" t="s">
        <v>21500</v>
      </c>
      <c r="F7393" t="str">
        <f>_xlfn.XLOOKUP($A:$A,'Index New'!C:C,'Index New'!E:E,"")</f>
        <v>To make a plea of a specific nature. "Plead not guilty"</v>
      </c>
      <c r="G7393" t="str">
        <f>_xlfn.LET(
  _xlpm.r, _xlfn.XLOOKUP(A7393,'Index New'!C:C,'Index New'!F:F,""),
  IF(_xlpm.r=0,"",_xlpm.r)
)</f>
        <v/>
      </c>
      <c r="H7393" t="s">
        <v>10965</v>
      </c>
      <c r="I7393" t="s">
        <v>194</v>
      </c>
      <c r="J7393" t="s">
        <v>11107</v>
      </c>
      <c r="K7393">
        <v>138</v>
      </c>
      <c r="L7393" t="s">
        <v>11051</v>
      </c>
      <c r="M7393" t="s">
        <v>11052</v>
      </c>
    </row>
    <row r="7394" spans="1:13" x14ac:dyDescent="0.2">
      <c r="A7394" t="s">
        <v>21500</v>
      </c>
      <c r="F7394" t="str">
        <f>_xlfn.XLOOKUP($A:$A,'Index New'!C:C,'Index New'!E:E,"")</f>
        <v>To make a plea of a specific nature. "Plead not guilty"</v>
      </c>
      <c r="G7394" t="str">
        <f>_xlfn.LET(
  _xlpm.r, _xlfn.XLOOKUP(A7394,'Index New'!C:C,'Index New'!F:F,""),
  IF(_xlpm.r=0,"",_xlpm.r)
)</f>
        <v/>
      </c>
      <c r="H7394" t="s">
        <v>10965</v>
      </c>
      <c r="I7394" t="s">
        <v>194</v>
      </c>
      <c r="J7394" t="s">
        <v>11107</v>
      </c>
      <c r="K7394">
        <v>139</v>
      </c>
      <c r="L7394" t="s">
        <v>11053</v>
      </c>
      <c r="M7394" t="s">
        <v>11054</v>
      </c>
    </row>
    <row r="7395" spans="1:13" x14ac:dyDescent="0.2">
      <c r="A7395" t="s">
        <v>21500</v>
      </c>
      <c r="F7395" t="str">
        <f>_xlfn.XLOOKUP($A:$A,'Index New'!C:C,'Index New'!E:E,"")</f>
        <v>To make a plea of a specific nature. "Plead not guilty"</v>
      </c>
      <c r="G7395" t="str">
        <f>_xlfn.LET(
  _xlpm.r, _xlfn.XLOOKUP(A7395,'Index New'!C:C,'Index New'!F:F,""),
  IF(_xlpm.r=0,"",_xlpm.r)
)</f>
        <v/>
      </c>
      <c r="H7395" t="s">
        <v>10965</v>
      </c>
      <c r="I7395" t="s">
        <v>194</v>
      </c>
      <c r="J7395" t="s">
        <v>11107</v>
      </c>
      <c r="K7395">
        <v>140</v>
      </c>
      <c r="L7395" t="s">
        <v>8277</v>
      </c>
      <c r="M7395" t="s">
        <v>11055</v>
      </c>
    </row>
    <row r="7396" spans="1:13" x14ac:dyDescent="0.2">
      <c r="A7396" t="s">
        <v>21500</v>
      </c>
      <c r="F7396" t="str">
        <f>_xlfn.XLOOKUP($A:$A,'Index New'!C:C,'Index New'!E:E,"")</f>
        <v>To make a plea of a specific nature. "Plead not guilty"</v>
      </c>
      <c r="G7396" t="str">
        <f>_xlfn.LET(
  _xlpm.r, _xlfn.XLOOKUP(A7396,'Index New'!C:C,'Index New'!F:F,""),
  IF(_xlpm.r=0,"",_xlpm.r)
)</f>
        <v/>
      </c>
      <c r="H7396" t="s">
        <v>10965</v>
      </c>
      <c r="I7396" t="s">
        <v>194</v>
      </c>
      <c r="J7396" t="s">
        <v>11107</v>
      </c>
      <c r="K7396">
        <v>141</v>
      </c>
      <c r="L7396" t="s">
        <v>11056</v>
      </c>
      <c r="M7396" t="s">
        <v>11057</v>
      </c>
    </row>
    <row r="7397" spans="1:13" x14ac:dyDescent="0.2">
      <c r="A7397" t="s">
        <v>21500</v>
      </c>
      <c r="F7397" t="str">
        <f>_xlfn.XLOOKUP($A:$A,'Index New'!C:C,'Index New'!E:E,"")</f>
        <v>To make a plea of a specific nature. "Plead not guilty"</v>
      </c>
      <c r="G7397" t="str">
        <f>_xlfn.LET(
  _xlpm.r, _xlfn.XLOOKUP(A7397,'Index New'!C:C,'Index New'!F:F,""),
  IF(_xlpm.r=0,"",_xlpm.r)
)</f>
        <v/>
      </c>
      <c r="H7397" t="s">
        <v>10965</v>
      </c>
      <c r="I7397" t="s">
        <v>194</v>
      </c>
      <c r="J7397" t="s">
        <v>11107</v>
      </c>
      <c r="K7397">
        <v>142</v>
      </c>
      <c r="L7397" t="s">
        <v>11058</v>
      </c>
      <c r="M7397" t="s">
        <v>11059</v>
      </c>
    </row>
    <row r="7398" spans="1:13" x14ac:dyDescent="0.2">
      <c r="A7398" t="s">
        <v>21500</v>
      </c>
      <c r="F7398" t="str">
        <f>_xlfn.XLOOKUP($A:$A,'Index New'!C:C,'Index New'!E:E,"")</f>
        <v>To make a plea of a specific nature. "Plead not guilty"</v>
      </c>
      <c r="G7398" t="str">
        <f>_xlfn.LET(
  _xlpm.r, _xlfn.XLOOKUP(A7398,'Index New'!C:C,'Index New'!F:F,""),
  IF(_xlpm.r=0,"",_xlpm.r)
)</f>
        <v/>
      </c>
      <c r="H7398" t="s">
        <v>10965</v>
      </c>
      <c r="I7398" t="s">
        <v>194</v>
      </c>
      <c r="J7398" t="s">
        <v>11107</v>
      </c>
      <c r="K7398">
        <v>144</v>
      </c>
      <c r="L7398" t="s">
        <v>10413</v>
      </c>
      <c r="M7398" t="s">
        <v>11060</v>
      </c>
    </row>
    <row r="7399" spans="1:13" x14ac:dyDescent="0.2">
      <c r="A7399" t="s">
        <v>21500</v>
      </c>
      <c r="F7399" t="str">
        <f>_xlfn.XLOOKUP($A:$A,'Index New'!C:C,'Index New'!E:E,"")</f>
        <v>To make a plea of a specific nature. "Plead not guilty"</v>
      </c>
      <c r="G7399" t="str">
        <f>_xlfn.LET(
  _xlpm.r, _xlfn.XLOOKUP(A7399,'Index New'!C:C,'Index New'!F:F,""),
  IF(_xlpm.r=0,"",_xlpm.r)
)</f>
        <v/>
      </c>
      <c r="H7399" t="s">
        <v>10965</v>
      </c>
      <c r="I7399" t="s">
        <v>194</v>
      </c>
      <c r="J7399" t="s">
        <v>11107</v>
      </c>
      <c r="K7399">
        <v>145</v>
      </c>
      <c r="L7399" t="s">
        <v>11061</v>
      </c>
      <c r="M7399" t="s">
        <v>11062</v>
      </c>
    </row>
    <row r="7400" spans="1:13" x14ac:dyDescent="0.2">
      <c r="A7400" t="s">
        <v>21505</v>
      </c>
      <c r="B7400">
        <v>1</v>
      </c>
      <c r="C7400">
        <v>1</v>
      </c>
      <c r="E7400">
        <v>1</v>
      </c>
      <c r="F7400" t="str">
        <f>_xlfn.XLOOKUP($A:$A,'Index New'!C:C,'Index New'!E:E,"")</f>
        <v xml:space="preserve">To offer as a plea usually in defense, apology, or excuse. </v>
      </c>
      <c r="G7400" t="str">
        <f>_xlfn.LET(
  _xlpm.r, _xlfn.XLOOKUP(A7400,'Index New'!C:C,'Index New'!F:F,""),
  IF(_xlpm.r=0,"",_xlpm.r)
)</f>
        <v/>
      </c>
      <c r="H7400" t="s">
        <v>10965</v>
      </c>
      <c r="I7400" t="s">
        <v>194</v>
      </c>
      <c r="J7400" t="s">
        <v>11107</v>
      </c>
      <c r="K7400">
        <v>147</v>
      </c>
      <c r="L7400" t="s">
        <v>11063</v>
      </c>
      <c r="M7400" t="s">
        <v>11064</v>
      </c>
    </row>
    <row r="7401" spans="1:13" x14ac:dyDescent="0.2">
      <c r="A7401" t="s">
        <v>21504</v>
      </c>
      <c r="B7401">
        <v>1</v>
      </c>
      <c r="C7401">
        <v>1</v>
      </c>
      <c r="E7401">
        <v>1</v>
      </c>
      <c r="F7401" t="str">
        <f>_xlfn.XLOOKUP($A:$A,'Index New'!C:C,'Index New'!E:E,"")</f>
        <v xml:space="preserve">To allege in or by way of legal plea. </v>
      </c>
      <c r="G7401" t="str">
        <f>_xlfn.LET(
  _xlpm.r, _xlfn.XLOOKUP(A7401,'Index New'!C:C,'Index New'!F:F,""),
  IF(_xlpm.r=0,"",_xlpm.r)
)</f>
        <v/>
      </c>
      <c r="H7401" t="s">
        <v>10965</v>
      </c>
      <c r="I7401" t="s">
        <v>194</v>
      </c>
      <c r="J7401" t="s">
        <v>11107</v>
      </c>
      <c r="K7401">
        <v>152</v>
      </c>
      <c r="L7401" t="s">
        <v>1487</v>
      </c>
      <c r="M7401" t="s">
        <v>11065</v>
      </c>
    </row>
    <row r="7402" spans="1:13" x14ac:dyDescent="0.2">
      <c r="A7402" t="s">
        <v>21500</v>
      </c>
      <c r="F7402" t="str">
        <f>_xlfn.XLOOKUP($A:$A,'Index New'!C:C,'Index New'!E:E,"")</f>
        <v>To make a plea of a specific nature. "Plead not guilty"</v>
      </c>
      <c r="G7402" t="str">
        <f>_xlfn.LET(
  _xlpm.r, _xlfn.XLOOKUP(A7402,'Index New'!C:C,'Index New'!F:F,""),
  IF(_xlpm.r=0,"",_xlpm.r)
)</f>
        <v/>
      </c>
      <c r="H7402" t="s">
        <v>10965</v>
      </c>
      <c r="I7402" t="s">
        <v>194</v>
      </c>
      <c r="J7402" t="s">
        <v>11107</v>
      </c>
      <c r="K7402">
        <v>153</v>
      </c>
      <c r="L7402" t="s">
        <v>1703</v>
      </c>
      <c r="M7402" t="s">
        <v>11066</v>
      </c>
    </row>
    <row r="7403" spans="1:13" x14ac:dyDescent="0.2">
      <c r="A7403" t="s">
        <v>21500</v>
      </c>
      <c r="F7403" t="str">
        <f>_xlfn.XLOOKUP($A:$A,'Index New'!C:C,'Index New'!E:E,"")</f>
        <v>To make a plea of a specific nature. "Plead not guilty"</v>
      </c>
      <c r="G7403" t="str">
        <f>_xlfn.LET(
  _xlpm.r, _xlfn.XLOOKUP(A7403,'Index New'!C:C,'Index New'!F:F,""),
  IF(_xlpm.r=0,"",_xlpm.r)
)</f>
        <v/>
      </c>
      <c r="H7403" t="s">
        <v>10965</v>
      </c>
      <c r="I7403" t="s">
        <v>194</v>
      </c>
      <c r="J7403" t="s">
        <v>11107</v>
      </c>
      <c r="K7403">
        <v>155</v>
      </c>
      <c r="L7403" t="s">
        <v>11067</v>
      </c>
      <c r="M7403" t="s">
        <v>11068</v>
      </c>
    </row>
    <row r="7404" spans="1:13" x14ac:dyDescent="0.2">
      <c r="A7404" t="s">
        <v>21500</v>
      </c>
      <c r="F7404" t="str">
        <f>_xlfn.XLOOKUP($A:$A,'Index New'!C:C,'Index New'!E:E,"")</f>
        <v>To make a plea of a specific nature. "Plead not guilty"</v>
      </c>
      <c r="G7404" t="str">
        <f>_xlfn.LET(
  _xlpm.r, _xlfn.XLOOKUP(A7404,'Index New'!C:C,'Index New'!F:F,""),
  IF(_xlpm.r=0,"",_xlpm.r)
)</f>
        <v/>
      </c>
      <c r="H7404" t="s">
        <v>10965</v>
      </c>
      <c r="I7404" t="s">
        <v>194</v>
      </c>
      <c r="J7404" t="s">
        <v>11107</v>
      </c>
      <c r="K7404">
        <v>158</v>
      </c>
      <c r="L7404" t="s">
        <v>11069</v>
      </c>
      <c r="M7404" t="s">
        <v>11070</v>
      </c>
    </row>
    <row r="7405" spans="1:13" x14ac:dyDescent="0.2">
      <c r="A7405" t="s">
        <v>21500</v>
      </c>
      <c r="F7405" t="str">
        <f>_xlfn.XLOOKUP($A:$A,'Index New'!C:C,'Index New'!E:E,"")</f>
        <v>To make a plea of a specific nature. "Plead not guilty"</v>
      </c>
      <c r="G7405" t="str">
        <f>_xlfn.LET(
  _xlpm.r, _xlfn.XLOOKUP(A7405,'Index New'!C:C,'Index New'!F:F,""),
  IF(_xlpm.r=0,"",_xlpm.r)
)</f>
        <v/>
      </c>
      <c r="H7405" t="s">
        <v>10965</v>
      </c>
      <c r="I7405" t="s">
        <v>194</v>
      </c>
      <c r="J7405" t="s">
        <v>11107</v>
      </c>
      <c r="K7405">
        <v>162</v>
      </c>
      <c r="L7405" t="s">
        <v>11051</v>
      </c>
      <c r="M7405" t="s">
        <v>11071</v>
      </c>
    </row>
    <row r="7406" spans="1:13" x14ac:dyDescent="0.2">
      <c r="A7406" t="s">
        <v>21500</v>
      </c>
      <c r="F7406" t="str">
        <f>_xlfn.XLOOKUP($A:$A,'Index New'!C:C,'Index New'!E:E,"")</f>
        <v>To make a plea of a specific nature. "Plead not guilty"</v>
      </c>
      <c r="G7406" t="str">
        <f>_xlfn.LET(
  _xlpm.r, _xlfn.XLOOKUP(A7406,'Index New'!C:C,'Index New'!F:F,""),
  IF(_xlpm.r=0,"",_xlpm.r)
)</f>
        <v/>
      </c>
      <c r="H7406" t="s">
        <v>10965</v>
      </c>
      <c r="I7406" t="s">
        <v>194</v>
      </c>
      <c r="J7406" t="s">
        <v>11107</v>
      </c>
      <c r="K7406">
        <v>163</v>
      </c>
      <c r="L7406" t="s">
        <v>1545</v>
      </c>
      <c r="M7406" t="s">
        <v>11072</v>
      </c>
    </row>
    <row r="7407" spans="1:13" x14ac:dyDescent="0.2">
      <c r="A7407" t="s">
        <v>21500</v>
      </c>
      <c r="F7407" t="str">
        <f>_xlfn.XLOOKUP($A:$A,'Index New'!C:C,'Index New'!E:E,"")</f>
        <v>To make a plea of a specific nature. "Plead not guilty"</v>
      </c>
      <c r="G7407" t="str">
        <f>_xlfn.LET(
  _xlpm.r, _xlfn.XLOOKUP(A7407,'Index New'!C:C,'Index New'!F:F,""),
  IF(_xlpm.r=0,"",_xlpm.r)
)</f>
        <v/>
      </c>
      <c r="H7407" t="s">
        <v>10965</v>
      </c>
      <c r="I7407" t="s">
        <v>194</v>
      </c>
      <c r="J7407" t="s">
        <v>11107</v>
      </c>
      <c r="K7407">
        <v>165</v>
      </c>
      <c r="L7407" t="s">
        <v>11073</v>
      </c>
      <c r="M7407" t="s">
        <v>11074</v>
      </c>
    </row>
    <row r="7408" spans="1:13" x14ac:dyDescent="0.2">
      <c r="A7408" t="s">
        <v>21500</v>
      </c>
      <c r="F7408" t="str">
        <f>_xlfn.XLOOKUP($A:$A,'Index New'!C:C,'Index New'!E:E,"")</f>
        <v>To make a plea of a specific nature. "Plead not guilty"</v>
      </c>
      <c r="G7408" t="str">
        <f>_xlfn.LET(
  _xlpm.r, _xlfn.XLOOKUP(A7408,'Index New'!C:C,'Index New'!F:F,""),
  IF(_xlpm.r=0,"",_xlpm.r)
)</f>
        <v/>
      </c>
      <c r="H7408" t="s">
        <v>10965</v>
      </c>
      <c r="I7408" t="s">
        <v>194</v>
      </c>
      <c r="J7408" t="s">
        <v>11107</v>
      </c>
      <c r="K7408">
        <v>166</v>
      </c>
      <c r="L7408" t="s">
        <v>10890</v>
      </c>
      <c r="M7408" t="s">
        <v>11075</v>
      </c>
    </row>
    <row r="7409" spans="1:13" x14ac:dyDescent="0.2">
      <c r="A7409" t="s">
        <v>21500</v>
      </c>
      <c r="F7409" t="str">
        <f>_xlfn.XLOOKUP($A:$A,'Index New'!C:C,'Index New'!E:E,"")</f>
        <v>To make a plea of a specific nature. "Plead not guilty"</v>
      </c>
      <c r="G7409" t="str">
        <f>_xlfn.LET(
  _xlpm.r, _xlfn.XLOOKUP(A7409,'Index New'!C:C,'Index New'!F:F,""),
  IF(_xlpm.r=0,"",_xlpm.r)
)</f>
        <v/>
      </c>
      <c r="H7409" t="s">
        <v>10965</v>
      </c>
      <c r="I7409" t="s">
        <v>194</v>
      </c>
      <c r="J7409" t="s">
        <v>11107</v>
      </c>
      <c r="K7409">
        <v>168</v>
      </c>
      <c r="L7409" t="s">
        <v>11076</v>
      </c>
      <c r="M7409" t="s">
        <v>11077</v>
      </c>
    </row>
    <row r="7410" spans="1:13" x14ac:dyDescent="0.2">
      <c r="A7410" t="s">
        <v>21500</v>
      </c>
      <c r="F7410" t="str">
        <f>_xlfn.XLOOKUP($A:$A,'Index New'!C:C,'Index New'!E:E,"")</f>
        <v>To make a plea of a specific nature. "Plead not guilty"</v>
      </c>
      <c r="G7410" t="str">
        <f>_xlfn.LET(
  _xlpm.r, _xlfn.XLOOKUP(A7410,'Index New'!C:C,'Index New'!F:F,""),
  IF(_xlpm.r=0,"",_xlpm.r)
)</f>
        <v/>
      </c>
      <c r="H7410" t="s">
        <v>10965</v>
      </c>
      <c r="I7410" t="s">
        <v>194</v>
      </c>
      <c r="J7410" t="s">
        <v>11107</v>
      </c>
      <c r="K7410">
        <v>170</v>
      </c>
      <c r="L7410" t="s">
        <v>11051</v>
      </c>
      <c r="M7410" t="s">
        <v>11078</v>
      </c>
    </row>
    <row r="7411" spans="1:13" x14ac:dyDescent="0.2">
      <c r="A7411" t="s">
        <v>21500</v>
      </c>
      <c r="F7411" t="str">
        <f>_xlfn.XLOOKUP($A:$A,'Index New'!C:C,'Index New'!E:E,"")</f>
        <v>To make a plea of a specific nature. "Plead not guilty"</v>
      </c>
      <c r="G7411" t="str">
        <f>_xlfn.LET(
  _xlpm.r, _xlfn.XLOOKUP(A7411,'Index New'!C:C,'Index New'!F:F,""),
  IF(_xlpm.r=0,"",_xlpm.r)
)</f>
        <v/>
      </c>
      <c r="H7411" t="s">
        <v>10965</v>
      </c>
      <c r="I7411" t="s">
        <v>194</v>
      </c>
      <c r="J7411" t="s">
        <v>11107</v>
      </c>
      <c r="K7411">
        <v>171</v>
      </c>
      <c r="L7411" t="s">
        <v>11051</v>
      </c>
      <c r="M7411" t="s">
        <v>11079</v>
      </c>
    </row>
    <row r="7412" spans="1:13" x14ac:dyDescent="0.2">
      <c r="A7412" t="s">
        <v>21500</v>
      </c>
      <c r="F7412" t="str">
        <f>_xlfn.XLOOKUP($A:$A,'Index New'!C:C,'Index New'!E:E,"")</f>
        <v>To make a plea of a specific nature. "Plead not guilty"</v>
      </c>
      <c r="G7412" t="str">
        <f>_xlfn.LET(
  _xlpm.r, _xlfn.XLOOKUP(A7412,'Index New'!C:C,'Index New'!F:F,""),
  IF(_xlpm.r=0,"",_xlpm.r)
)</f>
        <v/>
      </c>
      <c r="H7412" t="s">
        <v>10965</v>
      </c>
      <c r="I7412" t="s">
        <v>194</v>
      </c>
      <c r="J7412" t="s">
        <v>11107</v>
      </c>
      <c r="K7412">
        <v>172</v>
      </c>
      <c r="L7412" t="s">
        <v>2725</v>
      </c>
      <c r="M7412" t="s">
        <v>11080</v>
      </c>
    </row>
    <row r="7413" spans="1:13" x14ac:dyDescent="0.2">
      <c r="A7413" t="s">
        <v>21500</v>
      </c>
      <c r="F7413" t="str">
        <f>_xlfn.XLOOKUP($A:$A,'Index New'!C:C,'Index New'!E:E,"")</f>
        <v>To make a plea of a specific nature. "Plead not guilty"</v>
      </c>
      <c r="G7413" t="str">
        <f>_xlfn.LET(
  _xlpm.r, _xlfn.XLOOKUP(A7413,'Index New'!C:C,'Index New'!F:F,""),
  IF(_xlpm.r=0,"",_xlpm.r)
)</f>
        <v/>
      </c>
      <c r="H7413" t="s">
        <v>10965</v>
      </c>
      <c r="I7413" t="s">
        <v>194</v>
      </c>
      <c r="J7413" t="s">
        <v>11107</v>
      </c>
      <c r="K7413">
        <v>173</v>
      </c>
      <c r="L7413" t="s">
        <v>1703</v>
      </c>
      <c r="M7413" t="s">
        <v>11081</v>
      </c>
    </row>
    <row r="7414" spans="1:13" x14ac:dyDescent="0.2">
      <c r="A7414" t="s">
        <v>21500</v>
      </c>
      <c r="F7414" t="str">
        <f>_xlfn.XLOOKUP($A:$A,'Index New'!C:C,'Index New'!E:E,"")</f>
        <v>To make a plea of a specific nature. "Plead not guilty"</v>
      </c>
      <c r="G7414" t="str">
        <f>_xlfn.LET(
  _xlpm.r, _xlfn.XLOOKUP(A7414,'Index New'!C:C,'Index New'!F:F,""),
  IF(_xlpm.r=0,"",_xlpm.r)
)</f>
        <v/>
      </c>
      <c r="H7414" t="s">
        <v>10965</v>
      </c>
      <c r="I7414" t="s">
        <v>194</v>
      </c>
      <c r="J7414" t="s">
        <v>11107</v>
      </c>
      <c r="K7414">
        <v>174</v>
      </c>
      <c r="L7414" t="s">
        <v>11082</v>
      </c>
      <c r="M7414" t="s">
        <v>11083</v>
      </c>
    </row>
    <row r="7415" spans="1:13" x14ac:dyDescent="0.2">
      <c r="A7415" t="s">
        <v>21500</v>
      </c>
      <c r="F7415" t="str">
        <f>_xlfn.XLOOKUP($A:$A,'Index New'!C:C,'Index New'!E:E,"")</f>
        <v>To make a plea of a specific nature. "Plead not guilty"</v>
      </c>
      <c r="G7415" t="str">
        <f>_xlfn.LET(
  _xlpm.r, _xlfn.XLOOKUP(A7415,'Index New'!C:C,'Index New'!F:F,""),
  IF(_xlpm.r=0,"",_xlpm.r)
)</f>
        <v/>
      </c>
      <c r="H7415" t="s">
        <v>10965</v>
      </c>
      <c r="I7415" t="s">
        <v>194</v>
      </c>
      <c r="J7415" t="s">
        <v>11107</v>
      </c>
      <c r="K7415">
        <v>175</v>
      </c>
      <c r="L7415" t="s">
        <v>67</v>
      </c>
      <c r="M7415" t="s">
        <v>11084</v>
      </c>
    </row>
    <row r="7416" spans="1:13" x14ac:dyDescent="0.2">
      <c r="A7416" t="s">
        <v>21500</v>
      </c>
      <c r="F7416" t="str">
        <f>_xlfn.XLOOKUP($A:$A,'Index New'!C:C,'Index New'!E:E,"")</f>
        <v>To make a plea of a specific nature. "Plead not guilty"</v>
      </c>
      <c r="G7416" t="str">
        <f>_xlfn.LET(
  _xlpm.r, _xlfn.XLOOKUP(A7416,'Index New'!C:C,'Index New'!F:F,""),
  IF(_xlpm.r=0,"",_xlpm.r)
)</f>
        <v/>
      </c>
      <c r="H7416" t="s">
        <v>10965</v>
      </c>
      <c r="I7416" t="s">
        <v>194</v>
      </c>
      <c r="J7416" t="s">
        <v>11107</v>
      </c>
      <c r="K7416">
        <v>176</v>
      </c>
      <c r="L7416" t="s">
        <v>11085</v>
      </c>
      <c r="M7416" t="s">
        <v>11086</v>
      </c>
    </row>
    <row r="7417" spans="1:13" x14ac:dyDescent="0.2">
      <c r="A7417" t="s">
        <v>21504</v>
      </c>
      <c r="B7417">
        <v>1</v>
      </c>
      <c r="C7417">
        <v>1</v>
      </c>
      <c r="E7417">
        <v>1</v>
      </c>
      <c r="F7417" t="str">
        <f>_xlfn.XLOOKUP($A:$A,'Index New'!C:C,'Index New'!E:E,"")</f>
        <v xml:space="preserve">To allege in or by way of legal plea. </v>
      </c>
      <c r="G7417" t="str">
        <f>_xlfn.LET(
  _xlpm.r, _xlfn.XLOOKUP(A7417,'Index New'!C:C,'Index New'!F:F,""),
  IF(_xlpm.r=0,"",_xlpm.r)
)</f>
        <v/>
      </c>
      <c r="H7417" t="s">
        <v>10965</v>
      </c>
      <c r="I7417" t="s">
        <v>194</v>
      </c>
      <c r="J7417" t="s">
        <v>11107</v>
      </c>
      <c r="K7417">
        <v>180</v>
      </c>
      <c r="L7417" t="s">
        <v>22</v>
      </c>
      <c r="M7417" t="s">
        <v>11087</v>
      </c>
    </row>
    <row r="7418" spans="1:13" x14ac:dyDescent="0.2">
      <c r="A7418" t="s">
        <v>21500</v>
      </c>
      <c r="F7418" t="str">
        <f>_xlfn.XLOOKUP($A:$A,'Index New'!C:C,'Index New'!E:E,"")</f>
        <v>To make a plea of a specific nature. "Plead not guilty"</v>
      </c>
      <c r="G7418" t="str">
        <f>_xlfn.LET(
  _xlpm.r, _xlfn.XLOOKUP(A7418,'Index New'!C:C,'Index New'!F:F,""),
  IF(_xlpm.r=0,"",_xlpm.r)
)</f>
        <v/>
      </c>
      <c r="H7418" t="s">
        <v>10965</v>
      </c>
      <c r="I7418" t="s">
        <v>194</v>
      </c>
      <c r="J7418" t="s">
        <v>11107</v>
      </c>
      <c r="K7418">
        <v>181</v>
      </c>
      <c r="L7418" t="s">
        <v>11088</v>
      </c>
      <c r="M7418" t="s">
        <v>11089</v>
      </c>
    </row>
    <row r="7419" spans="1:13" x14ac:dyDescent="0.2">
      <c r="A7419" t="s">
        <v>21500</v>
      </c>
      <c r="F7419" t="str">
        <f>_xlfn.XLOOKUP($A:$A,'Index New'!C:C,'Index New'!E:E,"")</f>
        <v>To make a plea of a specific nature. "Plead not guilty"</v>
      </c>
      <c r="G7419" t="str">
        <f>_xlfn.LET(
  _xlpm.r, _xlfn.XLOOKUP(A7419,'Index New'!C:C,'Index New'!F:F,""),
  IF(_xlpm.r=0,"",_xlpm.r)
)</f>
        <v/>
      </c>
      <c r="H7419" t="s">
        <v>10965</v>
      </c>
      <c r="I7419" t="s">
        <v>194</v>
      </c>
      <c r="J7419" t="s">
        <v>11107</v>
      </c>
      <c r="K7419">
        <v>182</v>
      </c>
      <c r="L7419" t="s">
        <v>2178</v>
      </c>
      <c r="M7419" t="s">
        <v>11090</v>
      </c>
    </row>
    <row r="7420" spans="1:13" x14ac:dyDescent="0.2">
      <c r="A7420" t="s">
        <v>21500</v>
      </c>
      <c r="F7420" t="str">
        <f>_xlfn.XLOOKUP($A:$A,'Index New'!C:C,'Index New'!E:E,"")</f>
        <v>To make a plea of a specific nature. "Plead not guilty"</v>
      </c>
      <c r="G7420" t="str">
        <f>_xlfn.LET(
  _xlpm.r, _xlfn.XLOOKUP(A7420,'Index New'!C:C,'Index New'!F:F,""),
  IF(_xlpm.r=0,"",_xlpm.r)
)</f>
        <v/>
      </c>
      <c r="H7420" t="s">
        <v>10965</v>
      </c>
      <c r="I7420" t="s">
        <v>194</v>
      </c>
      <c r="J7420" t="s">
        <v>11107</v>
      </c>
      <c r="K7420">
        <v>183</v>
      </c>
      <c r="L7420" t="s">
        <v>11091</v>
      </c>
      <c r="M7420" t="s">
        <v>11092</v>
      </c>
    </row>
    <row r="7421" spans="1:13" x14ac:dyDescent="0.2">
      <c r="A7421" t="s">
        <v>21502</v>
      </c>
      <c r="F7421" t="str">
        <f>_xlfn.XLOOKUP($A:$A,'Index New'!C:C,'Index New'!E:E,"")</f>
        <v xml:space="preserve">To entreat or appeal earnestly. </v>
      </c>
      <c r="G7421" t="str">
        <f>_xlfn.LET(
  _xlpm.r, _xlfn.XLOOKUP(A7421,'Index New'!C:C,'Index New'!F:F,""),
  IF(_xlpm.r=0,"",_xlpm.r)
)</f>
        <v/>
      </c>
      <c r="H7421" t="s">
        <v>10965</v>
      </c>
      <c r="I7421" t="s">
        <v>194</v>
      </c>
      <c r="J7421" t="s">
        <v>11107</v>
      </c>
      <c r="K7421">
        <v>186</v>
      </c>
      <c r="L7421" t="s">
        <v>11093</v>
      </c>
      <c r="M7421" t="s">
        <v>11094</v>
      </c>
    </row>
    <row r="7422" spans="1:13" x14ac:dyDescent="0.2">
      <c r="A7422" t="s">
        <v>21500</v>
      </c>
      <c r="F7422" t="str">
        <f>_xlfn.XLOOKUP($A:$A,'Index New'!C:C,'Index New'!E:E,"")</f>
        <v>To make a plea of a specific nature. "Plead not guilty"</v>
      </c>
      <c r="G7422" t="str">
        <f>_xlfn.LET(
  _xlpm.r, _xlfn.XLOOKUP(A7422,'Index New'!C:C,'Index New'!F:F,""),
  IF(_xlpm.r=0,"",_xlpm.r)
)</f>
        <v/>
      </c>
      <c r="H7422" t="s">
        <v>10965</v>
      </c>
      <c r="I7422" t="s">
        <v>194</v>
      </c>
      <c r="J7422" t="s">
        <v>11107</v>
      </c>
      <c r="K7422">
        <v>189</v>
      </c>
      <c r="L7422" t="s">
        <v>11095</v>
      </c>
      <c r="M7422" t="s">
        <v>11096</v>
      </c>
    </row>
    <row r="7423" spans="1:13" x14ac:dyDescent="0.2">
      <c r="A7423" t="s">
        <v>21500</v>
      </c>
      <c r="F7423" t="str">
        <f>_xlfn.XLOOKUP($A:$A,'Index New'!C:C,'Index New'!E:E,"")</f>
        <v>To make a plea of a specific nature. "Plead not guilty"</v>
      </c>
      <c r="G7423" t="str">
        <f>_xlfn.LET(
  _xlpm.r, _xlfn.XLOOKUP(A7423,'Index New'!C:C,'Index New'!F:F,""),
  IF(_xlpm.r=0,"",_xlpm.r)
)</f>
        <v/>
      </c>
      <c r="H7423" t="s">
        <v>10965</v>
      </c>
      <c r="I7423" t="s">
        <v>194</v>
      </c>
      <c r="J7423" t="s">
        <v>11107</v>
      </c>
      <c r="K7423">
        <v>190</v>
      </c>
      <c r="L7423" t="s">
        <v>11097</v>
      </c>
      <c r="M7423" t="s">
        <v>11098</v>
      </c>
    </row>
    <row r="7424" spans="1:13" x14ac:dyDescent="0.2">
      <c r="A7424" t="s">
        <v>21500</v>
      </c>
      <c r="F7424" t="str">
        <f>_xlfn.XLOOKUP($A:$A,'Index New'!C:C,'Index New'!E:E,"")</f>
        <v>To make a plea of a specific nature. "Plead not guilty"</v>
      </c>
      <c r="G7424" t="str">
        <f>_xlfn.LET(
  _xlpm.r, _xlfn.XLOOKUP(A7424,'Index New'!C:C,'Index New'!F:F,""),
  IF(_xlpm.r=0,"",_xlpm.r)
)</f>
        <v/>
      </c>
      <c r="H7424" t="s">
        <v>10965</v>
      </c>
      <c r="I7424" t="s">
        <v>194</v>
      </c>
      <c r="J7424" t="s">
        <v>11107</v>
      </c>
      <c r="K7424">
        <v>191</v>
      </c>
      <c r="L7424" t="s">
        <v>264</v>
      </c>
      <c r="M7424" t="s">
        <v>11099</v>
      </c>
    </row>
    <row r="7425" spans="1:13" x14ac:dyDescent="0.2">
      <c r="A7425" t="s">
        <v>21502</v>
      </c>
      <c r="F7425" t="str">
        <f>_xlfn.XLOOKUP($A:$A,'Index New'!C:C,'Index New'!E:E,"")</f>
        <v xml:space="preserve">To entreat or appeal earnestly. </v>
      </c>
      <c r="G7425" t="str">
        <f>_xlfn.LET(
  _xlpm.r, _xlfn.XLOOKUP(A7425,'Index New'!C:C,'Index New'!F:F,""),
  IF(_xlpm.r=0,"",_xlpm.r)
)</f>
        <v/>
      </c>
      <c r="H7425" t="s">
        <v>10965</v>
      </c>
      <c r="I7425" t="s">
        <v>194</v>
      </c>
      <c r="J7425" t="s">
        <v>11107</v>
      </c>
      <c r="K7425">
        <v>192</v>
      </c>
      <c r="L7425" t="s">
        <v>4608</v>
      </c>
      <c r="M7425" t="s">
        <v>11100</v>
      </c>
    </row>
    <row r="7426" spans="1:13" x14ac:dyDescent="0.2">
      <c r="A7426" t="s">
        <v>21500</v>
      </c>
      <c r="F7426" t="str">
        <f>_xlfn.XLOOKUP($A:$A,'Index New'!C:C,'Index New'!E:E,"")</f>
        <v>To make a plea of a specific nature. "Plead not guilty"</v>
      </c>
      <c r="G7426" t="str">
        <f>_xlfn.LET(
  _xlpm.r, _xlfn.XLOOKUP(A7426,'Index New'!C:C,'Index New'!F:F,""),
  IF(_xlpm.r=0,"",_xlpm.r)
)</f>
        <v/>
      </c>
      <c r="H7426" t="s">
        <v>10965</v>
      </c>
      <c r="I7426" t="s">
        <v>194</v>
      </c>
      <c r="J7426" t="s">
        <v>11107</v>
      </c>
      <c r="K7426">
        <v>194</v>
      </c>
      <c r="L7426" t="s">
        <v>264</v>
      </c>
      <c r="M7426" t="s">
        <v>11101</v>
      </c>
    </row>
    <row r="7427" spans="1:13" x14ac:dyDescent="0.2">
      <c r="A7427" t="s">
        <v>21500</v>
      </c>
      <c r="F7427" t="str">
        <f>_xlfn.XLOOKUP($A:$A,'Index New'!C:C,'Index New'!E:E,"")</f>
        <v>To make a plea of a specific nature. "Plead not guilty"</v>
      </c>
      <c r="G7427" t="str">
        <f>_xlfn.LET(
  _xlpm.r, _xlfn.XLOOKUP(A7427,'Index New'!C:C,'Index New'!F:F,""),
  IF(_xlpm.r=0,"",_xlpm.r)
)</f>
        <v/>
      </c>
      <c r="H7427" t="s">
        <v>10965</v>
      </c>
      <c r="I7427" t="s">
        <v>194</v>
      </c>
      <c r="J7427" t="s">
        <v>11107</v>
      </c>
      <c r="K7427">
        <v>196</v>
      </c>
      <c r="L7427" t="s">
        <v>4774</v>
      </c>
      <c r="M7427" t="s">
        <v>11102</v>
      </c>
    </row>
    <row r="7428" spans="1:13" x14ac:dyDescent="0.2">
      <c r="A7428" t="s">
        <v>21500</v>
      </c>
      <c r="F7428" t="str">
        <f>_xlfn.XLOOKUP($A:$A,'Index New'!C:C,'Index New'!E:E,"")</f>
        <v>To make a plea of a specific nature. "Plead not guilty"</v>
      </c>
      <c r="G7428" t="str">
        <f>_xlfn.LET(
  _xlpm.r, _xlfn.XLOOKUP(A7428,'Index New'!C:C,'Index New'!F:F,""),
  IF(_xlpm.r=0,"",_xlpm.r)
)</f>
        <v/>
      </c>
      <c r="H7428" t="s">
        <v>10965</v>
      </c>
      <c r="I7428" t="s">
        <v>194</v>
      </c>
      <c r="J7428" t="s">
        <v>11107</v>
      </c>
      <c r="K7428">
        <v>197</v>
      </c>
      <c r="L7428" t="s">
        <v>4774</v>
      </c>
      <c r="M7428" t="s">
        <v>11103</v>
      </c>
    </row>
    <row r="7429" spans="1:13" x14ac:dyDescent="0.2">
      <c r="A7429" t="s">
        <v>21500</v>
      </c>
      <c r="F7429" t="str">
        <f>_xlfn.XLOOKUP($A:$A,'Index New'!C:C,'Index New'!E:E,"")</f>
        <v>To make a plea of a specific nature. "Plead not guilty"</v>
      </c>
      <c r="G7429" t="str">
        <f>_xlfn.LET(
  _xlpm.r, _xlfn.XLOOKUP(A7429,'Index New'!C:C,'Index New'!F:F,""),
  IF(_xlpm.r=0,"",_xlpm.r)
)</f>
        <v/>
      </c>
      <c r="H7429" t="s">
        <v>10965</v>
      </c>
      <c r="I7429" t="s">
        <v>194</v>
      </c>
      <c r="J7429" t="s">
        <v>11107</v>
      </c>
      <c r="K7429">
        <v>198</v>
      </c>
      <c r="L7429" t="s">
        <v>4774</v>
      </c>
      <c r="M7429" t="s">
        <v>11104</v>
      </c>
    </row>
    <row r="7430" spans="1:13" x14ac:dyDescent="0.2">
      <c r="A7430" t="s">
        <v>21500</v>
      </c>
      <c r="F7430" t="str">
        <f>_xlfn.XLOOKUP($A:$A,'Index New'!C:C,'Index New'!E:E,"")</f>
        <v>To make a plea of a specific nature. "Plead not guilty"</v>
      </c>
      <c r="G7430" t="str">
        <f>_xlfn.LET(
  _xlpm.r, _xlfn.XLOOKUP(A7430,'Index New'!C:C,'Index New'!F:F,""),
  IF(_xlpm.r=0,"",_xlpm.r)
)</f>
        <v/>
      </c>
      <c r="H7430" t="s">
        <v>10965</v>
      </c>
      <c r="I7430" t="s">
        <v>194</v>
      </c>
      <c r="J7430" t="s">
        <v>11107</v>
      </c>
      <c r="K7430">
        <v>199</v>
      </c>
      <c r="L7430" t="s">
        <v>4774</v>
      </c>
      <c r="M7430" t="s">
        <v>11105</v>
      </c>
    </row>
    <row r="7431" spans="1:13" x14ac:dyDescent="0.2">
      <c r="A7431" t="s">
        <v>21500</v>
      </c>
      <c r="F7431" t="str">
        <f>_xlfn.XLOOKUP($A:$A,'Index New'!C:C,'Index New'!E:E,"")</f>
        <v>To make a plea of a specific nature. "Plead not guilty"</v>
      </c>
      <c r="G7431" t="str">
        <f>_xlfn.LET(
  _xlpm.r, _xlfn.XLOOKUP(A7431,'Index New'!C:C,'Index New'!F:F,""),
  IF(_xlpm.r=0,"",_xlpm.r)
)</f>
        <v/>
      </c>
      <c r="H7431" t="s">
        <v>10965</v>
      </c>
      <c r="I7431" t="s">
        <v>194</v>
      </c>
      <c r="J7431" t="s">
        <v>11107</v>
      </c>
      <c r="K7431">
        <v>201</v>
      </c>
      <c r="L7431" t="s">
        <v>22</v>
      </c>
      <c r="M7431" t="s">
        <v>11106</v>
      </c>
    </row>
    <row r="7432" spans="1:13" x14ac:dyDescent="0.2">
      <c r="A7432" t="s">
        <v>21500</v>
      </c>
      <c r="F7432" t="str">
        <f>_xlfn.XLOOKUP($A:$A,'Index New'!C:C,'Index New'!E:E,"")</f>
        <v>To make a plea of a specific nature. "Plead not guilty"</v>
      </c>
      <c r="G7432" t="str">
        <f>_xlfn.LET(
  _xlpm.r, _xlfn.XLOOKUP(A7432,'Index New'!C:C,'Index New'!F:F,""),
  IF(_xlpm.r=0,"",_xlpm.r)
)</f>
        <v/>
      </c>
      <c r="H7432" t="s">
        <v>10965</v>
      </c>
      <c r="I7432" t="s">
        <v>920</v>
      </c>
      <c r="J7432" t="s">
        <v>10966</v>
      </c>
      <c r="K7432">
        <v>1</v>
      </c>
      <c r="L7432" t="s">
        <v>11108</v>
      </c>
      <c r="M7432" t="s">
        <v>11109</v>
      </c>
    </row>
    <row r="7433" spans="1:13" x14ac:dyDescent="0.2">
      <c r="A7433" t="s">
        <v>21500</v>
      </c>
      <c r="F7433" t="str">
        <f>_xlfn.XLOOKUP($A:$A,'Index New'!C:C,'Index New'!E:E,"")</f>
        <v>To make a plea of a specific nature. "Plead not guilty"</v>
      </c>
      <c r="G7433" t="str">
        <f>_xlfn.LET(
  _xlpm.r, _xlfn.XLOOKUP(A7433,'Index New'!C:C,'Index New'!F:F,""),
  IF(_xlpm.r=0,"",_xlpm.r)
)</f>
        <v/>
      </c>
      <c r="H7433" t="s">
        <v>10965</v>
      </c>
      <c r="I7433" t="s">
        <v>920</v>
      </c>
      <c r="J7433" t="s">
        <v>10966</v>
      </c>
      <c r="K7433">
        <v>4</v>
      </c>
      <c r="L7433" t="s">
        <v>554</v>
      </c>
      <c r="M7433" t="s">
        <v>11110</v>
      </c>
    </row>
    <row r="7434" spans="1:13" x14ac:dyDescent="0.2">
      <c r="A7434" t="s">
        <v>21500</v>
      </c>
      <c r="F7434" t="str">
        <f>_xlfn.XLOOKUP($A:$A,'Index New'!C:C,'Index New'!E:E,"")</f>
        <v>To make a plea of a specific nature. "Plead not guilty"</v>
      </c>
      <c r="G7434" t="str">
        <f>_xlfn.LET(
  _xlpm.r, _xlfn.XLOOKUP(A7434,'Index New'!C:C,'Index New'!F:F,""),
  IF(_xlpm.r=0,"",_xlpm.r)
)</f>
        <v/>
      </c>
      <c r="H7434" t="s">
        <v>10965</v>
      </c>
      <c r="I7434" t="s">
        <v>920</v>
      </c>
      <c r="J7434" t="s">
        <v>10966</v>
      </c>
      <c r="K7434">
        <v>5</v>
      </c>
      <c r="L7434" t="s">
        <v>11111</v>
      </c>
      <c r="M7434" t="s">
        <v>11112</v>
      </c>
    </row>
    <row r="7435" spans="1:13" x14ac:dyDescent="0.2">
      <c r="A7435" t="s">
        <v>21500</v>
      </c>
      <c r="F7435" t="str">
        <f>_xlfn.XLOOKUP($A:$A,'Index New'!C:C,'Index New'!E:E,"")</f>
        <v>To make a plea of a specific nature. "Plead not guilty"</v>
      </c>
      <c r="G7435" t="str">
        <f>_xlfn.LET(
  _xlpm.r, _xlfn.XLOOKUP(A7435,'Index New'!C:C,'Index New'!F:F,""),
  IF(_xlpm.r=0,"",_xlpm.r)
)</f>
        <v/>
      </c>
      <c r="H7435" t="s">
        <v>10965</v>
      </c>
      <c r="I7435" t="s">
        <v>920</v>
      </c>
      <c r="J7435" t="s">
        <v>10966</v>
      </c>
      <c r="K7435">
        <v>6</v>
      </c>
      <c r="L7435" t="s">
        <v>11113</v>
      </c>
      <c r="M7435" t="s">
        <v>11114</v>
      </c>
    </row>
    <row r="7436" spans="1:13" x14ac:dyDescent="0.2">
      <c r="A7436" t="s">
        <v>21502</v>
      </c>
      <c r="F7436" t="str">
        <f>_xlfn.XLOOKUP($A:$A,'Index New'!C:C,'Index New'!E:E,"")</f>
        <v xml:space="preserve">To entreat or appeal earnestly. </v>
      </c>
      <c r="G7436" t="str">
        <f>_xlfn.LET(
  _xlpm.r, _xlfn.XLOOKUP(A7436,'Index New'!C:C,'Index New'!F:F,""),
  IF(_xlpm.r=0,"",_xlpm.r)
)</f>
        <v/>
      </c>
      <c r="H7436" t="s">
        <v>10965</v>
      </c>
      <c r="I7436" t="s">
        <v>920</v>
      </c>
      <c r="J7436" t="s">
        <v>10966</v>
      </c>
      <c r="K7436">
        <v>7</v>
      </c>
      <c r="L7436" t="s">
        <v>7276</v>
      </c>
      <c r="M7436" t="s">
        <v>11115</v>
      </c>
    </row>
    <row r="7437" spans="1:13" x14ac:dyDescent="0.2">
      <c r="A7437" t="s">
        <v>21500</v>
      </c>
      <c r="F7437" t="str">
        <f>_xlfn.XLOOKUP($A:$A,'Index New'!C:C,'Index New'!E:E,"")</f>
        <v>To make a plea of a specific nature. "Plead not guilty"</v>
      </c>
      <c r="G7437" t="str">
        <f>_xlfn.LET(
  _xlpm.r, _xlfn.XLOOKUP(A7437,'Index New'!C:C,'Index New'!F:F,""),
  IF(_xlpm.r=0,"",_xlpm.r)
)</f>
        <v/>
      </c>
      <c r="H7437" t="s">
        <v>10965</v>
      </c>
      <c r="I7437" t="s">
        <v>920</v>
      </c>
      <c r="J7437" t="s">
        <v>10966</v>
      </c>
      <c r="K7437">
        <v>8</v>
      </c>
      <c r="L7437" t="s">
        <v>8944</v>
      </c>
      <c r="M7437" t="s">
        <v>11116</v>
      </c>
    </row>
    <row r="7438" spans="1:13" x14ac:dyDescent="0.2">
      <c r="A7438" t="s">
        <v>21500</v>
      </c>
      <c r="F7438" t="str">
        <f>_xlfn.XLOOKUP($A:$A,'Index New'!C:C,'Index New'!E:E,"")</f>
        <v>To make a plea of a specific nature. "Plead not guilty"</v>
      </c>
      <c r="G7438" t="str">
        <f>_xlfn.LET(
  _xlpm.r, _xlfn.XLOOKUP(A7438,'Index New'!C:C,'Index New'!F:F,""),
  IF(_xlpm.r=0,"",_xlpm.r)
)</f>
        <v/>
      </c>
      <c r="H7438" t="s">
        <v>10965</v>
      </c>
      <c r="I7438" t="s">
        <v>920</v>
      </c>
      <c r="J7438" t="s">
        <v>10966</v>
      </c>
      <c r="K7438">
        <v>9</v>
      </c>
      <c r="L7438" t="s">
        <v>8277</v>
      </c>
      <c r="M7438" t="s">
        <v>11117</v>
      </c>
    </row>
    <row r="7439" spans="1:13" x14ac:dyDescent="0.2">
      <c r="A7439" t="s">
        <v>21500</v>
      </c>
      <c r="F7439" t="str">
        <f>_xlfn.XLOOKUP($A:$A,'Index New'!C:C,'Index New'!E:E,"")</f>
        <v>To make a plea of a specific nature. "Plead not guilty"</v>
      </c>
      <c r="G7439" t="str">
        <f>_xlfn.LET(
  _xlpm.r, _xlfn.XLOOKUP(A7439,'Index New'!C:C,'Index New'!F:F,""),
  IF(_xlpm.r=0,"",_xlpm.r)
)</f>
        <v/>
      </c>
      <c r="H7439" t="s">
        <v>10965</v>
      </c>
      <c r="I7439" t="s">
        <v>920</v>
      </c>
      <c r="J7439" t="s">
        <v>10966</v>
      </c>
      <c r="K7439">
        <v>10</v>
      </c>
      <c r="L7439" t="s">
        <v>8277</v>
      </c>
      <c r="M7439" t="s">
        <v>11118</v>
      </c>
    </row>
    <row r="7440" spans="1:13" x14ac:dyDescent="0.2">
      <c r="A7440" t="s">
        <v>21500</v>
      </c>
      <c r="F7440" t="str">
        <f>_xlfn.XLOOKUP($A:$A,'Index New'!C:C,'Index New'!E:E,"")</f>
        <v>To make a plea of a specific nature. "Plead not guilty"</v>
      </c>
      <c r="G7440" t="str">
        <f>_xlfn.LET(
  _xlpm.r, _xlfn.XLOOKUP(A7440,'Index New'!C:C,'Index New'!F:F,""),
  IF(_xlpm.r=0,"",_xlpm.r)
)</f>
        <v/>
      </c>
      <c r="H7440" t="s">
        <v>10965</v>
      </c>
      <c r="I7440" t="s">
        <v>920</v>
      </c>
      <c r="J7440" t="s">
        <v>10966</v>
      </c>
      <c r="K7440">
        <v>11</v>
      </c>
      <c r="L7440" t="s">
        <v>10898</v>
      </c>
      <c r="M7440" t="s">
        <v>11119</v>
      </c>
    </row>
    <row r="7441" spans="1:13" x14ac:dyDescent="0.2">
      <c r="A7441" t="s">
        <v>21500</v>
      </c>
      <c r="F7441" t="str">
        <f>_xlfn.XLOOKUP($A:$A,'Index New'!C:C,'Index New'!E:E,"")</f>
        <v>To make a plea of a specific nature. "Plead not guilty"</v>
      </c>
      <c r="G7441" t="str">
        <f>_xlfn.LET(
  _xlpm.r, _xlfn.XLOOKUP(A7441,'Index New'!C:C,'Index New'!F:F,""),
  IF(_xlpm.r=0,"",_xlpm.r)
)</f>
        <v/>
      </c>
      <c r="H7441" t="s">
        <v>10965</v>
      </c>
      <c r="I7441" t="s">
        <v>920</v>
      </c>
      <c r="J7441" t="s">
        <v>10966</v>
      </c>
      <c r="K7441">
        <v>12</v>
      </c>
      <c r="L7441" t="s">
        <v>63</v>
      </c>
      <c r="M7441" t="s">
        <v>11120</v>
      </c>
    </row>
    <row r="7442" spans="1:13" x14ac:dyDescent="0.2">
      <c r="A7442" t="s">
        <v>21502</v>
      </c>
      <c r="F7442" t="str">
        <f>_xlfn.XLOOKUP($A:$A,'Index New'!C:C,'Index New'!E:E,"")</f>
        <v xml:space="preserve">To entreat or appeal earnestly. </v>
      </c>
      <c r="G7442" t="str">
        <f>_xlfn.LET(
  _xlpm.r, _xlfn.XLOOKUP(A7442,'Index New'!C:C,'Index New'!F:F,""),
  IF(_xlpm.r=0,"",_xlpm.r)
)</f>
        <v/>
      </c>
      <c r="H7442" t="s">
        <v>10965</v>
      </c>
      <c r="I7442" t="s">
        <v>920</v>
      </c>
      <c r="J7442" t="s">
        <v>10966</v>
      </c>
      <c r="K7442">
        <v>13</v>
      </c>
      <c r="L7442" t="s">
        <v>646</v>
      </c>
      <c r="M7442" t="s">
        <v>11121</v>
      </c>
    </row>
    <row r="7443" spans="1:13" x14ac:dyDescent="0.2">
      <c r="A7443" t="s">
        <v>21500</v>
      </c>
      <c r="F7443" t="str">
        <f>_xlfn.XLOOKUP($A:$A,'Index New'!C:C,'Index New'!E:E,"")</f>
        <v>To make a plea of a specific nature. "Plead not guilty"</v>
      </c>
      <c r="G7443" t="str">
        <f>_xlfn.LET(
  _xlpm.r, _xlfn.XLOOKUP(A7443,'Index New'!C:C,'Index New'!F:F,""),
  IF(_xlpm.r=0,"",_xlpm.r)
)</f>
        <v/>
      </c>
      <c r="H7443" t="s">
        <v>10965</v>
      </c>
      <c r="I7443" t="s">
        <v>920</v>
      </c>
      <c r="J7443" t="s">
        <v>10966</v>
      </c>
      <c r="K7443">
        <v>14</v>
      </c>
      <c r="L7443" t="s">
        <v>11122</v>
      </c>
      <c r="M7443" t="s">
        <v>11123</v>
      </c>
    </row>
    <row r="7444" spans="1:13" x14ac:dyDescent="0.2">
      <c r="A7444" t="s">
        <v>21500</v>
      </c>
      <c r="F7444" t="str">
        <f>_xlfn.XLOOKUP($A:$A,'Index New'!C:C,'Index New'!E:E,"")</f>
        <v>To make a plea of a specific nature. "Plead not guilty"</v>
      </c>
      <c r="G7444" t="str">
        <f>_xlfn.LET(
  _xlpm.r, _xlfn.XLOOKUP(A7444,'Index New'!C:C,'Index New'!F:F,""),
  IF(_xlpm.r=0,"",_xlpm.r)
)</f>
        <v/>
      </c>
      <c r="H7444" t="s">
        <v>10965</v>
      </c>
      <c r="I7444" t="s">
        <v>920</v>
      </c>
      <c r="J7444" t="s">
        <v>10966</v>
      </c>
      <c r="K7444">
        <v>15</v>
      </c>
      <c r="L7444" t="s">
        <v>11124</v>
      </c>
      <c r="M7444" t="s">
        <v>11125</v>
      </c>
    </row>
    <row r="7445" spans="1:13" x14ac:dyDescent="0.2">
      <c r="A7445" t="s">
        <v>21500</v>
      </c>
      <c r="F7445" t="str">
        <f>_xlfn.XLOOKUP($A:$A,'Index New'!C:C,'Index New'!E:E,"")</f>
        <v>To make a plea of a specific nature. "Plead not guilty"</v>
      </c>
      <c r="G7445" t="str">
        <f>_xlfn.LET(
  _xlpm.r, _xlfn.XLOOKUP(A7445,'Index New'!C:C,'Index New'!F:F,""),
  IF(_xlpm.r=0,"",_xlpm.r)
)</f>
        <v/>
      </c>
      <c r="H7445" t="s">
        <v>10965</v>
      </c>
      <c r="I7445" t="s">
        <v>920</v>
      </c>
      <c r="J7445" t="s">
        <v>10966</v>
      </c>
      <c r="K7445">
        <v>16</v>
      </c>
      <c r="L7445" t="s">
        <v>10898</v>
      </c>
      <c r="M7445" t="s">
        <v>11126</v>
      </c>
    </row>
    <row r="7446" spans="1:13" x14ac:dyDescent="0.2">
      <c r="A7446" t="s">
        <v>21500</v>
      </c>
      <c r="F7446" t="str">
        <f>_xlfn.XLOOKUP($A:$A,'Index New'!C:C,'Index New'!E:E,"")</f>
        <v>To make a plea of a specific nature. "Plead not guilty"</v>
      </c>
      <c r="G7446" t="str">
        <f>_xlfn.LET(
  _xlpm.r, _xlfn.XLOOKUP(A7446,'Index New'!C:C,'Index New'!F:F,""),
  IF(_xlpm.r=0,"",_xlpm.r)
)</f>
        <v/>
      </c>
      <c r="H7446" t="s">
        <v>10965</v>
      </c>
      <c r="I7446" t="s">
        <v>920</v>
      </c>
      <c r="J7446" t="s">
        <v>10966</v>
      </c>
      <c r="K7446">
        <v>17</v>
      </c>
      <c r="L7446" t="s">
        <v>10898</v>
      </c>
      <c r="M7446" t="s">
        <v>11127</v>
      </c>
    </row>
    <row r="7447" spans="1:13" x14ac:dyDescent="0.2">
      <c r="A7447" t="s">
        <v>21500</v>
      </c>
      <c r="F7447" t="str">
        <f>_xlfn.XLOOKUP($A:$A,'Index New'!C:C,'Index New'!E:E,"")</f>
        <v>To make a plea of a specific nature. "Plead not guilty"</v>
      </c>
      <c r="G7447" t="str">
        <f>_xlfn.LET(
  _xlpm.r, _xlfn.XLOOKUP(A7447,'Index New'!C:C,'Index New'!F:F,""),
  IF(_xlpm.r=0,"",_xlpm.r)
)</f>
        <v/>
      </c>
      <c r="H7447" t="s">
        <v>10965</v>
      </c>
      <c r="I7447" t="s">
        <v>920</v>
      </c>
      <c r="J7447" t="s">
        <v>10966</v>
      </c>
      <c r="K7447">
        <v>18</v>
      </c>
      <c r="L7447" t="s">
        <v>10898</v>
      </c>
      <c r="M7447" t="s">
        <v>11128</v>
      </c>
    </row>
    <row r="7448" spans="1:13" x14ac:dyDescent="0.2">
      <c r="A7448" t="s">
        <v>21500</v>
      </c>
      <c r="F7448" t="str">
        <f>_xlfn.XLOOKUP($A:$A,'Index New'!C:C,'Index New'!E:E,"")</f>
        <v>To make a plea of a specific nature. "Plead not guilty"</v>
      </c>
      <c r="G7448" t="str">
        <f>_xlfn.LET(
  _xlpm.r, _xlfn.XLOOKUP(A7448,'Index New'!C:C,'Index New'!F:F,""),
  IF(_xlpm.r=0,"",_xlpm.r)
)</f>
        <v/>
      </c>
      <c r="H7448" t="s">
        <v>10965</v>
      </c>
      <c r="I7448" t="s">
        <v>920</v>
      </c>
      <c r="J7448" t="s">
        <v>10966</v>
      </c>
      <c r="K7448">
        <v>19</v>
      </c>
      <c r="L7448" t="s">
        <v>10898</v>
      </c>
      <c r="M7448" t="s">
        <v>11129</v>
      </c>
    </row>
    <row r="7449" spans="1:13" x14ac:dyDescent="0.2">
      <c r="A7449" t="s">
        <v>21500</v>
      </c>
      <c r="F7449" t="str">
        <f>_xlfn.XLOOKUP($A:$A,'Index New'!C:C,'Index New'!E:E,"")</f>
        <v>To make a plea of a specific nature. "Plead not guilty"</v>
      </c>
      <c r="G7449" t="str">
        <f>_xlfn.LET(
  _xlpm.r, _xlfn.XLOOKUP(A7449,'Index New'!C:C,'Index New'!F:F,""),
  IF(_xlpm.r=0,"",_xlpm.r)
)</f>
        <v/>
      </c>
      <c r="H7449" t="s">
        <v>10965</v>
      </c>
      <c r="I7449" t="s">
        <v>920</v>
      </c>
      <c r="J7449" t="s">
        <v>10966</v>
      </c>
      <c r="K7449">
        <v>20</v>
      </c>
      <c r="L7449" t="s">
        <v>10898</v>
      </c>
      <c r="M7449" t="s">
        <v>11130</v>
      </c>
    </row>
    <row r="7450" spans="1:13" x14ac:dyDescent="0.2">
      <c r="A7450" t="s">
        <v>21500</v>
      </c>
      <c r="F7450" t="str">
        <f>_xlfn.XLOOKUP($A:$A,'Index New'!C:C,'Index New'!E:E,"")</f>
        <v>To make a plea of a specific nature. "Plead not guilty"</v>
      </c>
      <c r="G7450" t="str">
        <f>_xlfn.LET(
  _xlpm.r, _xlfn.XLOOKUP(A7450,'Index New'!C:C,'Index New'!F:F,""),
  IF(_xlpm.r=0,"",_xlpm.r)
)</f>
        <v/>
      </c>
      <c r="H7450" t="s">
        <v>10965</v>
      </c>
      <c r="I7450" t="s">
        <v>920</v>
      </c>
      <c r="J7450" t="s">
        <v>10966</v>
      </c>
      <c r="K7450">
        <v>21</v>
      </c>
      <c r="L7450" t="s">
        <v>11131</v>
      </c>
      <c r="M7450" t="s">
        <v>11132</v>
      </c>
    </row>
    <row r="7451" spans="1:13" x14ac:dyDescent="0.2">
      <c r="A7451" t="s">
        <v>21500</v>
      </c>
      <c r="F7451" t="str">
        <f>_xlfn.XLOOKUP($A:$A,'Index New'!C:C,'Index New'!E:E,"")</f>
        <v>To make a plea of a specific nature. "Plead not guilty"</v>
      </c>
      <c r="G7451" t="str">
        <f>_xlfn.LET(
  _xlpm.r, _xlfn.XLOOKUP(A7451,'Index New'!C:C,'Index New'!F:F,""),
  IF(_xlpm.r=0,"",_xlpm.r)
)</f>
        <v/>
      </c>
      <c r="H7451" t="s">
        <v>10965</v>
      </c>
      <c r="I7451" t="s">
        <v>920</v>
      </c>
      <c r="J7451" t="s">
        <v>10966</v>
      </c>
      <c r="K7451">
        <v>22</v>
      </c>
      <c r="L7451" t="s">
        <v>11133</v>
      </c>
      <c r="M7451" t="s">
        <v>11134</v>
      </c>
    </row>
    <row r="7452" spans="1:13" x14ac:dyDescent="0.2">
      <c r="A7452" t="s">
        <v>21500</v>
      </c>
      <c r="F7452" t="str">
        <f>_xlfn.XLOOKUP($A:$A,'Index New'!C:C,'Index New'!E:E,"")</f>
        <v>To make a plea of a specific nature. "Plead not guilty"</v>
      </c>
      <c r="G7452" t="str">
        <f>_xlfn.LET(
  _xlpm.r, _xlfn.XLOOKUP(A7452,'Index New'!C:C,'Index New'!F:F,""),
  IF(_xlpm.r=0,"",_xlpm.r)
)</f>
        <v/>
      </c>
      <c r="H7452" t="s">
        <v>10965</v>
      </c>
      <c r="I7452" t="s">
        <v>920</v>
      </c>
      <c r="J7452" t="s">
        <v>10966</v>
      </c>
      <c r="K7452">
        <v>23</v>
      </c>
      <c r="L7452" t="s">
        <v>864</v>
      </c>
      <c r="M7452" t="s">
        <v>11135</v>
      </c>
    </row>
    <row r="7453" spans="1:13" x14ac:dyDescent="0.2">
      <c r="A7453" t="s">
        <v>21500</v>
      </c>
      <c r="F7453" t="str">
        <f>_xlfn.XLOOKUP($A:$A,'Index New'!C:C,'Index New'!E:E,"")</f>
        <v>To make a plea of a specific nature. "Plead not guilty"</v>
      </c>
      <c r="G7453" t="str">
        <f>_xlfn.LET(
  _xlpm.r, _xlfn.XLOOKUP(A7453,'Index New'!C:C,'Index New'!F:F,""),
  IF(_xlpm.r=0,"",_xlpm.r)
)</f>
        <v/>
      </c>
      <c r="H7453" t="s">
        <v>10965</v>
      </c>
      <c r="I7453" t="s">
        <v>920</v>
      </c>
      <c r="J7453" t="s">
        <v>10966</v>
      </c>
      <c r="K7453">
        <v>24</v>
      </c>
      <c r="L7453" t="s">
        <v>11136</v>
      </c>
      <c r="M7453" t="s">
        <v>11137</v>
      </c>
    </row>
    <row r="7454" spans="1:13" x14ac:dyDescent="0.2">
      <c r="A7454" t="s">
        <v>21500</v>
      </c>
      <c r="F7454" t="str">
        <f>_xlfn.XLOOKUP($A:$A,'Index New'!C:C,'Index New'!E:E,"")</f>
        <v>To make a plea of a specific nature. "Plead not guilty"</v>
      </c>
      <c r="G7454" t="str">
        <f>_xlfn.LET(
  _xlpm.r, _xlfn.XLOOKUP(A7454,'Index New'!C:C,'Index New'!F:F,""),
  IF(_xlpm.r=0,"",_xlpm.r)
)</f>
        <v/>
      </c>
      <c r="H7454" t="s">
        <v>10965</v>
      </c>
      <c r="I7454" t="s">
        <v>920</v>
      </c>
      <c r="J7454" t="s">
        <v>10966</v>
      </c>
      <c r="K7454">
        <v>25</v>
      </c>
      <c r="L7454" t="s">
        <v>10895</v>
      </c>
      <c r="M7454" t="s">
        <v>11138</v>
      </c>
    </row>
    <row r="7455" spans="1:13" x14ac:dyDescent="0.2">
      <c r="A7455" t="s">
        <v>21500</v>
      </c>
      <c r="F7455" t="str">
        <f>_xlfn.XLOOKUP($A:$A,'Index New'!C:C,'Index New'!E:E,"")</f>
        <v>To make a plea of a specific nature. "Plead not guilty"</v>
      </c>
      <c r="G7455" t="str">
        <f>_xlfn.LET(
  _xlpm.r, _xlfn.XLOOKUP(A7455,'Index New'!C:C,'Index New'!F:F,""),
  IF(_xlpm.r=0,"",_xlpm.r)
)</f>
        <v/>
      </c>
      <c r="H7455" t="s">
        <v>10965</v>
      </c>
      <c r="I7455" t="s">
        <v>920</v>
      </c>
      <c r="J7455" t="s">
        <v>10966</v>
      </c>
      <c r="K7455">
        <v>26</v>
      </c>
      <c r="L7455" t="s">
        <v>11139</v>
      </c>
      <c r="M7455" t="s">
        <v>11140</v>
      </c>
    </row>
    <row r="7456" spans="1:13" x14ac:dyDescent="0.2">
      <c r="A7456" t="s">
        <v>21500</v>
      </c>
      <c r="F7456" t="str">
        <f>_xlfn.XLOOKUP($A:$A,'Index New'!C:C,'Index New'!E:E,"")</f>
        <v>To make a plea of a specific nature. "Plead not guilty"</v>
      </c>
      <c r="G7456" t="str">
        <f>_xlfn.LET(
  _xlpm.r, _xlfn.XLOOKUP(A7456,'Index New'!C:C,'Index New'!F:F,""),
  IF(_xlpm.r=0,"",_xlpm.r)
)</f>
        <v/>
      </c>
      <c r="H7456" t="s">
        <v>10965</v>
      </c>
      <c r="I7456" t="s">
        <v>920</v>
      </c>
      <c r="J7456" t="s">
        <v>10966</v>
      </c>
      <c r="K7456">
        <v>27</v>
      </c>
      <c r="L7456" t="s">
        <v>10898</v>
      </c>
      <c r="M7456" t="s">
        <v>11141</v>
      </c>
    </row>
    <row r="7457" spans="1:13" x14ac:dyDescent="0.2">
      <c r="A7457" t="s">
        <v>21500</v>
      </c>
      <c r="F7457" t="str">
        <f>_xlfn.XLOOKUP($A:$A,'Index New'!C:C,'Index New'!E:E,"")</f>
        <v>To make a plea of a specific nature. "Plead not guilty"</v>
      </c>
      <c r="G7457" t="str">
        <f>_xlfn.LET(
  _xlpm.r, _xlfn.XLOOKUP(A7457,'Index New'!C:C,'Index New'!F:F,""),
  IF(_xlpm.r=0,"",_xlpm.r)
)</f>
        <v/>
      </c>
      <c r="H7457" t="s">
        <v>10965</v>
      </c>
      <c r="I7457" t="s">
        <v>920</v>
      </c>
      <c r="J7457" t="s">
        <v>10966</v>
      </c>
      <c r="K7457">
        <v>28</v>
      </c>
      <c r="L7457" t="s">
        <v>10898</v>
      </c>
      <c r="M7457" t="s">
        <v>11142</v>
      </c>
    </row>
    <row r="7458" spans="1:13" x14ac:dyDescent="0.2">
      <c r="A7458" t="s">
        <v>21500</v>
      </c>
      <c r="F7458" t="str">
        <f>_xlfn.XLOOKUP($A:$A,'Index New'!C:C,'Index New'!E:E,"")</f>
        <v>To make a plea of a specific nature. "Plead not guilty"</v>
      </c>
      <c r="G7458" t="str">
        <f>_xlfn.LET(
  _xlpm.r, _xlfn.XLOOKUP(A7458,'Index New'!C:C,'Index New'!F:F,""),
  IF(_xlpm.r=0,"",_xlpm.r)
)</f>
        <v/>
      </c>
      <c r="H7458" t="s">
        <v>10965</v>
      </c>
      <c r="I7458" t="s">
        <v>920</v>
      </c>
      <c r="J7458" t="s">
        <v>10966</v>
      </c>
      <c r="K7458">
        <v>29</v>
      </c>
      <c r="L7458" t="s">
        <v>10898</v>
      </c>
      <c r="M7458" t="s">
        <v>11143</v>
      </c>
    </row>
    <row r="7459" spans="1:13" x14ac:dyDescent="0.2">
      <c r="A7459" t="s">
        <v>21500</v>
      </c>
      <c r="F7459" t="str">
        <f>_xlfn.XLOOKUP($A:$A,'Index New'!C:C,'Index New'!E:E,"")</f>
        <v>To make a plea of a specific nature. "Plead not guilty"</v>
      </c>
      <c r="G7459" t="str">
        <f>_xlfn.LET(
  _xlpm.r, _xlfn.XLOOKUP(A7459,'Index New'!C:C,'Index New'!F:F,""),
  IF(_xlpm.r=0,"",_xlpm.r)
)</f>
        <v/>
      </c>
      <c r="H7459" t="s">
        <v>10965</v>
      </c>
      <c r="I7459" t="s">
        <v>920</v>
      </c>
      <c r="J7459" t="s">
        <v>10966</v>
      </c>
      <c r="K7459">
        <v>30</v>
      </c>
      <c r="L7459" t="s">
        <v>11144</v>
      </c>
      <c r="M7459" t="s">
        <v>11145</v>
      </c>
    </row>
    <row r="7460" spans="1:13" x14ac:dyDescent="0.2">
      <c r="A7460" t="s">
        <v>21500</v>
      </c>
      <c r="F7460" t="str">
        <f>_xlfn.XLOOKUP($A:$A,'Index New'!C:C,'Index New'!E:E,"")</f>
        <v>To make a plea of a specific nature. "Plead not guilty"</v>
      </c>
      <c r="G7460" t="str">
        <f>_xlfn.LET(
  _xlpm.r, _xlfn.XLOOKUP(A7460,'Index New'!C:C,'Index New'!F:F,""),
  IF(_xlpm.r=0,"",_xlpm.r)
)</f>
        <v/>
      </c>
      <c r="H7460" t="s">
        <v>10965</v>
      </c>
      <c r="I7460" t="s">
        <v>920</v>
      </c>
      <c r="J7460" t="s">
        <v>10966</v>
      </c>
      <c r="K7460">
        <v>31</v>
      </c>
      <c r="L7460" t="s">
        <v>11146</v>
      </c>
      <c r="M7460" t="s">
        <v>11147</v>
      </c>
    </row>
    <row r="7461" spans="1:13" x14ac:dyDescent="0.2">
      <c r="A7461" t="s">
        <v>21500</v>
      </c>
      <c r="F7461" t="str">
        <f>_xlfn.XLOOKUP($A:$A,'Index New'!C:C,'Index New'!E:E,"")</f>
        <v>To make a plea of a specific nature. "Plead not guilty"</v>
      </c>
      <c r="G7461" t="str">
        <f>_xlfn.LET(
  _xlpm.r, _xlfn.XLOOKUP(A7461,'Index New'!C:C,'Index New'!F:F,""),
  IF(_xlpm.r=0,"",_xlpm.r)
)</f>
        <v/>
      </c>
      <c r="H7461" t="s">
        <v>10965</v>
      </c>
      <c r="I7461" t="s">
        <v>920</v>
      </c>
      <c r="J7461" t="s">
        <v>10966</v>
      </c>
      <c r="K7461">
        <v>32</v>
      </c>
      <c r="L7461" t="s">
        <v>10898</v>
      </c>
      <c r="M7461" t="s">
        <v>11148</v>
      </c>
    </row>
    <row r="7462" spans="1:13" x14ac:dyDescent="0.2">
      <c r="A7462" t="s">
        <v>21500</v>
      </c>
      <c r="F7462" t="str">
        <f>_xlfn.XLOOKUP($A:$A,'Index New'!C:C,'Index New'!E:E,"")</f>
        <v>To make a plea of a specific nature. "Plead not guilty"</v>
      </c>
      <c r="G7462" t="str">
        <f>_xlfn.LET(
  _xlpm.r, _xlfn.XLOOKUP(A7462,'Index New'!C:C,'Index New'!F:F,""),
  IF(_xlpm.r=0,"",_xlpm.r)
)</f>
        <v/>
      </c>
      <c r="H7462" t="s">
        <v>10965</v>
      </c>
      <c r="I7462" t="s">
        <v>920</v>
      </c>
      <c r="J7462" t="s">
        <v>10966</v>
      </c>
      <c r="K7462">
        <v>33</v>
      </c>
      <c r="L7462" t="s">
        <v>10898</v>
      </c>
      <c r="M7462" t="s">
        <v>11149</v>
      </c>
    </row>
    <row r="7463" spans="1:13" x14ac:dyDescent="0.2">
      <c r="A7463" t="s">
        <v>21500</v>
      </c>
      <c r="F7463" t="str">
        <f>_xlfn.XLOOKUP($A:$A,'Index New'!C:C,'Index New'!E:E,"")</f>
        <v>To make a plea of a specific nature. "Plead not guilty"</v>
      </c>
      <c r="G7463" t="str">
        <f>_xlfn.LET(
  _xlpm.r, _xlfn.XLOOKUP(A7463,'Index New'!C:C,'Index New'!F:F,""),
  IF(_xlpm.r=0,"",_xlpm.r)
)</f>
        <v/>
      </c>
      <c r="H7463" t="s">
        <v>10965</v>
      </c>
      <c r="I7463" t="s">
        <v>920</v>
      </c>
      <c r="J7463" t="s">
        <v>10966</v>
      </c>
      <c r="K7463">
        <v>34</v>
      </c>
      <c r="L7463" t="s">
        <v>10898</v>
      </c>
      <c r="M7463" t="s">
        <v>11150</v>
      </c>
    </row>
    <row r="7464" spans="1:13" x14ac:dyDescent="0.2">
      <c r="A7464" t="s">
        <v>21500</v>
      </c>
      <c r="F7464" t="str">
        <f>_xlfn.XLOOKUP($A:$A,'Index New'!C:C,'Index New'!E:E,"")</f>
        <v>To make a plea of a specific nature. "Plead not guilty"</v>
      </c>
      <c r="G7464" t="str">
        <f>_xlfn.LET(
  _xlpm.r, _xlfn.XLOOKUP(A7464,'Index New'!C:C,'Index New'!F:F,""),
  IF(_xlpm.r=0,"",_xlpm.r)
)</f>
        <v/>
      </c>
      <c r="H7464" t="s">
        <v>10965</v>
      </c>
      <c r="I7464" t="s">
        <v>920</v>
      </c>
      <c r="J7464" t="s">
        <v>10966</v>
      </c>
      <c r="K7464">
        <v>35</v>
      </c>
      <c r="L7464" t="s">
        <v>10898</v>
      </c>
      <c r="M7464" t="s">
        <v>11151</v>
      </c>
    </row>
    <row r="7465" spans="1:13" x14ac:dyDescent="0.2">
      <c r="A7465" t="s">
        <v>21500</v>
      </c>
      <c r="F7465" t="str">
        <f>_xlfn.XLOOKUP($A:$A,'Index New'!C:C,'Index New'!E:E,"")</f>
        <v>To make a plea of a specific nature. "Plead not guilty"</v>
      </c>
      <c r="G7465" t="str">
        <f>_xlfn.LET(
  _xlpm.r, _xlfn.XLOOKUP(A7465,'Index New'!C:C,'Index New'!F:F,""),
  IF(_xlpm.r=0,"",_xlpm.r)
)</f>
        <v/>
      </c>
      <c r="H7465" t="s">
        <v>10965</v>
      </c>
      <c r="I7465" t="s">
        <v>920</v>
      </c>
      <c r="J7465" t="s">
        <v>10966</v>
      </c>
      <c r="K7465">
        <v>36</v>
      </c>
      <c r="L7465" t="s">
        <v>10898</v>
      </c>
      <c r="M7465" t="s">
        <v>11152</v>
      </c>
    </row>
    <row r="7466" spans="1:13" x14ac:dyDescent="0.2">
      <c r="A7466" t="s">
        <v>21500</v>
      </c>
      <c r="F7466" t="str">
        <f>_xlfn.XLOOKUP($A:$A,'Index New'!C:C,'Index New'!E:E,"")</f>
        <v>To make a plea of a specific nature. "Plead not guilty"</v>
      </c>
      <c r="G7466" t="str">
        <f>_xlfn.LET(
  _xlpm.r, _xlfn.XLOOKUP(A7466,'Index New'!C:C,'Index New'!F:F,""),
  IF(_xlpm.r=0,"",_xlpm.r)
)</f>
        <v/>
      </c>
      <c r="H7466" t="s">
        <v>10965</v>
      </c>
      <c r="I7466" t="s">
        <v>920</v>
      </c>
      <c r="J7466" t="s">
        <v>10966</v>
      </c>
      <c r="K7466">
        <v>37</v>
      </c>
      <c r="L7466" t="s">
        <v>10898</v>
      </c>
      <c r="M7466" t="s">
        <v>11153</v>
      </c>
    </row>
    <row r="7467" spans="1:13" x14ac:dyDescent="0.2">
      <c r="A7467" t="s">
        <v>21500</v>
      </c>
      <c r="F7467" t="str">
        <f>_xlfn.XLOOKUP($A:$A,'Index New'!C:C,'Index New'!E:E,"")</f>
        <v>To make a plea of a specific nature. "Plead not guilty"</v>
      </c>
      <c r="G7467" t="str">
        <f>_xlfn.LET(
  _xlpm.r, _xlfn.XLOOKUP(A7467,'Index New'!C:C,'Index New'!F:F,""),
  IF(_xlpm.r=0,"",_xlpm.r)
)</f>
        <v/>
      </c>
      <c r="H7467" t="s">
        <v>10965</v>
      </c>
      <c r="I7467" t="s">
        <v>920</v>
      </c>
      <c r="J7467" t="s">
        <v>10966</v>
      </c>
      <c r="K7467">
        <v>38</v>
      </c>
      <c r="L7467" t="s">
        <v>10898</v>
      </c>
      <c r="M7467" t="s">
        <v>11154</v>
      </c>
    </row>
    <row r="7468" spans="1:13" x14ac:dyDescent="0.2">
      <c r="A7468" t="s">
        <v>21500</v>
      </c>
      <c r="F7468" t="str">
        <f>_xlfn.XLOOKUP($A:$A,'Index New'!C:C,'Index New'!E:E,"")</f>
        <v>To make a plea of a specific nature. "Plead not guilty"</v>
      </c>
      <c r="G7468" t="str">
        <f>_xlfn.LET(
  _xlpm.r, _xlfn.XLOOKUP(A7468,'Index New'!C:C,'Index New'!F:F,""),
  IF(_xlpm.r=0,"",_xlpm.r)
)</f>
        <v/>
      </c>
      <c r="H7468" t="s">
        <v>10965</v>
      </c>
      <c r="I7468" t="s">
        <v>920</v>
      </c>
      <c r="J7468" t="s">
        <v>10966</v>
      </c>
      <c r="K7468">
        <v>39</v>
      </c>
      <c r="L7468" t="s">
        <v>10898</v>
      </c>
      <c r="M7468" t="s">
        <v>11155</v>
      </c>
    </row>
    <row r="7469" spans="1:13" x14ac:dyDescent="0.2">
      <c r="A7469" t="s">
        <v>21500</v>
      </c>
      <c r="F7469" t="str">
        <f>_xlfn.XLOOKUP($A:$A,'Index New'!C:C,'Index New'!E:E,"")</f>
        <v>To make a plea of a specific nature. "Plead not guilty"</v>
      </c>
      <c r="G7469" t="str">
        <f>_xlfn.LET(
  _xlpm.r, _xlfn.XLOOKUP(A7469,'Index New'!C:C,'Index New'!F:F,""),
  IF(_xlpm.r=0,"",_xlpm.r)
)</f>
        <v/>
      </c>
      <c r="H7469" t="s">
        <v>10965</v>
      </c>
      <c r="I7469" t="s">
        <v>920</v>
      </c>
      <c r="J7469" t="s">
        <v>10966</v>
      </c>
      <c r="K7469">
        <v>40</v>
      </c>
      <c r="L7469" t="s">
        <v>10898</v>
      </c>
      <c r="M7469" t="s">
        <v>11156</v>
      </c>
    </row>
    <row r="7470" spans="1:13" x14ac:dyDescent="0.2">
      <c r="A7470" t="s">
        <v>21500</v>
      </c>
      <c r="F7470" t="str">
        <f>_xlfn.XLOOKUP($A:$A,'Index New'!C:C,'Index New'!E:E,"")</f>
        <v>To make a plea of a specific nature. "Plead not guilty"</v>
      </c>
      <c r="G7470" t="str">
        <f>_xlfn.LET(
  _xlpm.r, _xlfn.XLOOKUP(A7470,'Index New'!C:C,'Index New'!F:F,""),
  IF(_xlpm.r=0,"",_xlpm.r)
)</f>
        <v/>
      </c>
      <c r="H7470" t="s">
        <v>10965</v>
      </c>
      <c r="I7470" t="s">
        <v>920</v>
      </c>
      <c r="J7470" t="s">
        <v>10966</v>
      </c>
      <c r="K7470">
        <v>41</v>
      </c>
      <c r="L7470" t="s">
        <v>10898</v>
      </c>
      <c r="M7470" t="s">
        <v>11157</v>
      </c>
    </row>
    <row r="7471" spans="1:13" x14ac:dyDescent="0.2">
      <c r="A7471" t="s">
        <v>21500</v>
      </c>
      <c r="F7471" t="str">
        <f>_xlfn.XLOOKUP($A:$A,'Index New'!C:C,'Index New'!E:E,"")</f>
        <v>To make a plea of a specific nature. "Plead not guilty"</v>
      </c>
      <c r="G7471" t="str">
        <f>_xlfn.LET(
  _xlpm.r, _xlfn.XLOOKUP(A7471,'Index New'!C:C,'Index New'!F:F,""),
  IF(_xlpm.r=0,"",_xlpm.r)
)</f>
        <v/>
      </c>
      <c r="H7471" t="s">
        <v>10965</v>
      </c>
      <c r="I7471" t="s">
        <v>920</v>
      </c>
      <c r="J7471" t="s">
        <v>10966</v>
      </c>
      <c r="K7471">
        <v>42</v>
      </c>
      <c r="L7471" t="s">
        <v>10898</v>
      </c>
      <c r="M7471" t="s">
        <v>11158</v>
      </c>
    </row>
    <row r="7472" spans="1:13" x14ac:dyDescent="0.2">
      <c r="A7472" t="s">
        <v>21500</v>
      </c>
      <c r="F7472" t="str">
        <f>_xlfn.XLOOKUP($A:$A,'Index New'!C:C,'Index New'!E:E,"")</f>
        <v>To make a plea of a specific nature. "Plead not guilty"</v>
      </c>
      <c r="G7472" t="str">
        <f>_xlfn.LET(
  _xlpm.r, _xlfn.XLOOKUP(A7472,'Index New'!C:C,'Index New'!F:F,""),
  IF(_xlpm.r=0,"",_xlpm.r)
)</f>
        <v/>
      </c>
      <c r="H7472" t="s">
        <v>10965</v>
      </c>
      <c r="I7472" t="s">
        <v>920</v>
      </c>
      <c r="J7472" t="s">
        <v>10966</v>
      </c>
      <c r="K7472">
        <v>43</v>
      </c>
      <c r="L7472" t="s">
        <v>10898</v>
      </c>
      <c r="M7472" t="s">
        <v>11159</v>
      </c>
    </row>
    <row r="7473" spans="1:13" x14ac:dyDescent="0.2">
      <c r="A7473" t="s">
        <v>21500</v>
      </c>
      <c r="F7473" t="str">
        <f>_xlfn.XLOOKUP($A:$A,'Index New'!C:C,'Index New'!E:E,"")</f>
        <v>To make a plea of a specific nature. "Plead not guilty"</v>
      </c>
      <c r="G7473" t="str">
        <f>_xlfn.LET(
  _xlpm.r, _xlfn.XLOOKUP(A7473,'Index New'!C:C,'Index New'!F:F,""),
  IF(_xlpm.r=0,"",_xlpm.r)
)</f>
        <v/>
      </c>
      <c r="H7473" t="s">
        <v>10965</v>
      </c>
      <c r="I7473" t="s">
        <v>920</v>
      </c>
      <c r="J7473" t="s">
        <v>10966</v>
      </c>
      <c r="K7473">
        <v>44</v>
      </c>
      <c r="L7473" t="s">
        <v>10898</v>
      </c>
      <c r="M7473" t="s">
        <v>11160</v>
      </c>
    </row>
    <row r="7474" spans="1:13" x14ac:dyDescent="0.2">
      <c r="A7474" t="s">
        <v>21500</v>
      </c>
      <c r="F7474" t="str">
        <f>_xlfn.XLOOKUP($A:$A,'Index New'!C:C,'Index New'!E:E,"")</f>
        <v>To make a plea of a specific nature. "Plead not guilty"</v>
      </c>
      <c r="G7474" t="str">
        <f>_xlfn.LET(
  _xlpm.r, _xlfn.XLOOKUP(A7474,'Index New'!C:C,'Index New'!F:F,""),
  IF(_xlpm.r=0,"",_xlpm.r)
)</f>
        <v/>
      </c>
      <c r="H7474" t="s">
        <v>10965</v>
      </c>
      <c r="I7474" t="s">
        <v>920</v>
      </c>
      <c r="J7474" t="s">
        <v>10966</v>
      </c>
      <c r="K7474">
        <v>45</v>
      </c>
      <c r="L7474" t="s">
        <v>10898</v>
      </c>
      <c r="M7474" t="s">
        <v>11161</v>
      </c>
    </row>
    <row r="7475" spans="1:13" x14ac:dyDescent="0.2">
      <c r="A7475" t="s">
        <v>21500</v>
      </c>
      <c r="F7475" t="str">
        <f>_xlfn.XLOOKUP($A:$A,'Index New'!C:C,'Index New'!E:E,"")</f>
        <v>To make a plea of a specific nature. "Plead not guilty"</v>
      </c>
      <c r="G7475" t="str">
        <f>_xlfn.LET(
  _xlpm.r, _xlfn.XLOOKUP(A7475,'Index New'!C:C,'Index New'!F:F,""),
  IF(_xlpm.r=0,"",_xlpm.r)
)</f>
        <v/>
      </c>
      <c r="H7475" t="s">
        <v>10965</v>
      </c>
      <c r="I7475" t="s">
        <v>920</v>
      </c>
      <c r="J7475" t="s">
        <v>10966</v>
      </c>
      <c r="K7475">
        <v>46</v>
      </c>
      <c r="L7475" t="s">
        <v>10898</v>
      </c>
      <c r="M7475" t="s">
        <v>11162</v>
      </c>
    </row>
    <row r="7476" spans="1:13" x14ac:dyDescent="0.2">
      <c r="A7476" t="s">
        <v>21500</v>
      </c>
      <c r="F7476" t="str">
        <f>_xlfn.XLOOKUP($A:$A,'Index New'!C:C,'Index New'!E:E,"")</f>
        <v>To make a plea of a specific nature. "Plead not guilty"</v>
      </c>
      <c r="G7476" t="str">
        <f>_xlfn.LET(
  _xlpm.r, _xlfn.XLOOKUP(A7476,'Index New'!C:C,'Index New'!F:F,""),
  IF(_xlpm.r=0,"",_xlpm.r)
)</f>
        <v/>
      </c>
      <c r="H7476" t="s">
        <v>10965</v>
      </c>
      <c r="I7476" t="s">
        <v>920</v>
      </c>
      <c r="J7476" t="s">
        <v>10966</v>
      </c>
      <c r="K7476">
        <v>47</v>
      </c>
      <c r="L7476" t="s">
        <v>10898</v>
      </c>
      <c r="M7476" t="s">
        <v>11163</v>
      </c>
    </row>
    <row r="7477" spans="1:13" x14ac:dyDescent="0.2">
      <c r="A7477" t="s">
        <v>21500</v>
      </c>
      <c r="F7477" t="str">
        <f>_xlfn.XLOOKUP($A:$A,'Index New'!C:C,'Index New'!E:E,"")</f>
        <v>To make a plea of a specific nature. "Plead not guilty"</v>
      </c>
      <c r="G7477" t="str">
        <f>_xlfn.LET(
  _xlpm.r, _xlfn.XLOOKUP(A7477,'Index New'!C:C,'Index New'!F:F,""),
  IF(_xlpm.r=0,"",_xlpm.r)
)</f>
        <v/>
      </c>
      <c r="H7477" t="s">
        <v>10965</v>
      </c>
      <c r="I7477" t="s">
        <v>920</v>
      </c>
      <c r="J7477" t="s">
        <v>10966</v>
      </c>
      <c r="K7477">
        <v>48</v>
      </c>
      <c r="L7477" t="s">
        <v>10898</v>
      </c>
      <c r="M7477" t="s">
        <v>11164</v>
      </c>
    </row>
    <row r="7478" spans="1:13" x14ac:dyDescent="0.2">
      <c r="A7478" t="s">
        <v>21500</v>
      </c>
      <c r="F7478" t="str">
        <f>_xlfn.XLOOKUP($A:$A,'Index New'!C:C,'Index New'!E:E,"")</f>
        <v>To make a plea of a specific nature. "Plead not guilty"</v>
      </c>
      <c r="G7478" t="str">
        <f>_xlfn.LET(
  _xlpm.r, _xlfn.XLOOKUP(A7478,'Index New'!C:C,'Index New'!F:F,""),
  IF(_xlpm.r=0,"",_xlpm.r)
)</f>
        <v/>
      </c>
      <c r="H7478" t="s">
        <v>10965</v>
      </c>
      <c r="I7478" t="s">
        <v>920</v>
      </c>
      <c r="J7478" t="s">
        <v>10966</v>
      </c>
      <c r="K7478">
        <v>49</v>
      </c>
      <c r="L7478" t="s">
        <v>10898</v>
      </c>
      <c r="M7478" t="s">
        <v>11165</v>
      </c>
    </row>
    <row r="7479" spans="1:13" x14ac:dyDescent="0.2">
      <c r="A7479" t="s">
        <v>21500</v>
      </c>
      <c r="F7479" t="str">
        <f>_xlfn.XLOOKUP($A:$A,'Index New'!C:C,'Index New'!E:E,"")</f>
        <v>To make a plea of a specific nature. "Plead not guilty"</v>
      </c>
      <c r="G7479" t="str">
        <f>_xlfn.LET(
  _xlpm.r, _xlfn.XLOOKUP(A7479,'Index New'!C:C,'Index New'!F:F,""),
  IF(_xlpm.r=0,"",_xlpm.r)
)</f>
        <v/>
      </c>
      <c r="H7479" t="s">
        <v>10965</v>
      </c>
      <c r="I7479" t="s">
        <v>920</v>
      </c>
      <c r="J7479" t="s">
        <v>10966</v>
      </c>
      <c r="K7479">
        <v>50</v>
      </c>
      <c r="L7479" t="s">
        <v>10898</v>
      </c>
      <c r="M7479" t="s">
        <v>11166</v>
      </c>
    </row>
    <row r="7480" spans="1:13" x14ac:dyDescent="0.2">
      <c r="A7480" t="s">
        <v>21500</v>
      </c>
      <c r="F7480" t="str">
        <f>_xlfn.XLOOKUP($A:$A,'Index New'!C:C,'Index New'!E:E,"")</f>
        <v>To make a plea of a specific nature. "Plead not guilty"</v>
      </c>
      <c r="G7480" t="str">
        <f>_xlfn.LET(
  _xlpm.r, _xlfn.XLOOKUP(A7480,'Index New'!C:C,'Index New'!F:F,""),
  IF(_xlpm.r=0,"",_xlpm.r)
)</f>
        <v/>
      </c>
      <c r="H7480" t="s">
        <v>10965</v>
      </c>
      <c r="I7480" t="s">
        <v>920</v>
      </c>
      <c r="J7480" t="s">
        <v>10966</v>
      </c>
      <c r="K7480">
        <v>51</v>
      </c>
      <c r="L7480" t="s">
        <v>10898</v>
      </c>
      <c r="M7480" t="s">
        <v>11167</v>
      </c>
    </row>
    <row r="7481" spans="1:13" x14ac:dyDescent="0.2">
      <c r="A7481" t="s">
        <v>21500</v>
      </c>
      <c r="F7481" t="str">
        <f>_xlfn.XLOOKUP($A:$A,'Index New'!C:C,'Index New'!E:E,"")</f>
        <v>To make a plea of a specific nature. "Plead not guilty"</v>
      </c>
      <c r="G7481" t="str">
        <f>_xlfn.LET(
  _xlpm.r, _xlfn.XLOOKUP(A7481,'Index New'!C:C,'Index New'!F:F,""),
  IF(_xlpm.r=0,"",_xlpm.r)
)</f>
        <v/>
      </c>
      <c r="H7481" t="s">
        <v>10965</v>
      </c>
      <c r="I7481" t="s">
        <v>920</v>
      </c>
      <c r="J7481" t="s">
        <v>10966</v>
      </c>
      <c r="K7481">
        <v>52</v>
      </c>
      <c r="L7481" t="s">
        <v>10898</v>
      </c>
      <c r="M7481" t="s">
        <v>11168</v>
      </c>
    </row>
    <row r="7482" spans="1:13" x14ac:dyDescent="0.2">
      <c r="A7482" t="s">
        <v>21500</v>
      </c>
      <c r="F7482" t="str">
        <f>_xlfn.XLOOKUP($A:$A,'Index New'!C:C,'Index New'!E:E,"")</f>
        <v>To make a plea of a specific nature. "Plead not guilty"</v>
      </c>
      <c r="G7482" t="str">
        <f>_xlfn.LET(
  _xlpm.r, _xlfn.XLOOKUP(A7482,'Index New'!C:C,'Index New'!F:F,""),
  IF(_xlpm.r=0,"",_xlpm.r)
)</f>
        <v/>
      </c>
      <c r="H7482" t="s">
        <v>10965</v>
      </c>
      <c r="I7482" t="s">
        <v>920</v>
      </c>
      <c r="J7482" t="s">
        <v>10966</v>
      </c>
      <c r="K7482">
        <v>53</v>
      </c>
      <c r="L7482" t="s">
        <v>10898</v>
      </c>
      <c r="M7482" t="s">
        <v>11169</v>
      </c>
    </row>
    <row r="7483" spans="1:13" x14ac:dyDescent="0.2">
      <c r="A7483" t="s">
        <v>21500</v>
      </c>
      <c r="F7483" t="str">
        <f>_xlfn.XLOOKUP($A:$A,'Index New'!C:C,'Index New'!E:E,"")</f>
        <v>To make a plea of a specific nature. "Plead not guilty"</v>
      </c>
      <c r="G7483" t="str">
        <f>_xlfn.LET(
  _xlpm.r, _xlfn.XLOOKUP(A7483,'Index New'!C:C,'Index New'!F:F,""),
  IF(_xlpm.r=0,"",_xlpm.r)
)</f>
        <v/>
      </c>
      <c r="H7483" t="s">
        <v>10965</v>
      </c>
      <c r="I7483" t="s">
        <v>920</v>
      </c>
      <c r="J7483" t="s">
        <v>10966</v>
      </c>
      <c r="K7483">
        <v>54</v>
      </c>
      <c r="L7483" t="s">
        <v>10898</v>
      </c>
      <c r="M7483" t="s">
        <v>11170</v>
      </c>
    </row>
    <row r="7484" spans="1:13" x14ac:dyDescent="0.2">
      <c r="A7484" t="s">
        <v>21500</v>
      </c>
      <c r="F7484" t="str">
        <f>_xlfn.XLOOKUP($A:$A,'Index New'!C:C,'Index New'!E:E,"")</f>
        <v>To make a plea of a specific nature. "Plead not guilty"</v>
      </c>
      <c r="G7484" t="str">
        <f>_xlfn.LET(
  _xlpm.r, _xlfn.XLOOKUP(A7484,'Index New'!C:C,'Index New'!F:F,""),
  IF(_xlpm.r=0,"",_xlpm.r)
)</f>
        <v/>
      </c>
      <c r="H7484" t="s">
        <v>10965</v>
      </c>
      <c r="I7484" t="s">
        <v>920</v>
      </c>
      <c r="J7484" t="s">
        <v>10966</v>
      </c>
      <c r="K7484">
        <v>55</v>
      </c>
      <c r="L7484" t="s">
        <v>10898</v>
      </c>
      <c r="M7484" t="s">
        <v>11171</v>
      </c>
    </row>
    <row r="7485" spans="1:13" x14ac:dyDescent="0.2">
      <c r="A7485" t="s">
        <v>21500</v>
      </c>
      <c r="F7485" t="str">
        <f>_xlfn.XLOOKUP($A:$A,'Index New'!C:C,'Index New'!E:E,"")</f>
        <v>To make a plea of a specific nature. "Plead not guilty"</v>
      </c>
      <c r="G7485" t="str">
        <f>_xlfn.LET(
  _xlpm.r, _xlfn.XLOOKUP(A7485,'Index New'!C:C,'Index New'!F:F,""),
  IF(_xlpm.r=0,"",_xlpm.r)
)</f>
        <v/>
      </c>
      <c r="H7485" t="s">
        <v>10965</v>
      </c>
      <c r="I7485" t="s">
        <v>920</v>
      </c>
      <c r="J7485" t="s">
        <v>10966</v>
      </c>
      <c r="K7485">
        <v>56</v>
      </c>
      <c r="L7485" t="s">
        <v>10898</v>
      </c>
      <c r="M7485" t="s">
        <v>11172</v>
      </c>
    </row>
    <row r="7486" spans="1:13" x14ac:dyDescent="0.2">
      <c r="A7486" t="s">
        <v>21500</v>
      </c>
      <c r="F7486" t="str">
        <f>_xlfn.XLOOKUP($A:$A,'Index New'!C:C,'Index New'!E:E,"")</f>
        <v>To make a plea of a specific nature. "Plead not guilty"</v>
      </c>
      <c r="G7486" t="str">
        <f>_xlfn.LET(
  _xlpm.r, _xlfn.XLOOKUP(A7486,'Index New'!C:C,'Index New'!F:F,""),
  IF(_xlpm.r=0,"",_xlpm.r)
)</f>
        <v/>
      </c>
      <c r="H7486" t="s">
        <v>10965</v>
      </c>
      <c r="I7486" t="s">
        <v>920</v>
      </c>
      <c r="J7486" t="s">
        <v>10966</v>
      </c>
      <c r="K7486">
        <v>57</v>
      </c>
      <c r="L7486" t="s">
        <v>10898</v>
      </c>
      <c r="M7486" t="s">
        <v>11173</v>
      </c>
    </row>
    <row r="7487" spans="1:13" x14ac:dyDescent="0.2">
      <c r="A7487" t="s">
        <v>21500</v>
      </c>
      <c r="F7487" t="str">
        <f>_xlfn.XLOOKUP($A:$A,'Index New'!C:C,'Index New'!E:E,"")</f>
        <v>To make a plea of a specific nature. "Plead not guilty"</v>
      </c>
      <c r="G7487" t="str">
        <f>_xlfn.LET(
  _xlpm.r, _xlfn.XLOOKUP(A7487,'Index New'!C:C,'Index New'!F:F,""),
  IF(_xlpm.r=0,"",_xlpm.r)
)</f>
        <v/>
      </c>
      <c r="H7487" t="s">
        <v>10965</v>
      </c>
      <c r="I7487" t="s">
        <v>920</v>
      </c>
      <c r="J7487" t="s">
        <v>10966</v>
      </c>
      <c r="K7487">
        <v>58</v>
      </c>
      <c r="L7487" t="s">
        <v>10898</v>
      </c>
      <c r="M7487" t="s">
        <v>11174</v>
      </c>
    </row>
    <row r="7488" spans="1:13" x14ac:dyDescent="0.2">
      <c r="A7488" t="s">
        <v>21500</v>
      </c>
      <c r="F7488" t="str">
        <f>_xlfn.XLOOKUP($A:$A,'Index New'!C:C,'Index New'!E:E,"")</f>
        <v>To make a plea of a specific nature. "Plead not guilty"</v>
      </c>
      <c r="G7488" t="str">
        <f>_xlfn.LET(
  _xlpm.r, _xlfn.XLOOKUP(A7488,'Index New'!C:C,'Index New'!F:F,""),
  IF(_xlpm.r=0,"",_xlpm.r)
)</f>
        <v/>
      </c>
      <c r="H7488" t="s">
        <v>10965</v>
      </c>
      <c r="I7488" t="s">
        <v>920</v>
      </c>
      <c r="J7488" t="s">
        <v>10966</v>
      </c>
      <c r="K7488">
        <v>59</v>
      </c>
      <c r="L7488" t="s">
        <v>10898</v>
      </c>
      <c r="M7488" t="s">
        <v>11175</v>
      </c>
    </row>
    <row r="7489" spans="1:13" x14ac:dyDescent="0.2">
      <c r="A7489" t="s">
        <v>21500</v>
      </c>
      <c r="F7489" t="str">
        <f>_xlfn.XLOOKUP($A:$A,'Index New'!C:C,'Index New'!E:E,"")</f>
        <v>To make a plea of a specific nature. "Plead not guilty"</v>
      </c>
      <c r="G7489" t="str">
        <f>_xlfn.LET(
  _xlpm.r, _xlfn.XLOOKUP(A7489,'Index New'!C:C,'Index New'!F:F,""),
  IF(_xlpm.r=0,"",_xlpm.r)
)</f>
        <v/>
      </c>
      <c r="H7489" t="s">
        <v>10965</v>
      </c>
      <c r="I7489" t="s">
        <v>920</v>
      </c>
      <c r="J7489" t="s">
        <v>10966</v>
      </c>
      <c r="K7489">
        <v>60</v>
      </c>
      <c r="L7489" t="s">
        <v>1711</v>
      </c>
      <c r="M7489" t="s">
        <v>11176</v>
      </c>
    </row>
    <row r="7490" spans="1:13" x14ac:dyDescent="0.2">
      <c r="A7490" t="s">
        <v>21500</v>
      </c>
      <c r="F7490" t="str">
        <f>_xlfn.XLOOKUP($A:$A,'Index New'!C:C,'Index New'!E:E,"")</f>
        <v>To make a plea of a specific nature. "Plead not guilty"</v>
      </c>
      <c r="G7490" t="str">
        <f>_xlfn.LET(
  _xlpm.r, _xlfn.XLOOKUP(A7490,'Index New'!C:C,'Index New'!F:F,""),
  IF(_xlpm.r=0,"",_xlpm.r)
)</f>
        <v/>
      </c>
      <c r="H7490" t="s">
        <v>10965</v>
      </c>
      <c r="I7490" t="s">
        <v>920</v>
      </c>
      <c r="J7490" t="s">
        <v>10966</v>
      </c>
      <c r="K7490">
        <v>61</v>
      </c>
      <c r="L7490" t="s">
        <v>11177</v>
      </c>
      <c r="M7490" t="s">
        <v>11178</v>
      </c>
    </row>
    <row r="7491" spans="1:13" x14ac:dyDescent="0.2">
      <c r="A7491" t="s">
        <v>21501</v>
      </c>
      <c r="E7491">
        <v>1</v>
      </c>
      <c r="F7491" t="str">
        <f>_xlfn.XLOOKUP($A:$A,'Index New'!C:C,'Index New'!E:E,"")</f>
        <v xml:space="preserve">To argue for or against a claim. </v>
      </c>
      <c r="G7491" t="str">
        <f>_xlfn.LET(
  _xlpm.r, _xlfn.XLOOKUP(A7491,'Index New'!C:C,'Index New'!F:F,""),
  IF(_xlpm.r=0,"",_xlpm.r)
)</f>
        <v/>
      </c>
      <c r="H7491" t="s">
        <v>10965</v>
      </c>
      <c r="I7491" t="s">
        <v>920</v>
      </c>
      <c r="J7491" t="s">
        <v>10966</v>
      </c>
      <c r="K7491">
        <v>62</v>
      </c>
      <c r="L7491" t="s">
        <v>11179</v>
      </c>
      <c r="M7491" t="s">
        <v>11180</v>
      </c>
    </row>
    <row r="7492" spans="1:13" x14ac:dyDescent="0.2">
      <c r="A7492" t="s">
        <v>21500</v>
      </c>
      <c r="F7492" t="str">
        <f>_xlfn.XLOOKUP($A:$A,'Index New'!C:C,'Index New'!E:E,"")</f>
        <v>To make a plea of a specific nature. "Plead not guilty"</v>
      </c>
      <c r="G7492" t="str">
        <f>_xlfn.LET(
  _xlpm.r, _xlfn.XLOOKUP(A7492,'Index New'!C:C,'Index New'!F:F,""),
  IF(_xlpm.r=0,"",_xlpm.r)
)</f>
        <v/>
      </c>
      <c r="H7492" t="s">
        <v>10965</v>
      </c>
      <c r="I7492" t="s">
        <v>920</v>
      </c>
      <c r="J7492" t="s">
        <v>10966</v>
      </c>
      <c r="K7492">
        <v>63</v>
      </c>
      <c r="L7492" t="s">
        <v>11181</v>
      </c>
      <c r="M7492" t="s">
        <v>11182</v>
      </c>
    </row>
    <row r="7493" spans="1:13" x14ac:dyDescent="0.2">
      <c r="A7493" t="s">
        <v>21502</v>
      </c>
      <c r="F7493" t="str">
        <f>_xlfn.XLOOKUP($A:$A,'Index New'!C:C,'Index New'!E:E,"")</f>
        <v xml:space="preserve">To entreat or appeal earnestly. </v>
      </c>
      <c r="G7493" t="str">
        <f>_xlfn.LET(
  _xlpm.r, _xlfn.XLOOKUP(A7493,'Index New'!C:C,'Index New'!F:F,""),
  IF(_xlpm.r=0,"",_xlpm.r)
)</f>
        <v/>
      </c>
      <c r="H7493" t="s">
        <v>10965</v>
      </c>
      <c r="I7493" t="s">
        <v>920</v>
      </c>
      <c r="J7493" t="s">
        <v>10966</v>
      </c>
      <c r="K7493">
        <v>64</v>
      </c>
      <c r="L7493" t="s">
        <v>30</v>
      </c>
      <c r="M7493" t="s">
        <v>11183</v>
      </c>
    </row>
    <row r="7494" spans="1:13" x14ac:dyDescent="0.2">
      <c r="A7494" t="s">
        <v>21500</v>
      </c>
      <c r="F7494" t="str">
        <f>_xlfn.XLOOKUP($A:$A,'Index New'!C:C,'Index New'!E:E,"")</f>
        <v>To make a plea of a specific nature. "Plead not guilty"</v>
      </c>
      <c r="G7494" t="str">
        <f>_xlfn.LET(
  _xlpm.r, _xlfn.XLOOKUP(A7494,'Index New'!C:C,'Index New'!F:F,""),
  IF(_xlpm.r=0,"",_xlpm.r)
)</f>
        <v/>
      </c>
      <c r="H7494" t="s">
        <v>10965</v>
      </c>
      <c r="I7494" t="s">
        <v>920</v>
      </c>
      <c r="J7494" t="s">
        <v>10966</v>
      </c>
      <c r="K7494">
        <v>65</v>
      </c>
      <c r="L7494" t="s">
        <v>11184</v>
      </c>
      <c r="M7494" t="s">
        <v>11185</v>
      </c>
    </row>
    <row r="7495" spans="1:13" x14ac:dyDescent="0.2">
      <c r="A7495" t="s">
        <v>21500</v>
      </c>
      <c r="F7495" t="str">
        <f>_xlfn.XLOOKUP($A:$A,'Index New'!C:C,'Index New'!E:E,"")</f>
        <v>To make a plea of a specific nature. "Plead not guilty"</v>
      </c>
      <c r="G7495" t="str">
        <f>_xlfn.LET(
  _xlpm.r, _xlfn.XLOOKUP(A7495,'Index New'!C:C,'Index New'!F:F,""),
  IF(_xlpm.r=0,"",_xlpm.r)
)</f>
        <v/>
      </c>
      <c r="H7495" t="s">
        <v>10965</v>
      </c>
      <c r="I7495" t="s">
        <v>920</v>
      </c>
      <c r="J7495" t="s">
        <v>10966</v>
      </c>
      <c r="K7495">
        <v>66</v>
      </c>
      <c r="L7495" t="s">
        <v>11186</v>
      </c>
      <c r="M7495" t="s">
        <v>11187</v>
      </c>
    </row>
    <row r="7496" spans="1:13" x14ac:dyDescent="0.2">
      <c r="A7496" t="s">
        <v>21500</v>
      </c>
      <c r="F7496" t="str">
        <f>_xlfn.XLOOKUP($A:$A,'Index New'!C:C,'Index New'!E:E,"")</f>
        <v>To make a plea of a specific nature. "Plead not guilty"</v>
      </c>
      <c r="G7496" t="str">
        <f>_xlfn.LET(
  _xlpm.r, _xlfn.XLOOKUP(A7496,'Index New'!C:C,'Index New'!F:F,""),
  IF(_xlpm.r=0,"",_xlpm.r)
)</f>
        <v/>
      </c>
      <c r="H7496" t="s">
        <v>10965</v>
      </c>
      <c r="I7496" t="s">
        <v>920</v>
      </c>
      <c r="J7496" t="s">
        <v>10966</v>
      </c>
      <c r="K7496">
        <v>68</v>
      </c>
      <c r="L7496" t="s">
        <v>59</v>
      </c>
      <c r="M7496" t="s">
        <v>11188</v>
      </c>
    </row>
    <row r="7497" spans="1:13" x14ac:dyDescent="0.2">
      <c r="A7497" t="s">
        <v>21500</v>
      </c>
      <c r="F7497" t="str">
        <f>_xlfn.XLOOKUP($A:$A,'Index New'!C:C,'Index New'!E:E,"")</f>
        <v>To make a plea of a specific nature. "Plead not guilty"</v>
      </c>
      <c r="G7497" t="str">
        <f>_xlfn.LET(
  _xlpm.r, _xlfn.XLOOKUP(A7497,'Index New'!C:C,'Index New'!F:F,""),
  IF(_xlpm.r=0,"",_xlpm.r)
)</f>
        <v/>
      </c>
      <c r="H7497" t="s">
        <v>10965</v>
      </c>
      <c r="I7497" t="s">
        <v>920</v>
      </c>
      <c r="J7497" t="s">
        <v>10966</v>
      </c>
      <c r="K7497">
        <v>69</v>
      </c>
      <c r="L7497" t="s">
        <v>67</v>
      </c>
      <c r="M7497" t="s">
        <v>11189</v>
      </c>
    </row>
    <row r="7498" spans="1:13" x14ac:dyDescent="0.2">
      <c r="A7498" t="s">
        <v>21500</v>
      </c>
      <c r="F7498" t="str">
        <f>_xlfn.XLOOKUP($A:$A,'Index New'!C:C,'Index New'!E:E,"")</f>
        <v>To make a plea of a specific nature. "Plead not guilty"</v>
      </c>
      <c r="G7498" t="str">
        <f>_xlfn.LET(
  _xlpm.r, _xlfn.XLOOKUP(A7498,'Index New'!C:C,'Index New'!F:F,""),
  IF(_xlpm.r=0,"",_xlpm.r)
)</f>
        <v/>
      </c>
      <c r="H7498" t="s">
        <v>10965</v>
      </c>
      <c r="I7498" t="s">
        <v>920</v>
      </c>
      <c r="J7498" t="s">
        <v>10966</v>
      </c>
      <c r="K7498">
        <v>70</v>
      </c>
      <c r="L7498" t="s">
        <v>1336</v>
      </c>
      <c r="M7498" t="s">
        <v>11190</v>
      </c>
    </row>
    <row r="7499" spans="1:13" x14ac:dyDescent="0.2">
      <c r="A7499" t="s">
        <v>21500</v>
      </c>
      <c r="F7499" t="str">
        <f>_xlfn.XLOOKUP($A:$A,'Index New'!C:C,'Index New'!E:E,"")</f>
        <v>To make a plea of a specific nature. "Plead not guilty"</v>
      </c>
      <c r="G7499" t="str">
        <f>_xlfn.LET(
  _xlpm.r, _xlfn.XLOOKUP(A7499,'Index New'!C:C,'Index New'!F:F,""),
  IF(_xlpm.r=0,"",_xlpm.r)
)</f>
        <v/>
      </c>
      <c r="H7499" t="s">
        <v>10965</v>
      </c>
      <c r="I7499" t="s">
        <v>920</v>
      </c>
      <c r="J7499" t="s">
        <v>10966</v>
      </c>
      <c r="K7499">
        <v>71</v>
      </c>
      <c r="L7499" t="s">
        <v>2615</v>
      </c>
      <c r="M7499" t="s">
        <v>11191</v>
      </c>
    </row>
    <row r="7500" spans="1:13" x14ac:dyDescent="0.2">
      <c r="A7500" t="s">
        <v>21500</v>
      </c>
      <c r="F7500" t="str">
        <f>_xlfn.XLOOKUP($A:$A,'Index New'!C:C,'Index New'!E:E,"")</f>
        <v>To make a plea of a specific nature. "Plead not guilty"</v>
      </c>
      <c r="G7500" t="str">
        <f>_xlfn.LET(
  _xlpm.r, _xlfn.XLOOKUP(A7500,'Index New'!C:C,'Index New'!F:F,""),
  IF(_xlpm.r=0,"",_xlpm.r)
)</f>
        <v/>
      </c>
      <c r="H7500" t="s">
        <v>10965</v>
      </c>
      <c r="I7500" t="s">
        <v>920</v>
      </c>
      <c r="J7500" t="s">
        <v>10966</v>
      </c>
      <c r="K7500">
        <v>72</v>
      </c>
      <c r="L7500" t="s">
        <v>10920</v>
      </c>
      <c r="M7500" t="s">
        <v>11192</v>
      </c>
    </row>
    <row r="7501" spans="1:13" x14ac:dyDescent="0.2">
      <c r="A7501" t="s">
        <v>21500</v>
      </c>
      <c r="F7501" t="str">
        <f>_xlfn.XLOOKUP($A:$A,'Index New'!C:C,'Index New'!E:E,"")</f>
        <v>To make a plea of a specific nature. "Plead not guilty"</v>
      </c>
      <c r="G7501" t="str">
        <f>_xlfn.LET(
  _xlpm.r, _xlfn.XLOOKUP(A7501,'Index New'!C:C,'Index New'!F:F,""),
  IF(_xlpm.r=0,"",_xlpm.r)
)</f>
        <v/>
      </c>
      <c r="H7501" t="s">
        <v>10965</v>
      </c>
      <c r="I7501" t="s">
        <v>920</v>
      </c>
      <c r="J7501" t="s">
        <v>10966</v>
      </c>
      <c r="K7501">
        <v>73</v>
      </c>
      <c r="L7501" t="s">
        <v>10920</v>
      </c>
      <c r="M7501" t="s">
        <v>11193</v>
      </c>
    </row>
    <row r="7502" spans="1:13" x14ac:dyDescent="0.2">
      <c r="A7502" t="s">
        <v>21500</v>
      </c>
      <c r="F7502" t="str">
        <f>_xlfn.XLOOKUP($A:$A,'Index New'!C:C,'Index New'!E:E,"")</f>
        <v>To make a plea of a specific nature. "Plead not guilty"</v>
      </c>
      <c r="G7502" t="str">
        <f>_xlfn.LET(
  _xlpm.r, _xlfn.XLOOKUP(A7502,'Index New'!C:C,'Index New'!F:F,""),
  IF(_xlpm.r=0,"",_xlpm.r)
)</f>
        <v/>
      </c>
      <c r="H7502" t="s">
        <v>10965</v>
      </c>
      <c r="I7502" t="s">
        <v>920</v>
      </c>
      <c r="J7502" t="s">
        <v>10966</v>
      </c>
      <c r="K7502">
        <v>74</v>
      </c>
      <c r="L7502" t="s">
        <v>8267</v>
      </c>
      <c r="M7502" t="s">
        <v>11194</v>
      </c>
    </row>
    <row r="7503" spans="1:13" x14ac:dyDescent="0.2">
      <c r="A7503" t="s">
        <v>21500</v>
      </c>
      <c r="F7503" t="str">
        <f>_xlfn.XLOOKUP($A:$A,'Index New'!C:C,'Index New'!E:E,"")</f>
        <v>To make a plea of a specific nature. "Plead not guilty"</v>
      </c>
      <c r="G7503" t="str">
        <f>_xlfn.LET(
  _xlpm.r, _xlfn.XLOOKUP(A7503,'Index New'!C:C,'Index New'!F:F,""),
  IF(_xlpm.r=0,"",_xlpm.r)
)</f>
        <v/>
      </c>
      <c r="H7503" t="s">
        <v>10965</v>
      </c>
      <c r="I7503" t="s">
        <v>920</v>
      </c>
      <c r="J7503" t="s">
        <v>10966</v>
      </c>
      <c r="K7503">
        <v>75</v>
      </c>
      <c r="L7503" t="s">
        <v>11195</v>
      </c>
      <c r="M7503" t="s">
        <v>11196</v>
      </c>
    </row>
    <row r="7504" spans="1:13" x14ac:dyDescent="0.2">
      <c r="A7504" t="s">
        <v>21500</v>
      </c>
      <c r="F7504" t="str">
        <f>_xlfn.XLOOKUP($A:$A,'Index New'!C:C,'Index New'!E:E,"")</f>
        <v>To make a plea of a specific nature. "Plead not guilty"</v>
      </c>
      <c r="G7504" t="str">
        <f>_xlfn.LET(
  _xlpm.r, _xlfn.XLOOKUP(A7504,'Index New'!C:C,'Index New'!F:F,""),
  IF(_xlpm.r=0,"",_xlpm.r)
)</f>
        <v/>
      </c>
      <c r="H7504" t="s">
        <v>10965</v>
      </c>
      <c r="I7504" t="s">
        <v>920</v>
      </c>
      <c r="J7504" t="s">
        <v>10966</v>
      </c>
      <c r="K7504">
        <v>76</v>
      </c>
      <c r="L7504" t="s">
        <v>11197</v>
      </c>
      <c r="M7504" t="s">
        <v>11198</v>
      </c>
    </row>
    <row r="7505" spans="1:13" x14ac:dyDescent="0.2">
      <c r="A7505" t="s">
        <v>21500</v>
      </c>
      <c r="F7505" t="str">
        <f>_xlfn.XLOOKUP($A:$A,'Index New'!C:C,'Index New'!E:E,"")</f>
        <v>To make a plea of a specific nature. "Plead not guilty"</v>
      </c>
      <c r="G7505" t="str">
        <f>_xlfn.LET(
  _xlpm.r, _xlfn.XLOOKUP(A7505,'Index New'!C:C,'Index New'!F:F,""),
  IF(_xlpm.r=0,"",_xlpm.r)
)</f>
        <v/>
      </c>
      <c r="H7505" t="s">
        <v>10965</v>
      </c>
      <c r="I7505" t="s">
        <v>920</v>
      </c>
      <c r="J7505" t="s">
        <v>10966</v>
      </c>
      <c r="K7505">
        <v>77</v>
      </c>
      <c r="L7505" t="s">
        <v>11199</v>
      </c>
      <c r="M7505" t="s">
        <v>11200</v>
      </c>
    </row>
    <row r="7506" spans="1:13" x14ac:dyDescent="0.2">
      <c r="A7506" t="s">
        <v>21500</v>
      </c>
      <c r="F7506" t="str">
        <f>_xlfn.XLOOKUP($A:$A,'Index New'!C:C,'Index New'!E:E,"")</f>
        <v>To make a plea of a specific nature. "Plead not guilty"</v>
      </c>
      <c r="G7506" t="str">
        <f>_xlfn.LET(
  _xlpm.r, _xlfn.XLOOKUP(A7506,'Index New'!C:C,'Index New'!F:F,""),
  IF(_xlpm.r=0,"",_xlpm.r)
)</f>
        <v/>
      </c>
      <c r="H7506" t="s">
        <v>10965</v>
      </c>
      <c r="I7506" t="s">
        <v>920</v>
      </c>
      <c r="J7506" t="s">
        <v>10966</v>
      </c>
      <c r="K7506">
        <v>78</v>
      </c>
      <c r="L7506" t="s">
        <v>5989</v>
      </c>
      <c r="M7506" t="s">
        <v>11201</v>
      </c>
    </row>
    <row r="7507" spans="1:13" x14ac:dyDescent="0.2">
      <c r="A7507" t="s">
        <v>21500</v>
      </c>
      <c r="F7507" t="str">
        <f>_xlfn.XLOOKUP($A:$A,'Index New'!C:C,'Index New'!E:E,"")</f>
        <v>To make a plea of a specific nature. "Plead not guilty"</v>
      </c>
      <c r="G7507" t="str">
        <f>_xlfn.LET(
  _xlpm.r, _xlfn.XLOOKUP(A7507,'Index New'!C:C,'Index New'!F:F,""),
  IF(_xlpm.r=0,"",_xlpm.r)
)</f>
        <v/>
      </c>
      <c r="H7507" t="s">
        <v>10965</v>
      </c>
      <c r="I7507" t="s">
        <v>920</v>
      </c>
      <c r="J7507" t="s">
        <v>10966</v>
      </c>
      <c r="K7507">
        <v>79</v>
      </c>
      <c r="L7507" t="s">
        <v>11202</v>
      </c>
      <c r="M7507" t="s">
        <v>11203</v>
      </c>
    </row>
    <row r="7508" spans="1:13" x14ac:dyDescent="0.2">
      <c r="A7508" t="s">
        <v>21500</v>
      </c>
      <c r="F7508" t="str">
        <f>_xlfn.XLOOKUP($A:$A,'Index New'!C:C,'Index New'!E:E,"")</f>
        <v>To make a plea of a specific nature. "Plead not guilty"</v>
      </c>
      <c r="G7508" t="str">
        <f>_xlfn.LET(
  _xlpm.r, _xlfn.XLOOKUP(A7508,'Index New'!C:C,'Index New'!F:F,""),
  IF(_xlpm.r=0,"",_xlpm.r)
)</f>
        <v/>
      </c>
      <c r="H7508" t="s">
        <v>10965</v>
      </c>
      <c r="I7508" t="s">
        <v>920</v>
      </c>
      <c r="J7508" t="s">
        <v>10966</v>
      </c>
      <c r="K7508">
        <v>80</v>
      </c>
      <c r="L7508" t="s">
        <v>11204</v>
      </c>
      <c r="M7508" t="s">
        <v>11205</v>
      </c>
    </row>
    <row r="7509" spans="1:13" x14ac:dyDescent="0.2">
      <c r="A7509" t="s">
        <v>21500</v>
      </c>
      <c r="F7509" t="str">
        <f>_xlfn.XLOOKUP($A:$A,'Index New'!C:C,'Index New'!E:E,"")</f>
        <v>To make a plea of a specific nature. "Plead not guilty"</v>
      </c>
      <c r="G7509" t="str">
        <f>_xlfn.LET(
  _xlpm.r, _xlfn.XLOOKUP(A7509,'Index New'!C:C,'Index New'!F:F,""),
  IF(_xlpm.r=0,"",_xlpm.r)
)</f>
        <v/>
      </c>
      <c r="H7509" t="s">
        <v>10965</v>
      </c>
      <c r="I7509" t="s">
        <v>920</v>
      </c>
      <c r="J7509" t="s">
        <v>10966</v>
      </c>
      <c r="K7509">
        <v>81</v>
      </c>
      <c r="L7509" t="s">
        <v>11206</v>
      </c>
      <c r="M7509" t="s">
        <v>11207</v>
      </c>
    </row>
    <row r="7510" spans="1:13" x14ac:dyDescent="0.2">
      <c r="A7510" t="s">
        <v>21503</v>
      </c>
      <c r="B7510">
        <v>1</v>
      </c>
      <c r="C7510">
        <v>1</v>
      </c>
      <c r="E7510">
        <v>1</v>
      </c>
      <c r="F7510" t="str">
        <f>_xlfn.XLOOKUP($A:$A,'Index New'!C:C,'Index New'!E:E,"")</f>
        <v xml:space="preserve">To maintain in a court of law or other tribunal. </v>
      </c>
      <c r="G7510" t="str">
        <f>_xlfn.LET(
  _xlpm.r, _xlfn.XLOOKUP(A7510,'Index New'!C:C,'Index New'!F:F,""),
  IF(_xlpm.r=0,"",_xlpm.r)
)</f>
        <v/>
      </c>
      <c r="H7510" t="s">
        <v>10965</v>
      </c>
      <c r="I7510" t="s">
        <v>920</v>
      </c>
      <c r="J7510" t="s">
        <v>10966</v>
      </c>
      <c r="K7510">
        <v>82</v>
      </c>
      <c r="L7510" t="s">
        <v>1654</v>
      </c>
      <c r="M7510" t="s">
        <v>11208</v>
      </c>
    </row>
    <row r="7511" spans="1:13" x14ac:dyDescent="0.2">
      <c r="A7511" t="s">
        <v>21500</v>
      </c>
      <c r="F7511" t="str">
        <f>_xlfn.XLOOKUP($A:$A,'Index New'!C:C,'Index New'!E:E,"")</f>
        <v>To make a plea of a specific nature. "Plead not guilty"</v>
      </c>
      <c r="G7511" t="str">
        <f>_xlfn.LET(
  _xlpm.r, _xlfn.XLOOKUP(A7511,'Index New'!C:C,'Index New'!F:F,""),
  IF(_xlpm.r=0,"",_xlpm.r)
)</f>
        <v/>
      </c>
      <c r="H7511" t="s">
        <v>10965</v>
      </c>
      <c r="I7511" t="s">
        <v>920</v>
      </c>
      <c r="J7511" t="s">
        <v>10966</v>
      </c>
      <c r="K7511">
        <v>83</v>
      </c>
      <c r="L7511" t="s">
        <v>11209</v>
      </c>
      <c r="M7511" t="s">
        <v>11210</v>
      </c>
    </row>
    <row r="7512" spans="1:13" x14ac:dyDescent="0.2">
      <c r="A7512" t="s">
        <v>21500</v>
      </c>
      <c r="F7512" t="str">
        <f>_xlfn.XLOOKUP($A:$A,'Index New'!C:C,'Index New'!E:E,"")</f>
        <v>To make a plea of a specific nature. "Plead not guilty"</v>
      </c>
      <c r="G7512" t="str">
        <f>_xlfn.LET(
  _xlpm.r, _xlfn.XLOOKUP(A7512,'Index New'!C:C,'Index New'!F:F,""),
  IF(_xlpm.r=0,"",_xlpm.r)
)</f>
        <v/>
      </c>
      <c r="H7512" t="s">
        <v>10965</v>
      </c>
      <c r="I7512" t="s">
        <v>920</v>
      </c>
      <c r="J7512" t="s">
        <v>10966</v>
      </c>
      <c r="K7512">
        <v>84</v>
      </c>
      <c r="L7512" t="s">
        <v>2127</v>
      </c>
      <c r="M7512" t="s">
        <v>11211</v>
      </c>
    </row>
    <row r="7513" spans="1:13" x14ac:dyDescent="0.2">
      <c r="A7513" t="s">
        <v>21500</v>
      </c>
      <c r="F7513" t="str">
        <f>_xlfn.XLOOKUP($A:$A,'Index New'!C:C,'Index New'!E:E,"")</f>
        <v>To make a plea of a specific nature. "Plead not guilty"</v>
      </c>
      <c r="G7513" t="str">
        <f>_xlfn.LET(
  _xlpm.r, _xlfn.XLOOKUP(A7513,'Index New'!C:C,'Index New'!F:F,""),
  IF(_xlpm.r=0,"",_xlpm.r)
)</f>
        <v/>
      </c>
      <c r="H7513" t="s">
        <v>10965</v>
      </c>
      <c r="I7513" t="s">
        <v>920</v>
      </c>
      <c r="J7513" t="s">
        <v>10966</v>
      </c>
      <c r="K7513">
        <v>85</v>
      </c>
      <c r="L7513" t="s">
        <v>11212</v>
      </c>
      <c r="M7513" t="s">
        <v>11213</v>
      </c>
    </row>
    <row r="7514" spans="1:13" x14ac:dyDescent="0.2">
      <c r="A7514" t="s">
        <v>21500</v>
      </c>
      <c r="F7514" t="str">
        <f>_xlfn.XLOOKUP($A:$A,'Index New'!C:C,'Index New'!E:E,"")</f>
        <v>To make a plea of a specific nature. "Plead not guilty"</v>
      </c>
      <c r="G7514" t="str">
        <f>_xlfn.LET(
  _xlpm.r, _xlfn.XLOOKUP(A7514,'Index New'!C:C,'Index New'!F:F,""),
  IF(_xlpm.r=0,"",_xlpm.r)
)</f>
        <v/>
      </c>
      <c r="H7514" t="s">
        <v>10965</v>
      </c>
      <c r="I7514" t="s">
        <v>920</v>
      </c>
      <c r="J7514" t="s">
        <v>10966</v>
      </c>
      <c r="K7514">
        <v>86</v>
      </c>
      <c r="L7514" t="s">
        <v>59</v>
      </c>
      <c r="M7514" t="s">
        <v>11214</v>
      </c>
    </row>
    <row r="7515" spans="1:13" x14ac:dyDescent="0.2">
      <c r="A7515" t="s">
        <v>21500</v>
      </c>
      <c r="F7515" t="str">
        <f>_xlfn.XLOOKUP($A:$A,'Index New'!C:C,'Index New'!E:E,"")</f>
        <v>To make a plea of a specific nature. "Plead not guilty"</v>
      </c>
      <c r="G7515" t="str">
        <f>_xlfn.LET(
  _xlpm.r, _xlfn.XLOOKUP(A7515,'Index New'!C:C,'Index New'!F:F,""),
  IF(_xlpm.r=0,"",_xlpm.r)
)</f>
        <v/>
      </c>
      <c r="H7515" t="s">
        <v>10965</v>
      </c>
      <c r="I7515" t="s">
        <v>920</v>
      </c>
      <c r="J7515" t="s">
        <v>10966</v>
      </c>
      <c r="K7515">
        <v>87</v>
      </c>
      <c r="L7515" t="s">
        <v>59</v>
      </c>
      <c r="M7515" t="s">
        <v>11215</v>
      </c>
    </row>
    <row r="7516" spans="1:13" x14ac:dyDescent="0.2">
      <c r="A7516" t="s">
        <v>21500</v>
      </c>
      <c r="F7516" t="str">
        <f>_xlfn.XLOOKUP($A:$A,'Index New'!C:C,'Index New'!E:E,"")</f>
        <v>To make a plea of a specific nature. "Plead not guilty"</v>
      </c>
      <c r="G7516" t="str">
        <f>_xlfn.LET(
  _xlpm.r, _xlfn.XLOOKUP(A7516,'Index New'!C:C,'Index New'!F:F,""),
  IF(_xlpm.r=0,"",_xlpm.r)
)</f>
        <v/>
      </c>
      <c r="H7516" t="s">
        <v>10965</v>
      </c>
      <c r="I7516" t="s">
        <v>920</v>
      </c>
      <c r="J7516" t="s">
        <v>10966</v>
      </c>
      <c r="K7516">
        <v>88</v>
      </c>
      <c r="L7516" t="s">
        <v>11216</v>
      </c>
      <c r="M7516" t="s">
        <v>11217</v>
      </c>
    </row>
    <row r="7517" spans="1:13" x14ac:dyDescent="0.2">
      <c r="A7517" t="s">
        <v>21499</v>
      </c>
      <c r="E7517">
        <v>1</v>
      </c>
      <c r="F7517" t="str">
        <f>_xlfn.XLOOKUP($A:$A,'Index New'!C:C,'Index New'!E:E,"")</f>
        <v xml:space="preserve">To conduct pleadings. </v>
      </c>
      <c r="G7517" t="str">
        <f>_xlfn.LET(
  _xlpm.r, _xlfn.XLOOKUP(A7517,'Index New'!C:C,'Index New'!F:F,""),
  IF(_xlpm.r=0,"",_xlpm.r)
)</f>
        <v/>
      </c>
      <c r="H7517" t="s">
        <v>10965</v>
      </c>
      <c r="I7517" t="s">
        <v>920</v>
      </c>
      <c r="J7517" t="s">
        <v>10966</v>
      </c>
      <c r="K7517">
        <v>89</v>
      </c>
      <c r="L7517" t="s">
        <v>607</v>
      </c>
      <c r="M7517" t="s">
        <v>11218</v>
      </c>
    </row>
    <row r="7518" spans="1:13" x14ac:dyDescent="0.2">
      <c r="A7518" t="s">
        <v>21500</v>
      </c>
      <c r="F7518" t="str">
        <f>_xlfn.XLOOKUP($A:$A,'Index New'!C:C,'Index New'!E:E,"")</f>
        <v>To make a plea of a specific nature. "Plead not guilty"</v>
      </c>
      <c r="G7518" t="str">
        <f>_xlfn.LET(
  _xlpm.r, _xlfn.XLOOKUP(A7518,'Index New'!C:C,'Index New'!F:F,""),
  IF(_xlpm.r=0,"",_xlpm.r)
)</f>
        <v/>
      </c>
      <c r="H7518" t="s">
        <v>10965</v>
      </c>
      <c r="I7518" t="s">
        <v>920</v>
      </c>
      <c r="J7518" t="s">
        <v>10966</v>
      </c>
      <c r="K7518">
        <v>90</v>
      </c>
      <c r="L7518" t="s">
        <v>11219</v>
      </c>
      <c r="M7518" t="s">
        <v>11220</v>
      </c>
    </row>
    <row r="7519" spans="1:13" x14ac:dyDescent="0.2">
      <c r="A7519" t="s">
        <v>21501</v>
      </c>
      <c r="F7519" t="str">
        <f>_xlfn.XLOOKUP($A:$A,'Index New'!C:C,'Index New'!E:E,"")</f>
        <v xml:space="preserve">To argue for or against a claim. </v>
      </c>
      <c r="G7519" t="str">
        <f>_xlfn.LET(
  _xlpm.r, _xlfn.XLOOKUP(A7519,'Index New'!C:C,'Index New'!F:F,""),
  IF(_xlpm.r=0,"",_xlpm.r)
)</f>
        <v/>
      </c>
      <c r="H7519" t="s">
        <v>10965</v>
      </c>
      <c r="I7519" t="s">
        <v>920</v>
      </c>
      <c r="J7519" t="s">
        <v>10966</v>
      </c>
      <c r="K7519">
        <v>91</v>
      </c>
      <c r="L7519" t="s">
        <v>10973</v>
      </c>
      <c r="M7519" t="s">
        <v>11221</v>
      </c>
    </row>
    <row r="7520" spans="1:13" x14ac:dyDescent="0.2">
      <c r="A7520" t="s">
        <v>21500</v>
      </c>
      <c r="F7520" t="str">
        <f>_xlfn.XLOOKUP($A:$A,'Index New'!C:C,'Index New'!E:E,"")</f>
        <v>To make a plea of a specific nature. "Plead not guilty"</v>
      </c>
      <c r="G7520" t="str">
        <f>_xlfn.LET(
  _xlpm.r, _xlfn.XLOOKUP(A7520,'Index New'!C:C,'Index New'!F:F,""),
  IF(_xlpm.r=0,"",_xlpm.r)
)</f>
        <v/>
      </c>
      <c r="H7520" t="s">
        <v>10965</v>
      </c>
      <c r="I7520" t="s">
        <v>920</v>
      </c>
      <c r="J7520" t="s">
        <v>10966</v>
      </c>
      <c r="K7520">
        <v>92</v>
      </c>
      <c r="L7520" t="s">
        <v>11222</v>
      </c>
      <c r="M7520" t="s">
        <v>11223</v>
      </c>
    </row>
    <row r="7521" spans="1:13" x14ac:dyDescent="0.2">
      <c r="A7521" t="s">
        <v>21502</v>
      </c>
      <c r="F7521" t="str">
        <f>_xlfn.XLOOKUP($A:$A,'Index New'!C:C,'Index New'!E:E,"")</f>
        <v xml:space="preserve">To entreat or appeal earnestly. </v>
      </c>
      <c r="G7521" t="str">
        <f>_xlfn.LET(
  _xlpm.r, _xlfn.XLOOKUP(A7521,'Index New'!C:C,'Index New'!F:F,""),
  IF(_xlpm.r=0,"",_xlpm.r)
)</f>
        <v/>
      </c>
      <c r="H7521" t="s">
        <v>10965</v>
      </c>
      <c r="I7521" t="s">
        <v>920</v>
      </c>
      <c r="J7521" t="s">
        <v>10966</v>
      </c>
      <c r="K7521">
        <v>94</v>
      </c>
      <c r="L7521" t="s">
        <v>11224</v>
      </c>
      <c r="M7521" t="s">
        <v>11225</v>
      </c>
    </row>
    <row r="7522" spans="1:13" x14ac:dyDescent="0.2">
      <c r="A7522" t="s">
        <v>21500</v>
      </c>
      <c r="F7522" t="str">
        <f>_xlfn.XLOOKUP($A:$A,'Index New'!C:C,'Index New'!E:E,"")</f>
        <v>To make a plea of a specific nature. "Plead not guilty"</v>
      </c>
      <c r="G7522" t="str">
        <f>_xlfn.LET(
  _xlpm.r, _xlfn.XLOOKUP(A7522,'Index New'!C:C,'Index New'!F:F,""),
  IF(_xlpm.r=0,"",_xlpm.r)
)</f>
        <v/>
      </c>
      <c r="H7522" t="s">
        <v>10965</v>
      </c>
      <c r="I7522" t="s">
        <v>920</v>
      </c>
      <c r="J7522" t="s">
        <v>10966</v>
      </c>
      <c r="K7522">
        <v>95</v>
      </c>
      <c r="L7522" t="s">
        <v>1217</v>
      </c>
      <c r="M7522" t="s">
        <v>11226</v>
      </c>
    </row>
    <row r="7523" spans="1:13" x14ac:dyDescent="0.2">
      <c r="A7523" t="s">
        <v>21500</v>
      </c>
      <c r="E7523">
        <v>1</v>
      </c>
      <c r="F7523" t="str">
        <f>_xlfn.XLOOKUP($A:$A,'Index New'!C:C,'Index New'!E:E,"")</f>
        <v>To make a plea of a specific nature. "Plead not guilty"</v>
      </c>
      <c r="G7523" t="str">
        <f>_xlfn.LET(
  _xlpm.r, _xlfn.XLOOKUP(A7523,'Index New'!C:C,'Index New'!F:F,""),
  IF(_xlpm.r=0,"",_xlpm.r)
)</f>
        <v/>
      </c>
      <c r="H7523" t="s">
        <v>10965</v>
      </c>
      <c r="I7523" t="s">
        <v>920</v>
      </c>
      <c r="J7523" t="s">
        <v>10966</v>
      </c>
      <c r="K7523">
        <v>96</v>
      </c>
      <c r="L7523" t="s">
        <v>2241</v>
      </c>
      <c r="M7523" t="s">
        <v>11227</v>
      </c>
    </row>
    <row r="7524" spans="1:13" x14ac:dyDescent="0.2">
      <c r="A7524" t="s">
        <v>21502</v>
      </c>
      <c r="F7524" t="str">
        <f>_xlfn.XLOOKUP($A:$A,'Index New'!C:C,'Index New'!E:E,"")</f>
        <v xml:space="preserve">To entreat or appeal earnestly. </v>
      </c>
      <c r="G7524" t="str">
        <f>_xlfn.LET(
  _xlpm.r, _xlfn.XLOOKUP(A7524,'Index New'!C:C,'Index New'!F:F,""),
  IF(_xlpm.r=0,"",_xlpm.r)
)</f>
        <v/>
      </c>
      <c r="H7524" t="s">
        <v>10965</v>
      </c>
      <c r="I7524" t="s">
        <v>920</v>
      </c>
      <c r="J7524" t="s">
        <v>10966</v>
      </c>
      <c r="K7524">
        <v>97</v>
      </c>
      <c r="L7524" t="s">
        <v>11228</v>
      </c>
      <c r="M7524" t="s">
        <v>11229</v>
      </c>
    </row>
    <row r="7525" spans="1:13" x14ac:dyDescent="0.2">
      <c r="A7525" t="s">
        <v>21500</v>
      </c>
      <c r="F7525" t="str">
        <f>_xlfn.XLOOKUP($A:$A,'Index New'!C:C,'Index New'!E:E,"")</f>
        <v>To make a plea of a specific nature. "Plead not guilty"</v>
      </c>
      <c r="G7525" t="str">
        <f>_xlfn.LET(
  _xlpm.r, _xlfn.XLOOKUP(A7525,'Index New'!C:C,'Index New'!F:F,""),
  IF(_xlpm.r=0,"",_xlpm.r)
)</f>
        <v/>
      </c>
      <c r="H7525" t="s">
        <v>10965</v>
      </c>
      <c r="I7525" t="s">
        <v>920</v>
      </c>
      <c r="J7525" t="s">
        <v>10966</v>
      </c>
      <c r="K7525">
        <v>98</v>
      </c>
      <c r="L7525" t="s">
        <v>11230</v>
      </c>
      <c r="M7525" t="s">
        <v>11231</v>
      </c>
    </row>
    <row r="7526" spans="1:13" x14ac:dyDescent="0.2">
      <c r="A7526" t="s">
        <v>21500</v>
      </c>
      <c r="F7526" t="str">
        <f>_xlfn.XLOOKUP($A:$A,'Index New'!C:C,'Index New'!E:E,"")</f>
        <v>To make a plea of a specific nature. "Plead not guilty"</v>
      </c>
      <c r="G7526" t="str">
        <f>_xlfn.LET(
  _xlpm.r, _xlfn.XLOOKUP(A7526,'Index New'!C:C,'Index New'!F:F,""),
  IF(_xlpm.r=0,"",_xlpm.r)
)</f>
        <v/>
      </c>
      <c r="H7526" t="s">
        <v>10965</v>
      </c>
      <c r="I7526" t="s">
        <v>920</v>
      </c>
      <c r="J7526" t="s">
        <v>10966</v>
      </c>
      <c r="K7526">
        <v>99</v>
      </c>
      <c r="L7526" t="s">
        <v>5995</v>
      </c>
      <c r="M7526" t="s">
        <v>11232</v>
      </c>
    </row>
    <row r="7527" spans="1:13" x14ac:dyDescent="0.2">
      <c r="A7527" t="s">
        <v>21500</v>
      </c>
      <c r="F7527" t="str">
        <f>_xlfn.XLOOKUP($A:$A,'Index New'!C:C,'Index New'!E:E,"")</f>
        <v>To make a plea of a specific nature. "Plead not guilty"</v>
      </c>
      <c r="G7527" t="str">
        <f>_xlfn.LET(
  _xlpm.r, _xlfn.XLOOKUP(A7527,'Index New'!C:C,'Index New'!F:F,""),
  IF(_xlpm.r=0,"",_xlpm.r)
)</f>
        <v/>
      </c>
      <c r="H7527" t="s">
        <v>10965</v>
      </c>
      <c r="I7527" t="s">
        <v>920</v>
      </c>
      <c r="J7527" t="s">
        <v>10966</v>
      </c>
      <c r="K7527">
        <v>100</v>
      </c>
      <c r="L7527" t="s">
        <v>3306</v>
      </c>
      <c r="M7527" t="s">
        <v>11233</v>
      </c>
    </row>
    <row r="7528" spans="1:13" x14ac:dyDescent="0.2">
      <c r="A7528" t="s">
        <v>21500</v>
      </c>
      <c r="F7528" t="str">
        <f>_xlfn.XLOOKUP($A:$A,'Index New'!C:C,'Index New'!E:E,"")</f>
        <v>To make a plea of a specific nature. "Plead not guilty"</v>
      </c>
      <c r="G7528" t="str">
        <f>_xlfn.LET(
  _xlpm.r, _xlfn.XLOOKUP(A7528,'Index New'!C:C,'Index New'!F:F,""),
  IF(_xlpm.r=0,"",_xlpm.r)
)</f>
        <v/>
      </c>
      <c r="H7528" t="s">
        <v>10965</v>
      </c>
      <c r="I7528" t="s">
        <v>920</v>
      </c>
      <c r="J7528" t="s">
        <v>10966</v>
      </c>
      <c r="K7528">
        <v>101</v>
      </c>
      <c r="L7528" t="s">
        <v>10829</v>
      </c>
      <c r="M7528" t="s">
        <v>11234</v>
      </c>
    </row>
    <row r="7529" spans="1:13" x14ac:dyDescent="0.2">
      <c r="A7529" t="s">
        <v>21500</v>
      </c>
      <c r="F7529" t="str">
        <f>_xlfn.XLOOKUP($A:$A,'Index New'!C:C,'Index New'!E:E,"")</f>
        <v>To make a plea of a specific nature. "Plead not guilty"</v>
      </c>
      <c r="G7529" t="str">
        <f>_xlfn.LET(
  _xlpm.r, _xlfn.XLOOKUP(A7529,'Index New'!C:C,'Index New'!F:F,""),
  IF(_xlpm.r=0,"",_xlpm.r)
)</f>
        <v/>
      </c>
      <c r="H7529" t="s">
        <v>10965</v>
      </c>
      <c r="I7529" t="s">
        <v>920</v>
      </c>
      <c r="J7529" t="s">
        <v>10966</v>
      </c>
      <c r="K7529">
        <v>102</v>
      </c>
      <c r="L7529" t="s">
        <v>11235</v>
      </c>
      <c r="M7529" t="s">
        <v>11236</v>
      </c>
    </row>
    <row r="7530" spans="1:13" x14ac:dyDescent="0.2">
      <c r="A7530" t="s">
        <v>21500</v>
      </c>
      <c r="F7530" t="str">
        <f>_xlfn.XLOOKUP($A:$A,'Index New'!C:C,'Index New'!E:E,"")</f>
        <v>To make a plea of a specific nature. "Plead not guilty"</v>
      </c>
      <c r="G7530" t="str">
        <f>_xlfn.LET(
  _xlpm.r, _xlfn.XLOOKUP(A7530,'Index New'!C:C,'Index New'!F:F,""),
  IF(_xlpm.r=0,"",_xlpm.r)
)</f>
        <v/>
      </c>
      <c r="H7530" t="s">
        <v>10965</v>
      </c>
      <c r="I7530" t="s">
        <v>920</v>
      </c>
      <c r="J7530" t="s">
        <v>10966</v>
      </c>
      <c r="K7530">
        <v>103</v>
      </c>
      <c r="L7530" t="s">
        <v>11235</v>
      </c>
      <c r="M7530" t="s">
        <v>11237</v>
      </c>
    </row>
    <row r="7531" spans="1:13" x14ac:dyDescent="0.2">
      <c r="A7531" t="s">
        <v>21500</v>
      </c>
      <c r="F7531" t="str">
        <f>_xlfn.XLOOKUP($A:$A,'Index New'!C:C,'Index New'!E:E,"")</f>
        <v>To make a plea of a specific nature. "Plead not guilty"</v>
      </c>
      <c r="G7531" t="str">
        <f>_xlfn.LET(
  _xlpm.r, _xlfn.XLOOKUP(A7531,'Index New'!C:C,'Index New'!F:F,""),
  IF(_xlpm.r=0,"",_xlpm.r)
)</f>
        <v/>
      </c>
      <c r="H7531" t="s">
        <v>10965</v>
      </c>
      <c r="I7531" t="s">
        <v>920</v>
      </c>
      <c r="J7531" t="s">
        <v>10966</v>
      </c>
      <c r="K7531">
        <v>104</v>
      </c>
      <c r="L7531" t="s">
        <v>10846</v>
      </c>
      <c r="M7531" t="s">
        <v>11238</v>
      </c>
    </row>
    <row r="7532" spans="1:13" x14ac:dyDescent="0.2">
      <c r="A7532" t="s">
        <v>21500</v>
      </c>
      <c r="F7532" t="str">
        <f>_xlfn.XLOOKUP($A:$A,'Index New'!C:C,'Index New'!E:E,"")</f>
        <v>To make a plea of a specific nature. "Plead not guilty"</v>
      </c>
      <c r="G7532" t="str">
        <f>_xlfn.LET(
  _xlpm.r, _xlfn.XLOOKUP(A7532,'Index New'!C:C,'Index New'!F:F,""),
  IF(_xlpm.r=0,"",_xlpm.r)
)</f>
        <v/>
      </c>
      <c r="H7532" t="s">
        <v>10965</v>
      </c>
      <c r="I7532" t="s">
        <v>920</v>
      </c>
      <c r="J7532" t="s">
        <v>11107</v>
      </c>
      <c r="K7532">
        <v>1</v>
      </c>
      <c r="L7532" t="s">
        <v>1859</v>
      </c>
      <c r="M7532" t="s">
        <v>11239</v>
      </c>
    </row>
    <row r="7533" spans="1:13" x14ac:dyDescent="0.2">
      <c r="A7533" t="s">
        <v>21500</v>
      </c>
      <c r="F7533" t="str">
        <f>_xlfn.XLOOKUP($A:$A,'Index New'!C:C,'Index New'!E:E,"")</f>
        <v>To make a plea of a specific nature. "Plead not guilty"</v>
      </c>
      <c r="G7533" t="str">
        <f>_xlfn.LET(
  _xlpm.r, _xlfn.XLOOKUP(A7533,'Index New'!C:C,'Index New'!F:F,""),
  IF(_xlpm.r=0,"",_xlpm.r)
)</f>
        <v/>
      </c>
      <c r="H7533" t="s">
        <v>10965</v>
      </c>
      <c r="I7533" t="s">
        <v>920</v>
      </c>
      <c r="J7533" t="s">
        <v>11107</v>
      </c>
      <c r="K7533">
        <v>2</v>
      </c>
      <c r="L7533" t="s">
        <v>8826</v>
      </c>
      <c r="M7533" t="s">
        <v>11240</v>
      </c>
    </row>
    <row r="7534" spans="1:13" x14ac:dyDescent="0.2">
      <c r="A7534" t="s">
        <v>21500</v>
      </c>
      <c r="F7534" t="str">
        <f>_xlfn.XLOOKUP($A:$A,'Index New'!C:C,'Index New'!E:E,"")</f>
        <v>To make a plea of a specific nature. "Plead not guilty"</v>
      </c>
      <c r="G7534" t="str">
        <f>_xlfn.LET(
  _xlpm.r, _xlfn.XLOOKUP(A7534,'Index New'!C:C,'Index New'!F:F,""),
  IF(_xlpm.r=0,"",_xlpm.r)
)</f>
        <v/>
      </c>
      <c r="H7534" t="s">
        <v>10965</v>
      </c>
      <c r="I7534" t="s">
        <v>920</v>
      </c>
      <c r="J7534" t="s">
        <v>11107</v>
      </c>
      <c r="K7534">
        <v>3</v>
      </c>
      <c r="L7534" t="s">
        <v>11241</v>
      </c>
      <c r="M7534" t="s">
        <v>11242</v>
      </c>
    </row>
    <row r="7535" spans="1:13" x14ac:dyDescent="0.2">
      <c r="A7535" t="s">
        <v>21500</v>
      </c>
      <c r="F7535" t="str">
        <f>_xlfn.XLOOKUP($A:$A,'Index New'!C:C,'Index New'!E:E,"")</f>
        <v>To make a plea of a specific nature. "Plead not guilty"</v>
      </c>
      <c r="G7535" t="str">
        <f>_xlfn.LET(
  _xlpm.r, _xlfn.XLOOKUP(A7535,'Index New'!C:C,'Index New'!F:F,""),
  IF(_xlpm.r=0,"",_xlpm.r)
)</f>
        <v/>
      </c>
      <c r="H7535" t="s">
        <v>10965</v>
      </c>
      <c r="I7535" t="s">
        <v>920</v>
      </c>
      <c r="J7535" t="s">
        <v>11107</v>
      </c>
      <c r="K7535">
        <v>4</v>
      </c>
      <c r="L7535" t="s">
        <v>9143</v>
      </c>
      <c r="M7535" t="s">
        <v>11243</v>
      </c>
    </row>
    <row r="7536" spans="1:13" x14ac:dyDescent="0.2">
      <c r="A7536" t="s">
        <v>21500</v>
      </c>
      <c r="F7536" t="str">
        <f>_xlfn.XLOOKUP($A:$A,'Index New'!C:C,'Index New'!E:E,"")</f>
        <v>To make a plea of a specific nature. "Plead not guilty"</v>
      </c>
      <c r="G7536" t="str">
        <f>_xlfn.LET(
  _xlpm.r, _xlfn.XLOOKUP(A7536,'Index New'!C:C,'Index New'!F:F,""),
  IF(_xlpm.r=0,"",_xlpm.r)
)</f>
        <v/>
      </c>
      <c r="H7536" t="s">
        <v>10965</v>
      </c>
      <c r="I7536" t="s">
        <v>920</v>
      </c>
      <c r="J7536" t="s">
        <v>11107</v>
      </c>
      <c r="K7536">
        <v>5</v>
      </c>
      <c r="L7536" t="s">
        <v>9143</v>
      </c>
      <c r="M7536" t="s">
        <v>11244</v>
      </c>
    </row>
    <row r="7537" spans="1:13" x14ac:dyDescent="0.2">
      <c r="A7537" t="s">
        <v>21500</v>
      </c>
      <c r="F7537" t="str">
        <f>_xlfn.XLOOKUP($A:$A,'Index New'!C:C,'Index New'!E:E,"")</f>
        <v>To make a plea of a specific nature. "Plead not guilty"</v>
      </c>
      <c r="G7537" t="str">
        <f>_xlfn.LET(
  _xlpm.r, _xlfn.XLOOKUP(A7537,'Index New'!C:C,'Index New'!F:F,""),
  IF(_xlpm.r=0,"",_xlpm.r)
)</f>
        <v/>
      </c>
      <c r="H7537" t="s">
        <v>10965</v>
      </c>
      <c r="I7537" t="s">
        <v>920</v>
      </c>
      <c r="J7537" t="s">
        <v>11107</v>
      </c>
      <c r="K7537">
        <v>6</v>
      </c>
      <c r="L7537" t="s">
        <v>9143</v>
      </c>
      <c r="M7537" t="s">
        <v>11245</v>
      </c>
    </row>
    <row r="7538" spans="1:13" x14ac:dyDescent="0.2">
      <c r="A7538" t="s">
        <v>21500</v>
      </c>
      <c r="F7538" t="str">
        <f>_xlfn.XLOOKUP($A:$A,'Index New'!C:C,'Index New'!E:E,"")</f>
        <v>To make a plea of a specific nature. "Plead not guilty"</v>
      </c>
      <c r="G7538" t="str">
        <f>_xlfn.LET(
  _xlpm.r, _xlfn.XLOOKUP(A7538,'Index New'!C:C,'Index New'!F:F,""),
  IF(_xlpm.r=0,"",_xlpm.r)
)</f>
        <v/>
      </c>
      <c r="H7538" t="s">
        <v>10965</v>
      </c>
      <c r="I7538" t="s">
        <v>920</v>
      </c>
      <c r="J7538" t="s">
        <v>11107</v>
      </c>
      <c r="K7538">
        <v>7</v>
      </c>
      <c r="L7538" t="s">
        <v>11246</v>
      </c>
      <c r="M7538" t="s">
        <v>11247</v>
      </c>
    </row>
    <row r="7539" spans="1:13" x14ac:dyDescent="0.2">
      <c r="A7539" t="s">
        <v>21500</v>
      </c>
      <c r="F7539" t="str">
        <f>_xlfn.XLOOKUP($A:$A,'Index New'!C:C,'Index New'!E:E,"")</f>
        <v>To make a plea of a specific nature. "Plead not guilty"</v>
      </c>
      <c r="G7539" t="str">
        <f>_xlfn.LET(
  _xlpm.r, _xlfn.XLOOKUP(A7539,'Index New'!C:C,'Index New'!F:F,""),
  IF(_xlpm.r=0,"",_xlpm.r)
)</f>
        <v/>
      </c>
      <c r="H7539" t="s">
        <v>10965</v>
      </c>
      <c r="I7539" t="s">
        <v>920</v>
      </c>
      <c r="J7539" t="s">
        <v>11107</v>
      </c>
      <c r="K7539">
        <v>8</v>
      </c>
      <c r="L7539" t="s">
        <v>502</v>
      </c>
      <c r="M7539" t="s">
        <v>11248</v>
      </c>
    </row>
    <row r="7540" spans="1:13" x14ac:dyDescent="0.2">
      <c r="A7540" t="s">
        <v>21500</v>
      </c>
      <c r="F7540" t="str">
        <f>_xlfn.XLOOKUP($A:$A,'Index New'!C:C,'Index New'!E:E,"")</f>
        <v>To make a plea of a specific nature. "Plead not guilty"</v>
      </c>
      <c r="G7540" t="str">
        <f>_xlfn.LET(
  _xlpm.r, _xlfn.XLOOKUP(A7540,'Index New'!C:C,'Index New'!F:F,""),
  IF(_xlpm.r=0,"",_xlpm.r)
)</f>
        <v/>
      </c>
      <c r="H7540" t="s">
        <v>10965</v>
      </c>
      <c r="I7540" t="s">
        <v>920</v>
      </c>
      <c r="J7540" t="s">
        <v>11107</v>
      </c>
      <c r="K7540">
        <v>9</v>
      </c>
      <c r="L7540" t="s">
        <v>11249</v>
      </c>
      <c r="M7540" t="s">
        <v>11250</v>
      </c>
    </row>
    <row r="7541" spans="1:13" x14ac:dyDescent="0.2">
      <c r="A7541" t="s">
        <v>21500</v>
      </c>
      <c r="F7541" t="str">
        <f>_xlfn.XLOOKUP($A:$A,'Index New'!C:C,'Index New'!E:E,"")</f>
        <v>To make a plea of a specific nature. "Plead not guilty"</v>
      </c>
      <c r="G7541" t="str">
        <f>_xlfn.LET(
  _xlpm.r, _xlfn.XLOOKUP(A7541,'Index New'!C:C,'Index New'!F:F,""),
  IF(_xlpm.r=0,"",_xlpm.r)
)</f>
        <v/>
      </c>
      <c r="H7541" t="s">
        <v>10965</v>
      </c>
      <c r="I7541" t="s">
        <v>920</v>
      </c>
      <c r="J7541" t="s">
        <v>11107</v>
      </c>
      <c r="K7541">
        <v>10</v>
      </c>
      <c r="L7541" t="s">
        <v>11251</v>
      </c>
      <c r="M7541" t="s">
        <v>11252</v>
      </c>
    </row>
    <row r="7542" spans="1:13" x14ac:dyDescent="0.2">
      <c r="A7542" t="s">
        <v>21500</v>
      </c>
      <c r="F7542" t="str">
        <f>_xlfn.XLOOKUP($A:$A,'Index New'!C:C,'Index New'!E:E,"")</f>
        <v>To make a plea of a specific nature. "Plead not guilty"</v>
      </c>
      <c r="G7542" t="str">
        <f>_xlfn.LET(
  _xlpm.r, _xlfn.XLOOKUP(A7542,'Index New'!C:C,'Index New'!F:F,""),
  IF(_xlpm.r=0,"",_xlpm.r)
)</f>
        <v/>
      </c>
      <c r="H7542" t="s">
        <v>10965</v>
      </c>
      <c r="I7542" t="s">
        <v>920</v>
      </c>
      <c r="J7542" t="s">
        <v>11107</v>
      </c>
      <c r="K7542">
        <v>11</v>
      </c>
      <c r="L7542" t="s">
        <v>5624</v>
      </c>
      <c r="M7542" t="s">
        <v>11253</v>
      </c>
    </row>
    <row r="7543" spans="1:13" x14ac:dyDescent="0.2">
      <c r="A7543" t="s">
        <v>21500</v>
      </c>
      <c r="F7543" t="str">
        <f>_xlfn.XLOOKUP($A:$A,'Index New'!C:C,'Index New'!E:E,"")</f>
        <v>To make a plea of a specific nature. "Plead not guilty"</v>
      </c>
      <c r="G7543" t="str">
        <f>_xlfn.LET(
  _xlpm.r, _xlfn.XLOOKUP(A7543,'Index New'!C:C,'Index New'!F:F,""),
  IF(_xlpm.r=0,"",_xlpm.r)
)</f>
        <v/>
      </c>
      <c r="H7543" t="s">
        <v>10965</v>
      </c>
      <c r="I7543" t="s">
        <v>920</v>
      </c>
      <c r="J7543" t="s">
        <v>11107</v>
      </c>
      <c r="K7543">
        <v>12</v>
      </c>
      <c r="L7543" t="s">
        <v>11254</v>
      </c>
      <c r="M7543" t="s">
        <v>11255</v>
      </c>
    </row>
    <row r="7544" spans="1:13" x14ac:dyDescent="0.2">
      <c r="A7544" t="s">
        <v>21500</v>
      </c>
      <c r="F7544" t="str">
        <f>_xlfn.XLOOKUP($A:$A,'Index New'!C:C,'Index New'!E:E,"")</f>
        <v>To make a plea of a specific nature. "Plead not guilty"</v>
      </c>
      <c r="G7544" t="str">
        <f>_xlfn.LET(
  _xlpm.r, _xlfn.XLOOKUP(A7544,'Index New'!C:C,'Index New'!F:F,""),
  IF(_xlpm.r=0,"",_xlpm.r)
)</f>
        <v/>
      </c>
      <c r="H7544" t="s">
        <v>10965</v>
      </c>
      <c r="I7544" t="s">
        <v>920</v>
      </c>
      <c r="J7544" t="s">
        <v>11107</v>
      </c>
      <c r="K7544">
        <v>13</v>
      </c>
      <c r="L7544" t="s">
        <v>2205</v>
      </c>
      <c r="M7544" t="s">
        <v>11256</v>
      </c>
    </row>
    <row r="7545" spans="1:13" x14ac:dyDescent="0.2">
      <c r="A7545" t="s">
        <v>21500</v>
      </c>
      <c r="F7545" t="str">
        <f>_xlfn.XLOOKUP($A:$A,'Index New'!C:C,'Index New'!E:E,"")</f>
        <v>To make a plea of a specific nature. "Plead not guilty"</v>
      </c>
      <c r="G7545" t="str">
        <f>_xlfn.LET(
  _xlpm.r, _xlfn.XLOOKUP(A7545,'Index New'!C:C,'Index New'!F:F,""),
  IF(_xlpm.r=0,"",_xlpm.r)
)</f>
        <v/>
      </c>
      <c r="H7545" t="s">
        <v>10965</v>
      </c>
      <c r="I7545" t="s">
        <v>920</v>
      </c>
      <c r="J7545" t="s">
        <v>11107</v>
      </c>
      <c r="K7545">
        <v>14</v>
      </c>
      <c r="L7545" t="s">
        <v>11249</v>
      </c>
      <c r="M7545" t="s">
        <v>11257</v>
      </c>
    </row>
    <row r="7546" spans="1:13" x14ac:dyDescent="0.2">
      <c r="A7546" t="s">
        <v>21500</v>
      </c>
      <c r="F7546" t="str">
        <f>_xlfn.XLOOKUP($A:$A,'Index New'!C:C,'Index New'!E:E,"")</f>
        <v>To make a plea of a specific nature. "Plead not guilty"</v>
      </c>
      <c r="G7546" t="str">
        <f>_xlfn.LET(
  _xlpm.r, _xlfn.XLOOKUP(A7546,'Index New'!C:C,'Index New'!F:F,""),
  IF(_xlpm.r=0,"",_xlpm.r)
)</f>
        <v/>
      </c>
      <c r="H7546" t="s">
        <v>10965</v>
      </c>
      <c r="I7546" t="s">
        <v>920</v>
      </c>
      <c r="J7546" t="s">
        <v>11107</v>
      </c>
      <c r="K7546">
        <v>16</v>
      </c>
      <c r="L7546" t="s">
        <v>264</v>
      </c>
      <c r="M7546" t="s">
        <v>11258</v>
      </c>
    </row>
    <row r="7547" spans="1:13" x14ac:dyDescent="0.2">
      <c r="A7547" t="s">
        <v>21502</v>
      </c>
      <c r="E7547">
        <v>1</v>
      </c>
      <c r="F7547" t="str">
        <f>_xlfn.XLOOKUP($A:$A,'Index New'!C:C,'Index New'!E:E,"")</f>
        <v xml:space="preserve">To entreat or appeal earnestly. </v>
      </c>
      <c r="G7547" t="str">
        <f>_xlfn.LET(
  _xlpm.r, _xlfn.XLOOKUP(A7547,'Index New'!C:C,'Index New'!F:F,""),
  IF(_xlpm.r=0,"",_xlpm.r)
)</f>
        <v/>
      </c>
      <c r="H7547" t="s">
        <v>10965</v>
      </c>
      <c r="I7547" t="s">
        <v>920</v>
      </c>
      <c r="J7547" t="s">
        <v>11107</v>
      </c>
      <c r="K7547">
        <v>17</v>
      </c>
      <c r="L7547" t="s">
        <v>336</v>
      </c>
      <c r="M7547" t="s">
        <v>11259</v>
      </c>
    </row>
    <row r="7548" spans="1:13" x14ac:dyDescent="0.2">
      <c r="A7548" t="s">
        <v>21500</v>
      </c>
      <c r="F7548" t="str">
        <f>_xlfn.XLOOKUP($A:$A,'Index New'!C:C,'Index New'!E:E,"")</f>
        <v>To make a plea of a specific nature. "Plead not guilty"</v>
      </c>
      <c r="G7548" t="str">
        <f>_xlfn.LET(
  _xlpm.r, _xlfn.XLOOKUP(A7548,'Index New'!C:C,'Index New'!F:F,""),
  IF(_xlpm.r=0,"",_xlpm.r)
)</f>
        <v/>
      </c>
      <c r="H7548" t="s">
        <v>10965</v>
      </c>
      <c r="I7548" t="s">
        <v>920</v>
      </c>
      <c r="J7548" t="s">
        <v>11107</v>
      </c>
      <c r="K7548">
        <v>18</v>
      </c>
      <c r="L7548" t="s">
        <v>382</v>
      </c>
      <c r="M7548" t="s">
        <v>11260</v>
      </c>
    </row>
    <row r="7549" spans="1:13" x14ac:dyDescent="0.2">
      <c r="A7549" t="s">
        <v>21504</v>
      </c>
      <c r="B7549">
        <v>1</v>
      </c>
      <c r="C7549">
        <v>1</v>
      </c>
      <c r="E7549">
        <v>1</v>
      </c>
      <c r="F7549" t="str">
        <f>_xlfn.XLOOKUP($A:$A,'Index New'!C:C,'Index New'!E:E,"")</f>
        <v xml:space="preserve">To allege in or by way of legal plea. </v>
      </c>
      <c r="G7549" t="str">
        <f>_xlfn.LET(
  _xlpm.r, _xlfn.XLOOKUP(A7549,'Index New'!C:C,'Index New'!F:F,""),
  IF(_xlpm.r=0,"",_xlpm.r)
)</f>
        <v/>
      </c>
      <c r="H7549" t="s">
        <v>10965</v>
      </c>
      <c r="I7549" t="s">
        <v>920</v>
      </c>
      <c r="J7549" t="s">
        <v>11107</v>
      </c>
      <c r="K7549">
        <v>19</v>
      </c>
      <c r="L7549" t="s">
        <v>11261</v>
      </c>
      <c r="M7549" t="s">
        <v>11262</v>
      </c>
    </row>
    <row r="7550" spans="1:13" x14ac:dyDescent="0.2">
      <c r="A7550" t="s">
        <v>21500</v>
      </c>
      <c r="F7550" t="str">
        <f>_xlfn.XLOOKUP($A:$A,'Index New'!C:C,'Index New'!E:E,"")</f>
        <v>To make a plea of a specific nature. "Plead not guilty"</v>
      </c>
      <c r="G7550" t="str">
        <f>_xlfn.LET(
  _xlpm.r, _xlfn.XLOOKUP(A7550,'Index New'!C:C,'Index New'!F:F,""),
  IF(_xlpm.r=0,"",_xlpm.r)
)</f>
        <v/>
      </c>
      <c r="H7550" t="s">
        <v>10965</v>
      </c>
      <c r="I7550" t="s">
        <v>920</v>
      </c>
      <c r="J7550" t="s">
        <v>11107</v>
      </c>
      <c r="K7550">
        <v>20</v>
      </c>
      <c r="L7550" t="s">
        <v>10917</v>
      </c>
      <c r="M7550" t="s">
        <v>11263</v>
      </c>
    </row>
    <row r="7551" spans="1:13" x14ac:dyDescent="0.2">
      <c r="A7551" t="s">
        <v>21502</v>
      </c>
      <c r="F7551" t="str">
        <f>_xlfn.XLOOKUP($A:$A,'Index New'!C:C,'Index New'!E:E,"")</f>
        <v xml:space="preserve">To entreat or appeal earnestly. </v>
      </c>
      <c r="G7551" t="str">
        <f>_xlfn.LET(
  _xlpm.r, _xlfn.XLOOKUP(A7551,'Index New'!C:C,'Index New'!F:F,""),
  IF(_xlpm.r=0,"",_xlpm.r)
)</f>
        <v/>
      </c>
      <c r="H7551" t="s">
        <v>10965</v>
      </c>
      <c r="I7551" t="s">
        <v>920</v>
      </c>
      <c r="J7551" t="s">
        <v>11107</v>
      </c>
      <c r="K7551">
        <v>21</v>
      </c>
      <c r="L7551" t="s">
        <v>5078</v>
      </c>
      <c r="M7551" t="s">
        <v>11264</v>
      </c>
    </row>
    <row r="7552" spans="1:13" x14ac:dyDescent="0.2">
      <c r="A7552" t="s">
        <v>21500</v>
      </c>
      <c r="F7552" t="str">
        <f>_xlfn.XLOOKUP($A:$A,'Index New'!C:C,'Index New'!E:E,"")</f>
        <v>To make a plea of a specific nature. "Plead not guilty"</v>
      </c>
      <c r="G7552" t="str">
        <f>_xlfn.LET(
  _xlpm.r, _xlfn.XLOOKUP(A7552,'Index New'!C:C,'Index New'!F:F,""),
  IF(_xlpm.r=0,"",_xlpm.r)
)</f>
        <v/>
      </c>
      <c r="H7552" t="s">
        <v>10965</v>
      </c>
      <c r="I7552" t="s">
        <v>920</v>
      </c>
      <c r="J7552" t="s">
        <v>11107</v>
      </c>
      <c r="K7552">
        <v>22</v>
      </c>
      <c r="L7552" t="s">
        <v>5927</v>
      </c>
      <c r="M7552" t="s">
        <v>11265</v>
      </c>
    </row>
    <row r="7553" spans="1:13" x14ac:dyDescent="0.2">
      <c r="A7553" t="s">
        <v>21500</v>
      </c>
      <c r="F7553" t="str">
        <f>_xlfn.XLOOKUP($A:$A,'Index New'!C:C,'Index New'!E:E,"")</f>
        <v>To make a plea of a specific nature. "Plead not guilty"</v>
      </c>
      <c r="G7553" t="str">
        <f>_xlfn.LET(
  _xlpm.r, _xlfn.XLOOKUP(A7553,'Index New'!C:C,'Index New'!F:F,""),
  IF(_xlpm.r=0,"",_xlpm.r)
)</f>
        <v/>
      </c>
      <c r="H7553" t="s">
        <v>10965</v>
      </c>
      <c r="I7553" t="s">
        <v>920</v>
      </c>
      <c r="J7553" t="s">
        <v>11107</v>
      </c>
      <c r="K7553">
        <v>23</v>
      </c>
      <c r="L7553" t="s">
        <v>11266</v>
      </c>
      <c r="M7553" t="s">
        <v>11267</v>
      </c>
    </row>
    <row r="7554" spans="1:13" x14ac:dyDescent="0.2">
      <c r="A7554" t="s">
        <v>21502</v>
      </c>
      <c r="E7554">
        <v>1</v>
      </c>
      <c r="F7554" t="str">
        <f>_xlfn.XLOOKUP($A:$A,'Index New'!C:C,'Index New'!E:E,"")</f>
        <v xml:space="preserve">To entreat or appeal earnestly. </v>
      </c>
      <c r="G7554" t="str">
        <f>_xlfn.LET(
  _xlpm.r, _xlfn.XLOOKUP(A7554,'Index New'!C:C,'Index New'!F:F,""),
  IF(_xlpm.r=0,"",_xlpm.r)
)</f>
        <v/>
      </c>
      <c r="H7554" t="s">
        <v>10965</v>
      </c>
      <c r="I7554" t="s">
        <v>920</v>
      </c>
      <c r="J7554" t="s">
        <v>11107</v>
      </c>
      <c r="K7554">
        <v>24</v>
      </c>
      <c r="L7554" t="s">
        <v>7045</v>
      </c>
      <c r="M7554" t="s">
        <v>11268</v>
      </c>
    </row>
    <row r="7555" spans="1:13" x14ac:dyDescent="0.2">
      <c r="A7555" t="s">
        <v>21502</v>
      </c>
      <c r="F7555" t="str">
        <f>_xlfn.XLOOKUP($A:$A,'Index New'!C:C,'Index New'!E:E,"")</f>
        <v xml:space="preserve">To entreat or appeal earnestly. </v>
      </c>
      <c r="G7555" t="str">
        <f>_xlfn.LET(
  _xlpm.r, _xlfn.XLOOKUP(A7555,'Index New'!C:C,'Index New'!F:F,""),
  IF(_xlpm.r=0,"",_xlpm.r)
)</f>
        <v/>
      </c>
      <c r="H7555" t="s">
        <v>10965</v>
      </c>
      <c r="I7555" t="s">
        <v>920</v>
      </c>
      <c r="J7555" t="s">
        <v>11107</v>
      </c>
      <c r="K7555">
        <v>25</v>
      </c>
      <c r="L7555" t="s">
        <v>11269</v>
      </c>
      <c r="M7555" t="s">
        <v>11270</v>
      </c>
    </row>
    <row r="7556" spans="1:13" x14ac:dyDescent="0.2">
      <c r="A7556" t="s">
        <v>21500</v>
      </c>
      <c r="F7556" t="str">
        <f>_xlfn.XLOOKUP($A:$A,'Index New'!C:C,'Index New'!E:E,"")</f>
        <v>To make a plea of a specific nature. "Plead not guilty"</v>
      </c>
      <c r="G7556" t="str">
        <f>_xlfn.LET(
  _xlpm.r, _xlfn.XLOOKUP(A7556,'Index New'!C:C,'Index New'!F:F,""),
  IF(_xlpm.r=0,"",_xlpm.r)
)</f>
        <v/>
      </c>
      <c r="H7556" t="s">
        <v>10965</v>
      </c>
      <c r="I7556" t="s">
        <v>920</v>
      </c>
      <c r="J7556" t="s">
        <v>11107</v>
      </c>
      <c r="K7556">
        <v>26</v>
      </c>
      <c r="L7556" t="s">
        <v>11271</v>
      </c>
      <c r="M7556" t="s">
        <v>11272</v>
      </c>
    </row>
    <row r="7557" spans="1:13" x14ac:dyDescent="0.2">
      <c r="A7557" t="s">
        <v>21502</v>
      </c>
      <c r="F7557" t="str">
        <f>_xlfn.XLOOKUP($A:$A,'Index New'!C:C,'Index New'!E:E,"")</f>
        <v xml:space="preserve">To entreat or appeal earnestly. </v>
      </c>
      <c r="G7557" t="str">
        <f>_xlfn.LET(
  _xlpm.r, _xlfn.XLOOKUP(A7557,'Index New'!C:C,'Index New'!F:F,""),
  IF(_xlpm.r=0,"",_xlpm.r)
)</f>
        <v/>
      </c>
      <c r="H7557" t="s">
        <v>10965</v>
      </c>
      <c r="I7557" t="s">
        <v>920</v>
      </c>
      <c r="J7557" t="s">
        <v>11107</v>
      </c>
      <c r="K7557">
        <v>27</v>
      </c>
      <c r="L7557" t="s">
        <v>11273</v>
      </c>
      <c r="M7557" t="s">
        <v>11274</v>
      </c>
    </row>
    <row r="7558" spans="1:13" x14ac:dyDescent="0.2">
      <c r="A7558" t="s">
        <v>21500</v>
      </c>
      <c r="F7558" t="str">
        <f>_xlfn.XLOOKUP($A:$A,'Index New'!C:C,'Index New'!E:E,"")</f>
        <v>To make a plea of a specific nature. "Plead not guilty"</v>
      </c>
      <c r="G7558" t="str">
        <f>_xlfn.LET(
  _xlpm.r, _xlfn.XLOOKUP(A7558,'Index New'!C:C,'Index New'!F:F,""),
  IF(_xlpm.r=0,"",_xlpm.r)
)</f>
        <v/>
      </c>
      <c r="H7558" t="s">
        <v>10965</v>
      </c>
      <c r="I7558" t="s">
        <v>920</v>
      </c>
      <c r="J7558" t="s">
        <v>11107</v>
      </c>
      <c r="K7558">
        <v>28</v>
      </c>
      <c r="L7558" t="s">
        <v>11275</v>
      </c>
      <c r="M7558" t="s">
        <v>11276</v>
      </c>
    </row>
    <row r="7559" spans="1:13" x14ac:dyDescent="0.2">
      <c r="A7559" t="s">
        <v>21500</v>
      </c>
      <c r="F7559" t="str">
        <f>_xlfn.XLOOKUP($A:$A,'Index New'!C:C,'Index New'!E:E,"")</f>
        <v>To make a plea of a specific nature. "Plead not guilty"</v>
      </c>
      <c r="G7559" t="str">
        <f>_xlfn.LET(
  _xlpm.r, _xlfn.XLOOKUP(A7559,'Index New'!C:C,'Index New'!F:F,""),
  IF(_xlpm.r=0,"",_xlpm.r)
)</f>
        <v/>
      </c>
      <c r="H7559" t="s">
        <v>10965</v>
      </c>
      <c r="I7559" t="s">
        <v>920</v>
      </c>
      <c r="J7559" t="s">
        <v>11107</v>
      </c>
      <c r="K7559">
        <v>29</v>
      </c>
      <c r="L7559" t="s">
        <v>11277</v>
      </c>
      <c r="M7559" t="s">
        <v>11278</v>
      </c>
    </row>
    <row r="7560" spans="1:13" x14ac:dyDescent="0.2">
      <c r="A7560" t="s">
        <v>21499</v>
      </c>
      <c r="E7560">
        <v>1</v>
      </c>
      <c r="F7560" t="str">
        <f>_xlfn.XLOOKUP($A:$A,'Index New'!C:C,'Index New'!E:E,"")</f>
        <v xml:space="preserve">To conduct pleadings. </v>
      </c>
      <c r="G7560" t="str">
        <f>_xlfn.LET(
  _xlpm.r, _xlfn.XLOOKUP(A7560,'Index New'!C:C,'Index New'!F:F,""),
  IF(_xlpm.r=0,"",_xlpm.r)
)</f>
        <v/>
      </c>
      <c r="H7560" t="s">
        <v>10965</v>
      </c>
      <c r="I7560" t="s">
        <v>920</v>
      </c>
      <c r="J7560" t="s">
        <v>11107</v>
      </c>
      <c r="K7560">
        <v>30</v>
      </c>
      <c r="L7560" t="s">
        <v>6748</v>
      </c>
      <c r="M7560" t="s">
        <v>11279</v>
      </c>
    </row>
    <row r="7561" spans="1:13" x14ac:dyDescent="0.2">
      <c r="A7561" t="s">
        <v>21500</v>
      </c>
      <c r="F7561" t="str">
        <f>_xlfn.XLOOKUP($A:$A,'Index New'!C:C,'Index New'!E:E,"")</f>
        <v>To make a plea of a specific nature. "Plead not guilty"</v>
      </c>
      <c r="G7561" t="str">
        <f>_xlfn.LET(
  _xlpm.r, _xlfn.XLOOKUP(A7561,'Index New'!C:C,'Index New'!F:F,""),
  IF(_xlpm.r=0,"",_xlpm.r)
)</f>
        <v/>
      </c>
      <c r="H7561" t="s">
        <v>10965</v>
      </c>
      <c r="I7561" t="s">
        <v>920</v>
      </c>
      <c r="J7561" t="s">
        <v>11107</v>
      </c>
      <c r="K7561">
        <v>31</v>
      </c>
      <c r="L7561" t="s">
        <v>11280</v>
      </c>
      <c r="M7561" t="s">
        <v>11281</v>
      </c>
    </row>
    <row r="7562" spans="1:13" x14ac:dyDescent="0.2">
      <c r="A7562" t="s">
        <v>21500</v>
      </c>
      <c r="F7562" t="str">
        <f>_xlfn.XLOOKUP($A:$A,'Index New'!C:C,'Index New'!E:E,"")</f>
        <v>To make a plea of a specific nature. "Plead not guilty"</v>
      </c>
      <c r="G7562" t="str">
        <f>_xlfn.LET(
  _xlpm.r, _xlfn.XLOOKUP(A7562,'Index New'!C:C,'Index New'!F:F,""),
  IF(_xlpm.r=0,"",_xlpm.r)
)</f>
        <v/>
      </c>
      <c r="H7562" t="s">
        <v>10965</v>
      </c>
      <c r="I7562" t="s">
        <v>920</v>
      </c>
      <c r="J7562" t="s">
        <v>11107</v>
      </c>
      <c r="K7562">
        <v>32</v>
      </c>
      <c r="L7562" t="s">
        <v>2582</v>
      </c>
      <c r="M7562" t="s">
        <v>11282</v>
      </c>
    </row>
    <row r="7563" spans="1:13" x14ac:dyDescent="0.2">
      <c r="A7563" t="s">
        <v>21502</v>
      </c>
      <c r="F7563" t="str">
        <f>_xlfn.XLOOKUP($A:$A,'Index New'!C:C,'Index New'!E:E,"")</f>
        <v xml:space="preserve">To entreat or appeal earnestly. </v>
      </c>
      <c r="G7563" t="str">
        <f>_xlfn.LET(
  _xlpm.r, _xlfn.XLOOKUP(A7563,'Index New'!C:C,'Index New'!F:F,""),
  IF(_xlpm.r=0,"",_xlpm.r)
)</f>
        <v/>
      </c>
      <c r="H7563" t="s">
        <v>10965</v>
      </c>
      <c r="I7563" t="s">
        <v>920</v>
      </c>
      <c r="J7563" t="s">
        <v>11107</v>
      </c>
      <c r="K7563">
        <v>33</v>
      </c>
      <c r="L7563" t="s">
        <v>11283</v>
      </c>
      <c r="M7563" t="s">
        <v>11284</v>
      </c>
    </row>
    <row r="7564" spans="1:13" x14ac:dyDescent="0.2">
      <c r="A7564" t="s">
        <v>21500</v>
      </c>
      <c r="F7564" t="str">
        <f>_xlfn.XLOOKUP($A:$A,'Index New'!C:C,'Index New'!E:E,"")</f>
        <v>To make a plea of a specific nature. "Plead not guilty"</v>
      </c>
      <c r="G7564" t="str">
        <f>_xlfn.LET(
  _xlpm.r, _xlfn.XLOOKUP(A7564,'Index New'!C:C,'Index New'!F:F,""),
  IF(_xlpm.r=0,"",_xlpm.r)
)</f>
        <v/>
      </c>
      <c r="H7564" t="s">
        <v>10965</v>
      </c>
      <c r="I7564" t="s">
        <v>920</v>
      </c>
      <c r="J7564" t="s">
        <v>11107</v>
      </c>
      <c r="K7564">
        <v>34</v>
      </c>
      <c r="L7564" t="s">
        <v>9745</v>
      </c>
      <c r="M7564" t="s">
        <v>11285</v>
      </c>
    </row>
    <row r="7565" spans="1:13" x14ac:dyDescent="0.2">
      <c r="A7565" t="s">
        <v>21500</v>
      </c>
      <c r="F7565" t="str">
        <f>_xlfn.XLOOKUP($A:$A,'Index New'!C:C,'Index New'!E:E,"")</f>
        <v>To make a plea of a specific nature. "Plead not guilty"</v>
      </c>
      <c r="G7565" t="str">
        <f>_xlfn.LET(
  _xlpm.r, _xlfn.XLOOKUP(A7565,'Index New'!C:C,'Index New'!F:F,""),
  IF(_xlpm.r=0,"",_xlpm.r)
)</f>
        <v/>
      </c>
      <c r="H7565" t="s">
        <v>10965</v>
      </c>
      <c r="I7565" t="s">
        <v>920</v>
      </c>
      <c r="J7565" t="s">
        <v>11107</v>
      </c>
      <c r="K7565">
        <v>35</v>
      </c>
      <c r="L7565" t="s">
        <v>2447</v>
      </c>
      <c r="M7565" t="s">
        <v>11286</v>
      </c>
    </row>
    <row r="7566" spans="1:13" x14ac:dyDescent="0.2">
      <c r="A7566" t="s">
        <v>21502</v>
      </c>
      <c r="F7566" t="str">
        <f>_xlfn.XLOOKUP($A:$A,'Index New'!C:C,'Index New'!E:E,"")</f>
        <v xml:space="preserve">To entreat or appeal earnestly. </v>
      </c>
      <c r="G7566" t="str">
        <f>_xlfn.LET(
  _xlpm.r, _xlfn.XLOOKUP(A7566,'Index New'!C:C,'Index New'!F:F,""),
  IF(_xlpm.r=0,"",_xlpm.r)
)</f>
        <v/>
      </c>
      <c r="H7566" t="s">
        <v>10965</v>
      </c>
      <c r="I7566" t="s">
        <v>920</v>
      </c>
      <c r="J7566" t="s">
        <v>11107</v>
      </c>
      <c r="K7566">
        <v>36</v>
      </c>
      <c r="L7566" t="s">
        <v>11251</v>
      </c>
      <c r="M7566" t="s">
        <v>11287</v>
      </c>
    </row>
    <row r="7567" spans="1:13" x14ac:dyDescent="0.2">
      <c r="A7567" t="s">
        <v>21502</v>
      </c>
      <c r="F7567" t="str">
        <f>_xlfn.XLOOKUP($A:$A,'Index New'!C:C,'Index New'!E:E,"")</f>
        <v xml:space="preserve">To entreat or appeal earnestly. </v>
      </c>
      <c r="G7567" t="str">
        <f>_xlfn.LET(
  _xlpm.r, _xlfn.XLOOKUP(A7567,'Index New'!C:C,'Index New'!F:F,""),
  IF(_xlpm.r=0,"",_xlpm.r)
)</f>
        <v/>
      </c>
      <c r="H7567" t="s">
        <v>10965</v>
      </c>
      <c r="I7567" t="s">
        <v>920</v>
      </c>
      <c r="J7567" t="s">
        <v>11107</v>
      </c>
      <c r="K7567">
        <v>37</v>
      </c>
      <c r="L7567" t="s">
        <v>9675</v>
      </c>
      <c r="M7567" t="s">
        <v>11288</v>
      </c>
    </row>
    <row r="7568" spans="1:13" x14ac:dyDescent="0.2">
      <c r="A7568" t="s">
        <v>21500</v>
      </c>
      <c r="F7568" t="str">
        <f>_xlfn.XLOOKUP($A:$A,'Index New'!C:C,'Index New'!E:E,"")</f>
        <v>To make a plea of a specific nature. "Plead not guilty"</v>
      </c>
      <c r="G7568" t="str">
        <f>_xlfn.LET(
  _xlpm.r, _xlfn.XLOOKUP(A7568,'Index New'!C:C,'Index New'!F:F,""),
  IF(_xlpm.r=0,"",_xlpm.r)
)</f>
        <v/>
      </c>
      <c r="H7568" t="s">
        <v>10965</v>
      </c>
      <c r="I7568" t="s">
        <v>920</v>
      </c>
      <c r="J7568" t="s">
        <v>11107</v>
      </c>
      <c r="K7568">
        <v>38</v>
      </c>
      <c r="L7568" t="s">
        <v>11289</v>
      </c>
      <c r="M7568" t="s">
        <v>11290</v>
      </c>
    </row>
    <row r="7569" spans="1:13" x14ac:dyDescent="0.2">
      <c r="A7569" t="s">
        <v>21500</v>
      </c>
      <c r="F7569" t="str">
        <f>_xlfn.XLOOKUP($A:$A,'Index New'!C:C,'Index New'!E:E,"")</f>
        <v>To make a plea of a specific nature. "Plead not guilty"</v>
      </c>
      <c r="G7569" t="str">
        <f>_xlfn.LET(
  _xlpm.r, _xlfn.XLOOKUP(A7569,'Index New'!C:C,'Index New'!F:F,""),
  IF(_xlpm.r=0,"",_xlpm.r)
)</f>
        <v/>
      </c>
      <c r="H7569" t="s">
        <v>10965</v>
      </c>
      <c r="I7569" t="s">
        <v>920</v>
      </c>
      <c r="J7569" t="s">
        <v>11107</v>
      </c>
      <c r="K7569">
        <v>39</v>
      </c>
      <c r="L7569" t="s">
        <v>11291</v>
      </c>
      <c r="M7569" t="s">
        <v>11292</v>
      </c>
    </row>
    <row r="7570" spans="1:13" x14ac:dyDescent="0.2">
      <c r="A7570" t="s">
        <v>21500</v>
      </c>
      <c r="F7570" t="str">
        <f>_xlfn.XLOOKUP($A:$A,'Index New'!C:C,'Index New'!E:E,"")</f>
        <v>To make a plea of a specific nature. "Plead not guilty"</v>
      </c>
      <c r="G7570" t="str">
        <f>_xlfn.LET(
  _xlpm.r, _xlfn.XLOOKUP(A7570,'Index New'!C:C,'Index New'!F:F,""),
  IF(_xlpm.r=0,"",_xlpm.r)
)</f>
        <v/>
      </c>
      <c r="H7570" t="s">
        <v>10965</v>
      </c>
      <c r="I7570" t="s">
        <v>920</v>
      </c>
      <c r="J7570" t="s">
        <v>11107</v>
      </c>
      <c r="K7570">
        <v>40</v>
      </c>
      <c r="L7570" t="s">
        <v>11293</v>
      </c>
      <c r="M7570" t="s">
        <v>11294</v>
      </c>
    </row>
    <row r="7571" spans="1:13" x14ac:dyDescent="0.2">
      <c r="A7571" t="s">
        <v>21500</v>
      </c>
      <c r="F7571" t="str">
        <f>_xlfn.XLOOKUP($A:$A,'Index New'!C:C,'Index New'!E:E,"")</f>
        <v>To make a plea of a specific nature. "Plead not guilty"</v>
      </c>
      <c r="G7571" t="str">
        <f>_xlfn.LET(
  _xlpm.r, _xlfn.XLOOKUP(A7571,'Index New'!C:C,'Index New'!F:F,""),
  IF(_xlpm.r=0,"",_xlpm.r)
)</f>
        <v/>
      </c>
      <c r="H7571" t="s">
        <v>10965</v>
      </c>
      <c r="I7571" t="s">
        <v>920</v>
      </c>
      <c r="J7571" t="s">
        <v>11107</v>
      </c>
      <c r="K7571">
        <v>41</v>
      </c>
      <c r="L7571" t="s">
        <v>1336</v>
      </c>
      <c r="M7571" t="s">
        <v>11295</v>
      </c>
    </row>
    <row r="7572" spans="1:13" x14ac:dyDescent="0.2">
      <c r="A7572" t="s">
        <v>21500</v>
      </c>
      <c r="F7572" t="str">
        <f>_xlfn.XLOOKUP($A:$A,'Index New'!C:C,'Index New'!E:E,"")</f>
        <v>To make a plea of a specific nature. "Plead not guilty"</v>
      </c>
      <c r="G7572" t="str">
        <f>_xlfn.LET(
  _xlpm.r, _xlfn.XLOOKUP(A7572,'Index New'!C:C,'Index New'!F:F,""),
  IF(_xlpm.r=0,"",_xlpm.r)
)</f>
        <v/>
      </c>
      <c r="H7572" t="s">
        <v>10965</v>
      </c>
      <c r="I7572" t="s">
        <v>920</v>
      </c>
      <c r="J7572" t="s">
        <v>11107</v>
      </c>
      <c r="K7572">
        <v>42</v>
      </c>
      <c r="L7572" t="s">
        <v>9143</v>
      </c>
      <c r="M7572" t="s">
        <v>11296</v>
      </c>
    </row>
    <row r="7573" spans="1:13" x14ac:dyDescent="0.2">
      <c r="A7573" t="s">
        <v>21500</v>
      </c>
      <c r="E7573">
        <v>1</v>
      </c>
      <c r="F7573" t="str">
        <f>_xlfn.XLOOKUP($A:$A,'Index New'!C:C,'Index New'!E:E,"")</f>
        <v>To make a plea of a specific nature. "Plead not guilty"</v>
      </c>
      <c r="G7573" t="str">
        <f>_xlfn.LET(
  _xlpm.r, _xlfn.XLOOKUP(A7573,'Index New'!C:C,'Index New'!F:F,""),
  IF(_xlpm.r=0,"",_xlpm.r)
)</f>
        <v/>
      </c>
      <c r="H7573" t="s">
        <v>10965</v>
      </c>
      <c r="I7573" t="s">
        <v>920</v>
      </c>
      <c r="J7573" t="s">
        <v>11107</v>
      </c>
      <c r="K7573">
        <v>43</v>
      </c>
      <c r="L7573" t="s">
        <v>220</v>
      </c>
      <c r="M7573" t="s">
        <v>11297</v>
      </c>
    </row>
    <row r="7574" spans="1:13" x14ac:dyDescent="0.2">
      <c r="A7574" t="s">
        <v>21502</v>
      </c>
      <c r="F7574" t="str">
        <f>_xlfn.XLOOKUP($A:$A,'Index New'!C:C,'Index New'!E:E,"")</f>
        <v xml:space="preserve">To entreat or appeal earnestly. </v>
      </c>
      <c r="G7574" t="str">
        <f>_xlfn.LET(
  _xlpm.r, _xlfn.XLOOKUP(A7574,'Index New'!C:C,'Index New'!F:F,""),
  IF(_xlpm.r=0,"",_xlpm.r)
)</f>
        <v/>
      </c>
      <c r="H7574" t="s">
        <v>10965</v>
      </c>
      <c r="I7574" t="s">
        <v>920</v>
      </c>
      <c r="J7574" t="s">
        <v>11107</v>
      </c>
      <c r="K7574">
        <v>44</v>
      </c>
      <c r="L7574" t="s">
        <v>884</v>
      </c>
      <c r="M7574" t="s">
        <v>11298</v>
      </c>
    </row>
    <row r="7575" spans="1:13" x14ac:dyDescent="0.2">
      <c r="A7575" t="s">
        <v>21502</v>
      </c>
      <c r="E7575">
        <v>1</v>
      </c>
      <c r="F7575" t="str">
        <f>_xlfn.XLOOKUP($A:$A,'Index New'!C:C,'Index New'!E:E,"")</f>
        <v xml:space="preserve">To entreat or appeal earnestly. </v>
      </c>
      <c r="G7575" t="str">
        <f>_xlfn.LET(
  _xlpm.r, _xlfn.XLOOKUP(A7575,'Index New'!C:C,'Index New'!F:F,""),
  IF(_xlpm.r=0,"",_xlpm.r)
)</f>
        <v/>
      </c>
      <c r="H7575" t="s">
        <v>10965</v>
      </c>
      <c r="I7575" t="s">
        <v>920</v>
      </c>
      <c r="J7575" t="s">
        <v>11107</v>
      </c>
      <c r="K7575">
        <v>45</v>
      </c>
      <c r="L7575" t="s">
        <v>4776</v>
      </c>
      <c r="M7575" t="s">
        <v>11299</v>
      </c>
    </row>
    <row r="7576" spans="1:13" x14ac:dyDescent="0.2">
      <c r="A7576" t="s">
        <v>21500</v>
      </c>
      <c r="F7576" t="str">
        <f>_xlfn.XLOOKUP($A:$A,'Index New'!C:C,'Index New'!E:E,"")</f>
        <v>To make a plea of a specific nature. "Plead not guilty"</v>
      </c>
      <c r="G7576" t="str">
        <f>_xlfn.LET(
  _xlpm.r, _xlfn.XLOOKUP(A7576,'Index New'!C:C,'Index New'!F:F,""),
  IF(_xlpm.r=0,"",_xlpm.r)
)</f>
        <v/>
      </c>
      <c r="H7576" t="s">
        <v>10965</v>
      </c>
      <c r="I7576" t="s">
        <v>920</v>
      </c>
      <c r="J7576" t="s">
        <v>11107</v>
      </c>
      <c r="K7576">
        <v>46</v>
      </c>
      <c r="L7576" t="s">
        <v>11300</v>
      </c>
      <c r="M7576" t="s">
        <v>11301</v>
      </c>
    </row>
    <row r="7577" spans="1:13" x14ac:dyDescent="0.2">
      <c r="A7577" t="s">
        <v>21500</v>
      </c>
      <c r="F7577" t="str">
        <f>_xlfn.XLOOKUP($A:$A,'Index New'!C:C,'Index New'!E:E,"")</f>
        <v>To make a plea of a specific nature. "Plead not guilty"</v>
      </c>
      <c r="G7577" t="str">
        <f>_xlfn.LET(
  _xlpm.r, _xlfn.XLOOKUP(A7577,'Index New'!C:C,'Index New'!F:F,""),
  IF(_xlpm.r=0,"",_xlpm.r)
)</f>
        <v/>
      </c>
      <c r="H7577" t="s">
        <v>10965</v>
      </c>
      <c r="I7577" t="s">
        <v>920</v>
      </c>
      <c r="J7577" t="s">
        <v>11107</v>
      </c>
      <c r="K7577">
        <v>47</v>
      </c>
      <c r="L7577" t="s">
        <v>11302</v>
      </c>
      <c r="M7577" t="s">
        <v>11303</v>
      </c>
    </row>
    <row r="7578" spans="1:13" x14ac:dyDescent="0.2">
      <c r="A7578" t="s">
        <v>21500</v>
      </c>
      <c r="F7578" t="str">
        <f>_xlfn.XLOOKUP($A:$A,'Index New'!C:C,'Index New'!E:E,"")</f>
        <v>To make a plea of a specific nature. "Plead not guilty"</v>
      </c>
      <c r="G7578" t="str">
        <f>_xlfn.LET(
  _xlpm.r, _xlfn.XLOOKUP(A7578,'Index New'!C:C,'Index New'!F:F,""),
  IF(_xlpm.r=0,"",_xlpm.r)
)</f>
        <v/>
      </c>
      <c r="H7578" t="s">
        <v>10965</v>
      </c>
      <c r="I7578" t="s">
        <v>920</v>
      </c>
      <c r="J7578" t="s">
        <v>11107</v>
      </c>
      <c r="K7578">
        <v>48</v>
      </c>
      <c r="L7578" t="s">
        <v>11304</v>
      </c>
      <c r="M7578" t="s">
        <v>11305</v>
      </c>
    </row>
    <row r="7579" spans="1:13" x14ac:dyDescent="0.2">
      <c r="A7579" t="s">
        <v>21500</v>
      </c>
      <c r="F7579" t="str">
        <f>_xlfn.XLOOKUP($A:$A,'Index New'!C:C,'Index New'!E:E,"")</f>
        <v>To make a plea of a specific nature. "Plead not guilty"</v>
      </c>
      <c r="G7579" t="str">
        <f>_xlfn.LET(
  _xlpm.r, _xlfn.XLOOKUP(A7579,'Index New'!C:C,'Index New'!F:F,""),
  IF(_xlpm.r=0,"",_xlpm.r)
)</f>
        <v/>
      </c>
      <c r="H7579" t="s">
        <v>10965</v>
      </c>
      <c r="I7579" t="s">
        <v>920</v>
      </c>
      <c r="J7579" t="s">
        <v>11107</v>
      </c>
      <c r="K7579">
        <v>49</v>
      </c>
      <c r="L7579" t="s">
        <v>11306</v>
      </c>
      <c r="M7579" t="s">
        <v>11307</v>
      </c>
    </row>
    <row r="7580" spans="1:13" x14ac:dyDescent="0.2">
      <c r="A7580" t="s">
        <v>21500</v>
      </c>
      <c r="F7580" t="str">
        <f>_xlfn.XLOOKUP($A:$A,'Index New'!C:C,'Index New'!E:E,"")</f>
        <v>To make a plea of a specific nature. "Plead not guilty"</v>
      </c>
      <c r="G7580" t="str">
        <f>_xlfn.LET(
  _xlpm.r, _xlfn.XLOOKUP(A7580,'Index New'!C:C,'Index New'!F:F,""),
  IF(_xlpm.r=0,"",_xlpm.r)
)</f>
        <v/>
      </c>
      <c r="H7580" t="s">
        <v>10965</v>
      </c>
      <c r="I7580" t="s">
        <v>920</v>
      </c>
      <c r="J7580" t="s">
        <v>11107</v>
      </c>
      <c r="K7580">
        <v>50</v>
      </c>
      <c r="L7580" t="s">
        <v>11308</v>
      </c>
      <c r="M7580" t="s">
        <v>11309</v>
      </c>
    </row>
    <row r="7581" spans="1:13" x14ac:dyDescent="0.2">
      <c r="A7581" t="s">
        <v>21500</v>
      </c>
      <c r="F7581" t="str">
        <f>_xlfn.XLOOKUP($A:$A,'Index New'!C:C,'Index New'!E:E,"")</f>
        <v>To make a plea of a specific nature. "Plead not guilty"</v>
      </c>
      <c r="G7581" t="str">
        <f>_xlfn.LET(
  _xlpm.r, _xlfn.XLOOKUP(A7581,'Index New'!C:C,'Index New'!F:F,""),
  IF(_xlpm.r=0,"",_xlpm.r)
)</f>
        <v/>
      </c>
      <c r="H7581" t="s">
        <v>10965</v>
      </c>
      <c r="I7581" t="s">
        <v>920</v>
      </c>
      <c r="J7581" t="s">
        <v>11107</v>
      </c>
      <c r="K7581">
        <v>51</v>
      </c>
      <c r="L7581" t="s">
        <v>11310</v>
      </c>
      <c r="M7581" t="s">
        <v>11311</v>
      </c>
    </row>
    <row r="7582" spans="1:13" x14ac:dyDescent="0.2">
      <c r="A7582" t="s">
        <v>21500</v>
      </c>
      <c r="F7582" t="str">
        <f>_xlfn.XLOOKUP($A:$A,'Index New'!C:C,'Index New'!E:E,"")</f>
        <v>To make a plea of a specific nature. "Plead not guilty"</v>
      </c>
      <c r="G7582" t="str">
        <f>_xlfn.LET(
  _xlpm.r, _xlfn.XLOOKUP(A7582,'Index New'!C:C,'Index New'!F:F,""),
  IF(_xlpm.r=0,"",_xlpm.r)
)</f>
        <v/>
      </c>
      <c r="H7582" t="s">
        <v>10965</v>
      </c>
      <c r="I7582" t="s">
        <v>920</v>
      </c>
      <c r="J7582" t="s">
        <v>11107</v>
      </c>
      <c r="K7582">
        <v>52</v>
      </c>
      <c r="L7582" t="s">
        <v>11312</v>
      </c>
      <c r="M7582" t="s">
        <v>11313</v>
      </c>
    </row>
    <row r="7583" spans="1:13" x14ac:dyDescent="0.2">
      <c r="A7583" t="s">
        <v>21500</v>
      </c>
      <c r="F7583" t="str">
        <f>_xlfn.XLOOKUP($A:$A,'Index New'!C:C,'Index New'!E:E,"")</f>
        <v>To make a plea of a specific nature. "Plead not guilty"</v>
      </c>
      <c r="G7583" t="str">
        <f>_xlfn.LET(
  _xlpm.r, _xlfn.XLOOKUP(A7583,'Index New'!C:C,'Index New'!F:F,""),
  IF(_xlpm.r=0,"",_xlpm.r)
)</f>
        <v/>
      </c>
      <c r="H7583" t="s">
        <v>10965</v>
      </c>
      <c r="I7583" t="s">
        <v>920</v>
      </c>
      <c r="J7583" t="s">
        <v>11107</v>
      </c>
      <c r="K7583">
        <v>53</v>
      </c>
      <c r="L7583" t="s">
        <v>11312</v>
      </c>
      <c r="M7583" t="s">
        <v>11314</v>
      </c>
    </row>
    <row r="7584" spans="1:13" x14ac:dyDescent="0.2">
      <c r="A7584" t="s">
        <v>21500</v>
      </c>
      <c r="F7584" t="str">
        <f>_xlfn.XLOOKUP($A:$A,'Index New'!C:C,'Index New'!E:E,"")</f>
        <v>To make a plea of a specific nature. "Plead not guilty"</v>
      </c>
      <c r="G7584" t="str">
        <f>_xlfn.LET(
  _xlpm.r, _xlfn.XLOOKUP(A7584,'Index New'!C:C,'Index New'!F:F,""),
  IF(_xlpm.r=0,"",_xlpm.r)
)</f>
        <v/>
      </c>
      <c r="H7584" t="s">
        <v>10965</v>
      </c>
      <c r="I7584" t="s">
        <v>920</v>
      </c>
      <c r="J7584" t="s">
        <v>11107</v>
      </c>
      <c r="K7584">
        <v>54</v>
      </c>
      <c r="L7584" t="s">
        <v>11315</v>
      </c>
      <c r="M7584" t="s">
        <v>11316</v>
      </c>
    </row>
    <row r="7585" spans="1:13" x14ac:dyDescent="0.2">
      <c r="A7585" t="s">
        <v>21500</v>
      </c>
      <c r="F7585" t="str">
        <f>_xlfn.XLOOKUP($A:$A,'Index New'!C:C,'Index New'!E:E,"")</f>
        <v>To make a plea of a specific nature. "Plead not guilty"</v>
      </c>
      <c r="G7585" t="str">
        <f>_xlfn.LET(
  _xlpm.r, _xlfn.XLOOKUP(A7585,'Index New'!C:C,'Index New'!F:F,""),
  IF(_xlpm.r=0,"",_xlpm.r)
)</f>
        <v/>
      </c>
      <c r="H7585" t="s">
        <v>10965</v>
      </c>
      <c r="I7585" t="s">
        <v>920</v>
      </c>
      <c r="J7585" t="s">
        <v>11107</v>
      </c>
      <c r="K7585">
        <v>55</v>
      </c>
      <c r="L7585" t="s">
        <v>11197</v>
      </c>
      <c r="M7585" t="s">
        <v>11317</v>
      </c>
    </row>
    <row r="7586" spans="1:13" x14ac:dyDescent="0.2">
      <c r="A7586" t="s">
        <v>21500</v>
      </c>
      <c r="F7586" t="str">
        <f>_xlfn.XLOOKUP($A:$A,'Index New'!C:C,'Index New'!E:E,"")</f>
        <v>To make a plea of a specific nature. "Plead not guilty"</v>
      </c>
      <c r="G7586" t="str">
        <f>_xlfn.LET(
  _xlpm.r, _xlfn.XLOOKUP(A7586,'Index New'!C:C,'Index New'!F:F,""),
  IF(_xlpm.r=0,"",_xlpm.r)
)</f>
        <v/>
      </c>
      <c r="H7586" t="s">
        <v>10965</v>
      </c>
      <c r="I7586" t="s">
        <v>920</v>
      </c>
      <c r="J7586" t="s">
        <v>11107</v>
      </c>
      <c r="K7586">
        <v>56</v>
      </c>
      <c r="L7586" t="s">
        <v>11197</v>
      </c>
      <c r="M7586" t="s">
        <v>11318</v>
      </c>
    </row>
    <row r="7587" spans="1:13" x14ac:dyDescent="0.2">
      <c r="A7587" t="s">
        <v>21500</v>
      </c>
      <c r="F7587" t="str">
        <f>_xlfn.XLOOKUP($A:$A,'Index New'!C:C,'Index New'!E:E,"")</f>
        <v>To make a plea of a specific nature. "Plead not guilty"</v>
      </c>
      <c r="G7587" t="str">
        <f>_xlfn.LET(
  _xlpm.r, _xlfn.XLOOKUP(A7587,'Index New'!C:C,'Index New'!F:F,""),
  IF(_xlpm.r=0,"",_xlpm.r)
)</f>
        <v/>
      </c>
      <c r="H7587" t="s">
        <v>10965</v>
      </c>
      <c r="I7587" t="s">
        <v>920</v>
      </c>
      <c r="J7587" t="s">
        <v>11107</v>
      </c>
      <c r="K7587">
        <v>57</v>
      </c>
      <c r="L7587" t="s">
        <v>1890</v>
      </c>
      <c r="M7587" t="s">
        <v>11319</v>
      </c>
    </row>
    <row r="7588" spans="1:13" x14ac:dyDescent="0.2">
      <c r="A7588" t="s">
        <v>21502</v>
      </c>
      <c r="F7588" t="str">
        <f>_xlfn.XLOOKUP($A:$A,'Index New'!C:C,'Index New'!E:E,"")</f>
        <v xml:space="preserve">To entreat or appeal earnestly. </v>
      </c>
      <c r="G7588" t="str">
        <f>_xlfn.LET(
  _xlpm.r, _xlfn.XLOOKUP(A7588,'Index New'!C:C,'Index New'!F:F,""),
  IF(_xlpm.r=0,"",_xlpm.r)
)</f>
        <v/>
      </c>
      <c r="H7588" t="s">
        <v>10965</v>
      </c>
      <c r="I7588" t="s">
        <v>920</v>
      </c>
      <c r="J7588" t="s">
        <v>11107</v>
      </c>
      <c r="K7588">
        <v>58</v>
      </c>
      <c r="L7588" t="s">
        <v>11320</v>
      </c>
      <c r="M7588" t="s">
        <v>11321</v>
      </c>
    </row>
    <row r="7589" spans="1:13" x14ac:dyDescent="0.2">
      <c r="A7589" t="s">
        <v>21500</v>
      </c>
      <c r="F7589" t="str">
        <f>_xlfn.XLOOKUP($A:$A,'Index New'!C:C,'Index New'!E:E,"")</f>
        <v>To make a plea of a specific nature. "Plead not guilty"</v>
      </c>
      <c r="G7589" t="str">
        <f>_xlfn.LET(
  _xlpm.r, _xlfn.XLOOKUP(A7589,'Index New'!C:C,'Index New'!F:F,""),
  IF(_xlpm.r=0,"",_xlpm.r)
)</f>
        <v/>
      </c>
      <c r="H7589" t="s">
        <v>10965</v>
      </c>
      <c r="I7589" t="s">
        <v>920</v>
      </c>
      <c r="J7589" t="s">
        <v>11107</v>
      </c>
      <c r="K7589">
        <v>59</v>
      </c>
      <c r="L7589" t="s">
        <v>11322</v>
      </c>
      <c r="M7589" t="s">
        <v>11323</v>
      </c>
    </row>
    <row r="7590" spans="1:13" x14ac:dyDescent="0.2">
      <c r="A7590" t="s">
        <v>21502</v>
      </c>
      <c r="F7590" t="str">
        <f>_xlfn.XLOOKUP($A:$A,'Index New'!C:C,'Index New'!E:E,"")</f>
        <v xml:space="preserve">To entreat or appeal earnestly. </v>
      </c>
      <c r="G7590" t="str">
        <f>_xlfn.LET(
  _xlpm.r, _xlfn.XLOOKUP(A7590,'Index New'!C:C,'Index New'!F:F,""),
  IF(_xlpm.r=0,"",_xlpm.r)
)</f>
        <v/>
      </c>
      <c r="H7590" t="s">
        <v>10965</v>
      </c>
      <c r="I7590" t="s">
        <v>920</v>
      </c>
      <c r="J7590" t="s">
        <v>11107</v>
      </c>
      <c r="K7590">
        <v>60</v>
      </c>
      <c r="L7590" t="s">
        <v>11324</v>
      </c>
      <c r="M7590" t="s">
        <v>11325</v>
      </c>
    </row>
    <row r="7591" spans="1:13" x14ac:dyDescent="0.2">
      <c r="A7591" t="s">
        <v>21498</v>
      </c>
      <c r="E7591">
        <v>1</v>
      </c>
      <c r="F7591" t="str">
        <f>_xlfn.XLOOKUP($A:$A,'Index New'!C:C,'Index New'!E:E,"")</f>
        <v xml:space="preserve">To make an allegation in an action or other legal proceeding. Especially : To answer the previous pleading of the other party by denying facts therein stated or by alleging new facts. </v>
      </c>
      <c r="G7591" t="str">
        <f>_xlfn.LET(
  _xlpm.r, _xlfn.XLOOKUP(A7591,'Index New'!C:C,'Index New'!F:F,""),
  IF(_xlpm.r=0,"",_xlpm.r)
)</f>
        <v/>
      </c>
      <c r="H7591" t="s">
        <v>10965</v>
      </c>
      <c r="I7591" t="s">
        <v>920</v>
      </c>
      <c r="J7591" t="s">
        <v>11107</v>
      </c>
      <c r="K7591">
        <v>61</v>
      </c>
      <c r="L7591" t="s">
        <v>628</v>
      </c>
      <c r="M7591" t="s">
        <v>11326</v>
      </c>
    </row>
    <row r="7592" spans="1:13" x14ac:dyDescent="0.2">
      <c r="A7592" t="s">
        <v>21500</v>
      </c>
      <c r="F7592" t="str">
        <f>_xlfn.XLOOKUP($A:$A,'Index New'!C:C,'Index New'!E:E,"")</f>
        <v>To make a plea of a specific nature. "Plead not guilty"</v>
      </c>
      <c r="G7592" t="str">
        <f>_xlfn.LET(
  _xlpm.r, _xlfn.XLOOKUP(A7592,'Index New'!C:C,'Index New'!F:F,""),
  IF(_xlpm.r=0,"",_xlpm.r)
)</f>
        <v/>
      </c>
      <c r="H7592" t="s">
        <v>10965</v>
      </c>
      <c r="I7592" t="s">
        <v>920</v>
      </c>
      <c r="J7592" t="s">
        <v>11107</v>
      </c>
      <c r="K7592">
        <v>62</v>
      </c>
      <c r="L7592" t="s">
        <v>264</v>
      </c>
      <c r="M7592" t="s">
        <v>11327</v>
      </c>
    </row>
    <row r="7593" spans="1:13" x14ac:dyDescent="0.2">
      <c r="A7593" t="s">
        <v>21500</v>
      </c>
      <c r="F7593" t="str">
        <f>_xlfn.XLOOKUP($A:$A,'Index New'!C:C,'Index New'!E:E,"")</f>
        <v>To make a plea of a specific nature. "Plead not guilty"</v>
      </c>
      <c r="G7593" t="str">
        <f>_xlfn.LET(
  _xlpm.r, _xlfn.XLOOKUP(A7593,'Index New'!C:C,'Index New'!F:F,""),
  IF(_xlpm.r=0,"",_xlpm.r)
)</f>
        <v/>
      </c>
      <c r="H7593" t="s">
        <v>10965</v>
      </c>
      <c r="I7593" t="s">
        <v>920</v>
      </c>
      <c r="J7593" t="s">
        <v>11107</v>
      </c>
      <c r="K7593">
        <v>63</v>
      </c>
      <c r="L7593" t="s">
        <v>558</v>
      </c>
      <c r="M7593" t="s">
        <v>11328</v>
      </c>
    </row>
    <row r="7594" spans="1:13" x14ac:dyDescent="0.2">
      <c r="A7594" t="s">
        <v>21500</v>
      </c>
      <c r="F7594" t="str">
        <f>_xlfn.XLOOKUP($A:$A,'Index New'!C:C,'Index New'!E:E,"")</f>
        <v>To make a plea of a specific nature. "Plead not guilty"</v>
      </c>
      <c r="G7594" t="str">
        <f>_xlfn.LET(
  _xlpm.r, _xlfn.XLOOKUP(A7594,'Index New'!C:C,'Index New'!F:F,""),
  IF(_xlpm.r=0,"",_xlpm.r)
)</f>
        <v/>
      </c>
      <c r="H7594" t="s">
        <v>10965</v>
      </c>
      <c r="I7594" t="s">
        <v>920</v>
      </c>
      <c r="J7594" t="s">
        <v>11107</v>
      </c>
      <c r="K7594">
        <v>64</v>
      </c>
      <c r="L7594" t="s">
        <v>11329</v>
      </c>
      <c r="M7594" t="s">
        <v>11330</v>
      </c>
    </row>
    <row r="7595" spans="1:13" x14ac:dyDescent="0.2">
      <c r="A7595" t="s">
        <v>21500</v>
      </c>
      <c r="F7595" t="str">
        <f>_xlfn.XLOOKUP($A:$A,'Index New'!C:C,'Index New'!E:E,"")</f>
        <v>To make a plea of a specific nature. "Plead not guilty"</v>
      </c>
      <c r="G7595" t="str">
        <f>_xlfn.LET(
  _xlpm.r, _xlfn.XLOOKUP(A7595,'Index New'!C:C,'Index New'!F:F,""),
  IF(_xlpm.r=0,"",_xlpm.r)
)</f>
        <v/>
      </c>
      <c r="H7595" t="s">
        <v>10965</v>
      </c>
      <c r="I7595" t="s">
        <v>920</v>
      </c>
      <c r="J7595" t="s">
        <v>11107</v>
      </c>
      <c r="K7595">
        <v>65</v>
      </c>
      <c r="L7595" t="s">
        <v>11329</v>
      </c>
      <c r="M7595" t="s">
        <v>11331</v>
      </c>
    </row>
    <row r="7596" spans="1:13" x14ac:dyDescent="0.2">
      <c r="A7596" t="s">
        <v>21500</v>
      </c>
      <c r="F7596" t="str">
        <f>_xlfn.XLOOKUP($A:$A,'Index New'!C:C,'Index New'!E:E,"")</f>
        <v>To make a plea of a specific nature. "Plead not guilty"</v>
      </c>
      <c r="G7596" t="str">
        <f>_xlfn.LET(
  _xlpm.r, _xlfn.XLOOKUP(A7596,'Index New'!C:C,'Index New'!F:F,""),
  IF(_xlpm.r=0,"",_xlpm.r)
)</f>
        <v/>
      </c>
      <c r="H7596" t="s">
        <v>10965</v>
      </c>
      <c r="I7596" t="s">
        <v>920</v>
      </c>
      <c r="J7596" t="s">
        <v>11107</v>
      </c>
      <c r="K7596">
        <v>66</v>
      </c>
      <c r="L7596" t="s">
        <v>646</v>
      </c>
      <c r="M7596" t="s">
        <v>11332</v>
      </c>
    </row>
    <row r="7597" spans="1:13" x14ac:dyDescent="0.2">
      <c r="A7597" t="s">
        <v>21500</v>
      </c>
      <c r="F7597" t="str">
        <f>_xlfn.XLOOKUP($A:$A,'Index New'!C:C,'Index New'!E:E,"")</f>
        <v>To make a plea of a specific nature. "Plead not guilty"</v>
      </c>
      <c r="G7597" t="str">
        <f>_xlfn.LET(
  _xlpm.r, _xlfn.XLOOKUP(A7597,'Index New'!C:C,'Index New'!F:F,""),
  IF(_xlpm.r=0,"",_xlpm.r)
)</f>
        <v/>
      </c>
      <c r="H7597" t="s">
        <v>10965</v>
      </c>
      <c r="I7597" t="s">
        <v>920</v>
      </c>
      <c r="J7597" t="s">
        <v>11107</v>
      </c>
      <c r="K7597">
        <v>67</v>
      </c>
      <c r="L7597" t="s">
        <v>646</v>
      </c>
      <c r="M7597" t="s">
        <v>11333</v>
      </c>
    </row>
    <row r="7598" spans="1:13" x14ac:dyDescent="0.2">
      <c r="A7598" t="s">
        <v>21500</v>
      </c>
      <c r="F7598" t="str">
        <f>_xlfn.XLOOKUP($A:$A,'Index New'!C:C,'Index New'!E:E,"")</f>
        <v>To make a plea of a specific nature. "Plead not guilty"</v>
      </c>
      <c r="G7598" t="str">
        <f>_xlfn.LET(
  _xlpm.r, _xlfn.XLOOKUP(A7598,'Index New'!C:C,'Index New'!F:F,""),
  IF(_xlpm.r=0,"",_xlpm.r)
)</f>
        <v/>
      </c>
      <c r="H7598" t="s">
        <v>10965</v>
      </c>
      <c r="I7598" t="s">
        <v>920</v>
      </c>
      <c r="J7598" t="s">
        <v>11107</v>
      </c>
      <c r="K7598">
        <v>68</v>
      </c>
      <c r="L7598" t="s">
        <v>11334</v>
      </c>
      <c r="M7598" t="s">
        <v>11335</v>
      </c>
    </row>
    <row r="7599" spans="1:13" x14ac:dyDescent="0.2">
      <c r="A7599" t="s">
        <v>21502</v>
      </c>
      <c r="F7599" t="str">
        <f>_xlfn.XLOOKUP($A:$A,'Index New'!C:C,'Index New'!E:E,"")</f>
        <v xml:space="preserve">To entreat or appeal earnestly. </v>
      </c>
      <c r="G7599" t="str">
        <f>_xlfn.LET(
  _xlpm.r, _xlfn.XLOOKUP(A7599,'Index New'!C:C,'Index New'!F:F,""),
  IF(_xlpm.r=0,"",_xlpm.r)
)</f>
        <v/>
      </c>
      <c r="H7599" t="s">
        <v>10965</v>
      </c>
      <c r="I7599" t="s">
        <v>920</v>
      </c>
      <c r="J7599" t="s">
        <v>11107</v>
      </c>
      <c r="K7599">
        <v>69</v>
      </c>
      <c r="L7599" t="s">
        <v>11336</v>
      </c>
      <c r="M7599" t="s">
        <v>11337</v>
      </c>
    </row>
    <row r="7600" spans="1:13" x14ac:dyDescent="0.2">
      <c r="A7600" t="s">
        <v>21500</v>
      </c>
      <c r="F7600" t="str">
        <f>_xlfn.XLOOKUP($A:$A,'Index New'!C:C,'Index New'!E:E,"")</f>
        <v>To make a plea of a specific nature. "Plead not guilty"</v>
      </c>
      <c r="G7600" t="str">
        <f>_xlfn.LET(
  _xlpm.r, _xlfn.XLOOKUP(A7600,'Index New'!C:C,'Index New'!F:F,""),
  IF(_xlpm.r=0,"",_xlpm.r)
)</f>
        <v/>
      </c>
      <c r="H7600" t="s">
        <v>10965</v>
      </c>
      <c r="I7600" t="s">
        <v>920</v>
      </c>
      <c r="J7600" t="s">
        <v>11107</v>
      </c>
      <c r="K7600">
        <v>70</v>
      </c>
      <c r="L7600" t="s">
        <v>11338</v>
      </c>
      <c r="M7600" t="s">
        <v>11339</v>
      </c>
    </row>
    <row r="7601" spans="1:13" x14ac:dyDescent="0.2">
      <c r="A7601" t="s">
        <v>21500</v>
      </c>
      <c r="F7601" t="str">
        <f>_xlfn.XLOOKUP($A:$A,'Index New'!C:C,'Index New'!E:E,"")</f>
        <v>To make a plea of a specific nature. "Plead not guilty"</v>
      </c>
      <c r="G7601" t="str">
        <f>_xlfn.LET(
  _xlpm.r, _xlfn.XLOOKUP(A7601,'Index New'!C:C,'Index New'!F:F,""),
  IF(_xlpm.r=0,"",_xlpm.r)
)</f>
        <v/>
      </c>
      <c r="H7601" t="s">
        <v>10965</v>
      </c>
      <c r="I7601" t="s">
        <v>920</v>
      </c>
      <c r="J7601" t="s">
        <v>11107</v>
      </c>
      <c r="K7601">
        <v>71</v>
      </c>
      <c r="L7601" t="s">
        <v>10982</v>
      </c>
      <c r="M7601" t="s">
        <v>11340</v>
      </c>
    </row>
    <row r="7602" spans="1:13" x14ac:dyDescent="0.2">
      <c r="A7602" t="s">
        <v>21500</v>
      </c>
      <c r="F7602" t="str">
        <f>_xlfn.XLOOKUP($A:$A,'Index New'!C:C,'Index New'!E:E,"")</f>
        <v>To make a plea of a specific nature. "Plead not guilty"</v>
      </c>
      <c r="G7602" t="str">
        <f>_xlfn.LET(
  _xlpm.r, _xlfn.XLOOKUP(A7602,'Index New'!C:C,'Index New'!F:F,""),
  IF(_xlpm.r=0,"",_xlpm.r)
)</f>
        <v/>
      </c>
      <c r="H7602" t="s">
        <v>10965</v>
      </c>
      <c r="I7602" t="s">
        <v>920</v>
      </c>
      <c r="J7602" t="s">
        <v>11107</v>
      </c>
      <c r="K7602">
        <v>72</v>
      </c>
      <c r="L7602" t="s">
        <v>11341</v>
      </c>
      <c r="M7602" t="s">
        <v>11342</v>
      </c>
    </row>
    <row r="7603" spans="1:13" x14ac:dyDescent="0.2">
      <c r="A7603" t="s">
        <v>21502</v>
      </c>
      <c r="F7603" t="str">
        <f>_xlfn.XLOOKUP($A:$A,'Index New'!C:C,'Index New'!E:E,"")</f>
        <v xml:space="preserve">To entreat or appeal earnestly. </v>
      </c>
      <c r="G7603" t="str">
        <f>_xlfn.LET(
  _xlpm.r, _xlfn.XLOOKUP(A7603,'Index New'!C:C,'Index New'!F:F,""),
  IF(_xlpm.r=0,"",_xlpm.r)
)</f>
        <v/>
      </c>
      <c r="H7603" t="s">
        <v>10965</v>
      </c>
      <c r="I7603" t="s">
        <v>920</v>
      </c>
      <c r="J7603" t="s">
        <v>11107</v>
      </c>
      <c r="K7603">
        <v>73</v>
      </c>
      <c r="L7603" t="s">
        <v>2615</v>
      </c>
      <c r="M7603" t="s">
        <v>11343</v>
      </c>
    </row>
    <row r="7604" spans="1:13" x14ac:dyDescent="0.2">
      <c r="A7604" t="s">
        <v>21502</v>
      </c>
      <c r="F7604" t="str">
        <f>_xlfn.XLOOKUP($A:$A,'Index New'!C:C,'Index New'!E:E,"")</f>
        <v xml:space="preserve">To entreat or appeal earnestly. </v>
      </c>
      <c r="G7604" t="str">
        <f>_xlfn.LET(
  _xlpm.r, _xlfn.XLOOKUP(A7604,'Index New'!C:C,'Index New'!F:F,""),
  IF(_xlpm.r=0,"",_xlpm.r)
)</f>
        <v/>
      </c>
      <c r="H7604" t="s">
        <v>10965</v>
      </c>
      <c r="I7604" t="s">
        <v>920</v>
      </c>
      <c r="J7604" t="s">
        <v>11107</v>
      </c>
      <c r="K7604">
        <v>74</v>
      </c>
      <c r="L7604" t="s">
        <v>11344</v>
      </c>
      <c r="M7604" t="s">
        <v>11345</v>
      </c>
    </row>
    <row r="7605" spans="1:13" x14ac:dyDescent="0.2">
      <c r="A7605" t="s">
        <v>21502</v>
      </c>
      <c r="F7605" t="str">
        <f>_xlfn.XLOOKUP($A:$A,'Index New'!C:C,'Index New'!E:E,"")</f>
        <v xml:space="preserve">To entreat or appeal earnestly. </v>
      </c>
      <c r="G7605" t="str">
        <f>_xlfn.LET(
  _xlpm.r, _xlfn.XLOOKUP(A7605,'Index New'!C:C,'Index New'!F:F,""),
  IF(_xlpm.r=0,"",_xlpm.r)
)</f>
        <v/>
      </c>
      <c r="H7605" t="s">
        <v>10965</v>
      </c>
      <c r="I7605" t="s">
        <v>920</v>
      </c>
      <c r="J7605" t="s">
        <v>11107</v>
      </c>
      <c r="K7605">
        <v>75</v>
      </c>
      <c r="L7605" t="s">
        <v>11346</v>
      </c>
      <c r="M7605" t="s">
        <v>11347</v>
      </c>
    </row>
    <row r="7606" spans="1:13" x14ac:dyDescent="0.2">
      <c r="A7606" t="s">
        <v>21502</v>
      </c>
      <c r="F7606" t="str">
        <f>_xlfn.XLOOKUP($A:$A,'Index New'!C:C,'Index New'!E:E,"")</f>
        <v xml:space="preserve">To entreat or appeal earnestly. </v>
      </c>
      <c r="G7606" t="str">
        <f>_xlfn.LET(
  _xlpm.r, _xlfn.XLOOKUP(A7606,'Index New'!C:C,'Index New'!F:F,""),
  IF(_xlpm.r=0,"",_xlpm.r)
)</f>
        <v/>
      </c>
      <c r="H7606" t="s">
        <v>10965</v>
      </c>
      <c r="I7606" t="s">
        <v>920</v>
      </c>
      <c r="J7606" t="s">
        <v>11107</v>
      </c>
      <c r="K7606">
        <v>76</v>
      </c>
      <c r="L7606" t="s">
        <v>11348</v>
      </c>
      <c r="M7606" t="s">
        <v>11349</v>
      </c>
    </row>
    <row r="7607" spans="1:13" x14ac:dyDescent="0.2">
      <c r="A7607" t="s">
        <v>21502</v>
      </c>
      <c r="F7607" t="str">
        <f>_xlfn.XLOOKUP($A:$A,'Index New'!C:C,'Index New'!E:E,"")</f>
        <v xml:space="preserve">To entreat or appeal earnestly. </v>
      </c>
      <c r="G7607" t="str">
        <f>_xlfn.LET(
  _xlpm.r, _xlfn.XLOOKUP(A7607,'Index New'!C:C,'Index New'!F:F,""),
  IF(_xlpm.r=0,"",_xlpm.r)
)</f>
        <v/>
      </c>
      <c r="H7607" t="s">
        <v>10965</v>
      </c>
      <c r="I7607" t="s">
        <v>920</v>
      </c>
      <c r="J7607" t="s">
        <v>11107</v>
      </c>
      <c r="K7607">
        <v>77</v>
      </c>
      <c r="L7607" t="s">
        <v>11350</v>
      </c>
      <c r="M7607" t="s">
        <v>11351</v>
      </c>
    </row>
    <row r="7608" spans="1:13" x14ac:dyDescent="0.2">
      <c r="A7608" t="s">
        <v>21502</v>
      </c>
      <c r="F7608" t="str">
        <f>_xlfn.XLOOKUP($A:$A,'Index New'!C:C,'Index New'!E:E,"")</f>
        <v xml:space="preserve">To entreat or appeal earnestly. </v>
      </c>
      <c r="G7608" t="str">
        <f>_xlfn.LET(
  _xlpm.r, _xlfn.XLOOKUP(A7608,'Index New'!C:C,'Index New'!F:F,""),
  IF(_xlpm.r=0,"",_xlpm.r)
)</f>
        <v/>
      </c>
      <c r="H7608" t="s">
        <v>10965</v>
      </c>
      <c r="I7608" t="s">
        <v>920</v>
      </c>
      <c r="J7608" t="s">
        <v>11107</v>
      </c>
      <c r="K7608">
        <v>78</v>
      </c>
      <c r="L7608" t="s">
        <v>4099</v>
      </c>
      <c r="M7608" t="s">
        <v>11352</v>
      </c>
    </row>
    <row r="7609" spans="1:13" x14ac:dyDescent="0.2">
      <c r="A7609" t="s">
        <v>21500</v>
      </c>
      <c r="F7609" t="str">
        <f>_xlfn.XLOOKUP($A:$A,'Index New'!C:C,'Index New'!E:E,"")</f>
        <v>To make a plea of a specific nature. "Plead not guilty"</v>
      </c>
      <c r="G7609" t="str">
        <f>_xlfn.LET(
  _xlpm.r, _xlfn.XLOOKUP(A7609,'Index New'!C:C,'Index New'!F:F,""),
  IF(_xlpm.r=0,"",_xlpm.r)
)</f>
        <v/>
      </c>
      <c r="H7609" t="s">
        <v>10965</v>
      </c>
      <c r="I7609" t="s">
        <v>920</v>
      </c>
      <c r="J7609" t="s">
        <v>11107</v>
      </c>
      <c r="K7609">
        <v>79</v>
      </c>
      <c r="L7609" t="s">
        <v>10973</v>
      </c>
      <c r="M7609" t="s">
        <v>11353</v>
      </c>
    </row>
    <row r="7610" spans="1:13" x14ac:dyDescent="0.2">
      <c r="A7610" t="s">
        <v>21500</v>
      </c>
      <c r="F7610" t="str">
        <f>_xlfn.XLOOKUP($A:$A,'Index New'!C:C,'Index New'!E:E,"")</f>
        <v>To make a plea of a specific nature. "Plead not guilty"</v>
      </c>
      <c r="G7610" t="str">
        <f>_xlfn.LET(
  _xlpm.r, _xlfn.XLOOKUP(A7610,'Index New'!C:C,'Index New'!F:F,""),
  IF(_xlpm.r=0,"",_xlpm.r)
)</f>
        <v/>
      </c>
      <c r="H7610" t="s">
        <v>10965</v>
      </c>
      <c r="I7610" t="s">
        <v>920</v>
      </c>
      <c r="J7610" t="s">
        <v>11107</v>
      </c>
      <c r="K7610">
        <v>80</v>
      </c>
      <c r="L7610" t="s">
        <v>11354</v>
      </c>
      <c r="M7610" t="s">
        <v>11355</v>
      </c>
    </row>
    <row r="7611" spans="1:13" x14ac:dyDescent="0.2">
      <c r="A7611" t="s">
        <v>21500</v>
      </c>
      <c r="F7611" t="str">
        <f>_xlfn.XLOOKUP($A:$A,'Index New'!C:C,'Index New'!E:E,"")</f>
        <v>To make a plea of a specific nature. "Plead not guilty"</v>
      </c>
      <c r="G7611" t="str">
        <f>_xlfn.LET(
  _xlpm.r, _xlfn.XLOOKUP(A7611,'Index New'!C:C,'Index New'!F:F,""),
  IF(_xlpm.r=0,"",_xlpm.r)
)</f>
        <v/>
      </c>
      <c r="H7611" t="s">
        <v>10965</v>
      </c>
      <c r="I7611" t="s">
        <v>920</v>
      </c>
      <c r="J7611" t="s">
        <v>11107</v>
      </c>
      <c r="K7611">
        <v>81</v>
      </c>
      <c r="L7611" t="s">
        <v>11356</v>
      </c>
      <c r="M7611" t="s">
        <v>11357</v>
      </c>
    </row>
    <row r="7612" spans="1:13" x14ac:dyDescent="0.2">
      <c r="A7612" t="s">
        <v>21502</v>
      </c>
      <c r="F7612" t="str">
        <f>_xlfn.XLOOKUP($A:$A,'Index New'!C:C,'Index New'!E:E,"")</f>
        <v xml:space="preserve">To entreat or appeal earnestly. </v>
      </c>
      <c r="G7612" t="str">
        <f>_xlfn.LET(
  _xlpm.r, _xlfn.XLOOKUP(A7612,'Index New'!C:C,'Index New'!F:F,""),
  IF(_xlpm.r=0,"",_xlpm.r)
)</f>
        <v/>
      </c>
      <c r="H7612" t="s">
        <v>10965</v>
      </c>
      <c r="I7612" t="s">
        <v>920</v>
      </c>
      <c r="J7612" t="s">
        <v>11107</v>
      </c>
      <c r="K7612">
        <v>82</v>
      </c>
      <c r="L7612" t="s">
        <v>6492</v>
      </c>
      <c r="M7612" t="s">
        <v>11358</v>
      </c>
    </row>
    <row r="7613" spans="1:13" x14ac:dyDescent="0.2">
      <c r="A7613" t="s">
        <v>21502</v>
      </c>
      <c r="F7613" t="str">
        <f>_xlfn.XLOOKUP($A:$A,'Index New'!C:C,'Index New'!E:E,"")</f>
        <v xml:space="preserve">To entreat or appeal earnestly. </v>
      </c>
      <c r="G7613" t="str">
        <f>_xlfn.LET(
  _xlpm.r, _xlfn.XLOOKUP(A7613,'Index New'!C:C,'Index New'!F:F,""),
  IF(_xlpm.r=0,"",_xlpm.r)
)</f>
        <v/>
      </c>
      <c r="H7613" t="s">
        <v>10965</v>
      </c>
      <c r="I7613" t="s">
        <v>920</v>
      </c>
      <c r="J7613" t="s">
        <v>11107</v>
      </c>
      <c r="K7613">
        <v>83</v>
      </c>
      <c r="L7613" t="s">
        <v>1226</v>
      </c>
      <c r="M7613" t="s">
        <v>11359</v>
      </c>
    </row>
    <row r="7614" spans="1:13" x14ac:dyDescent="0.2">
      <c r="A7614" t="s">
        <v>21502</v>
      </c>
      <c r="F7614" t="str">
        <f>_xlfn.XLOOKUP($A:$A,'Index New'!C:C,'Index New'!E:E,"")</f>
        <v xml:space="preserve">To entreat or appeal earnestly. </v>
      </c>
      <c r="G7614" t="str">
        <f>_xlfn.LET(
  _xlpm.r, _xlfn.XLOOKUP(A7614,'Index New'!C:C,'Index New'!F:F,""),
  IF(_xlpm.r=0,"",_xlpm.r)
)</f>
        <v/>
      </c>
      <c r="H7614" t="s">
        <v>10965</v>
      </c>
      <c r="I7614" t="s">
        <v>920</v>
      </c>
      <c r="J7614" t="s">
        <v>11107</v>
      </c>
      <c r="K7614">
        <v>84</v>
      </c>
      <c r="L7614" t="s">
        <v>11360</v>
      </c>
      <c r="M7614" t="s">
        <v>11361</v>
      </c>
    </row>
    <row r="7615" spans="1:13" x14ac:dyDescent="0.2">
      <c r="A7615" t="s">
        <v>21500</v>
      </c>
      <c r="F7615" t="str">
        <f>_xlfn.XLOOKUP($A:$A,'Index New'!C:C,'Index New'!E:E,"")</f>
        <v>To make a plea of a specific nature. "Plead not guilty"</v>
      </c>
      <c r="G7615" t="str">
        <f>_xlfn.LET(
  _xlpm.r, _xlfn.XLOOKUP(A7615,'Index New'!C:C,'Index New'!F:F,""),
  IF(_xlpm.r=0,"",_xlpm.r)
)</f>
        <v/>
      </c>
      <c r="H7615" t="s">
        <v>10965</v>
      </c>
      <c r="I7615" t="s">
        <v>920</v>
      </c>
      <c r="J7615" t="s">
        <v>11107</v>
      </c>
      <c r="K7615">
        <v>85</v>
      </c>
      <c r="L7615" t="s">
        <v>11202</v>
      </c>
      <c r="M7615" t="s">
        <v>11362</v>
      </c>
    </row>
    <row r="7616" spans="1:13" x14ac:dyDescent="0.2">
      <c r="A7616" t="s">
        <v>21500</v>
      </c>
      <c r="F7616" t="str">
        <f>_xlfn.XLOOKUP($A:$A,'Index New'!C:C,'Index New'!E:E,"")</f>
        <v>To make a plea of a specific nature. "Plead not guilty"</v>
      </c>
      <c r="G7616" t="str">
        <f>_xlfn.LET(
  _xlpm.r, _xlfn.XLOOKUP(A7616,'Index New'!C:C,'Index New'!F:F,""),
  IF(_xlpm.r=0,"",_xlpm.r)
)</f>
        <v/>
      </c>
      <c r="H7616" t="s">
        <v>10965</v>
      </c>
      <c r="I7616" t="s">
        <v>920</v>
      </c>
      <c r="J7616" t="s">
        <v>11107</v>
      </c>
      <c r="K7616">
        <v>86</v>
      </c>
      <c r="L7616" t="s">
        <v>11202</v>
      </c>
      <c r="M7616" t="s">
        <v>11363</v>
      </c>
    </row>
    <row r="7617" spans="1:13" x14ac:dyDescent="0.2">
      <c r="A7617" t="s">
        <v>21500</v>
      </c>
      <c r="F7617" t="str">
        <f>_xlfn.XLOOKUP($A:$A,'Index New'!C:C,'Index New'!E:E,"")</f>
        <v>To make a plea of a specific nature. "Plead not guilty"</v>
      </c>
      <c r="G7617" t="str">
        <f>_xlfn.LET(
  _xlpm.r, _xlfn.XLOOKUP(A7617,'Index New'!C:C,'Index New'!F:F,""),
  IF(_xlpm.r=0,"",_xlpm.r)
)</f>
        <v/>
      </c>
      <c r="H7617" t="s">
        <v>10965</v>
      </c>
      <c r="I7617" t="s">
        <v>920</v>
      </c>
      <c r="J7617" t="s">
        <v>11107</v>
      </c>
      <c r="K7617">
        <v>87</v>
      </c>
      <c r="L7617" t="s">
        <v>11364</v>
      </c>
      <c r="M7617" t="s">
        <v>11365</v>
      </c>
    </row>
    <row r="7618" spans="1:13" x14ac:dyDescent="0.2">
      <c r="A7618" t="s">
        <v>21500</v>
      </c>
      <c r="F7618" t="str">
        <f>_xlfn.XLOOKUP($A:$A,'Index New'!C:C,'Index New'!E:E,"")</f>
        <v>To make a plea of a specific nature. "Plead not guilty"</v>
      </c>
      <c r="G7618" t="str">
        <f>_xlfn.LET(
  _xlpm.r, _xlfn.XLOOKUP(A7618,'Index New'!C:C,'Index New'!F:F,""),
  IF(_xlpm.r=0,"",_xlpm.r)
)</f>
        <v/>
      </c>
      <c r="H7618" t="s">
        <v>10965</v>
      </c>
      <c r="I7618" t="s">
        <v>920</v>
      </c>
      <c r="J7618" t="s">
        <v>11107</v>
      </c>
      <c r="K7618">
        <v>88</v>
      </c>
      <c r="L7618" t="s">
        <v>11364</v>
      </c>
      <c r="M7618" t="s">
        <v>11366</v>
      </c>
    </row>
    <row r="7619" spans="1:13" x14ac:dyDescent="0.2">
      <c r="A7619" t="s">
        <v>21500</v>
      </c>
      <c r="F7619" t="str">
        <f>_xlfn.XLOOKUP($A:$A,'Index New'!C:C,'Index New'!E:E,"")</f>
        <v>To make a plea of a specific nature. "Plead not guilty"</v>
      </c>
      <c r="G7619" t="str">
        <f>_xlfn.LET(
  _xlpm.r, _xlfn.XLOOKUP(A7619,'Index New'!C:C,'Index New'!F:F,""),
  IF(_xlpm.r=0,"",_xlpm.r)
)</f>
        <v/>
      </c>
      <c r="H7619" t="s">
        <v>10965</v>
      </c>
      <c r="I7619" t="s">
        <v>920</v>
      </c>
      <c r="J7619" t="s">
        <v>11107</v>
      </c>
      <c r="K7619">
        <v>89</v>
      </c>
      <c r="L7619" t="s">
        <v>11367</v>
      </c>
      <c r="M7619" t="s">
        <v>11368</v>
      </c>
    </row>
    <row r="7620" spans="1:13" x14ac:dyDescent="0.2">
      <c r="A7620" t="s">
        <v>21502</v>
      </c>
      <c r="F7620" t="str">
        <f>_xlfn.XLOOKUP($A:$A,'Index New'!C:C,'Index New'!E:E,"")</f>
        <v xml:space="preserve">To entreat or appeal earnestly. </v>
      </c>
      <c r="G7620" t="str">
        <f>_xlfn.LET(
  _xlpm.r, _xlfn.XLOOKUP(A7620,'Index New'!C:C,'Index New'!F:F,""),
  IF(_xlpm.r=0,"",_xlpm.r)
)</f>
        <v/>
      </c>
      <c r="H7620" t="s">
        <v>10965</v>
      </c>
      <c r="I7620" t="s">
        <v>920</v>
      </c>
      <c r="J7620" t="s">
        <v>11107</v>
      </c>
      <c r="K7620">
        <v>90</v>
      </c>
      <c r="L7620" t="s">
        <v>2886</v>
      </c>
      <c r="M7620" t="s">
        <v>11369</v>
      </c>
    </row>
    <row r="7621" spans="1:13" x14ac:dyDescent="0.2">
      <c r="A7621" t="s">
        <v>21500</v>
      </c>
      <c r="F7621" t="str">
        <f>_xlfn.XLOOKUP($A:$A,'Index New'!C:C,'Index New'!E:E,"")</f>
        <v>To make a plea of a specific nature. "Plead not guilty"</v>
      </c>
      <c r="G7621" t="str">
        <f>_xlfn.LET(
  _xlpm.r, _xlfn.XLOOKUP(A7621,'Index New'!C:C,'Index New'!F:F,""),
  IF(_xlpm.r=0,"",_xlpm.r)
)</f>
        <v/>
      </c>
      <c r="H7621" t="s">
        <v>10965</v>
      </c>
      <c r="I7621" t="s">
        <v>920</v>
      </c>
      <c r="J7621" t="s">
        <v>11107</v>
      </c>
      <c r="K7621">
        <v>91</v>
      </c>
      <c r="L7621" t="s">
        <v>11370</v>
      </c>
      <c r="M7621" t="s">
        <v>11371</v>
      </c>
    </row>
    <row r="7622" spans="1:13" x14ac:dyDescent="0.2">
      <c r="A7622" t="s">
        <v>21500</v>
      </c>
      <c r="F7622" t="str">
        <f>_xlfn.XLOOKUP($A:$A,'Index New'!C:C,'Index New'!E:E,"")</f>
        <v>To make a plea of a specific nature. "Plead not guilty"</v>
      </c>
      <c r="G7622" t="str">
        <f>_xlfn.LET(
  _xlpm.r, _xlfn.XLOOKUP(A7622,'Index New'!C:C,'Index New'!F:F,""),
  IF(_xlpm.r=0,"",_xlpm.r)
)</f>
        <v/>
      </c>
      <c r="H7622" t="s">
        <v>10965</v>
      </c>
      <c r="I7622" t="s">
        <v>920</v>
      </c>
      <c r="J7622" t="s">
        <v>11107</v>
      </c>
      <c r="K7622">
        <v>92</v>
      </c>
      <c r="L7622" t="s">
        <v>3477</v>
      </c>
      <c r="M7622" t="s">
        <v>11372</v>
      </c>
    </row>
    <row r="7623" spans="1:13" x14ac:dyDescent="0.2">
      <c r="A7623" t="s">
        <v>21500</v>
      </c>
      <c r="F7623" t="str">
        <f>_xlfn.XLOOKUP($A:$A,'Index New'!C:C,'Index New'!E:E,"")</f>
        <v>To make a plea of a specific nature. "Plead not guilty"</v>
      </c>
      <c r="G7623" t="str">
        <f>_xlfn.LET(
  _xlpm.r, _xlfn.XLOOKUP(A7623,'Index New'!C:C,'Index New'!F:F,""),
  IF(_xlpm.r=0,"",_xlpm.r)
)</f>
        <v/>
      </c>
      <c r="H7623" t="s">
        <v>10965</v>
      </c>
      <c r="I7623" t="s">
        <v>920</v>
      </c>
      <c r="J7623" t="s">
        <v>11107</v>
      </c>
      <c r="K7623">
        <v>93</v>
      </c>
      <c r="L7623" t="s">
        <v>11373</v>
      </c>
      <c r="M7623" t="s">
        <v>11374</v>
      </c>
    </row>
    <row r="7624" spans="1:13" x14ac:dyDescent="0.2">
      <c r="A7624" t="s">
        <v>21500</v>
      </c>
      <c r="F7624" t="str">
        <f>_xlfn.XLOOKUP($A:$A,'Index New'!C:C,'Index New'!E:E,"")</f>
        <v>To make a plea of a specific nature. "Plead not guilty"</v>
      </c>
      <c r="G7624" t="str">
        <f>_xlfn.LET(
  _xlpm.r, _xlfn.XLOOKUP(A7624,'Index New'!C:C,'Index New'!F:F,""),
  IF(_xlpm.r=0,"",_xlpm.r)
)</f>
        <v/>
      </c>
      <c r="H7624" t="s">
        <v>10965</v>
      </c>
      <c r="I7624" t="s">
        <v>920</v>
      </c>
      <c r="J7624" t="s">
        <v>11107</v>
      </c>
      <c r="K7624">
        <v>94</v>
      </c>
      <c r="L7624" t="s">
        <v>10994</v>
      </c>
      <c r="M7624" t="s">
        <v>11375</v>
      </c>
    </row>
    <row r="7625" spans="1:13" x14ac:dyDescent="0.2">
      <c r="A7625" t="s">
        <v>21500</v>
      </c>
      <c r="F7625" t="str">
        <f>_xlfn.XLOOKUP($A:$A,'Index New'!C:C,'Index New'!E:E,"")</f>
        <v>To make a plea of a specific nature. "Plead not guilty"</v>
      </c>
      <c r="G7625" t="str">
        <f>_xlfn.LET(
  _xlpm.r, _xlfn.XLOOKUP(A7625,'Index New'!C:C,'Index New'!F:F,""),
  IF(_xlpm.r=0,"",_xlpm.r)
)</f>
        <v/>
      </c>
      <c r="H7625" t="s">
        <v>10965</v>
      </c>
      <c r="I7625" t="s">
        <v>920</v>
      </c>
      <c r="J7625" t="s">
        <v>11107</v>
      </c>
      <c r="K7625">
        <v>95</v>
      </c>
      <c r="L7625" t="s">
        <v>10994</v>
      </c>
      <c r="M7625" t="s">
        <v>11376</v>
      </c>
    </row>
    <row r="7626" spans="1:13" x14ac:dyDescent="0.2">
      <c r="A7626" t="s">
        <v>21500</v>
      </c>
      <c r="F7626" t="str">
        <f>_xlfn.XLOOKUP($A:$A,'Index New'!C:C,'Index New'!E:E,"")</f>
        <v>To make a plea of a specific nature. "Plead not guilty"</v>
      </c>
      <c r="G7626" t="str">
        <f>_xlfn.LET(
  _xlpm.r, _xlfn.XLOOKUP(A7626,'Index New'!C:C,'Index New'!F:F,""),
  IF(_xlpm.r=0,"",_xlpm.r)
)</f>
        <v/>
      </c>
      <c r="H7626" t="s">
        <v>10965</v>
      </c>
      <c r="I7626" t="s">
        <v>920</v>
      </c>
      <c r="J7626" t="s">
        <v>11107</v>
      </c>
      <c r="K7626">
        <v>96</v>
      </c>
      <c r="L7626" t="s">
        <v>646</v>
      </c>
      <c r="M7626" t="s">
        <v>11377</v>
      </c>
    </row>
    <row r="7627" spans="1:13" x14ac:dyDescent="0.2">
      <c r="A7627" t="s">
        <v>21500</v>
      </c>
      <c r="F7627" t="str">
        <f>_xlfn.XLOOKUP($A:$A,'Index New'!C:C,'Index New'!E:E,"")</f>
        <v>To make a plea of a specific nature. "Plead not guilty"</v>
      </c>
      <c r="G7627" t="str">
        <f>_xlfn.LET(
  _xlpm.r, _xlfn.XLOOKUP(A7627,'Index New'!C:C,'Index New'!F:F,""),
  IF(_xlpm.r=0,"",_xlpm.r)
)</f>
        <v/>
      </c>
      <c r="H7627" t="s">
        <v>10965</v>
      </c>
      <c r="I7627" t="s">
        <v>920</v>
      </c>
      <c r="J7627" t="s">
        <v>11107</v>
      </c>
      <c r="K7627">
        <v>97</v>
      </c>
      <c r="L7627" t="s">
        <v>2660</v>
      </c>
      <c r="M7627" t="s">
        <v>11378</v>
      </c>
    </row>
    <row r="7628" spans="1:13" x14ac:dyDescent="0.2">
      <c r="A7628" t="s">
        <v>21500</v>
      </c>
      <c r="F7628" t="str">
        <f>_xlfn.XLOOKUP($A:$A,'Index New'!C:C,'Index New'!E:E,"")</f>
        <v>To make a plea of a specific nature. "Plead not guilty"</v>
      </c>
      <c r="G7628" t="str">
        <f>_xlfn.LET(
  _xlpm.r, _xlfn.XLOOKUP(A7628,'Index New'!C:C,'Index New'!F:F,""),
  IF(_xlpm.r=0,"",_xlpm.r)
)</f>
        <v/>
      </c>
      <c r="H7628" t="s">
        <v>10965</v>
      </c>
      <c r="I7628" t="s">
        <v>920</v>
      </c>
      <c r="J7628" t="s">
        <v>11107</v>
      </c>
      <c r="K7628">
        <v>98</v>
      </c>
      <c r="L7628" t="s">
        <v>10990</v>
      </c>
      <c r="M7628" t="s">
        <v>11379</v>
      </c>
    </row>
    <row r="7629" spans="1:13" x14ac:dyDescent="0.2">
      <c r="A7629" t="s">
        <v>21502</v>
      </c>
      <c r="F7629" t="str">
        <f>_xlfn.XLOOKUP($A:$A,'Index New'!C:C,'Index New'!E:E,"")</f>
        <v xml:space="preserve">To entreat or appeal earnestly. </v>
      </c>
      <c r="G7629" t="str">
        <f>_xlfn.LET(
  _xlpm.r, _xlfn.XLOOKUP(A7629,'Index New'!C:C,'Index New'!F:F,""),
  IF(_xlpm.r=0,"",_xlpm.r)
)</f>
        <v/>
      </c>
      <c r="H7629" t="s">
        <v>10965</v>
      </c>
      <c r="I7629" t="s">
        <v>920</v>
      </c>
      <c r="J7629" t="s">
        <v>11107</v>
      </c>
      <c r="K7629">
        <v>99</v>
      </c>
      <c r="L7629" t="s">
        <v>45</v>
      </c>
      <c r="M7629" t="s">
        <v>11380</v>
      </c>
    </row>
    <row r="7630" spans="1:13" x14ac:dyDescent="0.2">
      <c r="A7630" t="s">
        <v>21500</v>
      </c>
      <c r="F7630" t="str">
        <f>_xlfn.XLOOKUP($A:$A,'Index New'!C:C,'Index New'!E:E,"")</f>
        <v>To make a plea of a specific nature. "Plead not guilty"</v>
      </c>
      <c r="G7630" t="str">
        <f>_xlfn.LET(
  _xlpm.r, _xlfn.XLOOKUP(A7630,'Index New'!C:C,'Index New'!F:F,""),
  IF(_xlpm.r=0,"",_xlpm.r)
)</f>
        <v/>
      </c>
      <c r="H7630" t="s">
        <v>10965</v>
      </c>
      <c r="I7630" t="s">
        <v>920</v>
      </c>
      <c r="J7630" t="s">
        <v>11107</v>
      </c>
      <c r="K7630">
        <v>100</v>
      </c>
      <c r="L7630" t="s">
        <v>45</v>
      </c>
      <c r="M7630" t="s">
        <v>11381</v>
      </c>
    </row>
    <row r="7631" spans="1:13" x14ac:dyDescent="0.2">
      <c r="A7631" t="s">
        <v>21500</v>
      </c>
      <c r="F7631" t="str">
        <f>_xlfn.XLOOKUP($A:$A,'Index New'!C:C,'Index New'!E:E,"")</f>
        <v>To make a plea of a specific nature. "Plead not guilty"</v>
      </c>
      <c r="G7631" t="str">
        <f>_xlfn.LET(
  _xlpm.r, _xlfn.XLOOKUP(A7631,'Index New'!C:C,'Index New'!F:F,""),
  IF(_xlpm.r=0,"",_xlpm.r)
)</f>
        <v/>
      </c>
      <c r="H7631" t="s">
        <v>10965</v>
      </c>
      <c r="I7631" t="s">
        <v>920</v>
      </c>
      <c r="J7631" t="s">
        <v>11107</v>
      </c>
      <c r="K7631">
        <v>101</v>
      </c>
      <c r="L7631" t="s">
        <v>2386</v>
      </c>
      <c r="M7631" t="s">
        <v>11382</v>
      </c>
    </row>
    <row r="7632" spans="1:13" x14ac:dyDescent="0.2">
      <c r="A7632" t="s">
        <v>21518</v>
      </c>
      <c r="F7632" t="str">
        <f>_xlfn.XLOOKUP($A:$A,'Index New'!C:C,'Index New'!E:E,"")</f>
        <v>To turn out, especially after trial or test. "The new drug proved effective."</v>
      </c>
      <c r="G7632" t="str">
        <f>_xlfn.LET(
  _xlpm.r, _xlfn.XLOOKUP(A7632,'Index New'!C:C,'Index New'!F:F,""),
  IF(_xlpm.r=0,"",_xlpm.r)
)</f>
        <v>Overlap between 1a and 2a and 2b</v>
      </c>
      <c r="H7632" t="s">
        <v>11517</v>
      </c>
      <c r="I7632" t="s">
        <v>194</v>
      </c>
      <c r="J7632" t="s">
        <v>11516</v>
      </c>
      <c r="K7632">
        <v>1</v>
      </c>
      <c r="L7632" t="s">
        <v>11383</v>
      </c>
      <c r="M7632" t="s">
        <v>11384</v>
      </c>
    </row>
    <row r="7633" spans="1:13" x14ac:dyDescent="0.2">
      <c r="A7633" t="s">
        <v>21519</v>
      </c>
      <c r="B7633">
        <v>1</v>
      </c>
      <c r="C7633">
        <v>1</v>
      </c>
      <c r="F7633" t="str">
        <f>_xlfn.XLOOKUP($A:$A,'Index New'!C:C,'Index New'!E:E,"")</f>
        <v>To establish the existence, truth, or validity of (as by evidence or logic). "prove a theorem" "The charges were never proved in court."</v>
      </c>
      <c r="G7633" t="str">
        <f>_xlfn.LET(
  _xlpm.r, _xlfn.XLOOKUP(A7633,'Index New'!C:C,'Index New'!F:F,""),
  IF(_xlpm.r=0,"",_xlpm.r)
)</f>
        <v>Overlap between 2a and 2b</v>
      </c>
      <c r="H7633" t="s">
        <v>11517</v>
      </c>
      <c r="I7633" t="s">
        <v>194</v>
      </c>
      <c r="J7633" t="s">
        <v>11516</v>
      </c>
      <c r="K7633">
        <v>2</v>
      </c>
      <c r="L7633" t="s">
        <v>9934</v>
      </c>
      <c r="M7633" t="s">
        <v>11385</v>
      </c>
    </row>
    <row r="7634" spans="1:13" x14ac:dyDescent="0.2">
      <c r="A7634" t="s">
        <v>21521</v>
      </c>
      <c r="B7634">
        <v>1</v>
      </c>
      <c r="F7634" t="str">
        <f>_xlfn.XLOOKUP($A:$A,'Index New'!C:C,'Index New'!E:E,"")</f>
        <v>To show (oneself) to be worthy or capable. "eager to prove myself in the new job"</v>
      </c>
      <c r="G7634" t="str">
        <f>_xlfn.LET(
  _xlpm.r, _xlfn.XLOOKUP(A7634,'Index New'!C:C,'Index New'!F:F,""),
  IF(_xlpm.r=0,"",_xlpm.r)
)</f>
        <v/>
      </c>
      <c r="H7634" t="s">
        <v>11517</v>
      </c>
      <c r="I7634" t="s">
        <v>194</v>
      </c>
      <c r="J7634" t="s">
        <v>11516</v>
      </c>
      <c r="K7634">
        <v>3</v>
      </c>
      <c r="L7634" t="s">
        <v>11386</v>
      </c>
      <c r="M7634" t="s">
        <v>11387</v>
      </c>
    </row>
    <row r="7635" spans="1:13" x14ac:dyDescent="0.2">
      <c r="A7635" t="s">
        <v>21519</v>
      </c>
      <c r="B7635">
        <v>1</v>
      </c>
      <c r="C7635">
        <v>1</v>
      </c>
      <c r="F7635" t="str">
        <f>_xlfn.XLOOKUP($A:$A,'Index New'!C:C,'Index New'!E:E,"")</f>
        <v>To establish the existence, truth, or validity of (as by evidence or logic). "prove a theorem" "The charges were never proved in court."</v>
      </c>
      <c r="G7635" t="str">
        <f>_xlfn.LET(
  _xlpm.r, _xlfn.XLOOKUP(A7635,'Index New'!C:C,'Index New'!F:F,""),
  IF(_xlpm.r=0,"",_xlpm.r)
)</f>
        <v>Overlap between 2a and 2b</v>
      </c>
      <c r="H7635" t="s">
        <v>11517</v>
      </c>
      <c r="I7635" t="s">
        <v>194</v>
      </c>
      <c r="J7635" t="s">
        <v>11516</v>
      </c>
      <c r="K7635">
        <v>4</v>
      </c>
      <c r="L7635" t="s">
        <v>2170</v>
      </c>
      <c r="M7635" t="s">
        <v>11388</v>
      </c>
    </row>
    <row r="7636" spans="1:13" x14ac:dyDescent="0.2">
      <c r="A7636" t="s">
        <v>21519</v>
      </c>
      <c r="B7636">
        <v>1</v>
      </c>
      <c r="C7636">
        <v>1</v>
      </c>
      <c r="F7636" t="str">
        <f>_xlfn.XLOOKUP($A:$A,'Index New'!C:C,'Index New'!E:E,"")</f>
        <v>To establish the existence, truth, or validity of (as by evidence or logic). "prove a theorem" "The charges were never proved in court."</v>
      </c>
      <c r="G7636" t="str">
        <f>_xlfn.LET(
  _xlpm.r, _xlfn.XLOOKUP(A7636,'Index New'!C:C,'Index New'!F:F,""),
  IF(_xlpm.r=0,"",_xlpm.r)
)</f>
        <v>Overlap between 2a and 2b</v>
      </c>
      <c r="H7636" t="s">
        <v>11517</v>
      </c>
      <c r="I7636" t="s">
        <v>194</v>
      </c>
      <c r="J7636" t="s">
        <v>11516</v>
      </c>
      <c r="K7636">
        <v>5</v>
      </c>
      <c r="L7636" t="s">
        <v>1855</v>
      </c>
      <c r="M7636" t="s">
        <v>11389</v>
      </c>
    </row>
    <row r="7637" spans="1:13" x14ac:dyDescent="0.2">
      <c r="A7637" t="s">
        <v>21519</v>
      </c>
      <c r="B7637">
        <v>1</v>
      </c>
      <c r="C7637">
        <v>1</v>
      </c>
      <c r="F7637" t="str">
        <f>_xlfn.XLOOKUP($A:$A,'Index New'!C:C,'Index New'!E:E,"")</f>
        <v>To establish the existence, truth, or validity of (as by evidence or logic). "prove a theorem" "The charges were never proved in court."</v>
      </c>
      <c r="G7637" t="str">
        <f>_xlfn.LET(
  _xlpm.r, _xlfn.XLOOKUP(A7637,'Index New'!C:C,'Index New'!F:F,""),
  IF(_xlpm.r=0,"",_xlpm.r)
)</f>
        <v>Overlap between 2a and 2b</v>
      </c>
      <c r="H7637" t="s">
        <v>11517</v>
      </c>
      <c r="I7637" t="s">
        <v>194</v>
      </c>
      <c r="J7637" t="s">
        <v>11516</v>
      </c>
      <c r="K7637">
        <v>7</v>
      </c>
      <c r="L7637" t="s">
        <v>220</v>
      </c>
      <c r="M7637" t="s">
        <v>11390</v>
      </c>
    </row>
    <row r="7638" spans="1:13" x14ac:dyDescent="0.2">
      <c r="A7638" t="s">
        <v>21518</v>
      </c>
      <c r="E7638">
        <v>1</v>
      </c>
      <c r="F7638" t="str">
        <f>_xlfn.XLOOKUP($A:$A,'Index New'!C:C,'Index New'!E:E,"")</f>
        <v>To turn out, especially after trial or test. "The new drug proved effective."</v>
      </c>
      <c r="G7638" t="str">
        <f>_xlfn.LET(
  _xlpm.r, _xlfn.XLOOKUP(A7638,'Index New'!C:C,'Index New'!F:F,""),
  IF(_xlpm.r=0,"",_xlpm.r)
)</f>
        <v>Overlap between 1a and 2a and 2b</v>
      </c>
      <c r="H7638" t="s">
        <v>11517</v>
      </c>
      <c r="I7638" t="s">
        <v>194</v>
      </c>
      <c r="J7638" t="s">
        <v>11516</v>
      </c>
      <c r="K7638">
        <v>8</v>
      </c>
      <c r="L7638" t="s">
        <v>11391</v>
      </c>
      <c r="M7638" t="s">
        <v>11392</v>
      </c>
    </row>
    <row r="7639" spans="1:13" x14ac:dyDescent="0.2">
      <c r="A7639" t="s">
        <v>21519</v>
      </c>
      <c r="B7639">
        <v>1</v>
      </c>
      <c r="C7639">
        <v>1</v>
      </c>
      <c r="F7639" t="str">
        <f>_xlfn.XLOOKUP($A:$A,'Index New'!C:C,'Index New'!E:E,"")</f>
        <v>To establish the existence, truth, or validity of (as by evidence or logic). "prove a theorem" "The charges were never proved in court."</v>
      </c>
      <c r="G7639" t="str">
        <f>_xlfn.LET(
  _xlpm.r, _xlfn.XLOOKUP(A7639,'Index New'!C:C,'Index New'!F:F,""),
  IF(_xlpm.r=0,"",_xlpm.r)
)</f>
        <v>Overlap between 2a and 2b</v>
      </c>
      <c r="H7639" t="s">
        <v>11517</v>
      </c>
      <c r="I7639" t="s">
        <v>194</v>
      </c>
      <c r="J7639" t="s">
        <v>11516</v>
      </c>
      <c r="K7639">
        <v>10</v>
      </c>
      <c r="L7639" t="s">
        <v>11393</v>
      </c>
      <c r="M7639" t="s">
        <v>11394</v>
      </c>
    </row>
    <row r="7640" spans="1:13" x14ac:dyDescent="0.2">
      <c r="A7640" t="s">
        <v>21519</v>
      </c>
      <c r="B7640">
        <v>1</v>
      </c>
      <c r="C7640">
        <v>1</v>
      </c>
      <c r="F7640" t="str">
        <f>_xlfn.XLOOKUP($A:$A,'Index New'!C:C,'Index New'!E:E,"")</f>
        <v>To establish the existence, truth, or validity of (as by evidence or logic). "prove a theorem" "The charges were never proved in court."</v>
      </c>
      <c r="G7640" t="str">
        <f>_xlfn.LET(
  _xlpm.r, _xlfn.XLOOKUP(A7640,'Index New'!C:C,'Index New'!F:F,""),
  IF(_xlpm.r=0,"",_xlpm.r)
)</f>
        <v>Overlap between 2a and 2b</v>
      </c>
      <c r="H7640" t="s">
        <v>11517</v>
      </c>
      <c r="I7640" t="s">
        <v>194</v>
      </c>
      <c r="J7640" t="s">
        <v>11516</v>
      </c>
      <c r="K7640">
        <v>11</v>
      </c>
      <c r="L7640" t="s">
        <v>5280</v>
      </c>
      <c r="M7640" t="s">
        <v>11395</v>
      </c>
    </row>
    <row r="7641" spans="1:13" x14ac:dyDescent="0.2">
      <c r="A7641" t="s">
        <v>21518</v>
      </c>
      <c r="F7641" t="str">
        <f>_xlfn.XLOOKUP($A:$A,'Index New'!C:C,'Index New'!E:E,"")</f>
        <v>To turn out, especially after trial or test. "The new drug proved effective."</v>
      </c>
      <c r="G7641" t="str">
        <f>_xlfn.LET(
  _xlpm.r, _xlfn.XLOOKUP(A7641,'Index New'!C:C,'Index New'!F:F,""),
  IF(_xlpm.r=0,"",_xlpm.r)
)</f>
        <v>Overlap between 1a and 2a and 2b</v>
      </c>
      <c r="H7641" t="s">
        <v>11517</v>
      </c>
      <c r="I7641" t="s">
        <v>194</v>
      </c>
      <c r="J7641" t="s">
        <v>11516</v>
      </c>
      <c r="K7641">
        <v>12</v>
      </c>
      <c r="L7641" t="s">
        <v>1950</v>
      </c>
      <c r="M7641" t="s">
        <v>11396</v>
      </c>
    </row>
    <row r="7642" spans="1:13" x14ac:dyDescent="0.2">
      <c r="A7642" t="s">
        <v>21518</v>
      </c>
      <c r="F7642" t="str">
        <f>_xlfn.XLOOKUP($A:$A,'Index New'!C:C,'Index New'!E:E,"")</f>
        <v>To turn out, especially after trial or test. "The new drug proved effective."</v>
      </c>
      <c r="G7642" t="str">
        <f>_xlfn.LET(
  _xlpm.r, _xlfn.XLOOKUP(A7642,'Index New'!C:C,'Index New'!F:F,""),
  IF(_xlpm.r=0,"",_xlpm.r)
)</f>
        <v>Overlap between 1a and 2a and 2b</v>
      </c>
      <c r="H7642" t="s">
        <v>11517</v>
      </c>
      <c r="I7642" t="s">
        <v>194</v>
      </c>
      <c r="J7642" t="s">
        <v>11516</v>
      </c>
      <c r="K7642">
        <v>13</v>
      </c>
      <c r="L7642" t="s">
        <v>11397</v>
      </c>
      <c r="M7642" t="s">
        <v>11398</v>
      </c>
    </row>
    <row r="7643" spans="1:13" x14ac:dyDescent="0.2">
      <c r="A7643" t="s">
        <v>21518</v>
      </c>
      <c r="F7643" t="str">
        <f>_xlfn.XLOOKUP($A:$A,'Index New'!C:C,'Index New'!E:E,"")</f>
        <v>To turn out, especially after trial or test. "The new drug proved effective."</v>
      </c>
      <c r="G7643" t="str">
        <f>_xlfn.LET(
  _xlpm.r, _xlfn.XLOOKUP(A7643,'Index New'!C:C,'Index New'!F:F,""),
  IF(_xlpm.r=0,"",_xlpm.r)
)</f>
        <v>Overlap between 1a and 2a and 2b</v>
      </c>
      <c r="H7643" t="s">
        <v>11517</v>
      </c>
      <c r="I7643" t="s">
        <v>194</v>
      </c>
      <c r="J7643" t="s">
        <v>11516</v>
      </c>
      <c r="K7643">
        <v>14</v>
      </c>
      <c r="L7643" t="s">
        <v>11399</v>
      </c>
      <c r="M7643" t="s">
        <v>11400</v>
      </c>
    </row>
    <row r="7644" spans="1:13" x14ac:dyDescent="0.2">
      <c r="A7644" t="s">
        <v>21518</v>
      </c>
      <c r="F7644" t="str">
        <f>_xlfn.XLOOKUP($A:$A,'Index New'!C:C,'Index New'!E:E,"")</f>
        <v>To turn out, especially after trial or test. "The new drug proved effective."</v>
      </c>
      <c r="G7644" t="str">
        <f>_xlfn.LET(
  _xlpm.r, _xlfn.XLOOKUP(A7644,'Index New'!C:C,'Index New'!F:F,""),
  IF(_xlpm.r=0,"",_xlpm.r)
)</f>
        <v>Overlap between 1a and 2a and 2b</v>
      </c>
      <c r="H7644" t="s">
        <v>11517</v>
      </c>
      <c r="I7644" t="s">
        <v>194</v>
      </c>
      <c r="J7644" t="s">
        <v>11516</v>
      </c>
      <c r="K7644">
        <v>16</v>
      </c>
      <c r="L7644" t="s">
        <v>11401</v>
      </c>
      <c r="M7644" t="s">
        <v>11402</v>
      </c>
    </row>
    <row r="7645" spans="1:13" x14ac:dyDescent="0.2">
      <c r="A7645" t="s">
        <v>21519</v>
      </c>
      <c r="B7645">
        <v>1</v>
      </c>
      <c r="C7645">
        <v>1</v>
      </c>
      <c r="F7645" t="str">
        <f>_xlfn.XLOOKUP($A:$A,'Index New'!C:C,'Index New'!E:E,"")</f>
        <v>To establish the existence, truth, or validity of (as by evidence or logic). "prove a theorem" "The charges were never proved in court."</v>
      </c>
      <c r="G7645" t="str">
        <f>_xlfn.LET(
  _xlpm.r, _xlfn.XLOOKUP(A7645,'Index New'!C:C,'Index New'!F:F,""),
  IF(_xlpm.r=0,"",_xlpm.r)
)</f>
        <v>Overlap between 2a and 2b</v>
      </c>
      <c r="H7645" t="s">
        <v>11517</v>
      </c>
      <c r="I7645" t="s">
        <v>194</v>
      </c>
      <c r="J7645" t="s">
        <v>11516</v>
      </c>
      <c r="K7645">
        <v>19</v>
      </c>
      <c r="L7645" t="s">
        <v>607</v>
      </c>
      <c r="M7645" t="s">
        <v>11403</v>
      </c>
    </row>
    <row r="7646" spans="1:13" x14ac:dyDescent="0.2">
      <c r="A7646" t="s">
        <v>21518</v>
      </c>
      <c r="F7646" t="str">
        <f>_xlfn.XLOOKUP($A:$A,'Index New'!C:C,'Index New'!E:E,"")</f>
        <v>To turn out, especially after trial or test. "The new drug proved effective."</v>
      </c>
      <c r="G7646" t="str">
        <f>_xlfn.LET(
  _xlpm.r, _xlfn.XLOOKUP(A7646,'Index New'!C:C,'Index New'!F:F,""),
  IF(_xlpm.r=0,"",_xlpm.r)
)</f>
        <v>Overlap between 1a and 2a and 2b</v>
      </c>
      <c r="H7646" t="s">
        <v>11517</v>
      </c>
      <c r="I7646" t="s">
        <v>194</v>
      </c>
      <c r="J7646" t="s">
        <v>11516</v>
      </c>
      <c r="K7646">
        <v>22</v>
      </c>
      <c r="L7646" t="s">
        <v>1525</v>
      </c>
      <c r="M7646" t="s">
        <v>11404</v>
      </c>
    </row>
    <row r="7647" spans="1:13" x14ac:dyDescent="0.2">
      <c r="A7647" t="s">
        <v>21519</v>
      </c>
      <c r="B7647">
        <v>1</v>
      </c>
      <c r="C7647">
        <v>1</v>
      </c>
      <c r="F7647" t="str">
        <f>_xlfn.XLOOKUP($A:$A,'Index New'!C:C,'Index New'!E:E,"")</f>
        <v>To establish the existence, truth, or validity of (as by evidence or logic). "prove a theorem" "The charges were never proved in court."</v>
      </c>
      <c r="G7647" t="str">
        <f>_xlfn.LET(
  _xlpm.r, _xlfn.XLOOKUP(A7647,'Index New'!C:C,'Index New'!F:F,""),
  IF(_xlpm.r=0,"",_xlpm.r)
)</f>
        <v>Overlap between 2a and 2b</v>
      </c>
      <c r="H7647" t="s">
        <v>11517</v>
      </c>
      <c r="I7647" t="s">
        <v>194</v>
      </c>
      <c r="J7647" t="s">
        <v>11516</v>
      </c>
      <c r="K7647">
        <v>23</v>
      </c>
      <c r="L7647" t="s">
        <v>55</v>
      </c>
      <c r="M7647" t="s">
        <v>11405</v>
      </c>
    </row>
    <row r="7648" spans="1:13" x14ac:dyDescent="0.2">
      <c r="A7648" t="s">
        <v>21522</v>
      </c>
      <c r="B7648">
        <v>1</v>
      </c>
      <c r="F7648" t="str">
        <f>_xlfn.XLOOKUP($A:$A,'Index New'!C:C,'Index New'!E:E,"")</f>
        <v>To test the truth, validity, or genuineness of. "The exception proves the rule." "prove a will at probate"</v>
      </c>
      <c r="G7648" t="str">
        <f>_xlfn.LET(
  _xlpm.r, _xlfn.XLOOKUP(A7648,'Index New'!C:C,'Index New'!F:F,""),
  IF(_xlpm.r=0,"",_xlpm.r)
)</f>
        <v/>
      </c>
      <c r="H7648" t="s">
        <v>11517</v>
      </c>
      <c r="I7648" t="s">
        <v>194</v>
      </c>
      <c r="J7648" t="s">
        <v>11516</v>
      </c>
      <c r="K7648">
        <v>24</v>
      </c>
      <c r="L7648" t="s">
        <v>1890</v>
      </c>
      <c r="M7648" t="s">
        <v>11406</v>
      </c>
    </row>
    <row r="7649" spans="1:13" x14ac:dyDescent="0.2">
      <c r="A7649" t="s">
        <v>21520</v>
      </c>
      <c r="B7649">
        <v>1</v>
      </c>
      <c r="C7649">
        <v>1</v>
      </c>
      <c r="F7649" t="str">
        <f>_xlfn.XLOOKUP($A:$A,'Index New'!C:C,'Index New'!E:E,"")</f>
        <v xml:space="preserve">To demonstrate as having a particular quality or worth. "proved herself a great actress" "The vaccine has been proven effective after years of tests." </v>
      </c>
      <c r="G7649" t="str">
        <f>_xlfn.LET(
  _xlpm.r, _xlfn.XLOOKUP(A7649,'Index New'!C:C,'Index New'!F:F,""),
  IF(_xlpm.r=0,"",_xlpm.r)
)</f>
        <v/>
      </c>
      <c r="H7649" t="s">
        <v>11517</v>
      </c>
      <c r="I7649" t="s">
        <v>194</v>
      </c>
      <c r="J7649" t="s">
        <v>11516</v>
      </c>
      <c r="K7649">
        <v>25</v>
      </c>
      <c r="L7649" t="s">
        <v>2199</v>
      </c>
      <c r="M7649" t="s">
        <v>11407</v>
      </c>
    </row>
    <row r="7650" spans="1:13" x14ac:dyDescent="0.2">
      <c r="A7650" t="s">
        <v>21520</v>
      </c>
      <c r="B7650">
        <v>1</v>
      </c>
      <c r="C7650">
        <v>1</v>
      </c>
      <c r="F7650" t="str">
        <f>_xlfn.XLOOKUP($A:$A,'Index New'!C:C,'Index New'!E:E,"")</f>
        <v xml:space="preserve">To demonstrate as having a particular quality or worth. "proved herself a great actress" "The vaccine has been proven effective after years of tests." </v>
      </c>
      <c r="G7650" t="str">
        <f>_xlfn.LET(
  _xlpm.r, _xlfn.XLOOKUP(A7650,'Index New'!C:C,'Index New'!F:F,""),
  IF(_xlpm.r=0,"",_xlpm.r)
)</f>
        <v/>
      </c>
      <c r="H7650" t="s">
        <v>11517</v>
      </c>
      <c r="I7650" t="s">
        <v>194</v>
      </c>
      <c r="J7650" t="s">
        <v>11516</v>
      </c>
      <c r="K7650">
        <v>27</v>
      </c>
      <c r="L7650" t="s">
        <v>3290</v>
      </c>
      <c r="M7650" t="s">
        <v>11408</v>
      </c>
    </row>
    <row r="7651" spans="1:13" x14ac:dyDescent="0.2">
      <c r="A7651" t="s">
        <v>21519</v>
      </c>
      <c r="B7651">
        <v>1</v>
      </c>
      <c r="C7651">
        <v>1</v>
      </c>
      <c r="F7651" t="str">
        <f>_xlfn.XLOOKUP($A:$A,'Index New'!C:C,'Index New'!E:E,"")</f>
        <v>To establish the existence, truth, or validity of (as by evidence or logic). "prove a theorem" "The charges were never proved in court."</v>
      </c>
      <c r="G7651" t="str">
        <f>_xlfn.LET(
  _xlpm.r, _xlfn.XLOOKUP(A7651,'Index New'!C:C,'Index New'!F:F,""),
  IF(_xlpm.r=0,"",_xlpm.r)
)</f>
        <v>Overlap between 2a and 2b</v>
      </c>
      <c r="H7651" t="s">
        <v>11517</v>
      </c>
      <c r="I7651" t="s">
        <v>194</v>
      </c>
      <c r="J7651" t="s">
        <v>11516</v>
      </c>
      <c r="K7651">
        <v>30</v>
      </c>
      <c r="L7651" t="s">
        <v>1308</v>
      </c>
      <c r="M7651" t="s">
        <v>11409</v>
      </c>
    </row>
    <row r="7652" spans="1:13" x14ac:dyDescent="0.2">
      <c r="A7652" t="s">
        <v>21518</v>
      </c>
      <c r="F7652" t="str">
        <f>_xlfn.XLOOKUP($A:$A,'Index New'!C:C,'Index New'!E:E,"")</f>
        <v>To turn out, especially after trial or test. "The new drug proved effective."</v>
      </c>
      <c r="G7652" t="str">
        <f>_xlfn.LET(
  _xlpm.r, _xlfn.XLOOKUP(A7652,'Index New'!C:C,'Index New'!F:F,""),
  IF(_xlpm.r=0,"",_xlpm.r)
)</f>
        <v>Overlap between 1a and 2a and 2b</v>
      </c>
      <c r="H7652" t="s">
        <v>11517</v>
      </c>
      <c r="I7652" t="s">
        <v>194</v>
      </c>
      <c r="J7652" t="s">
        <v>11516</v>
      </c>
      <c r="K7652">
        <v>33</v>
      </c>
      <c r="L7652" t="s">
        <v>646</v>
      </c>
      <c r="M7652" t="s">
        <v>11410</v>
      </c>
    </row>
    <row r="7653" spans="1:13" x14ac:dyDescent="0.2">
      <c r="A7653" t="s">
        <v>21518</v>
      </c>
      <c r="F7653" t="str">
        <f>_xlfn.XLOOKUP($A:$A,'Index New'!C:C,'Index New'!E:E,"")</f>
        <v>To turn out, especially after trial or test. "The new drug proved effective."</v>
      </c>
      <c r="G7653" t="str">
        <f>_xlfn.LET(
  _xlpm.r, _xlfn.XLOOKUP(A7653,'Index New'!C:C,'Index New'!F:F,""),
  IF(_xlpm.r=0,"",_xlpm.r)
)</f>
        <v>Overlap between 1a and 2a and 2b</v>
      </c>
      <c r="H7653" t="s">
        <v>11517</v>
      </c>
      <c r="I7653" t="s">
        <v>194</v>
      </c>
      <c r="J7653" t="s">
        <v>11516</v>
      </c>
      <c r="K7653">
        <v>34</v>
      </c>
      <c r="L7653" t="s">
        <v>646</v>
      </c>
      <c r="M7653" t="s">
        <v>11411</v>
      </c>
    </row>
    <row r="7654" spans="1:13" x14ac:dyDescent="0.2">
      <c r="A7654" t="s">
        <v>21520</v>
      </c>
      <c r="B7654">
        <v>1</v>
      </c>
      <c r="C7654">
        <v>1</v>
      </c>
      <c r="F7654" t="str">
        <f>_xlfn.XLOOKUP($A:$A,'Index New'!C:C,'Index New'!E:E,"")</f>
        <v xml:space="preserve">To demonstrate as having a particular quality or worth. "proved herself a great actress" "The vaccine has been proven effective after years of tests." </v>
      </c>
      <c r="G7654" t="str">
        <f>_xlfn.LET(
  _xlpm.r, _xlfn.XLOOKUP(A7654,'Index New'!C:C,'Index New'!F:F,""),
  IF(_xlpm.r=0,"",_xlpm.r)
)</f>
        <v/>
      </c>
      <c r="H7654" t="s">
        <v>11517</v>
      </c>
      <c r="I7654" t="s">
        <v>194</v>
      </c>
      <c r="J7654" t="s">
        <v>11516</v>
      </c>
      <c r="K7654">
        <v>36</v>
      </c>
      <c r="L7654" t="s">
        <v>76</v>
      </c>
      <c r="M7654" t="s">
        <v>11412</v>
      </c>
    </row>
    <row r="7655" spans="1:13" x14ac:dyDescent="0.2">
      <c r="A7655" t="s">
        <v>21519</v>
      </c>
      <c r="B7655">
        <v>1</v>
      </c>
      <c r="C7655">
        <v>1</v>
      </c>
      <c r="F7655" t="str">
        <f>_xlfn.XLOOKUP($A:$A,'Index New'!C:C,'Index New'!E:E,"")</f>
        <v>To establish the existence, truth, or validity of (as by evidence or logic). "prove a theorem" "The charges were never proved in court."</v>
      </c>
      <c r="G7655" t="str">
        <f>_xlfn.LET(
  _xlpm.r, _xlfn.XLOOKUP(A7655,'Index New'!C:C,'Index New'!F:F,""),
  IF(_xlpm.r=0,"",_xlpm.r)
)</f>
        <v>Overlap between 2a and 2b</v>
      </c>
      <c r="H7655" t="s">
        <v>11517</v>
      </c>
      <c r="I7655" t="s">
        <v>194</v>
      </c>
      <c r="J7655" t="s">
        <v>11516</v>
      </c>
      <c r="K7655">
        <v>37</v>
      </c>
      <c r="L7655" t="s">
        <v>11413</v>
      </c>
      <c r="M7655" t="s">
        <v>11414</v>
      </c>
    </row>
    <row r="7656" spans="1:13" x14ac:dyDescent="0.2">
      <c r="A7656" t="s">
        <v>21518</v>
      </c>
      <c r="F7656" t="str">
        <f>_xlfn.XLOOKUP($A:$A,'Index New'!C:C,'Index New'!E:E,"")</f>
        <v>To turn out, especially after trial or test. "The new drug proved effective."</v>
      </c>
      <c r="G7656" t="str">
        <f>_xlfn.LET(
  _xlpm.r, _xlfn.XLOOKUP(A7656,'Index New'!C:C,'Index New'!F:F,""),
  IF(_xlpm.r=0,"",_xlpm.r)
)</f>
        <v>Overlap between 1a and 2a and 2b</v>
      </c>
      <c r="H7656" t="s">
        <v>11517</v>
      </c>
      <c r="I7656" t="s">
        <v>194</v>
      </c>
      <c r="J7656" t="s">
        <v>11516</v>
      </c>
      <c r="K7656">
        <v>38</v>
      </c>
      <c r="L7656" t="s">
        <v>661</v>
      </c>
      <c r="M7656" t="s">
        <v>11415</v>
      </c>
    </row>
    <row r="7657" spans="1:13" x14ac:dyDescent="0.2">
      <c r="A7657" t="s">
        <v>21518</v>
      </c>
      <c r="F7657" t="str">
        <f>_xlfn.XLOOKUP($A:$A,'Index New'!C:C,'Index New'!E:E,"")</f>
        <v>To turn out, especially after trial or test. "The new drug proved effective."</v>
      </c>
      <c r="G7657" t="str">
        <f>_xlfn.LET(
  _xlpm.r, _xlfn.XLOOKUP(A7657,'Index New'!C:C,'Index New'!F:F,""),
  IF(_xlpm.r=0,"",_xlpm.r)
)</f>
        <v>Overlap between 1a and 2a and 2b</v>
      </c>
      <c r="H7657" t="s">
        <v>11517</v>
      </c>
      <c r="I7657" t="s">
        <v>194</v>
      </c>
      <c r="J7657" t="s">
        <v>11516</v>
      </c>
      <c r="K7657">
        <v>39</v>
      </c>
      <c r="L7657" t="s">
        <v>11416</v>
      </c>
      <c r="M7657" t="s">
        <v>11417</v>
      </c>
    </row>
    <row r="7658" spans="1:13" x14ac:dyDescent="0.2">
      <c r="A7658" t="s">
        <v>21519</v>
      </c>
      <c r="B7658">
        <v>1</v>
      </c>
      <c r="C7658">
        <v>1</v>
      </c>
      <c r="F7658" t="str">
        <f>_xlfn.XLOOKUP($A:$A,'Index New'!C:C,'Index New'!E:E,"")</f>
        <v>To establish the existence, truth, or validity of (as by evidence or logic). "prove a theorem" "The charges were never proved in court."</v>
      </c>
      <c r="G7658" t="str">
        <f>_xlfn.LET(
  _xlpm.r, _xlfn.XLOOKUP(A7658,'Index New'!C:C,'Index New'!F:F,""),
  IF(_xlpm.r=0,"",_xlpm.r)
)</f>
        <v>Overlap between 2a and 2b</v>
      </c>
      <c r="H7658" t="s">
        <v>11517</v>
      </c>
      <c r="I7658" t="s">
        <v>194</v>
      </c>
      <c r="J7658" t="s">
        <v>11516</v>
      </c>
      <c r="K7658">
        <v>40</v>
      </c>
      <c r="L7658" t="s">
        <v>6096</v>
      </c>
      <c r="M7658" t="s">
        <v>11418</v>
      </c>
    </row>
    <row r="7659" spans="1:13" x14ac:dyDescent="0.2">
      <c r="A7659" t="s">
        <v>21521</v>
      </c>
      <c r="B7659">
        <v>1</v>
      </c>
      <c r="F7659" t="str">
        <f>_xlfn.XLOOKUP($A:$A,'Index New'!C:C,'Index New'!E:E,"")</f>
        <v>To show (oneself) to be worthy or capable. "eager to prove myself in the new job"</v>
      </c>
      <c r="G7659" t="str">
        <f>_xlfn.LET(
  _xlpm.r, _xlfn.XLOOKUP(A7659,'Index New'!C:C,'Index New'!F:F,""),
  IF(_xlpm.r=0,"",_xlpm.r)
)</f>
        <v/>
      </c>
      <c r="H7659" t="s">
        <v>11517</v>
      </c>
      <c r="I7659" t="s">
        <v>194</v>
      </c>
      <c r="J7659" t="s">
        <v>11516</v>
      </c>
      <c r="K7659">
        <v>42</v>
      </c>
      <c r="L7659" t="s">
        <v>11419</v>
      </c>
      <c r="M7659" t="s">
        <v>11420</v>
      </c>
    </row>
    <row r="7660" spans="1:13" x14ac:dyDescent="0.2">
      <c r="A7660" t="s">
        <v>21519</v>
      </c>
      <c r="B7660">
        <v>1</v>
      </c>
      <c r="C7660">
        <v>1</v>
      </c>
      <c r="F7660" t="str">
        <f>_xlfn.XLOOKUP($A:$A,'Index New'!C:C,'Index New'!E:E,"")</f>
        <v>To establish the existence, truth, or validity of (as by evidence or logic). "prove a theorem" "The charges were never proved in court."</v>
      </c>
      <c r="G7660" t="str">
        <f>_xlfn.LET(
  _xlpm.r, _xlfn.XLOOKUP(A7660,'Index New'!C:C,'Index New'!F:F,""),
  IF(_xlpm.r=0,"",_xlpm.r)
)</f>
        <v>Overlap between 2a and 2b</v>
      </c>
      <c r="H7660" t="s">
        <v>11517</v>
      </c>
      <c r="I7660" t="s">
        <v>194</v>
      </c>
      <c r="J7660" t="s">
        <v>11516</v>
      </c>
      <c r="K7660">
        <v>43</v>
      </c>
      <c r="L7660" t="s">
        <v>11421</v>
      </c>
      <c r="M7660" t="s">
        <v>11422</v>
      </c>
    </row>
    <row r="7661" spans="1:13" x14ac:dyDescent="0.2">
      <c r="A7661" t="s">
        <v>21518</v>
      </c>
      <c r="F7661" t="str">
        <f>_xlfn.XLOOKUP($A:$A,'Index New'!C:C,'Index New'!E:E,"")</f>
        <v>To turn out, especially after trial or test. "The new drug proved effective."</v>
      </c>
      <c r="G7661" t="str">
        <f>_xlfn.LET(
  _xlpm.r, _xlfn.XLOOKUP(A7661,'Index New'!C:C,'Index New'!F:F,""),
  IF(_xlpm.r=0,"",_xlpm.r)
)</f>
        <v>Overlap between 1a and 2a and 2b</v>
      </c>
      <c r="H7661" t="s">
        <v>11517</v>
      </c>
      <c r="I7661" t="s">
        <v>194</v>
      </c>
      <c r="J7661" t="s">
        <v>11516</v>
      </c>
      <c r="K7661">
        <v>45</v>
      </c>
      <c r="L7661" t="s">
        <v>8477</v>
      </c>
      <c r="M7661" t="s">
        <v>11423</v>
      </c>
    </row>
    <row r="7662" spans="1:13" x14ac:dyDescent="0.2">
      <c r="A7662" t="s">
        <v>21518</v>
      </c>
      <c r="F7662" t="str">
        <f>_xlfn.XLOOKUP($A:$A,'Index New'!C:C,'Index New'!E:E,"")</f>
        <v>To turn out, especially after trial or test. "The new drug proved effective."</v>
      </c>
      <c r="G7662" t="str">
        <f>_xlfn.LET(
  _xlpm.r, _xlfn.XLOOKUP(A7662,'Index New'!C:C,'Index New'!F:F,""),
  IF(_xlpm.r=0,"",_xlpm.r)
)</f>
        <v>Overlap between 1a and 2a and 2b</v>
      </c>
      <c r="H7662" t="s">
        <v>11517</v>
      </c>
      <c r="I7662" t="s">
        <v>194</v>
      </c>
      <c r="J7662" t="s">
        <v>11516</v>
      </c>
      <c r="K7662">
        <v>46</v>
      </c>
      <c r="L7662" t="s">
        <v>8477</v>
      </c>
      <c r="M7662" t="s">
        <v>11424</v>
      </c>
    </row>
    <row r="7663" spans="1:13" x14ac:dyDescent="0.2">
      <c r="A7663" t="s">
        <v>21519</v>
      </c>
      <c r="B7663">
        <v>1</v>
      </c>
      <c r="C7663">
        <v>1</v>
      </c>
      <c r="E7663">
        <v>1</v>
      </c>
      <c r="F7663" t="str">
        <f>_xlfn.XLOOKUP($A:$A,'Index New'!C:C,'Index New'!E:E,"")</f>
        <v>To establish the existence, truth, or validity of (as by evidence or logic). "prove a theorem" "The charges were never proved in court."</v>
      </c>
      <c r="G7663" t="str">
        <f>_xlfn.LET(
  _xlpm.r, _xlfn.XLOOKUP(A7663,'Index New'!C:C,'Index New'!F:F,""),
  IF(_xlpm.r=0,"",_xlpm.r)
)</f>
        <v>Overlap between 2a and 2b</v>
      </c>
      <c r="H7663" t="s">
        <v>11517</v>
      </c>
      <c r="I7663" t="s">
        <v>194</v>
      </c>
      <c r="J7663" t="s">
        <v>11516</v>
      </c>
      <c r="K7663">
        <v>48</v>
      </c>
      <c r="L7663" t="s">
        <v>1648</v>
      </c>
      <c r="M7663" t="s">
        <v>11425</v>
      </c>
    </row>
    <row r="7664" spans="1:13" x14ac:dyDescent="0.2">
      <c r="A7664" t="s">
        <v>21519</v>
      </c>
      <c r="B7664">
        <v>1</v>
      </c>
      <c r="C7664">
        <v>1</v>
      </c>
      <c r="F7664" t="str">
        <f>_xlfn.XLOOKUP($A:$A,'Index New'!C:C,'Index New'!E:E,"")</f>
        <v>To establish the existence, truth, or validity of (as by evidence or logic). "prove a theorem" "The charges were never proved in court."</v>
      </c>
      <c r="G7664" t="str">
        <f>_xlfn.LET(
  _xlpm.r, _xlfn.XLOOKUP(A7664,'Index New'!C:C,'Index New'!F:F,""),
  IF(_xlpm.r=0,"",_xlpm.r)
)</f>
        <v>Overlap between 2a and 2b</v>
      </c>
      <c r="H7664" t="s">
        <v>11517</v>
      </c>
      <c r="I7664" t="s">
        <v>194</v>
      </c>
      <c r="J7664" t="s">
        <v>11516</v>
      </c>
      <c r="K7664">
        <v>50</v>
      </c>
      <c r="L7664" t="s">
        <v>1654</v>
      </c>
      <c r="M7664" t="s">
        <v>11426</v>
      </c>
    </row>
    <row r="7665" spans="1:13" x14ac:dyDescent="0.2">
      <c r="A7665" t="s">
        <v>21521</v>
      </c>
      <c r="B7665">
        <v>1</v>
      </c>
      <c r="F7665" t="str">
        <f>_xlfn.XLOOKUP($A:$A,'Index New'!C:C,'Index New'!E:E,"")</f>
        <v>To show (oneself) to be worthy or capable. "eager to prove myself in the new job"</v>
      </c>
      <c r="G7665" t="str">
        <f>_xlfn.LET(
  _xlpm.r, _xlfn.XLOOKUP(A7665,'Index New'!C:C,'Index New'!F:F,""),
  IF(_xlpm.r=0,"",_xlpm.r)
)</f>
        <v/>
      </c>
      <c r="H7665" t="s">
        <v>11517</v>
      </c>
      <c r="I7665" t="s">
        <v>194</v>
      </c>
      <c r="J7665" t="s">
        <v>11516</v>
      </c>
      <c r="K7665">
        <v>52</v>
      </c>
      <c r="L7665" t="s">
        <v>2238</v>
      </c>
      <c r="M7665" t="s">
        <v>11427</v>
      </c>
    </row>
    <row r="7666" spans="1:13" x14ac:dyDescent="0.2">
      <c r="A7666" t="s">
        <v>21518</v>
      </c>
      <c r="F7666" t="str">
        <f>_xlfn.XLOOKUP($A:$A,'Index New'!C:C,'Index New'!E:E,"")</f>
        <v>To turn out, especially after trial or test. "The new drug proved effective."</v>
      </c>
      <c r="G7666" t="str">
        <f>_xlfn.LET(
  _xlpm.r, _xlfn.XLOOKUP(A7666,'Index New'!C:C,'Index New'!F:F,""),
  IF(_xlpm.r=0,"",_xlpm.r)
)</f>
        <v>Overlap between 1a and 2a and 2b</v>
      </c>
      <c r="H7666" t="s">
        <v>11517</v>
      </c>
      <c r="I7666" t="s">
        <v>194</v>
      </c>
      <c r="J7666" t="s">
        <v>11516</v>
      </c>
      <c r="K7666">
        <v>53</v>
      </c>
      <c r="L7666" t="s">
        <v>220</v>
      </c>
      <c r="M7666" t="s">
        <v>11428</v>
      </c>
    </row>
    <row r="7667" spans="1:13" x14ac:dyDescent="0.2">
      <c r="A7667" t="s">
        <v>21521</v>
      </c>
      <c r="B7667">
        <v>1</v>
      </c>
      <c r="F7667" t="str">
        <f>_xlfn.XLOOKUP($A:$A,'Index New'!C:C,'Index New'!E:E,"")</f>
        <v>To show (oneself) to be worthy or capable. "eager to prove myself in the new job"</v>
      </c>
      <c r="G7667" t="str">
        <f>_xlfn.LET(
  _xlpm.r, _xlfn.XLOOKUP(A7667,'Index New'!C:C,'Index New'!F:F,""),
  IF(_xlpm.r=0,"",_xlpm.r)
)</f>
        <v/>
      </c>
      <c r="H7667" t="s">
        <v>11517</v>
      </c>
      <c r="I7667" t="s">
        <v>194</v>
      </c>
      <c r="J7667" t="s">
        <v>11516</v>
      </c>
      <c r="K7667">
        <v>55</v>
      </c>
      <c r="L7667" t="s">
        <v>220</v>
      </c>
      <c r="M7667" t="s">
        <v>11429</v>
      </c>
    </row>
    <row r="7668" spans="1:13" x14ac:dyDescent="0.2">
      <c r="A7668" t="s">
        <v>21519</v>
      </c>
      <c r="B7668">
        <v>1</v>
      </c>
      <c r="C7668">
        <v>1</v>
      </c>
      <c r="F7668" t="str">
        <f>_xlfn.XLOOKUP($A:$A,'Index New'!C:C,'Index New'!E:E,"")</f>
        <v>To establish the existence, truth, or validity of (as by evidence or logic). "prove a theorem" "The charges were never proved in court."</v>
      </c>
      <c r="G7668" t="str">
        <f>_xlfn.LET(
  _xlpm.r, _xlfn.XLOOKUP(A7668,'Index New'!C:C,'Index New'!F:F,""),
  IF(_xlpm.r=0,"",_xlpm.r)
)</f>
        <v>Overlap between 2a and 2b</v>
      </c>
      <c r="H7668" t="s">
        <v>11517</v>
      </c>
      <c r="I7668" t="s">
        <v>194</v>
      </c>
      <c r="J7668" t="s">
        <v>11516</v>
      </c>
      <c r="K7668">
        <v>56</v>
      </c>
      <c r="L7668" t="s">
        <v>11430</v>
      </c>
      <c r="M7668" t="s">
        <v>11431</v>
      </c>
    </row>
    <row r="7669" spans="1:13" x14ac:dyDescent="0.2">
      <c r="A7669" t="s">
        <v>21519</v>
      </c>
      <c r="B7669">
        <v>1</v>
      </c>
      <c r="C7669">
        <v>1</v>
      </c>
      <c r="F7669" t="str">
        <f>_xlfn.XLOOKUP($A:$A,'Index New'!C:C,'Index New'!E:E,"")</f>
        <v>To establish the existence, truth, or validity of (as by evidence or logic). "prove a theorem" "The charges were never proved in court."</v>
      </c>
      <c r="G7669" t="str">
        <f>_xlfn.LET(
  _xlpm.r, _xlfn.XLOOKUP(A7669,'Index New'!C:C,'Index New'!F:F,""),
  IF(_xlpm.r=0,"",_xlpm.r)
)</f>
        <v>Overlap between 2a and 2b</v>
      </c>
      <c r="H7669" t="s">
        <v>11517</v>
      </c>
      <c r="I7669" t="s">
        <v>194</v>
      </c>
      <c r="J7669" t="s">
        <v>11516</v>
      </c>
      <c r="K7669">
        <v>57</v>
      </c>
      <c r="L7669" t="s">
        <v>5784</v>
      </c>
      <c r="M7669" t="s">
        <v>11432</v>
      </c>
    </row>
    <row r="7670" spans="1:13" x14ac:dyDescent="0.2">
      <c r="A7670" t="s">
        <v>21519</v>
      </c>
      <c r="B7670">
        <v>1</v>
      </c>
      <c r="C7670">
        <v>1</v>
      </c>
      <c r="F7670" t="str">
        <f>_xlfn.XLOOKUP($A:$A,'Index New'!C:C,'Index New'!E:E,"")</f>
        <v>To establish the existence, truth, or validity of (as by evidence or logic). "prove a theorem" "The charges were never proved in court."</v>
      </c>
      <c r="G7670" t="str">
        <f>_xlfn.LET(
  _xlpm.r, _xlfn.XLOOKUP(A7670,'Index New'!C:C,'Index New'!F:F,""),
  IF(_xlpm.r=0,"",_xlpm.r)
)</f>
        <v>Overlap between 2a and 2b</v>
      </c>
      <c r="H7670" t="s">
        <v>11517</v>
      </c>
      <c r="I7670" t="s">
        <v>194</v>
      </c>
      <c r="J7670" t="s">
        <v>11516</v>
      </c>
      <c r="K7670">
        <v>58</v>
      </c>
      <c r="L7670" t="s">
        <v>11433</v>
      </c>
      <c r="M7670" t="s">
        <v>11434</v>
      </c>
    </row>
    <row r="7671" spans="1:13" x14ac:dyDescent="0.2">
      <c r="A7671" t="s">
        <v>21519</v>
      </c>
      <c r="B7671">
        <v>1</v>
      </c>
      <c r="C7671">
        <v>1</v>
      </c>
      <c r="F7671" t="str">
        <f>_xlfn.XLOOKUP($A:$A,'Index New'!C:C,'Index New'!E:E,"")</f>
        <v>To establish the existence, truth, or validity of (as by evidence or logic). "prove a theorem" "The charges were never proved in court."</v>
      </c>
      <c r="G7671" t="str">
        <f>_xlfn.LET(
  _xlpm.r, _xlfn.XLOOKUP(A7671,'Index New'!C:C,'Index New'!F:F,""),
  IF(_xlpm.r=0,"",_xlpm.r)
)</f>
        <v>Overlap between 2a and 2b</v>
      </c>
      <c r="H7671" t="s">
        <v>11517</v>
      </c>
      <c r="I7671" t="s">
        <v>194</v>
      </c>
      <c r="J7671" t="s">
        <v>11516</v>
      </c>
      <c r="K7671">
        <v>59</v>
      </c>
      <c r="L7671" t="s">
        <v>516</v>
      </c>
      <c r="M7671" t="s">
        <v>11435</v>
      </c>
    </row>
    <row r="7672" spans="1:13" x14ac:dyDescent="0.2">
      <c r="A7672" t="s">
        <v>21518</v>
      </c>
      <c r="F7672" t="str">
        <f>_xlfn.XLOOKUP($A:$A,'Index New'!C:C,'Index New'!E:E,"")</f>
        <v>To turn out, especially after trial or test. "The new drug proved effective."</v>
      </c>
      <c r="G7672" t="str">
        <f>_xlfn.LET(
  _xlpm.r, _xlfn.XLOOKUP(A7672,'Index New'!C:C,'Index New'!F:F,""),
  IF(_xlpm.r=0,"",_xlpm.r)
)</f>
        <v>Overlap between 1a and 2a and 2b</v>
      </c>
      <c r="H7672" t="s">
        <v>11517</v>
      </c>
      <c r="I7672" t="s">
        <v>194</v>
      </c>
      <c r="J7672" t="s">
        <v>11516</v>
      </c>
      <c r="K7672">
        <v>61</v>
      </c>
      <c r="L7672" t="s">
        <v>11436</v>
      </c>
      <c r="M7672" t="s">
        <v>11437</v>
      </c>
    </row>
    <row r="7673" spans="1:13" x14ac:dyDescent="0.2">
      <c r="A7673" t="s">
        <v>21519</v>
      </c>
      <c r="B7673">
        <v>1</v>
      </c>
      <c r="C7673">
        <v>1</v>
      </c>
      <c r="F7673" t="str">
        <f>_xlfn.XLOOKUP($A:$A,'Index New'!C:C,'Index New'!E:E,"")</f>
        <v>To establish the existence, truth, or validity of (as by evidence or logic). "prove a theorem" "The charges were never proved in court."</v>
      </c>
      <c r="G7673" t="str">
        <f>_xlfn.LET(
  _xlpm.r, _xlfn.XLOOKUP(A7673,'Index New'!C:C,'Index New'!F:F,""),
  IF(_xlpm.r=0,"",_xlpm.r)
)</f>
        <v>Overlap between 2a and 2b</v>
      </c>
      <c r="H7673" t="s">
        <v>11517</v>
      </c>
      <c r="I7673" t="s">
        <v>194</v>
      </c>
      <c r="J7673" t="s">
        <v>11516</v>
      </c>
      <c r="K7673">
        <v>62</v>
      </c>
      <c r="L7673" t="s">
        <v>730</v>
      </c>
      <c r="M7673" t="s">
        <v>11438</v>
      </c>
    </row>
    <row r="7674" spans="1:13" x14ac:dyDescent="0.2">
      <c r="A7674" t="s">
        <v>21519</v>
      </c>
      <c r="B7674">
        <v>1</v>
      </c>
      <c r="C7674">
        <v>1</v>
      </c>
      <c r="F7674" t="str">
        <f>_xlfn.XLOOKUP($A:$A,'Index New'!C:C,'Index New'!E:E,"")</f>
        <v>To establish the existence, truth, or validity of (as by evidence or logic). "prove a theorem" "The charges were never proved in court."</v>
      </c>
      <c r="G7674" t="str">
        <f>_xlfn.LET(
  _xlpm.r, _xlfn.XLOOKUP(A7674,'Index New'!C:C,'Index New'!F:F,""),
  IF(_xlpm.r=0,"",_xlpm.r)
)</f>
        <v>Overlap between 2a and 2b</v>
      </c>
      <c r="H7674" t="s">
        <v>11517</v>
      </c>
      <c r="I7674" t="s">
        <v>194</v>
      </c>
      <c r="J7674" t="s">
        <v>11516</v>
      </c>
      <c r="K7674">
        <v>63</v>
      </c>
      <c r="L7674" t="s">
        <v>11439</v>
      </c>
      <c r="M7674" t="s">
        <v>11440</v>
      </c>
    </row>
    <row r="7675" spans="1:13" x14ac:dyDescent="0.2">
      <c r="A7675" t="s">
        <v>21520</v>
      </c>
      <c r="B7675">
        <v>1</v>
      </c>
      <c r="C7675">
        <v>1</v>
      </c>
      <c r="F7675" t="str">
        <f>_xlfn.XLOOKUP($A:$A,'Index New'!C:C,'Index New'!E:E,"")</f>
        <v xml:space="preserve">To demonstrate as having a particular quality or worth. "proved herself a great actress" "The vaccine has been proven effective after years of tests." </v>
      </c>
      <c r="G7675" t="str">
        <f>_xlfn.LET(
  _xlpm.r, _xlfn.XLOOKUP(A7675,'Index New'!C:C,'Index New'!F:F,""),
  IF(_xlpm.r=0,"",_xlpm.r)
)</f>
        <v/>
      </c>
      <c r="H7675" t="s">
        <v>11517</v>
      </c>
      <c r="I7675" t="s">
        <v>194</v>
      </c>
      <c r="J7675" t="s">
        <v>11516</v>
      </c>
      <c r="K7675">
        <v>64</v>
      </c>
      <c r="L7675" t="s">
        <v>3282</v>
      </c>
      <c r="M7675" t="s">
        <v>11441</v>
      </c>
    </row>
    <row r="7676" spans="1:13" x14ac:dyDescent="0.2">
      <c r="A7676" t="s">
        <v>21519</v>
      </c>
      <c r="B7676">
        <v>1</v>
      </c>
      <c r="C7676">
        <v>1</v>
      </c>
      <c r="F7676" t="str">
        <f>_xlfn.XLOOKUP($A:$A,'Index New'!C:C,'Index New'!E:E,"")</f>
        <v>To establish the existence, truth, or validity of (as by evidence or logic). "prove a theorem" "The charges were never proved in court."</v>
      </c>
      <c r="G7676" t="str">
        <f>_xlfn.LET(
  _xlpm.r, _xlfn.XLOOKUP(A7676,'Index New'!C:C,'Index New'!F:F,""),
  IF(_xlpm.r=0,"",_xlpm.r)
)</f>
        <v>Overlap between 2a and 2b</v>
      </c>
      <c r="H7676" t="s">
        <v>11517</v>
      </c>
      <c r="I7676" t="s">
        <v>194</v>
      </c>
      <c r="J7676" t="s">
        <v>11516</v>
      </c>
      <c r="K7676">
        <v>65</v>
      </c>
      <c r="L7676" t="s">
        <v>2265</v>
      </c>
      <c r="M7676" t="s">
        <v>11442</v>
      </c>
    </row>
    <row r="7677" spans="1:13" x14ac:dyDescent="0.2">
      <c r="A7677" t="s">
        <v>21518</v>
      </c>
      <c r="F7677" t="str">
        <f>_xlfn.XLOOKUP($A:$A,'Index New'!C:C,'Index New'!E:E,"")</f>
        <v>To turn out, especially after trial or test. "The new drug proved effective."</v>
      </c>
      <c r="G7677" t="str">
        <f>_xlfn.LET(
  _xlpm.r, _xlfn.XLOOKUP(A7677,'Index New'!C:C,'Index New'!F:F,""),
  IF(_xlpm.r=0,"",_xlpm.r)
)</f>
        <v>Overlap between 1a and 2a and 2b</v>
      </c>
      <c r="H7677" t="s">
        <v>11517</v>
      </c>
      <c r="I7677" t="s">
        <v>194</v>
      </c>
      <c r="J7677" t="s">
        <v>11516</v>
      </c>
      <c r="K7677">
        <v>66</v>
      </c>
      <c r="L7677" t="s">
        <v>11443</v>
      </c>
      <c r="M7677" t="s">
        <v>11444</v>
      </c>
    </row>
    <row r="7678" spans="1:13" x14ac:dyDescent="0.2">
      <c r="A7678" t="s">
        <v>21519</v>
      </c>
      <c r="B7678">
        <v>1</v>
      </c>
      <c r="C7678">
        <v>1</v>
      </c>
      <c r="F7678" t="str">
        <f>_xlfn.XLOOKUP($A:$A,'Index New'!C:C,'Index New'!E:E,"")</f>
        <v>To establish the existence, truth, or validity of (as by evidence or logic). "prove a theorem" "The charges were never proved in court."</v>
      </c>
      <c r="G7678" t="str">
        <f>_xlfn.LET(
  _xlpm.r, _xlfn.XLOOKUP(A7678,'Index New'!C:C,'Index New'!F:F,""),
  IF(_xlpm.r=0,"",_xlpm.r)
)</f>
        <v>Overlap between 2a and 2b</v>
      </c>
      <c r="H7678" t="s">
        <v>11517</v>
      </c>
      <c r="I7678" t="s">
        <v>194</v>
      </c>
      <c r="J7678" t="s">
        <v>11516</v>
      </c>
      <c r="K7678">
        <v>67</v>
      </c>
      <c r="L7678" t="s">
        <v>11445</v>
      </c>
      <c r="M7678" t="s">
        <v>11446</v>
      </c>
    </row>
    <row r="7679" spans="1:13" x14ac:dyDescent="0.2">
      <c r="A7679" t="s">
        <v>21519</v>
      </c>
      <c r="B7679">
        <v>1</v>
      </c>
      <c r="C7679">
        <v>1</v>
      </c>
      <c r="F7679" t="str">
        <f>_xlfn.XLOOKUP($A:$A,'Index New'!C:C,'Index New'!E:E,"")</f>
        <v>To establish the existence, truth, or validity of (as by evidence or logic). "prove a theorem" "The charges were never proved in court."</v>
      </c>
      <c r="G7679" t="str">
        <f>_xlfn.LET(
  _xlpm.r, _xlfn.XLOOKUP(A7679,'Index New'!C:C,'Index New'!F:F,""),
  IF(_xlpm.r=0,"",_xlpm.r)
)</f>
        <v>Overlap between 2a and 2b</v>
      </c>
      <c r="H7679" t="s">
        <v>11517</v>
      </c>
      <c r="I7679" t="s">
        <v>194</v>
      </c>
      <c r="J7679" t="s">
        <v>11516</v>
      </c>
      <c r="K7679">
        <v>68</v>
      </c>
      <c r="L7679" t="s">
        <v>2008</v>
      </c>
      <c r="M7679" t="s">
        <v>11447</v>
      </c>
    </row>
    <row r="7680" spans="1:13" x14ac:dyDescent="0.2">
      <c r="A7680" t="s">
        <v>21518</v>
      </c>
      <c r="F7680" t="str">
        <f>_xlfn.XLOOKUP($A:$A,'Index New'!C:C,'Index New'!E:E,"")</f>
        <v>To turn out, especially after trial or test. "The new drug proved effective."</v>
      </c>
      <c r="G7680" t="str">
        <f>_xlfn.LET(
  _xlpm.r, _xlfn.XLOOKUP(A7680,'Index New'!C:C,'Index New'!F:F,""),
  IF(_xlpm.r=0,"",_xlpm.r)
)</f>
        <v>Overlap between 1a and 2a and 2b</v>
      </c>
      <c r="H7680" t="s">
        <v>11517</v>
      </c>
      <c r="I7680" t="s">
        <v>194</v>
      </c>
      <c r="J7680" t="s">
        <v>11516</v>
      </c>
      <c r="K7680">
        <v>69</v>
      </c>
      <c r="L7680" t="s">
        <v>3172</v>
      </c>
      <c r="M7680" t="s">
        <v>11448</v>
      </c>
    </row>
    <row r="7681" spans="1:13" x14ac:dyDescent="0.2">
      <c r="A7681" t="s">
        <v>21518</v>
      </c>
      <c r="F7681" t="str">
        <f>_xlfn.XLOOKUP($A:$A,'Index New'!C:C,'Index New'!E:E,"")</f>
        <v>To turn out, especially after trial or test. "The new drug proved effective."</v>
      </c>
      <c r="G7681" t="str">
        <f>_xlfn.LET(
  _xlpm.r, _xlfn.XLOOKUP(A7681,'Index New'!C:C,'Index New'!F:F,""),
  IF(_xlpm.r=0,"",_xlpm.r)
)</f>
        <v>Overlap between 1a and 2a and 2b</v>
      </c>
      <c r="H7681" t="s">
        <v>11517</v>
      </c>
      <c r="I7681" t="s">
        <v>194</v>
      </c>
      <c r="J7681" t="s">
        <v>11516</v>
      </c>
      <c r="K7681">
        <v>70</v>
      </c>
      <c r="L7681" t="s">
        <v>1328</v>
      </c>
      <c r="M7681" t="s">
        <v>11449</v>
      </c>
    </row>
    <row r="7682" spans="1:13" x14ac:dyDescent="0.2">
      <c r="A7682" t="s">
        <v>21518</v>
      </c>
      <c r="F7682" t="str">
        <f>_xlfn.XLOOKUP($A:$A,'Index New'!C:C,'Index New'!E:E,"")</f>
        <v>To turn out, especially after trial or test. "The new drug proved effective."</v>
      </c>
      <c r="G7682" t="str">
        <f>_xlfn.LET(
  _xlpm.r, _xlfn.XLOOKUP(A7682,'Index New'!C:C,'Index New'!F:F,""),
  IF(_xlpm.r=0,"",_xlpm.r)
)</f>
        <v>Overlap between 1a and 2a and 2b</v>
      </c>
      <c r="H7682" t="s">
        <v>11517</v>
      </c>
      <c r="I7682" t="s">
        <v>194</v>
      </c>
      <c r="J7682" t="s">
        <v>11516</v>
      </c>
      <c r="K7682">
        <v>72</v>
      </c>
      <c r="L7682" t="s">
        <v>2089</v>
      </c>
      <c r="M7682" t="s">
        <v>11450</v>
      </c>
    </row>
    <row r="7683" spans="1:13" x14ac:dyDescent="0.2">
      <c r="A7683" t="s">
        <v>21518</v>
      </c>
      <c r="F7683" t="str">
        <f>_xlfn.XLOOKUP($A:$A,'Index New'!C:C,'Index New'!E:E,"")</f>
        <v>To turn out, especially after trial or test. "The new drug proved effective."</v>
      </c>
      <c r="G7683" t="str">
        <f>_xlfn.LET(
  _xlpm.r, _xlfn.XLOOKUP(A7683,'Index New'!C:C,'Index New'!F:F,""),
  IF(_xlpm.r=0,"",_xlpm.r)
)</f>
        <v>Overlap between 1a and 2a and 2b</v>
      </c>
      <c r="H7683" t="s">
        <v>11517</v>
      </c>
      <c r="I7683" t="s">
        <v>194</v>
      </c>
      <c r="J7683" t="s">
        <v>11516</v>
      </c>
      <c r="K7683">
        <v>74</v>
      </c>
      <c r="L7683" t="s">
        <v>11451</v>
      </c>
      <c r="M7683" t="s">
        <v>11452</v>
      </c>
    </row>
    <row r="7684" spans="1:13" x14ac:dyDescent="0.2">
      <c r="A7684" t="s">
        <v>21518</v>
      </c>
      <c r="F7684" t="str">
        <f>_xlfn.XLOOKUP($A:$A,'Index New'!C:C,'Index New'!E:E,"")</f>
        <v>To turn out, especially after trial or test. "The new drug proved effective."</v>
      </c>
      <c r="G7684" t="str">
        <f>_xlfn.LET(
  _xlpm.r, _xlfn.XLOOKUP(A7684,'Index New'!C:C,'Index New'!F:F,""),
  IF(_xlpm.r=0,"",_xlpm.r)
)</f>
        <v>Overlap between 1a and 2a and 2b</v>
      </c>
      <c r="H7684" t="s">
        <v>11517</v>
      </c>
      <c r="I7684" t="s">
        <v>194</v>
      </c>
      <c r="J7684" t="s">
        <v>11516</v>
      </c>
      <c r="K7684">
        <v>75</v>
      </c>
      <c r="L7684" t="s">
        <v>320</v>
      </c>
      <c r="M7684" t="s">
        <v>11453</v>
      </c>
    </row>
    <row r="7685" spans="1:13" x14ac:dyDescent="0.2">
      <c r="A7685" t="s">
        <v>21518</v>
      </c>
      <c r="F7685" t="str">
        <f>_xlfn.XLOOKUP($A:$A,'Index New'!C:C,'Index New'!E:E,"")</f>
        <v>To turn out, especially after trial or test. "The new drug proved effective."</v>
      </c>
      <c r="G7685" t="str">
        <f>_xlfn.LET(
  _xlpm.r, _xlfn.XLOOKUP(A7685,'Index New'!C:C,'Index New'!F:F,""),
  IF(_xlpm.r=0,"",_xlpm.r)
)</f>
        <v>Overlap between 1a and 2a and 2b</v>
      </c>
      <c r="H7685" t="s">
        <v>11517</v>
      </c>
      <c r="I7685" t="s">
        <v>194</v>
      </c>
      <c r="J7685" t="s">
        <v>11516</v>
      </c>
      <c r="K7685">
        <v>77</v>
      </c>
      <c r="L7685" t="s">
        <v>5093</v>
      </c>
      <c r="M7685" t="s">
        <v>11454</v>
      </c>
    </row>
    <row r="7686" spans="1:13" x14ac:dyDescent="0.2">
      <c r="A7686" t="s">
        <v>21520</v>
      </c>
      <c r="B7686">
        <v>1</v>
      </c>
      <c r="C7686">
        <v>1</v>
      </c>
      <c r="F7686" t="str">
        <f>_xlfn.XLOOKUP($A:$A,'Index New'!C:C,'Index New'!E:E,"")</f>
        <v xml:space="preserve">To demonstrate as having a particular quality or worth. "proved herself a great actress" "The vaccine has been proven effective after years of tests." </v>
      </c>
      <c r="G7686" t="str">
        <f>_xlfn.LET(
  _xlpm.r, _xlfn.XLOOKUP(A7686,'Index New'!C:C,'Index New'!F:F,""),
  IF(_xlpm.r=0,"",_xlpm.r)
)</f>
        <v/>
      </c>
      <c r="H7686" t="s">
        <v>11517</v>
      </c>
      <c r="I7686" t="s">
        <v>194</v>
      </c>
      <c r="J7686" t="s">
        <v>11516</v>
      </c>
      <c r="K7686">
        <v>79</v>
      </c>
      <c r="L7686" t="s">
        <v>2291</v>
      </c>
      <c r="M7686" t="s">
        <v>11455</v>
      </c>
    </row>
    <row r="7687" spans="1:13" x14ac:dyDescent="0.2">
      <c r="A7687" t="s">
        <v>21520</v>
      </c>
      <c r="B7687">
        <v>1</v>
      </c>
      <c r="C7687">
        <v>1</v>
      </c>
      <c r="F7687" t="str">
        <f>_xlfn.XLOOKUP($A:$A,'Index New'!C:C,'Index New'!E:E,"")</f>
        <v xml:space="preserve">To demonstrate as having a particular quality or worth. "proved herself a great actress" "The vaccine has been proven effective after years of tests." </v>
      </c>
      <c r="G7687" t="str">
        <f>_xlfn.LET(
  _xlpm.r, _xlfn.XLOOKUP(A7687,'Index New'!C:C,'Index New'!F:F,""),
  IF(_xlpm.r=0,"",_xlpm.r)
)</f>
        <v/>
      </c>
      <c r="H7687" t="s">
        <v>11517</v>
      </c>
      <c r="I7687" t="s">
        <v>194</v>
      </c>
      <c r="J7687" t="s">
        <v>11516</v>
      </c>
      <c r="K7687">
        <v>80</v>
      </c>
      <c r="L7687" t="s">
        <v>2291</v>
      </c>
      <c r="M7687" t="s">
        <v>11456</v>
      </c>
    </row>
    <row r="7688" spans="1:13" x14ac:dyDescent="0.2">
      <c r="A7688" t="s">
        <v>21519</v>
      </c>
      <c r="B7688">
        <v>1</v>
      </c>
      <c r="C7688">
        <v>1</v>
      </c>
      <c r="F7688" t="str">
        <f>_xlfn.XLOOKUP($A:$A,'Index New'!C:C,'Index New'!E:E,"")</f>
        <v>To establish the existence, truth, or validity of (as by evidence or logic). "prove a theorem" "The charges were never proved in court."</v>
      </c>
      <c r="G7688" t="str">
        <f>_xlfn.LET(
  _xlpm.r, _xlfn.XLOOKUP(A7688,'Index New'!C:C,'Index New'!F:F,""),
  IF(_xlpm.r=0,"",_xlpm.r)
)</f>
        <v>Overlap between 2a and 2b</v>
      </c>
      <c r="H7688" t="s">
        <v>11517</v>
      </c>
      <c r="I7688" t="s">
        <v>194</v>
      </c>
      <c r="J7688" t="s">
        <v>11516</v>
      </c>
      <c r="K7688">
        <v>81</v>
      </c>
      <c r="L7688" t="s">
        <v>336</v>
      </c>
      <c r="M7688" t="s">
        <v>11457</v>
      </c>
    </row>
    <row r="7689" spans="1:13" x14ac:dyDescent="0.2">
      <c r="A7689" t="s">
        <v>21519</v>
      </c>
      <c r="B7689">
        <v>1</v>
      </c>
      <c r="C7689">
        <v>1</v>
      </c>
      <c r="F7689" t="str">
        <f>_xlfn.XLOOKUP($A:$A,'Index New'!C:C,'Index New'!E:E,"")</f>
        <v>To establish the existence, truth, or validity of (as by evidence or logic). "prove a theorem" "The charges were never proved in court."</v>
      </c>
      <c r="G7689" t="str">
        <f>_xlfn.LET(
  _xlpm.r, _xlfn.XLOOKUP(A7689,'Index New'!C:C,'Index New'!F:F,""),
  IF(_xlpm.r=0,"",_xlpm.r)
)</f>
        <v>Overlap between 2a and 2b</v>
      </c>
      <c r="H7689" t="s">
        <v>11517</v>
      </c>
      <c r="I7689" t="s">
        <v>194</v>
      </c>
      <c r="J7689" t="s">
        <v>11516</v>
      </c>
      <c r="K7689">
        <v>82</v>
      </c>
      <c r="L7689" t="s">
        <v>336</v>
      </c>
      <c r="M7689" t="s">
        <v>11458</v>
      </c>
    </row>
    <row r="7690" spans="1:13" x14ac:dyDescent="0.2">
      <c r="A7690" t="s">
        <v>21519</v>
      </c>
      <c r="B7690">
        <v>1</v>
      </c>
      <c r="C7690">
        <v>1</v>
      </c>
      <c r="F7690" t="str">
        <f>_xlfn.XLOOKUP($A:$A,'Index New'!C:C,'Index New'!E:E,"")</f>
        <v>To establish the existence, truth, or validity of (as by evidence or logic). "prove a theorem" "The charges were never proved in court."</v>
      </c>
      <c r="G7690" t="str">
        <f>_xlfn.LET(
  _xlpm.r, _xlfn.XLOOKUP(A7690,'Index New'!C:C,'Index New'!F:F,""),
  IF(_xlpm.r=0,"",_xlpm.r)
)</f>
        <v>Overlap between 2a and 2b</v>
      </c>
      <c r="H7690" t="s">
        <v>11517</v>
      </c>
      <c r="I7690" t="s">
        <v>194</v>
      </c>
      <c r="J7690" t="s">
        <v>11516</v>
      </c>
      <c r="K7690">
        <v>83</v>
      </c>
      <c r="L7690" t="s">
        <v>336</v>
      </c>
      <c r="M7690" t="s">
        <v>11459</v>
      </c>
    </row>
    <row r="7691" spans="1:13" x14ac:dyDescent="0.2">
      <c r="A7691" t="s">
        <v>21520</v>
      </c>
      <c r="B7691">
        <v>1</v>
      </c>
      <c r="C7691">
        <v>1</v>
      </c>
      <c r="F7691" t="str">
        <f>_xlfn.XLOOKUP($A:$A,'Index New'!C:C,'Index New'!E:E,"")</f>
        <v xml:space="preserve">To demonstrate as having a particular quality or worth. "proved herself a great actress" "The vaccine has been proven effective after years of tests." </v>
      </c>
      <c r="G7691" t="str">
        <f>_xlfn.LET(
  _xlpm.r, _xlfn.XLOOKUP(A7691,'Index New'!C:C,'Index New'!F:F,""),
  IF(_xlpm.r=0,"",_xlpm.r)
)</f>
        <v/>
      </c>
      <c r="H7691" t="s">
        <v>11517</v>
      </c>
      <c r="I7691" t="s">
        <v>194</v>
      </c>
      <c r="J7691" t="s">
        <v>11516</v>
      </c>
      <c r="K7691">
        <v>87</v>
      </c>
      <c r="L7691" t="s">
        <v>342</v>
      </c>
      <c r="M7691" t="s">
        <v>11460</v>
      </c>
    </row>
    <row r="7692" spans="1:13" x14ac:dyDescent="0.2">
      <c r="A7692" t="s">
        <v>21519</v>
      </c>
      <c r="B7692">
        <v>1</v>
      </c>
      <c r="C7692">
        <v>1</v>
      </c>
      <c r="F7692" t="str">
        <f>_xlfn.XLOOKUP($A:$A,'Index New'!C:C,'Index New'!E:E,"")</f>
        <v>To establish the existence, truth, or validity of (as by evidence or logic). "prove a theorem" "The charges were never proved in court."</v>
      </c>
      <c r="G7692" t="str">
        <f>_xlfn.LET(
  _xlpm.r, _xlfn.XLOOKUP(A7692,'Index New'!C:C,'Index New'!F:F,""),
  IF(_xlpm.r=0,"",_xlpm.r)
)</f>
        <v>Overlap between 2a and 2b</v>
      </c>
      <c r="H7692" t="s">
        <v>11517</v>
      </c>
      <c r="I7692" t="s">
        <v>194</v>
      </c>
      <c r="J7692" t="s">
        <v>11516</v>
      </c>
      <c r="K7692">
        <v>88</v>
      </c>
      <c r="L7692" t="s">
        <v>382</v>
      </c>
      <c r="M7692" t="s">
        <v>11461</v>
      </c>
    </row>
    <row r="7693" spans="1:13" x14ac:dyDescent="0.2">
      <c r="A7693" t="s">
        <v>21518</v>
      </c>
      <c r="F7693" t="str">
        <f>_xlfn.XLOOKUP($A:$A,'Index New'!C:C,'Index New'!E:E,"")</f>
        <v>To turn out, especially after trial or test. "The new drug proved effective."</v>
      </c>
      <c r="G7693" t="str">
        <f>_xlfn.LET(
  _xlpm.r, _xlfn.XLOOKUP(A7693,'Index New'!C:C,'Index New'!F:F,""),
  IF(_xlpm.r=0,"",_xlpm.r)
)</f>
        <v>Overlap between 1a and 2a and 2b</v>
      </c>
      <c r="H7693" t="s">
        <v>11517</v>
      </c>
      <c r="I7693" t="s">
        <v>194</v>
      </c>
      <c r="J7693" t="s">
        <v>11516</v>
      </c>
      <c r="K7693">
        <v>89</v>
      </c>
      <c r="L7693" t="s">
        <v>2516</v>
      </c>
      <c r="M7693" t="s">
        <v>11462</v>
      </c>
    </row>
    <row r="7694" spans="1:13" x14ac:dyDescent="0.2">
      <c r="A7694" t="s">
        <v>21518</v>
      </c>
      <c r="F7694" t="str">
        <f>_xlfn.XLOOKUP($A:$A,'Index New'!C:C,'Index New'!E:E,"")</f>
        <v>To turn out, especially after trial or test. "The new drug proved effective."</v>
      </c>
      <c r="G7694" t="str">
        <f>_xlfn.LET(
  _xlpm.r, _xlfn.XLOOKUP(A7694,'Index New'!C:C,'Index New'!F:F,""),
  IF(_xlpm.r=0,"",_xlpm.r)
)</f>
        <v>Overlap between 1a and 2a and 2b</v>
      </c>
      <c r="H7694" t="s">
        <v>11517</v>
      </c>
      <c r="I7694" t="s">
        <v>194</v>
      </c>
      <c r="J7694" t="s">
        <v>11516</v>
      </c>
      <c r="K7694">
        <v>90</v>
      </c>
      <c r="L7694" t="s">
        <v>11463</v>
      </c>
      <c r="M7694" t="s">
        <v>11464</v>
      </c>
    </row>
    <row r="7695" spans="1:13" x14ac:dyDescent="0.2">
      <c r="A7695" t="s">
        <v>21520</v>
      </c>
      <c r="B7695">
        <v>1</v>
      </c>
      <c r="C7695">
        <v>1</v>
      </c>
      <c r="F7695" t="str">
        <f>_xlfn.XLOOKUP($A:$A,'Index New'!C:C,'Index New'!E:E,"")</f>
        <v xml:space="preserve">To demonstrate as having a particular quality or worth. "proved herself a great actress" "The vaccine has been proven effective after years of tests." </v>
      </c>
      <c r="G7695" t="str">
        <f>_xlfn.LET(
  _xlpm.r, _xlfn.XLOOKUP(A7695,'Index New'!C:C,'Index New'!F:F,""),
  IF(_xlpm.r=0,"",_xlpm.r)
)</f>
        <v/>
      </c>
      <c r="H7695" t="s">
        <v>11517</v>
      </c>
      <c r="I7695" t="s">
        <v>194</v>
      </c>
      <c r="J7695" t="s">
        <v>11516</v>
      </c>
      <c r="K7695">
        <v>91</v>
      </c>
      <c r="L7695" t="s">
        <v>11465</v>
      </c>
      <c r="M7695" t="s">
        <v>11466</v>
      </c>
    </row>
    <row r="7696" spans="1:13" x14ac:dyDescent="0.2">
      <c r="A7696" t="s">
        <v>21518</v>
      </c>
      <c r="F7696" t="str">
        <f>_xlfn.XLOOKUP($A:$A,'Index New'!C:C,'Index New'!E:E,"")</f>
        <v>To turn out, especially after trial or test. "The new drug proved effective."</v>
      </c>
      <c r="G7696" t="str">
        <f>_xlfn.LET(
  _xlpm.r, _xlfn.XLOOKUP(A7696,'Index New'!C:C,'Index New'!F:F,""),
  IF(_xlpm.r=0,"",_xlpm.r)
)</f>
        <v>Overlap between 1a and 2a and 2b</v>
      </c>
      <c r="H7696" t="s">
        <v>11517</v>
      </c>
      <c r="I7696" t="s">
        <v>194</v>
      </c>
      <c r="J7696" t="s">
        <v>11516</v>
      </c>
      <c r="K7696">
        <v>94</v>
      </c>
      <c r="L7696" t="s">
        <v>2020</v>
      </c>
      <c r="M7696" t="s">
        <v>11467</v>
      </c>
    </row>
    <row r="7697" spans="1:13" x14ac:dyDescent="0.2">
      <c r="A7697" t="s">
        <v>21518</v>
      </c>
      <c r="F7697" t="str">
        <f>_xlfn.XLOOKUP($A:$A,'Index New'!C:C,'Index New'!E:E,"")</f>
        <v>To turn out, especially after trial or test. "The new drug proved effective."</v>
      </c>
      <c r="G7697" t="str">
        <f>_xlfn.LET(
  _xlpm.r, _xlfn.XLOOKUP(A7697,'Index New'!C:C,'Index New'!F:F,""),
  IF(_xlpm.r=0,"",_xlpm.r)
)</f>
        <v>Overlap between 1a and 2a and 2b</v>
      </c>
      <c r="H7697" t="s">
        <v>11517</v>
      </c>
      <c r="I7697" t="s">
        <v>194</v>
      </c>
      <c r="J7697" t="s">
        <v>11516</v>
      </c>
      <c r="K7697">
        <v>97</v>
      </c>
      <c r="L7697" t="s">
        <v>11468</v>
      </c>
      <c r="M7697" t="s">
        <v>11469</v>
      </c>
    </row>
    <row r="7698" spans="1:13" x14ac:dyDescent="0.2">
      <c r="A7698" t="s">
        <v>21520</v>
      </c>
      <c r="B7698">
        <v>1</v>
      </c>
      <c r="C7698">
        <v>1</v>
      </c>
      <c r="F7698" t="str">
        <f>_xlfn.XLOOKUP($A:$A,'Index New'!C:C,'Index New'!E:E,"")</f>
        <v xml:space="preserve">To demonstrate as having a particular quality or worth. "proved herself a great actress" "The vaccine has been proven effective after years of tests." </v>
      </c>
      <c r="G7698" t="str">
        <f>_xlfn.LET(
  _xlpm.r, _xlfn.XLOOKUP(A7698,'Index New'!C:C,'Index New'!F:F,""),
  IF(_xlpm.r=0,"",_xlpm.r)
)</f>
        <v/>
      </c>
      <c r="H7698" t="s">
        <v>11517</v>
      </c>
      <c r="I7698" t="s">
        <v>194</v>
      </c>
      <c r="J7698" t="s">
        <v>11516</v>
      </c>
      <c r="K7698">
        <v>98</v>
      </c>
      <c r="L7698" t="s">
        <v>11470</v>
      </c>
      <c r="M7698" t="s">
        <v>11471</v>
      </c>
    </row>
    <row r="7699" spans="1:13" x14ac:dyDescent="0.2">
      <c r="A7699" t="s">
        <v>21520</v>
      </c>
      <c r="B7699">
        <v>1</v>
      </c>
      <c r="C7699">
        <v>1</v>
      </c>
      <c r="E7699">
        <v>1</v>
      </c>
      <c r="F7699" t="str">
        <f>_xlfn.XLOOKUP($A:$A,'Index New'!C:C,'Index New'!E:E,"")</f>
        <v xml:space="preserve">To demonstrate as having a particular quality or worth. "proved herself a great actress" "The vaccine has been proven effective after years of tests." </v>
      </c>
      <c r="G7699" t="str">
        <f>_xlfn.LET(
  _xlpm.r, _xlfn.XLOOKUP(A7699,'Index New'!C:C,'Index New'!F:F,""),
  IF(_xlpm.r=0,"",_xlpm.r)
)</f>
        <v/>
      </c>
      <c r="H7699" t="s">
        <v>11517</v>
      </c>
      <c r="I7699" t="s">
        <v>194</v>
      </c>
      <c r="J7699" t="s">
        <v>11516</v>
      </c>
      <c r="K7699">
        <v>99</v>
      </c>
      <c r="L7699" t="s">
        <v>11472</v>
      </c>
      <c r="M7699" t="s">
        <v>11473</v>
      </c>
    </row>
    <row r="7700" spans="1:13" x14ac:dyDescent="0.2">
      <c r="A7700" t="s">
        <v>21520</v>
      </c>
      <c r="B7700">
        <v>1</v>
      </c>
      <c r="C7700">
        <v>1</v>
      </c>
      <c r="F7700" t="str">
        <f>_xlfn.XLOOKUP($A:$A,'Index New'!C:C,'Index New'!E:E,"")</f>
        <v xml:space="preserve">To demonstrate as having a particular quality or worth. "proved herself a great actress" "The vaccine has been proven effective after years of tests." </v>
      </c>
      <c r="G7700" t="str">
        <f>_xlfn.LET(
  _xlpm.r, _xlfn.XLOOKUP(A7700,'Index New'!C:C,'Index New'!F:F,""),
  IF(_xlpm.r=0,"",_xlpm.r)
)</f>
        <v/>
      </c>
      <c r="H7700" t="s">
        <v>11517</v>
      </c>
      <c r="I7700" t="s">
        <v>194</v>
      </c>
      <c r="J7700" t="s">
        <v>11516</v>
      </c>
      <c r="K7700">
        <v>100</v>
      </c>
      <c r="L7700" t="s">
        <v>1873</v>
      </c>
      <c r="M7700" t="s">
        <v>11474</v>
      </c>
    </row>
    <row r="7701" spans="1:13" x14ac:dyDescent="0.2">
      <c r="A7701" t="s">
        <v>21520</v>
      </c>
      <c r="B7701">
        <v>1</v>
      </c>
      <c r="C7701">
        <v>1</v>
      </c>
      <c r="F7701" t="str">
        <f>_xlfn.XLOOKUP($A:$A,'Index New'!C:C,'Index New'!E:E,"")</f>
        <v xml:space="preserve">To demonstrate as having a particular quality or worth. "proved herself a great actress" "The vaccine has been proven effective after years of tests." </v>
      </c>
      <c r="G7701" t="str">
        <f>_xlfn.LET(
  _xlpm.r, _xlfn.XLOOKUP(A7701,'Index New'!C:C,'Index New'!F:F,""),
  IF(_xlpm.r=0,"",_xlpm.r)
)</f>
        <v/>
      </c>
      <c r="H7701" t="s">
        <v>11517</v>
      </c>
      <c r="I7701" t="s">
        <v>194</v>
      </c>
      <c r="J7701" t="s">
        <v>11516</v>
      </c>
      <c r="K7701">
        <v>101</v>
      </c>
      <c r="L7701" t="s">
        <v>1268</v>
      </c>
      <c r="M7701" t="s">
        <v>11475</v>
      </c>
    </row>
    <row r="7702" spans="1:13" x14ac:dyDescent="0.2">
      <c r="A7702" t="s">
        <v>21518</v>
      </c>
      <c r="F7702" t="str">
        <f>_xlfn.XLOOKUP($A:$A,'Index New'!C:C,'Index New'!E:E,"")</f>
        <v>To turn out, especially after trial or test. "The new drug proved effective."</v>
      </c>
      <c r="G7702" t="str">
        <f>_xlfn.LET(
  _xlpm.r, _xlfn.XLOOKUP(A7702,'Index New'!C:C,'Index New'!F:F,""),
  IF(_xlpm.r=0,"",_xlpm.r)
)</f>
        <v>Overlap between 1a and 2a and 2b</v>
      </c>
      <c r="H7702" t="s">
        <v>11517</v>
      </c>
      <c r="I7702" t="s">
        <v>194</v>
      </c>
      <c r="J7702" t="s">
        <v>11516</v>
      </c>
      <c r="K7702">
        <v>103</v>
      </c>
      <c r="L7702" t="s">
        <v>11476</v>
      </c>
      <c r="M7702" t="s">
        <v>11477</v>
      </c>
    </row>
    <row r="7703" spans="1:13" x14ac:dyDescent="0.2">
      <c r="A7703" t="s">
        <v>21518</v>
      </c>
      <c r="F7703" t="str">
        <f>_xlfn.XLOOKUP($A:$A,'Index New'!C:C,'Index New'!E:E,"")</f>
        <v>To turn out, especially after trial or test. "The new drug proved effective."</v>
      </c>
      <c r="G7703" t="str">
        <f>_xlfn.LET(
  _xlpm.r, _xlfn.XLOOKUP(A7703,'Index New'!C:C,'Index New'!F:F,""),
  IF(_xlpm.r=0,"",_xlpm.r)
)</f>
        <v>Overlap between 1a and 2a and 2b</v>
      </c>
      <c r="H7703" t="s">
        <v>11517</v>
      </c>
      <c r="I7703" t="s">
        <v>194</v>
      </c>
      <c r="J7703" t="s">
        <v>11516</v>
      </c>
      <c r="K7703">
        <v>104</v>
      </c>
      <c r="L7703" t="s">
        <v>11478</v>
      </c>
      <c r="M7703" t="s">
        <v>11479</v>
      </c>
    </row>
    <row r="7704" spans="1:13" x14ac:dyDescent="0.2">
      <c r="A7704" t="s">
        <v>21518</v>
      </c>
      <c r="F7704" t="str">
        <f>_xlfn.XLOOKUP($A:$A,'Index New'!C:C,'Index New'!E:E,"")</f>
        <v>To turn out, especially after trial or test. "The new drug proved effective."</v>
      </c>
      <c r="G7704" t="str">
        <f>_xlfn.LET(
  _xlpm.r, _xlfn.XLOOKUP(A7704,'Index New'!C:C,'Index New'!F:F,""),
  IF(_xlpm.r=0,"",_xlpm.r)
)</f>
        <v>Overlap between 1a and 2a and 2b</v>
      </c>
      <c r="H7704" t="s">
        <v>11517</v>
      </c>
      <c r="I7704" t="s">
        <v>194</v>
      </c>
      <c r="J7704" t="s">
        <v>11516</v>
      </c>
      <c r="K7704">
        <v>105</v>
      </c>
      <c r="L7704" t="s">
        <v>384</v>
      </c>
      <c r="M7704" t="s">
        <v>11480</v>
      </c>
    </row>
    <row r="7705" spans="1:13" x14ac:dyDescent="0.2">
      <c r="A7705" t="s">
        <v>21519</v>
      </c>
      <c r="B7705">
        <v>1</v>
      </c>
      <c r="C7705">
        <v>1</v>
      </c>
      <c r="F7705" t="str">
        <f>_xlfn.XLOOKUP($A:$A,'Index New'!C:C,'Index New'!E:E,"")</f>
        <v>To establish the existence, truth, or validity of (as by evidence or logic). "prove a theorem" "The charges were never proved in court."</v>
      </c>
      <c r="G7705" t="str">
        <f>_xlfn.LET(
  _xlpm.r, _xlfn.XLOOKUP(A7705,'Index New'!C:C,'Index New'!F:F,""),
  IF(_xlpm.r=0,"",_xlpm.r)
)</f>
        <v>Overlap between 2a and 2b</v>
      </c>
      <c r="H7705" t="s">
        <v>11517</v>
      </c>
      <c r="I7705" t="s">
        <v>194</v>
      </c>
      <c r="J7705" t="s">
        <v>11516</v>
      </c>
      <c r="K7705">
        <v>106</v>
      </c>
      <c r="L7705" t="s">
        <v>384</v>
      </c>
      <c r="M7705" t="s">
        <v>11481</v>
      </c>
    </row>
    <row r="7706" spans="1:13" x14ac:dyDescent="0.2">
      <c r="A7706" t="s">
        <v>21519</v>
      </c>
      <c r="B7706">
        <v>1</v>
      </c>
      <c r="C7706">
        <v>1</v>
      </c>
      <c r="F7706" t="str">
        <f>_xlfn.XLOOKUP($A:$A,'Index New'!C:C,'Index New'!E:E,"")</f>
        <v>To establish the existence, truth, or validity of (as by evidence or logic). "prove a theorem" "The charges were never proved in court."</v>
      </c>
      <c r="G7706" t="str">
        <f>_xlfn.LET(
  _xlpm.r, _xlfn.XLOOKUP(A7706,'Index New'!C:C,'Index New'!F:F,""),
  IF(_xlpm.r=0,"",_xlpm.r)
)</f>
        <v>Overlap between 2a and 2b</v>
      </c>
      <c r="H7706" t="s">
        <v>11517</v>
      </c>
      <c r="I7706" t="s">
        <v>194</v>
      </c>
      <c r="J7706" t="s">
        <v>11516</v>
      </c>
      <c r="K7706">
        <v>107</v>
      </c>
      <c r="L7706" t="s">
        <v>11482</v>
      </c>
      <c r="M7706" t="s">
        <v>11483</v>
      </c>
    </row>
    <row r="7707" spans="1:13" x14ac:dyDescent="0.2">
      <c r="A7707" t="s">
        <v>21519</v>
      </c>
      <c r="B7707">
        <v>1</v>
      </c>
      <c r="C7707">
        <v>1</v>
      </c>
      <c r="F7707" t="str">
        <f>_xlfn.XLOOKUP($A:$A,'Index New'!C:C,'Index New'!E:E,"")</f>
        <v>To establish the existence, truth, or validity of (as by evidence or logic). "prove a theorem" "The charges were never proved in court."</v>
      </c>
      <c r="G7707" t="str">
        <f>_xlfn.LET(
  _xlpm.r, _xlfn.XLOOKUP(A7707,'Index New'!C:C,'Index New'!F:F,""),
  IF(_xlpm.r=0,"",_xlpm.r)
)</f>
        <v>Overlap between 2a and 2b</v>
      </c>
      <c r="H7707" t="s">
        <v>11517</v>
      </c>
      <c r="I7707" t="s">
        <v>194</v>
      </c>
      <c r="J7707" t="s">
        <v>11516</v>
      </c>
      <c r="K7707">
        <v>108</v>
      </c>
      <c r="L7707" t="s">
        <v>11482</v>
      </c>
      <c r="M7707" t="s">
        <v>11484</v>
      </c>
    </row>
    <row r="7708" spans="1:13" x14ac:dyDescent="0.2">
      <c r="A7708" t="s">
        <v>21519</v>
      </c>
      <c r="B7708">
        <v>1</v>
      </c>
      <c r="C7708">
        <v>1</v>
      </c>
      <c r="F7708" t="str">
        <f>_xlfn.XLOOKUP($A:$A,'Index New'!C:C,'Index New'!E:E,"")</f>
        <v>To establish the existence, truth, or validity of (as by evidence or logic). "prove a theorem" "The charges were never proved in court."</v>
      </c>
      <c r="G7708" t="str">
        <f>_xlfn.LET(
  _xlpm.r, _xlfn.XLOOKUP(A7708,'Index New'!C:C,'Index New'!F:F,""),
  IF(_xlpm.r=0,"",_xlpm.r)
)</f>
        <v>Overlap between 2a and 2b</v>
      </c>
      <c r="H7708" t="s">
        <v>11517</v>
      </c>
      <c r="I7708" t="s">
        <v>194</v>
      </c>
      <c r="J7708" t="s">
        <v>11516</v>
      </c>
      <c r="K7708">
        <v>109</v>
      </c>
      <c r="L7708" t="s">
        <v>220</v>
      </c>
      <c r="M7708" t="s">
        <v>11485</v>
      </c>
    </row>
    <row r="7709" spans="1:13" x14ac:dyDescent="0.2">
      <c r="A7709" t="s">
        <v>21519</v>
      </c>
      <c r="B7709">
        <v>1</v>
      </c>
      <c r="C7709">
        <v>1</v>
      </c>
      <c r="F7709" t="str">
        <f>_xlfn.XLOOKUP($A:$A,'Index New'!C:C,'Index New'!E:E,"")</f>
        <v>To establish the existence, truth, or validity of (as by evidence or logic). "prove a theorem" "The charges were never proved in court."</v>
      </c>
      <c r="G7709" t="str">
        <f>_xlfn.LET(
  _xlpm.r, _xlfn.XLOOKUP(A7709,'Index New'!C:C,'Index New'!F:F,""),
  IF(_xlpm.r=0,"",_xlpm.r)
)</f>
        <v>Overlap between 2a and 2b</v>
      </c>
      <c r="H7709" t="s">
        <v>11517</v>
      </c>
      <c r="I7709" t="s">
        <v>194</v>
      </c>
      <c r="J7709" t="s">
        <v>11516</v>
      </c>
      <c r="K7709">
        <v>110</v>
      </c>
      <c r="L7709" t="s">
        <v>404</v>
      </c>
      <c r="M7709" t="s">
        <v>11486</v>
      </c>
    </row>
    <row r="7710" spans="1:13" x14ac:dyDescent="0.2">
      <c r="A7710" t="s">
        <v>21519</v>
      </c>
      <c r="B7710">
        <v>1</v>
      </c>
      <c r="C7710">
        <v>1</v>
      </c>
      <c r="F7710" t="str">
        <f>_xlfn.XLOOKUP($A:$A,'Index New'!C:C,'Index New'!E:E,"")</f>
        <v>To establish the existence, truth, or validity of (as by evidence or logic). "prove a theorem" "The charges were never proved in court."</v>
      </c>
      <c r="G7710" t="str">
        <f>_xlfn.LET(
  _xlpm.r, _xlfn.XLOOKUP(A7710,'Index New'!C:C,'Index New'!F:F,""),
  IF(_xlpm.r=0,"",_xlpm.r)
)</f>
        <v>Overlap between 2a and 2b</v>
      </c>
      <c r="H7710" t="s">
        <v>11517</v>
      </c>
      <c r="I7710" t="s">
        <v>194</v>
      </c>
      <c r="J7710" t="s">
        <v>11516</v>
      </c>
      <c r="K7710">
        <v>111</v>
      </c>
      <c r="L7710" t="s">
        <v>8169</v>
      </c>
      <c r="M7710" t="s">
        <v>11487</v>
      </c>
    </row>
    <row r="7711" spans="1:13" x14ac:dyDescent="0.2">
      <c r="A7711" t="s">
        <v>21518</v>
      </c>
      <c r="F7711" t="str">
        <f>_xlfn.XLOOKUP($A:$A,'Index New'!C:C,'Index New'!E:E,"")</f>
        <v>To turn out, especially after trial or test. "The new drug proved effective."</v>
      </c>
      <c r="G7711" t="str">
        <f>_xlfn.LET(
  _xlpm.r, _xlfn.XLOOKUP(A7711,'Index New'!C:C,'Index New'!F:F,""),
  IF(_xlpm.r=0,"",_xlpm.r)
)</f>
        <v>Overlap between 1a and 2a and 2b</v>
      </c>
      <c r="H7711" t="s">
        <v>11517</v>
      </c>
      <c r="I7711" t="s">
        <v>194</v>
      </c>
      <c r="J7711" t="s">
        <v>11516</v>
      </c>
      <c r="K7711">
        <v>112</v>
      </c>
      <c r="L7711" t="s">
        <v>11488</v>
      </c>
      <c r="M7711" t="s">
        <v>11489</v>
      </c>
    </row>
    <row r="7712" spans="1:13" x14ac:dyDescent="0.2">
      <c r="A7712" t="s">
        <v>21519</v>
      </c>
      <c r="B7712">
        <v>1</v>
      </c>
      <c r="C7712">
        <v>1</v>
      </c>
      <c r="F7712" t="str">
        <f>_xlfn.XLOOKUP($A:$A,'Index New'!C:C,'Index New'!E:E,"")</f>
        <v>To establish the existence, truth, or validity of (as by evidence or logic). "prove a theorem" "The charges were never proved in court."</v>
      </c>
      <c r="G7712" t="str">
        <f>_xlfn.LET(
  _xlpm.r, _xlfn.XLOOKUP(A7712,'Index New'!C:C,'Index New'!F:F,""),
  IF(_xlpm.r=0,"",_xlpm.r)
)</f>
        <v>Overlap between 2a and 2b</v>
      </c>
      <c r="H7712" t="s">
        <v>11517</v>
      </c>
      <c r="I7712" t="s">
        <v>194</v>
      </c>
      <c r="J7712" t="s">
        <v>11516</v>
      </c>
      <c r="K7712">
        <v>113</v>
      </c>
      <c r="L7712" t="s">
        <v>11490</v>
      </c>
      <c r="M7712" t="s">
        <v>11491</v>
      </c>
    </row>
    <row r="7713" spans="1:13" x14ac:dyDescent="0.2">
      <c r="A7713" t="s">
        <v>21519</v>
      </c>
      <c r="B7713">
        <v>1</v>
      </c>
      <c r="C7713">
        <v>1</v>
      </c>
      <c r="E7713">
        <v>1</v>
      </c>
      <c r="F7713" t="str">
        <f>_xlfn.XLOOKUP($A:$A,'Index New'!C:C,'Index New'!E:E,"")</f>
        <v>To establish the existence, truth, or validity of (as by evidence or logic). "prove a theorem" "The charges were never proved in court."</v>
      </c>
      <c r="G7713" t="str">
        <f>_xlfn.LET(
  _xlpm.r, _xlfn.XLOOKUP(A7713,'Index New'!C:C,'Index New'!F:F,""),
  IF(_xlpm.r=0,"",_xlpm.r)
)</f>
        <v>Overlap between 2a and 2b</v>
      </c>
      <c r="H7713" t="s">
        <v>11517</v>
      </c>
      <c r="I7713" t="s">
        <v>194</v>
      </c>
      <c r="J7713" t="s">
        <v>11516</v>
      </c>
      <c r="K7713">
        <v>114</v>
      </c>
      <c r="L7713" t="s">
        <v>628</v>
      </c>
      <c r="M7713" t="s">
        <v>11492</v>
      </c>
    </row>
    <row r="7714" spans="1:13" x14ac:dyDescent="0.2">
      <c r="A7714" t="s">
        <v>21520</v>
      </c>
      <c r="B7714">
        <v>1</v>
      </c>
      <c r="C7714">
        <v>1</v>
      </c>
      <c r="F7714" t="str">
        <f>_xlfn.XLOOKUP($A:$A,'Index New'!C:C,'Index New'!E:E,"")</f>
        <v xml:space="preserve">To demonstrate as having a particular quality or worth. "proved herself a great actress" "The vaccine has been proven effective after years of tests." </v>
      </c>
      <c r="G7714" t="str">
        <f>_xlfn.LET(
  _xlpm.r, _xlfn.XLOOKUP(A7714,'Index New'!C:C,'Index New'!F:F,""),
  IF(_xlpm.r=0,"",_xlpm.r)
)</f>
        <v/>
      </c>
      <c r="H7714" t="s">
        <v>11517</v>
      </c>
      <c r="I7714" t="s">
        <v>194</v>
      </c>
      <c r="J7714" t="s">
        <v>11516</v>
      </c>
      <c r="K7714">
        <v>116</v>
      </c>
      <c r="L7714" t="s">
        <v>9970</v>
      </c>
      <c r="M7714" t="s">
        <v>11493</v>
      </c>
    </row>
    <row r="7715" spans="1:13" x14ac:dyDescent="0.2">
      <c r="A7715" t="s">
        <v>21518</v>
      </c>
      <c r="F7715" t="str">
        <f>_xlfn.XLOOKUP($A:$A,'Index New'!C:C,'Index New'!E:E,"")</f>
        <v>To turn out, especially after trial or test. "The new drug proved effective."</v>
      </c>
      <c r="G7715" t="str">
        <f>_xlfn.LET(
  _xlpm.r, _xlfn.XLOOKUP(A7715,'Index New'!C:C,'Index New'!F:F,""),
  IF(_xlpm.r=0,"",_xlpm.r)
)</f>
        <v>Overlap between 1a and 2a and 2b</v>
      </c>
      <c r="H7715" t="s">
        <v>11517</v>
      </c>
      <c r="I7715" t="s">
        <v>194</v>
      </c>
      <c r="J7715" t="s">
        <v>11516</v>
      </c>
      <c r="K7715">
        <v>118</v>
      </c>
      <c r="L7715" t="s">
        <v>11494</v>
      </c>
      <c r="M7715" t="s">
        <v>11495</v>
      </c>
    </row>
    <row r="7716" spans="1:13" x14ac:dyDescent="0.2">
      <c r="A7716" t="s">
        <v>21519</v>
      </c>
      <c r="B7716">
        <v>1</v>
      </c>
      <c r="C7716">
        <v>1</v>
      </c>
      <c r="F7716" t="str">
        <f>_xlfn.XLOOKUP($A:$A,'Index New'!C:C,'Index New'!E:E,"")</f>
        <v>To establish the existence, truth, or validity of (as by evidence or logic). "prove a theorem" "The charges were never proved in court."</v>
      </c>
      <c r="G7716" t="str">
        <f>_xlfn.LET(
  _xlpm.r, _xlfn.XLOOKUP(A7716,'Index New'!C:C,'Index New'!F:F,""),
  IF(_xlpm.r=0,"",_xlpm.r)
)</f>
        <v>Overlap between 2a and 2b</v>
      </c>
      <c r="H7716" t="s">
        <v>11517</v>
      </c>
      <c r="I7716" t="s">
        <v>194</v>
      </c>
      <c r="J7716" t="s">
        <v>11516</v>
      </c>
      <c r="K7716">
        <v>120</v>
      </c>
      <c r="L7716" t="s">
        <v>4080</v>
      </c>
      <c r="M7716" t="s">
        <v>11496</v>
      </c>
    </row>
    <row r="7717" spans="1:13" x14ac:dyDescent="0.2">
      <c r="A7717" t="s">
        <v>21520</v>
      </c>
      <c r="B7717">
        <v>1</v>
      </c>
      <c r="C7717">
        <v>1</v>
      </c>
      <c r="F7717" t="str">
        <f>_xlfn.XLOOKUP($A:$A,'Index New'!C:C,'Index New'!E:E,"")</f>
        <v xml:space="preserve">To demonstrate as having a particular quality or worth. "proved herself a great actress" "The vaccine has been proven effective after years of tests." </v>
      </c>
      <c r="G7717" t="str">
        <f>_xlfn.LET(
  _xlpm.r, _xlfn.XLOOKUP(A7717,'Index New'!C:C,'Index New'!F:F,""),
  IF(_xlpm.r=0,"",_xlpm.r)
)</f>
        <v/>
      </c>
      <c r="H7717" t="s">
        <v>11517</v>
      </c>
      <c r="I7717" t="s">
        <v>194</v>
      </c>
      <c r="J7717" t="s">
        <v>11516</v>
      </c>
      <c r="K7717">
        <v>122</v>
      </c>
      <c r="L7717" t="s">
        <v>11497</v>
      </c>
      <c r="M7717" t="s">
        <v>11498</v>
      </c>
    </row>
    <row r="7718" spans="1:13" x14ac:dyDescent="0.2">
      <c r="A7718" t="s">
        <v>21520</v>
      </c>
      <c r="B7718">
        <v>1</v>
      </c>
      <c r="C7718">
        <v>1</v>
      </c>
      <c r="F7718" t="str">
        <f>_xlfn.XLOOKUP($A:$A,'Index New'!C:C,'Index New'!E:E,"")</f>
        <v xml:space="preserve">To demonstrate as having a particular quality or worth. "proved herself a great actress" "The vaccine has been proven effective after years of tests." </v>
      </c>
      <c r="G7718" t="str">
        <f>_xlfn.LET(
  _xlpm.r, _xlfn.XLOOKUP(A7718,'Index New'!C:C,'Index New'!F:F,""),
  IF(_xlpm.r=0,"",_xlpm.r)
)</f>
        <v/>
      </c>
      <c r="H7718" t="s">
        <v>11517</v>
      </c>
      <c r="I7718" t="s">
        <v>194</v>
      </c>
      <c r="J7718" t="s">
        <v>11516</v>
      </c>
      <c r="K7718">
        <v>123</v>
      </c>
      <c r="L7718" t="s">
        <v>3286</v>
      </c>
      <c r="M7718" t="s">
        <v>11499</v>
      </c>
    </row>
    <row r="7719" spans="1:13" x14ac:dyDescent="0.2">
      <c r="A7719" t="s">
        <v>21520</v>
      </c>
      <c r="B7719">
        <v>1</v>
      </c>
      <c r="C7719">
        <v>1</v>
      </c>
      <c r="F7719" t="str">
        <f>_xlfn.XLOOKUP($A:$A,'Index New'!C:C,'Index New'!E:E,"")</f>
        <v xml:space="preserve">To demonstrate as having a particular quality or worth. "proved herself a great actress" "The vaccine has been proven effective after years of tests." </v>
      </c>
      <c r="G7719" t="str">
        <f>_xlfn.LET(
  _xlpm.r, _xlfn.XLOOKUP(A7719,'Index New'!C:C,'Index New'!F:F,""),
  IF(_xlpm.r=0,"",_xlpm.r)
)</f>
        <v/>
      </c>
      <c r="H7719" t="s">
        <v>11517</v>
      </c>
      <c r="I7719" t="s">
        <v>194</v>
      </c>
      <c r="J7719" t="s">
        <v>11516</v>
      </c>
      <c r="K7719">
        <v>124</v>
      </c>
      <c r="L7719" t="s">
        <v>3286</v>
      </c>
      <c r="M7719" t="s">
        <v>11500</v>
      </c>
    </row>
    <row r="7720" spans="1:13" x14ac:dyDescent="0.2">
      <c r="A7720" t="s">
        <v>21518</v>
      </c>
      <c r="F7720" t="str">
        <f>_xlfn.XLOOKUP($A:$A,'Index New'!C:C,'Index New'!E:E,"")</f>
        <v>To turn out, especially after trial or test. "The new drug proved effective."</v>
      </c>
      <c r="G7720" t="str">
        <f>_xlfn.LET(
  _xlpm.r, _xlfn.XLOOKUP(A7720,'Index New'!C:C,'Index New'!F:F,""),
  IF(_xlpm.r=0,"",_xlpm.r)
)</f>
        <v>Overlap between 1a and 2a and 2b</v>
      </c>
      <c r="H7720" t="s">
        <v>11517</v>
      </c>
      <c r="I7720" t="s">
        <v>194</v>
      </c>
      <c r="J7720" t="s">
        <v>11516</v>
      </c>
      <c r="K7720">
        <v>125</v>
      </c>
      <c r="L7720" t="s">
        <v>11501</v>
      </c>
      <c r="M7720" t="s">
        <v>11502</v>
      </c>
    </row>
    <row r="7721" spans="1:13" x14ac:dyDescent="0.2">
      <c r="A7721" t="s">
        <v>21518</v>
      </c>
      <c r="F7721" t="str">
        <f>_xlfn.XLOOKUP($A:$A,'Index New'!C:C,'Index New'!E:E,"")</f>
        <v>To turn out, especially after trial or test. "The new drug proved effective."</v>
      </c>
      <c r="G7721" t="str">
        <f>_xlfn.LET(
  _xlpm.r, _xlfn.XLOOKUP(A7721,'Index New'!C:C,'Index New'!F:F,""),
  IF(_xlpm.r=0,"",_xlpm.r)
)</f>
        <v>Overlap between 1a and 2a and 2b</v>
      </c>
      <c r="H7721" t="s">
        <v>11517</v>
      </c>
      <c r="I7721" t="s">
        <v>194</v>
      </c>
      <c r="J7721" t="s">
        <v>11516</v>
      </c>
      <c r="K7721">
        <v>126</v>
      </c>
      <c r="L7721" t="s">
        <v>11501</v>
      </c>
      <c r="M7721" t="s">
        <v>11503</v>
      </c>
    </row>
    <row r="7722" spans="1:13" x14ac:dyDescent="0.2">
      <c r="A7722" t="s">
        <v>21520</v>
      </c>
      <c r="B7722">
        <v>1</v>
      </c>
      <c r="C7722">
        <v>1</v>
      </c>
      <c r="F7722" t="str">
        <f>_xlfn.XLOOKUP($A:$A,'Index New'!C:C,'Index New'!E:E,"")</f>
        <v xml:space="preserve">To demonstrate as having a particular quality or worth. "proved herself a great actress" "The vaccine has been proven effective after years of tests." </v>
      </c>
      <c r="G7722" t="str">
        <f>_xlfn.LET(
  _xlpm.r, _xlfn.XLOOKUP(A7722,'Index New'!C:C,'Index New'!F:F,""),
  IF(_xlpm.r=0,"",_xlpm.r)
)</f>
        <v/>
      </c>
      <c r="H7722" t="s">
        <v>11517</v>
      </c>
      <c r="I7722" t="s">
        <v>194</v>
      </c>
      <c r="J7722" t="s">
        <v>11516</v>
      </c>
      <c r="K7722">
        <v>127</v>
      </c>
      <c r="L7722" t="s">
        <v>698</v>
      </c>
      <c r="M7722" t="s">
        <v>11504</v>
      </c>
    </row>
    <row r="7723" spans="1:13" x14ac:dyDescent="0.2">
      <c r="A7723" t="s">
        <v>21519</v>
      </c>
      <c r="B7723">
        <v>1</v>
      </c>
      <c r="C7723">
        <v>1</v>
      </c>
      <c r="F7723" t="str">
        <f>_xlfn.XLOOKUP($A:$A,'Index New'!C:C,'Index New'!E:E,"")</f>
        <v>To establish the existence, truth, or validity of (as by evidence or logic). "prove a theorem" "The charges were never proved in court."</v>
      </c>
      <c r="G7723" t="str">
        <f>_xlfn.LET(
  _xlpm.r, _xlfn.XLOOKUP(A7723,'Index New'!C:C,'Index New'!F:F,""),
  IF(_xlpm.r=0,"",_xlpm.r)
)</f>
        <v>Overlap between 2a and 2b</v>
      </c>
      <c r="H7723" t="s">
        <v>11517</v>
      </c>
      <c r="I7723" t="s">
        <v>194</v>
      </c>
      <c r="J7723" t="s">
        <v>11516</v>
      </c>
      <c r="K7723">
        <v>129</v>
      </c>
      <c r="L7723" t="s">
        <v>3282</v>
      </c>
      <c r="M7723" t="s">
        <v>11505</v>
      </c>
    </row>
    <row r="7724" spans="1:13" x14ac:dyDescent="0.2">
      <c r="A7724" t="s">
        <v>21518</v>
      </c>
      <c r="F7724" t="str">
        <f>_xlfn.XLOOKUP($A:$A,'Index New'!C:C,'Index New'!E:E,"")</f>
        <v>To turn out, especially after trial or test. "The new drug proved effective."</v>
      </c>
      <c r="G7724" t="str">
        <f>_xlfn.LET(
  _xlpm.r, _xlfn.XLOOKUP(A7724,'Index New'!C:C,'Index New'!F:F,""),
  IF(_xlpm.r=0,"",_xlpm.r)
)</f>
        <v>Overlap between 1a and 2a and 2b</v>
      </c>
      <c r="H7724" t="s">
        <v>11517</v>
      </c>
      <c r="I7724" t="s">
        <v>194</v>
      </c>
      <c r="J7724" t="s">
        <v>11516</v>
      </c>
      <c r="K7724">
        <v>130</v>
      </c>
      <c r="L7724" t="s">
        <v>2386</v>
      </c>
      <c r="M7724" t="s">
        <v>11506</v>
      </c>
    </row>
    <row r="7725" spans="1:13" x14ac:dyDescent="0.2">
      <c r="A7725" t="s">
        <v>21519</v>
      </c>
      <c r="B7725">
        <v>1</v>
      </c>
      <c r="C7725">
        <v>1</v>
      </c>
      <c r="F7725" t="str">
        <f>_xlfn.XLOOKUP($A:$A,'Index New'!C:C,'Index New'!E:E,"")</f>
        <v>To establish the existence, truth, or validity of (as by evidence or logic). "prove a theorem" "The charges were never proved in court."</v>
      </c>
      <c r="G7725" t="str">
        <f>_xlfn.LET(
  _xlpm.r, _xlfn.XLOOKUP(A7725,'Index New'!C:C,'Index New'!F:F,""),
  IF(_xlpm.r=0,"",_xlpm.r)
)</f>
        <v>Overlap between 2a and 2b</v>
      </c>
      <c r="H7725" t="s">
        <v>11517</v>
      </c>
      <c r="I7725" t="s">
        <v>194</v>
      </c>
      <c r="J7725" t="s">
        <v>11516</v>
      </c>
      <c r="K7725">
        <v>132</v>
      </c>
      <c r="L7725" t="s">
        <v>2089</v>
      </c>
      <c r="M7725" t="s">
        <v>11507</v>
      </c>
    </row>
    <row r="7726" spans="1:13" x14ac:dyDescent="0.2">
      <c r="A7726" t="s">
        <v>21520</v>
      </c>
      <c r="B7726">
        <v>1</v>
      </c>
      <c r="C7726">
        <v>1</v>
      </c>
      <c r="F7726" t="str">
        <f>_xlfn.XLOOKUP($A:$A,'Index New'!C:C,'Index New'!E:E,"")</f>
        <v xml:space="preserve">To demonstrate as having a particular quality or worth. "proved herself a great actress" "The vaccine has been proven effective after years of tests." </v>
      </c>
      <c r="G7726" t="str">
        <f>_xlfn.LET(
  _xlpm.r, _xlfn.XLOOKUP(A7726,'Index New'!C:C,'Index New'!F:F,""),
  IF(_xlpm.r=0,"",_xlpm.r)
)</f>
        <v/>
      </c>
      <c r="H7726" t="s">
        <v>11517</v>
      </c>
      <c r="I7726" t="s">
        <v>194</v>
      </c>
      <c r="J7726" t="s">
        <v>11516</v>
      </c>
      <c r="K7726">
        <v>134</v>
      </c>
      <c r="L7726" t="s">
        <v>3474</v>
      </c>
      <c r="M7726" t="s">
        <v>11508</v>
      </c>
    </row>
    <row r="7727" spans="1:13" x14ac:dyDescent="0.2">
      <c r="A7727" t="s">
        <v>21519</v>
      </c>
      <c r="B7727">
        <v>1</v>
      </c>
      <c r="C7727">
        <v>1</v>
      </c>
      <c r="F7727" t="str">
        <f>_xlfn.XLOOKUP($A:$A,'Index New'!C:C,'Index New'!E:E,"")</f>
        <v>To establish the existence, truth, or validity of (as by evidence or logic). "prove a theorem" "The charges were never proved in court."</v>
      </c>
      <c r="G7727" t="str">
        <f>_xlfn.LET(
  _xlpm.r, _xlfn.XLOOKUP(A7727,'Index New'!C:C,'Index New'!F:F,""),
  IF(_xlpm.r=0,"",_xlpm.r)
)</f>
        <v>Overlap between 2a and 2b</v>
      </c>
      <c r="H7727" t="s">
        <v>11517</v>
      </c>
      <c r="I7727" t="s">
        <v>194</v>
      </c>
      <c r="J7727" t="s">
        <v>11516</v>
      </c>
      <c r="K7727">
        <v>135</v>
      </c>
      <c r="L7727" t="s">
        <v>2089</v>
      </c>
      <c r="M7727" t="s">
        <v>11509</v>
      </c>
    </row>
    <row r="7728" spans="1:13" x14ac:dyDescent="0.2">
      <c r="A7728" t="s">
        <v>21518</v>
      </c>
      <c r="F7728" t="str">
        <f>_xlfn.XLOOKUP($A:$A,'Index New'!C:C,'Index New'!E:E,"")</f>
        <v>To turn out, especially after trial or test. "The new drug proved effective."</v>
      </c>
      <c r="G7728" t="str">
        <f>_xlfn.LET(
  _xlpm.r, _xlfn.XLOOKUP(A7728,'Index New'!C:C,'Index New'!F:F,""),
  IF(_xlpm.r=0,"",_xlpm.r)
)</f>
        <v>Overlap between 1a and 2a and 2b</v>
      </c>
      <c r="H7728" t="s">
        <v>11517</v>
      </c>
      <c r="I7728" t="s">
        <v>194</v>
      </c>
      <c r="J7728" t="s">
        <v>11516</v>
      </c>
      <c r="K7728">
        <v>136</v>
      </c>
      <c r="L7728" t="s">
        <v>1328</v>
      </c>
      <c r="M7728" t="s">
        <v>11510</v>
      </c>
    </row>
    <row r="7729" spans="1:13" x14ac:dyDescent="0.2">
      <c r="A7729" t="s">
        <v>21518</v>
      </c>
      <c r="F7729" t="str">
        <f>_xlfn.XLOOKUP($A:$A,'Index New'!C:C,'Index New'!E:E,"")</f>
        <v>To turn out, especially after trial or test. "The new drug proved effective."</v>
      </c>
      <c r="G7729" t="str">
        <f>_xlfn.LET(
  _xlpm.r, _xlfn.XLOOKUP(A7729,'Index New'!C:C,'Index New'!F:F,""),
  IF(_xlpm.r=0,"",_xlpm.r)
)</f>
        <v>Overlap between 1a and 2a and 2b</v>
      </c>
      <c r="H7729" t="s">
        <v>11517</v>
      </c>
      <c r="I7729" t="s">
        <v>194</v>
      </c>
      <c r="J7729" t="s">
        <v>11516</v>
      </c>
      <c r="K7729">
        <v>137</v>
      </c>
      <c r="L7729" t="s">
        <v>11511</v>
      </c>
      <c r="M7729" t="s">
        <v>11512</v>
      </c>
    </row>
    <row r="7730" spans="1:13" x14ac:dyDescent="0.2">
      <c r="A7730" t="s">
        <v>21520</v>
      </c>
      <c r="B7730">
        <v>1</v>
      </c>
      <c r="C7730">
        <v>1</v>
      </c>
      <c r="E7730">
        <v>1</v>
      </c>
      <c r="F7730" t="str">
        <f>_xlfn.XLOOKUP($A:$A,'Index New'!C:C,'Index New'!E:E,"")</f>
        <v xml:space="preserve">To demonstrate as having a particular quality or worth. "proved herself a great actress" "The vaccine has been proven effective after years of tests." </v>
      </c>
      <c r="G7730" t="str">
        <f>_xlfn.LET(
  _xlpm.r, _xlfn.XLOOKUP(A7730,'Index New'!C:C,'Index New'!F:F,""),
  IF(_xlpm.r=0,"",_xlpm.r)
)</f>
        <v/>
      </c>
      <c r="H7730" t="s">
        <v>11517</v>
      </c>
      <c r="I7730" t="s">
        <v>194</v>
      </c>
      <c r="J7730" t="s">
        <v>11516</v>
      </c>
      <c r="K7730">
        <v>138</v>
      </c>
      <c r="L7730" t="s">
        <v>646</v>
      </c>
      <c r="M7730" t="s">
        <v>11513</v>
      </c>
    </row>
    <row r="7731" spans="1:13" x14ac:dyDescent="0.2">
      <c r="A7731" t="s">
        <v>21519</v>
      </c>
      <c r="B7731">
        <v>1</v>
      </c>
      <c r="C7731">
        <v>1</v>
      </c>
      <c r="F7731" t="str">
        <f>_xlfn.XLOOKUP($A:$A,'Index New'!C:C,'Index New'!E:E,"")</f>
        <v>To establish the existence, truth, or validity of (as by evidence or logic). "prove a theorem" "The charges were never proved in court."</v>
      </c>
      <c r="G7731" t="str">
        <f>_xlfn.LET(
  _xlpm.r, _xlfn.XLOOKUP(A7731,'Index New'!C:C,'Index New'!F:F,""),
  IF(_xlpm.r=0,"",_xlpm.r)
)</f>
        <v>Overlap between 2a and 2b</v>
      </c>
      <c r="H7731" t="s">
        <v>11517</v>
      </c>
      <c r="I7731" t="s">
        <v>194</v>
      </c>
      <c r="J7731" t="s">
        <v>11516</v>
      </c>
      <c r="K7731">
        <v>139</v>
      </c>
      <c r="L7731" t="s">
        <v>11514</v>
      </c>
      <c r="M7731" t="s">
        <v>11515</v>
      </c>
    </row>
    <row r="7732" spans="1:13" x14ac:dyDescent="0.2">
      <c r="A7732" t="s">
        <v>21519</v>
      </c>
      <c r="B7732">
        <v>1</v>
      </c>
      <c r="C7732">
        <v>1</v>
      </c>
      <c r="F7732" t="str">
        <f>_xlfn.XLOOKUP($A:$A,'Index New'!C:C,'Index New'!E:E,"")</f>
        <v>To establish the existence, truth, or validity of (as by evidence or logic). "prove a theorem" "The charges were never proved in court."</v>
      </c>
      <c r="G7732" t="str">
        <f>_xlfn.LET(
  _xlpm.r, _xlfn.XLOOKUP(A7732,'Index New'!C:C,'Index New'!F:F,""),
  IF(_xlpm.r=0,"",_xlpm.r)
)</f>
        <v>Overlap between 2a and 2b</v>
      </c>
      <c r="H7732" t="s">
        <v>11517</v>
      </c>
      <c r="I7732" t="s">
        <v>194</v>
      </c>
      <c r="J7732" t="s">
        <v>11636</v>
      </c>
      <c r="K7732">
        <v>1</v>
      </c>
      <c r="L7732" t="s">
        <v>195</v>
      </c>
      <c r="M7732" t="s">
        <v>11518</v>
      </c>
    </row>
    <row r="7733" spans="1:13" x14ac:dyDescent="0.2">
      <c r="A7733" t="s">
        <v>21519</v>
      </c>
      <c r="B7733">
        <v>1</v>
      </c>
      <c r="C7733">
        <v>1</v>
      </c>
      <c r="F7733" t="str">
        <f>_xlfn.XLOOKUP($A:$A,'Index New'!C:C,'Index New'!E:E,"")</f>
        <v>To establish the existence, truth, or validity of (as by evidence or logic). "prove a theorem" "The charges were never proved in court."</v>
      </c>
      <c r="G7733" t="str">
        <f>_xlfn.LET(
  _xlpm.r, _xlfn.XLOOKUP(A7733,'Index New'!C:C,'Index New'!F:F,""),
  IF(_xlpm.r=0,"",_xlpm.r)
)</f>
        <v>Overlap between 2a and 2b</v>
      </c>
      <c r="H7733" t="s">
        <v>11517</v>
      </c>
      <c r="I7733" t="s">
        <v>194</v>
      </c>
      <c r="J7733" t="s">
        <v>11636</v>
      </c>
      <c r="K7733">
        <v>2</v>
      </c>
      <c r="L7733" t="s">
        <v>607</v>
      </c>
      <c r="M7733" t="s">
        <v>11519</v>
      </c>
    </row>
    <row r="7734" spans="1:13" x14ac:dyDescent="0.2">
      <c r="A7734" t="s">
        <v>21519</v>
      </c>
      <c r="B7734">
        <v>1</v>
      </c>
      <c r="C7734">
        <v>1</v>
      </c>
      <c r="F7734" t="str">
        <f>_xlfn.XLOOKUP($A:$A,'Index New'!C:C,'Index New'!E:E,"")</f>
        <v>To establish the existence, truth, or validity of (as by evidence or logic). "prove a theorem" "The charges were never proved in court."</v>
      </c>
      <c r="G7734" t="str">
        <f>_xlfn.LET(
  _xlpm.r, _xlfn.XLOOKUP(A7734,'Index New'!C:C,'Index New'!F:F,""),
  IF(_xlpm.r=0,"",_xlpm.r)
)</f>
        <v>Overlap between 2a and 2b</v>
      </c>
      <c r="H7734" t="s">
        <v>11517</v>
      </c>
      <c r="I7734" t="s">
        <v>194</v>
      </c>
      <c r="J7734" t="s">
        <v>11636</v>
      </c>
      <c r="K7734">
        <v>3</v>
      </c>
      <c r="L7734" t="s">
        <v>11520</v>
      </c>
      <c r="M7734" t="s">
        <v>11521</v>
      </c>
    </row>
    <row r="7735" spans="1:13" x14ac:dyDescent="0.2">
      <c r="A7735" t="s">
        <v>21519</v>
      </c>
      <c r="B7735">
        <v>1</v>
      </c>
      <c r="C7735">
        <v>1</v>
      </c>
      <c r="F7735" t="str">
        <f>_xlfn.XLOOKUP($A:$A,'Index New'!C:C,'Index New'!E:E,"")</f>
        <v>To establish the existence, truth, or validity of (as by evidence or logic). "prove a theorem" "The charges were never proved in court."</v>
      </c>
      <c r="G7735" t="str">
        <f>_xlfn.LET(
  _xlpm.r, _xlfn.XLOOKUP(A7735,'Index New'!C:C,'Index New'!F:F,""),
  IF(_xlpm.r=0,"",_xlpm.r)
)</f>
        <v>Overlap between 2a and 2b</v>
      </c>
      <c r="H7735" t="s">
        <v>11517</v>
      </c>
      <c r="I7735" t="s">
        <v>194</v>
      </c>
      <c r="J7735" t="s">
        <v>11636</v>
      </c>
      <c r="K7735">
        <v>4</v>
      </c>
      <c r="L7735" t="s">
        <v>11522</v>
      </c>
      <c r="M7735" t="s">
        <v>11523</v>
      </c>
    </row>
    <row r="7736" spans="1:13" x14ac:dyDescent="0.2">
      <c r="A7736" t="s">
        <v>21519</v>
      </c>
      <c r="B7736">
        <v>1</v>
      </c>
      <c r="C7736">
        <v>1</v>
      </c>
      <c r="F7736" t="str">
        <f>_xlfn.XLOOKUP($A:$A,'Index New'!C:C,'Index New'!E:E,"")</f>
        <v>To establish the existence, truth, or validity of (as by evidence or logic). "prove a theorem" "The charges were never proved in court."</v>
      </c>
      <c r="G7736" t="str">
        <f>_xlfn.LET(
  _xlpm.r, _xlfn.XLOOKUP(A7736,'Index New'!C:C,'Index New'!F:F,""),
  IF(_xlpm.r=0,"",_xlpm.r)
)</f>
        <v>Overlap between 2a and 2b</v>
      </c>
      <c r="H7736" t="s">
        <v>11517</v>
      </c>
      <c r="I7736" t="s">
        <v>194</v>
      </c>
      <c r="J7736" t="s">
        <v>11636</v>
      </c>
      <c r="K7736">
        <v>5</v>
      </c>
      <c r="L7736" t="s">
        <v>1572</v>
      </c>
      <c r="M7736" t="s">
        <v>11524</v>
      </c>
    </row>
    <row r="7737" spans="1:13" x14ac:dyDescent="0.2">
      <c r="A7737" t="s">
        <v>21520</v>
      </c>
      <c r="B7737">
        <v>1</v>
      </c>
      <c r="C7737">
        <v>1</v>
      </c>
      <c r="F7737" t="str">
        <f>_xlfn.XLOOKUP($A:$A,'Index New'!C:C,'Index New'!E:E,"")</f>
        <v xml:space="preserve">To demonstrate as having a particular quality or worth. "proved herself a great actress" "The vaccine has been proven effective after years of tests." </v>
      </c>
      <c r="G7737" t="str">
        <f>_xlfn.LET(
  _xlpm.r, _xlfn.XLOOKUP(A7737,'Index New'!C:C,'Index New'!F:F,""),
  IF(_xlpm.r=0,"",_xlpm.r)
)</f>
        <v/>
      </c>
      <c r="H7737" t="s">
        <v>11517</v>
      </c>
      <c r="I7737" t="s">
        <v>194</v>
      </c>
      <c r="J7737" t="s">
        <v>11636</v>
      </c>
      <c r="K7737">
        <v>6</v>
      </c>
      <c r="L7737" t="s">
        <v>1572</v>
      </c>
      <c r="M7737" t="s">
        <v>11525</v>
      </c>
    </row>
    <row r="7738" spans="1:13" x14ac:dyDescent="0.2">
      <c r="A7738" t="s">
        <v>21518</v>
      </c>
      <c r="F7738" t="str">
        <f>_xlfn.XLOOKUP($A:$A,'Index New'!C:C,'Index New'!E:E,"")</f>
        <v>To turn out, especially after trial or test. "The new drug proved effective."</v>
      </c>
      <c r="G7738" t="str">
        <f>_xlfn.LET(
  _xlpm.r, _xlfn.XLOOKUP(A7738,'Index New'!C:C,'Index New'!F:F,""),
  IF(_xlpm.r=0,"",_xlpm.r)
)</f>
        <v>Overlap between 1a and 2a and 2b</v>
      </c>
      <c r="H7738" t="s">
        <v>11517</v>
      </c>
      <c r="I7738" t="s">
        <v>194</v>
      </c>
      <c r="J7738" t="s">
        <v>11636</v>
      </c>
      <c r="K7738">
        <v>7</v>
      </c>
      <c r="L7738" t="s">
        <v>723</v>
      </c>
      <c r="M7738" t="s">
        <v>11526</v>
      </c>
    </row>
    <row r="7739" spans="1:13" x14ac:dyDescent="0.2">
      <c r="A7739" t="s">
        <v>21518</v>
      </c>
      <c r="F7739" t="str">
        <f>_xlfn.XLOOKUP($A:$A,'Index New'!C:C,'Index New'!E:E,"")</f>
        <v>To turn out, especially after trial or test. "The new drug proved effective."</v>
      </c>
      <c r="G7739" t="str">
        <f>_xlfn.LET(
  _xlpm.r, _xlfn.XLOOKUP(A7739,'Index New'!C:C,'Index New'!F:F,""),
  IF(_xlpm.r=0,"",_xlpm.r)
)</f>
        <v>Overlap between 1a and 2a and 2b</v>
      </c>
      <c r="H7739" t="s">
        <v>11517</v>
      </c>
      <c r="I7739" t="s">
        <v>194</v>
      </c>
      <c r="J7739" t="s">
        <v>11636</v>
      </c>
      <c r="K7739">
        <v>8</v>
      </c>
      <c r="L7739" t="s">
        <v>11527</v>
      </c>
      <c r="M7739" t="s">
        <v>11528</v>
      </c>
    </row>
    <row r="7740" spans="1:13" x14ac:dyDescent="0.2">
      <c r="A7740" t="s">
        <v>21519</v>
      </c>
      <c r="B7740">
        <v>1</v>
      </c>
      <c r="C7740">
        <v>1</v>
      </c>
      <c r="F7740" t="str">
        <f>_xlfn.XLOOKUP($A:$A,'Index New'!C:C,'Index New'!E:E,"")</f>
        <v>To establish the existence, truth, or validity of (as by evidence or logic). "prove a theorem" "The charges were never proved in court."</v>
      </c>
      <c r="G7740" t="str">
        <f>_xlfn.LET(
  _xlpm.r, _xlfn.XLOOKUP(A7740,'Index New'!C:C,'Index New'!F:F,""),
  IF(_xlpm.r=0,"",_xlpm.r)
)</f>
        <v>Overlap between 2a and 2b</v>
      </c>
      <c r="H7740" t="s">
        <v>11517</v>
      </c>
      <c r="I7740" t="s">
        <v>194</v>
      </c>
      <c r="J7740" t="s">
        <v>11636</v>
      </c>
      <c r="K7740">
        <v>9</v>
      </c>
      <c r="L7740" t="s">
        <v>11529</v>
      </c>
      <c r="M7740" t="s">
        <v>11530</v>
      </c>
    </row>
    <row r="7741" spans="1:13" x14ac:dyDescent="0.2">
      <c r="A7741" t="s">
        <v>21519</v>
      </c>
      <c r="B7741">
        <v>1</v>
      </c>
      <c r="C7741">
        <v>1</v>
      </c>
      <c r="F7741" t="str">
        <f>_xlfn.XLOOKUP($A:$A,'Index New'!C:C,'Index New'!E:E,"")</f>
        <v>To establish the existence, truth, or validity of (as by evidence or logic). "prove a theorem" "The charges were never proved in court."</v>
      </c>
      <c r="G7741" t="str">
        <f>_xlfn.LET(
  _xlpm.r, _xlfn.XLOOKUP(A7741,'Index New'!C:C,'Index New'!F:F,""),
  IF(_xlpm.r=0,"",_xlpm.r)
)</f>
        <v>Overlap between 2a and 2b</v>
      </c>
      <c r="H7741" t="s">
        <v>11517</v>
      </c>
      <c r="I7741" t="s">
        <v>194</v>
      </c>
      <c r="J7741" t="s">
        <v>11636</v>
      </c>
      <c r="K7741">
        <v>11</v>
      </c>
      <c r="L7741" t="s">
        <v>220</v>
      </c>
      <c r="M7741" t="s">
        <v>11531</v>
      </c>
    </row>
    <row r="7742" spans="1:13" x14ac:dyDescent="0.2">
      <c r="A7742" t="s">
        <v>21519</v>
      </c>
      <c r="B7742">
        <v>1</v>
      </c>
      <c r="C7742">
        <v>1</v>
      </c>
      <c r="F7742" t="str">
        <f>_xlfn.XLOOKUP($A:$A,'Index New'!C:C,'Index New'!E:E,"")</f>
        <v>To establish the existence, truth, or validity of (as by evidence or logic). "prove a theorem" "The charges were never proved in court."</v>
      </c>
      <c r="G7742" t="str">
        <f>_xlfn.LET(
  _xlpm.r, _xlfn.XLOOKUP(A7742,'Index New'!C:C,'Index New'!F:F,""),
  IF(_xlpm.r=0,"",_xlpm.r)
)</f>
        <v>Overlap between 2a and 2b</v>
      </c>
      <c r="H7742" t="s">
        <v>11517</v>
      </c>
      <c r="I7742" t="s">
        <v>194</v>
      </c>
      <c r="J7742" t="s">
        <v>11636</v>
      </c>
      <c r="K7742">
        <v>12</v>
      </c>
      <c r="L7742" t="s">
        <v>220</v>
      </c>
      <c r="M7742" t="s">
        <v>11532</v>
      </c>
    </row>
    <row r="7743" spans="1:13" x14ac:dyDescent="0.2">
      <c r="A7743" t="s">
        <v>21520</v>
      </c>
      <c r="B7743">
        <v>1</v>
      </c>
      <c r="C7743">
        <v>1</v>
      </c>
      <c r="F7743" t="str">
        <f>_xlfn.XLOOKUP($A:$A,'Index New'!C:C,'Index New'!E:E,"")</f>
        <v xml:space="preserve">To demonstrate as having a particular quality or worth. "proved herself a great actress" "The vaccine has been proven effective after years of tests." </v>
      </c>
      <c r="G7743" t="str">
        <f>_xlfn.LET(
  _xlpm.r, _xlfn.XLOOKUP(A7743,'Index New'!C:C,'Index New'!F:F,""),
  IF(_xlpm.r=0,"",_xlpm.r)
)</f>
        <v/>
      </c>
      <c r="H7743" t="s">
        <v>11517</v>
      </c>
      <c r="I7743" t="s">
        <v>194</v>
      </c>
      <c r="J7743" t="s">
        <v>11636</v>
      </c>
      <c r="K7743">
        <v>13</v>
      </c>
      <c r="L7743" t="s">
        <v>1525</v>
      </c>
      <c r="M7743" t="s">
        <v>11533</v>
      </c>
    </row>
    <row r="7744" spans="1:13" x14ac:dyDescent="0.2">
      <c r="A7744" t="s">
        <v>21519</v>
      </c>
      <c r="B7744">
        <v>1</v>
      </c>
      <c r="C7744">
        <v>1</v>
      </c>
      <c r="F7744" t="str">
        <f>_xlfn.XLOOKUP($A:$A,'Index New'!C:C,'Index New'!E:E,"")</f>
        <v>To establish the existence, truth, or validity of (as by evidence or logic). "prove a theorem" "The charges were never proved in court."</v>
      </c>
      <c r="G7744" t="str">
        <f>_xlfn.LET(
  _xlpm.r, _xlfn.XLOOKUP(A7744,'Index New'!C:C,'Index New'!F:F,""),
  IF(_xlpm.r=0,"",_xlpm.r)
)</f>
        <v>Overlap between 2a and 2b</v>
      </c>
      <c r="H7744" t="s">
        <v>11517</v>
      </c>
      <c r="I7744" t="s">
        <v>194</v>
      </c>
      <c r="J7744" t="s">
        <v>11636</v>
      </c>
      <c r="K7744">
        <v>15</v>
      </c>
      <c r="L7744" t="s">
        <v>3369</v>
      </c>
      <c r="M7744" t="s">
        <v>11534</v>
      </c>
    </row>
    <row r="7745" spans="1:13" x14ac:dyDescent="0.2">
      <c r="A7745" t="s">
        <v>21519</v>
      </c>
      <c r="B7745">
        <v>1</v>
      </c>
      <c r="C7745">
        <v>1</v>
      </c>
      <c r="F7745" t="str">
        <f>_xlfn.XLOOKUP($A:$A,'Index New'!C:C,'Index New'!E:E,"")</f>
        <v>To establish the existence, truth, or validity of (as by evidence or logic). "prove a theorem" "The charges were never proved in court."</v>
      </c>
      <c r="G7745" t="str">
        <f>_xlfn.LET(
  _xlpm.r, _xlfn.XLOOKUP(A7745,'Index New'!C:C,'Index New'!F:F,""),
  IF(_xlpm.r=0,"",_xlpm.r)
)</f>
        <v>Overlap between 2a and 2b</v>
      </c>
      <c r="H7745" t="s">
        <v>11517</v>
      </c>
      <c r="I7745" t="s">
        <v>194</v>
      </c>
      <c r="J7745" t="s">
        <v>11636</v>
      </c>
      <c r="K7745">
        <v>16</v>
      </c>
      <c r="L7745" t="s">
        <v>11522</v>
      </c>
      <c r="M7745" t="s">
        <v>11535</v>
      </c>
    </row>
    <row r="7746" spans="1:13" x14ac:dyDescent="0.2">
      <c r="A7746" t="s">
        <v>21518</v>
      </c>
      <c r="E7746">
        <v>1</v>
      </c>
      <c r="F7746" t="str">
        <f>_xlfn.XLOOKUP($A:$A,'Index New'!C:C,'Index New'!E:E,"")</f>
        <v>To turn out, especially after trial or test. "The new drug proved effective."</v>
      </c>
      <c r="G7746" t="str">
        <f>_xlfn.LET(
  _xlpm.r, _xlfn.XLOOKUP(A7746,'Index New'!C:C,'Index New'!F:F,""),
  IF(_xlpm.r=0,"",_xlpm.r)
)</f>
        <v>Overlap between 1a and 2a and 2b</v>
      </c>
      <c r="H7746" t="s">
        <v>11517</v>
      </c>
      <c r="I7746" t="s">
        <v>194</v>
      </c>
      <c r="J7746" t="s">
        <v>11636</v>
      </c>
      <c r="K7746">
        <v>17</v>
      </c>
      <c r="L7746" t="s">
        <v>220</v>
      </c>
      <c r="M7746" t="s">
        <v>11536</v>
      </c>
    </row>
    <row r="7747" spans="1:13" x14ac:dyDescent="0.2">
      <c r="A7747" t="s">
        <v>21519</v>
      </c>
      <c r="B7747">
        <v>1</v>
      </c>
      <c r="C7747">
        <v>1</v>
      </c>
      <c r="F7747" t="str">
        <f>_xlfn.XLOOKUP($A:$A,'Index New'!C:C,'Index New'!E:E,"")</f>
        <v>To establish the existence, truth, or validity of (as by evidence or logic). "prove a theorem" "The charges were never proved in court."</v>
      </c>
      <c r="G7747" t="str">
        <f>_xlfn.LET(
  _xlpm.r, _xlfn.XLOOKUP(A7747,'Index New'!C:C,'Index New'!F:F,""),
  IF(_xlpm.r=0,"",_xlpm.r)
)</f>
        <v>Overlap between 2a and 2b</v>
      </c>
      <c r="H7747" t="s">
        <v>11517</v>
      </c>
      <c r="I7747" t="s">
        <v>194</v>
      </c>
      <c r="J7747" t="s">
        <v>11636</v>
      </c>
      <c r="K7747">
        <v>18</v>
      </c>
      <c r="L7747" t="s">
        <v>220</v>
      </c>
      <c r="M7747" t="s">
        <v>11537</v>
      </c>
    </row>
    <row r="7748" spans="1:13" x14ac:dyDescent="0.2">
      <c r="A7748" t="s">
        <v>21519</v>
      </c>
      <c r="B7748">
        <v>1</v>
      </c>
      <c r="C7748">
        <v>1</v>
      </c>
      <c r="F7748" t="str">
        <f>_xlfn.XLOOKUP($A:$A,'Index New'!C:C,'Index New'!E:E,"")</f>
        <v>To establish the existence, truth, or validity of (as by evidence or logic). "prove a theorem" "The charges were never proved in court."</v>
      </c>
      <c r="G7748" t="str">
        <f>_xlfn.LET(
  _xlpm.r, _xlfn.XLOOKUP(A7748,'Index New'!C:C,'Index New'!F:F,""),
  IF(_xlpm.r=0,"",_xlpm.r)
)</f>
        <v>Overlap between 2a and 2b</v>
      </c>
      <c r="H7748" t="s">
        <v>11517</v>
      </c>
      <c r="I7748" t="s">
        <v>194</v>
      </c>
      <c r="J7748" t="s">
        <v>11636</v>
      </c>
      <c r="K7748">
        <v>19</v>
      </c>
      <c r="L7748" t="s">
        <v>1890</v>
      </c>
      <c r="M7748" t="s">
        <v>11538</v>
      </c>
    </row>
    <row r="7749" spans="1:13" x14ac:dyDescent="0.2">
      <c r="A7749" t="s">
        <v>21519</v>
      </c>
      <c r="B7749">
        <v>1</v>
      </c>
      <c r="C7749">
        <v>1</v>
      </c>
      <c r="F7749" t="str">
        <f>_xlfn.XLOOKUP($A:$A,'Index New'!C:C,'Index New'!E:E,"")</f>
        <v>To establish the existence, truth, or validity of (as by evidence or logic). "prove a theorem" "The charges were never proved in court."</v>
      </c>
      <c r="G7749" t="str">
        <f>_xlfn.LET(
  _xlpm.r, _xlfn.XLOOKUP(A7749,'Index New'!C:C,'Index New'!F:F,""),
  IF(_xlpm.r=0,"",_xlpm.r)
)</f>
        <v>Overlap between 2a and 2b</v>
      </c>
      <c r="H7749" t="s">
        <v>11517</v>
      </c>
      <c r="I7749" t="s">
        <v>194</v>
      </c>
      <c r="J7749" t="s">
        <v>11636</v>
      </c>
      <c r="K7749">
        <v>20</v>
      </c>
      <c r="L7749" t="s">
        <v>398</v>
      </c>
      <c r="M7749" t="s">
        <v>11539</v>
      </c>
    </row>
    <row r="7750" spans="1:13" x14ac:dyDescent="0.2">
      <c r="A7750" t="s">
        <v>21519</v>
      </c>
      <c r="B7750">
        <v>1</v>
      </c>
      <c r="C7750">
        <v>1</v>
      </c>
      <c r="F7750" t="str">
        <f>_xlfn.XLOOKUP($A:$A,'Index New'!C:C,'Index New'!E:E,"")</f>
        <v>To establish the existence, truth, or validity of (as by evidence or logic). "prove a theorem" "The charges were never proved in court."</v>
      </c>
      <c r="G7750" t="str">
        <f>_xlfn.LET(
  _xlpm.r, _xlfn.XLOOKUP(A7750,'Index New'!C:C,'Index New'!F:F,""),
  IF(_xlpm.r=0,"",_xlpm.r)
)</f>
        <v>Overlap between 2a and 2b</v>
      </c>
      <c r="H7750" t="s">
        <v>11517</v>
      </c>
      <c r="I7750" t="s">
        <v>194</v>
      </c>
      <c r="J7750" t="s">
        <v>11636</v>
      </c>
      <c r="K7750">
        <v>21</v>
      </c>
      <c r="L7750" t="s">
        <v>398</v>
      </c>
      <c r="M7750" t="s">
        <v>11540</v>
      </c>
    </row>
    <row r="7751" spans="1:13" x14ac:dyDescent="0.2">
      <c r="A7751" t="s">
        <v>21519</v>
      </c>
      <c r="B7751">
        <v>1</v>
      </c>
      <c r="C7751">
        <v>1</v>
      </c>
      <c r="F7751" t="str">
        <f>_xlfn.XLOOKUP($A:$A,'Index New'!C:C,'Index New'!E:E,"")</f>
        <v>To establish the existence, truth, or validity of (as by evidence or logic). "prove a theorem" "The charges were never proved in court."</v>
      </c>
      <c r="G7751" t="str">
        <f>_xlfn.LET(
  _xlpm.r, _xlfn.XLOOKUP(A7751,'Index New'!C:C,'Index New'!F:F,""),
  IF(_xlpm.r=0,"",_xlpm.r)
)</f>
        <v>Overlap between 2a and 2b</v>
      </c>
      <c r="H7751" t="s">
        <v>11517</v>
      </c>
      <c r="I7751" t="s">
        <v>194</v>
      </c>
      <c r="J7751" t="s">
        <v>11636</v>
      </c>
      <c r="K7751">
        <v>22</v>
      </c>
      <c r="L7751" t="s">
        <v>371</v>
      </c>
      <c r="M7751" t="s">
        <v>11541</v>
      </c>
    </row>
    <row r="7752" spans="1:13" x14ac:dyDescent="0.2">
      <c r="A7752" t="s">
        <v>21519</v>
      </c>
      <c r="B7752">
        <v>1</v>
      </c>
      <c r="C7752">
        <v>1</v>
      </c>
      <c r="F7752" t="str">
        <f>_xlfn.XLOOKUP($A:$A,'Index New'!C:C,'Index New'!E:E,"")</f>
        <v>To establish the existence, truth, or validity of (as by evidence or logic). "prove a theorem" "The charges were never proved in court."</v>
      </c>
      <c r="G7752" t="str">
        <f>_xlfn.LET(
  _xlpm.r, _xlfn.XLOOKUP(A7752,'Index New'!C:C,'Index New'!F:F,""),
  IF(_xlpm.r=0,"",_xlpm.r)
)</f>
        <v>Overlap between 2a and 2b</v>
      </c>
      <c r="H7752" t="s">
        <v>11517</v>
      </c>
      <c r="I7752" t="s">
        <v>194</v>
      </c>
      <c r="J7752" t="s">
        <v>11636</v>
      </c>
      <c r="K7752">
        <v>23</v>
      </c>
      <c r="L7752" t="s">
        <v>371</v>
      </c>
      <c r="M7752" t="s">
        <v>11542</v>
      </c>
    </row>
    <row r="7753" spans="1:13" x14ac:dyDescent="0.2">
      <c r="A7753" t="s">
        <v>21518</v>
      </c>
      <c r="F7753" t="str">
        <f>_xlfn.XLOOKUP($A:$A,'Index New'!C:C,'Index New'!E:E,"")</f>
        <v>To turn out, especially after trial or test. "The new drug proved effective."</v>
      </c>
      <c r="G7753" t="str">
        <f>_xlfn.LET(
  _xlpm.r, _xlfn.XLOOKUP(A7753,'Index New'!C:C,'Index New'!F:F,""),
  IF(_xlpm.r=0,"",_xlpm.r)
)</f>
        <v>Overlap between 1a and 2a and 2b</v>
      </c>
      <c r="H7753" t="s">
        <v>11517</v>
      </c>
      <c r="I7753" t="s">
        <v>194</v>
      </c>
      <c r="J7753" t="s">
        <v>11636</v>
      </c>
      <c r="K7753">
        <v>24</v>
      </c>
      <c r="L7753" t="s">
        <v>11543</v>
      </c>
      <c r="M7753" t="s">
        <v>11544</v>
      </c>
    </row>
    <row r="7754" spans="1:13" x14ac:dyDescent="0.2">
      <c r="A7754" t="s">
        <v>21520</v>
      </c>
      <c r="B7754">
        <v>1</v>
      </c>
      <c r="C7754">
        <v>1</v>
      </c>
      <c r="F7754" t="str">
        <f>_xlfn.XLOOKUP($A:$A,'Index New'!C:C,'Index New'!E:E,"")</f>
        <v xml:space="preserve">To demonstrate as having a particular quality or worth. "proved herself a great actress" "The vaccine has been proven effective after years of tests." </v>
      </c>
      <c r="G7754" t="str">
        <f>_xlfn.LET(
  _xlpm.r, _xlfn.XLOOKUP(A7754,'Index New'!C:C,'Index New'!F:F,""),
  IF(_xlpm.r=0,"",_xlpm.r)
)</f>
        <v/>
      </c>
      <c r="H7754" t="s">
        <v>11517</v>
      </c>
      <c r="I7754" t="s">
        <v>194</v>
      </c>
      <c r="J7754" t="s">
        <v>11636</v>
      </c>
      <c r="K7754">
        <v>25</v>
      </c>
      <c r="L7754" t="s">
        <v>3236</v>
      </c>
      <c r="M7754" t="s">
        <v>11545</v>
      </c>
    </row>
    <row r="7755" spans="1:13" x14ac:dyDescent="0.2">
      <c r="A7755" t="s">
        <v>21519</v>
      </c>
      <c r="B7755">
        <v>1</v>
      </c>
      <c r="C7755">
        <v>1</v>
      </c>
      <c r="F7755" t="str">
        <f>_xlfn.XLOOKUP($A:$A,'Index New'!C:C,'Index New'!E:E,"")</f>
        <v>To establish the existence, truth, or validity of (as by evidence or logic). "prove a theorem" "The charges were never proved in court."</v>
      </c>
      <c r="G7755" t="str">
        <f>_xlfn.LET(
  _xlpm.r, _xlfn.XLOOKUP(A7755,'Index New'!C:C,'Index New'!F:F,""),
  IF(_xlpm.r=0,"",_xlpm.r)
)</f>
        <v>Overlap between 2a and 2b</v>
      </c>
      <c r="H7755" t="s">
        <v>11517</v>
      </c>
      <c r="I7755" t="s">
        <v>194</v>
      </c>
      <c r="J7755" t="s">
        <v>11636</v>
      </c>
      <c r="K7755">
        <v>26</v>
      </c>
      <c r="L7755" t="s">
        <v>3236</v>
      </c>
      <c r="M7755" t="s">
        <v>11546</v>
      </c>
    </row>
    <row r="7756" spans="1:13" x14ac:dyDescent="0.2">
      <c r="A7756" t="s">
        <v>21519</v>
      </c>
      <c r="B7756">
        <v>1</v>
      </c>
      <c r="C7756">
        <v>1</v>
      </c>
      <c r="F7756" t="str">
        <f>_xlfn.XLOOKUP($A:$A,'Index New'!C:C,'Index New'!E:E,"")</f>
        <v>To establish the existence, truth, or validity of (as by evidence or logic). "prove a theorem" "The charges were never proved in court."</v>
      </c>
      <c r="G7756" t="str">
        <f>_xlfn.LET(
  _xlpm.r, _xlfn.XLOOKUP(A7756,'Index New'!C:C,'Index New'!F:F,""),
  IF(_xlpm.r=0,"",_xlpm.r)
)</f>
        <v>Overlap between 2a and 2b</v>
      </c>
      <c r="H7756" t="s">
        <v>11517</v>
      </c>
      <c r="I7756" t="s">
        <v>194</v>
      </c>
      <c r="J7756" t="s">
        <v>11636</v>
      </c>
      <c r="K7756">
        <v>28</v>
      </c>
      <c r="L7756" t="s">
        <v>252</v>
      </c>
      <c r="M7756" t="s">
        <v>11547</v>
      </c>
    </row>
    <row r="7757" spans="1:13" x14ac:dyDescent="0.2">
      <c r="A7757" t="s">
        <v>21520</v>
      </c>
      <c r="B7757">
        <v>1</v>
      </c>
      <c r="C7757">
        <v>1</v>
      </c>
      <c r="F7757" t="str">
        <f>_xlfn.XLOOKUP($A:$A,'Index New'!C:C,'Index New'!E:E,"")</f>
        <v xml:space="preserve">To demonstrate as having a particular quality or worth. "proved herself a great actress" "The vaccine has been proven effective after years of tests." </v>
      </c>
      <c r="G7757" t="str">
        <f>_xlfn.LET(
  _xlpm.r, _xlfn.XLOOKUP(A7757,'Index New'!C:C,'Index New'!F:F,""),
  IF(_xlpm.r=0,"",_xlpm.r)
)</f>
        <v/>
      </c>
      <c r="H7757" t="s">
        <v>11517</v>
      </c>
      <c r="I7757" t="s">
        <v>194</v>
      </c>
      <c r="J7757" t="s">
        <v>11636</v>
      </c>
      <c r="K7757">
        <v>29</v>
      </c>
      <c r="L7757" t="s">
        <v>607</v>
      </c>
      <c r="M7757" t="s">
        <v>11548</v>
      </c>
    </row>
    <row r="7758" spans="1:13" x14ac:dyDescent="0.2">
      <c r="A7758" t="s">
        <v>21519</v>
      </c>
      <c r="B7758">
        <v>1</v>
      </c>
      <c r="C7758">
        <v>1</v>
      </c>
      <c r="F7758" t="str">
        <f>_xlfn.XLOOKUP($A:$A,'Index New'!C:C,'Index New'!E:E,"")</f>
        <v>To establish the existence, truth, or validity of (as by evidence or logic). "prove a theorem" "The charges were never proved in court."</v>
      </c>
      <c r="G7758" t="str">
        <f>_xlfn.LET(
  _xlpm.r, _xlfn.XLOOKUP(A7758,'Index New'!C:C,'Index New'!F:F,""),
  IF(_xlpm.r=0,"",_xlpm.r)
)</f>
        <v>Overlap between 2a and 2b</v>
      </c>
      <c r="H7758" t="s">
        <v>11517</v>
      </c>
      <c r="I7758" t="s">
        <v>194</v>
      </c>
      <c r="J7758" t="s">
        <v>11636</v>
      </c>
      <c r="K7758">
        <v>30</v>
      </c>
      <c r="L7758" t="s">
        <v>607</v>
      </c>
      <c r="M7758" t="s">
        <v>11549</v>
      </c>
    </row>
    <row r="7759" spans="1:13" x14ac:dyDescent="0.2">
      <c r="A7759" t="s">
        <v>21520</v>
      </c>
      <c r="B7759">
        <v>1</v>
      </c>
      <c r="C7759">
        <v>1</v>
      </c>
      <c r="F7759" t="str">
        <f>_xlfn.XLOOKUP($A:$A,'Index New'!C:C,'Index New'!E:E,"")</f>
        <v xml:space="preserve">To demonstrate as having a particular quality or worth. "proved herself a great actress" "The vaccine has been proven effective after years of tests." </v>
      </c>
      <c r="G7759" t="str">
        <f>_xlfn.LET(
  _xlpm.r, _xlfn.XLOOKUP(A7759,'Index New'!C:C,'Index New'!F:F,""),
  IF(_xlpm.r=0,"",_xlpm.r)
)</f>
        <v/>
      </c>
      <c r="H7759" t="s">
        <v>11517</v>
      </c>
      <c r="I7759" t="s">
        <v>194</v>
      </c>
      <c r="J7759" t="s">
        <v>11636</v>
      </c>
      <c r="K7759">
        <v>31</v>
      </c>
      <c r="L7759" t="s">
        <v>607</v>
      </c>
      <c r="M7759" t="s">
        <v>11550</v>
      </c>
    </row>
    <row r="7760" spans="1:13" x14ac:dyDescent="0.2">
      <c r="A7760" t="s">
        <v>21521</v>
      </c>
      <c r="B7760">
        <v>1</v>
      </c>
      <c r="E7760">
        <v>1</v>
      </c>
      <c r="F7760" t="str">
        <f>_xlfn.XLOOKUP($A:$A,'Index New'!C:C,'Index New'!E:E,"")</f>
        <v>To show (oneself) to be worthy or capable. "eager to prove myself in the new job"</v>
      </c>
      <c r="G7760" t="str">
        <f>_xlfn.LET(
  _xlpm.r, _xlfn.XLOOKUP(A7760,'Index New'!C:C,'Index New'!F:F,""),
  IF(_xlpm.r=0,"",_xlpm.r)
)</f>
        <v/>
      </c>
      <c r="H7760" t="s">
        <v>11517</v>
      </c>
      <c r="I7760" t="s">
        <v>194</v>
      </c>
      <c r="J7760" t="s">
        <v>11636</v>
      </c>
      <c r="K7760">
        <v>34</v>
      </c>
      <c r="L7760" t="s">
        <v>11551</v>
      </c>
      <c r="M7760" t="s">
        <v>11552</v>
      </c>
    </row>
    <row r="7761" spans="1:13" x14ac:dyDescent="0.2">
      <c r="A7761" t="s">
        <v>21519</v>
      </c>
      <c r="B7761">
        <v>1</v>
      </c>
      <c r="C7761">
        <v>1</v>
      </c>
      <c r="F7761" t="str">
        <f>_xlfn.XLOOKUP($A:$A,'Index New'!C:C,'Index New'!E:E,"")</f>
        <v>To establish the existence, truth, or validity of (as by evidence or logic). "prove a theorem" "The charges were never proved in court."</v>
      </c>
      <c r="G7761" t="str">
        <f>_xlfn.LET(
  _xlpm.r, _xlfn.XLOOKUP(A7761,'Index New'!C:C,'Index New'!F:F,""),
  IF(_xlpm.r=0,"",_xlpm.r)
)</f>
        <v>Overlap between 2a and 2b</v>
      </c>
      <c r="H7761" t="s">
        <v>11517</v>
      </c>
      <c r="I7761" t="s">
        <v>194</v>
      </c>
      <c r="J7761" t="s">
        <v>11636</v>
      </c>
      <c r="K7761">
        <v>35</v>
      </c>
      <c r="L7761" t="s">
        <v>55</v>
      </c>
      <c r="M7761" t="s">
        <v>11553</v>
      </c>
    </row>
    <row r="7762" spans="1:13" x14ac:dyDescent="0.2">
      <c r="A7762" t="s">
        <v>21519</v>
      </c>
      <c r="B7762">
        <v>1</v>
      </c>
      <c r="C7762">
        <v>1</v>
      </c>
      <c r="F7762" t="str">
        <f>_xlfn.XLOOKUP($A:$A,'Index New'!C:C,'Index New'!E:E,"")</f>
        <v>To establish the existence, truth, or validity of (as by evidence or logic). "prove a theorem" "The charges were never proved in court."</v>
      </c>
      <c r="G7762" t="str">
        <f>_xlfn.LET(
  _xlpm.r, _xlfn.XLOOKUP(A7762,'Index New'!C:C,'Index New'!F:F,""),
  IF(_xlpm.r=0,"",_xlpm.r)
)</f>
        <v>Overlap between 2a and 2b</v>
      </c>
      <c r="H7762" t="s">
        <v>11517</v>
      </c>
      <c r="I7762" t="s">
        <v>194</v>
      </c>
      <c r="J7762" t="s">
        <v>11636</v>
      </c>
      <c r="K7762">
        <v>36</v>
      </c>
      <c r="L7762" t="s">
        <v>55</v>
      </c>
      <c r="M7762" t="s">
        <v>11554</v>
      </c>
    </row>
    <row r="7763" spans="1:13" x14ac:dyDescent="0.2">
      <c r="A7763" t="s">
        <v>21518</v>
      </c>
      <c r="F7763" t="str">
        <f>_xlfn.XLOOKUP($A:$A,'Index New'!C:C,'Index New'!E:E,"")</f>
        <v>To turn out, especially after trial or test. "The new drug proved effective."</v>
      </c>
      <c r="G7763" t="str">
        <f>_xlfn.LET(
  _xlpm.r, _xlfn.XLOOKUP(A7763,'Index New'!C:C,'Index New'!F:F,""),
  IF(_xlpm.r=0,"",_xlpm.r)
)</f>
        <v>Overlap between 1a and 2a and 2b</v>
      </c>
      <c r="H7763" t="s">
        <v>11517</v>
      </c>
      <c r="I7763" t="s">
        <v>194</v>
      </c>
      <c r="J7763" t="s">
        <v>11636</v>
      </c>
      <c r="K7763">
        <v>37</v>
      </c>
      <c r="L7763" t="s">
        <v>11555</v>
      </c>
      <c r="M7763" t="s">
        <v>11556</v>
      </c>
    </row>
    <row r="7764" spans="1:13" x14ac:dyDescent="0.2">
      <c r="A7764" t="s">
        <v>21518</v>
      </c>
      <c r="F7764" t="str">
        <f>_xlfn.XLOOKUP($A:$A,'Index New'!C:C,'Index New'!E:E,"")</f>
        <v>To turn out, especially after trial or test. "The new drug proved effective."</v>
      </c>
      <c r="G7764" t="str">
        <f>_xlfn.LET(
  _xlpm.r, _xlfn.XLOOKUP(A7764,'Index New'!C:C,'Index New'!F:F,""),
  IF(_xlpm.r=0,"",_xlpm.r)
)</f>
        <v>Overlap between 1a and 2a and 2b</v>
      </c>
      <c r="H7764" t="s">
        <v>11517</v>
      </c>
      <c r="I7764" t="s">
        <v>194</v>
      </c>
      <c r="J7764" t="s">
        <v>11636</v>
      </c>
      <c r="K7764">
        <v>38</v>
      </c>
      <c r="L7764" t="s">
        <v>1525</v>
      </c>
      <c r="M7764" t="s">
        <v>11557</v>
      </c>
    </row>
    <row r="7765" spans="1:13" x14ac:dyDescent="0.2">
      <c r="A7765" t="s">
        <v>21519</v>
      </c>
      <c r="B7765">
        <v>1</v>
      </c>
      <c r="C7765">
        <v>1</v>
      </c>
      <c r="E7765">
        <v>1</v>
      </c>
      <c r="F7765" t="str">
        <f>_xlfn.XLOOKUP($A:$A,'Index New'!C:C,'Index New'!E:E,"")</f>
        <v>To establish the existence, truth, or validity of (as by evidence or logic). "prove a theorem" "The charges were never proved in court."</v>
      </c>
      <c r="G7765" t="str">
        <f>_xlfn.LET(
  _xlpm.r, _xlfn.XLOOKUP(A7765,'Index New'!C:C,'Index New'!F:F,""),
  IF(_xlpm.r=0,"",_xlpm.r)
)</f>
        <v>Overlap between 2a and 2b</v>
      </c>
      <c r="H7765" t="s">
        <v>11517</v>
      </c>
      <c r="I7765" t="s">
        <v>194</v>
      </c>
      <c r="J7765" t="s">
        <v>11636</v>
      </c>
      <c r="K7765">
        <v>39</v>
      </c>
      <c r="L7765" t="s">
        <v>227</v>
      </c>
      <c r="M7765" t="s">
        <v>11558</v>
      </c>
    </row>
    <row r="7766" spans="1:13" x14ac:dyDescent="0.2">
      <c r="A7766" t="s">
        <v>21519</v>
      </c>
      <c r="B7766">
        <v>1</v>
      </c>
      <c r="C7766">
        <v>1</v>
      </c>
      <c r="F7766" t="str">
        <f>_xlfn.XLOOKUP($A:$A,'Index New'!C:C,'Index New'!E:E,"")</f>
        <v>To establish the existence, truth, or validity of (as by evidence or logic). "prove a theorem" "The charges were never proved in court."</v>
      </c>
      <c r="G7766" t="str">
        <f>_xlfn.LET(
  _xlpm.r, _xlfn.XLOOKUP(A7766,'Index New'!C:C,'Index New'!F:F,""),
  IF(_xlpm.r=0,"",_xlpm.r)
)</f>
        <v>Overlap between 2a and 2b</v>
      </c>
      <c r="H7766" t="s">
        <v>11517</v>
      </c>
      <c r="I7766" t="s">
        <v>194</v>
      </c>
      <c r="J7766" t="s">
        <v>11636</v>
      </c>
      <c r="K7766">
        <v>40</v>
      </c>
      <c r="L7766" t="s">
        <v>11559</v>
      </c>
      <c r="M7766" t="s">
        <v>11560</v>
      </c>
    </row>
    <row r="7767" spans="1:13" x14ac:dyDescent="0.2">
      <c r="A7767" t="s">
        <v>21519</v>
      </c>
      <c r="B7767">
        <v>1</v>
      </c>
      <c r="C7767">
        <v>1</v>
      </c>
      <c r="F7767" t="str">
        <f>_xlfn.XLOOKUP($A:$A,'Index New'!C:C,'Index New'!E:E,"")</f>
        <v>To establish the existence, truth, or validity of (as by evidence or logic). "prove a theorem" "The charges were never proved in court."</v>
      </c>
      <c r="G7767" t="str">
        <f>_xlfn.LET(
  _xlpm.r, _xlfn.XLOOKUP(A7767,'Index New'!C:C,'Index New'!F:F,""),
  IF(_xlpm.r=0,"",_xlpm.r)
)</f>
        <v>Overlap between 2a and 2b</v>
      </c>
      <c r="H7767" t="s">
        <v>11517</v>
      </c>
      <c r="I7767" t="s">
        <v>194</v>
      </c>
      <c r="J7767" t="s">
        <v>11636</v>
      </c>
      <c r="K7767">
        <v>42</v>
      </c>
      <c r="L7767" t="s">
        <v>55</v>
      </c>
      <c r="M7767" t="s">
        <v>11561</v>
      </c>
    </row>
    <row r="7768" spans="1:13" x14ac:dyDescent="0.2">
      <c r="A7768" t="s">
        <v>21519</v>
      </c>
      <c r="B7768">
        <v>1</v>
      </c>
      <c r="C7768">
        <v>1</v>
      </c>
      <c r="F7768" t="str">
        <f>_xlfn.XLOOKUP($A:$A,'Index New'!C:C,'Index New'!E:E,"")</f>
        <v>To establish the existence, truth, or validity of (as by evidence or logic). "prove a theorem" "The charges were never proved in court."</v>
      </c>
      <c r="G7768" t="str">
        <f>_xlfn.LET(
  _xlpm.r, _xlfn.XLOOKUP(A7768,'Index New'!C:C,'Index New'!F:F,""),
  IF(_xlpm.r=0,"",_xlpm.r)
)</f>
        <v>Overlap between 2a and 2b</v>
      </c>
      <c r="H7768" t="s">
        <v>11517</v>
      </c>
      <c r="I7768" t="s">
        <v>194</v>
      </c>
      <c r="J7768" t="s">
        <v>11636</v>
      </c>
      <c r="K7768">
        <v>43</v>
      </c>
      <c r="L7768" t="s">
        <v>55</v>
      </c>
      <c r="M7768" t="s">
        <v>11562</v>
      </c>
    </row>
    <row r="7769" spans="1:13" x14ac:dyDescent="0.2">
      <c r="A7769" t="s">
        <v>21518</v>
      </c>
      <c r="F7769" t="str">
        <f>_xlfn.XLOOKUP($A:$A,'Index New'!C:C,'Index New'!E:E,"")</f>
        <v>To turn out, especially after trial or test. "The new drug proved effective."</v>
      </c>
      <c r="G7769" t="str">
        <f>_xlfn.LET(
  _xlpm.r, _xlfn.XLOOKUP(A7769,'Index New'!C:C,'Index New'!F:F,""),
  IF(_xlpm.r=0,"",_xlpm.r)
)</f>
        <v>Overlap between 1a and 2a and 2b</v>
      </c>
      <c r="H7769" t="s">
        <v>11517</v>
      </c>
      <c r="I7769" t="s">
        <v>194</v>
      </c>
      <c r="J7769" t="s">
        <v>11636</v>
      </c>
      <c r="K7769">
        <v>44</v>
      </c>
      <c r="L7769" t="s">
        <v>51</v>
      </c>
      <c r="M7769" t="s">
        <v>11563</v>
      </c>
    </row>
    <row r="7770" spans="1:13" x14ac:dyDescent="0.2">
      <c r="A7770" t="s">
        <v>21519</v>
      </c>
      <c r="B7770">
        <v>1</v>
      </c>
      <c r="C7770">
        <v>1</v>
      </c>
      <c r="F7770" t="str">
        <f>_xlfn.XLOOKUP($A:$A,'Index New'!C:C,'Index New'!E:E,"")</f>
        <v>To establish the existence, truth, or validity of (as by evidence or logic). "prove a theorem" "The charges were never proved in court."</v>
      </c>
      <c r="G7770" t="str">
        <f>_xlfn.LET(
  _xlpm.r, _xlfn.XLOOKUP(A7770,'Index New'!C:C,'Index New'!F:F,""),
  IF(_xlpm.r=0,"",_xlpm.r)
)</f>
        <v>Overlap between 2a and 2b</v>
      </c>
      <c r="H7770" t="s">
        <v>11517</v>
      </c>
      <c r="I7770" t="s">
        <v>194</v>
      </c>
      <c r="J7770" t="s">
        <v>11636</v>
      </c>
      <c r="K7770">
        <v>45</v>
      </c>
      <c r="L7770" t="s">
        <v>5568</v>
      </c>
      <c r="M7770" t="s">
        <v>11564</v>
      </c>
    </row>
    <row r="7771" spans="1:13" x14ac:dyDescent="0.2">
      <c r="A7771" t="s">
        <v>21519</v>
      </c>
      <c r="B7771">
        <v>1</v>
      </c>
      <c r="C7771">
        <v>1</v>
      </c>
      <c r="F7771" t="str">
        <f>_xlfn.XLOOKUP($A:$A,'Index New'!C:C,'Index New'!E:E,"")</f>
        <v>To establish the existence, truth, or validity of (as by evidence or logic). "prove a theorem" "The charges were never proved in court."</v>
      </c>
      <c r="G7771" t="str">
        <f>_xlfn.LET(
  _xlpm.r, _xlfn.XLOOKUP(A7771,'Index New'!C:C,'Index New'!F:F,""),
  IF(_xlpm.r=0,"",_xlpm.r)
)</f>
        <v>Overlap between 2a and 2b</v>
      </c>
      <c r="H7771" t="s">
        <v>11517</v>
      </c>
      <c r="I7771" t="s">
        <v>194</v>
      </c>
      <c r="J7771" t="s">
        <v>11636</v>
      </c>
      <c r="K7771">
        <v>47</v>
      </c>
      <c r="L7771" t="s">
        <v>11565</v>
      </c>
      <c r="M7771" t="s">
        <v>11566</v>
      </c>
    </row>
    <row r="7772" spans="1:13" x14ac:dyDescent="0.2">
      <c r="A7772" t="s">
        <v>21520</v>
      </c>
      <c r="B7772">
        <v>1</v>
      </c>
      <c r="C7772">
        <v>1</v>
      </c>
      <c r="F7772" t="str">
        <f>_xlfn.XLOOKUP($A:$A,'Index New'!C:C,'Index New'!E:E,"")</f>
        <v xml:space="preserve">To demonstrate as having a particular quality or worth. "proved herself a great actress" "The vaccine has been proven effective after years of tests." </v>
      </c>
      <c r="G7772" t="str">
        <f>_xlfn.LET(
  _xlpm.r, _xlfn.XLOOKUP(A7772,'Index New'!C:C,'Index New'!F:F,""),
  IF(_xlpm.r=0,"",_xlpm.r)
)</f>
        <v/>
      </c>
      <c r="H7772" t="s">
        <v>11517</v>
      </c>
      <c r="I7772" t="s">
        <v>194</v>
      </c>
      <c r="J7772" t="s">
        <v>11636</v>
      </c>
      <c r="K7772">
        <v>48</v>
      </c>
      <c r="L7772" t="s">
        <v>1574</v>
      </c>
      <c r="M7772" t="s">
        <v>11567</v>
      </c>
    </row>
    <row r="7773" spans="1:13" x14ac:dyDescent="0.2">
      <c r="A7773" t="s">
        <v>21519</v>
      </c>
      <c r="B7773">
        <v>1</v>
      </c>
      <c r="C7773">
        <v>1</v>
      </c>
      <c r="F7773" t="str">
        <f>_xlfn.XLOOKUP($A:$A,'Index New'!C:C,'Index New'!E:E,"")</f>
        <v>To establish the existence, truth, or validity of (as by evidence or logic). "prove a theorem" "The charges were never proved in court."</v>
      </c>
      <c r="G7773" t="str">
        <f>_xlfn.LET(
  _xlpm.r, _xlfn.XLOOKUP(A7773,'Index New'!C:C,'Index New'!F:F,""),
  IF(_xlpm.r=0,"",_xlpm.r)
)</f>
        <v>Overlap between 2a and 2b</v>
      </c>
      <c r="H7773" t="s">
        <v>11517</v>
      </c>
      <c r="I7773" t="s">
        <v>194</v>
      </c>
      <c r="J7773" t="s">
        <v>11636</v>
      </c>
      <c r="K7773">
        <v>49</v>
      </c>
      <c r="L7773" t="s">
        <v>9745</v>
      </c>
      <c r="M7773" t="s">
        <v>11568</v>
      </c>
    </row>
    <row r="7774" spans="1:13" x14ac:dyDescent="0.2">
      <c r="A7774" t="s">
        <v>21519</v>
      </c>
      <c r="B7774">
        <v>1</v>
      </c>
      <c r="C7774">
        <v>1</v>
      </c>
      <c r="F7774" t="str">
        <f>_xlfn.XLOOKUP($A:$A,'Index New'!C:C,'Index New'!E:E,"")</f>
        <v>To establish the existence, truth, or validity of (as by evidence or logic). "prove a theorem" "The charges were never proved in court."</v>
      </c>
      <c r="G7774" t="str">
        <f>_xlfn.LET(
  _xlpm.r, _xlfn.XLOOKUP(A7774,'Index New'!C:C,'Index New'!F:F,""),
  IF(_xlpm.r=0,"",_xlpm.r)
)</f>
        <v>Overlap between 2a and 2b</v>
      </c>
      <c r="H7774" t="s">
        <v>11517</v>
      </c>
      <c r="I7774" t="s">
        <v>194</v>
      </c>
      <c r="J7774" t="s">
        <v>11636</v>
      </c>
      <c r="K7774">
        <v>50</v>
      </c>
      <c r="L7774" t="s">
        <v>618</v>
      </c>
      <c r="M7774" t="s">
        <v>11569</v>
      </c>
    </row>
    <row r="7775" spans="1:13" x14ac:dyDescent="0.2">
      <c r="A7775" t="s">
        <v>21518</v>
      </c>
      <c r="F7775" t="str">
        <f>_xlfn.XLOOKUP($A:$A,'Index New'!C:C,'Index New'!E:E,"")</f>
        <v>To turn out, especially after trial or test. "The new drug proved effective."</v>
      </c>
      <c r="G7775" t="str">
        <f>_xlfn.LET(
  _xlpm.r, _xlfn.XLOOKUP(A7775,'Index New'!C:C,'Index New'!F:F,""),
  IF(_xlpm.r=0,"",_xlpm.r)
)</f>
        <v>Overlap between 1a and 2a and 2b</v>
      </c>
      <c r="H7775" t="s">
        <v>11517</v>
      </c>
      <c r="I7775" t="s">
        <v>194</v>
      </c>
      <c r="J7775" t="s">
        <v>11636</v>
      </c>
      <c r="K7775">
        <v>51</v>
      </c>
      <c r="L7775" t="s">
        <v>10046</v>
      </c>
      <c r="M7775" t="s">
        <v>11570</v>
      </c>
    </row>
    <row r="7776" spans="1:13" x14ac:dyDescent="0.2">
      <c r="A7776" t="s">
        <v>21518</v>
      </c>
      <c r="F7776" t="str">
        <f>_xlfn.XLOOKUP($A:$A,'Index New'!C:C,'Index New'!E:E,"")</f>
        <v>To turn out, especially after trial or test. "The new drug proved effective."</v>
      </c>
      <c r="G7776" t="str">
        <f>_xlfn.LET(
  _xlpm.r, _xlfn.XLOOKUP(A7776,'Index New'!C:C,'Index New'!F:F,""),
  IF(_xlpm.r=0,"",_xlpm.r)
)</f>
        <v>Overlap between 1a and 2a and 2b</v>
      </c>
      <c r="H7776" t="s">
        <v>11517</v>
      </c>
      <c r="I7776" t="s">
        <v>194</v>
      </c>
      <c r="J7776" t="s">
        <v>11636</v>
      </c>
      <c r="K7776">
        <v>52</v>
      </c>
      <c r="L7776" t="s">
        <v>1890</v>
      </c>
      <c r="M7776" t="s">
        <v>11571</v>
      </c>
    </row>
    <row r="7777" spans="1:13" x14ac:dyDescent="0.2">
      <c r="A7777" t="s">
        <v>21519</v>
      </c>
      <c r="B7777">
        <v>1</v>
      </c>
      <c r="C7777">
        <v>1</v>
      </c>
      <c r="F7777" t="str">
        <f>_xlfn.XLOOKUP($A:$A,'Index New'!C:C,'Index New'!E:E,"")</f>
        <v>To establish the existence, truth, or validity of (as by evidence or logic). "prove a theorem" "The charges were never proved in court."</v>
      </c>
      <c r="G7777" t="str">
        <f>_xlfn.LET(
  _xlpm.r, _xlfn.XLOOKUP(A7777,'Index New'!C:C,'Index New'!F:F,""),
  IF(_xlpm.r=0,"",_xlpm.r)
)</f>
        <v>Overlap between 2a and 2b</v>
      </c>
      <c r="H7777" t="s">
        <v>11517</v>
      </c>
      <c r="I7777" t="s">
        <v>194</v>
      </c>
      <c r="J7777" t="s">
        <v>11636</v>
      </c>
      <c r="K7777">
        <v>53</v>
      </c>
      <c r="L7777" t="s">
        <v>1890</v>
      </c>
      <c r="M7777" t="s">
        <v>11572</v>
      </c>
    </row>
    <row r="7778" spans="1:13" x14ac:dyDescent="0.2">
      <c r="A7778" t="s">
        <v>21519</v>
      </c>
      <c r="B7778">
        <v>1</v>
      </c>
      <c r="C7778">
        <v>1</v>
      </c>
      <c r="F7778" t="str">
        <f>_xlfn.XLOOKUP($A:$A,'Index New'!C:C,'Index New'!E:E,"")</f>
        <v>To establish the existence, truth, or validity of (as by evidence or logic). "prove a theorem" "The charges were never proved in court."</v>
      </c>
      <c r="G7778" t="str">
        <f>_xlfn.LET(
  _xlpm.r, _xlfn.XLOOKUP(A7778,'Index New'!C:C,'Index New'!F:F,""),
  IF(_xlpm.r=0,"",_xlpm.r)
)</f>
        <v>Overlap between 2a and 2b</v>
      </c>
      <c r="H7778" t="s">
        <v>11517</v>
      </c>
      <c r="I7778" t="s">
        <v>194</v>
      </c>
      <c r="J7778" t="s">
        <v>11636</v>
      </c>
      <c r="K7778">
        <v>54</v>
      </c>
      <c r="L7778" t="s">
        <v>1890</v>
      </c>
      <c r="M7778" t="s">
        <v>11573</v>
      </c>
    </row>
    <row r="7779" spans="1:13" x14ac:dyDescent="0.2">
      <c r="A7779" t="s">
        <v>21520</v>
      </c>
      <c r="B7779">
        <v>1</v>
      </c>
      <c r="C7779">
        <v>1</v>
      </c>
      <c r="F7779" t="str">
        <f>_xlfn.XLOOKUP($A:$A,'Index New'!C:C,'Index New'!E:E,"")</f>
        <v xml:space="preserve">To demonstrate as having a particular quality or worth. "proved herself a great actress" "The vaccine has been proven effective after years of tests." </v>
      </c>
      <c r="G7779" t="str">
        <f>_xlfn.LET(
  _xlpm.r, _xlfn.XLOOKUP(A7779,'Index New'!C:C,'Index New'!F:F,""),
  IF(_xlpm.r=0,"",_xlpm.r)
)</f>
        <v/>
      </c>
      <c r="H7779" t="s">
        <v>11517</v>
      </c>
      <c r="I7779" t="s">
        <v>194</v>
      </c>
      <c r="J7779" t="s">
        <v>11636</v>
      </c>
      <c r="K7779">
        <v>55</v>
      </c>
      <c r="L7779" t="s">
        <v>621</v>
      </c>
      <c r="M7779" t="s">
        <v>11574</v>
      </c>
    </row>
    <row r="7780" spans="1:13" x14ac:dyDescent="0.2">
      <c r="A7780" t="s">
        <v>21518</v>
      </c>
      <c r="F7780" t="str">
        <f>_xlfn.XLOOKUP($A:$A,'Index New'!C:C,'Index New'!E:E,"")</f>
        <v>To turn out, especially after trial or test. "The new drug proved effective."</v>
      </c>
      <c r="G7780" t="str">
        <f>_xlfn.LET(
  _xlpm.r, _xlfn.XLOOKUP(A7780,'Index New'!C:C,'Index New'!F:F,""),
  IF(_xlpm.r=0,"",_xlpm.r)
)</f>
        <v>Overlap between 1a and 2a and 2b</v>
      </c>
      <c r="H7780" t="s">
        <v>11517</v>
      </c>
      <c r="I7780" t="s">
        <v>194</v>
      </c>
      <c r="J7780" t="s">
        <v>11636</v>
      </c>
      <c r="K7780">
        <v>56</v>
      </c>
      <c r="L7780" t="s">
        <v>1873</v>
      </c>
      <c r="M7780" t="s">
        <v>11575</v>
      </c>
    </row>
    <row r="7781" spans="1:13" x14ac:dyDescent="0.2">
      <c r="A7781" t="s">
        <v>21519</v>
      </c>
      <c r="B7781">
        <v>1</v>
      </c>
      <c r="C7781">
        <v>1</v>
      </c>
      <c r="F7781" t="str">
        <f>_xlfn.XLOOKUP($A:$A,'Index New'!C:C,'Index New'!E:E,"")</f>
        <v>To establish the existence, truth, or validity of (as by evidence or logic). "prove a theorem" "The charges were never proved in court."</v>
      </c>
      <c r="G7781" t="str">
        <f>_xlfn.LET(
  _xlpm.r, _xlfn.XLOOKUP(A7781,'Index New'!C:C,'Index New'!F:F,""),
  IF(_xlpm.r=0,"",_xlpm.r)
)</f>
        <v>Overlap between 2a and 2b</v>
      </c>
      <c r="H7781" t="s">
        <v>11517</v>
      </c>
      <c r="I7781" t="s">
        <v>194</v>
      </c>
      <c r="J7781" t="s">
        <v>11636</v>
      </c>
      <c r="K7781">
        <v>57</v>
      </c>
      <c r="L7781" t="s">
        <v>628</v>
      </c>
      <c r="M7781" t="s">
        <v>11576</v>
      </c>
    </row>
    <row r="7782" spans="1:13" x14ac:dyDescent="0.2">
      <c r="A7782" t="s">
        <v>21519</v>
      </c>
      <c r="B7782">
        <v>1</v>
      </c>
      <c r="C7782">
        <v>1</v>
      </c>
      <c r="F7782" t="str">
        <f>_xlfn.XLOOKUP($A:$A,'Index New'!C:C,'Index New'!E:E,"")</f>
        <v>To establish the existence, truth, or validity of (as by evidence or logic). "prove a theorem" "The charges were never proved in court."</v>
      </c>
      <c r="G7782" t="str">
        <f>_xlfn.LET(
  _xlpm.r, _xlfn.XLOOKUP(A7782,'Index New'!C:C,'Index New'!F:F,""),
  IF(_xlpm.r=0,"",_xlpm.r)
)</f>
        <v>Overlap between 2a and 2b</v>
      </c>
      <c r="H7782" t="s">
        <v>11517</v>
      </c>
      <c r="I7782" t="s">
        <v>194</v>
      </c>
      <c r="J7782" t="s">
        <v>11636</v>
      </c>
      <c r="K7782">
        <v>58</v>
      </c>
      <c r="L7782" t="s">
        <v>628</v>
      </c>
      <c r="M7782" t="s">
        <v>11577</v>
      </c>
    </row>
    <row r="7783" spans="1:13" x14ac:dyDescent="0.2">
      <c r="A7783" t="s">
        <v>21520</v>
      </c>
      <c r="B7783">
        <v>1</v>
      </c>
      <c r="C7783">
        <v>1</v>
      </c>
      <c r="F7783" t="str">
        <f>_xlfn.XLOOKUP($A:$A,'Index New'!C:C,'Index New'!E:E,"")</f>
        <v xml:space="preserve">To demonstrate as having a particular quality or worth. "proved herself a great actress" "The vaccine has been proven effective after years of tests." </v>
      </c>
      <c r="G7783" t="str">
        <f>_xlfn.LET(
  _xlpm.r, _xlfn.XLOOKUP(A7783,'Index New'!C:C,'Index New'!F:F,""),
  IF(_xlpm.r=0,"",_xlpm.r)
)</f>
        <v/>
      </c>
      <c r="H7783" t="s">
        <v>11517</v>
      </c>
      <c r="I7783" t="s">
        <v>194</v>
      </c>
      <c r="J7783" t="s">
        <v>11636</v>
      </c>
      <c r="K7783">
        <v>59</v>
      </c>
      <c r="L7783" t="s">
        <v>8581</v>
      </c>
      <c r="M7783" t="s">
        <v>11578</v>
      </c>
    </row>
    <row r="7784" spans="1:13" x14ac:dyDescent="0.2">
      <c r="A7784" t="s">
        <v>21520</v>
      </c>
      <c r="B7784">
        <v>1</v>
      </c>
      <c r="C7784">
        <v>1</v>
      </c>
      <c r="F7784" t="str">
        <f>_xlfn.XLOOKUP($A:$A,'Index New'!C:C,'Index New'!E:E,"")</f>
        <v xml:space="preserve">To demonstrate as having a particular quality or worth. "proved herself a great actress" "The vaccine has been proven effective after years of tests." </v>
      </c>
      <c r="G7784" t="str">
        <f>_xlfn.LET(
  _xlpm.r, _xlfn.XLOOKUP(A7784,'Index New'!C:C,'Index New'!F:F,""),
  IF(_xlpm.r=0,"",_xlpm.r)
)</f>
        <v/>
      </c>
      <c r="H7784" t="s">
        <v>11517</v>
      </c>
      <c r="I7784" t="s">
        <v>194</v>
      </c>
      <c r="J7784" t="s">
        <v>11636</v>
      </c>
      <c r="K7784">
        <v>60</v>
      </c>
      <c r="L7784" t="s">
        <v>1585</v>
      </c>
      <c r="M7784" t="s">
        <v>11579</v>
      </c>
    </row>
    <row r="7785" spans="1:13" x14ac:dyDescent="0.2">
      <c r="A7785" t="s">
        <v>21518</v>
      </c>
      <c r="E7785">
        <v>1</v>
      </c>
      <c r="F7785" t="str">
        <f>_xlfn.XLOOKUP($A:$A,'Index New'!C:C,'Index New'!E:E,"")</f>
        <v>To turn out, especially after trial or test. "The new drug proved effective."</v>
      </c>
      <c r="G7785" t="str">
        <f>_xlfn.LET(
  _xlpm.r, _xlfn.XLOOKUP(A7785,'Index New'!C:C,'Index New'!F:F,""),
  IF(_xlpm.r=0,"",_xlpm.r)
)</f>
        <v>Overlap between 1a and 2a and 2b</v>
      </c>
      <c r="H7785" t="s">
        <v>11517</v>
      </c>
      <c r="I7785" t="s">
        <v>194</v>
      </c>
      <c r="J7785" t="s">
        <v>11636</v>
      </c>
      <c r="K7785">
        <v>61</v>
      </c>
      <c r="L7785" t="s">
        <v>1585</v>
      </c>
      <c r="M7785" t="s">
        <v>11580</v>
      </c>
    </row>
    <row r="7786" spans="1:13" x14ac:dyDescent="0.2">
      <c r="A7786" t="s">
        <v>21518</v>
      </c>
      <c r="F7786" t="str">
        <f>_xlfn.XLOOKUP($A:$A,'Index New'!C:C,'Index New'!E:E,"")</f>
        <v>To turn out, especially after trial or test. "The new drug proved effective."</v>
      </c>
      <c r="G7786" t="str">
        <f>_xlfn.LET(
  _xlpm.r, _xlfn.XLOOKUP(A7786,'Index New'!C:C,'Index New'!F:F,""),
  IF(_xlpm.r=0,"",_xlpm.r)
)</f>
        <v>Overlap between 1a and 2a and 2b</v>
      </c>
      <c r="H7786" t="s">
        <v>11517</v>
      </c>
      <c r="I7786" t="s">
        <v>194</v>
      </c>
      <c r="J7786" t="s">
        <v>11636</v>
      </c>
      <c r="K7786">
        <v>62</v>
      </c>
      <c r="L7786" t="s">
        <v>5089</v>
      </c>
      <c r="M7786" t="s">
        <v>11581</v>
      </c>
    </row>
    <row r="7787" spans="1:13" x14ac:dyDescent="0.2">
      <c r="A7787" t="s">
        <v>21519</v>
      </c>
      <c r="B7787">
        <v>1</v>
      </c>
      <c r="C7787">
        <v>1</v>
      </c>
      <c r="F7787" t="str">
        <f>_xlfn.XLOOKUP($A:$A,'Index New'!C:C,'Index New'!E:E,"")</f>
        <v>To establish the existence, truth, or validity of (as by evidence or logic). "prove a theorem" "The charges were never proved in court."</v>
      </c>
      <c r="G7787" t="str">
        <f>_xlfn.LET(
  _xlpm.r, _xlfn.XLOOKUP(A7787,'Index New'!C:C,'Index New'!F:F,""),
  IF(_xlpm.r=0,"",_xlpm.r)
)</f>
        <v>Overlap between 2a and 2b</v>
      </c>
      <c r="H7787" t="s">
        <v>11517</v>
      </c>
      <c r="I7787" t="s">
        <v>194</v>
      </c>
      <c r="J7787" t="s">
        <v>11636</v>
      </c>
      <c r="K7787">
        <v>63</v>
      </c>
      <c r="L7787" t="s">
        <v>634</v>
      </c>
      <c r="M7787" t="s">
        <v>11582</v>
      </c>
    </row>
    <row r="7788" spans="1:13" x14ac:dyDescent="0.2">
      <c r="A7788" t="s">
        <v>21519</v>
      </c>
      <c r="B7788">
        <v>1</v>
      </c>
      <c r="C7788">
        <v>1</v>
      </c>
      <c r="F7788" t="str">
        <f>_xlfn.XLOOKUP($A:$A,'Index New'!C:C,'Index New'!E:E,"")</f>
        <v>To establish the existence, truth, or validity of (as by evidence or logic). "prove a theorem" "The charges were never proved in court."</v>
      </c>
      <c r="G7788" t="str">
        <f>_xlfn.LET(
  _xlpm.r, _xlfn.XLOOKUP(A7788,'Index New'!C:C,'Index New'!F:F,""),
  IF(_xlpm.r=0,"",_xlpm.r)
)</f>
        <v>Overlap between 2a and 2b</v>
      </c>
      <c r="H7788" t="s">
        <v>11517</v>
      </c>
      <c r="I7788" t="s">
        <v>194</v>
      </c>
      <c r="J7788" t="s">
        <v>11636</v>
      </c>
      <c r="K7788">
        <v>64</v>
      </c>
      <c r="L7788" t="s">
        <v>634</v>
      </c>
      <c r="M7788" t="s">
        <v>11583</v>
      </c>
    </row>
    <row r="7789" spans="1:13" x14ac:dyDescent="0.2">
      <c r="A7789" t="s">
        <v>21518</v>
      </c>
      <c r="F7789" t="str">
        <f>_xlfn.XLOOKUP($A:$A,'Index New'!C:C,'Index New'!E:E,"")</f>
        <v>To turn out, especially after trial or test. "The new drug proved effective."</v>
      </c>
      <c r="G7789" t="str">
        <f>_xlfn.LET(
  _xlpm.r, _xlfn.XLOOKUP(A7789,'Index New'!C:C,'Index New'!F:F,""),
  IF(_xlpm.r=0,"",_xlpm.r)
)</f>
        <v>Overlap between 1a and 2a and 2b</v>
      </c>
      <c r="H7789" t="s">
        <v>11517</v>
      </c>
      <c r="I7789" t="s">
        <v>194</v>
      </c>
      <c r="J7789" t="s">
        <v>11636</v>
      </c>
      <c r="K7789">
        <v>65</v>
      </c>
      <c r="L7789" t="s">
        <v>11584</v>
      </c>
      <c r="M7789" t="s">
        <v>11585</v>
      </c>
    </row>
    <row r="7790" spans="1:13" x14ac:dyDescent="0.2">
      <c r="A7790" t="s">
        <v>21518</v>
      </c>
      <c r="F7790" t="str">
        <f>_xlfn.XLOOKUP($A:$A,'Index New'!C:C,'Index New'!E:E,"")</f>
        <v>To turn out, especially after trial or test. "The new drug proved effective."</v>
      </c>
      <c r="G7790" t="str">
        <f>_xlfn.LET(
  _xlpm.r, _xlfn.XLOOKUP(A7790,'Index New'!C:C,'Index New'!F:F,""),
  IF(_xlpm.r=0,"",_xlpm.r)
)</f>
        <v>Overlap between 1a and 2a and 2b</v>
      </c>
      <c r="H7790" t="s">
        <v>11517</v>
      </c>
      <c r="I7790" t="s">
        <v>194</v>
      </c>
      <c r="J7790" t="s">
        <v>11636</v>
      </c>
      <c r="K7790">
        <v>66</v>
      </c>
      <c r="L7790" t="s">
        <v>8912</v>
      </c>
      <c r="M7790" t="s">
        <v>11586</v>
      </c>
    </row>
    <row r="7791" spans="1:13" x14ac:dyDescent="0.2">
      <c r="A7791" t="s">
        <v>21518</v>
      </c>
      <c r="F7791" t="str">
        <f>_xlfn.XLOOKUP($A:$A,'Index New'!C:C,'Index New'!E:E,"")</f>
        <v>To turn out, especially after trial or test. "The new drug proved effective."</v>
      </c>
      <c r="G7791" t="str">
        <f>_xlfn.LET(
  _xlpm.r, _xlfn.XLOOKUP(A7791,'Index New'!C:C,'Index New'!F:F,""),
  IF(_xlpm.r=0,"",_xlpm.r)
)</f>
        <v>Overlap between 1a and 2a and 2b</v>
      </c>
      <c r="H7791" t="s">
        <v>11517</v>
      </c>
      <c r="I7791" t="s">
        <v>194</v>
      </c>
      <c r="J7791" t="s">
        <v>11636</v>
      </c>
      <c r="K7791">
        <v>67</v>
      </c>
      <c r="L7791" t="s">
        <v>640</v>
      </c>
      <c r="M7791" t="s">
        <v>11587</v>
      </c>
    </row>
    <row r="7792" spans="1:13" x14ac:dyDescent="0.2">
      <c r="A7792" t="s">
        <v>21519</v>
      </c>
      <c r="B7792">
        <v>1</v>
      </c>
      <c r="C7792">
        <v>1</v>
      </c>
      <c r="F7792" t="str">
        <f>_xlfn.XLOOKUP($A:$A,'Index New'!C:C,'Index New'!E:E,"")</f>
        <v>To establish the existence, truth, or validity of (as by evidence or logic). "prove a theorem" "The charges were never proved in court."</v>
      </c>
      <c r="G7792" t="str">
        <f>_xlfn.LET(
  _xlpm.r, _xlfn.XLOOKUP(A7792,'Index New'!C:C,'Index New'!F:F,""),
  IF(_xlpm.r=0,"",_xlpm.r)
)</f>
        <v>Overlap between 2a and 2b</v>
      </c>
      <c r="H7792" t="s">
        <v>11517</v>
      </c>
      <c r="I7792" t="s">
        <v>194</v>
      </c>
      <c r="J7792" t="s">
        <v>11636</v>
      </c>
      <c r="K7792">
        <v>68</v>
      </c>
      <c r="L7792" t="s">
        <v>640</v>
      </c>
      <c r="M7792" t="s">
        <v>11588</v>
      </c>
    </row>
    <row r="7793" spans="1:13" x14ac:dyDescent="0.2">
      <c r="A7793" t="s">
        <v>21518</v>
      </c>
      <c r="F7793" t="str">
        <f>_xlfn.XLOOKUP($A:$A,'Index New'!C:C,'Index New'!E:E,"")</f>
        <v>To turn out, especially after trial or test. "The new drug proved effective."</v>
      </c>
      <c r="G7793" t="str">
        <f>_xlfn.LET(
  _xlpm.r, _xlfn.XLOOKUP(A7793,'Index New'!C:C,'Index New'!F:F,""),
  IF(_xlpm.r=0,"",_xlpm.r)
)</f>
        <v>Overlap between 1a and 2a and 2b</v>
      </c>
      <c r="H7793" t="s">
        <v>11517</v>
      </c>
      <c r="I7793" t="s">
        <v>194</v>
      </c>
      <c r="J7793" t="s">
        <v>11636</v>
      </c>
      <c r="K7793">
        <v>70</v>
      </c>
      <c r="L7793" t="s">
        <v>11589</v>
      </c>
      <c r="M7793" t="s">
        <v>11590</v>
      </c>
    </row>
    <row r="7794" spans="1:13" x14ac:dyDescent="0.2">
      <c r="A7794" t="s">
        <v>21519</v>
      </c>
      <c r="B7794">
        <v>1</v>
      </c>
      <c r="C7794">
        <v>1</v>
      </c>
      <c r="F7794" t="str">
        <f>_xlfn.XLOOKUP($A:$A,'Index New'!C:C,'Index New'!E:E,"")</f>
        <v>To establish the existence, truth, or validity of (as by evidence or logic). "prove a theorem" "The charges were never proved in court."</v>
      </c>
      <c r="G7794" t="str">
        <f>_xlfn.LET(
  _xlpm.r, _xlfn.XLOOKUP(A7794,'Index New'!C:C,'Index New'!F:F,""),
  IF(_xlpm.r=0,"",_xlpm.r)
)</f>
        <v>Overlap between 2a and 2b</v>
      </c>
      <c r="H7794" t="s">
        <v>11517</v>
      </c>
      <c r="I7794" t="s">
        <v>194</v>
      </c>
      <c r="J7794" t="s">
        <v>11636</v>
      </c>
      <c r="K7794">
        <v>71</v>
      </c>
      <c r="L7794" t="s">
        <v>11591</v>
      </c>
      <c r="M7794" t="s">
        <v>11592</v>
      </c>
    </row>
    <row r="7795" spans="1:13" x14ac:dyDescent="0.2">
      <c r="A7795" t="s">
        <v>21518</v>
      </c>
      <c r="E7795">
        <v>1</v>
      </c>
      <c r="F7795" t="str">
        <f>_xlfn.XLOOKUP($A:$A,'Index New'!C:C,'Index New'!E:E,"")</f>
        <v>To turn out, especially after trial or test. "The new drug proved effective."</v>
      </c>
      <c r="G7795" t="str">
        <f>_xlfn.LET(
  _xlpm.r, _xlfn.XLOOKUP(A7795,'Index New'!C:C,'Index New'!F:F,""),
  IF(_xlpm.r=0,"",_xlpm.r)
)</f>
        <v>Overlap between 1a and 2a and 2b</v>
      </c>
      <c r="H7795" t="s">
        <v>11517</v>
      </c>
      <c r="I7795" t="s">
        <v>194</v>
      </c>
      <c r="J7795" t="s">
        <v>11636</v>
      </c>
      <c r="K7795">
        <v>72</v>
      </c>
      <c r="L7795" t="s">
        <v>1985</v>
      </c>
      <c r="M7795" t="s">
        <v>11593</v>
      </c>
    </row>
    <row r="7796" spans="1:13" x14ac:dyDescent="0.2">
      <c r="A7796" t="s">
        <v>21520</v>
      </c>
      <c r="B7796">
        <v>1</v>
      </c>
      <c r="C7796">
        <v>1</v>
      </c>
      <c r="F7796" t="str">
        <f>_xlfn.XLOOKUP($A:$A,'Index New'!C:C,'Index New'!E:E,"")</f>
        <v xml:space="preserve">To demonstrate as having a particular quality or worth. "proved herself a great actress" "The vaccine has been proven effective after years of tests." </v>
      </c>
      <c r="G7796" t="str">
        <f>_xlfn.LET(
  _xlpm.r, _xlfn.XLOOKUP(A7796,'Index New'!C:C,'Index New'!F:F,""),
  IF(_xlpm.r=0,"",_xlpm.r)
)</f>
        <v/>
      </c>
      <c r="H7796" t="s">
        <v>11517</v>
      </c>
      <c r="I7796" t="s">
        <v>194</v>
      </c>
      <c r="J7796" t="s">
        <v>11636</v>
      </c>
      <c r="K7796">
        <v>73</v>
      </c>
      <c r="L7796" t="s">
        <v>646</v>
      </c>
      <c r="M7796" t="s">
        <v>11594</v>
      </c>
    </row>
    <row r="7797" spans="1:13" x14ac:dyDescent="0.2">
      <c r="A7797" t="s">
        <v>21519</v>
      </c>
      <c r="B7797">
        <v>1</v>
      </c>
      <c r="C7797">
        <v>1</v>
      </c>
      <c r="F7797" t="str">
        <f>_xlfn.XLOOKUP($A:$A,'Index New'!C:C,'Index New'!E:E,"")</f>
        <v>To establish the existence, truth, or validity of (as by evidence or logic). "prove a theorem" "The charges were never proved in court."</v>
      </c>
      <c r="G7797" t="str">
        <f>_xlfn.LET(
  _xlpm.r, _xlfn.XLOOKUP(A7797,'Index New'!C:C,'Index New'!F:F,""),
  IF(_xlpm.r=0,"",_xlpm.r)
)</f>
        <v>Overlap between 2a and 2b</v>
      </c>
      <c r="H7797" t="s">
        <v>11517</v>
      </c>
      <c r="I7797" t="s">
        <v>194</v>
      </c>
      <c r="J7797" t="s">
        <v>11636</v>
      </c>
      <c r="K7797">
        <v>74</v>
      </c>
      <c r="L7797" t="s">
        <v>270</v>
      </c>
      <c r="M7797" t="s">
        <v>11595</v>
      </c>
    </row>
    <row r="7798" spans="1:13" x14ac:dyDescent="0.2">
      <c r="A7798" t="s">
        <v>21519</v>
      </c>
      <c r="B7798">
        <v>1</v>
      </c>
      <c r="C7798">
        <v>1</v>
      </c>
      <c r="F7798" t="str">
        <f>_xlfn.XLOOKUP($A:$A,'Index New'!C:C,'Index New'!E:E,"")</f>
        <v>To establish the existence, truth, or validity of (as by evidence or logic). "prove a theorem" "The charges were never proved in court."</v>
      </c>
      <c r="G7798" t="str">
        <f>_xlfn.LET(
  _xlpm.r, _xlfn.XLOOKUP(A7798,'Index New'!C:C,'Index New'!F:F,""),
  IF(_xlpm.r=0,"",_xlpm.r)
)</f>
        <v>Overlap between 2a and 2b</v>
      </c>
      <c r="H7798" t="s">
        <v>11517</v>
      </c>
      <c r="I7798" t="s">
        <v>194</v>
      </c>
      <c r="J7798" t="s">
        <v>11636</v>
      </c>
      <c r="K7798">
        <v>75</v>
      </c>
      <c r="L7798" t="s">
        <v>11596</v>
      </c>
      <c r="M7798" t="s">
        <v>11597</v>
      </c>
    </row>
    <row r="7799" spans="1:13" x14ac:dyDescent="0.2">
      <c r="A7799" t="s">
        <v>21519</v>
      </c>
      <c r="B7799">
        <v>1</v>
      </c>
      <c r="C7799">
        <v>1</v>
      </c>
      <c r="F7799" t="str">
        <f>_xlfn.XLOOKUP($A:$A,'Index New'!C:C,'Index New'!E:E,"")</f>
        <v>To establish the existence, truth, or validity of (as by evidence or logic). "prove a theorem" "The charges were never proved in court."</v>
      </c>
      <c r="G7799" t="str">
        <f>_xlfn.LET(
  _xlpm.r, _xlfn.XLOOKUP(A7799,'Index New'!C:C,'Index New'!F:F,""),
  IF(_xlpm.r=0,"",_xlpm.r)
)</f>
        <v>Overlap between 2a and 2b</v>
      </c>
      <c r="H7799" t="s">
        <v>11517</v>
      </c>
      <c r="I7799" t="s">
        <v>194</v>
      </c>
      <c r="J7799" t="s">
        <v>11636</v>
      </c>
      <c r="K7799">
        <v>76</v>
      </c>
      <c r="L7799" t="s">
        <v>2217</v>
      </c>
      <c r="M7799" t="s">
        <v>11598</v>
      </c>
    </row>
    <row r="7800" spans="1:13" x14ac:dyDescent="0.2">
      <c r="A7800" t="s">
        <v>21520</v>
      </c>
      <c r="B7800">
        <v>1</v>
      </c>
      <c r="C7800">
        <v>1</v>
      </c>
      <c r="F7800" t="str">
        <f>_xlfn.XLOOKUP($A:$A,'Index New'!C:C,'Index New'!E:E,"")</f>
        <v xml:space="preserve">To demonstrate as having a particular quality or worth. "proved herself a great actress" "The vaccine has been proven effective after years of tests." </v>
      </c>
      <c r="G7800" t="str">
        <f>_xlfn.LET(
  _xlpm.r, _xlfn.XLOOKUP(A7800,'Index New'!C:C,'Index New'!F:F,""),
  IF(_xlpm.r=0,"",_xlpm.r)
)</f>
        <v/>
      </c>
      <c r="H7800" t="s">
        <v>11517</v>
      </c>
      <c r="I7800" t="s">
        <v>194</v>
      </c>
      <c r="J7800" t="s">
        <v>11636</v>
      </c>
      <c r="K7800">
        <v>77</v>
      </c>
      <c r="L7800" t="s">
        <v>11599</v>
      </c>
      <c r="M7800" t="s">
        <v>11600</v>
      </c>
    </row>
    <row r="7801" spans="1:13" x14ac:dyDescent="0.2">
      <c r="A7801" t="s">
        <v>21520</v>
      </c>
      <c r="B7801">
        <v>1</v>
      </c>
      <c r="C7801">
        <v>1</v>
      </c>
      <c r="F7801" t="str">
        <f>_xlfn.XLOOKUP($A:$A,'Index New'!C:C,'Index New'!E:E,"")</f>
        <v xml:space="preserve">To demonstrate as having a particular quality or worth. "proved herself a great actress" "The vaccine has been proven effective after years of tests." </v>
      </c>
      <c r="G7801" t="str">
        <f>_xlfn.LET(
  _xlpm.r, _xlfn.XLOOKUP(A7801,'Index New'!C:C,'Index New'!F:F,""),
  IF(_xlpm.r=0,"",_xlpm.r)
)</f>
        <v/>
      </c>
      <c r="H7801" t="s">
        <v>11517</v>
      </c>
      <c r="I7801" t="s">
        <v>194</v>
      </c>
      <c r="J7801" t="s">
        <v>11636</v>
      </c>
      <c r="K7801">
        <v>78</v>
      </c>
      <c r="L7801" t="s">
        <v>6069</v>
      </c>
      <c r="M7801" t="s">
        <v>11601</v>
      </c>
    </row>
    <row r="7802" spans="1:13" x14ac:dyDescent="0.2">
      <c r="A7802" t="s">
        <v>21519</v>
      </c>
      <c r="B7802">
        <v>1</v>
      </c>
      <c r="C7802">
        <v>1</v>
      </c>
      <c r="F7802" t="str">
        <f>_xlfn.XLOOKUP($A:$A,'Index New'!C:C,'Index New'!E:E,"")</f>
        <v>To establish the existence, truth, or validity of (as by evidence or logic). "prove a theorem" "The charges were never proved in court."</v>
      </c>
      <c r="G7802" t="str">
        <f>_xlfn.LET(
  _xlpm.r, _xlfn.XLOOKUP(A7802,'Index New'!C:C,'Index New'!F:F,""),
  IF(_xlpm.r=0,"",_xlpm.r)
)</f>
        <v>Overlap between 2a and 2b</v>
      </c>
      <c r="H7802" t="s">
        <v>11517</v>
      </c>
      <c r="I7802" t="s">
        <v>194</v>
      </c>
      <c r="J7802" t="s">
        <v>11636</v>
      </c>
      <c r="K7802">
        <v>79</v>
      </c>
      <c r="L7802" t="s">
        <v>11602</v>
      </c>
      <c r="M7802" t="s">
        <v>11603</v>
      </c>
    </row>
    <row r="7803" spans="1:13" x14ac:dyDescent="0.2">
      <c r="A7803" t="s">
        <v>21519</v>
      </c>
      <c r="B7803">
        <v>1</v>
      </c>
      <c r="C7803">
        <v>1</v>
      </c>
      <c r="F7803" t="str">
        <f>_xlfn.XLOOKUP($A:$A,'Index New'!C:C,'Index New'!E:E,"")</f>
        <v>To establish the existence, truth, or validity of (as by evidence or logic). "prove a theorem" "The charges were never proved in court."</v>
      </c>
      <c r="G7803" t="str">
        <f>_xlfn.LET(
  _xlpm.r, _xlfn.XLOOKUP(A7803,'Index New'!C:C,'Index New'!F:F,""),
  IF(_xlpm.r=0,"",_xlpm.r)
)</f>
        <v>Overlap between 2a and 2b</v>
      </c>
      <c r="H7803" t="s">
        <v>11517</v>
      </c>
      <c r="I7803" t="s">
        <v>194</v>
      </c>
      <c r="J7803" t="s">
        <v>11636</v>
      </c>
      <c r="K7803">
        <v>80</v>
      </c>
      <c r="L7803" t="s">
        <v>3297</v>
      </c>
      <c r="M7803" t="s">
        <v>11604</v>
      </c>
    </row>
    <row r="7804" spans="1:13" x14ac:dyDescent="0.2">
      <c r="A7804" t="s">
        <v>21520</v>
      </c>
      <c r="B7804">
        <v>1</v>
      </c>
      <c r="C7804">
        <v>1</v>
      </c>
      <c r="F7804" t="str">
        <f>_xlfn.XLOOKUP($A:$A,'Index New'!C:C,'Index New'!E:E,"")</f>
        <v xml:space="preserve">To demonstrate as having a particular quality or worth. "proved herself a great actress" "The vaccine has been proven effective after years of tests." </v>
      </c>
      <c r="G7804" t="str">
        <f>_xlfn.LET(
  _xlpm.r, _xlfn.XLOOKUP(A7804,'Index New'!C:C,'Index New'!F:F,""),
  IF(_xlpm.r=0,"",_xlpm.r)
)</f>
        <v/>
      </c>
      <c r="H7804" t="s">
        <v>11517</v>
      </c>
      <c r="I7804" t="s">
        <v>194</v>
      </c>
      <c r="J7804" t="s">
        <v>11636</v>
      </c>
      <c r="K7804">
        <v>82</v>
      </c>
      <c r="L7804" t="s">
        <v>11605</v>
      </c>
      <c r="M7804" t="s">
        <v>11606</v>
      </c>
    </row>
    <row r="7805" spans="1:13" x14ac:dyDescent="0.2">
      <c r="A7805" t="s">
        <v>21519</v>
      </c>
      <c r="B7805">
        <v>1</v>
      </c>
      <c r="C7805">
        <v>1</v>
      </c>
      <c r="F7805" t="str">
        <f>_xlfn.XLOOKUP($A:$A,'Index New'!C:C,'Index New'!E:E,"")</f>
        <v>To establish the existence, truth, or validity of (as by evidence or logic). "prove a theorem" "The charges were never proved in court."</v>
      </c>
      <c r="G7805" t="str">
        <f>_xlfn.LET(
  _xlpm.r, _xlfn.XLOOKUP(A7805,'Index New'!C:C,'Index New'!F:F,""),
  IF(_xlpm.r=0,"",_xlpm.r)
)</f>
        <v>Overlap between 2a and 2b</v>
      </c>
      <c r="H7805" t="s">
        <v>11517</v>
      </c>
      <c r="I7805" t="s">
        <v>194</v>
      </c>
      <c r="J7805" t="s">
        <v>11636</v>
      </c>
      <c r="K7805">
        <v>83</v>
      </c>
      <c r="L7805" t="s">
        <v>2386</v>
      </c>
      <c r="M7805" t="s">
        <v>11607</v>
      </c>
    </row>
    <row r="7806" spans="1:13" x14ac:dyDescent="0.2">
      <c r="A7806" t="s">
        <v>21519</v>
      </c>
      <c r="B7806">
        <v>1</v>
      </c>
      <c r="C7806">
        <v>1</v>
      </c>
      <c r="F7806" t="str">
        <f>_xlfn.XLOOKUP($A:$A,'Index New'!C:C,'Index New'!E:E,"")</f>
        <v>To establish the existence, truth, or validity of (as by evidence or logic). "prove a theorem" "The charges were never proved in court."</v>
      </c>
      <c r="G7806" t="str">
        <f>_xlfn.LET(
  _xlpm.r, _xlfn.XLOOKUP(A7806,'Index New'!C:C,'Index New'!F:F,""),
  IF(_xlpm.r=0,"",_xlpm.r)
)</f>
        <v>Overlap between 2a and 2b</v>
      </c>
      <c r="H7806" t="s">
        <v>11517</v>
      </c>
      <c r="I7806" t="s">
        <v>194</v>
      </c>
      <c r="J7806" t="s">
        <v>11636</v>
      </c>
      <c r="K7806">
        <v>84</v>
      </c>
      <c r="L7806" t="s">
        <v>11608</v>
      </c>
      <c r="M7806" t="s">
        <v>11609</v>
      </c>
    </row>
    <row r="7807" spans="1:13" x14ac:dyDescent="0.2">
      <c r="A7807" t="s">
        <v>21519</v>
      </c>
      <c r="B7807">
        <v>1</v>
      </c>
      <c r="C7807">
        <v>1</v>
      </c>
      <c r="F7807" t="str">
        <f>_xlfn.XLOOKUP($A:$A,'Index New'!C:C,'Index New'!E:E,"")</f>
        <v>To establish the existence, truth, or validity of (as by evidence or logic). "prove a theorem" "The charges were never proved in court."</v>
      </c>
      <c r="G7807" t="str">
        <f>_xlfn.LET(
  _xlpm.r, _xlfn.XLOOKUP(A7807,'Index New'!C:C,'Index New'!F:F,""),
  IF(_xlpm.r=0,"",_xlpm.r)
)</f>
        <v>Overlap between 2a and 2b</v>
      </c>
      <c r="H7807" t="s">
        <v>11517</v>
      </c>
      <c r="I7807" t="s">
        <v>194</v>
      </c>
      <c r="J7807" t="s">
        <v>11636</v>
      </c>
      <c r="K7807">
        <v>85</v>
      </c>
      <c r="L7807" t="s">
        <v>3105</v>
      </c>
      <c r="M7807" t="s">
        <v>11610</v>
      </c>
    </row>
    <row r="7808" spans="1:13" x14ac:dyDescent="0.2">
      <c r="A7808" t="s">
        <v>21519</v>
      </c>
      <c r="B7808">
        <v>1</v>
      </c>
      <c r="C7808">
        <v>1</v>
      </c>
      <c r="F7808" t="str">
        <f>_xlfn.XLOOKUP($A:$A,'Index New'!C:C,'Index New'!E:E,"")</f>
        <v>To establish the existence, truth, or validity of (as by evidence or logic). "prove a theorem" "The charges were never proved in court."</v>
      </c>
      <c r="G7808" t="str">
        <f>_xlfn.LET(
  _xlpm.r, _xlfn.XLOOKUP(A7808,'Index New'!C:C,'Index New'!F:F,""),
  IF(_xlpm.r=0,"",_xlpm.r)
)</f>
        <v>Overlap between 2a and 2b</v>
      </c>
      <c r="H7808" t="s">
        <v>11517</v>
      </c>
      <c r="I7808" t="s">
        <v>194</v>
      </c>
      <c r="J7808" t="s">
        <v>11636</v>
      </c>
      <c r="K7808">
        <v>86</v>
      </c>
      <c r="L7808" t="s">
        <v>1873</v>
      </c>
      <c r="M7808" t="s">
        <v>11611</v>
      </c>
    </row>
    <row r="7809" spans="1:13" x14ac:dyDescent="0.2">
      <c r="A7809" t="s">
        <v>21519</v>
      </c>
      <c r="B7809">
        <v>1</v>
      </c>
      <c r="C7809">
        <v>1</v>
      </c>
      <c r="F7809" t="str">
        <f>_xlfn.XLOOKUP($A:$A,'Index New'!C:C,'Index New'!E:E,"")</f>
        <v>To establish the existence, truth, or validity of (as by evidence or logic). "prove a theorem" "The charges were never proved in court."</v>
      </c>
      <c r="G7809" t="str">
        <f>_xlfn.LET(
  _xlpm.r, _xlfn.XLOOKUP(A7809,'Index New'!C:C,'Index New'!F:F,""),
  IF(_xlpm.r=0,"",_xlpm.r)
)</f>
        <v>Overlap between 2a and 2b</v>
      </c>
      <c r="H7809" t="s">
        <v>11517</v>
      </c>
      <c r="I7809" t="s">
        <v>194</v>
      </c>
      <c r="J7809" t="s">
        <v>11636</v>
      </c>
      <c r="K7809">
        <v>87</v>
      </c>
      <c r="L7809" t="s">
        <v>1873</v>
      </c>
      <c r="M7809" t="s">
        <v>11612</v>
      </c>
    </row>
    <row r="7810" spans="1:13" x14ac:dyDescent="0.2">
      <c r="A7810" t="s">
        <v>21519</v>
      </c>
      <c r="B7810">
        <v>1</v>
      </c>
      <c r="C7810">
        <v>1</v>
      </c>
      <c r="F7810" t="str">
        <f>_xlfn.XLOOKUP($A:$A,'Index New'!C:C,'Index New'!E:E,"")</f>
        <v>To establish the existence, truth, or validity of (as by evidence or logic). "prove a theorem" "The charges were never proved in court."</v>
      </c>
      <c r="G7810" t="str">
        <f>_xlfn.LET(
  _xlpm.r, _xlfn.XLOOKUP(A7810,'Index New'!C:C,'Index New'!F:F,""),
  IF(_xlpm.r=0,"",_xlpm.r)
)</f>
        <v>Overlap between 2a and 2b</v>
      </c>
      <c r="H7810" t="s">
        <v>11517</v>
      </c>
      <c r="I7810" t="s">
        <v>194</v>
      </c>
      <c r="J7810" t="s">
        <v>11636</v>
      </c>
      <c r="K7810">
        <v>88</v>
      </c>
      <c r="L7810" t="s">
        <v>6336</v>
      </c>
      <c r="M7810" t="s">
        <v>11613</v>
      </c>
    </row>
    <row r="7811" spans="1:13" x14ac:dyDescent="0.2">
      <c r="A7811" t="s">
        <v>21519</v>
      </c>
      <c r="B7811">
        <v>1</v>
      </c>
      <c r="C7811">
        <v>1</v>
      </c>
      <c r="F7811" t="str">
        <f>_xlfn.XLOOKUP($A:$A,'Index New'!C:C,'Index New'!E:E,"")</f>
        <v>To establish the existence, truth, or validity of (as by evidence or logic). "prove a theorem" "The charges were never proved in court."</v>
      </c>
      <c r="G7811" t="str">
        <f>_xlfn.LET(
  _xlpm.r, _xlfn.XLOOKUP(A7811,'Index New'!C:C,'Index New'!F:F,""),
  IF(_xlpm.r=0,"",_xlpm.r)
)</f>
        <v>Overlap between 2a and 2b</v>
      </c>
      <c r="H7811" t="s">
        <v>11517</v>
      </c>
      <c r="I7811" t="s">
        <v>194</v>
      </c>
      <c r="J7811" t="s">
        <v>11636</v>
      </c>
      <c r="K7811">
        <v>89</v>
      </c>
      <c r="L7811" t="s">
        <v>2045</v>
      </c>
      <c r="M7811" t="s">
        <v>11614</v>
      </c>
    </row>
    <row r="7812" spans="1:13" x14ac:dyDescent="0.2">
      <c r="A7812" t="s">
        <v>21519</v>
      </c>
      <c r="B7812">
        <v>1</v>
      </c>
      <c r="C7812">
        <v>1</v>
      </c>
      <c r="F7812" t="str">
        <f>_xlfn.XLOOKUP($A:$A,'Index New'!C:C,'Index New'!E:E,"")</f>
        <v>To establish the existence, truth, or validity of (as by evidence or logic). "prove a theorem" "The charges were never proved in court."</v>
      </c>
      <c r="G7812" t="str">
        <f>_xlfn.LET(
  _xlpm.r, _xlfn.XLOOKUP(A7812,'Index New'!C:C,'Index New'!F:F,""),
  IF(_xlpm.r=0,"",_xlpm.r)
)</f>
        <v>Overlap between 2a and 2b</v>
      </c>
      <c r="H7812" t="s">
        <v>11517</v>
      </c>
      <c r="I7812" t="s">
        <v>194</v>
      </c>
      <c r="J7812" t="s">
        <v>11636</v>
      </c>
      <c r="K7812">
        <v>90</v>
      </c>
      <c r="L7812" t="s">
        <v>2924</v>
      </c>
      <c r="M7812" t="s">
        <v>11615</v>
      </c>
    </row>
    <row r="7813" spans="1:13" x14ac:dyDescent="0.2">
      <c r="A7813" t="s">
        <v>21520</v>
      </c>
      <c r="B7813">
        <v>1</v>
      </c>
      <c r="C7813">
        <v>1</v>
      </c>
      <c r="F7813" t="str">
        <f>_xlfn.XLOOKUP($A:$A,'Index New'!C:C,'Index New'!E:E,"")</f>
        <v xml:space="preserve">To demonstrate as having a particular quality or worth. "proved herself a great actress" "The vaccine has been proven effective after years of tests." </v>
      </c>
      <c r="G7813" t="str">
        <f>_xlfn.LET(
  _xlpm.r, _xlfn.XLOOKUP(A7813,'Index New'!C:C,'Index New'!F:F,""),
  IF(_xlpm.r=0,"",_xlpm.r)
)</f>
        <v/>
      </c>
      <c r="H7813" t="s">
        <v>11517</v>
      </c>
      <c r="I7813" t="s">
        <v>194</v>
      </c>
      <c r="J7813" t="s">
        <v>11636</v>
      </c>
      <c r="K7813">
        <v>91</v>
      </c>
      <c r="L7813" t="s">
        <v>2924</v>
      </c>
      <c r="M7813" t="s">
        <v>11616</v>
      </c>
    </row>
    <row r="7814" spans="1:13" x14ac:dyDescent="0.2">
      <c r="A7814" t="s">
        <v>21520</v>
      </c>
      <c r="B7814">
        <v>1</v>
      </c>
      <c r="C7814">
        <v>1</v>
      </c>
      <c r="F7814" t="str">
        <f>_xlfn.XLOOKUP($A:$A,'Index New'!C:C,'Index New'!E:E,"")</f>
        <v xml:space="preserve">To demonstrate as having a particular quality or worth. "proved herself a great actress" "The vaccine has been proven effective after years of tests." </v>
      </c>
      <c r="G7814" t="str">
        <f>_xlfn.LET(
  _xlpm.r, _xlfn.XLOOKUP(A7814,'Index New'!C:C,'Index New'!F:F,""),
  IF(_xlpm.r=0,"",_xlpm.r)
)</f>
        <v/>
      </c>
      <c r="H7814" t="s">
        <v>11517</v>
      </c>
      <c r="I7814" t="s">
        <v>194</v>
      </c>
      <c r="J7814" t="s">
        <v>11636</v>
      </c>
      <c r="K7814">
        <v>92</v>
      </c>
      <c r="L7814" t="s">
        <v>2924</v>
      </c>
      <c r="M7814" t="s">
        <v>11617</v>
      </c>
    </row>
    <row r="7815" spans="1:13" x14ac:dyDescent="0.2">
      <c r="A7815" t="s">
        <v>21519</v>
      </c>
      <c r="B7815">
        <v>1</v>
      </c>
      <c r="C7815">
        <v>1</v>
      </c>
      <c r="F7815" t="str">
        <f>_xlfn.XLOOKUP($A:$A,'Index New'!C:C,'Index New'!E:E,"")</f>
        <v>To establish the existence, truth, or validity of (as by evidence or logic). "prove a theorem" "The charges were never proved in court."</v>
      </c>
      <c r="G7815" t="str">
        <f>_xlfn.LET(
  _xlpm.r, _xlfn.XLOOKUP(A7815,'Index New'!C:C,'Index New'!F:F,""),
  IF(_xlpm.r=0,"",_xlpm.r)
)</f>
        <v>Overlap between 2a and 2b</v>
      </c>
      <c r="H7815" t="s">
        <v>11517</v>
      </c>
      <c r="I7815" t="s">
        <v>194</v>
      </c>
      <c r="J7815" t="s">
        <v>11636</v>
      </c>
      <c r="K7815">
        <v>94</v>
      </c>
      <c r="L7815" t="s">
        <v>11618</v>
      </c>
      <c r="M7815" t="s">
        <v>11619</v>
      </c>
    </row>
    <row r="7816" spans="1:13" x14ac:dyDescent="0.2">
      <c r="A7816" t="s">
        <v>21518</v>
      </c>
      <c r="F7816" t="str">
        <f>_xlfn.XLOOKUP($A:$A,'Index New'!C:C,'Index New'!E:E,"")</f>
        <v>To turn out, especially after trial or test. "The new drug proved effective."</v>
      </c>
      <c r="G7816" t="str">
        <f>_xlfn.LET(
  _xlpm.r, _xlfn.XLOOKUP(A7816,'Index New'!C:C,'Index New'!F:F,""),
  IF(_xlpm.r=0,"",_xlpm.r)
)</f>
        <v>Overlap between 1a and 2a and 2b</v>
      </c>
      <c r="H7816" t="s">
        <v>11517</v>
      </c>
      <c r="I7816" t="s">
        <v>194</v>
      </c>
      <c r="J7816" t="s">
        <v>11636</v>
      </c>
      <c r="K7816">
        <v>95</v>
      </c>
      <c r="L7816" t="s">
        <v>663</v>
      </c>
      <c r="M7816" t="s">
        <v>11620</v>
      </c>
    </row>
    <row r="7817" spans="1:13" x14ac:dyDescent="0.2">
      <c r="A7817" t="s">
        <v>21519</v>
      </c>
      <c r="B7817">
        <v>1</v>
      </c>
      <c r="C7817">
        <v>1</v>
      </c>
      <c r="F7817" t="str">
        <f>_xlfn.XLOOKUP($A:$A,'Index New'!C:C,'Index New'!E:E,"")</f>
        <v>To establish the existence, truth, or validity of (as by evidence or logic). "prove a theorem" "The charges were never proved in court."</v>
      </c>
      <c r="G7817" t="str">
        <f>_xlfn.LET(
  _xlpm.r, _xlfn.XLOOKUP(A7817,'Index New'!C:C,'Index New'!F:F,""),
  IF(_xlpm.r=0,"",_xlpm.r)
)</f>
        <v>Overlap between 2a and 2b</v>
      </c>
      <c r="H7817" t="s">
        <v>11517</v>
      </c>
      <c r="I7817" t="s">
        <v>194</v>
      </c>
      <c r="J7817" t="s">
        <v>11636</v>
      </c>
      <c r="K7817">
        <v>96</v>
      </c>
      <c r="L7817" t="s">
        <v>663</v>
      </c>
      <c r="M7817" t="s">
        <v>11621</v>
      </c>
    </row>
    <row r="7818" spans="1:13" x14ac:dyDescent="0.2">
      <c r="A7818" t="s">
        <v>21519</v>
      </c>
      <c r="B7818">
        <v>1</v>
      </c>
      <c r="C7818">
        <v>1</v>
      </c>
      <c r="F7818" t="str">
        <f>_xlfn.XLOOKUP($A:$A,'Index New'!C:C,'Index New'!E:E,"")</f>
        <v>To establish the existence, truth, or validity of (as by evidence or logic). "prove a theorem" "The charges were never proved in court."</v>
      </c>
      <c r="G7818" t="str">
        <f>_xlfn.LET(
  _xlpm.r, _xlfn.XLOOKUP(A7818,'Index New'!C:C,'Index New'!F:F,""),
  IF(_xlpm.r=0,"",_xlpm.r)
)</f>
        <v>Overlap between 2a and 2b</v>
      </c>
      <c r="H7818" t="s">
        <v>11517</v>
      </c>
      <c r="I7818" t="s">
        <v>194</v>
      </c>
      <c r="J7818" t="s">
        <v>11636</v>
      </c>
      <c r="K7818">
        <v>97</v>
      </c>
      <c r="L7818" t="s">
        <v>1890</v>
      </c>
      <c r="M7818" t="s">
        <v>11622</v>
      </c>
    </row>
    <row r="7819" spans="1:13" x14ac:dyDescent="0.2">
      <c r="A7819" t="s">
        <v>21520</v>
      </c>
      <c r="B7819">
        <v>1</v>
      </c>
      <c r="C7819">
        <v>1</v>
      </c>
      <c r="F7819" t="str">
        <f>_xlfn.XLOOKUP($A:$A,'Index New'!C:C,'Index New'!E:E,"")</f>
        <v xml:space="preserve">To demonstrate as having a particular quality or worth. "proved herself a great actress" "The vaccine has been proven effective after years of tests." </v>
      </c>
      <c r="G7819" t="str">
        <f>_xlfn.LET(
  _xlpm.r, _xlfn.XLOOKUP(A7819,'Index New'!C:C,'Index New'!F:F,""),
  IF(_xlpm.r=0,"",_xlpm.r)
)</f>
        <v/>
      </c>
      <c r="H7819" t="s">
        <v>11517</v>
      </c>
      <c r="I7819" t="s">
        <v>194</v>
      </c>
      <c r="J7819" t="s">
        <v>11636</v>
      </c>
      <c r="K7819">
        <v>98</v>
      </c>
      <c r="L7819" t="s">
        <v>1890</v>
      </c>
      <c r="M7819" t="s">
        <v>11623</v>
      </c>
    </row>
    <row r="7820" spans="1:13" x14ac:dyDescent="0.2">
      <c r="A7820" t="s">
        <v>21518</v>
      </c>
      <c r="F7820" t="str">
        <f>_xlfn.XLOOKUP($A:$A,'Index New'!C:C,'Index New'!E:E,"")</f>
        <v>To turn out, especially after trial or test. "The new drug proved effective."</v>
      </c>
      <c r="G7820" t="str">
        <f>_xlfn.LET(
  _xlpm.r, _xlfn.XLOOKUP(A7820,'Index New'!C:C,'Index New'!F:F,""),
  IF(_xlpm.r=0,"",_xlpm.r)
)</f>
        <v>Overlap between 1a and 2a and 2b</v>
      </c>
      <c r="H7820" t="s">
        <v>11517</v>
      </c>
      <c r="I7820" t="s">
        <v>194</v>
      </c>
      <c r="J7820" t="s">
        <v>11636</v>
      </c>
      <c r="K7820">
        <v>99</v>
      </c>
      <c r="L7820" t="s">
        <v>6096</v>
      </c>
      <c r="M7820" t="s">
        <v>11624</v>
      </c>
    </row>
    <row r="7821" spans="1:13" x14ac:dyDescent="0.2">
      <c r="A7821" t="s">
        <v>21520</v>
      </c>
      <c r="B7821">
        <v>1</v>
      </c>
      <c r="C7821">
        <v>1</v>
      </c>
      <c r="F7821" t="str">
        <f>_xlfn.XLOOKUP($A:$A,'Index New'!C:C,'Index New'!E:E,"")</f>
        <v xml:space="preserve">To demonstrate as having a particular quality or worth. "proved herself a great actress" "The vaccine has been proven effective after years of tests." </v>
      </c>
      <c r="G7821" t="str">
        <f>_xlfn.LET(
  _xlpm.r, _xlfn.XLOOKUP(A7821,'Index New'!C:C,'Index New'!F:F,""),
  IF(_xlpm.r=0,"",_xlpm.r)
)</f>
        <v/>
      </c>
      <c r="H7821" t="s">
        <v>11517</v>
      </c>
      <c r="I7821" t="s">
        <v>194</v>
      </c>
      <c r="J7821" t="s">
        <v>11636</v>
      </c>
      <c r="K7821">
        <v>100</v>
      </c>
      <c r="L7821" t="s">
        <v>2686</v>
      </c>
      <c r="M7821" t="s">
        <v>11625</v>
      </c>
    </row>
    <row r="7822" spans="1:13" x14ac:dyDescent="0.2">
      <c r="A7822" t="s">
        <v>21519</v>
      </c>
      <c r="B7822">
        <v>1</v>
      </c>
      <c r="C7822">
        <v>1</v>
      </c>
      <c r="F7822" t="str">
        <f>_xlfn.XLOOKUP($A:$A,'Index New'!C:C,'Index New'!E:E,"")</f>
        <v>To establish the existence, truth, or validity of (as by evidence or logic). "prove a theorem" "The charges were never proved in court."</v>
      </c>
      <c r="G7822" t="str">
        <f>_xlfn.LET(
  _xlpm.r, _xlfn.XLOOKUP(A7822,'Index New'!C:C,'Index New'!F:F,""),
  IF(_xlpm.r=0,"",_xlpm.r)
)</f>
        <v>Overlap between 2a and 2b</v>
      </c>
      <c r="H7822" t="s">
        <v>11517</v>
      </c>
      <c r="I7822" t="s">
        <v>194</v>
      </c>
      <c r="J7822" t="s">
        <v>11636</v>
      </c>
      <c r="K7822">
        <v>101</v>
      </c>
      <c r="L7822" t="s">
        <v>1631</v>
      </c>
      <c r="M7822" t="s">
        <v>11626</v>
      </c>
    </row>
    <row r="7823" spans="1:13" x14ac:dyDescent="0.2">
      <c r="A7823" t="s">
        <v>21519</v>
      </c>
      <c r="B7823">
        <v>1</v>
      </c>
      <c r="C7823">
        <v>1</v>
      </c>
      <c r="F7823" t="str">
        <f>_xlfn.XLOOKUP($A:$A,'Index New'!C:C,'Index New'!E:E,"")</f>
        <v>To establish the existence, truth, or validity of (as by evidence or logic). "prove a theorem" "The charges were never proved in court."</v>
      </c>
      <c r="G7823" t="str">
        <f>_xlfn.LET(
  _xlpm.r, _xlfn.XLOOKUP(A7823,'Index New'!C:C,'Index New'!F:F,""),
  IF(_xlpm.r=0,"",_xlpm.r)
)</f>
        <v>Overlap between 2a and 2b</v>
      </c>
      <c r="H7823" t="s">
        <v>11517</v>
      </c>
      <c r="I7823" t="s">
        <v>194</v>
      </c>
      <c r="J7823" t="s">
        <v>11636</v>
      </c>
      <c r="K7823">
        <v>101</v>
      </c>
      <c r="L7823" t="s">
        <v>1631</v>
      </c>
      <c r="M7823" t="s">
        <v>11627</v>
      </c>
    </row>
    <row r="7824" spans="1:13" x14ac:dyDescent="0.2">
      <c r="A7824" t="s">
        <v>21519</v>
      </c>
      <c r="B7824">
        <v>1</v>
      </c>
      <c r="C7824">
        <v>1</v>
      </c>
      <c r="F7824" t="str">
        <f>_xlfn.XLOOKUP($A:$A,'Index New'!C:C,'Index New'!E:E,"")</f>
        <v>To establish the existence, truth, or validity of (as by evidence or logic). "prove a theorem" "The charges were never proved in court."</v>
      </c>
      <c r="G7824" t="str">
        <f>_xlfn.LET(
  _xlpm.r, _xlfn.XLOOKUP(A7824,'Index New'!C:C,'Index New'!F:F,""),
  IF(_xlpm.r=0,"",_xlpm.r)
)</f>
        <v>Overlap between 2a and 2b</v>
      </c>
      <c r="H7824" t="s">
        <v>11517</v>
      </c>
      <c r="I7824" t="s">
        <v>194</v>
      </c>
      <c r="J7824" t="s">
        <v>11636</v>
      </c>
      <c r="K7824">
        <v>102</v>
      </c>
      <c r="L7824" t="s">
        <v>1631</v>
      </c>
      <c r="M7824" t="s">
        <v>11628</v>
      </c>
    </row>
    <row r="7825" spans="1:13" x14ac:dyDescent="0.2">
      <c r="A7825" t="s">
        <v>21520</v>
      </c>
      <c r="B7825">
        <v>1</v>
      </c>
      <c r="C7825">
        <v>1</v>
      </c>
      <c r="F7825" t="str">
        <f>_xlfn.XLOOKUP($A:$A,'Index New'!C:C,'Index New'!E:E,"")</f>
        <v xml:space="preserve">To demonstrate as having a particular quality or worth. "proved herself a great actress" "The vaccine has been proven effective after years of tests." </v>
      </c>
      <c r="G7825" t="str">
        <f>_xlfn.LET(
  _xlpm.r, _xlfn.XLOOKUP(A7825,'Index New'!C:C,'Index New'!F:F,""),
  IF(_xlpm.r=0,"",_xlpm.r)
)</f>
        <v/>
      </c>
      <c r="H7825" t="s">
        <v>11517</v>
      </c>
      <c r="I7825" t="s">
        <v>194</v>
      </c>
      <c r="J7825" t="s">
        <v>11636</v>
      </c>
      <c r="K7825">
        <v>103</v>
      </c>
      <c r="L7825" t="s">
        <v>1631</v>
      </c>
      <c r="M7825" t="s">
        <v>11629</v>
      </c>
    </row>
    <row r="7826" spans="1:13" x14ac:dyDescent="0.2">
      <c r="A7826" t="s">
        <v>21520</v>
      </c>
      <c r="B7826">
        <v>1</v>
      </c>
      <c r="C7826">
        <v>1</v>
      </c>
      <c r="F7826" t="str">
        <f>_xlfn.XLOOKUP($A:$A,'Index New'!C:C,'Index New'!E:E,"")</f>
        <v xml:space="preserve">To demonstrate as having a particular quality or worth. "proved herself a great actress" "The vaccine has been proven effective after years of tests." </v>
      </c>
      <c r="G7826" t="str">
        <f>_xlfn.LET(
  _xlpm.r, _xlfn.XLOOKUP(A7826,'Index New'!C:C,'Index New'!F:F,""),
  IF(_xlpm.r=0,"",_xlpm.r)
)</f>
        <v/>
      </c>
      <c r="H7826" t="s">
        <v>11517</v>
      </c>
      <c r="I7826" t="s">
        <v>194</v>
      </c>
      <c r="J7826" t="s">
        <v>11636</v>
      </c>
      <c r="K7826">
        <v>104</v>
      </c>
      <c r="L7826" t="s">
        <v>1631</v>
      </c>
      <c r="M7826" t="s">
        <v>11630</v>
      </c>
    </row>
    <row r="7827" spans="1:13" x14ac:dyDescent="0.2">
      <c r="A7827" t="s">
        <v>21519</v>
      </c>
      <c r="B7827">
        <v>1</v>
      </c>
      <c r="C7827">
        <v>1</v>
      </c>
      <c r="F7827" t="str">
        <f>_xlfn.XLOOKUP($A:$A,'Index New'!C:C,'Index New'!E:E,"")</f>
        <v>To establish the existence, truth, or validity of (as by evidence or logic). "prove a theorem" "The charges were never proved in court."</v>
      </c>
      <c r="G7827" t="str">
        <f>_xlfn.LET(
  _xlpm.r, _xlfn.XLOOKUP(A7827,'Index New'!C:C,'Index New'!F:F,""),
  IF(_xlpm.r=0,"",_xlpm.r)
)</f>
        <v>Overlap between 2a and 2b</v>
      </c>
      <c r="H7827" t="s">
        <v>11517</v>
      </c>
      <c r="I7827" t="s">
        <v>194</v>
      </c>
      <c r="J7827" t="s">
        <v>11636</v>
      </c>
      <c r="K7827">
        <v>105</v>
      </c>
      <c r="L7827" t="s">
        <v>640</v>
      </c>
      <c r="M7827" t="s">
        <v>11631</v>
      </c>
    </row>
    <row r="7828" spans="1:13" x14ac:dyDescent="0.2">
      <c r="A7828" t="s">
        <v>21520</v>
      </c>
      <c r="B7828">
        <v>1</v>
      </c>
      <c r="C7828">
        <v>1</v>
      </c>
      <c r="F7828" t="str">
        <f>_xlfn.XLOOKUP($A:$A,'Index New'!C:C,'Index New'!E:E,"")</f>
        <v xml:space="preserve">To demonstrate as having a particular quality or worth. "proved herself a great actress" "The vaccine has been proven effective after years of tests." </v>
      </c>
      <c r="G7828" t="str">
        <f>_xlfn.LET(
  _xlpm.r, _xlfn.XLOOKUP(A7828,'Index New'!C:C,'Index New'!F:F,""),
  IF(_xlpm.r=0,"",_xlpm.r)
)</f>
        <v/>
      </c>
      <c r="H7828" t="s">
        <v>11517</v>
      </c>
      <c r="I7828" t="s">
        <v>194</v>
      </c>
      <c r="J7828" t="s">
        <v>11636</v>
      </c>
      <c r="K7828">
        <v>107</v>
      </c>
      <c r="L7828" t="s">
        <v>11419</v>
      </c>
      <c r="M7828" t="s">
        <v>11632</v>
      </c>
    </row>
    <row r="7829" spans="1:13" x14ac:dyDescent="0.2">
      <c r="A7829" t="s">
        <v>21519</v>
      </c>
      <c r="B7829">
        <v>1</v>
      </c>
      <c r="C7829">
        <v>1</v>
      </c>
      <c r="F7829" t="str">
        <f>_xlfn.XLOOKUP($A:$A,'Index New'!C:C,'Index New'!E:E,"")</f>
        <v>To establish the existence, truth, or validity of (as by evidence or logic). "prove a theorem" "The charges were never proved in court."</v>
      </c>
      <c r="G7829" t="str">
        <f>_xlfn.LET(
  _xlpm.r, _xlfn.XLOOKUP(A7829,'Index New'!C:C,'Index New'!F:F,""),
  IF(_xlpm.r=0,"",_xlpm.r)
)</f>
        <v>Overlap between 2a and 2b</v>
      </c>
      <c r="H7829" t="s">
        <v>11517</v>
      </c>
      <c r="I7829" t="s">
        <v>194</v>
      </c>
      <c r="J7829" t="s">
        <v>11636</v>
      </c>
      <c r="K7829">
        <v>108</v>
      </c>
      <c r="L7829" t="s">
        <v>5568</v>
      </c>
      <c r="M7829" t="s">
        <v>11633</v>
      </c>
    </row>
    <row r="7830" spans="1:13" x14ac:dyDescent="0.2">
      <c r="A7830" t="s">
        <v>21519</v>
      </c>
      <c r="B7830">
        <v>1</v>
      </c>
      <c r="C7830">
        <v>1</v>
      </c>
      <c r="F7830" t="str">
        <f>_xlfn.XLOOKUP($A:$A,'Index New'!C:C,'Index New'!E:E,"")</f>
        <v>To establish the existence, truth, or validity of (as by evidence or logic). "prove a theorem" "The charges were never proved in court."</v>
      </c>
      <c r="G7830" t="str">
        <f>_xlfn.LET(
  _xlpm.r, _xlfn.XLOOKUP(A7830,'Index New'!C:C,'Index New'!F:F,""),
  IF(_xlpm.r=0,"",_xlpm.r)
)</f>
        <v>Overlap between 2a and 2b</v>
      </c>
      <c r="H7830" t="s">
        <v>11517</v>
      </c>
      <c r="I7830" t="s">
        <v>194</v>
      </c>
      <c r="J7830" t="s">
        <v>11636</v>
      </c>
      <c r="K7830">
        <v>110</v>
      </c>
      <c r="L7830" t="s">
        <v>680</v>
      </c>
      <c r="M7830" t="s">
        <v>11634</v>
      </c>
    </row>
    <row r="7831" spans="1:13" x14ac:dyDescent="0.2">
      <c r="A7831" t="s">
        <v>21519</v>
      </c>
      <c r="B7831">
        <v>1</v>
      </c>
      <c r="C7831">
        <v>1</v>
      </c>
      <c r="F7831" t="str">
        <f>_xlfn.XLOOKUP($A:$A,'Index New'!C:C,'Index New'!E:E,"")</f>
        <v>To establish the existence, truth, or validity of (as by evidence or logic). "prove a theorem" "The charges were never proved in court."</v>
      </c>
      <c r="G7831" t="str">
        <f>_xlfn.LET(
  _xlpm.r, _xlfn.XLOOKUP(A7831,'Index New'!C:C,'Index New'!F:F,""),
  IF(_xlpm.r=0,"",_xlpm.r)
)</f>
        <v>Overlap between 2a and 2b</v>
      </c>
      <c r="H7831" t="s">
        <v>11517</v>
      </c>
      <c r="I7831" t="s">
        <v>194</v>
      </c>
      <c r="J7831" t="s">
        <v>11636</v>
      </c>
      <c r="K7831">
        <v>111</v>
      </c>
      <c r="L7831" t="s">
        <v>680</v>
      </c>
      <c r="M7831" t="s">
        <v>11635</v>
      </c>
    </row>
    <row r="7832" spans="1:13" x14ac:dyDescent="0.2">
      <c r="A7832" t="s">
        <v>21576</v>
      </c>
      <c r="B7832">
        <v>1</v>
      </c>
      <c r="C7832">
        <v>1</v>
      </c>
      <c r="F7832" t="str">
        <f>_xlfn.XLOOKUP($A:$A,'Index New'!C:C,'Index New'!E:E,"")</f>
        <v xml:space="preserve">To place or form a ring around; to encircle. </v>
      </c>
      <c r="G7832" t="str">
        <f>_xlfn.LET(
  _xlpm.r, _xlfn.XLOOKUP(A7832,'Index New'!C:C,'Index New'!F:F,""),
  IF(_xlpm.r=0,"",_xlpm.r)
)</f>
        <v/>
      </c>
      <c r="H7832" t="s">
        <v>11770</v>
      </c>
      <c r="I7832" t="s">
        <v>194</v>
      </c>
      <c r="J7832" t="s">
        <v>11769</v>
      </c>
      <c r="K7832">
        <v>9</v>
      </c>
      <c r="L7832" t="s">
        <v>10868</v>
      </c>
      <c r="M7832" t="s">
        <v>11637</v>
      </c>
    </row>
    <row r="7833" spans="1:13" x14ac:dyDescent="0.2">
      <c r="A7833" t="s">
        <v>21575</v>
      </c>
      <c r="B7833">
        <v>1</v>
      </c>
      <c r="F7833" t="str">
        <f>_xlfn.XLOOKUP($A:$A,'Index New'!C:C,'Index New'!E:E,"")</f>
        <v xml:space="preserve">To provide with a ring. </v>
      </c>
      <c r="G7833" t="str">
        <f>_xlfn.LET(
  _xlpm.r, _xlfn.XLOOKUP(A7833,'Index New'!C:C,'Index New'!F:F,""),
  IF(_xlpm.r=0,"",_xlpm.r)
)</f>
        <v/>
      </c>
      <c r="H7833" t="s">
        <v>11770</v>
      </c>
      <c r="I7833" t="s">
        <v>194</v>
      </c>
      <c r="J7833" t="s">
        <v>11769</v>
      </c>
      <c r="K7833">
        <v>12</v>
      </c>
      <c r="L7833" t="s">
        <v>11638</v>
      </c>
      <c r="M7833" t="s">
        <v>11639</v>
      </c>
    </row>
    <row r="7834" spans="1:13" x14ac:dyDescent="0.2">
      <c r="A7834" t="s">
        <v>21575</v>
      </c>
      <c r="B7834">
        <v>1</v>
      </c>
      <c r="F7834" t="str">
        <f>_xlfn.XLOOKUP($A:$A,'Index New'!C:C,'Index New'!E:E,"")</f>
        <v xml:space="preserve">To provide with a ring. </v>
      </c>
      <c r="G7834" t="str">
        <f>_xlfn.LET(
  _xlpm.r, _xlfn.XLOOKUP(A7834,'Index New'!C:C,'Index New'!F:F,""),
  IF(_xlpm.r=0,"",_xlpm.r)
)</f>
        <v/>
      </c>
      <c r="H7834" t="s">
        <v>11770</v>
      </c>
      <c r="I7834" t="s">
        <v>194</v>
      </c>
      <c r="J7834" t="s">
        <v>11769</v>
      </c>
      <c r="K7834">
        <v>13</v>
      </c>
      <c r="L7834" t="s">
        <v>11638</v>
      </c>
      <c r="M7834" t="s">
        <v>11640</v>
      </c>
    </row>
    <row r="7835" spans="1:13" x14ac:dyDescent="0.2">
      <c r="A7835" t="s">
        <v>21576</v>
      </c>
      <c r="B7835">
        <v>1</v>
      </c>
      <c r="C7835">
        <v>1</v>
      </c>
      <c r="F7835" t="str">
        <f>_xlfn.XLOOKUP($A:$A,'Index New'!C:C,'Index New'!E:E,"")</f>
        <v xml:space="preserve">To place or form a ring around; to encircle. </v>
      </c>
      <c r="G7835" t="str">
        <f>_xlfn.LET(
  _xlpm.r, _xlfn.XLOOKUP(A7835,'Index New'!C:C,'Index New'!F:F,""),
  IF(_xlpm.r=0,"",_xlpm.r)
)</f>
        <v/>
      </c>
      <c r="H7835" t="s">
        <v>11770</v>
      </c>
      <c r="I7835" t="s">
        <v>194</v>
      </c>
      <c r="J7835" t="s">
        <v>11769</v>
      </c>
      <c r="K7835">
        <v>16</v>
      </c>
      <c r="L7835" t="s">
        <v>6759</v>
      </c>
      <c r="M7835" t="s">
        <v>11641</v>
      </c>
    </row>
    <row r="7836" spans="1:13" x14ac:dyDescent="0.2">
      <c r="A7836" t="s">
        <v>21576</v>
      </c>
      <c r="B7836">
        <v>1</v>
      </c>
      <c r="C7836">
        <v>1</v>
      </c>
      <c r="F7836" t="str">
        <f>_xlfn.XLOOKUP($A:$A,'Index New'!C:C,'Index New'!E:E,"")</f>
        <v xml:space="preserve">To place or form a ring around; to encircle. </v>
      </c>
      <c r="G7836" t="str">
        <f>_xlfn.LET(
  _xlpm.r, _xlfn.XLOOKUP(A7836,'Index New'!C:C,'Index New'!F:F,""),
  IF(_xlpm.r=0,"",_xlpm.r)
)</f>
        <v/>
      </c>
      <c r="H7836" t="s">
        <v>11770</v>
      </c>
      <c r="I7836" t="s">
        <v>194</v>
      </c>
      <c r="J7836" t="s">
        <v>11769</v>
      </c>
      <c r="K7836">
        <v>17</v>
      </c>
      <c r="L7836" t="s">
        <v>6759</v>
      </c>
      <c r="M7836" t="s">
        <v>11642</v>
      </c>
    </row>
    <row r="7837" spans="1:13" x14ac:dyDescent="0.2">
      <c r="A7837" t="s">
        <v>21576</v>
      </c>
      <c r="B7837">
        <v>1</v>
      </c>
      <c r="C7837">
        <v>1</v>
      </c>
      <c r="F7837" t="str">
        <f>_xlfn.XLOOKUP($A:$A,'Index New'!C:C,'Index New'!E:E,"")</f>
        <v xml:space="preserve">To place or form a ring around; to encircle. </v>
      </c>
      <c r="G7837" t="str">
        <f>_xlfn.LET(
  _xlpm.r, _xlfn.XLOOKUP(A7837,'Index New'!C:C,'Index New'!F:F,""),
  IF(_xlpm.r=0,"",_xlpm.r)
)</f>
        <v/>
      </c>
      <c r="H7837" t="s">
        <v>11770</v>
      </c>
      <c r="I7837" t="s">
        <v>194</v>
      </c>
      <c r="J7837" t="s">
        <v>11769</v>
      </c>
      <c r="K7837">
        <v>19</v>
      </c>
      <c r="L7837" t="s">
        <v>797</v>
      </c>
      <c r="M7837" t="s">
        <v>11643</v>
      </c>
    </row>
    <row r="7838" spans="1:13" x14ac:dyDescent="0.2">
      <c r="A7838" t="s">
        <v>21576</v>
      </c>
      <c r="B7838">
        <v>1</v>
      </c>
      <c r="C7838">
        <v>1</v>
      </c>
      <c r="F7838" t="str">
        <f>_xlfn.XLOOKUP($A:$A,'Index New'!C:C,'Index New'!E:E,"")</f>
        <v xml:space="preserve">To place or form a ring around; to encircle. </v>
      </c>
      <c r="G7838" t="str">
        <f>_xlfn.LET(
  _xlpm.r, _xlfn.XLOOKUP(A7838,'Index New'!C:C,'Index New'!F:F,""),
  IF(_xlpm.r=0,"",_xlpm.r)
)</f>
        <v/>
      </c>
      <c r="H7838" t="s">
        <v>11770</v>
      </c>
      <c r="I7838" t="s">
        <v>194</v>
      </c>
      <c r="J7838" t="s">
        <v>11769</v>
      </c>
      <c r="K7838">
        <v>20</v>
      </c>
      <c r="L7838" t="s">
        <v>6966</v>
      </c>
      <c r="M7838" t="s">
        <v>11644</v>
      </c>
    </row>
    <row r="7839" spans="1:13" x14ac:dyDescent="0.2">
      <c r="A7839" t="s">
        <v>21575</v>
      </c>
      <c r="B7839">
        <v>1</v>
      </c>
      <c r="F7839" t="str">
        <f>_xlfn.XLOOKUP($A:$A,'Index New'!C:C,'Index New'!E:E,"")</f>
        <v xml:space="preserve">To provide with a ring. </v>
      </c>
      <c r="G7839" t="str">
        <f>_xlfn.LET(
  _xlpm.r, _xlfn.XLOOKUP(A7839,'Index New'!C:C,'Index New'!F:F,""),
  IF(_xlpm.r=0,"",_xlpm.r)
)</f>
        <v/>
      </c>
      <c r="H7839" t="s">
        <v>11770</v>
      </c>
      <c r="I7839" t="s">
        <v>194</v>
      </c>
      <c r="J7839" t="s">
        <v>11769</v>
      </c>
      <c r="K7839">
        <v>21</v>
      </c>
      <c r="L7839" t="s">
        <v>11645</v>
      </c>
      <c r="M7839" t="s">
        <v>11646</v>
      </c>
    </row>
    <row r="7840" spans="1:13" x14ac:dyDescent="0.2">
      <c r="A7840" t="s">
        <v>21576</v>
      </c>
      <c r="B7840">
        <v>1</v>
      </c>
      <c r="C7840">
        <v>1</v>
      </c>
      <c r="F7840" t="str">
        <f>_xlfn.XLOOKUP($A:$A,'Index New'!C:C,'Index New'!E:E,"")</f>
        <v xml:space="preserve">To place or form a ring around; to encircle. </v>
      </c>
      <c r="G7840" t="str">
        <f>_xlfn.LET(
  _xlpm.r, _xlfn.XLOOKUP(A7840,'Index New'!C:C,'Index New'!F:F,""),
  IF(_xlpm.r=0,"",_xlpm.r)
)</f>
        <v/>
      </c>
      <c r="H7840" t="s">
        <v>11770</v>
      </c>
      <c r="I7840" t="s">
        <v>194</v>
      </c>
      <c r="J7840" t="s">
        <v>11769</v>
      </c>
      <c r="K7840">
        <v>22</v>
      </c>
      <c r="L7840" t="s">
        <v>11647</v>
      </c>
      <c r="M7840" t="s">
        <v>11648</v>
      </c>
    </row>
    <row r="7841" spans="1:13" x14ac:dyDescent="0.2">
      <c r="A7841" t="s">
        <v>21576</v>
      </c>
      <c r="B7841">
        <v>1</v>
      </c>
      <c r="C7841">
        <v>1</v>
      </c>
      <c r="F7841" t="str">
        <f>_xlfn.XLOOKUP($A:$A,'Index New'!C:C,'Index New'!E:E,"")</f>
        <v xml:space="preserve">To place or form a ring around; to encircle. </v>
      </c>
      <c r="G7841" t="str">
        <f>_xlfn.LET(
  _xlpm.r, _xlfn.XLOOKUP(A7841,'Index New'!C:C,'Index New'!F:F,""),
  IF(_xlpm.r=0,"",_xlpm.r)
)</f>
        <v/>
      </c>
      <c r="H7841" t="s">
        <v>11770</v>
      </c>
      <c r="I7841" t="s">
        <v>194</v>
      </c>
      <c r="J7841" t="s">
        <v>11769</v>
      </c>
      <c r="K7841">
        <v>23</v>
      </c>
      <c r="L7841" t="s">
        <v>11649</v>
      </c>
      <c r="M7841" t="s">
        <v>11650</v>
      </c>
    </row>
    <row r="7842" spans="1:13" x14ac:dyDescent="0.2">
      <c r="A7842" t="s">
        <v>21576</v>
      </c>
      <c r="B7842">
        <v>1</v>
      </c>
      <c r="C7842">
        <v>1</v>
      </c>
      <c r="F7842" t="str">
        <f>_xlfn.XLOOKUP($A:$A,'Index New'!C:C,'Index New'!E:E,"")</f>
        <v xml:space="preserve">To place or form a ring around; to encircle. </v>
      </c>
      <c r="G7842" t="str">
        <f>_xlfn.LET(
  _xlpm.r, _xlfn.XLOOKUP(A7842,'Index New'!C:C,'Index New'!F:F,""),
  IF(_xlpm.r=0,"",_xlpm.r)
)</f>
        <v/>
      </c>
      <c r="H7842" t="s">
        <v>11770</v>
      </c>
      <c r="I7842" t="s">
        <v>194</v>
      </c>
      <c r="J7842" t="s">
        <v>11769</v>
      </c>
      <c r="K7842">
        <v>28</v>
      </c>
      <c r="L7842" t="s">
        <v>797</v>
      </c>
      <c r="M7842" t="s">
        <v>11651</v>
      </c>
    </row>
    <row r="7843" spans="1:13" x14ac:dyDescent="0.2">
      <c r="A7843" t="s">
        <v>21575</v>
      </c>
      <c r="B7843">
        <v>1</v>
      </c>
      <c r="E7843">
        <v>1</v>
      </c>
      <c r="F7843" t="str">
        <f>_xlfn.XLOOKUP($A:$A,'Index New'!C:C,'Index New'!E:E,"")</f>
        <v xml:space="preserve">To provide with a ring. </v>
      </c>
      <c r="G7843" t="str">
        <f>_xlfn.LET(
  _xlpm.r, _xlfn.XLOOKUP(A7843,'Index New'!C:C,'Index New'!F:F,""),
  IF(_xlpm.r=0,"",_xlpm.r)
)</f>
        <v/>
      </c>
      <c r="H7843" t="s">
        <v>11770</v>
      </c>
      <c r="I7843" t="s">
        <v>194</v>
      </c>
      <c r="J7843" t="s">
        <v>11769</v>
      </c>
      <c r="K7843">
        <v>29</v>
      </c>
      <c r="L7843" t="s">
        <v>110</v>
      </c>
      <c r="M7843" t="s">
        <v>11652</v>
      </c>
    </row>
    <row r="7844" spans="1:13" x14ac:dyDescent="0.2">
      <c r="A7844" t="s">
        <v>21576</v>
      </c>
      <c r="B7844">
        <v>1</v>
      </c>
      <c r="C7844">
        <v>1</v>
      </c>
      <c r="F7844" t="str">
        <f>_xlfn.XLOOKUP($A:$A,'Index New'!C:C,'Index New'!E:E,"")</f>
        <v xml:space="preserve">To place or form a ring around; to encircle. </v>
      </c>
      <c r="G7844" t="str">
        <f>_xlfn.LET(
  _xlpm.r, _xlfn.XLOOKUP(A7844,'Index New'!C:C,'Index New'!F:F,""),
  IF(_xlpm.r=0,"",_xlpm.r)
)</f>
        <v/>
      </c>
      <c r="H7844" t="s">
        <v>11770</v>
      </c>
      <c r="I7844" t="s">
        <v>194</v>
      </c>
      <c r="J7844" t="s">
        <v>11769</v>
      </c>
      <c r="K7844">
        <v>33</v>
      </c>
      <c r="L7844" t="s">
        <v>9336</v>
      </c>
      <c r="M7844" t="s">
        <v>11653</v>
      </c>
    </row>
    <row r="7845" spans="1:13" x14ac:dyDescent="0.2">
      <c r="A7845" t="s">
        <v>21576</v>
      </c>
      <c r="B7845">
        <v>1</v>
      </c>
      <c r="C7845">
        <v>1</v>
      </c>
      <c r="F7845" t="str">
        <f>_xlfn.XLOOKUP($A:$A,'Index New'!C:C,'Index New'!E:E,"")</f>
        <v xml:space="preserve">To place or form a ring around; to encircle. </v>
      </c>
      <c r="G7845" t="str">
        <f>_xlfn.LET(
  _xlpm.r, _xlfn.XLOOKUP(A7845,'Index New'!C:C,'Index New'!F:F,""),
  IF(_xlpm.r=0,"",_xlpm.r)
)</f>
        <v/>
      </c>
      <c r="H7845" t="s">
        <v>11770</v>
      </c>
      <c r="I7845" t="s">
        <v>194</v>
      </c>
      <c r="J7845" t="s">
        <v>11769</v>
      </c>
      <c r="K7845">
        <v>34</v>
      </c>
      <c r="L7845" t="s">
        <v>7360</v>
      </c>
      <c r="M7845" t="s">
        <v>11654</v>
      </c>
    </row>
    <row r="7846" spans="1:13" x14ac:dyDescent="0.2">
      <c r="A7846" t="s">
        <v>21576</v>
      </c>
      <c r="B7846">
        <v>1</v>
      </c>
      <c r="C7846">
        <v>1</v>
      </c>
      <c r="F7846" t="str">
        <f>_xlfn.XLOOKUP($A:$A,'Index New'!C:C,'Index New'!E:E,"")</f>
        <v xml:space="preserve">To place or form a ring around; to encircle. </v>
      </c>
      <c r="G7846" t="str">
        <f>_xlfn.LET(
  _xlpm.r, _xlfn.XLOOKUP(A7846,'Index New'!C:C,'Index New'!F:F,""),
  IF(_xlpm.r=0,"",_xlpm.r)
)</f>
        <v/>
      </c>
      <c r="H7846" t="s">
        <v>11770</v>
      </c>
      <c r="I7846" t="s">
        <v>194</v>
      </c>
      <c r="J7846" t="s">
        <v>11769</v>
      </c>
      <c r="K7846">
        <v>39</v>
      </c>
      <c r="L7846" t="s">
        <v>791</v>
      </c>
      <c r="M7846" t="s">
        <v>11655</v>
      </c>
    </row>
    <row r="7847" spans="1:13" x14ac:dyDescent="0.2">
      <c r="A7847" t="s">
        <v>21576</v>
      </c>
      <c r="B7847">
        <v>1</v>
      </c>
      <c r="C7847">
        <v>1</v>
      </c>
      <c r="F7847" t="str">
        <f>_xlfn.XLOOKUP($A:$A,'Index New'!C:C,'Index New'!E:E,"")</f>
        <v xml:space="preserve">To place or form a ring around; to encircle. </v>
      </c>
      <c r="G7847" t="str">
        <f>_xlfn.LET(
  _xlpm.r, _xlfn.XLOOKUP(A7847,'Index New'!C:C,'Index New'!F:F,""),
  IF(_xlpm.r=0,"",_xlpm.r)
)</f>
        <v/>
      </c>
      <c r="H7847" t="s">
        <v>11770</v>
      </c>
      <c r="I7847" t="s">
        <v>194</v>
      </c>
      <c r="J7847" t="s">
        <v>11769</v>
      </c>
      <c r="K7847">
        <v>44</v>
      </c>
      <c r="L7847" t="s">
        <v>1680</v>
      </c>
      <c r="M7847" t="s">
        <v>11656</v>
      </c>
    </row>
    <row r="7848" spans="1:13" x14ac:dyDescent="0.2">
      <c r="A7848" t="s">
        <v>21576</v>
      </c>
      <c r="B7848">
        <v>1</v>
      </c>
      <c r="C7848">
        <v>1</v>
      </c>
      <c r="F7848" t="str">
        <f>_xlfn.XLOOKUP($A:$A,'Index New'!C:C,'Index New'!E:E,"")</f>
        <v xml:space="preserve">To place or form a ring around; to encircle. </v>
      </c>
      <c r="G7848" t="str">
        <f>_xlfn.LET(
  _xlpm.r, _xlfn.XLOOKUP(A7848,'Index New'!C:C,'Index New'!F:F,""),
  IF(_xlpm.r=0,"",_xlpm.r)
)</f>
        <v/>
      </c>
      <c r="H7848" t="s">
        <v>11770</v>
      </c>
      <c r="I7848" t="s">
        <v>194</v>
      </c>
      <c r="J7848" t="s">
        <v>11769</v>
      </c>
      <c r="K7848">
        <v>45</v>
      </c>
      <c r="L7848" t="s">
        <v>1680</v>
      </c>
      <c r="M7848" t="s">
        <v>11657</v>
      </c>
    </row>
    <row r="7849" spans="1:13" x14ac:dyDescent="0.2">
      <c r="A7849" t="s">
        <v>21567</v>
      </c>
      <c r="F7849" t="str">
        <f>_xlfn.XLOOKUP($A:$A,'Index New'!C:C,'Index New'!E:E,"")</f>
        <v xml:space="preserve">To form or take the shape of a ring. </v>
      </c>
      <c r="G7849" t="str">
        <f>_xlfn.LET(
  _xlpm.r, _xlfn.XLOOKUP(A7849,'Index New'!C:C,'Index New'!F:F,""),
  IF(_xlpm.r=0,"",_xlpm.r)
)</f>
        <v/>
      </c>
      <c r="H7849" t="s">
        <v>11770</v>
      </c>
      <c r="I7849" t="s">
        <v>194</v>
      </c>
      <c r="J7849" t="s">
        <v>11769</v>
      </c>
      <c r="K7849">
        <v>46</v>
      </c>
      <c r="L7849" t="s">
        <v>110</v>
      </c>
      <c r="M7849" t="s">
        <v>11658</v>
      </c>
    </row>
    <row r="7850" spans="1:13" x14ac:dyDescent="0.2">
      <c r="A7850" t="s">
        <v>21576</v>
      </c>
      <c r="B7850">
        <v>1</v>
      </c>
      <c r="C7850">
        <v>1</v>
      </c>
      <c r="F7850" t="str">
        <f>_xlfn.XLOOKUP($A:$A,'Index New'!C:C,'Index New'!E:E,"")</f>
        <v xml:space="preserve">To place or form a ring around; to encircle. </v>
      </c>
      <c r="G7850" t="str">
        <f>_xlfn.LET(
  _xlpm.r, _xlfn.XLOOKUP(A7850,'Index New'!C:C,'Index New'!F:F,""),
  IF(_xlpm.r=0,"",_xlpm.r)
)</f>
        <v/>
      </c>
      <c r="H7850" t="s">
        <v>11770</v>
      </c>
      <c r="I7850" t="s">
        <v>194</v>
      </c>
      <c r="J7850" t="s">
        <v>11769</v>
      </c>
      <c r="K7850">
        <v>48</v>
      </c>
      <c r="L7850" t="s">
        <v>1136</v>
      </c>
      <c r="M7850" t="s">
        <v>11659</v>
      </c>
    </row>
    <row r="7851" spans="1:13" x14ac:dyDescent="0.2">
      <c r="A7851" t="s">
        <v>21576</v>
      </c>
      <c r="B7851">
        <v>1</v>
      </c>
      <c r="C7851">
        <v>1</v>
      </c>
      <c r="F7851" t="str">
        <f>_xlfn.XLOOKUP($A:$A,'Index New'!C:C,'Index New'!E:E,"")</f>
        <v xml:space="preserve">To place or form a ring around; to encircle. </v>
      </c>
      <c r="G7851" t="str">
        <f>_xlfn.LET(
  _xlpm.r, _xlfn.XLOOKUP(A7851,'Index New'!C:C,'Index New'!F:F,""),
  IF(_xlpm.r=0,"",_xlpm.r)
)</f>
        <v/>
      </c>
      <c r="H7851" t="s">
        <v>11770</v>
      </c>
      <c r="I7851" t="s">
        <v>194</v>
      </c>
      <c r="J7851" t="s">
        <v>11769</v>
      </c>
      <c r="K7851">
        <v>49</v>
      </c>
      <c r="L7851" t="s">
        <v>825</v>
      </c>
      <c r="M7851" t="s">
        <v>11660</v>
      </c>
    </row>
    <row r="7852" spans="1:13" x14ac:dyDescent="0.2">
      <c r="A7852" t="s">
        <v>21576</v>
      </c>
      <c r="B7852">
        <v>1</v>
      </c>
      <c r="C7852">
        <v>1</v>
      </c>
      <c r="F7852" t="str">
        <f>_xlfn.XLOOKUP($A:$A,'Index New'!C:C,'Index New'!E:E,"")</f>
        <v xml:space="preserve">To place or form a ring around; to encircle. </v>
      </c>
      <c r="G7852" t="str">
        <f>_xlfn.LET(
  _xlpm.r, _xlfn.XLOOKUP(A7852,'Index New'!C:C,'Index New'!F:F,""),
  IF(_xlpm.r=0,"",_xlpm.r)
)</f>
        <v/>
      </c>
      <c r="H7852" t="s">
        <v>11770</v>
      </c>
      <c r="I7852" t="s">
        <v>194</v>
      </c>
      <c r="J7852" t="s">
        <v>11769</v>
      </c>
      <c r="K7852">
        <v>50</v>
      </c>
      <c r="L7852" t="s">
        <v>11661</v>
      </c>
      <c r="M7852" t="s">
        <v>11662</v>
      </c>
    </row>
    <row r="7853" spans="1:13" x14ac:dyDescent="0.2">
      <c r="A7853" t="s">
        <v>21576</v>
      </c>
      <c r="B7853">
        <v>1</v>
      </c>
      <c r="C7853">
        <v>1</v>
      </c>
      <c r="F7853" t="str">
        <f>_xlfn.XLOOKUP($A:$A,'Index New'!C:C,'Index New'!E:E,"")</f>
        <v xml:space="preserve">To place or form a ring around; to encircle. </v>
      </c>
      <c r="G7853" t="str">
        <f>_xlfn.LET(
  _xlpm.r, _xlfn.XLOOKUP(A7853,'Index New'!C:C,'Index New'!F:F,""),
  IF(_xlpm.r=0,"",_xlpm.r)
)</f>
        <v/>
      </c>
      <c r="H7853" t="s">
        <v>11770</v>
      </c>
      <c r="I7853" t="s">
        <v>194</v>
      </c>
      <c r="J7853" t="s">
        <v>11769</v>
      </c>
      <c r="K7853">
        <v>52</v>
      </c>
      <c r="L7853" t="s">
        <v>3568</v>
      </c>
      <c r="M7853" t="s">
        <v>11663</v>
      </c>
    </row>
    <row r="7854" spans="1:13" x14ac:dyDescent="0.2">
      <c r="A7854" t="s">
        <v>21576</v>
      </c>
      <c r="B7854">
        <v>1</v>
      </c>
      <c r="C7854">
        <v>1</v>
      </c>
      <c r="F7854" t="str">
        <f>_xlfn.XLOOKUP($A:$A,'Index New'!C:C,'Index New'!E:E,"")</f>
        <v xml:space="preserve">To place or form a ring around; to encircle. </v>
      </c>
      <c r="G7854" t="str">
        <f>_xlfn.LET(
  _xlpm.r, _xlfn.XLOOKUP(A7854,'Index New'!C:C,'Index New'!F:F,""),
  IF(_xlpm.r=0,"",_xlpm.r)
)</f>
        <v/>
      </c>
      <c r="H7854" t="s">
        <v>11770</v>
      </c>
      <c r="I7854" t="s">
        <v>194</v>
      </c>
      <c r="J7854" t="s">
        <v>11769</v>
      </c>
      <c r="K7854">
        <v>53</v>
      </c>
      <c r="L7854" t="s">
        <v>791</v>
      </c>
      <c r="M7854" t="s">
        <v>11664</v>
      </c>
    </row>
    <row r="7855" spans="1:13" x14ac:dyDescent="0.2">
      <c r="A7855" t="s">
        <v>21576</v>
      </c>
      <c r="B7855">
        <v>1</v>
      </c>
      <c r="C7855">
        <v>1</v>
      </c>
      <c r="F7855" t="str">
        <f>_xlfn.XLOOKUP($A:$A,'Index New'!C:C,'Index New'!E:E,"")</f>
        <v xml:space="preserve">To place or form a ring around; to encircle. </v>
      </c>
      <c r="G7855" t="str">
        <f>_xlfn.LET(
  _xlpm.r, _xlfn.XLOOKUP(A7855,'Index New'!C:C,'Index New'!F:F,""),
  IF(_xlpm.r=0,"",_xlpm.r)
)</f>
        <v/>
      </c>
      <c r="H7855" t="s">
        <v>11770</v>
      </c>
      <c r="I7855" t="s">
        <v>194</v>
      </c>
      <c r="J7855" t="s">
        <v>11769</v>
      </c>
      <c r="K7855">
        <v>57</v>
      </c>
      <c r="L7855" t="s">
        <v>5233</v>
      </c>
      <c r="M7855" t="s">
        <v>11665</v>
      </c>
    </row>
    <row r="7856" spans="1:13" x14ac:dyDescent="0.2">
      <c r="A7856" t="s">
        <v>21576</v>
      </c>
      <c r="B7856">
        <v>1</v>
      </c>
      <c r="C7856">
        <v>1</v>
      </c>
      <c r="F7856" t="str">
        <f>_xlfn.XLOOKUP($A:$A,'Index New'!C:C,'Index New'!E:E,"")</f>
        <v xml:space="preserve">To place or form a ring around; to encircle. </v>
      </c>
      <c r="G7856" t="str">
        <f>_xlfn.LET(
  _xlpm.r, _xlfn.XLOOKUP(A7856,'Index New'!C:C,'Index New'!F:F,""),
  IF(_xlpm.r=0,"",_xlpm.r)
)</f>
        <v/>
      </c>
      <c r="H7856" t="s">
        <v>11770</v>
      </c>
      <c r="I7856" t="s">
        <v>194</v>
      </c>
      <c r="J7856" t="s">
        <v>11769</v>
      </c>
      <c r="K7856">
        <v>58</v>
      </c>
      <c r="L7856" t="s">
        <v>791</v>
      </c>
      <c r="M7856" t="s">
        <v>11666</v>
      </c>
    </row>
    <row r="7857" spans="1:13" x14ac:dyDescent="0.2">
      <c r="A7857" t="s">
        <v>21576</v>
      </c>
      <c r="B7857">
        <v>1</v>
      </c>
      <c r="C7857">
        <v>1</v>
      </c>
      <c r="F7857" t="str">
        <f>_xlfn.XLOOKUP($A:$A,'Index New'!C:C,'Index New'!E:E,"")</f>
        <v xml:space="preserve">To place or form a ring around; to encircle. </v>
      </c>
      <c r="G7857" t="str">
        <f>_xlfn.LET(
  _xlpm.r, _xlfn.XLOOKUP(A7857,'Index New'!C:C,'Index New'!F:F,""),
  IF(_xlpm.r=0,"",_xlpm.r)
)</f>
        <v/>
      </c>
      <c r="H7857" t="s">
        <v>11770</v>
      </c>
      <c r="I7857" t="s">
        <v>194</v>
      </c>
      <c r="J7857" t="s">
        <v>11769</v>
      </c>
      <c r="K7857">
        <v>59</v>
      </c>
      <c r="L7857" t="s">
        <v>11667</v>
      </c>
      <c r="M7857" t="s">
        <v>11668</v>
      </c>
    </row>
    <row r="7858" spans="1:13" x14ac:dyDescent="0.2">
      <c r="A7858" t="s">
        <v>21576</v>
      </c>
      <c r="B7858">
        <v>1</v>
      </c>
      <c r="C7858">
        <v>1</v>
      </c>
      <c r="F7858" t="str">
        <f>_xlfn.XLOOKUP($A:$A,'Index New'!C:C,'Index New'!E:E,"")</f>
        <v xml:space="preserve">To place or form a ring around; to encircle. </v>
      </c>
      <c r="G7858" t="str">
        <f>_xlfn.LET(
  _xlpm.r, _xlfn.XLOOKUP(A7858,'Index New'!C:C,'Index New'!F:F,""),
  IF(_xlpm.r=0,"",_xlpm.r)
)</f>
        <v/>
      </c>
      <c r="H7858" t="s">
        <v>11770</v>
      </c>
      <c r="I7858" t="s">
        <v>194</v>
      </c>
      <c r="J7858" t="s">
        <v>11769</v>
      </c>
      <c r="K7858">
        <v>62</v>
      </c>
      <c r="L7858" t="s">
        <v>11669</v>
      </c>
      <c r="M7858" t="s">
        <v>11670</v>
      </c>
    </row>
    <row r="7859" spans="1:13" x14ac:dyDescent="0.2">
      <c r="A7859" t="s">
        <v>21576</v>
      </c>
      <c r="B7859">
        <v>1</v>
      </c>
      <c r="C7859">
        <v>1</v>
      </c>
      <c r="F7859" t="str">
        <f>_xlfn.XLOOKUP($A:$A,'Index New'!C:C,'Index New'!E:E,"")</f>
        <v xml:space="preserve">To place or form a ring around; to encircle. </v>
      </c>
      <c r="G7859" t="str">
        <f>_xlfn.LET(
  _xlpm.r, _xlfn.XLOOKUP(A7859,'Index New'!C:C,'Index New'!F:F,""),
  IF(_xlpm.r=0,"",_xlpm.r)
)</f>
        <v/>
      </c>
      <c r="H7859" t="s">
        <v>11770</v>
      </c>
      <c r="I7859" t="s">
        <v>194</v>
      </c>
      <c r="J7859" t="s">
        <v>11769</v>
      </c>
      <c r="K7859">
        <v>64</v>
      </c>
      <c r="L7859" t="s">
        <v>11671</v>
      </c>
      <c r="M7859" t="s">
        <v>11672</v>
      </c>
    </row>
    <row r="7860" spans="1:13" x14ac:dyDescent="0.2">
      <c r="A7860" t="s">
        <v>21576</v>
      </c>
      <c r="B7860">
        <v>1</v>
      </c>
      <c r="C7860">
        <v>1</v>
      </c>
      <c r="F7860" t="str">
        <f>_xlfn.XLOOKUP($A:$A,'Index New'!C:C,'Index New'!E:E,"")</f>
        <v xml:space="preserve">To place or form a ring around; to encircle. </v>
      </c>
      <c r="G7860" t="str">
        <f>_xlfn.LET(
  _xlpm.r, _xlfn.XLOOKUP(A7860,'Index New'!C:C,'Index New'!F:F,""),
  IF(_xlpm.r=0,"",_xlpm.r)
)</f>
        <v/>
      </c>
      <c r="H7860" t="s">
        <v>11770</v>
      </c>
      <c r="I7860" t="s">
        <v>194</v>
      </c>
      <c r="J7860" t="s">
        <v>11769</v>
      </c>
      <c r="K7860">
        <v>65</v>
      </c>
      <c r="L7860" t="s">
        <v>774</v>
      </c>
      <c r="M7860" t="s">
        <v>11673</v>
      </c>
    </row>
    <row r="7861" spans="1:13" x14ac:dyDescent="0.2">
      <c r="A7861" t="s">
        <v>21576</v>
      </c>
      <c r="B7861">
        <v>1</v>
      </c>
      <c r="C7861">
        <v>1</v>
      </c>
      <c r="F7861" t="str">
        <f>_xlfn.XLOOKUP($A:$A,'Index New'!C:C,'Index New'!E:E,"")</f>
        <v xml:space="preserve">To place or form a ring around; to encircle. </v>
      </c>
      <c r="G7861" t="str">
        <f>_xlfn.LET(
  _xlpm.r, _xlfn.XLOOKUP(A7861,'Index New'!C:C,'Index New'!F:F,""),
  IF(_xlpm.r=0,"",_xlpm.r)
)</f>
        <v/>
      </c>
      <c r="H7861" t="s">
        <v>11770</v>
      </c>
      <c r="I7861" t="s">
        <v>194</v>
      </c>
      <c r="J7861" t="s">
        <v>11769</v>
      </c>
      <c r="K7861">
        <v>66</v>
      </c>
      <c r="L7861" t="s">
        <v>774</v>
      </c>
      <c r="M7861" t="s">
        <v>11674</v>
      </c>
    </row>
    <row r="7862" spans="1:13" x14ac:dyDescent="0.2">
      <c r="A7862" t="s">
        <v>21576</v>
      </c>
      <c r="B7862">
        <v>1</v>
      </c>
      <c r="C7862">
        <v>1</v>
      </c>
      <c r="F7862" t="str">
        <f>_xlfn.XLOOKUP($A:$A,'Index New'!C:C,'Index New'!E:E,"")</f>
        <v xml:space="preserve">To place or form a ring around; to encircle. </v>
      </c>
      <c r="G7862" t="str">
        <f>_xlfn.LET(
  _xlpm.r, _xlfn.XLOOKUP(A7862,'Index New'!C:C,'Index New'!F:F,""),
  IF(_xlpm.r=0,"",_xlpm.r)
)</f>
        <v/>
      </c>
      <c r="H7862" t="s">
        <v>11770</v>
      </c>
      <c r="I7862" t="s">
        <v>194</v>
      </c>
      <c r="J7862" t="s">
        <v>11769</v>
      </c>
      <c r="K7862">
        <v>67</v>
      </c>
      <c r="L7862" t="s">
        <v>11675</v>
      </c>
      <c r="M7862" t="s">
        <v>11676</v>
      </c>
    </row>
    <row r="7863" spans="1:13" x14ac:dyDescent="0.2">
      <c r="A7863" t="s">
        <v>21576</v>
      </c>
      <c r="B7863">
        <v>1</v>
      </c>
      <c r="C7863">
        <v>1</v>
      </c>
      <c r="F7863" t="str">
        <f>_xlfn.XLOOKUP($A:$A,'Index New'!C:C,'Index New'!E:E,"")</f>
        <v xml:space="preserve">To place or form a ring around; to encircle. </v>
      </c>
      <c r="G7863" t="str">
        <f>_xlfn.LET(
  _xlpm.r, _xlfn.XLOOKUP(A7863,'Index New'!C:C,'Index New'!F:F,""),
  IF(_xlpm.r=0,"",_xlpm.r)
)</f>
        <v/>
      </c>
      <c r="H7863" t="s">
        <v>11770</v>
      </c>
      <c r="I7863" t="s">
        <v>194</v>
      </c>
      <c r="J7863" t="s">
        <v>11769</v>
      </c>
      <c r="K7863">
        <v>70</v>
      </c>
      <c r="L7863" t="s">
        <v>791</v>
      </c>
      <c r="M7863" t="s">
        <v>11677</v>
      </c>
    </row>
    <row r="7864" spans="1:13" x14ac:dyDescent="0.2">
      <c r="A7864" t="s">
        <v>21576</v>
      </c>
      <c r="B7864">
        <v>1</v>
      </c>
      <c r="C7864">
        <v>1</v>
      </c>
      <c r="F7864" t="str">
        <f>_xlfn.XLOOKUP($A:$A,'Index New'!C:C,'Index New'!E:E,"")</f>
        <v xml:space="preserve">To place or form a ring around; to encircle. </v>
      </c>
      <c r="G7864" t="str">
        <f>_xlfn.LET(
  _xlpm.r, _xlfn.XLOOKUP(A7864,'Index New'!C:C,'Index New'!F:F,""),
  IF(_xlpm.r=0,"",_xlpm.r)
)</f>
        <v/>
      </c>
      <c r="H7864" t="s">
        <v>11770</v>
      </c>
      <c r="I7864" t="s">
        <v>194</v>
      </c>
      <c r="J7864" t="s">
        <v>11769</v>
      </c>
      <c r="K7864">
        <v>71</v>
      </c>
      <c r="L7864" t="s">
        <v>838</v>
      </c>
      <c r="M7864" t="s">
        <v>11678</v>
      </c>
    </row>
    <row r="7865" spans="1:13" x14ac:dyDescent="0.2">
      <c r="A7865" t="s">
        <v>21576</v>
      </c>
      <c r="B7865">
        <v>1</v>
      </c>
      <c r="C7865">
        <v>1</v>
      </c>
      <c r="F7865" t="str">
        <f>_xlfn.XLOOKUP($A:$A,'Index New'!C:C,'Index New'!E:E,"")</f>
        <v xml:space="preserve">To place or form a ring around; to encircle. </v>
      </c>
      <c r="G7865" t="str">
        <f>_xlfn.LET(
  _xlpm.r, _xlfn.XLOOKUP(A7865,'Index New'!C:C,'Index New'!F:F,""),
  IF(_xlpm.r=0,"",_xlpm.r)
)</f>
        <v/>
      </c>
      <c r="H7865" t="s">
        <v>11770</v>
      </c>
      <c r="I7865" t="s">
        <v>194</v>
      </c>
      <c r="J7865" t="s">
        <v>11769</v>
      </c>
      <c r="K7865">
        <v>72</v>
      </c>
      <c r="L7865" t="s">
        <v>7559</v>
      </c>
      <c r="M7865" t="s">
        <v>11679</v>
      </c>
    </row>
    <row r="7866" spans="1:13" x14ac:dyDescent="0.2">
      <c r="A7866" t="s">
        <v>21576</v>
      </c>
      <c r="B7866">
        <v>1</v>
      </c>
      <c r="C7866">
        <v>1</v>
      </c>
      <c r="F7866" t="str">
        <f>_xlfn.XLOOKUP($A:$A,'Index New'!C:C,'Index New'!E:E,"")</f>
        <v xml:space="preserve">To place or form a ring around; to encircle. </v>
      </c>
      <c r="G7866" t="str">
        <f>_xlfn.LET(
  _xlpm.r, _xlfn.XLOOKUP(A7866,'Index New'!C:C,'Index New'!F:F,""),
  IF(_xlpm.r=0,"",_xlpm.r)
)</f>
        <v/>
      </c>
      <c r="H7866" t="s">
        <v>11770</v>
      </c>
      <c r="I7866" t="s">
        <v>194</v>
      </c>
      <c r="J7866" t="s">
        <v>11769</v>
      </c>
      <c r="K7866">
        <v>73</v>
      </c>
      <c r="L7866" t="s">
        <v>11680</v>
      </c>
      <c r="M7866" t="s">
        <v>11681</v>
      </c>
    </row>
    <row r="7867" spans="1:13" x14ac:dyDescent="0.2">
      <c r="A7867" t="s">
        <v>21576</v>
      </c>
      <c r="B7867">
        <v>1</v>
      </c>
      <c r="C7867">
        <v>1</v>
      </c>
      <c r="F7867" t="str">
        <f>_xlfn.XLOOKUP($A:$A,'Index New'!C:C,'Index New'!E:E,"")</f>
        <v xml:space="preserve">To place or form a ring around; to encircle. </v>
      </c>
      <c r="G7867" t="str">
        <f>_xlfn.LET(
  _xlpm.r, _xlfn.XLOOKUP(A7867,'Index New'!C:C,'Index New'!F:F,""),
  IF(_xlpm.r=0,"",_xlpm.r)
)</f>
        <v/>
      </c>
      <c r="H7867" t="s">
        <v>11770</v>
      </c>
      <c r="I7867" t="s">
        <v>194</v>
      </c>
      <c r="J7867" t="s">
        <v>11769</v>
      </c>
      <c r="K7867">
        <v>76</v>
      </c>
      <c r="L7867" t="s">
        <v>11682</v>
      </c>
      <c r="M7867" t="s">
        <v>11683</v>
      </c>
    </row>
    <row r="7868" spans="1:13" x14ac:dyDescent="0.2">
      <c r="A7868" t="s">
        <v>21576</v>
      </c>
      <c r="B7868">
        <v>1</v>
      </c>
      <c r="C7868">
        <v>1</v>
      </c>
      <c r="F7868" t="str">
        <f>_xlfn.XLOOKUP($A:$A,'Index New'!C:C,'Index New'!E:E,"")</f>
        <v xml:space="preserve">To place or form a ring around; to encircle. </v>
      </c>
      <c r="G7868" t="str">
        <f>_xlfn.LET(
  _xlpm.r, _xlfn.XLOOKUP(A7868,'Index New'!C:C,'Index New'!F:F,""),
  IF(_xlpm.r=0,"",_xlpm.r)
)</f>
        <v/>
      </c>
      <c r="H7868" t="s">
        <v>11770</v>
      </c>
      <c r="I7868" t="s">
        <v>194</v>
      </c>
      <c r="J7868" t="s">
        <v>11769</v>
      </c>
      <c r="K7868">
        <v>78</v>
      </c>
      <c r="L7868" t="s">
        <v>460</v>
      </c>
      <c r="M7868" t="s">
        <v>11684</v>
      </c>
    </row>
    <row r="7869" spans="1:13" x14ac:dyDescent="0.2">
      <c r="A7869" t="s">
        <v>21576</v>
      </c>
      <c r="B7869">
        <v>1</v>
      </c>
      <c r="C7869">
        <v>1</v>
      </c>
      <c r="F7869" t="str">
        <f>_xlfn.XLOOKUP($A:$A,'Index New'!C:C,'Index New'!E:E,"")</f>
        <v xml:space="preserve">To place or form a ring around; to encircle. </v>
      </c>
      <c r="G7869" t="str">
        <f>_xlfn.LET(
  _xlpm.r, _xlfn.XLOOKUP(A7869,'Index New'!C:C,'Index New'!F:F,""),
  IF(_xlpm.r=0,"",_xlpm.r)
)</f>
        <v/>
      </c>
      <c r="H7869" t="s">
        <v>11770</v>
      </c>
      <c r="I7869" t="s">
        <v>194</v>
      </c>
      <c r="J7869" t="s">
        <v>11769</v>
      </c>
      <c r="K7869">
        <v>79</v>
      </c>
      <c r="L7869" t="s">
        <v>10911</v>
      </c>
      <c r="M7869" t="s">
        <v>11685</v>
      </c>
    </row>
    <row r="7870" spans="1:13" x14ac:dyDescent="0.2">
      <c r="A7870" t="s">
        <v>21576</v>
      </c>
      <c r="B7870">
        <v>1</v>
      </c>
      <c r="C7870">
        <v>1</v>
      </c>
      <c r="F7870" t="str">
        <f>_xlfn.XLOOKUP($A:$A,'Index New'!C:C,'Index New'!E:E,"")</f>
        <v xml:space="preserve">To place or form a ring around; to encircle. </v>
      </c>
      <c r="G7870" t="str">
        <f>_xlfn.LET(
  _xlpm.r, _xlfn.XLOOKUP(A7870,'Index New'!C:C,'Index New'!F:F,""),
  IF(_xlpm.r=0,"",_xlpm.r)
)</f>
        <v/>
      </c>
      <c r="H7870" t="s">
        <v>11770</v>
      </c>
      <c r="I7870" t="s">
        <v>194</v>
      </c>
      <c r="J7870" t="s">
        <v>11769</v>
      </c>
      <c r="K7870">
        <v>80</v>
      </c>
      <c r="L7870" t="s">
        <v>11686</v>
      </c>
      <c r="M7870" t="s">
        <v>11687</v>
      </c>
    </row>
    <row r="7871" spans="1:13" x14ac:dyDescent="0.2">
      <c r="A7871" t="s">
        <v>21576</v>
      </c>
      <c r="B7871">
        <v>1</v>
      </c>
      <c r="C7871">
        <v>1</v>
      </c>
      <c r="F7871" t="str">
        <f>_xlfn.XLOOKUP($A:$A,'Index New'!C:C,'Index New'!E:E,"")</f>
        <v xml:space="preserve">To place or form a ring around; to encircle. </v>
      </c>
      <c r="G7871" t="str">
        <f>_xlfn.LET(
  _xlpm.r, _xlfn.XLOOKUP(A7871,'Index New'!C:C,'Index New'!F:F,""),
  IF(_xlpm.r=0,"",_xlpm.r)
)</f>
        <v/>
      </c>
      <c r="H7871" t="s">
        <v>11770</v>
      </c>
      <c r="I7871" t="s">
        <v>194</v>
      </c>
      <c r="J7871" t="s">
        <v>11769</v>
      </c>
      <c r="K7871">
        <v>83</v>
      </c>
      <c r="L7871" t="s">
        <v>554</v>
      </c>
      <c r="M7871" t="s">
        <v>11688</v>
      </c>
    </row>
    <row r="7872" spans="1:13" x14ac:dyDescent="0.2">
      <c r="A7872" t="s">
        <v>21576</v>
      </c>
      <c r="B7872">
        <v>1</v>
      </c>
      <c r="C7872">
        <v>1</v>
      </c>
      <c r="F7872" t="str">
        <f>_xlfn.XLOOKUP($A:$A,'Index New'!C:C,'Index New'!E:E,"")</f>
        <v xml:space="preserve">To place or form a ring around; to encircle. </v>
      </c>
      <c r="G7872" t="str">
        <f>_xlfn.LET(
  _xlpm.r, _xlfn.XLOOKUP(A7872,'Index New'!C:C,'Index New'!F:F,""),
  IF(_xlpm.r=0,"",_xlpm.r)
)</f>
        <v/>
      </c>
      <c r="H7872" t="s">
        <v>11770</v>
      </c>
      <c r="I7872" t="s">
        <v>194</v>
      </c>
      <c r="J7872" t="s">
        <v>11769</v>
      </c>
      <c r="K7872">
        <v>84</v>
      </c>
      <c r="L7872" t="s">
        <v>11689</v>
      </c>
      <c r="M7872" t="s">
        <v>11690</v>
      </c>
    </row>
    <row r="7873" spans="1:13" x14ac:dyDescent="0.2">
      <c r="A7873" t="s">
        <v>21576</v>
      </c>
      <c r="B7873">
        <v>1</v>
      </c>
      <c r="C7873">
        <v>1</v>
      </c>
      <c r="F7873" t="str">
        <f>_xlfn.XLOOKUP($A:$A,'Index New'!C:C,'Index New'!E:E,"")</f>
        <v xml:space="preserve">To place or form a ring around; to encircle. </v>
      </c>
      <c r="G7873" t="str">
        <f>_xlfn.LET(
  _xlpm.r, _xlfn.XLOOKUP(A7873,'Index New'!C:C,'Index New'!F:F,""),
  IF(_xlpm.r=0,"",_xlpm.r)
)</f>
        <v/>
      </c>
      <c r="H7873" t="s">
        <v>11770</v>
      </c>
      <c r="I7873" t="s">
        <v>194</v>
      </c>
      <c r="J7873" t="s">
        <v>11769</v>
      </c>
      <c r="K7873">
        <v>86</v>
      </c>
      <c r="L7873" t="s">
        <v>5927</v>
      </c>
      <c r="M7873" t="s">
        <v>11691</v>
      </c>
    </row>
    <row r="7874" spans="1:13" x14ac:dyDescent="0.2">
      <c r="A7874" t="s">
        <v>21576</v>
      </c>
      <c r="B7874">
        <v>1</v>
      </c>
      <c r="C7874">
        <v>1</v>
      </c>
      <c r="F7874" t="str">
        <f>_xlfn.XLOOKUP($A:$A,'Index New'!C:C,'Index New'!E:E,"")</f>
        <v xml:space="preserve">To place or form a ring around; to encircle. </v>
      </c>
      <c r="G7874" t="str">
        <f>_xlfn.LET(
  _xlpm.r, _xlfn.XLOOKUP(A7874,'Index New'!C:C,'Index New'!F:F,""),
  IF(_xlpm.r=0,"",_xlpm.r)
)</f>
        <v/>
      </c>
      <c r="H7874" t="s">
        <v>11770</v>
      </c>
      <c r="I7874" t="s">
        <v>194</v>
      </c>
      <c r="J7874" t="s">
        <v>11769</v>
      </c>
      <c r="K7874">
        <v>87</v>
      </c>
      <c r="L7874" t="s">
        <v>11692</v>
      </c>
      <c r="M7874" t="s">
        <v>11693</v>
      </c>
    </row>
    <row r="7875" spans="1:13" x14ac:dyDescent="0.2">
      <c r="A7875" t="s">
        <v>21576</v>
      </c>
      <c r="B7875">
        <v>1</v>
      </c>
      <c r="C7875">
        <v>1</v>
      </c>
      <c r="F7875" t="str">
        <f>_xlfn.XLOOKUP($A:$A,'Index New'!C:C,'Index New'!E:E,"")</f>
        <v xml:space="preserve">To place or form a ring around; to encircle. </v>
      </c>
      <c r="G7875" t="str">
        <f>_xlfn.LET(
  _xlpm.r, _xlfn.XLOOKUP(A7875,'Index New'!C:C,'Index New'!F:F,""),
  IF(_xlpm.r=0,"",_xlpm.r)
)</f>
        <v/>
      </c>
      <c r="H7875" t="s">
        <v>11770</v>
      </c>
      <c r="I7875" t="s">
        <v>194</v>
      </c>
      <c r="J7875" t="s">
        <v>11769</v>
      </c>
      <c r="K7875">
        <v>93</v>
      </c>
      <c r="L7875" t="s">
        <v>11694</v>
      </c>
      <c r="M7875" t="s">
        <v>11695</v>
      </c>
    </row>
    <row r="7876" spans="1:13" x14ac:dyDescent="0.2">
      <c r="A7876" t="s">
        <v>21567</v>
      </c>
      <c r="F7876" t="str">
        <f>_xlfn.XLOOKUP($A:$A,'Index New'!C:C,'Index New'!E:E,"")</f>
        <v xml:space="preserve">To form or take the shape of a ring. </v>
      </c>
      <c r="G7876" t="str">
        <f>_xlfn.LET(
  _xlpm.r, _xlfn.XLOOKUP(A7876,'Index New'!C:C,'Index New'!F:F,""),
  IF(_xlpm.r=0,"",_xlpm.r)
)</f>
        <v/>
      </c>
      <c r="H7876" t="s">
        <v>11770</v>
      </c>
      <c r="I7876" t="s">
        <v>194</v>
      </c>
      <c r="J7876" t="s">
        <v>11769</v>
      </c>
      <c r="K7876">
        <v>94</v>
      </c>
      <c r="L7876" t="s">
        <v>11696</v>
      </c>
      <c r="M7876" t="s">
        <v>11697</v>
      </c>
    </row>
    <row r="7877" spans="1:13" x14ac:dyDescent="0.2">
      <c r="A7877" t="s">
        <v>21576</v>
      </c>
      <c r="B7877">
        <v>1</v>
      </c>
      <c r="C7877">
        <v>1</v>
      </c>
      <c r="F7877" t="str">
        <f>_xlfn.XLOOKUP($A:$A,'Index New'!C:C,'Index New'!E:E,"")</f>
        <v xml:space="preserve">To place or form a ring around; to encircle. </v>
      </c>
      <c r="G7877" t="str">
        <f>_xlfn.LET(
  _xlpm.r, _xlfn.XLOOKUP(A7877,'Index New'!C:C,'Index New'!F:F,""),
  IF(_xlpm.r=0,"",_xlpm.r)
)</f>
        <v/>
      </c>
      <c r="H7877" t="s">
        <v>11770</v>
      </c>
      <c r="I7877" t="s">
        <v>194</v>
      </c>
      <c r="J7877" t="s">
        <v>11769</v>
      </c>
      <c r="K7877">
        <v>96</v>
      </c>
      <c r="L7877" t="s">
        <v>1788</v>
      </c>
      <c r="M7877" t="s">
        <v>11698</v>
      </c>
    </row>
    <row r="7878" spans="1:13" x14ac:dyDescent="0.2">
      <c r="A7878" t="s">
        <v>21576</v>
      </c>
      <c r="B7878">
        <v>1</v>
      </c>
      <c r="C7878">
        <v>1</v>
      </c>
      <c r="F7878" t="str">
        <f>_xlfn.XLOOKUP($A:$A,'Index New'!C:C,'Index New'!E:E,"")</f>
        <v xml:space="preserve">To place or form a ring around; to encircle. </v>
      </c>
      <c r="G7878" t="str">
        <f>_xlfn.LET(
  _xlpm.r, _xlfn.XLOOKUP(A7878,'Index New'!C:C,'Index New'!F:F,""),
  IF(_xlpm.r=0,"",_xlpm.r)
)</f>
        <v/>
      </c>
      <c r="H7878" t="s">
        <v>11770</v>
      </c>
      <c r="I7878" t="s">
        <v>194</v>
      </c>
      <c r="J7878" t="s">
        <v>11769</v>
      </c>
      <c r="K7878">
        <v>99</v>
      </c>
      <c r="L7878" t="s">
        <v>11699</v>
      </c>
      <c r="M7878" t="s">
        <v>11700</v>
      </c>
    </row>
    <row r="7879" spans="1:13" x14ac:dyDescent="0.2">
      <c r="A7879" t="s">
        <v>21576</v>
      </c>
      <c r="B7879">
        <v>1</v>
      </c>
      <c r="C7879">
        <v>1</v>
      </c>
      <c r="F7879" t="str">
        <f>_xlfn.XLOOKUP($A:$A,'Index New'!C:C,'Index New'!E:E,"")</f>
        <v xml:space="preserve">To place or form a ring around; to encircle. </v>
      </c>
      <c r="G7879" t="str">
        <f>_xlfn.LET(
  _xlpm.r, _xlfn.XLOOKUP(A7879,'Index New'!C:C,'Index New'!F:F,""),
  IF(_xlpm.r=0,"",_xlpm.r)
)</f>
        <v/>
      </c>
      <c r="H7879" t="s">
        <v>11770</v>
      </c>
      <c r="I7879" t="s">
        <v>194</v>
      </c>
      <c r="J7879" t="s">
        <v>11769</v>
      </c>
      <c r="K7879">
        <v>100</v>
      </c>
      <c r="L7879" t="s">
        <v>6564</v>
      </c>
      <c r="M7879" t="s">
        <v>11701</v>
      </c>
    </row>
    <row r="7880" spans="1:13" x14ac:dyDescent="0.2">
      <c r="A7880" t="s">
        <v>21576</v>
      </c>
      <c r="B7880">
        <v>1</v>
      </c>
      <c r="C7880">
        <v>1</v>
      </c>
      <c r="E7880">
        <v>1</v>
      </c>
      <c r="F7880" t="str">
        <f>_xlfn.XLOOKUP($A:$A,'Index New'!C:C,'Index New'!E:E,"")</f>
        <v xml:space="preserve">To place or form a ring around; to encircle. </v>
      </c>
      <c r="G7880" t="str">
        <f>_xlfn.LET(
  _xlpm.r, _xlfn.XLOOKUP(A7880,'Index New'!C:C,'Index New'!F:F,""),
  IF(_xlpm.r=0,"",_xlpm.r)
)</f>
        <v/>
      </c>
      <c r="H7880" t="s">
        <v>11770</v>
      </c>
      <c r="I7880" t="s">
        <v>194</v>
      </c>
      <c r="J7880" t="s">
        <v>11769</v>
      </c>
      <c r="K7880">
        <v>104</v>
      </c>
      <c r="L7880" t="s">
        <v>11702</v>
      </c>
      <c r="M7880" t="s">
        <v>11703</v>
      </c>
    </row>
    <row r="7881" spans="1:13" x14ac:dyDescent="0.2">
      <c r="A7881" t="s">
        <v>21576</v>
      </c>
      <c r="B7881">
        <v>1</v>
      </c>
      <c r="C7881">
        <v>1</v>
      </c>
      <c r="F7881" t="str">
        <f>_xlfn.XLOOKUP($A:$A,'Index New'!C:C,'Index New'!E:E,"")</f>
        <v xml:space="preserve">To place or form a ring around; to encircle. </v>
      </c>
      <c r="G7881" t="str">
        <f>_xlfn.LET(
  _xlpm.r, _xlfn.XLOOKUP(A7881,'Index New'!C:C,'Index New'!F:F,""),
  IF(_xlpm.r=0,"",_xlpm.r)
)</f>
        <v/>
      </c>
      <c r="H7881" t="s">
        <v>11770</v>
      </c>
      <c r="I7881" t="s">
        <v>194</v>
      </c>
      <c r="J7881" t="s">
        <v>11769</v>
      </c>
      <c r="K7881">
        <v>105</v>
      </c>
      <c r="L7881" t="s">
        <v>11704</v>
      </c>
      <c r="M7881" t="s">
        <v>11705</v>
      </c>
    </row>
    <row r="7882" spans="1:13" x14ac:dyDescent="0.2">
      <c r="A7882" t="s">
        <v>21576</v>
      </c>
      <c r="B7882">
        <v>1</v>
      </c>
      <c r="C7882">
        <v>1</v>
      </c>
      <c r="F7882" t="str">
        <f>_xlfn.XLOOKUP($A:$A,'Index New'!C:C,'Index New'!E:E,"")</f>
        <v xml:space="preserve">To place or form a ring around; to encircle. </v>
      </c>
      <c r="G7882" t="str">
        <f>_xlfn.LET(
  _xlpm.r, _xlfn.XLOOKUP(A7882,'Index New'!C:C,'Index New'!F:F,""),
  IF(_xlpm.r=0,"",_xlpm.r)
)</f>
        <v/>
      </c>
      <c r="H7882" t="s">
        <v>11770</v>
      </c>
      <c r="I7882" t="s">
        <v>194</v>
      </c>
      <c r="J7882" t="s">
        <v>11769</v>
      </c>
      <c r="K7882">
        <v>106</v>
      </c>
      <c r="L7882" t="s">
        <v>11706</v>
      </c>
      <c r="M7882" t="s">
        <v>11707</v>
      </c>
    </row>
    <row r="7883" spans="1:13" x14ac:dyDescent="0.2">
      <c r="A7883" t="s">
        <v>21576</v>
      </c>
      <c r="B7883">
        <v>1</v>
      </c>
      <c r="C7883">
        <v>1</v>
      </c>
      <c r="F7883" t="str">
        <f>_xlfn.XLOOKUP($A:$A,'Index New'!C:C,'Index New'!E:E,"")</f>
        <v xml:space="preserve">To place or form a ring around; to encircle. </v>
      </c>
      <c r="G7883" t="str">
        <f>_xlfn.LET(
  _xlpm.r, _xlfn.XLOOKUP(A7883,'Index New'!C:C,'Index New'!F:F,""),
  IF(_xlpm.r=0,"",_xlpm.r)
)</f>
        <v/>
      </c>
      <c r="H7883" t="s">
        <v>11770</v>
      </c>
      <c r="I7883" t="s">
        <v>194</v>
      </c>
      <c r="J7883" t="s">
        <v>11769</v>
      </c>
      <c r="K7883">
        <v>109</v>
      </c>
      <c r="L7883" t="s">
        <v>11708</v>
      </c>
      <c r="M7883" t="s">
        <v>11709</v>
      </c>
    </row>
    <row r="7884" spans="1:13" x14ac:dyDescent="0.2">
      <c r="A7884" t="s">
        <v>21576</v>
      </c>
      <c r="B7884">
        <v>1</v>
      </c>
      <c r="C7884">
        <v>1</v>
      </c>
      <c r="F7884" t="str">
        <f>_xlfn.XLOOKUP($A:$A,'Index New'!C:C,'Index New'!E:E,"")</f>
        <v xml:space="preserve">To place or form a ring around; to encircle. </v>
      </c>
      <c r="G7884" t="str">
        <f>_xlfn.LET(
  _xlpm.r, _xlfn.XLOOKUP(A7884,'Index New'!C:C,'Index New'!F:F,""),
  IF(_xlpm.r=0,"",_xlpm.r)
)</f>
        <v/>
      </c>
      <c r="H7884" t="s">
        <v>11770</v>
      </c>
      <c r="I7884" t="s">
        <v>194</v>
      </c>
      <c r="J7884" t="s">
        <v>11769</v>
      </c>
      <c r="K7884">
        <v>110</v>
      </c>
      <c r="L7884" t="s">
        <v>1138</v>
      </c>
      <c r="M7884" t="s">
        <v>11710</v>
      </c>
    </row>
    <row r="7885" spans="1:13" x14ac:dyDescent="0.2">
      <c r="A7885" t="s">
        <v>21576</v>
      </c>
      <c r="B7885">
        <v>1</v>
      </c>
      <c r="C7885">
        <v>1</v>
      </c>
      <c r="F7885" t="str">
        <f>_xlfn.XLOOKUP($A:$A,'Index New'!C:C,'Index New'!E:E,"")</f>
        <v xml:space="preserve">To place or form a ring around; to encircle. </v>
      </c>
      <c r="G7885" t="str">
        <f>_xlfn.LET(
  _xlpm.r, _xlfn.XLOOKUP(A7885,'Index New'!C:C,'Index New'!F:F,""),
  IF(_xlpm.r=0,"",_xlpm.r)
)</f>
        <v/>
      </c>
      <c r="H7885" t="s">
        <v>11770</v>
      </c>
      <c r="I7885" t="s">
        <v>194</v>
      </c>
      <c r="J7885" t="s">
        <v>11769</v>
      </c>
      <c r="K7885">
        <v>111</v>
      </c>
      <c r="L7885" t="s">
        <v>11711</v>
      </c>
      <c r="M7885" t="s">
        <v>11712</v>
      </c>
    </row>
    <row r="7886" spans="1:13" x14ac:dyDescent="0.2">
      <c r="A7886" t="s">
        <v>21576</v>
      </c>
      <c r="B7886">
        <v>1</v>
      </c>
      <c r="C7886">
        <v>1</v>
      </c>
      <c r="F7886" t="str">
        <f>_xlfn.XLOOKUP($A:$A,'Index New'!C:C,'Index New'!E:E,"")</f>
        <v xml:space="preserve">To place or form a ring around; to encircle. </v>
      </c>
      <c r="G7886" t="str">
        <f>_xlfn.LET(
  _xlpm.r, _xlfn.XLOOKUP(A7886,'Index New'!C:C,'Index New'!F:F,""),
  IF(_xlpm.r=0,"",_xlpm.r)
)</f>
        <v/>
      </c>
      <c r="H7886" t="s">
        <v>11770</v>
      </c>
      <c r="I7886" t="s">
        <v>194</v>
      </c>
      <c r="J7886" t="s">
        <v>11769</v>
      </c>
      <c r="K7886">
        <v>112</v>
      </c>
      <c r="L7886" t="s">
        <v>5465</v>
      </c>
      <c r="M7886" t="s">
        <v>11713</v>
      </c>
    </row>
    <row r="7887" spans="1:13" x14ac:dyDescent="0.2">
      <c r="A7887" t="s">
        <v>21576</v>
      </c>
      <c r="B7887">
        <v>1</v>
      </c>
      <c r="C7887">
        <v>1</v>
      </c>
      <c r="D7887" s="6" t="s">
        <v>22533</v>
      </c>
      <c r="F7887" t="str">
        <f>_xlfn.XLOOKUP($A:$A,'Index New'!C:C,'Index New'!E:E,"")</f>
        <v xml:space="preserve">To place or form a ring around; to encircle. </v>
      </c>
      <c r="G7887" t="str">
        <f>_xlfn.LET(
  _xlpm.r, _xlfn.XLOOKUP(A7887,'Index New'!C:C,'Index New'!F:F,""),
  IF(_xlpm.r=0,"",_xlpm.r)
)</f>
        <v/>
      </c>
      <c r="H7887" t="s">
        <v>11770</v>
      </c>
      <c r="I7887" t="s">
        <v>194</v>
      </c>
      <c r="J7887" t="s">
        <v>11769</v>
      </c>
      <c r="K7887">
        <v>113</v>
      </c>
      <c r="L7887" t="s">
        <v>5465</v>
      </c>
      <c r="M7887" t="s">
        <v>11714</v>
      </c>
    </row>
    <row r="7888" spans="1:13" x14ac:dyDescent="0.2">
      <c r="A7888" t="s">
        <v>21576</v>
      </c>
      <c r="B7888">
        <v>1</v>
      </c>
      <c r="C7888">
        <v>1</v>
      </c>
      <c r="F7888" t="str">
        <f>_xlfn.XLOOKUP($A:$A,'Index New'!C:C,'Index New'!E:E,"")</f>
        <v xml:space="preserve">To place or form a ring around; to encircle. </v>
      </c>
      <c r="G7888" t="str">
        <f>_xlfn.LET(
  _xlpm.r, _xlfn.XLOOKUP(A7888,'Index New'!C:C,'Index New'!F:F,""),
  IF(_xlpm.r=0,"",_xlpm.r)
)</f>
        <v/>
      </c>
      <c r="H7888" t="s">
        <v>11770</v>
      </c>
      <c r="I7888" t="s">
        <v>194</v>
      </c>
      <c r="J7888" t="s">
        <v>11769</v>
      </c>
      <c r="K7888">
        <v>117</v>
      </c>
      <c r="L7888" t="s">
        <v>11715</v>
      </c>
      <c r="M7888" t="s">
        <v>11716</v>
      </c>
    </row>
    <row r="7889" spans="1:13" x14ac:dyDescent="0.2">
      <c r="A7889" t="s">
        <v>21576</v>
      </c>
      <c r="B7889">
        <v>1</v>
      </c>
      <c r="C7889">
        <v>1</v>
      </c>
      <c r="F7889" t="str">
        <f>_xlfn.XLOOKUP($A:$A,'Index New'!C:C,'Index New'!E:E,"")</f>
        <v xml:space="preserve">To place or form a ring around; to encircle. </v>
      </c>
      <c r="G7889" t="str">
        <f>_xlfn.LET(
  _xlpm.r, _xlfn.XLOOKUP(A7889,'Index New'!C:C,'Index New'!F:F,""),
  IF(_xlpm.r=0,"",_xlpm.r)
)</f>
        <v/>
      </c>
      <c r="H7889" t="s">
        <v>11770</v>
      </c>
      <c r="I7889" t="s">
        <v>194</v>
      </c>
      <c r="J7889" t="s">
        <v>11769</v>
      </c>
      <c r="K7889">
        <v>119</v>
      </c>
      <c r="L7889" t="s">
        <v>5255</v>
      </c>
      <c r="M7889" t="s">
        <v>11717</v>
      </c>
    </row>
    <row r="7890" spans="1:13" x14ac:dyDescent="0.2">
      <c r="A7890" t="s">
        <v>21576</v>
      </c>
      <c r="B7890">
        <v>1</v>
      </c>
      <c r="C7890">
        <v>1</v>
      </c>
      <c r="D7890" s="6" t="s">
        <v>22533</v>
      </c>
      <c r="F7890" t="str">
        <f>_xlfn.XLOOKUP($A:$A,'Index New'!C:C,'Index New'!E:E,"")</f>
        <v xml:space="preserve">To place or form a ring around; to encircle. </v>
      </c>
      <c r="G7890" t="str">
        <f>_xlfn.LET(
  _xlpm.r, _xlfn.XLOOKUP(A7890,'Index New'!C:C,'Index New'!F:F,""),
  IF(_xlpm.r=0,"",_xlpm.r)
)</f>
        <v/>
      </c>
      <c r="H7890" t="s">
        <v>11770</v>
      </c>
      <c r="I7890" t="s">
        <v>194</v>
      </c>
      <c r="J7890" t="s">
        <v>11769</v>
      </c>
      <c r="K7890">
        <v>122</v>
      </c>
      <c r="L7890" t="s">
        <v>11718</v>
      </c>
      <c r="M7890" t="s">
        <v>11719</v>
      </c>
    </row>
    <row r="7891" spans="1:13" x14ac:dyDescent="0.2">
      <c r="A7891" t="s">
        <v>21576</v>
      </c>
      <c r="B7891">
        <v>1</v>
      </c>
      <c r="C7891">
        <v>1</v>
      </c>
      <c r="F7891" t="str">
        <f>_xlfn.XLOOKUP($A:$A,'Index New'!C:C,'Index New'!E:E,"")</f>
        <v xml:space="preserve">To place or form a ring around; to encircle. </v>
      </c>
      <c r="G7891" t="str">
        <f>_xlfn.LET(
  _xlpm.r, _xlfn.XLOOKUP(A7891,'Index New'!C:C,'Index New'!F:F,""),
  IF(_xlpm.r=0,"",_xlpm.r)
)</f>
        <v/>
      </c>
      <c r="H7891" t="s">
        <v>11770</v>
      </c>
      <c r="I7891" t="s">
        <v>194</v>
      </c>
      <c r="J7891" t="s">
        <v>11769</v>
      </c>
      <c r="K7891">
        <v>124</v>
      </c>
      <c r="L7891" t="s">
        <v>11720</v>
      </c>
      <c r="M7891" t="s">
        <v>11721</v>
      </c>
    </row>
    <row r="7892" spans="1:13" x14ac:dyDescent="0.2">
      <c r="A7892" t="s">
        <v>21576</v>
      </c>
      <c r="B7892">
        <v>1</v>
      </c>
      <c r="C7892">
        <v>1</v>
      </c>
      <c r="F7892" t="str">
        <f>_xlfn.XLOOKUP($A:$A,'Index New'!C:C,'Index New'!E:E,"")</f>
        <v xml:space="preserve">To place or form a ring around; to encircle. </v>
      </c>
      <c r="G7892" t="str">
        <f>_xlfn.LET(
  _xlpm.r, _xlfn.XLOOKUP(A7892,'Index New'!C:C,'Index New'!F:F,""),
  IF(_xlpm.r=0,"",_xlpm.r)
)</f>
        <v/>
      </c>
      <c r="H7892" t="s">
        <v>11770</v>
      </c>
      <c r="I7892" t="s">
        <v>194</v>
      </c>
      <c r="J7892" t="s">
        <v>11769</v>
      </c>
      <c r="K7892">
        <v>126</v>
      </c>
      <c r="L7892" t="s">
        <v>110</v>
      </c>
      <c r="M7892" t="s">
        <v>11722</v>
      </c>
    </row>
    <row r="7893" spans="1:13" x14ac:dyDescent="0.2">
      <c r="A7893" t="s">
        <v>21576</v>
      </c>
      <c r="B7893">
        <v>1</v>
      </c>
      <c r="C7893">
        <v>1</v>
      </c>
      <c r="F7893" t="str">
        <f>_xlfn.XLOOKUP($A:$A,'Index New'!C:C,'Index New'!E:E,"")</f>
        <v xml:space="preserve">To place or form a ring around; to encircle. </v>
      </c>
      <c r="G7893" t="str">
        <f>_xlfn.LET(
  _xlpm.r, _xlfn.XLOOKUP(A7893,'Index New'!C:C,'Index New'!F:F,""),
  IF(_xlpm.r=0,"",_xlpm.r)
)</f>
        <v/>
      </c>
      <c r="H7893" t="s">
        <v>11770</v>
      </c>
      <c r="I7893" t="s">
        <v>194</v>
      </c>
      <c r="J7893" t="s">
        <v>11769</v>
      </c>
      <c r="K7893">
        <v>127</v>
      </c>
      <c r="L7893" t="s">
        <v>110</v>
      </c>
      <c r="M7893" t="s">
        <v>11723</v>
      </c>
    </row>
    <row r="7894" spans="1:13" x14ac:dyDescent="0.2">
      <c r="A7894" t="s">
        <v>21576</v>
      </c>
      <c r="B7894">
        <v>1</v>
      </c>
      <c r="C7894">
        <v>1</v>
      </c>
      <c r="F7894" t="str">
        <f>_xlfn.XLOOKUP($A:$A,'Index New'!C:C,'Index New'!E:E,"")</f>
        <v xml:space="preserve">To place or form a ring around; to encircle. </v>
      </c>
      <c r="G7894" t="str">
        <f>_xlfn.LET(
  _xlpm.r, _xlfn.XLOOKUP(A7894,'Index New'!C:C,'Index New'!F:F,""),
  IF(_xlpm.r=0,"",_xlpm.r)
)</f>
        <v/>
      </c>
      <c r="H7894" t="s">
        <v>11770</v>
      </c>
      <c r="I7894" t="s">
        <v>194</v>
      </c>
      <c r="J7894" t="s">
        <v>11769</v>
      </c>
      <c r="K7894">
        <v>128</v>
      </c>
      <c r="L7894" t="s">
        <v>5439</v>
      </c>
      <c r="M7894" t="s">
        <v>11724</v>
      </c>
    </row>
    <row r="7895" spans="1:13" x14ac:dyDescent="0.2">
      <c r="A7895" t="s">
        <v>21576</v>
      </c>
      <c r="B7895">
        <v>1</v>
      </c>
      <c r="C7895">
        <v>1</v>
      </c>
      <c r="F7895" t="str">
        <f>_xlfn.XLOOKUP($A:$A,'Index New'!C:C,'Index New'!E:E,"")</f>
        <v xml:space="preserve">To place or form a ring around; to encircle. </v>
      </c>
      <c r="G7895" t="str">
        <f>_xlfn.LET(
  _xlpm.r, _xlfn.XLOOKUP(A7895,'Index New'!C:C,'Index New'!F:F,""),
  IF(_xlpm.r=0,"",_xlpm.r)
)</f>
        <v/>
      </c>
      <c r="H7895" t="s">
        <v>11770</v>
      </c>
      <c r="I7895" t="s">
        <v>194</v>
      </c>
      <c r="J7895" t="s">
        <v>11769</v>
      </c>
      <c r="K7895">
        <v>129</v>
      </c>
      <c r="L7895" t="s">
        <v>9476</v>
      </c>
      <c r="M7895" t="s">
        <v>11725</v>
      </c>
    </row>
    <row r="7896" spans="1:13" x14ac:dyDescent="0.2">
      <c r="A7896" t="s">
        <v>21576</v>
      </c>
      <c r="B7896">
        <v>1</v>
      </c>
      <c r="C7896">
        <v>1</v>
      </c>
      <c r="F7896" t="str">
        <f>_xlfn.XLOOKUP($A:$A,'Index New'!C:C,'Index New'!E:E,"")</f>
        <v xml:space="preserve">To place or form a ring around; to encircle. </v>
      </c>
      <c r="G7896" t="str">
        <f>_xlfn.LET(
  _xlpm.r, _xlfn.XLOOKUP(A7896,'Index New'!C:C,'Index New'!F:F,""),
  IF(_xlpm.r=0,"",_xlpm.r)
)</f>
        <v/>
      </c>
      <c r="H7896" t="s">
        <v>11770</v>
      </c>
      <c r="I7896" t="s">
        <v>194</v>
      </c>
      <c r="J7896" t="s">
        <v>11769</v>
      </c>
      <c r="K7896">
        <v>130</v>
      </c>
      <c r="L7896" t="s">
        <v>791</v>
      </c>
      <c r="M7896" t="s">
        <v>11726</v>
      </c>
    </row>
    <row r="7897" spans="1:13" x14ac:dyDescent="0.2">
      <c r="A7897" t="s">
        <v>21576</v>
      </c>
      <c r="B7897">
        <v>1</v>
      </c>
      <c r="C7897">
        <v>1</v>
      </c>
      <c r="F7897" t="str">
        <f>_xlfn.XLOOKUP($A:$A,'Index New'!C:C,'Index New'!E:E,"")</f>
        <v xml:space="preserve">To place or form a ring around; to encircle. </v>
      </c>
      <c r="G7897" t="str">
        <f>_xlfn.LET(
  _xlpm.r, _xlfn.XLOOKUP(A7897,'Index New'!C:C,'Index New'!F:F,""),
  IF(_xlpm.r=0,"",_xlpm.r)
)</f>
        <v/>
      </c>
      <c r="H7897" t="s">
        <v>11770</v>
      </c>
      <c r="I7897" t="s">
        <v>194</v>
      </c>
      <c r="J7897" t="s">
        <v>11769</v>
      </c>
      <c r="K7897">
        <v>133</v>
      </c>
      <c r="L7897" t="s">
        <v>5450</v>
      </c>
      <c r="M7897" t="s">
        <v>11727</v>
      </c>
    </row>
    <row r="7898" spans="1:13" x14ac:dyDescent="0.2">
      <c r="A7898" t="s">
        <v>21576</v>
      </c>
      <c r="B7898">
        <v>1</v>
      </c>
      <c r="C7898">
        <v>1</v>
      </c>
      <c r="E7898">
        <v>1</v>
      </c>
      <c r="F7898" t="str">
        <f>_xlfn.XLOOKUP($A:$A,'Index New'!C:C,'Index New'!E:E,"")</f>
        <v xml:space="preserve">To place or form a ring around; to encircle. </v>
      </c>
      <c r="G7898" t="str">
        <f>_xlfn.LET(
  _xlpm.r, _xlfn.XLOOKUP(A7898,'Index New'!C:C,'Index New'!F:F,""),
  IF(_xlpm.r=0,"",_xlpm.r)
)</f>
        <v/>
      </c>
      <c r="H7898" t="s">
        <v>11770</v>
      </c>
      <c r="I7898" t="s">
        <v>194</v>
      </c>
      <c r="J7898" t="s">
        <v>11769</v>
      </c>
      <c r="K7898">
        <v>134</v>
      </c>
      <c r="L7898" t="s">
        <v>5519</v>
      </c>
      <c r="M7898" t="s">
        <v>11728</v>
      </c>
    </row>
    <row r="7899" spans="1:13" x14ac:dyDescent="0.2">
      <c r="A7899" t="s">
        <v>21576</v>
      </c>
      <c r="B7899">
        <v>1</v>
      </c>
      <c r="C7899">
        <v>1</v>
      </c>
      <c r="F7899" t="str">
        <f>_xlfn.XLOOKUP($A:$A,'Index New'!C:C,'Index New'!E:E,"")</f>
        <v xml:space="preserve">To place or form a ring around; to encircle. </v>
      </c>
      <c r="G7899" t="str">
        <f>_xlfn.LET(
  _xlpm.r, _xlfn.XLOOKUP(A7899,'Index New'!C:C,'Index New'!F:F,""),
  IF(_xlpm.r=0,"",_xlpm.r)
)</f>
        <v/>
      </c>
      <c r="H7899" t="s">
        <v>11770</v>
      </c>
      <c r="I7899" t="s">
        <v>194</v>
      </c>
      <c r="J7899" t="s">
        <v>11769</v>
      </c>
      <c r="K7899">
        <v>136</v>
      </c>
      <c r="L7899" t="s">
        <v>1147</v>
      </c>
      <c r="M7899" t="s">
        <v>11729</v>
      </c>
    </row>
    <row r="7900" spans="1:13" x14ac:dyDescent="0.2">
      <c r="A7900" t="s">
        <v>21576</v>
      </c>
      <c r="B7900">
        <v>1</v>
      </c>
      <c r="C7900">
        <v>1</v>
      </c>
      <c r="F7900" t="str">
        <f>_xlfn.XLOOKUP($A:$A,'Index New'!C:C,'Index New'!E:E,"")</f>
        <v xml:space="preserve">To place or form a ring around; to encircle. </v>
      </c>
      <c r="G7900" t="str">
        <f>_xlfn.LET(
  _xlpm.r, _xlfn.XLOOKUP(A7900,'Index New'!C:C,'Index New'!F:F,""),
  IF(_xlpm.r=0,"",_xlpm.r)
)</f>
        <v/>
      </c>
      <c r="H7900" t="s">
        <v>11770</v>
      </c>
      <c r="I7900" t="s">
        <v>194</v>
      </c>
      <c r="J7900" t="s">
        <v>11769</v>
      </c>
      <c r="K7900">
        <v>137</v>
      </c>
      <c r="L7900" t="s">
        <v>4958</v>
      </c>
      <c r="M7900" t="s">
        <v>11730</v>
      </c>
    </row>
    <row r="7901" spans="1:13" x14ac:dyDescent="0.2">
      <c r="A7901" t="s">
        <v>21576</v>
      </c>
      <c r="B7901">
        <v>1</v>
      </c>
      <c r="C7901">
        <v>1</v>
      </c>
      <c r="F7901" t="str">
        <f>_xlfn.XLOOKUP($A:$A,'Index New'!C:C,'Index New'!E:E,"")</f>
        <v xml:space="preserve">To place or form a ring around; to encircle. </v>
      </c>
      <c r="G7901" t="str">
        <f>_xlfn.LET(
  _xlpm.r, _xlfn.XLOOKUP(A7901,'Index New'!C:C,'Index New'!F:F,""),
  IF(_xlpm.r=0,"",_xlpm.r)
)</f>
        <v/>
      </c>
      <c r="H7901" t="s">
        <v>11770</v>
      </c>
      <c r="I7901" t="s">
        <v>194</v>
      </c>
      <c r="J7901" t="s">
        <v>11769</v>
      </c>
      <c r="K7901">
        <v>139</v>
      </c>
      <c r="L7901" t="s">
        <v>797</v>
      </c>
      <c r="M7901" t="s">
        <v>11731</v>
      </c>
    </row>
    <row r="7902" spans="1:13" x14ac:dyDescent="0.2">
      <c r="A7902" t="s">
        <v>21576</v>
      </c>
      <c r="B7902">
        <v>1</v>
      </c>
      <c r="C7902">
        <v>1</v>
      </c>
      <c r="F7902" t="str">
        <f>_xlfn.XLOOKUP($A:$A,'Index New'!C:C,'Index New'!E:E,"")</f>
        <v xml:space="preserve">To place or form a ring around; to encircle. </v>
      </c>
      <c r="G7902" t="str">
        <f>_xlfn.LET(
  _xlpm.r, _xlfn.XLOOKUP(A7902,'Index New'!C:C,'Index New'!F:F,""),
  IF(_xlpm.r=0,"",_xlpm.r)
)</f>
        <v/>
      </c>
      <c r="H7902" t="s">
        <v>11770</v>
      </c>
      <c r="I7902" t="s">
        <v>194</v>
      </c>
      <c r="J7902" t="s">
        <v>11769</v>
      </c>
      <c r="K7902">
        <v>140</v>
      </c>
      <c r="L7902" t="s">
        <v>797</v>
      </c>
      <c r="M7902" t="s">
        <v>11732</v>
      </c>
    </row>
    <row r="7903" spans="1:13" x14ac:dyDescent="0.2">
      <c r="A7903" t="s">
        <v>21576</v>
      </c>
      <c r="B7903">
        <v>1</v>
      </c>
      <c r="C7903">
        <v>1</v>
      </c>
      <c r="F7903" t="str">
        <f>_xlfn.XLOOKUP($A:$A,'Index New'!C:C,'Index New'!E:E,"")</f>
        <v xml:space="preserve">To place or form a ring around; to encircle. </v>
      </c>
      <c r="G7903" t="str">
        <f>_xlfn.LET(
  _xlpm.r, _xlfn.XLOOKUP(A7903,'Index New'!C:C,'Index New'!F:F,""),
  IF(_xlpm.r=0,"",_xlpm.r)
)</f>
        <v/>
      </c>
      <c r="H7903" t="s">
        <v>11770</v>
      </c>
      <c r="I7903" t="s">
        <v>194</v>
      </c>
      <c r="J7903" t="s">
        <v>11769</v>
      </c>
      <c r="K7903">
        <v>141</v>
      </c>
      <c r="L7903" t="s">
        <v>797</v>
      </c>
      <c r="M7903" t="s">
        <v>11733</v>
      </c>
    </row>
    <row r="7904" spans="1:13" x14ac:dyDescent="0.2">
      <c r="A7904" t="s">
        <v>21576</v>
      </c>
      <c r="B7904">
        <v>1</v>
      </c>
      <c r="C7904">
        <v>1</v>
      </c>
      <c r="F7904" t="str">
        <f>_xlfn.XLOOKUP($A:$A,'Index New'!C:C,'Index New'!E:E,"")</f>
        <v xml:space="preserve">To place or form a ring around; to encircle. </v>
      </c>
      <c r="G7904" t="str">
        <f>_xlfn.LET(
  _xlpm.r, _xlfn.XLOOKUP(A7904,'Index New'!C:C,'Index New'!F:F,""),
  IF(_xlpm.r=0,"",_xlpm.r)
)</f>
        <v/>
      </c>
      <c r="H7904" t="s">
        <v>11770</v>
      </c>
      <c r="I7904" t="s">
        <v>194</v>
      </c>
      <c r="J7904" t="s">
        <v>11769</v>
      </c>
      <c r="K7904">
        <v>143</v>
      </c>
      <c r="L7904" t="s">
        <v>797</v>
      </c>
      <c r="M7904" t="s">
        <v>11734</v>
      </c>
    </row>
    <row r="7905" spans="1:13" x14ac:dyDescent="0.2">
      <c r="A7905" t="s">
        <v>21576</v>
      </c>
      <c r="B7905">
        <v>1</v>
      </c>
      <c r="C7905">
        <v>1</v>
      </c>
      <c r="F7905" t="str">
        <f>_xlfn.XLOOKUP($A:$A,'Index New'!C:C,'Index New'!E:E,"")</f>
        <v xml:space="preserve">To place or form a ring around; to encircle. </v>
      </c>
      <c r="G7905" t="str">
        <f>_xlfn.LET(
  _xlpm.r, _xlfn.XLOOKUP(A7905,'Index New'!C:C,'Index New'!F:F,""),
  IF(_xlpm.r=0,"",_xlpm.r)
)</f>
        <v/>
      </c>
      <c r="H7905" t="s">
        <v>11770</v>
      </c>
      <c r="I7905" t="s">
        <v>194</v>
      </c>
      <c r="J7905" t="s">
        <v>11769</v>
      </c>
      <c r="K7905">
        <v>144</v>
      </c>
      <c r="L7905" t="s">
        <v>1169</v>
      </c>
      <c r="M7905" t="s">
        <v>11735</v>
      </c>
    </row>
    <row r="7906" spans="1:13" x14ac:dyDescent="0.2">
      <c r="A7906" t="s">
        <v>21576</v>
      </c>
      <c r="B7906">
        <v>1</v>
      </c>
      <c r="C7906">
        <v>1</v>
      </c>
      <c r="F7906" t="str">
        <f>_xlfn.XLOOKUP($A:$A,'Index New'!C:C,'Index New'!E:E,"")</f>
        <v xml:space="preserve">To place or form a ring around; to encircle. </v>
      </c>
      <c r="G7906" t="str">
        <f>_xlfn.LET(
  _xlpm.r, _xlfn.XLOOKUP(A7906,'Index New'!C:C,'Index New'!F:F,""),
  IF(_xlpm.r=0,"",_xlpm.r)
)</f>
        <v/>
      </c>
      <c r="H7906" t="s">
        <v>11770</v>
      </c>
      <c r="I7906" t="s">
        <v>194</v>
      </c>
      <c r="J7906" t="s">
        <v>11769</v>
      </c>
      <c r="K7906">
        <v>145</v>
      </c>
      <c r="L7906" t="s">
        <v>11736</v>
      </c>
      <c r="M7906" t="s">
        <v>11737</v>
      </c>
    </row>
    <row r="7907" spans="1:13" x14ac:dyDescent="0.2">
      <c r="A7907" t="s">
        <v>21576</v>
      </c>
      <c r="B7907">
        <v>1</v>
      </c>
      <c r="C7907">
        <v>1</v>
      </c>
      <c r="F7907" t="str">
        <f>_xlfn.XLOOKUP($A:$A,'Index New'!C:C,'Index New'!E:E,"")</f>
        <v xml:space="preserve">To place or form a ring around; to encircle. </v>
      </c>
      <c r="G7907" t="str">
        <f>_xlfn.LET(
  _xlpm.r, _xlfn.XLOOKUP(A7907,'Index New'!C:C,'Index New'!F:F,""),
  IF(_xlpm.r=0,"",_xlpm.r)
)</f>
        <v/>
      </c>
      <c r="H7907" t="s">
        <v>11770</v>
      </c>
      <c r="I7907" t="s">
        <v>194</v>
      </c>
      <c r="J7907" t="s">
        <v>11769</v>
      </c>
      <c r="K7907">
        <v>146</v>
      </c>
      <c r="L7907" t="s">
        <v>11738</v>
      </c>
      <c r="M7907" t="s">
        <v>11739</v>
      </c>
    </row>
    <row r="7908" spans="1:13" x14ac:dyDescent="0.2">
      <c r="A7908" t="s">
        <v>21576</v>
      </c>
      <c r="B7908">
        <v>1</v>
      </c>
      <c r="C7908">
        <v>1</v>
      </c>
      <c r="F7908" t="str">
        <f>_xlfn.XLOOKUP($A:$A,'Index New'!C:C,'Index New'!E:E,"")</f>
        <v xml:space="preserve">To place or form a ring around; to encircle. </v>
      </c>
      <c r="G7908" t="str">
        <f>_xlfn.LET(
  _xlpm.r, _xlfn.XLOOKUP(A7908,'Index New'!C:C,'Index New'!F:F,""),
  IF(_xlpm.r=0,"",_xlpm.r)
)</f>
        <v/>
      </c>
      <c r="H7908" t="s">
        <v>11770</v>
      </c>
      <c r="I7908" t="s">
        <v>194</v>
      </c>
      <c r="J7908" t="s">
        <v>11769</v>
      </c>
      <c r="K7908">
        <v>148</v>
      </c>
      <c r="L7908" t="s">
        <v>9233</v>
      </c>
      <c r="M7908" t="s">
        <v>11740</v>
      </c>
    </row>
    <row r="7909" spans="1:13" x14ac:dyDescent="0.2">
      <c r="A7909" t="s">
        <v>21576</v>
      </c>
      <c r="B7909">
        <v>1</v>
      </c>
      <c r="C7909">
        <v>1</v>
      </c>
      <c r="F7909" t="str">
        <f>_xlfn.XLOOKUP($A:$A,'Index New'!C:C,'Index New'!E:E,"")</f>
        <v xml:space="preserve">To place or form a ring around; to encircle. </v>
      </c>
      <c r="G7909" t="str">
        <f>_xlfn.LET(
  _xlpm.r, _xlfn.XLOOKUP(A7909,'Index New'!C:C,'Index New'!F:F,""),
  IF(_xlpm.r=0,"",_xlpm.r)
)</f>
        <v/>
      </c>
      <c r="H7909" t="s">
        <v>11770</v>
      </c>
      <c r="I7909" t="s">
        <v>194</v>
      </c>
      <c r="J7909" t="s">
        <v>11769</v>
      </c>
      <c r="K7909">
        <v>149</v>
      </c>
      <c r="L7909" t="s">
        <v>11741</v>
      </c>
      <c r="M7909" t="s">
        <v>11742</v>
      </c>
    </row>
    <row r="7910" spans="1:13" x14ac:dyDescent="0.2">
      <c r="A7910" t="s">
        <v>21576</v>
      </c>
      <c r="B7910">
        <v>1</v>
      </c>
      <c r="C7910">
        <v>1</v>
      </c>
      <c r="F7910" t="str">
        <f>_xlfn.XLOOKUP($A:$A,'Index New'!C:C,'Index New'!E:E,"")</f>
        <v xml:space="preserve">To place or form a ring around; to encircle. </v>
      </c>
      <c r="G7910" t="str">
        <f>_xlfn.LET(
  _xlpm.r, _xlfn.XLOOKUP(A7910,'Index New'!C:C,'Index New'!F:F,""),
  IF(_xlpm.r=0,"",_xlpm.r)
)</f>
        <v/>
      </c>
      <c r="H7910" t="s">
        <v>11770</v>
      </c>
      <c r="I7910" t="s">
        <v>194</v>
      </c>
      <c r="J7910" t="s">
        <v>11769</v>
      </c>
      <c r="K7910">
        <v>150</v>
      </c>
      <c r="L7910" t="s">
        <v>1147</v>
      </c>
      <c r="M7910" t="s">
        <v>11743</v>
      </c>
    </row>
    <row r="7911" spans="1:13" x14ac:dyDescent="0.2">
      <c r="A7911" t="s">
        <v>21576</v>
      </c>
      <c r="B7911">
        <v>1</v>
      </c>
      <c r="C7911">
        <v>1</v>
      </c>
      <c r="F7911" t="str">
        <f>_xlfn.XLOOKUP($A:$A,'Index New'!C:C,'Index New'!E:E,"")</f>
        <v xml:space="preserve">To place or form a ring around; to encircle. </v>
      </c>
      <c r="G7911" t="str">
        <f>_xlfn.LET(
  _xlpm.r, _xlfn.XLOOKUP(A7911,'Index New'!C:C,'Index New'!F:F,""),
  IF(_xlpm.r=0,"",_xlpm.r)
)</f>
        <v/>
      </c>
      <c r="H7911" t="s">
        <v>11770</v>
      </c>
      <c r="I7911" t="s">
        <v>194</v>
      </c>
      <c r="J7911" t="s">
        <v>11769</v>
      </c>
      <c r="K7911">
        <v>151</v>
      </c>
      <c r="L7911" t="s">
        <v>1130</v>
      </c>
      <c r="M7911" t="s">
        <v>11744</v>
      </c>
    </row>
    <row r="7912" spans="1:13" x14ac:dyDescent="0.2">
      <c r="A7912" t="s">
        <v>21576</v>
      </c>
      <c r="B7912">
        <v>1</v>
      </c>
      <c r="C7912">
        <v>1</v>
      </c>
      <c r="E7912">
        <v>1</v>
      </c>
      <c r="F7912" t="str">
        <f>_xlfn.XLOOKUP($A:$A,'Index New'!C:C,'Index New'!E:E,"")</f>
        <v xml:space="preserve">To place or form a ring around; to encircle. </v>
      </c>
      <c r="G7912" t="str">
        <f>_xlfn.LET(
  _xlpm.r, _xlfn.XLOOKUP(A7912,'Index New'!C:C,'Index New'!F:F,""),
  IF(_xlpm.r=0,"",_xlpm.r)
)</f>
        <v/>
      </c>
      <c r="H7912" t="s">
        <v>11770</v>
      </c>
      <c r="I7912" t="s">
        <v>194</v>
      </c>
      <c r="J7912" t="s">
        <v>11769</v>
      </c>
      <c r="K7912">
        <v>152</v>
      </c>
      <c r="L7912" t="s">
        <v>11745</v>
      </c>
      <c r="M7912" t="s">
        <v>11746</v>
      </c>
    </row>
    <row r="7913" spans="1:13" x14ac:dyDescent="0.2">
      <c r="A7913" t="s">
        <v>21576</v>
      </c>
      <c r="B7913">
        <v>1</v>
      </c>
      <c r="C7913">
        <v>1</v>
      </c>
      <c r="F7913" t="str">
        <f>_xlfn.XLOOKUP($A:$A,'Index New'!C:C,'Index New'!E:E,"")</f>
        <v xml:space="preserve">To place or form a ring around; to encircle. </v>
      </c>
      <c r="G7913" t="str">
        <f>_xlfn.LET(
  _xlpm.r, _xlfn.XLOOKUP(A7913,'Index New'!C:C,'Index New'!F:F,""),
  IF(_xlpm.r=0,"",_xlpm.r)
)</f>
        <v/>
      </c>
      <c r="H7913" t="s">
        <v>11770</v>
      </c>
      <c r="I7913" t="s">
        <v>194</v>
      </c>
      <c r="J7913" t="s">
        <v>11769</v>
      </c>
      <c r="K7913">
        <v>154</v>
      </c>
      <c r="L7913" t="s">
        <v>7354</v>
      </c>
      <c r="M7913" t="s">
        <v>11747</v>
      </c>
    </row>
    <row r="7914" spans="1:13" x14ac:dyDescent="0.2">
      <c r="A7914" t="s">
        <v>21576</v>
      </c>
      <c r="B7914">
        <v>1</v>
      </c>
      <c r="C7914">
        <v>1</v>
      </c>
      <c r="E7914">
        <v>1</v>
      </c>
      <c r="F7914" t="str">
        <f>_xlfn.XLOOKUP($A:$A,'Index New'!C:C,'Index New'!E:E,"")</f>
        <v xml:space="preserve">To place or form a ring around; to encircle. </v>
      </c>
      <c r="G7914" t="str">
        <f>_xlfn.LET(
  _xlpm.r, _xlfn.XLOOKUP(A7914,'Index New'!C:C,'Index New'!F:F,""),
  IF(_xlpm.r=0,"",_xlpm.r)
)</f>
        <v/>
      </c>
      <c r="H7914" t="s">
        <v>11770</v>
      </c>
      <c r="I7914" t="s">
        <v>194</v>
      </c>
      <c r="J7914" t="s">
        <v>11769</v>
      </c>
      <c r="K7914">
        <v>155</v>
      </c>
      <c r="L7914" t="s">
        <v>110</v>
      </c>
      <c r="M7914" t="s">
        <v>11748</v>
      </c>
    </row>
    <row r="7915" spans="1:13" x14ac:dyDescent="0.2">
      <c r="A7915" t="s">
        <v>21576</v>
      </c>
      <c r="B7915">
        <v>1</v>
      </c>
      <c r="C7915">
        <v>1</v>
      </c>
      <c r="D7915" s="6">
        <v>1</v>
      </c>
      <c r="F7915" t="str">
        <f>_xlfn.XLOOKUP($A:$A,'Index New'!C:C,'Index New'!E:E,"")</f>
        <v xml:space="preserve">To place or form a ring around; to encircle. </v>
      </c>
      <c r="G7915" t="str">
        <f>_xlfn.LET(
  _xlpm.r, _xlfn.XLOOKUP(A7915,'Index New'!C:C,'Index New'!F:F,""),
  IF(_xlpm.r=0,"",_xlpm.r)
)</f>
        <v/>
      </c>
      <c r="H7915" t="s">
        <v>11770</v>
      </c>
      <c r="I7915" t="s">
        <v>194</v>
      </c>
      <c r="J7915" t="s">
        <v>11769</v>
      </c>
      <c r="K7915">
        <v>159</v>
      </c>
      <c r="L7915" t="s">
        <v>2755</v>
      </c>
      <c r="M7915" t="s">
        <v>11749</v>
      </c>
    </row>
    <row r="7916" spans="1:13" x14ac:dyDescent="0.2">
      <c r="A7916" t="s">
        <v>21575</v>
      </c>
      <c r="B7916">
        <v>1</v>
      </c>
      <c r="E7916">
        <v>1</v>
      </c>
      <c r="F7916" t="str">
        <f>_xlfn.XLOOKUP($A:$A,'Index New'!C:C,'Index New'!E:E,"")</f>
        <v xml:space="preserve">To provide with a ring. </v>
      </c>
      <c r="G7916" t="str">
        <f>_xlfn.LET(
  _xlpm.r, _xlfn.XLOOKUP(A7916,'Index New'!C:C,'Index New'!F:F,""),
  IF(_xlpm.r=0,"",_xlpm.r)
)</f>
        <v/>
      </c>
      <c r="H7916" t="s">
        <v>11770</v>
      </c>
      <c r="I7916" t="s">
        <v>194</v>
      </c>
      <c r="J7916" t="s">
        <v>11769</v>
      </c>
      <c r="K7916">
        <v>160</v>
      </c>
      <c r="L7916" t="s">
        <v>11750</v>
      </c>
      <c r="M7916" t="s">
        <v>11751</v>
      </c>
    </row>
    <row r="7917" spans="1:13" x14ac:dyDescent="0.2">
      <c r="A7917" t="s">
        <v>21576</v>
      </c>
      <c r="B7917">
        <v>1</v>
      </c>
      <c r="C7917">
        <v>1</v>
      </c>
      <c r="F7917" t="str">
        <f>_xlfn.XLOOKUP($A:$A,'Index New'!C:C,'Index New'!E:E,"")</f>
        <v xml:space="preserve">To place or form a ring around; to encircle. </v>
      </c>
      <c r="G7917" t="str">
        <f>_xlfn.LET(
  _xlpm.r, _xlfn.XLOOKUP(A7917,'Index New'!C:C,'Index New'!F:F,""),
  IF(_xlpm.r=0,"",_xlpm.r)
)</f>
        <v/>
      </c>
      <c r="H7917" t="s">
        <v>11770</v>
      </c>
      <c r="I7917" t="s">
        <v>194</v>
      </c>
      <c r="J7917" t="s">
        <v>11769</v>
      </c>
      <c r="K7917">
        <v>161</v>
      </c>
      <c r="L7917" t="s">
        <v>5465</v>
      </c>
      <c r="M7917" t="s">
        <v>11752</v>
      </c>
    </row>
    <row r="7918" spans="1:13" x14ac:dyDescent="0.2">
      <c r="A7918" t="s">
        <v>21576</v>
      </c>
      <c r="B7918">
        <v>1</v>
      </c>
      <c r="C7918">
        <v>1</v>
      </c>
      <c r="F7918" t="str">
        <f>_xlfn.XLOOKUP($A:$A,'Index New'!C:C,'Index New'!E:E,"")</f>
        <v xml:space="preserve">To place or form a ring around; to encircle. </v>
      </c>
      <c r="G7918" t="str">
        <f>_xlfn.LET(
  _xlpm.r, _xlfn.XLOOKUP(A7918,'Index New'!C:C,'Index New'!F:F,""),
  IF(_xlpm.r=0,"",_xlpm.r)
)</f>
        <v/>
      </c>
      <c r="H7918" t="s">
        <v>11770</v>
      </c>
      <c r="I7918" t="s">
        <v>194</v>
      </c>
      <c r="J7918" t="s">
        <v>11769</v>
      </c>
      <c r="K7918">
        <v>162</v>
      </c>
      <c r="L7918" t="s">
        <v>1136</v>
      </c>
      <c r="M7918" t="s">
        <v>11753</v>
      </c>
    </row>
    <row r="7919" spans="1:13" x14ac:dyDescent="0.2">
      <c r="A7919" t="s">
        <v>21576</v>
      </c>
      <c r="B7919">
        <v>1</v>
      </c>
      <c r="C7919">
        <v>1</v>
      </c>
      <c r="F7919" t="str">
        <f>_xlfn.XLOOKUP($A:$A,'Index New'!C:C,'Index New'!E:E,"")</f>
        <v xml:space="preserve">To place or form a ring around; to encircle. </v>
      </c>
      <c r="G7919" t="str">
        <f>_xlfn.LET(
  _xlpm.r, _xlfn.XLOOKUP(A7919,'Index New'!C:C,'Index New'!F:F,""),
  IF(_xlpm.r=0,"",_xlpm.r)
)</f>
        <v/>
      </c>
      <c r="H7919" t="s">
        <v>11770</v>
      </c>
      <c r="I7919" t="s">
        <v>194</v>
      </c>
      <c r="J7919" t="s">
        <v>11769</v>
      </c>
      <c r="K7919">
        <v>163</v>
      </c>
      <c r="L7919" t="s">
        <v>9233</v>
      </c>
      <c r="M7919" t="s">
        <v>11754</v>
      </c>
    </row>
    <row r="7920" spans="1:13" x14ac:dyDescent="0.2">
      <c r="A7920" t="s">
        <v>21576</v>
      </c>
      <c r="B7920">
        <v>1</v>
      </c>
      <c r="C7920">
        <v>1</v>
      </c>
      <c r="F7920" t="str">
        <f>_xlfn.XLOOKUP($A:$A,'Index New'!C:C,'Index New'!E:E,"")</f>
        <v xml:space="preserve">To place or form a ring around; to encircle. </v>
      </c>
      <c r="G7920" t="str">
        <f>_xlfn.LET(
  _xlpm.r, _xlfn.XLOOKUP(A7920,'Index New'!C:C,'Index New'!F:F,""),
  IF(_xlpm.r=0,"",_xlpm.r)
)</f>
        <v/>
      </c>
      <c r="H7920" t="s">
        <v>11770</v>
      </c>
      <c r="I7920" t="s">
        <v>194</v>
      </c>
      <c r="J7920" t="s">
        <v>11769</v>
      </c>
      <c r="K7920">
        <v>164</v>
      </c>
      <c r="L7920" t="s">
        <v>1138</v>
      </c>
      <c r="M7920" t="s">
        <v>11755</v>
      </c>
    </row>
    <row r="7921" spans="1:13" x14ac:dyDescent="0.2">
      <c r="A7921" t="s">
        <v>21576</v>
      </c>
      <c r="B7921">
        <v>1</v>
      </c>
      <c r="C7921">
        <v>1</v>
      </c>
      <c r="F7921" t="str">
        <f>_xlfn.XLOOKUP($A:$A,'Index New'!C:C,'Index New'!E:E,"")</f>
        <v xml:space="preserve">To place or form a ring around; to encircle. </v>
      </c>
      <c r="G7921" t="str">
        <f>_xlfn.LET(
  _xlpm.r, _xlfn.XLOOKUP(A7921,'Index New'!C:C,'Index New'!F:F,""),
  IF(_xlpm.r=0,"",_xlpm.r)
)</f>
        <v/>
      </c>
      <c r="H7921" t="s">
        <v>11770</v>
      </c>
      <c r="I7921" t="s">
        <v>194</v>
      </c>
      <c r="J7921" t="s">
        <v>11769</v>
      </c>
      <c r="K7921">
        <v>165</v>
      </c>
      <c r="L7921" t="s">
        <v>7520</v>
      </c>
      <c r="M7921" t="s">
        <v>11756</v>
      </c>
    </row>
    <row r="7922" spans="1:13" x14ac:dyDescent="0.2">
      <c r="A7922" t="s">
        <v>21576</v>
      </c>
      <c r="B7922">
        <v>1</v>
      </c>
      <c r="C7922">
        <v>1</v>
      </c>
      <c r="F7922" t="str">
        <f>_xlfn.XLOOKUP($A:$A,'Index New'!C:C,'Index New'!E:E,"")</f>
        <v xml:space="preserve">To place or form a ring around; to encircle. </v>
      </c>
      <c r="G7922" t="str">
        <f>_xlfn.LET(
  _xlpm.r, _xlfn.XLOOKUP(A7922,'Index New'!C:C,'Index New'!F:F,""),
  IF(_xlpm.r=0,"",_xlpm.r)
)</f>
        <v/>
      </c>
      <c r="H7922" t="s">
        <v>11770</v>
      </c>
      <c r="I7922" t="s">
        <v>194</v>
      </c>
      <c r="J7922" t="s">
        <v>11769</v>
      </c>
      <c r="K7922">
        <v>166</v>
      </c>
      <c r="L7922" t="s">
        <v>838</v>
      </c>
      <c r="M7922" t="s">
        <v>11757</v>
      </c>
    </row>
    <row r="7923" spans="1:13" x14ac:dyDescent="0.2">
      <c r="A7923" t="s">
        <v>21576</v>
      </c>
      <c r="B7923">
        <v>1</v>
      </c>
      <c r="C7923">
        <v>1</v>
      </c>
      <c r="F7923" t="str">
        <f>_xlfn.XLOOKUP($A:$A,'Index New'!C:C,'Index New'!E:E,"")</f>
        <v xml:space="preserve">To place or form a ring around; to encircle. </v>
      </c>
      <c r="G7923" t="str">
        <f>_xlfn.LET(
  _xlpm.r, _xlfn.XLOOKUP(A7923,'Index New'!C:C,'Index New'!F:F,""),
  IF(_xlpm.r=0,"",_xlpm.r)
)</f>
        <v/>
      </c>
      <c r="H7923" t="s">
        <v>11770</v>
      </c>
      <c r="I7923" t="s">
        <v>194</v>
      </c>
      <c r="J7923" t="s">
        <v>11769</v>
      </c>
      <c r="K7923">
        <v>167</v>
      </c>
      <c r="L7923" t="s">
        <v>1147</v>
      </c>
      <c r="M7923" t="s">
        <v>11758</v>
      </c>
    </row>
    <row r="7924" spans="1:13" x14ac:dyDescent="0.2">
      <c r="A7924" t="s">
        <v>21576</v>
      </c>
      <c r="B7924">
        <v>1</v>
      </c>
      <c r="C7924">
        <v>1</v>
      </c>
      <c r="F7924" t="str">
        <f>_xlfn.XLOOKUP($A:$A,'Index New'!C:C,'Index New'!E:E,"")</f>
        <v xml:space="preserve">To place or form a ring around; to encircle. </v>
      </c>
      <c r="G7924" t="str">
        <f>_xlfn.LET(
  _xlpm.r, _xlfn.XLOOKUP(A7924,'Index New'!C:C,'Index New'!F:F,""),
  IF(_xlpm.r=0,"",_xlpm.r)
)</f>
        <v/>
      </c>
      <c r="H7924" t="s">
        <v>11770</v>
      </c>
      <c r="I7924" t="s">
        <v>194</v>
      </c>
      <c r="J7924" t="s">
        <v>11769</v>
      </c>
      <c r="K7924">
        <v>168</v>
      </c>
      <c r="L7924" t="s">
        <v>1136</v>
      </c>
      <c r="M7924" t="s">
        <v>11759</v>
      </c>
    </row>
    <row r="7925" spans="1:13" x14ac:dyDescent="0.2">
      <c r="A7925" t="s">
        <v>21575</v>
      </c>
      <c r="B7925">
        <v>1</v>
      </c>
      <c r="F7925" t="str">
        <f>_xlfn.XLOOKUP($A:$A,'Index New'!C:C,'Index New'!E:E,"")</f>
        <v xml:space="preserve">To provide with a ring. </v>
      </c>
      <c r="G7925" t="str">
        <f>_xlfn.LET(
  _xlpm.r, _xlfn.XLOOKUP(A7925,'Index New'!C:C,'Index New'!F:F,""),
  IF(_xlpm.r=0,"",_xlpm.r)
)</f>
        <v/>
      </c>
      <c r="H7925" t="s">
        <v>11770</v>
      </c>
      <c r="I7925" t="s">
        <v>194</v>
      </c>
      <c r="J7925" t="s">
        <v>11769</v>
      </c>
      <c r="K7925">
        <v>169</v>
      </c>
      <c r="L7925" t="s">
        <v>11760</v>
      </c>
      <c r="M7925" t="s">
        <v>11761</v>
      </c>
    </row>
    <row r="7926" spans="1:13" x14ac:dyDescent="0.2">
      <c r="A7926" t="s">
        <v>21575</v>
      </c>
      <c r="B7926">
        <v>1</v>
      </c>
      <c r="F7926" t="str">
        <f>_xlfn.XLOOKUP($A:$A,'Index New'!C:C,'Index New'!E:E,"")</f>
        <v xml:space="preserve">To provide with a ring. </v>
      </c>
      <c r="G7926" t="str">
        <f>_xlfn.LET(
  _xlpm.r, _xlfn.XLOOKUP(A7926,'Index New'!C:C,'Index New'!F:F,""),
  IF(_xlpm.r=0,"",_xlpm.r)
)</f>
        <v/>
      </c>
      <c r="H7926" t="s">
        <v>11770</v>
      </c>
      <c r="I7926" t="s">
        <v>194</v>
      </c>
      <c r="J7926" t="s">
        <v>11769</v>
      </c>
      <c r="K7926">
        <v>170</v>
      </c>
      <c r="L7926" t="s">
        <v>11760</v>
      </c>
      <c r="M7926" t="s">
        <v>11762</v>
      </c>
    </row>
    <row r="7927" spans="1:13" x14ac:dyDescent="0.2">
      <c r="A7927" t="s">
        <v>21576</v>
      </c>
      <c r="B7927">
        <v>1</v>
      </c>
      <c r="C7927">
        <v>1</v>
      </c>
      <c r="F7927" t="str">
        <f>_xlfn.XLOOKUP($A:$A,'Index New'!C:C,'Index New'!E:E,"")</f>
        <v xml:space="preserve">To place or form a ring around; to encircle. </v>
      </c>
      <c r="G7927" t="str">
        <f>_xlfn.LET(
  _xlpm.r, _xlfn.XLOOKUP(A7927,'Index New'!C:C,'Index New'!F:F,""),
  IF(_xlpm.r=0,"",_xlpm.r)
)</f>
        <v/>
      </c>
      <c r="H7927" t="s">
        <v>11770</v>
      </c>
      <c r="I7927" t="s">
        <v>194</v>
      </c>
      <c r="J7927" t="s">
        <v>11769</v>
      </c>
      <c r="K7927">
        <v>172</v>
      </c>
      <c r="L7927" t="s">
        <v>11763</v>
      </c>
      <c r="M7927" t="s">
        <v>11764</v>
      </c>
    </row>
    <row r="7928" spans="1:13" x14ac:dyDescent="0.2">
      <c r="A7928" t="s">
        <v>21576</v>
      </c>
      <c r="B7928">
        <v>1</v>
      </c>
      <c r="C7928">
        <v>1</v>
      </c>
      <c r="F7928" t="str">
        <f>_xlfn.XLOOKUP($A:$A,'Index New'!C:C,'Index New'!E:E,"")</f>
        <v xml:space="preserve">To place or form a ring around; to encircle. </v>
      </c>
      <c r="G7928" t="str">
        <f>_xlfn.LET(
  _xlpm.r, _xlfn.XLOOKUP(A7928,'Index New'!C:C,'Index New'!F:F,""),
  IF(_xlpm.r=0,"",_xlpm.r)
)</f>
        <v/>
      </c>
      <c r="H7928" t="s">
        <v>11770</v>
      </c>
      <c r="I7928" t="s">
        <v>194</v>
      </c>
      <c r="J7928" t="s">
        <v>11769</v>
      </c>
      <c r="K7928">
        <v>173</v>
      </c>
      <c r="L7928" t="s">
        <v>1686</v>
      </c>
      <c r="M7928" t="s">
        <v>11765</v>
      </c>
    </row>
    <row r="7929" spans="1:13" x14ac:dyDescent="0.2">
      <c r="A7929" t="s">
        <v>21576</v>
      </c>
      <c r="B7929">
        <v>1</v>
      </c>
      <c r="C7929">
        <v>1</v>
      </c>
      <c r="F7929" t="str">
        <f>_xlfn.XLOOKUP($A:$A,'Index New'!C:C,'Index New'!E:E,"")</f>
        <v xml:space="preserve">To place or form a ring around; to encircle. </v>
      </c>
      <c r="G7929" t="str">
        <f>_xlfn.LET(
  _xlpm.r, _xlfn.XLOOKUP(A7929,'Index New'!C:C,'Index New'!F:F,""),
  IF(_xlpm.r=0,"",_xlpm.r)
)</f>
        <v/>
      </c>
      <c r="H7929" t="s">
        <v>11770</v>
      </c>
      <c r="I7929" t="s">
        <v>194</v>
      </c>
      <c r="J7929" t="s">
        <v>11769</v>
      </c>
      <c r="K7929">
        <v>174</v>
      </c>
      <c r="L7929" t="s">
        <v>110</v>
      </c>
      <c r="M7929" t="s">
        <v>11766</v>
      </c>
    </row>
    <row r="7930" spans="1:13" x14ac:dyDescent="0.2">
      <c r="A7930" t="s">
        <v>21576</v>
      </c>
      <c r="B7930">
        <v>1</v>
      </c>
      <c r="C7930">
        <v>1</v>
      </c>
      <c r="F7930" t="str">
        <f>_xlfn.XLOOKUP($A:$A,'Index New'!C:C,'Index New'!E:E,"")</f>
        <v xml:space="preserve">To place or form a ring around; to encircle. </v>
      </c>
      <c r="G7930" t="str">
        <f>_xlfn.LET(
  _xlpm.r, _xlfn.XLOOKUP(A7930,'Index New'!C:C,'Index New'!F:F,""),
  IF(_xlpm.r=0,"",_xlpm.r)
)</f>
        <v/>
      </c>
      <c r="H7930" t="s">
        <v>11770</v>
      </c>
      <c r="I7930" t="s">
        <v>194</v>
      </c>
      <c r="J7930" t="s">
        <v>11769</v>
      </c>
      <c r="K7930">
        <v>175</v>
      </c>
      <c r="L7930" t="s">
        <v>110</v>
      </c>
      <c r="M7930" t="s">
        <v>11767</v>
      </c>
    </row>
    <row r="7931" spans="1:13" x14ac:dyDescent="0.2">
      <c r="A7931" t="s">
        <v>21576</v>
      </c>
      <c r="B7931">
        <v>1</v>
      </c>
      <c r="C7931">
        <v>1</v>
      </c>
      <c r="E7931">
        <v>1</v>
      </c>
      <c r="F7931" t="str">
        <f>_xlfn.XLOOKUP($A:$A,'Index New'!C:C,'Index New'!E:E,"")</f>
        <v xml:space="preserve">To place or form a ring around; to encircle. </v>
      </c>
      <c r="G7931" t="str">
        <f>_xlfn.LET(
  _xlpm.r, _xlfn.XLOOKUP(A7931,'Index New'!C:C,'Index New'!F:F,""),
  IF(_xlpm.r=0,"",_xlpm.r)
)</f>
        <v/>
      </c>
      <c r="H7931" t="s">
        <v>11770</v>
      </c>
      <c r="I7931" t="s">
        <v>194</v>
      </c>
      <c r="J7931" t="s">
        <v>11769</v>
      </c>
      <c r="K7931">
        <v>178</v>
      </c>
      <c r="L7931" t="s">
        <v>1829</v>
      </c>
      <c r="M7931" t="s">
        <v>11768</v>
      </c>
    </row>
    <row r="7932" spans="1:13" x14ac:dyDescent="0.2">
      <c r="A7932" t="s">
        <v>21563</v>
      </c>
      <c r="F7932" t="str">
        <f>_xlfn.XLOOKUP($A:$A,'Index New'!C:C,'Index New'!E:E,"")</f>
        <v xml:space="preserve">To have a sound or character expressive of some quality. 'A story that rings true.' </v>
      </c>
      <c r="G7932" t="str">
        <f>_xlfn.LET(
  _xlpm.r, _xlfn.XLOOKUP(A7932,'Index New'!C:C,'Index New'!F:F,""),
  IF(_xlpm.r=0,"",_xlpm.r)
)</f>
        <v/>
      </c>
      <c r="H7932" t="s">
        <v>11770</v>
      </c>
      <c r="I7932" t="s">
        <v>194</v>
      </c>
      <c r="J7932" t="s">
        <v>11920</v>
      </c>
      <c r="K7932">
        <v>1</v>
      </c>
      <c r="L7932" t="s">
        <v>10256</v>
      </c>
      <c r="M7932" t="s">
        <v>11771</v>
      </c>
    </row>
    <row r="7933" spans="1:13" x14ac:dyDescent="0.2">
      <c r="A7933" t="s">
        <v>21569</v>
      </c>
      <c r="B7933">
        <v>1</v>
      </c>
      <c r="C7933">
        <v>1</v>
      </c>
      <c r="F7933" t="str">
        <f>_xlfn.XLOOKUP($A:$A,'Index New'!C:C,'Index New'!E:E,"")</f>
        <v xml:space="preserve">To cause to sound, especially by striking. </v>
      </c>
      <c r="G7933" t="str">
        <f>_xlfn.LET(
  _xlpm.r, _xlfn.XLOOKUP(A7933,'Index New'!C:C,'Index New'!F:F,""),
  IF(_xlpm.r=0,"",_xlpm.r)
)</f>
        <v>Overlap between 10a and 11a</v>
      </c>
      <c r="H7933" t="s">
        <v>11770</v>
      </c>
      <c r="I7933" t="s">
        <v>194</v>
      </c>
      <c r="J7933" t="s">
        <v>11920</v>
      </c>
      <c r="K7933">
        <v>2</v>
      </c>
      <c r="L7933" t="s">
        <v>236</v>
      </c>
      <c r="M7933" t="s">
        <v>11772</v>
      </c>
    </row>
    <row r="7934" spans="1:13" x14ac:dyDescent="0.2">
      <c r="A7934" t="s">
        <v>21556</v>
      </c>
      <c r="F7934" t="str">
        <f>_xlfn.XLOOKUP($A:$A,'Index New'!C:C,'Index New'!E:E,"")</f>
        <v xml:space="preserve">To sound resonantly or sonorously. </v>
      </c>
      <c r="G7934" t="str">
        <f>_xlfn.LET(
  _xlpm.r, _xlfn.XLOOKUP(A7934,'Index New'!C:C,'Index New'!F:F,""),
  IF(_xlpm.r=0,"",_xlpm.r)
)</f>
        <v/>
      </c>
      <c r="H7934" t="s">
        <v>11770</v>
      </c>
      <c r="I7934" t="s">
        <v>194</v>
      </c>
      <c r="J7934" t="s">
        <v>11920</v>
      </c>
      <c r="K7934">
        <v>3</v>
      </c>
      <c r="L7934" t="s">
        <v>640</v>
      </c>
      <c r="M7934" t="s">
        <v>11773</v>
      </c>
    </row>
    <row r="7935" spans="1:13" x14ac:dyDescent="0.2">
      <c r="A7935" t="s">
        <v>21556</v>
      </c>
      <c r="E7935">
        <v>1</v>
      </c>
      <c r="F7935" t="str">
        <f>_xlfn.XLOOKUP($A:$A,'Index New'!C:C,'Index New'!E:E,"")</f>
        <v xml:space="preserve">To sound resonantly or sonorously. </v>
      </c>
      <c r="G7935" t="str">
        <f>_xlfn.LET(
  _xlpm.r, _xlfn.XLOOKUP(A7935,'Index New'!C:C,'Index New'!F:F,""),
  IF(_xlpm.r=0,"",_xlpm.r)
)</f>
        <v/>
      </c>
      <c r="H7935" t="s">
        <v>11770</v>
      </c>
      <c r="I7935" t="s">
        <v>194</v>
      </c>
      <c r="J7935" t="s">
        <v>11920</v>
      </c>
      <c r="K7935">
        <v>5</v>
      </c>
      <c r="L7935" t="s">
        <v>11774</v>
      </c>
      <c r="M7935" t="s">
        <v>11775</v>
      </c>
    </row>
    <row r="7936" spans="1:13" x14ac:dyDescent="0.2">
      <c r="A7936" t="s">
        <v>21569</v>
      </c>
      <c r="B7936">
        <v>1</v>
      </c>
      <c r="C7936">
        <v>1</v>
      </c>
      <c r="E7936">
        <v>1</v>
      </c>
      <c r="F7936" t="str">
        <f>_xlfn.XLOOKUP($A:$A,'Index New'!C:C,'Index New'!E:E,"")</f>
        <v xml:space="preserve">To cause to sound, especially by striking. </v>
      </c>
      <c r="G7936" t="str">
        <f>_xlfn.LET(
  _xlpm.r, _xlfn.XLOOKUP(A7936,'Index New'!C:C,'Index New'!F:F,""),
  IF(_xlpm.r=0,"",_xlpm.r)
)</f>
        <v>Overlap between 10a and 11a</v>
      </c>
      <c r="H7936" t="s">
        <v>11770</v>
      </c>
      <c r="I7936" t="s">
        <v>194</v>
      </c>
      <c r="J7936" t="s">
        <v>11920</v>
      </c>
      <c r="K7936">
        <v>6</v>
      </c>
      <c r="L7936" t="s">
        <v>220</v>
      </c>
      <c r="M7936" t="s">
        <v>11776</v>
      </c>
    </row>
    <row r="7937" spans="1:13" x14ac:dyDescent="0.2">
      <c r="A7937" t="s">
        <v>21556</v>
      </c>
      <c r="F7937" t="str">
        <f>_xlfn.XLOOKUP($A:$A,'Index New'!C:C,'Index New'!E:E,"")</f>
        <v xml:space="preserve">To sound resonantly or sonorously. </v>
      </c>
      <c r="G7937" t="str">
        <f>_xlfn.LET(
  _xlpm.r, _xlfn.XLOOKUP(A7937,'Index New'!C:C,'Index New'!F:F,""),
  IF(_xlpm.r=0,"",_xlpm.r)
)</f>
        <v/>
      </c>
      <c r="H7937" t="s">
        <v>11770</v>
      </c>
      <c r="I7937" t="s">
        <v>194</v>
      </c>
      <c r="J7937" t="s">
        <v>11920</v>
      </c>
      <c r="K7937">
        <v>7</v>
      </c>
      <c r="L7937" t="s">
        <v>11777</v>
      </c>
      <c r="M7937" t="s">
        <v>11778</v>
      </c>
    </row>
    <row r="7938" spans="1:13" x14ac:dyDescent="0.2">
      <c r="A7938" t="s">
        <v>21569</v>
      </c>
      <c r="B7938">
        <v>1</v>
      </c>
      <c r="C7938">
        <v>1</v>
      </c>
      <c r="F7938" t="str">
        <f>_xlfn.XLOOKUP($A:$A,'Index New'!C:C,'Index New'!E:E,"")</f>
        <v xml:space="preserve">To cause to sound, especially by striking. </v>
      </c>
      <c r="G7938" t="str">
        <f>_xlfn.LET(
  _xlpm.r, _xlfn.XLOOKUP(A7938,'Index New'!C:C,'Index New'!F:F,""),
  IF(_xlpm.r=0,"",_xlpm.r)
)</f>
        <v>Overlap between 10a and 11a</v>
      </c>
      <c r="H7938" t="s">
        <v>11770</v>
      </c>
      <c r="I7938" t="s">
        <v>194</v>
      </c>
      <c r="J7938" t="s">
        <v>11920</v>
      </c>
      <c r="K7938">
        <v>8</v>
      </c>
      <c r="L7938" t="s">
        <v>11779</v>
      </c>
      <c r="M7938" t="s">
        <v>11780</v>
      </c>
    </row>
    <row r="7939" spans="1:13" x14ac:dyDescent="0.2">
      <c r="A7939" t="s">
        <v>21569</v>
      </c>
      <c r="B7939">
        <v>1</v>
      </c>
      <c r="C7939">
        <v>1</v>
      </c>
      <c r="F7939" t="str">
        <f>_xlfn.XLOOKUP($A:$A,'Index New'!C:C,'Index New'!E:E,"")</f>
        <v xml:space="preserve">To cause to sound, especially by striking. </v>
      </c>
      <c r="G7939" t="str">
        <f>_xlfn.LET(
  _xlpm.r, _xlfn.XLOOKUP(A7939,'Index New'!C:C,'Index New'!F:F,""),
  IF(_xlpm.r=0,"",_xlpm.r)
)</f>
        <v>Overlap between 10a and 11a</v>
      </c>
      <c r="H7939" t="s">
        <v>11770</v>
      </c>
      <c r="I7939" t="s">
        <v>194</v>
      </c>
      <c r="J7939" t="s">
        <v>11920</v>
      </c>
      <c r="K7939">
        <v>10</v>
      </c>
      <c r="L7939" t="s">
        <v>6492</v>
      </c>
      <c r="M7939" t="s">
        <v>11781</v>
      </c>
    </row>
    <row r="7940" spans="1:13" x14ac:dyDescent="0.2">
      <c r="A7940" t="s">
        <v>21577</v>
      </c>
      <c r="B7940">
        <v>1</v>
      </c>
      <c r="D7940" s="6">
        <v>1</v>
      </c>
      <c r="F7940" t="str">
        <f>_xlfn.XLOOKUP($A:$A,'Index New'!C:C,'Index New'!E:E,"")</f>
        <v>Phrases: "ring down the curtain", "(their faces) ring a bell"</v>
      </c>
      <c r="G7940" t="str">
        <f>_xlfn.LET(
  _xlpm.r, _xlfn.XLOOKUP(A7940,'Index New'!C:C,'Index New'!F:F,""),
  IF(_xlpm.r=0,"",_xlpm.r)
)</f>
        <v/>
      </c>
      <c r="H7940" t="s">
        <v>11770</v>
      </c>
      <c r="I7940" t="s">
        <v>194</v>
      </c>
      <c r="J7940" t="s">
        <v>11920</v>
      </c>
      <c r="K7940">
        <v>15</v>
      </c>
      <c r="L7940" t="s">
        <v>11782</v>
      </c>
      <c r="M7940" t="s">
        <v>11783</v>
      </c>
    </row>
    <row r="7941" spans="1:13" x14ac:dyDescent="0.2">
      <c r="A7941" t="s">
        <v>21556</v>
      </c>
      <c r="F7941" t="str">
        <f>_xlfn.XLOOKUP($A:$A,'Index New'!C:C,'Index New'!E:E,"")</f>
        <v xml:space="preserve">To sound resonantly or sonorously. </v>
      </c>
      <c r="G7941" t="str">
        <f>_xlfn.LET(
  _xlpm.r, _xlfn.XLOOKUP(A7941,'Index New'!C:C,'Index New'!F:F,""),
  IF(_xlpm.r=0,"",_xlpm.r)
)</f>
        <v/>
      </c>
      <c r="H7941" t="s">
        <v>11770</v>
      </c>
      <c r="I7941" t="s">
        <v>194</v>
      </c>
      <c r="J7941" t="s">
        <v>11920</v>
      </c>
      <c r="K7941">
        <v>16</v>
      </c>
      <c r="L7941" t="s">
        <v>51</v>
      </c>
      <c r="M7941" t="s">
        <v>11784</v>
      </c>
    </row>
    <row r="7942" spans="1:13" x14ac:dyDescent="0.2">
      <c r="A7942" t="s">
        <v>21577</v>
      </c>
      <c r="B7942">
        <v>1</v>
      </c>
      <c r="D7942" s="6">
        <v>1</v>
      </c>
      <c r="E7942">
        <v>1</v>
      </c>
      <c r="F7942" t="str">
        <f>_xlfn.XLOOKUP($A:$A,'Index New'!C:C,'Index New'!E:E,"")</f>
        <v>Phrases: "ring down the curtain", "(their faces) ring a bell"</v>
      </c>
      <c r="G7942" t="str">
        <f>_xlfn.LET(
  _xlpm.r, _xlfn.XLOOKUP(A7942,'Index New'!C:C,'Index New'!F:F,""),
  IF(_xlpm.r=0,"",_xlpm.r)
)</f>
        <v/>
      </c>
      <c r="H7942" t="s">
        <v>11770</v>
      </c>
      <c r="I7942" t="s">
        <v>194</v>
      </c>
      <c r="J7942" t="s">
        <v>11920</v>
      </c>
      <c r="K7942">
        <v>18</v>
      </c>
      <c r="L7942" t="s">
        <v>3282</v>
      </c>
      <c r="M7942" t="s">
        <v>11785</v>
      </c>
    </row>
    <row r="7943" spans="1:13" x14ac:dyDescent="0.2">
      <c r="A7943" t="s">
        <v>21563</v>
      </c>
      <c r="F7943" t="str">
        <f>_xlfn.XLOOKUP($A:$A,'Index New'!C:C,'Index New'!E:E,"")</f>
        <v xml:space="preserve">To have a sound or character expressive of some quality. 'A story that rings true.' </v>
      </c>
      <c r="G7943" t="str">
        <f>_xlfn.LET(
  _xlpm.r, _xlfn.XLOOKUP(A7943,'Index New'!C:C,'Index New'!F:F,""),
  IF(_xlpm.r=0,"",_xlpm.r)
)</f>
        <v/>
      </c>
      <c r="H7943" t="s">
        <v>11770</v>
      </c>
      <c r="I7943" t="s">
        <v>194</v>
      </c>
      <c r="J7943" t="s">
        <v>11920</v>
      </c>
      <c r="K7943">
        <v>21</v>
      </c>
      <c r="L7943" t="s">
        <v>11786</v>
      </c>
      <c r="M7943" t="s">
        <v>11787</v>
      </c>
    </row>
    <row r="7944" spans="1:13" x14ac:dyDescent="0.2">
      <c r="A7944" t="s">
        <v>21578</v>
      </c>
      <c r="B7944">
        <v>1</v>
      </c>
      <c r="D7944" s="6">
        <v>1</v>
      </c>
      <c r="F7944" t="str">
        <f>_xlfn.XLOOKUP($A:$A,'Index New'!C:C,'Index New'!E:E,"")</f>
        <v>To total and record, especially by means of cash register</v>
      </c>
      <c r="G7944" t="str">
        <f>_xlfn.LET(
  _xlpm.r, _xlfn.XLOOKUP(A7944,'Index New'!C:C,'Index New'!F:F,""),
  IF(_xlpm.r=0,"",_xlpm.r)
)</f>
        <v/>
      </c>
      <c r="H7944" t="s">
        <v>11770</v>
      </c>
      <c r="I7944" t="s">
        <v>194</v>
      </c>
      <c r="J7944" t="s">
        <v>11920</v>
      </c>
      <c r="K7944">
        <v>24</v>
      </c>
      <c r="L7944" t="s">
        <v>2205</v>
      </c>
      <c r="M7944" t="s">
        <v>11788</v>
      </c>
    </row>
    <row r="7945" spans="1:13" x14ac:dyDescent="0.2">
      <c r="A7945" t="s">
        <v>21562</v>
      </c>
      <c r="E7945">
        <v>1</v>
      </c>
      <c r="F7945" t="str">
        <f>_xlfn.XLOOKUP($A:$A,'Index New'!C:C,'Index New'!E:E,"")</f>
        <v xml:space="preserve">To sound repetitiously. 'Their praise rang in his ears.' </v>
      </c>
      <c r="G7945" t="str">
        <f>_xlfn.LET(
  _xlpm.r, _xlfn.XLOOKUP(A7945,'Index New'!C:C,'Index New'!F:F,""),
  IF(_xlpm.r=0,"",_xlpm.r)
)</f>
        <v/>
      </c>
      <c r="H7945" t="s">
        <v>11770</v>
      </c>
      <c r="I7945" t="s">
        <v>194</v>
      </c>
      <c r="J7945" t="s">
        <v>11920</v>
      </c>
      <c r="K7945">
        <v>29</v>
      </c>
      <c r="L7945" t="s">
        <v>10148</v>
      </c>
      <c r="M7945" t="s">
        <v>11789</v>
      </c>
    </row>
    <row r="7946" spans="1:13" x14ac:dyDescent="0.2">
      <c r="A7946" t="s">
        <v>21569</v>
      </c>
      <c r="B7946">
        <v>1</v>
      </c>
      <c r="C7946">
        <v>1</v>
      </c>
      <c r="F7946" t="str">
        <f>_xlfn.XLOOKUP($A:$A,'Index New'!C:C,'Index New'!E:E,"")</f>
        <v xml:space="preserve">To cause to sound, especially by striking. </v>
      </c>
      <c r="G7946" t="str">
        <f>_xlfn.LET(
  _xlpm.r, _xlfn.XLOOKUP(A7946,'Index New'!C:C,'Index New'!F:F,""),
  IF(_xlpm.r=0,"",_xlpm.r)
)</f>
        <v>Overlap between 10a and 11a</v>
      </c>
      <c r="H7946" t="s">
        <v>11770</v>
      </c>
      <c r="I7946" t="s">
        <v>194</v>
      </c>
      <c r="J7946" t="s">
        <v>11920</v>
      </c>
      <c r="K7946">
        <v>30</v>
      </c>
      <c r="L7946" t="s">
        <v>4600</v>
      </c>
      <c r="M7946" t="s">
        <v>11790</v>
      </c>
    </row>
    <row r="7947" spans="1:13" x14ac:dyDescent="0.2">
      <c r="A7947" t="s">
        <v>21556</v>
      </c>
      <c r="F7947" t="str">
        <f>_xlfn.XLOOKUP($A:$A,'Index New'!C:C,'Index New'!E:E,"")</f>
        <v xml:space="preserve">To sound resonantly or sonorously. </v>
      </c>
      <c r="G7947" t="str">
        <f>_xlfn.LET(
  _xlpm.r, _xlfn.XLOOKUP(A7947,'Index New'!C:C,'Index New'!F:F,""),
  IF(_xlpm.r=0,"",_xlpm.r)
)</f>
        <v/>
      </c>
      <c r="H7947" t="s">
        <v>11770</v>
      </c>
      <c r="I7947" t="s">
        <v>194</v>
      </c>
      <c r="J7947" t="s">
        <v>11920</v>
      </c>
      <c r="K7947">
        <v>31</v>
      </c>
      <c r="L7947" t="s">
        <v>646</v>
      </c>
      <c r="M7947" t="s">
        <v>11791</v>
      </c>
    </row>
    <row r="7948" spans="1:13" x14ac:dyDescent="0.2">
      <c r="A7948" t="s">
        <v>21557</v>
      </c>
      <c r="F7948" t="str">
        <f>_xlfn.XLOOKUP($A:$A,'Index New'!C:C,'Index New'!E:E,"")</f>
        <v>To be filled with reverberating sound. 'The halls rang with laughter.'</v>
      </c>
      <c r="G7948" t="str">
        <f>_xlfn.LET(
  _xlpm.r, _xlfn.XLOOKUP(A7948,'Index New'!C:C,'Index New'!F:F,""),
  IF(_xlpm.r=0,"",_xlpm.r)
)</f>
        <v>Overlap between 2a and 4c</v>
      </c>
      <c r="H7948" t="s">
        <v>11770</v>
      </c>
      <c r="I7948" t="s">
        <v>194</v>
      </c>
      <c r="J7948" t="s">
        <v>11920</v>
      </c>
      <c r="K7948">
        <v>36</v>
      </c>
      <c r="L7948" t="s">
        <v>4612</v>
      </c>
      <c r="M7948" t="s">
        <v>11792</v>
      </c>
    </row>
    <row r="7949" spans="1:13" x14ac:dyDescent="0.2">
      <c r="A7949" t="s">
        <v>21569</v>
      </c>
      <c r="B7949">
        <v>1</v>
      </c>
      <c r="C7949">
        <v>1</v>
      </c>
      <c r="F7949" t="str">
        <f>_xlfn.XLOOKUP($A:$A,'Index New'!C:C,'Index New'!E:E,"")</f>
        <v xml:space="preserve">To cause to sound, especially by striking. </v>
      </c>
      <c r="G7949" t="str">
        <f>_xlfn.LET(
  _xlpm.r, _xlfn.XLOOKUP(A7949,'Index New'!C:C,'Index New'!F:F,""),
  IF(_xlpm.r=0,"",_xlpm.r)
)</f>
        <v>Overlap between 10a and 11a</v>
      </c>
      <c r="H7949" t="s">
        <v>11770</v>
      </c>
      <c r="I7949" t="s">
        <v>194</v>
      </c>
      <c r="J7949" t="s">
        <v>11920</v>
      </c>
      <c r="K7949">
        <v>43</v>
      </c>
      <c r="L7949" t="s">
        <v>11364</v>
      </c>
      <c r="M7949" t="s">
        <v>11793</v>
      </c>
    </row>
    <row r="7950" spans="1:13" x14ac:dyDescent="0.2">
      <c r="A7950" t="s">
        <v>21568</v>
      </c>
      <c r="D7950" s="6">
        <v>1</v>
      </c>
      <c r="F7950" t="str">
        <f>_xlfn.XLOOKUP($A:$A,'Index New'!C:C,'Index New'!E:E,"")</f>
        <v>To strikeout in baseball</v>
      </c>
      <c r="G7950" t="str">
        <f>_xlfn.LET(
  _xlpm.r, _xlfn.XLOOKUP(A7950,'Index New'!C:C,'Index New'!F:F,""),
  IF(_xlpm.r=0,"",_xlpm.r)
)</f>
        <v>This definition is not in Merriam Webster</v>
      </c>
      <c r="H7950" t="s">
        <v>11770</v>
      </c>
      <c r="I7950" t="s">
        <v>194</v>
      </c>
      <c r="J7950" t="s">
        <v>11920</v>
      </c>
      <c r="K7950">
        <v>47</v>
      </c>
      <c r="L7950" t="s">
        <v>1286</v>
      </c>
      <c r="M7950" t="s">
        <v>11794</v>
      </c>
    </row>
    <row r="7951" spans="1:13" x14ac:dyDescent="0.2">
      <c r="A7951" t="s">
        <v>21569</v>
      </c>
      <c r="B7951">
        <v>1</v>
      </c>
      <c r="C7951">
        <v>1</v>
      </c>
      <c r="F7951" t="str">
        <f>_xlfn.XLOOKUP($A:$A,'Index New'!C:C,'Index New'!E:E,"")</f>
        <v xml:space="preserve">To cause to sound, especially by striking. </v>
      </c>
      <c r="G7951" t="str">
        <f>_xlfn.LET(
  _xlpm.r, _xlfn.XLOOKUP(A7951,'Index New'!C:C,'Index New'!F:F,""),
  IF(_xlpm.r=0,"",_xlpm.r)
)</f>
        <v>Overlap between 10a and 11a</v>
      </c>
      <c r="H7951" t="s">
        <v>11770</v>
      </c>
      <c r="I7951" t="s">
        <v>194</v>
      </c>
      <c r="J7951" t="s">
        <v>11920</v>
      </c>
      <c r="K7951">
        <v>48</v>
      </c>
      <c r="L7951" t="s">
        <v>11795</v>
      </c>
      <c r="M7951" t="s">
        <v>11796</v>
      </c>
    </row>
    <row r="7952" spans="1:13" x14ac:dyDescent="0.2">
      <c r="A7952" t="s">
        <v>21568</v>
      </c>
      <c r="D7952" s="6">
        <v>1</v>
      </c>
      <c r="F7952" t="str">
        <f>_xlfn.XLOOKUP($A:$A,'Index New'!C:C,'Index New'!E:E,"")</f>
        <v>To strikeout in baseball</v>
      </c>
      <c r="G7952" t="str">
        <f>_xlfn.LET(
  _xlpm.r, _xlfn.XLOOKUP(A7952,'Index New'!C:C,'Index New'!F:F,""),
  IF(_xlpm.r=0,"",_xlpm.r)
)</f>
        <v>This definition is not in Merriam Webster</v>
      </c>
      <c r="H7952" t="s">
        <v>11770</v>
      </c>
      <c r="I7952" t="s">
        <v>194</v>
      </c>
      <c r="J7952" t="s">
        <v>11920</v>
      </c>
      <c r="K7952">
        <v>55</v>
      </c>
      <c r="L7952" t="s">
        <v>2238</v>
      </c>
      <c r="M7952" t="s">
        <v>11797</v>
      </c>
    </row>
    <row r="7953" spans="1:13" x14ac:dyDescent="0.2">
      <c r="A7953" t="s">
        <v>21569</v>
      </c>
      <c r="B7953">
        <v>1</v>
      </c>
      <c r="C7953">
        <v>1</v>
      </c>
      <c r="F7953" t="str">
        <f>_xlfn.XLOOKUP($A:$A,'Index New'!C:C,'Index New'!E:E,"")</f>
        <v xml:space="preserve">To cause to sound, especially by striking. </v>
      </c>
      <c r="G7953" t="str">
        <f>_xlfn.LET(
  _xlpm.r, _xlfn.XLOOKUP(A7953,'Index New'!C:C,'Index New'!F:F,""),
  IF(_xlpm.r=0,"",_xlpm.r)
)</f>
        <v>Overlap between 10a and 11a</v>
      </c>
      <c r="H7953" t="s">
        <v>11770</v>
      </c>
      <c r="I7953" t="s">
        <v>194</v>
      </c>
      <c r="J7953" t="s">
        <v>11920</v>
      </c>
      <c r="K7953">
        <v>61</v>
      </c>
      <c r="L7953" t="s">
        <v>11798</v>
      </c>
      <c r="M7953" t="s">
        <v>11781</v>
      </c>
    </row>
    <row r="7954" spans="1:13" x14ac:dyDescent="0.2">
      <c r="A7954" t="s">
        <v>21571</v>
      </c>
      <c r="B7954">
        <v>1</v>
      </c>
      <c r="F7954" t="str">
        <f>_xlfn.XLOOKUP($A:$A,'Index New'!C:C,'Index New'!E:E,"")</f>
        <v xml:space="preserve">To announce by or as if by ringing. </v>
      </c>
      <c r="G7954" t="str">
        <f>_xlfn.LET(
  _xlpm.r, _xlfn.XLOOKUP(A7954,'Index New'!C:C,'Index New'!F:F,""),
  IF(_xlpm.r=0,"",_xlpm.r)
)</f>
        <v/>
      </c>
      <c r="H7954" t="s">
        <v>11770</v>
      </c>
      <c r="I7954" t="s">
        <v>194</v>
      </c>
      <c r="J7954" t="s">
        <v>11920</v>
      </c>
      <c r="K7954">
        <v>65</v>
      </c>
      <c r="L7954" t="s">
        <v>11799</v>
      </c>
      <c r="M7954" t="s">
        <v>11800</v>
      </c>
    </row>
    <row r="7955" spans="1:13" x14ac:dyDescent="0.2">
      <c r="A7955" t="s">
        <v>21575</v>
      </c>
      <c r="B7955">
        <v>1</v>
      </c>
      <c r="F7955" t="str">
        <f>_xlfn.XLOOKUP($A:$A,'Index New'!C:C,'Index New'!E:E,"")</f>
        <v xml:space="preserve">To provide with a ring. </v>
      </c>
      <c r="G7955" t="str">
        <f>_xlfn.LET(
  _xlpm.r, _xlfn.XLOOKUP(A7955,'Index New'!C:C,'Index New'!F:F,""),
  IF(_xlpm.r=0,"",_xlpm.r)
)</f>
        <v/>
      </c>
      <c r="H7955" t="s">
        <v>11770</v>
      </c>
      <c r="I7955" t="s">
        <v>194</v>
      </c>
      <c r="J7955" t="s">
        <v>11920</v>
      </c>
      <c r="K7955">
        <v>68</v>
      </c>
      <c r="L7955" t="s">
        <v>11801</v>
      </c>
      <c r="M7955" t="s">
        <v>11802</v>
      </c>
    </row>
    <row r="7956" spans="1:13" x14ac:dyDescent="0.2">
      <c r="A7956" t="s">
        <v>21569</v>
      </c>
      <c r="B7956">
        <v>1</v>
      </c>
      <c r="C7956">
        <v>1</v>
      </c>
      <c r="F7956" t="str">
        <f>_xlfn.XLOOKUP($A:$A,'Index New'!C:C,'Index New'!E:E,"")</f>
        <v xml:space="preserve">To cause to sound, especially by striking. </v>
      </c>
      <c r="G7956" t="str">
        <f>_xlfn.LET(
  _xlpm.r, _xlfn.XLOOKUP(A7956,'Index New'!C:C,'Index New'!F:F,""),
  IF(_xlpm.r=0,"",_xlpm.r)
)</f>
        <v>Overlap between 10a and 11a</v>
      </c>
      <c r="H7956" t="s">
        <v>11770</v>
      </c>
      <c r="I7956" t="s">
        <v>194</v>
      </c>
      <c r="J7956" t="s">
        <v>11920</v>
      </c>
      <c r="K7956">
        <v>69</v>
      </c>
      <c r="L7956" t="s">
        <v>11803</v>
      </c>
      <c r="M7956" t="s">
        <v>11804</v>
      </c>
    </row>
    <row r="7957" spans="1:13" x14ac:dyDescent="0.2">
      <c r="A7957" t="s">
        <v>21556</v>
      </c>
      <c r="F7957" t="str">
        <f>_xlfn.XLOOKUP($A:$A,'Index New'!C:C,'Index New'!E:E,"")</f>
        <v xml:space="preserve">To sound resonantly or sonorously. </v>
      </c>
      <c r="G7957" t="str">
        <f>_xlfn.LET(
  _xlpm.r, _xlfn.XLOOKUP(A7957,'Index New'!C:C,'Index New'!F:F,""),
  IF(_xlpm.r=0,"",_xlpm.r)
)</f>
        <v/>
      </c>
      <c r="H7957" t="s">
        <v>11770</v>
      </c>
      <c r="I7957" t="s">
        <v>194</v>
      </c>
      <c r="J7957" t="s">
        <v>11920</v>
      </c>
      <c r="K7957">
        <v>74</v>
      </c>
      <c r="L7957" t="s">
        <v>11805</v>
      </c>
      <c r="M7957" t="s">
        <v>11806</v>
      </c>
    </row>
    <row r="7958" spans="1:13" x14ac:dyDescent="0.2">
      <c r="A7958" t="s">
        <v>21569</v>
      </c>
      <c r="B7958">
        <v>1</v>
      </c>
      <c r="C7958">
        <v>1</v>
      </c>
      <c r="F7958" t="str">
        <f>_xlfn.XLOOKUP($A:$A,'Index New'!C:C,'Index New'!E:E,"")</f>
        <v xml:space="preserve">To cause to sound, especially by striking. </v>
      </c>
      <c r="G7958" t="str">
        <f>_xlfn.LET(
  _xlpm.r, _xlfn.XLOOKUP(A7958,'Index New'!C:C,'Index New'!F:F,""),
  IF(_xlpm.r=0,"",_xlpm.r)
)</f>
        <v>Overlap between 10a and 11a</v>
      </c>
      <c r="H7958" t="s">
        <v>11770</v>
      </c>
      <c r="I7958" t="s">
        <v>194</v>
      </c>
      <c r="J7958" t="s">
        <v>11920</v>
      </c>
      <c r="K7958">
        <v>75</v>
      </c>
      <c r="L7958" t="s">
        <v>11807</v>
      </c>
      <c r="M7958" t="s">
        <v>11808</v>
      </c>
    </row>
    <row r="7959" spans="1:13" x14ac:dyDescent="0.2">
      <c r="A7959" t="s">
        <v>21569</v>
      </c>
      <c r="B7959">
        <v>1</v>
      </c>
      <c r="C7959">
        <v>1</v>
      </c>
      <c r="F7959" t="str">
        <f>_xlfn.XLOOKUP($A:$A,'Index New'!C:C,'Index New'!E:E,"")</f>
        <v xml:space="preserve">To cause to sound, especially by striking. </v>
      </c>
      <c r="G7959" t="str">
        <f>_xlfn.LET(
  _xlpm.r, _xlfn.XLOOKUP(A7959,'Index New'!C:C,'Index New'!F:F,""),
  IF(_xlpm.r=0,"",_xlpm.r)
)</f>
        <v>Overlap between 10a and 11a</v>
      </c>
      <c r="H7959" t="s">
        <v>11770</v>
      </c>
      <c r="I7959" t="s">
        <v>194</v>
      </c>
      <c r="J7959" t="s">
        <v>11920</v>
      </c>
      <c r="K7959">
        <v>77</v>
      </c>
      <c r="L7959" t="s">
        <v>11809</v>
      </c>
      <c r="M7959" t="s">
        <v>11810</v>
      </c>
    </row>
    <row r="7960" spans="1:13" x14ac:dyDescent="0.2">
      <c r="A7960" t="s">
        <v>21569</v>
      </c>
      <c r="B7960">
        <v>1</v>
      </c>
      <c r="C7960">
        <v>1</v>
      </c>
      <c r="F7960" t="str">
        <f>_xlfn.XLOOKUP($A:$A,'Index New'!C:C,'Index New'!E:E,"")</f>
        <v xml:space="preserve">To cause to sound, especially by striking. </v>
      </c>
      <c r="G7960" t="str">
        <f>_xlfn.LET(
  _xlpm.r, _xlfn.XLOOKUP(A7960,'Index New'!C:C,'Index New'!F:F,""),
  IF(_xlpm.r=0,"",_xlpm.r)
)</f>
        <v>Overlap between 10a and 11a</v>
      </c>
      <c r="H7960" t="s">
        <v>11770</v>
      </c>
      <c r="I7960" t="s">
        <v>194</v>
      </c>
      <c r="J7960" t="s">
        <v>11920</v>
      </c>
      <c r="K7960">
        <v>78</v>
      </c>
      <c r="L7960" t="s">
        <v>11809</v>
      </c>
      <c r="M7960" t="s">
        <v>11811</v>
      </c>
    </row>
    <row r="7961" spans="1:13" x14ac:dyDescent="0.2">
      <c r="A7961" t="s">
        <v>21578</v>
      </c>
      <c r="B7961">
        <v>1</v>
      </c>
      <c r="D7961" s="6">
        <v>1</v>
      </c>
      <c r="F7961" t="str">
        <f>_xlfn.XLOOKUP($A:$A,'Index New'!C:C,'Index New'!E:E,"")</f>
        <v>To total and record, especially by means of cash register</v>
      </c>
      <c r="G7961" t="str">
        <f>_xlfn.LET(
  _xlpm.r, _xlfn.XLOOKUP(A7961,'Index New'!C:C,'Index New'!F:F,""),
  IF(_xlpm.r=0,"",_xlpm.r)
)</f>
        <v/>
      </c>
      <c r="H7961" t="s">
        <v>11770</v>
      </c>
      <c r="I7961" t="s">
        <v>194</v>
      </c>
      <c r="J7961" t="s">
        <v>11920</v>
      </c>
      <c r="K7961">
        <v>79</v>
      </c>
      <c r="L7961" t="s">
        <v>220</v>
      </c>
      <c r="M7961" t="s">
        <v>11812</v>
      </c>
    </row>
    <row r="7962" spans="1:13" x14ac:dyDescent="0.2">
      <c r="A7962" t="s">
        <v>21578</v>
      </c>
      <c r="B7962">
        <v>1</v>
      </c>
      <c r="D7962" s="6">
        <v>1</v>
      </c>
      <c r="F7962" t="str">
        <f>_xlfn.XLOOKUP($A:$A,'Index New'!C:C,'Index New'!E:E,"")</f>
        <v>To total and record, especially by means of cash register</v>
      </c>
      <c r="G7962" t="str">
        <f>_xlfn.LET(
  _xlpm.r, _xlfn.XLOOKUP(A7962,'Index New'!C:C,'Index New'!F:F,""),
  IF(_xlpm.r=0,"",_xlpm.r)
)</f>
        <v/>
      </c>
      <c r="H7962" t="s">
        <v>11770</v>
      </c>
      <c r="I7962" t="s">
        <v>194</v>
      </c>
      <c r="J7962" t="s">
        <v>11920</v>
      </c>
      <c r="K7962">
        <v>80</v>
      </c>
      <c r="L7962" t="s">
        <v>220</v>
      </c>
      <c r="M7962" t="s">
        <v>11813</v>
      </c>
    </row>
    <row r="7963" spans="1:13" x14ac:dyDescent="0.2">
      <c r="A7963" t="s">
        <v>21578</v>
      </c>
      <c r="B7963">
        <v>1</v>
      </c>
      <c r="D7963" s="6">
        <v>1</v>
      </c>
      <c r="F7963" t="str">
        <f>_xlfn.XLOOKUP($A:$A,'Index New'!C:C,'Index New'!E:E,"")</f>
        <v>To total and record, especially by means of cash register</v>
      </c>
      <c r="G7963" t="str">
        <f>_xlfn.LET(
  _xlpm.r, _xlfn.XLOOKUP(A7963,'Index New'!C:C,'Index New'!F:F,""),
  IF(_xlpm.r=0,"",_xlpm.r)
)</f>
        <v/>
      </c>
      <c r="H7963" t="s">
        <v>11770</v>
      </c>
      <c r="I7963" t="s">
        <v>194</v>
      </c>
      <c r="J7963" t="s">
        <v>11920</v>
      </c>
      <c r="K7963">
        <v>81</v>
      </c>
      <c r="L7963" t="s">
        <v>220</v>
      </c>
      <c r="M7963" t="s">
        <v>11814</v>
      </c>
    </row>
    <row r="7964" spans="1:13" x14ac:dyDescent="0.2">
      <c r="A7964" t="s">
        <v>21574</v>
      </c>
      <c r="B7964">
        <v>1</v>
      </c>
      <c r="C7964">
        <v>1</v>
      </c>
      <c r="F7964" t="str">
        <f>_xlfn.XLOOKUP($A:$A,'Index New'!C:C,'Index New'!E:E,"")</f>
        <v xml:space="preserve">To call on the telephone. </v>
      </c>
      <c r="G7964" t="str">
        <f>_xlfn.LET(
  _xlpm.r, _xlfn.XLOOKUP(A7964,'Index New'!C:C,'Index New'!F:F,""),
  IF(_xlpm.r=0,"",_xlpm.r)
)</f>
        <v/>
      </c>
      <c r="H7964" t="s">
        <v>11770</v>
      </c>
      <c r="I7964" t="s">
        <v>194</v>
      </c>
      <c r="J7964" t="s">
        <v>11920</v>
      </c>
      <c r="K7964">
        <v>84</v>
      </c>
      <c r="L7964" t="s">
        <v>1520</v>
      </c>
      <c r="M7964" t="s">
        <v>11815</v>
      </c>
    </row>
    <row r="7965" spans="1:13" x14ac:dyDescent="0.2">
      <c r="A7965" t="s">
        <v>21578</v>
      </c>
      <c r="B7965">
        <v>1</v>
      </c>
      <c r="D7965" s="6">
        <v>1</v>
      </c>
      <c r="F7965" t="str">
        <f>_xlfn.XLOOKUP($A:$A,'Index New'!C:C,'Index New'!E:E,"")</f>
        <v>To total and record, especially by means of cash register</v>
      </c>
      <c r="G7965" t="str">
        <f>_xlfn.LET(
  _xlpm.r, _xlfn.XLOOKUP(A7965,'Index New'!C:C,'Index New'!F:F,""),
  IF(_xlpm.r=0,"",_xlpm.r)
)</f>
        <v/>
      </c>
      <c r="H7965" t="s">
        <v>11770</v>
      </c>
      <c r="I7965" t="s">
        <v>194</v>
      </c>
      <c r="J7965" t="s">
        <v>11920</v>
      </c>
      <c r="K7965">
        <v>85</v>
      </c>
      <c r="L7965" t="s">
        <v>11816</v>
      </c>
      <c r="M7965" t="s">
        <v>11817</v>
      </c>
    </row>
    <row r="7966" spans="1:13" x14ac:dyDescent="0.2">
      <c r="A7966" t="s">
        <v>21573</v>
      </c>
      <c r="B7966">
        <v>1</v>
      </c>
      <c r="F7966" t="str">
        <f>_xlfn.XLOOKUP($A:$A,'Index New'!C:C,'Index New'!E:E,"")</f>
        <v xml:space="preserve">To summon, especially by bell. </v>
      </c>
      <c r="G7966" t="str">
        <f>_xlfn.LET(
  _xlpm.r, _xlfn.XLOOKUP(A7966,'Index New'!C:C,'Index New'!F:F,""),
  IF(_xlpm.r=0,"",_xlpm.r)
)</f>
        <v/>
      </c>
      <c r="H7966" t="s">
        <v>11770</v>
      </c>
      <c r="I7966" t="s">
        <v>194</v>
      </c>
      <c r="J7966" t="s">
        <v>11920</v>
      </c>
      <c r="K7966">
        <v>88</v>
      </c>
      <c r="L7966" t="s">
        <v>1032</v>
      </c>
      <c r="M7966" t="s">
        <v>11818</v>
      </c>
    </row>
    <row r="7967" spans="1:13" x14ac:dyDescent="0.2">
      <c r="A7967" t="s">
        <v>21556</v>
      </c>
      <c r="F7967" t="str">
        <f>_xlfn.XLOOKUP($A:$A,'Index New'!C:C,'Index New'!E:E,"")</f>
        <v xml:space="preserve">To sound resonantly or sonorously. </v>
      </c>
      <c r="G7967" t="str">
        <f>_xlfn.LET(
  _xlpm.r, _xlfn.XLOOKUP(A7967,'Index New'!C:C,'Index New'!F:F,""),
  IF(_xlpm.r=0,"",_xlpm.r)
)</f>
        <v/>
      </c>
      <c r="H7967" t="s">
        <v>11770</v>
      </c>
      <c r="I7967" t="s">
        <v>194</v>
      </c>
      <c r="J7967" t="s">
        <v>11920</v>
      </c>
      <c r="K7967">
        <v>89</v>
      </c>
      <c r="L7967" t="s">
        <v>11819</v>
      </c>
      <c r="M7967" t="s">
        <v>11820</v>
      </c>
    </row>
    <row r="7968" spans="1:13" x14ac:dyDescent="0.2">
      <c r="A7968" t="s">
        <v>21556</v>
      </c>
      <c r="F7968" t="str">
        <f>_xlfn.XLOOKUP($A:$A,'Index New'!C:C,'Index New'!E:E,"")</f>
        <v xml:space="preserve">To sound resonantly or sonorously. </v>
      </c>
      <c r="G7968" t="str">
        <f>_xlfn.LET(
  _xlpm.r, _xlfn.XLOOKUP(A7968,'Index New'!C:C,'Index New'!F:F,""),
  IF(_xlpm.r=0,"",_xlpm.r)
)</f>
        <v/>
      </c>
      <c r="H7968" t="s">
        <v>11770</v>
      </c>
      <c r="I7968" t="s">
        <v>194</v>
      </c>
      <c r="J7968" t="s">
        <v>11920</v>
      </c>
      <c r="K7968">
        <v>90</v>
      </c>
      <c r="L7968" t="s">
        <v>11819</v>
      </c>
      <c r="M7968" t="s">
        <v>11821</v>
      </c>
    </row>
    <row r="7969" spans="1:13" x14ac:dyDescent="0.2">
      <c r="A7969" t="s">
        <v>21569</v>
      </c>
      <c r="B7969">
        <v>1</v>
      </c>
      <c r="C7969">
        <v>1</v>
      </c>
      <c r="D7969" s="6">
        <v>1</v>
      </c>
      <c r="E7969">
        <v>1</v>
      </c>
      <c r="F7969" t="str">
        <f>_xlfn.XLOOKUP($A:$A,'Index New'!C:C,'Index New'!E:E,"")</f>
        <v xml:space="preserve">To cause to sound, especially by striking. </v>
      </c>
      <c r="G7969" t="str">
        <f>_xlfn.LET(
  _xlpm.r, _xlfn.XLOOKUP(A7969,'Index New'!C:C,'Index New'!F:F,""),
  IF(_xlpm.r=0,"",_xlpm.r)
)</f>
        <v>Overlap between 10a and 11a</v>
      </c>
      <c r="H7969" t="s">
        <v>11770</v>
      </c>
      <c r="I7969" t="s">
        <v>194</v>
      </c>
      <c r="J7969" t="s">
        <v>11920</v>
      </c>
      <c r="K7969">
        <v>91</v>
      </c>
      <c r="L7969" t="s">
        <v>11822</v>
      </c>
      <c r="M7969" t="s">
        <v>11823</v>
      </c>
    </row>
    <row r="7970" spans="1:13" x14ac:dyDescent="0.2">
      <c r="A7970" t="s">
        <v>21578</v>
      </c>
      <c r="B7970">
        <v>1</v>
      </c>
      <c r="D7970" s="6">
        <v>1</v>
      </c>
      <c r="F7970" t="str">
        <f>_xlfn.XLOOKUP($A:$A,'Index New'!C:C,'Index New'!E:E,"")</f>
        <v>To total and record, especially by means of cash register</v>
      </c>
      <c r="G7970" t="str">
        <f>_xlfn.LET(
  _xlpm.r, _xlfn.XLOOKUP(A7970,'Index New'!C:C,'Index New'!F:F,""),
  IF(_xlpm.r=0,"",_xlpm.r)
)</f>
        <v/>
      </c>
      <c r="H7970" t="s">
        <v>11770</v>
      </c>
      <c r="I7970" t="s">
        <v>194</v>
      </c>
      <c r="J7970" t="s">
        <v>11920</v>
      </c>
      <c r="K7970">
        <v>92</v>
      </c>
      <c r="L7970" t="s">
        <v>11824</v>
      </c>
      <c r="M7970" t="s">
        <v>11825</v>
      </c>
    </row>
    <row r="7971" spans="1:13" x14ac:dyDescent="0.2">
      <c r="A7971" t="s">
        <v>21569</v>
      </c>
      <c r="B7971">
        <v>1</v>
      </c>
      <c r="C7971">
        <v>1</v>
      </c>
      <c r="F7971" t="str">
        <f>_xlfn.XLOOKUP($A:$A,'Index New'!C:C,'Index New'!E:E,"")</f>
        <v xml:space="preserve">To cause to sound, especially by striking. </v>
      </c>
      <c r="G7971" t="str">
        <f>_xlfn.LET(
  _xlpm.r, _xlfn.XLOOKUP(A7971,'Index New'!C:C,'Index New'!F:F,""),
  IF(_xlpm.r=0,"",_xlpm.r)
)</f>
        <v>Overlap between 10a and 11a</v>
      </c>
      <c r="H7971" t="s">
        <v>11770</v>
      </c>
      <c r="I7971" t="s">
        <v>194</v>
      </c>
      <c r="J7971" t="s">
        <v>11920</v>
      </c>
      <c r="K7971">
        <v>96</v>
      </c>
      <c r="L7971" t="s">
        <v>11826</v>
      </c>
      <c r="M7971" t="s">
        <v>11827</v>
      </c>
    </row>
    <row r="7972" spans="1:13" x14ac:dyDescent="0.2">
      <c r="A7972" t="s">
        <v>21569</v>
      </c>
      <c r="B7972">
        <v>1</v>
      </c>
      <c r="C7972">
        <v>1</v>
      </c>
      <c r="F7972" t="str">
        <f>_xlfn.XLOOKUP($A:$A,'Index New'!C:C,'Index New'!E:E,"")</f>
        <v xml:space="preserve">To cause to sound, especially by striking. </v>
      </c>
      <c r="G7972" t="str">
        <f>_xlfn.LET(
  _xlpm.r, _xlfn.XLOOKUP(A7972,'Index New'!C:C,'Index New'!F:F,""),
  IF(_xlpm.r=0,"",_xlpm.r)
)</f>
        <v>Overlap between 10a and 11a</v>
      </c>
      <c r="H7972" t="s">
        <v>11770</v>
      </c>
      <c r="I7972" t="s">
        <v>194</v>
      </c>
      <c r="J7972" t="s">
        <v>11920</v>
      </c>
      <c r="K7972">
        <v>97</v>
      </c>
      <c r="L7972" t="s">
        <v>11828</v>
      </c>
      <c r="M7972" t="s">
        <v>11829</v>
      </c>
    </row>
    <row r="7973" spans="1:13" x14ac:dyDescent="0.2">
      <c r="A7973" t="s">
        <v>21578</v>
      </c>
      <c r="B7973">
        <v>1</v>
      </c>
      <c r="D7973" s="6">
        <v>1</v>
      </c>
      <c r="F7973" t="str">
        <f>_xlfn.XLOOKUP($A:$A,'Index New'!C:C,'Index New'!E:E,"")</f>
        <v>To total and record, especially by means of cash register</v>
      </c>
      <c r="G7973" t="str">
        <f>_xlfn.LET(
  _xlpm.r, _xlfn.XLOOKUP(A7973,'Index New'!C:C,'Index New'!F:F,""),
  IF(_xlpm.r=0,"",_xlpm.r)
)</f>
        <v/>
      </c>
      <c r="H7973" t="s">
        <v>11770</v>
      </c>
      <c r="I7973" t="s">
        <v>194</v>
      </c>
      <c r="J7973" t="s">
        <v>11920</v>
      </c>
      <c r="K7973">
        <v>99</v>
      </c>
      <c r="L7973" t="s">
        <v>11324</v>
      </c>
      <c r="M7973" t="s">
        <v>11830</v>
      </c>
    </row>
    <row r="7974" spans="1:13" x14ac:dyDescent="0.2">
      <c r="A7974" t="s">
        <v>21569</v>
      </c>
      <c r="B7974">
        <v>1</v>
      </c>
      <c r="C7974">
        <v>1</v>
      </c>
      <c r="D7974" s="6">
        <v>1</v>
      </c>
      <c r="E7974">
        <v>1</v>
      </c>
      <c r="F7974" t="str">
        <f>_xlfn.XLOOKUP($A:$A,'Index New'!C:C,'Index New'!E:E,"")</f>
        <v xml:space="preserve">To cause to sound, especially by striking. </v>
      </c>
      <c r="G7974" t="str">
        <f>_xlfn.LET(
  _xlpm.r, _xlfn.XLOOKUP(A7974,'Index New'!C:C,'Index New'!F:F,""),
  IF(_xlpm.r=0,"",_xlpm.r)
)</f>
        <v>Overlap between 10a and 11a</v>
      </c>
      <c r="H7974" t="s">
        <v>11770</v>
      </c>
      <c r="I7974" t="s">
        <v>194</v>
      </c>
      <c r="J7974" t="s">
        <v>11920</v>
      </c>
      <c r="K7974">
        <v>100</v>
      </c>
      <c r="L7974" t="s">
        <v>11831</v>
      </c>
      <c r="M7974" t="s">
        <v>11832</v>
      </c>
    </row>
    <row r="7975" spans="1:13" x14ac:dyDescent="0.2">
      <c r="A7975" t="s">
        <v>21569</v>
      </c>
      <c r="B7975">
        <v>1</v>
      </c>
      <c r="C7975">
        <v>1</v>
      </c>
      <c r="F7975" t="str">
        <f>_xlfn.XLOOKUP($A:$A,'Index New'!C:C,'Index New'!E:E,"")</f>
        <v xml:space="preserve">To cause to sound, especially by striking. </v>
      </c>
      <c r="G7975" t="str">
        <f>_xlfn.LET(
  _xlpm.r, _xlfn.XLOOKUP(A7975,'Index New'!C:C,'Index New'!F:F,""),
  IF(_xlpm.r=0,"",_xlpm.r)
)</f>
        <v>Overlap between 10a and 11a</v>
      </c>
      <c r="H7975" t="s">
        <v>11770</v>
      </c>
      <c r="I7975" t="s">
        <v>194</v>
      </c>
      <c r="J7975" t="s">
        <v>11920</v>
      </c>
      <c r="K7975">
        <v>102</v>
      </c>
      <c r="L7975" t="s">
        <v>1409</v>
      </c>
      <c r="M7975" t="s">
        <v>11833</v>
      </c>
    </row>
    <row r="7976" spans="1:13" x14ac:dyDescent="0.2">
      <c r="A7976" t="s">
        <v>21569</v>
      </c>
      <c r="B7976">
        <v>1</v>
      </c>
      <c r="C7976">
        <v>1</v>
      </c>
      <c r="F7976" t="str">
        <f>_xlfn.XLOOKUP($A:$A,'Index New'!C:C,'Index New'!E:E,"")</f>
        <v xml:space="preserve">To cause to sound, especially by striking. </v>
      </c>
      <c r="G7976" t="str">
        <f>_xlfn.LET(
  _xlpm.r, _xlfn.XLOOKUP(A7976,'Index New'!C:C,'Index New'!F:F,""),
  IF(_xlpm.r=0,"",_xlpm.r)
)</f>
        <v>Overlap between 10a and 11a</v>
      </c>
      <c r="H7976" t="s">
        <v>11770</v>
      </c>
      <c r="I7976" t="s">
        <v>194</v>
      </c>
      <c r="J7976" t="s">
        <v>11920</v>
      </c>
      <c r="K7976">
        <v>103</v>
      </c>
      <c r="L7976" t="s">
        <v>10347</v>
      </c>
      <c r="M7976" t="s">
        <v>11834</v>
      </c>
    </row>
    <row r="7977" spans="1:13" x14ac:dyDescent="0.2">
      <c r="A7977" t="s">
        <v>21569</v>
      </c>
      <c r="B7977">
        <v>1</v>
      </c>
      <c r="C7977">
        <v>1</v>
      </c>
      <c r="F7977" t="str">
        <f>_xlfn.XLOOKUP($A:$A,'Index New'!C:C,'Index New'!E:E,"")</f>
        <v xml:space="preserve">To cause to sound, especially by striking. </v>
      </c>
      <c r="G7977" t="str">
        <f>_xlfn.LET(
  _xlpm.r, _xlfn.XLOOKUP(A7977,'Index New'!C:C,'Index New'!F:F,""),
  IF(_xlpm.r=0,"",_xlpm.r)
)</f>
        <v>Overlap between 10a and 11a</v>
      </c>
      <c r="H7977" t="s">
        <v>11770</v>
      </c>
      <c r="I7977" t="s">
        <v>194</v>
      </c>
      <c r="J7977" t="s">
        <v>11920</v>
      </c>
      <c r="K7977">
        <v>106</v>
      </c>
      <c r="L7977" t="s">
        <v>11835</v>
      </c>
      <c r="M7977" t="s">
        <v>11836</v>
      </c>
    </row>
    <row r="7978" spans="1:13" x14ac:dyDescent="0.2">
      <c r="A7978" t="s">
        <v>21578</v>
      </c>
      <c r="B7978">
        <v>1</v>
      </c>
      <c r="D7978" s="6">
        <v>1</v>
      </c>
      <c r="F7978" t="str">
        <f>_xlfn.XLOOKUP($A:$A,'Index New'!C:C,'Index New'!E:E,"")</f>
        <v>To total and record, especially by means of cash register</v>
      </c>
      <c r="G7978" t="str">
        <f>_xlfn.LET(
  _xlpm.r, _xlfn.XLOOKUP(A7978,'Index New'!C:C,'Index New'!F:F,""),
  IF(_xlpm.r=0,"",_xlpm.r)
)</f>
        <v/>
      </c>
      <c r="H7978" t="s">
        <v>11770</v>
      </c>
      <c r="I7978" t="s">
        <v>194</v>
      </c>
      <c r="J7978" t="s">
        <v>11920</v>
      </c>
      <c r="K7978">
        <v>109</v>
      </c>
      <c r="L7978" t="s">
        <v>11837</v>
      </c>
      <c r="M7978" t="s">
        <v>11838</v>
      </c>
    </row>
    <row r="7979" spans="1:13" x14ac:dyDescent="0.2">
      <c r="A7979" t="s">
        <v>21569</v>
      </c>
      <c r="B7979">
        <v>1</v>
      </c>
      <c r="C7979">
        <v>1</v>
      </c>
      <c r="E7979">
        <v>1</v>
      </c>
      <c r="F7979" t="str">
        <f>_xlfn.XLOOKUP($A:$A,'Index New'!C:C,'Index New'!E:E,"")</f>
        <v xml:space="preserve">To cause to sound, especially by striking. </v>
      </c>
      <c r="G7979" t="str">
        <f>_xlfn.LET(
  _xlpm.r, _xlfn.XLOOKUP(A7979,'Index New'!C:C,'Index New'!F:F,""),
  IF(_xlpm.r=0,"",_xlpm.r)
)</f>
        <v>Overlap between 10a and 11a</v>
      </c>
      <c r="H7979" t="s">
        <v>11770</v>
      </c>
      <c r="I7979" t="s">
        <v>194</v>
      </c>
      <c r="J7979" t="s">
        <v>11920</v>
      </c>
      <c r="K7979">
        <v>111</v>
      </c>
      <c r="L7979" t="s">
        <v>3243</v>
      </c>
      <c r="M7979" t="s">
        <v>11839</v>
      </c>
    </row>
    <row r="7980" spans="1:13" x14ac:dyDescent="0.2">
      <c r="A7980" t="s">
        <v>21569</v>
      </c>
      <c r="B7980">
        <v>1</v>
      </c>
      <c r="C7980">
        <v>1</v>
      </c>
      <c r="F7980" t="str">
        <f>_xlfn.XLOOKUP($A:$A,'Index New'!C:C,'Index New'!E:E,"")</f>
        <v xml:space="preserve">To cause to sound, especially by striking. </v>
      </c>
      <c r="G7980" t="str">
        <f>_xlfn.LET(
  _xlpm.r, _xlfn.XLOOKUP(A7980,'Index New'!C:C,'Index New'!F:F,""),
  IF(_xlpm.r=0,"",_xlpm.r)
)</f>
        <v>Overlap between 10a and 11a</v>
      </c>
      <c r="H7980" t="s">
        <v>11770</v>
      </c>
      <c r="I7980" t="s">
        <v>194</v>
      </c>
      <c r="J7980" t="s">
        <v>11920</v>
      </c>
      <c r="K7980">
        <v>112</v>
      </c>
      <c r="L7980" t="s">
        <v>35</v>
      </c>
      <c r="M7980" t="s">
        <v>11840</v>
      </c>
    </row>
    <row r="7981" spans="1:13" x14ac:dyDescent="0.2">
      <c r="A7981" t="s">
        <v>21562</v>
      </c>
      <c r="F7981" t="str">
        <f>_xlfn.XLOOKUP($A:$A,'Index New'!C:C,'Index New'!E:E,"")</f>
        <v xml:space="preserve">To sound repetitiously. 'Their praise rang in his ears.' </v>
      </c>
      <c r="G7981" t="str">
        <f>_xlfn.LET(
  _xlpm.r, _xlfn.XLOOKUP(A7981,'Index New'!C:C,'Index New'!F:F,""),
  IF(_xlpm.r=0,"",_xlpm.r)
)</f>
        <v/>
      </c>
      <c r="H7981" t="s">
        <v>11770</v>
      </c>
      <c r="I7981" t="s">
        <v>194</v>
      </c>
      <c r="J7981" t="s">
        <v>11920</v>
      </c>
      <c r="K7981">
        <v>114</v>
      </c>
      <c r="L7981" t="s">
        <v>942</v>
      </c>
      <c r="M7981" t="s">
        <v>11841</v>
      </c>
    </row>
    <row r="7982" spans="1:13" x14ac:dyDescent="0.2">
      <c r="A7982" t="s">
        <v>21574</v>
      </c>
      <c r="B7982">
        <v>1</v>
      </c>
      <c r="C7982">
        <v>1</v>
      </c>
      <c r="F7982" t="str">
        <f>_xlfn.XLOOKUP($A:$A,'Index New'!C:C,'Index New'!E:E,"")</f>
        <v xml:space="preserve">To call on the telephone. </v>
      </c>
      <c r="G7982" t="str">
        <f>_xlfn.LET(
  _xlpm.r, _xlfn.XLOOKUP(A7982,'Index New'!C:C,'Index New'!F:F,""),
  IF(_xlpm.r=0,"",_xlpm.r)
)</f>
        <v/>
      </c>
      <c r="H7982" t="s">
        <v>11770</v>
      </c>
      <c r="I7982" t="s">
        <v>194</v>
      </c>
      <c r="J7982" t="s">
        <v>11920</v>
      </c>
      <c r="K7982">
        <v>116</v>
      </c>
      <c r="L7982" t="s">
        <v>1091</v>
      </c>
      <c r="M7982" t="s">
        <v>11842</v>
      </c>
    </row>
    <row r="7983" spans="1:13" x14ac:dyDescent="0.2">
      <c r="A7983" t="s">
        <v>21569</v>
      </c>
      <c r="B7983">
        <v>1</v>
      </c>
      <c r="C7983">
        <v>1</v>
      </c>
      <c r="D7983" s="6">
        <v>1</v>
      </c>
      <c r="E7983">
        <v>1</v>
      </c>
      <c r="F7983" t="str">
        <f>_xlfn.XLOOKUP($A:$A,'Index New'!C:C,'Index New'!E:E,"")</f>
        <v xml:space="preserve">To cause to sound, especially by striking. </v>
      </c>
      <c r="G7983" t="str">
        <f>_xlfn.LET(
  _xlpm.r, _xlfn.XLOOKUP(A7983,'Index New'!C:C,'Index New'!F:F,""),
  IF(_xlpm.r=0,"",_xlpm.r)
)</f>
        <v>Overlap between 10a and 11a</v>
      </c>
      <c r="H7983" t="s">
        <v>11770</v>
      </c>
      <c r="I7983" t="s">
        <v>194</v>
      </c>
      <c r="J7983" t="s">
        <v>11920</v>
      </c>
      <c r="K7983">
        <v>120</v>
      </c>
      <c r="L7983" t="s">
        <v>11843</v>
      </c>
      <c r="M7983" t="s">
        <v>11844</v>
      </c>
    </row>
    <row r="7984" spans="1:13" x14ac:dyDescent="0.2">
      <c r="A7984" t="s">
        <v>21569</v>
      </c>
      <c r="B7984">
        <v>1</v>
      </c>
      <c r="C7984">
        <v>1</v>
      </c>
      <c r="E7984">
        <v>1</v>
      </c>
      <c r="F7984" t="str">
        <f>_xlfn.XLOOKUP($A:$A,'Index New'!C:C,'Index New'!E:E,"")</f>
        <v xml:space="preserve">To cause to sound, especially by striking. </v>
      </c>
      <c r="G7984" t="str">
        <f>_xlfn.LET(
  _xlpm.r, _xlfn.XLOOKUP(A7984,'Index New'!C:C,'Index New'!F:F,""),
  IF(_xlpm.r=0,"",_xlpm.r)
)</f>
        <v>Overlap between 10a and 11a</v>
      </c>
      <c r="H7984" t="s">
        <v>11770</v>
      </c>
      <c r="I7984" t="s">
        <v>194</v>
      </c>
      <c r="J7984" t="s">
        <v>11920</v>
      </c>
      <c r="K7984">
        <v>121</v>
      </c>
      <c r="L7984" t="s">
        <v>45</v>
      </c>
      <c r="M7984" t="s">
        <v>11845</v>
      </c>
    </row>
    <row r="7985" spans="1:13" x14ac:dyDescent="0.2">
      <c r="A7985" t="s">
        <v>21569</v>
      </c>
      <c r="B7985">
        <v>1</v>
      </c>
      <c r="C7985">
        <v>1</v>
      </c>
      <c r="F7985" t="str">
        <f>_xlfn.XLOOKUP($A:$A,'Index New'!C:C,'Index New'!E:E,"")</f>
        <v xml:space="preserve">To cause to sound, especially by striking. </v>
      </c>
      <c r="G7985" t="str">
        <f>_xlfn.LET(
  _xlpm.r, _xlfn.XLOOKUP(A7985,'Index New'!C:C,'Index New'!F:F,""),
  IF(_xlpm.r=0,"",_xlpm.r)
)</f>
        <v>Overlap between 10a and 11a</v>
      </c>
      <c r="H7985" t="s">
        <v>11770</v>
      </c>
      <c r="I7985" t="s">
        <v>194</v>
      </c>
      <c r="J7985" t="s">
        <v>11920</v>
      </c>
      <c r="K7985">
        <v>122</v>
      </c>
      <c r="L7985" t="s">
        <v>10375</v>
      </c>
      <c r="M7985" t="s">
        <v>11846</v>
      </c>
    </row>
    <row r="7986" spans="1:13" x14ac:dyDescent="0.2">
      <c r="A7986" t="s">
        <v>21569</v>
      </c>
      <c r="B7986">
        <v>1</v>
      </c>
      <c r="C7986">
        <v>1</v>
      </c>
      <c r="F7986" t="str">
        <f>_xlfn.XLOOKUP($A:$A,'Index New'!C:C,'Index New'!E:E,"")</f>
        <v xml:space="preserve">To cause to sound, especially by striking. </v>
      </c>
      <c r="G7986" t="str">
        <f>_xlfn.LET(
  _xlpm.r, _xlfn.XLOOKUP(A7986,'Index New'!C:C,'Index New'!F:F,""),
  IF(_xlpm.r=0,"",_xlpm.r)
)</f>
        <v>Overlap between 10a and 11a</v>
      </c>
      <c r="H7986" t="s">
        <v>11770</v>
      </c>
      <c r="I7986" t="s">
        <v>194</v>
      </c>
      <c r="J7986" t="s">
        <v>11920</v>
      </c>
      <c r="K7986">
        <v>123</v>
      </c>
      <c r="L7986" t="s">
        <v>10375</v>
      </c>
      <c r="M7986" t="s">
        <v>11847</v>
      </c>
    </row>
    <row r="7987" spans="1:13" x14ac:dyDescent="0.2">
      <c r="A7987" t="s">
        <v>21569</v>
      </c>
      <c r="B7987">
        <v>1</v>
      </c>
      <c r="C7987">
        <v>1</v>
      </c>
      <c r="F7987" t="str">
        <f>_xlfn.XLOOKUP($A:$A,'Index New'!C:C,'Index New'!E:E,"")</f>
        <v xml:space="preserve">To cause to sound, especially by striking. </v>
      </c>
      <c r="G7987" t="str">
        <f>_xlfn.LET(
  _xlpm.r, _xlfn.XLOOKUP(A7987,'Index New'!C:C,'Index New'!F:F,""),
  IF(_xlpm.r=0,"",_xlpm.r)
)</f>
        <v>Overlap between 10a and 11a</v>
      </c>
      <c r="H7987" t="s">
        <v>11770</v>
      </c>
      <c r="I7987" t="s">
        <v>194</v>
      </c>
      <c r="J7987" t="s">
        <v>11920</v>
      </c>
      <c r="K7987">
        <v>124</v>
      </c>
      <c r="L7987" t="s">
        <v>10375</v>
      </c>
      <c r="M7987" t="s">
        <v>11848</v>
      </c>
    </row>
    <row r="7988" spans="1:13" x14ac:dyDescent="0.2">
      <c r="A7988" t="s">
        <v>21569</v>
      </c>
      <c r="B7988">
        <v>1</v>
      </c>
      <c r="C7988">
        <v>1</v>
      </c>
      <c r="F7988" t="str">
        <f>_xlfn.XLOOKUP($A:$A,'Index New'!C:C,'Index New'!E:E,"")</f>
        <v xml:space="preserve">To cause to sound, especially by striking. </v>
      </c>
      <c r="G7988" t="str">
        <f>_xlfn.LET(
  _xlpm.r, _xlfn.XLOOKUP(A7988,'Index New'!C:C,'Index New'!F:F,""),
  IF(_xlpm.r=0,"",_xlpm.r)
)</f>
        <v>Overlap between 10a and 11a</v>
      </c>
      <c r="H7988" t="s">
        <v>11770</v>
      </c>
      <c r="I7988" t="s">
        <v>194</v>
      </c>
      <c r="J7988" t="s">
        <v>11920</v>
      </c>
      <c r="K7988">
        <v>125</v>
      </c>
      <c r="L7988" t="s">
        <v>10375</v>
      </c>
      <c r="M7988" t="s">
        <v>11849</v>
      </c>
    </row>
    <row r="7989" spans="1:13" x14ac:dyDescent="0.2">
      <c r="A7989" t="s">
        <v>21569</v>
      </c>
      <c r="B7989">
        <v>1</v>
      </c>
      <c r="C7989">
        <v>1</v>
      </c>
      <c r="D7989" s="6">
        <v>1</v>
      </c>
      <c r="F7989" t="str">
        <f>_xlfn.XLOOKUP($A:$A,'Index New'!C:C,'Index New'!E:E,"")</f>
        <v xml:space="preserve">To cause to sound, especially by striking. </v>
      </c>
      <c r="G7989" t="str">
        <f>_xlfn.LET(
  _xlpm.r, _xlfn.XLOOKUP(A7989,'Index New'!C:C,'Index New'!F:F,""),
  IF(_xlpm.r=0,"",_xlpm.r)
)</f>
        <v>Overlap between 10a and 11a</v>
      </c>
      <c r="H7989" t="s">
        <v>11770</v>
      </c>
      <c r="I7989" t="s">
        <v>194</v>
      </c>
      <c r="J7989" t="s">
        <v>11920</v>
      </c>
      <c r="K7989">
        <v>127</v>
      </c>
      <c r="L7989" t="s">
        <v>11850</v>
      </c>
      <c r="M7989" t="s">
        <v>11851</v>
      </c>
    </row>
    <row r="7990" spans="1:13" x14ac:dyDescent="0.2">
      <c r="A7990" t="s">
        <v>21556</v>
      </c>
      <c r="F7990" t="str">
        <f>_xlfn.XLOOKUP($A:$A,'Index New'!C:C,'Index New'!E:E,"")</f>
        <v xml:space="preserve">To sound resonantly or sonorously. </v>
      </c>
      <c r="G7990" t="str">
        <f>_xlfn.LET(
  _xlpm.r, _xlfn.XLOOKUP(A7990,'Index New'!C:C,'Index New'!F:F,""),
  IF(_xlpm.r=0,"",_xlpm.r)
)</f>
        <v/>
      </c>
      <c r="H7990" t="s">
        <v>11770</v>
      </c>
      <c r="I7990" t="s">
        <v>194</v>
      </c>
      <c r="J7990" t="s">
        <v>11920</v>
      </c>
      <c r="K7990">
        <v>128</v>
      </c>
      <c r="L7990" t="s">
        <v>11852</v>
      </c>
      <c r="M7990" t="s">
        <v>11853</v>
      </c>
    </row>
    <row r="7991" spans="1:13" x14ac:dyDescent="0.2">
      <c r="A7991" t="s">
        <v>21556</v>
      </c>
      <c r="F7991" t="str">
        <f>_xlfn.XLOOKUP($A:$A,'Index New'!C:C,'Index New'!E:E,"")</f>
        <v xml:space="preserve">To sound resonantly or sonorously. </v>
      </c>
      <c r="G7991" t="str">
        <f>_xlfn.LET(
  _xlpm.r, _xlfn.XLOOKUP(A7991,'Index New'!C:C,'Index New'!F:F,""),
  IF(_xlpm.r=0,"",_xlpm.r)
)</f>
        <v/>
      </c>
      <c r="H7991" t="s">
        <v>11770</v>
      </c>
      <c r="I7991" t="s">
        <v>194</v>
      </c>
      <c r="J7991" t="s">
        <v>11920</v>
      </c>
      <c r="K7991">
        <v>129</v>
      </c>
      <c r="L7991" t="s">
        <v>5873</v>
      </c>
      <c r="M7991" t="s">
        <v>11854</v>
      </c>
    </row>
    <row r="7992" spans="1:13" x14ac:dyDescent="0.2">
      <c r="A7992" t="s">
        <v>21574</v>
      </c>
      <c r="B7992">
        <v>1</v>
      </c>
      <c r="C7992">
        <v>1</v>
      </c>
      <c r="F7992" t="str">
        <f>_xlfn.XLOOKUP($A:$A,'Index New'!C:C,'Index New'!E:E,"")</f>
        <v xml:space="preserve">To call on the telephone. </v>
      </c>
      <c r="G7992" t="str">
        <f>_xlfn.LET(
  _xlpm.r, _xlfn.XLOOKUP(A7992,'Index New'!C:C,'Index New'!F:F,""),
  IF(_xlpm.r=0,"",_xlpm.r)
)</f>
        <v/>
      </c>
      <c r="H7992" t="s">
        <v>11770</v>
      </c>
      <c r="I7992" t="s">
        <v>194</v>
      </c>
      <c r="J7992" t="s">
        <v>11920</v>
      </c>
      <c r="K7992">
        <v>130</v>
      </c>
      <c r="L7992" t="s">
        <v>3413</v>
      </c>
      <c r="M7992" t="s">
        <v>11855</v>
      </c>
    </row>
    <row r="7993" spans="1:13" x14ac:dyDescent="0.2">
      <c r="A7993" t="s">
        <v>21569</v>
      </c>
      <c r="B7993">
        <v>1</v>
      </c>
      <c r="C7993">
        <v>1</v>
      </c>
      <c r="F7993" t="str">
        <f>_xlfn.XLOOKUP($A:$A,'Index New'!C:C,'Index New'!E:E,"")</f>
        <v xml:space="preserve">To cause to sound, especially by striking. </v>
      </c>
      <c r="G7993" t="str">
        <f>_xlfn.LET(
  _xlpm.r, _xlfn.XLOOKUP(A7993,'Index New'!C:C,'Index New'!F:F,""),
  IF(_xlpm.r=0,"",_xlpm.r)
)</f>
        <v>Overlap between 10a and 11a</v>
      </c>
      <c r="H7993" t="s">
        <v>11770</v>
      </c>
      <c r="I7993" t="s">
        <v>194</v>
      </c>
      <c r="J7993" t="s">
        <v>11920</v>
      </c>
      <c r="K7993">
        <v>133</v>
      </c>
      <c r="L7993" t="s">
        <v>11856</v>
      </c>
      <c r="M7993" t="s">
        <v>11857</v>
      </c>
    </row>
    <row r="7994" spans="1:13" x14ac:dyDescent="0.2">
      <c r="A7994" t="s">
        <v>21569</v>
      </c>
      <c r="B7994">
        <v>1</v>
      </c>
      <c r="C7994">
        <v>1</v>
      </c>
      <c r="F7994" t="str">
        <f>_xlfn.XLOOKUP($A:$A,'Index New'!C:C,'Index New'!E:E,"")</f>
        <v xml:space="preserve">To cause to sound, especially by striking. </v>
      </c>
      <c r="G7994" t="str">
        <f>_xlfn.LET(
  _xlpm.r, _xlfn.XLOOKUP(A7994,'Index New'!C:C,'Index New'!F:F,""),
  IF(_xlpm.r=0,"",_xlpm.r)
)</f>
        <v>Overlap between 10a and 11a</v>
      </c>
      <c r="H7994" t="s">
        <v>11770</v>
      </c>
      <c r="I7994" t="s">
        <v>194</v>
      </c>
      <c r="J7994" t="s">
        <v>11920</v>
      </c>
      <c r="K7994">
        <v>134</v>
      </c>
      <c r="L7994" t="s">
        <v>11858</v>
      </c>
      <c r="M7994" t="s">
        <v>11859</v>
      </c>
    </row>
    <row r="7995" spans="1:13" x14ac:dyDescent="0.2">
      <c r="A7995" t="s">
        <v>21556</v>
      </c>
      <c r="F7995" t="str">
        <f>_xlfn.XLOOKUP($A:$A,'Index New'!C:C,'Index New'!E:E,"")</f>
        <v xml:space="preserve">To sound resonantly or sonorously. </v>
      </c>
      <c r="G7995" t="str">
        <f>_xlfn.LET(
  _xlpm.r, _xlfn.XLOOKUP(A7995,'Index New'!C:C,'Index New'!F:F,""),
  IF(_xlpm.r=0,"",_xlpm.r)
)</f>
        <v/>
      </c>
      <c r="H7995" t="s">
        <v>11770</v>
      </c>
      <c r="I7995" t="s">
        <v>194</v>
      </c>
      <c r="J7995" t="s">
        <v>11920</v>
      </c>
      <c r="K7995">
        <v>135</v>
      </c>
      <c r="L7995" t="s">
        <v>11860</v>
      </c>
      <c r="M7995" t="s">
        <v>11861</v>
      </c>
    </row>
    <row r="7996" spans="1:13" x14ac:dyDescent="0.2">
      <c r="A7996" t="s">
        <v>21569</v>
      </c>
      <c r="B7996">
        <v>1</v>
      </c>
      <c r="C7996">
        <v>1</v>
      </c>
      <c r="F7996" t="str">
        <f>_xlfn.XLOOKUP($A:$A,'Index New'!C:C,'Index New'!E:E,"")</f>
        <v xml:space="preserve">To cause to sound, especially by striking. </v>
      </c>
      <c r="G7996" t="str">
        <f>_xlfn.LET(
  _xlpm.r, _xlfn.XLOOKUP(A7996,'Index New'!C:C,'Index New'!F:F,""),
  IF(_xlpm.r=0,"",_xlpm.r)
)</f>
        <v>Overlap between 10a and 11a</v>
      </c>
      <c r="H7996" t="s">
        <v>11770</v>
      </c>
      <c r="I7996" t="s">
        <v>194</v>
      </c>
      <c r="J7996" t="s">
        <v>11920</v>
      </c>
      <c r="K7996">
        <v>138</v>
      </c>
      <c r="L7996" t="s">
        <v>11862</v>
      </c>
      <c r="M7996" t="s">
        <v>11863</v>
      </c>
    </row>
    <row r="7997" spans="1:13" x14ac:dyDescent="0.2">
      <c r="A7997" t="s">
        <v>21569</v>
      </c>
      <c r="B7997">
        <v>1</v>
      </c>
      <c r="C7997">
        <v>1</v>
      </c>
      <c r="F7997" t="str">
        <f>_xlfn.XLOOKUP($A:$A,'Index New'!C:C,'Index New'!E:E,"")</f>
        <v xml:space="preserve">To cause to sound, especially by striking. </v>
      </c>
      <c r="G7997" t="str">
        <f>_xlfn.LET(
  _xlpm.r, _xlfn.XLOOKUP(A7997,'Index New'!C:C,'Index New'!F:F,""),
  IF(_xlpm.r=0,"",_xlpm.r)
)</f>
        <v>Overlap between 10a and 11a</v>
      </c>
      <c r="H7997" t="s">
        <v>11770</v>
      </c>
      <c r="I7997" t="s">
        <v>194</v>
      </c>
      <c r="J7997" t="s">
        <v>11920</v>
      </c>
      <c r="K7997">
        <v>139</v>
      </c>
      <c r="L7997" t="s">
        <v>11864</v>
      </c>
      <c r="M7997" t="s">
        <v>11865</v>
      </c>
    </row>
    <row r="7998" spans="1:13" x14ac:dyDescent="0.2">
      <c r="A7998" t="s">
        <v>21562</v>
      </c>
      <c r="F7998" t="str">
        <f>_xlfn.XLOOKUP($A:$A,'Index New'!C:C,'Index New'!E:E,"")</f>
        <v xml:space="preserve">To sound repetitiously. 'Their praise rang in his ears.' </v>
      </c>
      <c r="G7998" t="str">
        <f>_xlfn.LET(
  _xlpm.r, _xlfn.XLOOKUP(A7998,'Index New'!C:C,'Index New'!F:F,""),
  IF(_xlpm.r=0,"",_xlpm.r)
)</f>
        <v/>
      </c>
      <c r="H7998" t="s">
        <v>11770</v>
      </c>
      <c r="I7998" t="s">
        <v>194</v>
      </c>
      <c r="J7998" t="s">
        <v>11920</v>
      </c>
      <c r="K7998">
        <v>140</v>
      </c>
      <c r="L7998" t="s">
        <v>6489</v>
      </c>
      <c r="M7998" t="s">
        <v>11866</v>
      </c>
    </row>
    <row r="7999" spans="1:13" x14ac:dyDescent="0.2">
      <c r="A7999" t="s">
        <v>21578</v>
      </c>
      <c r="B7999">
        <v>1</v>
      </c>
      <c r="D7999" s="6">
        <v>1</v>
      </c>
      <c r="F7999" t="str">
        <f>_xlfn.XLOOKUP($A:$A,'Index New'!C:C,'Index New'!E:E,"")</f>
        <v>To total and record, especially by means of cash register</v>
      </c>
      <c r="G7999" t="str">
        <f>_xlfn.LET(
  _xlpm.r, _xlfn.XLOOKUP(A7999,'Index New'!C:C,'Index New'!F:F,""),
  IF(_xlpm.r=0,"",_xlpm.r)
)</f>
        <v/>
      </c>
      <c r="H7999" t="s">
        <v>11770</v>
      </c>
      <c r="I7999" t="s">
        <v>194</v>
      </c>
      <c r="J7999" t="s">
        <v>11920</v>
      </c>
      <c r="K7999">
        <v>145</v>
      </c>
      <c r="L7999" t="s">
        <v>28</v>
      </c>
      <c r="M7999" t="s">
        <v>11867</v>
      </c>
    </row>
    <row r="8000" spans="1:13" x14ac:dyDescent="0.2">
      <c r="A8000" t="s">
        <v>21578</v>
      </c>
      <c r="B8000">
        <v>1</v>
      </c>
      <c r="D8000" s="6">
        <v>1</v>
      </c>
      <c r="F8000" t="str">
        <f>_xlfn.XLOOKUP($A:$A,'Index New'!C:C,'Index New'!E:E,"")</f>
        <v>To total and record, especially by means of cash register</v>
      </c>
      <c r="G8000" t="str">
        <f>_xlfn.LET(
  _xlpm.r, _xlfn.XLOOKUP(A8000,'Index New'!C:C,'Index New'!F:F,""),
  IF(_xlpm.r=0,"",_xlpm.r)
)</f>
        <v/>
      </c>
      <c r="H8000" t="s">
        <v>11770</v>
      </c>
      <c r="I8000" t="s">
        <v>194</v>
      </c>
      <c r="J8000" t="s">
        <v>11920</v>
      </c>
      <c r="K8000">
        <v>146</v>
      </c>
      <c r="L8000" t="s">
        <v>28</v>
      </c>
      <c r="M8000" t="s">
        <v>11868</v>
      </c>
    </row>
    <row r="8001" spans="1:13" x14ac:dyDescent="0.2">
      <c r="A8001" t="s">
        <v>21572</v>
      </c>
      <c r="B8001">
        <v>1</v>
      </c>
      <c r="C8001">
        <v>1</v>
      </c>
      <c r="D8001" s="6">
        <v>1</v>
      </c>
      <c r="E8001">
        <v>1</v>
      </c>
      <c r="F8001" t="str">
        <f>_xlfn.XLOOKUP($A:$A,'Index New'!C:C,'Index New'!E:E,"")</f>
        <v xml:space="preserve">To repeat often, loudly, or earnestly. </v>
      </c>
      <c r="G8001" t="str">
        <f>_xlfn.LET(
  _xlpm.r, _xlfn.XLOOKUP(A8001,'Index New'!C:C,'Index New'!F:F,""),
  IF(_xlpm.r=0,"",_xlpm.r)
)</f>
        <v/>
      </c>
      <c r="H8001" t="s">
        <v>11770</v>
      </c>
      <c r="I8001" t="s">
        <v>194</v>
      </c>
      <c r="J8001" t="s">
        <v>11920</v>
      </c>
      <c r="K8001">
        <v>147</v>
      </c>
      <c r="L8001" t="s">
        <v>11869</v>
      </c>
      <c r="M8001" t="s">
        <v>11870</v>
      </c>
    </row>
    <row r="8002" spans="1:13" x14ac:dyDescent="0.2">
      <c r="A8002" t="s">
        <v>21563</v>
      </c>
      <c r="D8002" s="6" t="s">
        <v>22533</v>
      </c>
      <c r="F8002" t="str">
        <f>_xlfn.XLOOKUP($A:$A,'Index New'!C:C,'Index New'!E:E,"")</f>
        <v xml:space="preserve">To have a sound or character expressive of some quality. 'A story that rings true.' </v>
      </c>
      <c r="G8002" t="str">
        <f>_xlfn.LET(
  _xlpm.r, _xlfn.XLOOKUP(A8002,'Index New'!C:C,'Index New'!F:F,""),
  IF(_xlpm.r=0,"",_xlpm.r)
)</f>
        <v/>
      </c>
      <c r="H8002" t="s">
        <v>11770</v>
      </c>
      <c r="I8002" t="s">
        <v>194</v>
      </c>
      <c r="J8002" t="s">
        <v>11920</v>
      </c>
      <c r="K8002">
        <v>153</v>
      </c>
      <c r="L8002" t="s">
        <v>634</v>
      </c>
      <c r="M8002" t="s">
        <v>11871</v>
      </c>
    </row>
    <row r="8003" spans="1:13" x14ac:dyDescent="0.2">
      <c r="A8003" t="s">
        <v>21560</v>
      </c>
      <c r="F8003" t="str">
        <f>_xlfn.XLOOKUP($A:$A,'Index New'!C:C,'Index New'!E:E,"")</f>
        <v>To be filled with talk or report. 'The whole land rang with her fame.'</v>
      </c>
      <c r="G8003" t="str">
        <f>_xlfn.LET(
  _xlpm.r, _xlfn.XLOOKUP(A8003,'Index New'!C:C,'Index New'!F:F,""),
  IF(_xlpm.r=0,"",_xlpm.r)
)</f>
        <v/>
      </c>
      <c r="H8003" t="s">
        <v>11770</v>
      </c>
      <c r="I8003" t="s">
        <v>194</v>
      </c>
      <c r="J8003" t="s">
        <v>11920</v>
      </c>
      <c r="K8003">
        <v>154</v>
      </c>
      <c r="L8003" t="s">
        <v>11872</v>
      </c>
      <c r="M8003" t="s">
        <v>11873</v>
      </c>
    </row>
    <row r="8004" spans="1:13" x14ac:dyDescent="0.2">
      <c r="A8004" t="s">
        <v>21573</v>
      </c>
      <c r="B8004">
        <v>1</v>
      </c>
      <c r="F8004" t="str">
        <f>_xlfn.XLOOKUP($A:$A,'Index New'!C:C,'Index New'!E:E,"")</f>
        <v xml:space="preserve">To summon, especially by bell. </v>
      </c>
      <c r="G8004" t="str">
        <f>_xlfn.LET(
  _xlpm.r, _xlfn.XLOOKUP(A8004,'Index New'!C:C,'Index New'!F:F,""),
  IF(_xlpm.r=0,"",_xlpm.r)
)</f>
        <v/>
      </c>
      <c r="H8004" t="s">
        <v>11770</v>
      </c>
      <c r="I8004" t="s">
        <v>194</v>
      </c>
      <c r="J8004" t="s">
        <v>11920</v>
      </c>
      <c r="K8004">
        <v>156</v>
      </c>
      <c r="L8004" t="s">
        <v>11874</v>
      </c>
      <c r="M8004" t="s">
        <v>11875</v>
      </c>
    </row>
    <row r="8005" spans="1:13" x14ac:dyDescent="0.2">
      <c r="A8005" t="s">
        <v>21556</v>
      </c>
      <c r="F8005" t="str">
        <f>_xlfn.XLOOKUP($A:$A,'Index New'!C:C,'Index New'!E:E,"")</f>
        <v xml:space="preserve">To sound resonantly or sonorously. </v>
      </c>
      <c r="G8005" t="str">
        <f>_xlfn.LET(
  _xlpm.r, _xlfn.XLOOKUP(A8005,'Index New'!C:C,'Index New'!F:F,""),
  IF(_xlpm.r=0,"",_xlpm.r)
)</f>
        <v/>
      </c>
      <c r="H8005" t="s">
        <v>11770</v>
      </c>
      <c r="I8005" t="s">
        <v>194</v>
      </c>
      <c r="J8005" t="s">
        <v>11920</v>
      </c>
      <c r="K8005">
        <v>163</v>
      </c>
      <c r="L8005" t="s">
        <v>11876</v>
      </c>
      <c r="M8005" t="s">
        <v>11877</v>
      </c>
    </row>
    <row r="8006" spans="1:13" x14ac:dyDescent="0.2">
      <c r="A8006" t="s">
        <v>21563</v>
      </c>
      <c r="D8006" s="6" t="s">
        <v>22533</v>
      </c>
      <c r="F8006" t="str">
        <f>_xlfn.XLOOKUP($A:$A,'Index New'!C:C,'Index New'!E:E,"")</f>
        <v xml:space="preserve">To have a sound or character expressive of some quality. 'A story that rings true.' </v>
      </c>
      <c r="G8006" t="str">
        <f>_xlfn.LET(
  _xlpm.r, _xlfn.XLOOKUP(A8006,'Index New'!C:C,'Index New'!F:F,""),
  IF(_xlpm.r=0,"",_xlpm.r)
)</f>
        <v/>
      </c>
      <c r="H8006" t="s">
        <v>11770</v>
      </c>
      <c r="I8006" t="s">
        <v>194</v>
      </c>
      <c r="J8006" t="s">
        <v>11920</v>
      </c>
      <c r="K8006">
        <v>165</v>
      </c>
      <c r="L8006" t="s">
        <v>5873</v>
      </c>
      <c r="M8006" t="s">
        <v>11878</v>
      </c>
    </row>
    <row r="8007" spans="1:13" x14ac:dyDescent="0.2">
      <c r="A8007" t="s">
        <v>21557</v>
      </c>
      <c r="D8007" s="6">
        <v>1</v>
      </c>
      <c r="F8007" t="str">
        <f>_xlfn.XLOOKUP($A:$A,'Index New'!C:C,'Index New'!E:E,"")</f>
        <v>To be filled with reverberating sound. 'The halls rang with laughter.'</v>
      </c>
      <c r="G8007" t="str">
        <f>_xlfn.LET(
  _xlpm.r, _xlfn.XLOOKUP(A8007,'Index New'!C:C,'Index New'!F:F,""),
  IF(_xlpm.r=0,"",_xlpm.r)
)</f>
        <v>Overlap between 2a and 4c</v>
      </c>
      <c r="H8007" t="s">
        <v>11770</v>
      </c>
      <c r="I8007" t="s">
        <v>194</v>
      </c>
      <c r="J8007" t="s">
        <v>11920</v>
      </c>
      <c r="K8007">
        <v>171</v>
      </c>
      <c r="L8007" t="s">
        <v>6860</v>
      </c>
      <c r="M8007" t="s">
        <v>11879</v>
      </c>
    </row>
    <row r="8008" spans="1:13" x14ac:dyDescent="0.2">
      <c r="A8008" t="s">
        <v>21569</v>
      </c>
      <c r="B8008">
        <v>1</v>
      </c>
      <c r="C8008">
        <v>1</v>
      </c>
      <c r="F8008" t="str">
        <f>_xlfn.XLOOKUP($A:$A,'Index New'!C:C,'Index New'!E:E,"")</f>
        <v xml:space="preserve">To cause to sound, especially by striking. </v>
      </c>
      <c r="G8008" t="str">
        <f>_xlfn.LET(
  _xlpm.r, _xlfn.XLOOKUP(A8008,'Index New'!C:C,'Index New'!F:F,""),
  IF(_xlpm.r=0,"",_xlpm.r)
)</f>
        <v>Overlap between 10a and 11a</v>
      </c>
      <c r="H8008" t="s">
        <v>11770</v>
      </c>
      <c r="I8008" t="s">
        <v>194</v>
      </c>
      <c r="J8008" t="s">
        <v>11920</v>
      </c>
      <c r="K8008">
        <v>172</v>
      </c>
      <c r="L8008" t="s">
        <v>11880</v>
      </c>
      <c r="M8008" t="s">
        <v>11881</v>
      </c>
    </row>
    <row r="8009" spans="1:13" x14ac:dyDescent="0.2">
      <c r="A8009" t="s">
        <v>21569</v>
      </c>
      <c r="B8009">
        <v>1</v>
      </c>
      <c r="C8009">
        <v>1</v>
      </c>
      <c r="F8009" t="str">
        <f>_xlfn.XLOOKUP($A:$A,'Index New'!C:C,'Index New'!E:E,"")</f>
        <v xml:space="preserve">To cause to sound, especially by striking. </v>
      </c>
      <c r="G8009" t="str">
        <f>_xlfn.LET(
  _xlpm.r, _xlfn.XLOOKUP(A8009,'Index New'!C:C,'Index New'!F:F,""),
  IF(_xlpm.r=0,"",_xlpm.r)
)</f>
        <v>Overlap between 10a and 11a</v>
      </c>
      <c r="H8009" t="s">
        <v>11770</v>
      </c>
      <c r="I8009" t="s">
        <v>194</v>
      </c>
      <c r="J8009" t="s">
        <v>11920</v>
      </c>
      <c r="K8009">
        <v>173</v>
      </c>
      <c r="L8009" t="s">
        <v>11880</v>
      </c>
      <c r="M8009" t="s">
        <v>11882</v>
      </c>
    </row>
    <row r="8010" spans="1:13" x14ac:dyDescent="0.2">
      <c r="A8010" t="s">
        <v>21569</v>
      </c>
      <c r="B8010">
        <v>1</v>
      </c>
      <c r="C8010">
        <v>1</v>
      </c>
      <c r="F8010" t="str">
        <f>_xlfn.XLOOKUP($A:$A,'Index New'!C:C,'Index New'!E:E,"")</f>
        <v xml:space="preserve">To cause to sound, especially by striking. </v>
      </c>
      <c r="G8010" t="str">
        <f>_xlfn.LET(
  _xlpm.r, _xlfn.XLOOKUP(A8010,'Index New'!C:C,'Index New'!F:F,""),
  IF(_xlpm.r=0,"",_xlpm.r)
)</f>
        <v>Overlap between 10a and 11a</v>
      </c>
      <c r="H8010" t="s">
        <v>11770</v>
      </c>
      <c r="I8010" t="s">
        <v>194</v>
      </c>
      <c r="J8010" t="s">
        <v>11920</v>
      </c>
      <c r="K8010">
        <v>175</v>
      </c>
      <c r="L8010" t="s">
        <v>8944</v>
      </c>
      <c r="M8010" t="s">
        <v>11883</v>
      </c>
    </row>
    <row r="8011" spans="1:13" x14ac:dyDescent="0.2">
      <c r="A8011" t="s">
        <v>21556</v>
      </c>
      <c r="D8011" s="6">
        <v>1</v>
      </c>
      <c r="E8011">
        <v>1</v>
      </c>
      <c r="F8011" t="str">
        <f>_xlfn.XLOOKUP($A:$A,'Index New'!C:C,'Index New'!E:E,"")</f>
        <v xml:space="preserve">To sound resonantly or sonorously. </v>
      </c>
      <c r="G8011" t="str">
        <f>_xlfn.LET(
  _xlpm.r, _xlfn.XLOOKUP(A8011,'Index New'!C:C,'Index New'!F:F,""),
  IF(_xlpm.r=0,"",_xlpm.r)
)</f>
        <v/>
      </c>
      <c r="H8011" t="s">
        <v>11770</v>
      </c>
      <c r="I8011" t="s">
        <v>194</v>
      </c>
      <c r="J8011" t="s">
        <v>11920</v>
      </c>
      <c r="K8011">
        <v>179</v>
      </c>
      <c r="L8011" t="s">
        <v>11884</v>
      </c>
      <c r="M8011" t="s">
        <v>11885</v>
      </c>
    </row>
    <row r="8012" spans="1:13" x14ac:dyDescent="0.2">
      <c r="A8012" t="s">
        <v>21574</v>
      </c>
      <c r="B8012">
        <v>1</v>
      </c>
      <c r="C8012">
        <v>1</v>
      </c>
      <c r="F8012" t="str">
        <f>_xlfn.XLOOKUP($A:$A,'Index New'!C:C,'Index New'!E:E,"")</f>
        <v xml:space="preserve">To call on the telephone. </v>
      </c>
      <c r="G8012" t="str">
        <f>_xlfn.LET(
  _xlpm.r, _xlfn.XLOOKUP(A8012,'Index New'!C:C,'Index New'!F:F,""),
  IF(_xlpm.r=0,"",_xlpm.r)
)</f>
        <v/>
      </c>
      <c r="H8012" t="s">
        <v>11770</v>
      </c>
      <c r="I8012" t="s">
        <v>194</v>
      </c>
      <c r="J8012" t="s">
        <v>11920</v>
      </c>
      <c r="K8012">
        <v>181</v>
      </c>
      <c r="L8012" t="s">
        <v>11886</v>
      </c>
      <c r="M8012" t="s">
        <v>11887</v>
      </c>
    </row>
    <row r="8013" spans="1:13" x14ac:dyDescent="0.2">
      <c r="A8013" t="s">
        <v>21559</v>
      </c>
      <c r="F8013" t="str">
        <f>_xlfn.XLOOKUP($A:$A,'Index New'!C:C,'Index New'!E:E,"")</f>
        <v>To cause something to ring</v>
      </c>
      <c r="G8013" t="str">
        <f>_xlfn.LET(
  _xlpm.r, _xlfn.XLOOKUP(A8013,'Index New'!C:C,'Index New'!F:F,""),
  IF(_xlpm.r=0,"",_xlpm.r)
)</f>
        <v/>
      </c>
      <c r="H8013" t="s">
        <v>11770</v>
      </c>
      <c r="I8013" t="s">
        <v>194</v>
      </c>
      <c r="J8013" t="s">
        <v>11920</v>
      </c>
      <c r="K8013">
        <v>183</v>
      </c>
      <c r="L8013" t="s">
        <v>10408</v>
      </c>
      <c r="M8013" t="s">
        <v>11888</v>
      </c>
    </row>
    <row r="8014" spans="1:13" x14ac:dyDescent="0.2">
      <c r="A8014" t="s">
        <v>21556</v>
      </c>
      <c r="F8014" t="str">
        <f>_xlfn.XLOOKUP($A:$A,'Index New'!C:C,'Index New'!E:E,"")</f>
        <v xml:space="preserve">To sound resonantly or sonorously. </v>
      </c>
      <c r="G8014" t="str">
        <f>_xlfn.LET(
  _xlpm.r, _xlfn.XLOOKUP(A8014,'Index New'!C:C,'Index New'!F:F,""),
  IF(_xlpm.r=0,"",_xlpm.r)
)</f>
        <v/>
      </c>
      <c r="H8014" t="s">
        <v>11770</v>
      </c>
      <c r="I8014" t="s">
        <v>194</v>
      </c>
      <c r="J8014" t="s">
        <v>11920</v>
      </c>
      <c r="K8014">
        <v>184</v>
      </c>
      <c r="L8014" t="s">
        <v>11889</v>
      </c>
      <c r="M8014" t="s">
        <v>11890</v>
      </c>
    </row>
    <row r="8015" spans="1:13" x14ac:dyDescent="0.2">
      <c r="A8015" t="s">
        <v>21569</v>
      </c>
      <c r="B8015">
        <v>1</v>
      </c>
      <c r="C8015">
        <v>1</v>
      </c>
      <c r="F8015" t="str">
        <f>_xlfn.XLOOKUP($A:$A,'Index New'!C:C,'Index New'!E:E,"")</f>
        <v xml:space="preserve">To cause to sound, especially by striking. </v>
      </c>
      <c r="G8015" t="str">
        <f>_xlfn.LET(
  _xlpm.r, _xlfn.XLOOKUP(A8015,'Index New'!C:C,'Index New'!F:F,""),
  IF(_xlpm.r=0,"",_xlpm.r)
)</f>
        <v>Overlap between 10a and 11a</v>
      </c>
      <c r="H8015" t="s">
        <v>11770</v>
      </c>
      <c r="I8015" t="s">
        <v>194</v>
      </c>
      <c r="J8015" t="s">
        <v>11920</v>
      </c>
      <c r="K8015">
        <v>187</v>
      </c>
      <c r="L8015" t="s">
        <v>11891</v>
      </c>
      <c r="M8015" t="s">
        <v>11892</v>
      </c>
    </row>
    <row r="8016" spans="1:13" x14ac:dyDescent="0.2">
      <c r="A8016" t="s">
        <v>21569</v>
      </c>
      <c r="B8016">
        <v>1</v>
      </c>
      <c r="C8016">
        <v>1</v>
      </c>
      <c r="F8016" t="str">
        <f>_xlfn.XLOOKUP($A:$A,'Index New'!C:C,'Index New'!E:E,"")</f>
        <v xml:space="preserve">To cause to sound, especially by striking. </v>
      </c>
      <c r="G8016" t="str">
        <f>_xlfn.LET(
  _xlpm.r, _xlfn.XLOOKUP(A8016,'Index New'!C:C,'Index New'!F:F,""),
  IF(_xlpm.r=0,"",_xlpm.r)
)</f>
        <v>Overlap between 10a and 11a</v>
      </c>
      <c r="H8016" t="s">
        <v>11770</v>
      </c>
      <c r="I8016" t="s">
        <v>194</v>
      </c>
      <c r="J8016" t="s">
        <v>11920</v>
      </c>
      <c r="K8016">
        <v>188</v>
      </c>
      <c r="L8016" t="s">
        <v>11891</v>
      </c>
      <c r="M8016" t="s">
        <v>11893</v>
      </c>
    </row>
    <row r="8017" spans="1:13" x14ac:dyDescent="0.2">
      <c r="A8017" t="s">
        <v>21556</v>
      </c>
      <c r="F8017" t="str">
        <f>_xlfn.XLOOKUP($A:$A,'Index New'!C:C,'Index New'!E:E,"")</f>
        <v xml:space="preserve">To sound resonantly or sonorously. </v>
      </c>
      <c r="G8017" t="str">
        <f>_xlfn.LET(
  _xlpm.r, _xlfn.XLOOKUP(A8017,'Index New'!C:C,'Index New'!F:F,""),
  IF(_xlpm.r=0,"",_xlpm.r)
)</f>
        <v/>
      </c>
      <c r="H8017" t="s">
        <v>11770</v>
      </c>
      <c r="I8017" t="s">
        <v>194</v>
      </c>
      <c r="J8017" t="s">
        <v>11920</v>
      </c>
      <c r="K8017">
        <v>191</v>
      </c>
      <c r="L8017" t="s">
        <v>30</v>
      </c>
      <c r="M8017" t="s">
        <v>11894</v>
      </c>
    </row>
    <row r="8018" spans="1:13" x14ac:dyDescent="0.2">
      <c r="A8018" t="s">
        <v>21563</v>
      </c>
      <c r="D8018" s="6">
        <v>1</v>
      </c>
      <c r="F8018" t="str">
        <f>_xlfn.XLOOKUP($A:$A,'Index New'!C:C,'Index New'!E:E,"")</f>
        <v xml:space="preserve">To have a sound or character expressive of some quality. 'A story that rings true.' </v>
      </c>
      <c r="G8018" t="str">
        <f>_xlfn.LET(
  _xlpm.r, _xlfn.XLOOKUP(A8018,'Index New'!C:C,'Index New'!F:F,""),
  IF(_xlpm.r=0,"",_xlpm.r)
)</f>
        <v/>
      </c>
      <c r="H8018" t="s">
        <v>11770</v>
      </c>
      <c r="I8018" t="s">
        <v>194</v>
      </c>
      <c r="J8018" t="s">
        <v>11920</v>
      </c>
      <c r="K8018">
        <v>195</v>
      </c>
      <c r="L8018" t="s">
        <v>2686</v>
      </c>
      <c r="M8018" t="s">
        <v>11895</v>
      </c>
    </row>
    <row r="8019" spans="1:13" x14ac:dyDescent="0.2">
      <c r="A8019" t="s">
        <v>21556</v>
      </c>
      <c r="F8019" t="str">
        <f>_xlfn.XLOOKUP($A:$A,'Index New'!C:C,'Index New'!E:E,"")</f>
        <v xml:space="preserve">To sound resonantly or sonorously. </v>
      </c>
      <c r="G8019" t="str">
        <f>_xlfn.LET(
  _xlpm.r, _xlfn.XLOOKUP(A8019,'Index New'!C:C,'Index New'!F:F,""),
  IF(_xlpm.r=0,"",_xlpm.r)
)</f>
        <v/>
      </c>
      <c r="H8019" t="s">
        <v>11770</v>
      </c>
      <c r="I8019" t="s">
        <v>194</v>
      </c>
      <c r="J8019" t="s">
        <v>11920</v>
      </c>
      <c r="K8019">
        <v>201</v>
      </c>
      <c r="L8019" t="s">
        <v>11896</v>
      </c>
      <c r="M8019" t="s">
        <v>11897</v>
      </c>
    </row>
    <row r="8020" spans="1:13" x14ac:dyDescent="0.2">
      <c r="A8020" t="s">
        <v>21579</v>
      </c>
      <c r="B8020">
        <v>1</v>
      </c>
      <c r="D8020" s="6">
        <v>1</v>
      </c>
      <c r="F8020" t="str">
        <f>_xlfn.XLOOKUP($A:$A,'Index New'!C:C,'Index New'!E:E,"")</f>
        <v>Achieve: "ring up many social triumphs"</v>
      </c>
      <c r="G8020" t="str">
        <f>_xlfn.LET(
  _xlpm.r, _xlfn.XLOOKUP(A8020,'Index New'!C:C,'Index New'!F:F,""),
  IF(_xlpm.r=0,"",_xlpm.r)
)</f>
        <v>More like "to amass"</v>
      </c>
      <c r="H8020" t="s">
        <v>11770</v>
      </c>
      <c r="I8020" t="s">
        <v>194</v>
      </c>
      <c r="J8020" t="s">
        <v>11920</v>
      </c>
      <c r="K8020">
        <v>203</v>
      </c>
      <c r="L8020" t="s">
        <v>11898</v>
      </c>
      <c r="M8020" t="s">
        <v>11899</v>
      </c>
    </row>
    <row r="8021" spans="1:13" x14ac:dyDescent="0.2">
      <c r="A8021" t="s">
        <v>21569</v>
      </c>
      <c r="B8021">
        <v>1</v>
      </c>
      <c r="C8021">
        <v>1</v>
      </c>
      <c r="F8021" t="str">
        <f>_xlfn.XLOOKUP($A:$A,'Index New'!C:C,'Index New'!E:E,"")</f>
        <v xml:space="preserve">To cause to sound, especially by striking. </v>
      </c>
      <c r="G8021" t="str">
        <f>_xlfn.LET(
  _xlpm.r, _xlfn.XLOOKUP(A8021,'Index New'!C:C,'Index New'!F:F,""),
  IF(_xlpm.r=0,"",_xlpm.r)
)</f>
        <v>Overlap between 10a and 11a</v>
      </c>
      <c r="H8021" t="s">
        <v>11770</v>
      </c>
      <c r="I8021" t="s">
        <v>194</v>
      </c>
      <c r="J8021" t="s">
        <v>11920</v>
      </c>
      <c r="K8021">
        <v>204</v>
      </c>
      <c r="L8021" t="s">
        <v>11900</v>
      </c>
      <c r="M8021" t="s">
        <v>11901</v>
      </c>
    </row>
    <row r="8022" spans="1:13" x14ac:dyDescent="0.2">
      <c r="A8022" t="s">
        <v>21579</v>
      </c>
      <c r="B8022">
        <v>1</v>
      </c>
      <c r="D8022" s="6">
        <v>1</v>
      </c>
      <c r="E8022">
        <v>1</v>
      </c>
      <c r="F8022" t="str">
        <f>_xlfn.XLOOKUP($A:$A,'Index New'!C:C,'Index New'!E:E,"")</f>
        <v>Achieve: "ring up many social triumphs"</v>
      </c>
      <c r="G8022" t="str">
        <f>_xlfn.LET(
  _xlpm.r, _xlfn.XLOOKUP(A8022,'Index New'!C:C,'Index New'!F:F,""),
  IF(_xlpm.r=0,"",_xlpm.r)
)</f>
        <v>More like "to amass"</v>
      </c>
      <c r="H8022" t="s">
        <v>11770</v>
      </c>
      <c r="I8022" t="s">
        <v>194</v>
      </c>
      <c r="J8022" t="s">
        <v>11920</v>
      </c>
      <c r="K8022">
        <v>205</v>
      </c>
      <c r="L8022" t="s">
        <v>11902</v>
      </c>
      <c r="M8022" t="s">
        <v>11903</v>
      </c>
    </row>
    <row r="8023" spans="1:13" x14ac:dyDescent="0.2">
      <c r="A8023" t="s">
        <v>21556</v>
      </c>
      <c r="F8023" t="str">
        <f>_xlfn.XLOOKUP($A:$A,'Index New'!C:C,'Index New'!E:E,"")</f>
        <v xml:space="preserve">To sound resonantly or sonorously. </v>
      </c>
      <c r="G8023" t="str">
        <f>_xlfn.LET(
  _xlpm.r, _xlfn.XLOOKUP(A8023,'Index New'!C:C,'Index New'!F:F,""),
  IF(_xlpm.r=0,"",_xlpm.r)
)</f>
        <v/>
      </c>
      <c r="H8023" t="s">
        <v>11770</v>
      </c>
      <c r="I8023" t="s">
        <v>194</v>
      </c>
      <c r="J8023" t="s">
        <v>11920</v>
      </c>
      <c r="K8023">
        <v>206</v>
      </c>
      <c r="L8023" t="s">
        <v>11904</v>
      </c>
      <c r="M8023" t="s">
        <v>11905</v>
      </c>
    </row>
    <row r="8024" spans="1:13" x14ac:dyDescent="0.2">
      <c r="A8024" t="s">
        <v>21569</v>
      </c>
      <c r="B8024">
        <v>1</v>
      </c>
      <c r="C8024">
        <v>1</v>
      </c>
      <c r="D8024" s="6">
        <v>1</v>
      </c>
      <c r="F8024" t="str">
        <f>_xlfn.XLOOKUP($A:$A,'Index New'!C:C,'Index New'!E:E,"")</f>
        <v xml:space="preserve">To cause to sound, especially by striking. </v>
      </c>
      <c r="G8024" t="str">
        <f>_xlfn.LET(
  _xlpm.r, _xlfn.XLOOKUP(A8024,'Index New'!C:C,'Index New'!F:F,""),
  IF(_xlpm.r=0,"",_xlpm.r)
)</f>
        <v>Overlap between 10a and 11a</v>
      </c>
      <c r="H8024" t="s">
        <v>11770</v>
      </c>
      <c r="I8024" t="s">
        <v>194</v>
      </c>
      <c r="J8024" t="s">
        <v>11920</v>
      </c>
      <c r="K8024">
        <v>209</v>
      </c>
      <c r="L8024" t="s">
        <v>11906</v>
      </c>
      <c r="M8024" t="s">
        <v>11907</v>
      </c>
    </row>
    <row r="8025" spans="1:13" x14ac:dyDescent="0.2">
      <c r="A8025" t="s">
        <v>21569</v>
      </c>
      <c r="B8025">
        <v>1</v>
      </c>
      <c r="C8025">
        <v>1</v>
      </c>
      <c r="F8025" t="str">
        <f>_xlfn.XLOOKUP($A:$A,'Index New'!C:C,'Index New'!E:E,"")</f>
        <v xml:space="preserve">To cause to sound, especially by striking. </v>
      </c>
      <c r="G8025" t="str">
        <f>_xlfn.LET(
  _xlpm.r, _xlfn.XLOOKUP(A8025,'Index New'!C:C,'Index New'!F:F,""),
  IF(_xlpm.r=0,"",_xlpm.r)
)</f>
        <v>Overlap between 10a and 11a</v>
      </c>
      <c r="H8025" t="s">
        <v>11770</v>
      </c>
      <c r="I8025" t="s">
        <v>194</v>
      </c>
      <c r="J8025" t="s">
        <v>11920</v>
      </c>
      <c r="K8025">
        <v>210</v>
      </c>
      <c r="L8025" t="s">
        <v>11908</v>
      </c>
      <c r="M8025" t="s">
        <v>11909</v>
      </c>
    </row>
    <row r="8026" spans="1:13" x14ac:dyDescent="0.2">
      <c r="A8026" t="s">
        <v>21569</v>
      </c>
      <c r="B8026">
        <v>1</v>
      </c>
      <c r="C8026">
        <v>1</v>
      </c>
      <c r="D8026" s="6">
        <v>1</v>
      </c>
      <c r="F8026" t="str">
        <f>_xlfn.XLOOKUP($A:$A,'Index New'!C:C,'Index New'!E:E,"")</f>
        <v xml:space="preserve">To cause to sound, especially by striking. </v>
      </c>
      <c r="G8026" t="str">
        <f>_xlfn.LET(
  _xlpm.r, _xlfn.XLOOKUP(A8026,'Index New'!C:C,'Index New'!F:F,""),
  IF(_xlpm.r=0,"",_xlpm.r)
)</f>
        <v>Overlap between 10a and 11a</v>
      </c>
      <c r="H8026" t="s">
        <v>11770</v>
      </c>
      <c r="I8026" t="s">
        <v>194</v>
      </c>
      <c r="J8026" t="s">
        <v>11920</v>
      </c>
      <c r="K8026">
        <v>211</v>
      </c>
      <c r="L8026" t="s">
        <v>11906</v>
      </c>
      <c r="M8026" t="s">
        <v>11910</v>
      </c>
    </row>
    <row r="8027" spans="1:13" x14ac:dyDescent="0.2">
      <c r="A8027" t="s">
        <v>21569</v>
      </c>
      <c r="B8027">
        <v>1</v>
      </c>
      <c r="C8027">
        <v>1</v>
      </c>
      <c r="D8027" s="6">
        <v>1</v>
      </c>
      <c r="F8027" t="str">
        <f>_xlfn.XLOOKUP($A:$A,'Index New'!C:C,'Index New'!E:E,"")</f>
        <v xml:space="preserve">To cause to sound, especially by striking. </v>
      </c>
      <c r="G8027" t="str">
        <f>_xlfn.LET(
  _xlpm.r, _xlfn.XLOOKUP(A8027,'Index New'!C:C,'Index New'!F:F,""),
  IF(_xlpm.r=0,"",_xlpm.r)
)</f>
        <v>Overlap between 10a and 11a</v>
      </c>
      <c r="H8027" t="s">
        <v>11770</v>
      </c>
      <c r="I8027" t="s">
        <v>194</v>
      </c>
      <c r="J8027" t="s">
        <v>11920</v>
      </c>
      <c r="K8027">
        <v>212</v>
      </c>
      <c r="L8027" t="s">
        <v>11911</v>
      </c>
      <c r="M8027" t="s">
        <v>11912</v>
      </c>
    </row>
    <row r="8028" spans="1:13" x14ac:dyDescent="0.2">
      <c r="A8028" t="s">
        <v>21574</v>
      </c>
      <c r="B8028">
        <v>1</v>
      </c>
      <c r="C8028">
        <v>1</v>
      </c>
      <c r="F8028" t="str">
        <f>_xlfn.XLOOKUP($A:$A,'Index New'!C:C,'Index New'!E:E,"")</f>
        <v xml:space="preserve">To call on the telephone. </v>
      </c>
      <c r="G8028" t="str">
        <f>_xlfn.LET(
  _xlpm.r, _xlfn.XLOOKUP(A8028,'Index New'!C:C,'Index New'!F:F,""),
  IF(_xlpm.r=0,"",_xlpm.r)
)</f>
        <v/>
      </c>
      <c r="H8028" t="s">
        <v>11770</v>
      </c>
      <c r="I8028" t="s">
        <v>194</v>
      </c>
      <c r="J8028" t="s">
        <v>11920</v>
      </c>
      <c r="K8028">
        <v>213</v>
      </c>
      <c r="L8028" t="s">
        <v>11913</v>
      </c>
      <c r="M8028" t="s">
        <v>11914</v>
      </c>
    </row>
    <row r="8029" spans="1:13" x14ac:dyDescent="0.2">
      <c r="A8029" t="s">
        <v>21556</v>
      </c>
      <c r="F8029" t="str">
        <f>_xlfn.XLOOKUP($A:$A,'Index New'!C:C,'Index New'!E:E,"")</f>
        <v xml:space="preserve">To sound resonantly or sonorously. </v>
      </c>
      <c r="G8029" t="str">
        <f>_xlfn.LET(
  _xlpm.r, _xlfn.XLOOKUP(A8029,'Index New'!C:C,'Index New'!F:F,""),
  IF(_xlpm.r=0,"",_xlpm.r)
)</f>
        <v/>
      </c>
      <c r="H8029" t="s">
        <v>11770</v>
      </c>
      <c r="I8029" t="s">
        <v>194</v>
      </c>
      <c r="J8029" t="s">
        <v>11920</v>
      </c>
      <c r="K8029">
        <v>215</v>
      </c>
      <c r="L8029" t="s">
        <v>6464</v>
      </c>
      <c r="M8029" t="s">
        <v>11915</v>
      </c>
    </row>
    <row r="8030" spans="1:13" x14ac:dyDescent="0.2">
      <c r="A8030" t="s">
        <v>21574</v>
      </c>
      <c r="B8030">
        <v>1</v>
      </c>
      <c r="C8030">
        <v>1</v>
      </c>
      <c r="F8030" t="str">
        <f>_xlfn.XLOOKUP($A:$A,'Index New'!C:C,'Index New'!E:E,"")</f>
        <v xml:space="preserve">To call on the telephone. </v>
      </c>
      <c r="G8030" t="str">
        <f>_xlfn.LET(
  _xlpm.r, _xlfn.XLOOKUP(A8030,'Index New'!C:C,'Index New'!F:F,""),
  IF(_xlpm.r=0,"",_xlpm.r)
)</f>
        <v/>
      </c>
      <c r="H8030" t="s">
        <v>11770</v>
      </c>
      <c r="I8030" t="s">
        <v>194</v>
      </c>
      <c r="J8030" t="s">
        <v>11920</v>
      </c>
      <c r="K8030">
        <v>219</v>
      </c>
      <c r="L8030" t="s">
        <v>11916</v>
      </c>
      <c r="M8030" t="s">
        <v>11917</v>
      </c>
    </row>
    <row r="8031" spans="1:13" x14ac:dyDescent="0.2">
      <c r="A8031" t="s">
        <v>21574</v>
      </c>
      <c r="B8031">
        <v>1</v>
      </c>
      <c r="C8031">
        <v>1</v>
      </c>
      <c r="F8031" t="str">
        <f>_xlfn.XLOOKUP($A:$A,'Index New'!C:C,'Index New'!E:E,"")</f>
        <v xml:space="preserve">To call on the telephone. </v>
      </c>
      <c r="G8031" t="str">
        <f>_xlfn.LET(
  _xlpm.r, _xlfn.XLOOKUP(A8031,'Index New'!C:C,'Index New'!F:F,""),
  IF(_xlpm.r=0,"",_xlpm.r)
)</f>
        <v/>
      </c>
      <c r="H8031" t="s">
        <v>11770</v>
      </c>
      <c r="I8031" t="s">
        <v>194</v>
      </c>
      <c r="J8031" t="s">
        <v>11920</v>
      </c>
      <c r="K8031">
        <v>220</v>
      </c>
      <c r="L8031" t="s">
        <v>11918</v>
      </c>
      <c r="M8031" t="s">
        <v>11919</v>
      </c>
    </row>
    <row r="8032" spans="1:13" x14ac:dyDescent="0.2">
      <c r="A8032" t="s">
        <v>21625</v>
      </c>
      <c r="B8032">
        <v>1</v>
      </c>
      <c r="C8032">
        <v>1</v>
      </c>
      <c r="F8032" t="str">
        <f>_xlfn.XLOOKUP($A:$A,'Index New'!C:C,'Index New'!E:E,"")</f>
        <v xml:space="preserve">To perceive by the eye. </v>
      </c>
      <c r="G8032" t="str">
        <f>_xlfn.LET(
  _xlpm.r, _xlfn.XLOOKUP(A8032,'Index New'!C:C,'Index New'!F:F,""),
  IF(_xlpm.r=0,"",_xlpm.r)
)</f>
        <v/>
      </c>
      <c r="H8032" t="s">
        <v>12069</v>
      </c>
      <c r="I8032" t="s">
        <v>194</v>
      </c>
      <c r="J8032" t="s">
        <v>12068</v>
      </c>
      <c r="K8032">
        <v>6</v>
      </c>
      <c r="L8032" t="s">
        <v>11921</v>
      </c>
      <c r="M8032" t="s">
        <v>11922</v>
      </c>
    </row>
    <row r="8033" spans="1:13" x14ac:dyDescent="0.2">
      <c r="A8033" t="s">
        <v>21625</v>
      </c>
      <c r="B8033">
        <v>1</v>
      </c>
      <c r="C8033">
        <v>1</v>
      </c>
      <c r="F8033" t="str">
        <f>_xlfn.XLOOKUP($A:$A,'Index New'!C:C,'Index New'!E:E,"")</f>
        <v xml:space="preserve">To perceive by the eye. </v>
      </c>
      <c r="G8033" t="str">
        <f>_xlfn.LET(
  _xlpm.r, _xlfn.XLOOKUP(A8033,'Index New'!C:C,'Index New'!F:F,""),
  IF(_xlpm.r=0,"",_xlpm.r)
)</f>
        <v/>
      </c>
      <c r="H8033" t="s">
        <v>12069</v>
      </c>
      <c r="I8033" t="s">
        <v>194</v>
      </c>
      <c r="J8033" t="s">
        <v>12068</v>
      </c>
      <c r="K8033">
        <v>15</v>
      </c>
      <c r="L8033" t="s">
        <v>4537</v>
      </c>
      <c r="M8033" t="s">
        <v>11923</v>
      </c>
    </row>
    <row r="8034" spans="1:13" x14ac:dyDescent="0.2">
      <c r="A8034" t="s">
        <v>21627</v>
      </c>
      <c r="B8034">
        <v>1</v>
      </c>
      <c r="F8034" t="str">
        <f>_xlfn.XLOOKUP($A:$A,'Index New'!C:C,'Index New'!E:E,"")</f>
        <v>To be aware of. To recognize. "sees only our faults"</v>
      </c>
      <c r="G8034" t="str">
        <f>_xlfn.LET(
  _xlpm.r, _xlfn.XLOOKUP(A8034,'Index New'!C:C,'Index New'!F:F,""),
  IF(_xlpm.r=0,"",_xlpm.r)
)</f>
        <v/>
      </c>
      <c r="H8034" t="s">
        <v>12069</v>
      </c>
      <c r="I8034" t="s">
        <v>194</v>
      </c>
      <c r="J8034" t="s">
        <v>12068</v>
      </c>
      <c r="K8034">
        <v>17</v>
      </c>
      <c r="L8034" t="s">
        <v>1342</v>
      </c>
      <c r="M8034" t="s">
        <v>11924</v>
      </c>
    </row>
    <row r="8035" spans="1:13" x14ac:dyDescent="0.2">
      <c r="A8035" t="s">
        <v>21633</v>
      </c>
      <c r="B8035">
        <v>1</v>
      </c>
      <c r="F8035" t="str">
        <f>_xlfn.XLOOKUP($A:$A,'Index New'!C:C,'Index New'!E:E,"")</f>
        <v>To have experience of. To undergo. "see army service"</v>
      </c>
      <c r="G8035" t="str">
        <f>_xlfn.LET(
  _xlpm.r, _xlfn.XLOOKUP(A8035,'Index New'!C:C,'Index New'!F:F,""),
  IF(_xlpm.r=0,"",_xlpm.r)
)</f>
        <v/>
      </c>
      <c r="H8035" t="s">
        <v>12069</v>
      </c>
      <c r="I8035" t="s">
        <v>194</v>
      </c>
      <c r="J8035" t="s">
        <v>12068</v>
      </c>
      <c r="K8035">
        <v>18</v>
      </c>
      <c r="L8035" t="s">
        <v>1342</v>
      </c>
      <c r="M8035" t="s">
        <v>11925</v>
      </c>
    </row>
    <row r="8036" spans="1:13" x14ac:dyDescent="0.2">
      <c r="A8036" t="s">
        <v>21625</v>
      </c>
      <c r="B8036">
        <v>1</v>
      </c>
      <c r="C8036">
        <v>1</v>
      </c>
      <c r="F8036" t="str">
        <f>_xlfn.XLOOKUP($A:$A,'Index New'!C:C,'Index New'!E:E,"")</f>
        <v xml:space="preserve">To perceive by the eye. </v>
      </c>
      <c r="G8036" t="str">
        <f>_xlfn.LET(
  _xlpm.r, _xlfn.XLOOKUP(A8036,'Index New'!C:C,'Index New'!F:F,""),
  IF(_xlpm.r=0,"",_xlpm.r)
)</f>
        <v/>
      </c>
      <c r="H8036" t="s">
        <v>12069</v>
      </c>
      <c r="I8036" t="s">
        <v>194</v>
      </c>
      <c r="J8036" t="s">
        <v>12068</v>
      </c>
      <c r="K8036">
        <v>29</v>
      </c>
      <c r="L8036" t="s">
        <v>1720</v>
      </c>
      <c r="M8036" t="s">
        <v>11926</v>
      </c>
    </row>
    <row r="8037" spans="1:13" x14ac:dyDescent="0.2">
      <c r="A8037" t="s">
        <v>21633</v>
      </c>
      <c r="B8037">
        <v>1</v>
      </c>
      <c r="F8037" t="str">
        <f>_xlfn.XLOOKUP($A:$A,'Index New'!C:C,'Index New'!E:E,"")</f>
        <v>To have experience of. To undergo. "see army service"</v>
      </c>
      <c r="G8037" t="str">
        <f>_xlfn.LET(
  _xlpm.r, _xlfn.XLOOKUP(A8037,'Index New'!C:C,'Index New'!F:F,""),
  IF(_xlpm.r=0,"",_xlpm.r)
)</f>
        <v/>
      </c>
      <c r="H8037" t="s">
        <v>12069</v>
      </c>
      <c r="I8037" t="s">
        <v>194</v>
      </c>
      <c r="J8037" t="s">
        <v>12068</v>
      </c>
      <c r="K8037">
        <v>31</v>
      </c>
      <c r="L8037" t="s">
        <v>1237</v>
      </c>
      <c r="M8037" t="s">
        <v>11927</v>
      </c>
    </row>
    <row r="8038" spans="1:13" x14ac:dyDescent="0.2">
      <c r="A8038" t="s">
        <v>21633</v>
      </c>
      <c r="B8038">
        <v>1</v>
      </c>
      <c r="F8038" t="str">
        <f>_xlfn.XLOOKUP($A:$A,'Index New'!C:C,'Index New'!E:E,"")</f>
        <v>To have experience of. To undergo. "see army service"</v>
      </c>
      <c r="G8038" t="str">
        <f>_xlfn.LET(
  _xlpm.r, _xlfn.XLOOKUP(A8038,'Index New'!C:C,'Index New'!F:F,""),
  IF(_xlpm.r=0,"",_xlpm.r)
)</f>
        <v/>
      </c>
      <c r="H8038" t="s">
        <v>12069</v>
      </c>
      <c r="I8038" t="s">
        <v>194</v>
      </c>
      <c r="J8038" t="s">
        <v>12068</v>
      </c>
      <c r="K8038">
        <v>32</v>
      </c>
      <c r="L8038" t="s">
        <v>1237</v>
      </c>
      <c r="M8038" t="s">
        <v>11928</v>
      </c>
    </row>
    <row r="8039" spans="1:13" x14ac:dyDescent="0.2">
      <c r="A8039" t="s">
        <v>21625</v>
      </c>
      <c r="B8039">
        <v>1</v>
      </c>
      <c r="C8039">
        <v>1</v>
      </c>
      <c r="E8039">
        <v>1</v>
      </c>
      <c r="F8039" t="str">
        <f>_xlfn.XLOOKUP($A:$A,'Index New'!C:C,'Index New'!E:E,"")</f>
        <v xml:space="preserve">To perceive by the eye. </v>
      </c>
      <c r="G8039" t="str">
        <f>_xlfn.LET(
  _xlpm.r, _xlfn.XLOOKUP(A8039,'Index New'!C:C,'Index New'!F:F,""),
  IF(_xlpm.r=0,"",_xlpm.r)
)</f>
        <v/>
      </c>
      <c r="H8039" t="s">
        <v>12069</v>
      </c>
      <c r="I8039" t="s">
        <v>194</v>
      </c>
      <c r="J8039" t="s">
        <v>12068</v>
      </c>
      <c r="K8039">
        <v>47</v>
      </c>
      <c r="L8039" t="s">
        <v>59</v>
      </c>
      <c r="M8039" t="s">
        <v>11929</v>
      </c>
    </row>
    <row r="8040" spans="1:13" x14ac:dyDescent="0.2">
      <c r="A8040" t="s">
        <v>21625</v>
      </c>
      <c r="B8040">
        <v>1</v>
      </c>
      <c r="C8040">
        <v>1</v>
      </c>
      <c r="F8040" t="str">
        <f>_xlfn.XLOOKUP($A:$A,'Index New'!C:C,'Index New'!E:E,"")</f>
        <v xml:space="preserve">To perceive by the eye. </v>
      </c>
      <c r="G8040" t="str">
        <f>_xlfn.LET(
  _xlpm.r, _xlfn.XLOOKUP(A8040,'Index New'!C:C,'Index New'!F:F,""),
  IF(_xlpm.r=0,"",_xlpm.r)
)</f>
        <v/>
      </c>
      <c r="H8040" t="s">
        <v>12069</v>
      </c>
      <c r="I8040" t="s">
        <v>194</v>
      </c>
      <c r="J8040" t="s">
        <v>12068</v>
      </c>
      <c r="K8040">
        <v>49</v>
      </c>
      <c r="L8040" t="s">
        <v>11930</v>
      </c>
      <c r="M8040" t="s">
        <v>11931</v>
      </c>
    </row>
    <row r="8041" spans="1:13" x14ac:dyDescent="0.2">
      <c r="A8041" t="s">
        <v>21627</v>
      </c>
      <c r="B8041">
        <v>1</v>
      </c>
      <c r="F8041" t="str">
        <f>_xlfn.XLOOKUP($A:$A,'Index New'!C:C,'Index New'!E:E,"")</f>
        <v>To be aware of. To recognize. "sees only our faults"</v>
      </c>
      <c r="G8041" t="str">
        <f>_xlfn.LET(
  _xlpm.r, _xlfn.XLOOKUP(A8041,'Index New'!C:C,'Index New'!F:F,""),
  IF(_xlpm.r=0,"",_xlpm.r)
)</f>
        <v/>
      </c>
      <c r="H8041" t="s">
        <v>12069</v>
      </c>
      <c r="I8041" t="s">
        <v>194</v>
      </c>
      <c r="J8041" t="s">
        <v>12068</v>
      </c>
      <c r="K8041">
        <v>59</v>
      </c>
      <c r="L8041" t="s">
        <v>11932</v>
      </c>
      <c r="M8041" t="s">
        <v>11933</v>
      </c>
    </row>
    <row r="8042" spans="1:13" x14ac:dyDescent="0.2">
      <c r="A8042" t="s">
        <v>21625</v>
      </c>
      <c r="B8042">
        <v>1</v>
      </c>
      <c r="C8042">
        <v>1</v>
      </c>
      <c r="F8042" t="str">
        <f>_xlfn.XLOOKUP($A:$A,'Index New'!C:C,'Index New'!E:E,"")</f>
        <v xml:space="preserve">To perceive by the eye. </v>
      </c>
      <c r="G8042" t="str">
        <f>_xlfn.LET(
  _xlpm.r, _xlfn.XLOOKUP(A8042,'Index New'!C:C,'Index New'!F:F,""),
  IF(_xlpm.r=0,"",_xlpm.r)
)</f>
        <v/>
      </c>
      <c r="H8042" t="s">
        <v>12069</v>
      </c>
      <c r="I8042" t="s">
        <v>194</v>
      </c>
      <c r="J8042" t="s">
        <v>12068</v>
      </c>
      <c r="K8042">
        <v>60</v>
      </c>
      <c r="L8042" t="s">
        <v>9560</v>
      </c>
      <c r="M8042" t="s">
        <v>11934</v>
      </c>
    </row>
    <row r="8043" spans="1:13" x14ac:dyDescent="0.2">
      <c r="A8043" t="s">
        <v>21631</v>
      </c>
      <c r="B8043">
        <v>1</v>
      </c>
      <c r="D8043" s="6">
        <v>1</v>
      </c>
      <c r="E8043">
        <v>1</v>
      </c>
      <c r="F8043" t="str">
        <f>_xlfn.XLOOKUP($A:$A,'Index New'!C:C,'Index New'!E:E,"")</f>
        <v xml:space="preserve">To come to know. To discover. </v>
      </c>
      <c r="G8043" t="str">
        <f>_xlfn.LET(
  _xlpm.r, _xlfn.XLOOKUP(A8043,'Index New'!C:C,'Index New'!F:F,""),
  IF(_xlpm.r=0,"",_xlpm.r)
)</f>
        <v/>
      </c>
      <c r="H8043" t="s">
        <v>12069</v>
      </c>
      <c r="I8043" t="s">
        <v>194</v>
      </c>
      <c r="J8043" t="s">
        <v>12068</v>
      </c>
      <c r="K8043">
        <v>66</v>
      </c>
      <c r="L8043" t="s">
        <v>1726</v>
      </c>
      <c r="M8043" t="s">
        <v>11935</v>
      </c>
    </row>
    <row r="8044" spans="1:13" x14ac:dyDescent="0.2">
      <c r="A8044" t="s">
        <v>21625</v>
      </c>
      <c r="B8044">
        <v>1</v>
      </c>
      <c r="C8044">
        <v>1</v>
      </c>
      <c r="D8044" s="6" t="s">
        <v>22533</v>
      </c>
      <c r="E8044">
        <v>1</v>
      </c>
      <c r="F8044" t="str">
        <f>_xlfn.XLOOKUP($A:$A,'Index New'!C:C,'Index New'!E:E,"")</f>
        <v xml:space="preserve">To perceive by the eye. </v>
      </c>
      <c r="G8044" t="str">
        <f>_xlfn.LET(
  _xlpm.r, _xlfn.XLOOKUP(A8044,'Index New'!C:C,'Index New'!F:F,""),
  IF(_xlpm.r=0,"",_xlpm.r)
)</f>
        <v/>
      </c>
      <c r="H8044" t="s">
        <v>12069</v>
      </c>
      <c r="I8044" t="s">
        <v>194</v>
      </c>
      <c r="J8044" t="s">
        <v>12068</v>
      </c>
      <c r="K8044">
        <v>86</v>
      </c>
      <c r="L8044" t="s">
        <v>11936</v>
      </c>
      <c r="M8044" t="s">
        <v>11937</v>
      </c>
    </row>
    <row r="8045" spans="1:13" x14ac:dyDescent="0.2">
      <c r="A8045" t="s">
        <v>21633</v>
      </c>
      <c r="B8045">
        <v>1</v>
      </c>
      <c r="F8045" t="str">
        <f>_xlfn.XLOOKUP($A:$A,'Index New'!C:C,'Index New'!E:E,"")</f>
        <v>To have experience of. To undergo. "see army service"</v>
      </c>
      <c r="G8045" t="str">
        <f>_xlfn.LET(
  _xlpm.r, _xlfn.XLOOKUP(A8045,'Index New'!C:C,'Index New'!F:F,""),
  IF(_xlpm.r=0,"",_xlpm.r)
)</f>
        <v/>
      </c>
      <c r="H8045" t="s">
        <v>12069</v>
      </c>
      <c r="I8045" t="s">
        <v>194</v>
      </c>
      <c r="J8045" t="s">
        <v>12068</v>
      </c>
      <c r="K8045">
        <v>90</v>
      </c>
      <c r="L8045" t="s">
        <v>11938</v>
      </c>
      <c r="M8045" t="s">
        <v>11939</v>
      </c>
    </row>
    <row r="8046" spans="1:13" x14ac:dyDescent="0.2">
      <c r="A8046" t="s">
        <v>21633</v>
      </c>
      <c r="B8046">
        <v>1</v>
      </c>
      <c r="E8046">
        <v>1</v>
      </c>
      <c r="F8046" t="str">
        <f>_xlfn.XLOOKUP($A:$A,'Index New'!C:C,'Index New'!E:E,"")</f>
        <v>To have experience of. To undergo. "see army service"</v>
      </c>
      <c r="G8046" t="str">
        <f>_xlfn.LET(
  _xlpm.r, _xlfn.XLOOKUP(A8046,'Index New'!C:C,'Index New'!F:F,""),
  IF(_xlpm.r=0,"",_xlpm.r)
)</f>
        <v/>
      </c>
      <c r="H8046" t="s">
        <v>12069</v>
      </c>
      <c r="I8046" t="s">
        <v>194</v>
      </c>
      <c r="J8046" t="s">
        <v>12068</v>
      </c>
      <c r="K8046">
        <v>97</v>
      </c>
      <c r="L8046" t="s">
        <v>1126</v>
      </c>
      <c r="M8046" t="s">
        <v>11940</v>
      </c>
    </row>
    <row r="8047" spans="1:13" x14ac:dyDescent="0.2">
      <c r="A8047" t="s">
        <v>21625</v>
      </c>
      <c r="B8047">
        <v>1</v>
      </c>
      <c r="C8047">
        <v>1</v>
      </c>
      <c r="E8047">
        <v>1</v>
      </c>
      <c r="F8047" t="str">
        <f>_xlfn.XLOOKUP($A:$A,'Index New'!C:C,'Index New'!E:E,"")</f>
        <v xml:space="preserve">To perceive by the eye. </v>
      </c>
      <c r="G8047" t="str">
        <f>_xlfn.LET(
  _xlpm.r, _xlfn.XLOOKUP(A8047,'Index New'!C:C,'Index New'!F:F,""),
  IF(_xlpm.r=0,"",_xlpm.r)
)</f>
        <v/>
      </c>
      <c r="H8047" t="s">
        <v>12069</v>
      </c>
      <c r="I8047" t="s">
        <v>194</v>
      </c>
      <c r="J8047" t="s">
        <v>12068</v>
      </c>
      <c r="K8047">
        <v>104</v>
      </c>
      <c r="L8047" t="s">
        <v>11941</v>
      </c>
      <c r="M8047" t="s">
        <v>11942</v>
      </c>
    </row>
    <row r="8048" spans="1:13" x14ac:dyDescent="0.2">
      <c r="A8048" t="s">
        <v>21631</v>
      </c>
      <c r="B8048">
        <v>1</v>
      </c>
      <c r="F8048" t="str">
        <f>_xlfn.XLOOKUP($A:$A,'Index New'!C:C,'Index New'!E:E,"")</f>
        <v xml:space="preserve">To come to know. To discover. </v>
      </c>
      <c r="G8048" t="str">
        <f>_xlfn.LET(
  _xlpm.r, _xlfn.XLOOKUP(A8048,'Index New'!C:C,'Index New'!F:F,""),
  IF(_xlpm.r=0,"",_xlpm.r)
)</f>
        <v/>
      </c>
      <c r="H8048" t="s">
        <v>12069</v>
      </c>
      <c r="I8048" t="s">
        <v>194</v>
      </c>
      <c r="J8048" t="s">
        <v>12068</v>
      </c>
      <c r="K8048">
        <v>107</v>
      </c>
      <c r="L8048" t="s">
        <v>11943</v>
      </c>
      <c r="M8048" t="s">
        <v>11944</v>
      </c>
    </row>
    <row r="8049" spans="1:13" x14ac:dyDescent="0.2">
      <c r="A8049" t="s">
        <v>21629</v>
      </c>
      <c r="B8049">
        <v>1</v>
      </c>
      <c r="D8049" s="6">
        <v>1</v>
      </c>
      <c r="E8049">
        <v>1</v>
      </c>
      <c r="F8049" t="str">
        <f>_xlfn.XLOOKUP($A:$A,'Index New'!C:C,'Index New'!E:E,"")</f>
        <v>To form a mental picture of. To visualize. "can still see her as she was years ago"</v>
      </c>
      <c r="G8049" t="str">
        <f>_xlfn.LET(
  _xlpm.r, _xlfn.XLOOKUP(A8049,'Index New'!C:C,'Index New'!F:F,""),
  IF(_xlpm.r=0,"",_xlpm.r)
)</f>
        <v/>
      </c>
      <c r="H8049" t="s">
        <v>12069</v>
      </c>
      <c r="I8049" t="s">
        <v>194</v>
      </c>
      <c r="J8049" t="s">
        <v>12068</v>
      </c>
      <c r="K8049">
        <v>112</v>
      </c>
      <c r="L8049" t="s">
        <v>5093</v>
      </c>
      <c r="M8049" t="s">
        <v>11945</v>
      </c>
    </row>
    <row r="8050" spans="1:13" x14ac:dyDescent="0.2">
      <c r="A8050" t="s">
        <v>21625</v>
      </c>
      <c r="B8050">
        <v>1</v>
      </c>
      <c r="C8050">
        <v>1</v>
      </c>
      <c r="F8050" t="str">
        <f>_xlfn.XLOOKUP($A:$A,'Index New'!C:C,'Index New'!E:E,"")</f>
        <v xml:space="preserve">To perceive by the eye. </v>
      </c>
      <c r="G8050" t="str">
        <f>_xlfn.LET(
  _xlpm.r, _xlfn.XLOOKUP(A8050,'Index New'!C:C,'Index New'!F:F,""),
  IF(_xlpm.r=0,"",_xlpm.r)
)</f>
        <v/>
      </c>
      <c r="H8050" t="s">
        <v>12069</v>
      </c>
      <c r="I8050" t="s">
        <v>194</v>
      </c>
      <c r="J8050" t="s">
        <v>12068</v>
      </c>
      <c r="K8050">
        <v>114</v>
      </c>
      <c r="L8050" t="s">
        <v>2627</v>
      </c>
      <c r="M8050" t="s">
        <v>11946</v>
      </c>
    </row>
    <row r="8051" spans="1:13" x14ac:dyDescent="0.2">
      <c r="A8051" t="s">
        <v>21625</v>
      </c>
      <c r="B8051">
        <v>1</v>
      </c>
      <c r="C8051">
        <v>1</v>
      </c>
      <c r="F8051" t="str">
        <f>_xlfn.XLOOKUP($A:$A,'Index New'!C:C,'Index New'!E:E,"")</f>
        <v xml:space="preserve">To perceive by the eye. </v>
      </c>
      <c r="G8051" t="str">
        <f>_xlfn.LET(
  _xlpm.r, _xlfn.XLOOKUP(A8051,'Index New'!C:C,'Index New'!F:F,""),
  IF(_xlpm.r=0,"",_xlpm.r)
)</f>
        <v/>
      </c>
      <c r="H8051" t="s">
        <v>12069</v>
      </c>
      <c r="I8051" t="s">
        <v>194</v>
      </c>
      <c r="J8051" t="s">
        <v>12068</v>
      </c>
      <c r="K8051">
        <v>116</v>
      </c>
      <c r="L8051" t="s">
        <v>30</v>
      </c>
      <c r="M8051" t="s">
        <v>11947</v>
      </c>
    </row>
    <row r="8052" spans="1:13" x14ac:dyDescent="0.2">
      <c r="A8052" t="s">
        <v>21625</v>
      </c>
      <c r="B8052">
        <v>1</v>
      </c>
      <c r="C8052">
        <v>1</v>
      </c>
      <c r="F8052" t="str">
        <f>_xlfn.XLOOKUP($A:$A,'Index New'!C:C,'Index New'!E:E,"")</f>
        <v xml:space="preserve">To perceive by the eye. </v>
      </c>
      <c r="G8052" t="str">
        <f>_xlfn.LET(
  _xlpm.r, _xlfn.XLOOKUP(A8052,'Index New'!C:C,'Index New'!F:F,""),
  IF(_xlpm.r=0,"",_xlpm.r)
)</f>
        <v/>
      </c>
      <c r="H8052" t="s">
        <v>12069</v>
      </c>
      <c r="I8052" t="s">
        <v>194</v>
      </c>
      <c r="J8052" t="s">
        <v>12068</v>
      </c>
      <c r="K8052">
        <v>128</v>
      </c>
      <c r="L8052" t="s">
        <v>1473</v>
      </c>
      <c r="M8052" t="s">
        <v>11948</v>
      </c>
    </row>
    <row r="8053" spans="1:13" x14ac:dyDescent="0.2">
      <c r="A8053" t="s">
        <v>21631</v>
      </c>
      <c r="B8053">
        <v>1</v>
      </c>
      <c r="F8053" t="str">
        <f>_xlfn.XLOOKUP($A:$A,'Index New'!C:C,'Index New'!E:E,"")</f>
        <v xml:space="preserve">To come to know. To discover. </v>
      </c>
      <c r="G8053" t="str">
        <f>_xlfn.LET(
  _xlpm.r, _xlfn.XLOOKUP(A8053,'Index New'!C:C,'Index New'!F:F,""),
  IF(_xlpm.r=0,"",_xlpm.r)
)</f>
        <v/>
      </c>
      <c r="H8053" t="s">
        <v>12069</v>
      </c>
      <c r="I8053" t="s">
        <v>194</v>
      </c>
      <c r="J8053" t="s">
        <v>12068</v>
      </c>
      <c r="K8053">
        <v>131</v>
      </c>
      <c r="L8053" t="s">
        <v>11949</v>
      </c>
      <c r="M8053" t="s">
        <v>11950</v>
      </c>
    </row>
    <row r="8054" spans="1:13" x14ac:dyDescent="0.2">
      <c r="A8054" t="s">
        <v>21625</v>
      </c>
      <c r="B8054">
        <v>1</v>
      </c>
      <c r="C8054">
        <v>1</v>
      </c>
      <c r="F8054" t="str">
        <f>_xlfn.XLOOKUP($A:$A,'Index New'!C:C,'Index New'!E:E,"")</f>
        <v xml:space="preserve">To perceive by the eye. </v>
      </c>
      <c r="G8054" t="str">
        <f>_xlfn.LET(
  _xlpm.r, _xlfn.XLOOKUP(A8054,'Index New'!C:C,'Index New'!F:F,""),
  IF(_xlpm.r=0,"",_xlpm.r)
)</f>
        <v/>
      </c>
      <c r="H8054" t="s">
        <v>12069</v>
      </c>
      <c r="I8054" t="s">
        <v>194</v>
      </c>
      <c r="J8054" t="s">
        <v>12068</v>
      </c>
      <c r="K8054">
        <v>132</v>
      </c>
      <c r="L8054" t="s">
        <v>3840</v>
      </c>
      <c r="M8054" t="s">
        <v>11951</v>
      </c>
    </row>
    <row r="8055" spans="1:13" x14ac:dyDescent="0.2">
      <c r="A8055" t="s">
        <v>21625</v>
      </c>
      <c r="B8055">
        <v>1</v>
      </c>
      <c r="C8055">
        <v>1</v>
      </c>
      <c r="F8055" t="str">
        <f>_xlfn.XLOOKUP($A:$A,'Index New'!C:C,'Index New'!E:E,"")</f>
        <v xml:space="preserve">To perceive by the eye. </v>
      </c>
      <c r="G8055" t="str">
        <f>_xlfn.LET(
  _xlpm.r, _xlfn.XLOOKUP(A8055,'Index New'!C:C,'Index New'!F:F,""),
  IF(_xlpm.r=0,"",_xlpm.r)
)</f>
        <v/>
      </c>
      <c r="H8055" t="s">
        <v>12069</v>
      </c>
      <c r="I8055" t="s">
        <v>194</v>
      </c>
      <c r="J8055" t="s">
        <v>12068</v>
      </c>
      <c r="K8055">
        <v>139</v>
      </c>
      <c r="L8055" t="s">
        <v>5871</v>
      </c>
      <c r="M8055" t="s">
        <v>11952</v>
      </c>
    </row>
    <row r="8056" spans="1:13" x14ac:dyDescent="0.2">
      <c r="A8056" t="s">
        <v>21631</v>
      </c>
      <c r="B8056">
        <v>1</v>
      </c>
      <c r="F8056" t="str">
        <f>_xlfn.XLOOKUP($A:$A,'Index New'!C:C,'Index New'!E:E,"")</f>
        <v xml:space="preserve">To come to know. To discover. </v>
      </c>
      <c r="G8056" t="str">
        <f>_xlfn.LET(
  _xlpm.r, _xlfn.XLOOKUP(A8056,'Index New'!C:C,'Index New'!F:F,""),
  IF(_xlpm.r=0,"",_xlpm.r)
)</f>
        <v/>
      </c>
      <c r="H8056" t="s">
        <v>12069</v>
      </c>
      <c r="I8056" t="s">
        <v>194</v>
      </c>
      <c r="J8056" t="s">
        <v>12068</v>
      </c>
      <c r="K8056">
        <v>168</v>
      </c>
      <c r="L8056" t="s">
        <v>30</v>
      </c>
      <c r="M8056" t="s">
        <v>11953</v>
      </c>
    </row>
    <row r="8057" spans="1:13" x14ac:dyDescent="0.2">
      <c r="A8057" t="s">
        <v>21625</v>
      </c>
      <c r="B8057">
        <v>1</v>
      </c>
      <c r="C8057">
        <v>1</v>
      </c>
      <c r="F8057" t="str">
        <f>_xlfn.XLOOKUP($A:$A,'Index New'!C:C,'Index New'!E:E,"")</f>
        <v xml:space="preserve">To perceive by the eye. </v>
      </c>
      <c r="G8057" t="str">
        <f>_xlfn.LET(
  _xlpm.r, _xlfn.XLOOKUP(A8057,'Index New'!C:C,'Index New'!F:F,""),
  IF(_xlpm.r=0,"",_xlpm.r)
)</f>
        <v/>
      </c>
      <c r="H8057" t="s">
        <v>12069</v>
      </c>
      <c r="I8057" t="s">
        <v>194</v>
      </c>
      <c r="J8057" t="s">
        <v>12068</v>
      </c>
      <c r="K8057">
        <v>169</v>
      </c>
      <c r="L8057" t="s">
        <v>30</v>
      </c>
      <c r="M8057" t="s">
        <v>11954</v>
      </c>
    </row>
    <row r="8058" spans="1:13" x14ac:dyDescent="0.2">
      <c r="A8058" t="s">
        <v>21627</v>
      </c>
      <c r="B8058">
        <v>1</v>
      </c>
      <c r="F8058" t="str">
        <f>_xlfn.XLOOKUP($A:$A,'Index New'!C:C,'Index New'!E:E,"")</f>
        <v>To be aware of. To recognize. "sees only our faults"</v>
      </c>
      <c r="G8058" t="str">
        <f>_xlfn.LET(
  _xlpm.r, _xlfn.XLOOKUP(A8058,'Index New'!C:C,'Index New'!F:F,""),
  IF(_xlpm.r=0,"",_xlpm.r)
)</f>
        <v/>
      </c>
      <c r="H8058" t="s">
        <v>12069</v>
      </c>
      <c r="I8058" t="s">
        <v>194</v>
      </c>
      <c r="J8058" t="s">
        <v>12068</v>
      </c>
      <c r="K8058">
        <v>178</v>
      </c>
      <c r="L8058" t="s">
        <v>30</v>
      </c>
      <c r="M8058" t="s">
        <v>11955</v>
      </c>
    </row>
    <row r="8059" spans="1:13" x14ac:dyDescent="0.2">
      <c r="A8059" t="s">
        <v>21630</v>
      </c>
      <c r="B8059">
        <v>1</v>
      </c>
      <c r="C8059">
        <v>1</v>
      </c>
      <c r="D8059" s="6">
        <v>1</v>
      </c>
      <c r="F8059" t="str">
        <f>_xlfn.XLOOKUP($A:$A,'Index New'!C:C,'Index New'!E:E,"")</f>
        <v xml:space="preserve">To perceive the meaning or importance of. To understand. </v>
      </c>
      <c r="G8059" t="str">
        <f>_xlfn.LET(
  _xlpm.r, _xlfn.XLOOKUP(A8059,'Index New'!C:C,'Index New'!F:F,""),
  IF(_xlpm.r=0,"",_xlpm.r)
)</f>
        <v/>
      </c>
      <c r="H8059" t="s">
        <v>12069</v>
      </c>
      <c r="I8059" t="s">
        <v>194</v>
      </c>
      <c r="J8059" t="s">
        <v>12068</v>
      </c>
      <c r="K8059">
        <v>187</v>
      </c>
      <c r="L8059" t="s">
        <v>1491</v>
      </c>
      <c r="M8059" t="s">
        <v>11956</v>
      </c>
    </row>
    <row r="8060" spans="1:13" x14ac:dyDescent="0.2">
      <c r="A8060" t="s">
        <v>21633</v>
      </c>
      <c r="B8060">
        <v>1</v>
      </c>
      <c r="D8060" s="6">
        <v>1</v>
      </c>
      <c r="E8060">
        <v>1</v>
      </c>
      <c r="F8060" t="str">
        <f>_xlfn.XLOOKUP($A:$A,'Index New'!C:C,'Index New'!E:E,"")</f>
        <v>To have experience of. To undergo. "see army service"</v>
      </c>
      <c r="G8060" t="str">
        <f>_xlfn.LET(
  _xlpm.r, _xlfn.XLOOKUP(A8060,'Index New'!C:C,'Index New'!F:F,""),
  IF(_xlpm.r=0,"",_xlpm.r)
)</f>
        <v/>
      </c>
      <c r="H8060" t="s">
        <v>12069</v>
      </c>
      <c r="I8060" t="s">
        <v>194</v>
      </c>
      <c r="J8060" t="s">
        <v>12068</v>
      </c>
      <c r="K8060">
        <v>189</v>
      </c>
      <c r="L8060" t="s">
        <v>10022</v>
      </c>
      <c r="M8060" t="s">
        <v>11957</v>
      </c>
    </row>
    <row r="8061" spans="1:13" x14ac:dyDescent="0.2">
      <c r="A8061" t="s">
        <v>21625</v>
      </c>
      <c r="B8061">
        <v>1</v>
      </c>
      <c r="C8061">
        <v>1</v>
      </c>
      <c r="F8061" t="str">
        <f>_xlfn.XLOOKUP($A:$A,'Index New'!C:C,'Index New'!E:E,"")</f>
        <v xml:space="preserve">To perceive by the eye. </v>
      </c>
      <c r="G8061" t="str">
        <f>_xlfn.LET(
  _xlpm.r, _xlfn.XLOOKUP(A8061,'Index New'!C:C,'Index New'!F:F,""),
  IF(_xlpm.r=0,"",_xlpm.r)
)</f>
        <v/>
      </c>
      <c r="H8061" t="s">
        <v>12069</v>
      </c>
      <c r="I8061" t="s">
        <v>194</v>
      </c>
      <c r="J8061" t="s">
        <v>12068</v>
      </c>
      <c r="K8061">
        <v>197</v>
      </c>
      <c r="L8061" t="s">
        <v>11958</v>
      </c>
      <c r="M8061" t="s">
        <v>11959</v>
      </c>
    </row>
    <row r="8062" spans="1:13" x14ac:dyDescent="0.2">
      <c r="A8062" t="s">
        <v>21625</v>
      </c>
      <c r="B8062">
        <v>1</v>
      </c>
      <c r="C8062">
        <v>1</v>
      </c>
      <c r="F8062" t="str">
        <f>_xlfn.XLOOKUP($A:$A,'Index New'!C:C,'Index New'!E:E,"")</f>
        <v xml:space="preserve">To perceive by the eye. </v>
      </c>
      <c r="G8062" t="str">
        <f>_xlfn.LET(
  _xlpm.r, _xlfn.XLOOKUP(A8062,'Index New'!C:C,'Index New'!F:F,""),
  IF(_xlpm.r=0,"",_xlpm.r)
)</f>
        <v/>
      </c>
      <c r="H8062" t="s">
        <v>12069</v>
      </c>
      <c r="I8062" t="s">
        <v>194</v>
      </c>
      <c r="J8062" t="s">
        <v>12068</v>
      </c>
      <c r="K8062">
        <v>198</v>
      </c>
      <c r="L8062" t="s">
        <v>11958</v>
      </c>
      <c r="M8062" t="s">
        <v>11960</v>
      </c>
    </row>
    <row r="8063" spans="1:13" x14ac:dyDescent="0.2">
      <c r="A8063" t="s">
        <v>21633</v>
      </c>
      <c r="B8063">
        <v>1</v>
      </c>
      <c r="D8063" s="6">
        <v>1</v>
      </c>
      <c r="F8063" t="str">
        <f>_xlfn.XLOOKUP($A:$A,'Index New'!C:C,'Index New'!E:E,"")</f>
        <v>To have experience of. To undergo. "see army service"</v>
      </c>
      <c r="G8063" t="str">
        <f>_xlfn.LET(
  _xlpm.r, _xlfn.XLOOKUP(A8063,'Index New'!C:C,'Index New'!F:F,""),
  IF(_xlpm.r=0,"",_xlpm.r)
)</f>
        <v/>
      </c>
      <c r="H8063" t="s">
        <v>12069</v>
      </c>
      <c r="I8063" t="s">
        <v>194</v>
      </c>
      <c r="J8063" t="s">
        <v>12068</v>
      </c>
      <c r="K8063">
        <v>200</v>
      </c>
      <c r="L8063" t="s">
        <v>11961</v>
      </c>
      <c r="M8063" t="s">
        <v>11962</v>
      </c>
    </row>
    <row r="8064" spans="1:13" x14ac:dyDescent="0.2">
      <c r="A8064" t="s">
        <v>21625</v>
      </c>
      <c r="B8064">
        <v>1</v>
      </c>
      <c r="C8064">
        <v>1</v>
      </c>
      <c r="F8064" t="str">
        <f>_xlfn.XLOOKUP($A:$A,'Index New'!C:C,'Index New'!E:E,"")</f>
        <v xml:space="preserve">To perceive by the eye. </v>
      </c>
      <c r="G8064" t="str">
        <f>_xlfn.LET(
  _xlpm.r, _xlfn.XLOOKUP(A8064,'Index New'!C:C,'Index New'!F:F,""),
  IF(_xlpm.r=0,"",_xlpm.r)
)</f>
        <v/>
      </c>
      <c r="H8064" t="s">
        <v>12069</v>
      </c>
      <c r="I8064" t="s">
        <v>194</v>
      </c>
      <c r="J8064" t="s">
        <v>12068</v>
      </c>
      <c r="K8064">
        <v>201</v>
      </c>
      <c r="L8064" t="s">
        <v>11963</v>
      </c>
      <c r="M8064" t="s">
        <v>11964</v>
      </c>
    </row>
    <row r="8065" spans="1:13" x14ac:dyDescent="0.2">
      <c r="A8065" t="s">
        <v>21633</v>
      </c>
      <c r="B8065">
        <v>1</v>
      </c>
      <c r="F8065" t="str">
        <f>_xlfn.XLOOKUP($A:$A,'Index New'!C:C,'Index New'!E:E,"")</f>
        <v>To have experience of. To undergo. "see army service"</v>
      </c>
      <c r="G8065" t="str">
        <f>_xlfn.LET(
  _xlpm.r, _xlfn.XLOOKUP(A8065,'Index New'!C:C,'Index New'!F:F,""),
  IF(_xlpm.r=0,"",_xlpm.r)
)</f>
        <v/>
      </c>
      <c r="H8065" t="s">
        <v>12069</v>
      </c>
      <c r="I8065" t="s">
        <v>194</v>
      </c>
      <c r="J8065" t="s">
        <v>12068</v>
      </c>
      <c r="K8065">
        <v>220</v>
      </c>
      <c r="L8065" t="s">
        <v>11961</v>
      </c>
      <c r="M8065" t="s">
        <v>11965</v>
      </c>
    </row>
    <row r="8066" spans="1:13" x14ac:dyDescent="0.2">
      <c r="A8066" t="s">
        <v>21630</v>
      </c>
      <c r="B8066">
        <v>1</v>
      </c>
      <c r="C8066">
        <v>1</v>
      </c>
      <c r="D8066" s="6">
        <v>1</v>
      </c>
      <c r="F8066" t="str">
        <f>_xlfn.XLOOKUP($A:$A,'Index New'!C:C,'Index New'!E:E,"")</f>
        <v xml:space="preserve">To perceive the meaning or importance of. To understand. </v>
      </c>
      <c r="G8066" t="str">
        <f>_xlfn.LET(
  _xlpm.r, _xlfn.XLOOKUP(A8066,'Index New'!C:C,'Index New'!F:F,""),
  IF(_xlpm.r=0,"",_xlpm.r)
)</f>
        <v/>
      </c>
      <c r="H8066" t="s">
        <v>12069</v>
      </c>
      <c r="I8066" t="s">
        <v>194</v>
      </c>
      <c r="J8066" t="s">
        <v>12068</v>
      </c>
      <c r="K8066">
        <v>229</v>
      </c>
      <c r="L8066" t="s">
        <v>607</v>
      </c>
      <c r="M8066" t="s">
        <v>11966</v>
      </c>
    </row>
    <row r="8067" spans="1:13" x14ac:dyDescent="0.2">
      <c r="A8067" t="s">
        <v>21627</v>
      </c>
      <c r="B8067">
        <v>1</v>
      </c>
      <c r="F8067" t="str">
        <f>_xlfn.XLOOKUP($A:$A,'Index New'!C:C,'Index New'!E:E,"")</f>
        <v>To be aware of. To recognize. "sees only our faults"</v>
      </c>
      <c r="G8067" t="str">
        <f>_xlfn.LET(
  _xlpm.r, _xlfn.XLOOKUP(A8067,'Index New'!C:C,'Index New'!F:F,""),
  IF(_xlpm.r=0,"",_xlpm.r)
)</f>
        <v/>
      </c>
      <c r="H8067" t="s">
        <v>12069</v>
      </c>
      <c r="I8067" t="s">
        <v>194</v>
      </c>
      <c r="J8067" t="s">
        <v>12068</v>
      </c>
      <c r="K8067">
        <v>232</v>
      </c>
      <c r="L8067" t="s">
        <v>55</v>
      </c>
      <c r="M8067" t="s">
        <v>11967</v>
      </c>
    </row>
    <row r="8068" spans="1:13" x14ac:dyDescent="0.2">
      <c r="A8068" t="s">
        <v>21625</v>
      </c>
      <c r="B8068">
        <v>1</v>
      </c>
      <c r="C8068">
        <v>1</v>
      </c>
      <c r="F8068" t="str">
        <f>_xlfn.XLOOKUP($A:$A,'Index New'!C:C,'Index New'!E:E,"")</f>
        <v xml:space="preserve">To perceive by the eye. </v>
      </c>
      <c r="G8068" t="str">
        <f>_xlfn.LET(
  _xlpm.r, _xlfn.XLOOKUP(A8068,'Index New'!C:C,'Index New'!F:F,""),
  IF(_xlpm.r=0,"",_xlpm.r)
)</f>
        <v/>
      </c>
      <c r="H8068" t="s">
        <v>12069</v>
      </c>
      <c r="I8068" t="s">
        <v>194</v>
      </c>
      <c r="J8068" t="s">
        <v>12068</v>
      </c>
      <c r="K8068">
        <v>241</v>
      </c>
      <c r="L8068" t="s">
        <v>4791</v>
      </c>
      <c r="M8068" t="s">
        <v>11968</v>
      </c>
    </row>
    <row r="8069" spans="1:13" x14ac:dyDescent="0.2">
      <c r="A8069" t="s">
        <v>21631</v>
      </c>
      <c r="B8069">
        <v>1</v>
      </c>
      <c r="F8069" t="str">
        <f>_xlfn.XLOOKUP($A:$A,'Index New'!C:C,'Index New'!E:E,"")</f>
        <v xml:space="preserve">To come to know. To discover. </v>
      </c>
      <c r="G8069" t="str">
        <f>_xlfn.LET(
  _xlpm.r, _xlfn.XLOOKUP(A8069,'Index New'!C:C,'Index New'!F:F,""),
  IF(_xlpm.r=0,"",_xlpm.r)
)</f>
        <v/>
      </c>
      <c r="H8069" t="s">
        <v>12069</v>
      </c>
      <c r="I8069" t="s">
        <v>194</v>
      </c>
      <c r="J8069" t="s">
        <v>12068</v>
      </c>
      <c r="K8069">
        <v>248</v>
      </c>
      <c r="L8069" t="s">
        <v>11969</v>
      </c>
      <c r="M8069" t="s">
        <v>11970</v>
      </c>
    </row>
    <row r="8070" spans="1:13" x14ac:dyDescent="0.2">
      <c r="A8070" t="s">
        <v>21625</v>
      </c>
      <c r="B8070">
        <v>1</v>
      </c>
      <c r="C8070">
        <v>1</v>
      </c>
      <c r="F8070" t="str">
        <f>_xlfn.XLOOKUP($A:$A,'Index New'!C:C,'Index New'!E:E,"")</f>
        <v xml:space="preserve">To perceive by the eye. </v>
      </c>
      <c r="G8070" t="str">
        <f>_xlfn.LET(
  _xlpm.r, _xlfn.XLOOKUP(A8070,'Index New'!C:C,'Index New'!F:F,""),
  IF(_xlpm.r=0,"",_xlpm.r)
)</f>
        <v/>
      </c>
      <c r="H8070" t="s">
        <v>12069</v>
      </c>
      <c r="I8070" t="s">
        <v>194</v>
      </c>
      <c r="J8070" t="s">
        <v>12068</v>
      </c>
      <c r="K8070">
        <v>258</v>
      </c>
      <c r="L8070" t="s">
        <v>11971</v>
      </c>
      <c r="M8070" t="s">
        <v>11972</v>
      </c>
    </row>
    <row r="8071" spans="1:13" x14ac:dyDescent="0.2">
      <c r="A8071" t="s">
        <v>21627</v>
      </c>
      <c r="B8071">
        <v>1</v>
      </c>
      <c r="F8071" t="str">
        <f>_xlfn.XLOOKUP($A:$A,'Index New'!C:C,'Index New'!E:E,"")</f>
        <v>To be aware of. To recognize. "sees only our faults"</v>
      </c>
      <c r="G8071" t="str">
        <f>_xlfn.LET(
  _xlpm.r, _xlfn.XLOOKUP(A8071,'Index New'!C:C,'Index New'!F:F,""),
  IF(_xlpm.r=0,"",_xlpm.r)
)</f>
        <v/>
      </c>
      <c r="H8071" t="s">
        <v>12069</v>
      </c>
      <c r="I8071" t="s">
        <v>194</v>
      </c>
      <c r="J8071" t="s">
        <v>12068</v>
      </c>
      <c r="K8071">
        <v>260</v>
      </c>
      <c r="L8071" t="s">
        <v>11973</v>
      </c>
      <c r="M8071" t="s">
        <v>11974</v>
      </c>
    </row>
    <row r="8072" spans="1:13" x14ac:dyDescent="0.2">
      <c r="A8072" t="s">
        <v>21643</v>
      </c>
      <c r="B8072">
        <v>1</v>
      </c>
      <c r="D8072" s="6">
        <v>1</v>
      </c>
      <c r="E8072">
        <v>1</v>
      </c>
      <c r="F8072" t="str">
        <f>_xlfn.XLOOKUP($A:$A,'Index New'!C:C,'Index New'!E:E,"")</f>
        <v>To keep company with especially in courtship or dating. "had been seeing each other for a year"</v>
      </c>
      <c r="G8072" t="str">
        <f>_xlfn.LET(
  _xlpm.r, _xlfn.XLOOKUP(A8072,'Index New'!C:C,'Index New'!F:F,""),
  IF(_xlpm.r=0,"",_xlpm.r)
)</f>
        <v/>
      </c>
      <c r="H8072" t="s">
        <v>12069</v>
      </c>
      <c r="I8072" t="s">
        <v>194</v>
      </c>
      <c r="J8072" t="s">
        <v>12068</v>
      </c>
      <c r="K8072">
        <v>264</v>
      </c>
      <c r="L8072" t="s">
        <v>11975</v>
      </c>
      <c r="M8072" t="s">
        <v>11976</v>
      </c>
    </row>
    <row r="8073" spans="1:13" x14ac:dyDescent="0.2">
      <c r="A8073" t="s">
        <v>21625</v>
      </c>
      <c r="B8073">
        <v>1</v>
      </c>
      <c r="C8073">
        <v>1</v>
      </c>
      <c r="F8073" t="str">
        <f>_xlfn.XLOOKUP($A:$A,'Index New'!C:C,'Index New'!E:E,"")</f>
        <v xml:space="preserve">To perceive by the eye. </v>
      </c>
      <c r="G8073" t="str">
        <f>_xlfn.LET(
  _xlpm.r, _xlfn.XLOOKUP(A8073,'Index New'!C:C,'Index New'!F:F,""),
  IF(_xlpm.r=0,"",_xlpm.r)
)</f>
        <v/>
      </c>
      <c r="H8073" t="s">
        <v>12069</v>
      </c>
      <c r="I8073" t="s">
        <v>194</v>
      </c>
      <c r="J8073" t="s">
        <v>12068</v>
      </c>
      <c r="K8073">
        <v>266</v>
      </c>
      <c r="L8073" t="s">
        <v>11977</v>
      </c>
      <c r="M8073" t="s">
        <v>11978</v>
      </c>
    </row>
    <row r="8074" spans="1:13" x14ac:dyDescent="0.2">
      <c r="A8074" t="s">
        <v>21625</v>
      </c>
      <c r="B8074">
        <v>1</v>
      </c>
      <c r="C8074">
        <v>1</v>
      </c>
      <c r="F8074" t="str">
        <f>_xlfn.XLOOKUP($A:$A,'Index New'!C:C,'Index New'!E:E,"")</f>
        <v xml:space="preserve">To perceive by the eye. </v>
      </c>
      <c r="G8074" t="str">
        <f>_xlfn.LET(
  _xlpm.r, _xlfn.XLOOKUP(A8074,'Index New'!C:C,'Index New'!F:F,""),
  IF(_xlpm.r=0,"",_xlpm.r)
)</f>
        <v/>
      </c>
      <c r="H8074" t="s">
        <v>12069</v>
      </c>
      <c r="I8074" t="s">
        <v>194</v>
      </c>
      <c r="J8074" t="s">
        <v>12068</v>
      </c>
      <c r="K8074">
        <v>277</v>
      </c>
      <c r="L8074" t="s">
        <v>3087</v>
      </c>
      <c r="M8074" t="s">
        <v>11979</v>
      </c>
    </row>
    <row r="8075" spans="1:13" x14ac:dyDescent="0.2">
      <c r="A8075" t="s">
        <v>21625</v>
      </c>
      <c r="B8075">
        <v>1</v>
      </c>
      <c r="C8075">
        <v>1</v>
      </c>
      <c r="F8075" t="str">
        <f>_xlfn.XLOOKUP($A:$A,'Index New'!C:C,'Index New'!E:E,"")</f>
        <v xml:space="preserve">To perceive by the eye. </v>
      </c>
      <c r="G8075" t="str">
        <f>_xlfn.LET(
  _xlpm.r, _xlfn.XLOOKUP(A8075,'Index New'!C:C,'Index New'!F:F,""),
  IF(_xlpm.r=0,"",_xlpm.r)
)</f>
        <v/>
      </c>
      <c r="H8075" t="s">
        <v>12069</v>
      </c>
      <c r="I8075" t="s">
        <v>194</v>
      </c>
      <c r="J8075" t="s">
        <v>12068</v>
      </c>
      <c r="K8075">
        <v>278</v>
      </c>
      <c r="L8075" t="s">
        <v>7068</v>
      </c>
      <c r="M8075" t="s">
        <v>11980</v>
      </c>
    </row>
    <row r="8076" spans="1:13" x14ac:dyDescent="0.2">
      <c r="A8076" t="s">
        <v>21633</v>
      </c>
      <c r="B8076">
        <v>1</v>
      </c>
      <c r="F8076" t="str">
        <f>_xlfn.XLOOKUP($A:$A,'Index New'!C:C,'Index New'!E:E,"")</f>
        <v>To have experience of. To undergo. "see army service"</v>
      </c>
      <c r="G8076" t="str">
        <f>_xlfn.LET(
  _xlpm.r, _xlfn.XLOOKUP(A8076,'Index New'!C:C,'Index New'!F:F,""),
  IF(_xlpm.r=0,"",_xlpm.r)
)</f>
        <v/>
      </c>
      <c r="H8076" t="s">
        <v>12069</v>
      </c>
      <c r="I8076" t="s">
        <v>194</v>
      </c>
      <c r="J8076" t="s">
        <v>12068</v>
      </c>
      <c r="K8076">
        <v>281</v>
      </c>
      <c r="L8076" t="s">
        <v>11981</v>
      </c>
      <c r="M8076" t="s">
        <v>11982</v>
      </c>
    </row>
    <row r="8077" spans="1:13" x14ac:dyDescent="0.2">
      <c r="A8077" t="s">
        <v>21627</v>
      </c>
      <c r="B8077">
        <v>1</v>
      </c>
      <c r="F8077" t="str">
        <f>_xlfn.XLOOKUP($A:$A,'Index New'!C:C,'Index New'!E:E,"")</f>
        <v>To be aware of. To recognize. "sees only our faults"</v>
      </c>
      <c r="G8077" t="str">
        <f>_xlfn.LET(
  _xlpm.r, _xlfn.XLOOKUP(A8077,'Index New'!C:C,'Index New'!F:F,""),
  IF(_xlpm.r=0,"",_xlpm.r)
)</f>
        <v/>
      </c>
      <c r="H8077" t="s">
        <v>12069</v>
      </c>
      <c r="I8077" t="s">
        <v>194</v>
      </c>
      <c r="J8077" t="s">
        <v>12068</v>
      </c>
      <c r="K8077">
        <v>299</v>
      </c>
      <c r="L8077" t="s">
        <v>11983</v>
      </c>
      <c r="M8077" t="s">
        <v>11984</v>
      </c>
    </row>
    <row r="8078" spans="1:13" x14ac:dyDescent="0.2">
      <c r="A8078" t="s">
        <v>21627</v>
      </c>
      <c r="B8078">
        <v>1</v>
      </c>
      <c r="F8078" t="str">
        <f>_xlfn.XLOOKUP($A:$A,'Index New'!C:C,'Index New'!E:E,"")</f>
        <v>To be aware of. To recognize. "sees only our faults"</v>
      </c>
      <c r="G8078" t="str">
        <f>_xlfn.LET(
  _xlpm.r, _xlfn.XLOOKUP(A8078,'Index New'!C:C,'Index New'!F:F,""),
  IF(_xlpm.r=0,"",_xlpm.r)
)</f>
        <v/>
      </c>
      <c r="H8078" t="s">
        <v>12069</v>
      </c>
      <c r="I8078" t="s">
        <v>194</v>
      </c>
      <c r="J8078" t="s">
        <v>12068</v>
      </c>
      <c r="K8078">
        <v>302</v>
      </c>
      <c r="L8078" t="s">
        <v>10821</v>
      </c>
      <c r="M8078" t="s">
        <v>11985</v>
      </c>
    </row>
    <row r="8079" spans="1:13" x14ac:dyDescent="0.2">
      <c r="A8079" t="s">
        <v>21625</v>
      </c>
      <c r="B8079">
        <v>1</v>
      </c>
      <c r="C8079">
        <v>1</v>
      </c>
      <c r="F8079" t="str">
        <f>_xlfn.XLOOKUP($A:$A,'Index New'!C:C,'Index New'!E:E,"")</f>
        <v xml:space="preserve">To perceive by the eye. </v>
      </c>
      <c r="G8079" t="str">
        <f>_xlfn.LET(
  _xlpm.r, _xlfn.XLOOKUP(A8079,'Index New'!C:C,'Index New'!F:F,""),
  IF(_xlpm.r=0,"",_xlpm.r)
)</f>
        <v/>
      </c>
      <c r="H8079" t="s">
        <v>12069</v>
      </c>
      <c r="I8079" t="s">
        <v>194</v>
      </c>
      <c r="J8079" t="s">
        <v>12068</v>
      </c>
      <c r="K8079">
        <v>321</v>
      </c>
      <c r="L8079" t="s">
        <v>799</v>
      </c>
      <c r="M8079" t="s">
        <v>11986</v>
      </c>
    </row>
    <row r="8080" spans="1:13" x14ac:dyDescent="0.2">
      <c r="A8080" t="s">
        <v>21625</v>
      </c>
      <c r="B8080">
        <v>1</v>
      </c>
      <c r="C8080">
        <v>1</v>
      </c>
      <c r="F8080" t="str">
        <f>_xlfn.XLOOKUP($A:$A,'Index New'!C:C,'Index New'!E:E,"")</f>
        <v xml:space="preserve">To perceive by the eye. </v>
      </c>
      <c r="G8080" t="str">
        <f>_xlfn.LET(
  _xlpm.r, _xlfn.XLOOKUP(A8080,'Index New'!C:C,'Index New'!F:F,""),
  IF(_xlpm.r=0,"",_xlpm.r)
)</f>
        <v/>
      </c>
      <c r="H8080" t="s">
        <v>12069</v>
      </c>
      <c r="I8080" t="s">
        <v>194</v>
      </c>
      <c r="J8080" t="s">
        <v>12068</v>
      </c>
      <c r="K8080">
        <v>334</v>
      </c>
      <c r="L8080" t="s">
        <v>11963</v>
      </c>
      <c r="M8080" t="s">
        <v>11987</v>
      </c>
    </row>
    <row r="8081" spans="1:13" x14ac:dyDescent="0.2">
      <c r="A8081" t="s">
        <v>21625</v>
      </c>
      <c r="B8081">
        <v>1</v>
      </c>
      <c r="C8081">
        <v>1</v>
      </c>
      <c r="F8081" t="str">
        <f>_xlfn.XLOOKUP($A:$A,'Index New'!C:C,'Index New'!E:E,"")</f>
        <v xml:space="preserve">To perceive by the eye. </v>
      </c>
      <c r="G8081" t="str">
        <f>_xlfn.LET(
  _xlpm.r, _xlfn.XLOOKUP(A8081,'Index New'!C:C,'Index New'!F:F,""),
  IF(_xlpm.r=0,"",_xlpm.r)
)</f>
        <v/>
      </c>
      <c r="H8081" t="s">
        <v>12069</v>
      </c>
      <c r="I8081" t="s">
        <v>194</v>
      </c>
      <c r="J8081" t="s">
        <v>12068</v>
      </c>
      <c r="K8081">
        <v>335</v>
      </c>
      <c r="L8081" t="s">
        <v>11963</v>
      </c>
      <c r="M8081" t="s">
        <v>11988</v>
      </c>
    </row>
    <row r="8082" spans="1:13" x14ac:dyDescent="0.2">
      <c r="A8082" t="s">
        <v>21625</v>
      </c>
      <c r="B8082">
        <v>1</v>
      </c>
      <c r="C8082">
        <v>1</v>
      </c>
      <c r="F8082" t="str">
        <f>_xlfn.XLOOKUP($A:$A,'Index New'!C:C,'Index New'!E:E,"")</f>
        <v xml:space="preserve">To perceive by the eye. </v>
      </c>
      <c r="G8082" t="str">
        <f>_xlfn.LET(
  _xlpm.r, _xlfn.XLOOKUP(A8082,'Index New'!C:C,'Index New'!F:F,""),
  IF(_xlpm.r=0,"",_xlpm.r)
)</f>
        <v/>
      </c>
      <c r="H8082" t="s">
        <v>12069</v>
      </c>
      <c r="I8082" t="s">
        <v>194</v>
      </c>
      <c r="J8082" t="s">
        <v>12068</v>
      </c>
      <c r="K8082">
        <v>339</v>
      </c>
      <c r="L8082" t="s">
        <v>5405</v>
      </c>
      <c r="M8082" t="s">
        <v>11989</v>
      </c>
    </row>
    <row r="8083" spans="1:13" x14ac:dyDescent="0.2">
      <c r="A8083" t="s">
        <v>21625</v>
      </c>
      <c r="B8083">
        <v>1</v>
      </c>
      <c r="C8083">
        <v>1</v>
      </c>
      <c r="F8083" t="str">
        <f>_xlfn.XLOOKUP($A:$A,'Index New'!C:C,'Index New'!E:E,"")</f>
        <v xml:space="preserve">To perceive by the eye. </v>
      </c>
      <c r="G8083" t="str">
        <f>_xlfn.LET(
  _xlpm.r, _xlfn.XLOOKUP(A8083,'Index New'!C:C,'Index New'!F:F,""),
  IF(_xlpm.r=0,"",_xlpm.r)
)</f>
        <v/>
      </c>
      <c r="H8083" t="s">
        <v>12069</v>
      </c>
      <c r="I8083" t="s">
        <v>194</v>
      </c>
      <c r="J8083" t="s">
        <v>12068</v>
      </c>
      <c r="K8083">
        <v>341</v>
      </c>
      <c r="L8083" t="s">
        <v>4921</v>
      </c>
      <c r="M8083" t="s">
        <v>11990</v>
      </c>
    </row>
    <row r="8084" spans="1:13" x14ac:dyDescent="0.2">
      <c r="A8084" t="s">
        <v>21625</v>
      </c>
      <c r="B8084">
        <v>1</v>
      </c>
      <c r="C8084">
        <v>1</v>
      </c>
      <c r="F8084" t="str">
        <f>_xlfn.XLOOKUP($A:$A,'Index New'!C:C,'Index New'!E:E,"")</f>
        <v xml:space="preserve">To perceive by the eye. </v>
      </c>
      <c r="G8084" t="str">
        <f>_xlfn.LET(
  _xlpm.r, _xlfn.XLOOKUP(A8084,'Index New'!C:C,'Index New'!F:F,""),
  IF(_xlpm.r=0,"",_xlpm.r)
)</f>
        <v/>
      </c>
      <c r="H8084" t="s">
        <v>12069</v>
      </c>
      <c r="I8084" t="s">
        <v>194</v>
      </c>
      <c r="J8084" t="s">
        <v>12068</v>
      </c>
      <c r="K8084">
        <v>347</v>
      </c>
      <c r="L8084" t="s">
        <v>11991</v>
      </c>
      <c r="M8084" t="s">
        <v>11992</v>
      </c>
    </row>
    <row r="8085" spans="1:13" x14ac:dyDescent="0.2">
      <c r="A8085" t="s">
        <v>21625</v>
      </c>
      <c r="B8085">
        <v>1</v>
      </c>
      <c r="C8085">
        <v>1</v>
      </c>
      <c r="F8085" t="str">
        <f>_xlfn.XLOOKUP($A:$A,'Index New'!C:C,'Index New'!E:E,"")</f>
        <v xml:space="preserve">To perceive by the eye. </v>
      </c>
      <c r="G8085" t="str">
        <f>_xlfn.LET(
  _xlpm.r, _xlfn.XLOOKUP(A8085,'Index New'!C:C,'Index New'!F:F,""),
  IF(_xlpm.r=0,"",_xlpm.r)
)</f>
        <v/>
      </c>
      <c r="H8085" t="s">
        <v>12069</v>
      </c>
      <c r="I8085" t="s">
        <v>194</v>
      </c>
      <c r="J8085" t="s">
        <v>12068</v>
      </c>
      <c r="K8085">
        <v>349</v>
      </c>
      <c r="L8085" t="s">
        <v>11993</v>
      </c>
      <c r="M8085" t="s">
        <v>11994</v>
      </c>
    </row>
    <row r="8086" spans="1:13" x14ac:dyDescent="0.2">
      <c r="A8086" t="s">
        <v>21627</v>
      </c>
      <c r="B8086">
        <v>1</v>
      </c>
      <c r="F8086" t="str">
        <f>_xlfn.XLOOKUP($A:$A,'Index New'!C:C,'Index New'!E:E,"")</f>
        <v>To be aware of. To recognize. "sees only our faults"</v>
      </c>
      <c r="G8086" t="str">
        <f>_xlfn.LET(
  _xlpm.r, _xlfn.XLOOKUP(A8086,'Index New'!C:C,'Index New'!F:F,""),
  IF(_xlpm.r=0,"",_xlpm.r)
)</f>
        <v/>
      </c>
      <c r="H8086" t="s">
        <v>12069</v>
      </c>
      <c r="I8086" t="s">
        <v>194</v>
      </c>
      <c r="J8086" t="s">
        <v>12068</v>
      </c>
      <c r="K8086">
        <v>351</v>
      </c>
      <c r="L8086" t="s">
        <v>11995</v>
      </c>
      <c r="M8086" t="s">
        <v>11996</v>
      </c>
    </row>
    <row r="8087" spans="1:13" x14ac:dyDescent="0.2">
      <c r="A8087" t="s">
        <v>21625</v>
      </c>
      <c r="B8087">
        <v>1</v>
      </c>
      <c r="C8087">
        <v>1</v>
      </c>
      <c r="F8087" t="str">
        <f>_xlfn.XLOOKUP($A:$A,'Index New'!C:C,'Index New'!E:E,"")</f>
        <v xml:space="preserve">To perceive by the eye. </v>
      </c>
      <c r="G8087" t="str">
        <f>_xlfn.LET(
  _xlpm.r, _xlfn.XLOOKUP(A8087,'Index New'!C:C,'Index New'!F:F,""),
  IF(_xlpm.r=0,"",_xlpm.r)
)</f>
        <v/>
      </c>
      <c r="H8087" t="s">
        <v>12069</v>
      </c>
      <c r="I8087" t="s">
        <v>194</v>
      </c>
      <c r="J8087" t="s">
        <v>12068</v>
      </c>
      <c r="K8087">
        <v>353</v>
      </c>
      <c r="L8087" t="s">
        <v>11997</v>
      </c>
      <c r="M8087" t="s">
        <v>11998</v>
      </c>
    </row>
    <row r="8088" spans="1:13" x14ac:dyDescent="0.2">
      <c r="A8088" t="s">
        <v>21625</v>
      </c>
      <c r="B8088">
        <v>1</v>
      </c>
      <c r="C8088">
        <v>1</v>
      </c>
      <c r="F8088" t="str">
        <f>_xlfn.XLOOKUP($A:$A,'Index New'!C:C,'Index New'!E:E,"")</f>
        <v xml:space="preserve">To perceive by the eye. </v>
      </c>
      <c r="G8088" t="str">
        <f>_xlfn.LET(
  _xlpm.r, _xlfn.XLOOKUP(A8088,'Index New'!C:C,'Index New'!F:F,""),
  IF(_xlpm.r=0,"",_xlpm.r)
)</f>
        <v/>
      </c>
      <c r="H8088" t="s">
        <v>12069</v>
      </c>
      <c r="I8088" t="s">
        <v>194</v>
      </c>
      <c r="J8088" t="s">
        <v>12068</v>
      </c>
      <c r="K8088">
        <v>356</v>
      </c>
      <c r="L8088" t="s">
        <v>11999</v>
      </c>
      <c r="M8088" t="s">
        <v>12000</v>
      </c>
    </row>
    <row r="8089" spans="1:13" x14ac:dyDescent="0.2">
      <c r="A8089" t="s">
        <v>21625</v>
      </c>
      <c r="B8089">
        <v>1</v>
      </c>
      <c r="C8089">
        <v>1</v>
      </c>
      <c r="F8089" t="str">
        <f>_xlfn.XLOOKUP($A:$A,'Index New'!C:C,'Index New'!E:E,"")</f>
        <v xml:space="preserve">To perceive by the eye. </v>
      </c>
      <c r="G8089" t="str">
        <f>_xlfn.LET(
  _xlpm.r, _xlfn.XLOOKUP(A8089,'Index New'!C:C,'Index New'!F:F,""),
  IF(_xlpm.r=0,"",_xlpm.r)
)</f>
        <v/>
      </c>
      <c r="H8089" t="s">
        <v>12069</v>
      </c>
      <c r="I8089" t="s">
        <v>194</v>
      </c>
      <c r="J8089" t="s">
        <v>12068</v>
      </c>
      <c r="K8089">
        <v>358</v>
      </c>
      <c r="L8089" t="s">
        <v>12001</v>
      </c>
      <c r="M8089" t="s">
        <v>12002</v>
      </c>
    </row>
    <row r="8090" spans="1:13" x14ac:dyDescent="0.2">
      <c r="A8090" t="s">
        <v>21625</v>
      </c>
      <c r="B8090">
        <v>1</v>
      </c>
      <c r="C8090">
        <v>1</v>
      </c>
      <c r="F8090" t="str">
        <f>_xlfn.XLOOKUP($A:$A,'Index New'!C:C,'Index New'!E:E,"")</f>
        <v xml:space="preserve">To perceive by the eye. </v>
      </c>
      <c r="G8090" t="str">
        <f>_xlfn.LET(
  _xlpm.r, _xlfn.XLOOKUP(A8090,'Index New'!C:C,'Index New'!F:F,""),
  IF(_xlpm.r=0,"",_xlpm.r)
)</f>
        <v/>
      </c>
      <c r="H8090" t="s">
        <v>12069</v>
      </c>
      <c r="I8090" t="s">
        <v>194</v>
      </c>
      <c r="J8090" t="s">
        <v>12068</v>
      </c>
      <c r="K8090">
        <v>364</v>
      </c>
      <c r="L8090" t="s">
        <v>12003</v>
      </c>
      <c r="M8090" t="s">
        <v>12004</v>
      </c>
    </row>
    <row r="8091" spans="1:13" x14ac:dyDescent="0.2">
      <c r="A8091" t="s">
        <v>21625</v>
      </c>
      <c r="B8091">
        <v>1</v>
      </c>
      <c r="C8091">
        <v>1</v>
      </c>
      <c r="F8091" t="str">
        <f>_xlfn.XLOOKUP($A:$A,'Index New'!C:C,'Index New'!E:E,"")</f>
        <v xml:space="preserve">To perceive by the eye. </v>
      </c>
      <c r="G8091" t="str">
        <f>_xlfn.LET(
  _xlpm.r, _xlfn.XLOOKUP(A8091,'Index New'!C:C,'Index New'!F:F,""),
  IF(_xlpm.r=0,"",_xlpm.r)
)</f>
        <v/>
      </c>
      <c r="H8091" t="s">
        <v>12069</v>
      </c>
      <c r="I8091" t="s">
        <v>194</v>
      </c>
      <c r="J8091" t="s">
        <v>12068</v>
      </c>
      <c r="K8091">
        <v>366</v>
      </c>
      <c r="L8091" t="s">
        <v>12005</v>
      </c>
      <c r="M8091" t="s">
        <v>12006</v>
      </c>
    </row>
    <row r="8092" spans="1:13" x14ac:dyDescent="0.2">
      <c r="A8092" t="s">
        <v>21627</v>
      </c>
      <c r="B8092">
        <v>1</v>
      </c>
      <c r="F8092" t="str">
        <f>_xlfn.XLOOKUP($A:$A,'Index New'!C:C,'Index New'!E:E,"")</f>
        <v>To be aware of. To recognize. "sees only our faults"</v>
      </c>
      <c r="G8092" t="str">
        <f>_xlfn.LET(
  _xlpm.r, _xlfn.XLOOKUP(A8092,'Index New'!C:C,'Index New'!F:F,""),
  IF(_xlpm.r=0,"",_xlpm.r)
)</f>
        <v/>
      </c>
      <c r="H8092" t="s">
        <v>12069</v>
      </c>
      <c r="I8092" t="s">
        <v>194</v>
      </c>
      <c r="J8092" t="s">
        <v>12068</v>
      </c>
      <c r="K8092">
        <v>368</v>
      </c>
      <c r="L8092" t="s">
        <v>12007</v>
      </c>
      <c r="M8092" t="s">
        <v>12008</v>
      </c>
    </row>
    <row r="8093" spans="1:13" x14ac:dyDescent="0.2">
      <c r="A8093" t="s">
        <v>21633</v>
      </c>
      <c r="B8093">
        <v>1</v>
      </c>
      <c r="D8093" s="6" t="s">
        <v>22533</v>
      </c>
      <c r="F8093" t="str">
        <f>_xlfn.XLOOKUP($A:$A,'Index New'!C:C,'Index New'!E:E,"")</f>
        <v>To have experience of. To undergo. "see army service"</v>
      </c>
      <c r="G8093" t="str">
        <f>_xlfn.LET(
  _xlpm.r, _xlfn.XLOOKUP(A8093,'Index New'!C:C,'Index New'!F:F,""),
  IF(_xlpm.r=0,"",_xlpm.r)
)</f>
        <v/>
      </c>
      <c r="H8093" t="s">
        <v>12069</v>
      </c>
      <c r="I8093" t="s">
        <v>194</v>
      </c>
      <c r="J8093" t="s">
        <v>12068</v>
      </c>
      <c r="K8093">
        <v>371</v>
      </c>
      <c r="L8093" t="s">
        <v>12009</v>
      </c>
      <c r="M8093" t="s">
        <v>12010</v>
      </c>
    </row>
    <row r="8094" spans="1:13" x14ac:dyDescent="0.2">
      <c r="A8094" t="s">
        <v>21625</v>
      </c>
      <c r="B8094">
        <v>1</v>
      </c>
      <c r="C8094">
        <v>1</v>
      </c>
      <c r="F8094" t="str">
        <f>_xlfn.XLOOKUP($A:$A,'Index New'!C:C,'Index New'!E:E,"")</f>
        <v xml:space="preserve">To perceive by the eye. </v>
      </c>
      <c r="G8094" t="str">
        <f>_xlfn.LET(
  _xlpm.r, _xlfn.XLOOKUP(A8094,'Index New'!C:C,'Index New'!F:F,""),
  IF(_xlpm.r=0,"",_xlpm.r)
)</f>
        <v/>
      </c>
      <c r="H8094" t="s">
        <v>12069</v>
      </c>
      <c r="I8094" t="s">
        <v>194</v>
      </c>
      <c r="J8094" t="s">
        <v>12068</v>
      </c>
      <c r="K8094">
        <v>372</v>
      </c>
      <c r="L8094" t="s">
        <v>12011</v>
      </c>
      <c r="M8094" t="s">
        <v>12012</v>
      </c>
    </row>
    <row r="8095" spans="1:13" x14ac:dyDescent="0.2">
      <c r="A8095" t="s">
        <v>21627</v>
      </c>
      <c r="B8095">
        <v>1</v>
      </c>
      <c r="F8095" t="str">
        <f>_xlfn.XLOOKUP($A:$A,'Index New'!C:C,'Index New'!E:E,"")</f>
        <v>To be aware of. To recognize. "sees only our faults"</v>
      </c>
      <c r="G8095" t="str">
        <f>_xlfn.LET(
  _xlpm.r, _xlfn.XLOOKUP(A8095,'Index New'!C:C,'Index New'!F:F,""),
  IF(_xlpm.r=0,"",_xlpm.r)
)</f>
        <v/>
      </c>
      <c r="H8095" t="s">
        <v>12069</v>
      </c>
      <c r="I8095" t="s">
        <v>194</v>
      </c>
      <c r="J8095" t="s">
        <v>12068</v>
      </c>
      <c r="K8095">
        <v>377</v>
      </c>
      <c r="L8095" t="s">
        <v>12013</v>
      </c>
      <c r="M8095" t="s">
        <v>12014</v>
      </c>
    </row>
    <row r="8096" spans="1:13" x14ac:dyDescent="0.2">
      <c r="A8096" t="s">
        <v>21625</v>
      </c>
      <c r="B8096">
        <v>1</v>
      </c>
      <c r="C8096">
        <v>1</v>
      </c>
      <c r="F8096" t="str">
        <f>_xlfn.XLOOKUP($A:$A,'Index New'!C:C,'Index New'!E:E,"")</f>
        <v xml:space="preserve">To perceive by the eye. </v>
      </c>
      <c r="G8096" t="str">
        <f>_xlfn.LET(
  _xlpm.r, _xlfn.XLOOKUP(A8096,'Index New'!C:C,'Index New'!F:F,""),
  IF(_xlpm.r=0,"",_xlpm.r)
)</f>
        <v/>
      </c>
      <c r="H8096" t="s">
        <v>12069</v>
      </c>
      <c r="I8096" t="s">
        <v>194</v>
      </c>
      <c r="J8096" t="s">
        <v>12068</v>
      </c>
      <c r="K8096">
        <v>379</v>
      </c>
      <c r="L8096" t="s">
        <v>12015</v>
      </c>
      <c r="M8096" t="s">
        <v>12016</v>
      </c>
    </row>
    <row r="8097" spans="1:13" x14ac:dyDescent="0.2">
      <c r="A8097" t="s">
        <v>21625</v>
      </c>
      <c r="B8097">
        <v>1</v>
      </c>
      <c r="C8097">
        <v>1</v>
      </c>
      <c r="F8097" t="str">
        <f>_xlfn.XLOOKUP($A:$A,'Index New'!C:C,'Index New'!E:E,"")</f>
        <v xml:space="preserve">To perceive by the eye. </v>
      </c>
      <c r="G8097" t="str">
        <f>_xlfn.LET(
  _xlpm.r, _xlfn.XLOOKUP(A8097,'Index New'!C:C,'Index New'!F:F,""),
  IF(_xlpm.r=0,"",_xlpm.r)
)</f>
        <v/>
      </c>
      <c r="H8097" t="s">
        <v>12069</v>
      </c>
      <c r="I8097" t="s">
        <v>194</v>
      </c>
      <c r="J8097" t="s">
        <v>12068</v>
      </c>
      <c r="K8097">
        <v>398</v>
      </c>
      <c r="L8097" t="s">
        <v>12017</v>
      </c>
      <c r="M8097" t="s">
        <v>12018</v>
      </c>
    </row>
    <row r="8098" spans="1:13" x14ac:dyDescent="0.2">
      <c r="A8098" t="s">
        <v>21625</v>
      </c>
      <c r="B8098">
        <v>1</v>
      </c>
      <c r="C8098">
        <v>1</v>
      </c>
      <c r="F8098" t="str">
        <f>_xlfn.XLOOKUP($A:$A,'Index New'!C:C,'Index New'!E:E,"")</f>
        <v xml:space="preserve">To perceive by the eye. </v>
      </c>
      <c r="G8098" t="str">
        <f>_xlfn.LET(
  _xlpm.r, _xlfn.XLOOKUP(A8098,'Index New'!C:C,'Index New'!F:F,""),
  IF(_xlpm.r=0,"",_xlpm.r)
)</f>
        <v/>
      </c>
      <c r="H8098" t="s">
        <v>12069</v>
      </c>
      <c r="I8098" t="s">
        <v>194</v>
      </c>
      <c r="J8098" t="s">
        <v>12068</v>
      </c>
      <c r="K8098">
        <v>400</v>
      </c>
      <c r="L8098" t="s">
        <v>12019</v>
      </c>
      <c r="M8098" t="s">
        <v>12020</v>
      </c>
    </row>
    <row r="8099" spans="1:13" x14ac:dyDescent="0.2">
      <c r="A8099" t="s">
        <v>21625</v>
      </c>
      <c r="B8099">
        <v>1</v>
      </c>
      <c r="C8099">
        <v>1</v>
      </c>
      <c r="F8099" t="str">
        <f>_xlfn.XLOOKUP($A:$A,'Index New'!C:C,'Index New'!E:E,"")</f>
        <v xml:space="preserve">To perceive by the eye. </v>
      </c>
      <c r="G8099" t="str">
        <f>_xlfn.LET(
  _xlpm.r, _xlfn.XLOOKUP(A8099,'Index New'!C:C,'Index New'!F:F,""),
  IF(_xlpm.r=0,"",_xlpm.r)
)</f>
        <v/>
      </c>
      <c r="H8099" t="s">
        <v>12069</v>
      </c>
      <c r="I8099" t="s">
        <v>194</v>
      </c>
      <c r="J8099" t="s">
        <v>12068</v>
      </c>
      <c r="K8099">
        <v>406</v>
      </c>
      <c r="L8099" t="s">
        <v>4040</v>
      </c>
      <c r="M8099" t="s">
        <v>12021</v>
      </c>
    </row>
    <row r="8100" spans="1:13" x14ac:dyDescent="0.2">
      <c r="A8100" t="s">
        <v>21627</v>
      </c>
      <c r="B8100">
        <v>1</v>
      </c>
      <c r="F8100" t="str">
        <f>_xlfn.XLOOKUP($A:$A,'Index New'!C:C,'Index New'!E:E,"")</f>
        <v>To be aware of. To recognize. "sees only our faults"</v>
      </c>
      <c r="G8100" t="str">
        <f>_xlfn.LET(
  _xlpm.r, _xlfn.XLOOKUP(A8100,'Index New'!C:C,'Index New'!F:F,""),
  IF(_xlpm.r=0,"",_xlpm.r)
)</f>
        <v/>
      </c>
      <c r="H8100" t="s">
        <v>12069</v>
      </c>
      <c r="I8100" t="s">
        <v>194</v>
      </c>
      <c r="J8100" t="s">
        <v>12068</v>
      </c>
      <c r="K8100">
        <v>407</v>
      </c>
      <c r="L8100" t="s">
        <v>10823</v>
      </c>
      <c r="M8100" t="s">
        <v>12022</v>
      </c>
    </row>
    <row r="8101" spans="1:13" x14ac:dyDescent="0.2">
      <c r="A8101" t="s">
        <v>21627</v>
      </c>
      <c r="B8101">
        <v>1</v>
      </c>
      <c r="E8101">
        <v>1</v>
      </c>
      <c r="F8101" t="str">
        <f>_xlfn.XLOOKUP($A:$A,'Index New'!C:C,'Index New'!E:E,"")</f>
        <v>To be aware of. To recognize. "sees only our faults"</v>
      </c>
      <c r="G8101" t="str">
        <f>_xlfn.LET(
  _xlpm.r, _xlfn.XLOOKUP(A8101,'Index New'!C:C,'Index New'!F:F,""),
  IF(_xlpm.r=0,"",_xlpm.r)
)</f>
        <v/>
      </c>
      <c r="H8101" t="s">
        <v>12069</v>
      </c>
      <c r="I8101" t="s">
        <v>194</v>
      </c>
      <c r="J8101" t="s">
        <v>12068</v>
      </c>
      <c r="K8101">
        <v>426</v>
      </c>
      <c r="L8101" t="s">
        <v>12023</v>
      </c>
      <c r="M8101" t="s">
        <v>12024</v>
      </c>
    </row>
    <row r="8102" spans="1:13" x14ac:dyDescent="0.2">
      <c r="A8102" t="s">
        <v>21625</v>
      </c>
      <c r="B8102">
        <v>1</v>
      </c>
      <c r="C8102">
        <v>1</v>
      </c>
      <c r="E8102">
        <v>1</v>
      </c>
      <c r="F8102" t="str">
        <f>_xlfn.XLOOKUP($A:$A,'Index New'!C:C,'Index New'!E:E,"")</f>
        <v xml:space="preserve">To perceive by the eye. </v>
      </c>
      <c r="G8102" t="str">
        <f>_xlfn.LET(
  _xlpm.r, _xlfn.XLOOKUP(A8102,'Index New'!C:C,'Index New'!F:F,""),
  IF(_xlpm.r=0,"",_xlpm.r)
)</f>
        <v/>
      </c>
      <c r="H8102" t="s">
        <v>12069</v>
      </c>
      <c r="I8102" t="s">
        <v>194</v>
      </c>
      <c r="J8102" t="s">
        <v>12068</v>
      </c>
      <c r="K8102">
        <v>427</v>
      </c>
      <c r="L8102" t="s">
        <v>10853</v>
      </c>
      <c r="M8102" t="s">
        <v>12025</v>
      </c>
    </row>
    <row r="8103" spans="1:13" x14ac:dyDescent="0.2">
      <c r="A8103" t="s">
        <v>21625</v>
      </c>
      <c r="B8103">
        <v>1</v>
      </c>
      <c r="C8103">
        <v>1</v>
      </c>
      <c r="F8103" t="str">
        <f>_xlfn.XLOOKUP($A:$A,'Index New'!C:C,'Index New'!E:E,"")</f>
        <v xml:space="preserve">To perceive by the eye. </v>
      </c>
      <c r="G8103" t="str">
        <f>_xlfn.LET(
  _xlpm.r, _xlfn.XLOOKUP(A8103,'Index New'!C:C,'Index New'!F:F,""),
  IF(_xlpm.r=0,"",_xlpm.r)
)</f>
        <v/>
      </c>
      <c r="H8103" t="s">
        <v>12069</v>
      </c>
      <c r="I8103" t="s">
        <v>194</v>
      </c>
      <c r="J8103" t="s">
        <v>12068</v>
      </c>
      <c r="K8103">
        <v>428</v>
      </c>
      <c r="L8103" t="s">
        <v>10853</v>
      </c>
      <c r="M8103" t="s">
        <v>12026</v>
      </c>
    </row>
    <row r="8104" spans="1:13" x14ac:dyDescent="0.2">
      <c r="A8104" t="s">
        <v>21625</v>
      </c>
      <c r="B8104">
        <v>1</v>
      </c>
      <c r="C8104">
        <v>1</v>
      </c>
      <c r="F8104" t="str">
        <f>_xlfn.XLOOKUP($A:$A,'Index New'!C:C,'Index New'!E:E,"")</f>
        <v xml:space="preserve">To perceive by the eye. </v>
      </c>
      <c r="G8104" t="str">
        <f>_xlfn.LET(
  _xlpm.r, _xlfn.XLOOKUP(A8104,'Index New'!C:C,'Index New'!F:F,""),
  IF(_xlpm.r=0,"",_xlpm.r)
)</f>
        <v/>
      </c>
      <c r="H8104" t="s">
        <v>12069</v>
      </c>
      <c r="I8104" t="s">
        <v>194</v>
      </c>
      <c r="J8104" t="s">
        <v>12068</v>
      </c>
      <c r="K8104">
        <v>452</v>
      </c>
      <c r="L8104" t="s">
        <v>12027</v>
      </c>
      <c r="M8104" t="s">
        <v>12028</v>
      </c>
    </row>
    <row r="8105" spans="1:13" x14ac:dyDescent="0.2">
      <c r="A8105" t="s">
        <v>21627</v>
      </c>
      <c r="B8105">
        <v>1</v>
      </c>
      <c r="D8105" s="6">
        <v>1</v>
      </c>
      <c r="F8105" t="str">
        <f>_xlfn.XLOOKUP($A:$A,'Index New'!C:C,'Index New'!E:E,"")</f>
        <v>To be aware of. To recognize. "sees only our faults"</v>
      </c>
      <c r="G8105" t="str">
        <f>_xlfn.LET(
  _xlpm.r, _xlfn.XLOOKUP(A8105,'Index New'!C:C,'Index New'!F:F,""),
  IF(_xlpm.r=0,"",_xlpm.r)
)</f>
        <v/>
      </c>
      <c r="H8105" t="s">
        <v>12069</v>
      </c>
      <c r="I8105" t="s">
        <v>194</v>
      </c>
      <c r="J8105" t="s">
        <v>12068</v>
      </c>
      <c r="K8105">
        <v>464</v>
      </c>
      <c r="L8105" t="s">
        <v>7700</v>
      </c>
      <c r="M8105" t="s">
        <v>12029</v>
      </c>
    </row>
    <row r="8106" spans="1:13" x14ac:dyDescent="0.2">
      <c r="A8106" t="s">
        <v>21627</v>
      </c>
      <c r="B8106">
        <v>1</v>
      </c>
      <c r="F8106" t="str">
        <f>_xlfn.XLOOKUP($A:$A,'Index New'!C:C,'Index New'!E:E,"")</f>
        <v>To be aware of. To recognize. "sees only our faults"</v>
      </c>
      <c r="G8106" t="str">
        <f>_xlfn.LET(
  _xlpm.r, _xlfn.XLOOKUP(A8106,'Index New'!C:C,'Index New'!F:F,""),
  IF(_xlpm.r=0,"",_xlpm.r)
)</f>
        <v/>
      </c>
      <c r="H8106" t="s">
        <v>12069</v>
      </c>
      <c r="I8106" t="s">
        <v>194</v>
      </c>
      <c r="J8106" t="s">
        <v>12068</v>
      </c>
      <c r="K8106">
        <v>469</v>
      </c>
      <c r="L8106" t="s">
        <v>10868</v>
      </c>
      <c r="M8106" t="s">
        <v>12030</v>
      </c>
    </row>
    <row r="8107" spans="1:13" x14ac:dyDescent="0.2">
      <c r="A8107" t="s">
        <v>21625</v>
      </c>
      <c r="B8107">
        <v>1</v>
      </c>
      <c r="C8107">
        <v>1</v>
      </c>
      <c r="F8107" t="str">
        <f>_xlfn.XLOOKUP($A:$A,'Index New'!C:C,'Index New'!E:E,"")</f>
        <v xml:space="preserve">To perceive by the eye. </v>
      </c>
      <c r="G8107" t="str">
        <f>_xlfn.LET(
  _xlpm.r, _xlfn.XLOOKUP(A8107,'Index New'!C:C,'Index New'!F:F,""),
  IF(_xlpm.r=0,"",_xlpm.r)
)</f>
        <v/>
      </c>
      <c r="H8107" t="s">
        <v>12069</v>
      </c>
      <c r="I8107" t="s">
        <v>194</v>
      </c>
      <c r="J8107" t="s">
        <v>12068</v>
      </c>
      <c r="K8107">
        <v>474</v>
      </c>
      <c r="L8107" t="s">
        <v>5194</v>
      </c>
      <c r="M8107" t="s">
        <v>12031</v>
      </c>
    </row>
    <row r="8108" spans="1:13" x14ac:dyDescent="0.2">
      <c r="A8108" t="s">
        <v>21627</v>
      </c>
      <c r="B8108">
        <v>1</v>
      </c>
      <c r="F8108" t="str">
        <f>_xlfn.XLOOKUP($A:$A,'Index New'!C:C,'Index New'!E:E,"")</f>
        <v>To be aware of. To recognize. "sees only our faults"</v>
      </c>
      <c r="G8108" t="str">
        <f>_xlfn.LET(
  _xlpm.r, _xlfn.XLOOKUP(A8108,'Index New'!C:C,'Index New'!F:F,""),
  IF(_xlpm.r=0,"",_xlpm.r)
)</f>
        <v/>
      </c>
      <c r="H8108" t="s">
        <v>12069</v>
      </c>
      <c r="I8108" t="s">
        <v>194</v>
      </c>
      <c r="J8108" t="s">
        <v>12068</v>
      </c>
      <c r="K8108">
        <v>475</v>
      </c>
      <c r="L8108" t="s">
        <v>5194</v>
      </c>
      <c r="M8108" t="s">
        <v>12032</v>
      </c>
    </row>
    <row r="8109" spans="1:13" x14ac:dyDescent="0.2">
      <c r="A8109" t="s">
        <v>21625</v>
      </c>
      <c r="B8109">
        <v>1</v>
      </c>
      <c r="C8109">
        <v>1</v>
      </c>
      <c r="F8109" t="str">
        <f>_xlfn.XLOOKUP($A:$A,'Index New'!C:C,'Index New'!E:E,"")</f>
        <v xml:space="preserve">To perceive by the eye. </v>
      </c>
      <c r="G8109" t="str">
        <f>_xlfn.LET(
  _xlpm.r, _xlfn.XLOOKUP(A8109,'Index New'!C:C,'Index New'!F:F,""),
  IF(_xlpm.r=0,"",_xlpm.r)
)</f>
        <v/>
      </c>
      <c r="H8109" t="s">
        <v>12069</v>
      </c>
      <c r="I8109" t="s">
        <v>194</v>
      </c>
      <c r="J8109" t="s">
        <v>12068</v>
      </c>
      <c r="K8109">
        <v>502</v>
      </c>
      <c r="L8109" t="s">
        <v>10879</v>
      </c>
      <c r="M8109" t="s">
        <v>12033</v>
      </c>
    </row>
    <row r="8110" spans="1:13" x14ac:dyDescent="0.2">
      <c r="A8110" t="s">
        <v>21633</v>
      </c>
      <c r="B8110">
        <v>1</v>
      </c>
      <c r="F8110" t="str">
        <f>_xlfn.XLOOKUP($A:$A,'Index New'!C:C,'Index New'!E:E,"")</f>
        <v>To have experience of. To undergo. "see army service"</v>
      </c>
      <c r="G8110" t="str">
        <f>_xlfn.LET(
  _xlpm.r, _xlfn.XLOOKUP(A8110,'Index New'!C:C,'Index New'!F:F,""),
  IF(_xlpm.r=0,"",_xlpm.r)
)</f>
        <v/>
      </c>
      <c r="H8110" t="s">
        <v>12069</v>
      </c>
      <c r="I8110" t="s">
        <v>194</v>
      </c>
      <c r="J8110" t="s">
        <v>12068</v>
      </c>
      <c r="K8110">
        <v>505</v>
      </c>
      <c r="L8110" t="s">
        <v>4927</v>
      </c>
      <c r="M8110" t="s">
        <v>12034</v>
      </c>
    </row>
    <row r="8111" spans="1:13" x14ac:dyDescent="0.2">
      <c r="A8111" t="s">
        <v>21625</v>
      </c>
      <c r="B8111">
        <v>1</v>
      </c>
      <c r="C8111">
        <v>1</v>
      </c>
      <c r="F8111" t="str">
        <f>_xlfn.XLOOKUP($A:$A,'Index New'!C:C,'Index New'!E:E,"")</f>
        <v xml:space="preserve">To perceive by the eye. </v>
      </c>
      <c r="G8111" t="str">
        <f>_xlfn.LET(
  _xlpm.r, _xlfn.XLOOKUP(A8111,'Index New'!C:C,'Index New'!F:F,""),
  IF(_xlpm.r=0,"",_xlpm.r)
)</f>
        <v/>
      </c>
      <c r="H8111" t="s">
        <v>12069</v>
      </c>
      <c r="I8111" t="s">
        <v>194</v>
      </c>
      <c r="J8111" t="s">
        <v>12068</v>
      </c>
      <c r="K8111">
        <v>506</v>
      </c>
      <c r="L8111" t="s">
        <v>12035</v>
      </c>
      <c r="M8111" t="s">
        <v>12036</v>
      </c>
    </row>
    <row r="8112" spans="1:13" x14ac:dyDescent="0.2">
      <c r="A8112" t="s">
        <v>21627</v>
      </c>
      <c r="B8112">
        <v>1</v>
      </c>
      <c r="F8112" t="str">
        <f>_xlfn.XLOOKUP($A:$A,'Index New'!C:C,'Index New'!E:E,"")</f>
        <v>To be aware of. To recognize. "sees only our faults"</v>
      </c>
      <c r="G8112" t="str">
        <f>_xlfn.LET(
  _xlpm.r, _xlfn.XLOOKUP(A8112,'Index New'!C:C,'Index New'!F:F,""),
  IF(_xlpm.r=0,"",_xlpm.r)
)</f>
        <v/>
      </c>
      <c r="H8112" t="s">
        <v>12069</v>
      </c>
      <c r="I8112" t="s">
        <v>194</v>
      </c>
      <c r="J8112" t="s">
        <v>12068</v>
      </c>
      <c r="K8112">
        <v>508</v>
      </c>
      <c r="L8112" t="s">
        <v>12037</v>
      </c>
      <c r="M8112" t="s">
        <v>12038</v>
      </c>
    </row>
    <row r="8113" spans="1:13" x14ac:dyDescent="0.2">
      <c r="A8113" t="s">
        <v>21625</v>
      </c>
      <c r="B8113">
        <v>1</v>
      </c>
      <c r="C8113">
        <v>1</v>
      </c>
      <c r="F8113" t="str">
        <f>_xlfn.XLOOKUP($A:$A,'Index New'!C:C,'Index New'!E:E,"")</f>
        <v xml:space="preserve">To perceive by the eye. </v>
      </c>
      <c r="G8113" t="str">
        <f>_xlfn.LET(
  _xlpm.r, _xlfn.XLOOKUP(A8113,'Index New'!C:C,'Index New'!F:F,""),
  IF(_xlpm.r=0,"",_xlpm.r)
)</f>
        <v/>
      </c>
      <c r="H8113" t="s">
        <v>12069</v>
      </c>
      <c r="I8113" t="s">
        <v>194</v>
      </c>
      <c r="J8113" t="s">
        <v>12068</v>
      </c>
      <c r="K8113">
        <v>514</v>
      </c>
      <c r="L8113" t="s">
        <v>12039</v>
      </c>
      <c r="M8113" t="s">
        <v>12040</v>
      </c>
    </row>
    <row r="8114" spans="1:13" x14ac:dyDescent="0.2">
      <c r="A8114" t="s">
        <v>21625</v>
      </c>
      <c r="B8114">
        <v>1</v>
      </c>
      <c r="C8114">
        <v>1</v>
      </c>
      <c r="F8114" t="str">
        <f>_xlfn.XLOOKUP($A:$A,'Index New'!C:C,'Index New'!E:E,"")</f>
        <v xml:space="preserve">To perceive by the eye. </v>
      </c>
      <c r="G8114" t="str">
        <f>_xlfn.LET(
  _xlpm.r, _xlfn.XLOOKUP(A8114,'Index New'!C:C,'Index New'!F:F,""),
  IF(_xlpm.r=0,"",_xlpm.r)
)</f>
        <v/>
      </c>
      <c r="H8114" t="s">
        <v>12069</v>
      </c>
      <c r="I8114" t="s">
        <v>194</v>
      </c>
      <c r="J8114" t="s">
        <v>12068</v>
      </c>
      <c r="K8114">
        <v>548</v>
      </c>
      <c r="L8114" t="s">
        <v>120</v>
      </c>
      <c r="M8114" t="s">
        <v>12041</v>
      </c>
    </row>
    <row r="8115" spans="1:13" x14ac:dyDescent="0.2">
      <c r="A8115" t="s">
        <v>21625</v>
      </c>
      <c r="B8115">
        <v>1</v>
      </c>
      <c r="C8115">
        <v>1</v>
      </c>
      <c r="F8115" t="str">
        <f>_xlfn.XLOOKUP($A:$A,'Index New'!C:C,'Index New'!E:E,"")</f>
        <v xml:space="preserve">To perceive by the eye. </v>
      </c>
      <c r="G8115" t="str">
        <f>_xlfn.LET(
  _xlpm.r, _xlfn.XLOOKUP(A8115,'Index New'!C:C,'Index New'!F:F,""),
  IF(_xlpm.r=0,"",_xlpm.r)
)</f>
        <v/>
      </c>
      <c r="H8115" t="s">
        <v>12069</v>
      </c>
      <c r="I8115" t="s">
        <v>194</v>
      </c>
      <c r="J8115" t="s">
        <v>12068</v>
      </c>
      <c r="K8115">
        <v>566</v>
      </c>
      <c r="L8115" t="s">
        <v>12042</v>
      </c>
      <c r="M8115" t="s">
        <v>12043</v>
      </c>
    </row>
    <row r="8116" spans="1:13" x14ac:dyDescent="0.2">
      <c r="A8116" t="s">
        <v>21625</v>
      </c>
      <c r="B8116">
        <v>1</v>
      </c>
      <c r="C8116">
        <v>1</v>
      </c>
      <c r="F8116" t="str">
        <f>_xlfn.XLOOKUP($A:$A,'Index New'!C:C,'Index New'!E:E,"")</f>
        <v xml:space="preserve">To perceive by the eye. </v>
      </c>
      <c r="G8116" t="str">
        <f>_xlfn.LET(
  _xlpm.r, _xlfn.XLOOKUP(A8116,'Index New'!C:C,'Index New'!F:F,""),
  IF(_xlpm.r=0,"",_xlpm.r)
)</f>
        <v/>
      </c>
      <c r="H8116" t="s">
        <v>12069</v>
      </c>
      <c r="I8116" t="s">
        <v>194</v>
      </c>
      <c r="J8116" t="s">
        <v>12068</v>
      </c>
      <c r="K8116">
        <v>602</v>
      </c>
      <c r="L8116" t="s">
        <v>12044</v>
      </c>
      <c r="M8116" t="s">
        <v>12045</v>
      </c>
    </row>
    <row r="8117" spans="1:13" x14ac:dyDescent="0.2">
      <c r="A8117" t="s">
        <v>21633</v>
      </c>
      <c r="B8117">
        <v>1</v>
      </c>
      <c r="F8117" t="str">
        <f>_xlfn.XLOOKUP($A:$A,'Index New'!C:C,'Index New'!E:E,"")</f>
        <v>To have experience of. To undergo. "see army service"</v>
      </c>
      <c r="G8117" t="str">
        <f>_xlfn.LET(
  _xlpm.r, _xlfn.XLOOKUP(A8117,'Index New'!C:C,'Index New'!F:F,""),
  IF(_xlpm.r=0,"",_xlpm.r)
)</f>
        <v/>
      </c>
      <c r="H8117" t="s">
        <v>12069</v>
      </c>
      <c r="I8117" t="s">
        <v>194</v>
      </c>
      <c r="J8117" t="s">
        <v>12068</v>
      </c>
      <c r="K8117">
        <v>613</v>
      </c>
      <c r="L8117" t="s">
        <v>12046</v>
      </c>
      <c r="M8117" t="s">
        <v>12047</v>
      </c>
    </row>
    <row r="8118" spans="1:13" x14ac:dyDescent="0.2">
      <c r="A8118" t="s">
        <v>21625</v>
      </c>
      <c r="B8118">
        <v>1</v>
      </c>
      <c r="C8118">
        <v>1</v>
      </c>
      <c r="F8118" t="str">
        <f>_xlfn.XLOOKUP($A:$A,'Index New'!C:C,'Index New'!E:E,"")</f>
        <v xml:space="preserve">To perceive by the eye. </v>
      </c>
      <c r="G8118" t="str">
        <f>_xlfn.LET(
  _xlpm.r, _xlfn.XLOOKUP(A8118,'Index New'!C:C,'Index New'!F:F,""),
  IF(_xlpm.r=0,"",_xlpm.r)
)</f>
        <v/>
      </c>
      <c r="H8118" t="s">
        <v>12069</v>
      </c>
      <c r="I8118" t="s">
        <v>194</v>
      </c>
      <c r="J8118" t="s">
        <v>12068</v>
      </c>
      <c r="K8118">
        <v>647</v>
      </c>
      <c r="L8118" t="s">
        <v>12048</v>
      </c>
      <c r="M8118" t="s">
        <v>12049</v>
      </c>
    </row>
    <row r="8119" spans="1:13" x14ac:dyDescent="0.2">
      <c r="A8119" t="s">
        <v>21629</v>
      </c>
      <c r="B8119">
        <v>1</v>
      </c>
      <c r="D8119" s="6">
        <v>1</v>
      </c>
      <c r="F8119" t="str">
        <f>_xlfn.XLOOKUP($A:$A,'Index New'!C:C,'Index New'!E:E,"")</f>
        <v>To form a mental picture of. To visualize. "can still see her as she was years ago"</v>
      </c>
      <c r="G8119" t="str">
        <f>_xlfn.LET(
  _xlpm.r, _xlfn.XLOOKUP(A8119,'Index New'!C:C,'Index New'!F:F,""),
  IF(_xlpm.r=0,"",_xlpm.r)
)</f>
        <v/>
      </c>
      <c r="H8119" t="s">
        <v>12069</v>
      </c>
      <c r="I8119" t="s">
        <v>194</v>
      </c>
      <c r="J8119" t="s">
        <v>12068</v>
      </c>
      <c r="K8119">
        <v>650</v>
      </c>
      <c r="L8119" t="s">
        <v>1162</v>
      </c>
      <c r="M8119" t="s">
        <v>12050</v>
      </c>
    </row>
    <row r="8120" spans="1:13" x14ac:dyDescent="0.2">
      <c r="A8120" t="s">
        <v>21631</v>
      </c>
      <c r="B8120">
        <v>1</v>
      </c>
      <c r="D8120" s="6">
        <v>1</v>
      </c>
      <c r="F8120" t="str">
        <f>_xlfn.XLOOKUP($A:$A,'Index New'!C:C,'Index New'!E:E,"")</f>
        <v xml:space="preserve">To come to know. To discover. </v>
      </c>
      <c r="G8120" t="str">
        <f>_xlfn.LET(
  _xlpm.r, _xlfn.XLOOKUP(A8120,'Index New'!C:C,'Index New'!F:F,""),
  IF(_xlpm.r=0,"",_xlpm.r)
)</f>
        <v/>
      </c>
      <c r="H8120" t="s">
        <v>12069</v>
      </c>
      <c r="I8120" t="s">
        <v>194</v>
      </c>
      <c r="J8120" t="s">
        <v>12068</v>
      </c>
      <c r="K8120">
        <v>701</v>
      </c>
      <c r="L8120" t="s">
        <v>12051</v>
      </c>
      <c r="M8120" t="s">
        <v>12052</v>
      </c>
    </row>
    <row r="8121" spans="1:13" x14ac:dyDescent="0.2">
      <c r="A8121" t="s">
        <v>21631</v>
      </c>
      <c r="B8121">
        <v>1</v>
      </c>
      <c r="E8121">
        <v>1</v>
      </c>
      <c r="F8121" t="str">
        <f>_xlfn.XLOOKUP($A:$A,'Index New'!C:C,'Index New'!E:E,"")</f>
        <v xml:space="preserve">To come to know. To discover. </v>
      </c>
      <c r="G8121" t="str">
        <f>_xlfn.LET(
  _xlpm.r, _xlfn.XLOOKUP(A8121,'Index New'!C:C,'Index New'!F:F,""),
  IF(_xlpm.r=0,"",_xlpm.r)
)</f>
        <v/>
      </c>
      <c r="H8121" t="s">
        <v>12069</v>
      </c>
      <c r="I8121" t="s">
        <v>194</v>
      </c>
      <c r="J8121" t="s">
        <v>12068</v>
      </c>
      <c r="K8121">
        <v>761</v>
      </c>
      <c r="L8121" t="s">
        <v>12053</v>
      </c>
      <c r="M8121" t="s">
        <v>12054</v>
      </c>
    </row>
    <row r="8122" spans="1:13" x14ac:dyDescent="0.2">
      <c r="A8122" t="s">
        <v>21627</v>
      </c>
      <c r="B8122">
        <v>1</v>
      </c>
      <c r="D8122" s="6">
        <v>1</v>
      </c>
      <c r="F8122" t="str">
        <f>_xlfn.XLOOKUP($A:$A,'Index New'!C:C,'Index New'!E:E,"")</f>
        <v>To be aware of. To recognize. "sees only our faults"</v>
      </c>
      <c r="G8122" t="str">
        <f>_xlfn.LET(
  _xlpm.r, _xlfn.XLOOKUP(A8122,'Index New'!C:C,'Index New'!F:F,""),
  IF(_xlpm.r=0,"",_xlpm.r)
)</f>
        <v/>
      </c>
      <c r="H8122" t="s">
        <v>12069</v>
      </c>
      <c r="I8122" t="s">
        <v>194</v>
      </c>
      <c r="J8122" t="s">
        <v>12068</v>
      </c>
      <c r="K8122">
        <v>776</v>
      </c>
      <c r="L8122" t="s">
        <v>10823</v>
      </c>
      <c r="M8122" t="s">
        <v>12055</v>
      </c>
    </row>
    <row r="8123" spans="1:13" x14ac:dyDescent="0.2">
      <c r="A8123" t="s">
        <v>21625</v>
      </c>
      <c r="B8123">
        <v>1</v>
      </c>
      <c r="C8123">
        <v>1</v>
      </c>
      <c r="E8123">
        <v>1</v>
      </c>
      <c r="F8123" t="str">
        <f>_xlfn.XLOOKUP($A:$A,'Index New'!C:C,'Index New'!E:E,"")</f>
        <v xml:space="preserve">To perceive by the eye. </v>
      </c>
      <c r="G8123" t="str">
        <f>_xlfn.LET(
  _xlpm.r, _xlfn.XLOOKUP(A8123,'Index New'!C:C,'Index New'!F:F,""),
  IF(_xlpm.r=0,"",_xlpm.r)
)</f>
        <v/>
      </c>
      <c r="H8123" t="s">
        <v>12069</v>
      </c>
      <c r="I8123" t="s">
        <v>194</v>
      </c>
      <c r="J8123" t="s">
        <v>12068</v>
      </c>
      <c r="K8123">
        <v>793</v>
      </c>
      <c r="L8123" t="s">
        <v>12056</v>
      </c>
      <c r="M8123" t="s">
        <v>12057</v>
      </c>
    </row>
    <row r="8124" spans="1:13" x14ac:dyDescent="0.2">
      <c r="A8124" t="s">
        <v>21625</v>
      </c>
      <c r="B8124">
        <v>1</v>
      </c>
      <c r="C8124">
        <v>1</v>
      </c>
      <c r="F8124" t="str">
        <f>_xlfn.XLOOKUP($A:$A,'Index New'!C:C,'Index New'!E:E,"")</f>
        <v xml:space="preserve">To perceive by the eye. </v>
      </c>
      <c r="G8124" t="str">
        <f>_xlfn.LET(
  _xlpm.r, _xlfn.XLOOKUP(A8124,'Index New'!C:C,'Index New'!F:F,""),
  IF(_xlpm.r=0,"",_xlpm.r)
)</f>
        <v/>
      </c>
      <c r="H8124" t="s">
        <v>12069</v>
      </c>
      <c r="I8124" t="s">
        <v>194</v>
      </c>
      <c r="J8124" t="s">
        <v>12068</v>
      </c>
      <c r="K8124">
        <v>804</v>
      </c>
      <c r="L8124" t="s">
        <v>12058</v>
      </c>
      <c r="M8124" t="s">
        <v>12059</v>
      </c>
    </row>
    <row r="8125" spans="1:13" x14ac:dyDescent="0.2">
      <c r="A8125" t="s">
        <v>21633</v>
      </c>
      <c r="B8125">
        <v>1</v>
      </c>
      <c r="D8125" s="6" t="s">
        <v>22533</v>
      </c>
      <c r="F8125" t="str">
        <f>_xlfn.XLOOKUP($A:$A,'Index New'!C:C,'Index New'!E:E,"")</f>
        <v>To have experience of. To undergo. "see army service"</v>
      </c>
      <c r="G8125" t="str">
        <f>_xlfn.LET(
  _xlpm.r, _xlfn.XLOOKUP(A8125,'Index New'!C:C,'Index New'!F:F,""),
  IF(_xlpm.r=0,"",_xlpm.r)
)</f>
        <v/>
      </c>
      <c r="H8125" t="s">
        <v>12069</v>
      </c>
      <c r="I8125" t="s">
        <v>194</v>
      </c>
      <c r="J8125" t="s">
        <v>12068</v>
      </c>
      <c r="K8125">
        <v>805</v>
      </c>
      <c r="L8125" t="s">
        <v>12060</v>
      </c>
      <c r="M8125" t="s">
        <v>12061</v>
      </c>
    </row>
    <row r="8126" spans="1:13" x14ac:dyDescent="0.2">
      <c r="A8126" t="s">
        <v>21625</v>
      </c>
      <c r="B8126">
        <v>1</v>
      </c>
      <c r="C8126">
        <v>1</v>
      </c>
      <c r="F8126" t="str">
        <f>_xlfn.XLOOKUP($A:$A,'Index New'!C:C,'Index New'!E:E,"")</f>
        <v xml:space="preserve">To perceive by the eye. </v>
      </c>
      <c r="G8126" t="str">
        <f>_xlfn.LET(
  _xlpm.r, _xlfn.XLOOKUP(A8126,'Index New'!C:C,'Index New'!F:F,""),
  IF(_xlpm.r=0,"",_xlpm.r)
)</f>
        <v/>
      </c>
      <c r="H8126" t="s">
        <v>12069</v>
      </c>
      <c r="I8126" t="s">
        <v>194</v>
      </c>
      <c r="J8126" t="s">
        <v>12068</v>
      </c>
      <c r="K8126">
        <v>836</v>
      </c>
      <c r="L8126" t="s">
        <v>5225</v>
      </c>
      <c r="M8126" t="s">
        <v>12062</v>
      </c>
    </row>
    <row r="8127" spans="1:13" x14ac:dyDescent="0.2">
      <c r="A8127" t="s">
        <v>21633</v>
      </c>
      <c r="B8127">
        <v>1</v>
      </c>
      <c r="F8127" t="str">
        <f>_xlfn.XLOOKUP($A:$A,'Index New'!C:C,'Index New'!E:E,"")</f>
        <v>To have experience of. To undergo. "see army service"</v>
      </c>
      <c r="G8127" t="str">
        <f>_xlfn.LET(
  _xlpm.r, _xlfn.XLOOKUP(A8127,'Index New'!C:C,'Index New'!F:F,""),
  IF(_xlpm.r=0,"",_xlpm.r)
)</f>
        <v/>
      </c>
      <c r="H8127" t="s">
        <v>12069</v>
      </c>
      <c r="I8127" t="s">
        <v>194</v>
      </c>
      <c r="J8127" t="s">
        <v>12068</v>
      </c>
      <c r="K8127">
        <v>837</v>
      </c>
      <c r="L8127" t="s">
        <v>5225</v>
      </c>
      <c r="M8127" t="s">
        <v>12063</v>
      </c>
    </row>
    <row r="8128" spans="1:13" x14ac:dyDescent="0.2">
      <c r="A8128" t="s">
        <v>21633</v>
      </c>
      <c r="B8128">
        <v>1</v>
      </c>
      <c r="F8128" t="str">
        <f>_xlfn.XLOOKUP($A:$A,'Index New'!C:C,'Index New'!E:E,"")</f>
        <v>To have experience of. To undergo. "see army service"</v>
      </c>
      <c r="G8128" t="str">
        <f>_xlfn.LET(
  _xlpm.r, _xlfn.XLOOKUP(A8128,'Index New'!C:C,'Index New'!F:F,""),
  IF(_xlpm.r=0,"",_xlpm.r)
)</f>
        <v/>
      </c>
      <c r="H8128" t="s">
        <v>12069</v>
      </c>
      <c r="I8128" t="s">
        <v>194</v>
      </c>
      <c r="J8128" t="s">
        <v>12068</v>
      </c>
      <c r="K8128">
        <v>838</v>
      </c>
      <c r="L8128" t="s">
        <v>5225</v>
      </c>
      <c r="M8128" t="s">
        <v>12064</v>
      </c>
    </row>
    <row r="8129" spans="1:13" x14ac:dyDescent="0.2">
      <c r="A8129" t="s">
        <v>21625</v>
      </c>
      <c r="B8129">
        <v>1</v>
      </c>
      <c r="C8129">
        <v>1</v>
      </c>
      <c r="F8129" t="str">
        <f>_xlfn.XLOOKUP($A:$A,'Index New'!C:C,'Index New'!E:E,"")</f>
        <v xml:space="preserve">To perceive by the eye. </v>
      </c>
      <c r="G8129" t="str">
        <f>_xlfn.LET(
  _xlpm.r, _xlfn.XLOOKUP(A8129,'Index New'!C:C,'Index New'!F:F,""),
  IF(_xlpm.r=0,"",_xlpm.r)
)</f>
        <v/>
      </c>
      <c r="H8129" t="s">
        <v>12069</v>
      </c>
      <c r="I8129" t="s">
        <v>194</v>
      </c>
      <c r="J8129" t="s">
        <v>12068</v>
      </c>
      <c r="K8129">
        <v>839</v>
      </c>
      <c r="L8129" t="s">
        <v>5225</v>
      </c>
      <c r="M8129" t="s">
        <v>12065</v>
      </c>
    </row>
    <row r="8130" spans="1:13" x14ac:dyDescent="0.2">
      <c r="A8130" t="s">
        <v>21627</v>
      </c>
      <c r="B8130">
        <v>1</v>
      </c>
      <c r="F8130" t="str">
        <f>_xlfn.XLOOKUP($A:$A,'Index New'!C:C,'Index New'!E:E,"")</f>
        <v>To be aware of. To recognize. "sees only our faults"</v>
      </c>
      <c r="G8130" t="str">
        <f>_xlfn.LET(
  _xlpm.r, _xlfn.XLOOKUP(A8130,'Index New'!C:C,'Index New'!F:F,""),
  IF(_xlpm.r=0,"",_xlpm.r)
)</f>
        <v/>
      </c>
      <c r="H8130" t="s">
        <v>12069</v>
      </c>
      <c r="I8130" t="s">
        <v>194</v>
      </c>
      <c r="J8130" t="s">
        <v>12068</v>
      </c>
      <c r="K8130">
        <v>840</v>
      </c>
      <c r="L8130" t="s">
        <v>5225</v>
      </c>
      <c r="M8130" t="s">
        <v>12066</v>
      </c>
    </row>
    <row r="8131" spans="1:13" x14ac:dyDescent="0.2">
      <c r="A8131" t="s">
        <v>21633</v>
      </c>
      <c r="B8131">
        <v>1</v>
      </c>
      <c r="F8131" t="str">
        <f>_xlfn.XLOOKUP($A:$A,'Index New'!C:C,'Index New'!E:E,"")</f>
        <v>To have experience of. To undergo. "see army service"</v>
      </c>
      <c r="G8131" t="str">
        <f>_xlfn.LET(
  _xlpm.r, _xlfn.XLOOKUP(A8131,'Index New'!C:C,'Index New'!F:F,""),
  IF(_xlpm.r=0,"",_xlpm.r)
)</f>
        <v/>
      </c>
      <c r="H8131" t="s">
        <v>12069</v>
      </c>
      <c r="I8131" t="s">
        <v>194</v>
      </c>
      <c r="J8131" t="s">
        <v>12068</v>
      </c>
      <c r="K8131">
        <v>843</v>
      </c>
      <c r="L8131" t="s">
        <v>5191</v>
      </c>
      <c r="M8131" t="s">
        <v>12067</v>
      </c>
    </row>
    <row r="8132" spans="1:13" x14ac:dyDescent="0.2">
      <c r="A8132" t="s">
        <v>21642</v>
      </c>
      <c r="B8132">
        <v>1</v>
      </c>
      <c r="D8132" s="6">
        <v>1</v>
      </c>
      <c r="F8132" t="str">
        <f>_xlfn.XLOOKUP($A:$A,'Index New'!C:C,'Index New'!E:E,"")</f>
        <v xml:space="preserve">To call on. To visit. </v>
      </c>
      <c r="G8132" t="str">
        <f>_xlfn.LET(
  _xlpm.r, _xlfn.XLOOKUP(A8132,'Index New'!C:C,'Index New'!F:F,""),
  IF(_xlpm.r=0,"",_xlpm.r)
)</f>
        <v/>
      </c>
      <c r="H8132" t="s">
        <v>12069</v>
      </c>
      <c r="I8132" t="s">
        <v>194</v>
      </c>
      <c r="J8132" t="s">
        <v>12192</v>
      </c>
      <c r="K8132">
        <v>1</v>
      </c>
      <c r="L8132" t="s">
        <v>12070</v>
      </c>
      <c r="M8132" t="s">
        <v>12071</v>
      </c>
    </row>
    <row r="8133" spans="1:13" x14ac:dyDescent="0.2">
      <c r="A8133" t="s">
        <v>21633</v>
      </c>
      <c r="B8133">
        <v>1</v>
      </c>
      <c r="F8133" t="str">
        <f>_xlfn.XLOOKUP($A:$A,'Index New'!C:C,'Index New'!E:E,"")</f>
        <v>To have experience of. To undergo. "see army service"</v>
      </c>
      <c r="G8133" t="str">
        <f>_xlfn.LET(
  _xlpm.r, _xlfn.XLOOKUP(A8133,'Index New'!C:C,'Index New'!F:F,""),
  IF(_xlpm.r=0,"",_xlpm.r)
)</f>
        <v/>
      </c>
      <c r="H8133" t="s">
        <v>12069</v>
      </c>
      <c r="I8133" t="s">
        <v>194</v>
      </c>
      <c r="J8133" t="s">
        <v>12192</v>
      </c>
      <c r="K8133">
        <v>2</v>
      </c>
      <c r="L8133" t="s">
        <v>12070</v>
      </c>
      <c r="M8133" t="s">
        <v>12072</v>
      </c>
    </row>
    <row r="8134" spans="1:13" x14ac:dyDescent="0.2">
      <c r="A8134" t="s">
        <v>21627</v>
      </c>
      <c r="B8134">
        <v>1</v>
      </c>
      <c r="D8134" s="6" t="s">
        <v>22533</v>
      </c>
      <c r="F8134" t="str">
        <f>_xlfn.XLOOKUP($A:$A,'Index New'!C:C,'Index New'!E:E,"")</f>
        <v>To be aware of. To recognize. "sees only our faults"</v>
      </c>
      <c r="G8134" t="str">
        <f>_xlfn.LET(
  _xlpm.r, _xlfn.XLOOKUP(A8134,'Index New'!C:C,'Index New'!F:F,""),
  IF(_xlpm.r=0,"",_xlpm.r)
)</f>
        <v/>
      </c>
      <c r="H8134" t="s">
        <v>12069</v>
      </c>
      <c r="I8134" t="s">
        <v>194</v>
      </c>
      <c r="J8134" t="s">
        <v>12192</v>
      </c>
      <c r="K8134">
        <v>5</v>
      </c>
      <c r="L8134" t="s">
        <v>12073</v>
      </c>
      <c r="M8134" t="s">
        <v>12074</v>
      </c>
    </row>
    <row r="8135" spans="1:13" x14ac:dyDescent="0.2">
      <c r="A8135" t="s">
        <v>21625</v>
      </c>
      <c r="B8135">
        <v>1</v>
      </c>
      <c r="C8135">
        <v>1</v>
      </c>
      <c r="F8135" t="str">
        <f>_xlfn.XLOOKUP($A:$A,'Index New'!C:C,'Index New'!E:E,"")</f>
        <v xml:space="preserve">To perceive by the eye. </v>
      </c>
      <c r="G8135" t="str">
        <f>_xlfn.LET(
  _xlpm.r, _xlfn.XLOOKUP(A8135,'Index New'!C:C,'Index New'!F:F,""),
  IF(_xlpm.r=0,"",_xlpm.r)
)</f>
        <v/>
      </c>
      <c r="H8135" t="s">
        <v>12069</v>
      </c>
      <c r="I8135" t="s">
        <v>194</v>
      </c>
      <c r="J8135" t="s">
        <v>12192</v>
      </c>
      <c r="K8135">
        <v>6</v>
      </c>
      <c r="L8135" t="s">
        <v>1837</v>
      </c>
      <c r="M8135" t="s">
        <v>12075</v>
      </c>
    </row>
    <row r="8136" spans="1:13" x14ac:dyDescent="0.2">
      <c r="A8136" t="s">
        <v>21627</v>
      </c>
      <c r="B8136">
        <v>1</v>
      </c>
      <c r="F8136" t="str">
        <f>_xlfn.XLOOKUP($A:$A,'Index New'!C:C,'Index New'!E:E,"")</f>
        <v>To be aware of. To recognize. "sees only our faults"</v>
      </c>
      <c r="G8136" t="str">
        <f>_xlfn.LET(
  _xlpm.r, _xlfn.XLOOKUP(A8136,'Index New'!C:C,'Index New'!F:F,""),
  IF(_xlpm.r=0,"",_xlpm.r)
)</f>
        <v/>
      </c>
      <c r="H8136" t="s">
        <v>12069</v>
      </c>
      <c r="I8136" t="s">
        <v>194</v>
      </c>
      <c r="J8136" t="s">
        <v>12192</v>
      </c>
      <c r="K8136">
        <v>7</v>
      </c>
      <c r="L8136" t="s">
        <v>1837</v>
      </c>
      <c r="M8136" t="s">
        <v>12076</v>
      </c>
    </row>
    <row r="8137" spans="1:13" x14ac:dyDescent="0.2">
      <c r="A8137" t="s">
        <v>21633</v>
      </c>
      <c r="B8137">
        <v>1</v>
      </c>
      <c r="F8137" t="str">
        <f>_xlfn.XLOOKUP($A:$A,'Index New'!C:C,'Index New'!E:E,"")</f>
        <v>To have experience of. To undergo. "see army service"</v>
      </c>
      <c r="G8137" t="str">
        <f>_xlfn.LET(
  _xlpm.r, _xlfn.XLOOKUP(A8137,'Index New'!C:C,'Index New'!F:F,""),
  IF(_xlpm.r=0,"",_xlpm.r)
)</f>
        <v/>
      </c>
      <c r="H8137" t="s">
        <v>12069</v>
      </c>
      <c r="I8137" t="s">
        <v>194</v>
      </c>
      <c r="J8137" t="s">
        <v>12192</v>
      </c>
      <c r="K8137">
        <v>8</v>
      </c>
      <c r="L8137" t="s">
        <v>1835</v>
      </c>
      <c r="M8137" t="s">
        <v>12077</v>
      </c>
    </row>
    <row r="8138" spans="1:13" x14ac:dyDescent="0.2">
      <c r="A8138" t="s">
        <v>21625</v>
      </c>
      <c r="B8138">
        <v>1</v>
      </c>
      <c r="C8138">
        <v>1</v>
      </c>
      <c r="F8138" t="str">
        <f>_xlfn.XLOOKUP($A:$A,'Index New'!C:C,'Index New'!E:E,"")</f>
        <v xml:space="preserve">To perceive by the eye. </v>
      </c>
      <c r="G8138" t="str">
        <f>_xlfn.LET(
  _xlpm.r, _xlfn.XLOOKUP(A8138,'Index New'!C:C,'Index New'!F:F,""),
  IF(_xlpm.r=0,"",_xlpm.r)
)</f>
        <v/>
      </c>
      <c r="H8138" t="s">
        <v>12069</v>
      </c>
      <c r="I8138" t="s">
        <v>194</v>
      </c>
      <c r="J8138" t="s">
        <v>12192</v>
      </c>
      <c r="K8138">
        <v>11</v>
      </c>
      <c r="L8138" t="s">
        <v>5259</v>
      </c>
      <c r="M8138" t="s">
        <v>12078</v>
      </c>
    </row>
    <row r="8139" spans="1:13" x14ac:dyDescent="0.2">
      <c r="A8139" t="s">
        <v>21627</v>
      </c>
      <c r="B8139">
        <v>1</v>
      </c>
      <c r="F8139" t="str">
        <f>_xlfn.XLOOKUP($A:$A,'Index New'!C:C,'Index New'!E:E,"")</f>
        <v>To be aware of. To recognize. "sees only our faults"</v>
      </c>
      <c r="G8139" t="str">
        <f>_xlfn.LET(
  _xlpm.r, _xlfn.XLOOKUP(A8139,'Index New'!C:C,'Index New'!F:F,""),
  IF(_xlpm.r=0,"",_xlpm.r)
)</f>
        <v/>
      </c>
      <c r="H8139" t="s">
        <v>12069</v>
      </c>
      <c r="I8139" t="s">
        <v>194</v>
      </c>
      <c r="J8139" t="s">
        <v>12192</v>
      </c>
      <c r="K8139">
        <v>12</v>
      </c>
      <c r="L8139" t="s">
        <v>12079</v>
      </c>
      <c r="M8139" t="s">
        <v>12080</v>
      </c>
    </row>
    <row r="8140" spans="1:13" x14ac:dyDescent="0.2">
      <c r="A8140" t="s">
        <v>21633</v>
      </c>
      <c r="B8140">
        <v>1</v>
      </c>
      <c r="F8140" t="str">
        <f>_xlfn.XLOOKUP($A:$A,'Index New'!C:C,'Index New'!E:E,"")</f>
        <v>To have experience of. To undergo. "see army service"</v>
      </c>
      <c r="G8140" t="str">
        <f>_xlfn.LET(
  _xlpm.r, _xlfn.XLOOKUP(A8140,'Index New'!C:C,'Index New'!F:F,""),
  IF(_xlpm.r=0,"",_xlpm.r)
)</f>
        <v/>
      </c>
      <c r="H8140" t="s">
        <v>12069</v>
      </c>
      <c r="I8140" t="s">
        <v>194</v>
      </c>
      <c r="J8140" t="s">
        <v>12192</v>
      </c>
      <c r="K8140">
        <v>13</v>
      </c>
      <c r="L8140" t="s">
        <v>12079</v>
      </c>
      <c r="M8140" t="s">
        <v>12081</v>
      </c>
    </row>
    <row r="8141" spans="1:13" x14ac:dyDescent="0.2">
      <c r="A8141" t="s">
        <v>21631</v>
      </c>
      <c r="B8141">
        <v>1</v>
      </c>
      <c r="F8141" t="str">
        <f>_xlfn.XLOOKUP($A:$A,'Index New'!C:C,'Index New'!E:E,"")</f>
        <v xml:space="preserve">To come to know. To discover. </v>
      </c>
      <c r="G8141" t="str">
        <f>_xlfn.LET(
  _xlpm.r, _xlfn.XLOOKUP(A8141,'Index New'!C:C,'Index New'!F:F,""),
  IF(_xlpm.r=0,"",_xlpm.r)
)</f>
        <v/>
      </c>
      <c r="H8141" t="s">
        <v>12069</v>
      </c>
      <c r="I8141" t="s">
        <v>194</v>
      </c>
      <c r="J8141" t="s">
        <v>12192</v>
      </c>
      <c r="K8141">
        <v>14</v>
      </c>
      <c r="L8141" t="s">
        <v>565</v>
      </c>
      <c r="M8141" t="s">
        <v>12082</v>
      </c>
    </row>
    <row r="8142" spans="1:13" x14ac:dyDescent="0.2">
      <c r="A8142" t="s">
        <v>21625</v>
      </c>
      <c r="B8142">
        <v>1</v>
      </c>
      <c r="C8142">
        <v>1</v>
      </c>
      <c r="F8142" t="str">
        <f>_xlfn.XLOOKUP($A:$A,'Index New'!C:C,'Index New'!E:E,"")</f>
        <v xml:space="preserve">To perceive by the eye. </v>
      </c>
      <c r="G8142" t="str">
        <f>_xlfn.LET(
  _xlpm.r, _xlfn.XLOOKUP(A8142,'Index New'!C:C,'Index New'!F:F,""),
  IF(_xlpm.r=0,"",_xlpm.r)
)</f>
        <v/>
      </c>
      <c r="H8142" t="s">
        <v>12069</v>
      </c>
      <c r="I8142" t="s">
        <v>194</v>
      </c>
      <c r="J8142" t="s">
        <v>12192</v>
      </c>
      <c r="K8142">
        <v>15</v>
      </c>
      <c r="L8142" t="s">
        <v>12083</v>
      </c>
      <c r="M8142" t="s">
        <v>12084</v>
      </c>
    </row>
    <row r="8143" spans="1:13" x14ac:dyDescent="0.2">
      <c r="A8143" t="s">
        <v>21625</v>
      </c>
      <c r="B8143">
        <v>1</v>
      </c>
      <c r="C8143">
        <v>1</v>
      </c>
      <c r="F8143" t="str">
        <f>_xlfn.XLOOKUP($A:$A,'Index New'!C:C,'Index New'!E:E,"")</f>
        <v xml:space="preserve">To perceive by the eye. </v>
      </c>
      <c r="G8143" t="str">
        <f>_xlfn.LET(
  _xlpm.r, _xlfn.XLOOKUP(A8143,'Index New'!C:C,'Index New'!F:F,""),
  IF(_xlpm.r=0,"",_xlpm.r)
)</f>
        <v/>
      </c>
      <c r="H8143" t="s">
        <v>12069</v>
      </c>
      <c r="I8143" t="s">
        <v>194</v>
      </c>
      <c r="J8143" t="s">
        <v>12192</v>
      </c>
      <c r="K8143">
        <v>16</v>
      </c>
      <c r="L8143" t="s">
        <v>7993</v>
      </c>
      <c r="M8143" t="s">
        <v>12085</v>
      </c>
    </row>
    <row r="8144" spans="1:13" x14ac:dyDescent="0.2">
      <c r="A8144" t="s">
        <v>21633</v>
      </c>
      <c r="B8144">
        <v>1</v>
      </c>
      <c r="E8144">
        <v>1</v>
      </c>
      <c r="F8144" t="str">
        <f>_xlfn.XLOOKUP($A:$A,'Index New'!C:C,'Index New'!E:E,"")</f>
        <v>To have experience of. To undergo. "see army service"</v>
      </c>
      <c r="G8144" t="str">
        <f>_xlfn.LET(
  _xlpm.r, _xlfn.XLOOKUP(A8144,'Index New'!C:C,'Index New'!F:F,""),
  IF(_xlpm.r=0,"",_xlpm.r)
)</f>
        <v/>
      </c>
      <c r="H8144" t="s">
        <v>12069</v>
      </c>
      <c r="I8144" t="s">
        <v>194</v>
      </c>
      <c r="J8144" t="s">
        <v>12192</v>
      </c>
      <c r="K8144">
        <v>17</v>
      </c>
      <c r="L8144" t="s">
        <v>7993</v>
      </c>
      <c r="M8144" t="s">
        <v>12086</v>
      </c>
    </row>
    <row r="8145" spans="1:13" x14ac:dyDescent="0.2">
      <c r="A8145" t="s">
        <v>21633</v>
      </c>
      <c r="B8145">
        <v>1</v>
      </c>
      <c r="F8145" t="str">
        <f>_xlfn.XLOOKUP($A:$A,'Index New'!C:C,'Index New'!E:E,"")</f>
        <v>To have experience of. To undergo. "see army service"</v>
      </c>
      <c r="G8145" t="str">
        <f>_xlfn.LET(
  _xlpm.r, _xlfn.XLOOKUP(A8145,'Index New'!C:C,'Index New'!F:F,""),
  IF(_xlpm.r=0,"",_xlpm.r)
)</f>
        <v/>
      </c>
      <c r="H8145" t="s">
        <v>12069</v>
      </c>
      <c r="I8145" t="s">
        <v>194</v>
      </c>
      <c r="J8145" t="s">
        <v>12192</v>
      </c>
      <c r="K8145">
        <v>18</v>
      </c>
      <c r="L8145" t="s">
        <v>4994</v>
      </c>
      <c r="M8145" t="s">
        <v>12087</v>
      </c>
    </row>
    <row r="8146" spans="1:13" x14ac:dyDescent="0.2">
      <c r="A8146" t="s">
        <v>21633</v>
      </c>
      <c r="B8146">
        <v>1</v>
      </c>
      <c r="F8146" t="str">
        <f>_xlfn.XLOOKUP($A:$A,'Index New'!C:C,'Index New'!E:E,"")</f>
        <v>To have experience of. To undergo. "see army service"</v>
      </c>
      <c r="G8146" t="str">
        <f>_xlfn.LET(
  _xlpm.r, _xlfn.XLOOKUP(A8146,'Index New'!C:C,'Index New'!F:F,""),
  IF(_xlpm.r=0,"",_xlpm.r)
)</f>
        <v/>
      </c>
      <c r="H8146" t="s">
        <v>12069</v>
      </c>
      <c r="I8146" t="s">
        <v>194</v>
      </c>
      <c r="J8146" t="s">
        <v>12192</v>
      </c>
      <c r="K8146">
        <v>19</v>
      </c>
      <c r="L8146" t="s">
        <v>1840</v>
      </c>
      <c r="M8146" t="s">
        <v>12088</v>
      </c>
    </row>
    <row r="8147" spans="1:13" x14ac:dyDescent="0.2">
      <c r="A8147" t="s">
        <v>21633</v>
      </c>
      <c r="B8147">
        <v>1</v>
      </c>
      <c r="F8147" t="str">
        <f>_xlfn.XLOOKUP($A:$A,'Index New'!C:C,'Index New'!E:E,"")</f>
        <v>To have experience of. To undergo. "see army service"</v>
      </c>
      <c r="G8147" t="str">
        <f>_xlfn.LET(
  _xlpm.r, _xlfn.XLOOKUP(A8147,'Index New'!C:C,'Index New'!F:F,""),
  IF(_xlpm.r=0,"",_xlpm.r)
)</f>
        <v/>
      </c>
      <c r="H8147" t="s">
        <v>12069</v>
      </c>
      <c r="I8147" t="s">
        <v>194</v>
      </c>
      <c r="J8147" t="s">
        <v>12192</v>
      </c>
      <c r="K8147">
        <v>20</v>
      </c>
      <c r="L8147" t="s">
        <v>2168</v>
      </c>
      <c r="M8147" t="s">
        <v>12089</v>
      </c>
    </row>
    <row r="8148" spans="1:13" x14ac:dyDescent="0.2">
      <c r="A8148" t="s">
        <v>21631</v>
      </c>
      <c r="B8148">
        <v>1</v>
      </c>
      <c r="F8148" t="str">
        <f>_xlfn.XLOOKUP($A:$A,'Index New'!C:C,'Index New'!E:E,"")</f>
        <v xml:space="preserve">To come to know. To discover. </v>
      </c>
      <c r="G8148" t="str">
        <f>_xlfn.LET(
  _xlpm.r, _xlfn.XLOOKUP(A8148,'Index New'!C:C,'Index New'!F:F,""),
  IF(_xlpm.r=0,"",_xlpm.r)
)</f>
        <v/>
      </c>
      <c r="H8148" t="s">
        <v>12069</v>
      </c>
      <c r="I8148" t="s">
        <v>194</v>
      </c>
      <c r="J8148" t="s">
        <v>12192</v>
      </c>
      <c r="K8148">
        <v>21</v>
      </c>
      <c r="L8148" t="s">
        <v>12090</v>
      </c>
      <c r="M8148" t="s">
        <v>12091</v>
      </c>
    </row>
    <row r="8149" spans="1:13" x14ac:dyDescent="0.2">
      <c r="A8149" t="s">
        <v>21625</v>
      </c>
      <c r="B8149">
        <v>1</v>
      </c>
      <c r="C8149">
        <v>1</v>
      </c>
      <c r="F8149" t="str">
        <f>_xlfn.XLOOKUP($A:$A,'Index New'!C:C,'Index New'!E:E,"")</f>
        <v xml:space="preserve">To perceive by the eye. </v>
      </c>
      <c r="G8149" t="str">
        <f>_xlfn.LET(
  _xlpm.r, _xlfn.XLOOKUP(A8149,'Index New'!C:C,'Index New'!F:F,""),
  IF(_xlpm.r=0,"",_xlpm.r)
)</f>
        <v/>
      </c>
      <c r="H8149" t="s">
        <v>12069</v>
      </c>
      <c r="I8149" t="s">
        <v>194</v>
      </c>
      <c r="J8149" t="s">
        <v>12192</v>
      </c>
      <c r="K8149">
        <v>23</v>
      </c>
      <c r="L8149" t="s">
        <v>195</v>
      </c>
      <c r="M8149" t="s">
        <v>12092</v>
      </c>
    </row>
    <row r="8150" spans="1:13" x14ac:dyDescent="0.2">
      <c r="A8150" t="s">
        <v>21625</v>
      </c>
      <c r="B8150">
        <v>1</v>
      </c>
      <c r="C8150">
        <v>1</v>
      </c>
      <c r="F8150" t="str">
        <f>_xlfn.XLOOKUP($A:$A,'Index New'!C:C,'Index New'!E:E,"")</f>
        <v xml:space="preserve">To perceive by the eye. </v>
      </c>
      <c r="G8150" t="str">
        <f>_xlfn.LET(
  _xlpm.r, _xlfn.XLOOKUP(A8150,'Index New'!C:C,'Index New'!F:F,""),
  IF(_xlpm.r=0,"",_xlpm.r)
)</f>
        <v/>
      </c>
      <c r="H8150" t="s">
        <v>12069</v>
      </c>
      <c r="I8150" t="s">
        <v>194</v>
      </c>
      <c r="J8150" t="s">
        <v>12192</v>
      </c>
      <c r="K8150">
        <v>24</v>
      </c>
      <c r="L8150" t="s">
        <v>195</v>
      </c>
      <c r="M8150" t="s">
        <v>12093</v>
      </c>
    </row>
    <row r="8151" spans="1:13" x14ac:dyDescent="0.2">
      <c r="A8151" t="s">
        <v>21625</v>
      </c>
      <c r="B8151">
        <v>1</v>
      </c>
      <c r="C8151">
        <v>1</v>
      </c>
      <c r="F8151" t="str">
        <f>_xlfn.XLOOKUP($A:$A,'Index New'!C:C,'Index New'!E:E,"")</f>
        <v xml:space="preserve">To perceive by the eye. </v>
      </c>
      <c r="G8151" t="str">
        <f>_xlfn.LET(
  _xlpm.r, _xlfn.XLOOKUP(A8151,'Index New'!C:C,'Index New'!F:F,""),
  IF(_xlpm.r=0,"",_xlpm.r)
)</f>
        <v/>
      </c>
      <c r="H8151" t="s">
        <v>12069</v>
      </c>
      <c r="I8151" t="s">
        <v>194</v>
      </c>
      <c r="J8151" t="s">
        <v>12192</v>
      </c>
      <c r="K8151">
        <v>25</v>
      </c>
      <c r="L8151" t="s">
        <v>195</v>
      </c>
      <c r="M8151" t="s">
        <v>12094</v>
      </c>
    </row>
    <row r="8152" spans="1:13" x14ac:dyDescent="0.2">
      <c r="A8152" t="s">
        <v>21625</v>
      </c>
      <c r="B8152">
        <v>1</v>
      </c>
      <c r="C8152">
        <v>1</v>
      </c>
      <c r="F8152" t="str">
        <f>_xlfn.XLOOKUP($A:$A,'Index New'!C:C,'Index New'!E:E,"")</f>
        <v xml:space="preserve">To perceive by the eye. </v>
      </c>
      <c r="G8152" t="str">
        <f>_xlfn.LET(
  _xlpm.r, _xlfn.XLOOKUP(A8152,'Index New'!C:C,'Index New'!F:F,""),
  IF(_xlpm.r=0,"",_xlpm.r)
)</f>
        <v/>
      </c>
      <c r="H8152" t="s">
        <v>12069</v>
      </c>
      <c r="I8152" t="s">
        <v>194</v>
      </c>
      <c r="J8152" t="s">
        <v>12192</v>
      </c>
      <c r="K8152">
        <v>26</v>
      </c>
      <c r="L8152" t="s">
        <v>195</v>
      </c>
      <c r="M8152" t="s">
        <v>12095</v>
      </c>
    </row>
    <row r="8153" spans="1:13" x14ac:dyDescent="0.2">
      <c r="A8153" t="s">
        <v>21625</v>
      </c>
      <c r="B8153">
        <v>1</v>
      </c>
      <c r="C8153">
        <v>1</v>
      </c>
      <c r="F8153" t="str">
        <f>_xlfn.XLOOKUP($A:$A,'Index New'!C:C,'Index New'!E:E,"")</f>
        <v xml:space="preserve">To perceive by the eye. </v>
      </c>
      <c r="G8153" t="str">
        <f>_xlfn.LET(
  _xlpm.r, _xlfn.XLOOKUP(A8153,'Index New'!C:C,'Index New'!F:F,""),
  IF(_xlpm.r=0,"",_xlpm.r)
)</f>
        <v/>
      </c>
      <c r="H8153" t="s">
        <v>12069</v>
      </c>
      <c r="I8153" t="s">
        <v>194</v>
      </c>
      <c r="J8153" t="s">
        <v>12192</v>
      </c>
      <c r="K8153">
        <v>27</v>
      </c>
      <c r="L8153" t="s">
        <v>195</v>
      </c>
      <c r="M8153" t="s">
        <v>12096</v>
      </c>
    </row>
    <row r="8154" spans="1:13" x14ac:dyDescent="0.2">
      <c r="A8154" t="s">
        <v>21625</v>
      </c>
      <c r="B8154">
        <v>1</v>
      </c>
      <c r="C8154">
        <v>1</v>
      </c>
      <c r="F8154" t="str">
        <f>_xlfn.XLOOKUP($A:$A,'Index New'!C:C,'Index New'!E:E,"")</f>
        <v xml:space="preserve">To perceive by the eye. </v>
      </c>
      <c r="G8154" t="str">
        <f>_xlfn.LET(
  _xlpm.r, _xlfn.XLOOKUP(A8154,'Index New'!C:C,'Index New'!F:F,""),
  IF(_xlpm.r=0,"",_xlpm.r)
)</f>
        <v/>
      </c>
      <c r="H8154" t="s">
        <v>12069</v>
      </c>
      <c r="I8154" t="s">
        <v>194</v>
      </c>
      <c r="J8154" t="s">
        <v>12192</v>
      </c>
      <c r="K8154">
        <v>28</v>
      </c>
      <c r="L8154" t="s">
        <v>195</v>
      </c>
      <c r="M8154" t="s">
        <v>12097</v>
      </c>
    </row>
    <row r="8155" spans="1:13" x14ac:dyDescent="0.2">
      <c r="A8155" t="s">
        <v>21625</v>
      </c>
      <c r="B8155">
        <v>1</v>
      </c>
      <c r="C8155">
        <v>1</v>
      </c>
      <c r="F8155" t="str">
        <f>_xlfn.XLOOKUP($A:$A,'Index New'!C:C,'Index New'!E:E,"")</f>
        <v xml:space="preserve">To perceive by the eye. </v>
      </c>
      <c r="G8155" t="str">
        <f>_xlfn.LET(
  _xlpm.r, _xlfn.XLOOKUP(A8155,'Index New'!C:C,'Index New'!F:F,""),
  IF(_xlpm.r=0,"",_xlpm.r)
)</f>
        <v/>
      </c>
      <c r="H8155" t="s">
        <v>12069</v>
      </c>
      <c r="I8155" t="s">
        <v>194</v>
      </c>
      <c r="J8155" t="s">
        <v>12192</v>
      </c>
      <c r="K8155">
        <v>29</v>
      </c>
      <c r="L8155" t="s">
        <v>195</v>
      </c>
      <c r="M8155" t="s">
        <v>12098</v>
      </c>
    </row>
    <row r="8156" spans="1:13" x14ac:dyDescent="0.2">
      <c r="A8156" t="s">
        <v>21630</v>
      </c>
      <c r="B8156">
        <v>1</v>
      </c>
      <c r="C8156">
        <v>1</v>
      </c>
      <c r="D8156" s="6">
        <v>1</v>
      </c>
      <c r="F8156" t="str">
        <f>_xlfn.XLOOKUP($A:$A,'Index New'!C:C,'Index New'!E:E,"")</f>
        <v xml:space="preserve">To perceive the meaning or importance of. To understand. </v>
      </c>
      <c r="G8156" t="str">
        <f>_xlfn.LET(
  _xlpm.r, _xlfn.XLOOKUP(A8156,'Index New'!C:C,'Index New'!F:F,""),
  IF(_xlpm.r=0,"",_xlpm.r)
)</f>
        <v/>
      </c>
      <c r="H8156" t="s">
        <v>12069</v>
      </c>
      <c r="I8156" t="s">
        <v>194</v>
      </c>
      <c r="J8156" t="s">
        <v>12192</v>
      </c>
      <c r="K8156">
        <v>30</v>
      </c>
      <c r="L8156" t="s">
        <v>195</v>
      </c>
      <c r="M8156" t="s">
        <v>12099</v>
      </c>
    </row>
    <row r="8157" spans="1:13" x14ac:dyDescent="0.2">
      <c r="A8157" t="s">
        <v>21627</v>
      </c>
      <c r="B8157">
        <v>1</v>
      </c>
      <c r="E8157">
        <v>1</v>
      </c>
      <c r="F8157" t="str">
        <f>_xlfn.XLOOKUP($A:$A,'Index New'!C:C,'Index New'!E:E,"")</f>
        <v>To be aware of. To recognize. "sees only our faults"</v>
      </c>
      <c r="G8157" t="str">
        <f>_xlfn.LET(
  _xlpm.r, _xlfn.XLOOKUP(A8157,'Index New'!C:C,'Index New'!F:F,""),
  IF(_xlpm.r=0,"",_xlpm.r)
)</f>
        <v/>
      </c>
      <c r="H8157" t="s">
        <v>12069</v>
      </c>
      <c r="I8157" t="s">
        <v>194</v>
      </c>
      <c r="J8157" t="s">
        <v>12192</v>
      </c>
      <c r="K8157">
        <v>31</v>
      </c>
      <c r="L8157" t="s">
        <v>12100</v>
      </c>
      <c r="M8157" t="s">
        <v>12101</v>
      </c>
    </row>
    <row r="8158" spans="1:13" x14ac:dyDescent="0.2">
      <c r="A8158" t="s">
        <v>21633</v>
      </c>
      <c r="B8158">
        <v>1</v>
      </c>
      <c r="F8158" t="str">
        <f>_xlfn.XLOOKUP($A:$A,'Index New'!C:C,'Index New'!E:E,"")</f>
        <v>To have experience of. To undergo. "see army service"</v>
      </c>
      <c r="G8158" t="str">
        <f>_xlfn.LET(
  _xlpm.r, _xlfn.XLOOKUP(A8158,'Index New'!C:C,'Index New'!F:F,""),
  IF(_xlpm.r=0,"",_xlpm.r)
)</f>
        <v/>
      </c>
      <c r="H8158" t="s">
        <v>12069</v>
      </c>
      <c r="I8158" t="s">
        <v>194</v>
      </c>
      <c r="J8158" t="s">
        <v>12192</v>
      </c>
      <c r="K8158">
        <v>32</v>
      </c>
      <c r="L8158" t="s">
        <v>12102</v>
      </c>
      <c r="M8158" t="s">
        <v>12103</v>
      </c>
    </row>
    <row r="8159" spans="1:13" x14ac:dyDescent="0.2">
      <c r="A8159" t="s">
        <v>21627</v>
      </c>
      <c r="B8159">
        <v>1</v>
      </c>
      <c r="F8159" t="str">
        <f>_xlfn.XLOOKUP($A:$A,'Index New'!C:C,'Index New'!E:E,"")</f>
        <v>To be aware of. To recognize. "sees only our faults"</v>
      </c>
      <c r="G8159" t="str">
        <f>_xlfn.LET(
  _xlpm.r, _xlfn.XLOOKUP(A8159,'Index New'!C:C,'Index New'!F:F,""),
  IF(_xlpm.r=0,"",_xlpm.r)
)</f>
        <v/>
      </c>
      <c r="H8159" t="s">
        <v>12069</v>
      </c>
      <c r="I8159" t="s">
        <v>194</v>
      </c>
      <c r="J8159" t="s">
        <v>12192</v>
      </c>
      <c r="K8159">
        <v>33</v>
      </c>
      <c r="L8159" t="s">
        <v>12104</v>
      </c>
      <c r="M8159" t="s">
        <v>12105</v>
      </c>
    </row>
    <row r="8160" spans="1:13" x14ac:dyDescent="0.2">
      <c r="A8160" t="s">
        <v>21627</v>
      </c>
      <c r="B8160">
        <v>1</v>
      </c>
      <c r="E8160">
        <v>1</v>
      </c>
      <c r="F8160" t="str">
        <f>_xlfn.XLOOKUP($A:$A,'Index New'!C:C,'Index New'!E:E,"")</f>
        <v>To be aware of. To recognize. "sees only our faults"</v>
      </c>
      <c r="G8160" t="str">
        <f>_xlfn.LET(
  _xlpm.r, _xlfn.XLOOKUP(A8160,'Index New'!C:C,'Index New'!F:F,""),
  IF(_xlpm.r=0,"",_xlpm.r)
)</f>
        <v/>
      </c>
      <c r="H8160" t="s">
        <v>12069</v>
      </c>
      <c r="I8160" t="s">
        <v>194</v>
      </c>
      <c r="J8160" t="s">
        <v>12192</v>
      </c>
      <c r="K8160">
        <v>34</v>
      </c>
      <c r="L8160" t="s">
        <v>12104</v>
      </c>
      <c r="M8160" t="s">
        <v>12106</v>
      </c>
    </row>
    <row r="8161" spans="1:13" x14ac:dyDescent="0.2">
      <c r="A8161" t="s">
        <v>21625</v>
      </c>
      <c r="B8161">
        <v>1</v>
      </c>
      <c r="C8161">
        <v>1</v>
      </c>
      <c r="F8161" t="str">
        <f>_xlfn.XLOOKUP($A:$A,'Index New'!C:C,'Index New'!E:E,"")</f>
        <v xml:space="preserve">To perceive by the eye. </v>
      </c>
      <c r="G8161" t="str">
        <f>_xlfn.LET(
  _xlpm.r, _xlfn.XLOOKUP(A8161,'Index New'!C:C,'Index New'!F:F,""),
  IF(_xlpm.r=0,"",_xlpm.r)
)</f>
        <v/>
      </c>
      <c r="H8161" t="s">
        <v>12069</v>
      </c>
      <c r="I8161" t="s">
        <v>194</v>
      </c>
      <c r="J8161" t="s">
        <v>12192</v>
      </c>
      <c r="K8161">
        <v>37</v>
      </c>
      <c r="L8161" t="s">
        <v>1845</v>
      </c>
      <c r="M8161" t="s">
        <v>12107</v>
      </c>
    </row>
    <row r="8162" spans="1:13" x14ac:dyDescent="0.2">
      <c r="A8162" t="s">
        <v>21633</v>
      </c>
      <c r="B8162">
        <v>1</v>
      </c>
      <c r="E8162">
        <v>1</v>
      </c>
      <c r="F8162" t="str">
        <f>_xlfn.XLOOKUP($A:$A,'Index New'!C:C,'Index New'!E:E,"")</f>
        <v>To have experience of. To undergo. "see army service"</v>
      </c>
      <c r="G8162" t="str">
        <f>_xlfn.LET(
  _xlpm.r, _xlfn.XLOOKUP(A8162,'Index New'!C:C,'Index New'!F:F,""),
  IF(_xlpm.r=0,"",_xlpm.r)
)</f>
        <v/>
      </c>
      <c r="H8162" t="s">
        <v>12069</v>
      </c>
      <c r="I8162" t="s">
        <v>194</v>
      </c>
      <c r="J8162" t="s">
        <v>12192</v>
      </c>
      <c r="K8162">
        <v>38</v>
      </c>
      <c r="L8162" t="s">
        <v>12108</v>
      </c>
      <c r="M8162" t="s">
        <v>12109</v>
      </c>
    </row>
    <row r="8163" spans="1:13" x14ac:dyDescent="0.2">
      <c r="A8163" t="s">
        <v>21633</v>
      </c>
      <c r="B8163">
        <v>1</v>
      </c>
      <c r="D8163" s="6">
        <v>1</v>
      </c>
      <c r="F8163" t="str">
        <f>_xlfn.XLOOKUP($A:$A,'Index New'!C:C,'Index New'!E:E,"")</f>
        <v>To have experience of. To undergo. "see army service"</v>
      </c>
      <c r="G8163" t="str">
        <f>_xlfn.LET(
  _xlpm.r, _xlfn.XLOOKUP(A8163,'Index New'!C:C,'Index New'!F:F,""),
  IF(_xlpm.r=0,"",_xlpm.r)
)</f>
        <v/>
      </c>
      <c r="H8163" t="s">
        <v>12069</v>
      </c>
      <c r="I8163" t="s">
        <v>194</v>
      </c>
      <c r="J8163" t="s">
        <v>12192</v>
      </c>
      <c r="K8163">
        <v>39</v>
      </c>
      <c r="L8163" t="s">
        <v>6303</v>
      </c>
      <c r="M8163" t="s">
        <v>12110</v>
      </c>
    </row>
    <row r="8164" spans="1:13" x14ac:dyDescent="0.2">
      <c r="A8164" t="s">
        <v>21627</v>
      </c>
      <c r="B8164">
        <v>1</v>
      </c>
      <c r="F8164" t="str">
        <f>_xlfn.XLOOKUP($A:$A,'Index New'!C:C,'Index New'!E:E,"")</f>
        <v>To be aware of. To recognize. "sees only our faults"</v>
      </c>
      <c r="G8164" t="str">
        <f>_xlfn.LET(
  _xlpm.r, _xlfn.XLOOKUP(A8164,'Index New'!C:C,'Index New'!F:F,""),
  IF(_xlpm.r=0,"",_xlpm.r)
)</f>
        <v/>
      </c>
      <c r="H8164" t="s">
        <v>12069</v>
      </c>
      <c r="I8164" t="s">
        <v>194</v>
      </c>
      <c r="J8164" t="s">
        <v>12192</v>
      </c>
      <c r="K8164">
        <v>40</v>
      </c>
      <c r="L8164" t="s">
        <v>12111</v>
      </c>
      <c r="M8164" t="s">
        <v>12112</v>
      </c>
    </row>
    <row r="8165" spans="1:13" x14ac:dyDescent="0.2">
      <c r="A8165" t="s">
        <v>21625</v>
      </c>
      <c r="B8165">
        <v>1</v>
      </c>
      <c r="C8165">
        <v>1</v>
      </c>
      <c r="F8165" t="str">
        <f>_xlfn.XLOOKUP($A:$A,'Index New'!C:C,'Index New'!E:E,"")</f>
        <v xml:space="preserve">To perceive by the eye. </v>
      </c>
      <c r="G8165" t="str">
        <f>_xlfn.LET(
  _xlpm.r, _xlfn.XLOOKUP(A8165,'Index New'!C:C,'Index New'!F:F,""),
  IF(_xlpm.r=0,"",_xlpm.r)
)</f>
        <v/>
      </c>
      <c r="H8165" t="s">
        <v>12069</v>
      </c>
      <c r="I8165" t="s">
        <v>194</v>
      </c>
      <c r="J8165" t="s">
        <v>12192</v>
      </c>
      <c r="K8165">
        <v>41</v>
      </c>
      <c r="L8165" t="s">
        <v>1851</v>
      </c>
      <c r="M8165" t="s">
        <v>12113</v>
      </c>
    </row>
    <row r="8166" spans="1:13" x14ac:dyDescent="0.2">
      <c r="A8166" t="s">
        <v>21625</v>
      </c>
      <c r="B8166">
        <v>1</v>
      </c>
      <c r="C8166">
        <v>1</v>
      </c>
      <c r="F8166" t="str">
        <f>_xlfn.XLOOKUP($A:$A,'Index New'!C:C,'Index New'!E:E,"")</f>
        <v xml:space="preserve">To perceive by the eye. </v>
      </c>
      <c r="G8166" t="str">
        <f>_xlfn.LET(
  _xlpm.r, _xlfn.XLOOKUP(A8166,'Index New'!C:C,'Index New'!F:F,""),
  IF(_xlpm.r=0,"",_xlpm.r)
)</f>
        <v/>
      </c>
      <c r="H8166" t="s">
        <v>12069</v>
      </c>
      <c r="I8166" t="s">
        <v>194</v>
      </c>
      <c r="J8166" t="s">
        <v>12192</v>
      </c>
      <c r="K8166">
        <v>42</v>
      </c>
      <c r="L8166" t="s">
        <v>8800</v>
      </c>
      <c r="M8166" t="s">
        <v>12114</v>
      </c>
    </row>
    <row r="8167" spans="1:13" x14ac:dyDescent="0.2">
      <c r="A8167" t="s">
        <v>21625</v>
      </c>
      <c r="B8167">
        <v>1</v>
      </c>
      <c r="C8167">
        <v>1</v>
      </c>
      <c r="F8167" t="str">
        <f>_xlfn.XLOOKUP($A:$A,'Index New'!C:C,'Index New'!E:E,"")</f>
        <v xml:space="preserve">To perceive by the eye. </v>
      </c>
      <c r="G8167" t="str">
        <f>_xlfn.LET(
  _xlpm.r, _xlfn.XLOOKUP(A8167,'Index New'!C:C,'Index New'!F:F,""),
  IF(_xlpm.r=0,"",_xlpm.r)
)</f>
        <v/>
      </c>
      <c r="H8167" t="s">
        <v>12069</v>
      </c>
      <c r="I8167" t="s">
        <v>194</v>
      </c>
      <c r="J8167" t="s">
        <v>12192</v>
      </c>
      <c r="K8167">
        <v>43</v>
      </c>
      <c r="L8167" t="s">
        <v>8800</v>
      </c>
      <c r="M8167" t="s">
        <v>12115</v>
      </c>
    </row>
    <row r="8168" spans="1:13" x14ac:dyDescent="0.2">
      <c r="A8168" t="s">
        <v>21625</v>
      </c>
      <c r="B8168">
        <v>1</v>
      </c>
      <c r="C8168">
        <v>1</v>
      </c>
      <c r="F8168" t="str">
        <f>_xlfn.XLOOKUP($A:$A,'Index New'!C:C,'Index New'!E:E,"")</f>
        <v xml:space="preserve">To perceive by the eye. </v>
      </c>
      <c r="G8168" t="str">
        <f>_xlfn.LET(
  _xlpm.r, _xlfn.XLOOKUP(A8168,'Index New'!C:C,'Index New'!F:F,""),
  IF(_xlpm.r=0,"",_xlpm.r)
)</f>
        <v/>
      </c>
      <c r="H8168" t="s">
        <v>12069</v>
      </c>
      <c r="I8168" t="s">
        <v>194</v>
      </c>
      <c r="J8168" t="s">
        <v>12192</v>
      </c>
      <c r="K8168">
        <v>44</v>
      </c>
      <c r="L8168" t="s">
        <v>8800</v>
      </c>
      <c r="M8168" t="s">
        <v>12116</v>
      </c>
    </row>
    <row r="8169" spans="1:13" x14ac:dyDescent="0.2">
      <c r="A8169" t="s">
        <v>21625</v>
      </c>
      <c r="B8169">
        <v>1</v>
      </c>
      <c r="C8169">
        <v>1</v>
      </c>
      <c r="F8169" t="str">
        <f>_xlfn.XLOOKUP($A:$A,'Index New'!C:C,'Index New'!E:E,"")</f>
        <v xml:space="preserve">To perceive by the eye. </v>
      </c>
      <c r="G8169" t="str">
        <f>_xlfn.LET(
  _xlpm.r, _xlfn.XLOOKUP(A8169,'Index New'!C:C,'Index New'!F:F,""),
  IF(_xlpm.r=0,"",_xlpm.r)
)</f>
        <v/>
      </c>
      <c r="H8169" t="s">
        <v>12069</v>
      </c>
      <c r="I8169" t="s">
        <v>194</v>
      </c>
      <c r="J8169" t="s">
        <v>12192</v>
      </c>
      <c r="K8169">
        <v>45</v>
      </c>
      <c r="L8169" t="s">
        <v>8800</v>
      </c>
      <c r="M8169" t="s">
        <v>12117</v>
      </c>
    </row>
    <row r="8170" spans="1:13" x14ac:dyDescent="0.2">
      <c r="A8170" t="s">
        <v>21625</v>
      </c>
      <c r="B8170">
        <v>1</v>
      </c>
      <c r="C8170">
        <v>1</v>
      </c>
      <c r="F8170" t="str">
        <f>_xlfn.XLOOKUP($A:$A,'Index New'!C:C,'Index New'!E:E,"")</f>
        <v xml:space="preserve">To perceive by the eye. </v>
      </c>
      <c r="G8170" t="str">
        <f>_xlfn.LET(
  _xlpm.r, _xlfn.XLOOKUP(A8170,'Index New'!C:C,'Index New'!F:F,""),
  IF(_xlpm.r=0,"",_xlpm.r)
)</f>
        <v/>
      </c>
      <c r="H8170" t="s">
        <v>12069</v>
      </c>
      <c r="I8170" t="s">
        <v>194</v>
      </c>
      <c r="J8170" t="s">
        <v>12192</v>
      </c>
      <c r="K8170">
        <v>46</v>
      </c>
      <c r="L8170" t="s">
        <v>8800</v>
      </c>
      <c r="M8170" t="s">
        <v>12118</v>
      </c>
    </row>
    <row r="8171" spans="1:13" x14ac:dyDescent="0.2">
      <c r="A8171" t="s">
        <v>21625</v>
      </c>
      <c r="B8171">
        <v>1</v>
      </c>
      <c r="C8171">
        <v>1</v>
      </c>
      <c r="F8171" t="str">
        <f>_xlfn.XLOOKUP($A:$A,'Index New'!C:C,'Index New'!E:E,"")</f>
        <v xml:space="preserve">To perceive by the eye. </v>
      </c>
      <c r="G8171" t="str">
        <f>_xlfn.LET(
  _xlpm.r, _xlfn.XLOOKUP(A8171,'Index New'!C:C,'Index New'!F:F,""),
  IF(_xlpm.r=0,"",_xlpm.r)
)</f>
        <v/>
      </c>
      <c r="H8171" t="s">
        <v>12069</v>
      </c>
      <c r="I8171" t="s">
        <v>194</v>
      </c>
      <c r="J8171" t="s">
        <v>12192</v>
      </c>
      <c r="K8171">
        <v>47</v>
      </c>
      <c r="L8171" t="s">
        <v>8800</v>
      </c>
      <c r="M8171" t="s">
        <v>12119</v>
      </c>
    </row>
    <row r="8172" spans="1:13" x14ac:dyDescent="0.2">
      <c r="A8172" t="s">
        <v>21625</v>
      </c>
      <c r="B8172">
        <v>1</v>
      </c>
      <c r="C8172">
        <v>1</v>
      </c>
      <c r="F8172" t="str">
        <f>_xlfn.XLOOKUP($A:$A,'Index New'!C:C,'Index New'!E:E,"")</f>
        <v xml:space="preserve">To perceive by the eye. </v>
      </c>
      <c r="G8172" t="str">
        <f>_xlfn.LET(
  _xlpm.r, _xlfn.XLOOKUP(A8172,'Index New'!C:C,'Index New'!F:F,""),
  IF(_xlpm.r=0,"",_xlpm.r)
)</f>
        <v/>
      </c>
      <c r="H8172" t="s">
        <v>12069</v>
      </c>
      <c r="I8172" t="s">
        <v>194</v>
      </c>
      <c r="J8172" t="s">
        <v>12192</v>
      </c>
      <c r="K8172">
        <v>48</v>
      </c>
      <c r="L8172" t="s">
        <v>8800</v>
      </c>
      <c r="M8172" t="s">
        <v>12120</v>
      </c>
    </row>
    <row r="8173" spans="1:13" x14ac:dyDescent="0.2">
      <c r="A8173" t="s">
        <v>21625</v>
      </c>
      <c r="B8173">
        <v>1</v>
      </c>
      <c r="C8173">
        <v>1</v>
      </c>
      <c r="F8173" t="str">
        <f>_xlfn.XLOOKUP($A:$A,'Index New'!C:C,'Index New'!E:E,"")</f>
        <v xml:space="preserve">To perceive by the eye. </v>
      </c>
      <c r="G8173" t="str">
        <f>_xlfn.LET(
  _xlpm.r, _xlfn.XLOOKUP(A8173,'Index New'!C:C,'Index New'!F:F,""),
  IF(_xlpm.r=0,"",_xlpm.r)
)</f>
        <v/>
      </c>
      <c r="H8173" t="s">
        <v>12069</v>
      </c>
      <c r="I8173" t="s">
        <v>194</v>
      </c>
      <c r="J8173" t="s">
        <v>12192</v>
      </c>
      <c r="K8173">
        <v>49</v>
      </c>
      <c r="L8173" t="s">
        <v>12121</v>
      </c>
      <c r="M8173" t="s">
        <v>12122</v>
      </c>
    </row>
    <row r="8174" spans="1:13" x14ac:dyDescent="0.2">
      <c r="A8174" t="s">
        <v>21633</v>
      </c>
      <c r="B8174">
        <v>1</v>
      </c>
      <c r="F8174" t="str">
        <f>_xlfn.XLOOKUP($A:$A,'Index New'!C:C,'Index New'!E:E,"")</f>
        <v>To have experience of. To undergo. "see army service"</v>
      </c>
      <c r="G8174" t="str">
        <f>_xlfn.LET(
  _xlpm.r, _xlfn.XLOOKUP(A8174,'Index New'!C:C,'Index New'!F:F,""),
  IF(_xlpm.r=0,"",_xlpm.r)
)</f>
        <v/>
      </c>
      <c r="H8174" t="s">
        <v>12069</v>
      </c>
      <c r="I8174" t="s">
        <v>194</v>
      </c>
      <c r="J8174" t="s">
        <v>12192</v>
      </c>
      <c r="K8174">
        <v>50</v>
      </c>
      <c r="L8174" t="s">
        <v>12123</v>
      </c>
      <c r="M8174" t="s">
        <v>12124</v>
      </c>
    </row>
    <row r="8175" spans="1:13" x14ac:dyDescent="0.2">
      <c r="A8175" t="s">
        <v>21633</v>
      </c>
      <c r="B8175">
        <v>1</v>
      </c>
      <c r="F8175" t="str">
        <f>_xlfn.XLOOKUP($A:$A,'Index New'!C:C,'Index New'!E:E,"")</f>
        <v>To have experience of. To undergo. "see army service"</v>
      </c>
      <c r="G8175" t="str">
        <f>_xlfn.LET(
  _xlpm.r, _xlfn.XLOOKUP(A8175,'Index New'!C:C,'Index New'!F:F,""),
  IF(_xlpm.r=0,"",_xlpm.r)
)</f>
        <v/>
      </c>
      <c r="H8175" t="s">
        <v>12069</v>
      </c>
      <c r="I8175" t="s">
        <v>194</v>
      </c>
      <c r="J8175" t="s">
        <v>12192</v>
      </c>
      <c r="K8175">
        <v>51</v>
      </c>
      <c r="L8175" t="s">
        <v>4997</v>
      </c>
      <c r="M8175" t="s">
        <v>12125</v>
      </c>
    </row>
    <row r="8176" spans="1:13" x14ac:dyDescent="0.2">
      <c r="A8176" t="s">
        <v>21625</v>
      </c>
      <c r="B8176">
        <v>1</v>
      </c>
      <c r="C8176">
        <v>1</v>
      </c>
      <c r="F8176" t="str">
        <f>_xlfn.XLOOKUP($A:$A,'Index New'!C:C,'Index New'!E:E,"")</f>
        <v xml:space="preserve">To perceive by the eye. </v>
      </c>
      <c r="G8176" t="str">
        <f>_xlfn.LET(
  _xlpm.r, _xlfn.XLOOKUP(A8176,'Index New'!C:C,'Index New'!F:F,""),
  IF(_xlpm.r=0,"",_xlpm.r)
)</f>
        <v/>
      </c>
      <c r="H8176" t="s">
        <v>12069</v>
      </c>
      <c r="I8176" t="s">
        <v>194</v>
      </c>
      <c r="J8176" t="s">
        <v>12192</v>
      </c>
      <c r="K8176">
        <v>52</v>
      </c>
      <c r="L8176" t="s">
        <v>12126</v>
      </c>
      <c r="M8176" t="s">
        <v>12127</v>
      </c>
    </row>
    <row r="8177" spans="1:13" x14ac:dyDescent="0.2">
      <c r="A8177" t="s">
        <v>21630</v>
      </c>
      <c r="B8177">
        <v>1</v>
      </c>
      <c r="C8177">
        <v>1</v>
      </c>
      <c r="D8177" s="6">
        <v>1</v>
      </c>
      <c r="F8177" t="str">
        <f>_xlfn.XLOOKUP($A:$A,'Index New'!C:C,'Index New'!E:E,"")</f>
        <v xml:space="preserve">To perceive the meaning or importance of. To understand. </v>
      </c>
      <c r="G8177" t="str">
        <f>_xlfn.LET(
  _xlpm.r, _xlfn.XLOOKUP(A8177,'Index New'!C:C,'Index New'!F:F,""),
  IF(_xlpm.r=0,"",_xlpm.r)
)</f>
        <v/>
      </c>
      <c r="H8177" t="s">
        <v>12069</v>
      </c>
      <c r="I8177" t="s">
        <v>194</v>
      </c>
      <c r="J8177" t="s">
        <v>12192</v>
      </c>
      <c r="K8177">
        <v>53</v>
      </c>
      <c r="L8177" t="s">
        <v>1855</v>
      </c>
      <c r="M8177" t="s">
        <v>12128</v>
      </c>
    </row>
    <row r="8178" spans="1:13" x14ac:dyDescent="0.2">
      <c r="A8178" t="s">
        <v>21630</v>
      </c>
      <c r="B8178">
        <v>1</v>
      </c>
      <c r="C8178">
        <v>1</v>
      </c>
      <c r="D8178" s="6">
        <v>1</v>
      </c>
      <c r="F8178" t="str">
        <f>_xlfn.XLOOKUP($A:$A,'Index New'!C:C,'Index New'!E:E,"")</f>
        <v xml:space="preserve">To perceive the meaning or importance of. To understand. </v>
      </c>
      <c r="G8178" t="str">
        <f>_xlfn.LET(
  _xlpm.r, _xlfn.XLOOKUP(A8178,'Index New'!C:C,'Index New'!F:F,""),
  IF(_xlpm.r=0,"",_xlpm.r)
)</f>
        <v/>
      </c>
      <c r="H8178" t="s">
        <v>12069</v>
      </c>
      <c r="I8178" t="s">
        <v>194</v>
      </c>
      <c r="J8178" t="s">
        <v>12192</v>
      </c>
      <c r="K8178">
        <v>54</v>
      </c>
      <c r="L8178" t="s">
        <v>1855</v>
      </c>
      <c r="M8178" t="s">
        <v>12129</v>
      </c>
    </row>
    <row r="8179" spans="1:13" x14ac:dyDescent="0.2">
      <c r="A8179" t="s">
        <v>21630</v>
      </c>
      <c r="B8179">
        <v>1</v>
      </c>
      <c r="C8179">
        <v>1</v>
      </c>
      <c r="D8179" s="6">
        <v>1</v>
      </c>
      <c r="F8179" t="str">
        <f>_xlfn.XLOOKUP($A:$A,'Index New'!C:C,'Index New'!E:E,"")</f>
        <v xml:space="preserve">To perceive the meaning or importance of. To understand. </v>
      </c>
      <c r="G8179" t="str">
        <f>_xlfn.LET(
  _xlpm.r, _xlfn.XLOOKUP(A8179,'Index New'!C:C,'Index New'!F:F,""),
  IF(_xlpm.r=0,"",_xlpm.r)
)</f>
        <v/>
      </c>
      <c r="H8179" t="s">
        <v>12069</v>
      </c>
      <c r="I8179" t="s">
        <v>194</v>
      </c>
      <c r="J8179" t="s">
        <v>12192</v>
      </c>
      <c r="K8179">
        <v>57</v>
      </c>
      <c r="L8179" t="s">
        <v>12130</v>
      </c>
      <c r="M8179" t="s">
        <v>12131</v>
      </c>
    </row>
    <row r="8180" spans="1:13" x14ac:dyDescent="0.2">
      <c r="A8180" t="s">
        <v>21630</v>
      </c>
      <c r="B8180">
        <v>1</v>
      </c>
      <c r="C8180">
        <v>1</v>
      </c>
      <c r="D8180" s="6">
        <v>1</v>
      </c>
      <c r="E8180">
        <v>1</v>
      </c>
      <c r="F8180" t="str">
        <f>_xlfn.XLOOKUP($A:$A,'Index New'!C:C,'Index New'!E:E,"")</f>
        <v xml:space="preserve">To perceive the meaning or importance of. To understand. </v>
      </c>
      <c r="G8180" t="str">
        <f>_xlfn.LET(
  _xlpm.r, _xlfn.XLOOKUP(A8180,'Index New'!C:C,'Index New'!F:F,""),
  IF(_xlpm.r=0,"",_xlpm.r)
)</f>
        <v/>
      </c>
      <c r="H8180" t="s">
        <v>12069</v>
      </c>
      <c r="I8180" t="s">
        <v>194</v>
      </c>
      <c r="J8180" t="s">
        <v>12192</v>
      </c>
      <c r="K8180">
        <v>58</v>
      </c>
      <c r="L8180" t="s">
        <v>12132</v>
      </c>
      <c r="M8180" t="s">
        <v>12133</v>
      </c>
    </row>
    <row r="8181" spans="1:13" x14ac:dyDescent="0.2">
      <c r="A8181" t="s">
        <v>21633</v>
      </c>
      <c r="B8181">
        <v>1</v>
      </c>
      <c r="D8181" s="6">
        <v>1</v>
      </c>
      <c r="F8181" t="str">
        <f>_xlfn.XLOOKUP($A:$A,'Index New'!C:C,'Index New'!E:E,"")</f>
        <v>To have experience of. To undergo. "see army service"</v>
      </c>
      <c r="G8181" t="str">
        <f>_xlfn.LET(
  _xlpm.r, _xlfn.XLOOKUP(A8181,'Index New'!C:C,'Index New'!F:F,""),
  IF(_xlpm.r=0,"",_xlpm.r)
)</f>
        <v/>
      </c>
      <c r="H8181" t="s">
        <v>12069</v>
      </c>
      <c r="I8181" t="s">
        <v>194</v>
      </c>
      <c r="J8181" t="s">
        <v>12192</v>
      </c>
      <c r="K8181">
        <v>59</v>
      </c>
      <c r="L8181" t="s">
        <v>12134</v>
      </c>
      <c r="M8181" t="s">
        <v>12135</v>
      </c>
    </row>
    <row r="8182" spans="1:13" x14ac:dyDescent="0.2">
      <c r="A8182" t="s">
        <v>21633</v>
      </c>
      <c r="B8182">
        <v>1</v>
      </c>
      <c r="D8182" s="6">
        <v>1</v>
      </c>
      <c r="F8182" t="str">
        <f>_xlfn.XLOOKUP($A:$A,'Index New'!C:C,'Index New'!E:E,"")</f>
        <v>To have experience of. To undergo. "see army service"</v>
      </c>
      <c r="G8182" t="str">
        <f>_xlfn.LET(
  _xlpm.r, _xlfn.XLOOKUP(A8182,'Index New'!C:C,'Index New'!F:F,""),
  IF(_xlpm.r=0,"",_xlpm.r)
)</f>
        <v/>
      </c>
      <c r="H8182" t="s">
        <v>12069</v>
      </c>
      <c r="I8182" t="s">
        <v>194</v>
      </c>
      <c r="J8182" t="s">
        <v>12192</v>
      </c>
      <c r="K8182">
        <v>60</v>
      </c>
      <c r="L8182" t="s">
        <v>12134</v>
      </c>
      <c r="M8182" t="s">
        <v>12136</v>
      </c>
    </row>
    <row r="8183" spans="1:13" x14ac:dyDescent="0.2">
      <c r="A8183" t="s">
        <v>21630</v>
      </c>
      <c r="B8183">
        <v>1</v>
      </c>
      <c r="C8183">
        <v>1</v>
      </c>
      <c r="D8183" s="6">
        <v>1</v>
      </c>
      <c r="F8183" t="str">
        <f>_xlfn.XLOOKUP($A:$A,'Index New'!C:C,'Index New'!E:E,"")</f>
        <v xml:space="preserve">To perceive the meaning or importance of. To understand. </v>
      </c>
      <c r="G8183" t="str">
        <f>_xlfn.LET(
  _xlpm.r, _xlfn.XLOOKUP(A8183,'Index New'!C:C,'Index New'!F:F,""),
  IF(_xlpm.r=0,"",_xlpm.r)
)</f>
        <v/>
      </c>
      <c r="H8183" t="s">
        <v>12069</v>
      </c>
      <c r="I8183" t="s">
        <v>194</v>
      </c>
      <c r="J8183" t="s">
        <v>12192</v>
      </c>
      <c r="K8183">
        <v>61</v>
      </c>
      <c r="L8183" t="s">
        <v>1859</v>
      </c>
      <c r="M8183" t="s">
        <v>12137</v>
      </c>
    </row>
    <row r="8184" spans="1:13" x14ac:dyDescent="0.2">
      <c r="A8184" t="s">
        <v>21631</v>
      </c>
      <c r="B8184">
        <v>1</v>
      </c>
      <c r="D8184" s="6">
        <v>1</v>
      </c>
      <c r="F8184" t="str">
        <f>_xlfn.XLOOKUP($A:$A,'Index New'!C:C,'Index New'!E:E,"")</f>
        <v xml:space="preserve">To come to know. To discover. </v>
      </c>
      <c r="G8184" t="str">
        <f>_xlfn.LET(
  _xlpm.r, _xlfn.XLOOKUP(A8184,'Index New'!C:C,'Index New'!F:F,""),
  IF(_xlpm.r=0,"",_xlpm.r)
)</f>
        <v/>
      </c>
      <c r="H8184" t="s">
        <v>12069</v>
      </c>
      <c r="I8184" t="s">
        <v>194</v>
      </c>
      <c r="J8184" t="s">
        <v>12192</v>
      </c>
      <c r="K8184">
        <v>62</v>
      </c>
      <c r="L8184" t="s">
        <v>12138</v>
      </c>
      <c r="M8184" t="s">
        <v>12139</v>
      </c>
    </row>
    <row r="8185" spans="1:13" x14ac:dyDescent="0.2">
      <c r="A8185" t="s">
        <v>21625</v>
      </c>
      <c r="B8185">
        <v>1</v>
      </c>
      <c r="C8185">
        <v>1</v>
      </c>
      <c r="F8185" t="str">
        <f>_xlfn.XLOOKUP($A:$A,'Index New'!C:C,'Index New'!E:E,"")</f>
        <v xml:space="preserve">To perceive by the eye. </v>
      </c>
      <c r="G8185" t="str">
        <f>_xlfn.LET(
  _xlpm.r, _xlfn.XLOOKUP(A8185,'Index New'!C:C,'Index New'!F:F,""),
  IF(_xlpm.r=0,"",_xlpm.r)
)</f>
        <v/>
      </c>
      <c r="H8185" t="s">
        <v>12069</v>
      </c>
      <c r="I8185" t="s">
        <v>194</v>
      </c>
      <c r="J8185" t="s">
        <v>12192</v>
      </c>
      <c r="K8185">
        <v>63</v>
      </c>
      <c r="L8185" t="s">
        <v>9934</v>
      </c>
      <c r="M8185" t="s">
        <v>12140</v>
      </c>
    </row>
    <row r="8186" spans="1:13" x14ac:dyDescent="0.2">
      <c r="A8186" t="s">
        <v>21625</v>
      </c>
      <c r="B8186">
        <v>1</v>
      </c>
      <c r="C8186">
        <v>1</v>
      </c>
      <c r="F8186" t="str">
        <f>_xlfn.XLOOKUP($A:$A,'Index New'!C:C,'Index New'!E:E,"")</f>
        <v xml:space="preserve">To perceive by the eye. </v>
      </c>
      <c r="G8186" t="str">
        <f>_xlfn.LET(
  _xlpm.r, _xlfn.XLOOKUP(A8186,'Index New'!C:C,'Index New'!F:F,""),
  IF(_xlpm.r=0,"",_xlpm.r)
)</f>
        <v/>
      </c>
      <c r="H8186" t="s">
        <v>12069</v>
      </c>
      <c r="I8186" t="s">
        <v>194</v>
      </c>
      <c r="J8186" t="s">
        <v>12192</v>
      </c>
      <c r="K8186">
        <v>64</v>
      </c>
      <c r="L8186" t="s">
        <v>8806</v>
      </c>
      <c r="M8186" t="s">
        <v>12141</v>
      </c>
    </row>
    <row r="8187" spans="1:13" x14ac:dyDescent="0.2">
      <c r="A8187" t="s">
        <v>21633</v>
      </c>
      <c r="B8187">
        <v>1</v>
      </c>
      <c r="E8187">
        <v>1</v>
      </c>
      <c r="F8187" t="str">
        <f>_xlfn.XLOOKUP($A:$A,'Index New'!C:C,'Index New'!E:E,"")</f>
        <v>To have experience of. To undergo. "see army service"</v>
      </c>
      <c r="G8187" t="str">
        <f>_xlfn.LET(
  _xlpm.r, _xlfn.XLOOKUP(A8187,'Index New'!C:C,'Index New'!F:F,""),
  IF(_xlpm.r=0,"",_xlpm.r)
)</f>
        <v/>
      </c>
      <c r="H8187" t="s">
        <v>12069</v>
      </c>
      <c r="I8187" t="s">
        <v>194</v>
      </c>
      <c r="J8187" t="s">
        <v>12192</v>
      </c>
      <c r="K8187">
        <v>65</v>
      </c>
      <c r="L8187" t="s">
        <v>8806</v>
      </c>
      <c r="M8187" t="s">
        <v>12142</v>
      </c>
    </row>
    <row r="8188" spans="1:13" x14ac:dyDescent="0.2">
      <c r="A8188" t="s">
        <v>21625</v>
      </c>
      <c r="B8188">
        <v>1</v>
      </c>
      <c r="C8188">
        <v>1</v>
      </c>
      <c r="F8188" t="str">
        <f>_xlfn.XLOOKUP($A:$A,'Index New'!C:C,'Index New'!E:E,"")</f>
        <v xml:space="preserve">To perceive by the eye. </v>
      </c>
      <c r="G8188" t="str">
        <f>_xlfn.LET(
  _xlpm.r, _xlfn.XLOOKUP(A8188,'Index New'!C:C,'Index New'!F:F,""),
  IF(_xlpm.r=0,"",_xlpm.r)
)</f>
        <v/>
      </c>
      <c r="H8188" t="s">
        <v>12069</v>
      </c>
      <c r="I8188" t="s">
        <v>194</v>
      </c>
      <c r="J8188" t="s">
        <v>12192</v>
      </c>
      <c r="K8188">
        <v>66</v>
      </c>
      <c r="L8188" t="s">
        <v>1506</v>
      </c>
      <c r="M8188" t="s">
        <v>12143</v>
      </c>
    </row>
    <row r="8189" spans="1:13" x14ac:dyDescent="0.2">
      <c r="A8189" t="s">
        <v>21633</v>
      </c>
      <c r="B8189">
        <v>1</v>
      </c>
      <c r="F8189" t="str">
        <f>_xlfn.XLOOKUP($A:$A,'Index New'!C:C,'Index New'!E:E,"")</f>
        <v>To have experience of. To undergo. "see army service"</v>
      </c>
      <c r="G8189" t="str">
        <f>_xlfn.LET(
  _xlpm.r, _xlfn.XLOOKUP(A8189,'Index New'!C:C,'Index New'!F:F,""),
  IF(_xlpm.r=0,"",_xlpm.r)
)</f>
        <v/>
      </c>
      <c r="H8189" t="s">
        <v>12069</v>
      </c>
      <c r="I8189" t="s">
        <v>194</v>
      </c>
      <c r="J8189" t="s">
        <v>12192</v>
      </c>
      <c r="K8189">
        <v>67</v>
      </c>
      <c r="L8189" t="s">
        <v>1506</v>
      </c>
      <c r="M8189" t="s">
        <v>12144</v>
      </c>
    </row>
    <row r="8190" spans="1:13" x14ac:dyDescent="0.2">
      <c r="A8190" t="s">
        <v>21625</v>
      </c>
      <c r="B8190">
        <v>1</v>
      </c>
      <c r="C8190">
        <v>1</v>
      </c>
      <c r="E8190">
        <v>1</v>
      </c>
      <c r="F8190" t="str">
        <f>_xlfn.XLOOKUP($A:$A,'Index New'!C:C,'Index New'!E:E,"")</f>
        <v xml:space="preserve">To perceive by the eye. </v>
      </c>
      <c r="G8190" t="str">
        <f>_xlfn.LET(
  _xlpm.r, _xlfn.XLOOKUP(A8190,'Index New'!C:C,'Index New'!F:F,""),
  IF(_xlpm.r=0,"",_xlpm.r)
)</f>
        <v/>
      </c>
      <c r="H8190" t="s">
        <v>12069</v>
      </c>
      <c r="I8190" t="s">
        <v>194</v>
      </c>
      <c r="J8190" t="s">
        <v>12192</v>
      </c>
      <c r="K8190">
        <v>68</v>
      </c>
      <c r="L8190" t="s">
        <v>1506</v>
      </c>
      <c r="M8190" t="s">
        <v>12145</v>
      </c>
    </row>
    <row r="8191" spans="1:13" x14ac:dyDescent="0.2">
      <c r="A8191" t="s">
        <v>21625</v>
      </c>
      <c r="B8191">
        <v>1</v>
      </c>
      <c r="C8191">
        <v>1</v>
      </c>
      <c r="E8191">
        <v>1</v>
      </c>
      <c r="F8191" t="str">
        <f>_xlfn.XLOOKUP($A:$A,'Index New'!C:C,'Index New'!E:E,"")</f>
        <v xml:space="preserve">To perceive by the eye. </v>
      </c>
      <c r="G8191" t="str">
        <f>_xlfn.LET(
  _xlpm.r, _xlfn.XLOOKUP(A8191,'Index New'!C:C,'Index New'!F:F,""),
  IF(_xlpm.r=0,"",_xlpm.r)
)</f>
        <v/>
      </c>
      <c r="H8191" t="s">
        <v>12069</v>
      </c>
      <c r="I8191" t="s">
        <v>194</v>
      </c>
      <c r="J8191" t="s">
        <v>12192</v>
      </c>
      <c r="K8191">
        <v>69</v>
      </c>
      <c r="L8191" t="s">
        <v>1506</v>
      </c>
      <c r="M8191" t="s">
        <v>12146</v>
      </c>
    </row>
    <row r="8192" spans="1:13" x14ac:dyDescent="0.2">
      <c r="A8192" t="s">
        <v>21631</v>
      </c>
      <c r="B8192">
        <v>1</v>
      </c>
      <c r="D8192" s="6">
        <v>1</v>
      </c>
      <c r="E8192">
        <v>1</v>
      </c>
      <c r="F8192" t="str">
        <f>_xlfn.XLOOKUP($A:$A,'Index New'!C:C,'Index New'!E:E,"")</f>
        <v xml:space="preserve">To come to know. To discover. </v>
      </c>
      <c r="G8192" t="str">
        <f>_xlfn.LET(
  _xlpm.r, _xlfn.XLOOKUP(A8192,'Index New'!C:C,'Index New'!F:F,""),
  IF(_xlpm.r=0,"",_xlpm.r)
)</f>
        <v/>
      </c>
      <c r="H8192" t="s">
        <v>12069</v>
      </c>
      <c r="I8192" t="s">
        <v>194</v>
      </c>
      <c r="J8192" t="s">
        <v>12192</v>
      </c>
      <c r="K8192">
        <v>71</v>
      </c>
      <c r="L8192" t="s">
        <v>12147</v>
      </c>
      <c r="M8192" t="s">
        <v>12148</v>
      </c>
    </row>
    <row r="8193" spans="1:13" x14ac:dyDescent="0.2">
      <c r="A8193" t="s">
        <v>21627</v>
      </c>
      <c r="B8193">
        <v>1</v>
      </c>
      <c r="F8193" t="str">
        <f>_xlfn.XLOOKUP($A:$A,'Index New'!C:C,'Index New'!E:E,"")</f>
        <v>To be aware of. To recognize. "sees only our faults"</v>
      </c>
      <c r="G8193" t="str">
        <f>_xlfn.LET(
  _xlpm.r, _xlfn.XLOOKUP(A8193,'Index New'!C:C,'Index New'!F:F,""),
  IF(_xlpm.r=0,"",_xlpm.r)
)</f>
        <v/>
      </c>
      <c r="H8193" t="s">
        <v>12069</v>
      </c>
      <c r="I8193" t="s">
        <v>194</v>
      </c>
      <c r="J8193" t="s">
        <v>12192</v>
      </c>
      <c r="K8193">
        <v>73</v>
      </c>
      <c r="L8193" t="s">
        <v>1862</v>
      </c>
      <c r="M8193" t="s">
        <v>12149</v>
      </c>
    </row>
    <row r="8194" spans="1:13" x14ac:dyDescent="0.2">
      <c r="A8194" t="s">
        <v>21630</v>
      </c>
      <c r="B8194">
        <v>1</v>
      </c>
      <c r="C8194">
        <v>1</v>
      </c>
      <c r="D8194" s="6">
        <v>1</v>
      </c>
      <c r="F8194" t="str">
        <f>_xlfn.XLOOKUP($A:$A,'Index New'!C:C,'Index New'!E:E,"")</f>
        <v xml:space="preserve">To perceive the meaning or importance of. To understand. </v>
      </c>
      <c r="G8194" t="str">
        <f>_xlfn.LET(
  _xlpm.r, _xlfn.XLOOKUP(A8194,'Index New'!C:C,'Index New'!F:F,""),
  IF(_xlpm.r=0,"",_xlpm.r)
)</f>
        <v/>
      </c>
      <c r="H8194" t="s">
        <v>12069</v>
      </c>
      <c r="I8194" t="s">
        <v>194</v>
      </c>
      <c r="J8194" t="s">
        <v>12192</v>
      </c>
      <c r="K8194">
        <v>74</v>
      </c>
      <c r="L8194" t="s">
        <v>8531</v>
      </c>
      <c r="M8194" t="s">
        <v>12150</v>
      </c>
    </row>
    <row r="8195" spans="1:13" x14ac:dyDescent="0.2">
      <c r="A8195" t="s">
        <v>21630</v>
      </c>
      <c r="B8195">
        <v>1</v>
      </c>
      <c r="C8195">
        <v>1</v>
      </c>
      <c r="D8195" s="6">
        <v>1</v>
      </c>
      <c r="F8195" t="str">
        <f>_xlfn.XLOOKUP($A:$A,'Index New'!C:C,'Index New'!E:E,"")</f>
        <v xml:space="preserve">To perceive the meaning or importance of. To understand. </v>
      </c>
      <c r="G8195" t="str">
        <f>_xlfn.LET(
  _xlpm.r, _xlfn.XLOOKUP(A8195,'Index New'!C:C,'Index New'!F:F,""),
  IF(_xlpm.r=0,"",_xlpm.r)
)</f>
        <v/>
      </c>
      <c r="H8195" t="s">
        <v>12069</v>
      </c>
      <c r="I8195" t="s">
        <v>194</v>
      </c>
      <c r="J8195" t="s">
        <v>12192</v>
      </c>
      <c r="K8195">
        <v>75</v>
      </c>
      <c r="L8195" t="s">
        <v>8531</v>
      </c>
      <c r="M8195" t="s">
        <v>12151</v>
      </c>
    </row>
    <row r="8196" spans="1:13" x14ac:dyDescent="0.2">
      <c r="A8196" t="s">
        <v>21630</v>
      </c>
      <c r="B8196">
        <v>1</v>
      </c>
      <c r="C8196">
        <v>1</v>
      </c>
      <c r="D8196" s="6">
        <v>1</v>
      </c>
      <c r="F8196" t="str">
        <f>_xlfn.XLOOKUP($A:$A,'Index New'!C:C,'Index New'!E:E,"")</f>
        <v xml:space="preserve">To perceive the meaning or importance of. To understand. </v>
      </c>
      <c r="G8196" t="str">
        <f>_xlfn.LET(
  _xlpm.r, _xlfn.XLOOKUP(A8196,'Index New'!C:C,'Index New'!F:F,""),
  IF(_xlpm.r=0,"",_xlpm.r)
)</f>
        <v/>
      </c>
      <c r="H8196" t="s">
        <v>12069</v>
      </c>
      <c r="I8196" t="s">
        <v>194</v>
      </c>
      <c r="J8196" t="s">
        <v>12192</v>
      </c>
      <c r="K8196">
        <v>76</v>
      </c>
      <c r="L8196" t="s">
        <v>8531</v>
      </c>
      <c r="M8196" t="s">
        <v>12152</v>
      </c>
    </row>
    <row r="8197" spans="1:13" x14ac:dyDescent="0.2">
      <c r="A8197" t="s">
        <v>21630</v>
      </c>
      <c r="B8197">
        <v>1</v>
      </c>
      <c r="C8197">
        <v>1</v>
      </c>
      <c r="D8197" s="6">
        <v>1</v>
      </c>
      <c r="F8197" t="str">
        <f>_xlfn.XLOOKUP($A:$A,'Index New'!C:C,'Index New'!E:E,"")</f>
        <v xml:space="preserve">To perceive the meaning or importance of. To understand. </v>
      </c>
      <c r="G8197" t="str">
        <f>_xlfn.LET(
  _xlpm.r, _xlfn.XLOOKUP(A8197,'Index New'!C:C,'Index New'!F:F,""),
  IF(_xlpm.r=0,"",_xlpm.r)
)</f>
        <v/>
      </c>
      <c r="H8197" t="s">
        <v>12069</v>
      </c>
      <c r="I8197" t="s">
        <v>194</v>
      </c>
      <c r="J8197" t="s">
        <v>12192</v>
      </c>
      <c r="K8197">
        <v>77</v>
      </c>
      <c r="L8197" t="s">
        <v>8531</v>
      </c>
      <c r="M8197" t="s">
        <v>12153</v>
      </c>
    </row>
    <row r="8198" spans="1:13" x14ac:dyDescent="0.2">
      <c r="A8198" t="s">
        <v>21633</v>
      </c>
      <c r="B8198">
        <v>1</v>
      </c>
      <c r="F8198" t="str">
        <f>_xlfn.XLOOKUP($A:$A,'Index New'!C:C,'Index New'!E:E,"")</f>
        <v>To have experience of. To undergo. "see army service"</v>
      </c>
      <c r="G8198" t="str">
        <f>_xlfn.LET(
  _xlpm.r, _xlfn.XLOOKUP(A8198,'Index New'!C:C,'Index New'!F:F,""),
  IF(_xlpm.r=0,"",_xlpm.r)
)</f>
        <v/>
      </c>
      <c r="H8198" t="s">
        <v>12069</v>
      </c>
      <c r="I8198" t="s">
        <v>194</v>
      </c>
      <c r="J8198" t="s">
        <v>12192</v>
      </c>
      <c r="K8198">
        <v>79</v>
      </c>
      <c r="L8198" t="s">
        <v>12154</v>
      </c>
      <c r="M8198" t="s">
        <v>12155</v>
      </c>
    </row>
    <row r="8199" spans="1:13" x14ac:dyDescent="0.2">
      <c r="A8199" t="s">
        <v>21627</v>
      </c>
      <c r="B8199">
        <v>1</v>
      </c>
      <c r="F8199" t="str">
        <f>_xlfn.XLOOKUP($A:$A,'Index New'!C:C,'Index New'!E:E,"")</f>
        <v>To be aware of. To recognize. "sees only our faults"</v>
      </c>
      <c r="G8199" t="str">
        <f>_xlfn.LET(
  _xlpm.r, _xlfn.XLOOKUP(A8199,'Index New'!C:C,'Index New'!F:F,""),
  IF(_xlpm.r=0,"",_xlpm.r)
)</f>
        <v/>
      </c>
      <c r="H8199" t="s">
        <v>12069</v>
      </c>
      <c r="I8199" t="s">
        <v>194</v>
      </c>
      <c r="J8199" t="s">
        <v>12192</v>
      </c>
      <c r="K8199">
        <v>80</v>
      </c>
      <c r="L8199" t="s">
        <v>12156</v>
      </c>
      <c r="M8199" t="s">
        <v>12157</v>
      </c>
    </row>
    <row r="8200" spans="1:13" x14ac:dyDescent="0.2">
      <c r="A8200" t="s">
        <v>21625</v>
      </c>
      <c r="B8200">
        <v>1</v>
      </c>
      <c r="C8200">
        <v>1</v>
      </c>
      <c r="E8200">
        <v>1</v>
      </c>
      <c r="F8200" t="str">
        <f>_xlfn.XLOOKUP($A:$A,'Index New'!C:C,'Index New'!E:E,"")</f>
        <v xml:space="preserve">To perceive by the eye. </v>
      </c>
      <c r="G8200" t="str">
        <f>_xlfn.LET(
  _xlpm.r, _xlfn.XLOOKUP(A8200,'Index New'!C:C,'Index New'!F:F,""),
  IF(_xlpm.r=0,"",_xlpm.r)
)</f>
        <v/>
      </c>
      <c r="H8200" t="s">
        <v>12069</v>
      </c>
      <c r="I8200" t="s">
        <v>194</v>
      </c>
      <c r="J8200" t="s">
        <v>12192</v>
      </c>
      <c r="K8200">
        <v>83</v>
      </c>
      <c r="L8200" t="s">
        <v>12158</v>
      </c>
      <c r="M8200" t="s">
        <v>12159</v>
      </c>
    </row>
    <row r="8201" spans="1:13" x14ac:dyDescent="0.2">
      <c r="A8201" t="s">
        <v>21627</v>
      </c>
      <c r="B8201">
        <v>1</v>
      </c>
      <c r="F8201" t="str">
        <f>_xlfn.XLOOKUP($A:$A,'Index New'!C:C,'Index New'!E:E,"")</f>
        <v>To be aware of. To recognize. "sees only our faults"</v>
      </c>
      <c r="G8201" t="str">
        <f>_xlfn.LET(
  _xlpm.r, _xlfn.XLOOKUP(A8201,'Index New'!C:C,'Index New'!F:F,""),
  IF(_xlpm.r=0,"",_xlpm.r)
)</f>
        <v/>
      </c>
      <c r="H8201" t="s">
        <v>12069</v>
      </c>
      <c r="I8201" t="s">
        <v>194</v>
      </c>
      <c r="J8201" t="s">
        <v>12192</v>
      </c>
      <c r="K8201">
        <v>84</v>
      </c>
      <c r="L8201" t="s">
        <v>607</v>
      </c>
      <c r="M8201" t="s">
        <v>12160</v>
      </c>
    </row>
    <row r="8202" spans="1:13" x14ac:dyDescent="0.2">
      <c r="A8202" t="s">
        <v>21630</v>
      </c>
      <c r="B8202">
        <v>1</v>
      </c>
      <c r="C8202">
        <v>1</v>
      </c>
      <c r="D8202" s="6">
        <v>1</v>
      </c>
      <c r="F8202" t="str">
        <f>_xlfn.XLOOKUP($A:$A,'Index New'!C:C,'Index New'!E:E,"")</f>
        <v xml:space="preserve">To perceive the meaning or importance of. To understand. </v>
      </c>
      <c r="G8202" t="str">
        <f>_xlfn.LET(
  _xlpm.r, _xlfn.XLOOKUP(A8202,'Index New'!C:C,'Index New'!F:F,""),
  IF(_xlpm.r=0,"",_xlpm.r)
)</f>
        <v/>
      </c>
      <c r="H8202" t="s">
        <v>12069</v>
      </c>
      <c r="I8202" t="s">
        <v>194</v>
      </c>
      <c r="J8202" t="s">
        <v>12192</v>
      </c>
      <c r="K8202">
        <v>86</v>
      </c>
      <c r="L8202" t="s">
        <v>2967</v>
      </c>
      <c r="M8202" t="s">
        <v>12161</v>
      </c>
    </row>
    <row r="8203" spans="1:13" x14ac:dyDescent="0.2">
      <c r="A8203" t="s">
        <v>21625</v>
      </c>
      <c r="B8203">
        <v>1</v>
      </c>
      <c r="C8203">
        <v>1</v>
      </c>
      <c r="E8203">
        <v>1</v>
      </c>
      <c r="F8203" t="str">
        <f>_xlfn.XLOOKUP($A:$A,'Index New'!C:C,'Index New'!E:E,"")</f>
        <v xml:space="preserve">To perceive by the eye. </v>
      </c>
      <c r="G8203" t="str">
        <f>_xlfn.LET(
  _xlpm.r, _xlfn.XLOOKUP(A8203,'Index New'!C:C,'Index New'!F:F,""),
  IF(_xlpm.r=0,"",_xlpm.r)
)</f>
        <v/>
      </c>
      <c r="H8203" t="s">
        <v>12069</v>
      </c>
      <c r="I8203" t="s">
        <v>194</v>
      </c>
      <c r="J8203" t="s">
        <v>12192</v>
      </c>
      <c r="K8203">
        <v>87</v>
      </c>
      <c r="L8203" t="s">
        <v>607</v>
      </c>
      <c r="M8203" t="s">
        <v>12162</v>
      </c>
    </row>
    <row r="8204" spans="1:13" x14ac:dyDescent="0.2">
      <c r="A8204" t="s">
        <v>21625</v>
      </c>
      <c r="B8204">
        <v>1</v>
      </c>
      <c r="C8204">
        <v>1</v>
      </c>
      <c r="F8204" t="str">
        <f>_xlfn.XLOOKUP($A:$A,'Index New'!C:C,'Index New'!E:E,"")</f>
        <v xml:space="preserve">To perceive by the eye. </v>
      </c>
      <c r="G8204" t="str">
        <f>_xlfn.LET(
  _xlpm.r, _xlfn.XLOOKUP(A8204,'Index New'!C:C,'Index New'!F:F,""),
  IF(_xlpm.r=0,"",_xlpm.r)
)</f>
        <v/>
      </c>
      <c r="H8204" t="s">
        <v>12069</v>
      </c>
      <c r="I8204" t="s">
        <v>194</v>
      </c>
      <c r="J8204" t="s">
        <v>12192</v>
      </c>
      <c r="K8204">
        <v>88</v>
      </c>
      <c r="L8204" t="s">
        <v>5004</v>
      </c>
      <c r="M8204" t="s">
        <v>12163</v>
      </c>
    </row>
    <row r="8205" spans="1:13" x14ac:dyDescent="0.2">
      <c r="A8205" t="s">
        <v>21627</v>
      </c>
      <c r="B8205">
        <v>1</v>
      </c>
      <c r="D8205" s="6">
        <v>1</v>
      </c>
      <c r="E8205">
        <v>1</v>
      </c>
      <c r="F8205" t="str">
        <f>_xlfn.XLOOKUP($A:$A,'Index New'!C:C,'Index New'!E:E,"")</f>
        <v>To be aware of. To recognize. "sees only our faults"</v>
      </c>
      <c r="G8205" t="str">
        <f>_xlfn.LET(
  _xlpm.r, _xlfn.XLOOKUP(A8205,'Index New'!C:C,'Index New'!F:F,""),
  IF(_xlpm.r=0,"",_xlpm.r)
)</f>
        <v/>
      </c>
      <c r="H8205" t="s">
        <v>12069</v>
      </c>
      <c r="I8205" t="s">
        <v>194</v>
      </c>
      <c r="J8205" t="s">
        <v>12192</v>
      </c>
      <c r="K8205">
        <v>89</v>
      </c>
      <c r="L8205" t="s">
        <v>5004</v>
      </c>
      <c r="M8205" t="s">
        <v>12164</v>
      </c>
    </row>
    <row r="8206" spans="1:13" x14ac:dyDescent="0.2">
      <c r="A8206" t="s">
        <v>21627</v>
      </c>
      <c r="B8206">
        <v>1</v>
      </c>
      <c r="D8206" s="6">
        <v>1</v>
      </c>
      <c r="E8206">
        <v>1</v>
      </c>
      <c r="F8206" t="str">
        <f>_xlfn.XLOOKUP($A:$A,'Index New'!C:C,'Index New'!E:E,"")</f>
        <v>To be aware of. To recognize. "sees only our faults"</v>
      </c>
      <c r="G8206" t="str">
        <f>_xlfn.LET(
  _xlpm.r, _xlfn.XLOOKUP(A8206,'Index New'!C:C,'Index New'!F:F,""),
  IF(_xlpm.r=0,"",_xlpm.r)
)</f>
        <v/>
      </c>
      <c r="H8206" t="s">
        <v>12069</v>
      </c>
      <c r="I8206" t="s">
        <v>194</v>
      </c>
      <c r="J8206" t="s">
        <v>12192</v>
      </c>
      <c r="K8206">
        <v>90</v>
      </c>
      <c r="L8206" t="s">
        <v>5004</v>
      </c>
      <c r="M8206" t="s">
        <v>12165</v>
      </c>
    </row>
    <row r="8207" spans="1:13" x14ac:dyDescent="0.2">
      <c r="A8207" t="s">
        <v>21627</v>
      </c>
      <c r="B8207">
        <v>1</v>
      </c>
      <c r="D8207" s="6">
        <v>1</v>
      </c>
      <c r="E8207">
        <v>1</v>
      </c>
      <c r="F8207" t="str">
        <f>_xlfn.XLOOKUP($A:$A,'Index New'!C:C,'Index New'!E:E,"")</f>
        <v>To be aware of. To recognize. "sees only our faults"</v>
      </c>
      <c r="G8207" t="str">
        <f>_xlfn.LET(
  _xlpm.r, _xlfn.XLOOKUP(A8207,'Index New'!C:C,'Index New'!F:F,""),
  IF(_xlpm.r=0,"",_xlpm.r)
)</f>
        <v/>
      </c>
      <c r="H8207" t="s">
        <v>12069</v>
      </c>
      <c r="I8207" t="s">
        <v>194</v>
      </c>
      <c r="J8207" t="s">
        <v>12192</v>
      </c>
      <c r="K8207">
        <v>91</v>
      </c>
      <c r="L8207" t="s">
        <v>5004</v>
      </c>
      <c r="M8207" t="s">
        <v>12166</v>
      </c>
    </row>
    <row r="8208" spans="1:13" x14ac:dyDescent="0.2">
      <c r="A8208" t="s">
        <v>21631</v>
      </c>
      <c r="B8208">
        <v>1</v>
      </c>
      <c r="D8208" s="6">
        <v>1</v>
      </c>
      <c r="E8208">
        <v>1</v>
      </c>
      <c r="F8208" t="str">
        <f>_xlfn.XLOOKUP($A:$A,'Index New'!C:C,'Index New'!E:E,"")</f>
        <v xml:space="preserve">To come to know. To discover. </v>
      </c>
      <c r="G8208" t="str">
        <f>_xlfn.LET(
  _xlpm.r, _xlfn.XLOOKUP(A8208,'Index New'!C:C,'Index New'!F:F,""),
  IF(_xlpm.r=0,"",_xlpm.r)
)</f>
        <v/>
      </c>
      <c r="H8208" t="s">
        <v>12069</v>
      </c>
      <c r="I8208" t="s">
        <v>194</v>
      </c>
      <c r="J8208" t="s">
        <v>12192</v>
      </c>
      <c r="K8208">
        <v>92</v>
      </c>
      <c r="L8208" t="s">
        <v>5004</v>
      </c>
      <c r="M8208" t="s">
        <v>12167</v>
      </c>
    </row>
    <row r="8209" spans="1:13" x14ac:dyDescent="0.2">
      <c r="A8209" t="s">
        <v>21631</v>
      </c>
      <c r="B8209">
        <v>1</v>
      </c>
      <c r="D8209" s="6">
        <v>1</v>
      </c>
      <c r="E8209">
        <v>1</v>
      </c>
      <c r="F8209" t="str">
        <f>_xlfn.XLOOKUP($A:$A,'Index New'!C:C,'Index New'!E:E,"")</f>
        <v xml:space="preserve">To come to know. To discover. </v>
      </c>
      <c r="G8209" t="str">
        <f>_xlfn.LET(
  _xlpm.r, _xlfn.XLOOKUP(A8209,'Index New'!C:C,'Index New'!F:F,""),
  IF(_xlpm.r=0,"",_xlpm.r)
)</f>
        <v/>
      </c>
      <c r="H8209" t="s">
        <v>12069</v>
      </c>
      <c r="I8209" t="s">
        <v>194</v>
      </c>
      <c r="J8209" t="s">
        <v>12192</v>
      </c>
      <c r="K8209">
        <v>93</v>
      </c>
      <c r="L8209" t="s">
        <v>5004</v>
      </c>
      <c r="M8209" t="s">
        <v>12168</v>
      </c>
    </row>
    <row r="8210" spans="1:13" x14ac:dyDescent="0.2">
      <c r="A8210" t="s">
        <v>21625</v>
      </c>
      <c r="B8210">
        <v>1</v>
      </c>
      <c r="C8210">
        <v>1</v>
      </c>
      <c r="F8210" t="str">
        <f>_xlfn.XLOOKUP($A:$A,'Index New'!C:C,'Index New'!E:E,"")</f>
        <v xml:space="preserve">To perceive by the eye. </v>
      </c>
      <c r="G8210" t="str">
        <f>_xlfn.LET(
  _xlpm.r, _xlfn.XLOOKUP(A8210,'Index New'!C:C,'Index New'!F:F,""),
  IF(_xlpm.r=0,"",_xlpm.r)
)</f>
        <v/>
      </c>
      <c r="H8210" t="s">
        <v>12069</v>
      </c>
      <c r="I8210" t="s">
        <v>194</v>
      </c>
      <c r="J8210" t="s">
        <v>12192</v>
      </c>
      <c r="K8210">
        <v>94</v>
      </c>
      <c r="L8210" t="s">
        <v>5004</v>
      </c>
      <c r="M8210" t="s">
        <v>12169</v>
      </c>
    </row>
    <row r="8211" spans="1:13" x14ac:dyDescent="0.2">
      <c r="A8211" t="s">
        <v>21625</v>
      </c>
      <c r="B8211">
        <v>1</v>
      </c>
      <c r="C8211">
        <v>1</v>
      </c>
      <c r="F8211" t="str">
        <f>_xlfn.XLOOKUP($A:$A,'Index New'!C:C,'Index New'!E:E,"")</f>
        <v xml:space="preserve">To perceive by the eye. </v>
      </c>
      <c r="G8211" t="str">
        <f>_xlfn.LET(
  _xlpm.r, _xlfn.XLOOKUP(A8211,'Index New'!C:C,'Index New'!F:F,""),
  IF(_xlpm.r=0,"",_xlpm.r)
)</f>
        <v/>
      </c>
      <c r="H8211" t="s">
        <v>12069</v>
      </c>
      <c r="I8211" t="s">
        <v>194</v>
      </c>
      <c r="J8211" t="s">
        <v>12192</v>
      </c>
      <c r="K8211">
        <v>95</v>
      </c>
      <c r="L8211" t="s">
        <v>10251</v>
      </c>
      <c r="M8211" t="s">
        <v>12170</v>
      </c>
    </row>
    <row r="8212" spans="1:13" x14ac:dyDescent="0.2">
      <c r="A8212" t="s">
        <v>21625</v>
      </c>
      <c r="B8212">
        <v>1</v>
      </c>
      <c r="C8212">
        <v>1</v>
      </c>
      <c r="F8212" t="str">
        <f>_xlfn.XLOOKUP($A:$A,'Index New'!C:C,'Index New'!E:E,"")</f>
        <v xml:space="preserve">To perceive by the eye. </v>
      </c>
      <c r="G8212" t="str">
        <f>_xlfn.LET(
  _xlpm.r, _xlfn.XLOOKUP(A8212,'Index New'!C:C,'Index New'!F:F,""),
  IF(_xlpm.r=0,"",_xlpm.r)
)</f>
        <v/>
      </c>
      <c r="H8212" t="s">
        <v>12069</v>
      </c>
      <c r="I8212" t="s">
        <v>194</v>
      </c>
      <c r="J8212" t="s">
        <v>12192</v>
      </c>
      <c r="K8212">
        <v>96</v>
      </c>
      <c r="L8212" t="s">
        <v>12171</v>
      </c>
      <c r="M8212" t="s">
        <v>12172</v>
      </c>
    </row>
    <row r="8213" spans="1:13" x14ac:dyDescent="0.2">
      <c r="A8213" t="s">
        <v>21631</v>
      </c>
      <c r="B8213">
        <v>1</v>
      </c>
      <c r="D8213" s="6">
        <v>1</v>
      </c>
      <c r="F8213" t="str">
        <f>_xlfn.XLOOKUP($A:$A,'Index New'!C:C,'Index New'!E:E,"")</f>
        <v xml:space="preserve">To come to know. To discover. </v>
      </c>
      <c r="G8213" t="str">
        <f>_xlfn.LET(
  _xlpm.r, _xlfn.XLOOKUP(A8213,'Index New'!C:C,'Index New'!F:F,""),
  IF(_xlpm.r=0,"",_xlpm.r)
)</f>
        <v/>
      </c>
      <c r="H8213" t="s">
        <v>12069</v>
      </c>
      <c r="I8213" t="s">
        <v>194</v>
      </c>
      <c r="J8213" t="s">
        <v>12192</v>
      </c>
      <c r="K8213">
        <v>97</v>
      </c>
      <c r="L8213" t="s">
        <v>12173</v>
      </c>
      <c r="M8213" t="s">
        <v>12174</v>
      </c>
    </row>
    <row r="8214" spans="1:13" x14ac:dyDescent="0.2">
      <c r="A8214" t="s">
        <v>21627</v>
      </c>
      <c r="B8214">
        <v>1</v>
      </c>
      <c r="F8214" t="str">
        <f>_xlfn.XLOOKUP($A:$A,'Index New'!C:C,'Index New'!E:E,"")</f>
        <v>To be aware of. To recognize. "sees only our faults"</v>
      </c>
      <c r="G8214" t="str">
        <f>_xlfn.LET(
  _xlpm.r, _xlfn.XLOOKUP(A8214,'Index New'!C:C,'Index New'!F:F,""),
  IF(_xlpm.r=0,"",_xlpm.r)
)</f>
        <v/>
      </c>
      <c r="H8214" t="s">
        <v>12069</v>
      </c>
      <c r="I8214" t="s">
        <v>194</v>
      </c>
      <c r="J8214" t="s">
        <v>12192</v>
      </c>
      <c r="K8214">
        <v>98</v>
      </c>
      <c r="L8214" t="s">
        <v>9984</v>
      </c>
      <c r="M8214" t="s">
        <v>12175</v>
      </c>
    </row>
    <row r="8215" spans="1:13" x14ac:dyDescent="0.2">
      <c r="A8215" t="s">
        <v>21625</v>
      </c>
      <c r="B8215">
        <v>1</v>
      </c>
      <c r="C8215">
        <v>1</v>
      </c>
      <c r="F8215" t="str">
        <f>_xlfn.XLOOKUP($A:$A,'Index New'!C:C,'Index New'!E:E,"")</f>
        <v xml:space="preserve">To perceive by the eye. </v>
      </c>
      <c r="G8215" t="str">
        <f>_xlfn.LET(
  _xlpm.r, _xlfn.XLOOKUP(A8215,'Index New'!C:C,'Index New'!F:F,""),
  IF(_xlpm.r=0,"",_xlpm.r)
)</f>
        <v/>
      </c>
      <c r="H8215" t="s">
        <v>12069</v>
      </c>
      <c r="I8215" t="s">
        <v>194</v>
      </c>
      <c r="J8215" t="s">
        <v>12192</v>
      </c>
      <c r="K8215">
        <v>99</v>
      </c>
      <c r="L8215" t="s">
        <v>9984</v>
      </c>
      <c r="M8215" t="s">
        <v>12176</v>
      </c>
    </row>
    <row r="8216" spans="1:13" x14ac:dyDescent="0.2">
      <c r="A8216" t="s">
        <v>21627</v>
      </c>
      <c r="B8216">
        <v>1</v>
      </c>
      <c r="D8216" s="6">
        <v>1</v>
      </c>
      <c r="F8216" t="str">
        <f>_xlfn.XLOOKUP($A:$A,'Index New'!C:C,'Index New'!E:E,"")</f>
        <v>To be aware of. To recognize. "sees only our faults"</v>
      </c>
      <c r="G8216" t="str">
        <f>_xlfn.LET(
  _xlpm.r, _xlfn.XLOOKUP(A8216,'Index New'!C:C,'Index New'!F:F,""),
  IF(_xlpm.r=0,"",_xlpm.r)
)</f>
        <v/>
      </c>
      <c r="H8216" t="s">
        <v>12069</v>
      </c>
      <c r="I8216" t="s">
        <v>194</v>
      </c>
      <c r="J8216" t="s">
        <v>12192</v>
      </c>
      <c r="K8216">
        <v>100</v>
      </c>
      <c r="L8216" t="s">
        <v>6021</v>
      </c>
      <c r="M8216" t="s">
        <v>12177</v>
      </c>
    </row>
    <row r="8217" spans="1:13" x14ac:dyDescent="0.2">
      <c r="A8217" t="s">
        <v>21630</v>
      </c>
      <c r="B8217">
        <v>1</v>
      </c>
      <c r="C8217">
        <v>1</v>
      </c>
      <c r="D8217" s="6">
        <v>1</v>
      </c>
      <c r="F8217" t="str">
        <f>_xlfn.XLOOKUP($A:$A,'Index New'!C:C,'Index New'!E:E,"")</f>
        <v xml:space="preserve">To perceive the meaning or importance of. To understand. </v>
      </c>
      <c r="G8217" t="str">
        <f>_xlfn.LET(
  _xlpm.r, _xlfn.XLOOKUP(A8217,'Index New'!C:C,'Index New'!F:F,""),
  IF(_xlpm.r=0,"",_xlpm.r)
)</f>
        <v/>
      </c>
      <c r="H8217" t="s">
        <v>12069</v>
      </c>
      <c r="I8217" t="s">
        <v>194</v>
      </c>
      <c r="J8217" t="s">
        <v>12192</v>
      </c>
      <c r="K8217">
        <v>101</v>
      </c>
      <c r="L8217" t="s">
        <v>3444</v>
      </c>
      <c r="M8217" t="s">
        <v>12178</v>
      </c>
    </row>
    <row r="8218" spans="1:13" x14ac:dyDescent="0.2">
      <c r="A8218" t="s">
        <v>21633</v>
      </c>
      <c r="B8218">
        <v>1</v>
      </c>
      <c r="F8218" t="str">
        <f>_xlfn.XLOOKUP($A:$A,'Index New'!C:C,'Index New'!E:E,"")</f>
        <v>To have experience of. To undergo. "see army service"</v>
      </c>
      <c r="G8218" t="str">
        <f>_xlfn.LET(
  _xlpm.r, _xlfn.XLOOKUP(A8218,'Index New'!C:C,'Index New'!F:F,""),
  IF(_xlpm.r=0,"",_xlpm.r)
)</f>
        <v/>
      </c>
      <c r="H8218" t="s">
        <v>12069</v>
      </c>
      <c r="I8218" t="s">
        <v>194</v>
      </c>
      <c r="J8218" t="s">
        <v>12192</v>
      </c>
      <c r="K8218">
        <v>102</v>
      </c>
      <c r="L8218" t="s">
        <v>8810</v>
      </c>
      <c r="M8218" t="s">
        <v>12179</v>
      </c>
    </row>
    <row r="8219" spans="1:13" x14ac:dyDescent="0.2">
      <c r="A8219" t="s">
        <v>21633</v>
      </c>
      <c r="B8219">
        <v>1</v>
      </c>
      <c r="E8219">
        <v>1</v>
      </c>
      <c r="F8219" t="str">
        <f>_xlfn.XLOOKUP($A:$A,'Index New'!C:C,'Index New'!E:E,"")</f>
        <v>To have experience of. To undergo. "see army service"</v>
      </c>
      <c r="G8219" t="str">
        <f>_xlfn.LET(
  _xlpm.r, _xlfn.XLOOKUP(A8219,'Index New'!C:C,'Index New'!F:F,""),
  IF(_xlpm.r=0,"",_xlpm.r)
)</f>
        <v/>
      </c>
      <c r="H8219" t="s">
        <v>12069</v>
      </c>
      <c r="I8219" t="s">
        <v>194</v>
      </c>
      <c r="J8219" t="s">
        <v>12192</v>
      </c>
      <c r="K8219">
        <v>103</v>
      </c>
      <c r="L8219" t="s">
        <v>5006</v>
      </c>
      <c r="M8219" t="s">
        <v>12180</v>
      </c>
    </row>
    <row r="8220" spans="1:13" x14ac:dyDescent="0.2">
      <c r="A8220" t="s">
        <v>21627</v>
      </c>
      <c r="B8220">
        <v>1</v>
      </c>
      <c r="F8220" t="str">
        <f>_xlfn.XLOOKUP($A:$A,'Index New'!C:C,'Index New'!E:E,"")</f>
        <v>To be aware of. To recognize. "sees only our faults"</v>
      </c>
      <c r="G8220" t="str">
        <f>_xlfn.LET(
  _xlpm.r, _xlfn.XLOOKUP(A8220,'Index New'!C:C,'Index New'!F:F,""),
  IF(_xlpm.r=0,"",_xlpm.r)
)</f>
        <v/>
      </c>
      <c r="H8220" t="s">
        <v>12069</v>
      </c>
      <c r="I8220" t="s">
        <v>194</v>
      </c>
      <c r="J8220" t="s">
        <v>12192</v>
      </c>
      <c r="K8220">
        <v>104</v>
      </c>
      <c r="L8220" t="s">
        <v>202</v>
      </c>
      <c r="M8220" t="s">
        <v>12181</v>
      </c>
    </row>
    <row r="8221" spans="1:13" x14ac:dyDescent="0.2">
      <c r="A8221" t="s">
        <v>21627</v>
      </c>
      <c r="B8221">
        <v>1</v>
      </c>
      <c r="F8221" t="str">
        <f>_xlfn.XLOOKUP($A:$A,'Index New'!C:C,'Index New'!E:E,"")</f>
        <v>To be aware of. To recognize. "sees only our faults"</v>
      </c>
      <c r="G8221" t="str">
        <f>_xlfn.LET(
  _xlpm.r, _xlfn.XLOOKUP(A8221,'Index New'!C:C,'Index New'!F:F,""),
  IF(_xlpm.r=0,"",_xlpm.r)
)</f>
        <v/>
      </c>
      <c r="H8221" t="s">
        <v>12069</v>
      </c>
      <c r="I8221" t="s">
        <v>194</v>
      </c>
      <c r="J8221" t="s">
        <v>12192</v>
      </c>
      <c r="K8221">
        <v>105</v>
      </c>
      <c r="L8221" t="s">
        <v>202</v>
      </c>
      <c r="M8221" t="s">
        <v>12182</v>
      </c>
    </row>
    <row r="8222" spans="1:13" x14ac:dyDescent="0.2">
      <c r="A8222" t="s">
        <v>21630</v>
      </c>
      <c r="B8222">
        <v>1</v>
      </c>
      <c r="C8222">
        <v>1</v>
      </c>
      <c r="D8222" s="6">
        <v>1</v>
      </c>
      <c r="F8222" t="str">
        <f>_xlfn.XLOOKUP($A:$A,'Index New'!C:C,'Index New'!E:E,"")</f>
        <v xml:space="preserve">To perceive the meaning or importance of. To understand. </v>
      </c>
      <c r="G8222" t="str">
        <f>_xlfn.LET(
  _xlpm.r, _xlfn.XLOOKUP(A8222,'Index New'!C:C,'Index New'!F:F,""),
  IF(_xlpm.r=0,"",_xlpm.r)
)</f>
        <v/>
      </c>
      <c r="H8222" t="s">
        <v>12069</v>
      </c>
      <c r="I8222" t="s">
        <v>194</v>
      </c>
      <c r="J8222" t="s">
        <v>12192</v>
      </c>
      <c r="K8222">
        <v>106</v>
      </c>
      <c r="L8222" t="s">
        <v>204</v>
      </c>
      <c r="M8222" t="s">
        <v>12183</v>
      </c>
    </row>
    <row r="8223" spans="1:13" x14ac:dyDescent="0.2">
      <c r="A8223" t="s">
        <v>21630</v>
      </c>
      <c r="B8223">
        <v>1</v>
      </c>
      <c r="C8223">
        <v>1</v>
      </c>
      <c r="D8223" s="6">
        <v>1</v>
      </c>
      <c r="F8223" t="str">
        <f>_xlfn.XLOOKUP($A:$A,'Index New'!C:C,'Index New'!E:E,"")</f>
        <v xml:space="preserve">To perceive the meaning or importance of. To understand. </v>
      </c>
      <c r="G8223" t="str">
        <f>_xlfn.LET(
  _xlpm.r, _xlfn.XLOOKUP(A8223,'Index New'!C:C,'Index New'!F:F,""),
  IF(_xlpm.r=0,"",_xlpm.r)
)</f>
        <v/>
      </c>
      <c r="H8223" t="s">
        <v>12069</v>
      </c>
      <c r="I8223" t="s">
        <v>194</v>
      </c>
      <c r="J8223" t="s">
        <v>12192</v>
      </c>
      <c r="K8223">
        <v>107</v>
      </c>
      <c r="L8223" t="s">
        <v>204</v>
      </c>
      <c r="M8223" t="s">
        <v>12184</v>
      </c>
    </row>
    <row r="8224" spans="1:13" x14ac:dyDescent="0.2">
      <c r="A8224" t="s">
        <v>21630</v>
      </c>
      <c r="B8224">
        <v>1</v>
      </c>
      <c r="C8224">
        <v>1</v>
      </c>
      <c r="D8224" s="6">
        <v>1</v>
      </c>
      <c r="F8224" t="str">
        <f>_xlfn.XLOOKUP($A:$A,'Index New'!C:C,'Index New'!E:E,"")</f>
        <v xml:space="preserve">To perceive the meaning or importance of. To understand. </v>
      </c>
      <c r="G8224" t="str">
        <f>_xlfn.LET(
  _xlpm.r, _xlfn.XLOOKUP(A8224,'Index New'!C:C,'Index New'!F:F,""),
  IF(_xlpm.r=0,"",_xlpm.r)
)</f>
        <v/>
      </c>
      <c r="H8224" t="s">
        <v>12069</v>
      </c>
      <c r="I8224" t="s">
        <v>194</v>
      </c>
      <c r="J8224" t="s">
        <v>12192</v>
      </c>
      <c r="K8224">
        <v>108</v>
      </c>
      <c r="L8224" t="s">
        <v>204</v>
      </c>
      <c r="M8224" t="s">
        <v>12183</v>
      </c>
    </row>
    <row r="8225" spans="1:13" x14ac:dyDescent="0.2">
      <c r="A8225" t="s">
        <v>21633</v>
      </c>
      <c r="B8225">
        <v>1</v>
      </c>
      <c r="D8225" s="6">
        <v>1</v>
      </c>
      <c r="F8225" t="str">
        <f>_xlfn.XLOOKUP($A:$A,'Index New'!C:C,'Index New'!E:E,"")</f>
        <v>To have experience of. To undergo. "see army service"</v>
      </c>
      <c r="G8225" t="str">
        <f>_xlfn.LET(
  _xlpm.r, _xlfn.XLOOKUP(A8225,'Index New'!C:C,'Index New'!F:F,""),
  IF(_xlpm.r=0,"",_xlpm.r)
)</f>
        <v/>
      </c>
      <c r="H8225" t="s">
        <v>12069</v>
      </c>
      <c r="I8225" t="s">
        <v>194</v>
      </c>
      <c r="J8225" t="s">
        <v>12192</v>
      </c>
      <c r="K8225">
        <v>109</v>
      </c>
      <c r="L8225" t="s">
        <v>10230</v>
      </c>
      <c r="M8225" t="s">
        <v>12185</v>
      </c>
    </row>
    <row r="8226" spans="1:13" x14ac:dyDescent="0.2">
      <c r="A8226" t="s">
        <v>21627</v>
      </c>
      <c r="B8226">
        <v>1</v>
      </c>
      <c r="F8226" t="str">
        <f>_xlfn.XLOOKUP($A:$A,'Index New'!C:C,'Index New'!E:E,"")</f>
        <v>To be aware of. To recognize. "sees only our faults"</v>
      </c>
      <c r="G8226" t="str">
        <f>_xlfn.LET(
  _xlpm.r, _xlfn.XLOOKUP(A8226,'Index New'!C:C,'Index New'!F:F,""),
  IF(_xlpm.r=0,"",_xlpm.r)
)</f>
        <v/>
      </c>
      <c r="H8226" t="s">
        <v>12069</v>
      </c>
      <c r="I8226" t="s">
        <v>194</v>
      </c>
      <c r="J8226" t="s">
        <v>12192</v>
      </c>
      <c r="K8226">
        <v>110</v>
      </c>
      <c r="L8226" t="s">
        <v>5265</v>
      </c>
      <c r="M8226" t="s">
        <v>12186</v>
      </c>
    </row>
    <row r="8227" spans="1:13" x14ac:dyDescent="0.2">
      <c r="A8227" t="s">
        <v>21631</v>
      </c>
      <c r="B8227">
        <v>1</v>
      </c>
      <c r="D8227" s="6">
        <v>1</v>
      </c>
      <c r="F8227" t="str">
        <f>_xlfn.XLOOKUP($A:$A,'Index New'!C:C,'Index New'!E:E,"")</f>
        <v xml:space="preserve">To come to know. To discover. </v>
      </c>
      <c r="G8227" t="str">
        <f>_xlfn.LET(
  _xlpm.r, _xlfn.XLOOKUP(A8227,'Index New'!C:C,'Index New'!F:F,""),
  IF(_xlpm.r=0,"",_xlpm.r)
)</f>
        <v/>
      </c>
      <c r="H8227" t="s">
        <v>12069</v>
      </c>
      <c r="I8227" t="s">
        <v>194</v>
      </c>
      <c r="J8227" t="s">
        <v>12192</v>
      </c>
      <c r="K8227">
        <v>111</v>
      </c>
      <c r="L8227" t="s">
        <v>8737</v>
      </c>
      <c r="M8227" t="s">
        <v>12187</v>
      </c>
    </row>
    <row r="8228" spans="1:13" x14ac:dyDescent="0.2">
      <c r="A8228" t="s">
        <v>21630</v>
      </c>
      <c r="B8228">
        <v>1</v>
      </c>
      <c r="C8228">
        <v>1</v>
      </c>
      <c r="D8228" s="6">
        <v>1</v>
      </c>
      <c r="F8228" t="str">
        <f>_xlfn.XLOOKUP($A:$A,'Index New'!C:C,'Index New'!E:E,"")</f>
        <v xml:space="preserve">To perceive the meaning or importance of. To understand. </v>
      </c>
      <c r="G8228" t="str">
        <f>_xlfn.LET(
  _xlpm.r, _xlfn.XLOOKUP(A8228,'Index New'!C:C,'Index New'!F:F,""),
  IF(_xlpm.r=0,"",_xlpm.r)
)</f>
        <v/>
      </c>
      <c r="H8228" t="s">
        <v>12069</v>
      </c>
      <c r="I8228" t="s">
        <v>194</v>
      </c>
      <c r="J8228" t="s">
        <v>12192</v>
      </c>
      <c r="K8228">
        <v>112</v>
      </c>
      <c r="L8228" t="s">
        <v>723</v>
      </c>
      <c r="M8228" t="s">
        <v>12188</v>
      </c>
    </row>
    <row r="8229" spans="1:13" x14ac:dyDescent="0.2">
      <c r="A8229" t="s">
        <v>21627</v>
      </c>
      <c r="B8229">
        <v>1</v>
      </c>
      <c r="F8229" t="str">
        <f>_xlfn.XLOOKUP($A:$A,'Index New'!C:C,'Index New'!E:E,"")</f>
        <v>To be aware of. To recognize. "sees only our faults"</v>
      </c>
      <c r="G8229" t="str">
        <f>_xlfn.LET(
  _xlpm.r, _xlfn.XLOOKUP(A8229,'Index New'!C:C,'Index New'!F:F,""),
  IF(_xlpm.r=0,"",_xlpm.r)
)</f>
        <v/>
      </c>
      <c r="H8229" t="s">
        <v>12069</v>
      </c>
      <c r="I8229" t="s">
        <v>194</v>
      </c>
      <c r="J8229" t="s">
        <v>12192</v>
      </c>
      <c r="K8229">
        <v>113</v>
      </c>
      <c r="L8229" t="s">
        <v>1890</v>
      </c>
      <c r="M8229" t="s">
        <v>12189</v>
      </c>
    </row>
    <row r="8230" spans="1:13" x14ac:dyDescent="0.2">
      <c r="A8230" t="s">
        <v>21633</v>
      </c>
      <c r="B8230">
        <v>1</v>
      </c>
      <c r="F8230" t="str">
        <f>_xlfn.XLOOKUP($A:$A,'Index New'!C:C,'Index New'!E:E,"")</f>
        <v>To have experience of. To undergo. "see army service"</v>
      </c>
      <c r="G8230" t="str">
        <f>_xlfn.LET(
  _xlpm.r, _xlfn.XLOOKUP(A8230,'Index New'!C:C,'Index New'!F:F,""),
  IF(_xlpm.r=0,"",_xlpm.r)
)</f>
        <v/>
      </c>
      <c r="H8230" t="s">
        <v>12069</v>
      </c>
      <c r="I8230" t="s">
        <v>194</v>
      </c>
      <c r="J8230" t="s">
        <v>12192</v>
      </c>
      <c r="K8230">
        <v>114</v>
      </c>
      <c r="L8230" t="s">
        <v>1890</v>
      </c>
      <c r="M8230" t="s">
        <v>12190</v>
      </c>
    </row>
    <row r="8231" spans="1:13" x14ac:dyDescent="0.2">
      <c r="A8231" t="s">
        <v>21630</v>
      </c>
      <c r="B8231">
        <v>1</v>
      </c>
      <c r="C8231">
        <v>1</v>
      </c>
      <c r="E8231">
        <v>1</v>
      </c>
      <c r="F8231" t="str">
        <f>_xlfn.XLOOKUP($A:$A,'Index New'!C:C,'Index New'!E:E,"")</f>
        <v xml:space="preserve">To perceive the meaning or importance of. To understand. </v>
      </c>
      <c r="G8231" t="str">
        <f>_xlfn.LET(
  _xlpm.r, _xlfn.XLOOKUP(A8231,'Index New'!C:C,'Index New'!F:F,""),
  IF(_xlpm.r=0,"",_xlpm.r)
)</f>
        <v/>
      </c>
      <c r="H8231" t="s">
        <v>12069</v>
      </c>
      <c r="I8231" t="s">
        <v>194</v>
      </c>
      <c r="J8231" t="s">
        <v>12192</v>
      </c>
      <c r="K8231">
        <v>115</v>
      </c>
      <c r="L8231" t="s">
        <v>1890</v>
      </c>
      <c r="M8231" t="s">
        <v>12191</v>
      </c>
    </row>
    <row r="8232" spans="1:13" x14ac:dyDescent="0.2">
      <c r="A8232" t="s">
        <v>21631</v>
      </c>
      <c r="B8232">
        <v>1</v>
      </c>
      <c r="F8232" t="str">
        <f>_xlfn.XLOOKUP($A:$A,'Index New'!C:C,'Index New'!E:E,"")</f>
        <v xml:space="preserve">To come to know. To discover. </v>
      </c>
      <c r="G8232" t="str">
        <f>_xlfn.LET(
  _xlpm.r, _xlfn.XLOOKUP(A8232,'Index New'!C:C,'Index New'!F:F,""),
  IF(_xlpm.r=0,"",_xlpm.r)
)</f>
        <v/>
      </c>
      <c r="H8232" t="s">
        <v>12069</v>
      </c>
      <c r="I8232" t="s">
        <v>920</v>
      </c>
      <c r="J8232" t="s">
        <v>12192</v>
      </c>
      <c r="K8232">
        <v>1</v>
      </c>
      <c r="L8232" t="s">
        <v>12193</v>
      </c>
      <c r="M8232" t="s">
        <v>12194</v>
      </c>
    </row>
    <row r="8233" spans="1:13" x14ac:dyDescent="0.2">
      <c r="A8233" t="s">
        <v>21627</v>
      </c>
      <c r="B8233">
        <v>1</v>
      </c>
      <c r="D8233" s="6">
        <v>1</v>
      </c>
      <c r="F8233" t="str">
        <f>_xlfn.XLOOKUP($A:$A,'Index New'!C:C,'Index New'!E:E,"")</f>
        <v>To be aware of. To recognize. "sees only our faults"</v>
      </c>
      <c r="G8233" t="str">
        <f>_xlfn.LET(
  _xlpm.r, _xlfn.XLOOKUP(A8233,'Index New'!C:C,'Index New'!F:F,""),
  IF(_xlpm.r=0,"",_xlpm.r)
)</f>
        <v/>
      </c>
      <c r="H8233" t="s">
        <v>12069</v>
      </c>
      <c r="I8233" t="s">
        <v>920</v>
      </c>
      <c r="J8233" t="s">
        <v>12192</v>
      </c>
      <c r="K8233">
        <v>2</v>
      </c>
      <c r="L8233" t="s">
        <v>12195</v>
      </c>
      <c r="M8233" t="s">
        <v>12196</v>
      </c>
    </row>
    <row r="8234" spans="1:13" x14ac:dyDescent="0.2">
      <c r="A8234" t="s">
        <v>21631</v>
      </c>
      <c r="B8234">
        <v>1</v>
      </c>
      <c r="D8234" s="6" t="s">
        <v>22533</v>
      </c>
      <c r="F8234" t="str">
        <f>_xlfn.XLOOKUP($A:$A,'Index New'!C:C,'Index New'!E:E,"")</f>
        <v xml:space="preserve">To come to know. To discover. </v>
      </c>
      <c r="G8234" t="str">
        <f>_xlfn.LET(
  _xlpm.r, _xlfn.XLOOKUP(A8234,'Index New'!C:C,'Index New'!F:F,""),
  IF(_xlpm.r=0,"",_xlpm.r)
)</f>
        <v/>
      </c>
      <c r="H8234" t="s">
        <v>12069</v>
      </c>
      <c r="I8234" t="s">
        <v>920</v>
      </c>
      <c r="J8234" t="s">
        <v>12192</v>
      </c>
      <c r="K8234">
        <v>3</v>
      </c>
      <c r="L8234" t="s">
        <v>12197</v>
      </c>
      <c r="M8234" t="s">
        <v>12198</v>
      </c>
    </row>
    <row r="8235" spans="1:13" x14ac:dyDescent="0.2">
      <c r="A8235" t="s">
        <v>21627</v>
      </c>
      <c r="B8235">
        <v>1</v>
      </c>
      <c r="F8235" t="str">
        <f>_xlfn.XLOOKUP($A:$A,'Index New'!C:C,'Index New'!E:E,"")</f>
        <v>To be aware of. To recognize. "sees only our faults"</v>
      </c>
      <c r="G8235" t="str">
        <f>_xlfn.LET(
  _xlpm.r, _xlfn.XLOOKUP(A8235,'Index New'!C:C,'Index New'!F:F,""),
  IF(_xlpm.r=0,"",_xlpm.r)
)</f>
        <v/>
      </c>
      <c r="H8235" t="s">
        <v>12069</v>
      </c>
      <c r="I8235" t="s">
        <v>920</v>
      </c>
      <c r="J8235" t="s">
        <v>12192</v>
      </c>
      <c r="K8235">
        <v>4</v>
      </c>
      <c r="L8235" t="s">
        <v>12199</v>
      </c>
      <c r="M8235" t="s">
        <v>12200</v>
      </c>
    </row>
    <row r="8236" spans="1:13" x14ac:dyDescent="0.2">
      <c r="A8236" t="s">
        <v>21625</v>
      </c>
      <c r="B8236">
        <v>1</v>
      </c>
      <c r="C8236">
        <v>1</v>
      </c>
      <c r="F8236" t="str">
        <f>_xlfn.XLOOKUP($A:$A,'Index New'!C:C,'Index New'!E:E,"")</f>
        <v xml:space="preserve">To perceive by the eye. </v>
      </c>
      <c r="G8236" t="str">
        <f>_xlfn.LET(
  _xlpm.r, _xlfn.XLOOKUP(A8236,'Index New'!C:C,'Index New'!F:F,""),
  IF(_xlpm.r=0,"",_xlpm.r)
)</f>
        <v/>
      </c>
      <c r="H8236" t="s">
        <v>12069</v>
      </c>
      <c r="I8236" t="s">
        <v>920</v>
      </c>
      <c r="J8236" t="s">
        <v>12192</v>
      </c>
      <c r="K8236">
        <v>5</v>
      </c>
      <c r="L8236" t="s">
        <v>1711</v>
      </c>
      <c r="M8236" t="s">
        <v>12201</v>
      </c>
    </row>
    <row r="8237" spans="1:13" x14ac:dyDescent="0.2">
      <c r="A8237" t="s">
        <v>21631</v>
      </c>
      <c r="B8237">
        <v>1</v>
      </c>
      <c r="F8237" t="str">
        <f>_xlfn.XLOOKUP($A:$A,'Index New'!C:C,'Index New'!E:E,"")</f>
        <v xml:space="preserve">To come to know. To discover. </v>
      </c>
      <c r="G8237" t="str">
        <f>_xlfn.LET(
  _xlpm.r, _xlfn.XLOOKUP(A8237,'Index New'!C:C,'Index New'!F:F,""),
  IF(_xlpm.r=0,"",_xlpm.r)
)</f>
        <v/>
      </c>
      <c r="H8237" t="s">
        <v>12069</v>
      </c>
      <c r="I8237" t="s">
        <v>920</v>
      </c>
      <c r="J8237" t="s">
        <v>12192</v>
      </c>
      <c r="K8237">
        <v>6</v>
      </c>
      <c r="L8237" t="s">
        <v>55</v>
      </c>
      <c r="M8237" t="s">
        <v>12202</v>
      </c>
    </row>
    <row r="8238" spans="1:13" x14ac:dyDescent="0.2">
      <c r="A8238" t="s">
        <v>21625</v>
      </c>
      <c r="B8238">
        <v>1</v>
      </c>
      <c r="C8238">
        <v>1</v>
      </c>
      <c r="F8238" t="str">
        <f>_xlfn.XLOOKUP($A:$A,'Index New'!C:C,'Index New'!E:E,"")</f>
        <v xml:space="preserve">To perceive by the eye. </v>
      </c>
      <c r="G8238" t="str">
        <f>_xlfn.LET(
  _xlpm.r, _xlfn.XLOOKUP(A8238,'Index New'!C:C,'Index New'!F:F,""),
  IF(_xlpm.r=0,"",_xlpm.r)
)</f>
        <v/>
      </c>
      <c r="H8238" t="s">
        <v>12069</v>
      </c>
      <c r="I8238" t="s">
        <v>920</v>
      </c>
      <c r="J8238" t="s">
        <v>12192</v>
      </c>
      <c r="K8238">
        <v>7</v>
      </c>
      <c r="L8238" t="s">
        <v>1574</v>
      </c>
      <c r="M8238" t="s">
        <v>12203</v>
      </c>
    </row>
    <row r="8239" spans="1:13" x14ac:dyDescent="0.2">
      <c r="A8239" t="s">
        <v>21625</v>
      </c>
      <c r="B8239">
        <v>1</v>
      </c>
      <c r="C8239">
        <v>1</v>
      </c>
      <c r="F8239" t="str">
        <f>_xlfn.XLOOKUP($A:$A,'Index New'!C:C,'Index New'!E:E,"")</f>
        <v xml:space="preserve">To perceive by the eye. </v>
      </c>
      <c r="G8239" t="str">
        <f>_xlfn.LET(
  _xlpm.r, _xlfn.XLOOKUP(A8239,'Index New'!C:C,'Index New'!F:F,""),
  IF(_xlpm.r=0,"",_xlpm.r)
)</f>
        <v/>
      </c>
      <c r="H8239" t="s">
        <v>12069</v>
      </c>
      <c r="I8239" t="s">
        <v>920</v>
      </c>
      <c r="J8239" t="s">
        <v>12192</v>
      </c>
      <c r="K8239">
        <v>8</v>
      </c>
      <c r="L8239" t="s">
        <v>1259</v>
      </c>
      <c r="M8239" t="s">
        <v>12204</v>
      </c>
    </row>
    <row r="8240" spans="1:13" x14ac:dyDescent="0.2">
      <c r="A8240" t="s">
        <v>21625</v>
      </c>
      <c r="B8240">
        <v>1</v>
      </c>
      <c r="C8240">
        <v>1</v>
      </c>
      <c r="F8240" t="str">
        <f>_xlfn.XLOOKUP($A:$A,'Index New'!C:C,'Index New'!E:E,"")</f>
        <v xml:space="preserve">To perceive by the eye. </v>
      </c>
      <c r="G8240" t="str">
        <f>_xlfn.LET(
  _xlpm.r, _xlfn.XLOOKUP(A8240,'Index New'!C:C,'Index New'!F:F,""),
  IF(_xlpm.r=0,"",_xlpm.r)
)</f>
        <v/>
      </c>
      <c r="H8240" t="s">
        <v>12069</v>
      </c>
      <c r="I8240" t="s">
        <v>920</v>
      </c>
      <c r="J8240" t="s">
        <v>12192</v>
      </c>
      <c r="K8240">
        <v>9</v>
      </c>
      <c r="L8240" t="s">
        <v>1259</v>
      </c>
      <c r="M8240" t="s">
        <v>12205</v>
      </c>
    </row>
    <row r="8241" spans="1:13" x14ac:dyDescent="0.2">
      <c r="A8241" t="s">
        <v>21625</v>
      </c>
      <c r="B8241">
        <v>1</v>
      </c>
      <c r="C8241">
        <v>1</v>
      </c>
      <c r="F8241" t="str">
        <f>_xlfn.XLOOKUP($A:$A,'Index New'!C:C,'Index New'!E:E,"")</f>
        <v xml:space="preserve">To perceive by the eye. </v>
      </c>
      <c r="G8241" t="str">
        <f>_xlfn.LET(
  _xlpm.r, _xlfn.XLOOKUP(A8241,'Index New'!C:C,'Index New'!F:F,""),
  IF(_xlpm.r=0,"",_xlpm.r)
)</f>
        <v/>
      </c>
      <c r="H8241" t="s">
        <v>12069</v>
      </c>
      <c r="I8241" t="s">
        <v>920</v>
      </c>
      <c r="J8241" t="s">
        <v>12192</v>
      </c>
      <c r="K8241">
        <v>10</v>
      </c>
      <c r="L8241" t="s">
        <v>1259</v>
      </c>
      <c r="M8241" t="s">
        <v>12206</v>
      </c>
    </row>
    <row r="8242" spans="1:13" x14ac:dyDescent="0.2">
      <c r="A8242" t="s">
        <v>21625</v>
      </c>
      <c r="B8242">
        <v>1</v>
      </c>
      <c r="C8242">
        <v>1</v>
      </c>
      <c r="F8242" t="str">
        <f>_xlfn.XLOOKUP($A:$A,'Index New'!C:C,'Index New'!E:E,"")</f>
        <v xml:space="preserve">To perceive by the eye. </v>
      </c>
      <c r="G8242" t="str">
        <f>_xlfn.LET(
  _xlpm.r, _xlfn.XLOOKUP(A8242,'Index New'!C:C,'Index New'!F:F,""),
  IF(_xlpm.r=0,"",_xlpm.r)
)</f>
        <v/>
      </c>
      <c r="H8242" t="s">
        <v>12069</v>
      </c>
      <c r="I8242" t="s">
        <v>920</v>
      </c>
      <c r="J8242" t="s">
        <v>12192</v>
      </c>
      <c r="K8242">
        <v>11</v>
      </c>
      <c r="L8242" t="s">
        <v>3583</v>
      </c>
      <c r="M8242" t="s">
        <v>12207</v>
      </c>
    </row>
    <row r="8243" spans="1:13" x14ac:dyDescent="0.2">
      <c r="A8243" t="s">
        <v>21625</v>
      </c>
      <c r="B8243">
        <v>1</v>
      </c>
      <c r="C8243">
        <v>1</v>
      </c>
      <c r="F8243" t="str">
        <f>_xlfn.XLOOKUP($A:$A,'Index New'!C:C,'Index New'!E:E,"")</f>
        <v xml:space="preserve">To perceive by the eye. </v>
      </c>
      <c r="G8243" t="str">
        <f>_xlfn.LET(
  _xlpm.r, _xlfn.XLOOKUP(A8243,'Index New'!C:C,'Index New'!F:F,""),
  IF(_xlpm.r=0,"",_xlpm.r)
)</f>
        <v/>
      </c>
      <c r="H8243" t="s">
        <v>12069</v>
      </c>
      <c r="I8243" t="s">
        <v>920</v>
      </c>
      <c r="J8243" t="s">
        <v>12192</v>
      </c>
      <c r="K8243">
        <v>12</v>
      </c>
      <c r="L8243" t="s">
        <v>1390</v>
      </c>
      <c r="M8243" t="s">
        <v>12208</v>
      </c>
    </row>
    <row r="8244" spans="1:13" x14ac:dyDescent="0.2">
      <c r="A8244" t="s">
        <v>21631</v>
      </c>
      <c r="B8244">
        <v>1</v>
      </c>
      <c r="F8244" t="str">
        <f>_xlfn.XLOOKUP($A:$A,'Index New'!C:C,'Index New'!E:E,"")</f>
        <v xml:space="preserve">To come to know. To discover. </v>
      </c>
      <c r="G8244" t="str">
        <f>_xlfn.LET(
  _xlpm.r, _xlfn.XLOOKUP(A8244,'Index New'!C:C,'Index New'!F:F,""),
  IF(_xlpm.r=0,"",_xlpm.r)
)</f>
        <v/>
      </c>
      <c r="H8244" t="s">
        <v>12069</v>
      </c>
      <c r="I8244" t="s">
        <v>920</v>
      </c>
      <c r="J8244" t="s">
        <v>12192</v>
      </c>
      <c r="K8244">
        <v>13</v>
      </c>
      <c r="L8244" t="s">
        <v>59</v>
      </c>
      <c r="M8244" t="s">
        <v>12209</v>
      </c>
    </row>
    <row r="8245" spans="1:13" x14ac:dyDescent="0.2">
      <c r="A8245" t="s">
        <v>21625</v>
      </c>
      <c r="B8245">
        <v>1</v>
      </c>
      <c r="C8245">
        <v>1</v>
      </c>
      <c r="F8245" t="str">
        <f>_xlfn.XLOOKUP($A:$A,'Index New'!C:C,'Index New'!E:E,"")</f>
        <v xml:space="preserve">To perceive by the eye. </v>
      </c>
      <c r="G8245" t="str">
        <f>_xlfn.LET(
  _xlpm.r, _xlfn.XLOOKUP(A8245,'Index New'!C:C,'Index New'!F:F,""),
  IF(_xlpm.r=0,"",_xlpm.r)
)</f>
        <v/>
      </c>
      <c r="H8245" t="s">
        <v>12069</v>
      </c>
      <c r="I8245" t="s">
        <v>920</v>
      </c>
      <c r="J8245" t="s">
        <v>12192</v>
      </c>
      <c r="K8245">
        <v>14</v>
      </c>
      <c r="L8245" t="s">
        <v>12210</v>
      </c>
      <c r="M8245" t="s">
        <v>12211</v>
      </c>
    </row>
    <row r="8246" spans="1:13" x14ac:dyDescent="0.2">
      <c r="A8246" t="s">
        <v>21625</v>
      </c>
      <c r="B8246">
        <v>1</v>
      </c>
      <c r="C8246">
        <v>1</v>
      </c>
      <c r="F8246" t="str">
        <f>_xlfn.XLOOKUP($A:$A,'Index New'!C:C,'Index New'!E:E,"")</f>
        <v xml:space="preserve">To perceive by the eye. </v>
      </c>
      <c r="G8246" t="str">
        <f>_xlfn.LET(
  _xlpm.r, _xlfn.XLOOKUP(A8246,'Index New'!C:C,'Index New'!F:F,""),
  IF(_xlpm.r=0,"",_xlpm.r)
)</f>
        <v/>
      </c>
      <c r="H8246" t="s">
        <v>12069</v>
      </c>
      <c r="I8246" t="s">
        <v>920</v>
      </c>
      <c r="J8246" t="s">
        <v>12192</v>
      </c>
      <c r="K8246">
        <v>15</v>
      </c>
      <c r="L8246" t="s">
        <v>12210</v>
      </c>
      <c r="M8246" t="s">
        <v>12212</v>
      </c>
    </row>
    <row r="8247" spans="1:13" x14ac:dyDescent="0.2">
      <c r="A8247" t="s">
        <v>21625</v>
      </c>
      <c r="B8247">
        <v>1</v>
      </c>
      <c r="C8247">
        <v>1</v>
      </c>
      <c r="F8247" t="str">
        <f>_xlfn.XLOOKUP($A:$A,'Index New'!C:C,'Index New'!E:E,"")</f>
        <v xml:space="preserve">To perceive by the eye. </v>
      </c>
      <c r="G8247" t="str">
        <f>_xlfn.LET(
  _xlpm.r, _xlfn.XLOOKUP(A8247,'Index New'!C:C,'Index New'!F:F,""),
  IF(_xlpm.r=0,"",_xlpm.r)
)</f>
        <v/>
      </c>
      <c r="H8247" t="s">
        <v>12069</v>
      </c>
      <c r="I8247" t="s">
        <v>920</v>
      </c>
      <c r="J8247" t="s">
        <v>12192</v>
      </c>
      <c r="K8247">
        <v>16</v>
      </c>
      <c r="L8247" t="s">
        <v>12210</v>
      </c>
      <c r="M8247" t="s">
        <v>12213</v>
      </c>
    </row>
    <row r="8248" spans="1:13" x14ac:dyDescent="0.2">
      <c r="A8248" t="s">
        <v>21627</v>
      </c>
      <c r="B8248">
        <v>1</v>
      </c>
      <c r="D8248" s="6" t="s">
        <v>22533</v>
      </c>
      <c r="E8248">
        <v>1</v>
      </c>
      <c r="F8248" t="str">
        <f>_xlfn.XLOOKUP($A:$A,'Index New'!C:C,'Index New'!E:E,"")</f>
        <v>To be aware of. To recognize. "sees only our faults"</v>
      </c>
      <c r="G8248" t="str">
        <f>_xlfn.LET(
  _xlpm.r, _xlfn.XLOOKUP(A8248,'Index New'!C:C,'Index New'!F:F,""),
  IF(_xlpm.r=0,"",_xlpm.r)
)</f>
        <v/>
      </c>
      <c r="H8248" t="s">
        <v>12069</v>
      </c>
      <c r="I8248" t="s">
        <v>920</v>
      </c>
      <c r="J8248" t="s">
        <v>12192</v>
      </c>
      <c r="K8248">
        <v>21</v>
      </c>
      <c r="L8248" t="s">
        <v>12214</v>
      </c>
      <c r="M8248" t="s">
        <v>12215</v>
      </c>
    </row>
    <row r="8249" spans="1:13" x14ac:dyDescent="0.2">
      <c r="A8249" t="s">
        <v>21625</v>
      </c>
      <c r="B8249">
        <v>1</v>
      </c>
      <c r="C8249">
        <v>1</v>
      </c>
      <c r="F8249" t="str">
        <f>_xlfn.XLOOKUP($A:$A,'Index New'!C:C,'Index New'!E:E,"")</f>
        <v xml:space="preserve">To perceive by the eye. </v>
      </c>
      <c r="G8249" t="str">
        <f>_xlfn.LET(
  _xlpm.r, _xlfn.XLOOKUP(A8249,'Index New'!C:C,'Index New'!F:F,""),
  IF(_xlpm.r=0,"",_xlpm.r)
)</f>
        <v/>
      </c>
      <c r="H8249" t="s">
        <v>12069</v>
      </c>
      <c r="I8249" t="s">
        <v>920</v>
      </c>
      <c r="J8249" t="s">
        <v>12192</v>
      </c>
      <c r="K8249">
        <v>23</v>
      </c>
      <c r="L8249" t="s">
        <v>1607</v>
      </c>
      <c r="M8249" t="s">
        <v>12216</v>
      </c>
    </row>
    <row r="8250" spans="1:13" x14ac:dyDescent="0.2">
      <c r="A8250" t="s">
        <v>21625</v>
      </c>
      <c r="B8250">
        <v>1</v>
      </c>
      <c r="C8250">
        <v>1</v>
      </c>
      <c r="F8250" t="str">
        <f>_xlfn.XLOOKUP($A:$A,'Index New'!C:C,'Index New'!E:E,"")</f>
        <v xml:space="preserve">To perceive by the eye. </v>
      </c>
      <c r="G8250" t="str">
        <f>_xlfn.LET(
  _xlpm.r, _xlfn.XLOOKUP(A8250,'Index New'!C:C,'Index New'!F:F,""),
  IF(_xlpm.r=0,"",_xlpm.r)
)</f>
        <v/>
      </c>
      <c r="H8250" t="s">
        <v>12069</v>
      </c>
      <c r="I8250" t="s">
        <v>920</v>
      </c>
      <c r="J8250" t="s">
        <v>12192</v>
      </c>
      <c r="K8250">
        <v>24</v>
      </c>
      <c r="L8250" t="s">
        <v>12217</v>
      </c>
      <c r="M8250" t="s">
        <v>12218</v>
      </c>
    </row>
    <row r="8251" spans="1:13" x14ac:dyDescent="0.2">
      <c r="A8251" t="s">
        <v>21625</v>
      </c>
      <c r="B8251">
        <v>1</v>
      </c>
      <c r="C8251">
        <v>1</v>
      </c>
      <c r="F8251" t="str">
        <f>_xlfn.XLOOKUP($A:$A,'Index New'!C:C,'Index New'!E:E,"")</f>
        <v xml:space="preserve">To perceive by the eye. </v>
      </c>
      <c r="G8251" t="str">
        <f>_xlfn.LET(
  _xlpm.r, _xlfn.XLOOKUP(A8251,'Index New'!C:C,'Index New'!F:F,""),
  IF(_xlpm.r=0,"",_xlpm.r)
)</f>
        <v/>
      </c>
      <c r="H8251" t="s">
        <v>12069</v>
      </c>
      <c r="I8251" t="s">
        <v>920</v>
      </c>
      <c r="J8251" t="s">
        <v>12192</v>
      </c>
      <c r="K8251">
        <v>25</v>
      </c>
      <c r="L8251" t="s">
        <v>9862</v>
      </c>
      <c r="M8251" t="s">
        <v>12219</v>
      </c>
    </row>
    <row r="8252" spans="1:13" x14ac:dyDescent="0.2">
      <c r="A8252" t="s">
        <v>21631</v>
      </c>
      <c r="B8252">
        <v>1</v>
      </c>
      <c r="F8252" t="str">
        <f>_xlfn.XLOOKUP($A:$A,'Index New'!C:C,'Index New'!E:E,"")</f>
        <v xml:space="preserve">To come to know. To discover. </v>
      </c>
      <c r="G8252" t="str">
        <f>_xlfn.LET(
  _xlpm.r, _xlfn.XLOOKUP(A8252,'Index New'!C:C,'Index New'!F:F,""),
  IF(_xlpm.r=0,"",_xlpm.r)
)</f>
        <v/>
      </c>
      <c r="H8252" t="s">
        <v>12069</v>
      </c>
      <c r="I8252" t="s">
        <v>920</v>
      </c>
      <c r="J8252" t="s">
        <v>12192</v>
      </c>
      <c r="K8252">
        <v>27</v>
      </c>
      <c r="L8252" t="s">
        <v>2551</v>
      </c>
      <c r="M8252" t="s">
        <v>12220</v>
      </c>
    </row>
    <row r="8253" spans="1:13" x14ac:dyDescent="0.2">
      <c r="A8253" t="s">
        <v>21625</v>
      </c>
      <c r="B8253">
        <v>1</v>
      </c>
      <c r="C8253">
        <v>1</v>
      </c>
      <c r="F8253" t="str">
        <f>_xlfn.XLOOKUP($A:$A,'Index New'!C:C,'Index New'!E:E,"")</f>
        <v xml:space="preserve">To perceive by the eye. </v>
      </c>
      <c r="G8253" t="str">
        <f>_xlfn.LET(
  _xlpm.r, _xlfn.XLOOKUP(A8253,'Index New'!C:C,'Index New'!F:F,""),
  IF(_xlpm.r=0,"",_xlpm.r)
)</f>
        <v/>
      </c>
      <c r="H8253" t="s">
        <v>12069</v>
      </c>
      <c r="I8253" t="s">
        <v>920</v>
      </c>
      <c r="J8253" t="s">
        <v>12192</v>
      </c>
      <c r="K8253">
        <v>28</v>
      </c>
      <c r="L8253" t="s">
        <v>1920</v>
      </c>
      <c r="M8253" t="s">
        <v>12221</v>
      </c>
    </row>
    <row r="8254" spans="1:13" x14ac:dyDescent="0.2">
      <c r="A8254" t="s">
        <v>21625</v>
      </c>
      <c r="B8254">
        <v>1</v>
      </c>
      <c r="C8254">
        <v>1</v>
      </c>
      <c r="F8254" t="str">
        <f>_xlfn.XLOOKUP($A:$A,'Index New'!C:C,'Index New'!E:E,"")</f>
        <v xml:space="preserve">To perceive by the eye. </v>
      </c>
      <c r="G8254" t="str">
        <f>_xlfn.LET(
  _xlpm.r, _xlfn.XLOOKUP(A8254,'Index New'!C:C,'Index New'!F:F,""),
  IF(_xlpm.r=0,"",_xlpm.r)
)</f>
        <v/>
      </c>
      <c r="H8254" t="s">
        <v>12069</v>
      </c>
      <c r="I8254" t="s">
        <v>920</v>
      </c>
      <c r="J8254" t="s">
        <v>12192</v>
      </c>
      <c r="K8254">
        <v>29</v>
      </c>
      <c r="L8254" t="s">
        <v>12222</v>
      </c>
      <c r="M8254" t="s">
        <v>12223</v>
      </c>
    </row>
    <row r="8255" spans="1:13" x14ac:dyDescent="0.2">
      <c r="A8255" t="s">
        <v>21625</v>
      </c>
      <c r="B8255">
        <v>1</v>
      </c>
      <c r="C8255">
        <v>1</v>
      </c>
      <c r="F8255" t="str">
        <f>_xlfn.XLOOKUP($A:$A,'Index New'!C:C,'Index New'!E:E,"")</f>
        <v xml:space="preserve">To perceive by the eye. </v>
      </c>
      <c r="G8255" t="str">
        <f>_xlfn.LET(
  _xlpm.r, _xlfn.XLOOKUP(A8255,'Index New'!C:C,'Index New'!F:F,""),
  IF(_xlpm.r=0,"",_xlpm.r)
)</f>
        <v/>
      </c>
      <c r="H8255" t="s">
        <v>12069</v>
      </c>
      <c r="I8255" t="s">
        <v>920</v>
      </c>
      <c r="J8255" t="s">
        <v>12192</v>
      </c>
      <c r="K8255">
        <v>30</v>
      </c>
      <c r="L8255" t="s">
        <v>646</v>
      </c>
      <c r="M8255" t="s">
        <v>12224</v>
      </c>
    </row>
    <row r="8256" spans="1:13" x14ac:dyDescent="0.2">
      <c r="A8256" t="s">
        <v>21625</v>
      </c>
      <c r="B8256">
        <v>1</v>
      </c>
      <c r="C8256">
        <v>1</v>
      </c>
      <c r="F8256" t="str">
        <f>_xlfn.XLOOKUP($A:$A,'Index New'!C:C,'Index New'!E:E,"")</f>
        <v xml:space="preserve">To perceive by the eye. </v>
      </c>
      <c r="G8256" t="str">
        <f>_xlfn.LET(
  _xlpm.r, _xlfn.XLOOKUP(A8256,'Index New'!C:C,'Index New'!F:F,""),
  IF(_xlpm.r=0,"",_xlpm.r)
)</f>
        <v/>
      </c>
      <c r="H8256" t="s">
        <v>12069</v>
      </c>
      <c r="I8256" t="s">
        <v>920</v>
      </c>
      <c r="J8256" t="s">
        <v>12192</v>
      </c>
      <c r="K8256">
        <v>31</v>
      </c>
      <c r="L8256" t="s">
        <v>4600</v>
      </c>
      <c r="M8256" t="s">
        <v>12225</v>
      </c>
    </row>
    <row r="8257" spans="1:13" x14ac:dyDescent="0.2">
      <c r="A8257" t="s">
        <v>21627</v>
      </c>
      <c r="B8257">
        <v>1</v>
      </c>
      <c r="F8257" t="str">
        <f>_xlfn.XLOOKUP($A:$A,'Index New'!C:C,'Index New'!E:E,"")</f>
        <v>To be aware of. To recognize. "sees only our faults"</v>
      </c>
      <c r="G8257" t="str">
        <f>_xlfn.LET(
  _xlpm.r, _xlfn.XLOOKUP(A8257,'Index New'!C:C,'Index New'!F:F,""),
  IF(_xlpm.r=0,"",_xlpm.r)
)</f>
        <v/>
      </c>
      <c r="H8257" t="s">
        <v>12069</v>
      </c>
      <c r="I8257" t="s">
        <v>920</v>
      </c>
      <c r="J8257" t="s">
        <v>12192</v>
      </c>
      <c r="K8257">
        <v>32</v>
      </c>
      <c r="L8257" t="s">
        <v>1342</v>
      </c>
      <c r="M8257" t="s">
        <v>12226</v>
      </c>
    </row>
    <row r="8258" spans="1:13" x14ac:dyDescent="0.2">
      <c r="A8258" t="s">
        <v>21625</v>
      </c>
      <c r="B8258">
        <v>1</v>
      </c>
      <c r="C8258">
        <v>1</v>
      </c>
      <c r="F8258" t="str">
        <f>_xlfn.XLOOKUP($A:$A,'Index New'!C:C,'Index New'!E:E,"")</f>
        <v xml:space="preserve">To perceive by the eye. </v>
      </c>
      <c r="G8258" t="str">
        <f>_xlfn.LET(
  _xlpm.r, _xlfn.XLOOKUP(A8258,'Index New'!C:C,'Index New'!F:F,""),
  IF(_xlpm.r=0,"",_xlpm.r)
)</f>
        <v/>
      </c>
      <c r="H8258" t="s">
        <v>12069</v>
      </c>
      <c r="I8258" t="s">
        <v>920</v>
      </c>
      <c r="J8258" t="s">
        <v>12192</v>
      </c>
      <c r="K8258">
        <v>33</v>
      </c>
      <c r="L8258" t="s">
        <v>12227</v>
      </c>
      <c r="M8258" t="s">
        <v>12228</v>
      </c>
    </row>
    <row r="8259" spans="1:13" x14ac:dyDescent="0.2">
      <c r="A8259" t="s">
        <v>21625</v>
      </c>
      <c r="B8259">
        <v>1</v>
      </c>
      <c r="C8259">
        <v>1</v>
      </c>
      <c r="F8259" t="str">
        <f>_xlfn.XLOOKUP($A:$A,'Index New'!C:C,'Index New'!E:E,"")</f>
        <v xml:space="preserve">To perceive by the eye. </v>
      </c>
      <c r="G8259" t="str">
        <f>_xlfn.LET(
  _xlpm.r, _xlfn.XLOOKUP(A8259,'Index New'!C:C,'Index New'!F:F,""),
  IF(_xlpm.r=0,"",_xlpm.r)
)</f>
        <v/>
      </c>
      <c r="H8259" t="s">
        <v>12069</v>
      </c>
      <c r="I8259" t="s">
        <v>920</v>
      </c>
      <c r="J8259" t="s">
        <v>12192</v>
      </c>
      <c r="K8259">
        <v>34</v>
      </c>
      <c r="L8259" t="s">
        <v>80</v>
      </c>
      <c r="M8259" t="s">
        <v>12229</v>
      </c>
    </row>
    <row r="8260" spans="1:13" x14ac:dyDescent="0.2">
      <c r="A8260" t="s">
        <v>21625</v>
      </c>
      <c r="B8260">
        <v>1</v>
      </c>
      <c r="C8260">
        <v>1</v>
      </c>
      <c r="F8260" t="str">
        <f>_xlfn.XLOOKUP($A:$A,'Index New'!C:C,'Index New'!E:E,"")</f>
        <v xml:space="preserve">To perceive by the eye. </v>
      </c>
      <c r="G8260" t="str">
        <f>_xlfn.LET(
  _xlpm.r, _xlfn.XLOOKUP(A8260,'Index New'!C:C,'Index New'!F:F,""),
  IF(_xlpm.r=0,"",_xlpm.r)
)</f>
        <v/>
      </c>
      <c r="H8260" t="s">
        <v>12069</v>
      </c>
      <c r="I8260" t="s">
        <v>920</v>
      </c>
      <c r="J8260" t="s">
        <v>12192</v>
      </c>
      <c r="K8260">
        <v>35</v>
      </c>
      <c r="L8260" t="s">
        <v>3552</v>
      </c>
      <c r="M8260" t="s">
        <v>12230</v>
      </c>
    </row>
    <row r="8261" spans="1:13" x14ac:dyDescent="0.2">
      <c r="A8261" t="s">
        <v>21633</v>
      </c>
      <c r="B8261">
        <v>1</v>
      </c>
      <c r="F8261" t="str">
        <f>_xlfn.XLOOKUP($A:$A,'Index New'!C:C,'Index New'!E:E,"")</f>
        <v>To have experience of. To undergo. "see army service"</v>
      </c>
      <c r="G8261" t="str">
        <f>_xlfn.LET(
  _xlpm.r, _xlfn.XLOOKUP(A8261,'Index New'!C:C,'Index New'!F:F,""),
  IF(_xlpm.r=0,"",_xlpm.r)
)</f>
        <v/>
      </c>
      <c r="H8261" t="s">
        <v>12069</v>
      </c>
      <c r="I8261" t="s">
        <v>920</v>
      </c>
      <c r="J8261" t="s">
        <v>12192</v>
      </c>
      <c r="K8261">
        <v>36</v>
      </c>
      <c r="L8261" t="s">
        <v>4900</v>
      </c>
      <c r="M8261" t="s">
        <v>12231</v>
      </c>
    </row>
    <row r="8262" spans="1:13" x14ac:dyDescent="0.2">
      <c r="A8262" t="s">
        <v>21629</v>
      </c>
      <c r="B8262">
        <v>1</v>
      </c>
      <c r="D8262" s="6">
        <v>1</v>
      </c>
      <c r="F8262" t="str">
        <f>_xlfn.XLOOKUP($A:$A,'Index New'!C:C,'Index New'!E:E,"")</f>
        <v>To form a mental picture of. To visualize. "can still see her as she was years ago"</v>
      </c>
      <c r="G8262" t="str">
        <f>_xlfn.LET(
  _xlpm.r, _xlfn.XLOOKUP(A8262,'Index New'!C:C,'Index New'!F:F,""),
  IF(_xlpm.r=0,"",_xlpm.r)
)</f>
        <v/>
      </c>
      <c r="H8262" t="s">
        <v>12069</v>
      </c>
      <c r="I8262" t="s">
        <v>920</v>
      </c>
      <c r="J8262" t="s">
        <v>12192</v>
      </c>
      <c r="K8262">
        <v>37</v>
      </c>
      <c r="L8262" t="s">
        <v>299</v>
      </c>
      <c r="M8262" t="s">
        <v>12232</v>
      </c>
    </row>
    <row r="8263" spans="1:13" x14ac:dyDescent="0.2">
      <c r="A8263" t="s">
        <v>21629</v>
      </c>
      <c r="B8263">
        <v>1</v>
      </c>
      <c r="D8263" s="6">
        <v>1</v>
      </c>
      <c r="F8263" t="str">
        <f>_xlfn.XLOOKUP($A:$A,'Index New'!C:C,'Index New'!E:E,"")</f>
        <v>To form a mental picture of. To visualize. "can still see her as she was years ago"</v>
      </c>
      <c r="G8263" t="str">
        <f>_xlfn.LET(
  _xlpm.r, _xlfn.XLOOKUP(A8263,'Index New'!C:C,'Index New'!F:F,""),
  IF(_xlpm.r=0,"",_xlpm.r)
)</f>
        <v/>
      </c>
      <c r="H8263" t="s">
        <v>12069</v>
      </c>
      <c r="I8263" t="s">
        <v>920</v>
      </c>
      <c r="J8263" t="s">
        <v>12192</v>
      </c>
      <c r="K8263">
        <v>38</v>
      </c>
      <c r="L8263" t="s">
        <v>5902</v>
      </c>
      <c r="M8263" t="s">
        <v>12233</v>
      </c>
    </row>
    <row r="8264" spans="1:13" x14ac:dyDescent="0.2">
      <c r="A8264" t="s">
        <v>21625</v>
      </c>
      <c r="B8264">
        <v>1</v>
      </c>
      <c r="C8264">
        <v>1</v>
      </c>
      <c r="F8264" t="str">
        <f>_xlfn.XLOOKUP($A:$A,'Index New'!C:C,'Index New'!E:E,"")</f>
        <v xml:space="preserve">To perceive by the eye. </v>
      </c>
      <c r="G8264" t="str">
        <f>_xlfn.LET(
  _xlpm.r, _xlfn.XLOOKUP(A8264,'Index New'!C:C,'Index New'!F:F,""),
  IF(_xlpm.r=0,"",_xlpm.r)
)</f>
        <v/>
      </c>
      <c r="H8264" t="s">
        <v>12069</v>
      </c>
      <c r="I8264" t="s">
        <v>920</v>
      </c>
      <c r="J8264" t="s">
        <v>12192</v>
      </c>
      <c r="K8264">
        <v>39</v>
      </c>
      <c r="L8264" t="s">
        <v>1342</v>
      </c>
      <c r="M8264" t="s">
        <v>12234</v>
      </c>
    </row>
    <row r="8265" spans="1:13" x14ac:dyDescent="0.2">
      <c r="A8265" t="s">
        <v>21625</v>
      </c>
      <c r="B8265">
        <v>1</v>
      </c>
      <c r="C8265">
        <v>1</v>
      </c>
      <c r="F8265" t="str">
        <f>_xlfn.XLOOKUP($A:$A,'Index New'!C:C,'Index New'!E:E,"")</f>
        <v xml:space="preserve">To perceive by the eye. </v>
      </c>
      <c r="G8265" t="str">
        <f>_xlfn.LET(
  _xlpm.r, _xlfn.XLOOKUP(A8265,'Index New'!C:C,'Index New'!F:F,""),
  IF(_xlpm.r=0,"",_xlpm.r)
)</f>
        <v/>
      </c>
      <c r="H8265" t="s">
        <v>12069</v>
      </c>
      <c r="I8265" t="s">
        <v>920</v>
      </c>
      <c r="J8265" t="s">
        <v>12192</v>
      </c>
      <c r="K8265">
        <v>40</v>
      </c>
      <c r="L8265" t="s">
        <v>1342</v>
      </c>
      <c r="M8265" t="s">
        <v>12235</v>
      </c>
    </row>
    <row r="8266" spans="1:13" x14ac:dyDescent="0.2">
      <c r="A8266" t="s">
        <v>21633</v>
      </c>
      <c r="B8266">
        <v>1</v>
      </c>
      <c r="F8266" t="str">
        <f>_xlfn.XLOOKUP($A:$A,'Index New'!C:C,'Index New'!E:E,"")</f>
        <v>To have experience of. To undergo. "see army service"</v>
      </c>
      <c r="G8266" t="str">
        <f>_xlfn.LET(
  _xlpm.r, _xlfn.XLOOKUP(A8266,'Index New'!C:C,'Index New'!F:F,""),
  IF(_xlpm.r=0,"",_xlpm.r)
)</f>
        <v/>
      </c>
      <c r="H8266" t="s">
        <v>12069</v>
      </c>
      <c r="I8266" t="s">
        <v>920</v>
      </c>
      <c r="J8266" t="s">
        <v>12192</v>
      </c>
      <c r="K8266">
        <v>41</v>
      </c>
      <c r="L8266" t="s">
        <v>1342</v>
      </c>
      <c r="M8266" t="s">
        <v>12236</v>
      </c>
    </row>
    <row r="8267" spans="1:13" x14ac:dyDescent="0.2">
      <c r="A8267" t="s">
        <v>21625</v>
      </c>
      <c r="B8267">
        <v>1</v>
      </c>
      <c r="C8267">
        <v>1</v>
      </c>
      <c r="F8267" t="str">
        <f>_xlfn.XLOOKUP($A:$A,'Index New'!C:C,'Index New'!E:E,"")</f>
        <v xml:space="preserve">To perceive by the eye. </v>
      </c>
      <c r="G8267" t="str">
        <f>_xlfn.LET(
  _xlpm.r, _xlfn.XLOOKUP(A8267,'Index New'!C:C,'Index New'!F:F,""),
  IF(_xlpm.r=0,"",_xlpm.r)
)</f>
        <v/>
      </c>
      <c r="H8267" t="s">
        <v>12069</v>
      </c>
      <c r="I8267" t="s">
        <v>920</v>
      </c>
      <c r="J8267" t="s">
        <v>12192</v>
      </c>
      <c r="K8267">
        <v>43</v>
      </c>
      <c r="L8267" t="s">
        <v>12237</v>
      </c>
      <c r="M8267" t="s">
        <v>12238</v>
      </c>
    </row>
    <row r="8268" spans="1:13" x14ac:dyDescent="0.2">
      <c r="A8268" t="s">
        <v>21633</v>
      </c>
      <c r="B8268">
        <v>1</v>
      </c>
      <c r="F8268" t="str">
        <f>_xlfn.XLOOKUP($A:$A,'Index New'!C:C,'Index New'!E:E,"")</f>
        <v>To have experience of. To undergo. "see army service"</v>
      </c>
      <c r="G8268" t="str">
        <f>_xlfn.LET(
  _xlpm.r, _xlfn.XLOOKUP(A8268,'Index New'!C:C,'Index New'!F:F,""),
  IF(_xlpm.r=0,"",_xlpm.r)
)</f>
        <v/>
      </c>
      <c r="H8268" t="s">
        <v>12069</v>
      </c>
      <c r="I8268" t="s">
        <v>920</v>
      </c>
      <c r="J8268" t="s">
        <v>12192</v>
      </c>
      <c r="K8268">
        <v>44</v>
      </c>
      <c r="L8268" t="s">
        <v>4600</v>
      </c>
      <c r="M8268" t="s">
        <v>12239</v>
      </c>
    </row>
    <row r="8269" spans="1:13" x14ac:dyDescent="0.2">
      <c r="A8269" t="s">
        <v>21631</v>
      </c>
      <c r="B8269">
        <v>1</v>
      </c>
      <c r="F8269" t="str">
        <f>_xlfn.XLOOKUP($A:$A,'Index New'!C:C,'Index New'!E:E,"")</f>
        <v xml:space="preserve">To come to know. To discover. </v>
      </c>
      <c r="G8269" t="str">
        <f>_xlfn.LET(
  _xlpm.r, _xlfn.XLOOKUP(A8269,'Index New'!C:C,'Index New'!F:F,""),
  IF(_xlpm.r=0,"",_xlpm.r)
)</f>
        <v/>
      </c>
      <c r="H8269" t="s">
        <v>12069</v>
      </c>
      <c r="I8269" t="s">
        <v>920</v>
      </c>
      <c r="J8269" t="s">
        <v>12192</v>
      </c>
      <c r="K8269">
        <v>45</v>
      </c>
      <c r="L8269" t="s">
        <v>12240</v>
      </c>
      <c r="M8269" t="s">
        <v>12241</v>
      </c>
    </row>
    <row r="8270" spans="1:13" x14ac:dyDescent="0.2">
      <c r="A8270" t="s">
        <v>21625</v>
      </c>
      <c r="B8270">
        <v>1</v>
      </c>
      <c r="C8270">
        <v>1</v>
      </c>
      <c r="F8270" t="str">
        <f>_xlfn.XLOOKUP($A:$A,'Index New'!C:C,'Index New'!E:E,"")</f>
        <v xml:space="preserve">To perceive by the eye. </v>
      </c>
      <c r="G8270" t="str">
        <f>_xlfn.LET(
  _xlpm.r, _xlfn.XLOOKUP(A8270,'Index New'!C:C,'Index New'!F:F,""),
  IF(_xlpm.r=0,"",_xlpm.r)
)</f>
        <v/>
      </c>
      <c r="H8270" t="s">
        <v>12069</v>
      </c>
      <c r="I8270" t="s">
        <v>920</v>
      </c>
      <c r="J8270" t="s">
        <v>12192</v>
      </c>
      <c r="K8270">
        <v>46</v>
      </c>
      <c r="L8270" t="s">
        <v>12240</v>
      </c>
      <c r="M8270" t="s">
        <v>12242</v>
      </c>
    </row>
    <row r="8271" spans="1:13" x14ac:dyDescent="0.2">
      <c r="A8271" t="s">
        <v>21625</v>
      </c>
      <c r="B8271">
        <v>1</v>
      </c>
      <c r="C8271">
        <v>1</v>
      </c>
      <c r="F8271" t="str">
        <f>_xlfn.XLOOKUP($A:$A,'Index New'!C:C,'Index New'!E:E,"")</f>
        <v xml:space="preserve">To perceive by the eye. </v>
      </c>
      <c r="G8271" t="str">
        <f>_xlfn.LET(
  _xlpm.r, _xlfn.XLOOKUP(A8271,'Index New'!C:C,'Index New'!F:F,""),
  IF(_xlpm.r=0,"",_xlpm.r)
)</f>
        <v/>
      </c>
      <c r="H8271" t="s">
        <v>12069</v>
      </c>
      <c r="I8271" t="s">
        <v>920</v>
      </c>
      <c r="J8271" t="s">
        <v>12192</v>
      </c>
      <c r="K8271">
        <v>47</v>
      </c>
      <c r="L8271" t="s">
        <v>12243</v>
      </c>
      <c r="M8271" t="s">
        <v>12244</v>
      </c>
    </row>
    <row r="8272" spans="1:13" x14ac:dyDescent="0.2">
      <c r="A8272" t="s">
        <v>21625</v>
      </c>
      <c r="B8272">
        <v>1</v>
      </c>
      <c r="C8272">
        <v>1</v>
      </c>
      <c r="F8272" t="str">
        <f>_xlfn.XLOOKUP($A:$A,'Index New'!C:C,'Index New'!E:E,"")</f>
        <v xml:space="preserve">To perceive by the eye. </v>
      </c>
      <c r="G8272" t="str">
        <f>_xlfn.LET(
  _xlpm.r, _xlfn.XLOOKUP(A8272,'Index New'!C:C,'Index New'!F:F,""),
  IF(_xlpm.r=0,"",_xlpm.r)
)</f>
        <v/>
      </c>
      <c r="H8272" t="s">
        <v>12069</v>
      </c>
      <c r="I8272" t="s">
        <v>920</v>
      </c>
      <c r="J8272" t="s">
        <v>12192</v>
      </c>
      <c r="K8272">
        <v>48</v>
      </c>
      <c r="L8272" t="s">
        <v>12245</v>
      </c>
      <c r="M8272" t="s">
        <v>12246</v>
      </c>
    </row>
    <row r="8273" spans="1:13" x14ac:dyDescent="0.2">
      <c r="A8273" t="s">
        <v>21625</v>
      </c>
      <c r="B8273">
        <v>1</v>
      </c>
      <c r="C8273">
        <v>1</v>
      </c>
      <c r="F8273" t="str">
        <f>_xlfn.XLOOKUP($A:$A,'Index New'!C:C,'Index New'!E:E,"")</f>
        <v xml:space="preserve">To perceive by the eye. </v>
      </c>
      <c r="G8273" t="str">
        <f>_xlfn.LET(
  _xlpm.r, _xlfn.XLOOKUP(A8273,'Index New'!C:C,'Index New'!F:F,""),
  IF(_xlpm.r=0,"",_xlpm.r)
)</f>
        <v/>
      </c>
      <c r="H8273" t="s">
        <v>12069</v>
      </c>
      <c r="I8273" t="s">
        <v>920</v>
      </c>
      <c r="J8273" t="s">
        <v>12192</v>
      </c>
      <c r="K8273">
        <v>50</v>
      </c>
      <c r="L8273" t="s">
        <v>45</v>
      </c>
      <c r="M8273" t="s">
        <v>12247</v>
      </c>
    </row>
    <row r="8274" spans="1:13" x14ac:dyDescent="0.2">
      <c r="A8274" t="s">
        <v>21625</v>
      </c>
      <c r="B8274">
        <v>1</v>
      </c>
      <c r="C8274">
        <v>1</v>
      </c>
      <c r="F8274" t="str">
        <f>_xlfn.XLOOKUP($A:$A,'Index New'!C:C,'Index New'!E:E,"")</f>
        <v xml:space="preserve">To perceive by the eye. </v>
      </c>
      <c r="G8274" t="str">
        <f>_xlfn.LET(
  _xlpm.r, _xlfn.XLOOKUP(A8274,'Index New'!C:C,'Index New'!F:F,""),
  IF(_xlpm.r=0,"",_xlpm.r)
)</f>
        <v/>
      </c>
      <c r="H8274" t="s">
        <v>12069</v>
      </c>
      <c r="I8274" t="s">
        <v>920</v>
      </c>
      <c r="J8274" t="s">
        <v>12192</v>
      </c>
      <c r="K8274">
        <v>52</v>
      </c>
      <c r="L8274" t="s">
        <v>12248</v>
      </c>
      <c r="M8274" t="s">
        <v>12249</v>
      </c>
    </row>
    <row r="8275" spans="1:13" x14ac:dyDescent="0.2">
      <c r="A8275" t="s">
        <v>21625</v>
      </c>
      <c r="B8275">
        <v>1</v>
      </c>
      <c r="C8275">
        <v>1</v>
      </c>
      <c r="F8275" t="str">
        <f>_xlfn.XLOOKUP($A:$A,'Index New'!C:C,'Index New'!E:E,"")</f>
        <v xml:space="preserve">To perceive by the eye. </v>
      </c>
      <c r="G8275" t="str">
        <f>_xlfn.LET(
  _xlpm.r, _xlfn.XLOOKUP(A8275,'Index New'!C:C,'Index New'!F:F,""),
  IF(_xlpm.r=0,"",_xlpm.r)
)</f>
        <v/>
      </c>
      <c r="H8275" t="s">
        <v>12069</v>
      </c>
      <c r="I8275" t="s">
        <v>920</v>
      </c>
      <c r="J8275" t="s">
        <v>12192</v>
      </c>
      <c r="K8275">
        <v>53</v>
      </c>
      <c r="L8275" t="s">
        <v>640</v>
      </c>
      <c r="M8275" t="s">
        <v>12250</v>
      </c>
    </row>
    <row r="8276" spans="1:13" x14ac:dyDescent="0.2">
      <c r="A8276" t="s">
        <v>21625</v>
      </c>
      <c r="B8276">
        <v>1</v>
      </c>
      <c r="C8276">
        <v>1</v>
      </c>
      <c r="F8276" t="str">
        <f>_xlfn.XLOOKUP($A:$A,'Index New'!C:C,'Index New'!E:E,"")</f>
        <v xml:space="preserve">To perceive by the eye. </v>
      </c>
      <c r="G8276" t="str">
        <f>_xlfn.LET(
  _xlpm.r, _xlfn.XLOOKUP(A8276,'Index New'!C:C,'Index New'!F:F,""),
  IF(_xlpm.r=0,"",_xlpm.r)
)</f>
        <v/>
      </c>
      <c r="H8276" t="s">
        <v>12069</v>
      </c>
      <c r="I8276" t="s">
        <v>920</v>
      </c>
      <c r="J8276" t="s">
        <v>12192</v>
      </c>
      <c r="K8276">
        <v>54</v>
      </c>
      <c r="L8276" t="s">
        <v>12251</v>
      </c>
      <c r="M8276" t="s">
        <v>12252</v>
      </c>
    </row>
    <row r="8277" spans="1:13" x14ac:dyDescent="0.2">
      <c r="A8277" t="s">
        <v>21633</v>
      </c>
      <c r="B8277">
        <v>1</v>
      </c>
      <c r="F8277" t="str">
        <f>_xlfn.XLOOKUP($A:$A,'Index New'!C:C,'Index New'!E:E,"")</f>
        <v>To have experience of. To undergo. "see army service"</v>
      </c>
      <c r="G8277" t="str">
        <f>_xlfn.LET(
  _xlpm.r, _xlfn.XLOOKUP(A8277,'Index New'!C:C,'Index New'!F:F,""),
  IF(_xlpm.r=0,"",_xlpm.r)
)</f>
        <v/>
      </c>
      <c r="H8277" t="s">
        <v>12069</v>
      </c>
      <c r="I8277" t="s">
        <v>920</v>
      </c>
      <c r="J8277" t="s">
        <v>12192</v>
      </c>
      <c r="K8277">
        <v>55</v>
      </c>
      <c r="L8277" t="s">
        <v>55</v>
      </c>
      <c r="M8277" t="s">
        <v>12253</v>
      </c>
    </row>
    <row r="8278" spans="1:13" x14ac:dyDescent="0.2">
      <c r="A8278" t="s">
        <v>21631</v>
      </c>
      <c r="B8278">
        <v>1</v>
      </c>
      <c r="F8278" t="str">
        <f>_xlfn.XLOOKUP($A:$A,'Index New'!C:C,'Index New'!E:E,"")</f>
        <v xml:space="preserve">To come to know. To discover. </v>
      </c>
      <c r="G8278" t="str">
        <f>_xlfn.LET(
  _xlpm.r, _xlfn.XLOOKUP(A8278,'Index New'!C:C,'Index New'!F:F,""),
  IF(_xlpm.r=0,"",_xlpm.r)
)</f>
        <v/>
      </c>
      <c r="H8278" t="s">
        <v>12069</v>
      </c>
      <c r="I8278" t="s">
        <v>920</v>
      </c>
      <c r="J8278" t="s">
        <v>12192</v>
      </c>
      <c r="K8278">
        <v>56</v>
      </c>
      <c r="L8278" t="s">
        <v>59</v>
      </c>
      <c r="M8278" t="s">
        <v>12254</v>
      </c>
    </row>
    <row r="8279" spans="1:13" x14ac:dyDescent="0.2">
      <c r="A8279" t="s">
        <v>21633</v>
      </c>
      <c r="B8279">
        <v>1</v>
      </c>
      <c r="F8279" t="str">
        <f>_xlfn.XLOOKUP($A:$A,'Index New'!C:C,'Index New'!E:E,"")</f>
        <v>To have experience of. To undergo. "see army service"</v>
      </c>
      <c r="G8279" t="str">
        <f>_xlfn.LET(
  _xlpm.r, _xlfn.XLOOKUP(A8279,'Index New'!C:C,'Index New'!F:F,""),
  IF(_xlpm.r=0,"",_xlpm.r)
)</f>
        <v/>
      </c>
      <c r="H8279" t="s">
        <v>12069</v>
      </c>
      <c r="I8279" t="s">
        <v>920</v>
      </c>
      <c r="J8279" t="s">
        <v>12192</v>
      </c>
      <c r="K8279">
        <v>57</v>
      </c>
      <c r="L8279" t="s">
        <v>12255</v>
      </c>
      <c r="M8279" t="s">
        <v>12256</v>
      </c>
    </row>
    <row r="8280" spans="1:13" x14ac:dyDescent="0.2">
      <c r="A8280" t="s">
        <v>21625</v>
      </c>
      <c r="B8280">
        <v>1</v>
      </c>
      <c r="C8280">
        <v>1</v>
      </c>
      <c r="F8280" t="str">
        <f>_xlfn.XLOOKUP($A:$A,'Index New'!C:C,'Index New'!E:E,"")</f>
        <v xml:space="preserve">To perceive by the eye. </v>
      </c>
      <c r="G8280" t="str">
        <f>_xlfn.LET(
  _xlpm.r, _xlfn.XLOOKUP(A8280,'Index New'!C:C,'Index New'!F:F,""),
  IF(_xlpm.r=0,"",_xlpm.r)
)</f>
        <v/>
      </c>
      <c r="H8280" t="s">
        <v>12069</v>
      </c>
      <c r="I8280" t="s">
        <v>920</v>
      </c>
      <c r="J8280" t="s">
        <v>12192</v>
      </c>
      <c r="K8280">
        <v>58</v>
      </c>
      <c r="L8280" t="s">
        <v>12257</v>
      </c>
      <c r="M8280" t="s">
        <v>12258</v>
      </c>
    </row>
    <row r="8281" spans="1:13" x14ac:dyDescent="0.2">
      <c r="A8281" t="s">
        <v>21633</v>
      </c>
      <c r="B8281">
        <v>1</v>
      </c>
      <c r="F8281" t="str">
        <f>_xlfn.XLOOKUP($A:$A,'Index New'!C:C,'Index New'!E:E,"")</f>
        <v>To have experience of. To undergo. "see army service"</v>
      </c>
      <c r="G8281" t="str">
        <f>_xlfn.LET(
  _xlpm.r, _xlfn.XLOOKUP(A8281,'Index New'!C:C,'Index New'!F:F,""),
  IF(_xlpm.r=0,"",_xlpm.r)
)</f>
        <v/>
      </c>
      <c r="H8281" t="s">
        <v>12069</v>
      </c>
      <c r="I8281" t="s">
        <v>920</v>
      </c>
      <c r="J8281" t="s">
        <v>12192</v>
      </c>
      <c r="K8281">
        <v>59</v>
      </c>
      <c r="L8281" t="s">
        <v>5633</v>
      </c>
      <c r="M8281" t="s">
        <v>12259</v>
      </c>
    </row>
    <row r="8282" spans="1:13" x14ac:dyDescent="0.2">
      <c r="A8282" t="s">
        <v>21631</v>
      </c>
      <c r="B8282">
        <v>1</v>
      </c>
      <c r="F8282" t="str">
        <f>_xlfn.XLOOKUP($A:$A,'Index New'!C:C,'Index New'!E:E,"")</f>
        <v xml:space="preserve">To come to know. To discover. </v>
      </c>
      <c r="G8282" t="str">
        <f>_xlfn.LET(
  _xlpm.r, _xlfn.XLOOKUP(A8282,'Index New'!C:C,'Index New'!F:F,""),
  IF(_xlpm.r=0,"",_xlpm.r)
)</f>
        <v/>
      </c>
      <c r="H8282" t="s">
        <v>12069</v>
      </c>
      <c r="I8282" t="s">
        <v>920</v>
      </c>
      <c r="J8282" t="s">
        <v>12192</v>
      </c>
      <c r="K8282">
        <v>60</v>
      </c>
      <c r="L8282" t="s">
        <v>6362</v>
      </c>
      <c r="M8282" t="s">
        <v>12260</v>
      </c>
    </row>
    <row r="8283" spans="1:13" x14ac:dyDescent="0.2">
      <c r="A8283" t="s">
        <v>21625</v>
      </c>
      <c r="B8283">
        <v>1</v>
      </c>
      <c r="C8283">
        <v>1</v>
      </c>
      <c r="F8283" t="str">
        <f>_xlfn.XLOOKUP($A:$A,'Index New'!C:C,'Index New'!E:E,"")</f>
        <v xml:space="preserve">To perceive by the eye. </v>
      </c>
      <c r="G8283" t="str">
        <f>_xlfn.LET(
  _xlpm.r, _xlfn.XLOOKUP(A8283,'Index New'!C:C,'Index New'!F:F,""),
  IF(_xlpm.r=0,"",_xlpm.r)
)</f>
        <v/>
      </c>
      <c r="H8283" t="s">
        <v>12069</v>
      </c>
      <c r="I8283" t="s">
        <v>920</v>
      </c>
      <c r="J8283" t="s">
        <v>12192</v>
      </c>
      <c r="K8283">
        <v>61</v>
      </c>
      <c r="L8283" t="s">
        <v>640</v>
      </c>
      <c r="M8283" t="s">
        <v>12261</v>
      </c>
    </row>
    <row r="8284" spans="1:13" x14ac:dyDescent="0.2">
      <c r="A8284" t="s">
        <v>21631</v>
      </c>
      <c r="B8284">
        <v>1</v>
      </c>
      <c r="F8284" t="str">
        <f>_xlfn.XLOOKUP($A:$A,'Index New'!C:C,'Index New'!E:E,"")</f>
        <v xml:space="preserve">To come to know. To discover. </v>
      </c>
      <c r="G8284" t="str">
        <f>_xlfn.LET(
  _xlpm.r, _xlfn.XLOOKUP(A8284,'Index New'!C:C,'Index New'!F:F,""),
  IF(_xlpm.r=0,"",_xlpm.r)
)</f>
        <v/>
      </c>
      <c r="H8284" t="s">
        <v>12069</v>
      </c>
      <c r="I8284" t="s">
        <v>920</v>
      </c>
      <c r="J8284" t="s">
        <v>12192</v>
      </c>
      <c r="K8284">
        <v>62</v>
      </c>
      <c r="L8284" t="s">
        <v>4555</v>
      </c>
      <c r="M8284" t="s">
        <v>12262</v>
      </c>
    </row>
    <row r="8285" spans="1:13" x14ac:dyDescent="0.2">
      <c r="A8285" t="s">
        <v>21625</v>
      </c>
      <c r="B8285">
        <v>1</v>
      </c>
      <c r="C8285">
        <v>1</v>
      </c>
      <c r="F8285" t="str">
        <f>_xlfn.XLOOKUP($A:$A,'Index New'!C:C,'Index New'!E:E,"")</f>
        <v xml:space="preserve">To perceive by the eye. </v>
      </c>
      <c r="G8285" t="str">
        <f>_xlfn.LET(
  _xlpm.r, _xlfn.XLOOKUP(A8285,'Index New'!C:C,'Index New'!F:F,""),
  IF(_xlpm.r=0,"",_xlpm.r)
)</f>
        <v/>
      </c>
      <c r="H8285" t="s">
        <v>12069</v>
      </c>
      <c r="I8285" t="s">
        <v>920</v>
      </c>
      <c r="J8285" t="s">
        <v>12192</v>
      </c>
      <c r="K8285">
        <v>63</v>
      </c>
      <c r="L8285" t="s">
        <v>10998</v>
      </c>
      <c r="M8285" t="s">
        <v>12263</v>
      </c>
    </row>
    <row r="8286" spans="1:13" x14ac:dyDescent="0.2">
      <c r="A8286" t="s">
        <v>21625</v>
      </c>
      <c r="B8286">
        <v>1</v>
      </c>
      <c r="C8286">
        <v>1</v>
      </c>
      <c r="F8286" t="str">
        <f>_xlfn.XLOOKUP($A:$A,'Index New'!C:C,'Index New'!E:E,"")</f>
        <v xml:space="preserve">To perceive by the eye. </v>
      </c>
      <c r="G8286" t="str">
        <f>_xlfn.LET(
  _xlpm.r, _xlfn.XLOOKUP(A8286,'Index New'!C:C,'Index New'!F:F,""),
  IF(_xlpm.r=0,"",_xlpm.r)
)</f>
        <v/>
      </c>
      <c r="H8286" t="s">
        <v>12069</v>
      </c>
      <c r="I8286" t="s">
        <v>920</v>
      </c>
      <c r="J8286" t="s">
        <v>12192</v>
      </c>
      <c r="K8286">
        <v>64</v>
      </c>
      <c r="L8286" t="s">
        <v>2414</v>
      </c>
      <c r="M8286" t="s">
        <v>12264</v>
      </c>
    </row>
    <row r="8287" spans="1:13" x14ac:dyDescent="0.2">
      <c r="A8287" t="s">
        <v>21625</v>
      </c>
      <c r="B8287">
        <v>1</v>
      </c>
      <c r="C8287">
        <v>1</v>
      </c>
      <c r="F8287" t="str">
        <f>_xlfn.XLOOKUP($A:$A,'Index New'!C:C,'Index New'!E:E,"")</f>
        <v xml:space="preserve">To perceive by the eye. </v>
      </c>
      <c r="G8287" t="str">
        <f>_xlfn.LET(
  _xlpm.r, _xlfn.XLOOKUP(A8287,'Index New'!C:C,'Index New'!F:F,""),
  IF(_xlpm.r=0,"",_xlpm.r)
)</f>
        <v/>
      </c>
      <c r="H8287" t="s">
        <v>12069</v>
      </c>
      <c r="I8287" t="s">
        <v>920</v>
      </c>
      <c r="J8287" t="s">
        <v>12192</v>
      </c>
      <c r="K8287">
        <v>67</v>
      </c>
      <c r="L8287" t="s">
        <v>12265</v>
      </c>
      <c r="M8287" t="s">
        <v>12266</v>
      </c>
    </row>
    <row r="8288" spans="1:13" x14ac:dyDescent="0.2">
      <c r="A8288" t="s">
        <v>21625</v>
      </c>
      <c r="B8288">
        <v>1</v>
      </c>
      <c r="C8288">
        <v>1</v>
      </c>
      <c r="F8288" t="str">
        <f>_xlfn.XLOOKUP($A:$A,'Index New'!C:C,'Index New'!E:E,"")</f>
        <v xml:space="preserve">To perceive by the eye. </v>
      </c>
      <c r="G8288" t="str">
        <f>_xlfn.LET(
  _xlpm.r, _xlfn.XLOOKUP(A8288,'Index New'!C:C,'Index New'!F:F,""),
  IF(_xlpm.r=0,"",_xlpm.r)
)</f>
        <v/>
      </c>
      <c r="H8288" t="s">
        <v>12069</v>
      </c>
      <c r="I8288" t="s">
        <v>920</v>
      </c>
      <c r="J8288" t="s">
        <v>12192</v>
      </c>
      <c r="K8288">
        <v>68</v>
      </c>
      <c r="L8288" t="s">
        <v>8784</v>
      </c>
      <c r="M8288" t="s">
        <v>12267</v>
      </c>
    </row>
    <row r="8289" spans="1:13" x14ac:dyDescent="0.2">
      <c r="A8289" t="s">
        <v>21631</v>
      </c>
      <c r="B8289">
        <v>1</v>
      </c>
      <c r="F8289" t="str">
        <f>_xlfn.XLOOKUP($A:$A,'Index New'!C:C,'Index New'!E:E,"")</f>
        <v xml:space="preserve">To come to know. To discover. </v>
      </c>
      <c r="G8289" t="str">
        <f>_xlfn.LET(
  _xlpm.r, _xlfn.XLOOKUP(A8289,'Index New'!C:C,'Index New'!F:F,""),
  IF(_xlpm.r=0,"",_xlpm.r)
)</f>
        <v/>
      </c>
      <c r="H8289" t="s">
        <v>12069</v>
      </c>
      <c r="I8289" t="s">
        <v>920</v>
      </c>
      <c r="J8289" t="s">
        <v>12192</v>
      </c>
      <c r="K8289">
        <v>69</v>
      </c>
      <c r="L8289" t="s">
        <v>12268</v>
      </c>
      <c r="M8289" t="s">
        <v>12269</v>
      </c>
    </row>
    <row r="8290" spans="1:13" x14ac:dyDescent="0.2">
      <c r="A8290" t="s">
        <v>21625</v>
      </c>
      <c r="B8290">
        <v>1</v>
      </c>
      <c r="C8290">
        <v>1</v>
      </c>
      <c r="F8290" t="str">
        <f>_xlfn.XLOOKUP($A:$A,'Index New'!C:C,'Index New'!E:E,"")</f>
        <v xml:space="preserve">To perceive by the eye. </v>
      </c>
      <c r="G8290" t="str">
        <f>_xlfn.LET(
  _xlpm.r, _xlfn.XLOOKUP(A8290,'Index New'!C:C,'Index New'!F:F,""),
  IF(_xlpm.r=0,"",_xlpm.r)
)</f>
        <v/>
      </c>
      <c r="H8290" t="s">
        <v>12069</v>
      </c>
      <c r="I8290" t="s">
        <v>920</v>
      </c>
      <c r="J8290" t="s">
        <v>12192</v>
      </c>
      <c r="K8290">
        <v>70</v>
      </c>
      <c r="L8290" t="s">
        <v>2089</v>
      </c>
      <c r="M8290" t="s">
        <v>12270</v>
      </c>
    </row>
    <row r="8291" spans="1:13" x14ac:dyDescent="0.2">
      <c r="A8291" t="s">
        <v>21625</v>
      </c>
      <c r="B8291">
        <v>1</v>
      </c>
      <c r="C8291">
        <v>1</v>
      </c>
      <c r="F8291" t="str">
        <f>_xlfn.XLOOKUP($A:$A,'Index New'!C:C,'Index New'!E:E,"")</f>
        <v xml:space="preserve">To perceive by the eye. </v>
      </c>
      <c r="G8291" t="str">
        <f>_xlfn.LET(
  _xlpm.r, _xlfn.XLOOKUP(A8291,'Index New'!C:C,'Index New'!F:F,""),
  IF(_xlpm.r=0,"",_xlpm.r)
)</f>
        <v/>
      </c>
      <c r="H8291" t="s">
        <v>12069</v>
      </c>
      <c r="I8291" t="s">
        <v>920</v>
      </c>
      <c r="J8291" t="s">
        <v>12192</v>
      </c>
      <c r="K8291">
        <v>71</v>
      </c>
      <c r="L8291" t="s">
        <v>599</v>
      </c>
      <c r="M8291" t="s">
        <v>12271</v>
      </c>
    </row>
    <row r="8292" spans="1:13" x14ac:dyDescent="0.2">
      <c r="A8292" t="s">
        <v>21625</v>
      </c>
      <c r="B8292">
        <v>1</v>
      </c>
      <c r="C8292">
        <v>1</v>
      </c>
      <c r="F8292" t="str">
        <f>_xlfn.XLOOKUP($A:$A,'Index New'!C:C,'Index New'!E:E,"")</f>
        <v xml:space="preserve">To perceive by the eye. </v>
      </c>
      <c r="G8292" t="str">
        <f>_xlfn.LET(
  _xlpm.r, _xlfn.XLOOKUP(A8292,'Index New'!C:C,'Index New'!F:F,""),
  IF(_xlpm.r=0,"",_xlpm.r)
)</f>
        <v/>
      </c>
      <c r="H8292" t="s">
        <v>12069</v>
      </c>
      <c r="I8292" t="s">
        <v>920</v>
      </c>
      <c r="J8292" t="s">
        <v>12192</v>
      </c>
      <c r="K8292">
        <v>72</v>
      </c>
      <c r="L8292" t="s">
        <v>12272</v>
      </c>
      <c r="M8292" t="s">
        <v>12273</v>
      </c>
    </row>
    <row r="8293" spans="1:13" x14ac:dyDescent="0.2">
      <c r="A8293" t="s">
        <v>21625</v>
      </c>
      <c r="B8293">
        <v>1</v>
      </c>
      <c r="C8293">
        <v>1</v>
      </c>
      <c r="F8293" t="str">
        <f>_xlfn.XLOOKUP($A:$A,'Index New'!C:C,'Index New'!E:E,"")</f>
        <v xml:space="preserve">To perceive by the eye. </v>
      </c>
      <c r="G8293" t="str">
        <f>_xlfn.LET(
  _xlpm.r, _xlfn.XLOOKUP(A8293,'Index New'!C:C,'Index New'!F:F,""),
  IF(_xlpm.r=0,"",_xlpm.r)
)</f>
        <v/>
      </c>
      <c r="H8293" t="s">
        <v>12069</v>
      </c>
      <c r="I8293" t="s">
        <v>920</v>
      </c>
      <c r="J8293" t="s">
        <v>12192</v>
      </c>
      <c r="K8293">
        <v>73</v>
      </c>
      <c r="L8293" t="s">
        <v>10419</v>
      </c>
      <c r="M8293" t="s">
        <v>12274</v>
      </c>
    </row>
    <row r="8294" spans="1:13" x14ac:dyDescent="0.2">
      <c r="A8294" t="s">
        <v>21625</v>
      </c>
      <c r="B8294">
        <v>1</v>
      </c>
      <c r="C8294">
        <v>1</v>
      </c>
      <c r="F8294" t="str">
        <f>_xlfn.XLOOKUP($A:$A,'Index New'!C:C,'Index New'!E:E,"")</f>
        <v xml:space="preserve">To perceive by the eye. </v>
      </c>
      <c r="G8294" t="str">
        <f>_xlfn.LET(
  _xlpm.r, _xlfn.XLOOKUP(A8294,'Index New'!C:C,'Index New'!F:F,""),
  IF(_xlpm.r=0,"",_xlpm.r)
)</f>
        <v/>
      </c>
      <c r="H8294" t="s">
        <v>12069</v>
      </c>
      <c r="I8294" t="s">
        <v>920</v>
      </c>
      <c r="J8294" t="s">
        <v>12192</v>
      </c>
      <c r="K8294">
        <v>74</v>
      </c>
      <c r="L8294" t="s">
        <v>12275</v>
      </c>
      <c r="M8294" t="s">
        <v>12276</v>
      </c>
    </row>
    <row r="8295" spans="1:13" x14ac:dyDescent="0.2">
      <c r="A8295" t="s">
        <v>21625</v>
      </c>
      <c r="B8295">
        <v>1</v>
      </c>
      <c r="C8295">
        <v>1</v>
      </c>
      <c r="F8295" t="str">
        <f>_xlfn.XLOOKUP($A:$A,'Index New'!C:C,'Index New'!E:E,"")</f>
        <v xml:space="preserve">To perceive by the eye. </v>
      </c>
      <c r="G8295" t="str">
        <f>_xlfn.LET(
  _xlpm.r, _xlfn.XLOOKUP(A8295,'Index New'!C:C,'Index New'!F:F,""),
  IF(_xlpm.r=0,"",_xlpm.r)
)</f>
        <v/>
      </c>
      <c r="H8295" t="s">
        <v>12069</v>
      </c>
      <c r="I8295" t="s">
        <v>920</v>
      </c>
      <c r="J8295" t="s">
        <v>12192</v>
      </c>
      <c r="K8295">
        <v>75</v>
      </c>
      <c r="L8295" t="s">
        <v>10998</v>
      </c>
      <c r="M8295" t="s">
        <v>12277</v>
      </c>
    </row>
    <row r="8296" spans="1:13" x14ac:dyDescent="0.2">
      <c r="A8296" t="s">
        <v>21631</v>
      </c>
      <c r="B8296">
        <v>1</v>
      </c>
      <c r="F8296" t="str">
        <f>_xlfn.XLOOKUP($A:$A,'Index New'!C:C,'Index New'!E:E,"")</f>
        <v xml:space="preserve">To come to know. To discover. </v>
      </c>
      <c r="G8296" t="str">
        <f>_xlfn.LET(
  _xlpm.r, _xlfn.XLOOKUP(A8296,'Index New'!C:C,'Index New'!F:F,""),
  IF(_xlpm.r=0,"",_xlpm.r)
)</f>
        <v/>
      </c>
      <c r="H8296" t="s">
        <v>12069</v>
      </c>
      <c r="I8296" t="s">
        <v>920</v>
      </c>
      <c r="J8296" t="s">
        <v>12192</v>
      </c>
      <c r="K8296">
        <v>76</v>
      </c>
      <c r="L8296" t="s">
        <v>12278</v>
      </c>
      <c r="M8296" t="s">
        <v>12279</v>
      </c>
    </row>
    <row r="8297" spans="1:13" x14ac:dyDescent="0.2">
      <c r="A8297" t="s">
        <v>21631</v>
      </c>
      <c r="B8297">
        <v>1</v>
      </c>
      <c r="F8297" t="str">
        <f>_xlfn.XLOOKUP($A:$A,'Index New'!C:C,'Index New'!E:E,"")</f>
        <v xml:space="preserve">To come to know. To discover. </v>
      </c>
      <c r="G8297" t="str">
        <f>_xlfn.LET(
  _xlpm.r, _xlfn.XLOOKUP(A8297,'Index New'!C:C,'Index New'!F:F,""),
  IF(_xlpm.r=0,"",_xlpm.r)
)</f>
        <v/>
      </c>
      <c r="H8297" t="s">
        <v>12069</v>
      </c>
      <c r="I8297" t="s">
        <v>920</v>
      </c>
      <c r="J8297" t="s">
        <v>12192</v>
      </c>
      <c r="K8297">
        <v>77</v>
      </c>
      <c r="L8297" t="s">
        <v>12278</v>
      </c>
      <c r="M8297" t="s">
        <v>12280</v>
      </c>
    </row>
    <row r="8298" spans="1:13" x14ac:dyDescent="0.2">
      <c r="A8298" t="s">
        <v>21631</v>
      </c>
      <c r="B8298">
        <v>1</v>
      </c>
      <c r="E8298">
        <v>1</v>
      </c>
      <c r="F8298" t="str">
        <f>_xlfn.XLOOKUP($A:$A,'Index New'!C:C,'Index New'!E:E,"")</f>
        <v xml:space="preserve">To come to know. To discover. </v>
      </c>
      <c r="G8298" t="str">
        <f>_xlfn.LET(
  _xlpm.r, _xlfn.XLOOKUP(A8298,'Index New'!C:C,'Index New'!F:F,""),
  IF(_xlpm.r=0,"",_xlpm.r)
)</f>
        <v/>
      </c>
      <c r="H8298" t="s">
        <v>12069</v>
      </c>
      <c r="I8298" t="s">
        <v>920</v>
      </c>
      <c r="J8298" t="s">
        <v>12192</v>
      </c>
      <c r="K8298">
        <v>78</v>
      </c>
      <c r="L8298" t="s">
        <v>12281</v>
      </c>
      <c r="M8298" t="s">
        <v>12282</v>
      </c>
    </row>
    <row r="8299" spans="1:13" x14ac:dyDescent="0.2">
      <c r="A8299" t="s">
        <v>21627</v>
      </c>
      <c r="B8299">
        <v>1</v>
      </c>
      <c r="F8299" t="str">
        <f>_xlfn.XLOOKUP($A:$A,'Index New'!C:C,'Index New'!E:E,"")</f>
        <v>To be aware of. To recognize. "sees only our faults"</v>
      </c>
      <c r="G8299" t="str">
        <f>_xlfn.LET(
  _xlpm.r, _xlfn.XLOOKUP(A8299,'Index New'!C:C,'Index New'!F:F,""),
  IF(_xlpm.r=0,"",_xlpm.r)
)</f>
        <v/>
      </c>
      <c r="H8299" t="s">
        <v>12069</v>
      </c>
      <c r="I8299" t="s">
        <v>920</v>
      </c>
      <c r="J8299" t="s">
        <v>12192</v>
      </c>
      <c r="K8299">
        <v>80</v>
      </c>
      <c r="L8299" t="s">
        <v>687</v>
      </c>
      <c r="M8299" t="s">
        <v>12283</v>
      </c>
    </row>
    <row r="8300" spans="1:13" x14ac:dyDescent="0.2">
      <c r="A8300" t="s">
        <v>21625</v>
      </c>
      <c r="B8300">
        <v>1</v>
      </c>
      <c r="C8300">
        <v>1</v>
      </c>
      <c r="F8300" t="str">
        <f>_xlfn.XLOOKUP($A:$A,'Index New'!C:C,'Index New'!E:E,"")</f>
        <v xml:space="preserve">To perceive by the eye. </v>
      </c>
      <c r="G8300" t="str">
        <f>_xlfn.LET(
  _xlpm.r, _xlfn.XLOOKUP(A8300,'Index New'!C:C,'Index New'!F:F,""),
  IF(_xlpm.r=0,"",_xlpm.r)
)</f>
        <v/>
      </c>
      <c r="H8300" t="s">
        <v>12069</v>
      </c>
      <c r="I8300" t="s">
        <v>920</v>
      </c>
      <c r="J8300" t="s">
        <v>12192</v>
      </c>
      <c r="K8300">
        <v>81</v>
      </c>
      <c r="L8300" t="s">
        <v>4012</v>
      </c>
      <c r="M8300" t="s">
        <v>12284</v>
      </c>
    </row>
    <row r="8301" spans="1:13" x14ac:dyDescent="0.2">
      <c r="A8301" t="s">
        <v>21625</v>
      </c>
      <c r="B8301">
        <v>1</v>
      </c>
      <c r="C8301">
        <v>1</v>
      </c>
      <c r="F8301" t="str">
        <f>_xlfn.XLOOKUP($A:$A,'Index New'!C:C,'Index New'!E:E,"")</f>
        <v xml:space="preserve">To perceive by the eye. </v>
      </c>
      <c r="G8301" t="str">
        <f>_xlfn.LET(
  _xlpm.r, _xlfn.XLOOKUP(A8301,'Index New'!C:C,'Index New'!F:F,""),
  IF(_xlpm.r=0,"",_xlpm.r)
)</f>
        <v/>
      </c>
      <c r="H8301" t="s">
        <v>12069</v>
      </c>
      <c r="I8301" t="s">
        <v>920</v>
      </c>
      <c r="J8301" t="s">
        <v>12192</v>
      </c>
      <c r="K8301">
        <v>82</v>
      </c>
      <c r="L8301" t="s">
        <v>12285</v>
      </c>
      <c r="M8301" t="s">
        <v>12286</v>
      </c>
    </row>
    <row r="8302" spans="1:13" x14ac:dyDescent="0.2">
      <c r="A8302" t="s">
        <v>21625</v>
      </c>
      <c r="B8302">
        <v>1</v>
      </c>
      <c r="C8302">
        <v>1</v>
      </c>
      <c r="F8302" t="str">
        <f>_xlfn.XLOOKUP($A:$A,'Index New'!C:C,'Index New'!E:E,"")</f>
        <v xml:space="preserve">To perceive by the eye. </v>
      </c>
      <c r="G8302" t="str">
        <f>_xlfn.LET(
  _xlpm.r, _xlfn.XLOOKUP(A8302,'Index New'!C:C,'Index New'!F:F,""),
  IF(_xlpm.r=0,"",_xlpm.r)
)</f>
        <v/>
      </c>
      <c r="H8302" t="s">
        <v>12069</v>
      </c>
      <c r="I8302" t="s">
        <v>920</v>
      </c>
      <c r="J8302" t="s">
        <v>12192</v>
      </c>
      <c r="K8302">
        <v>83</v>
      </c>
      <c r="L8302" t="s">
        <v>2627</v>
      </c>
      <c r="M8302" t="s">
        <v>12287</v>
      </c>
    </row>
    <row r="8303" spans="1:13" x14ac:dyDescent="0.2">
      <c r="A8303" t="s">
        <v>21625</v>
      </c>
      <c r="B8303">
        <v>1</v>
      </c>
      <c r="C8303">
        <v>1</v>
      </c>
      <c r="F8303" t="str">
        <f>_xlfn.XLOOKUP($A:$A,'Index New'!C:C,'Index New'!E:E,"")</f>
        <v xml:space="preserve">To perceive by the eye. </v>
      </c>
      <c r="G8303" t="str">
        <f>_xlfn.LET(
  _xlpm.r, _xlfn.XLOOKUP(A8303,'Index New'!C:C,'Index New'!F:F,""),
  IF(_xlpm.r=0,"",_xlpm.r)
)</f>
        <v/>
      </c>
      <c r="H8303" t="s">
        <v>12069</v>
      </c>
      <c r="I8303" t="s">
        <v>920</v>
      </c>
      <c r="J8303" t="s">
        <v>12192</v>
      </c>
      <c r="K8303">
        <v>84</v>
      </c>
      <c r="L8303" t="s">
        <v>11694</v>
      </c>
      <c r="M8303" t="s">
        <v>12288</v>
      </c>
    </row>
    <row r="8304" spans="1:13" x14ac:dyDescent="0.2">
      <c r="A8304" t="s">
        <v>21627</v>
      </c>
      <c r="B8304">
        <v>1</v>
      </c>
      <c r="F8304" t="str">
        <f>_xlfn.XLOOKUP($A:$A,'Index New'!C:C,'Index New'!E:E,"")</f>
        <v>To be aware of. To recognize. "sees only our faults"</v>
      </c>
      <c r="G8304" t="str">
        <f>_xlfn.LET(
  _xlpm.r, _xlfn.XLOOKUP(A8304,'Index New'!C:C,'Index New'!F:F,""),
  IF(_xlpm.r=0,"",_xlpm.r)
)</f>
        <v/>
      </c>
      <c r="H8304" t="s">
        <v>12069</v>
      </c>
      <c r="I8304" t="s">
        <v>920</v>
      </c>
      <c r="J8304" t="s">
        <v>12192</v>
      </c>
      <c r="K8304">
        <v>85</v>
      </c>
      <c r="L8304" t="s">
        <v>3526</v>
      </c>
      <c r="M8304" t="s">
        <v>12289</v>
      </c>
    </row>
    <row r="8305" spans="1:13" x14ac:dyDescent="0.2">
      <c r="A8305" t="s">
        <v>21625</v>
      </c>
      <c r="B8305">
        <v>1</v>
      </c>
      <c r="C8305">
        <v>1</v>
      </c>
      <c r="F8305" t="str">
        <f>_xlfn.XLOOKUP($A:$A,'Index New'!C:C,'Index New'!E:E,"")</f>
        <v xml:space="preserve">To perceive by the eye. </v>
      </c>
      <c r="G8305" t="str">
        <f>_xlfn.LET(
  _xlpm.r, _xlfn.XLOOKUP(A8305,'Index New'!C:C,'Index New'!F:F,""),
  IF(_xlpm.r=0,"",_xlpm.r)
)</f>
        <v/>
      </c>
      <c r="H8305" t="s">
        <v>12069</v>
      </c>
      <c r="I8305" t="s">
        <v>920</v>
      </c>
      <c r="J8305" t="s">
        <v>12192</v>
      </c>
      <c r="K8305">
        <v>86</v>
      </c>
      <c r="L8305" t="s">
        <v>12290</v>
      </c>
      <c r="M8305" t="s">
        <v>12291</v>
      </c>
    </row>
    <row r="8306" spans="1:13" x14ac:dyDescent="0.2">
      <c r="A8306" t="s">
        <v>21625</v>
      </c>
      <c r="B8306">
        <v>1</v>
      </c>
      <c r="C8306">
        <v>1</v>
      </c>
      <c r="F8306" t="str">
        <f>_xlfn.XLOOKUP($A:$A,'Index New'!C:C,'Index New'!E:E,"")</f>
        <v xml:space="preserve">To perceive by the eye. </v>
      </c>
      <c r="G8306" t="str">
        <f>_xlfn.LET(
  _xlpm.r, _xlfn.XLOOKUP(A8306,'Index New'!C:C,'Index New'!F:F,""),
  IF(_xlpm.r=0,"",_xlpm.r)
)</f>
        <v/>
      </c>
      <c r="H8306" t="s">
        <v>12069</v>
      </c>
      <c r="I8306" t="s">
        <v>920</v>
      </c>
      <c r="J8306" t="s">
        <v>12192</v>
      </c>
      <c r="K8306">
        <v>87</v>
      </c>
      <c r="L8306" t="s">
        <v>3697</v>
      </c>
      <c r="M8306" t="s">
        <v>12292</v>
      </c>
    </row>
    <row r="8307" spans="1:13" x14ac:dyDescent="0.2">
      <c r="A8307" t="s">
        <v>21625</v>
      </c>
      <c r="B8307">
        <v>1</v>
      </c>
      <c r="C8307">
        <v>1</v>
      </c>
      <c r="F8307" t="str">
        <f>_xlfn.XLOOKUP($A:$A,'Index New'!C:C,'Index New'!E:E,"")</f>
        <v xml:space="preserve">To perceive by the eye. </v>
      </c>
      <c r="G8307" t="str">
        <f>_xlfn.LET(
  _xlpm.r, _xlfn.XLOOKUP(A8307,'Index New'!C:C,'Index New'!F:F,""),
  IF(_xlpm.r=0,"",_xlpm.r)
)</f>
        <v/>
      </c>
      <c r="H8307" t="s">
        <v>12069</v>
      </c>
      <c r="I8307" t="s">
        <v>920</v>
      </c>
      <c r="J8307" t="s">
        <v>12192</v>
      </c>
      <c r="K8307">
        <v>88</v>
      </c>
      <c r="L8307" t="s">
        <v>3697</v>
      </c>
      <c r="M8307" t="s">
        <v>12293</v>
      </c>
    </row>
    <row r="8308" spans="1:13" x14ac:dyDescent="0.2">
      <c r="A8308" t="s">
        <v>21627</v>
      </c>
      <c r="B8308">
        <v>1</v>
      </c>
      <c r="E8308">
        <v>1</v>
      </c>
      <c r="F8308" t="str">
        <f>_xlfn.XLOOKUP($A:$A,'Index New'!C:C,'Index New'!E:E,"")</f>
        <v>To be aware of. To recognize. "sees only our faults"</v>
      </c>
      <c r="G8308" t="str">
        <f>_xlfn.LET(
  _xlpm.r, _xlfn.XLOOKUP(A8308,'Index New'!C:C,'Index New'!F:F,""),
  IF(_xlpm.r=0,"",_xlpm.r)
)</f>
        <v/>
      </c>
      <c r="H8308" t="s">
        <v>12069</v>
      </c>
      <c r="I8308" t="s">
        <v>920</v>
      </c>
      <c r="J8308" t="s">
        <v>12192</v>
      </c>
      <c r="K8308">
        <v>89</v>
      </c>
      <c r="L8308" t="s">
        <v>2311</v>
      </c>
      <c r="M8308" t="s">
        <v>12294</v>
      </c>
    </row>
    <row r="8309" spans="1:13" x14ac:dyDescent="0.2">
      <c r="A8309" t="s">
        <v>21625</v>
      </c>
      <c r="B8309">
        <v>1</v>
      </c>
      <c r="C8309">
        <v>1</v>
      </c>
      <c r="F8309" t="str">
        <f>_xlfn.XLOOKUP($A:$A,'Index New'!C:C,'Index New'!E:E,"")</f>
        <v xml:space="preserve">To perceive by the eye. </v>
      </c>
      <c r="G8309" t="str">
        <f>_xlfn.LET(
  _xlpm.r, _xlfn.XLOOKUP(A8309,'Index New'!C:C,'Index New'!F:F,""),
  IF(_xlpm.r=0,"",_xlpm.r)
)</f>
        <v/>
      </c>
      <c r="H8309" t="s">
        <v>12069</v>
      </c>
      <c r="I8309" t="s">
        <v>920</v>
      </c>
      <c r="J8309" t="s">
        <v>12192</v>
      </c>
      <c r="K8309">
        <v>90</v>
      </c>
      <c r="L8309" t="s">
        <v>607</v>
      </c>
      <c r="M8309" t="s">
        <v>12295</v>
      </c>
    </row>
    <row r="8310" spans="1:13" x14ac:dyDescent="0.2">
      <c r="A8310" t="s">
        <v>21633</v>
      </c>
      <c r="B8310">
        <v>1</v>
      </c>
      <c r="E8310">
        <v>1</v>
      </c>
      <c r="F8310" t="str">
        <f>_xlfn.XLOOKUP($A:$A,'Index New'!C:C,'Index New'!E:E,"")</f>
        <v>To have experience of. To undergo. "see army service"</v>
      </c>
      <c r="G8310" t="str">
        <f>_xlfn.LET(
  _xlpm.r, _xlfn.XLOOKUP(A8310,'Index New'!C:C,'Index New'!F:F,""),
  IF(_xlpm.r=0,"",_xlpm.r)
)</f>
        <v/>
      </c>
      <c r="H8310" t="s">
        <v>12069</v>
      </c>
      <c r="I8310" t="s">
        <v>920</v>
      </c>
      <c r="J8310" t="s">
        <v>12192</v>
      </c>
      <c r="K8310">
        <v>92</v>
      </c>
      <c r="L8310" t="s">
        <v>12296</v>
      </c>
      <c r="M8310" t="s">
        <v>12297</v>
      </c>
    </row>
    <row r="8311" spans="1:13" x14ac:dyDescent="0.2">
      <c r="A8311" t="s">
        <v>21627</v>
      </c>
      <c r="B8311">
        <v>1</v>
      </c>
      <c r="F8311" t="str">
        <f>_xlfn.XLOOKUP($A:$A,'Index New'!C:C,'Index New'!E:E,"")</f>
        <v>To be aware of. To recognize. "sees only our faults"</v>
      </c>
      <c r="G8311" t="str">
        <f>_xlfn.LET(
  _xlpm.r, _xlfn.XLOOKUP(A8311,'Index New'!C:C,'Index New'!F:F,""),
  IF(_xlpm.r=0,"",_xlpm.r)
)</f>
        <v/>
      </c>
      <c r="H8311" t="s">
        <v>12069</v>
      </c>
      <c r="I8311" t="s">
        <v>920</v>
      </c>
      <c r="J8311" t="s">
        <v>12192</v>
      </c>
      <c r="K8311">
        <v>93</v>
      </c>
      <c r="L8311" t="s">
        <v>12298</v>
      </c>
      <c r="M8311" t="s">
        <v>12299</v>
      </c>
    </row>
    <row r="8312" spans="1:13" x14ac:dyDescent="0.2">
      <c r="A8312" t="s">
        <v>21627</v>
      </c>
      <c r="B8312">
        <v>1</v>
      </c>
      <c r="F8312" t="str">
        <f>_xlfn.XLOOKUP($A:$A,'Index New'!C:C,'Index New'!E:E,"")</f>
        <v>To be aware of. To recognize. "sees only our faults"</v>
      </c>
      <c r="G8312" t="str">
        <f>_xlfn.LET(
  _xlpm.r, _xlfn.XLOOKUP(A8312,'Index New'!C:C,'Index New'!F:F,""),
  IF(_xlpm.r=0,"",_xlpm.r)
)</f>
        <v/>
      </c>
      <c r="H8312" t="s">
        <v>12069</v>
      </c>
      <c r="I8312" t="s">
        <v>920</v>
      </c>
      <c r="J8312" t="s">
        <v>12192</v>
      </c>
      <c r="K8312">
        <v>94</v>
      </c>
      <c r="L8312" t="s">
        <v>5942</v>
      </c>
      <c r="M8312" t="s">
        <v>12300</v>
      </c>
    </row>
    <row r="8313" spans="1:13" x14ac:dyDescent="0.2">
      <c r="A8313" t="s">
        <v>21625</v>
      </c>
      <c r="B8313">
        <v>1</v>
      </c>
      <c r="C8313">
        <v>1</v>
      </c>
      <c r="F8313" t="str">
        <f>_xlfn.XLOOKUP($A:$A,'Index New'!C:C,'Index New'!E:E,"")</f>
        <v xml:space="preserve">To perceive by the eye. </v>
      </c>
      <c r="G8313" t="str">
        <f>_xlfn.LET(
  _xlpm.r, _xlfn.XLOOKUP(A8313,'Index New'!C:C,'Index New'!F:F,""),
  IF(_xlpm.r=0,"",_xlpm.r)
)</f>
        <v/>
      </c>
      <c r="H8313" t="s">
        <v>12069</v>
      </c>
      <c r="I8313" t="s">
        <v>920</v>
      </c>
      <c r="J8313" t="s">
        <v>12192</v>
      </c>
      <c r="K8313">
        <v>95</v>
      </c>
      <c r="L8313" t="s">
        <v>12301</v>
      </c>
      <c r="M8313" t="s">
        <v>12302</v>
      </c>
    </row>
    <row r="8314" spans="1:13" x14ac:dyDescent="0.2">
      <c r="A8314" t="s">
        <v>21631</v>
      </c>
      <c r="B8314">
        <v>1</v>
      </c>
      <c r="F8314" t="str">
        <f>_xlfn.XLOOKUP($A:$A,'Index New'!C:C,'Index New'!E:E,"")</f>
        <v xml:space="preserve">To come to know. To discover. </v>
      </c>
      <c r="G8314" t="str">
        <f>_xlfn.LET(
  _xlpm.r, _xlfn.XLOOKUP(A8314,'Index New'!C:C,'Index New'!F:F,""),
  IF(_xlpm.r=0,"",_xlpm.r)
)</f>
        <v/>
      </c>
      <c r="H8314" t="s">
        <v>12069</v>
      </c>
      <c r="I8314" t="s">
        <v>920</v>
      </c>
      <c r="J8314" t="s">
        <v>12192</v>
      </c>
      <c r="K8314">
        <v>96</v>
      </c>
      <c r="L8314" t="s">
        <v>2934</v>
      </c>
      <c r="M8314" t="s">
        <v>12303</v>
      </c>
    </row>
    <row r="8315" spans="1:13" x14ac:dyDescent="0.2">
      <c r="A8315" t="s">
        <v>21631</v>
      </c>
      <c r="B8315">
        <v>1</v>
      </c>
      <c r="F8315" t="str">
        <f>_xlfn.XLOOKUP($A:$A,'Index New'!C:C,'Index New'!E:E,"")</f>
        <v xml:space="preserve">To come to know. To discover. </v>
      </c>
      <c r="G8315" t="str">
        <f>_xlfn.LET(
  _xlpm.r, _xlfn.XLOOKUP(A8315,'Index New'!C:C,'Index New'!F:F,""),
  IF(_xlpm.r=0,"",_xlpm.r)
)</f>
        <v/>
      </c>
      <c r="H8315" t="s">
        <v>12069</v>
      </c>
      <c r="I8315" t="s">
        <v>920</v>
      </c>
      <c r="J8315" t="s">
        <v>12192</v>
      </c>
      <c r="K8315">
        <v>97</v>
      </c>
      <c r="L8315" t="s">
        <v>2934</v>
      </c>
      <c r="M8315" t="s">
        <v>12304</v>
      </c>
    </row>
    <row r="8316" spans="1:13" x14ac:dyDescent="0.2">
      <c r="A8316" t="s">
        <v>21625</v>
      </c>
      <c r="B8316">
        <v>1</v>
      </c>
      <c r="C8316">
        <v>1</v>
      </c>
      <c r="F8316" t="str">
        <f>_xlfn.XLOOKUP($A:$A,'Index New'!C:C,'Index New'!E:E,"")</f>
        <v xml:space="preserve">To perceive by the eye. </v>
      </c>
      <c r="G8316" t="str">
        <f>_xlfn.LET(
  _xlpm.r, _xlfn.XLOOKUP(A8316,'Index New'!C:C,'Index New'!F:F,""),
  IF(_xlpm.r=0,"",_xlpm.r)
)</f>
        <v/>
      </c>
      <c r="H8316" t="s">
        <v>12069</v>
      </c>
      <c r="I8316" t="s">
        <v>920</v>
      </c>
      <c r="J8316" t="s">
        <v>12192</v>
      </c>
      <c r="K8316">
        <v>98</v>
      </c>
      <c r="L8316" t="s">
        <v>12305</v>
      </c>
      <c r="M8316" t="s">
        <v>12306</v>
      </c>
    </row>
    <row r="8317" spans="1:13" x14ac:dyDescent="0.2">
      <c r="A8317" t="s">
        <v>21625</v>
      </c>
      <c r="B8317">
        <v>1</v>
      </c>
      <c r="C8317">
        <v>1</v>
      </c>
      <c r="F8317" t="str">
        <f>_xlfn.XLOOKUP($A:$A,'Index New'!C:C,'Index New'!E:E,"")</f>
        <v xml:space="preserve">To perceive by the eye. </v>
      </c>
      <c r="G8317" t="str">
        <f>_xlfn.LET(
  _xlpm.r, _xlfn.XLOOKUP(A8317,'Index New'!C:C,'Index New'!F:F,""),
  IF(_xlpm.r=0,"",_xlpm.r)
)</f>
        <v/>
      </c>
      <c r="H8317" t="s">
        <v>12069</v>
      </c>
      <c r="I8317" t="s">
        <v>920</v>
      </c>
      <c r="J8317" t="s">
        <v>12192</v>
      </c>
      <c r="K8317">
        <v>99</v>
      </c>
      <c r="L8317" t="s">
        <v>12307</v>
      </c>
      <c r="M8317" t="s">
        <v>12308</v>
      </c>
    </row>
    <row r="8318" spans="1:13" x14ac:dyDescent="0.2">
      <c r="A8318" t="s">
        <v>21625</v>
      </c>
      <c r="B8318">
        <v>1</v>
      </c>
      <c r="C8318">
        <v>1</v>
      </c>
      <c r="F8318" t="str">
        <f>_xlfn.XLOOKUP($A:$A,'Index New'!C:C,'Index New'!E:E,"")</f>
        <v xml:space="preserve">To perceive by the eye. </v>
      </c>
      <c r="G8318" t="str">
        <f>_xlfn.LET(
  _xlpm.r, _xlfn.XLOOKUP(A8318,'Index New'!C:C,'Index New'!F:F,""),
  IF(_xlpm.r=0,"",_xlpm.r)
)</f>
        <v/>
      </c>
      <c r="H8318" t="s">
        <v>12069</v>
      </c>
      <c r="I8318" t="s">
        <v>920</v>
      </c>
      <c r="J8318" t="s">
        <v>12192</v>
      </c>
      <c r="K8318">
        <v>100</v>
      </c>
      <c r="L8318" t="s">
        <v>12309</v>
      </c>
      <c r="M8318" t="s">
        <v>12310</v>
      </c>
    </row>
    <row r="8319" spans="1:13" x14ac:dyDescent="0.2">
      <c r="A8319" t="s">
        <v>21625</v>
      </c>
      <c r="B8319">
        <v>1</v>
      </c>
      <c r="C8319">
        <v>1</v>
      </c>
      <c r="F8319" t="str">
        <f>_xlfn.XLOOKUP($A:$A,'Index New'!C:C,'Index New'!E:E,"")</f>
        <v xml:space="preserve">To perceive by the eye. </v>
      </c>
      <c r="G8319" t="str">
        <f>_xlfn.LET(
  _xlpm.r, _xlfn.XLOOKUP(A8319,'Index New'!C:C,'Index New'!F:F,""),
  IF(_xlpm.r=0,"",_xlpm.r)
)</f>
        <v/>
      </c>
      <c r="H8319" t="s">
        <v>12069</v>
      </c>
      <c r="I8319" t="s">
        <v>920</v>
      </c>
      <c r="J8319" t="s">
        <v>12192</v>
      </c>
      <c r="K8319">
        <v>101</v>
      </c>
      <c r="L8319" t="s">
        <v>12311</v>
      </c>
      <c r="M8319" t="s">
        <v>12312</v>
      </c>
    </row>
    <row r="8320" spans="1:13" x14ac:dyDescent="0.2">
      <c r="A8320" t="s">
        <v>21625</v>
      </c>
      <c r="B8320">
        <v>1</v>
      </c>
      <c r="C8320">
        <v>1</v>
      </c>
      <c r="F8320" t="str">
        <f>_xlfn.XLOOKUP($A:$A,'Index New'!C:C,'Index New'!E:E,"")</f>
        <v xml:space="preserve">To perceive by the eye. </v>
      </c>
      <c r="G8320" t="str">
        <f>_xlfn.LET(
  _xlpm.r, _xlfn.XLOOKUP(A8320,'Index New'!C:C,'Index New'!F:F,""),
  IF(_xlpm.r=0,"",_xlpm.r)
)</f>
        <v/>
      </c>
      <c r="H8320" t="s">
        <v>12069</v>
      </c>
      <c r="I8320" t="s">
        <v>920</v>
      </c>
      <c r="J8320" t="s">
        <v>12192</v>
      </c>
      <c r="K8320">
        <v>102</v>
      </c>
      <c r="L8320" t="s">
        <v>12311</v>
      </c>
      <c r="M8320" t="s">
        <v>12313</v>
      </c>
    </row>
    <row r="8321" spans="1:13" x14ac:dyDescent="0.2">
      <c r="A8321" t="s">
        <v>21625</v>
      </c>
      <c r="B8321">
        <v>1</v>
      </c>
      <c r="C8321">
        <v>1</v>
      </c>
      <c r="F8321" t="str">
        <f>_xlfn.XLOOKUP($A:$A,'Index New'!C:C,'Index New'!E:E,"")</f>
        <v xml:space="preserve">To perceive by the eye. </v>
      </c>
      <c r="G8321" t="str">
        <f>_xlfn.LET(
  _xlpm.r, _xlfn.XLOOKUP(A8321,'Index New'!C:C,'Index New'!F:F,""),
  IF(_xlpm.r=0,"",_xlpm.r)
)</f>
        <v/>
      </c>
      <c r="H8321" t="s">
        <v>12069</v>
      </c>
      <c r="I8321" t="s">
        <v>920</v>
      </c>
      <c r="J8321" t="s">
        <v>12192</v>
      </c>
      <c r="K8321">
        <v>103</v>
      </c>
      <c r="L8321" t="s">
        <v>12311</v>
      </c>
      <c r="M8321" t="s">
        <v>12314</v>
      </c>
    </row>
    <row r="8322" spans="1:13" x14ac:dyDescent="0.2">
      <c r="A8322" t="s">
        <v>21625</v>
      </c>
      <c r="B8322">
        <v>1</v>
      </c>
      <c r="C8322">
        <v>1</v>
      </c>
      <c r="F8322" t="str">
        <f>_xlfn.XLOOKUP($A:$A,'Index New'!C:C,'Index New'!E:E,"")</f>
        <v xml:space="preserve">To perceive by the eye. </v>
      </c>
      <c r="G8322" t="str">
        <f>_xlfn.LET(
  _xlpm.r, _xlfn.XLOOKUP(A8322,'Index New'!C:C,'Index New'!F:F,""),
  IF(_xlpm.r=0,"",_xlpm.r)
)</f>
        <v/>
      </c>
      <c r="H8322" t="s">
        <v>12069</v>
      </c>
      <c r="I8322" t="s">
        <v>920</v>
      </c>
      <c r="J8322" t="s">
        <v>12192</v>
      </c>
      <c r="K8322">
        <v>104</v>
      </c>
      <c r="L8322" t="s">
        <v>12311</v>
      </c>
      <c r="M8322" t="s">
        <v>12315</v>
      </c>
    </row>
    <row r="8323" spans="1:13" x14ac:dyDescent="0.2">
      <c r="A8323" t="s">
        <v>21627</v>
      </c>
      <c r="B8323">
        <v>1</v>
      </c>
      <c r="F8323" t="str">
        <f>_xlfn.XLOOKUP($A:$A,'Index New'!C:C,'Index New'!E:E,"")</f>
        <v>To be aware of. To recognize. "sees only our faults"</v>
      </c>
      <c r="G8323" t="str">
        <f>_xlfn.LET(
  _xlpm.r, _xlfn.XLOOKUP(A8323,'Index New'!C:C,'Index New'!F:F,""),
  IF(_xlpm.r=0,"",_xlpm.r)
)</f>
        <v/>
      </c>
      <c r="H8323" t="s">
        <v>12069</v>
      </c>
      <c r="I8323" t="s">
        <v>920</v>
      </c>
      <c r="J8323" t="s">
        <v>12192</v>
      </c>
      <c r="K8323">
        <v>105</v>
      </c>
      <c r="L8323" t="s">
        <v>12311</v>
      </c>
      <c r="M8323" t="s">
        <v>12316</v>
      </c>
    </row>
    <row r="8324" spans="1:13" x14ac:dyDescent="0.2">
      <c r="A8324" t="s">
        <v>21627</v>
      </c>
      <c r="B8324">
        <v>1</v>
      </c>
      <c r="F8324" t="str">
        <f>_xlfn.XLOOKUP($A:$A,'Index New'!C:C,'Index New'!E:E,"")</f>
        <v>To be aware of. To recognize. "sees only our faults"</v>
      </c>
      <c r="G8324" t="str">
        <f>_xlfn.LET(
  _xlpm.r, _xlfn.XLOOKUP(A8324,'Index New'!C:C,'Index New'!F:F,""),
  IF(_xlpm.r=0,"",_xlpm.r)
)</f>
        <v/>
      </c>
      <c r="H8324" t="s">
        <v>12069</v>
      </c>
      <c r="I8324" t="s">
        <v>920</v>
      </c>
      <c r="J8324" t="s">
        <v>12192</v>
      </c>
      <c r="K8324">
        <v>106</v>
      </c>
      <c r="L8324" t="s">
        <v>12311</v>
      </c>
      <c r="M8324" t="s">
        <v>12317</v>
      </c>
    </row>
    <row r="8325" spans="1:13" x14ac:dyDescent="0.2">
      <c r="A8325" t="s">
        <v>21625</v>
      </c>
      <c r="B8325">
        <v>1</v>
      </c>
      <c r="C8325">
        <v>1</v>
      </c>
      <c r="F8325" t="str">
        <f>_xlfn.XLOOKUP($A:$A,'Index New'!C:C,'Index New'!E:E,"")</f>
        <v xml:space="preserve">To perceive by the eye. </v>
      </c>
      <c r="G8325" t="str">
        <f>_xlfn.LET(
  _xlpm.r, _xlfn.XLOOKUP(A8325,'Index New'!C:C,'Index New'!F:F,""),
  IF(_xlpm.r=0,"",_xlpm.r)
)</f>
        <v/>
      </c>
      <c r="H8325" t="s">
        <v>12069</v>
      </c>
      <c r="I8325" t="s">
        <v>920</v>
      </c>
      <c r="J8325" t="s">
        <v>12192</v>
      </c>
      <c r="K8325">
        <v>107</v>
      </c>
      <c r="L8325" t="s">
        <v>12318</v>
      </c>
      <c r="M8325" t="s">
        <v>12319</v>
      </c>
    </row>
    <row r="8326" spans="1:13" x14ac:dyDescent="0.2">
      <c r="A8326" t="s">
        <v>21625</v>
      </c>
      <c r="B8326">
        <v>1</v>
      </c>
      <c r="C8326">
        <v>1</v>
      </c>
      <c r="F8326" t="str">
        <f>_xlfn.XLOOKUP($A:$A,'Index New'!C:C,'Index New'!E:E,"")</f>
        <v xml:space="preserve">To perceive by the eye. </v>
      </c>
      <c r="G8326" t="str">
        <f>_xlfn.LET(
  _xlpm.r, _xlfn.XLOOKUP(A8326,'Index New'!C:C,'Index New'!F:F,""),
  IF(_xlpm.r=0,"",_xlpm.r)
)</f>
        <v/>
      </c>
      <c r="H8326" t="s">
        <v>12069</v>
      </c>
      <c r="I8326" t="s">
        <v>920</v>
      </c>
      <c r="J8326" t="s">
        <v>12192</v>
      </c>
      <c r="K8326">
        <v>108</v>
      </c>
      <c r="L8326" t="s">
        <v>12320</v>
      </c>
      <c r="M8326" t="s">
        <v>12321</v>
      </c>
    </row>
    <row r="8327" spans="1:13" x14ac:dyDescent="0.2">
      <c r="A8327" t="s">
        <v>21625</v>
      </c>
      <c r="B8327">
        <v>1</v>
      </c>
      <c r="C8327">
        <v>1</v>
      </c>
      <c r="F8327" t="str">
        <f>_xlfn.XLOOKUP($A:$A,'Index New'!C:C,'Index New'!E:E,"")</f>
        <v xml:space="preserve">To perceive by the eye. </v>
      </c>
      <c r="G8327" t="str">
        <f>_xlfn.LET(
  _xlpm.r, _xlfn.XLOOKUP(A8327,'Index New'!C:C,'Index New'!F:F,""),
  IF(_xlpm.r=0,"",_xlpm.r)
)</f>
        <v/>
      </c>
      <c r="H8327" t="s">
        <v>12069</v>
      </c>
      <c r="I8327" t="s">
        <v>920</v>
      </c>
      <c r="J8327" t="s">
        <v>12192</v>
      </c>
      <c r="K8327">
        <v>109</v>
      </c>
      <c r="L8327" t="s">
        <v>12322</v>
      </c>
      <c r="M8327" t="s">
        <v>12323</v>
      </c>
    </row>
    <row r="8328" spans="1:13" x14ac:dyDescent="0.2">
      <c r="A8328" t="s">
        <v>21625</v>
      </c>
      <c r="B8328">
        <v>1</v>
      </c>
      <c r="C8328">
        <v>1</v>
      </c>
      <c r="F8328" t="str">
        <f>_xlfn.XLOOKUP($A:$A,'Index New'!C:C,'Index New'!E:E,"")</f>
        <v xml:space="preserve">To perceive by the eye. </v>
      </c>
      <c r="G8328" t="str">
        <f>_xlfn.LET(
  _xlpm.r, _xlfn.XLOOKUP(A8328,'Index New'!C:C,'Index New'!F:F,""),
  IF(_xlpm.r=0,"",_xlpm.r)
)</f>
        <v/>
      </c>
      <c r="H8328" t="s">
        <v>12069</v>
      </c>
      <c r="I8328" t="s">
        <v>920</v>
      </c>
      <c r="J8328" t="s">
        <v>12192</v>
      </c>
      <c r="K8328">
        <v>110</v>
      </c>
      <c r="L8328" t="s">
        <v>10829</v>
      </c>
      <c r="M8328" t="s">
        <v>12324</v>
      </c>
    </row>
    <row r="8329" spans="1:13" x14ac:dyDescent="0.2">
      <c r="A8329" t="s">
        <v>21625</v>
      </c>
      <c r="B8329">
        <v>1</v>
      </c>
      <c r="C8329">
        <v>1</v>
      </c>
      <c r="F8329" t="str">
        <f>_xlfn.XLOOKUP($A:$A,'Index New'!C:C,'Index New'!E:E,"")</f>
        <v xml:space="preserve">To perceive by the eye. </v>
      </c>
      <c r="G8329" t="str">
        <f>_xlfn.LET(
  _xlpm.r, _xlfn.XLOOKUP(A8329,'Index New'!C:C,'Index New'!F:F,""),
  IF(_xlpm.r=0,"",_xlpm.r)
)</f>
        <v/>
      </c>
      <c r="H8329" t="s">
        <v>12069</v>
      </c>
      <c r="I8329" t="s">
        <v>920</v>
      </c>
      <c r="J8329" t="s">
        <v>12192</v>
      </c>
      <c r="K8329">
        <v>111</v>
      </c>
      <c r="L8329" t="s">
        <v>12325</v>
      </c>
      <c r="M8329" t="s">
        <v>12326</v>
      </c>
    </row>
    <row r="8330" spans="1:13" x14ac:dyDescent="0.2">
      <c r="A8330" t="s">
        <v>21625</v>
      </c>
      <c r="B8330">
        <v>1</v>
      </c>
      <c r="C8330">
        <v>1</v>
      </c>
      <c r="F8330" t="str">
        <f>_xlfn.XLOOKUP($A:$A,'Index New'!C:C,'Index New'!E:E,"")</f>
        <v xml:space="preserve">To perceive by the eye. </v>
      </c>
      <c r="G8330" t="str">
        <f>_xlfn.LET(
  _xlpm.r, _xlfn.XLOOKUP(A8330,'Index New'!C:C,'Index New'!F:F,""),
  IF(_xlpm.r=0,"",_xlpm.r)
)</f>
        <v/>
      </c>
      <c r="H8330" t="s">
        <v>12069</v>
      </c>
      <c r="I8330" t="s">
        <v>920</v>
      </c>
      <c r="J8330" t="s">
        <v>12192</v>
      </c>
      <c r="K8330">
        <v>112</v>
      </c>
      <c r="L8330" t="s">
        <v>9220</v>
      </c>
      <c r="M8330" t="s">
        <v>12327</v>
      </c>
    </row>
    <row r="8331" spans="1:13" x14ac:dyDescent="0.2">
      <c r="A8331" t="s">
        <v>21625</v>
      </c>
      <c r="B8331">
        <v>1</v>
      </c>
      <c r="C8331">
        <v>1</v>
      </c>
      <c r="F8331" t="str">
        <f>_xlfn.XLOOKUP($A:$A,'Index New'!C:C,'Index New'!E:E,"")</f>
        <v xml:space="preserve">To perceive by the eye. </v>
      </c>
      <c r="G8331" t="str">
        <f>_xlfn.LET(
  _xlpm.r, _xlfn.XLOOKUP(A8331,'Index New'!C:C,'Index New'!F:F,""),
  IF(_xlpm.r=0,"",_xlpm.r)
)</f>
        <v/>
      </c>
      <c r="H8331" t="s">
        <v>12069</v>
      </c>
      <c r="I8331" t="s">
        <v>920</v>
      </c>
      <c r="J8331" t="s">
        <v>12192</v>
      </c>
      <c r="K8331">
        <v>113</v>
      </c>
      <c r="L8331" t="s">
        <v>4</v>
      </c>
      <c r="M8331" t="s">
        <v>12328</v>
      </c>
    </row>
    <row r="8332" spans="1:13" x14ac:dyDescent="0.2">
      <c r="A8332" t="s">
        <v>21643</v>
      </c>
      <c r="B8332">
        <v>1</v>
      </c>
      <c r="D8332" s="6">
        <v>1</v>
      </c>
      <c r="F8332" t="str">
        <f>_xlfn.XLOOKUP($A:$A,'Index New'!C:C,'Index New'!E:E,"")</f>
        <v>To keep company with especially in courtship or dating. "had been seeing each other for a year"</v>
      </c>
      <c r="G8332" t="str">
        <f>_xlfn.LET(
  _xlpm.r, _xlfn.XLOOKUP(A8332,'Index New'!C:C,'Index New'!F:F,""),
  IF(_xlpm.r=0,"",_xlpm.r)
)</f>
        <v/>
      </c>
      <c r="H8332" t="s">
        <v>12069</v>
      </c>
      <c r="I8332" t="s">
        <v>920</v>
      </c>
      <c r="J8332" t="s">
        <v>12068</v>
      </c>
      <c r="K8332">
        <v>1</v>
      </c>
      <c r="L8332" t="s">
        <v>12070</v>
      </c>
      <c r="M8332" t="s">
        <v>12329</v>
      </c>
    </row>
    <row r="8333" spans="1:13" x14ac:dyDescent="0.2">
      <c r="A8333" t="s">
        <v>21631</v>
      </c>
      <c r="B8333">
        <v>1</v>
      </c>
      <c r="F8333" t="str">
        <f>_xlfn.XLOOKUP($A:$A,'Index New'!C:C,'Index New'!E:E,"")</f>
        <v xml:space="preserve">To come to know. To discover. </v>
      </c>
      <c r="G8333" t="str">
        <f>_xlfn.LET(
  _xlpm.r, _xlfn.XLOOKUP(A8333,'Index New'!C:C,'Index New'!F:F,""),
  IF(_xlpm.r=0,"",_xlpm.r)
)</f>
        <v/>
      </c>
      <c r="H8333" t="s">
        <v>12069</v>
      </c>
      <c r="I8333" t="s">
        <v>920</v>
      </c>
      <c r="J8333" t="s">
        <v>12068</v>
      </c>
      <c r="K8333">
        <v>3</v>
      </c>
      <c r="L8333" t="s">
        <v>12330</v>
      </c>
      <c r="M8333" t="s">
        <v>12331</v>
      </c>
    </row>
    <row r="8334" spans="1:13" x14ac:dyDescent="0.2">
      <c r="A8334" t="s">
        <v>21633</v>
      </c>
      <c r="B8334">
        <v>1</v>
      </c>
      <c r="F8334" t="str">
        <f>_xlfn.XLOOKUP($A:$A,'Index New'!C:C,'Index New'!E:E,"")</f>
        <v>To have experience of. To undergo. "see army service"</v>
      </c>
      <c r="G8334" t="str">
        <f>_xlfn.LET(
  _xlpm.r, _xlfn.XLOOKUP(A8334,'Index New'!C:C,'Index New'!F:F,""),
  IF(_xlpm.r=0,"",_xlpm.r)
)</f>
        <v/>
      </c>
      <c r="H8334" t="s">
        <v>12069</v>
      </c>
      <c r="I8334" t="s">
        <v>920</v>
      </c>
      <c r="J8334" t="s">
        <v>12068</v>
      </c>
      <c r="K8334">
        <v>4</v>
      </c>
      <c r="L8334" t="s">
        <v>12332</v>
      </c>
      <c r="M8334" t="s">
        <v>12333</v>
      </c>
    </row>
    <row r="8335" spans="1:13" x14ac:dyDescent="0.2">
      <c r="A8335" t="s">
        <v>21625</v>
      </c>
      <c r="B8335">
        <v>1</v>
      </c>
      <c r="C8335">
        <v>1</v>
      </c>
      <c r="F8335" t="str">
        <f>_xlfn.XLOOKUP($A:$A,'Index New'!C:C,'Index New'!E:E,"")</f>
        <v xml:space="preserve">To perceive by the eye. </v>
      </c>
      <c r="G8335" t="str">
        <f>_xlfn.LET(
  _xlpm.r, _xlfn.XLOOKUP(A8335,'Index New'!C:C,'Index New'!F:F,""),
  IF(_xlpm.r=0,"",_xlpm.r)
)</f>
        <v/>
      </c>
      <c r="H8335" t="s">
        <v>12069</v>
      </c>
      <c r="I8335" t="s">
        <v>920</v>
      </c>
      <c r="J8335" t="s">
        <v>12068</v>
      </c>
      <c r="K8335">
        <v>5</v>
      </c>
      <c r="L8335" t="s">
        <v>12332</v>
      </c>
      <c r="M8335" t="s">
        <v>12334</v>
      </c>
    </row>
    <row r="8336" spans="1:13" x14ac:dyDescent="0.2">
      <c r="A8336" t="s">
        <v>21625</v>
      </c>
      <c r="B8336">
        <v>1</v>
      </c>
      <c r="C8336">
        <v>1</v>
      </c>
      <c r="E8336">
        <v>1</v>
      </c>
      <c r="F8336" t="str">
        <f>_xlfn.XLOOKUP($A:$A,'Index New'!C:C,'Index New'!E:E,"")</f>
        <v xml:space="preserve">To perceive by the eye. </v>
      </c>
      <c r="G8336" t="str">
        <f>_xlfn.LET(
  _xlpm.r, _xlfn.XLOOKUP(A8336,'Index New'!C:C,'Index New'!F:F,""),
  IF(_xlpm.r=0,"",_xlpm.r)
)</f>
        <v/>
      </c>
      <c r="H8336" t="s">
        <v>12069</v>
      </c>
      <c r="I8336" t="s">
        <v>920</v>
      </c>
      <c r="J8336" t="s">
        <v>12068</v>
      </c>
      <c r="K8336">
        <v>6</v>
      </c>
      <c r="L8336" t="s">
        <v>5259</v>
      </c>
      <c r="M8336" t="s">
        <v>12335</v>
      </c>
    </row>
    <row r="8337" spans="1:13" x14ac:dyDescent="0.2">
      <c r="A8337" t="s">
        <v>21633</v>
      </c>
      <c r="B8337">
        <v>1</v>
      </c>
      <c r="D8337" s="6">
        <v>1</v>
      </c>
      <c r="F8337" t="str">
        <f>_xlfn.XLOOKUP($A:$A,'Index New'!C:C,'Index New'!E:E,"")</f>
        <v>To have experience of. To undergo. "see army service"</v>
      </c>
      <c r="G8337" t="str">
        <f>_xlfn.LET(
  _xlpm.r, _xlfn.XLOOKUP(A8337,'Index New'!C:C,'Index New'!F:F,""),
  IF(_xlpm.r=0,"",_xlpm.r)
)</f>
        <v/>
      </c>
      <c r="H8337" t="s">
        <v>12069</v>
      </c>
      <c r="I8337" t="s">
        <v>920</v>
      </c>
      <c r="J8337" t="s">
        <v>12068</v>
      </c>
      <c r="K8337">
        <v>7</v>
      </c>
      <c r="L8337" t="s">
        <v>11312</v>
      </c>
      <c r="M8337" t="s">
        <v>12336</v>
      </c>
    </row>
    <row r="8338" spans="1:13" x14ac:dyDescent="0.2">
      <c r="A8338" t="s">
        <v>21625</v>
      </c>
      <c r="B8338">
        <v>1</v>
      </c>
      <c r="C8338">
        <v>1</v>
      </c>
      <c r="F8338" t="str">
        <f>_xlfn.XLOOKUP($A:$A,'Index New'!C:C,'Index New'!E:E,"")</f>
        <v xml:space="preserve">To perceive by the eye. </v>
      </c>
      <c r="G8338" t="str">
        <f>_xlfn.LET(
  _xlpm.r, _xlfn.XLOOKUP(A8338,'Index New'!C:C,'Index New'!F:F,""),
  IF(_xlpm.r=0,"",_xlpm.r)
)</f>
        <v/>
      </c>
      <c r="H8338" t="s">
        <v>12069</v>
      </c>
      <c r="I8338" t="s">
        <v>920</v>
      </c>
      <c r="J8338" t="s">
        <v>12068</v>
      </c>
      <c r="K8338">
        <v>8</v>
      </c>
      <c r="L8338" t="s">
        <v>5708</v>
      </c>
      <c r="M8338" t="s">
        <v>12337</v>
      </c>
    </row>
    <row r="8339" spans="1:13" x14ac:dyDescent="0.2">
      <c r="A8339" t="s">
        <v>21625</v>
      </c>
      <c r="B8339">
        <v>1</v>
      </c>
      <c r="C8339">
        <v>1</v>
      </c>
      <c r="F8339" t="str">
        <f>_xlfn.XLOOKUP($A:$A,'Index New'!C:C,'Index New'!E:E,"")</f>
        <v xml:space="preserve">To perceive by the eye. </v>
      </c>
      <c r="G8339" t="str">
        <f>_xlfn.LET(
  _xlpm.r, _xlfn.XLOOKUP(A8339,'Index New'!C:C,'Index New'!F:F,""),
  IF(_xlpm.r=0,"",_xlpm.r)
)</f>
        <v/>
      </c>
      <c r="H8339" t="s">
        <v>12069</v>
      </c>
      <c r="I8339" t="s">
        <v>920</v>
      </c>
      <c r="J8339" t="s">
        <v>12068</v>
      </c>
      <c r="K8339">
        <v>9</v>
      </c>
      <c r="L8339" t="s">
        <v>7993</v>
      </c>
      <c r="M8339" t="s">
        <v>12338</v>
      </c>
    </row>
    <row r="8340" spans="1:13" x14ac:dyDescent="0.2">
      <c r="A8340" t="s">
        <v>21625</v>
      </c>
      <c r="B8340">
        <v>1</v>
      </c>
      <c r="C8340">
        <v>1</v>
      </c>
      <c r="F8340" t="str">
        <f>_xlfn.XLOOKUP($A:$A,'Index New'!C:C,'Index New'!E:E,"")</f>
        <v xml:space="preserve">To perceive by the eye. </v>
      </c>
      <c r="G8340" t="str">
        <f>_xlfn.LET(
  _xlpm.r, _xlfn.XLOOKUP(A8340,'Index New'!C:C,'Index New'!F:F,""),
  IF(_xlpm.r=0,"",_xlpm.r)
)</f>
        <v/>
      </c>
      <c r="H8340" t="s">
        <v>12069</v>
      </c>
      <c r="I8340" t="s">
        <v>920</v>
      </c>
      <c r="J8340" t="s">
        <v>12068</v>
      </c>
      <c r="K8340">
        <v>10</v>
      </c>
      <c r="L8340" t="s">
        <v>7993</v>
      </c>
      <c r="M8340" t="s">
        <v>12339</v>
      </c>
    </row>
    <row r="8341" spans="1:13" x14ac:dyDescent="0.2">
      <c r="A8341" t="s">
        <v>21625</v>
      </c>
      <c r="B8341">
        <v>1</v>
      </c>
      <c r="C8341">
        <v>1</v>
      </c>
      <c r="F8341" t="str">
        <f>_xlfn.XLOOKUP($A:$A,'Index New'!C:C,'Index New'!E:E,"")</f>
        <v xml:space="preserve">To perceive by the eye. </v>
      </c>
      <c r="G8341" t="str">
        <f>_xlfn.LET(
  _xlpm.r, _xlfn.XLOOKUP(A8341,'Index New'!C:C,'Index New'!F:F,""),
  IF(_xlpm.r=0,"",_xlpm.r)
)</f>
        <v/>
      </c>
      <c r="H8341" t="s">
        <v>12069</v>
      </c>
      <c r="I8341" t="s">
        <v>920</v>
      </c>
      <c r="J8341" t="s">
        <v>12068</v>
      </c>
      <c r="K8341">
        <v>11</v>
      </c>
      <c r="L8341" t="s">
        <v>195</v>
      </c>
      <c r="M8341" t="s">
        <v>12340</v>
      </c>
    </row>
    <row r="8342" spans="1:13" x14ac:dyDescent="0.2">
      <c r="A8342" t="s">
        <v>21625</v>
      </c>
      <c r="B8342">
        <v>1</v>
      </c>
      <c r="C8342">
        <v>1</v>
      </c>
      <c r="F8342" t="str">
        <f>_xlfn.XLOOKUP($A:$A,'Index New'!C:C,'Index New'!E:E,"")</f>
        <v xml:space="preserve">To perceive by the eye. </v>
      </c>
      <c r="G8342" t="str">
        <f>_xlfn.LET(
  _xlpm.r, _xlfn.XLOOKUP(A8342,'Index New'!C:C,'Index New'!F:F,""),
  IF(_xlpm.r=0,"",_xlpm.r)
)</f>
        <v/>
      </c>
      <c r="H8342" t="s">
        <v>12069</v>
      </c>
      <c r="I8342" t="s">
        <v>920</v>
      </c>
      <c r="J8342" t="s">
        <v>12068</v>
      </c>
      <c r="K8342">
        <v>12</v>
      </c>
      <c r="L8342" t="s">
        <v>195</v>
      </c>
      <c r="M8342" t="s">
        <v>12341</v>
      </c>
    </row>
    <row r="8343" spans="1:13" x14ac:dyDescent="0.2">
      <c r="A8343" t="s">
        <v>21625</v>
      </c>
      <c r="B8343">
        <v>1</v>
      </c>
      <c r="C8343">
        <v>1</v>
      </c>
      <c r="F8343" t="str">
        <f>_xlfn.XLOOKUP($A:$A,'Index New'!C:C,'Index New'!E:E,"")</f>
        <v xml:space="preserve">To perceive by the eye. </v>
      </c>
      <c r="G8343" t="str">
        <f>_xlfn.LET(
  _xlpm.r, _xlfn.XLOOKUP(A8343,'Index New'!C:C,'Index New'!F:F,""),
  IF(_xlpm.r=0,"",_xlpm.r)
)</f>
        <v/>
      </c>
      <c r="H8343" t="s">
        <v>12069</v>
      </c>
      <c r="I8343" t="s">
        <v>920</v>
      </c>
      <c r="J8343" t="s">
        <v>12068</v>
      </c>
      <c r="K8343">
        <v>13</v>
      </c>
      <c r="L8343" t="s">
        <v>195</v>
      </c>
      <c r="M8343" t="s">
        <v>12342</v>
      </c>
    </row>
    <row r="8344" spans="1:13" x14ac:dyDescent="0.2">
      <c r="A8344" t="s">
        <v>21625</v>
      </c>
      <c r="B8344">
        <v>1</v>
      </c>
      <c r="C8344">
        <v>1</v>
      </c>
      <c r="F8344" t="str">
        <f>_xlfn.XLOOKUP($A:$A,'Index New'!C:C,'Index New'!E:E,"")</f>
        <v xml:space="preserve">To perceive by the eye. </v>
      </c>
      <c r="G8344" t="str">
        <f>_xlfn.LET(
  _xlpm.r, _xlfn.XLOOKUP(A8344,'Index New'!C:C,'Index New'!F:F,""),
  IF(_xlpm.r=0,"",_xlpm.r)
)</f>
        <v/>
      </c>
      <c r="H8344" t="s">
        <v>12069</v>
      </c>
      <c r="I8344" t="s">
        <v>920</v>
      </c>
      <c r="J8344" t="s">
        <v>12068</v>
      </c>
      <c r="K8344">
        <v>14</v>
      </c>
      <c r="L8344" t="s">
        <v>195</v>
      </c>
      <c r="M8344" t="s">
        <v>12343</v>
      </c>
    </row>
    <row r="8345" spans="1:13" x14ac:dyDescent="0.2">
      <c r="A8345" t="s">
        <v>21629</v>
      </c>
      <c r="B8345">
        <v>1</v>
      </c>
      <c r="D8345" s="6">
        <v>1</v>
      </c>
      <c r="F8345" t="str">
        <f>_xlfn.XLOOKUP($A:$A,'Index New'!C:C,'Index New'!E:E,"")</f>
        <v>To form a mental picture of. To visualize. "can still see her as she was years ago"</v>
      </c>
      <c r="G8345" t="str">
        <f>_xlfn.LET(
  _xlpm.r, _xlfn.XLOOKUP(A8345,'Index New'!C:C,'Index New'!F:F,""),
  IF(_xlpm.r=0,"",_xlpm.r)
)</f>
        <v/>
      </c>
      <c r="H8345" t="s">
        <v>12069</v>
      </c>
      <c r="I8345" t="s">
        <v>920</v>
      </c>
      <c r="J8345" t="s">
        <v>12068</v>
      </c>
      <c r="K8345">
        <v>15</v>
      </c>
      <c r="L8345" t="s">
        <v>195</v>
      </c>
      <c r="M8345" t="s">
        <v>12344</v>
      </c>
    </row>
    <row r="8346" spans="1:13" x14ac:dyDescent="0.2">
      <c r="A8346" t="s">
        <v>21629</v>
      </c>
      <c r="B8346">
        <v>1</v>
      </c>
      <c r="D8346" s="6">
        <v>1</v>
      </c>
      <c r="F8346" t="str">
        <f>_xlfn.XLOOKUP($A:$A,'Index New'!C:C,'Index New'!E:E,"")</f>
        <v>To form a mental picture of. To visualize. "can still see her as she was years ago"</v>
      </c>
      <c r="G8346" t="str">
        <f>_xlfn.LET(
  _xlpm.r, _xlfn.XLOOKUP(A8346,'Index New'!C:C,'Index New'!F:F,""),
  IF(_xlpm.r=0,"",_xlpm.r)
)</f>
        <v/>
      </c>
      <c r="H8346" t="s">
        <v>12069</v>
      </c>
      <c r="I8346" t="s">
        <v>920</v>
      </c>
      <c r="J8346" t="s">
        <v>12068</v>
      </c>
      <c r="K8346">
        <v>16</v>
      </c>
      <c r="L8346" t="s">
        <v>195</v>
      </c>
      <c r="M8346" t="s">
        <v>12345</v>
      </c>
    </row>
    <row r="8347" spans="1:13" x14ac:dyDescent="0.2">
      <c r="A8347" t="s">
        <v>21629</v>
      </c>
      <c r="B8347">
        <v>1</v>
      </c>
      <c r="D8347" s="6">
        <v>1</v>
      </c>
      <c r="F8347" t="str">
        <f>_xlfn.XLOOKUP($A:$A,'Index New'!C:C,'Index New'!E:E,"")</f>
        <v>To form a mental picture of. To visualize. "can still see her as she was years ago"</v>
      </c>
      <c r="G8347" t="str">
        <f>_xlfn.LET(
  _xlpm.r, _xlfn.XLOOKUP(A8347,'Index New'!C:C,'Index New'!F:F,""),
  IF(_xlpm.r=0,"",_xlpm.r)
)</f>
        <v/>
      </c>
      <c r="H8347" t="s">
        <v>12069</v>
      </c>
      <c r="I8347" t="s">
        <v>920</v>
      </c>
      <c r="J8347" t="s">
        <v>12068</v>
      </c>
      <c r="K8347">
        <v>17</v>
      </c>
      <c r="L8347" t="s">
        <v>195</v>
      </c>
      <c r="M8347" t="s">
        <v>12346</v>
      </c>
    </row>
    <row r="8348" spans="1:13" x14ac:dyDescent="0.2">
      <c r="A8348" t="s">
        <v>21633</v>
      </c>
      <c r="B8348">
        <v>1</v>
      </c>
      <c r="D8348" s="6">
        <v>1</v>
      </c>
      <c r="F8348" t="str">
        <f>_xlfn.XLOOKUP($A:$A,'Index New'!C:C,'Index New'!E:E,"")</f>
        <v>To have experience of. To undergo. "see army service"</v>
      </c>
      <c r="G8348" t="str">
        <f>_xlfn.LET(
  _xlpm.r, _xlfn.XLOOKUP(A8348,'Index New'!C:C,'Index New'!F:F,""),
  IF(_xlpm.r=0,"",_xlpm.r)
)</f>
        <v/>
      </c>
      <c r="H8348" t="s">
        <v>12069</v>
      </c>
      <c r="I8348" t="s">
        <v>920</v>
      </c>
      <c r="J8348" t="s">
        <v>12068</v>
      </c>
      <c r="K8348">
        <v>18</v>
      </c>
      <c r="L8348" t="s">
        <v>10251</v>
      </c>
      <c r="M8348" t="s">
        <v>12347</v>
      </c>
    </row>
    <row r="8349" spans="1:13" x14ac:dyDescent="0.2">
      <c r="A8349" t="s">
        <v>21631</v>
      </c>
      <c r="B8349">
        <v>1</v>
      </c>
      <c r="D8349" s="6" t="s">
        <v>22533</v>
      </c>
      <c r="F8349" t="str">
        <f>_xlfn.XLOOKUP($A:$A,'Index New'!C:C,'Index New'!E:E,"")</f>
        <v xml:space="preserve">To come to know. To discover. </v>
      </c>
      <c r="G8349" t="str">
        <f>_xlfn.LET(
  _xlpm.r, _xlfn.XLOOKUP(A8349,'Index New'!C:C,'Index New'!F:F,""),
  IF(_xlpm.r=0,"",_xlpm.r)
)</f>
        <v/>
      </c>
      <c r="H8349" t="s">
        <v>12069</v>
      </c>
      <c r="I8349" t="s">
        <v>920</v>
      </c>
      <c r="J8349" t="s">
        <v>12068</v>
      </c>
      <c r="K8349">
        <v>19</v>
      </c>
      <c r="L8349" t="s">
        <v>1845</v>
      </c>
      <c r="M8349" t="s">
        <v>12348</v>
      </c>
    </row>
    <row r="8350" spans="1:13" x14ac:dyDescent="0.2">
      <c r="A8350" t="s">
        <v>21625</v>
      </c>
      <c r="B8350">
        <v>1</v>
      </c>
      <c r="C8350">
        <v>1</v>
      </c>
      <c r="F8350" t="str">
        <f>_xlfn.XLOOKUP($A:$A,'Index New'!C:C,'Index New'!E:E,"")</f>
        <v xml:space="preserve">To perceive by the eye. </v>
      </c>
      <c r="G8350" t="str">
        <f>_xlfn.LET(
  _xlpm.r, _xlfn.XLOOKUP(A8350,'Index New'!C:C,'Index New'!F:F,""),
  IF(_xlpm.r=0,"",_xlpm.r)
)</f>
        <v/>
      </c>
      <c r="H8350" t="s">
        <v>12069</v>
      </c>
      <c r="I8350" t="s">
        <v>920</v>
      </c>
      <c r="J8350" t="s">
        <v>12068</v>
      </c>
      <c r="K8350">
        <v>20</v>
      </c>
      <c r="L8350" t="s">
        <v>6303</v>
      </c>
      <c r="M8350" t="s">
        <v>12349</v>
      </c>
    </row>
    <row r="8351" spans="1:13" x14ac:dyDescent="0.2">
      <c r="A8351" t="s">
        <v>21625</v>
      </c>
      <c r="B8351">
        <v>1</v>
      </c>
      <c r="C8351">
        <v>1</v>
      </c>
      <c r="F8351" t="str">
        <f>_xlfn.XLOOKUP($A:$A,'Index New'!C:C,'Index New'!E:E,"")</f>
        <v xml:space="preserve">To perceive by the eye. </v>
      </c>
      <c r="G8351" t="str">
        <f>_xlfn.LET(
  _xlpm.r, _xlfn.XLOOKUP(A8351,'Index New'!C:C,'Index New'!F:F,""),
  IF(_xlpm.r=0,"",_xlpm.r)
)</f>
        <v/>
      </c>
      <c r="H8351" t="s">
        <v>12069</v>
      </c>
      <c r="I8351" t="s">
        <v>920</v>
      </c>
      <c r="J8351" t="s">
        <v>12068</v>
      </c>
      <c r="K8351">
        <v>21</v>
      </c>
      <c r="L8351" t="s">
        <v>1851</v>
      </c>
      <c r="M8351" t="s">
        <v>12350</v>
      </c>
    </row>
    <row r="8352" spans="1:13" x14ac:dyDescent="0.2">
      <c r="A8352" t="s">
        <v>21625</v>
      </c>
      <c r="B8352">
        <v>1</v>
      </c>
      <c r="C8352">
        <v>1</v>
      </c>
      <c r="F8352" t="str">
        <f>_xlfn.XLOOKUP($A:$A,'Index New'!C:C,'Index New'!E:E,"")</f>
        <v xml:space="preserve">To perceive by the eye. </v>
      </c>
      <c r="G8352" t="str">
        <f>_xlfn.LET(
  _xlpm.r, _xlfn.XLOOKUP(A8352,'Index New'!C:C,'Index New'!F:F,""),
  IF(_xlpm.r=0,"",_xlpm.r)
)</f>
        <v/>
      </c>
      <c r="H8352" t="s">
        <v>12069</v>
      </c>
      <c r="I8352" t="s">
        <v>920</v>
      </c>
      <c r="J8352" t="s">
        <v>12068</v>
      </c>
      <c r="K8352">
        <v>22</v>
      </c>
      <c r="L8352" t="s">
        <v>12351</v>
      </c>
      <c r="M8352" t="s">
        <v>12352</v>
      </c>
    </row>
    <row r="8353" spans="1:13" x14ac:dyDescent="0.2">
      <c r="A8353" t="s">
        <v>21625</v>
      </c>
      <c r="B8353">
        <v>1</v>
      </c>
      <c r="C8353">
        <v>1</v>
      </c>
      <c r="F8353" t="str">
        <f>_xlfn.XLOOKUP($A:$A,'Index New'!C:C,'Index New'!E:E,"")</f>
        <v xml:space="preserve">To perceive by the eye. </v>
      </c>
      <c r="G8353" t="str">
        <f>_xlfn.LET(
  _xlpm.r, _xlfn.XLOOKUP(A8353,'Index New'!C:C,'Index New'!F:F,""),
  IF(_xlpm.r=0,"",_xlpm.r)
)</f>
        <v/>
      </c>
      <c r="H8353" t="s">
        <v>12069</v>
      </c>
      <c r="I8353" t="s">
        <v>920</v>
      </c>
      <c r="J8353" t="s">
        <v>12068</v>
      </c>
      <c r="K8353">
        <v>23</v>
      </c>
      <c r="L8353" t="s">
        <v>12353</v>
      </c>
      <c r="M8353" t="s">
        <v>12354</v>
      </c>
    </row>
    <row r="8354" spans="1:13" x14ac:dyDescent="0.2">
      <c r="A8354" t="s">
        <v>21633</v>
      </c>
      <c r="B8354">
        <v>1</v>
      </c>
      <c r="F8354" t="str">
        <f>_xlfn.XLOOKUP($A:$A,'Index New'!C:C,'Index New'!E:E,"")</f>
        <v>To have experience of. To undergo. "see army service"</v>
      </c>
      <c r="G8354" t="str">
        <f>_xlfn.LET(
  _xlpm.r, _xlfn.XLOOKUP(A8354,'Index New'!C:C,'Index New'!F:F,""),
  IF(_xlpm.r=0,"",_xlpm.r)
)</f>
        <v/>
      </c>
      <c r="H8354" t="s">
        <v>12069</v>
      </c>
      <c r="I8354" t="s">
        <v>920</v>
      </c>
      <c r="J8354" t="s">
        <v>12068</v>
      </c>
      <c r="K8354">
        <v>24</v>
      </c>
      <c r="L8354" t="s">
        <v>12355</v>
      </c>
      <c r="M8354" t="s">
        <v>12356</v>
      </c>
    </row>
    <row r="8355" spans="1:13" x14ac:dyDescent="0.2">
      <c r="A8355" t="s">
        <v>21645</v>
      </c>
      <c r="B8355">
        <v>1</v>
      </c>
      <c r="D8355" s="6" t="s">
        <v>22533</v>
      </c>
      <c r="F8355" t="str">
        <f>_xlfn.XLOOKUP($A:$A,'Index New'!C:C,'Index New'!E:E,"")</f>
        <v>To accompany. To escort. "See the guests to the door."</v>
      </c>
      <c r="G8355" t="str">
        <f>_xlfn.LET(
  _xlpm.r, _xlfn.XLOOKUP(A8355,'Index New'!C:C,'Index New'!F:F,""),
  IF(_xlpm.r=0,"",_xlpm.r)
)</f>
        <v/>
      </c>
      <c r="H8355" t="s">
        <v>12069</v>
      </c>
      <c r="I8355" t="s">
        <v>920</v>
      </c>
      <c r="J8355" t="s">
        <v>12068</v>
      </c>
      <c r="K8355">
        <v>25</v>
      </c>
      <c r="L8355" t="s">
        <v>8007</v>
      </c>
      <c r="M8355" t="s">
        <v>12357</v>
      </c>
    </row>
    <row r="8356" spans="1:13" x14ac:dyDescent="0.2">
      <c r="A8356" t="s">
        <v>21629</v>
      </c>
      <c r="B8356">
        <v>1</v>
      </c>
      <c r="D8356" s="6">
        <v>1</v>
      </c>
      <c r="F8356" t="str">
        <f>_xlfn.XLOOKUP($A:$A,'Index New'!C:C,'Index New'!E:E,"")</f>
        <v>To form a mental picture of. To visualize. "can still see her as she was years ago"</v>
      </c>
      <c r="G8356" t="str">
        <f>_xlfn.LET(
  _xlpm.r, _xlfn.XLOOKUP(A8356,'Index New'!C:C,'Index New'!F:F,""),
  IF(_xlpm.r=0,"",_xlpm.r)
)</f>
        <v/>
      </c>
      <c r="H8356" t="s">
        <v>12069</v>
      </c>
      <c r="I8356" t="s">
        <v>920</v>
      </c>
      <c r="J8356" t="s">
        <v>12068</v>
      </c>
      <c r="K8356">
        <v>26</v>
      </c>
      <c r="L8356" t="s">
        <v>8007</v>
      </c>
      <c r="M8356" t="s">
        <v>12358</v>
      </c>
    </row>
    <row r="8357" spans="1:13" x14ac:dyDescent="0.2">
      <c r="A8357" t="s">
        <v>21629</v>
      </c>
      <c r="B8357">
        <v>1</v>
      </c>
      <c r="D8357" s="6">
        <v>1</v>
      </c>
      <c r="E8357">
        <v>1</v>
      </c>
      <c r="F8357" t="str">
        <f>_xlfn.XLOOKUP($A:$A,'Index New'!C:C,'Index New'!E:E,"")</f>
        <v>To form a mental picture of. To visualize. "can still see her as she was years ago"</v>
      </c>
      <c r="G8357" t="str">
        <f>_xlfn.LET(
  _xlpm.r, _xlfn.XLOOKUP(A8357,'Index New'!C:C,'Index New'!F:F,""),
  IF(_xlpm.r=0,"",_xlpm.r)
)</f>
        <v/>
      </c>
      <c r="H8357" t="s">
        <v>12069</v>
      </c>
      <c r="I8357" t="s">
        <v>920</v>
      </c>
      <c r="J8357" t="s">
        <v>12068</v>
      </c>
      <c r="K8357">
        <v>27</v>
      </c>
      <c r="L8357" t="s">
        <v>1855</v>
      </c>
      <c r="M8357" t="s">
        <v>12359</v>
      </c>
    </row>
    <row r="8358" spans="1:13" x14ac:dyDescent="0.2">
      <c r="A8358" t="s">
        <v>21629</v>
      </c>
      <c r="B8358">
        <v>1</v>
      </c>
      <c r="D8358" s="6">
        <v>1</v>
      </c>
      <c r="F8358" t="str">
        <f>_xlfn.XLOOKUP($A:$A,'Index New'!C:C,'Index New'!E:E,"")</f>
        <v>To form a mental picture of. To visualize. "can still see her as she was years ago"</v>
      </c>
      <c r="G8358" t="str">
        <f>_xlfn.LET(
  _xlpm.r, _xlfn.XLOOKUP(A8358,'Index New'!C:C,'Index New'!F:F,""),
  IF(_xlpm.r=0,"",_xlpm.r)
)</f>
        <v/>
      </c>
      <c r="H8358" t="s">
        <v>12069</v>
      </c>
      <c r="I8358" t="s">
        <v>920</v>
      </c>
      <c r="J8358" t="s">
        <v>12068</v>
      </c>
      <c r="K8358">
        <v>28</v>
      </c>
      <c r="L8358" t="s">
        <v>1855</v>
      </c>
      <c r="M8358" t="s">
        <v>12360</v>
      </c>
    </row>
    <row r="8359" spans="1:13" x14ac:dyDescent="0.2">
      <c r="A8359" t="s">
        <v>21625</v>
      </c>
      <c r="B8359">
        <v>1</v>
      </c>
      <c r="C8359">
        <v>1</v>
      </c>
      <c r="F8359" t="str">
        <f>_xlfn.XLOOKUP($A:$A,'Index New'!C:C,'Index New'!E:E,"")</f>
        <v xml:space="preserve">To perceive by the eye. </v>
      </c>
      <c r="G8359" t="str">
        <f>_xlfn.LET(
  _xlpm.r, _xlfn.XLOOKUP(A8359,'Index New'!C:C,'Index New'!F:F,""),
  IF(_xlpm.r=0,"",_xlpm.r)
)</f>
        <v/>
      </c>
      <c r="H8359" t="s">
        <v>12069</v>
      </c>
      <c r="I8359" t="s">
        <v>920</v>
      </c>
      <c r="J8359" t="s">
        <v>12068</v>
      </c>
      <c r="K8359">
        <v>30</v>
      </c>
      <c r="L8359" t="s">
        <v>12361</v>
      </c>
      <c r="M8359" t="s">
        <v>12362</v>
      </c>
    </row>
    <row r="8360" spans="1:13" x14ac:dyDescent="0.2">
      <c r="A8360" t="s">
        <v>21625</v>
      </c>
      <c r="B8360">
        <v>1</v>
      </c>
      <c r="C8360">
        <v>1</v>
      </c>
      <c r="F8360" t="str">
        <f>_xlfn.XLOOKUP($A:$A,'Index New'!C:C,'Index New'!E:E,"")</f>
        <v xml:space="preserve">To perceive by the eye. </v>
      </c>
      <c r="G8360" t="str">
        <f>_xlfn.LET(
  _xlpm.r, _xlfn.XLOOKUP(A8360,'Index New'!C:C,'Index New'!F:F,""),
  IF(_xlpm.r=0,"",_xlpm.r)
)</f>
        <v/>
      </c>
      <c r="H8360" t="s">
        <v>12069</v>
      </c>
      <c r="I8360" t="s">
        <v>920</v>
      </c>
      <c r="J8360" t="s">
        <v>12068</v>
      </c>
      <c r="K8360">
        <v>31</v>
      </c>
      <c r="L8360" t="s">
        <v>1855</v>
      </c>
      <c r="M8360" t="s">
        <v>12363</v>
      </c>
    </row>
    <row r="8361" spans="1:13" x14ac:dyDescent="0.2">
      <c r="A8361" t="s">
        <v>21633</v>
      </c>
      <c r="B8361">
        <v>1</v>
      </c>
      <c r="F8361" t="str">
        <f>_xlfn.XLOOKUP($A:$A,'Index New'!C:C,'Index New'!E:E,"")</f>
        <v>To have experience of. To undergo. "see army service"</v>
      </c>
      <c r="G8361" t="str">
        <f>_xlfn.LET(
  _xlpm.r, _xlfn.XLOOKUP(A8361,'Index New'!C:C,'Index New'!F:F,""),
  IF(_xlpm.r=0,"",_xlpm.r)
)</f>
        <v/>
      </c>
      <c r="H8361" t="s">
        <v>12069</v>
      </c>
      <c r="I8361" t="s">
        <v>920</v>
      </c>
      <c r="J8361" t="s">
        <v>12068</v>
      </c>
      <c r="K8361">
        <v>33</v>
      </c>
      <c r="L8361" t="s">
        <v>12364</v>
      </c>
      <c r="M8361" t="s">
        <v>12365</v>
      </c>
    </row>
    <row r="8362" spans="1:13" x14ac:dyDescent="0.2">
      <c r="A8362" t="s">
        <v>21631</v>
      </c>
      <c r="B8362">
        <v>1</v>
      </c>
      <c r="F8362" t="str">
        <f>_xlfn.XLOOKUP($A:$A,'Index New'!C:C,'Index New'!E:E,"")</f>
        <v xml:space="preserve">To come to know. To discover. </v>
      </c>
      <c r="G8362" t="str">
        <f>_xlfn.LET(
  _xlpm.r, _xlfn.XLOOKUP(A8362,'Index New'!C:C,'Index New'!F:F,""),
  IF(_xlpm.r=0,"",_xlpm.r)
)</f>
        <v/>
      </c>
      <c r="H8362" t="s">
        <v>12069</v>
      </c>
      <c r="I8362" t="s">
        <v>920</v>
      </c>
      <c r="J8362" t="s">
        <v>12068</v>
      </c>
      <c r="K8362">
        <v>34</v>
      </c>
      <c r="L8362" t="s">
        <v>12366</v>
      </c>
      <c r="M8362" t="s">
        <v>12367</v>
      </c>
    </row>
    <row r="8363" spans="1:13" x14ac:dyDescent="0.2">
      <c r="A8363" t="s">
        <v>21633</v>
      </c>
      <c r="B8363">
        <v>1</v>
      </c>
      <c r="D8363" s="6">
        <v>1</v>
      </c>
      <c r="F8363" t="str">
        <f>_xlfn.XLOOKUP($A:$A,'Index New'!C:C,'Index New'!E:E,"")</f>
        <v>To have experience of. To undergo. "see army service"</v>
      </c>
      <c r="G8363" t="str">
        <f>_xlfn.LET(
  _xlpm.r, _xlfn.XLOOKUP(A8363,'Index New'!C:C,'Index New'!F:F,""),
  IF(_xlpm.r=0,"",_xlpm.r)
)</f>
        <v/>
      </c>
      <c r="H8363" t="s">
        <v>12069</v>
      </c>
      <c r="I8363" t="s">
        <v>920</v>
      </c>
      <c r="J8363" t="s">
        <v>12068</v>
      </c>
      <c r="K8363">
        <v>35</v>
      </c>
      <c r="L8363" t="s">
        <v>12134</v>
      </c>
      <c r="M8363" t="s">
        <v>12368</v>
      </c>
    </row>
    <row r="8364" spans="1:13" x14ac:dyDescent="0.2">
      <c r="A8364" t="s">
        <v>21633</v>
      </c>
      <c r="B8364">
        <v>1</v>
      </c>
      <c r="D8364" s="6">
        <v>1</v>
      </c>
      <c r="F8364" t="str">
        <f>_xlfn.XLOOKUP($A:$A,'Index New'!C:C,'Index New'!E:E,"")</f>
        <v>To have experience of. To undergo. "see army service"</v>
      </c>
      <c r="G8364" t="str">
        <f>_xlfn.LET(
  _xlpm.r, _xlfn.XLOOKUP(A8364,'Index New'!C:C,'Index New'!F:F,""),
  IF(_xlpm.r=0,"",_xlpm.r)
)</f>
        <v/>
      </c>
      <c r="H8364" t="s">
        <v>12069</v>
      </c>
      <c r="I8364" t="s">
        <v>920</v>
      </c>
      <c r="J8364" t="s">
        <v>12068</v>
      </c>
      <c r="K8364">
        <v>36</v>
      </c>
      <c r="L8364" t="s">
        <v>12134</v>
      </c>
      <c r="M8364" t="s">
        <v>12369</v>
      </c>
    </row>
    <row r="8365" spans="1:13" x14ac:dyDescent="0.2">
      <c r="A8365" t="s">
        <v>21633</v>
      </c>
      <c r="B8365">
        <v>1</v>
      </c>
      <c r="D8365" s="6">
        <v>1</v>
      </c>
      <c r="F8365" t="str">
        <f>_xlfn.XLOOKUP($A:$A,'Index New'!C:C,'Index New'!E:E,"")</f>
        <v>To have experience of. To undergo. "see army service"</v>
      </c>
      <c r="G8365" t="str">
        <f>_xlfn.LET(
  _xlpm.r, _xlfn.XLOOKUP(A8365,'Index New'!C:C,'Index New'!F:F,""),
  IF(_xlpm.r=0,"",_xlpm.r)
)</f>
        <v/>
      </c>
      <c r="H8365" t="s">
        <v>12069</v>
      </c>
      <c r="I8365" t="s">
        <v>920</v>
      </c>
      <c r="J8365" t="s">
        <v>12068</v>
      </c>
      <c r="K8365">
        <v>37</v>
      </c>
      <c r="L8365" t="s">
        <v>12134</v>
      </c>
      <c r="M8365" t="s">
        <v>12370</v>
      </c>
    </row>
    <row r="8366" spans="1:13" x14ac:dyDescent="0.2">
      <c r="A8366" t="s">
        <v>21633</v>
      </c>
      <c r="B8366">
        <v>1</v>
      </c>
      <c r="D8366" s="6">
        <v>1</v>
      </c>
      <c r="F8366" t="str">
        <f>_xlfn.XLOOKUP($A:$A,'Index New'!C:C,'Index New'!E:E,"")</f>
        <v>To have experience of. To undergo. "see army service"</v>
      </c>
      <c r="G8366" t="str">
        <f>_xlfn.LET(
  _xlpm.r, _xlfn.XLOOKUP(A8366,'Index New'!C:C,'Index New'!F:F,""),
  IF(_xlpm.r=0,"",_xlpm.r)
)</f>
        <v/>
      </c>
      <c r="H8366" t="s">
        <v>12069</v>
      </c>
      <c r="I8366" t="s">
        <v>920</v>
      </c>
      <c r="J8366" t="s">
        <v>12068</v>
      </c>
      <c r="K8366">
        <v>38</v>
      </c>
      <c r="L8366" t="s">
        <v>12134</v>
      </c>
      <c r="M8366" t="s">
        <v>12371</v>
      </c>
    </row>
    <row r="8367" spans="1:13" x14ac:dyDescent="0.2">
      <c r="A8367" t="s">
        <v>21633</v>
      </c>
      <c r="B8367">
        <v>1</v>
      </c>
      <c r="D8367" s="6">
        <v>1</v>
      </c>
      <c r="F8367" t="str">
        <f>_xlfn.XLOOKUP($A:$A,'Index New'!C:C,'Index New'!E:E,"")</f>
        <v>To have experience of. To undergo. "see army service"</v>
      </c>
      <c r="G8367" t="str">
        <f>_xlfn.LET(
  _xlpm.r, _xlfn.XLOOKUP(A8367,'Index New'!C:C,'Index New'!F:F,""),
  IF(_xlpm.r=0,"",_xlpm.r)
)</f>
        <v/>
      </c>
      <c r="H8367" t="s">
        <v>12069</v>
      </c>
      <c r="I8367" t="s">
        <v>920</v>
      </c>
      <c r="J8367" t="s">
        <v>12068</v>
      </c>
      <c r="K8367">
        <v>39</v>
      </c>
      <c r="L8367" t="s">
        <v>12134</v>
      </c>
      <c r="M8367" t="s">
        <v>12372</v>
      </c>
    </row>
    <row r="8368" spans="1:13" x14ac:dyDescent="0.2">
      <c r="A8368" t="s">
        <v>21633</v>
      </c>
      <c r="B8368">
        <v>1</v>
      </c>
      <c r="F8368" t="str">
        <f>_xlfn.XLOOKUP($A:$A,'Index New'!C:C,'Index New'!E:E,"")</f>
        <v>To have experience of. To undergo. "see army service"</v>
      </c>
      <c r="G8368" t="str">
        <f>_xlfn.LET(
  _xlpm.r, _xlfn.XLOOKUP(A8368,'Index New'!C:C,'Index New'!F:F,""),
  IF(_xlpm.r=0,"",_xlpm.r)
)</f>
        <v/>
      </c>
      <c r="H8368" t="s">
        <v>12069</v>
      </c>
      <c r="I8368" t="s">
        <v>920</v>
      </c>
      <c r="J8368" t="s">
        <v>12068</v>
      </c>
      <c r="K8368">
        <v>40</v>
      </c>
      <c r="L8368" t="s">
        <v>1859</v>
      </c>
      <c r="M8368" t="s">
        <v>12373</v>
      </c>
    </row>
    <row r="8369" spans="1:13" x14ac:dyDescent="0.2">
      <c r="A8369" t="s">
        <v>21633</v>
      </c>
      <c r="B8369">
        <v>1</v>
      </c>
      <c r="D8369" s="6">
        <v>1</v>
      </c>
      <c r="F8369" t="str">
        <f>_xlfn.XLOOKUP($A:$A,'Index New'!C:C,'Index New'!E:E,"")</f>
        <v>To have experience of. To undergo. "see army service"</v>
      </c>
      <c r="G8369" t="str">
        <f>_xlfn.LET(
  _xlpm.r, _xlfn.XLOOKUP(A8369,'Index New'!C:C,'Index New'!F:F,""),
  IF(_xlpm.r=0,"",_xlpm.r)
)</f>
        <v/>
      </c>
      <c r="H8369" t="s">
        <v>12069</v>
      </c>
      <c r="I8369" t="s">
        <v>920</v>
      </c>
      <c r="J8369" t="s">
        <v>12068</v>
      </c>
      <c r="K8369">
        <v>41</v>
      </c>
      <c r="L8369" t="s">
        <v>12374</v>
      </c>
      <c r="M8369" t="s">
        <v>12375</v>
      </c>
    </row>
    <row r="8370" spans="1:13" x14ac:dyDescent="0.2">
      <c r="A8370" t="s">
        <v>21625</v>
      </c>
      <c r="B8370">
        <v>1</v>
      </c>
      <c r="C8370">
        <v>1</v>
      </c>
      <c r="F8370" t="str">
        <f>_xlfn.XLOOKUP($A:$A,'Index New'!C:C,'Index New'!E:E,"")</f>
        <v xml:space="preserve">To perceive by the eye. </v>
      </c>
      <c r="G8370" t="str">
        <f>_xlfn.LET(
  _xlpm.r, _xlfn.XLOOKUP(A8370,'Index New'!C:C,'Index New'!F:F,""),
  IF(_xlpm.r=0,"",_xlpm.r)
)</f>
        <v/>
      </c>
      <c r="H8370" t="s">
        <v>12069</v>
      </c>
      <c r="I8370" t="s">
        <v>920</v>
      </c>
      <c r="J8370" t="s">
        <v>12068</v>
      </c>
      <c r="K8370">
        <v>42</v>
      </c>
      <c r="L8370" t="s">
        <v>1506</v>
      </c>
      <c r="M8370" t="s">
        <v>12376</v>
      </c>
    </row>
    <row r="8371" spans="1:13" x14ac:dyDescent="0.2">
      <c r="A8371" t="s">
        <v>21631</v>
      </c>
      <c r="B8371">
        <v>1</v>
      </c>
      <c r="F8371" t="str">
        <f>_xlfn.XLOOKUP($A:$A,'Index New'!C:C,'Index New'!E:E,"")</f>
        <v xml:space="preserve">To come to know. To discover. </v>
      </c>
      <c r="G8371" t="str">
        <f>_xlfn.LET(
  _xlpm.r, _xlfn.XLOOKUP(A8371,'Index New'!C:C,'Index New'!F:F,""),
  IF(_xlpm.r=0,"",_xlpm.r)
)</f>
        <v/>
      </c>
      <c r="H8371" t="s">
        <v>12069</v>
      </c>
      <c r="I8371" t="s">
        <v>920</v>
      </c>
      <c r="J8371" t="s">
        <v>12068</v>
      </c>
      <c r="K8371">
        <v>43</v>
      </c>
      <c r="L8371" t="s">
        <v>5002</v>
      </c>
      <c r="M8371" t="s">
        <v>12377</v>
      </c>
    </row>
    <row r="8372" spans="1:13" x14ac:dyDescent="0.2">
      <c r="A8372" t="s">
        <v>21625</v>
      </c>
      <c r="B8372">
        <v>1</v>
      </c>
      <c r="C8372">
        <v>1</v>
      </c>
      <c r="E8372">
        <v>1</v>
      </c>
      <c r="F8372" t="str">
        <f>_xlfn.XLOOKUP($A:$A,'Index New'!C:C,'Index New'!E:E,"")</f>
        <v xml:space="preserve">To perceive by the eye. </v>
      </c>
      <c r="G8372" t="str">
        <f>_xlfn.LET(
  _xlpm.r, _xlfn.XLOOKUP(A8372,'Index New'!C:C,'Index New'!F:F,""),
  IF(_xlpm.r=0,"",_xlpm.r)
)</f>
        <v/>
      </c>
      <c r="H8372" t="s">
        <v>12069</v>
      </c>
      <c r="I8372" t="s">
        <v>920</v>
      </c>
      <c r="J8372" t="s">
        <v>12068</v>
      </c>
      <c r="K8372">
        <v>44</v>
      </c>
      <c r="L8372" t="s">
        <v>5002</v>
      </c>
      <c r="M8372" t="s">
        <v>12378</v>
      </c>
    </row>
    <row r="8373" spans="1:13" x14ac:dyDescent="0.2">
      <c r="A8373" t="s">
        <v>21633</v>
      </c>
      <c r="B8373">
        <v>1</v>
      </c>
      <c r="D8373" s="6">
        <v>1</v>
      </c>
      <c r="F8373" t="str">
        <f>_xlfn.XLOOKUP($A:$A,'Index New'!C:C,'Index New'!E:E,"")</f>
        <v>To have experience of. To undergo. "see army service"</v>
      </c>
      <c r="G8373" t="str">
        <f>_xlfn.LET(
  _xlpm.r, _xlfn.XLOOKUP(A8373,'Index New'!C:C,'Index New'!F:F,""),
  IF(_xlpm.r=0,"",_xlpm.r)
)</f>
        <v/>
      </c>
      <c r="H8373" t="s">
        <v>12069</v>
      </c>
      <c r="I8373" t="s">
        <v>920</v>
      </c>
      <c r="J8373" t="s">
        <v>12068</v>
      </c>
      <c r="K8373">
        <v>45</v>
      </c>
      <c r="L8373" t="s">
        <v>8531</v>
      </c>
      <c r="M8373" t="s">
        <v>12379</v>
      </c>
    </row>
    <row r="8374" spans="1:13" x14ac:dyDescent="0.2">
      <c r="A8374" t="s">
        <v>21633</v>
      </c>
      <c r="B8374">
        <v>1</v>
      </c>
      <c r="D8374" s="6">
        <v>1</v>
      </c>
      <c r="F8374" t="str">
        <f>_xlfn.XLOOKUP($A:$A,'Index New'!C:C,'Index New'!E:E,"")</f>
        <v>To have experience of. To undergo. "see army service"</v>
      </c>
      <c r="G8374" t="str">
        <f>_xlfn.LET(
  _xlpm.r, _xlfn.XLOOKUP(A8374,'Index New'!C:C,'Index New'!F:F,""),
  IF(_xlpm.r=0,"",_xlpm.r)
)</f>
        <v/>
      </c>
      <c r="H8374" t="s">
        <v>12069</v>
      </c>
      <c r="I8374" t="s">
        <v>920</v>
      </c>
      <c r="J8374" t="s">
        <v>12068</v>
      </c>
      <c r="K8374">
        <v>46</v>
      </c>
      <c r="L8374" t="s">
        <v>8531</v>
      </c>
      <c r="M8374" t="s">
        <v>12380</v>
      </c>
    </row>
    <row r="8375" spans="1:13" x14ac:dyDescent="0.2">
      <c r="A8375" t="s">
        <v>21633</v>
      </c>
      <c r="B8375">
        <v>1</v>
      </c>
      <c r="E8375">
        <v>1</v>
      </c>
      <c r="F8375" t="str">
        <f>_xlfn.XLOOKUP($A:$A,'Index New'!C:C,'Index New'!E:E,"")</f>
        <v>To have experience of. To undergo. "see army service"</v>
      </c>
      <c r="G8375" t="str">
        <f>_xlfn.LET(
  _xlpm.r, _xlfn.XLOOKUP(A8375,'Index New'!C:C,'Index New'!F:F,""),
  IF(_xlpm.r=0,"",_xlpm.r)
)</f>
        <v/>
      </c>
      <c r="H8375" t="s">
        <v>12069</v>
      </c>
      <c r="I8375" t="s">
        <v>920</v>
      </c>
      <c r="J8375" t="s">
        <v>12068</v>
      </c>
      <c r="K8375">
        <v>47</v>
      </c>
      <c r="L8375" t="s">
        <v>8013</v>
      </c>
      <c r="M8375" t="s">
        <v>12381</v>
      </c>
    </row>
    <row r="8376" spans="1:13" x14ac:dyDescent="0.2">
      <c r="A8376" t="s">
        <v>21633</v>
      </c>
      <c r="B8376">
        <v>1</v>
      </c>
      <c r="D8376" s="6">
        <v>1</v>
      </c>
      <c r="F8376" t="str">
        <f>_xlfn.XLOOKUP($A:$A,'Index New'!C:C,'Index New'!E:E,"")</f>
        <v>To have experience of. To undergo. "see army service"</v>
      </c>
      <c r="G8376" t="str">
        <f>_xlfn.LET(
  _xlpm.r, _xlfn.XLOOKUP(A8376,'Index New'!C:C,'Index New'!F:F,""),
  IF(_xlpm.r=0,"",_xlpm.r)
)</f>
        <v/>
      </c>
      <c r="H8376" t="s">
        <v>12069</v>
      </c>
      <c r="I8376" t="s">
        <v>920</v>
      </c>
      <c r="J8376" t="s">
        <v>12068</v>
      </c>
      <c r="K8376">
        <v>48</v>
      </c>
      <c r="L8376" t="s">
        <v>12382</v>
      </c>
      <c r="M8376" t="s">
        <v>12383</v>
      </c>
    </row>
    <row r="8377" spans="1:13" x14ac:dyDescent="0.2">
      <c r="A8377" t="s">
        <v>21625</v>
      </c>
      <c r="B8377">
        <v>1</v>
      </c>
      <c r="C8377">
        <v>1</v>
      </c>
      <c r="F8377" t="str">
        <f>_xlfn.XLOOKUP($A:$A,'Index New'!C:C,'Index New'!E:E,"")</f>
        <v xml:space="preserve">To perceive by the eye. </v>
      </c>
      <c r="G8377" t="str">
        <f>_xlfn.LET(
  _xlpm.r, _xlfn.XLOOKUP(A8377,'Index New'!C:C,'Index New'!F:F,""),
  IF(_xlpm.r=0,"",_xlpm.r)
)</f>
        <v/>
      </c>
      <c r="H8377" t="s">
        <v>12069</v>
      </c>
      <c r="I8377" t="s">
        <v>920</v>
      </c>
      <c r="J8377" t="s">
        <v>12068</v>
      </c>
      <c r="K8377">
        <v>49</v>
      </c>
      <c r="L8377" t="s">
        <v>1864</v>
      </c>
      <c r="M8377" t="s">
        <v>12384</v>
      </c>
    </row>
    <row r="8378" spans="1:13" x14ac:dyDescent="0.2">
      <c r="A8378" t="s">
        <v>21633</v>
      </c>
      <c r="B8378">
        <v>1</v>
      </c>
      <c r="F8378" t="str">
        <f>_xlfn.XLOOKUP($A:$A,'Index New'!C:C,'Index New'!E:E,"")</f>
        <v>To have experience of. To undergo. "see army service"</v>
      </c>
      <c r="G8378" t="str">
        <f>_xlfn.LET(
  _xlpm.r, _xlfn.XLOOKUP(A8378,'Index New'!C:C,'Index New'!F:F,""),
  IF(_xlpm.r=0,"",_xlpm.r)
)</f>
        <v/>
      </c>
      <c r="H8378" t="s">
        <v>12069</v>
      </c>
      <c r="I8378" t="s">
        <v>920</v>
      </c>
      <c r="J8378" t="s">
        <v>12068</v>
      </c>
      <c r="K8378">
        <v>50</v>
      </c>
      <c r="L8378" t="s">
        <v>12385</v>
      </c>
      <c r="M8378" t="s">
        <v>12386</v>
      </c>
    </row>
    <row r="8379" spans="1:13" x14ac:dyDescent="0.2">
      <c r="A8379" t="s">
        <v>21629</v>
      </c>
      <c r="B8379">
        <v>1</v>
      </c>
      <c r="D8379" s="6">
        <v>1</v>
      </c>
      <c r="F8379" t="str">
        <f>_xlfn.XLOOKUP($A:$A,'Index New'!C:C,'Index New'!E:E,"")</f>
        <v>To form a mental picture of. To visualize. "can still see her as she was years ago"</v>
      </c>
      <c r="G8379" t="str">
        <f>_xlfn.LET(
  _xlpm.r, _xlfn.XLOOKUP(A8379,'Index New'!C:C,'Index New'!F:F,""),
  IF(_xlpm.r=0,"",_xlpm.r)
)</f>
        <v/>
      </c>
      <c r="H8379" t="s">
        <v>12069</v>
      </c>
      <c r="I8379" t="s">
        <v>920</v>
      </c>
      <c r="J8379" t="s">
        <v>12068</v>
      </c>
      <c r="K8379">
        <v>51</v>
      </c>
      <c r="L8379" t="s">
        <v>12387</v>
      </c>
      <c r="M8379" t="s">
        <v>12388</v>
      </c>
    </row>
    <row r="8380" spans="1:13" x14ac:dyDescent="0.2">
      <c r="A8380" t="s">
        <v>21625</v>
      </c>
      <c r="B8380">
        <v>1</v>
      </c>
      <c r="C8380">
        <v>1</v>
      </c>
      <c r="F8380" t="str">
        <f>_xlfn.XLOOKUP($A:$A,'Index New'!C:C,'Index New'!E:E,"")</f>
        <v xml:space="preserve">To perceive by the eye. </v>
      </c>
      <c r="G8380" t="str">
        <f>_xlfn.LET(
  _xlpm.r, _xlfn.XLOOKUP(A8380,'Index New'!C:C,'Index New'!F:F,""),
  IF(_xlpm.r=0,"",_xlpm.r)
)</f>
        <v/>
      </c>
      <c r="H8380" t="s">
        <v>12069</v>
      </c>
      <c r="I8380" t="s">
        <v>920</v>
      </c>
      <c r="J8380" t="s">
        <v>12068</v>
      </c>
      <c r="K8380">
        <v>52</v>
      </c>
      <c r="L8380" t="s">
        <v>607</v>
      </c>
      <c r="M8380" t="s">
        <v>12389</v>
      </c>
    </row>
    <row r="8381" spans="1:13" x14ac:dyDescent="0.2">
      <c r="A8381" t="s">
        <v>21625</v>
      </c>
      <c r="B8381">
        <v>1</v>
      </c>
      <c r="C8381">
        <v>1</v>
      </c>
      <c r="F8381" t="str">
        <f>_xlfn.XLOOKUP($A:$A,'Index New'!C:C,'Index New'!E:E,"")</f>
        <v xml:space="preserve">To perceive by the eye. </v>
      </c>
      <c r="G8381" t="str">
        <f>_xlfn.LET(
  _xlpm.r, _xlfn.XLOOKUP(A8381,'Index New'!C:C,'Index New'!F:F,""),
  IF(_xlpm.r=0,"",_xlpm.r)
)</f>
        <v/>
      </c>
      <c r="H8381" t="s">
        <v>12069</v>
      </c>
      <c r="I8381" t="s">
        <v>920</v>
      </c>
      <c r="J8381" t="s">
        <v>12068</v>
      </c>
      <c r="K8381">
        <v>54</v>
      </c>
      <c r="L8381" t="s">
        <v>2967</v>
      </c>
      <c r="M8381" t="s">
        <v>12390</v>
      </c>
    </row>
    <row r="8382" spans="1:13" x14ac:dyDescent="0.2">
      <c r="A8382" t="s">
        <v>21625</v>
      </c>
      <c r="B8382">
        <v>1</v>
      </c>
      <c r="C8382">
        <v>1</v>
      </c>
      <c r="F8382" t="str">
        <f>_xlfn.XLOOKUP($A:$A,'Index New'!C:C,'Index New'!E:E,"")</f>
        <v xml:space="preserve">To perceive by the eye. </v>
      </c>
      <c r="G8382" t="str">
        <f>_xlfn.LET(
  _xlpm.r, _xlfn.XLOOKUP(A8382,'Index New'!C:C,'Index New'!F:F,""),
  IF(_xlpm.r=0,"",_xlpm.r)
)</f>
        <v/>
      </c>
      <c r="H8382" t="s">
        <v>12069</v>
      </c>
      <c r="I8382" t="s">
        <v>920</v>
      </c>
      <c r="J8382" t="s">
        <v>12068</v>
      </c>
      <c r="K8382">
        <v>55</v>
      </c>
      <c r="L8382" t="s">
        <v>607</v>
      </c>
      <c r="M8382" t="s">
        <v>12391</v>
      </c>
    </row>
    <row r="8383" spans="1:13" x14ac:dyDescent="0.2">
      <c r="A8383" t="s">
        <v>21625</v>
      </c>
      <c r="B8383">
        <v>1</v>
      </c>
      <c r="C8383">
        <v>1</v>
      </c>
      <c r="F8383" t="str">
        <f>_xlfn.XLOOKUP($A:$A,'Index New'!C:C,'Index New'!E:E,"")</f>
        <v xml:space="preserve">To perceive by the eye. </v>
      </c>
      <c r="G8383" t="str">
        <f>_xlfn.LET(
  _xlpm.r, _xlfn.XLOOKUP(A8383,'Index New'!C:C,'Index New'!F:F,""),
  IF(_xlpm.r=0,"",_xlpm.r)
)</f>
        <v/>
      </c>
      <c r="H8383" t="s">
        <v>12069</v>
      </c>
      <c r="I8383" t="s">
        <v>920</v>
      </c>
      <c r="J8383" t="s">
        <v>12068</v>
      </c>
      <c r="K8383">
        <v>57</v>
      </c>
      <c r="L8383" t="s">
        <v>2967</v>
      </c>
      <c r="M8383" t="s">
        <v>12392</v>
      </c>
    </row>
    <row r="8384" spans="1:13" x14ac:dyDescent="0.2">
      <c r="A8384" t="s">
        <v>21633</v>
      </c>
      <c r="B8384">
        <v>1</v>
      </c>
      <c r="D8384" s="6">
        <v>1</v>
      </c>
      <c r="F8384" t="str">
        <f>_xlfn.XLOOKUP($A:$A,'Index New'!C:C,'Index New'!E:E,"")</f>
        <v>To have experience of. To undergo. "see army service"</v>
      </c>
      <c r="G8384" t="str">
        <f>_xlfn.LET(
  _xlpm.r, _xlfn.XLOOKUP(A8384,'Index New'!C:C,'Index New'!F:F,""),
  IF(_xlpm.r=0,"",_xlpm.r)
)</f>
        <v/>
      </c>
      <c r="H8384" t="s">
        <v>12069</v>
      </c>
      <c r="I8384" t="s">
        <v>920</v>
      </c>
      <c r="J8384" t="s">
        <v>12068</v>
      </c>
      <c r="K8384">
        <v>58</v>
      </c>
      <c r="L8384" t="s">
        <v>12393</v>
      </c>
      <c r="M8384" t="s">
        <v>12394</v>
      </c>
    </row>
    <row r="8385" spans="1:13" x14ac:dyDescent="0.2">
      <c r="A8385" t="s">
        <v>21631</v>
      </c>
      <c r="B8385">
        <v>1</v>
      </c>
      <c r="D8385" s="6" t="s">
        <v>22533</v>
      </c>
      <c r="F8385" t="str">
        <f>_xlfn.XLOOKUP($A:$A,'Index New'!C:C,'Index New'!E:E,"")</f>
        <v xml:space="preserve">To come to know. To discover. </v>
      </c>
      <c r="G8385" t="str">
        <f>_xlfn.LET(
  _xlpm.r, _xlfn.XLOOKUP(A8385,'Index New'!C:C,'Index New'!F:F,""),
  IF(_xlpm.r=0,"",_xlpm.r)
)</f>
        <v/>
      </c>
      <c r="H8385" t="s">
        <v>12069</v>
      </c>
      <c r="I8385" t="s">
        <v>920</v>
      </c>
      <c r="J8385" t="s">
        <v>12068</v>
      </c>
      <c r="K8385">
        <v>59</v>
      </c>
      <c r="L8385" t="s">
        <v>5004</v>
      </c>
      <c r="M8385" t="s">
        <v>12395</v>
      </c>
    </row>
    <row r="8386" spans="1:13" x14ac:dyDescent="0.2">
      <c r="A8386" t="s">
        <v>21631</v>
      </c>
      <c r="B8386">
        <v>1</v>
      </c>
      <c r="D8386" s="6" t="s">
        <v>22533</v>
      </c>
      <c r="F8386" t="str">
        <f>_xlfn.XLOOKUP($A:$A,'Index New'!C:C,'Index New'!E:E,"")</f>
        <v xml:space="preserve">To come to know. To discover. </v>
      </c>
      <c r="G8386" t="str">
        <f>_xlfn.LET(
  _xlpm.r, _xlfn.XLOOKUP(A8386,'Index New'!C:C,'Index New'!F:F,""),
  IF(_xlpm.r=0,"",_xlpm.r)
)</f>
        <v/>
      </c>
      <c r="H8386" t="s">
        <v>12069</v>
      </c>
      <c r="I8386" t="s">
        <v>920</v>
      </c>
      <c r="J8386" t="s">
        <v>12068</v>
      </c>
      <c r="K8386">
        <v>60</v>
      </c>
      <c r="L8386" t="s">
        <v>5004</v>
      </c>
      <c r="M8386" t="s">
        <v>12396</v>
      </c>
    </row>
    <row r="8387" spans="1:13" x14ac:dyDescent="0.2">
      <c r="A8387" t="s">
        <v>21631</v>
      </c>
      <c r="B8387">
        <v>1</v>
      </c>
      <c r="D8387" s="6" t="s">
        <v>22533</v>
      </c>
      <c r="F8387" t="str">
        <f>_xlfn.XLOOKUP($A:$A,'Index New'!C:C,'Index New'!E:E,"")</f>
        <v xml:space="preserve">To come to know. To discover. </v>
      </c>
      <c r="G8387" t="str">
        <f>_xlfn.LET(
  _xlpm.r, _xlfn.XLOOKUP(A8387,'Index New'!C:C,'Index New'!F:F,""),
  IF(_xlpm.r=0,"",_xlpm.r)
)</f>
        <v/>
      </c>
      <c r="H8387" t="s">
        <v>12069</v>
      </c>
      <c r="I8387" t="s">
        <v>920</v>
      </c>
      <c r="J8387" t="s">
        <v>12068</v>
      </c>
      <c r="K8387">
        <v>61</v>
      </c>
      <c r="L8387" t="s">
        <v>5004</v>
      </c>
      <c r="M8387" t="s">
        <v>12397</v>
      </c>
    </row>
    <row r="8388" spans="1:13" x14ac:dyDescent="0.2">
      <c r="A8388" t="s">
        <v>21631</v>
      </c>
      <c r="B8388">
        <v>1</v>
      </c>
      <c r="D8388" s="6" t="s">
        <v>22533</v>
      </c>
      <c r="F8388" t="str">
        <f>_xlfn.XLOOKUP($A:$A,'Index New'!C:C,'Index New'!E:E,"")</f>
        <v xml:space="preserve">To come to know. To discover. </v>
      </c>
      <c r="G8388" t="str">
        <f>_xlfn.LET(
  _xlpm.r, _xlfn.XLOOKUP(A8388,'Index New'!C:C,'Index New'!F:F,""),
  IF(_xlpm.r=0,"",_xlpm.r)
)</f>
        <v/>
      </c>
      <c r="H8388" t="s">
        <v>12069</v>
      </c>
      <c r="I8388" t="s">
        <v>920</v>
      </c>
      <c r="J8388" t="s">
        <v>12068</v>
      </c>
      <c r="K8388">
        <v>62</v>
      </c>
      <c r="L8388" t="s">
        <v>5004</v>
      </c>
      <c r="M8388" t="s">
        <v>12398</v>
      </c>
    </row>
    <row r="8389" spans="1:13" x14ac:dyDescent="0.2">
      <c r="A8389" t="s">
        <v>21631</v>
      </c>
      <c r="B8389">
        <v>1</v>
      </c>
      <c r="D8389" s="6" t="s">
        <v>22533</v>
      </c>
      <c r="F8389" t="str">
        <f>_xlfn.XLOOKUP($A:$A,'Index New'!C:C,'Index New'!E:E,"")</f>
        <v xml:space="preserve">To come to know. To discover. </v>
      </c>
      <c r="G8389" t="str">
        <f>_xlfn.LET(
  _xlpm.r, _xlfn.XLOOKUP(A8389,'Index New'!C:C,'Index New'!F:F,""),
  IF(_xlpm.r=0,"",_xlpm.r)
)</f>
        <v/>
      </c>
      <c r="H8389" t="s">
        <v>12069</v>
      </c>
      <c r="I8389" t="s">
        <v>920</v>
      </c>
      <c r="J8389" t="s">
        <v>12068</v>
      </c>
      <c r="K8389">
        <v>63</v>
      </c>
      <c r="L8389" t="s">
        <v>5004</v>
      </c>
      <c r="M8389" t="s">
        <v>12399</v>
      </c>
    </row>
    <row r="8390" spans="1:13" x14ac:dyDescent="0.2">
      <c r="A8390" t="s">
        <v>21627</v>
      </c>
      <c r="B8390">
        <v>1</v>
      </c>
      <c r="F8390" t="str">
        <f>_xlfn.XLOOKUP($A:$A,'Index New'!C:C,'Index New'!E:E,"")</f>
        <v>To be aware of. To recognize. "sees only our faults"</v>
      </c>
      <c r="G8390" t="str">
        <f>_xlfn.LET(
  _xlpm.r, _xlfn.XLOOKUP(A8390,'Index New'!C:C,'Index New'!F:F,""),
  IF(_xlpm.r=0,"",_xlpm.r)
)</f>
        <v/>
      </c>
      <c r="H8390" t="s">
        <v>12069</v>
      </c>
      <c r="I8390" t="s">
        <v>920</v>
      </c>
      <c r="J8390" t="s">
        <v>12068</v>
      </c>
      <c r="K8390">
        <v>64</v>
      </c>
      <c r="L8390" t="s">
        <v>5004</v>
      </c>
      <c r="M8390" t="s">
        <v>12400</v>
      </c>
    </row>
    <row r="8391" spans="1:13" x14ac:dyDescent="0.2">
      <c r="A8391" t="s">
        <v>21625</v>
      </c>
      <c r="B8391">
        <v>1</v>
      </c>
      <c r="C8391">
        <v>1</v>
      </c>
      <c r="F8391" t="str">
        <f>_xlfn.XLOOKUP($A:$A,'Index New'!C:C,'Index New'!E:E,"")</f>
        <v xml:space="preserve">To perceive by the eye. </v>
      </c>
      <c r="G8391" t="str">
        <f>_xlfn.LET(
  _xlpm.r, _xlfn.XLOOKUP(A8391,'Index New'!C:C,'Index New'!F:F,""),
  IF(_xlpm.r=0,"",_xlpm.r)
)</f>
        <v/>
      </c>
      <c r="H8391" t="s">
        <v>12069</v>
      </c>
      <c r="I8391" t="s">
        <v>920</v>
      </c>
      <c r="J8391" t="s">
        <v>12068</v>
      </c>
      <c r="K8391">
        <v>65</v>
      </c>
      <c r="L8391" t="s">
        <v>5025</v>
      </c>
      <c r="M8391" t="s">
        <v>12401</v>
      </c>
    </row>
    <row r="8392" spans="1:13" x14ac:dyDescent="0.2">
      <c r="A8392" t="s">
        <v>21627</v>
      </c>
      <c r="B8392">
        <v>1</v>
      </c>
      <c r="D8392" s="6">
        <v>1</v>
      </c>
      <c r="F8392" t="str">
        <f>_xlfn.XLOOKUP($A:$A,'Index New'!C:C,'Index New'!E:E,"")</f>
        <v>To be aware of. To recognize. "sees only our faults"</v>
      </c>
      <c r="G8392" t="str">
        <f>_xlfn.LET(
  _xlpm.r, _xlfn.XLOOKUP(A8392,'Index New'!C:C,'Index New'!F:F,""),
  IF(_xlpm.r=0,"",_xlpm.r)
)</f>
        <v/>
      </c>
      <c r="H8392" t="s">
        <v>12069</v>
      </c>
      <c r="I8392" t="s">
        <v>920</v>
      </c>
      <c r="J8392" t="s">
        <v>12068</v>
      </c>
      <c r="K8392">
        <v>66</v>
      </c>
      <c r="L8392" t="s">
        <v>5025</v>
      </c>
      <c r="M8392" t="s">
        <v>12402</v>
      </c>
    </row>
    <row r="8393" spans="1:13" x14ac:dyDescent="0.2">
      <c r="A8393" t="s">
        <v>21625</v>
      </c>
      <c r="B8393">
        <v>1</v>
      </c>
      <c r="C8393">
        <v>1</v>
      </c>
      <c r="F8393" t="str">
        <f>_xlfn.XLOOKUP($A:$A,'Index New'!C:C,'Index New'!E:E,"")</f>
        <v xml:space="preserve">To perceive by the eye. </v>
      </c>
      <c r="G8393" t="str">
        <f>_xlfn.LET(
  _xlpm.r, _xlfn.XLOOKUP(A8393,'Index New'!C:C,'Index New'!F:F,""),
  IF(_xlpm.r=0,"",_xlpm.r)
)</f>
        <v/>
      </c>
      <c r="H8393" t="s">
        <v>12069</v>
      </c>
      <c r="I8393" t="s">
        <v>920</v>
      </c>
      <c r="J8393" t="s">
        <v>12068</v>
      </c>
      <c r="K8393">
        <v>67</v>
      </c>
      <c r="L8393" t="s">
        <v>12403</v>
      </c>
      <c r="M8393" t="s">
        <v>12404</v>
      </c>
    </row>
    <row r="8394" spans="1:13" x14ac:dyDescent="0.2">
      <c r="A8394" t="s">
        <v>21643</v>
      </c>
      <c r="B8394">
        <v>1</v>
      </c>
      <c r="D8394" s="6">
        <v>1</v>
      </c>
      <c r="E8394">
        <v>1</v>
      </c>
      <c r="F8394" t="str">
        <f>_xlfn.XLOOKUP($A:$A,'Index New'!C:C,'Index New'!E:E,"")</f>
        <v>To keep company with especially in courtship or dating. "had been seeing each other for a year"</v>
      </c>
      <c r="G8394" t="str">
        <f>_xlfn.LET(
  _xlpm.r, _xlfn.XLOOKUP(A8394,'Index New'!C:C,'Index New'!F:F,""),
  IF(_xlpm.r=0,"",_xlpm.r)
)</f>
        <v/>
      </c>
      <c r="H8394" t="s">
        <v>12069</v>
      </c>
      <c r="I8394" t="s">
        <v>920</v>
      </c>
      <c r="J8394" t="s">
        <v>12068</v>
      </c>
      <c r="K8394">
        <v>68</v>
      </c>
      <c r="L8394" t="s">
        <v>10224</v>
      </c>
      <c r="M8394" t="s">
        <v>12405</v>
      </c>
    </row>
    <row r="8395" spans="1:13" x14ac:dyDescent="0.2">
      <c r="A8395" t="s">
        <v>21625</v>
      </c>
      <c r="B8395">
        <v>1</v>
      </c>
      <c r="C8395">
        <v>1</v>
      </c>
      <c r="F8395" t="str">
        <f>_xlfn.XLOOKUP($A:$A,'Index New'!C:C,'Index New'!E:E,"")</f>
        <v xml:space="preserve">To perceive by the eye. </v>
      </c>
      <c r="G8395" t="str">
        <f>_xlfn.LET(
  _xlpm.r, _xlfn.XLOOKUP(A8395,'Index New'!C:C,'Index New'!F:F,""),
  IF(_xlpm.r=0,"",_xlpm.r)
)</f>
        <v/>
      </c>
      <c r="H8395" t="s">
        <v>12069</v>
      </c>
      <c r="I8395" t="s">
        <v>920</v>
      </c>
      <c r="J8395" t="s">
        <v>12068</v>
      </c>
      <c r="K8395">
        <v>69</v>
      </c>
      <c r="L8395" t="s">
        <v>577</v>
      </c>
      <c r="M8395" t="s">
        <v>12406</v>
      </c>
    </row>
    <row r="8396" spans="1:13" x14ac:dyDescent="0.2">
      <c r="A8396" t="s">
        <v>21625</v>
      </c>
      <c r="B8396">
        <v>1</v>
      </c>
      <c r="C8396">
        <v>1</v>
      </c>
      <c r="F8396" t="str">
        <f>_xlfn.XLOOKUP($A:$A,'Index New'!C:C,'Index New'!E:E,"")</f>
        <v xml:space="preserve">To perceive by the eye. </v>
      </c>
      <c r="G8396" t="str">
        <f>_xlfn.LET(
  _xlpm.r, _xlfn.XLOOKUP(A8396,'Index New'!C:C,'Index New'!F:F,""),
  IF(_xlpm.r=0,"",_xlpm.r)
)</f>
        <v/>
      </c>
      <c r="H8396" t="s">
        <v>12069</v>
      </c>
      <c r="I8396" t="s">
        <v>920</v>
      </c>
      <c r="J8396" t="s">
        <v>12068</v>
      </c>
      <c r="K8396">
        <v>70</v>
      </c>
      <c r="L8396" t="s">
        <v>12407</v>
      </c>
      <c r="M8396" t="s">
        <v>12408</v>
      </c>
    </row>
    <row r="8397" spans="1:13" x14ac:dyDescent="0.2">
      <c r="A8397" t="s">
        <v>21633</v>
      </c>
      <c r="B8397">
        <v>1</v>
      </c>
      <c r="D8397" s="6" t="s">
        <v>22533</v>
      </c>
      <c r="F8397" t="str">
        <f>_xlfn.XLOOKUP($A:$A,'Index New'!C:C,'Index New'!E:E,"")</f>
        <v>To have experience of. To undergo. "see army service"</v>
      </c>
      <c r="G8397" t="str">
        <f>_xlfn.LET(
  _xlpm.r, _xlfn.XLOOKUP(A8397,'Index New'!C:C,'Index New'!F:F,""),
  IF(_xlpm.r=0,"",_xlpm.r)
)</f>
        <v/>
      </c>
      <c r="H8397" t="s">
        <v>12069</v>
      </c>
      <c r="I8397" t="s">
        <v>920</v>
      </c>
      <c r="J8397" t="s">
        <v>12068</v>
      </c>
      <c r="K8397">
        <v>71</v>
      </c>
      <c r="L8397" t="s">
        <v>6021</v>
      </c>
      <c r="M8397" t="s">
        <v>12409</v>
      </c>
    </row>
    <row r="8398" spans="1:13" x14ac:dyDescent="0.2">
      <c r="A8398" t="s">
        <v>21633</v>
      </c>
      <c r="B8398">
        <v>1</v>
      </c>
      <c r="F8398" t="str">
        <f>_xlfn.XLOOKUP($A:$A,'Index New'!C:C,'Index New'!E:E,"")</f>
        <v>To have experience of. To undergo. "see army service"</v>
      </c>
      <c r="G8398" t="str">
        <f>_xlfn.LET(
  _xlpm.r, _xlfn.XLOOKUP(A8398,'Index New'!C:C,'Index New'!F:F,""),
  IF(_xlpm.r=0,"",_xlpm.r)
)</f>
        <v/>
      </c>
      <c r="H8398" t="s">
        <v>12069</v>
      </c>
      <c r="I8398" t="s">
        <v>920</v>
      </c>
      <c r="J8398" t="s">
        <v>12068</v>
      </c>
      <c r="K8398">
        <v>72</v>
      </c>
      <c r="L8398" t="s">
        <v>6021</v>
      </c>
      <c r="M8398" t="s">
        <v>12410</v>
      </c>
    </row>
    <row r="8399" spans="1:13" x14ac:dyDescent="0.2">
      <c r="A8399" t="s">
        <v>21631</v>
      </c>
      <c r="B8399">
        <v>1</v>
      </c>
      <c r="F8399" t="str">
        <f>_xlfn.XLOOKUP($A:$A,'Index New'!C:C,'Index New'!E:E,"")</f>
        <v xml:space="preserve">To come to know. To discover. </v>
      </c>
      <c r="G8399" t="str">
        <f>_xlfn.LET(
  _xlpm.r, _xlfn.XLOOKUP(A8399,'Index New'!C:C,'Index New'!F:F,""),
  IF(_xlpm.r=0,"",_xlpm.r)
)</f>
        <v/>
      </c>
      <c r="H8399" t="s">
        <v>12069</v>
      </c>
      <c r="I8399" t="s">
        <v>920</v>
      </c>
      <c r="J8399" t="s">
        <v>12068</v>
      </c>
      <c r="K8399">
        <v>73</v>
      </c>
      <c r="L8399" t="s">
        <v>1508</v>
      </c>
      <c r="M8399" t="s">
        <v>12411</v>
      </c>
    </row>
    <row r="8400" spans="1:13" x14ac:dyDescent="0.2">
      <c r="A8400" t="s">
        <v>21625</v>
      </c>
      <c r="B8400">
        <v>1</v>
      </c>
      <c r="C8400">
        <v>1</v>
      </c>
      <c r="F8400" t="str">
        <f>_xlfn.XLOOKUP($A:$A,'Index New'!C:C,'Index New'!E:E,"")</f>
        <v xml:space="preserve">To perceive by the eye. </v>
      </c>
      <c r="G8400" t="str">
        <f>_xlfn.LET(
  _xlpm.r, _xlfn.XLOOKUP(A8400,'Index New'!C:C,'Index New'!F:F,""),
  IF(_xlpm.r=0,"",_xlpm.r)
)</f>
        <v/>
      </c>
      <c r="H8400" t="s">
        <v>12069</v>
      </c>
      <c r="I8400" t="s">
        <v>920</v>
      </c>
      <c r="J8400" t="s">
        <v>12068</v>
      </c>
      <c r="K8400">
        <v>74</v>
      </c>
      <c r="L8400" t="s">
        <v>202</v>
      </c>
      <c r="M8400" t="s">
        <v>12412</v>
      </c>
    </row>
    <row r="8401" spans="1:13" x14ac:dyDescent="0.2">
      <c r="A8401" t="s">
        <v>21629</v>
      </c>
      <c r="B8401">
        <v>1</v>
      </c>
      <c r="D8401" s="6">
        <v>1</v>
      </c>
      <c r="F8401" t="str">
        <f>_xlfn.XLOOKUP($A:$A,'Index New'!C:C,'Index New'!E:E,"")</f>
        <v>To form a mental picture of. To visualize. "can still see her as she was years ago"</v>
      </c>
      <c r="G8401" t="str">
        <f>_xlfn.LET(
  _xlpm.r, _xlfn.XLOOKUP(A8401,'Index New'!C:C,'Index New'!F:F,""),
  IF(_xlpm.r=0,"",_xlpm.r)
)</f>
        <v/>
      </c>
      <c r="H8401" t="s">
        <v>12069</v>
      </c>
      <c r="I8401" t="s">
        <v>920</v>
      </c>
      <c r="J8401" t="s">
        <v>12068</v>
      </c>
      <c r="K8401">
        <v>75</v>
      </c>
      <c r="L8401" t="s">
        <v>12413</v>
      </c>
      <c r="M8401" t="s">
        <v>12414</v>
      </c>
    </row>
    <row r="8402" spans="1:13" x14ac:dyDescent="0.2">
      <c r="A8402" t="s">
        <v>21629</v>
      </c>
      <c r="B8402">
        <v>1</v>
      </c>
      <c r="D8402" s="6">
        <v>1</v>
      </c>
      <c r="F8402" t="str">
        <f>_xlfn.XLOOKUP($A:$A,'Index New'!C:C,'Index New'!E:E,"")</f>
        <v>To form a mental picture of. To visualize. "can still see her as she was years ago"</v>
      </c>
      <c r="G8402" t="str">
        <f>_xlfn.LET(
  _xlpm.r, _xlfn.XLOOKUP(A8402,'Index New'!C:C,'Index New'!F:F,""),
  IF(_xlpm.r=0,"",_xlpm.r)
)</f>
        <v/>
      </c>
      <c r="H8402" t="s">
        <v>12069</v>
      </c>
      <c r="I8402" t="s">
        <v>920</v>
      </c>
      <c r="J8402" t="s">
        <v>12068</v>
      </c>
      <c r="K8402">
        <v>76</v>
      </c>
      <c r="L8402" t="s">
        <v>12413</v>
      </c>
      <c r="M8402" t="s">
        <v>12415</v>
      </c>
    </row>
    <row r="8403" spans="1:13" x14ac:dyDescent="0.2">
      <c r="A8403" t="s">
        <v>21629</v>
      </c>
      <c r="B8403">
        <v>1</v>
      </c>
      <c r="D8403" s="6">
        <v>1</v>
      </c>
      <c r="F8403" t="str">
        <f>_xlfn.XLOOKUP($A:$A,'Index New'!C:C,'Index New'!E:E,"")</f>
        <v>To form a mental picture of. To visualize. "can still see her as she was years ago"</v>
      </c>
      <c r="G8403" t="str">
        <f>_xlfn.LET(
  _xlpm.r, _xlfn.XLOOKUP(A8403,'Index New'!C:C,'Index New'!F:F,""),
  IF(_xlpm.r=0,"",_xlpm.r)
)</f>
        <v/>
      </c>
      <c r="H8403" t="s">
        <v>12069</v>
      </c>
      <c r="I8403" t="s">
        <v>920</v>
      </c>
      <c r="J8403" t="s">
        <v>12068</v>
      </c>
      <c r="K8403">
        <v>77</v>
      </c>
      <c r="L8403" t="s">
        <v>12413</v>
      </c>
      <c r="M8403" t="s">
        <v>12416</v>
      </c>
    </row>
    <row r="8404" spans="1:13" x14ac:dyDescent="0.2">
      <c r="A8404" t="s">
        <v>21631</v>
      </c>
      <c r="B8404">
        <v>1</v>
      </c>
      <c r="F8404" t="str">
        <f>_xlfn.XLOOKUP($A:$A,'Index New'!C:C,'Index New'!E:E,"")</f>
        <v xml:space="preserve">To come to know. To discover. </v>
      </c>
      <c r="G8404" t="str">
        <f>_xlfn.LET(
  _xlpm.r, _xlfn.XLOOKUP(A8404,'Index New'!C:C,'Index New'!F:F,""),
  IF(_xlpm.r=0,"",_xlpm.r)
)</f>
        <v/>
      </c>
      <c r="H8404" t="s">
        <v>12069</v>
      </c>
      <c r="I8404" t="s">
        <v>920</v>
      </c>
      <c r="J8404" t="s">
        <v>12068</v>
      </c>
      <c r="K8404">
        <v>78</v>
      </c>
      <c r="L8404" t="s">
        <v>12417</v>
      </c>
      <c r="M8404" t="s">
        <v>12418</v>
      </c>
    </row>
    <row r="8405" spans="1:13" x14ac:dyDescent="0.2">
      <c r="A8405" t="s">
        <v>21633</v>
      </c>
      <c r="B8405">
        <v>1</v>
      </c>
      <c r="F8405" t="str">
        <f>_xlfn.XLOOKUP($A:$A,'Index New'!C:C,'Index New'!E:E,"")</f>
        <v>To have experience of. To undergo. "see army service"</v>
      </c>
      <c r="G8405" t="str">
        <f>_xlfn.LET(
  _xlpm.r, _xlfn.XLOOKUP(A8405,'Index New'!C:C,'Index New'!F:F,""),
  IF(_xlpm.r=0,"",_xlpm.r)
)</f>
        <v/>
      </c>
      <c r="H8405" t="s">
        <v>12069</v>
      </c>
      <c r="I8405" t="s">
        <v>920</v>
      </c>
      <c r="J8405" t="s">
        <v>12068</v>
      </c>
      <c r="K8405">
        <v>79</v>
      </c>
      <c r="L8405" t="s">
        <v>12419</v>
      </c>
      <c r="M8405" t="s">
        <v>12420</v>
      </c>
    </row>
    <row r="8406" spans="1:13" x14ac:dyDescent="0.2">
      <c r="A8406" t="s">
        <v>21627</v>
      </c>
      <c r="B8406">
        <v>1</v>
      </c>
      <c r="E8406">
        <v>1</v>
      </c>
      <c r="F8406" t="str">
        <f>_xlfn.XLOOKUP($A:$A,'Index New'!C:C,'Index New'!E:E,"")</f>
        <v>To be aware of. To recognize. "sees only our faults"</v>
      </c>
      <c r="G8406" t="str">
        <f>_xlfn.LET(
  _xlpm.r, _xlfn.XLOOKUP(A8406,'Index New'!C:C,'Index New'!F:F,""),
  IF(_xlpm.r=0,"",_xlpm.r)
)</f>
        <v/>
      </c>
      <c r="H8406" t="s">
        <v>12069</v>
      </c>
      <c r="I8406" t="s">
        <v>920</v>
      </c>
      <c r="J8406" t="s">
        <v>12068</v>
      </c>
      <c r="K8406">
        <v>80</v>
      </c>
      <c r="L8406" t="s">
        <v>1873</v>
      </c>
      <c r="M8406" t="s">
        <v>12421</v>
      </c>
    </row>
    <row r="8407" spans="1:13" x14ac:dyDescent="0.2">
      <c r="A8407" t="s">
        <v>21627</v>
      </c>
      <c r="B8407">
        <v>1</v>
      </c>
      <c r="E8407">
        <v>1</v>
      </c>
      <c r="F8407" t="str">
        <f>_xlfn.XLOOKUP($A:$A,'Index New'!C:C,'Index New'!E:E,"")</f>
        <v>To be aware of. To recognize. "sees only our faults"</v>
      </c>
      <c r="G8407" t="str">
        <f>_xlfn.LET(
  _xlpm.r, _xlfn.XLOOKUP(A8407,'Index New'!C:C,'Index New'!F:F,""),
  IF(_xlpm.r=0,"",_xlpm.r)
)</f>
        <v/>
      </c>
      <c r="H8407" t="s">
        <v>12069</v>
      </c>
      <c r="I8407" t="s">
        <v>920</v>
      </c>
      <c r="J8407" t="s">
        <v>12068</v>
      </c>
      <c r="K8407">
        <v>81</v>
      </c>
      <c r="L8407" t="s">
        <v>12422</v>
      </c>
      <c r="M8407" t="s">
        <v>12423</v>
      </c>
    </row>
    <row r="8408" spans="1:13" x14ac:dyDescent="0.2">
      <c r="A8408" t="s">
        <v>21631</v>
      </c>
      <c r="B8408">
        <v>1</v>
      </c>
      <c r="D8408" s="6">
        <v>1</v>
      </c>
      <c r="F8408" t="str">
        <f>_xlfn.XLOOKUP($A:$A,'Index New'!C:C,'Index New'!E:E,"")</f>
        <v xml:space="preserve">To come to know. To discover. </v>
      </c>
      <c r="G8408" t="str">
        <f>_xlfn.LET(
  _xlpm.r, _xlfn.XLOOKUP(A8408,'Index New'!C:C,'Index New'!F:F,""),
  IF(_xlpm.r=0,"",_xlpm.r)
)</f>
        <v/>
      </c>
      <c r="H8408" t="s">
        <v>12069</v>
      </c>
      <c r="I8408" t="s">
        <v>920</v>
      </c>
      <c r="J8408" t="s">
        <v>12068</v>
      </c>
      <c r="K8408">
        <v>82</v>
      </c>
      <c r="L8408" t="s">
        <v>12424</v>
      </c>
      <c r="M8408" t="s">
        <v>12425</v>
      </c>
    </row>
    <row r="8409" spans="1:13" x14ac:dyDescent="0.2">
      <c r="A8409" t="s">
        <v>21625</v>
      </c>
      <c r="B8409">
        <v>1</v>
      </c>
      <c r="C8409">
        <v>1</v>
      </c>
      <c r="F8409" t="str">
        <f>_xlfn.XLOOKUP($A:$A,'Index New'!C:C,'Index New'!E:E,"")</f>
        <v xml:space="preserve">To perceive by the eye. </v>
      </c>
      <c r="G8409" t="str">
        <f>_xlfn.LET(
  _xlpm.r, _xlfn.XLOOKUP(A8409,'Index New'!C:C,'Index New'!F:F,""),
  IF(_xlpm.r=0,"",_xlpm.r)
)</f>
        <v/>
      </c>
      <c r="H8409" t="s">
        <v>12069</v>
      </c>
      <c r="I8409" t="s">
        <v>920</v>
      </c>
      <c r="J8409" t="s">
        <v>12068</v>
      </c>
      <c r="K8409">
        <v>83</v>
      </c>
      <c r="L8409" t="s">
        <v>8048</v>
      </c>
      <c r="M8409" t="s">
        <v>12426</v>
      </c>
    </row>
    <row r="8410" spans="1:13" x14ac:dyDescent="0.2">
      <c r="A8410" t="s">
        <v>21625</v>
      </c>
      <c r="B8410">
        <v>1</v>
      </c>
      <c r="C8410">
        <v>1</v>
      </c>
      <c r="F8410" t="str">
        <f>_xlfn.XLOOKUP($A:$A,'Index New'!C:C,'Index New'!E:E,"")</f>
        <v xml:space="preserve">To perceive by the eye. </v>
      </c>
      <c r="G8410" t="str">
        <f>_xlfn.LET(
  _xlpm.r, _xlfn.XLOOKUP(A8410,'Index New'!C:C,'Index New'!F:F,""),
  IF(_xlpm.r=0,"",_xlpm.r)
)</f>
        <v/>
      </c>
      <c r="H8410" t="s">
        <v>12069</v>
      </c>
      <c r="I8410" t="s">
        <v>920</v>
      </c>
      <c r="J8410" t="s">
        <v>12068</v>
      </c>
      <c r="K8410">
        <v>84</v>
      </c>
      <c r="L8410" t="s">
        <v>8048</v>
      </c>
      <c r="M8410" t="s">
        <v>12427</v>
      </c>
    </row>
    <row r="8411" spans="1:13" x14ac:dyDescent="0.2">
      <c r="A8411" t="s">
        <v>21625</v>
      </c>
      <c r="B8411">
        <v>1</v>
      </c>
      <c r="C8411">
        <v>1</v>
      </c>
      <c r="F8411" t="str">
        <f>_xlfn.XLOOKUP($A:$A,'Index New'!C:C,'Index New'!E:E,"")</f>
        <v xml:space="preserve">To perceive by the eye. </v>
      </c>
      <c r="G8411" t="str">
        <f>_xlfn.LET(
  _xlpm.r, _xlfn.XLOOKUP(A8411,'Index New'!C:C,'Index New'!F:F,""),
  IF(_xlpm.r=0,"",_xlpm.r)
)</f>
        <v/>
      </c>
      <c r="H8411" t="s">
        <v>12069</v>
      </c>
      <c r="I8411" t="s">
        <v>920</v>
      </c>
      <c r="J8411" t="s">
        <v>12068</v>
      </c>
      <c r="K8411">
        <v>85</v>
      </c>
      <c r="L8411" t="s">
        <v>12428</v>
      </c>
      <c r="M8411" t="s">
        <v>12429</v>
      </c>
    </row>
    <row r="8412" spans="1:13" x14ac:dyDescent="0.2">
      <c r="A8412" t="s">
        <v>21625</v>
      </c>
      <c r="B8412">
        <v>1</v>
      </c>
      <c r="C8412">
        <v>1</v>
      </c>
      <c r="F8412" t="str">
        <f>_xlfn.XLOOKUP($A:$A,'Index New'!C:C,'Index New'!E:E,"")</f>
        <v xml:space="preserve">To perceive by the eye. </v>
      </c>
      <c r="G8412" t="str">
        <f>_xlfn.LET(
  _xlpm.r, _xlfn.XLOOKUP(A8412,'Index New'!C:C,'Index New'!F:F,""),
  IF(_xlpm.r=0,"",_xlpm.r)
)</f>
        <v/>
      </c>
      <c r="H8412" t="s">
        <v>12069</v>
      </c>
      <c r="I8412" t="s">
        <v>920</v>
      </c>
      <c r="J8412" t="s">
        <v>12068</v>
      </c>
      <c r="K8412">
        <v>86</v>
      </c>
      <c r="L8412" t="s">
        <v>1892</v>
      </c>
      <c r="M8412" t="s">
        <v>12430</v>
      </c>
    </row>
    <row r="8413" spans="1:13" x14ac:dyDescent="0.2">
      <c r="A8413" t="s">
        <v>21629</v>
      </c>
      <c r="B8413">
        <v>1</v>
      </c>
      <c r="D8413" s="6">
        <v>1</v>
      </c>
      <c r="F8413" t="str">
        <f>_xlfn.XLOOKUP($A:$A,'Index New'!C:C,'Index New'!E:E,"")</f>
        <v>To form a mental picture of. To visualize. "can still see her as she was years ago"</v>
      </c>
      <c r="G8413" t="str">
        <f>_xlfn.LET(
  _xlpm.r, _xlfn.XLOOKUP(A8413,'Index New'!C:C,'Index New'!F:F,""),
  IF(_xlpm.r=0,"",_xlpm.r)
)</f>
        <v/>
      </c>
      <c r="H8413" t="s">
        <v>12069</v>
      </c>
      <c r="I8413" t="s">
        <v>920</v>
      </c>
      <c r="J8413" t="s">
        <v>12068</v>
      </c>
      <c r="K8413">
        <v>87</v>
      </c>
      <c r="L8413" t="s">
        <v>206</v>
      </c>
      <c r="M8413" t="s">
        <v>12431</v>
      </c>
    </row>
    <row r="8414" spans="1:13" x14ac:dyDescent="0.2">
      <c r="A8414" t="s">
        <v>21633</v>
      </c>
      <c r="B8414">
        <v>1</v>
      </c>
      <c r="D8414" s="6">
        <v>1</v>
      </c>
      <c r="F8414" t="str">
        <f>_xlfn.XLOOKUP($A:$A,'Index New'!C:C,'Index New'!E:E,"")</f>
        <v>To have experience of. To undergo. "see army service"</v>
      </c>
      <c r="G8414" t="str">
        <f>_xlfn.LET(
  _xlpm.r, _xlfn.XLOOKUP(A8414,'Index New'!C:C,'Index New'!F:F,""),
  IF(_xlpm.r=0,"",_xlpm.r)
)</f>
        <v/>
      </c>
      <c r="H8414" t="s">
        <v>12069</v>
      </c>
      <c r="I8414" t="s">
        <v>920</v>
      </c>
      <c r="J8414" t="s">
        <v>12068</v>
      </c>
      <c r="K8414">
        <v>88</v>
      </c>
      <c r="L8414" t="s">
        <v>5015</v>
      </c>
      <c r="M8414" t="s">
        <v>12432</v>
      </c>
    </row>
    <row r="8415" spans="1:13" x14ac:dyDescent="0.2">
      <c r="A8415" t="s">
        <v>21631</v>
      </c>
      <c r="B8415">
        <v>1</v>
      </c>
      <c r="F8415" t="str">
        <f>_xlfn.XLOOKUP($A:$A,'Index New'!C:C,'Index New'!E:E,"")</f>
        <v xml:space="preserve">To come to know. To discover. </v>
      </c>
      <c r="G8415" t="str">
        <f>_xlfn.LET(
  _xlpm.r, _xlfn.XLOOKUP(A8415,'Index New'!C:C,'Index New'!F:F,""),
  IF(_xlpm.r=0,"",_xlpm.r)
)</f>
        <v/>
      </c>
      <c r="H8415" t="s">
        <v>12069</v>
      </c>
      <c r="I8415" t="s">
        <v>920</v>
      </c>
      <c r="J8415" t="s">
        <v>12068</v>
      </c>
      <c r="K8415">
        <v>89</v>
      </c>
      <c r="L8415" t="s">
        <v>8058</v>
      </c>
      <c r="M8415" t="s">
        <v>12433</v>
      </c>
    </row>
    <row r="8416" spans="1:13" x14ac:dyDescent="0.2">
      <c r="A8416" t="s">
        <v>21625</v>
      </c>
      <c r="B8416">
        <v>1</v>
      </c>
      <c r="C8416">
        <v>1</v>
      </c>
      <c r="F8416" t="str">
        <f>_xlfn.XLOOKUP($A:$A,'Index New'!C:C,'Index New'!E:E,"")</f>
        <v xml:space="preserve">To perceive by the eye. </v>
      </c>
      <c r="G8416" t="str">
        <f>_xlfn.LET(
  _xlpm.r, _xlfn.XLOOKUP(A8416,'Index New'!C:C,'Index New'!F:F,""),
  IF(_xlpm.r=0,"",_xlpm.r)
)</f>
        <v/>
      </c>
      <c r="H8416" t="s">
        <v>12069</v>
      </c>
      <c r="I8416" t="s">
        <v>920</v>
      </c>
      <c r="J8416" t="s">
        <v>12068</v>
      </c>
      <c r="K8416">
        <v>90</v>
      </c>
      <c r="L8416" t="s">
        <v>12434</v>
      </c>
      <c r="M8416" t="s">
        <v>12435</v>
      </c>
    </row>
    <row r="8417" spans="1:13" x14ac:dyDescent="0.2">
      <c r="A8417" t="s">
        <v>21625</v>
      </c>
      <c r="B8417">
        <v>1</v>
      </c>
      <c r="C8417">
        <v>1</v>
      </c>
      <c r="F8417" t="str">
        <f>_xlfn.XLOOKUP($A:$A,'Index New'!C:C,'Index New'!E:E,"")</f>
        <v xml:space="preserve">To perceive by the eye. </v>
      </c>
      <c r="G8417" t="str">
        <f>_xlfn.LET(
  _xlpm.r, _xlfn.XLOOKUP(A8417,'Index New'!C:C,'Index New'!F:F,""),
  IF(_xlpm.r=0,"",_xlpm.r)
)</f>
        <v/>
      </c>
      <c r="H8417" t="s">
        <v>12069</v>
      </c>
      <c r="I8417" t="s">
        <v>920</v>
      </c>
      <c r="J8417" t="s">
        <v>12068</v>
      </c>
      <c r="K8417">
        <v>91</v>
      </c>
      <c r="L8417" t="s">
        <v>12434</v>
      </c>
      <c r="M8417" t="s">
        <v>12436</v>
      </c>
    </row>
    <row r="8418" spans="1:13" x14ac:dyDescent="0.2">
      <c r="A8418" t="s">
        <v>21633</v>
      </c>
      <c r="B8418">
        <v>1</v>
      </c>
      <c r="F8418" t="str">
        <f>_xlfn.XLOOKUP($A:$A,'Index New'!C:C,'Index New'!E:E,"")</f>
        <v>To have experience of. To undergo. "see army service"</v>
      </c>
      <c r="G8418" t="str">
        <f>_xlfn.LET(
  _xlpm.r, _xlfn.XLOOKUP(A8418,'Index New'!C:C,'Index New'!F:F,""),
  IF(_xlpm.r=0,"",_xlpm.r)
)</f>
        <v/>
      </c>
      <c r="H8418" t="s">
        <v>12069</v>
      </c>
      <c r="I8418" t="s">
        <v>920</v>
      </c>
      <c r="J8418" t="s">
        <v>12068</v>
      </c>
      <c r="K8418">
        <v>92</v>
      </c>
      <c r="L8418" t="s">
        <v>1878</v>
      </c>
      <c r="M8418" t="s">
        <v>12437</v>
      </c>
    </row>
    <row r="8419" spans="1:13" x14ac:dyDescent="0.2">
      <c r="A8419" t="s">
        <v>21631</v>
      </c>
      <c r="B8419">
        <v>1</v>
      </c>
      <c r="E8419">
        <v>1</v>
      </c>
      <c r="F8419" t="str">
        <f>_xlfn.XLOOKUP($A:$A,'Index New'!C:C,'Index New'!E:E,"")</f>
        <v xml:space="preserve">To come to know. To discover. </v>
      </c>
      <c r="G8419" t="str">
        <f>_xlfn.LET(
  _xlpm.r, _xlfn.XLOOKUP(A8419,'Index New'!C:C,'Index New'!F:F,""),
  IF(_xlpm.r=0,"",_xlpm.r)
)</f>
        <v/>
      </c>
      <c r="H8419" t="s">
        <v>12069</v>
      </c>
      <c r="I8419" t="s">
        <v>920</v>
      </c>
      <c r="J8419" t="s">
        <v>12068</v>
      </c>
      <c r="K8419">
        <v>93</v>
      </c>
      <c r="L8419" t="s">
        <v>2170</v>
      </c>
      <c r="M8419" t="s">
        <v>12438</v>
      </c>
    </row>
    <row r="8420" spans="1:13" x14ac:dyDescent="0.2">
      <c r="A8420" t="s">
        <v>21631</v>
      </c>
      <c r="B8420">
        <v>1</v>
      </c>
      <c r="E8420">
        <v>1</v>
      </c>
      <c r="F8420" t="str">
        <f>_xlfn.XLOOKUP($A:$A,'Index New'!C:C,'Index New'!E:E,"")</f>
        <v xml:space="preserve">To come to know. To discover. </v>
      </c>
      <c r="G8420" t="str">
        <f>_xlfn.LET(
  _xlpm.r, _xlfn.XLOOKUP(A8420,'Index New'!C:C,'Index New'!F:F,""),
  IF(_xlpm.r=0,"",_xlpm.r)
)</f>
        <v/>
      </c>
      <c r="H8420" t="s">
        <v>12069</v>
      </c>
      <c r="I8420" t="s">
        <v>920</v>
      </c>
      <c r="J8420" t="s">
        <v>12068</v>
      </c>
      <c r="K8420">
        <v>94</v>
      </c>
      <c r="L8420" t="s">
        <v>2170</v>
      </c>
      <c r="M8420" t="s">
        <v>12439</v>
      </c>
    </row>
    <row r="8421" spans="1:13" x14ac:dyDescent="0.2">
      <c r="A8421" t="s">
        <v>21631</v>
      </c>
      <c r="B8421">
        <v>1</v>
      </c>
      <c r="E8421">
        <v>1</v>
      </c>
      <c r="F8421" t="str">
        <f>_xlfn.XLOOKUP($A:$A,'Index New'!C:C,'Index New'!E:E,"")</f>
        <v xml:space="preserve">To come to know. To discover. </v>
      </c>
      <c r="G8421" t="str">
        <f>_xlfn.LET(
  _xlpm.r, _xlfn.XLOOKUP(A8421,'Index New'!C:C,'Index New'!F:F,""),
  IF(_xlpm.r=0,"",_xlpm.r)
)</f>
        <v/>
      </c>
      <c r="H8421" t="s">
        <v>12069</v>
      </c>
      <c r="I8421" t="s">
        <v>920</v>
      </c>
      <c r="J8421" t="s">
        <v>12068</v>
      </c>
      <c r="K8421">
        <v>95</v>
      </c>
      <c r="L8421" t="s">
        <v>2170</v>
      </c>
      <c r="M8421" t="s">
        <v>12440</v>
      </c>
    </row>
    <row r="8422" spans="1:13" x14ac:dyDescent="0.2">
      <c r="A8422" t="s">
        <v>21631</v>
      </c>
      <c r="B8422">
        <v>1</v>
      </c>
      <c r="F8422" t="str">
        <f>_xlfn.XLOOKUP($A:$A,'Index New'!C:C,'Index New'!E:E,"")</f>
        <v xml:space="preserve">To come to know. To discover. </v>
      </c>
      <c r="G8422" t="str">
        <f>_xlfn.LET(
  _xlpm.r, _xlfn.XLOOKUP(A8422,'Index New'!C:C,'Index New'!F:F,""),
  IF(_xlpm.r=0,"",_xlpm.r)
)</f>
        <v/>
      </c>
      <c r="H8422" t="s">
        <v>12069</v>
      </c>
      <c r="I8422" t="s">
        <v>920</v>
      </c>
      <c r="J8422" t="s">
        <v>12068</v>
      </c>
      <c r="K8422">
        <v>96</v>
      </c>
      <c r="L8422" t="s">
        <v>5268</v>
      </c>
      <c r="M8422" t="s">
        <v>12441</v>
      </c>
    </row>
    <row r="8423" spans="1:13" x14ac:dyDescent="0.2">
      <c r="A8423" t="s">
        <v>21631</v>
      </c>
      <c r="B8423">
        <v>1</v>
      </c>
      <c r="F8423" t="str">
        <f>_xlfn.XLOOKUP($A:$A,'Index New'!C:C,'Index New'!E:E,"")</f>
        <v xml:space="preserve">To come to know. To discover. </v>
      </c>
      <c r="G8423" t="str">
        <f>_xlfn.LET(
  _xlpm.r, _xlfn.XLOOKUP(A8423,'Index New'!C:C,'Index New'!F:F,""),
  IF(_xlpm.r=0,"",_xlpm.r)
)</f>
        <v/>
      </c>
      <c r="H8423" t="s">
        <v>12069</v>
      </c>
      <c r="I8423" t="s">
        <v>920</v>
      </c>
      <c r="J8423" t="s">
        <v>12068</v>
      </c>
      <c r="K8423">
        <v>97</v>
      </c>
      <c r="L8423" t="s">
        <v>5268</v>
      </c>
      <c r="M8423" t="s">
        <v>12442</v>
      </c>
    </row>
    <row r="8424" spans="1:13" x14ac:dyDescent="0.2">
      <c r="A8424" t="s">
        <v>21625</v>
      </c>
      <c r="B8424">
        <v>1</v>
      </c>
      <c r="C8424">
        <v>1</v>
      </c>
      <c r="F8424" t="str">
        <f>_xlfn.XLOOKUP($A:$A,'Index New'!C:C,'Index New'!E:E,"")</f>
        <v xml:space="preserve">To perceive by the eye. </v>
      </c>
      <c r="G8424" t="str">
        <f>_xlfn.LET(
  _xlpm.r, _xlfn.XLOOKUP(A8424,'Index New'!C:C,'Index New'!F:F,""),
  IF(_xlpm.r=0,"",_xlpm.r)
)</f>
        <v/>
      </c>
      <c r="H8424" t="s">
        <v>12069</v>
      </c>
      <c r="I8424" t="s">
        <v>920</v>
      </c>
      <c r="J8424" t="s">
        <v>12068</v>
      </c>
      <c r="K8424">
        <v>98</v>
      </c>
      <c r="L8424" t="s">
        <v>3515</v>
      </c>
      <c r="M8424" t="s">
        <v>12443</v>
      </c>
    </row>
    <row r="8425" spans="1:13" x14ac:dyDescent="0.2">
      <c r="A8425" t="s">
        <v>21625</v>
      </c>
      <c r="B8425">
        <v>1</v>
      </c>
      <c r="C8425">
        <v>1</v>
      </c>
      <c r="F8425" t="str">
        <f>_xlfn.XLOOKUP($A:$A,'Index New'!C:C,'Index New'!E:E,"")</f>
        <v xml:space="preserve">To perceive by the eye. </v>
      </c>
      <c r="G8425" t="str">
        <f>_xlfn.LET(
  _xlpm.r, _xlfn.XLOOKUP(A8425,'Index New'!C:C,'Index New'!F:F,""),
  IF(_xlpm.r=0,"",_xlpm.r)
)</f>
        <v/>
      </c>
      <c r="H8425" t="s">
        <v>12069</v>
      </c>
      <c r="I8425" t="s">
        <v>920</v>
      </c>
      <c r="J8425" t="s">
        <v>12068</v>
      </c>
      <c r="K8425">
        <v>99</v>
      </c>
      <c r="L8425" t="s">
        <v>12444</v>
      </c>
      <c r="M8425" t="s">
        <v>12445</v>
      </c>
    </row>
    <row r="8426" spans="1:13" x14ac:dyDescent="0.2">
      <c r="A8426" t="s">
        <v>21625</v>
      </c>
      <c r="B8426">
        <v>1</v>
      </c>
      <c r="C8426">
        <v>1</v>
      </c>
      <c r="F8426" t="str">
        <f>_xlfn.XLOOKUP($A:$A,'Index New'!C:C,'Index New'!E:E,"")</f>
        <v xml:space="preserve">To perceive by the eye. </v>
      </c>
      <c r="G8426" t="str">
        <f>_xlfn.LET(
  _xlpm.r, _xlfn.XLOOKUP(A8426,'Index New'!C:C,'Index New'!F:F,""),
  IF(_xlpm.r=0,"",_xlpm.r)
)</f>
        <v/>
      </c>
      <c r="H8426" t="s">
        <v>12069</v>
      </c>
      <c r="I8426" t="s">
        <v>920</v>
      </c>
      <c r="J8426" t="s">
        <v>12068</v>
      </c>
      <c r="K8426">
        <v>100</v>
      </c>
      <c r="L8426" t="s">
        <v>12444</v>
      </c>
      <c r="M8426" t="s">
        <v>12446</v>
      </c>
    </row>
    <row r="8427" spans="1:13" x14ac:dyDescent="0.2">
      <c r="A8427" t="s">
        <v>21625</v>
      </c>
      <c r="B8427">
        <v>1</v>
      </c>
      <c r="C8427">
        <v>1</v>
      </c>
      <c r="F8427" t="str">
        <f>_xlfn.XLOOKUP($A:$A,'Index New'!C:C,'Index New'!E:E,"")</f>
        <v xml:space="preserve">To perceive by the eye. </v>
      </c>
      <c r="G8427" t="str">
        <f>_xlfn.LET(
  _xlpm.r, _xlfn.XLOOKUP(A8427,'Index New'!C:C,'Index New'!F:F,""),
  IF(_xlpm.r=0,"",_xlpm.r)
)</f>
        <v/>
      </c>
      <c r="H8427" t="s">
        <v>12069</v>
      </c>
      <c r="I8427" t="s">
        <v>920</v>
      </c>
      <c r="J8427" t="s">
        <v>12068</v>
      </c>
      <c r="K8427">
        <v>101</v>
      </c>
      <c r="L8427" t="s">
        <v>1900</v>
      </c>
      <c r="M8427" t="s">
        <v>12447</v>
      </c>
    </row>
    <row r="8428" spans="1:13" x14ac:dyDescent="0.2">
      <c r="A8428" t="s">
        <v>21625</v>
      </c>
      <c r="B8428">
        <v>1</v>
      </c>
      <c r="C8428">
        <v>1</v>
      </c>
      <c r="F8428" t="str">
        <f>_xlfn.XLOOKUP($A:$A,'Index New'!C:C,'Index New'!E:E,"")</f>
        <v xml:space="preserve">To perceive by the eye. </v>
      </c>
      <c r="G8428" t="str">
        <f>_xlfn.LET(
  _xlpm.r, _xlfn.XLOOKUP(A8428,'Index New'!C:C,'Index New'!F:F,""),
  IF(_xlpm.r=0,"",_xlpm.r)
)</f>
        <v/>
      </c>
      <c r="H8428" t="s">
        <v>12069</v>
      </c>
      <c r="I8428" t="s">
        <v>920</v>
      </c>
      <c r="J8428" t="s">
        <v>12068</v>
      </c>
      <c r="K8428">
        <v>102</v>
      </c>
      <c r="L8428" t="s">
        <v>1900</v>
      </c>
      <c r="M8428" t="s">
        <v>12448</v>
      </c>
    </row>
    <row r="8429" spans="1:13" x14ac:dyDescent="0.2">
      <c r="A8429" t="s">
        <v>21629</v>
      </c>
      <c r="B8429">
        <v>1</v>
      </c>
      <c r="D8429" s="6">
        <v>1</v>
      </c>
      <c r="E8429">
        <v>1</v>
      </c>
      <c r="F8429" t="str">
        <f>_xlfn.XLOOKUP($A:$A,'Index New'!C:C,'Index New'!E:E,"")</f>
        <v>To form a mental picture of. To visualize. "can still see her as she was years ago"</v>
      </c>
      <c r="G8429" t="str">
        <f>_xlfn.LET(
  _xlpm.r, _xlfn.XLOOKUP(A8429,'Index New'!C:C,'Index New'!F:F,""),
  IF(_xlpm.r=0,"",_xlpm.r)
)</f>
        <v/>
      </c>
      <c r="H8429" t="s">
        <v>12069</v>
      </c>
      <c r="I8429" t="s">
        <v>920</v>
      </c>
      <c r="J8429" t="s">
        <v>12068</v>
      </c>
      <c r="K8429">
        <v>104</v>
      </c>
      <c r="L8429" t="s">
        <v>5708</v>
      </c>
      <c r="M8429" t="s">
        <v>12449</v>
      </c>
    </row>
    <row r="8430" spans="1:13" x14ac:dyDescent="0.2">
      <c r="A8430" t="s">
        <v>21633</v>
      </c>
      <c r="B8430">
        <v>1</v>
      </c>
      <c r="D8430" s="6">
        <v>1</v>
      </c>
      <c r="F8430" t="str">
        <f>_xlfn.XLOOKUP($A:$A,'Index New'!C:C,'Index New'!E:E,"")</f>
        <v>To have experience of. To undergo. "see army service"</v>
      </c>
      <c r="G8430" t="str">
        <f>_xlfn.LET(
  _xlpm.r, _xlfn.XLOOKUP(A8430,'Index New'!C:C,'Index New'!F:F,""),
  IF(_xlpm.r=0,"",_xlpm.r)
)</f>
        <v/>
      </c>
      <c r="H8430" t="s">
        <v>12069</v>
      </c>
      <c r="I8430" t="s">
        <v>920</v>
      </c>
      <c r="J8430" t="s">
        <v>12068</v>
      </c>
      <c r="K8430">
        <v>105</v>
      </c>
      <c r="L8430" t="s">
        <v>220</v>
      </c>
      <c r="M8430" t="s">
        <v>12450</v>
      </c>
    </row>
    <row r="8431" spans="1:13" x14ac:dyDescent="0.2">
      <c r="A8431" t="s">
        <v>21625</v>
      </c>
      <c r="B8431">
        <v>1</v>
      </c>
      <c r="C8431">
        <v>1</v>
      </c>
      <c r="F8431" t="str">
        <f>_xlfn.XLOOKUP($A:$A,'Index New'!C:C,'Index New'!E:E,"")</f>
        <v xml:space="preserve">To perceive by the eye. </v>
      </c>
      <c r="G8431" t="str">
        <f>_xlfn.LET(
  _xlpm.r, _xlfn.XLOOKUP(A8431,'Index New'!C:C,'Index New'!F:F,""),
  IF(_xlpm.r=0,"",_xlpm.r)
)</f>
        <v/>
      </c>
      <c r="H8431" t="s">
        <v>12069</v>
      </c>
      <c r="I8431" t="s">
        <v>920</v>
      </c>
      <c r="J8431" t="s">
        <v>12068</v>
      </c>
      <c r="K8431">
        <v>106</v>
      </c>
      <c r="L8431" t="s">
        <v>8095</v>
      </c>
      <c r="M8431" t="s">
        <v>12451</v>
      </c>
    </row>
    <row r="8432" spans="1:13" x14ac:dyDescent="0.2">
      <c r="A8432" t="s">
        <v>21662</v>
      </c>
      <c r="B8432">
        <v>1</v>
      </c>
      <c r="F8432" t="str">
        <f>_xlfn.XLOOKUP($A:$A,'Index New'!C:C,'Index New'!E:E,"")</f>
        <v xml:space="preserve">To unite or fasten by stitches. </v>
      </c>
      <c r="G8432" t="str">
        <f>_xlfn.LET(
  _xlpm.r, _xlfn.XLOOKUP(A8432,'Index New'!C:C,'Index New'!F:F,""),
  IF(_xlpm.r=0,"",_xlpm.r)
)</f>
        <v/>
      </c>
      <c r="H8432" t="s">
        <v>12597</v>
      </c>
      <c r="I8432" t="s">
        <v>194</v>
      </c>
      <c r="J8432" t="s">
        <v>12596</v>
      </c>
      <c r="K8432">
        <v>3</v>
      </c>
      <c r="L8432" t="s">
        <v>12452</v>
      </c>
      <c r="M8432" t="s">
        <v>12453</v>
      </c>
    </row>
    <row r="8433" spans="1:13" x14ac:dyDescent="0.2">
      <c r="A8433" t="s">
        <v>21662</v>
      </c>
      <c r="B8433">
        <v>1</v>
      </c>
      <c r="F8433" t="str">
        <f>_xlfn.XLOOKUP($A:$A,'Index New'!C:C,'Index New'!E:E,"")</f>
        <v xml:space="preserve">To unite or fasten by stitches. </v>
      </c>
      <c r="G8433" t="str">
        <f>_xlfn.LET(
  _xlpm.r, _xlfn.XLOOKUP(A8433,'Index New'!C:C,'Index New'!F:F,""),
  IF(_xlpm.r=0,"",_xlpm.r)
)</f>
        <v/>
      </c>
      <c r="H8433" t="s">
        <v>12597</v>
      </c>
      <c r="I8433" t="s">
        <v>194</v>
      </c>
      <c r="J8433" t="s">
        <v>12596</v>
      </c>
      <c r="K8433">
        <v>4</v>
      </c>
      <c r="L8433" t="s">
        <v>12454</v>
      </c>
      <c r="M8433" t="s">
        <v>12455</v>
      </c>
    </row>
    <row r="8434" spans="1:13" x14ac:dyDescent="0.2">
      <c r="A8434" t="s">
        <v>21663</v>
      </c>
      <c r="B8434">
        <v>1</v>
      </c>
      <c r="C8434">
        <v>1</v>
      </c>
      <c r="F8434" t="str">
        <f>_xlfn.XLOOKUP($A:$A,'Index New'!C:C,'Index New'!E:E,"")</f>
        <v xml:space="preserve">To create via sewing. </v>
      </c>
      <c r="G8434" t="str">
        <f>_xlfn.LET(
  _xlpm.r, _xlfn.XLOOKUP(A8434,'Index New'!C:C,'Index New'!F:F,""),
  IF(_xlpm.r=0,"",_xlpm.r)
)</f>
        <v>Not in Merriam Webster</v>
      </c>
      <c r="H8434" t="s">
        <v>12597</v>
      </c>
      <c r="I8434" t="s">
        <v>194</v>
      </c>
      <c r="J8434" t="s">
        <v>12596</v>
      </c>
      <c r="K8434">
        <v>5</v>
      </c>
      <c r="L8434" t="s">
        <v>12454</v>
      </c>
      <c r="M8434" t="s">
        <v>12456</v>
      </c>
    </row>
    <row r="8435" spans="1:13" x14ac:dyDescent="0.2">
      <c r="A8435" t="s">
        <v>21663</v>
      </c>
      <c r="B8435">
        <v>1</v>
      </c>
      <c r="C8435">
        <v>1</v>
      </c>
      <c r="D8435" s="6">
        <v>1</v>
      </c>
      <c r="F8435" t="str">
        <f>_xlfn.XLOOKUP($A:$A,'Index New'!C:C,'Index New'!E:E,"")</f>
        <v xml:space="preserve">To create via sewing. </v>
      </c>
      <c r="G8435" t="str">
        <f>_xlfn.LET(
  _xlpm.r, _xlfn.XLOOKUP(A8435,'Index New'!C:C,'Index New'!F:F,""),
  IF(_xlpm.r=0,"",_xlpm.r)
)</f>
        <v>Not in Merriam Webster</v>
      </c>
      <c r="H8435" t="s">
        <v>12597</v>
      </c>
      <c r="I8435" t="s">
        <v>194</v>
      </c>
      <c r="J8435" t="s">
        <v>12596</v>
      </c>
      <c r="K8435">
        <v>6</v>
      </c>
      <c r="L8435" t="s">
        <v>12457</v>
      </c>
      <c r="M8435" t="s">
        <v>12458</v>
      </c>
    </row>
    <row r="8436" spans="1:13" x14ac:dyDescent="0.2">
      <c r="A8436" t="s">
        <v>21662</v>
      </c>
      <c r="B8436">
        <v>1</v>
      </c>
      <c r="F8436" t="str">
        <f>_xlfn.XLOOKUP($A:$A,'Index New'!C:C,'Index New'!E:E,"")</f>
        <v xml:space="preserve">To unite or fasten by stitches. </v>
      </c>
      <c r="G8436" t="str">
        <f>_xlfn.LET(
  _xlpm.r, _xlfn.XLOOKUP(A8436,'Index New'!C:C,'Index New'!F:F,""),
  IF(_xlpm.r=0,"",_xlpm.r)
)</f>
        <v/>
      </c>
      <c r="H8436" t="s">
        <v>12597</v>
      </c>
      <c r="I8436" t="s">
        <v>194</v>
      </c>
      <c r="J8436" t="s">
        <v>12596</v>
      </c>
      <c r="K8436">
        <v>7</v>
      </c>
      <c r="L8436" t="s">
        <v>4921</v>
      </c>
      <c r="M8436" t="s">
        <v>12459</v>
      </c>
    </row>
    <row r="8437" spans="1:13" x14ac:dyDescent="0.2">
      <c r="A8437" t="s">
        <v>21664</v>
      </c>
      <c r="B8437">
        <v>1</v>
      </c>
      <c r="D8437" s="6">
        <v>1</v>
      </c>
      <c r="F8437" t="str">
        <f>_xlfn.XLOOKUP($A:$A,'Index New'!C:C,'Index New'!E:E,"")</f>
        <v>To close or enclose by sewing. "sew the money in the bag"</v>
      </c>
      <c r="G8437" t="str">
        <f>_xlfn.LET(
  _xlpm.r, _xlfn.XLOOKUP(A8437,'Index New'!C:C,'Index New'!F:F,""),
  IF(_xlpm.r=0,"",_xlpm.r)
)</f>
        <v/>
      </c>
      <c r="H8437" t="s">
        <v>12597</v>
      </c>
      <c r="I8437" t="s">
        <v>194</v>
      </c>
      <c r="J8437" t="s">
        <v>12596</v>
      </c>
      <c r="K8437">
        <v>8</v>
      </c>
      <c r="L8437" t="s">
        <v>110</v>
      </c>
      <c r="M8437" t="s">
        <v>12460</v>
      </c>
    </row>
    <row r="8438" spans="1:13" x14ac:dyDescent="0.2">
      <c r="A8438" t="s">
        <v>21662</v>
      </c>
      <c r="B8438">
        <v>1</v>
      </c>
      <c r="F8438" t="str">
        <f>_xlfn.XLOOKUP($A:$A,'Index New'!C:C,'Index New'!E:E,"")</f>
        <v xml:space="preserve">To unite or fasten by stitches. </v>
      </c>
      <c r="G8438" t="str">
        <f>_xlfn.LET(
  _xlpm.r, _xlfn.XLOOKUP(A8438,'Index New'!C:C,'Index New'!F:F,""),
  IF(_xlpm.r=0,"",_xlpm.r)
)</f>
        <v/>
      </c>
      <c r="H8438" t="s">
        <v>12597</v>
      </c>
      <c r="I8438" t="s">
        <v>194</v>
      </c>
      <c r="J8438" t="s">
        <v>12596</v>
      </c>
      <c r="K8438">
        <v>9</v>
      </c>
      <c r="L8438" t="s">
        <v>12461</v>
      </c>
      <c r="M8438" t="s">
        <v>12462</v>
      </c>
    </row>
    <row r="8439" spans="1:13" x14ac:dyDescent="0.2">
      <c r="A8439" t="s">
        <v>21662</v>
      </c>
      <c r="B8439">
        <v>1</v>
      </c>
      <c r="F8439" t="str">
        <f>_xlfn.XLOOKUP($A:$A,'Index New'!C:C,'Index New'!E:E,"")</f>
        <v xml:space="preserve">To unite or fasten by stitches. </v>
      </c>
      <c r="G8439" t="str">
        <f>_xlfn.LET(
  _xlpm.r, _xlfn.XLOOKUP(A8439,'Index New'!C:C,'Index New'!F:F,""),
  IF(_xlpm.r=0,"",_xlpm.r)
)</f>
        <v/>
      </c>
      <c r="H8439" t="s">
        <v>12597</v>
      </c>
      <c r="I8439" t="s">
        <v>194</v>
      </c>
      <c r="J8439" t="s">
        <v>12596</v>
      </c>
      <c r="K8439">
        <v>10</v>
      </c>
      <c r="L8439" t="s">
        <v>12461</v>
      </c>
      <c r="M8439" t="s">
        <v>12463</v>
      </c>
    </row>
    <row r="8440" spans="1:13" x14ac:dyDescent="0.2">
      <c r="A8440" t="s">
        <v>21663</v>
      </c>
      <c r="B8440">
        <v>1</v>
      </c>
      <c r="C8440">
        <v>1</v>
      </c>
      <c r="F8440" t="str">
        <f>_xlfn.XLOOKUP($A:$A,'Index New'!C:C,'Index New'!E:E,"")</f>
        <v xml:space="preserve">To create via sewing. </v>
      </c>
      <c r="G8440" t="str">
        <f>_xlfn.LET(
  _xlpm.r, _xlfn.XLOOKUP(A8440,'Index New'!C:C,'Index New'!F:F,""),
  IF(_xlpm.r=0,"",_xlpm.r)
)</f>
        <v>Not in Merriam Webster</v>
      </c>
      <c r="H8440" t="s">
        <v>12597</v>
      </c>
      <c r="I8440" t="s">
        <v>194</v>
      </c>
      <c r="J8440" t="s">
        <v>12596</v>
      </c>
      <c r="K8440">
        <v>11</v>
      </c>
      <c r="L8440" t="s">
        <v>181</v>
      </c>
      <c r="M8440" t="s">
        <v>12464</v>
      </c>
    </row>
    <row r="8441" spans="1:13" x14ac:dyDescent="0.2">
      <c r="A8441" t="s">
        <v>21663</v>
      </c>
      <c r="B8441">
        <v>1</v>
      </c>
      <c r="C8441">
        <v>1</v>
      </c>
      <c r="F8441" t="str">
        <f>_xlfn.XLOOKUP($A:$A,'Index New'!C:C,'Index New'!E:E,"")</f>
        <v xml:space="preserve">To create via sewing. </v>
      </c>
      <c r="G8441" t="str">
        <f>_xlfn.LET(
  _xlpm.r, _xlfn.XLOOKUP(A8441,'Index New'!C:C,'Index New'!F:F,""),
  IF(_xlpm.r=0,"",_xlpm.r)
)</f>
        <v>Not in Merriam Webster</v>
      </c>
      <c r="H8441" t="s">
        <v>12597</v>
      </c>
      <c r="I8441" t="s">
        <v>194</v>
      </c>
      <c r="J8441" t="s">
        <v>12596</v>
      </c>
      <c r="K8441">
        <v>12</v>
      </c>
      <c r="L8441" t="s">
        <v>1138</v>
      </c>
      <c r="M8441" t="s">
        <v>12465</v>
      </c>
    </row>
    <row r="8442" spans="1:13" x14ac:dyDescent="0.2">
      <c r="A8442" t="s">
        <v>21662</v>
      </c>
      <c r="B8442">
        <v>1</v>
      </c>
      <c r="F8442" t="str">
        <f>_xlfn.XLOOKUP($A:$A,'Index New'!C:C,'Index New'!E:E,"")</f>
        <v xml:space="preserve">To unite or fasten by stitches. </v>
      </c>
      <c r="G8442" t="str">
        <f>_xlfn.LET(
  _xlpm.r, _xlfn.XLOOKUP(A8442,'Index New'!C:C,'Index New'!F:F,""),
  IF(_xlpm.r=0,"",_xlpm.r)
)</f>
        <v/>
      </c>
      <c r="H8442" t="s">
        <v>12597</v>
      </c>
      <c r="I8442" t="s">
        <v>194</v>
      </c>
      <c r="J8442" t="s">
        <v>12596</v>
      </c>
      <c r="K8442">
        <v>13</v>
      </c>
      <c r="L8442" t="s">
        <v>12466</v>
      </c>
      <c r="M8442" t="s">
        <v>12467</v>
      </c>
    </row>
    <row r="8443" spans="1:13" x14ac:dyDescent="0.2">
      <c r="A8443" t="s">
        <v>21662</v>
      </c>
      <c r="B8443">
        <v>1</v>
      </c>
      <c r="F8443" t="str">
        <f>_xlfn.XLOOKUP($A:$A,'Index New'!C:C,'Index New'!E:E,"")</f>
        <v xml:space="preserve">To unite or fasten by stitches. </v>
      </c>
      <c r="G8443" t="str">
        <f>_xlfn.LET(
  _xlpm.r, _xlfn.XLOOKUP(A8443,'Index New'!C:C,'Index New'!F:F,""),
  IF(_xlpm.r=0,"",_xlpm.r)
)</f>
        <v/>
      </c>
      <c r="H8443" t="s">
        <v>12597</v>
      </c>
      <c r="I8443" t="s">
        <v>194</v>
      </c>
      <c r="J8443" t="s">
        <v>12596</v>
      </c>
      <c r="K8443">
        <v>14</v>
      </c>
      <c r="L8443" t="s">
        <v>110</v>
      </c>
      <c r="M8443" t="s">
        <v>12468</v>
      </c>
    </row>
    <row r="8444" spans="1:13" x14ac:dyDescent="0.2">
      <c r="A8444" t="s">
        <v>21662</v>
      </c>
      <c r="B8444">
        <v>1</v>
      </c>
      <c r="F8444" t="str">
        <f>_xlfn.XLOOKUP($A:$A,'Index New'!C:C,'Index New'!E:E,"")</f>
        <v xml:space="preserve">To unite or fasten by stitches. </v>
      </c>
      <c r="G8444" t="str">
        <f>_xlfn.LET(
  _xlpm.r, _xlfn.XLOOKUP(A8444,'Index New'!C:C,'Index New'!F:F,""),
  IF(_xlpm.r=0,"",_xlpm.r)
)</f>
        <v/>
      </c>
      <c r="H8444" t="s">
        <v>12597</v>
      </c>
      <c r="I8444" t="s">
        <v>194</v>
      </c>
      <c r="J8444" t="s">
        <v>12596</v>
      </c>
      <c r="K8444">
        <v>15</v>
      </c>
      <c r="L8444" t="s">
        <v>12469</v>
      </c>
      <c r="M8444" t="s">
        <v>12470</v>
      </c>
    </row>
    <row r="8445" spans="1:13" x14ac:dyDescent="0.2">
      <c r="A8445" t="s">
        <v>21662</v>
      </c>
      <c r="B8445">
        <v>1</v>
      </c>
      <c r="F8445" t="str">
        <f>_xlfn.XLOOKUP($A:$A,'Index New'!C:C,'Index New'!E:E,"")</f>
        <v xml:space="preserve">To unite or fasten by stitches. </v>
      </c>
      <c r="G8445" t="str">
        <f>_xlfn.LET(
  _xlpm.r, _xlfn.XLOOKUP(A8445,'Index New'!C:C,'Index New'!F:F,""),
  IF(_xlpm.r=0,"",_xlpm.r)
)</f>
        <v/>
      </c>
      <c r="H8445" t="s">
        <v>12597</v>
      </c>
      <c r="I8445" t="s">
        <v>194</v>
      </c>
      <c r="J8445" t="s">
        <v>12596</v>
      </c>
      <c r="K8445">
        <v>16</v>
      </c>
      <c r="L8445" t="s">
        <v>12471</v>
      </c>
      <c r="M8445" t="s">
        <v>12472</v>
      </c>
    </row>
    <row r="8446" spans="1:13" x14ac:dyDescent="0.2">
      <c r="A8446" t="s">
        <v>21663</v>
      </c>
      <c r="B8446">
        <v>1</v>
      </c>
      <c r="C8446">
        <v>1</v>
      </c>
      <c r="F8446" t="str">
        <f>_xlfn.XLOOKUP($A:$A,'Index New'!C:C,'Index New'!E:E,"")</f>
        <v xml:space="preserve">To create via sewing. </v>
      </c>
      <c r="G8446" t="str">
        <f>_xlfn.LET(
  _xlpm.r, _xlfn.XLOOKUP(A8446,'Index New'!C:C,'Index New'!F:F,""),
  IF(_xlpm.r=0,"",_xlpm.r)
)</f>
        <v>Not in Merriam Webster</v>
      </c>
      <c r="H8446" t="s">
        <v>12597</v>
      </c>
      <c r="I8446" t="s">
        <v>194</v>
      </c>
      <c r="J8446" t="s">
        <v>12596</v>
      </c>
      <c r="K8446">
        <v>17</v>
      </c>
      <c r="L8446" t="s">
        <v>1138</v>
      </c>
      <c r="M8446" t="s">
        <v>12473</v>
      </c>
    </row>
    <row r="8447" spans="1:13" x14ac:dyDescent="0.2">
      <c r="A8447" t="s">
        <v>21664</v>
      </c>
      <c r="B8447">
        <v>1</v>
      </c>
      <c r="F8447" t="str">
        <f>_xlfn.XLOOKUP($A:$A,'Index New'!C:C,'Index New'!E:E,"")</f>
        <v>To close or enclose by sewing. "sew the money in the bag"</v>
      </c>
      <c r="G8447" t="str">
        <f>_xlfn.LET(
  _xlpm.r, _xlfn.XLOOKUP(A8447,'Index New'!C:C,'Index New'!F:F,""),
  IF(_xlpm.r=0,"",_xlpm.r)
)</f>
        <v/>
      </c>
      <c r="H8447" t="s">
        <v>12597</v>
      </c>
      <c r="I8447" t="s">
        <v>194</v>
      </c>
      <c r="J8447" t="s">
        <v>12596</v>
      </c>
      <c r="K8447">
        <v>18</v>
      </c>
      <c r="L8447" t="s">
        <v>12474</v>
      </c>
      <c r="M8447" t="s">
        <v>12475</v>
      </c>
    </row>
    <row r="8448" spans="1:13" x14ac:dyDescent="0.2">
      <c r="A8448" t="s">
        <v>21662</v>
      </c>
      <c r="B8448">
        <v>1</v>
      </c>
      <c r="F8448" t="str">
        <f>_xlfn.XLOOKUP($A:$A,'Index New'!C:C,'Index New'!E:E,"")</f>
        <v xml:space="preserve">To unite or fasten by stitches. </v>
      </c>
      <c r="G8448" t="str">
        <f>_xlfn.LET(
  _xlpm.r, _xlfn.XLOOKUP(A8448,'Index New'!C:C,'Index New'!F:F,""),
  IF(_xlpm.r=0,"",_xlpm.r)
)</f>
        <v/>
      </c>
      <c r="H8448" t="s">
        <v>12597</v>
      </c>
      <c r="I8448" t="s">
        <v>194</v>
      </c>
      <c r="J8448" t="s">
        <v>12596</v>
      </c>
      <c r="K8448">
        <v>21</v>
      </c>
      <c r="L8448" t="s">
        <v>12476</v>
      </c>
      <c r="M8448" t="s">
        <v>12477</v>
      </c>
    </row>
    <row r="8449" spans="1:13" x14ac:dyDescent="0.2">
      <c r="A8449" t="s">
        <v>21664</v>
      </c>
      <c r="B8449">
        <v>1</v>
      </c>
      <c r="D8449" s="6">
        <v>1</v>
      </c>
      <c r="F8449" t="str">
        <f>_xlfn.XLOOKUP($A:$A,'Index New'!C:C,'Index New'!E:E,"")</f>
        <v>To close or enclose by sewing. "sew the money in the bag"</v>
      </c>
      <c r="G8449" t="str">
        <f>_xlfn.LET(
  _xlpm.r, _xlfn.XLOOKUP(A8449,'Index New'!C:C,'Index New'!F:F,""),
  IF(_xlpm.r=0,"",_xlpm.r)
)</f>
        <v/>
      </c>
      <c r="H8449" t="s">
        <v>12597</v>
      </c>
      <c r="I8449" t="s">
        <v>194</v>
      </c>
      <c r="J8449" t="s">
        <v>12596</v>
      </c>
      <c r="K8449">
        <v>23</v>
      </c>
      <c r="L8449" t="s">
        <v>646</v>
      </c>
      <c r="M8449" t="s">
        <v>12478</v>
      </c>
    </row>
    <row r="8450" spans="1:13" x14ac:dyDescent="0.2">
      <c r="A8450" t="s">
        <v>21664</v>
      </c>
      <c r="B8450">
        <v>1</v>
      </c>
      <c r="D8450" s="6">
        <v>1</v>
      </c>
      <c r="E8450">
        <v>1</v>
      </c>
      <c r="F8450" t="str">
        <f>_xlfn.XLOOKUP($A:$A,'Index New'!C:C,'Index New'!E:E,"")</f>
        <v>To close or enclose by sewing. "sew the money in the bag"</v>
      </c>
      <c r="G8450" t="str">
        <f>_xlfn.LET(
  _xlpm.r, _xlfn.XLOOKUP(A8450,'Index New'!C:C,'Index New'!F:F,""),
  IF(_xlpm.r=0,"",_xlpm.r)
)</f>
        <v/>
      </c>
      <c r="H8450" t="s">
        <v>12597</v>
      </c>
      <c r="I8450" t="s">
        <v>194</v>
      </c>
      <c r="J8450" t="s">
        <v>12596</v>
      </c>
      <c r="K8450">
        <v>24</v>
      </c>
      <c r="L8450" t="s">
        <v>12479</v>
      </c>
      <c r="M8450" t="s">
        <v>12480</v>
      </c>
    </row>
    <row r="8451" spans="1:13" x14ac:dyDescent="0.2">
      <c r="A8451" t="s">
        <v>21663</v>
      </c>
      <c r="B8451">
        <v>1</v>
      </c>
      <c r="C8451">
        <v>1</v>
      </c>
      <c r="D8451" s="6" t="s">
        <v>22533</v>
      </c>
      <c r="F8451" t="str">
        <f>_xlfn.XLOOKUP($A:$A,'Index New'!C:C,'Index New'!E:E,"")</f>
        <v xml:space="preserve">To create via sewing. </v>
      </c>
      <c r="G8451" t="str">
        <f>_xlfn.LET(
  _xlpm.r, _xlfn.XLOOKUP(A8451,'Index New'!C:C,'Index New'!F:F,""),
  IF(_xlpm.r=0,"",_xlpm.r)
)</f>
        <v>Not in Merriam Webster</v>
      </c>
      <c r="H8451" t="s">
        <v>12597</v>
      </c>
      <c r="I8451" t="s">
        <v>194</v>
      </c>
      <c r="J8451" t="s">
        <v>12596</v>
      </c>
      <c r="K8451">
        <v>25</v>
      </c>
      <c r="L8451" t="s">
        <v>8400</v>
      </c>
      <c r="M8451" t="s">
        <v>12481</v>
      </c>
    </row>
    <row r="8452" spans="1:13" x14ac:dyDescent="0.2">
      <c r="A8452" t="s">
        <v>21662</v>
      </c>
      <c r="B8452">
        <v>1</v>
      </c>
      <c r="F8452" t="str">
        <f>_xlfn.XLOOKUP($A:$A,'Index New'!C:C,'Index New'!E:E,"")</f>
        <v xml:space="preserve">To unite or fasten by stitches. </v>
      </c>
      <c r="G8452" t="str">
        <f>_xlfn.LET(
  _xlpm.r, _xlfn.XLOOKUP(A8452,'Index New'!C:C,'Index New'!F:F,""),
  IF(_xlpm.r=0,"",_xlpm.r)
)</f>
        <v/>
      </c>
      <c r="H8452" t="s">
        <v>12597</v>
      </c>
      <c r="I8452" t="s">
        <v>194</v>
      </c>
      <c r="J8452" t="s">
        <v>12596</v>
      </c>
      <c r="K8452">
        <v>26</v>
      </c>
      <c r="L8452" t="s">
        <v>12482</v>
      </c>
      <c r="M8452" t="s">
        <v>12483</v>
      </c>
    </row>
    <row r="8453" spans="1:13" x14ac:dyDescent="0.2">
      <c r="A8453" t="s">
        <v>21663</v>
      </c>
      <c r="B8453">
        <v>1</v>
      </c>
      <c r="C8453">
        <v>1</v>
      </c>
      <c r="F8453" t="str">
        <f>_xlfn.XLOOKUP($A:$A,'Index New'!C:C,'Index New'!E:E,"")</f>
        <v xml:space="preserve">To create via sewing. </v>
      </c>
      <c r="G8453" t="str">
        <f>_xlfn.LET(
  _xlpm.r, _xlfn.XLOOKUP(A8453,'Index New'!C:C,'Index New'!F:F,""),
  IF(_xlpm.r=0,"",_xlpm.r)
)</f>
        <v>Not in Merriam Webster</v>
      </c>
      <c r="H8453" t="s">
        <v>12597</v>
      </c>
      <c r="I8453" t="s">
        <v>194</v>
      </c>
      <c r="J8453" t="s">
        <v>12596</v>
      </c>
      <c r="K8453">
        <v>27</v>
      </c>
      <c r="L8453" t="s">
        <v>20</v>
      </c>
      <c r="M8453" t="s">
        <v>12484</v>
      </c>
    </row>
    <row r="8454" spans="1:13" x14ac:dyDescent="0.2">
      <c r="A8454" t="s">
        <v>21663</v>
      </c>
      <c r="B8454">
        <v>1</v>
      </c>
      <c r="C8454">
        <v>1</v>
      </c>
      <c r="F8454" t="str">
        <f>_xlfn.XLOOKUP($A:$A,'Index New'!C:C,'Index New'!E:E,"")</f>
        <v xml:space="preserve">To create via sewing. </v>
      </c>
      <c r="G8454" t="str">
        <f>_xlfn.LET(
  _xlpm.r, _xlfn.XLOOKUP(A8454,'Index New'!C:C,'Index New'!F:F,""),
  IF(_xlpm.r=0,"",_xlpm.r)
)</f>
        <v>Not in Merriam Webster</v>
      </c>
      <c r="H8454" t="s">
        <v>12597</v>
      </c>
      <c r="I8454" t="s">
        <v>194</v>
      </c>
      <c r="J8454" t="s">
        <v>12596</v>
      </c>
      <c r="K8454">
        <v>28</v>
      </c>
      <c r="L8454" t="s">
        <v>20</v>
      </c>
      <c r="M8454" t="s">
        <v>12485</v>
      </c>
    </row>
    <row r="8455" spans="1:13" x14ac:dyDescent="0.2">
      <c r="A8455" t="s">
        <v>21665</v>
      </c>
      <c r="B8455">
        <v>1</v>
      </c>
      <c r="C8455">
        <v>1</v>
      </c>
      <c r="D8455" s="6">
        <v>1</v>
      </c>
      <c r="F8455" t="str">
        <f>_xlfn.XLOOKUP($A:$A,'Index New'!C:C,'Index New'!E:E,"")</f>
        <v xml:space="preserve">To scatter (seed) upon the earth for growth. To plant. </v>
      </c>
      <c r="G8455" t="str">
        <f>_xlfn.LET(
  _xlpm.r, _xlfn.XLOOKUP(A8455,'Index New'!C:C,'Index New'!F:F,""),
  IF(_xlpm.r=0,"",_xlpm.r)
)</f>
        <v/>
      </c>
      <c r="H8455" t="s">
        <v>12597</v>
      </c>
      <c r="I8455" t="s">
        <v>194</v>
      </c>
      <c r="J8455" t="s">
        <v>12596</v>
      </c>
      <c r="K8455">
        <v>29</v>
      </c>
      <c r="L8455" t="s">
        <v>12486</v>
      </c>
      <c r="M8455" t="s">
        <v>12487</v>
      </c>
    </row>
    <row r="8456" spans="1:13" x14ac:dyDescent="0.2">
      <c r="A8456" t="s">
        <v>21664</v>
      </c>
      <c r="B8456">
        <v>1</v>
      </c>
      <c r="D8456" s="6">
        <v>1</v>
      </c>
      <c r="F8456" t="str">
        <f>_xlfn.XLOOKUP($A:$A,'Index New'!C:C,'Index New'!E:E,"")</f>
        <v>To close or enclose by sewing. "sew the money in the bag"</v>
      </c>
      <c r="G8456" t="str">
        <f>_xlfn.LET(
  _xlpm.r, _xlfn.XLOOKUP(A8456,'Index New'!C:C,'Index New'!F:F,""),
  IF(_xlpm.r=0,"",_xlpm.r)
)</f>
        <v/>
      </c>
      <c r="H8456" t="s">
        <v>12597</v>
      </c>
      <c r="I8456" t="s">
        <v>194</v>
      </c>
      <c r="J8456" t="s">
        <v>12596</v>
      </c>
      <c r="K8456">
        <v>30</v>
      </c>
      <c r="L8456" t="s">
        <v>12488</v>
      </c>
      <c r="M8456" t="s">
        <v>12489</v>
      </c>
    </row>
    <row r="8457" spans="1:13" x14ac:dyDescent="0.2">
      <c r="A8457" t="s">
        <v>21664</v>
      </c>
      <c r="B8457">
        <v>1</v>
      </c>
      <c r="F8457" t="str">
        <f>_xlfn.XLOOKUP($A:$A,'Index New'!C:C,'Index New'!E:E,"")</f>
        <v>To close or enclose by sewing. "sew the money in the bag"</v>
      </c>
      <c r="G8457" t="str">
        <f>_xlfn.LET(
  _xlpm.r, _xlfn.XLOOKUP(A8457,'Index New'!C:C,'Index New'!F:F,""),
  IF(_xlpm.r=0,"",_xlpm.r)
)</f>
        <v/>
      </c>
      <c r="H8457" t="s">
        <v>12597</v>
      </c>
      <c r="I8457" t="s">
        <v>194</v>
      </c>
      <c r="J8457" t="s">
        <v>12596</v>
      </c>
      <c r="K8457">
        <v>32</v>
      </c>
      <c r="L8457" t="s">
        <v>12490</v>
      </c>
      <c r="M8457" t="s">
        <v>12491</v>
      </c>
    </row>
    <row r="8458" spans="1:13" x14ac:dyDescent="0.2">
      <c r="A8458" t="s">
        <v>21664</v>
      </c>
      <c r="B8458">
        <v>1</v>
      </c>
      <c r="D8458" s="6">
        <v>1</v>
      </c>
      <c r="F8458" t="str">
        <f>_xlfn.XLOOKUP($A:$A,'Index New'!C:C,'Index New'!E:E,"")</f>
        <v>To close or enclose by sewing. "sew the money in the bag"</v>
      </c>
      <c r="G8458" t="str">
        <f>_xlfn.LET(
  _xlpm.r, _xlfn.XLOOKUP(A8458,'Index New'!C:C,'Index New'!F:F,""),
  IF(_xlpm.r=0,"",_xlpm.r)
)</f>
        <v/>
      </c>
      <c r="H8458" t="s">
        <v>12597</v>
      </c>
      <c r="I8458" t="s">
        <v>194</v>
      </c>
      <c r="J8458" t="s">
        <v>12596</v>
      </c>
      <c r="K8458">
        <v>33</v>
      </c>
      <c r="L8458" t="s">
        <v>554</v>
      </c>
      <c r="M8458" t="s">
        <v>12492</v>
      </c>
    </row>
    <row r="8459" spans="1:13" x14ac:dyDescent="0.2">
      <c r="A8459" t="s">
        <v>21663</v>
      </c>
      <c r="B8459">
        <v>1</v>
      </c>
      <c r="C8459">
        <v>1</v>
      </c>
      <c r="F8459" t="str">
        <f>_xlfn.XLOOKUP($A:$A,'Index New'!C:C,'Index New'!E:E,"")</f>
        <v xml:space="preserve">To create via sewing. </v>
      </c>
      <c r="G8459" t="str">
        <f>_xlfn.LET(
  _xlpm.r, _xlfn.XLOOKUP(A8459,'Index New'!C:C,'Index New'!F:F,""),
  IF(_xlpm.r=0,"",_xlpm.r)
)</f>
        <v>Not in Merriam Webster</v>
      </c>
      <c r="H8459" t="s">
        <v>12597</v>
      </c>
      <c r="I8459" t="s">
        <v>194</v>
      </c>
      <c r="J8459" t="s">
        <v>12596</v>
      </c>
      <c r="K8459">
        <v>35</v>
      </c>
      <c r="L8459" t="s">
        <v>12493</v>
      </c>
      <c r="M8459" t="s">
        <v>12494</v>
      </c>
    </row>
    <row r="8460" spans="1:13" x14ac:dyDescent="0.2">
      <c r="A8460" t="s">
        <v>21662</v>
      </c>
      <c r="B8460">
        <v>1</v>
      </c>
      <c r="F8460" t="str">
        <f>_xlfn.XLOOKUP($A:$A,'Index New'!C:C,'Index New'!E:E,"")</f>
        <v xml:space="preserve">To unite or fasten by stitches. </v>
      </c>
      <c r="G8460" t="str">
        <f>_xlfn.LET(
  _xlpm.r, _xlfn.XLOOKUP(A8460,'Index New'!C:C,'Index New'!F:F,""),
  IF(_xlpm.r=0,"",_xlpm.r)
)</f>
        <v/>
      </c>
      <c r="H8460" t="s">
        <v>12597</v>
      </c>
      <c r="I8460" t="s">
        <v>194</v>
      </c>
      <c r="J8460" t="s">
        <v>12596</v>
      </c>
      <c r="K8460">
        <v>36</v>
      </c>
      <c r="L8460" t="s">
        <v>20</v>
      </c>
      <c r="M8460" t="s">
        <v>12495</v>
      </c>
    </row>
    <row r="8461" spans="1:13" x14ac:dyDescent="0.2">
      <c r="A8461" t="s">
        <v>21664</v>
      </c>
      <c r="B8461">
        <v>1</v>
      </c>
      <c r="D8461" s="6">
        <v>1</v>
      </c>
      <c r="F8461" t="str">
        <f>_xlfn.XLOOKUP($A:$A,'Index New'!C:C,'Index New'!E:E,"")</f>
        <v>To close or enclose by sewing. "sew the money in the bag"</v>
      </c>
      <c r="G8461" t="str">
        <f>_xlfn.LET(
  _xlpm.r, _xlfn.XLOOKUP(A8461,'Index New'!C:C,'Index New'!F:F,""),
  IF(_xlpm.r=0,"",_xlpm.r)
)</f>
        <v/>
      </c>
      <c r="H8461" t="s">
        <v>12597</v>
      </c>
      <c r="I8461" t="s">
        <v>194</v>
      </c>
      <c r="J8461" t="s">
        <v>12596</v>
      </c>
      <c r="K8461">
        <v>37</v>
      </c>
      <c r="L8461" t="s">
        <v>45</v>
      </c>
      <c r="M8461" t="s">
        <v>12496</v>
      </c>
    </row>
    <row r="8462" spans="1:13" x14ac:dyDescent="0.2">
      <c r="A8462" t="s">
        <v>21663</v>
      </c>
      <c r="B8462">
        <v>1</v>
      </c>
      <c r="C8462">
        <v>1</v>
      </c>
      <c r="F8462" t="str">
        <f>_xlfn.XLOOKUP($A:$A,'Index New'!C:C,'Index New'!E:E,"")</f>
        <v xml:space="preserve">To create via sewing. </v>
      </c>
      <c r="G8462" t="str">
        <f>_xlfn.LET(
  _xlpm.r, _xlfn.XLOOKUP(A8462,'Index New'!C:C,'Index New'!F:F,""),
  IF(_xlpm.r=0,"",_xlpm.r)
)</f>
        <v>Not in Merriam Webster</v>
      </c>
      <c r="H8462" t="s">
        <v>12597</v>
      </c>
      <c r="I8462" t="s">
        <v>194</v>
      </c>
      <c r="J8462" t="s">
        <v>12596</v>
      </c>
      <c r="K8462">
        <v>39</v>
      </c>
      <c r="L8462" t="s">
        <v>7406</v>
      </c>
      <c r="M8462" t="s">
        <v>12497</v>
      </c>
    </row>
    <row r="8463" spans="1:13" x14ac:dyDescent="0.2">
      <c r="A8463" t="s">
        <v>21662</v>
      </c>
      <c r="B8463">
        <v>1</v>
      </c>
      <c r="F8463" t="str">
        <f>_xlfn.XLOOKUP($A:$A,'Index New'!C:C,'Index New'!E:E,"")</f>
        <v xml:space="preserve">To unite or fasten by stitches. </v>
      </c>
      <c r="G8463" t="str">
        <f>_xlfn.LET(
  _xlpm.r, _xlfn.XLOOKUP(A8463,'Index New'!C:C,'Index New'!F:F,""),
  IF(_xlpm.r=0,"",_xlpm.r)
)</f>
        <v/>
      </c>
      <c r="H8463" t="s">
        <v>12597</v>
      </c>
      <c r="I8463" t="s">
        <v>194</v>
      </c>
      <c r="J8463" t="s">
        <v>12596</v>
      </c>
      <c r="K8463">
        <v>42</v>
      </c>
      <c r="L8463" t="s">
        <v>12498</v>
      </c>
      <c r="M8463" t="s">
        <v>12499</v>
      </c>
    </row>
    <row r="8464" spans="1:13" x14ac:dyDescent="0.2">
      <c r="A8464" t="s">
        <v>21663</v>
      </c>
      <c r="B8464">
        <v>1</v>
      </c>
      <c r="C8464">
        <v>1</v>
      </c>
      <c r="F8464" t="str">
        <f>_xlfn.XLOOKUP($A:$A,'Index New'!C:C,'Index New'!E:E,"")</f>
        <v xml:space="preserve">To create via sewing. </v>
      </c>
      <c r="G8464" t="str">
        <f>_xlfn.LET(
  _xlpm.r, _xlfn.XLOOKUP(A8464,'Index New'!C:C,'Index New'!F:F,""),
  IF(_xlpm.r=0,"",_xlpm.r)
)</f>
        <v>Not in Merriam Webster</v>
      </c>
      <c r="H8464" t="s">
        <v>12597</v>
      </c>
      <c r="I8464" t="s">
        <v>194</v>
      </c>
      <c r="J8464" t="s">
        <v>12596</v>
      </c>
      <c r="K8464">
        <v>43</v>
      </c>
      <c r="L8464" t="s">
        <v>12500</v>
      </c>
      <c r="M8464" t="s">
        <v>12501</v>
      </c>
    </row>
    <row r="8465" spans="1:13" x14ac:dyDescent="0.2">
      <c r="A8465" t="s">
        <v>21659</v>
      </c>
      <c r="F8465" t="str">
        <f>_xlfn.XLOOKUP($A:$A,'Index New'!C:C,'Index New'!E:E,"")</f>
        <v xml:space="preserve">To practice or engage in sewing. </v>
      </c>
      <c r="G8465" t="str">
        <f>_xlfn.LET(
  _xlpm.r, _xlfn.XLOOKUP(A8465,'Index New'!C:C,'Index New'!F:F,""),
  IF(_xlpm.r=0,"",_xlpm.r)
)</f>
        <v/>
      </c>
      <c r="H8465" t="s">
        <v>12597</v>
      </c>
      <c r="I8465" t="s">
        <v>194</v>
      </c>
      <c r="J8465" t="s">
        <v>12596</v>
      </c>
      <c r="K8465">
        <v>44</v>
      </c>
      <c r="L8465" t="s">
        <v>12502</v>
      </c>
      <c r="M8465" t="s">
        <v>12503</v>
      </c>
    </row>
    <row r="8466" spans="1:13" x14ac:dyDescent="0.2">
      <c r="A8466" t="s">
        <v>21664</v>
      </c>
      <c r="B8466">
        <v>1</v>
      </c>
      <c r="D8466" s="6">
        <v>1</v>
      </c>
      <c r="F8466" t="str">
        <f>_xlfn.XLOOKUP($A:$A,'Index New'!C:C,'Index New'!E:E,"")</f>
        <v>To close or enclose by sewing. "sew the money in the bag"</v>
      </c>
      <c r="G8466" t="str">
        <f>_xlfn.LET(
  _xlpm.r, _xlfn.XLOOKUP(A8466,'Index New'!C:C,'Index New'!F:F,""),
  IF(_xlpm.r=0,"",_xlpm.r)
)</f>
        <v/>
      </c>
      <c r="H8466" t="s">
        <v>12597</v>
      </c>
      <c r="I8466" t="s">
        <v>194</v>
      </c>
      <c r="J8466" t="s">
        <v>12596</v>
      </c>
      <c r="K8466">
        <v>45</v>
      </c>
      <c r="L8466" t="s">
        <v>1255</v>
      </c>
      <c r="M8466" t="s">
        <v>12504</v>
      </c>
    </row>
    <row r="8467" spans="1:13" x14ac:dyDescent="0.2">
      <c r="A8467" t="s">
        <v>21664</v>
      </c>
      <c r="B8467">
        <v>1</v>
      </c>
      <c r="D8467" s="6">
        <v>1</v>
      </c>
      <c r="F8467" t="str">
        <f>_xlfn.XLOOKUP($A:$A,'Index New'!C:C,'Index New'!E:E,"")</f>
        <v>To close or enclose by sewing. "sew the money in the bag"</v>
      </c>
      <c r="G8467" t="str">
        <f>_xlfn.LET(
  _xlpm.r, _xlfn.XLOOKUP(A8467,'Index New'!C:C,'Index New'!F:F,""),
  IF(_xlpm.r=0,"",_xlpm.r)
)</f>
        <v/>
      </c>
      <c r="H8467" t="s">
        <v>12597</v>
      </c>
      <c r="I8467" t="s">
        <v>194</v>
      </c>
      <c r="J8467" t="s">
        <v>12596</v>
      </c>
      <c r="K8467">
        <v>46</v>
      </c>
      <c r="L8467" t="s">
        <v>12505</v>
      </c>
      <c r="M8467" t="s">
        <v>12496</v>
      </c>
    </row>
    <row r="8468" spans="1:13" x14ac:dyDescent="0.2">
      <c r="A8468" t="s">
        <v>21664</v>
      </c>
      <c r="B8468">
        <v>1</v>
      </c>
      <c r="D8468" s="6">
        <v>1</v>
      </c>
      <c r="F8468" t="str">
        <f>_xlfn.XLOOKUP($A:$A,'Index New'!C:C,'Index New'!E:E,"")</f>
        <v>To close or enclose by sewing. "sew the money in the bag"</v>
      </c>
      <c r="G8468" t="str">
        <f>_xlfn.LET(
  _xlpm.r, _xlfn.XLOOKUP(A8468,'Index New'!C:C,'Index New'!F:F,""),
  IF(_xlpm.r=0,"",_xlpm.r)
)</f>
        <v/>
      </c>
      <c r="H8468" t="s">
        <v>12597</v>
      </c>
      <c r="I8468" t="s">
        <v>194</v>
      </c>
      <c r="J8468" t="s">
        <v>12596</v>
      </c>
      <c r="K8468">
        <v>47</v>
      </c>
      <c r="L8468" t="s">
        <v>12506</v>
      </c>
      <c r="M8468" t="s">
        <v>12507</v>
      </c>
    </row>
    <row r="8469" spans="1:13" x14ac:dyDescent="0.2">
      <c r="A8469" t="s">
        <v>21662</v>
      </c>
      <c r="B8469">
        <v>1</v>
      </c>
      <c r="F8469" t="str">
        <f>_xlfn.XLOOKUP($A:$A,'Index New'!C:C,'Index New'!E:E,"")</f>
        <v xml:space="preserve">To unite or fasten by stitches. </v>
      </c>
      <c r="G8469" t="str">
        <f>_xlfn.LET(
  _xlpm.r, _xlfn.XLOOKUP(A8469,'Index New'!C:C,'Index New'!F:F,""),
  IF(_xlpm.r=0,"",_xlpm.r)
)</f>
        <v/>
      </c>
      <c r="H8469" t="s">
        <v>12597</v>
      </c>
      <c r="I8469" t="s">
        <v>194</v>
      </c>
      <c r="J8469" t="s">
        <v>12596</v>
      </c>
      <c r="K8469">
        <v>48</v>
      </c>
      <c r="L8469" t="s">
        <v>12508</v>
      </c>
      <c r="M8469" t="s">
        <v>12509</v>
      </c>
    </row>
    <row r="8470" spans="1:13" x14ac:dyDescent="0.2">
      <c r="A8470" t="s">
        <v>21662</v>
      </c>
      <c r="B8470">
        <v>1</v>
      </c>
      <c r="F8470" t="str">
        <f>_xlfn.XLOOKUP($A:$A,'Index New'!C:C,'Index New'!E:E,"")</f>
        <v xml:space="preserve">To unite or fasten by stitches. </v>
      </c>
      <c r="G8470" t="str">
        <f>_xlfn.LET(
  _xlpm.r, _xlfn.XLOOKUP(A8470,'Index New'!C:C,'Index New'!F:F,""),
  IF(_xlpm.r=0,"",_xlpm.r)
)</f>
        <v/>
      </c>
      <c r="H8470" t="s">
        <v>12597</v>
      </c>
      <c r="I8470" t="s">
        <v>194</v>
      </c>
      <c r="J8470" t="s">
        <v>12596</v>
      </c>
      <c r="K8470">
        <v>49</v>
      </c>
      <c r="L8470" t="s">
        <v>12510</v>
      </c>
      <c r="M8470" t="s">
        <v>12511</v>
      </c>
    </row>
    <row r="8471" spans="1:13" x14ac:dyDescent="0.2">
      <c r="A8471" t="s">
        <v>21662</v>
      </c>
      <c r="B8471">
        <v>1</v>
      </c>
      <c r="F8471" t="str">
        <f>_xlfn.XLOOKUP($A:$A,'Index New'!C:C,'Index New'!E:E,"")</f>
        <v xml:space="preserve">To unite or fasten by stitches. </v>
      </c>
      <c r="G8471" t="str">
        <f>_xlfn.LET(
  _xlpm.r, _xlfn.XLOOKUP(A8471,'Index New'!C:C,'Index New'!F:F,""),
  IF(_xlpm.r=0,"",_xlpm.r)
)</f>
        <v/>
      </c>
      <c r="H8471" t="s">
        <v>12597</v>
      </c>
      <c r="I8471" t="s">
        <v>194</v>
      </c>
      <c r="J8471" t="s">
        <v>12596</v>
      </c>
      <c r="K8471">
        <v>50</v>
      </c>
      <c r="L8471" t="s">
        <v>12512</v>
      </c>
      <c r="M8471" t="s">
        <v>12513</v>
      </c>
    </row>
    <row r="8472" spans="1:13" x14ac:dyDescent="0.2">
      <c r="A8472" t="s">
        <v>21659</v>
      </c>
      <c r="F8472" t="str">
        <f>_xlfn.XLOOKUP($A:$A,'Index New'!C:C,'Index New'!E:E,"")</f>
        <v xml:space="preserve">To practice or engage in sewing. </v>
      </c>
      <c r="G8472" t="str">
        <f>_xlfn.LET(
  _xlpm.r, _xlfn.XLOOKUP(A8472,'Index New'!C:C,'Index New'!F:F,""),
  IF(_xlpm.r=0,"",_xlpm.r)
)</f>
        <v/>
      </c>
      <c r="H8472" t="s">
        <v>12597</v>
      </c>
      <c r="I8472" t="s">
        <v>194</v>
      </c>
      <c r="J8472" t="s">
        <v>12596</v>
      </c>
      <c r="K8472">
        <v>51</v>
      </c>
      <c r="L8472" t="s">
        <v>12514</v>
      </c>
      <c r="M8472" t="s">
        <v>12515</v>
      </c>
    </row>
    <row r="8473" spans="1:13" x14ac:dyDescent="0.2">
      <c r="A8473" t="s">
        <v>21662</v>
      </c>
      <c r="B8473">
        <v>1</v>
      </c>
      <c r="D8473" s="6">
        <v>1</v>
      </c>
      <c r="F8473" t="str">
        <f>_xlfn.XLOOKUP($A:$A,'Index New'!C:C,'Index New'!E:E,"")</f>
        <v xml:space="preserve">To unite or fasten by stitches. </v>
      </c>
      <c r="G8473" t="str">
        <f>_xlfn.LET(
  _xlpm.r, _xlfn.XLOOKUP(A8473,'Index New'!C:C,'Index New'!F:F,""),
  IF(_xlpm.r=0,"",_xlpm.r)
)</f>
        <v/>
      </c>
      <c r="H8473" t="s">
        <v>12597</v>
      </c>
      <c r="I8473" t="s">
        <v>194</v>
      </c>
      <c r="J8473" t="s">
        <v>12596</v>
      </c>
      <c r="K8473">
        <v>52</v>
      </c>
      <c r="L8473" t="s">
        <v>5255</v>
      </c>
      <c r="M8473" t="s">
        <v>12516</v>
      </c>
    </row>
    <row r="8474" spans="1:13" x14ac:dyDescent="0.2">
      <c r="A8474" t="s">
        <v>21662</v>
      </c>
      <c r="B8474">
        <v>1</v>
      </c>
      <c r="F8474" t="str">
        <f>_xlfn.XLOOKUP($A:$A,'Index New'!C:C,'Index New'!E:E,"")</f>
        <v xml:space="preserve">To unite or fasten by stitches. </v>
      </c>
      <c r="G8474" t="str">
        <f>_xlfn.LET(
  _xlpm.r, _xlfn.XLOOKUP(A8474,'Index New'!C:C,'Index New'!F:F,""),
  IF(_xlpm.r=0,"",_xlpm.r)
)</f>
        <v/>
      </c>
      <c r="H8474" t="s">
        <v>12597</v>
      </c>
      <c r="I8474" t="s">
        <v>194</v>
      </c>
      <c r="J8474" t="s">
        <v>12596</v>
      </c>
      <c r="K8474">
        <v>53</v>
      </c>
      <c r="L8474" t="s">
        <v>4965</v>
      </c>
      <c r="M8474" t="s">
        <v>12517</v>
      </c>
    </row>
    <row r="8475" spans="1:13" x14ac:dyDescent="0.2">
      <c r="A8475" t="s">
        <v>21664</v>
      </c>
      <c r="B8475">
        <v>1</v>
      </c>
      <c r="D8475" s="6">
        <v>1</v>
      </c>
      <c r="F8475" t="str">
        <f>_xlfn.XLOOKUP($A:$A,'Index New'!C:C,'Index New'!E:E,"")</f>
        <v>To close or enclose by sewing. "sew the money in the bag"</v>
      </c>
      <c r="G8475" t="str">
        <f>_xlfn.LET(
  _xlpm.r, _xlfn.XLOOKUP(A8475,'Index New'!C:C,'Index New'!F:F,""),
  IF(_xlpm.r=0,"",_xlpm.r)
)</f>
        <v/>
      </c>
      <c r="H8475" t="s">
        <v>12597</v>
      </c>
      <c r="I8475" t="s">
        <v>194</v>
      </c>
      <c r="J8475" t="s">
        <v>12596</v>
      </c>
      <c r="K8475">
        <v>54</v>
      </c>
      <c r="L8475" t="s">
        <v>12518</v>
      </c>
      <c r="M8475" t="s">
        <v>12519</v>
      </c>
    </row>
    <row r="8476" spans="1:13" x14ac:dyDescent="0.2">
      <c r="A8476" t="s">
        <v>21664</v>
      </c>
      <c r="B8476">
        <v>1</v>
      </c>
      <c r="D8476" s="6">
        <v>1</v>
      </c>
      <c r="F8476" t="str">
        <f>_xlfn.XLOOKUP($A:$A,'Index New'!C:C,'Index New'!E:E,"")</f>
        <v>To close or enclose by sewing. "sew the money in the bag"</v>
      </c>
      <c r="G8476" t="str">
        <f>_xlfn.LET(
  _xlpm.r, _xlfn.XLOOKUP(A8476,'Index New'!C:C,'Index New'!F:F,""),
  IF(_xlpm.r=0,"",_xlpm.r)
)</f>
        <v/>
      </c>
      <c r="H8476" t="s">
        <v>12597</v>
      </c>
      <c r="I8476" t="s">
        <v>194</v>
      </c>
      <c r="J8476" t="s">
        <v>12596</v>
      </c>
      <c r="K8476">
        <v>55</v>
      </c>
      <c r="L8476" t="s">
        <v>2753</v>
      </c>
      <c r="M8476" t="s">
        <v>12520</v>
      </c>
    </row>
    <row r="8477" spans="1:13" x14ac:dyDescent="0.2">
      <c r="A8477" t="s">
        <v>21662</v>
      </c>
      <c r="B8477">
        <v>1</v>
      </c>
      <c r="F8477" t="str">
        <f>_xlfn.XLOOKUP($A:$A,'Index New'!C:C,'Index New'!E:E,"")</f>
        <v xml:space="preserve">To unite or fasten by stitches. </v>
      </c>
      <c r="G8477" t="str">
        <f>_xlfn.LET(
  _xlpm.r, _xlfn.XLOOKUP(A8477,'Index New'!C:C,'Index New'!F:F,""),
  IF(_xlpm.r=0,"",_xlpm.r)
)</f>
        <v/>
      </c>
      <c r="H8477" t="s">
        <v>12597</v>
      </c>
      <c r="I8477" t="s">
        <v>194</v>
      </c>
      <c r="J8477" t="s">
        <v>12596</v>
      </c>
      <c r="K8477">
        <v>56</v>
      </c>
      <c r="L8477" t="s">
        <v>12521</v>
      </c>
      <c r="M8477" t="s">
        <v>12522</v>
      </c>
    </row>
    <row r="8478" spans="1:13" x14ac:dyDescent="0.2">
      <c r="A8478" t="s">
        <v>21663</v>
      </c>
      <c r="B8478">
        <v>1</v>
      </c>
      <c r="C8478">
        <v>1</v>
      </c>
      <c r="D8478" s="6">
        <v>1</v>
      </c>
      <c r="E8478">
        <v>1</v>
      </c>
      <c r="F8478" t="str">
        <f>_xlfn.XLOOKUP($A:$A,'Index New'!C:C,'Index New'!E:E,"")</f>
        <v xml:space="preserve">To create via sewing. </v>
      </c>
      <c r="G8478" t="str">
        <f>_xlfn.LET(
  _xlpm.r, _xlfn.XLOOKUP(A8478,'Index New'!C:C,'Index New'!F:F,""),
  IF(_xlpm.r=0,"",_xlpm.r)
)</f>
        <v>Not in Merriam Webster</v>
      </c>
      <c r="H8478" t="s">
        <v>12597</v>
      </c>
      <c r="I8478" t="s">
        <v>194</v>
      </c>
      <c r="J8478" t="s">
        <v>12596</v>
      </c>
      <c r="K8478">
        <v>57</v>
      </c>
      <c r="L8478" t="s">
        <v>12523</v>
      </c>
      <c r="M8478" t="s">
        <v>12524</v>
      </c>
    </row>
    <row r="8479" spans="1:13" x14ac:dyDescent="0.2">
      <c r="A8479" t="s">
        <v>21662</v>
      </c>
      <c r="B8479">
        <v>1</v>
      </c>
      <c r="F8479" t="str">
        <f>_xlfn.XLOOKUP($A:$A,'Index New'!C:C,'Index New'!E:E,"")</f>
        <v xml:space="preserve">To unite or fasten by stitches. </v>
      </c>
      <c r="G8479" t="str">
        <f>_xlfn.LET(
  _xlpm.r, _xlfn.XLOOKUP(A8479,'Index New'!C:C,'Index New'!F:F,""),
  IF(_xlpm.r=0,"",_xlpm.r)
)</f>
        <v/>
      </c>
      <c r="H8479" t="s">
        <v>12597</v>
      </c>
      <c r="I8479" t="s">
        <v>194</v>
      </c>
      <c r="J8479" t="s">
        <v>12596</v>
      </c>
      <c r="K8479">
        <v>58</v>
      </c>
      <c r="L8479" t="s">
        <v>7345</v>
      </c>
      <c r="M8479" t="s">
        <v>12525</v>
      </c>
    </row>
    <row r="8480" spans="1:13" x14ac:dyDescent="0.2">
      <c r="A8480" t="s">
        <v>21662</v>
      </c>
      <c r="B8480">
        <v>1</v>
      </c>
      <c r="F8480" t="str">
        <f>_xlfn.XLOOKUP($A:$A,'Index New'!C:C,'Index New'!E:E,"")</f>
        <v xml:space="preserve">To unite or fasten by stitches. </v>
      </c>
      <c r="G8480" t="str">
        <f>_xlfn.LET(
  _xlpm.r, _xlfn.XLOOKUP(A8480,'Index New'!C:C,'Index New'!F:F,""),
  IF(_xlpm.r=0,"",_xlpm.r)
)</f>
        <v/>
      </c>
      <c r="H8480" t="s">
        <v>12597</v>
      </c>
      <c r="I8480" t="s">
        <v>194</v>
      </c>
      <c r="J8480" t="s">
        <v>12596</v>
      </c>
      <c r="K8480">
        <v>59</v>
      </c>
      <c r="L8480" t="s">
        <v>1130</v>
      </c>
      <c r="M8480" t="s">
        <v>12526</v>
      </c>
    </row>
    <row r="8481" spans="1:13" x14ac:dyDescent="0.2">
      <c r="A8481" t="s">
        <v>21662</v>
      </c>
      <c r="B8481">
        <v>1</v>
      </c>
      <c r="E8481">
        <v>1</v>
      </c>
      <c r="F8481" t="str">
        <f>_xlfn.XLOOKUP($A:$A,'Index New'!C:C,'Index New'!E:E,"")</f>
        <v xml:space="preserve">To unite or fasten by stitches. </v>
      </c>
      <c r="G8481" t="str">
        <f>_xlfn.LET(
  _xlpm.r, _xlfn.XLOOKUP(A8481,'Index New'!C:C,'Index New'!F:F,""),
  IF(_xlpm.r=0,"",_xlpm.r)
)</f>
        <v/>
      </c>
      <c r="H8481" t="s">
        <v>12597</v>
      </c>
      <c r="I8481" t="s">
        <v>194</v>
      </c>
      <c r="J8481" t="s">
        <v>12596</v>
      </c>
      <c r="K8481">
        <v>60</v>
      </c>
      <c r="L8481" t="s">
        <v>12527</v>
      </c>
      <c r="M8481" t="s">
        <v>12528</v>
      </c>
    </row>
    <row r="8482" spans="1:13" x14ac:dyDescent="0.2">
      <c r="A8482" t="s">
        <v>21669</v>
      </c>
      <c r="B8482">
        <v>1</v>
      </c>
      <c r="D8482" s="6">
        <v>1</v>
      </c>
      <c r="F8482" t="str">
        <f>_xlfn.XLOOKUP($A:$A,'Index New'!C:C,'Index New'!E:E,"")</f>
        <v xml:space="preserve">To spread abroad. To disperse. </v>
      </c>
      <c r="G8482" t="str">
        <f>_xlfn.LET(
  _xlpm.r, _xlfn.XLOOKUP(A8482,'Index New'!C:C,'Index New'!F:F,""),
  IF(_xlpm.r=0,"",_xlpm.r)
)</f>
        <v/>
      </c>
      <c r="H8482" t="s">
        <v>12597</v>
      </c>
      <c r="I8482" t="s">
        <v>194</v>
      </c>
      <c r="J8482" t="s">
        <v>12596</v>
      </c>
      <c r="K8482">
        <v>61</v>
      </c>
      <c r="L8482" t="s">
        <v>12529</v>
      </c>
      <c r="M8482" t="s">
        <v>12530</v>
      </c>
    </row>
    <row r="8483" spans="1:13" x14ac:dyDescent="0.2">
      <c r="A8483" t="s">
        <v>21663</v>
      </c>
      <c r="B8483">
        <v>1</v>
      </c>
      <c r="C8483">
        <v>1</v>
      </c>
      <c r="F8483" t="str">
        <f>_xlfn.XLOOKUP($A:$A,'Index New'!C:C,'Index New'!E:E,"")</f>
        <v xml:space="preserve">To create via sewing. </v>
      </c>
      <c r="G8483" t="str">
        <f>_xlfn.LET(
  _xlpm.r, _xlfn.XLOOKUP(A8483,'Index New'!C:C,'Index New'!F:F,""),
  IF(_xlpm.r=0,"",_xlpm.r)
)</f>
        <v>Not in Merriam Webster</v>
      </c>
      <c r="H8483" t="s">
        <v>12597</v>
      </c>
      <c r="I8483" t="s">
        <v>194</v>
      </c>
      <c r="J8483" t="s">
        <v>12596</v>
      </c>
      <c r="K8483">
        <v>62</v>
      </c>
      <c r="L8483" t="s">
        <v>838</v>
      </c>
      <c r="M8483" t="s">
        <v>12531</v>
      </c>
    </row>
    <row r="8484" spans="1:13" x14ac:dyDescent="0.2">
      <c r="A8484" t="s">
        <v>21663</v>
      </c>
      <c r="B8484">
        <v>1</v>
      </c>
      <c r="C8484">
        <v>1</v>
      </c>
      <c r="F8484" t="str">
        <f>_xlfn.XLOOKUP($A:$A,'Index New'!C:C,'Index New'!E:E,"")</f>
        <v xml:space="preserve">To create via sewing. </v>
      </c>
      <c r="G8484" t="str">
        <f>_xlfn.LET(
  _xlpm.r, _xlfn.XLOOKUP(A8484,'Index New'!C:C,'Index New'!F:F,""),
  IF(_xlpm.r=0,"",_xlpm.r)
)</f>
        <v>Not in Merriam Webster</v>
      </c>
      <c r="H8484" t="s">
        <v>12597</v>
      </c>
      <c r="I8484" t="s">
        <v>194</v>
      </c>
      <c r="J8484" t="s">
        <v>12596</v>
      </c>
      <c r="K8484">
        <v>63</v>
      </c>
      <c r="L8484" t="s">
        <v>793</v>
      </c>
      <c r="M8484" t="s">
        <v>12532</v>
      </c>
    </row>
    <row r="8485" spans="1:13" x14ac:dyDescent="0.2">
      <c r="A8485" t="s">
        <v>21664</v>
      </c>
      <c r="B8485">
        <v>1</v>
      </c>
      <c r="D8485" s="6">
        <v>1</v>
      </c>
      <c r="F8485" t="str">
        <f>_xlfn.XLOOKUP($A:$A,'Index New'!C:C,'Index New'!E:E,"")</f>
        <v>To close or enclose by sewing. "sew the money in the bag"</v>
      </c>
      <c r="G8485" t="str">
        <f>_xlfn.LET(
  _xlpm.r, _xlfn.XLOOKUP(A8485,'Index New'!C:C,'Index New'!F:F,""),
  IF(_xlpm.r=0,"",_xlpm.r)
)</f>
        <v/>
      </c>
      <c r="H8485" t="s">
        <v>12597</v>
      </c>
      <c r="I8485" t="s">
        <v>194</v>
      </c>
      <c r="J8485" t="s">
        <v>12596</v>
      </c>
      <c r="K8485">
        <v>64</v>
      </c>
      <c r="L8485" t="s">
        <v>5963</v>
      </c>
      <c r="M8485" t="s">
        <v>12533</v>
      </c>
    </row>
    <row r="8486" spans="1:13" x14ac:dyDescent="0.2">
      <c r="A8486" t="s">
        <v>21662</v>
      </c>
      <c r="B8486">
        <v>1</v>
      </c>
      <c r="F8486" t="str">
        <f>_xlfn.XLOOKUP($A:$A,'Index New'!C:C,'Index New'!E:E,"")</f>
        <v xml:space="preserve">To unite or fasten by stitches. </v>
      </c>
      <c r="G8486" t="str">
        <f>_xlfn.LET(
  _xlpm.r, _xlfn.XLOOKUP(A8486,'Index New'!C:C,'Index New'!F:F,""),
  IF(_xlpm.r=0,"",_xlpm.r)
)</f>
        <v/>
      </c>
      <c r="H8486" t="s">
        <v>12597</v>
      </c>
      <c r="I8486" t="s">
        <v>194</v>
      </c>
      <c r="J8486" t="s">
        <v>12596</v>
      </c>
      <c r="K8486">
        <v>65</v>
      </c>
      <c r="L8486" t="s">
        <v>5225</v>
      </c>
      <c r="M8486" t="s">
        <v>12534</v>
      </c>
    </row>
    <row r="8487" spans="1:13" x14ac:dyDescent="0.2">
      <c r="A8487" t="s">
        <v>21664</v>
      </c>
      <c r="B8487">
        <v>1</v>
      </c>
      <c r="E8487">
        <v>1</v>
      </c>
      <c r="F8487" t="str">
        <f>_xlfn.XLOOKUP($A:$A,'Index New'!C:C,'Index New'!E:E,"")</f>
        <v>To close or enclose by sewing. "sew the money in the bag"</v>
      </c>
      <c r="G8487" t="str">
        <f>_xlfn.LET(
  _xlpm.r, _xlfn.XLOOKUP(A8487,'Index New'!C:C,'Index New'!F:F,""),
  IF(_xlpm.r=0,"",_xlpm.r)
)</f>
        <v/>
      </c>
      <c r="H8487" t="s">
        <v>12597</v>
      </c>
      <c r="I8487" t="s">
        <v>194</v>
      </c>
      <c r="J8487" t="s">
        <v>12596</v>
      </c>
      <c r="K8487">
        <v>66</v>
      </c>
      <c r="L8487" t="s">
        <v>12535</v>
      </c>
      <c r="M8487" t="s">
        <v>12536</v>
      </c>
    </row>
    <row r="8488" spans="1:13" x14ac:dyDescent="0.2">
      <c r="A8488" t="s">
        <v>21664</v>
      </c>
      <c r="B8488">
        <v>1</v>
      </c>
      <c r="F8488" t="str">
        <f>_xlfn.XLOOKUP($A:$A,'Index New'!C:C,'Index New'!E:E,"")</f>
        <v>To close or enclose by sewing. "sew the money in the bag"</v>
      </c>
      <c r="G8488" t="str">
        <f>_xlfn.LET(
  _xlpm.r, _xlfn.XLOOKUP(A8488,'Index New'!C:C,'Index New'!F:F,""),
  IF(_xlpm.r=0,"",_xlpm.r)
)</f>
        <v/>
      </c>
      <c r="H8488" t="s">
        <v>12597</v>
      </c>
      <c r="I8488" t="s">
        <v>194</v>
      </c>
      <c r="J8488" t="s">
        <v>12596</v>
      </c>
      <c r="K8488">
        <v>67</v>
      </c>
      <c r="L8488" t="s">
        <v>12537</v>
      </c>
      <c r="M8488" t="s">
        <v>12538</v>
      </c>
    </row>
    <row r="8489" spans="1:13" x14ac:dyDescent="0.2">
      <c r="A8489" t="s">
        <v>21664</v>
      </c>
      <c r="B8489">
        <v>1</v>
      </c>
      <c r="D8489" s="6">
        <v>1</v>
      </c>
      <c r="F8489" t="str">
        <f>_xlfn.XLOOKUP($A:$A,'Index New'!C:C,'Index New'!E:E,"")</f>
        <v>To close or enclose by sewing. "sew the money in the bag"</v>
      </c>
      <c r="G8489" t="str">
        <f>_xlfn.LET(
  _xlpm.r, _xlfn.XLOOKUP(A8489,'Index New'!C:C,'Index New'!F:F,""),
  IF(_xlpm.r=0,"",_xlpm.r)
)</f>
        <v/>
      </c>
      <c r="H8489" t="s">
        <v>12597</v>
      </c>
      <c r="I8489" t="s">
        <v>194</v>
      </c>
      <c r="J8489" t="s">
        <v>12596</v>
      </c>
      <c r="K8489">
        <v>68</v>
      </c>
      <c r="L8489" t="s">
        <v>12539</v>
      </c>
      <c r="M8489" t="s">
        <v>12540</v>
      </c>
    </row>
    <row r="8490" spans="1:13" x14ac:dyDescent="0.2">
      <c r="A8490" t="s">
        <v>21663</v>
      </c>
      <c r="B8490">
        <v>1</v>
      </c>
      <c r="C8490">
        <v>1</v>
      </c>
      <c r="F8490" t="str">
        <f>_xlfn.XLOOKUP($A:$A,'Index New'!C:C,'Index New'!E:E,"")</f>
        <v xml:space="preserve">To create via sewing. </v>
      </c>
      <c r="G8490" t="str">
        <f>_xlfn.LET(
  _xlpm.r, _xlfn.XLOOKUP(A8490,'Index New'!C:C,'Index New'!F:F,""),
  IF(_xlpm.r=0,"",_xlpm.r)
)</f>
        <v>Not in Merriam Webster</v>
      </c>
      <c r="H8490" t="s">
        <v>12597</v>
      </c>
      <c r="I8490" t="s">
        <v>194</v>
      </c>
      <c r="J8490" t="s">
        <v>12596</v>
      </c>
      <c r="K8490">
        <v>69</v>
      </c>
      <c r="L8490" t="s">
        <v>12541</v>
      </c>
      <c r="M8490" t="s">
        <v>12542</v>
      </c>
    </row>
    <row r="8491" spans="1:13" x14ac:dyDescent="0.2">
      <c r="A8491" t="s">
        <v>21664</v>
      </c>
      <c r="B8491">
        <v>1</v>
      </c>
      <c r="D8491" s="6">
        <v>1</v>
      </c>
      <c r="F8491" t="str">
        <f>_xlfn.XLOOKUP($A:$A,'Index New'!C:C,'Index New'!E:E,"")</f>
        <v>To close or enclose by sewing. "sew the money in the bag"</v>
      </c>
      <c r="G8491" t="str">
        <f>_xlfn.LET(
  _xlpm.r, _xlfn.XLOOKUP(A8491,'Index New'!C:C,'Index New'!F:F,""),
  IF(_xlpm.r=0,"",_xlpm.r)
)</f>
        <v/>
      </c>
      <c r="H8491" t="s">
        <v>12597</v>
      </c>
      <c r="I8491" t="s">
        <v>194</v>
      </c>
      <c r="J8491" t="s">
        <v>12596</v>
      </c>
      <c r="K8491">
        <v>70</v>
      </c>
      <c r="L8491" t="s">
        <v>110</v>
      </c>
      <c r="M8491" t="s">
        <v>12543</v>
      </c>
    </row>
    <row r="8492" spans="1:13" x14ac:dyDescent="0.2">
      <c r="A8492" t="s">
        <v>21662</v>
      </c>
      <c r="B8492">
        <v>1</v>
      </c>
      <c r="F8492" t="str">
        <f>_xlfn.XLOOKUP($A:$A,'Index New'!C:C,'Index New'!E:E,"")</f>
        <v xml:space="preserve">To unite or fasten by stitches. </v>
      </c>
      <c r="G8492" t="str">
        <f>_xlfn.LET(
  _xlpm.r, _xlfn.XLOOKUP(A8492,'Index New'!C:C,'Index New'!F:F,""),
  IF(_xlpm.r=0,"",_xlpm.r)
)</f>
        <v/>
      </c>
      <c r="H8492" t="s">
        <v>12597</v>
      </c>
      <c r="I8492" t="s">
        <v>194</v>
      </c>
      <c r="J8492" t="s">
        <v>12596</v>
      </c>
      <c r="K8492">
        <v>71</v>
      </c>
      <c r="L8492" t="s">
        <v>1829</v>
      </c>
      <c r="M8492" t="s">
        <v>12544</v>
      </c>
    </row>
    <row r="8493" spans="1:13" x14ac:dyDescent="0.2">
      <c r="A8493" t="s">
        <v>21663</v>
      </c>
      <c r="B8493">
        <v>1</v>
      </c>
      <c r="C8493">
        <v>1</v>
      </c>
      <c r="F8493" t="str">
        <f>_xlfn.XLOOKUP($A:$A,'Index New'!C:C,'Index New'!E:E,"")</f>
        <v xml:space="preserve">To create via sewing. </v>
      </c>
      <c r="G8493" t="str">
        <f>_xlfn.LET(
  _xlpm.r, _xlfn.XLOOKUP(A8493,'Index New'!C:C,'Index New'!F:F,""),
  IF(_xlpm.r=0,"",_xlpm.r)
)</f>
        <v>Not in Merriam Webster</v>
      </c>
      <c r="H8493" t="s">
        <v>12597</v>
      </c>
      <c r="I8493" t="s">
        <v>194</v>
      </c>
      <c r="J8493" t="s">
        <v>12596</v>
      </c>
      <c r="K8493">
        <v>72</v>
      </c>
      <c r="L8493" t="s">
        <v>12545</v>
      </c>
      <c r="M8493" t="s">
        <v>12546</v>
      </c>
    </row>
    <row r="8494" spans="1:13" x14ac:dyDescent="0.2">
      <c r="A8494" t="s">
        <v>21662</v>
      </c>
      <c r="B8494">
        <v>1</v>
      </c>
      <c r="F8494" t="str">
        <f>_xlfn.XLOOKUP($A:$A,'Index New'!C:C,'Index New'!E:E,"")</f>
        <v xml:space="preserve">To unite or fasten by stitches. </v>
      </c>
      <c r="G8494" t="str">
        <f>_xlfn.LET(
  _xlpm.r, _xlfn.XLOOKUP(A8494,'Index New'!C:C,'Index New'!F:F,""),
  IF(_xlpm.r=0,"",_xlpm.r)
)</f>
        <v/>
      </c>
      <c r="H8494" t="s">
        <v>12597</v>
      </c>
      <c r="I8494" t="s">
        <v>194</v>
      </c>
      <c r="J8494" t="s">
        <v>12596</v>
      </c>
      <c r="K8494">
        <v>74</v>
      </c>
      <c r="L8494" t="s">
        <v>12547</v>
      </c>
      <c r="M8494" t="s">
        <v>12548</v>
      </c>
    </row>
    <row r="8495" spans="1:13" x14ac:dyDescent="0.2">
      <c r="A8495" t="s">
        <v>21662</v>
      </c>
      <c r="B8495">
        <v>1</v>
      </c>
      <c r="F8495" t="str">
        <f>_xlfn.XLOOKUP($A:$A,'Index New'!C:C,'Index New'!E:E,"")</f>
        <v xml:space="preserve">To unite or fasten by stitches. </v>
      </c>
      <c r="G8495" t="str">
        <f>_xlfn.LET(
  _xlpm.r, _xlfn.XLOOKUP(A8495,'Index New'!C:C,'Index New'!F:F,""),
  IF(_xlpm.r=0,"",_xlpm.r)
)</f>
        <v/>
      </c>
      <c r="H8495" t="s">
        <v>12597</v>
      </c>
      <c r="I8495" t="s">
        <v>194</v>
      </c>
      <c r="J8495" t="s">
        <v>12596</v>
      </c>
      <c r="K8495">
        <v>76</v>
      </c>
      <c r="L8495" t="s">
        <v>7496</v>
      </c>
      <c r="M8495" t="s">
        <v>12549</v>
      </c>
    </row>
    <row r="8496" spans="1:13" x14ac:dyDescent="0.2">
      <c r="A8496" t="s">
        <v>21664</v>
      </c>
      <c r="B8496">
        <v>1</v>
      </c>
      <c r="D8496" s="6">
        <v>1</v>
      </c>
      <c r="E8496">
        <v>1</v>
      </c>
      <c r="F8496" t="str">
        <f>_xlfn.XLOOKUP($A:$A,'Index New'!C:C,'Index New'!E:E,"")</f>
        <v>To close or enclose by sewing. "sew the money in the bag"</v>
      </c>
      <c r="G8496" t="str">
        <f>_xlfn.LET(
  _xlpm.r, _xlfn.XLOOKUP(A8496,'Index New'!C:C,'Index New'!F:F,""),
  IF(_xlpm.r=0,"",_xlpm.r)
)</f>
        <v/>
      </c>
      <c r="H8496" t="s">
        <v>12597</v>
      </c>
      <c r="I8496" t="s">
        <v>194</v>
      </c>
      <c r="J8496" t="s">
        <v>12596</v>
      </c>
      <c r="K8496">
        <v>77</v>
      </c>
      <c r="L8496" t="s">
        <v>12550</v>
      </c>
      <c r="M8496" t="s">
        <v>12551</v>
      </c>
    </row>
    <row r="8497" spans="1:13" x14ac:dyDescent="0.2">
      <c r="A8497" t="s">
        <v>21664</v>
      </c>
      <c r="B8497">
        <v>1</v>
      </c>
      <c r="D8497" s="6">
        <v>1</v>
      </c>
      <c r="E8497">
        <v>1</v>
      </c>
      <c r="F8497" t="str">
        <f>_xlfn.XLOOKUP($A:$A,'Index New'!C:C,'Index New'!E:E,"")</f>
        <v>To close or enclose by sewing. "sew the money in the bag"</v>
      </c>
      <c r="G8497" t="str">
        <f>_xlfn.LET(
  _xlpm.r, _xlfn.XLOOKUP(A8497,'Index New'!C:C,'Index New'!F:F,""),
  IF(_xlpm.r=0,"",_xlpm.r)
)</f>
        <v/>
      </c>
      <c r="H8497" t="s">
        <v>12597</v>
      </c>
      <c r="I8497" t="s">
        <v>194</v>
      </c>
      <c r="J8497" t="s">
        <v>12596</v>
      </c>
      <c r="K8497">
        <v>78</v>
      </c>
      <c r="L8497" t="s">
        <v>12550</v>
      </c>
      <c r="M8497" t="s">
        <v>12552</v>
      </c>
    </row>
    <row r="8498" spans="1:13" x14ac:dyDescent="0.2">
      <c r="A8498" t="s">
        <v>21664</v>
      </c>
      <c r="B8498">
        <v>1</v>
      </c>
      <c r="F8498" t="str">
        <f>_xlfn.XLOOKUP($A:$A,'Index New'!C:C,'Index New'!E:E,"")</f>
        <v>To close or enclose by sewing. "sew the money in the bag"</v>
      </c>
      <c r="G8498" t="str">
        <f>_xlfn.LET(
  _xlpm.r, _xlfn.XLOOKUP(A8498,'Index New'!C:C,'Index New'!F:F,""),
  IF(_xlpm.r=0,"",_xlpm.r)
)</f>
        <v/>
      </c>
      <c r="H8498" t="s">
        <v>12597</v>
      </c>
      <c r="I8498" t="s">
        <v>194</v>
      </c>
      <c r="J8498" t="s">
        <v>12596</v>
      </c>
      <c r="K8498">
        <v>79</v>
      </c>
      <c r="L8498" t="s">
        <v>12553</v>
      </c>
      <c r="M8498" t="s">
        <v>12554</v>
      </c>
    </row>
    <row r="8499" spans="1:13" x14ac:dyDescent="0.2">
      <c r="A8499" t="s">
        <v>21664</v>
      </c>
      <c r="B8499">
        <v>1</v>
      </c>
      <c r="F8499" t="str">
        <f>_xlfn.XLOOKUP($A:$A,'Index New'!C:C,'Index New'!E:E,"")</f>
        <v>To close or enclose by sewing. "sew the money in the bag"</v>
      </c>
      <c r="G8499" t="str">
        <f>_xlfn.LET(
  _xlpm.r, _xlfn.XLOOKUP(A8499,'Index New'!C:C,'Index New'!F:F,""),
  IF(_xlpm.r=0,"",_xlpm.r)
)</f>
        <v/>
      </c>
      <c r="H8499" t="s">
        <v>12597</v>
      </c>
      <c r="I8499" t="s">
        <v>194</v>
      </c>
      <c r="J8499" t="s">
        <v>12596</v>
      </c>
      <c r="K8499">
        <v>80</v>
      </c>
      <c r="L8499" t="s">
        <v>12553</v>
      </c>
      <c r="M8499" t="s">
        <v>12555</v>
      </c>
    </row>
    <row r="8500" spans="1:13" x14ac:dyDescent="0.2">
      <c r="A8500" t="s">
        <v>21664</v>
      </c>
      <c r="B8500">
        <v>1</v>
      </c>
      <c r="F8500" t="str">
        <f>_xlfn.XLOOKUP($A:$A,'Index New'!C:C,'Index New'!E:E,"")</f>
        <v>To close or enclose by sewing. "sew the money in the bag"</v>
      </c>
      <c r="G8500" t="str">
        <f>_xlfn.LET(
  _xlpm.r, _xlfn.XLOOKUP(A8500,'Index New'!C:C,'Index New'!F:F,""),
  IF(_xlpm.r=0,"",_xlpm.r)
)</f>
        <v/>
      </c>
      <c r="H8500" t="s">
        <v>12597</v>
      </c>
      <c r="I8500" t="s">
        <v>194</v>
      </c>
      <c r="J8500" t="s">
        <v>12596</v>
      </c>
      <c r="K8500">
        <v>81</v>
      </c>
      <c r="L8500" t="s">
        <v>12553</v>
      </c>
      <c r="M8500" t="s">
        <v>12556</v>
      </c>
    </row>
    <row r="8501" spans="1:13" x14ac:dyDescent="0.2">
      <c r="A8501" t="s">
        <v>21664</v>
      </c>
      <c r="B8501">
        <v>1</v>
      </c>
      <c r="D8501" s="6">
        <v>1</v>
      </c>
      <c r="F8501" t="str">
        <f>_xlfn.XLOOKUP($A:$A,'Index New'!C:C,'Index New'!E:E,"")</f>
        <v>To close or enclose by sewing. "sew the money in the bag"</v>
      </c>
      <c r="G8501" t="str">
        <f>_xlfn.LET(
  _xlpm.r, _xlfn.XLOOKUP(A8501,'Index New'!C:C,'Index New'!F:F,""),
  IF(_xlpm.r=0,"",_xlpm.r)
)</f>
        <v/>
      </c>
      <c r="H8501" t="s">
        <v>12597</v>
      </c>
      <c r="I8501" t="s">
        <v>194</v>
      </c>
      <c r="J8501" t="s">
        <v>12596</v>
      </c>
      <c r="K8501">
        <v>82</v>
      </c>
      <c r="L8501" t="s">
        <v>12053</v>
      </c>
      <c r="M8501" t="s">
        <v>12557</v>
      </c>
    </row>
    <row r="8502" spans="1:13" x14ac:dyDescent="0.2">
      <c r="A8502" t="s">
        <v>21664</v>
      </c>
      <c r="B8502">
        <v>1</v>
      </c>
      <c r="D8502" s="6">
        <v>1</v>
      </c>
      <c r="F8502" t="str">
        <f>_xlfn.XLOOKUP($A:$A,'Index New'!C:C,'Index New'!E:E,"")</f>
        <v>To close or enclose by sewing. "sew the money in the bag"</v>
      </c>
      <c r="G8502" t="str">
        <f>_xlfn.LET(
  _xlpm.r, _xlfn.XLOOKUP(A8502,'Index New'!C:C,'Index New'!F:F,""),
  IF(_xlpm.r=0,"",_xlpm.r)
)</f>
        <v/>
      </c>
      <c r="H8502" t="s">
        <v>12597</v>
      </c>
      <c r="I8502" t="s">
        <v>194</v>
      </c>
      <c r="J8502" t="s">
        <v>12596</v>
      </c>
      <c r="K8502">
        <v>83</v>
      </c>
      <c r="L8502" t="s">
        <v>12051</v>
      </c>
      <c r="M8502" t="s">
        <v>12558</v>
      </c>
    </row>
    <row r="8503" spans="1:13" x14ac:dyDescent="0.2">
      <c r="A8503" t="s">
        <v>21664</v>
      </c>
      <c r="B8503">
        <v>1</v>
      </c>
      <c r="F8503" t="str">
        <f>_xlfn.XLOOKUP($A:$A,'Index New'!C:C,'Index New'!E:E,"")</f>
        <v>To close or enclose by sewing. "sew the money in the bag"</v>
      </c>
      <c r="G8503" t="str">
        <f>_xlfn.LET(
  _xlpm.r, _xlfn.XLOOKUP(A8503,'Index New'!C:C,'Index New'!F:F,""),
  IF(_xlpm.r=0,"",_xlpm.r)
)</f>
        <v/>
      </c>
      <c r="H8503" t="s">
        <v>12597</v>
      </c>
      <c r="I8503" t="s">
        <v>194</v>
      </c>
      <c r="J8503" t="s">
        <v>12596</v>
      </c>
      <c r="K8503">
        <v>84</v>
      </c>
      <c r="L8503" t="s">
        <v>4978</v>
      </c>
      <c r="M8503" t="s">
        <v>12559</v>
      </c>
    </row>
    <row r="8504" spans="1:13" x14ac:dyDescent="0.2">
      <c r="A8504" t="s">
        <v>21664</v>
      </c>
      <c r="B8504">
        <v>1</v>
      </c>
      <c r="F8504" t="str">
        <f>_xlfn.XLOOKUP($A:$A,'Index New'!C:C,'Index New'!E:E,"")</f>
        <v>To close or enclose by sewing. "sew the money in the bag"</v>
      </c>
      <c r="G8504" t="str">
        <f>_xlfn.LET(
  _xlpm.r, _xlfn.XLOOKUP(A8504,'Index New'!C:C,'Index New'!F:F,""),
  IF(_xlpm.r=0,"",_xlpm.r)
)</f>
        <v/>
      </c>
      <c r="H8504" t="s">
        <v>12597</v>
      </c>
      <c r="I8504" t="s">
        <v>194</v>
      </c>
      <c r="J8504" t="s">
        <v>12596</v>
      </c>
      <c r="K8504">
        <v>85</v>
      </c>
      <c r="L8504" t="s">
        <v>1162</v>
      </c>
      <c r="M8504" t="s">
        <v>12560</v>
      </c>
    </row>
    <row r="8505" spans="1:13" x14ac:dyDescent="0.2">
      <c r="A8505" t="s">
        <v>21664</v>
      </c>
      <c r="B8505">
        <v>1</v>
      </c>
      <c r="D8505" s="6">
        <v>1</v>
      </c>
      <c r="F8505" t="str">
        <f>_xlfn.XLOOKUP($A:$A,'Index New'!C:C,'Index New'!E:E,"")</f>
        <v>To close or enclose by sewing. "sew the money in the bag"</v>
      </c>
      <c r="G8505" t="str">
        <f>_xlfn.LET(
  _xlpm.r, _xlfn.XLOOKUP(A8505,'Index New'!C:C,'Index New'!F:F,""),
  IF(_xlpm.r=0,"",_xlpm.r)
)</f>
        <v/>
      </c>
      <c r="H8505" t="s">
        <v>12597</v>
      </c>
      <c r="I8505" t="s">
        <v>194</v>
      </c>
      <c r="J8505" t="s">
        <v>12596</v>
      </c>
      <c r="K8505">
        <v>86</v>
      </c>
      <c r="L8505" t="s">
        <v>12561</v>
      </c>
      <c r="M8505" t="s">
        <v>12562</v>
      </c>
    </row>
    <row r="8506" spans="1:13" x14ac:dyDescent="0.2">
      <c r="A8506" t="s">
        <v>21664</v>
      </c>
      <c r="B8506">
        <v>1</v>
      </c>
      <c r="D8506" s="6">
        <v>1</v>
      </c>
      <c r="F8506" t="str">
        <f>_xlfn.XLOOKUP($A:$A,'Index New'!C:C,'Index New'!E:E,"")</f>
        <v>To close or enclose by sewing. "sew the money in the bag"</v>
      </c>
      <c r="G8506" t="str">
        <f>_xlfn.LET(
  _xlpm.r, _xlfn.XLOOKUP(A8506,'Index New'!C:C,'Index New'!F:F,""),
  IF(_xlpm.r=0,"",_xlpm.r)
)</f>
        <v/>
      </c>
      <c r="H8506" t="s">
        <v>12597</v>
      </c>
      <c r="I8506" t="s">
        <v>194</v>
      </c>
      <c r="J8506" t="s">
        <v>12596</v>
      </c>
      <c r="K8506">
        <v>87</v>
      </c>
      <c r="L8506" t="s">
        <v>12561</v>
      </c>
      <c r="M8506" t="s">
        <v>12563</v>
      </c>
    </row>
    <row r="8507" spans="1:13" x14ac:dyDescent="0.2">
      <c r="A8507" t="s">
        <v>21664</v>
      </c>
      <c r="B8507">
        <v>1</v>
      </c>
      <c r="D8507" s="6">
        <v>1</v>
      </c>
      <c r="F8507" t="str">
        <f>_xlfn.XLOOKUP($A:$A,'Index New'!C:C,'Index New'!E:E,"")</f>
        <v>To close or enclose by sewing. "sew the money in the bag"</v>
      </c>
      <c r="G8507" t="str">
        <f>_xlfn.LET(
  _xlpm.r, _xlfn.XLOOKUP(A8507,'Index New'!C:C,'Index New'!F:F,""),
  IF(_xlpm.r=0,"",_xlpm.r)
)</f>
        <v/>
      </c>
      <c r="H8507" t="s">
        <v>12597</v>
      </c>
      <c r="I8507" t="s">
        <v>194</v>
      </c>
      <c r="J8507" t="s">
        <v>12596</v>
      </c>
      <c r="K8507">
        <v>88</v>
      </c>
      <c r="L8507" t="s">
        <v>12051</v>
      </c>
      <c r="M8507" t="s">
        <v>12564</v>
      </c>
    </row>
    <row r="8508" spans="1:13" x14ac:dyDescent="0.2">
      <c r="A8508" t="s">
        <v>21664</v>
      </c>
      <c r="B8508">
        <v>1</v>
      </c>
      <c r="D8508" s="6">
        <v>1</v>
      </c>
      <c r="F8508" t="str">
        <f>_xlfn.XLOOKUP($A:$A,'Index New'!C:C,'Index New'!E:E,"")</f>
        <v>To close or enclose by sewing. "sew the money in the bag"</v>
      </c>
      <c r="G8508" t="str">
        <f>_xlfn.LET(
  _xlpm.r, _xlfn.XLOOKUP(A8508,'Index New'!C:C,'Index New'!F:F,""),
  IF(_xlpm.r=0,"",_xlpm.r)
)</f>
        <v/>
      </c>
      <c r="H8508" t="s">
        <v>12597</v>
      </c>
      <c r="I8508" t="s">
        <v>194</v>
      </c>
      <c r="J8508" t="s">
        <v>12596</v>
      </c>
      <c r="K8508">
        <v>89</v>
      </c>
      <c r="L8508" t="s">
        <v>179</v>
      </c>
      <c r="M8508" t="s">
        <v>12565</v>
      </c>
    </row>
    <row r="8509" spans="1:13" x14ac:dyDescent="0.2">
      <c r="A8509" t="s">
        <v>21664</v>
      </c>
      <c r="B8509">
        <v>1</v>
      </c>
      <c r="F8509" t="str">
        <f>_xlfn.XLOOKUP($A:$A,'Index New'!C:C,'Index New'!E:E,"")</f>
        <v>To close or enclose by sewing. "sew the money in the bag"</v>
      </c>
      <c r="G8509" t="str">
        <f>_xlfn.LET(
  _xlpm.r, _xlfn.XLOOKUP(A8509,'Index New'!C:C,'Index New'!F:F,""),
  IF(_xlpm.r=0,"",_xlpm.r)
)</f>
        <v/>
      </c>
      <c r="H8509" t="s">
        <v>12597</v>
      </c>
      <c r="I8509" t="s">
        <v>194</v>
      </c>
      <c r="J8509" t="s">
        <v>12596</v>
      </c>
      <c r="K8509">
        <v>90</v>
      </c>
      <c r="L8509" t="s">
        <v>110</v>
      </c>
      <c r="M8509" t="s">
        <v>12566</v>
      </c>
    </row>
    <row r="8510" spans="1:13" x14ac:dyDescent="0.2">
      <c r="A8510" t="s">
        <v>21662</v>
      </c>
      <c r="B8510">
        <v>1</v>
      </c>
      <c r="F8510" t="str">
        <f>_xlfn.XLOOKUP($A:$A,'Index New'!C:C,'Index New'!E:E,"")</f>
        <v xml:space="preserve">To unite or fasten by stitches. </v>
      </c>
      <c r="G8510" t="str">
        <f>_xlfn.LET(
  _xlpm.r, _xlfn.XLOOKUP(A8510,'Index New'!C:C,'Index New'!F:F,""),
  IF(_xlpm.r=0,"",_xlpm.r)
)</f>
        <v/>
      </c>
      <c r="H8510" t="s">
        <v>12597</v>
      </c>
      <c r="I8510" t="s">
        <v>194</v>
      </c>
      <c r="J8510" t="s">
        <v>12596</v>
      </c>
      <c r="K8510">
        <v>91</v>
      </c>
      <c r="L8510" t="s">
        <v>7345</v>
      </c>
      <c r="M8510" t="s">
        <v>12567</v>
      </c>
    </row>
    <row r="8511" spans="1:13" x14ac:dyDescent="0.2">
      <c r="A8511" t="s">
        <v>21663</v>
      </c>
      <c r="B8511">
        <v>1</v>
      </c>
      <c r="C8511">
        <v>1</v>
      </c>
      <c r="F8511" t="str">
        <f>_xlfn.XLOOKUP($A:$A,'Index New'!C:C,'Index New'!E:E,"")</f>
        <v xml:space="preserve">To create via sewing. </v>
      </c>
      <c r="G8511" t="str">
        <f>_xlfn.LET(
  _xlpm.r, _xlfn.XLOOKUP(A8511,'Index New'!C:C,'Index New'!F:F,""),
  IF(_xlpm.r=0,"",_xlpm.r)
)</f>
        <v>Not in Merriam Webster</v>
      </c>
      <c r="H8511" t="s">
        <v>12597</v>
      </c>
      <c r="I8511" t="s">
        <v>194</v>
      </c>
      <c r="J8511" t="s">
        <v>12596</v>
      </c>
      <c r="K8511">
        <v>92</v>
      </c>
      <c r="L8511" t="s">
        <v>12568</v>
      </c>
      <c r="M8511" t="s">
        <v>12569</v>
      </c>
    </row>
    <row r="8512" spans="1:13" x14ac:dyDescent="0.2">
      <c r="A8512" t="s">
        <v>21662</v>
      </c>
      <c r="B8512">
        <v>1</v>
      </c>
      <c r="F8512" t="str">
        <f>_xlfn.XLOOKUP($A:$A,'Index New'!C:C,'Index New'!E:E,"")</f>
        <v xml:space="preserve">To unite or fasten by stitches. </v>
      </c>
      <c r="G8512" t="str">
        <f>_xlfn.LET(
  _xlpm.r, _xlfn.XLOOKUP(A8512,'Index New'!C:C,'Index New'!F:F,""),
  IF(_xlpm.r=0,"",_xlpm.r)
)</f>
        <v/>
      </c>
      <c r="H8512" t="s">
        <v>12597</v>
      </c>
      <c r="I8512" t="s">
        <v>194</v>
      </c>
      <c r="J8512" t="s">
        <v>12596</v>
      </c>
      <c r="K8512">
        <v>93</v>
      </c>
      <c r="L8512" t="s">
        <v>7340</v>
      </c>
      <c r="M8512" t="s">
        <v>12570</v>
      </c>
    </row>
    <row r="8513" spans="1:13" x14ac:dyDescent="0.2">
      <c r="A8513" t="s">
        <v>21662</v>
      </c>
      <c r="B8513">
        <v>1</v>
      </c>
      <c r="F8513" t="str">
        <f>_xlfn.XLOOKUP($A:$A,'Index New'!C:C,'Index New'!E:E,"")</f>
        <v xml:space="preserve">To unite or fasten by stitches. </v>
      </c>
      <c r="G8513" t="str">
        <f>_xlfn.LET(
  _xlpm.r, _xlfn.XLOOKUP(A8513,'Index New'!C:C,'Index New'!F:F,""),
  IF(_xlpm.r=0,"",_xlpm.r)
)</f>
        <v/>
      </c>
      <c r="H8513" t="s">
        <v>12597</v>
      </c>
      <c r="I8513" t="s">
        <v>194</v>
      </c>
      <c r="J8513" t="s">
        <v>12596</v>
      </c>
      <c r="K8513">
        <v>94</v>
      </c>
      <c r="L8513" t="s">
        <v>1788</v>
      </c>
      <c r="M8513" t="s">
        <v>12571</v>
      </c>
    </row>
    <row r="8514" spans="1:13" x14ac:dyDescent="0.2">
      <c r="A8514" t="s">
        <v>21664</v>
      </c>
      <c r="B8514">
        <v>1</v>
      </c>
      <c r="D8514" s="6">
        <v>1</v>
      </c>
      <c r="F8514" t="str">
        <f>_xlfn.XLOOKUP($A:$A,'Index New'!C:C,'Index New'!E:E,"")</f>
        <v>To close or enclose by sewing. "sew the money in the bag"</v>
      </c>
      <c r="G8514" t="str">
        <f>_xlfn.LET(
  _xlpm.r, _xlfn.XLOOKUP(A8514,'Index New'!C:C,'Index New'!F:F,""),
  IF(_xlpm.r=0,"",_xlpm.r)
)</f>
        <v/>
      </c>
      <c r="H8514" t="s">
        <v>12597</v>
      </c>
      <c r="I8514" t="s">
        <v>194</v>
      </c>
      <c r="J8514" t="s">
        <v>12596</v>
      </c>
      <c r="K8514">
        <v>95</v>
      </c>
      <c r="L8514" t="s">
        <v>12572</v>
      </c>
      <c r="M8514" t="s">
        <v>12573</v>
      </c>
    </row>
    <row r="8515" spans="1:13" x14ac:dyDescent="0.2">
      <c r="A8515" t="s">
        <v>21662</v>
      </c>
      <c r="B8515">
        <v>1</v>
      </c>
      <c r="D8515" s="6">
        <v>1</v>
      </c>
      <c r="F8515" t="str">
        <f>_xlfn.XLOOKUP($A:$A,'Index New'!C:C,'Index New'!E:E,"")</f>
        <v xml:space="preserve">To unite or fasten by stitches. </v>
      </c>
      <c r="G8515" t="str">
        <f>_xlfn.LET(
  _xlpm.r, _xlfn.XLOOKUP(A8515,'Index New'!C:C,'Index New'!F:F,""),
  IF(_xlpm.r=0,"",_xlpm.r)
)</f>
        <v/>
      </c>
      <c r="H8515" t="s">
        <v>12597</v>
      </c>
      <c r="I8515" t="s">
        <v>194</v>
      </c>
      <c r="J8515" t="s">
        <v>12596</v>
      </c>
      <c r="K8515">
        <v>96</v>
      </c>
      <c r="L8515" t="s">
        <v>12574</v>
      </c>
      <c r="M8515" t="s">
        <v>12575</v>
      </c>
    </row>
    <row r="8516" spans="1:13" x14ac:dyDescent="0.2">
      <c r="A8516" t="s">
        <v>21664</v>
      </c>
      <c r="B8516">
        <v>1</v>
      </c>
      <c r="F8516" t="str">
        <f>_xlfn.XLOOKUP($A:$A,'Index New'!C:C,'Index New'!E:E,"")</f>
        <v>To close or enclose by sewing. "sew the money in the bag"</v>
      </c>
      <c r="G8516" t="str">
        <f>_xlfn.LET(
  _xlpm.r, _xlfn.XLOOKUP(A8516,'Index New'!C:C,'Index New'!F:F,""),
  IF(_xlpm.r=0,"",_xlpm.r)
)</f>
        <v/>
      </c>
      <c r="H8516" t="s">
        <v>12597</v>
      </c>
      <c r="I8516" t="s">
        <v>194</v>
      </c>
      <c r="J8516" t="s">
        <v>12596</v>
      </c>
      <c r="K8516">
        <v>97</v>
      </c>
      <c r="L8516" t="s">
        <v>12576</v>
      </c>
      <c r="M8516" t="s">
        <v>12577</v>
      </c>
    </row>
    <row r="8517" spans="1:13" x14ac:dyDescent="0.2">
      <c r="A8517" t="s">
        <v>21662</v>
      </c>
      <c r="B8517">
        <v>1</v>
      </c>
      <c r="F8517" t="str">
        <f>_xlfn.XLOOKUP($A:$A,'Index New'!C:C,'Index New'!E:E,"")</f>
        <v xml:space="preserve">To unite or fasten by stitches. </v>
      </c>
      <c r="G8517" t="str">
        <f>_xlfn.LET(
  _xlpm.r, _xlfn.XLOOKUP(A8517,'Index New'!C:C,'Index New'!F:F,""),
  IF(_xlpm.r=0,"",_xlpm.r)
)</f>
        <v/>
      </c>
      <c r="H8517" t="s">
        <v>12597</v>
      </c>
      <c r="I8517" t="s">
        <v>194</v>
      </c>
      <c r="J8517" t="s">
        <v>12596</v>
      </c>
      <c r="K8517">
        <v>98</v>
      </c>
      <c r="L8517" t="s">
        <v>12578</v>
      </c>
      <c r="M8517" t="s">
        <v>12579</v>
      </c>
    </row>
    <row r="8518" spans="1:13" x14ac:dyDescent="0.2">
      <c r="A8518" t="s">
        <v>21664</v>
      </c>
      <c r="B8518">
        <v>1</v>
      </c>
      <c r="F8518" t="str">
        <f>_xlfn.XLOOKUP($A:$A,'Index New'!C:C,'Index New'!E:E,"")</f>
        <v>To close or enclose by sewing. "sew the money in the bag"</v>
      </c>
      <c r="G8518" t="str">
        <f>_xlfn.LET(
  _xlpm.r, _xlfn.XLOOKUP(A8518,'Index New'!C:C,'Index New'!F:F,""),
  IF(_xlpm.r=0,"",_xlpm.r)
)</f>
        <v/>
      </c>
      <c r="H8518" t="s">
        <v>12597</v>
      </c>
      <c r="I8518" t="s">
        <v>194</v>
      </c>
      <c r="J8518" t="s">
        <v>12596</v>
      </c>
      <c r="K8518">
        <v>99</v>
      </c>
      <c r="L8518" t="s">
        <v>169</v>
      </c>
      <c r="M8518" t="s">
        <v>12580</v>
      </c>
    </row>
    <row r="8519" spans="1:13" x14ac:dyDescent="0.2">
      <c r="A8519" t="s">
        <v>21662</v>
      </c>
      <c r="B8519">
        <v>1</v>
      </c>
      <c r="F8519" t="str">
        <f>_xlfn.XLOOKUP($A:$A,'Index New'!C:C,'Index New'!E:E,"")</f>
        <v xml:space="preserve">To unite or fasten by stitches. </v>
      </c>
      <c r="G8519" t="str">
        <f>_xlfn.LET(
  _xlpm.r, _xlfn.XLOOKUP(A8519,'Index New'!C:C,'Index New'!F:F,""),
  IF(_xlpm.r=0,"",_xlpm.r)
)</f>
        <v/>
      </c>
      <c r="H8519" t="s">
        <v>12597</v>
      </c>
      <c r="I8519" t="s">
        <v>194</v>
      </c>
      <c r="J8519" t="s">
        <v>12596</v>
      </c>
      <c r="K8519">
        <v>100</v>
      </c>
      <c r="L8519" t="s">
        <v>7317</v>
      </c>
      <c r="M8519" t="s">
        <v>12581</v>
      </c>
    </row>
    <row r="8520" spans="1:13" x14ac:dyDescent="0.2">
      <c r="A8520" t="s">
        <v>21662</v>
      </c>
      <c r="B8520">
        <v>1</v>
      </c>
      <c r="F8520" t="str">
        <f>_xlfn.XLOOKUP($A:$A,'Index New'!C:C,'Index New'!E:E,"")</f>
        <v xml:space="preserve">To unite or fasten by stitches. </v>
      </c>
      <c r="G8520" t="str">
        <f>_xlfn.LET(
  _xlpm.r, _xlfn.XLOOKUP(A8520,'Index New'!C:C,'Index New'!F:F,""),
  IF(_xlpm.r=0,"",_xlpm.r)
)</f>
        <v/>
      </c>
      <c r="H8520" t="s">
        <v>12597</v>
      </c>
      <c r="I8520" t="s">
        <v>194</v>
      </c>
      <c r="J8520" t="s">
        <v>12596</v>
      </c>
      <c r="K8520">
        <v>101</v>
      </c>
      <c r="L8520" t="s">
        <v>12582</v>
      </c>
      <c r="M8520" t="s">
        <v>12583</v>
      </c>
    </row>
    <row r="8521" spans="1:13" x14ac:dyDescent="0.2">
      <c r="A8521" t="s">
        <v>21664</v>
      </c>
      <c r="B8521">
        <v>1</v>
      </c>
      <c r="D8521" s="6">
        <v>1</v>
      </c>
      <c r="F8521" t="str">
        <f>_xlfn.XLOOKUP($A:$A,'Index New'!C:C,'Index New'!E:E,"")</f>
        <v>To close or enclose by sewing. "sew the money in the bag"</v>
      </c>
      <c r="G8521" t="str">
        <f>_xlfn.LET(
  _xlpm.r, _xlfn.XLOOKUP(A8521,'Index New'!C:C,'Index New'!F:F,""),
  IF(_xlpm.r=0,"",_xlpm.r)
)</f>
        <v/>
      </c>
      <c r="H8521" t="s">
        <v>12597</v>
      </c>
      <c r="I8521" t="s">
        <v>194</v>
      </c>
      <c r="J8521" t="s">
        <v>12596</v>
      </c>
      <c r="K8521">
        <v>101</v>
      </c>
      <c r="L8521" t="s">
        <v>12584</v>
      </c>
      <c r="M8521" t="s">
        <v>12585</v>
      </c>
    </row>
    <row r="8522" spans="1:13" x14ac:dyDescent="0.2">
      <c r="A8522" t="s">
        <v>21664</v>
      </c>
      <c r="B8522">
        <v>1</v>
      </c>
      <c r="D8522" s="6">
        <v>1</v>
      </c>
      <c r="F8522" t="str">
        <f>_xlfn.XLOOKUP($A:$A,'Index New'!C:C,'Index New'!E:E,"")</f>
        <v>To close or enclose by sewing. "sew the money in the bag"</v>
      </c>
      <c r="G8522" t="str">
        <f>_xlfn.LET(
  _xlpm.r, _xlfn.XLOOKUP(A8522,'Index New'!C:C,'Index New'!F:F,""),
  IF(_xlpm.r=0,"",_xlpm.r)
)</f>
        <v/>
      </c>
      <c r="H8522" t="s">
        <v>12597</v>
      </c>
      <c r="I8522" t="s">
        <v>194</v>
      </c>
      <c r="J8522" t="s">
        <v>12596</v>
      </c>
      <c r="K8522">
        <v>102</v>
      </c>
      <c r="L8522" t="s">
        <v>4958</v>
      </c>
      <c r="M8522" t="s">
        <v>12586</v>
      </c>
    </row>
    <row r="8523" spans="1:13" x14ac:dyDescent="0.2">
      <c r="A8523" t="s">
        <v>21659</v>
      </c>
      <c r="F8523" t="str">
        <f>_xlfn.XLOOKUP($A:$A,'Index New'!C:C,'Index New'!E:E,"")</f>
        <v xml:space="preserve">To practice or engage in sewing. </v>
      </c>
      <c r="G8523" t="str">
        <f>_xlfn.LET(
  _xlpm.r, _xlfn.XLOOKUP(A8523,'Index New'!C:C,'Index New'!F:F,""),
  IF(_xlpm.r=0,"",_xlpm.r)
)</f>
        <v/>
      </c>
      <c r="H8523" t="s">
        <v>12597</v>
      </c>
      <c r="I8523" t="s">
        <v>194</v>
      </c>
      <c r="J8523" t="s">
        <v>12596</v>
      </c>
      <c r="K8523">
        <v>103</v>
      </c>
      <c r="L8523" t="s">
        <v>6814</v>
      </c>
      <c r="M8523" t="s">
        <v>12587</v>
      </c>
    </row>
    <row r="8524" spans="1:13" x14ac:dyDescent="0.2">
      <c r="A8524" t="s">
        <v>21662</v>
      </c>
      <c r="B8524">
        <v>1</v>
      </c>
      <c r="F8524" t="str">
        <f>_xlfn.XLOOKUP($A:$A,'Index New'!C:C,'Index New'!E:E,"")</f>
        <v xml:space="preserve">To unite or fasten by stitches. </v>
      </c>
      <c r="G8524" t="str">
        <f>_xlfn.LET(
  _xlpm.r, _xlfn.XLOOKUP(A8524,'Index New'!C:C,'Index New'!F:F,""),
  IF(_xlpm.r=0,"",_xlpm.r)
)</f>
        <v/>
      </c>
      <c r="H8524" t="s">
        <v>12597</v>
      </c>
      <c r="I8524" t="s">
        <v>194</v>
      </c>
      <c r="J8524" t="s">
        <v>12596</v>
      </c>
      <c r="K8524">
        <v>104</v>
      </c>
      <c r="L8524" t="s">
        <v>175</v>
      </c>
      <c r="M8524" t="s">
        <v>12588</v>
      </c>
    </row>
    <row r="8525" spans="1:13" x14ac:dyDescent="0.2">
      <c r="A8525" t="s">
        <v>21662</v>
      </c>
      <c r="B8525">
        <v>1</v>
      </c>
      <c r="F8525" t="str">
        <f>_xlfn.XLOOKUP($A:$A,'Index New'!C:C,'Index New'!E:E,"")</f>
        <v xml:space="preserve">To unite or fasten by stitches. </v>
      </c>
      <c r="G8525" t="str">
        <f>_xlfn.LET(
  _xlpm.r, _xlfn.XLOOKUP(A8525,'Index New'!C:C,'Index New'!F:F,""),
  IF(_xlpm.r=0,"",_xlpm.r)
)</f>
        <v/>
      </c>
      <c r="H8525" t="s">
        <v>12597</v>
      </c>
      <c r="I8525" t="s">
        <v>194</v>
      </c>
      <c r="J8525" t="s">
        <v>12596</v>
      </c>
      <c r="K8525">
        <v>105</v>
      </c>
      <c r="L8525" t="s">
        <v>7340</v>
      </c>
      <c r="M8525" t="s">
        <v>12570</v>
      </c>
    </row>
    <row r="8526" spans="1:13" x14ac:dyDescent="0.2">
      <c r="A8526" t="s">
        <v>21664</v>
      </c>
      <c r="B8526">
        <v>1</v>
      </c>
      <c r="D8526" s="6">
        <v>1</v>
      </c>
      <c r="F8526" t="str">
        <f>_xlfn.XLOOKUP($A:$A,'Index New'!C:C,'Index New'!E:E,"")</f>
        <v>To close or enclose by sewing. "sew the money in the bag"</v>
      </c>
      <c r="G8526" t="str">
        <f>_xlfn.LET(
  _xlpm.r, _xlfn.XLOOKUP(A8526,'Index New'!C:C,'Index New'!F:F,""),
  IF(_xlpm.r=0,"",_xlpm.r)
)</f>
        <v/>
      </c>
      <c r="H8526" t="s">
        <v>12597</v>
      </c>
      <c r="I8526" t="s">
        <v>194</v>
      </c>
      <c r="J8526" t="s">
        <v>12596</v>
      </c>
      <c r="K8526">
        <v>106</v>
      </c>
      <c r="L8526" t="s">
        <v>12589</v>
      </c>
      <c r="M8526" t="s">
        <v>12590</v>
      </c>
    </row>
    <row r="8527" spans="1:13" x14ac:dyDescent="0.2">
      <c r="A8527" t="s">
        <v>21664</v>
      </c>
      <c r="B8527">
        <v>1</v>
      </c>
      <c r="D8527" s="6">
        <v>1</v>
      </c>
      <c r="F8527" t="str">
        <f>_xlfn.XLOOKUP($A:$A,'Index New'!C:C,'Index New'!E:E,"")</f>
        <v>To close or enclose by sewing. "sew the money in the bag"</v>
      </c>
      <c r="G8527" t="str">
        <f>_xlfn.LET(
  _xlpm.r, _xlfn.XLOOKUP(A8527,'Index New'!C:C,'Index New'!F:F,""),
  IF(_xlpm.r=0,"",_xlpm.r)
)</f>
        <v/>
      </c>
      <c r="H8527" t="s">
        <v>12597</v>
      </c>
      <c r="I8527" t="s">
        <v>194</v>
      </c>
      <c r="J8527" t="s">
        <v>12596</v>
      </c>
      <c r="K8527">
        <v>107</v>
      </c>
      <c r="L8527" t="s">
        <v>12589</v>
      </c>
      <c r="M8527" t="s">
        <v>12591</v>
      </c>
    </row>
    <row r="8528" spans="1:13" x14ac:dyDescent="0.2">
      <c r="A8528" t="s">
        <v>21664</v>
      </c>
      <c r="B8528">
        <v>1</v>
      </c>
      <c r="D8528" s="6">
        <v>1</v>
      </c>
      <c r="F8528" t="str">
        <f>_xlfn.XLOOKUP($A:$A,'Index New'!C:C,'Index New'!E:E,"")</f>
        <v>To close or enclose by sewing. "sew the money in the bag"</v>
      </c>
      <c r="G8528" t="str">
        <f>_xlfn.LET(
  _xlpm.r, _xlfn.XLOOKUP(A8528,'Index New'!C:C,'Index New'!F:F,""),
  IF(_xlpm.r=0,"",_xlpm.r)
)</f>
        <v/>
      </c>
      <c r="H8528" t="s">
        <v>12597</v>
      </c>
      <c r="I8528" t="s">
        <v>194</v>
      </c>
      <c r="J8528" t="s">
        <v>12596</v>
      </c>
      <c r="K8528">
        <v>108</v>
      </c>
      <c r="L8528" t="s">
        <v>1680</v>
      </c>
      <c r="M8528" t="s">
        <v>12592</v>
      </c>
    </row>
    <row r="8529" spans="1:13" x14ac:dyDescent="0.2">
      <c r="A8529" t="s">
        <v>21663</v>
      </c>
      <c r="B8529">
        <v>1</v>
      </c>
      <c r="C8529">
        <v>1</v>
      </c>
      <c r="F8529" t="str">
        <f>_xlfn.XLOOKUP($A:$A,'Index New'!C:C,'Index New'!E:E,"")</f>
        <v xml:space="preserve">To create via sewing. </v>
      </c>
      <c r="G8529" t="str">
        <f>_xlfn.LET(
  _xlpm.r, _xlfn.XLOOKUP(A8529,'Index New'!C:C,'Index New'!F:F,""),
  IF(_xlpm.r=0,"",_xlpm.r)
)</f>
        <v>Not in Merriam Webster</v>
      </c>
      <c r="H8529" t="s">
        <v>12597</v>
      </c>
      <c r="I8529" t="s">
        <v>194</v>
      </c>
      <c r="J8529" t="s">
        <v>12596</v>
      </c>
      <c r="K8529">
        <v>109</v>
      </c>
      <c r="L8529" t="s">
        <v>181</v>
      </c>
      <c r="M8529" t="s">
        <v>12593</v>
      </c>
    </row>
    <row r="8530" spans="1:13" x14ac:dyDescent="0.2">
      <c r="A8530" t="s">
        <v>21663</v>
      </c>
      <c r="B8530">
        <v>1</v>
      </c>
      <c r="C8530">
        <v>1</v>
      </c>
      <c r="F8530" t="str">
        <f>_xlfn.XLOOKUP($A:$A,'Index New'!C:C,'Index New'!E:E,"")</f>
        <v xml:space="preserve">To create via sewing. </v>
      </c>
      <c r="G8530" t="str">
        <f>_xlfn.LET(
  _xlpm.r, _xlfn.XLOOKUP(A8530,'Index New'!C:C,'Index New'!F:F,""),
  IF(_xlpm.r=0,"",_xlpm.r)
)</f>
        <v>Not in Merriam Webster</v>
      </c>
      <c r="H8530" t="s">
        <v>12597</v>
      </c>
      <c r="I8530" t="s">
        <v>194</v>
      </c>
      <c r="J8530" t="s">
        <v>12596</v>
      </c>
      <c r="K8530">
        <v>110</v>
      </c>
      <c r="L8530" t="s">
        <v>181</v>
      </c>
      <c r="M8530" t="s">
        <v>12594</v>
      </c>
    </row>
    <row r="8531" spans="1:13" x14ac:dyDescent="0.2">
      <c r="A8531" t="s">
        <v>21663</v>
      </c>
      <c r="B8531">
        <v>1</v>
      </c>
      <c r="C8531">
        <v>1</v>
      </c>
      <c r="F8531" t="str">
        <f>_xlfn.XLOOKUP($A:$A,'Index New'!C:C,'Index New'!E:E,"")</f>
        <v xml:space="preserve">To create via sewing. </v>
      </c>
      <c r="G8531" t="str">
        <f>_xlfn.LET(
  _xlpm.r, _xlfn.XLOOKUP(A8531,'Index New'!C:C,'Index New'!F:F,""),
  IF(_xlpm.r=0,"",_xlpm.r)
)</f>
        <v>Not in Merriam Webster</v>
      </c>
      <c r="H8531" t="s">
        <v>12597</v>
      </c>
      <c r="I8531" t="s">
        <v>194</v>
      </c>
      <c r="J8531" t="s">
        <v>12596</v>
      </c>
      <c r="K8531">
        <v>111</v>
      </c>
      <c r="L8531" t="s">
        <v>181</v>
      </c>
      <c r="M8531" t="s">
        <v>12595</v>
      </c>
    </row>
    <row r="8532" spans="1:13" x14ac:dyDescent="0.2">
      <c r="A8532" t="s">
        <v>21664</v>
      </c>
      <c r="B8532">
        <v>1</v>
      </c>
      <c r="E8532">
        <v>1</v>
      </c>
      <c r="F8532" t="str">
        <f>_xlfn.XLOOKUP($A:$A,'Index New'!C:C,'Index New'!E:E,"")</f>
        <v>To close or enclose by sewing. "sew the money in the bag"</v>
      </c>
      <c r="G8532" t="str">
        <f>_xlfn.LET(
  _xlpm.r, _xlfn.XLOOKUP(A8532,'Index New'!C:C,'Index New'!F:F,""),
  IF(_xlpm.r=0,"",_xlpm.r)
)</f>
        <v/>
      </c>
      <c r="H8532" t="s">
        <v>12597</v>
      </c>
      <c r="I8532" t="s">
        <v>194</v>
      </c>
      <c r="J8532" t="s">
        <v>12749</v>
      </c>
      <c r="K8532">
        <v>1</v>
      </c>
      <c r="L8532" t="s">
        <v>12598</v>
      </c>
      <c r="M8532" t="s">
        <v>12599</v>
      </c>
    </row>
    <row r="8533" spans="1:13" x14ac:dyDescent="0.2">
      <c r="A8533" t="s">
        <v>21663</v>
      </c>
      <c r="B8533">
        <v>1</v>
      </c>
      <c r="C8533">
        <v>1</v>
      </c>
      <c r="F8533" t="str">
        <f>_xlfn.XLOOKUP($A:$A,'Index New'!C:C,'Index New'!E:E,"")</f>
        <v xml:space="preserve">To create via sewing. </v>
      </c>
      <c r="G8533" t="str">
        <f>_xlfn.LET(
  _xlpm.r, _xlfn.XLOOKUP(A8533,'Index New'!C:C,'Index New'!F:F,""),
  IF(_xlpm.r=0,"",_xlpm.r)
)</f>
        <v>Not in Merriam Webster</v>
      </c>
      <c r="H8533" t="s">
        <v>12597</v>
      </c>
      <c r="I8533" t="s">
        <v>194</v>
      </c>
      <c r="J8533" t="s">
        <v>12749</v>
      </c>
      <c r="K8533">
        <v>2</v>
      </c>
      <c r="L8533" t="s">
        <v>12600</v>
      </c>
      <c r="M8533" t="s">
        <v>12601</v>
      </c>
    </row>
    <row r="8534" spans="1:13" x14ac:dyDescent="0.2">
      <c r="A8534" t="s">
        <v>21662</v>
      </c>
      <c r="B8534">
        <v>1</v>
      </c>
      <c r="F8534" t="str">
        <f>_xlfn.XLOOKUP($A:$A,'Index New'!C:C,'Index New'!E:E,"")</f>
        <v xml:space="preserve">To unite or fasten by stitches. </v>
      </c>
      <c r="G8534" t="str">
        <f>_xlfn.LET(
  _xlpm.r, _xlfn.XLOOKUP(A8534,'Index New'!C:C,'Index New'!F:F,""),
  IF(_xlpm.r=0,"",_xlpm.r)
)</f>
        <v/>
      </c>
      <c r="H8534" t="s">
        <v>12597</v>
      </c>
      <c r="I8534" t="s">
        <v>194</v>
      </c>
      <c r="J8534" t="s">
        <v>12749</v>
      </c>
      <c r="K8534">
        <v>3</v>
      </c>
      <c r="L8534" t="s">
        <v>5726</v>
      </c>
      <c r="M8534" t="s">
        <v>12602</v>
      </c>
    </row>
    <row r="8535" spans="1:13" x14ac:dyDescent="0.2">
      <c r="A8535" t="s">
        <v>21662</v>
      </c>
      <c r="B8535">
        <v>1</v>
      </c>
      <c r="F8535" t="str">
        <f>_xlfn.XLOOKUP($A:$A,'Index New'!C:C,'Index New'!E:E,"")</f>
        <v xml:space="preserve">To unite or fasten by stitches. </v>
      </c>
      <c r="G8535" t="str">
        <f>_xlfn.LET(
  _xlpm.r, _xlfn.XLOOKUP(A8535,'Index New'!C:C,'Index New'!F:F,""),
  IF(_xlpm.r=0,"",_xlpm.r)
)</f>
        <v/>
      </c>
      <c r="H8535" t="s">
        <v>12597</v>
      </c>
      <c r="I8535" t="s">
        <v>194</v>
      </c>
      <c r="J8535" t="s">
        <v>12749</v>
      </c>
      <c r="K8535">
        <v>4</v>
      </c>
      <c r="L8535" t="s">
        <v>10034</v>
      </c>
      <c r="M8535" t="s">
        <v>12603</v>
      </c>
    </row>
    <row r="8536" spans="1:13" x14ac:dyDescent="0.2">
      <c r="A8536" t="s">
        <v>21664</v>
      </c>
      <c r="B8536">
        <v>1</v>
      </c>
      <c r="D8536" s="6">
        <v>1</v>
      </c>
      <c r="F8536" t="str">
        <f>_xlfn.XLOOKUP($A:$A,'Index New'!C:C,'Index New'!E:E,"")</f>
        <v>To close or enclose by sewing. "sew the money in the bag"</v>
      </c>
      <c r="G8536" t="str">
        <f>_xlfn.LET(
  _xlpm.r, _xlfn.XLOOKUP(A8536,'Index New'!C:C,'Index New'!F:F,""),
  IF(_xlpm.r=0,"",_xlpm.r)
)</f>
        <v/>
      </c>
      <c r="H8536" t="s">
        <v>12597</v>
      </c>
      <c r="I8536" t="s">
        <v>194</v>
      </c>
      <c r="J8536" t="s">
        <v>12749</v>
      </c>
      <c r="K8536">
        <v>6</v>
      </c>
      <c r="L8536" t="s">
        <v>640</v>
      </c>
      <c r="M8536" t="s">
        <v>12604</v>
      </c>
    </row>
    <row r="8537" spans="1:13" x14ac:dyDescent="0.2">
      <c r="A8537" t="s">
        <v>21664</v>
      </c>
      <c r="B8537">
        <v>1</v>
      </c>
      <c r="F8537" t="str">
        <f>_xlfn.XLOOKUP($A:$A,'Index New'!C:C,'Index New'!E:E,"")</f>
        <v>To close or enclose by sewing. "sew the money in the bag"</v>
      </c>
      <c r="G8537" t="str">
        <f>_xlfn.LET(
  _xlpm.r, _xlfn.XLOOKUP(A8537,'Index New'!C:C,'Index New'!F:F,""),
  IF(_xlpm.r=0,"",_xlpm.r)
)</f>
        <v/>
      </c>
      <c r="H8537" t="s">
        <v>12597</v>
      </c>
      <c r="I8537" t="s">
        <v>194</v>
      </c>
      <c r="J8537" t="s">
        <v>12749</v>
      </c>
      <c r="K8537">
        <v>7</v>
      </c>
      <c r="L8537" t="s">
        <v>654</v>
      </c>
      <c r="M8537" t="s">
        <v>12605</v>
      </c>
    </row>
    <row r="8538" spans="1:13" x14ac:dyDescent="0.2">
      <c r="A8538" t="s">
        <v>21665</v>
      </c>
      <c r="B8538">
        <v>1</v>
      </c>
      <c r="C8538">
        <v>1</v>
      </c>
      <c r="D8538" s="6">
        <v>1</v>
      </c>
      <c r="F8538" t="str">
        <f>_xlfn.XLOOKUP($A:$A,'Index New'!C:C,'Index New'!E:E,"")</f>
        <v xml:space="preserve">To scatter (seed) upon the earth for growth. To plant. </v>
      </c>
      <c r="G8538" t="str">
        <f>_xlfn.LET(
  _xlpm.r, _xlfn.XLOOKUP(A8538,'Index New'!C:C,'Index New'!F:F,""),
  IF(_xlpm.r=0,"",_xlpm.r)
)</f>
        <v/>
      </c>
      <c r="H8538" t="s">
        <v>12597</v>
      </c>
      <c r="I8538" t="s">
        <v>194</v>
      </c>
      <c r="J8538" t="s">
        <v>12749</v>
      </c>
      <c r="K8538">
        <v>9</v>
      </c>
      <c r="L8538" t="s">
        <v>4716</v>
      </c>
      <c r="M8538" t="s">
        <v>12606</v>
      </c>
    </row>
    <row r="8539" spans="1:13" x14ac:dyDescent="0.2">
      <c r="A8539" t="s">
        <v>21662</v>
      </c>
      <c r="B8539">
        <v>1</v>
      </c>
      <c r="F8539" t="str">
        <f>_xlfn.XLOOKUP($A:$A,'Index New'!C:C,'Index New'!E:E,"")</f>
        <v xml:space="preserve">To unite or fasten by stitches. </v>
      </c>
      <c r="G8539" t="str">
        <f>_xlfn.LET(
  _xlpm.r, _xlfn.XLOOKUP(A8539,'Index New'!C:C,'Index New'!F:F,""),
  IF(_xlpm.r=0,"",_xlpm.r)
)</f>
        <v/>
      </c>
      <c r="H8539" t="s">
        <v>12597</v>
      </c>
      <c r="I8539" t="s">
        <v>194</v>
      </c>
      <c r="J8539" t="s">
        <v>12749</v>
      </c>
      <c r="K8539">
        <v>10</v>
      </c>
      <c r="L8539" t="s">
        <v>3650</v>
      </c>
      <c r="M8539" t="s">
        <v>12607</v>
      </c>
    </row>
    <row r="8540" spans="1:13" x14ac:dyDescent="0.2">
      <c r="A8540" t="s">
        <v>21662</v>
      </c>
      <c r="B8540">
        <v>1</v>
      </c>
      <c r="D8540" s="6">
        <v>1</v>
      </c>
      <c r="F8540" t="str">
        <f>_xlfn.XLOOKUP($A:$A,'Index New'!C:C,'Index New'!E:E,"")</f>
        <v xml:space="preserve">To unite or fasten by stitches. </v>
      </c>
      <c r="G8540" t="str">
        <f>_xlfn.LET(
  _xlpm.r, _xlfn.XLOOKUP(A8540,'Index New'!C:C,'Index New'!F:F,""),
  IF(_xlpm.r=0,"",_xlpm.r)
)</f>
        <v/>
      </c>
      <c r="H8540" t="s">
        <v>12597</v>
      </c>
      <c r="I8540" t="s">
        <v>194</v>
      </c>
      <c r="J8540" t="s">
        <v>12749</v>
      </c>
      <c r="K8540">
        <v>11</v>
      </c>
      <c r="L8540" t="s">
        <v>12608</v>
      </c>
      <c r="M8540" t="s">
        <v>12609</v>
      </c>
    </row>
    <row r="8541" spans="1:13" x14ac:dyDescent="0.2">
      <c r="A8541" t="s">
        <v>21662</v>
      </c>
      <c r="B8541">
        <v>1</v>
      </c>
      <c r="F8541" t="str">
        <f>_xlfn.XLOOKUP($A:$A,'Index New'!C:C,'Index New'!E:E,"")</f>
        <v xml:space="preserve">To unite or fasten by stitches. </v>
      </c>
      <c r="G8541" t="str">
        <f>_xlfn.LET(
  _xlpm.r, _xlfn.XLOOKUP(A8541,'Index New'!C:C,'Index New'!F:F,""),
  IF(_xlpm.r=0,"",_xlpm.r)
)</f>
        <v/>
      </c>
      <c r="H8541" t="s">
        <v>12597</v>
      </c>
      <c r="I8541" t="s">
        <v>194</v>
      </c>
      <c r="J8541" t="s">
        <v>12749</v>
      </c>
      <c r="K8541">
        <v>15</v>
      </c>
      <c r="L8541" t="s">
        <v>12610</v>
      </c>
      <c r="M8541" t="s">
        <v>12611</v>
      </c>
    </row>
    <row r="8542" spans="1:13" x14ac:dyDescent="0.2">
      <c r="A8542" t="s">
        <v>21662</v>
      </c>
      <c r="B8542">
        <v>1</v>
      </c>
      <c r="F8542" t="str">
        <f>_xlfn.XLOOKUP($A:$A,'Index New'!C:C,'Index New'!E:E,"")</f>
        <v xml:space="preserve">To unite or fasten by stitches. </v>
      </c>
      <c r="G8542" t="str">
        <f>_xlfn.LET(
  _xlpm.r, _xlfn.XLOOKUP(A8542,'Index New'!C:C,'Index New'!F:F,""),
  IF(_xlpm.r=0,"",_xlpm.r)
)</f>
        <v/>
      </c>
      <c r="H8542" t="s">
        <v>12597</v>
      </c>
      <c r="I8542" t="s">
        <v>194</v>
      </c>
      <c r="J8542" t="s">
        <v>12749</v>
      </c>
      <c r="K8542">
        <v>16</v>
      </c>
      <c r="L8542" t="s">
        <v>12610</v>
      </c>
      <c r="M8542" t="s">
        <v>12612</v>
      </c>
    </row>
    <row r="8543" spans="1:13" x14ac:dyDescent="0.2">
      <c r="A8543" t="s">
        <v>21662</v>
      </c>
      <c r="B8543">
        <v>1</v>
      </c>
      <c r="F8543" t="str">
        <f>_xlfn.XLOOKUP($A:$A,'Index New'!C:C,'Index New'!E:E,"")</f>
        <v xml:space="preserve">To unite or fasten by stitches. </v>
      </c>
      <c r="G8543" t="str">
        <f>_xlfn.LET(
  _xlpm.r, _xlfn.XLOOKUP(A8543,'Index New'!C:C,'Index New'!F:F,""),
  IF(_xlpm.r=0,"",_xlpm.r)
)</f>
        <v/>
      </c>
      <c r="H8543" t="s">
        <v>12597</v>
      </c>
      <c r="I8543" t="s">
        <v>194</v>
      </c>
      <c r="J8543" t="s">
        <v>12749</v>
      </c>
      <c r="K8543">
        <v>17</v>
      </c>
      <c r="L8543" t="s">
        <v>12613</v>
      </c>
      <c r="M8543" t="s">
        <v>12614</v>
      </c>
    </row>
    <row r="8544" spans="1:13" x14ac:dyDescent="0.2">
      <c r="A8544" t="s">
        <v>21665</v>
      </c>
      <c r="B8544">
        <v>1</v>
      </c>
      <c r="C8544">
        <v>1</v>
      </c>
      <c r="D8544" s="6">
        <v>1</v>
      </c>
      <c r="F8544" t="str">
        <f>_xlfn.XLOOKUP($A:$A,'Index New'!C:C,'Index New'!E:E,"")</f>
        <v xml:space="preserve">To scatter (seed) upon the earth for growth. To plant. </v>
      </c>
      <c r="G8544" t="str">
        <f>_xlfn.LET(
  _xlpm.r, _xlfn.XLOOKUP(A8544,'Index New'!C:C,'Index New'!F:F,""),
  IF(_xlpm.r=0,"",_xlpm.r)
)</f>
        <v/>
      </c>
      <c r="H8544" t="s">
        <v>12597</v>
      </c>
      <c r="I8544" t="s">
        <v>194</v>
      </c>
      <c r="J8544" t="s">
        <v>12749</v>
      </c>
      <c r="K8544">
        <v>18</v>
      </c>
      <c r="L8544" t="s">
        <v>12615</v>
      </c>
      <c r="M8544" t="s">
        <v>12616</v>
      </c>
    </row>
    <row r="8545" spans="1:13" x14ac:dyDescent="0.2">
      <c r="A8545" t="s">
        <v>21665</v>
      </c>
      <c r="B8545">
        <v>1</v>
      </c>
      <c r="C8545">
        <v>1</v>
      </c>
      <c r="D8545" s="6">
        <v>1</v>
      </c>
      <c r="F8545" t="str">
        <f>_xlfn.XLOOKUP($A:$A,'Index New'!C:C,'Index New'!E:E,"")</f>
        <v xml:space="preserve">To scatter (seed) upon the earth for growth. To plant. </v>
      </c>
      <c r="G8545" t="str">
        <f>_xlfn.LET(
  _xlpm.r, _xlfn.XLOOKUP(A8545,'Index New'!C:C,'Index New'!F:F,""),
  IF(_xlpm.r=0,"",_xlpm.r)
)</f>
        <v/>
      </c>
      <c r="H8545" t="s">
        <v>12597</v>
      </c>
      <c r="I8545" t="s">
        <v>194</v>
      </c>
      <c r="J8545" t="s">
        <v>12749</v>
      </c>
      <c r="K8545">
        <v>19</v>
      </c>
      <c r="L8545" t="s">
        <v>12615</v>
      </c>
      <c r="M8545" t="s">
        <v>12617</v>
      </c>
    </row>
    <row r="8546" spans="1:13" x14ac:dyDescent="0.2">
      <c r="A8546" t="s">
        <v>21664</v>
      </c>
      <c r="B8546">
        <v>1</v>
      </c>
      <c r="D8546" s="6">
        <v>1</v>
      </c>
      <c r="E8546">
        <v>1</v>
      </c>
      <c r="F8546" t="str">
        <f>_xlfn.XLOOKUP($A:$A,'Index New'!C:C,'Index New'!E:E,"")</f>
        <v>To close or enclose by sewing. "sew the money in the bag"</v>
      </c>
      <c r="G8546" t="str">
        <f>_xlfn.LET(
  _xlpm.r, _xlfn.XLOOKUP(A8546,'Index New'!C:C,'Index New'!F:F,""),
  IF(_xlpm.r=0,"",_xlpm.r)
)</f>
        <v/>
      </c>
      <c r="H8546" t="s">
        <v>12597</v>
      </c>
      <c r="I8546" t="s">
        <v>194</v>
      </c>
      <c r="J8546" t="s">
        <v>12749</v>
      </c>
      <c r="K8546">
        <v>20</v>
      </c>
      <c r="L8546" t="s">
        <v>1328</v>
      </c>
      <c r="M8546" t="s">
        <v>12618</v>
      </c>
    </row>
    <row r="8547" spans="1:13" x14ac:dyDescent="0.2">
      <c r="A8547" t="s">
        <v>21665</v>
      </c>
      <c r="B8547">
        <v>1</v>
      </c>
      <c r="C8547">
        <v>1</v>
      </c>
      <c r="D8547" s="6">
        <v>1</v>
      </c>
      <c r="F8547" t="str">
        <f>_xlfn.XLOOKUP($A:$A,'Index New'!C:C,'Index New'!E:E,"")</f>
        <v xml:space="preserve">To scatter (seed) upon the earth for growth. To plant. </v>
      </c>
      <c r="G8547" t="str">
        <f>_xlfn.LET(
  _xlpm.r, _xlfn.XLOOKUP(A8547,'Index New'!C:C,'Index New'!F:F,""),
  IF(_xlpm.r=0,"",_xlpm.r)
)</f>
        <v/>
      </c>
      <c r="H8547" t="s">
        <v>12597</v>
      </c>
      <c r="I8547" t="s">
        <v>194</v>
      </c>
      <c r="J8547" t="s">
        <v>12749</v>
      </c>
      <c r="K8547">
        <v>21</v>
      </c>
      <c r="L8547" t="s">
        <v>4068</v>
      </c>
      <c r="M8547" t="s">
        <v>12619</v>
      </c>
    </row>
    <row r="8548" spans="1:13" x14ac:dyDescent="0.2">
      <c r="A8548" t="s">
        <v>21663</v>
      </c>
      <c r="B8548">
        <v>1</v>
      </c>
      <c r="C8548">
        <v>1</v>
      </c>
      <c r="F8548" t="str">
        <f>_xlfn.XLOOKUP($A:$A,'Index New'!C:C,'Index New'!E:E,"")</f>
        <v xml:space="preserve">To create via sewing. </v>
      </c>
      <c r="G8548" t="str">
        <f>_xlfn.LET(
  _xlpm.r, _xlfn.XLOOKUP(A8548,'Index New'!C:C,'Index New'!F:F,""),
  IF(_xlpm.r=0,"",_xlpm.r)
)</f>
        <v>Not in Merriam Webster</v>
      </c>
      <c r="H8548" t="s">
        <v>12597</v>
      </c>
      <c r="I8548" t="s">
        <v>194</v>
      </c>
      <c r="J8548" t="s">
        <v>12749</v>
      </c>
      <c r="K8548">
        <v>22</v>
      </c>
      <c r="L8548" t="s">
        <v>12620</v>
      </c>
      <c r="M8548" t="s">
        <v>12621</v>
      </c>
    </row>
    <row r="8549" spans="1:13" x14ac:dyDescent="0.2">
      <c r="A8549" t="s">
        <v>21663</v>
      </c>
      <c r="B8549">
        <v>1</v>
      </c>
      <c r="C8549">
        <v>1</v>
      </c>
      <c r="F8549" t="str">
        <f>_xlfn.XLOOKUP($A:$A,'Index New'!C:C,'Index New'!E:E,"")</f>
        <v xml:space="preserve">To create via sewing. </v>
      </c>
      <c r="G8549" t="str">
        <f>_xlfn.LET(
  _xlpm.r, _xlfn.XLOOKUP(A8549,'Index New'!C:C,'Index New'!F:F,""),
  IF(_xlpm.r=0,"",_xlpm.r)
)</f>
        <v>Not in Merriam Webster</v>
      </c>
      <c r="H8549" t="s">
        <v>12597</v>
      </c>
      <c r="I8549" t="s">
        <v>194</v>
      </c>
      <c r="J8549" t="s">
        <v>12749</v>
      </c>
      <c r="K8549">
        <v>23</v>
      </c>
      <c r="L8549" t="s">
        <v>12620</v>
      </c>
      <c r="M8549" t="s">
        <v>12622</v>
      </c>
    </row>
    <row r="8550" spans="1:13" x14ac:dyDescent="0.2">
      <c r="A8550" t="s">
        <v>21663</v>
      </c>
      <c r="B8550">
        <v>1</v>
      </c>
      <c r="C8550">
        <v>1</v>
      </c>
      <c r="F8550" t="str">
        <f>_xlfn.XLOOKUP($A:$A,'Index New'!C:C,'Index New'!E:E,"")</f>
        <v xml:space="preserve">To create via sewing. </v>
      </c>
      <c r="G8550" t="str">
        <f>_xlfn.LET(
  _xlpm.r, _xlfn.XLOOKUP(A8550,'Index New'!C:C,'Index New'!F:F,""),
  IF(_xlpm.r=0,"",_xlpm.r)
)</f>
        <v>Not in Merriam Webster</v>
      </c>
      <c r="H8550" t="s">
        <v>12597</v>
      </c>
      <c r="I8550" t="s">
        <v>194</v>
      </c>
      <c r="J8550" t="s">
        <v>12749</v>
      </c>
      <c r="K8550">
        <v>24</v>
      </c>
      <c r="L8550" t="s">
        <v>12623</v>
      </c>
      <c r="M8550" t="s">
        <v>12624</v>
      </c>
    </row>
    <row r="8551" spans="1:13" x14ac:dyDescent="0.2">
      <c r="A8551" t="s">
        <v>21663</v>
      </c>
      <c r="B8551">
        <v>1</v>
      </c>
      <c r="C8551">
        <v>1</v>
      </c>
      <c r="F8551" t="str">
        <f>_xlfn.XLOOKUP($A:$A,'Index New'!C:C,'Index New'!E:E,"")</f>
        <v xml:space="preserve">To create via sewing. </v>
      </c>
      <c r="G8551" t="str">
        <f>_xlfn.LET(
  _xlpm.r, _xlfn.XLOOKUP(A8551,'Index New'!C:C,'Index New'!F:F,""),
  IF(_xlpm.r=0,"",_xlpm.r)
)</f>
        <v>Not in Merriam Webster</v>
      </c>
      <c r="H8551" t="s">
        <v>12597</v>
      </c>
      <c r="I8551" t="s">
        <v>194</v>
      </c>
      <c r="J8551" t="s">
        <v>12749</v>
      </c>
      <c r="K8551">
        <v>27</v>
      </c>
      <c r="L8551" t="s">
        <v>12625</v>
      </c>
      <c r="M8551" t="s">
        <v>12626</v>
      </c>
    </row>
    <row r="8552" spans="1:13" x14ac:dyDescent="0.2">
      <c r="A8552" t="s">
        <v>21665</v>
      </c>
      <c r="B8552">
        <v>1</v>
      </c>
      <c r="C8552">
        <v>1</v>
      </c>
      <c r="D8552" s="6">
        <v>1</v>
      </c>
      <c r="F8552" t="str">
        <f>_xlfn.XLOOKUP($A:$A,'Index New'!C:C,'Index New'!E:E,"")</f>
        <v xml:space="preserve">To scatter (seed) upon the earth for growth. To plant. </v>
      </c>
      <c r="G8552" t="str">
        <f>_xlfn.LET(
  _xlpm.r, _xlfn.XLOOKUP(A8552,'Index New'!C:C,'Index New'!F:F,""),
  IF(_xlpm.r=0,"",_xlpm.r)
)</f>
        <v/>
      </c>
      <c r="H8552" t="s">
        <v>12597</v>
      </c>
      <c r="I8552" t="s">
        <v>194</v>
      </c>
      <c r="J8552" t="s">
        <v>12749</v>
      </c>
      <c r="K8552">
        <v>28</v>
      </c>
      <c r="L8552" t="s">
        <v>12627</v>
      </c>
      <c r="M8552" t="s">
        <v>12628</v>
      </c>
    </row>
    <row r="8553" spans="1:13" x14ac:dyDescent="0.2">
      <c r="A8553" t="s">
        <v>21662</v>
      </c>
      <c r="B8553">
        <v>1</v>
      </c>
      <c r="F8553" t="str">
        <f>_xlfn.XLOOKUP($A:$A,'Index New'!C:C,'Index New'!E:E,"")</f>
        <v xml:space="preserve">To unite or fasten by stitches. </v>
      </c>
      <c r="G8553" t="str">
        <f>_xlfn.LET(
  _xlpm.r, _xlfn.XLOOKUP(A8553,'Index New'!C:C,'Index New'!F:F,""),
  IF(_xlpm.r=0,"",_xlpm.r)
)</f>
        <v/>
      </c>
      <c r="H8553" t="s">
        <v>12597</v>
      </c>
      <c r="I8553" t="s">
        <v>194</v>
      </c>
      <c r="J8553" t="s">
        <v>12749</v>
      </c>
      <c r="K8553">
        <v>30</v>
      </c>
      <c r="L8553" t="s">
        <v>12629</v>
      </c>
      <c r="M8553" t="s">
        <v>12630</v>
      </c>
    </row>
    <row r="8554" spans="1:13" x14ac:dyDescent="0.2">
      <c r="A8554" t="s">
        <v>21664</v>
      </c>
      <c r="B8554">
        <v>1</v>
      </c>
      <c r="E8554">
        <v>1</v>
      </c>
      <c r="F8554" t="str">
        <f>_xlfn.XLOOKUP($A:$A,'Index New'!C:C,'Index New'!E:E,"")</f>
        <v>To close or enclose by sewing. "sew the money in the bag"</v>
      </c>
      <c r="G8554" t="str">
        <f>_xlfn.LET(
  _xlpm.r, _xlfn.XLOOKUP(A8554,'Index New'!C:C,'Index New'!F:F,""),
  IF(_xlpm.r=0,"",_xlpm.r)
)</f>
        <v/>
      </c>
      <c r="H8554" t="s">
        <v>12597</v>
      </c>
      <c r="I8554" t="s">
        <v>194</v>
      </c>
      <c r="J8554" t="s">
        <v>12749</v>
      </c>
      <c r="K8554">
        <v>34</v>
      </c>
      <c r="L8554" t="s">
        <v>4537</v>
      </c>
      <c r="M8554" t="s">
        <v>12631</v>
      </c>
    </row>
    <row r="8555" spans="1:13" x14ac:dyDescent="0.2">
      <c r="A8555" t="s">
        <v>21662</v>
      </c>
      <c r="B8555">
        <v>1</v>
      </c>
      <c r="D8555" s="6">
        <v>1</v>
      </c>
      <c r="F8555" t="str">
        <f>_xlfn.XLOOKUP($A:$A,'Index New'!C:C,'Index New'!E:E,"")</f>
        <v xml:space="preserve">To unite or fasten by stitches. </v>
      </c>
      <c r="G8555" t="str">
        <f>_xlfn.LET(
  _xlpm.r, _xlfn.XLOOKUP(A8555,'Index New'!C:C,'Index New'!F:F,""),
  IF(_xlpm.r=0,"",_xlpm.r)
)</f>
        <v/>
      </c>
      <c r="H8555" t="s">
        <v>12597</v>
      </c>
      <c r="I8555" t="s">
        <v>194</v>
      </c>
      <c r="J8555" t="s">
        <v>12749</v>
      </c>
      <c r="K8555">
        <v>37</v>
      </c>
      <c r="L8555" t="s">
        <v>8375</v>
      </c>
      <c r="M8555" t="s">
        <v>12632</v>
      </c>
    </row>
    <row r="8556" spans="1:13" x14ac:dyDescent="0.2">
      <c r="A8556" t="s">
        <v>21664</v>
      </c>
      <c r="B8556">
        <v>1</v>
      </c>
      <c r="D8556" s="6">
        <v>1</v>
      </c>
      <c r="F8556" t="str">
        <f>_xlfn.XLOOKUP($A:$A,'Index New'!C:C,'Index New'!E:E,"")</f>
        <v>To close or enclose by sewing. "sew the money in the bag"</v>
      </c>
      <c r="G8556" t="str">
        <f>_xlfn.LET(
  _xlpm.r, _xlfn.XLOOKUP(A8556,'Index New'!C:C,'Index New'!F:F,""),
  IF(_xlpm.r=0,"",_xlpm.r)
)</f>
        <v/>
      </c>
      <c r="H8556" t="s">
        <v>12597</v>
      </c>
      <c r="I8556" t="s">
        <v>194</v>
      </c>
      <c r="J8556" t="s">
        <v>12749</v>
      </c>
      <c r="K8556">
        <v>44</v>
      </c>
      <c r="L8556" t="s">
        <v>12633</v>
      </c>
      <c r="M8556" t="s">
        <v>12634</v>
      </c>
    </row>
    <row r="8557" spans="1:13" x14ac:dyDescent="0.2">
      <c r="A8557" t="s">
        <v>21665</v>
      </c>
      <c r="B8557">
        <v>1</v>
      </c>
      <c r="C8557">
        <v>1</v>
      </c>
      <c r="D8557" s="6">
        <v>1</v>
      </c>
      <c r="F8557" t="str">
        <f>_xlfn.XLOOKUP($A:$A,'Index New'!C:C,'Index New'!E:E,"")</f>
        <v xml:space="preserve">To scatter (seed) upon the earth for growth. To plant. </v>
      </c>
      <c r="G8557" t="str">
        <f>_xlfn.LET(
  _xlpm.r, _xlfn.XLOOKUP(A8557,'Index New'!C:C,'Index New'!F:F,""),
  IF(_xlpm.r=0,"",_xlpm.r)
)</f>
        <v/>
      </c>
      <c r="H8557" t="s">
        <v>12597</v>
      </c>
      <c r="I8557" t="s">
        <v>194</v>
      </c>
      <c r="J8557" t="s">
        <v>12749</v>
      </c>
      <c r="K8557">
        <v>45</v>
      </c>
      <c r="L8557" t="s">
        <v>2991</v>
      </c>
      <c r="M8557" t="s">
        <v>12635</v>
      </c>
    </row>
    <row r="8558" spans="1:13" x14ac:dyDescent="0.2">
      <c r="A8558" t="s">
        <v>21662</v>
      </c>
      <c r="B8558">
        <v>1</v>
      </c>
      <c r="F8558" t="str">
        <f>_xlfn.XLOOKUP($A:$A,'Index New'!C:C,'Index New'!E:E,"")</f>
        <v xml:space="preserve">To unite or fasten by stitches. </v>
      </c>
      <c r="G8558" t="str">
        <f>_xlfn.LET(
  _xlpm.r, _xlfn.XLOOKUP(A8558,'Index New'!C:C,'Index New'!F:F,""),
  IF(_xlpm.r=0,"",_xlpm.r)
)</f>
        <v/>
      </c>
      <c r="H8558" t="s">
        <v>12597</v>
      </c>
      <c r="I8558" t="s">
        <v>194</v>
      </c>
      <c r="J8558" t="s">
        <v>12749</v>
      </c>
      <c r="K8558">
        <v>47</v>
      </c>
      <c r="L8558" t="s">
        <v>12636</v>
      </c>
      <c r="M8558" t="s">
        <v>12637</v>
      </c>
    </row>
    <row r="8559" spans="1:13" x14ac:dyDescent="0.2">
      <c r="A8559" t="s">
        <v>21662</v>
      </c>
      <c r="B8559">
        <v>1</v>
      </c>
      <c r="F8559" t="str">
        <f>_xlfn.XLOOKUP($A:$A,'Index New'!C:C,'Index New'!E:E,"")</f>
        <v xml:space="preserve">To unite or fasten by stitches. </v>
      </c>
      <c r="G8559" t="str">
        <f>_xlfn.LET(
  _xlpm.r, _xlfn.XLOOKUP(A8559,'Index New'!C:C,'Index New'!F:F,""),
  IF(_xlpm.r=0,"",_xlpm.r)
)</f>
        <v/>
      </c>
      <c r="H8559" t="s">
        <v>12597</v>
      </c>
      <c r="I8559" t="s">
        <v>194</v>
      </c>
      <c r="J8559" t="s">
        <v>12749</v>
      </c>
      <c r="K8559">
        <v>54</v>
      </c>
      <c r="L8559" t="s">
        <v>12638</v>
      </c>
      <c r="M8559" t="s">
        <v>12639</v>
      </c>
    </row>
    <row r="8560" spans="1:13" x14ac:dyDescent="0.2">
      <c r="A8560" t="s">
        <v>21662</v>
      </c>
      <c r="B8560">
        <v>1</v>
      </c>
      <c r="D8560" s="6" t="s">
        <v>22533</v>
      </c>
      <c r="F8560" t="str">
        <f>_xlfn.XLOOKUP($A:$A,'Index New'!C:C,'Index New'!E:E,"")</f>
        <v xml:space="preserve">To unite or fasten by stitches. </v>
      </c>
      <c r="G8560" t="str">
        <f>_xlfn.LET(
  _xlpm.r, _xlfn.XLOOKUP(A8560,'Index New'!C:C,'Index New'!F:F,""),
  IF(_xlpm.r=0,"",_xlpm.r)
)</f>
        <v/>
      </c>
      <c r="H8560" t="s">
        <v>12597</v>
      </c>
      <c r="I8560" t="s">
        <v>194</v>
      </c>
      <c r="J8560" t="s">
        <v>12749</v>
      </c>
      <c r="K8560">
        <v>56</v>
      </c>
      <c r="L8560" t="s">
        <v>640</v>
      </c>
      <c r="M8560" t="s">
        <v>12640</v>
      </c>
    </row>
    <row r="8561" spans="1:13" x14ac:dyDescent="0.2">
      <c r="A8561" t="s">
        <v>21664</v>
      </c>
      <c r="B8561">
        <v>1</v>
      </c>
      <c r="D8561" s="6">
        <v>1</v>
      </c>
      <c r="F8561" t="str">
        <f>_xlfn.XLOOKUP($A:$A,'Index New'!C:C,'Index New'!E:E,"")</f>
        <v>To close or enclose by sewing. "sew the money in the bag"</v>
      </c>
      <c r="G8561" t="str">
        <f>_xlfn.LET(
  _xlpm.r, _xlfn.XLOOKUP(A8561,'Index New'!C:C,'Index New'!F:F,""),
  IF(_xlpm.r=0,"",_xlpm.r)
)</f>
        <v/>
      </c>
      <c r="H8561" t="s">
        <v>12597</v>
      </c>
      <c r="I8561" t="s">
        <v>194</v>
      </c>
      <c r="J8561" t="s">
        <v>12749</v>
      </c>
      <c r="K8561">
        <v>59</v>
      </c>
      <c r="L8561" t="s">
        <v>12641</v>
      </c>
      <c r="M8561" t="s">
        <v>12642</v>
      </c>
    </row>
    <row r="8562" spans="1:13" x14ac:dyDescent="0.2">
      <c r="A8562" t="s">
        <v>21663</v>
      </c>
      <c r="B8562">
        <v>1</v>
      </c>
      <c r="C8562">
        <v>1</v>
      </c>
      <c r="F8562" t="str">
        <f>_xlfn.XLOOKUP($A:$A,'Index New'!C:C,'Index New'!E:E,"")</f>
        <v xml:space="preserve">To create via sewing. </v>
      </c>
      <c r="G8562" t="str">
        <f>_xlfn.LET(
  _xlpm.r, _xlfn.XLOOKUP(A8562,'Index New'!C:C,'Index New'!F:F,""),
  IF(_xlpm.r=0,"",_xlpm.r)
)</f>
        <v>Not in Merriam Webster</v>
      </c>
      <c r="H8562" t="s">
        <v>12597</v>
      </c>
      <c r="I8562" t="s">
        <v>194</v>
      </c>
      <c r="J8562" t="s">
        <v>12749</v>
      </c>
      <c r="K8562">
        <v>64</v>
      </c>
      <c r="L8562" t="s">
        <v>12643</v>
      </c>
      <c r="M8562" t="s">
        <v>12644</v>
      </c>
    </row>
    <row r="8563" spans="1:13" x14ac:dyDescent="0.2">
      <c r="A8563" t="s">
        <v>21659</v>
      </c>
      <c r="F8563" t="str">
        <f>_xlfn.XLOOKUP($A:$A,'Index New'!C:C,'Index New'!E:E,"")</f>
        <v xml:space="preserve">To practice or engage in sewing. </v>
      </c>
      <c r="G8563" t="str">
        <f>_xlfn.LET(
  _xlpm.r, _xlfn.XLOOKUP(A8563,'Index New'!C:C,'Index New'!F:F,""),
  IF(_xlpm.r=0,"",_xlpm.r)
)</f>
        <v/>
      </c>
      <c r="H8563" t="s">
        <v>12597</v>
      </c>
      <c r="I8563" t="s">
        <v>194</v>
      </c>
      <c r="J8563" t="s">
        <v>12749</v>
      </c>
      <c r="K8563">
        <v>70</v>
      </c>
      <c r="L8563" t="s">
        <v>12645</v>
      </c>
      <c r="M8563" t="s">
        <v>12646</v>
      </c>
    </row>
    <row r="8564" spans="1:13" x14ac:dyDescent="0.2">
      <c r="A8564" t="s">
        <v>21664</v>
      </c>
      <c r="B8564">
        <v>1</v>
      </c>
      <c r="D8564" s="6">
        <v>1</v>
      </c>
      <c r="F8564" t="str">
        <f>_xlfn.XLOOKUP($A:$A,'Index New'!C:C,'Index New'!E:E,"")</f>
        <v>To close or enclose by sewing. "sew the money in the bag"</v>
      </c>
      <c r="G8564" t="str">
        <f>_xlfn.LET(
  _xlpm.r, _xlfn.XLOOKUP(A8564,'Index New'!C:C,'Index New'!F:F,""),
  IF(_xlpm.r=0,"",_xlpm.r)
)</f>
        <v/>
      </c>
      <c r="H8564" t="s">
        <v>12597</v>
      </c>
      <c r="I8564" t="s">
        <v>194</v>
      </c>
      <c r="J8564" t="s">
        <v>12749</v>
      </c>
      <c r="K8564">
        <v>71</v>
      </c>
      <c r="L8564" t="s">
        <v>12647</v>
      </c>
      <c r="M8564" t="s">
        <v>12648</v>
      </c>
    </row>
    <row r="8565" spans="1:13" x14ac:dyDescent="0.2">
      <c r="A8565" t="s">
        <v>21662</v>
      </c>
      <c r="B8565">
        <v>1</v>
      </c>
      <c r="F8565" t="str">
        <f>_xlfn.XLOOKUP($A:$A,'Index New'!C:C,'Index New'!E:E,"")</f>
        <v xml:space="preserve">To unite or fasten by stitches. </v>
      </c>
      <c r="G8565" t="str">
        <f>_xlfn.LET(
  _xlpm.r, _xlfn.XLOOKUP(A8565,'Index New'!C:C,'Index New'!F:F,""),
  IF(_xlpm.r=0,"",_xlpm.r)
)</f>
        <v/>
      </c>
      <c r="H8565" t="s">
        <v>12597</v>
      </c>
      <c r="I8565" t="s">
        <v>194</v>
      </c>
      <c r="J8565" t="s">
        <v>12749</v>
      </c>
      <c r="K8565">
        <v>72</v>
      </c>
      <c r="L8565" t="s">
        <v>12649</v>
      </c>
      <c r="M8565" t="s">
        <v>12650</v>
      </c>
    </row>
    <row r="8566" spans="1:13" x14ac:dyDescent="0.2">
      <c r="A8566" t="s">
        <v>21662</v>
      </c>
      <c r="B8566">
        <v>1</v>
      </c>
      <c r="F8566" t="str">
        <f>_xlfn.XLOOKUP($A:$A,'Index New'!C:C,'Index New'!E:E,"")</f>
        <v xml:space="preserve">To unite or fasten by stitches. </v>
      </c>
      <c r="G8566" t="str">
        <f>_xlfn.LET(
  _xlpm.r, _xlfn.XLOOKUP(A8566,'Index New'!C:C,'Index New'!F:F,""),
  IF(_xlpm.r=0,"",_xlpm.r)
)</f>
        <v/>
      </c>
      <c r="H8566" t="s">
        <v>12597</v>
      </c>
      <c r="I8566" t="s">
        <v>194</v>
      </c>
      <c r="J8566" t="s">
        <v>12749</v>
      </c>
      <c r="K8566">
        <v>75</v>
      </c>
      <c r="L8566" t="s">
        <v>12651</v>
      </c>
      <c r="M8566" t="s">
        <v>12652</v>
      </c>
    </row>
    <row r="8567" spans="1:13" x14ac:dyDescent="0.2">
      <c r="A8567" t="s">
        <v>21663</v>
      </c>
      <c r="B8567">
        <v>1</v>
      </c>
      <c r="C8567">
        <v>1</v>
      </c>
      <c r="F8567" t="str">
        <f>_xlfn.XLOOKUP($A:$A,'Index New'!C:C,'Index New'!E:E,"")</f>
        <v xml:space="preserve">To create via sewing. </v>
      </c>
      <c r="G8567" t="str">
        <f>_xlfn.LET(
  _xlpm.r, _xlfn.XLOOKUP(A8567,'Index New'!C:C,'Index New'!F:F,""),
  IF(_xlpm.r=0,"",_xlpm.r)
)</f>
        <v>Not in Merriam Webster</v>
      </c>
      <c r="H8567" t="s">
        <v>12597</v>
      </c>
      <c r="I8567" t="s">
        <v>194</v>
      </c>
      <c r="J8567" t="s">
        <v>12749</v>
      </c>
      <c r="K8567">
        <v>83</v>
      </c>
      <c r="L8567" t="s">
        <v>430</v>
      </c>
      <c r="M8567" t="s">
        <v>12653</v>
      </c>
    </row>
    <row r="8568" spans="1:13" x14ac:dyDescent="0.2">
      <c r="A8568" t="s">
        <v>21663</v>
      </c>
      <c r="B8568">
        <v>1</v>
      </c>
      <c r="C8568">
        <v>1</v>
      </c>
      <c r="F8568" t="str">
        <f>_xlfn.XLOOKUP($A:$A,'Index New'!C:C,'Index New'!E:E,"")</f>
        <v xml:space="preserve">To create via sewing. </v>
      </c>
      <c r="G8568" t="str">
        <f>_xlfn.LET(
  _xlpm.r, _xlfn.XLOOKUP(A8568,'Index New'!C:C,'Index New'!F:F,""),
  IF(_xlpm.r=0,"",_xlpm.r)
)</f>
        <v>Not in Merriam Webster</v>
      </c>
      <c r="H8568" t="s">
        <v>12597</v>
      </c>
      <c r="I8568" t="s">
        <v>194</v>
      </c>
      <c r="J8568" t="s">
        <v>12749</v>
      </c>
      <c r="K8568">
        <v>84</v>
      </c>
      <c r="L8568" t="s">
        <v>430</v>
      </c>
      <c r="M8568" t="s">
        <v>12654</v>
      </c>
    </row>
    <row r="8569" spans="1:13" x14ac:dyDescent="0.2">
      <c r="A8569" t="s">
        <v>21662</v>
      </c>
      <c r="B8569">
        <v>1</v>
      </c>
      <c r="F8569" t="str">
        <f>_xlfn.XLOOKUP($A:$A,'Index New'!C:C,'Index New'!E:E,"")</f>
        <v xml:space="preserve">To unite or fasten by stitches. </v>
      </c>
      <c r="G8569" t="str">
        <f>_xlfn.LET(
  _xlpm.r, _xlfn.XLOOKUP(A8569,'Index New'!C:C,'Index New'!F:F,""),
  IF(_xlpm.r=0,"",_xlpm.r)
)</f>
        <v/>
      </c>
      <c r="H8569" t="s">
        <v>12597</v>
      </c>
      <c r="I8569" t="s">
        <v>194</v>
      </c>
      <c r="J8569" t="s">
        <v>12749</v>
      </c>
      <c r="K8569">
        <v>87</v>
      </c>
      <c r="L8569" t="s">
        <v>12655</v>
      </c>
      <c r="M8569" t="s">
        <v>12656</v>
      </c>
    </row>
    <row r="8570" spans="1:13" x14ac:dyDescent="0.2">
      <c r="A8570" t="s">
        <v>21664</v>
      </c>
      <c r="B8570">
        <v>1</v>
      </c>
      <c r="F8570" t="str">
        <f>_xlfn.XLOOKUP($A:$A,'Index New'!C:C,'Index New'!E:E,"")</f>
        <v>To close or enclose by sewing. "sew the money in the bag"</v>
      </c>
      <c r="G8570" t="str">
        <f>_xlfn.LET(
  _xlpm.r, _xlfn.XLOOKUP(A8570,'Index New'!C:C,'Index New'!F:F,""),
  IF(_xlpm.r=0,"",_xlpm.r)
)</f>
        <v/>
      </c>
      <c r="H8570" t="s">
        <v>12597</v>
      </c>
      <c r="I8570" t="s">
        <v>194</v>
      </c>
      <c r="J8570" t="s">
        <v>12749</v>
      </c>
      <c r="K8570">
        <v>90</v>
      </c>
      <c r="L8570" t="s">
        <v>12500</v>
      </c>
      <c r="M8570" t="s">
        <v>12657</v>
      </c>
    </row>
    <row r="8571" spans="1:13" x14ac:dyDescent="0.2">
      <c r="A8571" t="s">
        <v>21662</v>
      </c>
      <c r="B8571">
        <v>1</v>
      </c>
      <c r="F8571" t="str">
        <f>_xlfn.XLOOKUP($A:$A,'Index New'!C:C,'Index New'!E:E,"")</f>
        <v xml:space="preserve">To unite or fasten by stitches. </v>
      </c>
      <c r="G8571" t="str">
        <f>_xlfn.LET(
  _xlpm.r, _xlfn.XLOOKUP(A8571,'Index New'!C:C,'Index New'!F:F,""),
  IF(_xlpm.r=0,"",_xlpm.r)
)</f>
        <v/>
      </c>
      <c r="H8571" t="s">
        <v>12597</v>
      </c>
      <c r="I8571" t="s">
        <v>194</v>
      </c>
      <c r="J8571" t="s">
        <v>12749</v>
      </c>
      <c r="K8571">
        <v>93</v>
      </c>
      <c r="L8571" t="s">
        <v>12500</v>
      </c>
      <c r="M8571" t="s">
        <v>12658</v>
      </c>
    </row>
    <row r="8572" spans="1:13" x14ac:dyDescent="0.2">
      <c r="A8572" t="s">
        <v>21662</v>
      </c>
      <c r="B8572">
        <v>1</v>
      </c>
      <c r="F8572" t="str">
        <f>_xlfn.XLOOKUP($A:$A,'Index New'!C:C,'Index New'!E:E,"")</f>
        <v xml:space="preserve">To unite or fasten by stitches. </v>
      </c>
      <c r="G8572" t="str">
        <f>_xlfn.LET(
  _xlpm.r, _xlfn.XLOOKUP(A8572,'Index New'!C:C,'Index New'!F:F,""),
  IF(_xlpm.r=0,"",_xlpm.r)
)</f>
        <v/>
      </c>
      <c r="H8572" t="s">
        <v>12597</v>
      </c>
      <c r="I8572" t="s">
        <v>194</v>
      </c>
      <c r="J8572" t="s">
        <v>12749</v>
      </c>
      <c r="K8572">
        <v>94</v>
      </c>
      <c r="L8572" t="s">
        <v>12659</v>
      </c>
      <c r="M8572" t="s">
        <v>12660</v>
      </c>
    </row>
    <row r="8573" spans="1:13" x14ac:dyDescent="0.2">
      <c r="A8573" t="s">
        <v>21662</v>
      </c>
      <c r="B8573">
        <v>1</v>
      </c>
      <c r="F8573" t="str">
        <f>_xlfn.XLOOKUP($A:$A,'Index New'!C:C,'Index New'!E:E,"")</f>
        <v xml:space="preserve">To unite or fasten by stitches. </v>
      </c>
      <c r="G8573" t="str">
        <f>_xlfn.LET(
  _xlpm.r, _xlfn.XLOOKUP(A8573,'Index New'!C:C,'Index New'!F:F,""),
  IF(_xlpm.r=0,"",_xlpm.r)
)</f>
        <v/>
      </c>
      <c r="H8573" t="s">
        <v>12597</v>
      </c>
      <c r="I8573" t="s">
        <v>194</v>
      </c>
      <c r="J8573" t="s">
        <v>12749</v>
      </c>
      <c r="K8573">
        <v>97</v>
      </c>
      <c r="L8573" t="s">
        <v>1357</v>
      </c>
      <c r="M8573" t="s">
        <v>12661</v>
      </c>
    </row>
    <row r="8574" spans="1:13" x14ac:dyDescent="0.2">
      <c r="A8574" t="s">
        <v>21662</v>
      </c>
      <c r="B8574">
        <v>1</v>
      </c>
      <c r="F8574" t="str">
        <f>_xlfn.XLOOKUP($A:$A,'Index New'!C:C,'Index New'!E:E,"")</f>
        <v xml:space="preserve">To unite or fasten by stitches. </v>
      </c>
      <c r="G8574" t="str">
        <f>_xlfn.LET(
  _xlpm.r, _xlfn.XLOOKUP(A8574,'Index New'!C:C,'Index New'!F:F,""),
  IF(_xlpm.r=0,"",_xlpm.r)
)</f>
        <v/>
      </c>
      <c r="H8574" t="s">
        <v>12597</v>
      </c>
      <c r="I8574" t="s">
        <v>194</v>
      </c>
      <c r="J8574" t="s">
        <v>12749</v>
      </c>
      <c r="K8574">
        <v>99</v>
      </c>
      <c r="L8574" t="s">
        <v>12662</v>
      </c>
      <c r="M8574" t="s">
        <v>12663</v>
      </c>
    </row>
    <row r="8575" spans="1:13" x14ac:dyDescent="0.2">
      <c r="A8575" t="s">
        <v>21663</v>
      </c>
      <c r="B8575">
        <v>1</v>
      </c>
      <c r="C8575">
        <v>1</v>
      </c>
      <c r="E8575">
        <v>1</v>
      </c>
      <c r="F8575" t="str">
        <f>_xlfn.XLOOKUP($A:$A,'Index New'!C:C,'Index New'!E:E,"")</f>
        <v xml:space="preserve">To create via sewing. </v>
      </c>
      <c r="G8575" t="str">
        <f>_xlfn.LET(
  _xlpm.r, _xlfn.XLOOKUP(A8575,'Index New'!C:C,'Index New'!F:F,""),
  IF(_xlpm.r=0,"",_xlpm.r)
)</f>
        <v>Not in Merriam Webster</v>
      </c>
      <c r="H8575" t="s">
        <v>12597</v>
      </c>
      <c r="I8575" t="s">
        <v>194</v>
      </c>
      <c r="J8575" t="s">
        <v>12749</v>
      </c>
      <c r="K8575">
        <v>100</v>
      </c>
      <c r="L8575" t="s">
        <v>12664</v>
      </c>
      <c r="M8575" t="s">
        <v>12665</v>
      </c>
    </row>
    <row r="8576" spans="1:13" x14ac:dyDescent="0.2">
      <c r="A8576" t="s">
        <v>21662</v>
      </c>
      <c r="B8576">
        <v>1</v>
      </c>
      <c r="F8576" t="str">
        <f>_xlfn.XLOOKUP($A:$A,'Index New'!C:C,'Index New'!E:E,"")</f>
        <v xml:space="preserve">To unite or fasten by stitches. </v>
      </c>
      <c r="G8576" t="str">
        <f>_xlfn.LET(
  _xlpm.r, _xlfn.XLOOKUP(A8576,'Index New'!C:C,'Index New'!F:F,""),
  IF(_xlpm.r=0,"",_xlpm.r)
)</f>
        <v/>
      </c>
      <c r="H8576" t="s">
        <v>12597</v>
      </c>
      <c r="I8576" t="s">
        <v>194</v>
      </c>
      <c r="J8576" t="s">
        <v>12749</v>
      </c>
      <c r="K8576">
        <v>102</v>
      </c>
      <c r="L8576" t="s">
        <v>12666</v>
      </c>
      <c r="M8576" t="s">
        <v>12667</v>
      </c>
    </row>
    <row r="8577" spans="1:13" x14ac:dyDescent="0.2">
      <c r="A8577" t="s">
        <v>21662</v>
      </c>
      <c r="B8577">
        <v>1</v>
      </c>
      <c r="F8577" t="str">
        <f>_xlfn.XLOOKUP($A:$A,'Index New'!C:C,'Index New'!E:E,"")</f>
        <v xml:space="preserve">To unite or fasten by stitches. </v>
      </c>
      <c r="G8577" t="str">
        <f>_xlfn.LET(
  _xlpm.r, _xlfn.XLOOKUP(A8577,'Index New'!C:C,'Index New'!F:F,""),
  IF(_xlpm.r=0,"",_xlpm.r)
)</f>
        <v/>
      </c>
      <c r="H8577" t="s">
        <v>12597</v>
      </c>
      <c r="I8577" t="s">
        <v>194</v>
      </c>
      <c r="J8577" t="s">
        <v>12749</v>
      </c>
      <c r="K8577">
        <v>103</v>
      </c>
      <c r="L8577" t="s">
        <v>12666</v>
      </c>
      <c r="M8577" t="s">
        <v>12668</v>
      </c>
    </row>
    <row r="8578" spans="1:13" x14ac:dyDescent="0.2">
      <c r="A8578" t="s">
        <v>21662</v>
      </c>
      <c r="B8578">
        <v>1</v>
      </c>
      <c r="F8578" t="str">
        <f>_xlfn.XLOOKUP($A:$A,'Index New'!C:C,'Index New'!E:E,"")</f>
        <v xml:space="preserve">To unite or fasten by stitches. </v>
      </c>
      <c r="G8578" t="str">
        <f>_xlfn.LET(
  _xlpm.r, _xlfn.XLOOKUP(A8578,'Index New'!C:C,'Index New'!F:F,""),
  IF(_xlpm.r=0,"",_xlpm.r)
)</f>
        <v/>
      </c>
      <c r="H8578" t="s">
        <v>12597</v>
      </c>
      <c r="I8578" t="s">
        <v>194</v>
      </c>
      <c r="J8578" t="s">
        <v>12749</v>
      </c>
      <c r="K8578">
        <v>105</v>
      </c>
      <c r="L8578" t="s">
        <v>1091</v>
      </c>
      <c r="M8578" t="s">
        <v>12669</v>
      </c>
    </row>
    <row r="8579" spans="1:13" x14ac:dyDescent="0.2">
      <c r="A8579" t="s">
        <v>21662</v>
      </c>
      <c r="B8579">
        <v>1</v>
      </c>
      <c r="F8579" t="str">
        <f>_xlfn.XLOOKUP($A:$A,'Index New'!C:C,'Index New'!E:E,"")</f>
        <v xml:space="preserve">To unite or fasten by stitches. </v>
      </c>
      <c r="G8579" t="str">
        <f>_xlfn.LET(
  _xlpm.r, _xlfn.XLOOKUP(A8579,'Index New'!C:C,'Index New'!F:F,""),
  IF(_xlpm.r=0,"",_xlpm.r)
)</f>
        <v/>
      </c>
      <c r="H8579" t="s">
        <v>12597</v>
      </c>
      <c r="I8579" t="s">
        <v>194</v>
      </c>
      <c r="J8579" t="s">
        <v>12749</v>
      </c>
      <c r="K8579">
        <v>107</v>
      </c>
      <c r="L8579" t="s">
        <v>49</v>
      </c>
      <c r="M8579" t="s">
        <v>12670</v>
      </c>
    </row>
    <row r="8580" spans="1:13" x14ac:dyDescent="0.2">
      <c r="A8580" t="s">
        <v>21665</v>
      </c>
      <c r="B8580">
        <v>1</v>
      </c>
      <c r="C8580">
        <v>1</v>
      </c>
      <c r="D8580" s="6">
        <v>1</v>
      </c>
      <c r="F8580" t="str">
        <f>_xlfn.XLOOKUP($A:$A,'Index New'!C:C,'Index New'!E:E,"")</f>
        <v xml:space="preserve">To scatter (seed) upon the earth for growth. To plant. </v>
      </c>
      <c r="G8580" t="str">
        <f>_xlfn.LET(
  _xlpm.r, _xlfn.XLOOKUP(A8580,'Index New'!C:C,'Index New'!F:F,""),
  IF(_xlpm.r=0,"",_xlpm.r)
)</f>
        <v/>
      </c>
      <c r="H8580" t="s">
        <v>12597</v>
      </c>
      <c r="I8580" t="s">
        <v>194</v>
      </c>
      <c r="J8580" t="s">
        <v>12749</v>
      </c>
      <c r="K8580">
        <v>111</v>
      </c>
      <c r="L8580" t="s">
        <v>5860</v>
      </c>
      <c r="M8580" t="s">
        <v>12671</v>
      </c>
    </row>
    <row r="8581" spans="1:13" x14ac:dyDescent="0.2">
      <c r="A8581" t="s">
        <v>21662</v>
      </c>
      <c r="B8581">
        <v>1</v>
      </c>
      <c r="F8581" t="str">
        <f>_xlfn.XLOOKUP($A:$A,'Index New'!C:C,'Index New'!E:E,"")</f>
        <v xml:space="preserve">To unite or fasten by stitches. </v>
      </c>
      <c r="G8581" t="str">
        <f>_xlfn.LET(
  _xlpm.r, _xlfn.XLOOKUP(A8581,'Index New'!C:C,'Index New'!F:F,""),
  IF(_xlpm.r=0,"",_xlpm.r)
)</f>
        <v/>
      </c>
      <c r="H8581" t="s">
        <v>12597</v>
      </c>
      <c r="I8581" t="s">
        <v>194</v>
      </c>
      <c r="J8581" t="s">
        <v>12749</v>
      </c>
      <c r="K8581">
        <v>114</v>
      </c>
      <c r="L8581" t="s">
        <v>6005</v>
      </c>
      <c r="M8581" t="s">
        <v>12672</v>
      </c>
    </row>
    <row r="8582" spans="1:13" x14ac:dyDescent="0.2">
      <c r="A8582" t="s">
        <v>21663</v>
      </c>
      <c r="B8582">
        <v>1</v>
      </c>
      <c r="C8582">
        <v>1</v>
      </c>
      <c r="D8582" s="6">
        <v>1</v>
      </c>
      <c r="E8582">
        <v>1</v>
      </c>
      <c r="F8582" t="str">
        <f>_xlfn.XLOOKUP($A:$A,'Index New'!C:C,'Index New'!E:E,"")</f>
        <v xml:space="preserve">To create via sewing. </v>
      </c>
      <c r="G8582" t="str">
        <f>_xlfn.LET(
  _xlpm.r, _xlfn.XLOOKUP(A8582,'Index New'!C:C,'Index New'!F:F,""),
  IF(_xlpm.r=0,"",_xlpm.r)
)</f>
        <v>Not in Merriam Webster</v>
      </c>
      <c r="H8582" t="s">
        <v>12597</v>
      </c>
      <c r="I8582" t="s">
        <v>194</v>
      </c>
      <c r="J8582" t="s">
        <v>12749</v>
      </c>
      <c r="K8582">
        <v>116</v>
      </c>
      <c r="L8582" t="s">
        <v>1255</v>
      </c>
      <c r="M8582" t="s">
        <v>12673</v>
      </c>
    </row>
    <row r="8583" spans="1:13" x14ac:dyDescent="0.2">
      <c r="A8583" t="s">
        <v>21665</v>
      </c>
      <c r="B8583">
        <v>1</v>
      </c>
      <c r="C8583">
        <v>1</v>
      </c>
      <c r="D8583" s="6">
        <v>1</v>
      </c>
      <c r="F8583" t="str">
        <f>_xlfn.XLOOKUP($A:$A,'Index New'!C:C,'Index New'!E:E,"")</f>
        <v xml:space="preserve">To scatter (seed) upon the earth for growth. To plant. </v>
      </c>
      <c r="G8583" t="str">
        <f>_xlfn.LET(
  _xlpm.r, _xlfn.XLOOKUP(A8583,'Index New'!C:C,'Index New'!F:F,""),
  IF(_xlpm.r=0,"",_xlpm.r)
)</f>
        <v/>
      </c>
      <c r="H8583" t="s">
        <v>12597</v>
      </c>
      <c r="I8583" t="s">
        <v>194</v>
      </c>
      <c r="J8583" t="s">
        <v>12749</v>
      </c>
      <c r="K8583">
        <v>118</v>
      </c>
      <c r="L8583" t="s">
        <v>12674</v>
      </c>
      <c r="M8583" t="s">
        <v>12675</v>
      </c>
    </row>
    <row r="8584" spans="1:13" x14ac:dyDescent="0.2">
      <c r="A8584" t="s">
        <v>21665</v>
      </c>
      <c r="B8584">
        <v>1</v>
      </c>
      <c r="C8584">
        <v>1</v>
      </c>
      <c r="F8584" t="str">
        <f>_xlfn.XLOOKUP($A:$A,'Index New'!C:C,'Index New'!E:E,"")</f>
        <v xml:space="preserve">To scatter (seed) upon the earth for growth. To plant. </v>
      </c>
      <c r="G8584" t="str">
        <f>_xlfn.LET(
  _xlpm.r, _xlfn.XLOOKUP(A8584,'Index New'!C:C,'Index New'!F:F,""),
  IF(_xlpm.r=0,"",_xlpm.r)
)</f>
        <v/>
      </c>
      <c r="H8584" t="s">
        <v>12597</v>
      </c>
      <c r="I8584" t="s">
        <v>194</v>
      </c>
      <c r="J8584" t="s">
        <v>12749</v>
      </c>
      <c r="K8584">
        <v>120</v>
      </c>
      <c r="L8584" t="s">
        <v>12676</v>
      </c>
      <c r="M8584" t="s">
        <v>12677</v>
      </c>
    </row>
    <row r="8585" spans="1:13" x14ac:dyDescent="0.2">
      <c r="A8585" t="s">
        <v>21665</v>
      </c>
      <c r="B8585">
        <v>1</v>
      </c>
      <c r="C8585">
        <v>1</v>
      </c>
      <c r="D8585" s="6" t="s">
        <v>22533</v>
      </c>
      <c r="F8585" t="str">
        <f>_xlfn.XLOOKUP($A:$A,'Index New'!C:C,'Index New'!E:E,"")</f>
        <v xml:space="preserve">To scatter (seed) upon the earth for growth. To plant. </v>
      </c>
      <c r="G8585" t="str">
        <f>_xlfn.LET(
  _xlpm.r, _xlfn.XLOOKUP(A8585,'Index New'!C:C,'Index New'!F:F,""),
  IF(_xlpm.r=0,"",_xlpm.r)
)</f>
        <v/>
      </c>
      <c r="H8585" t="s">
        <v>12597</v>
      </c>
      <c r="I8585" t="s">
        <v>194</v>
      </c>
      <c r="J8585" t="s">
        <v>12749</v>
      </c>
      <c r="K8585">
        <v>121</v>
      </c>
      <c r="L8585" t="s">
        <v>2089</v>
      </c>
      <c r="M8585" t="s">
        <v>12678</v>
      </c>
    </row>
    <row r="8586" spans="1:13" x14ac:dyDescent="0.2">
      <c r="A8586" t="s">
        <v>21662</v>
      </c>
      <c r="B8586">
        <v>1</v>
      </c>
      <c r="F8586" t="str">
        <f>_xlfn.XLOOKUP($A:$A,'Index New'!C:C,'Index New'!E:E,"")</f>
        <v xml:space="preserve">To unite or fasten by stitches. </v>
      </c>
      <c r="G8586" t="str">
        <f>_xlfn.LET(
  _xlpm.r, _xlfn.XLOOKUP(A8586,'Index New'!C:C,'Index New'!F:F,""),
  IF(_xlpm.r=0,"",_xlpm.r)
)</f>
        <v/>
      </c>
      <c r="H8586" t="s">
        <v>12597</v>
      </c>
      <c r="I8586" t="s">
        <v>194</v>
      </c>
      <c r="J8586" t="s">
        <v>12749</v>
      </c>
      <c r="K8586">
        <v>124</v>
      </c>
      <c r="L8586" t="s">
        <v>12679</v>
      </c>
      <c r="M8586" t="s">
        <v>12680</v>
      </c>
    </row>
    <row r="8587" spans="1:13" x14ac:dyDescent="0.2">
      <c r="A8587" t="s">
        <v>21662</v>
      </c>
      <c r="B8587">
        <v>1</v>
      </c>
      <c r="F8587" t="str">
        <f>_xlfn.XLOOKUP($A:$A,'Index New'!C:C,'Index New'!E:E,"")</f>
        <v xml:space="preserve">To unite or fasten by stitches. </v>
      </c>
      <c r="G8587" t="str">
        <f>_xlfn.LET(
  _xlpm.r, _xlfn.XLOOKUP(A8587,'Index New'!C:C,'Index New'!F:F,""),
  IF(_xlpm.r=0,"",_xlpm.r)
)</f>
        <v/>
      </c>
      <c r="H8587" t="s">
        <v>12597</v>
      </c>
      <c r="I8587" t="s">
        <v>194</v>
      </c>
      <c r="J8587" t="s">
        <v>12749</v>
      </c>
      <c r="K8587">
        <v>128</v>
      </c>
      <c r="L8587" t="s">
        <v>12681</v>
      </c>
      <c r="M8587" t="s">
        <v>12682</v>
      </c>
    </row>
    <row r="8588" spans="1:13" x14ac:dyDescent="0.2">
      <c r="A8588" t="s">
        <v>21665</v>
      </c>
      <c r="B8588">
        <v>1</v>
      </c>
      <c r="C8588">
        <v>1</v>
      </c>
      <c r="D8588" s="6">
        <v>1</v>
      </c>
      <c r="F8588" t="str">
        <f>_xlfn.XLOOKUP($A:$A,'Index New'!C:C,'Index New'!E:E,"")</f>
        <v xml:space="preserve">To scatter (seed) upon the earth for growth. To plant. </v>
      </c>
      <c r="G8588" t="str">
        <f>_xlfn.LET(
  _xlpm.r, _xlfn.XLOOKUP(A8588,'Index New'!C:C,'Index New'!F:F,""),
  IF(_xlpm.r=0,"",_xlpm.r)
)</f>
        <v/>
      </c>
      <c r="H8588" t="s">
        <v>12597</v>
      </c>
      <c r="I8588" t="s">
        <v>194</v>
      </c>
      <c r="J8588" t="s">
        <v>12749</v>
      </c>
      <c r="K8588">
        <v>130</v>
      </c>
      <c r="L8588" t="s">
        <v>12679</v>
      </c>
      <c r="M8588" t="s">
        <v>12683</v>
      </c>
    </row>
    <row r="8589" spans="1:13" x14ac:dyDescent="0.2">
      <c r="A8589" t="s">
        <v>21665</v>
      </c>
      <c r="B8589">
        <v>1</v>
      </c>
      <c r="C8589">
        <v>1</v>
      </c>
      <c r="D8589" s="6">
        <v>1</v>
      </c>
      <c r="F8589" t="str">
        <f>_xlfn.XLOOKUP($A:$A,'Index New'!C:C,'Index New'!E:E,"")</f>
        <v xml:space="preserve">To scatter (seed) upon the earth for growth. To plant. </v>
      </c>
      <c r="G8589" t="str">
        <f>_xlfn.LET(
  _xlpm.r, _xlfn.XLOOKUP(A8589,'Index New'!C:C,'Index New'!F:F,""),
  IF(_xlpm.r=0,"",_xlpm.r)
)</f>
        <v/>
      </c>
      <c r="H8589" t="s">
        <v>12597</v>
      </c>
      <c r="I8589" t="s">
        <v>194</v>
      </c>
      <c r="J8589" t="s">
        <v>12749</v>
      </c>
      <c r="K8589">
        <v>133</v>
      </c>
      <c r="L8589" t="s">
        <v>646</v>
      </c>
      <c r="M8589" t="s">
        <v>12684</v>
      </c>
    </row>
    <row r="8590" spans="1:13" x14ac:dyDescent="0.2">
      <c r="A8590" t="s">
        <v>21664</v>
      </c>
      <c r="B8590">
        <v>1</v>
      </c>
      <c r="D8590" s="6" t="s">
        <v>22533</v>
      </c>
      <c r="F8590" t="str">
        <f>_xlfn.XLOOKUP($A:$A,'Index New'!C:C,'Index New'!E:E,"")</f>
        <v>To close or enclose by sewing. "sew the money in the bag"</v>
      </c>
      <c r="G8590" t="str">
        <f>_xlfn.LET(
  _xlpm.r, _xlfn.XLOOKUP(A8590,'Index New'!C:C,'Index New'!F:F,""),
  IF(_xlpm.r=0,"",_xlpm.r)
)</f>
        <v/>
      </c>
      <c r="H8590" t="s">
        <v>12597</v>
      </c>
      <c r="I8590" t="s">
        <v>194</v>
      </c>
      <c r="J8590" t="s">
        <v>12749</v>
      </c>
      <c r="K8590">
        <v>134</v>
      </c>
      <c r="L8590" t="s">
        <v>3684</v>
      </c>
      <c r="M8590" t="s">
        <v>12685</v>
      </c>
    </row>
    <row r="8591" spans="1:13" x14ac:dyDescent="0.2">
      <c r="A8591" t="s">
        <v>21662</v>
      </c>
      <c r="B8591">
        <v>1</v>
      </c>
      <c r="F8591" t="str">
        <f>_xlfn.XLOOKUP($A:$A,'Index New'!C:C,'Index New'!E:E,"")</f>
        <v xml:space="preserve">To unite or fasten by stitches. </v>
      </c>
      <c r="G8591" t="str">
        <f>_xlfn.LET(
  _xlpm.r, _xlfn.XLOOKUP(A8591,'Index New'!C:C,'Index New'!F:F,""),
  IF(_xlpm.r=0,"",_xlpm.r)
)</f>
        <v/>
      </c>
      <c r="H8591" t="s">
        <v>12597</v>
      </c>
      <c r="I8591" t="s">
        <v>194</v>
      </c>
      <c r="J8591" t="s">
        <v>12749</v>
      </c>
      <c r="K8591">
        <v>136</v>
      </c>
      <c r="L8591" t="s">
        <v>12686</v>
      </c>
      <c r="M8591" t="s">
        <v>12687</v>
      </c>
    </row>
    <row r="8592" spans="1:13" x14ac:dyDescent="0.2">
      <c r="A8592" t="s">
        <v>21662</v>
      </c>
      <c r="B8592">
        <v>1</v>
      </c>
      <c r="F8592" t="str">
        <f>_xlfn.XLOOKUP($A:$A,'Index New'!C:C,'Index New'!E:E,"")</f>
        <v xml:space="preserve">To unite or fasten by stitches. </v>
      </c>
      <c r="G8592" t="str">
        <f>_xlfn.LET(
  _xlpm.r, _xlfn.XLOOKUP(A8592,'Index New'!C:C,'Index New'!F:F,""),
  IF(_xlpm.r=0,"",_xlpm.r)
)</f>
        <v/>
      </c>
      <c r="H8592" t="s">
        <v>12597</v>
      </c>
      <c r="I8592" t="s">
        <v>194</v>
      </c>
      <c r="J8592" t="s">
        <v>12749</v>
      </c>
      <c r="K8592">
        <v>137</v>
      </c>
      <c r="L8592" t="s">
        <v>12688</v>
      </c>
      <c r="M8592" t="s">
        <v>12689</v>
      </c>
    </row>
    <row r="8593" spans="1:13" x14ac:dyDescent="0.2">
      <c r="A8593" t="s">
        <v>21664</v>
      </c>
      <c r="B8593">
        <v>1</v>
      </c>
      <c r="F8593" t="str">
        <f>_xlfn.XLOOKUP($A:$A,'Index New'!C:C,'Index New'!E:E,"")</f>
        <v>To close or enclose by sewing. "sew the money in the bag"</v>
      </c>
      <c r="G8593" t="str">
        <f>_xlfn.LET(
  _xlpm.r, _xlfn.XLOOKUP(A8593,'Index New'!C:C,'Index New'!F:F,""),
  IF(_xlpm.r=0,"",_xlpm.r)
)</f>
        <v/>
      </c>
      <c r="H8593" t="s">
        <v>12597</v>
      </c>
      <c r="I8593" t="s">
        <v>194</v>
      </c>
      <c r="J8593" t="s">
        <v>12749</v>
      </c>
      <c r="K8593">
        <v>139</v>
      </c>
      <c r="L8593" t="s">
        <v>12690</v>
      </c>
      <c r="M8593" t="s">
        <v>12691</v>
      </c>
    </row>
    <row r="8594" spans="1:13" x14ac:dyDescent="0.2">
      <c r="A8594" t="s">
        <v>21665</v>
      </c>
      <c r="B8594">
        <v>1</v>
      </c>
      <c r="C8594">
        <v>1</v>
      </c>
      <c r="D8594" s="6">
        <v>1</v>
      </c>
      <c r="F8594" t="str">
        <f>_xlfn.XLOOKUP($A:$A,'Index New'!C:C,'Index New'!E:E,"")</f>
        <v xml:space="preserve">To scatter (seed) upon the earth for growth. To plant. </v>
      </c>
      <c r="G8594" t="str">
        <f>_xlfn.LET(
  _xlpm.r, _xlfn.XLOOKUP(A8594,'Index New'!C:C,'Index New'!F:F,""),
  IF(_xlpm.r=0,"",_xlpm.r)
)</f>
        <v/>
      </c>
      <c r="H8594" t="s">
        <v>12597</v>
      </c>
      <c r="I8594" t="s">
        <v>194</v>
      </c>
      <c r="J8594" t="s">
        <v>12749</v>
      </c>
      <c r="K8594">
        <v>141</v>
      </c>
      <c r="L8594" t="s">
        <v>3159</v>
      </c>
      <c r="M8594" t="s">
        <v>12692</v>
      </c>
    </row>
    <row r="8595" spans="1:13" x14ac:dyDescent="0.2">
      <c r="A8595" t="s">
        <v>21662</v>
      </c>
      <c r="B8595">
        <v>1</v>
      </c>
      <c r="F8595" t="str">
        <f>_xlfn.XLOOKUP($A:$A,'Index New'!C:C,'Index New'!E:E,"")</f>
        <v xml:space="preserve">To unite or fasten by stitches. </v>
      </c>
      <c r="G8595" t="str">
        <f>_xlfn.LET(
  _xlpm.r, _xlfn.XLOOKUP(A8595,'Index New'!C:C,'Index New'!F:F,""),
  IF(_xlpm.r=0,"",_xlpm.r)
)</f>
        <v/>
      </c>
      <c r="H8595" t="s">
        <v>12597</v>
      </c>
      <c r="I8595" t="s">
        <v>194</v>
      </c>
      <c r="J8595" t="s">
        <v>12749</v>
      </c>
      <c r="K8595">
        <v>143</v>
      </c>
      <c r="L8595" t="s">
        <v>12693</v>
      </c>
      <c r="M8595" t="s">
        <v>12694</v>
      </c>
    </row>
    <row r="8596" spans="1:13" x14ac:dyDescent="0.2">
      <c r="A8596" t="s">
        <v>21662</v>
      </c>
      <c r="B8596">
        <v>1</v>
      </c>
      <c r="F8596" t="str">
        <f>_xlfn.XLOOKUP($A:$A,'Index New'!C:C,'Index New'!E:E,"")</f>
        <v xml:space="preserve">To unite or fasten by stitches. </v>
      </c>
      <c r="G8596" t="str">
        <f>_xlfn.LET(
  _xlpm.r, _xlfn.XLOOKUP(A8596,'Index New'!C:C,'Index New'!F:F,""),
  IF(_xlpm.r=0,"",_xlpm.r)
)</f>
        <v/>
      </c>
      <c r="H8596" t="s">
        <v>12597</v>
      </c>
      <c r="I8596" t="s">
        <v>194</v>
      </c>
      <c r="J8596" t="s">
        <v>12749</v>
      </c>
      <c r="K8596">
        <v>147</v>
      </c>
      <c r="L8596" t="s">
        <v>12695</v>
      </c>
      <c r="M8596" t="s">
        <v>12696</v>
      </c>
    </row>
    <row r="8597" spans="1:13" x14ac:dyDescent="0.2">
      <c r="A8597" t="s">
        <v>21663</v>
      </c>
      <c r="B8597">
        <v>1</v>
      </c>
      <c r="C8597">
        <v>1</v>
      </c>
      <c r="F8597" t="str">
        <f>_xlfn.XLOOKUP($A:$A,'Index New'!C:C,'Index New'!E:E,"")</f>
        <v xml:space="preserve">To create via sewing. </v>
      </c>
      <c r="G8597" t="str">
        <f>_xlfn.LET(
  _xlpm.r, _xlfn.XLOOKUP(A8597,'Index New'!C:C,'Index New'!F:F,""),
  IF(_xlpm.r=0,"",_xlpm.r)
)</f>
        <v>Not in Merriam Webster</v>
      </c>
      <c r="H8597" t="s">
        <v>12597</v>
      </c>
      <c r="I8597" t="s">
        <v>194</v>
      </c>
      <c r="J8597" t="s">
        <v>12749</v>
      </c>
      <c r="K8597">
        <v>148</v>
      </c>
      <c r="L8597" t="s">
        <v>12697</v>
      </c>
      <c r="M8597" t="s">
        <v>12698</v>
      </c>
    </row>
    <row r="8598" spans="1:13" x14ac:dyDescent="0.2">
      <c r="A8598" t="s">
        <v>21664</v>
      </c>
      <c r="B8598">
        <v>1</v>
      </c>
      <c r="F8598" t="str">
        <f>_xlfn.XLOOKUP($A:$A,'Index New'!C:C,'Index New'!E:E,"")</f>
        <v>To close or enclose by sewing. "sew the money in the bag"</v>
      </c>
      <c r="G8598" t="str">
        <f>_xlfn.LET(
  _xlpm.r, _xlfn.XLOOKUP(A8598,'Index New'!C:C,'Index New'!F:F,""),
  IF(_xlpm.r=0,"",_xlpm.r)
)</f>
        <v/>
      </c>
      <c r="H8598" t="s">
        <v>12597</v>
      </c>
      <c r="I8598" t="s">
        <v>194</v>
      </c>
      <c r="J8598" t="s">
        <v>12749</v>
      </c>
      <c r="K8598">
        <v>150</v>
      </c>
      <c r="L8598" t="s">
        <v>12699</v>
      </c>
      <c r="M8598" t="s">
        <v>12700</v>
      </c>
    </row>
    <row r="8599" spans="1:13" x14ac:dyDescent="0.2">
      <c r="A8599" t="s">
        <v>21662</v>
      </c>
      <c r="B8599">
        <v>1</v>
      </c>
      <c r="F8599" t="str">
        <f>_xlfn.XLOOKUP($A:$A,'Index New'!C:C,'Index New'!E:E,"")</f>
        <v xml:space="preserve">To unite or fasten by stitches. </v>
      </c>
      <c r="G8599" t="str">
        <f>_xlfn.LET(
  _xlpm.r, _xlfn.XLOOKUP(A8599,'Index New'!C:C,'Index New'!F:F,""),
  IF(_xlpm.r=0,"",_xlpm.r)
)</f>
        <v/>
      </c>
      <c r="H8599" t="s">
        <v>12597</v>
      </c>
      <c r="I8599" t="s">
        <v>194</v>
      </c>
      <c r="J8599" t="s">
        <v>12749</v>
      </c>
      <c r="K8599">
        <v>157</v>
      </c>
      <c r="L8599" t="s">
        <v>12701</v>
      </c>
      <c r="M8599" t="s">
        <v>12702</v>
      </c>
    </row>
    <row r="8600" spans="1:13" x14ac:dyDescent="0.2">
      <c r="A8600" t="s">
        <v>21662</v>
      </c>
      <c r="B8600">
        <v>1</v>
      </c>
      <c r="F8600" t="str">
        <f>_xlfn.XLOOKUP($A:$A,'Index New'!C:C,'Index New'!E:E,"")</f>
        <v xml:space="preserve">To unite or fasten by stitches. </v>
      </c>
      <c r="G8600" t="str">
        <f>_xlfn.LET(
  _xlpm.r, _xlfn.XLOOKUP(A8600,'Index New'!C:C,'Index New'!F:F,""),
  IF(_xlpm.r=0,"",_xlpm.r)
)</f>
        <v/>
      </c>
      <c r="H8600" t="s">
        <v>12597</v>
      </c>
      <c r="I8600" t="s">
        <v>194</v>
      </c>
      <c r="J8600" t="s">
        <v>12749</v>
      </c>
      <c r="K8600">
        <v>158</v>
      </c>
      <c r="L8600" t="s">
        <v>12703</v>
      </c>
      <c r="M8600" t="s">
        <v>12704</v>
      </c>
    </row>
    <row r="8601" spans="1:13" x14ac:dyDescent="0.2">
      <c r="A8601" t="s">
        <v>21662</v>
      </c>
      <c r="B8601">
        <v>1</v>
      </c>
      <c r="F8601" t="str">
        <f>_xlfn.XLOOKUP($A:$A,'Index New'!C:C,'Index New'!E:E,"")</f>
        <v xml:space="preserve">To unite or fasten by stitches. </v>
      </c>
      <c r="G8601" t="str">
        <f>_xlfn.LET(
  _xlpm.r, _xlfn.XLOOKUP(A8601,'Index New'!C:C,'Index New'!F:F,""),
  IF(_xlpm.r=0,"",_xlpm.r)
)</f>
        <v/>
      </c>
      <c r="H8601" t="s">
        <v>12597</v>
      </c>
      <c r="I8601" t="s">
        <v>194</v>
      </c>
      <c r="J8601" t="s">
        <v>12749</v>
      </c>
      <c r="K8601">
        <v>159</v>
      </c>
      <c r="L8601" t="s">
        <v>12703</v>
      </c>
      <c r="M8601" t="s">
        <v>12705</v>
      </c>
    </row>
    <row r="8602" spans="1:13" x14ac:dyDescent="0.2">
      <c r="A8602" t="s">
        <v>21663</v>
      </c>
      <c r="B8602">
        <v>1</v>
      </c>
      <c r="C8602">
        <v>1</v>
      </c>
      <c r="F8602" t="str">
        <f>_xlfn.XLOOKUP($A:$A,'Index New'!C:C,'Index New'!E:E,"")</f>
        <v xml:space="preserve">To create via sewing. </v>
      </c>
      <c r="G8602" t="str">
        <f>_xlfn.LET(
  _xlpm.r, _xlfn.XLOOKUP(A8602,'Index New'!C:C,'Index New'!F:F,""),
  IF(_xlpm.r=0,"",_xlpm.r)
)</f>
        <v>Not in Merriam Webster</v>
      </c>
      <c r="H8602" t="s">
        <v>12597</v>
      </c>
      <c r="I8602" t="s">
        <v>194</v>
      </c>
      <c r="J8602" t="s">
        <v>12749</v>
      </c>
      <c r="K8602">
        <v>160</v>
      </c>
      <c r="L8602" t="s">
        <v>12703</v>
      </c>
      <c r="M8602" t="s">
        <v>12706</v>
      </c>
    </row>
    <row r="8603" spans="1:13" x14ac:dyDescent="0.2">
      <c r="A8603" t="s">
        <v>21662</v>
      </c>
      <c r="B8603">
        <v>1</v>
      </c>
      <c r="F8603" t="str">
        <f>_xlfn.XLOOKUP($A:$A,'Index New'!C:C,'Index New'!E:E,"")</f>
        <v xml:space="preserve">To unite or fasten by stitches. </v>
      </c>
      <c r="G8603" t="str">
        <f>_xlfn.LET(
  _xlpm.r, _xlfn.XLOOKUP(A8603,'Index New'!C:C,'Index New'!F:F,""),
  IF(_xlpm.r=0,"",_xlpm.r)
)</f>
        <v/>
      </c>
      <c r="H8603" t="s">
        <v>12597</v>
      </c>
      <c r="I8603" t="s">
        <v>194</v>
      </c>
      <c r="J8603" t="s">
        <v>12749</v>
      </c>
      <c r="K8603">
        <v>161</v>
      </c>
      <c r="L8603" t="s">
        <v>12703</v>
      </c>
      <c r="M8603" t="s">
        <v>12707</v>
      </c>
    </row>
    <row r="8604" spans="1:13" x14ac:dyDescent="0.2">
      <c r="A8604" t="s">
        <v>21662</v>
      </c>
      <c r="B8604">
        <v>1</v>
      </c>
      <c r="F8604" t="str">
        <f>_xlfn.XLOOKUP($A:$A,'Index New'!C:C,'Index New'!E:E,"")</f>
        <v xml:space="preserve">To unite or fasten by stitches. </v>
      </c>
      <c r="G8604" t="str">
        <f>_xlfn.LET(
  _xlpm.r, _xlfn.XLOOKUP(A8604,'Index New'!C:C,'Index New'!F:F,""),
  IF(_xlpm.r=0,"",_xlpm.r)
)</f>
        <v/>
      </c>
      <c r="H8604" t="s">
        <v>12597</v>
      </c>
      <c r="I8604" t="s">
        <v>194</v>
      </c>
      <c r="J8604" t="s">
        <v>12749</v>
      </c>
      <c r="K8604">
        <v>163</v>
      </c>
      <c r="L8604" t="s">
        <v>12708</v>
      </c>
      <c r="M8604" t="s">
        <v>12709</v>
      </c>
    </row>
    <row r="8605" spans="1:13" x14ac:dyDescent="0.2">
      <c r="A8605" t="s">
        <v>21665</v>
      </c>
      <c r="B8605">
        <v>1</v>
      </c>
      <c r="C8605">
        <v>1</v>
      </c>
      <c r="D8605" s="6">
        <v>1</v>
      </c>
      <c r="F8605" t="str">
        <f>_xlfn.XLOOKUP($A:$A,'Index New'!C:C,'Index New'!E:E,"")</f>
        <v xml:space="preserve">To scatter (seed) upon the earth for growth. To plant. </v>
      </c>
      <c r="G8605" t="str">
        <f>_xlfn.LET(
  _xlpm.r, _xlfn.XLOOKUP(A8605,'Index New'!C:C,'Index New'!F:F,""),
  IF(_xlpm.r=0,"",_xlpm.r)
)</f>
        <v/>
      </c>
      <c r="H8605" t="s">
        <v>12597</v>
      </c>
      <c r="I8605" t="s">
        <v>194</v>
      </c>
      <c r="J8605" t="s">
        <v>12749</v>
      </c>
      <c r="K8605">
        <v>164</v>
      </c>
      <c r="L8605" t="s">
        <v>12710</v>
      </c>
      <c r="M8605" t="s">
        <v>12711</v>
      </c>
    </row>
    <row r="8606" spans="1:13" x14ac:dyDescent="0.2">
      <c r="A8606" t="s">
        <v>21665</v>
      </c>
      <c r="B8606">
        <v>1</v>
      </c>
      <c r="C8606">
        <v>1</v>
      </c>
      <c r="D8606" s="6">
        <v>1</v>
      </c>
      <c r="F8606" t="str">
        <f>_xlfn.XLOOKUP($A:$A,'Index New'!C:C,'Index New'!E:E,"")</f>
        <v xml:space="preserve">To scatter (seed) upon the earth for growth. To plant. </v>
      </c>
      <c r="G8606" t="str">
        <f>_xlfn.LET(
  _xlpm.r, _xlfn.XLOOKUP(A8606,'Index New'!C:C,'Index New'!F:F,""),
  IF(_xlpm.r=0,"",_xlpm.r)
)</f>
        <v/>
      </c>
      <c r="H8606" t="s">
        <v>12597</v>
      </c>
      <c r="I8606" t="s">
        <v>194</v>
      </c>
      <c r="J8606" t="s">
        <v>12749</v>
      </c>
      <c r="K8606">
        <v>166</v>
      </c>
      <c r="L8606" t="s">
        <v>504</v>
      </c>
      <c r="M8606" t="s">
        <v>12712</v>
      </c>
    </row>
    <row r="8607" spans="1:13" x14ac:dyDescent="0.2">
      <c r="A8607" t="s">
        <v>21662</v>
      </c>
      <c r="B8607">
        <v>1</v>
      </c>
      <c r="E8607">
        <v>1</v>
      </c>
      <c r="F8607" t="str">
        <f>_xlfn.XLOOKUP($A:$A,'Index New'!C:C,'Index New'!E:E,"")</f>
        <v xml:space="preserve">To unite or fasten by stitches. </v>
      </c>
      <c r="G8607" t="str">
        <f>_xlfn.LET(
  _xlpm.r, _xlfn.XLOOKUP(A8607,'Index New'!C:C,'Index New'!F:F,""),
  IF(_xlpm.r=0,"",_xlpm.r)
)</f>
        <v/>
      </c>
      <c r="H8607" t="s">
        <v>12597</v>
      </c>
      <c r="I8607" t="s">
        <v>194</v>
      </c>
      <c r="J8607" t="s">
        <v>12749</v>
      </c>
      <c r="K8607">
        <v>169</v>
      </c>
      <c r="L8607" t="s">
        <v>12713</v>
      </c>
      <c r="M8607" t="s">
        <v>12714</v>
      </c>
    </row>
    <row r="8608" spans="1:13" x14ac:dyDescent="0.2">
      <c r="A8608" t="s">
        <v>21662</v>
      </c>
      <c r="B8608">
        <v>1</v>
      </c>
      <c r="F8608" t="str">
        <f>_xlfn.XLOOKUP($A:$A,'Index New'!C:C,'Index New'!E:E,"")</f>
        <v xml:space="preserve">To unite or fasten by stitches. </v>
      </c>
      <c r="G8608" t="str">
        <f>_xlfn.LET(
  _xlpm.r, _xlfn.XLOOKUP(A8608,'Index New'!C:C,'Index New'!F:F,""),
  IF(_xlpm.r=0,"",_xlpm.r)
)</f>
        <v/>
      </c>
      <c r="H8608" t="s">
        <v>12597</v>
      </c>
      <c r="I8608" t="s">
        <v>194</v>
      </c>
      <c r="J8608" t="s">
        <v>12749</v>
      </c>
      <c r="K8608">
        <v>170</v>
      </c>
      <c r="L8608" t="s">
        <v>12715</v>
      </c>
      <c r="M8608" t="s">
        <v>12716</v>
      </c>
    </row>
    <row r="8609" spans="1:13" x14ac:dyDescent="0.2">
      <c r="A8609" t="s">
        <v>21662</v>
      </c>
      <c r="B8609">
        <v>1</v>
      </c>
      <c r="F8609" t="str">
        <f>_xlfn.XLOOKUP($A:$A,'Index New'!C:C,'Index New'!E:E,"")</f>
        <v xml:space="preserve">To unite or fasten by stitches. </v>
      </c>
      <c r="G8609" t="str">
        <f>_xlfn.LET(
  _xlpm.r, _xlfn.XLOOKUP(A8609,'Index New'!C:C,'Index New'!F:F,""),
  IF(_xlpm.r=0,"",_xlpm.r)
)</f>
        <v/>
      </c>
      <c r="H8609" t="s">
        <v>12597</v>
      </c>
      <c r="I8609" t="s">
        <v>194</v>
      </c>
      <c r="J8609" t="s">
        <v>12749</v>
      </c>
      <c r="K8609">
        <v>171</v>
      </c>
      <c r="L8609" t="s">
        <v>12717</v>
      </c>
      <c r="M8609" t="s">
        <v>12718</v>
      </c>
    </row>
    <row r="8610" spans="1:13" x14ac:dyDescent="0.2">
      <c r="A8610" t="s">
        <v>21662</v>
      </c>
      <c r="B8610">
        <v>1</v>
      </c>
      <c r="F8610" t="str">
        <f>_xlfn.XLOOKUP($A:$A,'Index New'!C:C,'Index New'!E:E,"")</f>
        <v xml:space="preserve">To unite or fasten by stitches. </v>
      </c>
      <c r="G8610" t="str">
        <f>_xlfn.LET(
  _xlpm.r, _xlfn.XLOOKUP(A8610,'Index New'!C:C,'Index New'!F:F,""),
  IF(_xlpm.r=0,"",_xlpm.r)
)</f>
        <v/>
      </c>
      <c r="H8610" t="s">
        <v>12597</v>
      </c>
      <c r="I8610" t="s">
        <v>194</v>
      </c>
      <c r="J8610" t="s">
        <v>12749</v>
      </c>
      <c r="K8610">
        <v>172</v>
      </c>
      <c r="L8610" t="s">
        <v>12717</v>
      </c>
      <c r="M8610" t="s">
        <v>12719</v>
      </c>
    </row>
    <row r="8611" spans="1:13" x14ac:dyDescent="0.2">
      <c r="A8611" t="s">
        <v>21662</v>
      </c>
      <c r="B8611">
        <v>1</v>
      </c>
      <c r="F8611" t="str">
        <f>_xlfn.XLOOKUP($A:$A,'Index New'!C:C,'Index New'!E:E,"")</f>
        <v xml:space="preserve">To unite or fasten by stitches. </v>
      </c>
      <c r="G8611" t="str">
        <f>_xlfn.LET(
  _xlpm.r, _xlfn.XLOOKUP(A8611,'Index New'!C:C,'Index New'!F:F,""),
  IF(_xlpm.r=0,"",_xlpm.r)
)</f>
        <v/>
      </c>
      <c r="H8611" t="s">
        <v>12597</v>
      </c>
      <c r="I8611" t="s">
        <v>194</v>
      </c>
      <c r="J8611" t="s">
        <v>12749</v>
      </c>
      <c r="K8611">
        <v>173</v>
      </c>
      <c r="L8611" t="s">
        <v>12717</v>
      </c>
      <c r="M8611" t="s">
        <v>12720</v>
      </c>
    </row>
    <row r="8612" spans="1:13" x14ac:dyDescent="0.2">
      <c r="A8612" t="s">
        <v>21662</v>
      </c>
      <c r="B8612">
        <v>1</v>
      </c>
      <c r="D8612" s="6">
        <v>1</v>
      </c>
      <c r="F8612" t="str">
        <f>_xlfn.XLOOKUP($A:$A,'Index New'!C:C,'Index New'!E:E,"")</f>
        <v xml:space="preserve">To unite or fasten by stitches. </v>
      </c>
      <c r="G8612" t="str">
        <f>_xlfn.LET(
  _xlpm.r, _xlfn.XLOOKUP(A8612,'Index New'!C:C,'Index New'!F:F,""),
  IF(_xlpm.r=0,"",_xlpm.r)
)</f>
        <v/>
      </c>
      <c r="H8612" t="s">
        <v>12597</v>
      </c>
      <c r="I8612" t="s">
        <v>194</v>
      </c>
      <c r="J8612" t="s">
        <v>12749</v>
      </c>
      <c r="K8612">
        <v>174</v>
      </c>
      <c r="L8612" t="s">
        <v>4555</v>
      </c>
      <c r="M8612" t="s">
        <v>12721</v>
      </c>
    </row>
    <row r="8613" spans="1:13" x14ac:dyDescent="0.2">
      <c r="A8613" t="s">
        <v>21663</v>
      </c>
      <c r="B8613">
        <v>1</v>
      </c>
      <c r="C8613">
        <v>1</v>
      </c>
      <c r="F8613" t="str">
        <f>_xlfn.XLOOKUP($A:$A,'Index New'!C:C,'Index New'!E:E,"")</f>
        <v xml:space="preserve">To create via sewing. </v>
      </c>
      <c r="G8613" t="str">
        <f>_xlfn.LET(
  _xlpm.r, _xlfn.XLOOKUP(A8613,'Index New'!C:C,'Index New'!F:F,""),
  IF(_xlpm.r=0,"",_xlpm.r)
)</f>
        <v>Not in Merriam Webster</v>
      </c>
      <c r="H8613" t="s">
        <v>12597</v>
      </c>
      <c r="I8613" t="s">
        <v>194</v>
      </c>
      <c r="J8613" t="s">
        <v>12749</v>
      </c>
      <c r="K8613">
        <v>175</v>
      </c>
      <c r="L8613" t="s">
        <v>12722</v>
      </c>
      <c r="M8613" t="s">
        <v>12723</v>
      </c>
    </row>
    <row r="8614" spans="1:13" x14ac:dyDescent="0.2">
      <c r="A8614" t="s">
        <v>21662</v>
      </c>
      <c r="B8614">
        <v>1</v>
      </c>
      <c r="F8614" t="str">
        <f>_xlfn.XLOOKUP($A:$A,'Index New'!C:C,'Index New'!E:E,"")</f>
        <v xml:space="preserve">To unite or fasten by stitches. </v>
      </c>
      <c r="G8614" t="str">
        <f>_xlfn.LET(
  _xlpm.r, _xlfn.XLOOKUP(A8614,'Index New'!C:C,'Index New'!F:F,""),
  IF(_xlpm.r=0,"",_xlpm.r)
)</f>
        <v/>
      </c>
      <c r="H8614" t="s">
        <v>12597</v>
      </c>
      <c r="I8614" t="s">
        <v>194</v>
      </c>
      <c r="J8614" t="s">
        <v>12749</v>
      </c>
      <c r="K8614">
        <v>178</v>
      </c>
      <c r="L8614" t="s">
        <v>12724</v>
      </c>
      <c r="M8614" t="s">
        <v>12725</v>
      </c>
    </row>
    <row r="8615" spans="1:13" x14ac:dyDescent="0.2">
      <c r="A8615" t="s">
        <v>21669</v>
      </c>
      <c r="B8615">
        <v>1</v>
      </c>
      <c r="D8615" s="6">
        <v>1</v>
      </c>
      <c r="F8615" t="str">
        <f>_xlfn.XLOOKUP($A:$A,'Index New'!C:C,'Index New'!E:E,"")</f>
        <v xml:space="preserve">To spread abroad. To disperse. </v>
      </c>
      <c r="G8615" t="str">
        <f>_xlfn.LET(
  _xlpm.r, _xlfn.XLOOKUP(A8615,'Index New'!C:C,'Index New'!F:F,""),
  IF(_xlpm.r=0,"",_xlpm.r)
)</f>
        <v/>
      </c>
      <c r="H8615" t="s">
        <v>12597</v>
      </c>
      <c r="I8615" t="s">
        <v>194</v>
      </c>
      <c r="J8615" t="s">
        <v>12749</v>
      </c>
      <c r="K8615">
        <v>181</v>
      </c>
      <c r="L8615" t="s">
        <v>3282</v>
      </c>
      <c r="M8615" t="s">
        <v>12726</v>
      </c>
    </row>
    <row r="8616" spans="1:13" x14ac:dyDescent="0.2">
      <c r="A8616" t="s">
        <v>21669</v>
      </c>
      <c r="B8616">
        <v>1</v>
      </c>
      <c r="D8616" s="6">
        <v>1</v>
      </c>
      <c r="F8616" t="str">
        <f>_xlfn.XLOOKUP($A:$A,'Index New'!C:C,'Index New'!E:E,"")</f>
        <v xml:space="preserve">To spread abroad. To disperse. </v>
      </c>
      <c r="G8616" t="str">
        <f>_xlfn.LET(
  _xlpm.r, _xlfn.XLOOKUP(A8616,'Index New'!C:C,'Index New'!F:F,""),
  IF(_xlpm.r=0,"",_xlpm.r)
)</f>
        <v/>
      </c>
      <c r="H8616" t="s">
        <v>12597</v>
      </c>
      <c r="I8616" t="s">
        <v>194</v>
      </c>
      <c r="J8616" t="s">
        <v>12749</v>
      </c>
      <c r="K8616">
        <v>182</v>
      </c>
      <c r="L8616" t="s">
        <v>3282</v>
      </c>
      <c r="M8616" t="s">
        <v>12727</v>
      </c>
    </row>
    <row r="8617" spans="1:13" x14ac:dyDescent="0.2">
      <c r="A8617" t="s">
        <v>21662</v>
      </c>
      <c r="B8617">
        <v>1</v>
      </c>
      <c r="F8617" t="str">
        <f>_xlfn.XLOOKUP($A:$A,'Index New'!C:C,'Index New'!E:E,"")</f>
        <v xml:space="preserve">To unite or fasten by stitches. </v>
      </c>
      <c r="G8617" t="str">
        <f>_xlfn.LET(
  _xlpm.r, _xlfn.XLOOKUP(A8617,'Index New'!C:C,'Index New'!F:F,""),
  IF(_xlpm.r=0,"",_xlpm.r)
)</f>
        <v/>
      </c>
      <c r="H8617" t="s">
        <v>12597</v>
      </c>
      <c r="I8617" t="s">
        <v>194</v>
      </c>
      <c r="J8617" t="s">
        <v>12749</v>
      </c>
      <c r="K8617">
        <v>187</v>
      </c>
      <c r="L8617" t="s">
        <v>2178</v>
      </c>
      <c r="M8617" t="s">
        <v>12728</v>
      </c>
    </row>
    <row r="8618" spans="1:13" x14ac:dyDescent="0.2">
      <c r="A8618" t="s">
        <v>21662</v>
      </c>
      <c r="B8618">
        <v>1</v>
      </c>
      <c r="D8618" s="6">
        <v>1</v>
      </c>
      <c r="F8618" t="str">
        <f>_xlfn.XLOOKUP($A:$A,'Index New'!C:C,'Index New'!E:E,"")</f>
        <v xml:space="preserve">To unite or fasten by stitches. </v>
      </c>
      <c r="G8618" t="str">
        <f>_xlfn.LET(
  _xlpm.r, _xlfn.XLOOKUP(A8618,'Index New'!C:C,'Index New'!F:F,""),
  IF(_xlpm.r=0,"",_xlpm.r)
)</f>
        <v/>
      </c>
      <c r="H8618" t="s">
        <v>12597</v>
      </c>
      <c r="I8618" t="s">
        <v>194</v>
      </c>
      <c r="J8618" t="s">
        <v>12749</v>
      </c>
      <c r="K8618">
        <v>189</v>
      </c>
      <c r="L8618" t="s">
        <v>12729</v>
      </c>
      <c r="M8618" t="s">
        <v>12730</v>
      </c>
    </row>
    <row r="8619" spans="1:13" x14ac:dyDescent="0.2">
      <c r="A8619" t="s">
        <v>21665</v>
      </c>
      <c r="B8619">
        <v>1</v>
      </c>
      <c r="C8619">
        <v>1</v>
      </c>
      <c r="D8619" s="6">
        <v>1</v>
      </c>
      <c r="F8619" t="str">
        <f>_xlfn.XLOOKUP($A:$A,'Index New'!C:C,'Index New'!E:E,"")</f>
        <v xml:space="preserve">To scatter (seed) upon the earth for growth. To plant. </v>
      </c>
      <c r="G8619" t="str">
        <f>_xlfn.LET(
  _xlpm.r, _xlfn.XLOOKUP(A8619,'Index New'!C:C,'Index New'!F:F,""),
  IF(_xlpm.r=0,"",_xlpm.r)
)</f>
        <v/>
      </c>
      <c r="H8619" t="s">
        <v>12597</v>
      </c>
      <c r="I8619" t="s">
        <v>194</v>
      </c>
      <c r="J8619" t="s">
        <v>12749</v>
      </c>
      <c r="K8619">
        <v>194</v>
      </c>
      <c r="L8619" t="s">
        <v>336</v>
      </c>
      <c r="M8619" t="s">
        <v>12731</v>
      </c>
    </row>
    <row r="8620" spans="1:13" x14ac:dyDescent="0.2">
      <c r="A8620" t="s">
        <v>21662</v>
      </c>
      <c r="B8620">
        <v>1</v>
      </c>
      <c r="F8620" t="str">
        <f>_xlfn.XLOOKUP($A:$A,'Index New'!C:C,'Index New'!E:E,"")</f>
        <v xml:space="preserve">To unite or fasten by stitches. </v>
      </c>
      <c r="G8620" t="str">
        <f>_xlfn.LET(
  _xlpm.r, _xlfn.XLOOKUP(A8620,'Index New'!C:C,'Index New'!F:F,""),
  IF(_xlpm.r=0,"",_xlpm.r)
)</f>
        <v/>
      </c>
      <c r="H8620" t="s">
        <v>12597</v>
      </c>
      <c r="I8620" t="s">
        <v>194</v>
      </c>
      <c r="J8620" t="s">
        <v>12749</v>
      </c>
      <c r="K8620">
        <v>200</v>
      </c>
      <c r="L8620" t="s">
        <v>12732</v>
      </c>
      <c r="M8620" t="s">
        <v>12733</v>
      </c>
    </row>
    <row r="8621" spans="1:13" x14ac:dyDescent="0.2">
      <c r="A8621" t="s">
        <v>21662</v>
      </c>
      <c r="B8621">
        <v>1</v>
      </c>
      <c r="D8621" s="6">
        <v>1</v>
      </c>
      <c r="F8621" t="str">
        <f>_xlfn.XLOOKUP($A:$A,'Index New'!C:C,'Index New'!E:E,"")</f>
        <v xml:space="preserve">To unite or fasten by stitches. </v>
      </c>
      <c r="G8621" t="str">
        <f>_xlfn.LET(
  _xlpm.r, _xlfn.XLOOKUP(A8621,'Index New'!C:C,'Index New'!F:F,""),
  IF(_xlpm.r=0,"",_xlpm.r)
)</f>
        <v/>
      </c>
      <c r="H8621" t="s">
        <v>12597</v>
      </c>
      <c r="I8621" t="s">
        <v>194</v>
      </c>
      <c r="J8621" t="s">
        <v>12749</v>
      </c>
      <c r="K8621">
        <v>216</v>
      </c>
      <c r="L8621" t="s">
        <v>12734</v>
      </c>
      <c r="M8621" t="s">
        <v>12735</v>
      </c>
    </row>
    <row r="8622" spans="1:13" x14ac:dyDescent="0.2">
      <c r="A8622" t="s">
        <v>21669</v>
      </c>
      <c r="B8622">
        <v>1</v>
      </c>
      <c r="D8622" s="6">
        <v>1</v>
      </c>
      <c r="F8622" t="str">
        <f>_xlfn.XLOOKUP($A:$A,'Index New'!C:C,'Index New'!E:E,"")</f>
        <v xml:space="preserve">To spread abroad. To disperse. </v>
      </c>
      <c r="G8622" t="str">
        <f>_xlfn.LET(
  _xlpm.r, _xlfn.XLOOKUP(A8622,'Index New'!C:C,'Index New'!F:F,""),
  IF(_xlpm.r=0,"",_xlpm.r)
)</f>
        <v/>
      </c>
      <c r="H8622" t="s">
        <v>12597</v>
      </c>
      <c r="I8622" t="s">
        <v>194</v>
      </c>
      <c r="J8622" t="s">
        <v>12749</v>
      </c>
      <c r="K8622">
        <v>217</v>
      </c>
      <c r="L8622" t="s">
        <v>26</v>
      </c>
      <c r="M8622" t="s">
        <v>12736</v>
      </c>
    </row>
    <row r="8623" spans="1:13" x14ac:dyDescent="0.2">
      <c r="A8623" t="s">
        <v>21662</v>
      </c>
      <c r="B8623">
        <v>1</v>
      </c>
      <c r="F8623" t="str">
        <f>_xlfn.XLOOKUP($A:$A,'Index New'!C:C,'Index New'!E:E,"")</f>
        <v xml:space="preserve">To unite or fasten by stitches. </v>
      </c>
      <c r="G8623" t="str">
        <f>_xlfn.LET(
  _xlpm.r, _xlfn.XLOOKUP(A8623,'Index New'!C:C,'Index New'!F:F,""),
  IF(_xlpm.r=0,"",_xlpm.r)
)</f>
        <v/>
      </c>
      <c r="H8623" t="s">
        <v>12597</v>
      </c>
      <c r="I8623" t="s">
        <v>194</v>
      </c>
      <c r="J8623" t="s">
        <v>12749</v>
      </c>
      <c r="K8623">
        <v>218</v>
      </c>
      <c r="L8623" t="s">
        <v>12737</v>
      </c>
      <c r="M8623" t="s">
        <v>12738</v>
      </c>
    </row>
    <row r="8624" spans="1:13" x14ac:dyDescent="0.2">
      <c r="A8624" t="s">
        <v>21662</v>
      </c>
      <c r="B8624">
        <v>1</v>
      </c>
      <c r="F8624" t="str">
        <f>_xlfn.XLOOKUP($A:$A,'Index New'!C:C,'Index New'!E:E,"")</f>
        <v xml:space="preserve">To unite or fasten by stitches. </v>
      </c>
      <c r="G8624" t="str">
        <f>_xlfn.LET(
  _xlpm.r, _xlfn.XLOOKUP(A8624,'Index New'!C:C,'Index New'!F:F,""),
  IF(_xlpm.r=0,"",_xlpm.r)
)</f>
        <v/>
      </c>
      <c r="H8624" t="s">
        <v>12597</v>
      </c>
      <c r="I8624" t="s">
        <v>194</v>
      </c>
      <c r="J8624" t="s">
        <v>12749</v>
      </c>
      <c r="K8624">
        <v>223</v>
      </c>
      <c r="L8624" t="s">
        <v>3873</v>
      </c>
      <c r="M8624" t="s">
        <v>12739</v>
      </c>
    </row>
    <row r="8625" spans="1:13" x14ac:dyDescent="0.2">
      <c r="A8625" t="s">
        <v>21662</v>
      </c>
      <c r="B8625">
        <v>1</v>
      </c>
      <c r="F8625" t="str">
        <f>_xlfn.XLOOKUP($A:$A,'Index New'!C:C,'Index New'!E:E,"")</f>
        <v xml:space="preserve">To unite or fasten by stitches. </v>
      </c>
      <c r="G8625" t="str">
        <f>_xlfn.LET(
  _xlpm.r, _xlfn.XLOOKUP(A8625,'Index New'!C:C,'Index New'!F:F,""),
  IF(_xlpm.r=0,"",_xlpm.r)
)</f>
        <v/>
      </c>
      <c r="H8625" t="s">
        <v>12597</v>
      </c>
      <c r="I8625" t="s">
        <v>194</v>
      </c>
      <c r="J8625" t="s">
        <v>12749</v>
      </c>
      <c r="K8625">
        <v>224</v>
      </c>
      <c r="L8625" t="s">
        <v>3873</v>
      </c>
      <c r="M8625" t="s">
        <v>12740</v>
      </c>
    </row>
    <row r="8626" spans="1:13" x14ac:dyDescent="0.2">
      <c r="A8626" t="s">
        <v>21662</v>
      </c>
      <c r="B8626">
        <v>1</v>
      </c>
      <c r="F8626" t="str">
        <f>_xlfn.XLOOKUP($A:$A,'Index New'!C:C,'Index New'!E:E,"")</f>
        <v xml:space="preserve">To unite or fasten by stitches. </v>
      </c>
      <c r="G8626" t="str">
        <f>_xlfn.LET(
  _xlpm.r, _xlfn.XLOOKUP(A8626,'Index New'!C:C,'Index New'!F:F,""),
  IF(_xlpm.r=0,"",_xlpm.r)
)</f>
        <v/>
      </c>
      <c r="H8626" t="s">
        <v>12597</v>
      </c>
      <c r="I8626" t="s">
        <v>194</v>
      </c>
      <c r="J8626" t="s">
        <v>12749</v>
      </c>
      <c r="K8626">
        <v>225</v>
      </c>
      <c r="L8626" t="s">
        <v>3873</v>
      </c>
      <c r="M8626" t="s">
        <v>12741</v>
      </c>
    </row>
    <row r="8627" spans="1:13" x14ac:dyDescent="0.2">
      <c r="A8627" t="s">
        <v>21662</v>
      </c>
      <c r="B8627">
        <v>1</v>
      </c>
      <c r="F8627" t="str">
        <f>_xlfn.XLOOKUP($A:$A,'Index New'!C:C,'Index New'!E:E,"")</f>
        <v xml:space="preserve">To unite or fasten by stitches. </v>
      </c>
      <c r="G8627" t="str">
        <f>_xlfn.LET(
  _xlpm.r, _xlfn.XLOOKUP(A8627,'Index New'!C:C,'Index New'!F:F,""),
  IF(_xlpm.r=0,"",_xlpm.r)
)</f>
        <v/>
      </c>
      <c r="H8627" t="s">
        <v>12597</v>
      </c>
      <c r="I8627" t="s">
        <v>194</v>
      </c>
      <c r="J8627" t="s">
        <v>12749</v>
      </c>
      <c r="K8627">
        <v>227</v>
      </c>
      <c r="L8627" t="s">
        <v>4228</v>
      </c>
      <c r="M8627" t="s">
        <v>12742</v>
      </c>
    </row>
    <row r="8628" spans="1:13" x14ac:dyDescent="0.2">
      <c r="A8628" t="s">
        <v>21662</v>
      </c>
      <c r="B8628">
        <v>1</v>
      </c>
      <c r="F8628" t="str">
        <f>_xlfn.XLOOKUP($A:$A,'Index New'!C:C,'Index New'!E:E,"")</f>
        <v xml:space="preserve">To unite or fasten by stitches. </v>
      </c>
      <c r="G8628" t="str">
        <f>_xlfn.LET(
  _xlpm.r, _xlfn.XLOOKUP(A8628,'Index New'!C:C,'Index New'!F:F,""),
  IF(_xlpm.r=0,"",_xlpm.r)
)</f>
        <v/>
      </c>
      <c r="H8628" t="s">
        <v>12597</v>
      </c>
      <c r="I8628" t="s">
        <v>194</v>
      </c>
      <c r="J8628" t="s">
        <v>12749</v>
      </c>
      <c r="K8628">
        <v>228</v>
      </c>
      <c r="L8628" t="s">
        <v>1091</v>
      </c>
      <c r="M8628" t="s">
        <v>12743</v>
      </c>
    </row>
    <row r="8629" spans="1:13" x14ac:dyDescent="0.2">
      <c r="A8629" t="s">
        <v>21662</v>
      </c>
      <c r="B8629">
        <v>1</v>
      </c>
      <c r="F8629" t="str">
        <f>_xlfn.XLOOKUP($A:$A,'Index New'!C:C,'Index New'!E:E,"")</f>
        <v xml:space="preserve">To unite or fasten by stitches. </v>
      </c>
      <c r="G8629" t="str">
        <f>_xlfn.LET(
  _xlpm.r, _xlfn.XLOOKUP(A8629,'Index New'!C:C,'Index New'!F:F,""),
  IF(_xlpm.r=0,"",_xlpm.r)
)</f>
        <v/>
      </c>
      <c r="H8629" t="s">
        <v>12597</v>
      </c>
      <c r="I8629" t="s">
        <v>194</v>
      </c>
      <c r="J8629" t="s">
        <v>12749</v>
      </c>
      <c r="K8629">
        <v>231</v>
      </c>
      <c r="L8629" t="s">
        <v>12744</v>
      </c>
      <c r="M8629" t="s">
        <v>12745</v>
      </c>
    </row>
    <row r="8630" spans="1:13" x14ac:dyDescent="0.2">
      <c r="A8630" t="s">
        <v>21664</v>
      </c>
      <c r="B8630">
        <v>1</v>
      </c>
      <c r="D8630" s="6">
        <v>1</v>
      </c>
      <c r="F8630" t="str">
        <f>_xlfn.XLOOKUP($A:$A,'Index New'!C:C,'Index New'!E:E,"")</f>
        <v>To close or enclose by sewing. "sew the money in the bag"</v>
      </c>
      <c r="G8630" t="str">
        <f>_xlfn.LET(
  _xlpm.r, _xlfn.XLOOKUP(A8630,'Index New'!C:C,'Index New'!F:F,""),
  IF(_xlpm.r=0,"",_xlpm.r)
)</f>
        <v/>
      </c>
      <c r="H8630" t="s">
        <v>12597</v>
      </c>
      <c r="I8630" t="s">
        <v>194</v>
      </c>
      <c r="J8630" t="s">
        <v>12749</v>
      </c>
      <c r="K8630">
        <v>233</v>
      </c>
      <c r="L8630" t="s">
        <v>12746</v>
      </c>
      <c r="M8630" t="s">
        <v>12747</v>
      </c>
    </row>
    <row r="8631" spans="1:13" x14ac:dyDescent="0.2">
      <c r="A8631" t="s">
        <v>21665</v>
      </c>
      <c r="B8631">
        <v>1</v>
      </c>
      <c r="C8631">
        <v>1</v>
      </c>
      <c r="D8631" s="6">
        <v>1</v>
      </c>
      <c r="F8631" t="str">
        <f>_xlfn.XLOOKUP($A:$A,'Index New'!C:C,'Index New'!E:E,"")</f>
        <v xml:space="preserve">To scatter (seed) upon the earth for growth. To plant. </v>
      </c>
      <c r="G8631" t="str">
        <f>_xlfn.LET(
  _xlpm.r, _xlfn.XLOOKUP(A8631,'Index New'!C:C,'Index New'!F:F,""),
  IF(_xlpm.r=0,"",_xlpm.r)
)</f>
        <v/>
      </c>
      <c r="H8631" t="s">
        <v>12597</v>
      </c>
      <c r="I8631" t="s">
        <v>194</v>
      </c>
      <c r="J8631" t="s">
        <v>12749</v>
      </c>
      <c r="K8631">
        <v>235</v>
      </c>
      <c r="L8631" t="s">
        <v>1439</v>
      </c>
      <c r="M8631" t="s">
        <v>12748</v>
      </c>
    </row>
    <row r="8632" spans="1:13" x14ac:dyDescent="0.2">
      <c r="A8632" t="s">
        <v>21689</v>
      </c>
      <c r="F8632" t="str">
        <f>_xlfn.XLOOKUP($A:$A,'Index New'!C:C,'Index New'!E:E,"")</f>
        <v>To emit rays of light</v>
      </c>
      <c r="G8632" t="str">
        <f>_xlfn.LET(
  _xlpm.r, _xlfn.XLOOKUP(A8632,'Index New'!C:C,'Index New'!F:F,""),
  IF(_xlpm.r=0,"",_xlpm.r)
)</f>
        <v/>
      </c>
      <c r="H8632" t="s">
        <v>12903</v>
      </c>
      <c r="I8632" t="s">
        <v>920</v>
      </c>
      <c r="J8632" t="s">
        <v>12902</v>
      </c>
      <c r="K8632">
        <v>1</v>
      </c>
      <c r="L8632" t="s">
        <v>6270</v>
      </c>
      <c r="M8632" t="s">
        <v>12750</v>
      </c>
    </row>
    <row r="8633" spans="1:13" x14ac:dyDescent="0.2">
      <c r="A8633" t="s">
        <v>21692</v>
      </c>
      <c r="D8633" s="6">
        <v>1</v>
      </c>
      <c r="F8633" t="str">
        <f>_xlfn.XLOOKUP($A:$A,'Index New'!C:C,'Index New'!E:E,"")</f>
        <v>To perform extremely well; "The stocks really shined last week"</v>
      </c>
      <c r="G8633" t="str">
        <f>_xlfn.LET(
  _xlpm.r, _xlfn.XLOOKUP(A8633,'Index New'!C:C,'Index New'!F:F,""),
  IF(_xlpm.r=0,"",_xlpm.r)
)</f>
        <v/>
      </c>
      <c r="H8633" t="s">
        <v>12903</v>
      </c>
      <c r="I8633" t="s">
        <v>920</v>
      </c>
      <c r="J8633" t="s">
        <v>12902</v>
      </c>
      <c r="K8633">
        <v>3</v>
      </c>
      <c r="L8633" t="s">
        <v>1409</v>
      </c>
      <c r="M8633" t="s">
        <v>12751</v>
      </c>
    </row>
    <row r="8634" spans="1:13" x14ac:dyDescent="0.2">
      <c r="A8634" t="s">
        <v>21697</v>
      </c>
      <c r="B8634">
        <v>1</v>
      </c>
      <c r="E8634">
        <v>1</v>
      </c>
      <c r="F8634" t="str">
        <f>_xlfn.XLOOKUP($A:$A,'Index New'!C:C,'Index New'!E:E,"")</f>
        <v>To make bright by polishing</v>
      </c>
      <c r="G8634" t="str">
        <f>_xlfn.LET(
  _xlpm.r, _xlfn.XLOOKUP(A8634,'Index New'!C:C,'Index New'!F:F,""),
  IF(_xlpm.r=0,"",_xlpm.r)
)</f>
        <v/>
      </c>
      <c r="H8634" t="s">
        <v>12903</v>
      </c>
      <c r="I8634" t="s">
        <v>920</v>
      </c>
      <c r="J8634" t="s">
        <v>12902</v>
      </c>
      <c r="K8634">
        <v>4</v>
      </c>
      <c r="L8634" t="s">
        <v>12752</v>
      </c>
      <c r="M8634" t="s">
        <v>12753</v>
      </c>
    </row>
    <row r="8635" spans="1:13" x14ac:dyDescent="0.2">
      <c r="A8635" t="s">
        <v>21692</v>
      </c>
      <c r="D8635" s="6">
        <v>1</v>
      </c>
      <c r="F8635" t="str">
        <f>_xlfn.XLOOKUP($A:$A,'Index New'!C:C,'Index New'!E:E,"")</f>
        <v>To perform extremely well; "The stocks really shined last week"</v>
      </c>
      <c r="G8635" t="str">
        <f>_xlfn.LET(
  _xlpm.r, _xlfn.XLOOKUP(A8635,'Index New'!C:C,'Index New'!F:F,""),
  IF(_xlpm.r=0,"",_xlpm.r)
)</f>
        <v/>
      </c>
      <c r="H8635" t="s">
        <v>12903</v>
      </c>
      <c r="I8635" t="s">
        <v>920</v>
      </c>
      <c r="J8635" t="s">
        <v>12902</v>
      </c>
      <c r="K8635">
        <v>5</v>
      </c>
      <c r="L8635" t="s">
        <v>665</v>
      </c>
      <c r="M8635" t="s">
        <v>12754</v>
      </c>
    </row>
    <row r="8636" spans="1:13" x14ac:dyDescent="0.2">
      <c r="A8636" t="s">
        <v>21690</v>
      </c>
      <c r="E8636">
        <v>1</v>
      </c>
      <c r="F8636" t="str">
        <f>_xlfn.XLOOKUP($A:$A,'Index New'!C:C,'Index New'!E:E,"")</f>
        <v>To be bright by reflection of light</v>
      </c>
      <c r="G8636" t="str">
        <f>_xlfn.LET(
  _xlpm.r, _xlfn.XLOOKUP(A8636,'Index New'!C:C,'Index New'!F:F,""),
  IF(_xlpm.r=0,"",_xlpm.r)
)</f>
        <v/>
      </c>
      <c r="H8636" t="s">
        <v>12903</v>
      </c>
      <c r="I8636" t="s">
        <v>920</v>
      </c>
      <c r="J8636" t="s">
        <v>12902</v>
      </c>
      <c r="K8636">
        <v>6</v>
      </c>
      <c r="L8636" t="s">
        <v>6856</v>
      </c>
      <c r="M8636" t="s">
        <v>12755</v>
      </c>
    </row>
    <row r="8637" spans="1:13" x14ac:dyDescent="0.2">
      <c r="A8637" t="s">
        <v>21689</v>
      </c>
      <c r="F8637" t="str">
        <f>_xlfn.XLOOKUP($A:$A,'Index New'!C:C,'Index New'!E:E,"")</f>
        <v>To emit rays of light</v>
      </c>
      <c r="G8637" t="str">
        <f>_xlfn.LET(
  _xlpm.r, _xlfn.XLOOKUP(A8637,'Index New'!C:C,'Index New'!F:F,""),
  IF(_xlpm.r=0,"",_xlpm.r)
)</f>
        <v/>
      </c>
      <c r="H8637" t="s">
        <v>12903</v>
      </c>
      <c r="I8637" t="s">
        <v>920</v>
      </c>
      <c r="J8637" t="s">
        <v>12902</v>
      </c>
      <c r="K8637">
        <v>7</v>
      </c>
      <c r="L8637" t="s">
        <v>30</v>
      </c>
      <c r="M8637" t="s">
        <v>12756</v>
      </c>
    </row>
    <row r="8638" spans="1:13" x14ac:dyDescent="0.2">
      <c r="A8638" t="s">
        <v>21691</v>
      </c>
      <c r="D8638" s="6">
        <v>1</v>
      </c>
      <c r="F8638" t="str">
        <f>_xlfn.XLOOKUP($A:$A,'Index New'!C:C,'Index New'!E:E,"")</f>
        <v>To be eminent, conspicuous, or distinguished; "She shines in math"</v>
      </c>
      <c r="G8638" t="str">
        <f>_xlfn.LET(
  _xlpm.r, _xlfn.XLOOKUP(A8638,'Index New'!C:C,'Index New'!F:F,""),
  IF(_xlpm.r=0,"",_xlpm.r)
)</f>
        <v>Lots of overlap between 3a and 3b</v>
      </c>
      <c r="H8638" t="s">
        <v>12903</v>
      </c>
      <c r="I8638" t="s">
        <v>920</v>
      </c>
      <c r="J8638" t="s">
        <v>12902</v>
      </c>
      <c r="K8638">
        <v>8</v>
      </c>
      <c r="L8638" t="s">
        <v>12757</v>
      </c>
      <c r="M8638" t="s">
        <v>12758</v>
      </c>
    </row>
    <row r="8639" spans="1:13" x14ac:dyDescent="0.2">
      <c r="A8639" t="s">
        <v>21699</v>
      </c>
      <c r="B8639">
        <v>1</v>
      </c>
      <c r="D8639" s="6">
        <v>1</v>
      </c>
      <c r="F8639" t="str">
        <f>_xlfn.XLOOKUP($A:$A,'Index New'!C:C,'Index New'!E:E,"")</f>
        <v>To help explain (something); to make it possible to understand or know more about (something)</v>
      </c>
      <c r="G8639" t="str">
        <f>_xlfn.LET(
  _xlpm.r, _xlfn.XLOOKUP(A8639,'Index New'!C:C,'Index New'!F:F,""),
  IF(_xlpm.r=0,"",_xlpm.r)
)</f>
        <v/>
      </c>
      <c r="H8639" t="s">
        <v>12903</v>
      </c>
      <c r="I8639" t="s">
        <v>920</v>
      </c>
      <c r="J8639" t="s">
        <v>12902</v>
      </c>
      <c r="K8639">
        <v>9</v>
      </c>
      <c r="L8639" t="s">
        <v>1703</v>
      </c>
      <c r="M8639" t="s">
        <v>12759</v>
      </c>
    </row>
    <row r="8640" spans="1:13" x14ac:dyDescent="0.2">
      <c r="A8640" t="s">
        <v>21691</v>
      </c>
      <c r="D8640" s="6">
        <v>1</v>
      </c>
      <c r="E8640">
        <v>1</v>
      </c>
      <c r="F8640" t="str">
        <f>_xlfn.XLOOKUP($A:$A,'Index New'!C:C,'Index New'!E:E,"")</f>
        <v>To be eminent, conspicuous, or distinguished; "She shines in math"</v>
      </c>
      <c r="G8640" t="str">
        <f>_xlfn.LET(
  _xlpm.r, _xlfn.XLOOKUP(A8640,'Index New'!C:C,'Index New'!F:F,""),
  IF(_xlpm.r=0,"",_xlpm.r)
)</f>
        <v>Lots of overlap between 3a and 3b</v>
      </c>
      <c r="H8640" t="s">
        <v>12903</v>
      </c>
      <c r="I8640" t="s">
        <v>920</v>
      </c>
      <c r="J8640" t="s">
        <v>12902</v>
      </c>
      <c r="K8640">
        <v>10</v>
      </c>
      <c r="L8640" t="s">
        <v>12760</v>
      </c>
      <c r="M8640" t="s">
        <v>12761</v>
      </c>
    </row>
    <row r="8641" spans="1:13" x14ac:dyDescent="0.2">
      <c r="A8641" t="s">
        <v>21691</v>
      </c>
      <c r="D8641" s="6">
        <v>1</v>
      </c>
      <c r="F8641" t="str">
        <f>_xlfn.XLOOKUP($A:$A,'Index New'!C:C,'Index New'!E:E,"")</f>
        <v>To be eminent, conspicuous, or distinguished; "She shines in math"</v>
      </c>
      <c r="G8641" t="str">
        <f>_xlfn.LET(
  _xlpm.r, _xlfn.XLOOKUP(A8641,'Index New'!C:C,'Index New'!F:F,""),
  IF(_xlpm.r=0,"",_xlpm.r)
)</f>
        <v>Lots of overlap between 3a and 3b</v>
      </c>
      <c r="H8641" t="s">
        <v>12903</v>
      </c>
      <c r="I8641" t="s">
        <v>920</v>
      </c>
      <c r="J8641" t="s">
        <v>12902</v>
      </c>
      <c r="K8641">
        <v>11</v>
      </c>
      <c r="L8641" t="s">
        <v>12762</v>
      </c>
      <c r="M8641" t="s">
        <v>12763</v>
      </c>
    </row>
    <row r="8642" spans="1:13" x14ac:dyDescent="0.2">
      <c r="A8642" t="s">
        <v>21689</v>
      </c>
      <c r="F8642" t="str">
        <f>_xlfn.XLOOKUP($A:$A,'Index New'!C:C,'Index New'!E:E,"")</f>
        <v>To emit rays of light</v>
      </c>
      <c r="G8642" t="str">
        <f>_xlfn.LET(
  _xlpm.r, _xlfn.XLOOKUP(A8642,'Index New'!C:C,'Index New'!F:F,""),
  IF(_xlpm.r=0,"",_xlpm.r)
)</f>
        <v/>
      </c>
      <c r="H8642" t="s">
        <v>12903</v>
      </c>
      <c r="I8642" t="s">
        <v>920</v>
      </c>
      <c r="J8642" t="s">
        <v>12902</v>
      </c>
      <c r="K8642">
        <v>12</v>
      </c>
      <c r="L8642" t="s">
        <v>22</v>
      </c>
      <c r="M8642" t="s">
        <v>12764</v>
      </c>
    </row>
    <row r="8643" spans="1:13" x14ac:dyDescent="0.2">
      <c r="A8643" t="s">
        <v>21694</v>
      </c>
      <c r="D8643" s="6">
        <v>1</v>
      </c>
      <c r="F8643" t="str">
        <f>_xlfn.XLOOKUP($A:$A,'Index New'!C:C,'Index New'!E:E,"")</f>
        <v>To be conspicuously evident or clear</v>
      </c>
      <c r="G8643" t="str">
        <f>_xlfn.LET(
  _xlpm.r, _xlfn.XLOOKUP(A8643,'Index New'!C:C,'Index New'!F:F,""),
  IF(_xlpm.r=0,"",_xlpm.r)
)</f>
        <v>Overlap between 5a and 3a/3b</v>
      </c>
      <c r="H8643" t="s">
        <v>12903</v>
      </c>
      <c r="I8643" t="s">
        <v>920</v>
      </c>
      <c r="J8643" t="s">
        <v>12902</v>
      </c>
      <c r="K8643">
        <v>14</v>
      </c>
      <c r="L8643" t="s">
        <v>12765</v>
      </c>
      <c r="M8643" t="s">
        <v>12766</v>
      </c>
    </row>
    <row r="8644" spans="1:13" x14ac:dyDescent="0.2">
      <c r="A8644" t="s">
        <v>21701</v>
      </c>
      <c r="B8644">
        <v>1</v>
      </c>
      <c r="C8644">
        <v>1</v>
      </c>
      <c r="D8644" s="6">
        <v>1</v>
      </c>
      <c r="F8644" t="str">
        <f>_xlfn.XLOOKUP($A:$A,'Index New'!C:C,'Index New'!E:E,"")</f>
        <v>To excel in splendor or showiness</v>
      </c>
      <c r="G8644" t="str">
        <f>_xlfn.LET(
  _xlpm.r, _xlfn.XLOOKUP(A8644,'Index New'!C:C,'Index New'!F:F,""),
  IF(_xlpm.r=0,"",_xlpm.r)
)</f>
        <v/>
      </c>
      <c r="H8644" t="s">
        <v>12903</v>
      </c>
      <c r="I8644" t="s">
        <v>920</v>
      </c>
      <c r="J8644" t="s">
        <v>12902</v>
      </c>
      <c r="K8644">
        <v>15</v>
      </c>
      <c r="L8644" t="s">
        <v>1473</v>
      </c>
      <c r="M8644" t="s">
        <v>12767</v>
      </c>
    </row>
    <row r="8645" spans="1:13" x14ac:dyDescent="0.2">
      <c r="A8645" t="s">
        <v>21693</v>
      </c>
      <c r="D8645" s="6">
        <v>1</v>
      </c>
      <c r="F8645" t="str">
        <f>_xlfn.XLOOKUP($A:$A,'Index New'!C:C,'Index New'!E:E,"")</f>
        <v>To have a bright glowing appearance; "His face shone with enthusiasm"</v>
      </c>
      <c r="G8645" t="str">
        <f>_xlfn.LET(
  _xlpm.r, _xlfn.XLOOKUP(A8645,'Index New'!C:C,'Index New'!F:F,""),
  IF(_xlpm.r=0,"",_xlpm.r)
)</f>
        <v/>
      </c>
      <c r="H8645" t="s">
        <v>12903</v>
      </c>
      <c r="I8645" t="s">
        <v>920</v>
      </c>
      <c r="J8645" t="s">
        <v>12902</v>
      </c>
      <c r="K8645">
        <v>17</v>
      </c>
      <c r="L8645" t="s">
        <v>5104</v>
      </c>
      <c r="M8645" t="s">
        <v>12768</v>
      </c>
    </row>
    <row r="8646" spans="1:13" x14ac:dyDescent="0.2">
      <c r="A8646" t="s">
        <v>21689</v>
      </c>
      <c r="F8646" t="str">
        <f>_xlfn.XLOOKUP($A:$A,'Index New'!C:C,'Index New'!E:E,"")</f>
        <v>To emit rays of light</v>
      </c>
      <c r="G8646" t="str">
        <f>_xlfn.LET(
  _xlpm.r, _xlfn.XLOOKUP(A8646,'Index New'!C:C,'Index New'!F:F,""),
  IF(_xlpm.r=0,"",_xlpm.r)
)</f>
        <v/>
      </c>
      <c r="H8646" t="s">
        <v>12903</v>
      </c>
      <c r="I8646" t="s">
        <v>920</v>
      </c>
      <c r="J8646" t="s">
        <v>12902</v>
      </c>
      <c r="K8646">
        <v>19</v>
      </c>
      <c r="L8646" t="s">
        <v>554</v>
      </c>
      <c r="M8646" t="s">
        <v>12769</v>
      </c>
    </row>
    <row r="8647" spans="1:13" x14ac:dyDescent="0.2">
      <c r="A8647" t="s">
        <v>21693</v>
      </c>
      <c r="D8647" s="6">
        <v>1</v>
      </c>
      <c r="F8647" t="str">
        <f>_xlfn.XLOOKUP($A:$A,'Index New'!C:C,'Index New'!E:E,"")</f>
        <v>To have a bright glowing appearance; "His face shone with enthusiasm"</v>
      </c>
      <c r="G8647" t="str">
        <f>_xlfn.LET(
  _xlpm.r, _xlfn.XLOOKUP(A8647,'Index New'!C:C,'Index New'!F:F,""),
  IF(_xlpm.r=0,"",_xlpm.r)
)</f>
        <v/>
      </c>
      <c r="H8647" t="s">
        <v>12903</v>
      </c>
      <c r="I8647" t="s">
        <v>920</v>
      </c>
      <c r="J8647" t="s">
        <v>12902</v>
      </c>
      <c r="K8647">
        <v>20</v>
      </c>
      <c r="L8647" t="s">
        <v>12770</v>
      </c>
      <c r="M8647" t="s">
        <v>12771</v>
      </c>
    </row>
    <row r="8648" spans="1:13" x14ac:dyDescent="0.2">
      <c r="A8648" t="s">
        <v>21693</v>
      </c>
      <c r="D8648" s="6">
        <v>1</v>
      </c>
      <c r="F8648" t="str">
        <f>_xlfn.XLOOKUP($A:$A,'Index New'!C:C,'Index New'!E:E,"")</f>
        <v>To have a bright glowing appearance; "His face shone with enthusiasm"</v>
      </c>
      <c r="G8648" t="str">
        <f>_xlfn.LET(
  _xlpm.r, _xlfn.XLOOKUP(A8648,'Index New'!C:C,'Index New'!F:F,""),
  IF(_xlpm.r=0,"",_xlpm.r)
)</f>
        <v/>
      </c>
      <c r="H8648" t="s">
        <v>12903</v>
      </c>
      <c r="I8648" t="s">
        <v>920</v>
      </c>
      <c r="J8648" t="s">
        <v>12902</v>
      </c>
      <c r="K8648">
        <v>21</v>
      </c>
      <c r="L8648" t="s">
        <v>12772</v>
      </c>
      <c r="M8648" t="s">
        <v>12773</v>
      </c>
    </row>
    <row r="8649" spans="1:13" x14ac:dyDescent="0.2">
      <c r="A8649" t="s">
        <v>21692</v>
      </c>
      <c r="D8649" s="6">
        <v>1</v>
      </c>
      <c r="F8649" t="str">
        <f>_xlfn.XLOOKUP($A:$A,'Index New'!C:C,'Index New'!E:E,"")</f>
        <v>To perform extremely well; "The stocks really shined last week"</v>
      </c>
      <c r="G8649" t="str">
        <f>_xlfn.LET(
  _xlpm.r, _xlfn.XLOOKUP(A8649,'Index New'!C:C,'Index New'!F:F,""),
  IF(_xlpm.r=0,"",_xlpm.r)
)</f>
        <v/>
      </c>
      <c r="H8649" t="s">
        <v>12903</v>
      </c>
      <c r="I8649" t="s">
        <v>920</v>
      </c>
      <c r="J8649" t="s">
        <v>12902</v>
      </c>
      <c r="K8649">
        <v>22</v>
      </c>
      <c r="L8649" t="s">
        <v>12774</v>
      </c>
      <c r="M8649" t="s">
        <v>12775</v>
      </c>
    </row>
    <row r="8650" spans="1:13" x14ac:dyDescent="0.2">
      <c r="A8650" t="s">
        <v>21692</v>
      </c>
      <c r="D8650" s="6">
        <v>1</v>
      </c>
      <c r="F8650" t="str">
        <f>_xlfn.XLOOKUP($A:$A,'Index New'!C:C,'Index New'!E:E,"")</f>
        <v>To perform extremely well; "The stocks really shined last week"</v>
      </c>
      <c r="G8650" t="str">
        <f>_xlfn.LET(
  _xlpm.r, _xlfn.XLOOKUP(A8650,'Index New'!C:C,'Index New'!F:F,""),
  IF(_xlpm.r=0,"",_xlpm.r)
)</f>
        <v/>
      </c>
      <c r="H8650" t="s">
        <v>12903</v>
      </c>
      <c r="I8650" t="s">
        <v>920</v>
      </c>
      <c r="J8650" t="s">
        <v>12902</v>
      </c>
      <c r="K8650">
        <v>23</v>
      </c>
      <c r="L8650" t="s">
        <v>1574</v>
      </c>
      <c r="M8650" t="s">
        <v>12776</v>
      </c>
    </row>
    <row r="8651" spans="1:13" x14ac:dyDescent="0.2">
      <c r="A8651" t="s">
        <v>21699</v>
      </c>
      <c r="B8651">
        <v>1</v>
      </c>
      <c r="D8651" s="6">
        <v>1</v>
      </c>
      <c r="F8651" t="str">
        <f>_xlfn.XLOOKUP($A:$A,'Index New'!C:C,'Index New'!E:E,"")</f>
        <v>To help explain (something); to make it possible to understand or know more about (something)</v>
      </c>
      <c r="G8651" t="str">
        <f>_xlfn.LET(
  _xlpm.r, _xlfn.XLOOKUP(A8651,'Index New'!C:C,'Index New'!F:F,""),
  IF(_xlpm.r=0,"",_xlpm.r)
)</f>
        <v/>
      </c>
      <c r="H8651" t="s">
        <v>12903</v>
      </c>
      <c r="I8651" t="s">
        <v>920</v>
      </c>
      <c r="J8651" t="s">
        <v>12902</v>
      </c>
      <c r="K8651">
        <v>24</v>
      </c>
      <c r="L8651" t="s">
        <v>1656</v>
      </c>
      <c r="M8651" t="s">
        <v>12777</v>
      </c>
    </row>
    <row r="8652" spans="1:13" x14ac:dyDescent="0.2">
      <c r="A8652" t="s">
        <v>21689</v>
      </c>
      <c r="F8652" t="str">
        <f>_xlfn.XLOOKUP($A:$A,'Index New'!C:C,'Index New'!E:E,"")</f>
        <v>To emit rays of light</v>
      </c>
      <c r="G8652" t="str">
        <f>_xlfn.LET(
  _xlpm.r, _xlfn.XLOOKUP(A8652,'Index New'!C:C,'Index New'!F:F,""),
  IF(_xlpm.r=0,"",_xlpm.r)
)</f>
        <v/>
      </c>
      <c r="H8652" t="s">
        <v>12903</v>
      </c>
      <c r="I8652" t="s">
        <v>920</v>
      </c>
      <c r="J8652" t="s">
        <v>12902</v>
      </c>
      <c r="K8652">
        <v>25</v>
      </c>
      <c r="L8652" t="s">
        <v>5104</v>
      </c>
      <c r="M8652" t="s">
        <v>12778</v>
      </c>
    </row>
    <row r="8653" spans="1:13" x14ac:dyDescent="0.2">
      <c r="A8653" t="s">
        <v>21692</v>
      </c>
      <c r="D8653" s="6">
        <v>1</v>
      </c>
      <c r="F8653" t="str">
        <f>_xlfn.XLOOKUP($A:$A,'Index New'!C:C,'Index New'!E:E,"")</f>
        <v>To perform extremely well; "The stocks really shined last week"</v>
      </c>
      <c r="G8653" t="str">
        <f>_xlfn.LET(
  _xlpm.r, _xlfn.XLOOKUP(A8653,'Index New'!C:C,'Index New'!F:F,""),
  IF(_xlpm.r=0,"",_xlpm.r)
)</f>
        <v/>
      </c>
      <c r="H8653" t="s">
        <v>12903</v>
      </c>
      <c r="I8653" t="s">
        <v>920</v>
      </c>
      <c r="J8653" t="s">
        <v>12902</v>
      </c>
      <c r="K8653">
        <v>26</v>
      </c>
      <c r="L8653" t="s">
        <v>12779</v>
      </c>
      <c r="M8653" t="s">
        <v>12780</v>
      </c>
    </row>
    <row r="8654" spans="1:13" x14ac:dyDescent="0.2">
      <c r="A8654" t="s">
        <v>21692</v>
      </c>
      <c r="D8654" s="6">
        <v>1</v>
      </c>
      <c r="F8654" t="str">
        <f>_xlfn.XLOOKUP($A:$A,'Index New'!C:C,'Index New'!E:E,"")</f>
        <v>To perform extremely well; "The stocks really shined last week"</v>
      </c>
      <c r="G8654" t="str">
        <f>_xlfn.LET(
  _xlpm.r, _xlfn.XLOOKUP(A8654,'Index New'!C:C,'Index New'!F:F,""),
  IF(_xlpm.r=0,"",_xlpm.r)
)</f>
        <v/>
      </c>
      <c r="H8654" t="s">
        <v>12903</v>
      </c>
      <c r="I8654" t="s">
        <v>920</v>
      </c>
      <c r="J8654" t="s">
        <v>12902</v>
      </c>
      <c r="K8654">
        <v>27</v>
      </c>
      <c r="L8654" t="s">
        <v>12779</v>
      </c>
      <c r="M8654" t="s">
        <v>12781</v>
      </c>
    </row>
    <row r="8655" spans="1:13" x14ac:dyDescent="0.2">
      <c r="A8655" t="s">
        <v>21692</v>
      </c>
      <c r="D8655" s="6">
        <v>1</v>
      </c>
      <c r="F8655" t="str">
        <f>_xlfn.XLOOKUP($A:$A,'Index New'!C:C,'Index New'!E:E,"")</f>
        <v>To perform extremely well; "The stocks really shined last week"</v>
      </c>
      <c r="G8655" t="str">
        <f>_xlfn.LET(
  _xlpm.r, _xlfn.XLOOKUP(A8655,'Index New'!C:C,'Index New'!F:F,""),
  IF(_xlpm.r=0,"",_xlpm.r)
)</f>
        <v/>
      </c>
      <c r="H8655" t="s">
        <v>12903</v>
      </c>
      <c r="I8655" t="s">
        <v>920</v>
      </c>
      <c r="J8655" t="s">
        <v>12902</v>
      </c>
      <c r="K8655">
        <v>28</v>
      </c>
      <c r="L8655" t="s">
        <v>12782</v>
      </c>
      <c r="M8655" t="s">
        <v>12783</v>
      </c>
    </row>
    <row r="8656" spans="1:13" x14ac:dyDescent="0.2">
      <c r="A8656" t="s">
        <v>21692</v>
      </c>
      <c r="D8656" s="6">
        <v>1</v>
      </c>
      <c r="F8656" t="str">
        <f>_xlfn.XLOOKUP($A:$A,'Index New'!C:C,'Index New'!E:E,"")</f>
        <v>To perform extremely well; "The stocks really shined last week"</v>
      </c>
      <c r="G8656" t="str">
        <f>_xlfn.LET(
  _xlpm.r, _xlfn.XLOOKUP(A8656,'Index New'!C:C,'Index New'!F:F,""),
  IF(_xlpm.r=0,"",_xlpm.r)
)</f>
        <v/>
      </c>
      <c r="H8656" t="s">
        <v>12903</v>
      </c>
      <c r="I8656" t="s">
        <v>920</v>
      </c>
      <c r="J8656" t="s">
        <v>12902</v>
      </c>
      <c r="K8656">
        <v>29</v>
      </c>
      <c r="L8656" t="s">
        <v>12784</v>
      </c>
      <c r="M8656" t="s">
        <v>12785</v>
      </c>
    </row>
    <row r="8657" spans="1:13" x14ac:dyDescent="0.2">
      <c r="A8657" t="s">
        <v>21692</v>
      </c>
      <c r="D8657" s="6">
        <v>1</v>
      </c>
      <c r="F8657" t="str">
        <f>_xlfn.XLOOKUP($A:$A,'Index New'!C:C,'Index New'!E:E,"")</f>
        <v>To perform extremely well; "The stocks really shined last week"</v>
      </c>
      <c r="G8657" t="str">
        <f>_xlfn.LET(
  _xlpm.r, _xlfn.XLOOKUP(A8657,'Index New'!C:C,'Index New'!F:F,""),
  IF(_xlpm.r=0,"",_xlpm.r)
)</f>
        <v/>
      </c>
      <c r="H8657" t="s">
        <v>12903</v>
      </c>
      <c r="I8657" t="s">
        <v>920</v>
      </c>
      <c r="J8657" t="s">
        <v>12902</v>
      </c>
      <c r="K8657">
        <v>30</v>
      </c>
      <c r="L8657" t="s">
        <v>12786</v>
      </c>
      <c r="M8657" t="s">
        <v>12787</v>
      </c>
    </row>
    <row r="8658" spans="1:13" x14ac:dyDescent="0.2">
      <c r="A8658" t="s">
        <v>21692</v>
      </c>
      <c r="D8658" s="6">
        <v>1</v>
      </c>
      <c r="F8658" t="str">
        <f>_xlfn.XLOOKUP($A:$A,'Index New'!C:C,'Index New'!E:E,"")</f>
        <v>To perform extremely well; "The stocks really shined last week"</v>
      </c>
      <c r="G8658" t="str">
        <f>_xlfn.LET(
  _xlpm.r, _xlfn.XLOOKUP(A8658,'Index New'!C:C,'Index New'!F:F,""),
  IF(_xlpm.r=0,"",_xlpm.r)
)</f>
        <v/>
      </c>
      <c r="H8658" t="s">
        <v>12903</v>
      </c>
      <c r="I8658" t="s">
        <v>920</v>
      </c>
      <c r="J8658" t="s">
        <v>12902</v>
      </c>
      <c r="K8658">
        <v>31</v>
      </c>
      <c r="L8658" t="s">
        <v>5744</v>
      </c>
      <c r="M8658" t="s">
        <v>12788</v>
      </c>
    </row>
    <row r="8659" spans="1:13" x14ac:dyDescent="0.2">
      <c r="A8659" t="s">
        <v>21695</v>
      </c>
      <c r="B8659">
        <v>1</v>
      </c>
      <c r="C8659">
        <v>1</v>
      </c>
      <c r="F8659" t="str">
        <f>_xlfn.XLOOKUP($A:$A,'Index New'!C:C,'Index New'!E:E,"")</f>
        <v>To cause to emit light</v>
      </c>
      <c r="G8659" t="str">
        <f>_xlfn.LET(
  _xlpm.r, _xlfn.XLOOKUP(A8659,'Index New'!C:C,'Index New'!F:F,""),
  IF(_xlpm.r=0,"",_xlpm.r)
)</f>
        <v/>
      </c>
      <c r="H8659" t="s">
        <v>12903</v>
      </c>
      <c r="I8659" t="s">
        <v>920</v>
      </c>
      <c r="J8659" t="s">
        <v>12902</v>
      </c>
      <c r="K8659">
        <v>32</v>
      </c>
      <c r="L8659" t="s">
        <v>12789</v>
      </c>
      <c r="M8659" t="s">
        <v>12790</v>
      </c>
    </row>
    <row r="8660" spans="1:13" x14ac:dyDescent="0.2">
      <c r="A8660" t="s">
        <v>21700</v>
      </c>
      <c r="B8660">
        <v>1</v>
      </c>
      <c r="D8660" s="6">
        <v>1</v>
      </c>
      <c r="F8660" t="str">
        <f>_xlfn.XLOOKUP($A:$A,'Index New'!C:C,'Index New'!E:E,"")</f>
        <v>To highlight; to bring attention to</v>
      </c>
      <c r="G8660" t="str">
        <f>_xlfn.LET(
  _xlpm.r, _xlfn.XLOOKUP(A8660,'Index New'!C:C,'Index New'!F:F,""),
  IF(_xlpm.r=0,"",_xlpm.r)
)</f>
        <v xml:space="preserve">This one is not in Merriam Webster. </v>
      </c>
      <c r="H8660" t="s">
        <v>12903</v>
      </c>
      <c r="I8660" t="s">
        <v>920</v>
      </c>
      <c r="J8660" t="s">
        <v>12902</v>
      </c>
      <c r="K8660">
        <v>33</v>
      </c>
      <c r="L8660" t="s">
        <v>12791</v>
      </c>
      <c r="M8660" t="s">
        <v>12792</v>
      </c>
    </row>
    <row r="8661" spans="1:13" x14ac:dyDescent="0.2">
      <c r="A8661" t="s">
        <v>21689</v>
      </c>
      <c r="F8661" t="str">
        <f>_xlfn.XLOOKUP($A:$A,'Index New'!C:C,'Index New'!E:E,"")</f>
        <v>To emit rays of light</v>
      </c>
      <c r="G8661" t="str">
        <f>_xlfn.LET(
  _xlpm.r, _xlfn.XLOOKUP(A8661,'Index New'!C:C,'Index New'!F:F,""),
  IF(_xlpm.r=0,"",_xlpm.r)
)</f>
        <v/>
      </c>
      <c r="H8661" t="s">
        <v>12903</v>
      </c>
      <c r="I8661" t="s">
        <v>920</v>
      </c>
      <c r="J8661" t="s">
        <v>12902</v>
      </c>
      <c r="K8661">
        <v>34</v>
      </c>
      <c r="L8661" t="s">
        <v>12793</v>
      </c>
      <c r="M8661" t="s">
        <v>12794</v>
      </c>
    </row>
    <row r="8662" spans="1:13" x14ac:dyDescent="0.2">
      <c r="A8662" t="s">
        <v>21692</v>
      </c>
      <c r="D8662" s="6">
        <v>1</v>
      </c>
      <c r="F8662" t="str">
        <f>_xlfn.XLOOKUP($A:$A,'Index New'!C:C,'Index New'!E:E,"")</f>
        <v>To perform extremely well; "The stocks really shined last week"</v>
      </c>
      <c r="G8662" t="str">
        <f>_xlfn.LET(
  _xlpm.r, _xlfn.XLOOKUP(A8662,'Index New'!C:C,'Index New'!F:F,""),
  IF(_xlpm.r=0,"",_xlpm.r)
)</f>
        <v/>
      </c>
      <c r="H8662" t="s">
        <v>12903</v>
      </c>
      <c r="I8662" t="s">
        <v>920</v>
      </c>
      <c r="J8662" t="s">
        <v>12902</v>
      </c>
      <c r="K8662">
        <v>35</v>
      </c>
      <c r="L8662" t="s">
        <v>12795</v>
      </c>
      <c r="M8662" t="s">
        <v>12796</v>
      </c>
    </row>
    <row r="8663" spans="1:13" x14ac:dyDescent="0.2">
      <c r="A8663" t="s">
        <v>21691</v>
      </c>
      <c r="D8663" s="6">
        <v>1</v>
      </c>
      <c r="F8663" t="str">
        <f>_xlfn.XLOOKUP($A:$A,'Index New'!C:C,'Index New'!E:E,"")</f>
        <v>To be eminent, conspicuous, or distinguished; "She shines in math"</v>
      </c>
      <c r="G8663" t="str">
        <f>_xlfn.LET(
  _xlpm.r, _xlfn.XLOOKUP(A8663,'Index New'!C:C,'Index New'!F:F,""),
  IF(_xlpm.r=0,"",_xlpm.r)
)</f>
        <v>Lots of overlap between 3a and 3b</v>
      </c>
      <c r="H8663" t="s">
        <v>12903</v>
      </c>
      <c r="I8663" t="s">
        <v>920</v>
      </c>
      <c r="J8663" t="s">
        <v>12902</v>
      </c>
      <c r="K8663">
        <v>36</v>
      </c>
      <c r="L8663" t="s">
        <v>12797</v>
      </c>
      <c r="M8663" t="s">
        <v>12798</v>
      </c>
    </row>
    <row r="8664" spans="1:13" x14ac:dyDescent="0.2">
      <c r="A8664" t="s">
        <v>21700</v>
      </c>
      <c r="B8664">
        <v>1</v>
      </c>
      <c r="D8664" s="6">
        <v>1</v>
      </c>
      <c r="F8664" t="str">
        <f>_xlfn.XLOOKUP($A:$A,'Index New'!C:C,'Index New'!E:E,"")</f>
        <v>To highlight; to bring attention to</v>
      </c>
      <c r="G8664" t="str">
        <f>_xlfn.LET(
  _xlpm.r, _xlfn.XLOOKUP(A8664,'Index New'!C:C,'Index New'!F:F,""),
  IF(_xlpm.r=0,"",_xlpm.r)
)</f>
        <v xml:space="preserve">This one is not in Merriam Webster. </v>
      </c>
      <c r="H8664" t="s">
        <v>12903</v>
      </c>
      <c r="I8664" t="s">
        <v>920</v>
      </c>
      <c r="J8664" t="s">
        <v>12902</v>
      </c>
      <c r="K8664">
        <v>37</v>
      </c>
      <c r="L8664" t="s">
        <v>1328</v>
      </c>
      <c r="M8664" t="s">
        <v>12799</v>
      </c>
    </row>
    <row r="8665" spans="1:13" x14ac:dyDescent="0.2">
      <c r="A8665" t="s">
        <v>21700</v>
      </c>
      <c r="B8665">
        <v>1</v>
      </c>
      <c r="D8665" s="6">
        <v>1</v>
      </c>
      <c r="F8665" t="str">
        <f>_xlfn.XLOOKUP($A:$A,'Index New'!C:C,'Index New'!E:E,"")</f>
        <v>To highlight; to bring attention to</v>
      </c>
      <c r="G8665" t="str">
        <f>_xlfn.LET(
  _xlpm.r, _xlfn.XLOOKUP(A8665,'Index New'!C:C,'Index New'!F:F,""),
  IF(_xlpm.r=0,"",_xlpm.r)
)</f>
        <v xml:space="preserve">This one is not in Merriam Webster. </v>
      </c>
      <c r="H8665" t="s">
        <v>12903</v>
      </c>
      <c r="I8665" t="s">
        <v>920</v>
      </c>
      <c r="J8665" t="s">
        <v>12902</v>
      </c>
      <c r="K8665">
        <v>38</v>
      </c>
      <c r="L8665" t="s">
        <v>12800</v>
      </c>
      <c r="M8665" t="s">
        <v>12801</v>
      </c>
    </row>
    <row r="8666" spans="1:13" x14ac:dyDescent="0.2">
      <c r="A8666" t="s">
        <v>21692</v>
      </c>
      <c r="D8666" s="6">
        <v>1</v>
      </c>
      <c r="F8666" t="str">
        <f>_xlfn.XLOOKUP($A:$A,'Index New'!C:C,'Index New'!E:E,"")</f>
        <v>To perform extremely well; "The stocks really shined last week"</v>
      </c>
      <c r="G8666" t="str">
        <f>_xlfn.LET(
  _xlpm.r, _xlfn.XLOOKUP(A8666,'Index New'!C:C,'Index New'!F:F,""),
  IF(_xlpm.r=0,"",_xlpm.r)
)</f>
        <v/>
      </c>
      <c r="H8666" t="s">
        <v>12903</v>
      </c>
      <c r="I8666" t="s">
        <v>920</v>
      </c>
      <c r="J8666" t="s">
        <v>12902</v>
      </c>
      <c r="K8666">
        <v>42</v>
      </c>
      <c r="L8666" t="s">
        <v>2840</v>
      </c>
      <c r="M8666" t="s">
        <v>12802</v>
      </c>
    </row>
    <row r="8667" spans="1:13" x14ac:dyDescent="0.2">
      <c r="A8667" t="s">
        <v>21689</v>
      </c>
      <c r="F8667" t="str">
        <f>_xlfn.XLOOKUP($A:$A,'Index New'!C:C,'Index New'!E:E,"")</f>
        <v>To emit rays of light</v>
      </c>
      <c r="G8667" t="str">
        <f>_xlfn.LET(
  _xlpm.r, _xlfn.XLOOKUP(A8667,'Index New'!C:C,'Index New'!F:F,""),
  IF(_xlpm.r=0,"",_xlpm.r)
)</f>
        <v/>
      </c>
      <c r="H8667" t="s">
        <v>12903</v>
      </c>
      <c r="I8667" t="s">
        <v>920</v>
      </c>
      <c r="J8667" t="s">
        <v>12902</v>
      </c>
      <c r="K8667">
        <v>43</v>
      </c>
      <c r="L8667" t="s">
        <v>575</v>
      </c>
      <c r="M8667" t="s">
        <v>12803</v>
      </c>
    </row>
    <row r="8668" spans="1:13" x14ac:dyDescent="0.2">
      <c r="A8668" t="s">
        <v>21692</v>
      </c>
      <c r="D8668" s="6">
        <v>1</v>
      </c>
      <c r="F8668" t="str">
        <f>_xlfn.XLOOKUP($A:$A,'Index New'!C:C,'Index New'!E:E,"")</f>
        <v>To perform extremely well; "The stocks really shined last week"</v>
      </c>
      <c r="G8668" t="str">
        <f>_xlfn.LET(
  _xlpm.r, _xlfn.XLOOKUP(A8668,'Index New'!C:C,'Index New'!F:F,""),
  IF(_xlpm.r=0,"",_xlpm.r)
)</f>
        <v/>
      </c>
      <c r="H8668" t="s">
        <v>12903</v>
      </c>
      <c r="I8668" t="s">
        <v>920</v>
      </c>
      <c r="J8668" t="s">
        <v>12902</v>
      </c>
      <c r="K8668">
        <v>44</v>
      </c>
      <c r="L8668" t="s">
        <v>12804</v>
      </c>
      <c r="M8668" t="s">
        <v>12805</v>
      </c>
    </row>
    <row r="8669" spans="1:13" x14ac:dyDescent="0.2">
      <c r="A8669" t="s">
        <v>21696</v>
      </c>
      <c r="B8669">
        <v>1</v>
      </c>
      <c r="F8669" t="str">
        <f>_xlfn.XLOOKUP($A:$A,'Index New'!C:C,'Index New'!E:E,"")</f>
        <v>To throw or direct the light of</v>
      </c>
      <c r="G8669" t="str">
        <f>_xlfn.LET(
  _xlpm.r, _xlfn.XLOOKUP(A8669,'Index New'!C:C,'Index New'!F:F,""),
  IF(_xlpm.r=0,"",_xlpm.r)
)</f>
        <v/>
      </c>
      <c r="H8669" t="s">
        <v>12903</v>
      </c>
      <c r="I8669" t="s">
        <v>920</v>
      </c>
      <c r="J8669" t="s">
        <v>12902</v>
      </c>
      <c r="K8669">
        <v>47</v>
      </c>
      <c r="L8669" t="s">
        <v>9844</v>
      </c>
      <c r="M8669" t="s">
        <v>12806</v>
      </c>
    </row>
    <row r="8670" spans="1:13" x14ac:dyDescent="0.2">
      <c r="A8670" t="s">
        <v>21693</v>
      </c>
      <c r="D8670" s="6">
        <v>1</v>
      </c>
      <c r="E8670">
        <v>1</v>
      </c>
      <c r="F8670" t="str">
        <f>_xlfn.XLOOKUP($A:$A,'Index New'!C:C,'Index New'!E:E,"")</f>
        <v>To have a bright glowing appearance; "His face shone with enthusiasm"</v>
      </c>
      <c r="G8670" t="str">
        <f>_xlfn.LET(
  _xlpm.r, _xlfn.XLOOKUP(A8670,'Index New'!C:C,'Index New'!F:F,""),
  IF(_xlpm.r=0,"",_xlpm.r)
)</f>
        <v/>
      </c>
      <c r="H8670" t="s">
        <v>12903</v>
      </c>
      <c r="I8670" t="s">
        <v>920</v>
      </c>
      <c r="J8670" t="s">
        <v>12902</v>
      </c>
      <c r="K8670">
        <v>48</v>
      </c>
      <c r="L8670" t="s">
        <v>12807</v>
      </c>
      <c r="M8670" t="s">
        <v>12808</v>
      </c>
    </row>
    <row r="8671" spans="1:13" x14ac:dyDescent="0.2">
      <c r="A8671" t="s">
        <v>21689</v>
      </c>
      <c r="F8671" t="str">
        <f>_xlfn.XLOOKUP($A:$A,'Index New'!C:C,'Index New'!E:E,"")</f>
        <v>To emit rays of light</v>
      </c>
      <c r="G8671" t="str">
        <f>_xlfn.LET(
  _xlpm.r, _xlfn.XLOOKUP(A8671,'Index New'!C:C,'Index New'!F:F,""),
  IF(_xlpm.r=0,"",_xlpm.r)
)</f>
        <v/>
      </c>
      <c r="H8671" t="s">
        <v>12903</v>
      </c>
      <c r="I8671" t="s">
        <v>920</v>
      </c>
      <c r="J8671" t="s">
        <v>12902</v>
      </c>
      <c r="K8671">
        <v>49</v>
      </c>
      <c r="L8671" t="s">
        <v>12809</v>
      </c>
      <c r="M8671" t="s">
        <v>12810</v>
      </c>
    </row>
    <row r="8672" spans="1:13" x14ac:dyDescent="0.2">
      <c r="A8672" t="s">
        <v>21691</v>
      </c>
      <c r="D8672" s="6">
        <v>1</v>
      </c>
      <c r="F8672" t="str">
        <f>_xlfn.XLOOKUP($A:$A,'Index New'!C:C,'Index New'!E:E,"")</f>
        <v>To be eminent, conspicuous, or distinguished; "She shines in math"</v>
      </c>
      <c r="G8672" t="str">
        <f>_xlfn.LET(
  _xlpm.r, _xlfn.XLOOKUP(A8672,'Index New'!C:C,'Index New'!F:F,""),
  IF(_xlpm.r=0,"",_xlpm.r)
)</f>
        <v>Lots of overlap between 3a and 3b</v>
      </c>
      <c r="H8672" t="s">
        <v>12903</v>
      </c>
      <c r="I8672" t="s">
        <v>920</v>
      </c>
      <c r="J8672" t="s">
        <v>12902</v>
      </c>
      <c r="K8672">
        <v>50</v>
      </c>
      <c r="L8672" t="s">
        <v>11302</v>
      </c>
      <c r="M8672" t="s">
        <v>12811</v>
      </c>
    </row>
    <row r="8673" spans="1:13" x14ac:dyDescent="0.2">
      <c r="A8673" t="s">
        <v>21695</v>
      </c>
      <c r="B8673">
        <v>1</v>
      </c>
      <c r="C8673">
        <v>1</v>
      </c>
      <c r="F8673" t="str">
        <f>_xlfn.XLOOKUP($A:$A,'Index New'!C:C,'Index New'!E:E,"")</f>
        <v>To cause to emit light</v>
      </c>
      <c r="G8673" t="str">
        <f>_xlfn.LET(
  _xlpm.r, _xlfn.XLOOKUP(A8673,'Index New'!C:C,'Index New'!F:F,""),
  IF(_xlpm.r=0,"",_xlpm.r)
)</f>
        <v/>
      </c>
      <c r="H8673" t="s">
        <v>12903</v>
      </c>
      <c r="I8673" t="s">
        <v>920</v>
      </c>
      <c r="J8673" t="s">
        <v>12902</v>
      </c>
      <c r="K8673">
        <v>51</v>
      </c>
      <c r="L8673" t="s">
        <v>10589</v>
      </c>
      <c r="M8673" t="s">
        <v>12812</v>
      </c>
    </row>
    <row r="8674" spans="1:13" x14ac:dyDescent="0.2">
      <c r="A8674" t="s">
        <v>21700</v>
      </c>
      <c r="B8674">
        <v>1</v>
      </c>
      <c r="D8674" s="6">
        <v>1</v>
      </c>
      <c r="F8674" t="str">
        <f>_xlfn.XLOOKUP($A:$A,'Index New'!C:C,'Index New'!E:E,"")</f>
        <v>To highlight; to bring attention to</v>
      </c>
      <c r="G8674" t="str">
        <f>_xlfn.LET(
  _xlpm.r, _xlfn.XLOOKUP(A8674,'Index New'!C:C,'Index New'!F:F,""),
  IF(_xlpm.r=0,"",_xlpm.r)
)</f>
        <v xml:space="preserve">This one is not in Merriam Webster. </v>
      </c>
      <c r="H8674" t="s">
        <v>12903</v>
      </c>
      <c r="I8674" t="s">
        <v>920</v>
      </c>
      <c r="J8674" t="s">
        <v>12902</v>
      </c>
      <c r="K8674">
        <v>52</v>
      </c>
      <c r="L8674" t="s">
        <v>12813</v>
      </c>
      <c r="M8674" t="s">
        <v>12814</v>
      </c>
    </row>
    <row r="8675" spans="1:13" x14ac:dyDescent="0.2">
      <c r="A8675" t="s">
        <v>21692</v>
      </c>
      <c r="D8675" s="6">
        <v>1</v>
      </c>
      <c r="F8675" t="str">
        <f>_xlfn.XLOOKUP($A:$A,'Index New'!C:C,'Index New'!E:E,"")</f>
        <v>To perform extremely well; "The stocks really shined last week"</v>
      </c>
      <c r="G8675" t="str">
        <f>_xlfn.LET(
  _xlpm.r, _xlfn.XLOOKUP(A8675,'Index New'!C:C,'Index New'!F:F,""),
  IF(_xlpm.r=0,"",_xlpm.r)
)</f>
        <v/>
      </c>
      <c r="H8675" t="s">
        <v>12903</v>
      </c>
      <c r="I8675" t="s">
        <v>920</v>
      </c>
      <c r="J8675" t="s">
        <v>12902</v>
      </c>
      <c r="K8675">
        <v>53</v>
      </c>
      <c r="L8675" t="s">
        <v>12815</v>
      </c>
      <c r="M8675" t="s">
        <v>12816</v>
      </c>
    </row>
    <row r="8676" spans="1:13" x14ac:dyDescent="0.2">
      <c r="A8676" t="s">
        <v>21700</v>
      </c>
      <c r="B8676">
        <v>1</v>
      </c>
      <c r="D8676" s="6">
        <v>1</v>
      </c>
      <c r="F8676" t="str">
        <f>_xlfn.XLOOKUP($A:$A,'Index New'!C:C,'Index New'!E:E,"")</f>
        <v>To highlight; to bring attention to</v>
      </c>
      <c r="G8676" t="str">
        <f>_xlfn.LET(
  _xlpm.r, _xlfn.XLOOKUP(A8676,'Index New'!C:C,'Index New'!F:F,""),
  IF(_xlpm.r=0,"",_xlpm.r)
)</f>
        <v xml:space="preserve">This one is not in Merriam Webster. </v>
      </c>
      <c r="H8676" t="s">
        <v>12903</v>
      </c>
      <c r="I8676" t="s">
        <v>920</v>
      </c>
      <c r="J8676" t="s">
        <v>12902</v>
      </c>
      <c r="K8676">
        <v>54</v>
      </c>
      <c r="L8676" t="s">
        <v>2886</v>
      </c>
      <c r="M8676" t="s">
        <v>12817</v>
      </c>
    </row>
    <row r="8677" spans="1:13" x14ac:dyDescent="0.2">
      <c r="A8677" t="s">
        <v>21695</v>
      </c>
      <c r="B8677">
        <v>1</v>
      </c>
      <c r="C8677">
        <v>1</v>
      </c>
      <c r="F8677" t="str">
        <f>_xlfn.XLOOKUP($A:$A,'Index New'!C:C,'Index New'!E:E,"")</f>
        <v>To cause to emit light</v>
      </c>
      <c r="G8677" t="str">
        <f>_xlfn.LET(
  _xlpm.r, _xlfn.XLOOKUP(A8677,'Index New'!C:C,'Index New'!F:F,""),
  IF(_xlpm.r=0,"",_xlpm.r)
)</f>
        <v/>
      </c>
      <c r="H8677" t="s">
        <v>12903</v>
      </c>
      <c r="I8677" t="s">
        <v>920</v>
      </c>
      <c r="J8677" t="s">
        <v>12902</v>
      </c>
      <c r="K8677">
        <v>55</v>
      </c>
      <c r="L8677" t="s">
        <v>12818</v>
      </c>
      <c r="M8677" t="s">
        <v>12819</v>
      </c>
    </row>
    <row r="8678" spans="1:13" x14ac:dyDescent="0.2">
      <c r="A8678" t="s">
        <v>21692</v>
      </c>
      <c r="D8678" s="6">
        <v>1</v>
      </c>
      <c r="F8678" t="str">
        <f>_xlfn.XLOOKUP($A:$A,'Index New'!C:C,'Index New'!E:E,"")</f>
        <v>To perform extremely well; "The stocks really shined last week"</v>
      </c>
      <c r="G8678" t="str">
        <f>_xlfn.LET(
  _xlpm.r, _xlfn.XLOOKUP(A8678,'Index New'!C:C,'Index New'!F:F,""),
  IF(_xlpm.r=0,"",_xlpm.r)
)</f>
        <v/>
      </c>
      <c r="H8678" t="s">
        <v>12903</v>
      </c>
      <c r="I8678" t="s">
        <v>920</v>
      </c>
      <c r="J8678" t="s">
        <v>12902</v>
      </c>
      <c r="K8678">
        <v>56</v>
      </c>
      <c r="L8678" t="s">
        <v>12820</v>
      </c>
      <c r="M8678" t="s">
        <v>12821</v>
      </c>
    </row>
    <row r="8679" spans="1:13" x14ac:dyDescent="0.2">
      <c r="A8679" t="s">
        <v>21692</v>
      </c>
      <c r="D8679" s="6">
        <v>1</v>
      </c>
      <c r="F8679" t="str">
        <f>_xlfn.XLOOKUP($A:$A,'Index New'!C:C,'Index New'!E:E,"")</f>
        <v>To perform extremely well; "The stocks really shined last week"</v>
      </c>
      <c r="G8679" t="str">
        <f>_xlfn.LET(
  _xlpm.r, _xlfn.XLOOKUP(A8679,'Index New'!C:C,'Index New'!F:F,""),
  IF(_xlpm.r=0,"",_xlpm.r)
)</f>
        <v/>
      </c>
      <c r="H8679" t="s">
        <v>12903</v>
      </c>
      <c r="I8679" t="s">
        <v>920</v>
      </c>
      <c r="J8679" t="s">
        <v>12902</v>
      </c>
      <c r="K8679">
        <v>57</v>
      </c>
      <c r="L8679" t="s">
        <v>2416</v>
      </c>
      <c r="M8679" t="s">
        <v>12822</v>
      </c>
    </row>
    <row r="8680" spans="1:13" x14ac:dyDescent="0.2">
      <c r="A8680" t="s">
        <v>21697</v>
      </c>
      <c r="B8680">
        <v>1</v>
      </c>
      <c r="F8680" t="str">
        <f>_xlfn.XLOOKUP($A:$A,'Index New'!C:C,'Index New'!E:E,"")</f>
        <v>To make bright by polishing</v>
      </c>
      <c r="G8680" t="str">
        <f>_xlfn.LET(
  _xlpm.r, _xlfn.XLOOKUP(A8680,'Index New'!C:C,'Index New'!F:F,""),
  IF(_xlpm.r=0,"",_xlpm.r)
)</f>
        <v/>
      </c>
      <c r="H8680" t="s">
        <v>12903</v>
      </c>
      <c r="I8680" t="s">
        <v>920</v>
      </c>
      <c r="J8680" t="s">
        <v>12902</v>
      </c>
      <c r="K8680">
        <v>58</v>
      </c>
      <c r="L8680" t="s">
        <v>552</v>
      </c>
      <c r="M8680" t="s">
        <v>12823</v>
      </c>
    </row>
    <row r="8681" spans="1:13" x14ac:dyDescent="0.2">
      <c r="A8681" t="s">
        <v>21700</v>
      </c>
      <c r="B8681">
        <v>1</v>
      </c>
      <c r="D8681" s="6">
        <v>1</v>
      </c>
      <c r="F8681" t="str">
        <f>_xlfn.XLOOKUP($A:$A,'Index New'!C:C,'Index New'!E:E,"")</f>
        <v>To highlight; to bring attention to</v>
      </c>
      <c r="G8681" t="str">
        <f>_xlfn.LET(
  _xlpm.r, _xlfn.XLOOKUP(A8681,'Index New'!C:C,'Index New'!F:F,""),
  IF(_xlpm.r=0,"",_xlpm.r)
)</f>
        <v xml:space="preserve">This one is not in Merriam Webster. </v>
      </c>
      <c r="H8681" t="s">
        <v>12903</v>
      </c>
      <c r="I8681" t="s">
        <v>920</v>
      </c>
      <c r="J8681" t="s">
        <v>12902</v>
      </c>
      <c r="K8681">
        <v>59</v>
      </c>
      <c r="L8681" t="s">
        <v>12824</v>
      </c>
      <c r="M8681" t="s">
        <v>12825</v>
      </c>
    </row>
    <row r="8682" spans="1:13" x14ac:dyDescent="0.2">
      <c r="A8682" t="s">
        <v>21699</v>
      </c>
      <c r="B8682">
        <v>1</v>
      </c>
      <c r="D8682" s="6">
        <v>1</v>
      </c>
      <c r="F8682" t="str">
        <f>_xlfn.XLOOKUP($A:$A,'Index New'!C:C,'Index New'!E:E,"")</f>
        <v>To help explain (something); to make it possible to understand or know more about (something)</v>
      </c>
      <c r="G8682" t="str">
        <f>_xlfn.LET(
  _xlpm.r, _xlfn.XLOOKUP(A8682,'Index New'!C:C,'Index New'!F:F,""),
  IF(_xlpm.r=0,"",_xlpm.r)
)</f>
        <v/>
      </c>
      <c r="H8682" t="s">
        <v>12903</v>
      </c>
      <c r="I8682" t="s">
        <v>920</v>
      </c>
      <c r="J8682" t="s">
        <v>12902</v>
      </c>
      <c r="K8682">
        <v>60</v>
      </c>
      <c r="L8682" t="s">
        <v>12826</v>
      </c>
      <c r="M8682" t="s">
        <v>12827</v>
      </c>
    </row>
    <row r="8683" spans="1:13" x14ac:dyDescent="0.2">
      <c r="A8683" t="s">
        <v>21691</v>
      </c>
      <c r="D8683" s="6">
        <v>1</v>
      </c>
      <c r="F8683" t="str">
        <f>_xlfn.XLOOKUP($A:$A,'Index New'!C:C,'Index New'!E:E,"")</f>
        <v>To be eminent, conspicuous, or distinguished; "She shines in math"</v>
      </c>
      <c r="G8683" t="str">
        <f>_xlfn.LET(
  _xlpm.r, _xlfn.XLOOKUP(A8683,'Index New'!C:C,'Index New'!F:F,""),
  IF(_xlpm.r=0,"",_xlpm.r)
)</f>
        <v>Lots of overlap between 3a and 3b</v>
      </c>
      <c r="H8683" t="s">
        <v>12903</v>
      </c>
      <c r="I8683" t="s">
        <v>920</v>
      </c>
      <c r="J8683" t="s">
        <v>12902</v>
      </c>
      <c r="K8683">
        <v>61</v>
      </c>
      <c r="L8683" t="s">
        <v>12828</v>
      </c>
      <c r="M8683" t="s">
        <v>12829</v>
      </c>
    </row>
    <row r="8684" spans="1:13" x14ac:dyDescent="0.2">
      <c r="A8684" t="s">
        <v>21690</v>
      </c>
      <c r="F8684" t="str">
        <f>_xlfn.XLOOKUP($A:$A,'Index New'!C:C,'Index New'!E:E,"")</f>
        <v>To be bright by reflection of light</v>
      </c>
      <c r="G8684" t="str">
        <f>_xlfn.LET(
  _xlpm.r, _xlfn.XLOOKUP(A8684,'Index New'!C:C,'Index New'!F:F,""),
  IF(_xlpm.r=0,"",_xlpm.r)
)</f>
        <v/>
      </c>
      <c r="H8684" t="s">
        <v>12903</v>
      </c>
      <c r="I8684" t="s">
        <v>920</v>
      </c>
      <c r="J8684" t="s">
        <v>12902</v>
      </c>
      <c r="K8684">
        <v>62</v>
      </c>
      <c r="L8684" t="s">
        <v>12830</v>
      </c>
      <c r="M8684" t="s">
        <v>12831</v>
      </c>
    </row>
    <row r="8685" spans="1:13" x14ac:dyDescent="0.2">
      <c r="A8685" t="s">
        <v>21691</v>
      </c>
      <c r="D8685" s="6">
        <v>1</v>
      </c>
      <c r="F8685" t="str">
        <f>_xlfn.XLOOKUP($A:$A,'Index New'!C:C,'Index New'!E:E,"")</f>
        <v>To be eminent, conspicuous, or distinguished; "She shines in math"</v>
      </c>
      <c r="G8685" t="str">
        <f>_xlfn.LET(
  _xlpm.r, _xlfn.XLOOKUP(A8685,'Index New'!C:C,'Index New'!F:F,""),
  IF(_xlpm.r=0,"",_xlpm.r)
)</f>
        <v>Lots of overlap between 3a and 3b</v>
      </c>
      <c r="H8685" t="s">
        <v>12903</v>
      </c>
      <c r="I8685" t="s">
        <v>920</v>
      </c>
      <c r="J8685" t="s">
        <v>12902</v>
      </c>
      <c r="K8685">
        <v>63</v>
      </c>
      <c r="L8685" t="s">
        <v>12832</v>
      </c>
      <c r="M8685" t="s">
        <v>12833</v>
      </c>
    </row>
    <row r="8686" spans="1:13" x14ac:dyDescent="0.2">
      <c r="A8686" t="s">
        <v>21689</v>
      </c>
      <c r="F8686" t="str">
        <f>_xlfn.XLOOKUP($A:$A,'Index New'!C:C,'Index New'!E:E,"")</f>
        <v>To emit rays of light</v>
      </c>
      <c r="G8686" t="str">
        <f>_xlfn.LET(
  _xlpm.r, _xlfn.XLOOKUP(A8686,'Index New'!C:C,'Index New'!F:F,""),
  IF(_xlpm.r=0,"",_xlpm.r)
)</f>
        <v/>
      </c>
      <c r="H8686" t="s">
        <v>12903</v>
      </c>
      <c r="I8686" t="s">
        <v>920</v>
      </c>
      <c r="J8686" t="s">
        <v>12902</v>
      </c>
      <c r="K8686">
        <v>64</v>
      </c>
      <c r="L8686" t="s">
        <v>12834</v>
      </c>
      <c r="M8686" t="s">
        <v>12835</v>
      </c>
    </row>
    <row r="8687" spans="1:13" x14ac:dyDescent="0.2">
      <c r="A8687" t="s">
        <v>21700</v>
      </c>
      <c r="B8687">
        <v>1</v>
      </c>
      <c r="D8687" s="6">
        <v>1</v>
      </c>
      <c r="F8687" t="str">
        <f>_xlfn.XLOOKUP($A:$A,'Index New'!C:C,'Index New'!E:E,"")</f>
        <v>To highlight; to bring attention to</v>
      </c>
      <c r="G8687" t="str">
        <f>_xlfn.LET(
  _xlpm.r, _xlfn.XLOOKUP(A8687,'Index New'!C:C,'Index New'!F:F,""),
  IF(_xlpm.r=0,"",_xlpm.r)
)</f>
        <v xml:space="preserve">This one is not in Merriam Webster. </v>
      </c>
      <c r="H8687" t="s">
        <v>12903</v>
      </c>
      <c r="I8687" t="s">
        <v>920</v>
      </c>
      <c r="J8687" t="s">
        <v>12902</v>
      </c>
      <c r="K8687">
        <v>65</v>
      </c>
      <c r="L8687" t="s">
        <v>45</v>
      </c>
      <c r="M8687" t="s">
        <v>12836</v>
      </c>
    </row>
    <row r="8688" spans="1:13" x14ac:dyDescent="0.2">
      <c r="A8688" t="s">
        <v>21689</v>
      </c>
      <c r="F8688" t="str">
        <f>_xlfn.XLOOKUP($A:$A,'Index New'!C:C,'Index New'!E:E,"")</f>
        <v>To emit rays of light</v>
      </c>
      <c r="G8688" t="str">
        <f>_xlfn.LET(
  _xlpm.r, _xlfn.XLOOKUP(A8688,'Index New'!C:C,'Index New'!F:F,""),
  IF(_xlpm.r=0,"",_xlpm.r)
)</f>
        <v/>
      </c>
      <c r="H8688" t="s">
        <v>12903</v>
      </c>
      <c r="I8688" t="s">
        <v>920</v>
      </c>
      <c r="J8688" t="s">
        <v>12902</v>
      </c>
      <c r="K8688">
        <v>66</v>
      </c>
      <c r="L8688" t="s">
        <v>4630</v>
      </c>
      <c r="M8688" t="s">
        <v>12837</v>
      </c>
    </row>
    <row r="8689" spans="1:13" x14ac:dyDescent="0.2">
      <c r="A8689" t="s">
        <v>21692</v>
      </c>
      <c r="D8689" s="6">
        <v>1</v>
      </c>
      <c r="F8689" t="str">
        <f>_xlfn.XLOOKUP($A:$A,'Index New'!C:C,'Index New'!E:E,"")</f>
        <v>To perform extremely well; "The stocks really shined last week"</v>
      </c>
      <c r="G8689" t="str">
        <f>_xlfn.LET(
  _xlpm.r, _xlfn.XLOOKUP(A8689,'Index New'!C:C,'Index New'!F:F,""),
  IF(_xlpm.r=0,"",_xlpm.r)
)</f>
        <v/>
      </c>
      <c r="H8689" t="s">
        <v>12903</v>
      </c>
      <c r="I8689" t="s">
        <v>920</v>
      </c>
      <c r="J8689" t="s">
        <v>12902</v>
      </c>
      <c r="K8689">
        <v>67</v>
      </c>
      <c r="L8689" t="s">
        <v>1255</v>
      </c>
      <c r="M8689" t="s">
        <v>12838</v>
      </c>
    </row>
    <row r="8690" spans="1:13" x14ac:dyDescent="0.2">
      <c r="A8690" t="s">
        <v>21692</v>
      </c>
      <c r="D8690" s="6">
        <v>1</v>
      </c>
      <c r="F8690" t="str">
        <f>_xlfn.XLOOKUP($A:$A,'Index New'!C:C,'Index New'!E:E,"")</f>
        <v>To perform extremely well; "The stocks really shined last week"</v>
      </c>
      <c r="G8690" t="str">
        <f>_xlfn.LET(
  _xlpm.r, _xlfn.XLOOKUP(A8690,'Index New'!C:C,'Index New'!F:F,""),
  IF(_xlpm.r=0,"",_xlpm.r)
)</f>
        <v/>
      </c>
      <c r="H8690" t="s">
        <v>12903</v>
      </c>
      <c r="I8690" t="s">
        <v>920</v>
      </c>
      <c r="J8690" t="s">
        <v>12902</v>
      </c>
      <c r="K8690">
        <v>68</v>
      </c>
      <c r="L8690" t="s">
        <v>336</v>
      </c>
      <c r="M8690" t="s">
        <v>12839</v>
      </c>
    </row>
    <row r="8691" spans="1:13" x14ac:dyDescent="0.2">
      <c r="A8691" t="s">
        <v>21696</v>
      </c>
      <c r="B8691">
        <v>1</v>
      </c>
      <c r="F8691" t="str">
        <f>_xlfn.XLOOKUP($A:$A,'Index New'!C:C,'Index New'!E:E,"")</f>
        <v>To throw or direct the light of</v>
      </c>
      <c r="G8691" t="str">
        <f>_xlfn.LET(
  _xlpm.r, _xlfn.XLOOKUP(A8691,'Index New'!C:C,'Index New'!F:F,""),
  IF(_xlpm.r=0,"",_xlpm.r)
)</f>
        <v/>
      </c>
      <c r="H8691" t="s">
        <v>12903</v>
      </c>
      <c r="I8691" t="s">
        <v>920</v>
      </c>
      <c r="J8691" t="s">
        <v>12902</v>
      </c>
      <c r="K8691">
        <v>69</v>
      </c>
      <c r="L8691" t="s">
        <v>12840</v>
      </c>
      <c r="M8691" t="s">
        <v>12841</v>
      </c>
    </row>
    <row r="8692" spans="1:13" x14ac:dyDescent="0.2">
      <c r="A8692" t="s">
        <v>21689</v>
      </c>
      <c r="D8692" s="6">
        <v>1</v>
      </c>
      <c r="E8692">
        <v>1</v>
      </c>
      <c r="F8692" t="str">
        <f>_xlfn.XLOOKUP($A:$A,'Index New'!C:C,'Index New'!E:E,"")</f>
        <v>To emit rays of light</v>
      </c>
      <c r="G8692" t="str">
        <f>_xlfn.LET(
  _xlpm.r, _xlfn.XLOOKUP(A8692,'Index New'!C:C,'Index New'!F:F,""),
  IF(_xlpm.r=0,"",_xlpm.r)
)</f>
        <v/>
      </c>
      <c r="H8692" t="s">
        <v>12903</v>
      </c>
      <c r="I8692" t="s">
        <v>920</v>
      </c>
      <c r="J8692" t="s">
        <v>12902</v>
      </c>
      <c r="K8692">
        <v>70</v>
      </c>
      <c r="L8692" t="s">
        <v>353</v>
      </c>
      <c r="M8692" t="s">
        <v>12842</v>
      </c>
    </row>
    <row r="8693" spans="1:13" x14ac:dyDescent="0.2">
      <c r="A8693" t="s">
        <v>21691</v>
      </c>
      <c r="D8693" s="6">
        <v>1</v>
      </c>
      <c r="F8693" t="str">
        <f>_xlfn.XLOOKUP($A:$A,'Index New'!C:C,'Index New'!E:E,"")</f>
        <v>To be eminent, conspicuous, or distinguished; "She shines in math"</v>
      </c>
      <c r="G8693" t="str">
        <f>_xlfn.LET(
  _xlpm.r, _xlfn.XLOOKUP(A8693,'Index New'!C:C,'Index New'!F:F,""),
  IF(_xlpm.r=0,"",_xlpm.r)
)</f>
        <v>Lots of overlap between 3a and 3b</v>
      </c>
      <c r="H8693" t="s">
        <v>12903</v>
      </c>
      <c r="I8693" t="s">
        <v>920</v>
      </c>
      <c r="J8693" t="s">
        <v>12902</v>
      </c>
      <c r="K8693">
        <v>71</v>
      </c>
      <c r="L8693" t="s">
        <v>1217</v>
      </c>
      <c r="M8693" t="s">
        <v>12843</v>
      </c>
    </row>
    <row r="8694" spans="1:13" x14ac:dyDescent="0.2">
      <c r="A8694" t="s">
        <v>21692</v>
      </c>
      <c r="D8694" s="6">
        <v>1</v>
      </c>
      <c r="F8694" t="str">
        <f>_xlfn.XLOOKUP($A:$A,'Index New'!C:C,'Index New'!E:E,"")</f>
        <v>To perform extremely well; "The stocks really shined last week"</v>
      </c>
      <c r="G8694" t="str">
        <f>_xlfn.LET(
  _xlpm.r, _xlfn.XLOOKUP(A8694,'Index New'!C:C,'Index New'!F:F,""),
  IF(_xlpm.r=0,"",_xlpm.r)
)</f>
        <v/>
      </c>
      <c r="H8694" t="s">
        <v>12903</v>
      </c>
      <c r="I8694" t="s">
        <v>920</v>
      </c>
      <c r="J8694" t="s">
        <v>12902</v>
      </c>
      <c r="K8694">
        <v>72</v>
      </c>
      <c r="L8694" t="s">
        <v>12844</v>
      </c>
      <c r="M8694" t="s">
        <v>12845</v>
      </c>
    </row>
    <row r="8695" spans="1:13" x14ac:dyDescent="0.2">
      <c r="A8695" t="s">
        <v>21700</v>
      </c>
      <c r="B8695">
        <v>1</v>
      </c>
      <c r="D8695" s="6">
        <v>1</v>
      </c>
      <c r="F8695" t="str">
        <f>_xlfn.XLOOKUP($A:$A,'Index New'!C:C,'Index New'!E:E,"")</f>
        <v>To highlight; to bring attention to</v>
      </c>
      <c r="G8695" t="str">
        <f>_xlfn.LET(
  _xlpm.r, _xlfn.XLOOKUP(A8695,'Index New'!C:C,'Index New'!F:F,""),
  IF(_xlpm.r=0,"",_xlpm.r)
)</f>
        <v xml:space="preserve">This one is not in Merriam Webster. </v>
      </c>
      <c r="H8695" t="s">
        <v>12903</v>
      </c>
      <c r="I8695" t="s">
        <v>920</v>
      </c>
      <c r="J8695" t="s">
        <v>12902</v>
      </c>
      <c r="K8695">
        <v>73</v>
      </c>
      <c r="L8695" t="s">
        <v>9202</v>
      </c>
      <c r="M8695" t="s">
        <v>12846</v>
      </c>
    </row>
    <row r="8696" spans="1:13" x14ac:dyDescent="0.2">
      <c r="A8696" t="s">
        <v>21691</v>
      </c>
      <c r="D8696" s="6">
        <v>1</v>
      </c>
      <c r="F8696" t="str">
        <f>_xlfn.XLOOKUP($A:$A,'Index New'!C:C,'Index New'!E:E,"")</f>
        <v>To be eminent, conspicuous, or distinguished; "She shines in math"</v>
      </c>
      <c r="G8696" t="str">
        <f>_xlfn.LET(
  _xlpm.r, _xlfn.XLOOKUP(A8696,'Index New'!C:C,'Index New'!F:F,""),
  IF(_xlpm.r=0,"",_xlpm.r)
)</f>
        <v>Lots of overlap between 3a and 3b</v>
      </c>
      <c r="H8696" t="s">
        <v>12903</v>
      </c>
      <c r="I8696" t="s">
        <v>920</v>
      </c>
      <c r="J8696" t="s">
        <v>12902</v>
      </c>
      <c r="K8696">
        <v>74</v>
      </c>
      <c r="L8696" t="s">
        <v>12847</v>
      </c>
      <c r="M8696" t="s">
        <v>12848</v>
      </c>
    </row>
    <row r="8697" spans="1:13" x14ac:dyDescent="0.2">
      <c r="A8697" t="s">
        <v>21692</v>
      </c>
      <c r="D8697" s="6">
        <v>1</v>
      </c>
      <c r="F8697" t="str">
        <f>_xlfn.XLOOKUP($A:$A,'Index New'!C:C,'Index New'!E:E,"")</f>
        <v>To perform extremely well; "The stocks really shined last week"</v>
      </c>
      <c r="G8697" t="str">
        <f>_xlfn.LET(
  _xlpm.r, _xlfn.XLOOKUP(A8697,'Index New'!C:C,'Index New'!F:F,""),
  IF(_xlpm.r=0,"",_xlpm.r)
)</f>
        <v/>
      </c>
      <c r="H8697" t="s">
        <v>12903</v>
      </c>
      <c r="I8697" t="s">
        <v>920</v>
      </c>
      <c r="J8697" t="s">
        <v>12902</v>
      </c>
      <c r="K8697">
        <v>75</v>
      </c>
      <c r="L8697" t="s">
        <v>9558</v>
      </c>
      <c r="M8697" t="s">
        <v>12849</v>
      </c>
    </row>
    <row r="8698" spans="1:13" x14ac:dyDescent="0.2">
      <c r="A8698" t="s">
        <v>21692</v>
      </c>
      <c r="D8698" s="6">
        <v>1</v>
      </c>
      <c r="F8698" t="str">
        <f>_xlfn.XLOOKUP($A:$A,'Index New'!C:C,'Index New'!E:E,"")</f>
        <v>To perform extremely well; "The stocks really shined last week"</v>
      </c>
      <c r="G8698" t="str">
        <f>_xlfn.LET(
  _xlpm.r, _xlfn.XLOOKUP(A8698,'Index New'!C:C,'Index New'!F:F,""),
  IF(_xlpm.r=0,"",_xlpm.r)
)</f>
        <v/>
      </c>
      <c r="H8698" t="s">
        <v>12903</v>
      </c>
      <c r="I8698" t="s">
        <v>920</v>
      </c>
      <c r="J8698" t="s">
        <v>12902</v>
      </c>
      <c r="K8698">
        <v>76</v>
      </c>
      <c r="L8698" t="s">
        <v>12850</v>
      </c>
      <c r="M8698" t="s">
        <v>12851</v>
      </c>
    </row>
    <row r="8699" spans="1:13" x14ac:dyDescent="0.2">
      <c r="A8699" t="s">
        <v>21694</v>
      </c>
      <c r="D8699" s="6">
        <v>1</v>
      </c>
      <c r="F8699" t="str">
        <f>_xlfn.XLOOKUP($A:$A,'Index New'!C:C,'Index New'!E:E,"")</f>
        <v>To be conspicuously evident or clear</v>
      </c>
      <c r="G8699" t="str">
        <f>_xlfn.LET(
  _xlpm.r, _xlfn.XLOOKUP(A8699,'Index New'!C:C,'Index New'!F:F,""),
  IF(_xlpm.r=0,"",_xlpm.r)
)</f>
        <v>Overlap between 5a and 3a/3b</v>
      </c>
      <c r="H8699" t="s">
        <v>12903</v>
      </c>
      <c r="I8699" t="s">
        <v>920</v>
      </c>
      <c r="J8699" t="s">
        <v>12902</v>
      </c>
      <c r="K8699">
        <v>77</v>
      </c>
      <c r="L8699" t="s">
        <v>12815</v>
      </c>
      <c r="M8699" t="s">
        <v>12852</v>
      </c>
    </row>
    <row r="8700" spans="1:13" x14ac:dyDescent="0.2">
      <c r="A8700" t="s">
        <v>21689</v>
      </c>
      <c r="F8700" t="str">
        <f>_xlfn.XLOOKUP($A:$A,'Index New'!C:C,'Index New'!E:E,"")</f>
        <v>To emit rays of light</v>
      </c>
      <c r="G8700" t="str">
        <f>_xlfn.LET(
  _xlpm.r, _xlfn.XLOOKUP(A8700,'Index New'!C:C,'Index New'!F:F,""),
  IF(_xlpm.r=0,"",_xlpm.r)
)</f>
        <v/>
      </c>
      <c r="H8700" t="s">
        <v>12903</v>
      </c>
      <c r="I8700" t="s">
        <v>920</v>
      </c>
      <c r="J8700" t="s">
        <v>12902</v>
      </c>
      <c r="K8700">
        <v>78</v>
      </c>
      <c r="L8700" t="s">
        <v>12853</v>
      </c>
      <c r="M8700" t="s">
        <v>12854</v>
      </c>
    </row>
    <row r="8701" spans="1:13" x14ac:dyDescent="0.2">
      <c r="A8701" t="s">
        <v>21692</v>
      </c>
      <c r="D8701" s="6">
        <v>1</v>
      </c>
      <c r="F8701" t="str">
        <f>_xlfn.XLOOKUP($A:$A,'Index New'!C:C,'Index New'!E:E,"")</f>
        <v>To perform extremely well; "The stocks really shined last week"</v>
      </c>
      <c r="G8701" t="str">
        <f>_xlfn.LET(
  _xlpm.r, _xlfn.XLOOKUP(A8701,'Index New'!C:C,'Index New'!F:F,""),
  IF(_xlpm.r=0,"",_xlpm.r)
)</f>
        <v/>
      </c>
      <c r="H8701" t="s">
        <v>12903</v>
      </c>
      <c r="I8701" t="s">
        <v>920</v>
      </c>
      <c r="J8701" t="s">
        <v>12902</v>
      </c>
      <c r="K8701">
        <v>79</v>
      </c>
      <c r="L8701" t="s">
        <v>12855</v>
      </c>
      <c r="M8701" t="s">
        <v>12856</v>
      </c>
    </row>
    <row r="8702" spans="1:13" x14ac:dyDescent="0.2">
      <c r="A8702" t="s">
        <v>21695</v>
      </c>
      <c r="B8702">
        <v>1</v>
      </c>
      <c r="C8702">
        <v>1</v>
      </c>
      <c r="F8702" t="str">
        <f>_xlfn.XLOOKUP($A:$A,'Index New'!C:C,'Index New'!E:E,"")</f>
        <v>To cause to emit light</v>
      </c>
      <c r="G8702" t="str">
        <f>_xlfn.LET(
  _xlpm.r, _xlfn.XLOOKUP(A8702,'Index New'!C:C,'Index New'!F:F,""),
  IF(_xlpm.r=0,"",_xlpm.r)
)</f>
        <v/>
      </c>
      <c r="H8702" t="s">
        <v>12903</v>
      </c>
      <c r="I8702" t="s">
        <v>920</v>
      </c>
      <c r="J8702" t="s">
        <v>12902</v>
      </c>
      <c r="K8702">
        <v>80</v>
      </c>
      <c r="L8702" t="s">
        <v>12857</v>
      </c>
      <c r="M8702" t="s">
        <v>12858</v>
      </c>
    </row>
    <row r="8703" spans="1:13" x14ac:dyDescent="0.2">
      <c r="A8703" t="s">
        <v>21689</v>
      </c>
      <c r="F8703" t="str">
        <f>_xlfn.XLOOKUP($A:$A,'Index New'!C:C,'Index New'!E:E,"")</f>
        <v>To emit rays of light</v>
      </c>
      <c r="G8703" t="str">
        <f>_xlfn.LET(
  _xlpm.r, _xlfn.XLOOKUP(A8703,'Index New'!C:C,'Index New'!F:F,""),
  IF(_xlpm.r=0,"",_xlpm.r)
)</f>
        <v/>
      </c>
      <c r="H8703" t="s">
        <v>12903</v>
      </c>
      <c r="I8703" t="s">
        <v>920</v>
      </c>
      <c r="J8703" t="s">
        <v>12902</v>
      </c>
      <c r="K8703">
        <v>81</v>
      </c>
      <c r="L8703" t="s">
        <v>8716</v>
      </c>
      <c r="M8703" t="s">
        <v>12859</v>
      </c>
    </row>
    <row r="8704" spans="1:13" x14ac:dyDescent="0.2">
      <c r="A8704" t="s">
        <v>21689</v>
      </c>
      <c r="F8704" t="str">
        <f>_xlfn.XLOOKUP($A:$A,'Index New'!C:C,'Index New'!E:E,"")</f>
        <v>To emit rays of light</v>
      </c>
      <c r="G8704" t="str">
        <f>_xlfn.LET(
  _xlpm.r, _xlfn.XLOOKUP(A8704,'Index New'!C:C,'Index New'!F:F,""),
  IF(_xlpm.r=0,"",_xlpm.r)
)</f>
        <v/>
      </c>
      <c r="H8704" t="s">
        <v>12903</v>
      </c>
      <c r="I8704" t="s">
        <v>920</v>
      </c>
      <c r="J8704" t="s">
        <v>12902</v>
      </c>
      <c r="K8704">
        <v>82</v>
      </c>
      <c r="L8704" t="s">
        <v>12860</v>
      </c>
      <c r="M8704" t="s">
        <v>12861</v>
      </c>
    </row>
    <row r="8705" spans="1:13" x14ac:dyDescent="0.2">
      <c r="A8705" t="s">
        <v>21697</v>
      </c>
      <c r="B8705">
        <v>1</v>
      </c>
      <c r="F8705" t="str">
        <f>_xlfn.XLOOKUP($A:$A,'Index New'!C:C,'Index New'!E:E,"")</f>
        <v>To make bright by polishing</v>
      </c>
      <c r="G8705" t="str">
        <f>_xlfn.LET(
  _xlpm.r, _xlfn.XLOOKUP(A8705,'Index New'!C:C,'Index New'!F:F,""),
  IF(_xlpm.r=0,"",_xlpm.r)
)</f>
        <v/>
      </c>
      <c r="H8705" t="s">
        <v>12903</v>
      </c>
      <c r="I8705" t="s">
        <v>920</v>
      </c>
      <c r="J8705" t="s">
        <v>12902</v>
      </c>
      <c r="K8705">
        <v>83</v>
      </c>
      <c r="L8705" t="s">
        <v>630</v>
      </c>
      <c r="M8705" t="s">
        <v>12862</v>
      </c>
    </row>
    <row r="8706" spans="1:13" x14ac:dyDescent="0.2">
      <c r="A8706" t="s">
        <v>21692</v>
      </c>
      <c r="D8706" s="6">
        <v>1</v>
      </c>
      <c r="F8706" t="str">
        <f>_xlfn.XLOOKUP($A:$A,'Index New'!C:C,'Index New'!E:E,"")</f>
        <v>To perform extremely well; "The stocks really shined last week"</v>
      </c>
      <c r="G8706" t="str">
        <f>_xlfn.LET(
  _xlpm.r, _xlfn.XLOOKUP(A8706,'Index New'!C:C,'Index New'!F:F,""),
  IF(_xlpm.r=0,"",_xlpm.r)
)</f>
        <v/>
      </c>
      <c r="H8706" t="s">
        <v>12903</v>
      </c>
      <c r="I8706" t="s">
        <v>920</v>
      </c>
      <c r="J8706" t="s">
        <v>12902</v>
      </c>
      <c r="K8706">
        <v>84</v>
      </c>
      <c r="L8706" t="s">
        <v>3758</v>
      </c>
      <c r="M8706" t="s">
        <v>12863</v>
      </c>
    </row>
    <row r="8707" spans="1:13" x14ac:dyDescent="0.2">
      <c r="A8707" t="s">
        <v>21689</v>
      </c>
      <c r="F8707" t="str">
        <f>_xlfn.XLOOKUP($A:$A,'Index New'!C:C,'Index New'!E:E,"")</f>
        <v>To emit rays of light</v>
      </c>
      <c r="G8707" t="str">
        <f>_xlfn.LET(
  _xlpm.r, _xlfn.XLOOKUP(A8707,'Index New'!C:C,'Index New'!F:F,""),
  IF(_xlpm.r=0,"",_xlpm.r)
)</f>
        <v/>
      </c>
      <c r="H8707" t="s">
        <v>12903</v>
      </c>
      <c r="I8707" t="s">
        <v>920</v>
      </c>
      <c r="J8707" t="s">
        <v>12902</v>
      </c>
      <c r="K8707">
        <v>85</v>
      </c>
      <c r="L8707" t="s">
        <v>12864</v>
      </c>
      <c r="M8707" t="s">
        <v>12865</v>
      </c>
    </row>
    <row r="8708" spans="1:13" x14ac:dyDescent="0.2">
      <c r="A8708" t="s">
        <v>21697</v>
      </c>
      <c r="B8708">
        <v>1</v>
      </c>
      <c r="F8708" t="str">
        <f>_xlfn.XLOOKUP($A:$A,'Index New'!C:C,'Index New'!E:E,"")</f>
        <v>To make bright by polishing</v>
      </c>
      <c r="G8708" t="str">
        <f>_xlfn.LET(
  _xlpm.r, _xlfn.XLOOKUP(A8708,'Index New'!C:C,'Index New'!F:F,""),
  IF(_xlpm.r=0,"",_xlpm.r)
)</f>
        <v/>
      </c>
      <c r="H8708" t="s">
        <v>12903</v>
      </c>
      <c r="I8708" t="s">
        <v>920</v>
      </c>
      <c r="J8708" t="s">
        <v>12902</v>
      </c>
      <c r="K8708">
        <v>86</v>
      </c>
      <c r="L8708" t="s">
        <v>12866</v>
      </c>
      <c r="M8708" t="s">
        <v>12867</v>
      </c>
    </row>
    <row r="8709" spans="1:13" x14ac:dyDescent="0.2">
      <c r="A8709" t="s">
        <v>21700</v>
      </c>
      <c r="B8709">
        <v>1</v>
      </c>
      <c r="D8709" s="6">
        <v>1</v>
      </c>
      <c r="F8709" t="str">
        <f>_xlfn.XLOOKUP($A:$A,'Index New'!C:C,'Index New'!E:E,"")</f>
        <v>To highlight; to bring attention to</v>
      </c>
      <c r="G8709" t="str">
        <f>_xlfn.LET(
  _xlpm.r, _xlfn.XLOOKUP(A8709,'Index New'!C:C,'Index New'!F:F,""),
  IF(_xlpm.r=0,"",_xlpm.r)
)</f>
        <v xml:space="preserve">This one is not in Merriam Webster. </v>
      </c>
      <c r="H8709" t="s">
        <v>12903</v>
      </c>
      <c r="I8709" t="s">
        <v>920</v>
      </c>
      <c r="J8709" t="s">
        <v>12902</v>
      </c>
      <c r="K8709">
        <v>87</v>
      </c>
      <c r="L8709" t="s">
        <v>12868</v>
      </c>
      <c r="M8709" t="s">
        <v>12869</v>
      </c>
    </row>
    <row r="8710" spans="1:13" x14ac:dyDescent="0.2">
      <c r="A8710" t="s">
        <v>21700</v>
      </c>
      <c r="B8710">
        <v>1</v>
      </c>
      <c r="D8710" s="6">
        <v>1</v>
      </c>
      <c r="F8710" t="str">
        <f>_xlfn.XLOOKUP($A:$A,'Index New'!C:C,'Index New'!E:E,"")</f>
        <v>To highlight; to bring attention to</v>
      </c>
      <c r="G8710" t="str">
        <f>_xlfn.LET(
  _xlpm.r, _xlfn.XLOOKUP(A8710,'Index New'!C:C,'Index New'!F:F,""),
  IF(_xlpm.r=0,"",_xlpm.r)
)</f>
        <v xml:space="preserve">This one is not in Merriam Webster. </v>
      </c>
      <c r="H8710" t="s">
        <v>12903</v>
      </c>
      <c r="I8710" t="s">
        <v>920</v>
      </c>
      <c r="J8710" t="s">
        <v>12902</v>
      </c>
      <c r="K8710">
        <v>88</v>
      </c>
      <c r="L8710" t="s">
        <v>2234</v>
      </c>
      <c r="M8710" t="s">
        <v>12870</v>
      </c>
    </row>
    <row r="8711" spans="1:13" x14ac:dyDescent="0.2">
      <c r="A8711" t="s">
        <v>21692</v>
      </c>
      <c r="D8711" s="6">
        <v>1</v>
      </c>
      <c r="F8711" t="str">
        <f>_xlfn.XLOOKUP($A:$A,'Index New'!C:C,'Index New'!E:E,"")</f>
        <v>To perform extremely well; "The stocks really shined last week"</v>
      </c>
      <c r="G8711" t="str">
        <f>_xlfn.LET(
  _xlpm.r, _xlfn.XLOOKUP(A8711,'Index New'!C:C,'Index New'!F:F,""),
  IF(_xlpm.r=0,"",_xlpm.r)
)</f>
        <v/>
      </c>
      <c r="H8711" t="s">
        <v>12903</v>
      </c>
      <c r="I8711" t="s">
        <v>920</v>
      </c>
      <c r="J8711" t="s">
        <v>12902</v>
      </c>
      <c r="K8711">
        <v>89</v>
      </c>
      <c r="L8711" t="s">
        <v>9556</v>
      </c>
      <c r="M8711" t="s">
        <v>12871</v>
      </c>
    </row>
    <row r="8712" spans="1:13" x14ac:dyDescent="0.2">
      <c r="A8712" t="s">
        <v>21692</v>
      </c>
      <c r="D8712" s="6">
        <v>1</v>
      </c>
      <c r="F8712" t="str">
        <f>_xlfn.XLOOKUP($A:$A,'Index New'!C:C,'Index New'!E:E,"")</f>
        <v>To perform extremely well; "The stocks really shined last week"</v>
      </c>
      <c r="G8712" t="str">
        <f>_xlfn.LET(
  _xlpm.r, _xlfn.XLOOKUP(A8712,'Index New'!C:C,'Index New'!F:F,""),
  IF(_xlpm.r=0,"",_xlpm.r)
)</f>
        <v/>
      </c>
      <c r="H8712" t="s">
        <v>12903</v>
      </c>
      <c r="I8712" t="s">
        <v>920</v>
      </c>
      <c r="J8712" t="s">
        <v>12902</v>
      </c>
      <c r="K8712">
        <v>91</v>
      </c>
      <c r="L8712" t="s">
        <v>12872</v>
      </c>
      <c r="M8712" t="s">
        <v>12873</v>
      </c>
    </row>
    <row r="8713" spans="1:13" x14ac:dyDescent="0.2">
      <c r="A8713" t="s">
        <v>21700</v>
      </c>
      <c r="B8713">
        <v>1</v>
      </c>
      <c r="D8713" s="6">
        <v>1</v>
      </c>
      <c r="F8713" t="str">
        <f>_xlfn.XLOOKUP($A:$A,'Index New'!C:C,'Index New'!E:E,"")</f>
        <v>To highlight; to bring attention to</v>
      </c>
      <c r="G8713" t="str">
        <f>_xlfn.LET(
  _xlpm.r, _xlfn.XLOOKUP(A8713,'Index New'!C:C,'Index New'!F:F,""),
  IF(_xlpm.r=0,"",_xlpm.r)
)</f>
        <v xml:space="preserve">This one is not in Merriam Webster. </v>
      </c>
      <c r="H8713" t="s">
        <v>12903</v>
      </c>
      <c r="I8713" t="s">
        <v>920</v>
      </c>
      <c r="J8713" t="s">
        <v>12902</v>
      </c>
      <c r="K8713">
        <v>92</v>
      </c>
      <c r="L8713" t="s">
        <v>12874</v>
      </c>
      <c r="M8713" t="s">
        <v>12875</v>
      </c>
    </row>
    <row r="8714" spans="1:13" x14ac:dyDescent="0.2">
      <c r="A8714" t="s">
        <v>21693</v>
      </c>
      <c r="D8714" s="6">
        <v>1</v>
      </c>
      <c r="F8714" t="str">
        <f>_xlfn.XLOOKUP($A:$A,'Index New'!C:C,'Index New'!E:E,"")</f>
        <v>To have a bright glowing appearance; "His face shone with enthusiasm"</v>
      </c>
      <c r="G8714" t="str">
        <f>_xlfn.LET(
  _xlpm.r, _xlfn.XLOOKUP(A8714,'Index New'!C:C,'Index New'!F:F,""),
  IF(_xlpm.r=0,"",_xlpm.r)
)</f>
        <v/>
      </c>
      <c r="H8714" t="s">
        <v>12903</v>
      </c>
      <c r="I8714" t="s">
        <v>920</v>
      </c>
      <c r="J8714" t="s">
        <v>12902</v>
      </c>
      <c r="K8714">
        <v>93</v>
      </c>
      <c r="L8714" t="s">
        <v>6667</v>
      </c>
      <c r="M8714" t="s">
        <v>12876</v>
      </c>
    </row>
    <row r="8715" spans="1:13" x14ac:dyDescent="0.2">
      <c r="A8715" t="s">
        <v>21692</v>
      </c>
      <c r="D8715" s="6">
        <v>1</v>
      </c>
      <c r="F8715" t="str">
        <f>_xlfn.XLOOKUP($A:$A,'Index New'!C:C,'Index New'!E:E,"")</f>
        <v>To perform extremely well; "The stocks really shined last week"</v>
      </c>
      <c r="G8715" t="str">
        <f>_xlfn.LET(
  _xlpm.r, _xlfn.XLOOKUP(A8715,'Index New'!C:C,'Index New'!F:F,""),
  IF(_xlpm.r=0,"",_xlpm.r)
)</f>
        <v/>
      </c>
      <c r="H8715" t="s">
        <v>12903</v>
      </c>
      <c r="I8715" t="s">
        <v>920</v>
      </c>
      <c r="J8715" t="s">
        <v>12902</v>
      </c>
      <c r="K8715">
        <v>94</v>
      </c>
      <c r="L8715" t="s">
        <v>12877</v>
      </c>
      <c r="M8715" t="s">
        <v>12878</v>
      </c>
    </row>
    <row r="8716" spans="1:13" x14ac:dyDescent="0.2">
      <c r="A8716" t="s">
        <v>21692</v>
      </c>
      <c r="D8716" s="6">
        <v>1</v>
      </c>
      <c r="F8716" t="str">
        <f>_xlfn.XLOOKUP($A:$A,'Index New'!C:C,'Index New'!E:E,"")</f>
        <v>To perform extremely well; "The stocks really shined last week"</v>
      </c>
      <c r="G8716" t="str">
        <f>_xlfn.LET(
  _xlpm.r, _xlfn.XLOOKUP(A8716,'Index New'!C:C,'Index New'!F:F,""),
  IF(_xlpm.r=0,"",_xlpm.r)
)</f>
        <v/>
      </c>
      <c r="H8716" t="s">
        <v>12903</v>
      </c>
      <c r="I8716" t="s">
        <v>920</v>
      </c>
      <c r="J8716" t="s">
        <v>12902</v>
      </c>
      <c r="K8716">
        <v>95</v>
      </c>
      <c r="L8716" t="s">
        <v>12879</v>
      </c>
      <c r="M8716" t="s">
        <v>12880</v>
      </c>
    </row>
    <row r="8717" spans="1:13" x14ac:dyDescent="0.2">
      <c r="A8717" t="s">
        <v>21692</v>
      </c>
      <c r="D8717" s="6">
        <v>1</v>
      </c>
      <c r="F8717" t="str">
        <f>_xlfn.XLOOKUP($A:$A,'Index New'!C:C,'Index New'!E:E,"")</f>
        <v>To perform extremely well; "The stocks really shined last week"</v>
      </c>
      <c r="G8717" t="str">
        <f>_xlfn.LET(
  _xlpm.r, _xlfn.XLOOKUP(A8717,'Index New'!C:C,'Index New'!F:F,""),
  IF(_xlpm.r=0,"",_xlpm.r)
)</f>
        <v/>
      </c>
      <c r="H8717" t="s">
        <v>12903</v>
      </c>
      <c r="I8717" t="s">
        <v>920</v>
      </c>
      <c r="J8717" t="s">
        <v>12902</v>
      </c>
      <c r="K8717">
        <v>96</v>
      </c>
      <c r="L8717" t="s">
        <v>1855</v>
      </c>
      <c r="M8717" t="s">
        <v>12881</v>
      </c>
    </row>
    <row r="8718" spans="1:13" x14ac:dyDescent="0.2">
      <c r="A8718" t="s">
        <v>21689</v>
      </c>
      <c r="F8718" t="str">
        <f>_xlfn.XLOOKUP($A:$A,'Index New'!C:C,'Index New'!E:E,"")</f>
        <v>To emit rays of light</v>
      </c>
      <c r="G8718" t="str">
        <f>_xlfn.LET(
  _xlpm.r, _xlfn.XLOOKUP(A8718,'Index New'!C:C,'Index New'!F:F,""),
  IF(_xlpm.r=0,"",_xlpm.r)
)</f>
        <v/>
      </c>
      <c r="H8718" t="s">
        <v>12903</v>
      </c>
      <c r="I8718" t="s">
        <v>920</v>
      </c>
      <c r="J8718" t="s">
        <v>12902</v>
      </c>
      <c r="K8718">
        <v>98</v>
      </c>
      <c r="L8718" t="s">
        <v>12882</v>
      </c>
      <c r="M8718" t="s">
        <v>12883</v>
      </c>
    </row>
    <row r="8719" spans="1:13" x14ac:dyDescent="0.2">
      <c r="A8719" t="s">
        <v>21692</v>
      </c>
      <c r="D8719" s="6">
        <v>1</v>
      </c>
      <c r="F8719" t="str">
        <f>_xlfn.XLOOKUP($A:$A,'Index New'!C:C,'Index New'!E:E,"")</f>
        <v>To perform extremely well; "The stocks really shined last week"</v>
      </c>
      <c r="G8719" t="str">
        <f>_xlfn.LET(
  _xlpm.r, _xlfn.XLOOKUP(A8719,'Index New'!C:C,'Index New'!F:F,""),
  IF(_xlpm.r=0,"",_xlpm.r)
)</f>
        <v/>
      </c>
      <c r="H8719" t="s">
        <v>12903</v>
      </c>
      <c r="I8719" t="s">
        <v>920</v>
      </c>
      <c r="J8719" t="s">
        <v>12902</v>
      </c>
      <c r="K8719">
        <v>99</v>
      </c>
      <c r="L8719" t="s">
        <v>12884</v>
      </c>
      <c r="M8719" t="s">
        <v>12885</v>
      </c>
    </row>
    <row r="8720" spans="1:13" x14ac:dyDescent="0.2">
      <c r="A8720" t="s">
        <v>21689</v>
      </c>
      <c r="E8720">
        <v>1</v>
      </c>
      <c r="F8720" t="str">
        <f>_xlfn.XLOOKUP($A:$A,'Index New'!C:C,'Index New'!E:E,"")</f>
        <v>To emit rays of light</v>
      </c>
      <c r="G8720" t="str">
        <f>_xlfn.LET(
  _xlpm.r, _xlfn.XLOOKUP(A8720,'Index New'!C:C,'Index New'!F:F,""),
  IF(_xlpm.r=0,"",_xlpm.r)
)</f>
        <v/>
      </c>
      <c r="H8720" t="s">
        <v>12903</v>
      </c>
      <c r="I8720" t="s">
        <v>920</v>
      </c>
      <c r="J8720" t="s">
        <v>12902</v>
      </c>
      <c r="K8720">
        <v>100</v>
      </c>
      <c r="L8720" t="s">
        <v>12886</v>
      </c>
      <c r="M8720" t="s">
        <v>12887</v>
      </c>
    </row>
    <row r="8721" spans="1:13" x14ac:dyDescent="0.2">
      <c r="A8721" t="s">
        <v>21690</v>
      </c>
      <c r="F8721" t="str">
        <f>_xlfn.XLOOKUP($A:$A,'Index New'!C:C,'Index New'!E:E,"")</f>
        <v>To be bright by reflection of light</v>
      </c>
      <c r="G8721" t="str">
        <f>_xlfn.LET(
  _xlpm.r, _xlfn.XLOOKUP(A8721,'Index New'!C:C,'Index New'!F:F,""),
  IF(_xlpm.r=0,"",_xlpm.r)
)</f>
        <v/>
      </c>
      <c r="H8721" t="s">
        <v>12903</v>
      </c>
      <c r="I8721" t="s">
        <v>920</v>
      </c>
      <c r="J8721" t="s">
        <v>12902</v>
      </c>
      <c r="K8721">
        <v>101</v>
      </c>
      <c r="L8721" t="s">
        <v>12888</v>
      </c>
      <c r="M8721" t="s">
        <v>12889</v>
      </c>
    </row>
    <row r="8722" spans="1:13" x14ac:dyDescent="0.2">
      <c r="A8722" t="s">
        <v>21692</v>
      </c>
      <c r="D8722" s="6">
        <v>1</v>
      </c>
      <c r="F8722" t="str">
        <f>_xlfn.XLOOKUP($A:$A,'Index New'!C:C,'Index New'!E:E,"")</f>
        <v>To perform extremely well; "The stocks really shined last week"</v>
      </c>
      <c r="G8722" t="str">
        <f>_xlfn.LET(
  _xlpm.r, _xlfn.XLOOKUP(A8722,'Index New'!C:C,'Index New'!F:F,""),
  IF(_xlpm.r=0,"",_xlpm.r)
)</f>
        <v/>
      </c>
      <c r="H8722" t="s">
        <v>12903</v>
      </c>
      <c r="I8722" t="s">
        <v>920</v>
      </c>
      <c r="J8722" t="s">
        <v>12902</v>
      </c>
      <c r="K8722">
        <v>101</v>
      </c>
      <c r="L8722" t="s">
        <v>12890</v>
      </c>
      <c r="M8722" t="s">
        <v>12891</v>
      </c>
    </row>
    <row r="8723" spans="1:13" x14ac:dyDescent="0.2">
      <c r="A8723" t="s">
        <v>21691</v>
      </c>
      <c r="D8723" s="6">
        <v>1</v>
      </c>
      <c r="F8723" t="str">
        <f>_xlfn.XLOOKUP($A:$A,'Index New'!C:C,'Index New'!E:E,"")</f>
        <v>To be eminent, conspicuous, or distinguished; "She shines in math"</v>
      </c>
      <c r="G8723" t="str">
        <f>_xlfn.LET(
  _xlpm.r, _xlfn.XLOOKUP(A8723,'Index New'!C:C,'Index New'!F:F,""),
  IF(_xlpm.r=0,"",_xlpm.r)
)</f>
        <v>Lots of overlap between 3a and 3b</v>
      </c>
      <c r="H8723" t="s">
        <v>12903</v>
      </c>
      <c r="I8723" t="s">
        <v>920</v>
      </c>
      <c r="J8723" t="s">
        <v>12902</v>
      </c>
      <c r="K8723">
        <v>105</v>
      </c>
      <c r="L8723" t="s">
        <v>12892</v>
      </c>
      <c r="M8723" t="s">
        <v>12893</v>
      </c>
    </row>
    <row r="8724" spans="1:13" x14ac:dyDescent="0.2">
      <c r="A8724" t="s">
        <v>21691</v>
      </c>
      <c r="D8724" s="6">
        <v>1</v>
      </c>
      <c r="F8724" t="str">
        <f>_xlfn.XLOOKUP($A:$A,'Index New'!C:C,'Index New'!E:E,"")</f>
        <v>To be eminent, conspicuous, or distinguished; "She shines in math"</v>
      </c>
      <c r="G8724" t="str">
        <f>_xlfn.LET(
  _xlpm.r, _xlfn.XLOOKUP(A8724,'Index New'!C:C,'Index New'!F:F,""),
  IF(_xlpm.r=0,"",_xlpm.r)
)</f>
        <v>Lots of overlap between 3a and 3b</v>
      </c>
      <c r="H8724" t="s">
        <v>12903</v>
      </c>
      <c r="I8724" t="s">
        <v>920</v>
      </c>
      <c r="J8724" t="s">
        <v>12902</v>
      </c>
      <c r="K8724">
        <v>106</v>
      </c>
      <c r="L8724" t="s">
        <v>12894</v>
      </c>
      <c r="M8724" t="s">
        <v>12895</v>
      </c>
    </row>
    <row r="8725" spans="1:13" x14ac:dyDescent="0.2">
      <c r="A8725" t="s">
        <v>21691</v>
      </c>
      <c r="D8725" s="6">
        <v>1</v>
      </c>
      <c r="F8725" t="str">
        <f>_xlfn.XLOOKUP($A:$A,'Index New'!C:C,'Index New'!E:E,"")</f>
        <v>To be eminent, conspicuous, or distinguished; "She shines in math"</v>
      </c>
      <c r="G8725" t="str">
        <f>_xlfn.LET(
  _xlpm.r, _xlfn.XLOOKUP(A8725,'Index New'!C:C,'Index New'!F:F,""),
  IF(_xlpm.r=0,"",_xlpm.r)
)</f>
        <v>Lots of overlap between 3a and 3b</v>
      </c>
      <c r="H8725" t="s">
        <v>12903</v>
      </c>
      <c r="I8725" t="s">
        <v>920</v>
      </c>
      <c r="J8725" t="s">
        <v>12902</v>
      </c>
      <c r="K8725">
        <v>107</v>
      </c>
      <c r="L8725" t="s">
        <v>4367</v>
      </c>
      <c r="M8725" t="s">
        <v>12896</v>
      </c>
    </row>
    <row r="8726" spans="1:13" x14ac:dyDescent="0.2">
      <c r="A8726" t="s">
        <v>21692</v>
      </c>
      <c r="D8726" s="6">
        <v>1</v>
      </c>
      <c r="F8726" t="str">
        <f>_xlfn.XLOOKUP($A:$A,'Index New'!C:C,'Index New'!E:E,"")</f>
        <v>To perform extremely well; "The stocks really shined last week"</v>
      </c>
      <c r="G8726" t="str">
        <f>_xlfn.LET(
  _xlpm.r, _xlfn.XLOOKUP(A8726,'Index New'!C:C,'Index New'!F:F,""),
  IF(_xlpm.r=0,"",_xlpm.r)
)</f>
        <v/>
      </c>
      <c r="H8726" t="s">
        <v>12903</v>
      </c>
      <c r="I8726" t="s">
        <v>920</v>
      </c>
      <c r="J8726" t="s">
        <v>12902</v>
      </c>
      <c r="K8726">
        <v>108</v>
      </c>
      <c r="L8726" t="s">
        <v>4367</v>
      </c>
      <c r="M8726" t="s">
        <v>12897</v>
      </c>
    </row>
    <row r="8727" spans="1:13" x14ac:dyDescent="0.2">
      <c r="A8727" t="s">
        <v>21689</v>
      </c>
      <c r="E8727">
        <v>1</v>
      </c>
      <c r="F8727" t="str">
        <f>_xlfn.XLOOKUP($A:$A,'Index New'!C:C,'Index New'!E:E,"")</f>
        <v>To emit rays of light</v>
      </c>
      <c r="G8727" t="str">
        <f>_xlfn.LET(
  _xlpm.r, _xlfn.XLOOKUP(A8727,'Index New'!C:C,'Index New'!F:F,""),
  IF(_xlpm.r=0,"",_xlpm.r)
)</f>
        <v/>
      </c>
      <c r="H8727" t="s">
        <v>12903</v>
      </c>
      <c r="I8727" t="s">
        <v>920</v>
      </c>
      <c r="J8727" t="s">
        <v>12902</v>
      </c>
      <c r="K8727">
        <v>109</v>
      </c>
      <c r="L8727" t="s">
        <v>4379</v>
      </c>
      <c r="M8727" t="s">
        <v>12898</v>
      </c>
    </row>
    <row r="8728" spans="1:13" x14ac:dyDescent="0.2">
      <c r="A8728" t="s">
        <v>21695</v>
      </c>
      <c r="B8728">
        <v>1</v>
      </c>
      <c r="C8728">
        <v>1</v>
      </c>
      <c r="F8728" t="str">
        <f>_xlfn.XLOOKUP($A:$A,'Index New'!C:C,'Index New'!E:E,"")</f>
        <v>To cause to emit light</v>
      </c>
      <c r="G8728" t="str">
        <f>_xlfn.LET(
  _xlpm.r, _xlfn.XLOOKUP(A8728,'Index New'!C:C,'Index New'!F:F,""),
  IF(_xlpm.r=0,"",_xlpm.r)
)</f>
        <v/>
      </c>
      <c r="H8728" t="s">
        <v>12903</v>
      </c>
      <c r="I8728" t="s">
        <v>920</v>
      </c>
      <c r="J8728" t="s">
        <v>12902</v>
      </c>
      <c r="K8728">
        <v>110</v>
      </c>
      <c r="L8728" t="s">
        <v>12899</v>
      </c>
      <c r="M8728" t="s">
        <v>12900</v>
      </c>
    </row>
    <row r="8729" spans="1:13" x14ac:dyDescent="0.2">
      <c r="A8729" t="s">
        <v>21697</v>
      </c>
      <c r="B8729">
        <v>1</v>
      </c>
      <c r="F8729" t="str">
        <f>_xlfn.XLOOKUP($A:$A,'Index New'!C:C,'Index New'!E:E,"")</f>
        <v>To make bright by polishing</v>
      </c>
      <c r="G8729" t="str">
        <f>_xlfn.LET(
  _xlpm.r, _xlfn.XLOOKUP(A8729,'Index New'!C:C,'Index New'!F:F,""),
  IF(_xlpm.r=0,"",_xlpm.r)
)</f>
        <v/>
      </c>
      <c r="H8729" t="s">
        <v>12903</v>
      </c>
      <c r="I8729" t="s">
        <v>920</v>
      </c>
      <c r="J8729" t="s">
        <v>12902</v>
      </c>
      <c r="K8729">
        <v>111</v>
      </c>
      <c r="L8729" t="s">
        <v>3091</v>
      </c>
      <c r="M8729" t="s">
        <v>12901</v>
      </c>
    </row>
    <row r="8730" spans="1:13" x14ac:dyDescent="0.2">
      <c r="A8730" t="s">
        <v>21692</v>
      </c>
      <c r="D8730" s="6">
        <v>1</v>
      </c>
      <c r="F8730" t="str">
        <f>_xlfn.XLOOKUP($A:$A,'Index New'!C:C,'Index New'!E:E,"")</f>
        <v>To perform extremely well; "The stocks really shined last week"</v>
      </c>
      <c r="G8730" t="str">
        <f>_xlfn.LET(
  _xlpm.r, _xlfn.XLOOKUP(A8730,'Index New'!C:C,'Index New'!F:F,""),
  IF(_xlpm.r=0,"",_xlpm.r)
)</f>
        <v/>
      </c>
      <c r="H8730" t="s">
        <v>12903</v>
      </c>
      <c r="I8730" t="s">
        <v>920</v>
      </c>
      <c r="J8730" t="s">
        <v>12902</v>
      </c>
      <c r="K8730">
        <v>113</v>
      </c>
      <c r="L8730" t="s">
        <v>12779</v>
      </c>
      <c r="M8730" t="s">
        <v>12780</v>
      </c>
    </row>
    <row r="8731" spans="1:13" x14ac:dyDescent="0.2">
      <c r="A8731" t="s">
        <v>21692</v>
      </c>
      <c r="D8731" s="6">
        <v>1</v>
      </c>
      <c r="F8731" t="str">
        <f>_xlfn.XLOOKUP($A:$A,'Index New'!C:C,'Index New'!E:E,"")</f>
        <v>To perform extremely well; "The stocks really shined last week"</v>
      </c>
      <c r="G8731" t="str">
        <f>_xlfn.LET(
  _xlpm.r, _xlfn.XLOOKUP(A8731,'Index New'!C:C,'Index New'!F:F,""),
  IF(_xlpm.r=0,"",_xlpm.r)
)</f>
        <v/>
      </c>
      <c r="H8731" t="s">
        <v>12903</v>
      </c>
      <c r="I8731" t="s">
        <v>920</v>
      </c>
      <c r="J8731" t="s">
        <v>12902</v>
      </c>
      <c r="K8731">
        <v>114</v>
      </c>
      <c r="L8731" t="s">
        <v>12779</v>
      </c>
      <c r="M8731" t="s">
        <v>12781</v>
      </c>
    </row>
    <row r="8732" spans="1:13" x14ac:dyDescent="0.2">
      <c r="A8732" t="s">
        <v>21693</v>
      </c>
      <c r="D8732" s="6">
        <v>1</v>
      </c>
      <c r="E8732">
        <v>1</v>
      </c>
      <c r="F8732" t="str">
        <f>_xlfn.XLOOKUP($A:$A,'Index New'!C:C,'Index New'!E:E,"")</f>
        <v>To have a bright glowing appearance; "His face shone with enthusiasm"</v>
      </c>
      <c r="G8732" t="str">
        <f>_xlfn.LET(
  _xlpm.r, _xlfn.XLOOKUP(A8732,'Index New'!C:C,'Index New'!F:F,""),
  IF(_xlpm.r=0,"",_xlpm.r)
)</f>
        <v/>
      </c>
      <c r="H8732" t="s">
        <v>12903</v>
      </c>
      <c r="I8732" t="s">
        <v>920</v>
      </c>
      <c r="J8732" t="s">
        <v>13058</v>
      </c>
      <c r="K8732">
        <v>1</v>
      </c>
      <c r="L8732" t="s">
        <v>676</v>
      </c>
      <c r="M8732" t="s">
        <v>12904</v>
      </c>
    </row>
    <row r="8733" spans="1:13" x14ac:dyDescent="0.2">
      <c r="A8733" t="s">
        <v>21689</v>
      </c>
      <c r="F8733" t="str">
        <f>_xlfn.XLOOKUP($A:$A,'Index New'!C:C,'Index New'!E:E,"")</f>
        <v>To emit rays of light</v>
      </c>
      <c r="G8733" t="str">
        <f>_xlfn.LET(
  _xlpm.r, _xlfn.XLOOKUP(A8733,'Index New'!C:C,'Index New'!F:F,""),
  IF(_xlpm.r=0,"",_xlpm.r)
)</f>
        <v/>
      </c>
      <c r="H8733" t="s">
        <v>12903</v>
      </c>
      <c r="I8733" t="s">
        <v>920</v>
      </c>
      <c r="J8733" t="s">
        <v>13058</v>
      </c>
      <c r="K8733">
        <v>2</v>
      </c>
      <c r="L8733" t="s">
        <v>12905</v>
      </c>
      <c r="M8733" t="s">
        <v>12906</v>
      </c>
    </row>
    <row r="8734" spans="1:13" x14ac:dyDescent="0.2">
      <c r="A8734" t="s">
        <v>21693</v>
      </c>
      <c r="D8734" s="6">
        <v>1</v>
      </c>
      <c r="E8734">
        <v>1</v>
      </c>
      <c r="F8734" t="str">
        <f>_xlfn.XLOOKUP($A:$A,'Index New'!C:C,'Index New'!E:E,"")</f>
        <v>To have a bright glowing appearance; "His face shone with enthusiasm"</v>
      </c>
      <c r="G8734" t="str">
        <f>_xlfn.LET(
  _xlpm.r, _xlfn.XLOOKUP(A8734,'Index New'!C:C,'Index New'!F:F,""),
  IF(_xlpm.r=0,"",_xlpm.r)
)</f>
        <v/>
      </c>
      <c r="H8734" t="s">
        <v>12903</v>
      </c>
      <c r="I8734" t="s">
        <v>920</v>
      </c>
      <c r="J8734" t="s">
        <v>13058</v>
      </c>
      <c r="K8734">
        <v>3</v>
      </c>
      <c r="L8734" t="s">
        <v>12907</v>
      </c>
      <c r="M8734" t="s">
        <v>12908</v>
      </c>
    </row>
    <row r="8735" spans="1:13" x14ac:dyDescent="0.2">
      <c r="A8735" t="s">
        <v>21700</v>
      </c>
      <c r="B8735">
        <v>1</v>
      </c>
      <c r="D8735" s="6">
        <v>1</v>
      </c>
      <c r="F8735" t="str">
        <f>_xlfn.XLOOKUP($A:$A,'Index New'!C:C,'Index New'!E:E,"")</f>
        <v>To highlight; to bring attention to</v>
      </c>
      <c r="G8735" t="str">
        <f>_xlfn.LET(
  _xlpm.r, _xlfn.XLOOKUP(A8735,'Index New'!C:C,'Index New'!F:F,""),
  IF(_xlpm.r=0,"",_xlpm.r)
)</f>
        <v xml:space="preserve">This one is not in Merriam Webster. </v>
      </c>
      <c r="H8735" t="s">
        <v>12903</v>
      </c>
      <c r="I8735" t="s">
        <v>920</v>
      </c>
      <c r="J8735" t="s">
        <v>13058</v>
      </c>
      <c r="K8735">
        <v>4</v>
      </c>
      <c r="L8735" t="s">
        <v>516</v>
      </c>
      <c r="M8735" t="s">
        <v>12909</v>
      </c>
    </row>
    <row r="8736" spans="1:13" x14ac:dyDescent="0.2">
      <c r="A8736" t="s">
        <v>21689</v>
      </c>
      <c r="F8736" t="str">
        <f>_xlfn.XLOOKUP($A:$A,'Index New'!C:C,'Index New'!E:E,"")</f>
        <v>To emit rays of light</v>
      </c>
      <c r="G8736" t="str">
        <f>_xlfn.LET(
  _xlpm.r, _xlfn.XLOOKUP(A8736,'Index New'!C:C,'Index New'!F:F,""),
  IF(_xlpm.r=0,"",_xlpm.r)
)</f>
        <v/>
      </c>
      <c r="H8736" t="s">
        <v>12903</v>
      </c>
      <c r="I8736" t="s">
        <v>920</v>
      </c>
      <c r="J8736" t="s">
        <v>13058</v>
      </c>
      <c r="K8736">
        <v>6</v>
      </c>
      <c r="L8736" t="s">
        <v>4080</v>
      </c>
      <c r="M8736" t="s">
        <v>12910</v>
      </c>
    </row>
    <row r="8737" spans="1:13" x14ac:dyDescent="0.2">
      <c r="A8737" t="s">
        <v>21691</v>
      </c>
      <c r="D8737" s="6">
        <v>1</v>
      </c>
      <c r="F8737" t="str">
        <f>_xlfn.XLOOKUP($A:$A,'Index New'!C:C,'Index New'!E:E,"")</f>
        <v>To be eminent, conspicuous, or distinguished; "She shines in math"</v>
      </c>
      <c r="G8737" t="str">
        <f>_xlfn.LET(
  _xlpm.r, _xlfn.XLOOKUP(A8737,'Index New'!C:C,'Index New'!F:F,""),
  IF(_xlpm.r=0,"",_xlpm.r)
)</f>
        <v>Lots of overlap between 3a and 3b</v>
      </c>
      <c r="H8737" t="s">
        <v>12903</v>
      </c>
      <c r="I8737" t="s">
        <v>920</v>
      </c>
      <c r="J8737" t="s">
        <v>13058</v>
      </c>
      <c r="K8737">
        <v>7</v>
      </c>
      <c r="L8737" t="s">
        <v>1380</v>
      </c>
      <c r="M8737" t="s">
        <v>12911</v>
      </c>
    </row>
    <row r="8738" spans="1:13" x14ac:dyDescent="0.2">
      <c r="A8738" t="s">
        <v>21694</v>
      </c>
      <c r="D8738" s="6">
        <v>1</v>
      </c>
      <c r="F8738" t="str">
        <f>_xlfn.XLOOKUP($A:$A,'Index New'!C:C,'Index New'!E:E,"")</f>
        <v>To be conspicuously evident or clear</v>
      </c>
      <c r="G8738" t="str">
        <f>_xlfn.LET(
  _xlpm.r, _xlfn.XLOOKUP(A8738,'Index New'!C:C,'Index New'!F:F,""),
  IF(_xlpm.r=0,"",_xlpm.r)
)</f>
        <v>Overlap between 5a and 3a/3b</v>
      </c>
      <c r="H8738" t="s">
        <v>12903</v>
      </c>
      <c r="I8738" t="s">
        <v>920</v>
      </c>
      <c r="J8738" t="s">
        <v>13058</v>
      </c>
      <c r="K8738">
        <v>8</v>
      </c>
      <c r="L8738" t="s">
        <v>67</v>
      </c>
      <c r="M8738" t="s">
        <v>12912</v>
      </c>
    </row>
    <row r="8739" spans="1:13" x14ac:dyDescent="0.2">
      <c r="A8739" t="s">
        <v>21692</v>
      </c>
      <c r="D8739" s="6">
        <v>1</v>
      </c>
      <c r="F8739" t="str">
        <f>_xlfn.XLOOKUP($A:$A,'Index New'!C:C,'Index New'!E:E,"")</f>
        <v>To perform extremely well; "The stocks really shined last week"</v>
      </c>
      <c r="G8739" t="str">
        <f>_xlfn.LET(
  _xlpm.r, _xlfn.XLOOKUP(A8739,'Index New'!C:C,'Index New'!F:F,""),
  IF(_xlpm.r=0,"",_xlpm.r)
)</f>
        <v/>
      </c>
      <c r="H8739" t="s">
        <v>12903</v>
      </c>
      <c r="I8739" t="s">
        <v>920</v>
      </c>
      <c r="J8739" t="s">
        <v>13058</v>
      </c>
      <c r="K8739">
        <v>9</v>
      </c>
      <c r="L8739" t="s">
        <v>8373</v>
      </c>
      <c r="M8739" t="s">
        <v>12913</v>
      </c>
    </row>
    <row r="8740" spans="1:13" x14ac:dyDescent="0.2">
      <c r="A8740" t="s">
        <v>21692</v>
      </c>
      <c r="D8740" s="6">
        <v>1</v>
      </c>
      <c r="F8740" t="str">
        <f>_xlfn.XLOOKUP($A:$A,'Index New'!C:C,'Index New'!E:E,"")</f>
        <v>To perform extremely well; "The stocks really shined last week"</v>
      </c>
      <c r="G8740" t="str">
        <f>_xlfn.LET(
  _xlpm.r, _xlfn.XLOOKUP(A8740,'Index New'!C:C,'Index New'!F:F,""),
  IF(_xlpm.r=0,"",_xlpm.r)
)</f>
        <v/>
      </c>
      <c r="H8740" t="s">
        <v>12903</v>
      </c>
      <c r="I8740" t="s">
        <v>920</v>
      </c>
      <c r="J8740" t="s">
        <v>13058</v>
      </c>
      <c r="K8740">
        <v>10</v>
      </c>
      <c r="L8740" t="s">
        <v>8373</v>
      </c>
      <c r="M8740" t="s">
        <v>12914</v>
      </c>
    </row>
    <row r="8741" spans="1:13" x14ac:dyDescent="0.2">
      <c r="A8741" t="s">
        <v>21696</v>
      </c>
      <c r="B8741">
        <v>1</v>
      </c>
      <c r="F8741" t="str">
        <f>_xlfn.XLOOKUP($A:$A,'Index New'!C:C,'Index New'!E:E,"")</f>
        <v>To throw or direct the light of</v>
      </c>
      <c r="G8741" t="str">
        <f>_xlfn.LET(
  _xlpm.r, _xlfn.XLOOKUP(A8741,'Index New'!C:C,'Index New'!F:F,""),
  IF(_xlpm.r=0,"",_xlpm.r)
)</f>
        <v/>
      </c>
      <c r="H8741" t="s">
        <v>12903</v>
      </c>
      <c r="I8741" t="s">
        <v>920</v>
      </c>
      <c r="J8741" t="s">
        <v>13058</v>
      </c>
      <c r="K8741">
        <v>12</v>
      </c>
      <c r="L8741" t="s">
        <v>12915</v>
      </c>
      <c r="M8741" t="s">
        <v>12916</v>
      </c>
    </row>
    <row r="8742" spans="1:13" x14ac:dyDescent="0.2">
      <c r="A8742" t="s">
        <v>21694</v>
      </c>
      <c r="D8742" s="6">
        <v>1</v>
      </c>
      <c r="F8742" t="str">
        <f>_xlfn.XLOOKUP($A:$A,'Index New'!C:C,'Index New'!E:E,"")</f>
        <v>To be conspicuously evident or clear</v>
      </c>
      <c r="G8742" t="str">
        <f>_xlfn.LET(
  _xlpm.r, _xlfn.XLOOKUP(A8742,'Index New'!C:C,'Index New'!F:F,""),
  IF(_xlpm.r=0,"",_xlpm.r)
)</f>
        <v>Overlap between 5a and 3a/3b</v>
      </c>
      <c r="H8742" t="s">
        <v>12903</v>
      </c>
      <c r="I8742" t="s">
        <v>920</v>
      </c>
      <c r="J8742" t="s">
        <v>13058</v>
      </c>
      <c r="K8742">
        <v>13</v>
      </c>
      <c r="L8742" t="s">
        <v>12917</v>
      </c>
      <c r="M8742" t="s">
        <v>12918</v>
      </c>
    </row>
    <row r="8743" spans="1:13" x14ac:dyDescent="0.2">
      <c r="A8743" t="s">
        <v>21694</v>
      </c>
      <c r="D8743" s="6">
        <v>1</v>
      </c>
      <c r="F8743" t="str">
        <f>_xlfn.XLOOKUP($A:$A,'Index New'!C:C,'Index New'!E:E,"")</f>
        <v>To be conspicuously evident or clear</v>
      </c>
      <c r="G8743" t="str">
        <f>_xlfn.LET(
  _xlpm.r, _xlfn.XLOOKUP(A8743,'Index New'!C:C,'Index New'!F:F,""),
  IF(_xlpm.r=0,"",_xlpm.r)
)</f>
        <v>Overlap between 5a and 3a/3b</v>
      </c>
      <c r="H8743" t="s">
        <v>12903</v>
      </c>
      <c r="I8743" t="s">
        <v>920</v>
      </c>
      <c r="J8743" t="s">
        <v>13058</v>
      </c>
      <c r="K8743">
        <v>14</v>
      </c>
      <c r="L8743" t="s">
        <v>12919</v>
      </c>
      <c r="M8743" t="s">
        <v>12920</v>
      </c>
    </row>
    <row r="8744" spans="1:13" x14ac:dyDescent="0.2">
      <c r="A8744" t="s">
        <v>21689</v>
      </c>
      <c r="F8744" t="str">
        <f>_xlfn.XLOOKUP($A:$A,'Index New'!C:C,'Index New'!E:E,"")</f>
        <v>To emit rays of light</v>
      </c>
      <c r="G8744" t="str">
        <f>_xlfn.LET(
  _xlpm.r, _xlfn.XLOOKUP(A8744,'Index New'!C:C,'Index New'!F:F,""),
  IF(_xlpm.r=0,"",_xlpm.r)
)</f>
        <v/>
      </c>
      <c r="H8744" t="s">
        <v>12903</v>
      </c>
      <c r="I8744" t="s">
        <v>920</v>
      </c>
      <c r="J8744" t="s">
        <v>13058</v>
      </c>
      <c r="K8744">
        <v>16</v>
      </c>
      <c r="L8744" t="s">
        <v>2612</v>
      </c>
      <c r="M8744" t="s">
        <v>12921</v>
      </c>
    </row>
    <row r="8745" spans="1:13" x14ac:dyDescent="0.2">
      <c r="A8745" t="s">
        <v>21689</v>
      </c>
      <c r="F8745" t="str">
        <f>_xlfn.XLOOKUP($A:$A,'Index New'!C:C,'Index New'!E:E,"")</f>
        <v>To emit rays of light</v>
      </c>
      <c r="G8745" t="str">
        <f>_xlfn.LET(
  _xlpm.r, _xlfn.XLOOKUP(A8745,'Index New'!C:C,'Index New'!F:F,""),
  IF(_xlpm.r=0,"",_xlpm.r)
)</f>
        <v/>
      </c>
      <c r="H8745" t="s">
        <v>12903</v>
      </c>
      <c r="I8745" t="s">
        <v>920</v>
      </c>
      <c r="J8745" t="s">
        <v>13058</v>
      </c>
      <c r="K8745">
        <v>17</v>
      </c>
      <c r="L8745" t="s">
        <v>2087</v>
      </c>
      <c r="M8745" t="s">
        <v>12922</v>
      </c>
    </row>
    <row r="8746" spans="1:13" x14ac:dyDescent="0.2">
      <c r="A8746" t="s">
        <v>21689</v>
      </c>
      <c r="E8746">
        <v>1</v>
      </c>
      <c r="F8746" t="str">
        <f>_xlfn.XLOOKUP($A:$A,'Index New'!C:C,'Index New'!E:E,"")</f>
        <v>To emit rays of light</v>
      </c>
      <c r="G8746" t="str">
        <f>_xlfn.LET(
  _xlpm.r, _xlfn.XLOOKUP(A8746,'Index New'!C:C,'Index New'!F:F,""),
  IF(_xlpm.r=0,"",_xlpm.r)
)</f>
        <v/>
      </c>
      <c r="H8746" t="s">
        <v>12903</v>
      </c>
      <c r="I8746" t="s">
        <v>920</v>
      </c>
      <c r="J8746" t="s">
        <v>13058</v>
      </c>
      <c r="K8746">
        <v>18</v>
      </c>
      <c r="L8746" t="s">
        <v>8328</v>
      </c>
      <c r="M8746" t="s">
        <v>12923</v>
      </c>
    </row>
    <row r="8747" spans="1:13" x14ac:dyDescent="0.2">
      <c r="A8747" t="s">
        <v>21690</v>
      </c>
      <c r="F8747" t="str">
        <f>_xlfn.XLOOKUP($A:$A,'Index New'!C:C,'Index New'!E:E,"")</f>
        <v>To be bright by reflection of light</v>
      </c>
      <c r="G8747" t="str">
        <f>_xlfn.LET(
  _xlpm.r, _xlfn.XLOOKUP(A8747,'Index New'!C:C,'Index New'!F:F,""),
  IF(_xlpm.r=0,"",_xlpm.r)
)</f>
        <v/>
      </c>
      <c r="H8747" t="s">
        <v>12903</v>
      </c>
      <c r="I8747" t="s">
        <v>920</v>
      </c>
      <c r="J8747" t="s">
        <v>13058</v>
      </c>
      <c r="K8747">
        <v>19</v>
      </c>
      <c r="L8747" t="s">
        <v>12924</v>
      </c>
      <c r="M8747" t="s">
        <v>12925</v>
      </c>
    </row>
    <row r="8748" spans="1:13" x14ac:dyDescent="0.2">
      <c r="A8748" t="s">
        <v>21689</v>
      </c>
      <c r="F8748" t="str">
        <f>_xlfn.XLOOKUP($A:$A,'Index New'!C:C,'Index New'!E:E,"")</f>
        <v>To emit rays of light</v>
      </c>
      <c r="G8748" t="str">
        <f>_xlfn.LET(
  _xlpm.r, _xlfn.XLOOKUP(A8748,'Index New'!C:C,'Index New'!F:F,""),
  IF(_xlpm.r=0,"",_xlpm.r)
)</f>
        <v/>
      </c>
      <c r="H8748" t="s">
        <v>12903</v>
      </c>
      <c r="I8748" t="s">
        <v>920</v>
      </c>
      <c r="J8748" t="s">
        <v>13058</v>
      </c>
      <c r="K8748">
        <v>20</v>
      </c>
      <c r="L8748" t="s">
        <v>4482</v>
      </c>
      <c r="M8748" t="s">
        <v>12926</v>
      </c>
    </row>
    <row r="8749" spans="1:13" x14ac:dyDescent="0.2">
      <c r="A8749" t="s">
        <v>21689</v>
      </c>
      <c r="E8749">
        <v>1</v>
      </c>
      <c r="F8749" t="str">
        <f>_xlfn.XLOOKUP($A:$A,'Index New'!C:C,'Index New'!E:E,"")</f>
        <v>To emit rays of light</v>
      </c>
      <c r="G8749" t="str">
        <f>_xlfn.LET(
  _xlpm.r, _xlfn.XLOOKUP(A8749,'Index New'!C:C,'Index New'!F:F,""),
  IF(_xlpm.r=0,"",_xlpm.r)
)</f>
        <v/>
      </c>
      <c r="H8749" t="s">
        <v>12903</v>
      </c>
      <c r="I8749" t="s">
        <v>920</v>
      </c>
      <c r="J8749" t="s">
        <v>13058</v>
      </c>
      <c r="K8749">
        <v>21</v>
      </c>
      <c r="L8749" t="s">
        <v>1275</v>
      </c>
      <c r="M8749" t="s">
        <v>12927</v>
      </c>
    </row>
    <row r="8750" spans="1:13" x14ac:dyDescent="0.2">
      <c r="A8750" t="s">
        <v>21691</v>
      </c>
      <c r="D8750" s="6">
        <v>1</v>
      </c>
      <c r="F8750" t="str">
        <f>_xlfn.XLOOKUP($A:$A,'Index New'!C:C,'Index New'!E:E,"")</f>
        <v>To be eminent, conspicuous, or distinguished; "She shines in math"</v>
      </c>
      <c r="G8750" t="str">
        <f>_xlfn.LET(
  _xlpm.r, _xlfn.XLOOKUP(A8750,'Index New'!C:C,'Index New'!F:F,""),
  IF(_xlpm.r=0,"",_xlpm.r)
)</f>
        <v>Lots of overlap between 3a and 3b</v>
      </c>
      <c r="H8750" t="s">
        <v>12903</v>
      </c>
      <c r="I8750" t="s">
        <v>920</v>
      </c>
      <c r="J8750" t="s">
        <v>13058</v>
      </c>
      <c r="K8750">
        <v>22</v>
      </c>
      <c r="L8750" t="s">
        <v>4073</v>
      </c>
      <c r="M8750" t="s">
        <v>12928</v>
      </c>
    </row>
    <row r="8751" spans="1:13" x14ac:dyDescent="0.2">
      <c r="A8751" t="s">
        <v>21689</v>
      </c>
      <c r="F8751" t="str">
        <f>_xlfn.XLOOKUP($A:$A,'Index New'!C:C,'Index New'!E:E,"")</f>
        <v>To emit rays of light</v>
      </c>
      <c r="G8751" t="str">
        <f>_xlfn.LET(
  _xlpm.r, _xlfn.XLOOKUP(A8751,'Index New'!C:C,'Index New'!F:F,""),
  IF(_xlpm.r=0,"",_xlpm.r)
)</f>
        <v/>
      </c>
      <c r="H8751" t="s">
        <v>12903</v>
      </c>
      <c r="I8751" t="s">
        <v>920</v>
      </c>
      <c r="J8751" t="s">
        <v>13058</v>
      </c>
      <c r="K8751">
        <v>24</v>
      </c>
      <c r="L8751" t="s">
        <v>6492</v>
      </c>
      <c r="M8751" t="s">
        <v>12929</v>
      </c>
    </row>
    <row r="8752" spans="1:13" x14ac:dyDescent="0.2">
      <c r="A8752" t="s">
        <v>21692</v>
      </c>
      <c r="D8752" s="6">
        <v>1</v>
      </c>
      <c r="E8752">
        <v>1</v>
      </c>
      <c r="F8752" t="str">
        <f>_xlfn.XLOOKUP($A:$A,'Index New'!C:C,'Index New'!E:E,"")</f>
        <v>To perform extremely well; "The stocks really shined last week"</v>
      </c>
      <c r="G8752" t="str">
        <f>_xlfn.LET(
  _xlpm.r, _xlfn.XLOOKUP(A8752,'Index New'!C:C,'Index New'!F:F,""),
  IF(_xlpm.r=0,"",_xlpm.r)
)</f>
        <v/>
      </c>
      <c r="H8752" t="s">
        <v>12903</v>
      </c>
      <c r="I8752" t="s">
        <v>920</v>
      </c>
      <c r="J8752" t="s">
        <v>13058</v>
      </c>
      <c r="K8752">
        <v>25</v>
      </c>
      <c r="L8752" t="s">
        <v>12930</v>
      </c>
      <c r="M8752" t="s">
        <v>12931</v>
      </c>
    </row>
    <row r="8753" spans="1:13" x14ac:dyDescent="0.2">
      <c r="A8753" t="s">
        <v>21694</v>
      </c>
      <c r="D8753" s="6">
        <v>1</v>
      </c>
      <c r="F8753" t="str">
        <f>_xlfn.XLOOKUP($A:$A,'Index New'!C:C,'Index New'!E:E,"")</f>
        <v>To be conspicuously evident or clear</v>
      </c>
      <c r="G8753" t="str">
        <f>_xlfn.LET(
  _xlpm.r, _xlfn.XLOOKUP(A8753,'Index New'!C:C,'Index New'!F:F,""),
  IF(_xlpm.r=0,"",_xlpm.r)
)</f>
        <v>Overlap between 5a and 3a/3b</v>
      </c>
      <c r="H8753" t="s">
        <v>12903</v>
      </c>
      <c r="I8753" t="s">
        <v>920</v>
      </c>
      <c r="J8753" t="s">
        <v>13058</v>
      </c>
      <c r="K8753">
        <v>26</v>
      </c>
      <c r="L8753" t="s">
        <v>12932</v>
      </c>
      <c r="M8753" t="s">
        <v>12933</v>
      </c>
    </row>
    <row r="8754" spans="1:13" x14ac:dyDescent="0.2">
      <c r="A8754" t="s">
        <v>21694</v>
      </c>
      <c r="D8754" s="6">
        <v>1</v>
      </c>
      <c r="F8754" t="str">
        <f>_xlfn.XLOOKUP($A:$A,'Index New'!C:C,'Index New'!E:E,"")</f>
        <v>To be conspicuously evident or clear</v>
      </c>
      <c r="G8754" t="str">
        <f>_xlfn.LET(
  _xlpm.r, _xlfn.XLOOKUP(A8754,'Index New'!C:C,'Index New'!F:F,""),
  IF(_xlpm.r=0,"",_xlpm.r)
)</f>
        <v>Overlap between 5a and 3a/3b</v>
      </c>
      <c r="H8754" t="s">
        <v>12903</v>
      </c>
      <c r="I8754" t="s">
        <v>920</v>
      </c>
      <c r="J8754" t="s">
        <v>13058</v>
      </c>
      <c r="K8754">
        <v>27</v>
      </c>
      <c r="L8754" t="s">
        <v>12934</v>
      </c>
      <c r="M8754" t="s">
        <v>12935</v>
      </c>
    </row>
    <row r="8755" spans="1:13" x14ac:dyDescent="0.2">
      <c r="A8755" t="s">
        <v>21696</v>
      </c>
      <c r="B8755">
        <v>1</v>
      </c>
      <c r="F8755" t="str">
        <f>_xlfn.XLOOKUP($A:$A,'Index New'!C:C,'Index New'!E:E,"")</f>
        <v>To throw or direct the light of</v>
      </c>
      <c r="G8755" t="str">
        <f>_xlfn.LET(
  _xlpm.r, _xlfn.XLOOKUP(A8755,'Index New'!C:C,'Index New'!F:F,""),
  IF(_xlpm.r=0,"",_xlpm.r)
)</f>
        <v/>
      </c>
      <c r="H8755" t="s">
        <v>12903</v>
      </c>
      <c r="I8755" t="s">
        <v>920</v>
      </c>
      <c r="J8755" t="s">
        <v>13058</v>
      </c>
      <c r="K8755">
        <v>29</v>
      </c>
      <c r="L8755" t="s">
        <v>12936</v>
      </c>
      <c r="M8755" t="s">
        <v>12937</v>
      </c>
    </row>
    <row r="8756" spans="1:13" x14ac:dyDescent="0.2">
      <c r="A8756" t="s">
        <v>21689</v>
      </c>
      <c r="E8756">
        <v>1</v>
      </c>
      <c r="F8756" t="str">
        <f>_xlfn.XLOOKUP($A:$A,'Index New'!C:C,'Index New'!E:E,"")</f>
        <v>To emit rays of light</v>
      </c>
      <c r="G8756" t="str">
        <f>_xlfn.LET(
  _xlpm.r, _xlfn.XLOOKUP(A8756,'Index New'!C:C,'Index New'!F:F,""),
  IF(_xlpm.r=0,"",_xlpm.r)
)</f>
        <v/>
      </c>
      <c r="H8756" t="s">
        <v>12903</v>
      </c>
      <c r="I8756" t="s">
        <v>920</v>
      </c>
      <c r="J8756" t="s">
        <v>13058</v>
      </c>
      <c r="K8756">
        <v>30</v>
      </c>
      <c r="L8756" t="s">
        <v>607</v>
      </c>
      <c r="M8756" t="s">
        <v>12938</v>
      </c>
    </row>
    <row r="8757" spans="1:13" x14ac:dyDescent="0.2">
      <c r="A8757" t="s">
        <v>21689</v>
      </c>
      <c r="F8757" t="str">
        <f>_xlfn.XLOOKUP($A:$A,'Index New'!C:C,'Index New'!E:E,"")</f>
        <v>To emit rays of light</v>
      </c>
      <c r="G8757" t="str">
        <f>_xlfn.LET(
  _xlpm.r, _xlfn.XLOOKUP(A8757,'Index New'!C:C,'Index New'!F:F,""),
  IF(_xlpm.r=0,"",_xlpm.r)
)</f>
        <v/>
      </c>
      <c r="H8757" t="s">
        <v>12903</v>
      </c>
      <c r="I8757" t="s">
        <v>920</v>
      </c>
      <c r="J8757" t="s">
        <v>13058</v>
      </c>
      <c r="K8757">
        <v>31</v>
      </c>
      <c r="L8757" t="s">
        <v>12939</v>
      </c>
      <c r="M8757" t="s">
        <v>12940</v>
      </c>
    </row>
    <row r="8758" spans="1:13" x14ac:dyDescent="0.2">
      <c r="A8758" t="s">
        <v>21689</v>
      </c>
      <c r="F8758" t="str">
        <f>_xlfn.XLOOKUP($A:$A,'Index New'!C:C,'Index New'!E:E,"")</f>
        <v>To emit rays of light</v>
      </c>
      <c r="G8758" t="str">
        <f>_xlfn.LET(
  _xlpm.r, _xlfn.XLOOKUP(A8758,'Index New'!C:C,'Index New'!F:F,""),
  IF(_xlpm.r=0,"",_xlpm.r)
)</f>
        <v/>
      </c>
      <c r="H8758" t="s">
        <v>12903</v>
      </c>
      <c r="I8758" t="s">
        <v>920</v>
      </c>
      <c r="J8758" t="s">
        <v>13058</v>
      </c>
      <c r="K8758">
        <v>32</v>
      </c>
      <c r="L8758" t="s">
        <v>12941</v>
      </c>
      <c r="M8758" t="s">
        <v>12942</v>
      </c>
    </row>
    <row r="8759" spans="1:13" x14ac:dyDescent="0.2">
      <c r="A8759" t="s">
        <v>21692</v>
      </c>
      <c r="D8759" s="6">
        <v>1</v>
      </c>
      <c r="F8759" t="str">
        <f>_xlfn.XLOOKUP($A:$A,'Index New'!C:C,'Index New'!E:E,"")</f>
        <v>To perform extremely well; "The stocks really shined last week"</v>
      </c>
      <c r="G8759" t="str">
        <f>_xlfn.LET(
  _xlpm.r, _xlfn.XLOOKUP(A8759,'Index New'!C:C,'Index New'!F:F,""),
  IF(_xlpm.r=0,"",_xlpm.r)
)</f>
        <v/>
      </c>
      <c r="H8759" t="s">
        <v>12903</v>
      </c>
      <c r="I8759" t="s">
        <v>920</v>
      </c>
      <c r="J8759" t="s">
        <v>13058</v>
      </c>
      <c r="K8759">
        <v>34</v>
      </c>
      <c r="L8759" t="s">
        <v>2089</v>
      </c>
      <c r="M8759" t="s">
        <v>12943</v>
      </c>
    </row>
    <row r="8760" spans="1:13" x14ac:dyDescent="0.2">
      <c r="A8760" t="s">
        <v>21689</v>
      </c>
      <c r="E8760">
        <v>1</v>
      </c>
      <c r="F8760" t="str">
        <f>_xlfn.XLOOKUP($A:$A,'Index New'!C:C,'Index New'!E:E,"")</f>
        <v>To emit rays of light</v>
      </c>
      <c r="G8760" t="str">
        <f>_xlfn.LET(
  _xlpm.r, _xlfn.XLOOKUP(A8760,'Index New'!C:C,'Index New'!F:F,""),
  IF(_xlpm.r=0,"",_xlpm.r)
)</f>
        <v/>
      </c>
      <c r="H8760" t="s">
        <v>12903</v>
      </c>
      <c r="I8760" t="s">
        <v>920</v>
      </c>
      <c r="J8760" t="s">
        <v>13058</v>
      </c>
      <c r="K8760">
        <v>35</v>
      </c>
      <c r="L8760" t="s">
        <v>11360</v>
      </c>
      <c r="M8760" t="s">
        <v>12944</v>
      </c>
    </row>
    <row r="8761" spans="1:13" x14ac:dyDescent="0.2">
      <c r="A8761" t="s">
        <v>21689</v>
      </c>
      <c r="E8761">
        <v>1</v>
      </c>
      <c r="F8761" t="str">
        <f>_xlfn.XLOOKUP($A:$A,'Index New'!C:C,'Index New'!E:E,"")</f>
        <v>To emit rays of light</v>
      </c>
      <c r="G8761" t="str">
        <f>_xlfn.LET(
  _xlpm.r, _xlfn.XLOOKUP(A8761,'Index New'!C:C,'Index New'!F:F,""),
  IF(_xlpm.r=0,"",_xlpm.r)
)</f>
        <v/>
      </c>
      <c r="H8761" t="s">
        <v>12903</v>
      </c>
      <c r="I8761" t="s">
        <v>920</v>
      </c>
      <c r="J8761" t="s">
        <v>13058</v>
      </c>
      <c r="K8761">
        <v>37</v>
      </c>
      <c r="L8761" t="s">
        <v>12945</v>
      </c>
      <c r="M8761" t="s">
        <v>12946</v>
      </c>
    </row>
    <row r="8762" spans="1:13" x14ac:dyDescent="0.2">
      <c r="A8762" t="s">
        <v>21690</v>
      </c>
      <c r="F8762" t="str">
        <f>_xlfn.XLOOKUP($A:$A,'Index New'!C:C,'Index New'!E:E,"")</f>
        <v>To be bright by reflection of light</v>
      </c>
      <c r="G8762" t="str">
        <f>_xlfn.LET(
  _xlpm.r, _xlfn.XLOOKUP(A8762,'Index New'!C:C,'Index New'!F:F,""),
  IF(_xlpm.r=0,"",_xlpm.r)
)</f>
        <v/>
      </c>
      <c r="H8762" t="s">
        <v>12903</v>
      </c>
      <c r="I8762" t="s">
        <v>920</v>
      </c>
      <c r="J8762" t="s">
        <v>13058</v>
      </c>
      <c r="K8762">
        <v>38</v>
      </c>
      <c r="L8762" t="s">
        <v>12947</v>
      </c>
      <c r="M8762" t="s">
        <v>12948</v>
      </c>
    </row>
    <row r="8763" spans="1:13" x14ac:dyDescent="0.2">
      <c r="A8763" t="s">
        <v>21694</v>
      </c>
      <c r="D8763" s="6">
        <v>1</v>
      </c>
      <c r="F8763" t="str">
        <f>_xlfn.XLOOKUP($A:$A,'Index New'!C:C,'Index New'!E:E,"")</f>
        <v>To be conspicuously evident or clear</v>
      </c>
      <c r="G8763" t="str">
        <f>_xlfn.LET(
  _xlpm.r, _xlfn.XLOOKUP(A8763,'Index New'!C:C,'Index New'!F:F,""),
  IF(_xlpm.r=0,"",_xlpm.r)
)</f>
        <v>Overlap between 5a and 3a/3b</v>
      </c>
      <c r="H8763" t="s">
        <v>12903</v>
      </c>
      <c r="I8763" t="s">
        <v>920</v>
      </c>
      <c r="J8763" t="s">
        <v>13058</v>
      </c>
      <c r="K8763">
        <v>39</v>
      </c>
      <c r="L8763" t="s">
        <v>9718</v>
      </c>
      <c r="M8763" t="s">
        <v>12949</v>
      </c>
    </row>
    <row r="8764" spans="1:13" x14ac:dyDescent="0.2">
      <c r="A8764" t="s">
        <v>21693</v>
      </c>
      <c r="D8764" s="6">
        <v>1</v>
      </c>
      <c r="F8764" t="str">
        <f>_xlfn.XLOOKUP($A:$A,'Index New'!C:C,'Index New'!E:E,"")</f>
        <v>To have a bright glowing appearance; "His face shone with enthusiasm"</v>
      </c>
      <c r="G8764" t="str">
        <f>_xlfn.LET(
  _xlpm.r, _xlfn.XLOOKUP(A8764,'Index New'!C:C,'Index New'!F:F,""),
  IF(_xlpm.r=0,"",_xlpm.r)
)</f>
        <v/>
      </c>
      <c r="H8764" t="s">
        <v>12903</v>
      </c>
      <c r="I8764" t="s">
        <v>920</v>
      </c>
      <c r="J8764" t="s">
        <v>13058</v>
      </c>
      <c r="K8764">
        <v>40</v>
      </c>
      <c r="L8764" t="s">
        <v>12950</v>
      </c>
      <c r="M8764" t="s">
        <v>12951</v>
      </c>
    </row>
    <row r="8765" spans="1:13" x14ac:dyDescent="0.2">
      <c r="A8765" t="s">
        <v>21695</v>
      </c>
      <c r="B8765">
        <v>1</v>
      </c>
      <c r="C8765">
        <v>1</v>
      </c>
      <c r="D8765" s="6">
        <v>1</v>
      </c>
      <c r="E8765">
        <v>1</v>
      </c>
      <c r="F8765" t="str">
        <f>_xlfn.XLOOKUP($A:$A,'Index New'!C:C,'Index New'!E:E,"")</f>
        <v>To cause to emit light</v>
      </c>
      <c r="G8765" t="str">
        <f>_xlfn.LET(
  _xlpm.r, _xlfn.XLOOKUP(A8765,'Index New'!C:C,'Index New'!F:F,""),
  IF(_xlpm.r=0,"",_xlpm.r)
)</f>
        <v/>
      </c>
      <c r="H8765" t="s">
        <v>12903</v>
      </c>
      <c r="I8765" t="s">
        <v>920</v>
      </c>
      <c r="J8765" t="s">
        <v>13058</v>
      </c>
      <c r="K8765">
        <v>41</v>
      </c>
      <c r="L8765" t="s">
        <v>80</v>
      </c>
      <c r="M8765" t="s">
        <v>12952</v>
      </c>
    </row>
    <row r="8766" spans="1:13" x14ac:dyDescent="0.2">
      <c r="A8766" t="s">
        <v>21689</v>
      </c>
      <c r="F8766" t="str">
        <f>_xlfn.XLOOKUP($A:$A,'Index New'!C:C,'Index New'!E:E,"")</f>
        <v>To emit rays of light</v>
      </c>
      <c r="G8766" t="str">
        <f>_xlfn.LET(
  _xlpm.r, _xlfn.XLOOKUP(A8766,'Index New'!C:C,'Index New'!F:F,""),
  IF(_xlpm.r=0,"",_xlpm.r)
)</f>
        <v/>
      </c>
      <c r="H8766" t="s">
        <v>12903</v>
      </c>
      <c r="I8766" t="s">
        <v>920</v>
      </c>
      <c r="J8766" t="s">
        <v>13058</v>
      </c>
      <c r="K8766">
        <v>42</v>
      </c>
      <c r="L8766" t="s">
        <v>12953</v>
      </c>
      <c r="M8766" t="s">
        <v>12954</v>
      </c>
    </row>
    <row r="8767" spans="1:13" x14ac:dyDescent="0.2">
      <c r="A8767" t="s">
        <v>21690</v>
      </c>
      <c r="F8767" t="str">
        <f>_xlfn.XLOOKUP($A:$A,'Index New'!C:C,'Index New'!E:E,"")</f>
        <v>To be bright by reflection of light</v>
      </c>
      <c r="G8767" t="str">
        <f>_xlfn.LET(
  _xlpm.r, _xlfn.XLOOKUP(A8767,'Index New'!C:C,'Index New'!F:F,""),
  IF(_xlpm.r=0,"",_xlpm.r)
)</f>
        <v/>
      </c>
      <c r="H8767" t="s">
        <v>12903</v>
      </c>
      <c r="I8767" t="s">
        <v>920</v>
      </c>
      <c r="J8767" t="s">
        <v>13058</v>
      </c>
      <c r="K8767">
        <v>43</v>
      </c>
      <c r="L8767" t="s">
        <v>12953</v>
      </c>
      <c r="M8767" t="s">
        <v>12955</v>
      </c>
    </row>
    <row r="8768" spans="1:13" x14ac:dyDescent="0.2">
      <c r="A8768" t="s">
        <v>21689</v>
      </c>
      <c r="F8768" t="str">
        <f>_xlfn.XLOOKUP($A:$A,'Index New'!C:C,'Index New'!E:E,"")</f>
        <v>To emit rays of light</v>
      </c>
      <c r="G8768" t="str">
        <f>_xlfn.LET(
  _xlpm.r, _xlfn.XLOOKUP(A8768,'Index New'!C:C,'Index New'!F:F,""),
  IF(_xlpm.r=0,"",_xlpm.r)
)</f>
        <v/>
      </c>
      <c r="H8768" t="s">
        <v>12903</v>
      </c>
      <c r="I8768" t="s">
        <v>920</v>
      </c>
      <c r="J8768" t="s">
        <v>13058</v>
      </c>
      <c r="K8768">
        <v>44</v>
      </c>
      <c r="L8768" t="s">
        <v>12956</v>
      </c>
      <c r="M8768" t="s">
        <v>12957</v>
      </c>
    </row>
    <row r="8769" spans="1:13" x14ac:dyDescent="0.2">
      <c r="A8769" t="s">
        <v>21690</v>
      </c>
      <c r="F8769" t="str">
        <f>_xlfn.XLOOKUP($A:$A,'Index New'!C:C,'Index New'!E:E,"")</f>
        <v>To be bright by reflection of light</v>
      </c>
      <c r="G8769" t="str">
        <f>_xlfn.LET(
  _xlpm.r, _xlfn.XLOOKUP(A8769,'Index New'!C:C,'Index New'!F:F,""),
  IF(_xlpm.r=0,"",_xlpm.r)
)</f>
        <v/>
      </c>
      <c r="H8769" t="s">
        <v>12903</v>
      </c>
      <c r="I8769" t="s">
        <v>920</v>
      </c>
      <c r="J8769" t="s">
        <v>13058</v>
      </c>
      <c r="K8769">
        <v>45</v>
      </c>
      <c r="L8769" t="s">
        <v>12958</v>
      </c>
      <c r="M8769" t="s">
        <v>12959</v>
      </c>
    </row>
    <row r="8770" spans="1:13" x14ac:dyDescent="0.2">
      <c r="A8770" t="s">
        <v>21694</v>
      </c>
      <c r="D8770" s="6">
        <v>1</v>
      </c>
      <c r="F8770" t="str">
        <f>_xlfn.XLOOKUP($A:$A,'Index New'!C:C,'Index New'!E:E,"")</f>
        <v>To be conspicuously evident or clear</v>
      </c>
      <c r="G8770" t="str">
        <f>_xlfn.LET(
  _xlpm.r, _xlfn.XLOOKUP(A8770,'Index New'!C:C,'Index New'!F:F,""),
  IF(_xlpm.r=0,"",_xlpm.r)
)</f>
        <v>Overlap between 5a and 3a/3b</v>
      </c>
      <c r="H8770" t="s">
        <v>12903</v>
      </c>
      <c r="I8770" t="s">
        <v>920</v>
      </c>
      <c r="J8770" t="s">
        <v>13058</v>
      </c>
      <c r="K8770">
        <v>46</v>
      </c>
      <c r="L8770" t="s">
        <v>12960</v>
      </c>
      <c r="M8770" t="s">
        <v>12961</v>
      </c>
    </row>
    <row r="8771" spans="1:13" x14ac:dyDescent="0.2">
      <c r="A8771" t="s">
        <v>21694</v>
      </c>
      <c r="D8771" s="6">
        <v>1</v>
      </c>
      <c r="F8771" t="str">
        <f>_xlfn.XLOOKUP($A:$A,'Index New'!C:C,'Index New'!E:E,"")</f>
        <v>To be conspicuously evident or clear</v>
      </c>
      <c r="G8771" t="str">
        <f>_xlfn.LET(
  _xlpm.r, _xlfn.XLOOKUP(A8771,'Index New'!C:C,'Index New'!F:F,""),
  IF(_xlpm.r=0,"",_xlpm.r)
)</f>
        <v>Overlap between 5a and 3a/3b</v>
      </c>
      <c r="H8771" t="s">
        <v>12903</v>
      </c>
      <c r="I8771" t="s">
        <v>920</v>
      </c>
      <c r="J8771" t="s">
        <v>13058</v>
      </c>
      <c r="K8771">
        <v>47</v>
      </c>
      <c r="L8771" t="s">
        <v>12962</v>
      </c>
      <c r="M8771" t="s">
        <v>12963</v>
      </c>
    </row>
    <row r="8772" spans="1:13" x14ac:dyDescent="0.2">
      <c r="A8772" t="s">
        <v>21689</v>
      </c>
      <c r="E8772">
        <v>1</v>
      </c>
      <c r="F8772" t="str">
        <f>_xlfn.XLOOKUP($A:$A,'Index New'!C:C,'Index New'!E:E,"")</f>
        <v>To emit rays of light</v>
      </c>
      <c r="G8772" t="str">
        <f>_xlfn.LET(
  _xlpm.r, _xlfn.XLOOKUP(A8772,'Index New'!C:C,'Index New'!F:F,""),
  IF(_xlpm.r=0,"",_xlpm.r)
)</f>
        <v/>
      </c>
      <c r="H8772" t="s">
        <v>12903</v>
      </c>
      <c r="I8772" t="s">
        <v>920</v>
      </c>
      <c r="J8772" t="s">
        <v>13058</v>
      </c>
      <c r="K8772">
        <v>48</v>
      </c>
      <c r="L8772" t="s">
        <v>12964</v>
      </c>
      <c r="M8772" t="s">
        <v>12965</v>
      </c>
    </row>
    <row r="8773" spans="1:13" x14ac:dyDescent="0.2">
      <c r="A8773" t="s">
        <v>21689</v>
      </c>
      <c r="F8773" t="str">
        <f>_xlfn.XLOOKUP($A:$A,'Index New'!C:C,'Index New'!E:E,"")</f>
        <v>To emit rays of light</v>
      </c>
      <c r="G8773" t="str">
        <f>_xlfn.LET(
  _xlpm.r, _xlfn.XLOOKUP(A8773,'Index New'!C:C,'Index New'!F:F,""),
  IF(_xlpm.r=0,"",_xlpm.r)
)</f>
        <v/>
      </c>
      <c r="H8773" t="s">
        <v>12903</v>
      </c>
      <c r="I8773" t="s">
        <v>920</v>
      </c>
      <c r="J8773" t="s">
        <v>13058</v>
      </c>
      <c r="K8773">
        <v>49</v>
      </c>
      <c r="L8773" t="s">
        <v>12966</v>
      </c>
      <c r="M8773" t="s">
        <v>12967</v>
      </c>
    </row>
    <row r="8774" spans="1:13" x14ac:dyDescent="0.2">
      <c r="A8774" t="s">
        <v>21689</v>
      </c>
      <c r="F8774" t="str">
        <f>_xlfn.XLOOKUP($A:$A,'Index New'!C:C,'Index New'!E:E,"")</f>
        <v>To emit rays of light</v>
      </c>
      <c r="G8774" t="str">
        <f>_xlfn.LET(
  _xlpm.r, _xlfn.XLOOKUP(A8774,'Index New'!C:C,'Index New'!F:F,""),
  IF(_xlpm.r=0,"",_xlpm.r)
)</f>
        <v/>
      </c>
      <c r="H8774" t="s">
        <v>12903</v>
      </c>
      <c r="I8774" t="s">
        <v>920</v>
      </c>
      <c r="J8774" t="s">
        <v>13058</v>
      </c>
      <c r="K8774">
        <v>52</v>
      </c>
      <c r="L8774" t="s">
        <v>12968</v>
      </c>
      <c r="M8774" t="s">
        <v>12969</v>
      </c>
    </row>
    <row r="8775" spans="1:13" x14ac:dyDescent="0.2">
      <c r="A8775" t="s">
        <v>21690</v>
      </c>
      <c r="D8775" s="6">
        <v>1</v>
      </c>
      <c r="F8775" t="str">
        <f>_xlfn.XLOOKUP($A:$A,'Index New'!C:C,'Index New'!E:E,"")</f>
        <v>To be bright by reflection of light</v>
      </c>
      <c r="G8775" t="str">
        <f>_xlfn.LET(
  _xlpm.r, _xlfn.XLOOKUP(A8775,'Index New'!C:C,'Index New'!F:F,""),
  IF(_xlpm.r=0,"",_xlpm.r)
)</f>
        <v/>
      </c>
      <c r="H8775" t="s">
        <v>12903</v>
      </c>
      <c r="I8775" t="s">
        <v>920</v>
      </c>
      <c r="J8775" t="s">
        <v>13058</v>
      </c>
      <c r="K8775">
        <v>53</v>
      </c>
      <c r="L8775" t="s">
        <v>220</v>
      </c>
      <c r="M8775" t="s">
        <v>12970</v>
      </c>
    </row>
    <row r="8776" spans="1:13" x14ac:dyDescent="0.2">
      <c r="A8776" t="s">
        <v>21693</v>
      </c>
      <c r="D8776" s="6">
        <v>1</v>
      </c>
      <c r="F8776" t="str">
        <f>_xlfn.XLOOKUP($A:$A,'Index New'!C:C,'Index New'!E:E,"")</f>
        <v>To have a bright glowing appearance; "His face shone with enthusiasm"</v>
      </c>
      <c r="G8776" t="str">
        <f>_xlfn.LET(
  _xlpm.r, _xlfn.XLOOKUP(A8776,'Index New'!C:C,'Index New'!F:F,""),
  IF(_xlpm.r=0,"",_xlpm.r)
)</f>
        <v/>
      </c>
      <c r="H8776" t="s">
        <v>12903</v>
      </c>
      <c r="I8776" t="s">
        <v>920</v>
      </c>
      <c r="J8776" t="s">
        <v>13058</v>
      </c>
      <c r="K8776">
        <v>54</v>
      </c>
      <c r="L8776" t="s">
        <v>12971</v>
      </c>
      <c r="M8776" t="s">
        <v>12972</v>
      </c>
    </row>
    <row r="8777" spans="1:13" x14ac:dyDescent="0.2">
      <c r="A8777" t="s">
        <v>21692</v>
      </c>
      <c r="D8777" s="6">
        <v>1</v>
      </c>
      <c r="F8777" t="str">
        <f>_xlfn.XLOOKUP($A:$A,'Index New'!C:C,'Index New'!E:E,"")</f>
        <v>To perform extremely well; "The stocks really shined last week"</v>
      </c>
      <c r="G8777" t="str">
        <f>_xlfn.LET(
  _xlpm.r, _xlfn.XLOOKUP(A8777,'Index New'!C:C,'Index New'!F:F,""),
  IF(_xlpm.r=0,"",_xlpm.r)
)</f>
        <v/>
      </c>
      <c r="H8777" t="s">
        <v>12903</v>
      </c>
      <c r="I8777" t="s">
        <v>920</v>
      </c>
      <c r="J8777" t="s">
        <v>13058</v>
      </c>
      <c r="K8777">
        <v>56</v>
      </c>
      <c r="L8777" t="s">
        <v>12973</v>
      </c>
      <c r="M8777" t="s">
        <v>12974</v>
      </c>
    </row>
    <row r="8778" spans="1:13" x14ac:dyDescent="0.2">
      <c r="A8778" t="s">
        <v>21689</v>
      </c>
      <c r="E8778">
        <v>1</v>
      </c>
      <c r="F8778" t="str">
        <f>_xlfn.XLOOKUP($A:$A,'Index New'!C:C,'Index New'!E:E,"")</f>
        <v>To emit rays of light</v>
      </c>
      <c r="G8778" t="str">
        <f>_xlfn.LET(
  _xlpm.r, _xlfn.XLOOKUP(A8778,'Index New'!C:C,'Index New'!F:F,""),
  IF(_xlpm.r=0,"",_xlpm.r)
)</f>
        <v/>
      </c>
      <c r="H8778" t="s">
        <v>12903</v>
      </c>
      <c r="I8778" t="s">
        <v>920</v>
      </c>
      <c r="J8778" t="s">
        <v>13058</v>
      </c>
      <c r="K8778">
        <v>57</v>
      </c>
      <c r="L8778" t="s">
        <v>10992</v>
      </c>
      <c r="M8778" t="s">
        <v>12975</v>
      </c>
    </row>
    <row r="8779" spans="1:13" x14ac:dyDescent="0.2">
      <c r="A8779" t="s">
        <v>21694</v>
      </c>
      <c r="D8779" s="6">
        <v>1</v>
      </c>
      <c r="E8779">
        <v>1</v>
      </c>
      <c r="F8779" t="str">
        <f>_xlfn.XLOOKUP($A:$A,'Index New'!C:C,'Index New'!E:E,"")</f>
        <v>To be conspicuously evident or clear</v>
      </c>
      <c r="G8779" t="str">
        <f>_xlfn.LET(
  _xlpm.r, _xlfn.XLOOKUP(A8779,'Index New'!C:C,'Index New'!F:F,""),
  IF(_xlpm.r=0,"",_xlpm.r)
)</f>
        <v>Overlap between 5a and 3a/3b</v>
      </c>
      <c r="H8779" t="s">
        <v>12903</v>
      </c>
      <c r="I8779" t="s">
        <v>920</v>
      </c>
      <c r="J8779" t="s">
        <v>13058</v>
      </c>
      <c r="K8779">
        <v>58</v>
      </c>
      <c r="L8779" t="s">
        <v>12976</v>
      </c>
      <c r="M8779" t="s">
        <v>12977</v>
      </c>
    </row>
    <row r="8780" spans="1:13" x14ac:dyDescent="0.2">
      <c r="A8780" t="s">
        <v>21689</v>
      </c>
      <c r="F8780" t="str">
        <f>_xlfn.XLOOKUP($A:$A,'Index New'!C:C,'Index New'!E:E,"")</f>
        <v>To emit rays of light</v>
      </c>
      <c r="G8780" t="str">
        <f>_xlfn.LET(
  _xlpm.r, _xlfn.XLOOKUP(A8780,'Index New'!C:C,'Index New'!F:F,""),
  IF(_xlpm.r=0,"",_xlpm.r)
)</f>
        <v/>
      </c>
      <c r="H8780" t="s">
        <v>12903</v>
      </c>
      <c r="I8780" t="s">
        <v>920</v>
      </c>
      <c r="J8780" t="s">
        <v>13058</v>
      </c>
      <c r="K8780">
        <v>59</v>
      </c>
      <c r="L8780" t="s">
        <v>2892</v>
      </c>
      <c r="M8780" t="s">
        <v>12978</v>
      </c>
    </row>
    <row r="8781" spans="1:13" x14ac:dyDescent="0.2">
      <c r="A8781" t="s">
        <v>21692</v>
      </c>
      <c r="D8781" s="6">
        <v>1</v>
      </c>
      <c r="F8781" t="str">
        <f>_xlfn.XLOOKUP($A:$A,'Index New'!C:C,'Index New'!E:E,"")</f>
        <v>To perform extremely well; "The stocks really shined last week"</v>
      </c>
      <c r="G8781" t="str">
        <f>_xlfn.LET(
  _xlpm.r, _xlfn.XLOOKUP(A8781,'Index New'!C:C,'Index New'!F:F,""),
  IF(_xlpm.r=0,"",_xlpm.r)
)</f>
        <v/>
      </c>
      <c r="H8781" t="s">
        <v>12903</v>
      </c>
      <c r="I8781" t="s">
        <v>920</v>
      </c>
      <c r="J8781" t="s">
        <v>13058</v>
      </c>
      <c r="K8781">
        <v>60</v>
      </c>
      <c r="L8781" t="s">
        <v>12979</v>
      </c>
      <c r="M8781" t="s">
        <v>12980</v>
      </c>
    </row>
    <row r="8782" spans="1:13" x14ac:dyDescent="0.2">
      <c r="A8782" t="s">
        <v>21700</v>
      </c>
      <c r="B8782">
        <v>1</v>
      </c>
      <c r="D8782" s="6">
        <v>1</v>
      </c>
      <c r="F8782" t="str">
        <f>_xlfn.XLOOKUP($A:$A,'Index New'!C:C,'Index New'!E:E,"")</f>
        <v>To highlight; to bring attention to</v>
      </c>
      <c r="G8782" t="str">
        <f>_xlfn.LET(
  _xlpm.r, _xlfn.XLOOKUP(A8782,'Index New'!C:C,'Index New'!F:F,""),
  IF(_xlpm.r=0,"",_xlpm.r)
)</f>
        <v xml:space="preserve">This one is not in Merriam Webster. </v>
      </c>
      <c r="H8782" t="s">
        <v>12903</v>
      </c>
      <c r="I8782" t="s">
        <v>920</v>
      </c>
      <c r="J8782" t="s">
        <v>13058</v>
      </c>
      <c r="K8782">
        <v>61</v>
      </c>
      <c r="L8782" t="s">
        <v>12981</v>
      </c>
      <c r="M8782" t="s">
        <v>12982</v>
      </c>
    </row>
    <row r="8783" spans="1:13" x14ac:dyDescent="0.2">
      <c r="A8783" t="s">
        <v>21694</v>
      </c>
      <c r="D8783" s="6">
        <v>1</v>
      </c>
      <c r="F8783" t="str">
        <f>_xlfn.XLOOKUP($A:$A,'Index New'!C:C,'Index New'!E:E,"")</f>
        <v>To be conspicuously evident or clear</v>
      </c>
      <c r="G8783" t="str">
        <f>_xlfn.LET(
  _xlpm.r, _xlfn.XLOOKUP(A8783,'Index New'!C:C,'Index New'!F:F,""),
  IF(_xlpm.r=0,"",_xlpm.r)
)</f>
        <v>Overlap between 5a and 3a/3b</v>
      </c>
      <c r="H8783" t="s">
        <v>12903</v>
      </c>
      <c r="I8783" t="s">
        <v>920</v>
      </c>
      <c r="J8783" t="s">
        <v>13058</v>
      </c>
      <c r="K8783">
        <v>62</v>
      </c>
      <c r="L8783" t="s">
        <v>12983</v>
      </c>
      <c r="M8783" t="s">
        <v>12984</v>
      </c>
    </row>
    <row r="8784" spans="1:13" x14ac:dyDescent="0.2">
      <c r="A8784" t="s">
        <v>21691</v>
      </c>
      <c r="D8784" s="6">
        <v>1</v>
      </c>
      <c r="F8784" t="str">
        <f>_xlfn.XLOOKUP($A:$A,'Index New'!C:C,'Index New'!E:E,"")</f>
        <v>To be eminent, conspicuous, or distinguished; "She shines in math"</v>
      </c>
      <c r="G8784" t="str">
        <f>_xlfn.LET(
  _xlpm.r, _xlfn.XLOOKUP(A8784,'Index New'!C:C,'Index New'!F:F,""),
  IF(_xlpm.r=0,"",_xlpm.r)
)</f>
        <v>Lots of overlap between 3a and 3b</v>
      </c>
      <c r="H8784" t="s">
        <v>12903</v>
      </c>
      <c r="I8784" t="s">
        <v>920</v>
      </c>
      <c r="J8784" t="s">
        <v>13058</v>
      </c>
      <c r="K8784">
        <v>63</v>
      </c>
      <c r="L8784" t="s">
        <v>12985</v>
      </c>
      <c r="M8784" t="s">
        <v>12986</v>
      </c>
    </row>
    <row r="8785" spans="1:13" x14ac:dyDescent="0.2">
      <c r="A8785" t="s">
        <v>21691</v>
      </c>
      <c r="D8785" s="6">
        <v>1</v>
      </c>
      <c r="F8785" t="str">
        <f>_xlfn.XLOOKUP($A:$A,'Index New'!C:C,'Index New'!E:E,"")</f>
        <v>To be eminent, conspicuous, or distinguished; "She shines in math"</v>
      </c>
      <c r="G8785" t="str">
        <f>_xlfn.LET(
  _xlpm.r, _xlfn.XLOOKUP(A8785,'Index New'!C:C,'Index New'!F:F,""),
  IF(_xlpm.r=0,"",_xlpm.r)
)</f>
        <v>Lots of overlap between 3a and 3b</v>
      </c>
      <c r="H8785" t="s">
        <v>12903</v>
      </c>
      <c r="I8785" t="s">
        <v>920</v>
      </c>
      <c r="J8785" t="s">
        <v>13058</v>
      </c>
      <c r="K8785">
        <v>64</v>
      </c>
      <c r="L8785" t="s">
        <v>12958</v>
      </c>
      <c r="M8785" t="s">
        <v>12987</v>
      </c>
    </row>
    <row r="8786" spans="1:13" x14ac:dyDescent="0.2">
      <c r="A8786" t="s">
        <v>21689</v>
      </c>
      <c r="F8786" t="str">
        <f>_xlfn.XLOOKUP($A:$A,'Index New'!C:C,'Index New'!E:E,"")</f>
        <v>To emit rays of light</v>
      </c>
      <c r="G8786" t="str">
        <f>_xlfn.LET(
  _xlpm.r, _xlfn.XLOOKUP(A8786,'Index New'!C:C,'Index New'!F:F,""),
  IF(_xlpm.r=0,"",_xlpm.r)
)</f>
        <v/>
      </c>
      <c r="H8786" t="s">
        <v>12903</v>
      </c>
      <c r="I8786" t="s">
        <v>920</v>
      </c>
      <c r="J8786" t="s">
        <v>13058</v>
      </c>
      <c r="K8786">
        <v>65</v>
      </c>
      <c r="L8786" t="s">
        <v>12988</v>
      </c>
      <c r="M8786" t="s">
        <v>12989</v>
      </c>
    </row>
    <row r="8787" spans="1:13" x14ac:dyDescent="0.2">
      <c r="A8787" t="s">
        <v>21700</v>
      </c>
      <c r="B8787">
        <v>1</v>
      </c>
      <c r="D8787" s="6">
        <v>1</v>
      </c>
      <c r="F8787" t="str">
        <f>_xlfn.XLOOKUP($A:$A,'Index New'!C:C,'Index New'!E:E,"")</f>
        <v>To highlight; to bring attention to</v>
      </c>
      <c r="G8787" t="str">
        <f>_xlfn.LET(
  _xlpm.r, _xlfn.XLOOKUP(A8787,'Index New'!C:C,'Index New'!F:F,""),
  IF(_xlpm.r=0,"",_xlpm.r)
)</f>
        <v xml:space="preserve">This one is not in Merriam Webster. </v>
      </c>
      <c r="H8787" t="s">
        <v>12903</v>
      </c>
      <c r="I8787" t="s">
        <v>920</v>
      </c>
      <c r="J8787" t="s">
        <v>13058</v>
      </c>
      <c r="K8787">
        <v>66</v>
      </c>
      <c r="L8787" t="s">
        <v>565</v>
      </c>
      <c r="M8787" t="s">
        <v>12990</v>
      </c>
    </row>
    <row r="8788" spans="1:13" x14ac:dyDescent="0.2">
      <c r="A8788" t="s">
        <v>21690</v>
      </c>
      <c r="D8788" s="6">
        <v>1</v>
      </c>
      <c r="E8788">
        <v>1</v>
      </c>
      <c r="F8788" t="str">
        <f>_xlfn.XLOOKUP($A:$A,'Index New'!C:C,'Index New'!E:E,"")</f>
        <v>To be bright by reflection of light</v>
      </c>
      <c r="G8788" t="str">
        <f>_xlfn.LET(
  _xlpm.r, _xlfn.XLOOKUP(A8788,'Index New'!C:C,'Index New'!F:F,""),
  IF(_xlpm.r=0,"",_xlpm.r)
)</f>
        <v/>
      </c>
      <c r="H8788" t="s">
        <v>12903</v>
      </c>
      <c r="I8788" t="s">
        <v>920</v>
      </c>
      <c r="J8788" t="s">
        <v>13058</v>
      </c>
      <c r="K8788">
        <v>67</v>
      </c>
      <c r="L8788" t="s">
        <v>20</v>
      </c>
      <c r="M8788" t="s">
        <v>12991</v>
      </c>
    </row>
    <row r="8789" spans="1:13" x14ac:dyDescent="0.2">
      <c r="A8789" t="s">
        <v>21690</v>
      </c>
      <c r="E8789">
        <v>1</v>
      </c>
      <c r="F8789" t="str">
        <f>_xlfn.XLOOKUP($A:$A,'Index New'!C:C,'Index New'!E:E,"")</f>
        <v>To be bright by reflection of light</v>
      </c>
      <c r="G8789" t="str">
        <f>_xlfn.LET(
  _xlpm.r, _xlfn.XLOOKUP(A8789,'Index New'!C:C,'Index New'!F:F,""),
  IF(_xlpm.r=0,"",_xlpm.r)
)</f>
        <v/>
      </c>
      <c r="H8789" t="s">
        <v>12903</v>
      </c>
      <c r="I8789" t="s">
        <v>920</v>
      </c>
      <c r="J8789" t="s">
        <v>13058</v>
      </c>
      <c r="K8789">
        <v>68</v>
      </c>
      <c r="L8789" t="s">
        <v>20</v>
      </c>
      <c r="M8789" t="s">
        <v>12992</v>
      </c>
    </row>
    <row r="8790" spans="1:13" x14ac:dyDescent="0.2">
      <c r="A8790" t="s">
        <v>21690</v>
      </c>
      <c r="E8790">
        <v>1</v>
      </c>
      <c r="F8790" t="str">
        <f>_xlfn.XLOOKUP($A:$A,'Index New'!C:C,'Index New'!E:E,"")</f>
        <v>To be bright by reflection of light</v>
      </c>
      <c r="G8790" t="str">
        <f>_xlfn.LET(
  _xlpm.r, _xlfn.XLOOKUP(A8790,'Index New'!C:C,'Index New'!F:F,""),
  IF(_xlpm.r=0,"",_xlpm.r)
)</f>
        <v/>
      </c>
      <c r="H8790" t="s">
        <v>12903</v>
      </c>
      <c r="I8790" t="s">
        <v>920</v>
      </c>
      <c r="J8790" t="s">
        <v>13058</v>
      </c>
      <c r="K8790">
        <v>69</v>
      </c>
      <c r="L8790" t="s">
        <v>10645</v>
      </c>
      <c r="M8790" t="s">
        <v>12993</v>
      </c>
    </row>
    <row r="8791" spans="1:13" x14ac:dyDescent="0.2">
      <c r="A8791" t="s">
        <v>21689</v>
      </c>
      <c r="F8791" t="str">
        <f>_xlfn.XLOOKUP($A:$A,'Index New'!C:C,'Index New'!E:E,"")</f>
        <v>To emit rays of light</v>
      </c>
      <c r="G8791" t="str">
        <f>_xlfn.LET(
  _xlpm.r, _xlfn.XLOOKUP(A8791,'Index New'!C:C,'Index New'!F:F,""),
  IF(_xlpm.r=0,"",_xlpm.r)
)</f>
        <v/>
      </c>
      <c r="H8791" t="s">
        <v>12903</v>
      </c>
      <c r="I8791" t="s">
        <v>920</v>
      </c>
      <c r="J8791" t="s">
        <v>13058</v>
      </c>
      <c r="K8791">
        <v>70</v>
      </c>
      <c r="L8791" t="s">
        <v>12994</v>
      </c>
      <c r="M8791" t="s">
        <v>12995</v>
      </c>
    </row>
    <row r="8792" spans="1:13" x14ac:dyDescent="0.2">
      <c r="A8792" t="s">
        <v>21692</v>
      </c>
      <c r="D8792" s="6">
        <v>1</v>
      </c>
      <c r="E8792">
        <v>1</v>
      </c>
      <c r="F8792" t="str">
        <f>_xlfn.XLOOKUP($A:$A,'Index New'!C:C,'Index New'!E:E,"")</f>
        <v>To perform extremely well; "The stocks really shined last week"</v>
      </c>
      <c r="G8792" t="str">
        <f>_xlfn.LET(
  _xlpm.r, _xlfn.XLOOKUP(A8792,'Index New'!C:C,'Index New'!F:F,""),
  IF(_xlpm.r=0,"",_xlpm.r)
)</f>
        <v/>
      </c>
      <c r="H8792" t="s">
        <v>12903</v>
      </c>
      <c r="I8792" t="s">
        <v>920</v>
      </c>
      <c r="J8792" t="s">
        <v>13058</v>
      </c>
      <c r="K8792">
        <v>71</v>
      </c>
      <c r="L8792" t="s">
        <v>4650</v>
      </c>
      <c r="M8792" t="s">
        <v>12996</v>
      </c>
    </row>
    <row r="8793" spans="1:13" x14ac:dyDescent="0.2">
      <c r="A8793" t="s">
        <v>21689</v>
      </c>
      <c r="F8793" t="str">
        <f>_xlfn.XLOOKUP($A:$A,'Index New'!C:C,'Index New'!E:E,"")</f>
        <v>To emit rays of light</v>
      </c>
      <c r="G8793" t="str">
        <f>_xlfn.LET(
  _xlpm.r, _xlfn.XLOOKUP(A8793,'Index New'!C:C,'Index New'!F:F,""),
  IF(_xlpm.r=0,"",_xlpm.r)
)</f>
        <v/>
      </c>
      <c r="H8793" t="s">
        <v>12903</v>
      </c>
      <c r="I8793" t="s">
        <v>920</v>
      </c>
      <c r="J8793" t="s">
        <v>13058</v>
      </c>
      <c r="K8793">
        <v>72</v>
      </c>
      <c r="L8793" t="s">
        <v>12997</v>
      </c>
      <c r="M8793" t="s">
        <v>12998</v>
      </c>
    </row>
    <row r="8794" spans="1:13" x14ac:dyDescent="0.2">
      <c r="A8794" t="s">
        <v>21689</v>
      </c>
      <c r="F8794" t="str">
        <f>_xlfn.XLOOKUP($A:$A,'Index New'!C:C,'Index New'!E:E,"")</f>
        <v>To emit rays of light</v>
      </c>
      <c r="G8794" t="str">
        <f>_xlfn.LET(
  _xlpm.r, _xlfn.XLOOKUP(A8794,'Index New'!C:C,'Index New'!F:F,""),
  IF(_xlpm.r=0,"",_xlpm.r)
)</f>
        <v/>
      </c>
      <c r="H8794" t="s">
        <v>12903</v>
      </c>
      <c r="I8794" t="s">
        <v>920</v>
      </c>
      <c r="J8794" t="s">
        <v>13058</v>
      </c>
      <c r="K8794">
        <v>73</v>
      </c>
      <c r="L8794" t="s">
        <v>12997</v>
      </c>
      <c r="M8794" t="s">
        <v>12999</v>
      </c>
    </row>
    <row r="8795" spans="1:13" x14ac:dyDescent="0.2">
      <c r="A8795" t="s">
        <v>21690</v>
      </c>
      <c r="F8795" t="str">
        <f>_xlfn.XLOOKUP($A:$A,'Index New'!C:C,'Index New'!E:E,"")</f>
        <v>To be bright by reflection of light</v>
      </c>
      <c r="G8795" t="str">
        <f>_xlfn.LET(
  _xlpm.r, _xlfn.XLOOKUP(A8795,'Index New'!C:C,'Index New'!F:F,""),
  IF(_xlpm.r=0,"",_xlpm.r)
)</f>
        <v/>
      </c>
      <c r="H8795" t="s">
        <v>12903</v>
      </c>
      <c r="I8795" t="s">
        <v>920</v>
      </c>
      <c r="J8795" t="s">
        <v>13058</v>
      </c>
      <c r="K8795">
        <v>74</v>
      </c>
      <c r="L8795" t="s">
        <v>13000</v>
      </c>
      <c r="M8795" t="s">
        <v>13001</v>
      </c>
    </row>
    <row r="8796" spans="1:13" x14ac:dyDescent="0.2">
      <c r="A8796" t="s">
        <v>21693</v>
      </c>
      <c r="D8796" s="6">
        <v>1</v>
      </c>
      <c r="F8796" t="str">
        <f>_xlfn.XLOOKUP($A:$A,'Index New'!C:C,'Index New'!E:E,"")</f>
        <v>To have a bright glowing appearance; "His face shone with enthusiasm"</v>
      </c>
      <c r="G8796" t="str">
        <f>_xlfn.LET(
  _xlpm.r, _xlfn.XLOOKUP(A8796,'Index New'!C:C,'Index New'!F:F,""),
  IF(_xlpm.r=0,"",_xlpm.r)
)</f>
        <v/>
      </c>
      <c r="H8796" t="s">
        <v>12903</v>
      </c>
      <c r="I8796" t="s">
        <v>920</v>
      </c>
      <c r="J8796" t="s">
        <v>13058</v>
      </c>
      <c r="K8796">
        <v>75</v>
      </c>
      <c r="L8796" t="s">
        <v>13002</v>
      </c>
      <c r="M8796" t="s">
        <v>13003</v>
      </c>
    </row>
    <row r="8797" spans="1:13" x14ac:dyDescent="0.2">
      <c r="A8797" t="s">
        <v>21690</v>
      </c>
      <c r="F8797" t="str">
        <f>_xlfn.XLOOKUP($A:$A,'Index New'!C:C,'Index New'!E:E,"")</f>
        <v>To be bright by reflection of light</v>
      </c>
      <c r="G8797" t="str">
        <f>_xlfn.LET(
  _xlpm.r, _xlfn.XLOOKUP(A8797,'Index New'!C:C,'Index New'!F:F,""),
  IF(_xlpm.r=0,"",_xlpm.r)
)</f>
        <v/>
      </c>
      <c r="H8797" t="s">
        <v>12903</v>
      </c>
      <c r="I8797" t="s">
        <v>920</v>
      </c>
      <c r="J8797" t="s">
        <v>13058</v>
      </c>
      <c r="K8797">
        <v>76</v>
      </c>
      <c r="L8797" t="s">
        <v>13004</v>
      </c>
      <c r="M8797" t="s">
        <v>13005</v>
      </c>
    </row>
    <row r="8798" spans="1:13" x14ac:dyDescent="0.2">
      <c r="A8798" t="s">
        <v>21690</v>
      </c>
      <c r="F8798" t="str">
        <f>_xlfn.XLOOKUP($A:$A,'Index New'!C:C,'Index New'!E:E,"")</f>
        <v>To be bright by reflection of light</v>
      </c>
      <c r="G8798" t="str">
        <f>_xlfn.LET(
  _xlpm.r, _xlfn.XLOOKUP(A8798,'Index New'!C:C,'Index New'!F:F,""),
  IF(_xlpm.r=0,"",_xlpm.r)
)</f>
        <v/>
      </c>
      <c r="H8798" t="s">
        <v>12903</v>
      </c>
      <c r="I8798" t="s">
        <v>920</v>
      </c>
      <c r="J8798" t="s">
        <v>13058</v>
      </c>
      <c r="K8798">
        <v>78</v>
      </c>
      <c r="L8798" t="s">
        <v>13006</v>
      </c>
      <c r="M8798" t="s">
        <v>13007</v>
      </c>
    </row>
    <row r="8799" spans="1:13" x14ac:dyDescent="0.2">
      <c r="A8799" t="s">
        <v>21689</v>
      </c>
      <c r="F8799" t="str">
        <f>_xlfn.XLOOKUP($A:$A,'Index New'!C:C,'Index New'!E:E,"")</f>
        <v>To emit rays of light</v>
      </c>
      <c r="G8799" t="str">
        <f>_xlfn.LET(
  _xlpm.r, _xlfn.XLOOKUP(A8799,'Index New'!C:C,'Index New'!F:F,""),
  IF(_xlpm.r=0,"",_xlpm.r)
)</f>
        <v/>
      </c>
      <c r="H8799" t="s">
        <v>12903</v>
      </c>
      <c r="I8799" t="s">
        <v>920</v>
      </c>
      <c r="J8799" t="s">
        <v>13058</v>
      </c>
      <c r="K8799">
        <v>79</v>
      </c>
      <c r="L8799" t="s">
        <v>13008</v>
      </c>
      <c r="M8799" t="s">
        <v>13009</v>
      </c>
    </row>
    <row r="8800" spans="1:13" x14ac:dyDescent="0.2">
      <c r="A8800" t="s">
        <v>21691</v>
      </c>
      <c r="D8800" s="6">
        <v>1</v>
      </c>
      <c r="F8800" t="str">
        <f>_xlfn.XLOOKUP($A:$A,'Index New'!C:C,'Index New'!E:E,"")</f>
        <v>To be eminent, conspicuous, or distinguished; "She shines in math"</v>
      </c>
      <c r="G8800" t="str">
        <f>_xlfn.LET(
  _xlpm.r, _xlfn.XLOOKUP(A8800,'Index New'!C:C,'Index New'!F:F,""),
  IF(_xlpm.r=0,"",_xlpm.r)
)</f>
        <v>Lots of overlap between 3a and 3b</v>
      </c>
      <c r="H8800" t="s">
        <v>12903</v>
      </c>
      <c r="I8800" t="s">
        <v>920</v>
      </c>
      <c r="J8800" t="s">
        <v>13058</v>
      </c>
      <c r="K8800">
        <v>80</v>
      </c>
      <c r="L8800" t="s">
        <v>13010</v>
      </c>
      <c r="M8800" t="s">
        <v>13011</v>
      </c>
    </row>
    <row r="8801" spans="1:13" x14ac:dyDescent="0.2">
      <c r="A8801" t="s">
        <v>21691</v>
      </c>
      <c r="D8801" s="6">
        <v>1</v>
      </c>
      <c r="F8801" t="str">
        <f>_xlfn.XLOOKUP($A:$A,'Index New'!C:C,'Index New'!E:E,"")</f>
        <v>To be eminent, conspicuous, or distinguished; "She shines in math"</v>
      </c>
      <c r="G8801" t="str">
        <f>_xlfn.LET(
  _xlpm.r, _xlfn.XLOOKUP(A8801,'Index New'!C:C,'Index New'!F:F,""),
  IF(_xlpm.r=0,"",_xlpm.r)
)</f>
        <v>Lots of overlap between 3a and 3b</v>
      </c>
      <c r="H8801" t="s">
        <v>12903</v>
      </c>
      <c r="I8801" t="s">
        <v>920</v>
      </c>
      <c r="J8801" t="s">
        <v>13058</v>
      </c>
      <c r="K8801">
        <v>81</v>
      </c>
      <c r="L8801" t="s">
        <v>13012</v>
      </c>
      <c r="M8801" t="s">
        <v>13013</v>
      </c>
    </row>
    <row r="8802" spans="1:13" x14ac:dyDescent="0.2">
      <c r="A8802" t="s">
        <v>21695</v>
      </c>
      <c r="B8802">
        <v>1</v>
      </c>
      <c r="C8802">
        <v>1</v>
      </c>
      <c r="F8802" t="str">
        <f>_xlfn.XLOOKUP($A:$A,'Index New'!C:C,'Index New'!E:E,"")</f>
        <v>To cause to emit light</v>
      </c>
      <c r="G8802" t="str">
        <f>_xlfn.LET(
  _xlpm.r, _xlfn.XLOOKUP(A8802,'Index New'!C:C,'Index New'!F:F,""),
  IF(_xlpm.r=0,"",_xlpm.r)
)</f>
        <v/>
      </c>
      <c r="H8802" t="s">
        <v>12903</v>
      </c>
      <c r="I8802" t="s">
        <v>920</v>
      </c>
      <c r="J8802" t="s">
        <v>13058</v>
      </c>
      <c r="K8802">
        <v>82</v>
      </c>
      <c r="L8802" t="s">
        <v>13014</v>
      </c>
      <c r="M8802" t="s">
        <v>13015</v>
      </c>
    </row>
    <row r="8803" spans="1:13" x14ac:dyDescent="0.2">
      <c r="A8803" t="s">
        <v>21691</v>
      </c>
      <c r="D8803" s="6">
        <v>1</v>
      </c>
      <c r="F8803" t="str">
        <f>_xlfn.XLOOKUP($A:$A,'Index New'!C:C,'Index New'!E:E,"")</f>
        <v>To be eminent, conspicuous, or distinguished; "She shines in math"</v>
      </c>
      <c r="G8803" t="str">
        <f>_xlfn.LET(
  _xlpm.r, _xlfn.XLOOKUP(A8803,'Index New'!C:C,'Index New'!F:F,""),
  IF(_xlpm.r=0,"",_xlpm.r)
)</f>
        <v>Lots of overlap between 3a and 3b</v>
      </c>
      <c r="H8803" t="s">
        <v>12903</v>
      </c>
      <c r="I8803" t="s">
        <v>920</v>
      </c>
      <c r="J8803" t="s">
        <v>13058</v>
      </c>
      <c r="K8803">
        <v>83</v>
      </c>
      <c r="L8803" t="s">
        <v>502</v>
      </c>
      <c r="M8803" t="s">
        <v>13016</v>
      </c>
    </row>
    <row r="8804" spans="1:13" x14ac:dyDescent="0.2">
      <c r="A8804" t="s">
        <v>21690</v>
      </c>
      <c r="F8804" t="str">
        <f>_xlfn.XLOOKUP($A:$A,'Index New'!C:C,'Index New'!E:E,"")</f>
        <v>To be bright by reflection of light</v>
      </c>
      <c r="G8804" t="str">
        <f>_xlfn.LET(
  _xlpm.r, _xlfn.XLOOKUP(A8804,'Index New'!C:C,'Index New'!F:F,""),
  IF(_xlpm.r=0,"",_xlpm.r)
)</f>
        <v/>
      </c>
      <c r="H8804" t="s">
        <v>12903</v>
      </c>
      <c r="I8804" t="s">
        <v>920</v>
      </c>
      <c r="J8804" t="s">
        <v>13058</v>
      </c>
      <c r="K8804">
        <v>84</v>
      </c>
      <c r="L8804" t="s">
        <v>9580</v>
      </c>
      <c r="M8804" t="s">
        <v>13017</v>
      </c>
    </row>
    <row r="8805" spans="1:13" x14ac:dyDescent="0.2">
      <c r="A8805" t="s">
        <v>21694</v>
      </c>
      <c r="D8805" s="6">
        <v>1</v>
      </c>
      <c r="F8805" t="str">
        <f>_xlfn.XLOOKUP($A:$A,'Index New'!C:C,'Index New'!E:E,"")</f>
        <v>To be conspicuously evident or clear</v>
      </c>
      <c r="G8805" t="str">
        <f>_xlfn.LET(
  _xlpm.r, _xlfn.XLOOKUP(A8805,'Index New'!C:C,'Index New'!F:F,""),
  IF(_xlpm.r=0,"",_xlpm.r)
)</f>
        <v>Overlap between 5a and 3a/3b</v>
      </c>
      <c r="H8805" t="s">
        <v>12903</v>
      </c>
      <c r="I8805" t="s">
        <v>920</v>
      </c>
      <c r="J8805" t="s">
        <v>13058</v>
      </c>
      <c r="K8805">
        <v>85</v>
      </c>
      <c r="L8805" t="s">
        <v>13018</v>
      </c>
      <c r="M8805" t="s">
        <v>13019</v>
      </c>
    </row>
    <row r="8806" spans="1:13" x14ac:dyDescent="0.2">
      <c r="A8806" t="s">
        <v>21701</v>
      </c>
      <c r="B8806">
        <v>1</v>
      </c>
      <c r="C8806">
        <v>1</v>
      </c>
      <c r="D8806" s="6">
        <v>1</v>
      </c>
      <c r="E8806">
        <v>1</v>
      </c>
      <c r="F8806" t="str">
        <f>_xlfn.XLOOKUP($A:$A,'Index New'!C:C,'Index New'!E:E,"")</f>
        <v>To excel in splendor or showiness</v>
      </c>
      <c r="G8806" t="str">
        <f>_xlfn.LET(
  _xlpm.r, _xlfn.XLOOKUP(A8806,'Index New'!C:C,'Index New'!F:F,""),
  IF(_xlpm.r=0,"",_xlpm.r)
)</f>
        <v/>
      </c>
      <c r="H8806" t="s">
        <v>12903</v>
      </c>
      <c r="I8806" t="s">
        <v>920</v>
      </c>
      <c r="J8806" t="s">
        <v>13058</v>
      </c>
      <c r="K8806">
        <v>86</v>
      </c>
      <c r="L8806" t="s">
        <v>13020</v>
      </c>
      <c r="M8806" t="s">
        <v>13021</v>
      </c>
    </row>
    <row r="8807" spans="1:13" x14ac:dyDescent="0.2">
      <c r="A8807" t="s">
        <v>21691</v>
      </c>
      <c r="D8807" s="6">
        <v>1</v>
      </c>
      <c r="F8807" t="str">
        <f>_xlfn.XLOOKUP($A:$A,'Index New'!C:C,'Index New'!E:E,"")</f>
        <v>To be eminent, conspicuous, or distinguished; "She shines in math"</v>
      </c>
      <c r="G8807" t="str">
        <f>_xlfn.LET(
  _xlpm.r, _xlfn.XLOOKUP(A8807,'Index New'!C:C,'Index New'!F:F,""),
  IF(_xlpm.r=0,"",_xlpm.r)
)</f>
        <v>Lots of overlap between 3a and 3b</v>
      </c>
      <c r="H8807" t="s">
        <v>12903</v>
      </c>
      <c r="I8807" t="s">
        <v>920</v>
      </c>
      <c r="J8807" t="s">
        <v>13058</v>
      </c>
      <c r="K8807">
        <v>87</v>
      </c>
      <c r="L8807" t="s">
        <v>13022</v>
      </c>
      <c r="M8807" t="s">
        <v>13023</v>
      </c>
    </row>
    <row r="8808" spans="1:13" x14ac:dyDescent="0.2">
      <c r="A8808" t="s">
        <v>21693</v>
      </c>
      <c r="D8808" s="6">
        <v>1</v>
      </c>
      <c r="F8808" t="str">
        <f>_xlfn.XLOOKUP($A:$A,'Index New'!C:C,'Index New'!E:E,"")</f>
        <v>To have a bright glowing appearance; "His face shone with enthusiasm"</v>
      </c>
      <c r="G8808" t="str">
        <f>_xlfn.LET(
  _xlpm.r, _xlfn.XLOOKUP(A8808,'Index New'!C:C,'Index New'!F:F,""),
  IF(_xlpm.r=0,"",_xlpm.r)
)</f>
        <v/>
      </c>
      <c r="H8808" t="s">
        <v>12903</v>
      </c>
      <c r="I8808" t="s">
        <v>920</v>
      </c>
      <c r="J8808" t="s">
        <v>13058</v>
      </c>
      <c r="K8808">
        <v>88</v>
      </c>
      <c r="L8808" t="s">
        <v>9637</v>
      </c>
      <c r="M8808" t="s">
        <v>13024</v>
      </c>
    </row>
    <row r="8809" spans="1:13" x14ac:dyDescent="0.2">
      <c r="A8809" t="s">
        <v>21689</v>
      </c>
      <c r="F8809" t="str">
        <f>_xlfn.XLOOKUP($A:$A,'Index New'!C:C,'Index New'!E:E,"")</f>
        <v>To emit rays of light</v>
      </c>
      <c r="G8809" t="str">
        <f>_xlfn.LET(
  _xlpm.r, _xlfn.XLOOKUP(A8809,'Index New'!C:C,'Index New'!F:F,""),
  IF(_xlpm.r=0,"",_xlpm.r)
)</f>
        <v/>
      </c>
      <c r="H8809" t="s">
        <v>12903</v>
      </c>
      <c r="I8809" t="s">
        <v>920</v>
      </c>
      <c r="J8809" t="s">
        <v>13058</v>
      </c>
      <c r="K8809">
        <v>89</v>
      </c>
      <c r="L8809" t="s">
        <v>13025</v>
      </c>
      <c r="M8809" t="s">
        <v>13026</v>
      </c>
    </row>
    <row r="8810" spans="1:13" x14ac:dyDescent="0.2">
      <c r="A8810" t="s">
        <v>21700</v>
      </c>
      <c r="B8810">
        <v>1</v>
      </c>
      <c r="D8810" s="6">
        <v>1</v>
      </c>
      <c r="E8810">
        <v>1</v>
      </c>
      <c r="F8810" t="str">
        <f>_xlfn.XLOOKUP($A:$A,'Index New'!C:C,'Index New'!E:E,"")</f>
        <v>To highlight; to bring attention to</v>
      </c>
      <c r="G8810" t="str">
        <f>_xlfn.LET(
  _xlpm.r, _xlfn.XLOOKUP(A8810,'Index New'!C:C,'Index New'!F:F,""),
  IF(_xlpm.r=0,"",_xlpm.r)
)</f>
        <v xml:space="preserve">This one is not in Merriam Webster. </v>
      </c>
      <c r="H8810" t="s">
        <v>12903</v>
      </c>
      <c r="I8810" t="s">
        <v>920</v>
      </c>
      <c r="J8810" t="s">
        <v>13058</v>
      </c>
      <c r="K8810">
        <v>91</v>
      </c>
      <c r="L8810" t="s">
        <v>2967</v>
      </c>
      <c r="M8810" t="s">
        <v>13027</v>
      </c>
    </row>
    <row r="8811" spans="1:13" x14ac:dyDescent="0.2">
      <c r="A8811" t="s">
        <v>21690</v>
      </c>
      <c r="F8811" t="str">
        <f>_xlfn.XLOOKUP($A:$A,'Index New'!C:C,'Index New'!E:E,"")</f>
        <v>To be bright by reflection of light</v>
      </c>
      <c r="G8811" t="str">
        <f>_xlfn.LET(
  _xlpm.r, _xlfn.XLOOKUP(A8811,'Index New'!C:C,'Index New'!F:F,""),
  IF(_xlpm.r=0,"",_xlpm.r)
)</f>
        <v/>
      </c>
      <c r="H8811" t="s">
        <v>12903</v>
      </c>
      <c r="I8811" t="s">
        <v>920</v>
      </c>
      <c r="J8811" t="s">
        <v>13058</v>
      </c>
      <c r="K8811">
        <v>92</v>
      </c>
      <c r="L8811" t="s">
        <v>13028</v>
      </c>
      <c r="M8811" t="s">
        <v>13029</v>
      </c>
    </row>
    <row r="8812" spans="1:13" x14ac:dyDescent="0.2">
      <c r="A8812" t="s">
        <v>21691</v>
      </c>
      <c r="D8812" s="6">
        <v>1</v>
      </c>
      <c r="F8812" t="str">
        <f>_xlfn.XLOOKUP($A:$A,'Index New'!C:C,'Index New'!E:E,"")</f>
        <v>To be eminent, conspicuous, or distinguished; "She shines in math"</v>
      </c>
      <c r="G8812" t="str">
        <f>_xlfn.LET(
  _xlpm.r, _xlfn.XLOOKUP(A8812,'Index New'!C:C,'Index New'!F:F,""),
  IF(_xlpm.r=0,"",_xlpm.r)
)</f>
        <v>Lots of overlap between 3a and 3b</v>
      </c>
      <c r="H8812" t="s">
        <v>12903</v>
      </c>
      <c r="I8812" t="s">
        <v>920</v>
      </c>
      <c r="J8812" t="s">
        <v>13058</v>
      </c>
      <c r="K8812">
        <v>93</v>
      </c>
      <c r="L8812" t="s">
        <v>13030</v>
      </c>
      <c r="M8812" t="s">
        <v>13031</v>
      </c>
    </row>
    <row r="8813" spans="1:13" x14ac:dyDescent="0.2">
      <c r="A8813" t="s">
        <v>21690</v>
      </c>
      <c r="E8813">
        <v>1</v>
      </c>
      <c r="F8813" t="str">
        <f>_xlfn.XLOOKUP($A:$A,'Index New'!C:C,'Index New'!E:E,"")</f>
        <v>To be bright by reflection of light</v>
      </c>
      <c r="G8813" t="str">
        <f>_xlfn.LET(
  _xlpm.r, _xlfn.XLOOKUP(A8813,'Index New'!C:C,'Index New'!F:F,""),
  IF(_xlpm.r=0,"",_xlpm.r)
)</f>
        <v/>
      </c>
      <c r="H8813" t="s">
        <v>12903</v>
      </c>
      <c r="I8813" t="s">
        <v>920</v>
      </c>
      <c r="J8813" t="s">
        <v>13058</v>
      </c>
      <c r="K8813">
        <v>94</v>
      </c>
      <c r="L8813" t="s">
        <v>3272</v>
      </c>
      <c r="M8813" t="s">
        <v>13032</v>
      </c>
    </row>
    <row r="8814" spans="1:13" x14ac:dyDescent="0.2">
      <c r="A8814" t="s">
        <v>21690</v>
      </c>
      <c r="F8814" t="str">
        <f>_xlfn.XLOOKUP($A:$A,'Index New'!C:C,'Index New'!E:E,"")</f>
        <v>To be bright by reflection of light</v>
      </c>
      <c r="G8814" t="str">
        <f>_xlfn.LET(
  _xlpm.r, _xlfn.XLOOKUP(A8814,'Index New'!C:C,'Index New'!F:F,""),
  IF(_xlpm.r=0,"",_xlpm.r)
)</f>
        <v/>
      </c>
      <c r="H8814" t="s">
        <v>12903</v>
      </c>
      <c r="I8814" t="s">
        <v>920</v>
      </c>
      <c r="J8814" t="s">
        <v>13058</v>
      </c>
      <c r="K8814">
        <v>95</v>
      </c>
      <c r="L8814" t="s">
        <v>13033</v>
      </c>
      <c r="M8814" t="s">
        <v>13034</v>
      </c>
    </row>
    <row r="8815" spans="1:13" x14ac:dyDescent="0.2">
      <c r="A8815" t="s">
        <v>21690</v>
      </c>
      <c r="F8815" t="str">
        <f>_xlfn.XLOOKUP($A:$A,'Index New'!C:C,'Index New'!E:E,"")</f>
        <v>To be bright by reflection of light</v>
      </c>
      <c r="G8815" t="str">
        <f>_xlfn.LET(
  _xlpm.r, _xlfn.XLOOKUP(A8815,'Index New'!C:C,'Index New'!F:F,""),
  IF(_xlpm.r=0,"",_xlpm.r)
)</f>
        <v/>
      </c>
      <c r="H8815" t="s">
        <v>12903</v>
      </c>
      <c r="I8815" t="s">
        <v>920</v>
      </c>
      <c r="J8815" t="s">
        <v>13058</v>
      </c>
      <c r="K8815">
        <v>96</v>
      </c>
      <c r="L8815" t="s">
        <v>13035</v>
      </c>
      <c r="M8815" t="s">
        <v>13036</v>
      </c>
    </row>
    <row r="8816" spans="1:13" x14ac:dyDescent="0.2">
      <c r="A8816" t="s">
        <v>21700</v>
      </c>
      <c r="B8816">
        <v>1</v>
      </c>
      <c r="D8816" s="6">
        <v>1</v>
      </c>
      <c r="E8816">
        <v>1</v>
      </c>
      <c r="F8816" t="str">
        <f>_xlfn.XLOOKUP($A:$A,'Index New'!C:C,'Index New'!E:E,"")</f>
        <v>To highlight; to bring attention to</v>
      </c>
      <c r="G8816" t="str">
        <f>_xlfn.LET(
  _xlpm.r, _xlfn.XLOOKUP(A8816,'Index New'!C:C,'Index New'!F:F,""),
  IF(_xlpm.r=0,"",_xlpm.r)
)</f>
        <v xml:space="preserve">This one is not in Merriam Webster. </v>
      </c>
      <c r="H8816" t="s">
        <v>12903</v>
      </c>
      <c r="I8816" t="s">
        <v>920</v>
      </c>
      <c r="J8816" t="s">
        <v>13058</v>
      </c>
      <c r="K8816">
        <v>97</v>
      </c>
      <c r="L8816" t="s">
        <v>220</v>
      </c>
      <c r="M8816" t="s">
        <v>13037</v>
      </c>
    </row>
    <row r="8817" spans="1:13" x14ac:dyDescent="0.2">
      <c r="A8817" t="s">
        <v>21689</v>
      </c>
      <c r="F8817" t="str">
        <f>_xlfn.XLOOKUP($A:$A,'Index New'!C:C,'Index New'!E:E,"")</f>
        <v>To emit rays of light</v>
      </c>
      <c r="G8817" t="str">
        <f>_xlfn.LET(
  _xlpm.r, _xlfn.XLOOKUP(A8817,'Index New'!C:C,'Index New'!F:F,""),
  IF(_xlpm.r=0,"",_xlpm.r)
)</f>
        <v/>
      </c>
      <c r="H8817" t="s">
        <v>12903</v>
      </c>
      <c r="I8817" t="s">
        <v>920</v>
      </c>
      <c r="J8817" t="s">
        <v>13058</v>
      </c>
      <c r="K8817">
        <v>98</v>
      </c>
      <c r="L8817" t="s">
        <v>13038</v>
      </c>
      <c r="M8817" t="s">
        <v>13039</v>
      </c>
    </row>
    <row r="8818" spans="1:13" x14ac:dyDescent="0.2">
      <c r="A8818" t="s">
        <v>21689</v>
      </c>
      <c r="F8818" t="str">
        <f>_xlfn.XLOOKUP($A:$A,'Index New'!C:C,'Index New'!E:E,"")</f>
        <v>To emit rays of light</v>
      </c>
      <c r="G8818" t="str">
        <f>_xlfn.LET(
  _xlpm.r, _xlfn.XLOOKUP(A8818,'Index New'!C:C,'Index New'!F:F,""),
  IF(_xlpm.r=0,"",_xlpm.r)
)</f>
        <v/>
      </c>
      <c r="H8818" t="s">
        <v>12903</v>
      </c>
      <c r="I8818" t="s">
        <v>920</v>
      </c>
      <c r="J8818" t="s">
        <v>13058</v>
      </c>
      <c r="K8818">
        <v>99</v>
      </c>
      <c r="L8818" t="s">
        <v>13040</v>
      </c>
      <c r="M8818" t="s">
        <v>13041</v>
      </c>
    </row>
    <row r="8819" spans="1:13" x14ac:dyDescent="0.2">
      <c r="A8819" t="s">
        <v>21695</v>
      </c>
      <c r="B8819">
        <v>1</v>
      </c>
      <c r="C8819">
        <v>1</v>
      </c>
      <c r="E8819">
        <v>1</v>
      </c>
      <c r="F8819" t="str">
        <f>_xlfn.XLOOKUP($A:$A,'Index New'!C:C,'Index New'!E:E,"")</f>
        <v>To cause to emit light</v>
      </c>
      <c r="G8819" t="str">
        <f>_xlfn.LET(
  _xlpm.r, _xlfn.XLOOKUP(A8819,'Index New'!C:C,'Index New'!F:F,""),
  IF(_xlpm.r=0,"",_xlpm.r)
)</f>
        <v/>
      </c>
      <c r="H8819" t="s">
        <v>12903</v>
      </c>
      <c r="I8819" t="s">
        <v>920</v>
      </c>
      <c r="J8819" t="s">
        <v>13058</v>
      </c>
      <c r="K8819">
        <v>100</v>
      </c>
      <c r="L8819" t="s">
        <v>2307</v>
      </c>
      <c r="M8819" t="s">
        <v>13042</v>
      </c>
    </row>
    <row r="8820" spans="1:13" x14ac:dyDescent="0.2">
      <c r="A8820" t="s">
        <v>21694</v>
      </c>
      <c r="D8820" s="6">
        <v>1</v>
      </c>
      <c r="E8820">
        <v>1</v>
      </c>
      <c r="F8820" t="str">
        <f>_xlfn.XLOOKUP($A:$A,'Index New'!C:C,'Index New'!E:E,"")</f>
        <v>To be conspicuously evident or clear</v>
      </c>
      <c r="G8820" t="str">
        <f>_xlfn.LET(
  _xlpm.r, _xlfn.XLOOKUP(A8820,'Index New'!C:C,'Index New'!F:F,""),
  IF(_xlpm.r=0,"",_xlpm.r)
)</f>
        <v>Overlap between 5a and 3a/3b</v>
      </c>
      <c r="H8820" t="s">
        <v>12903</v>
      </c>
      <c r="I8820" t="s">
        <v>920</v>
      </c>
      <c r="J8820" t="s">
        <v>13058</v>
      </c>
      <c r="K8820">
        <v>101</v>
      </c>
      <c r="L8820" t="s">
        <v>22</v>
      </c>
      <c r="M8820" t="s">
        <v>13043</v>
      </c>
    </row>
    <row r="8821" spans="1:13" x14ac:dyDescent="0.2">
      <c r="A8821" t="s">
        <v>21693</v>
      </c>
      <c r="D8821" s="6">
        <v>1</v>
      </c>
      <c r="E8821">
        <v>1</v>
      </c>
      <c r="F8821" t="str">
        <f>_xlfn.XLOOKUP($A:$A,'Index New'!C:C,'Index New'!E:E,"")</f>
        <v>To have a bright glowing appearance; "His face shone with enthusiasm"</v>
      </c>
      <c r="G8821" t="str">
        <f>_xlfn.LET(
  _xlpm.r, _xlfn.XLOOKUP(A8821,'Index New'!C:C,'Index New'!F:F,""),
  IF(_xlpm.r=0,"",_xlpm.r)
)</f>
        <v/>
      </c>
      <c r="H8821" t="s">
        <v>12903</v>
      </c>
      <c r="I8821" t="s">
        <v>920</v>
      </c>
      <c r="J8821" t="s">
        <v>13058</v>
      </c>
      <c r="K8821">
        <v>102</v>
      </c>
      <c r="L8821" t="s">
        <v>13044</v>
      </c>
      <c r="M8821" t="s">
        <v>13045</v>
      </c>
    </row>
    <row r="8822" spans="1:13" x14ac:dyDescent="0.2">
      <c r="A8822" t="s">
        <v>21690</v>
      </c>
      <c r="F8822" t="str">
        <f>_xlfn.XLOOKUP($A:$A,'Index New'!C:C,'Index New'!E:E,"")</f>
        <v>To be bright by reflection of light</v>
      </c>
      <c r="G8822" t="str">
        <f>_xlfn.LET(
  _xlpm.r, _xlfn.XLOOKUP(A8822,'Index New'!C:C,'Index New'!F:F,""),
  IF(_xlpm.r=0,"",_xlpm.r)
)</f>
        <v/>
      </c>
      <c r="H8822" t="s">
        <v>12903</v>
      </c>
      <c r="I8822" t="s">
        <v>920</v>
      </c>
      <c r="J8822" t="s">
        <v>13058</v>
      </c>
      <c r="K8822">
        <v>103</v>
      </c>
      <c r="L8822" t="s">
        <v>3275</v>
      </c>
      <c r="M8822" t="s">
        <v>13046</v>
      </c>
    </row>
    <row r="8823" spans="1:13" x14ac:dyDescent="0.2">
      <c r="A8823" t="s">
        <v>21689</v>
      </c>
      <c r="F8823" t="str">
        <f>_xlfn.XLOOKUP($A:$A,'Index New'!C:C,'Index New'!E:E,"")</f>
        <v>To emit rays of light</v>
      </c>
      <c r="G8823" t="str">
        <f>_xlfn.LET(
  _xlpm.r, _xlfn.XLOOKUP(A8823,'Index New'!C:C,'Index New'!F:F,""),
  IF(_xlpm.r=0,"",_xlpm.r)
)</f>
        <v/>
      </c>
      <c r="H8823" t="s">
        <v>12903</v>
      </c>
      <c r="I8823" t="s">
        <v>920</v>
      </c>
      <c r="J8823" t="s">
        <v>13058</v>
      </c>
      <c r="K8823">
        <v>105</v>
      </c>
      <c r="L8823" t="s">
        <v>20</v>
      </c>
      <c r="M8823" t="s">
        <v>13047</v>
      </c>
    </row>
    <row r="8824" spans="1:13" x14ac:dyDescent="0.2">
      <c r="A8824" t="s">
        <v>21689</v>
      </c>
      <c r="F8824" t="str">
        <f>_xlfn.XLOOKUP($A:$A,'Index New'!C:C,'Index New'!E:E,"")</f>
        <v>To emit rays of light</v>
      </c>
      <c r="G8824" t="str">
        <f>_xlfn.LET(
  _xlpm.r, _xlfn.XLOOKUP(A8824,'Index New'!C:C,'Index New'!F:F,""),
  IF(_xlpm.r=0,"",_xlpm.r)
)</f>
        <v/>
      </c>
      <c r="H8824" t="s">
        <v>12903</v>
      </c>
      <c r="I8824" t="s">
        <v>920</v>
      </c>
      <c r="J8824" t="s">
        <v>13058</v>
      </c>
      <c r="K8824">
        <v>106</v>
      </c>
      <c r="L8824" t="s">
        <v>20</v>
      </c>
      <c r="M8824" t="s">
        <v>13048</v>
      </c>
    </row>
    <row r="8825" spans="1:13" x14ac:dyDescent="0.2">
      <c r="A8825" t="s">
        <v>21689</v>
      </c>
      <c r="F8825" t="str">
        <f>_xlfn.XLOOKUP($A:$A,'Index New'!C:C,'Index New'!E:E,"")</f>
        <v>To emit rays of light</v>
      </c>
      <c r="G8825" t="str">
        <f>_xlfn.LET(
  _xlpm.r, _xlfn.XLOOKUP(A8825,'Index New'!C:C,'Index New'!F:F,""),
  IF(_xlpm.r=0,"",_xlpm.r)
)</f>
        <v/>
      </c>
      <c r="H8825" t="s">
        <v>12903</v>
      </c>
      <c r="I8825" t="s">
        <v>920</v>
      </c>
      <c r="J8825" t="s">
        <v>13058</v>
      </c>
      <c r="K8825">
        <v>107</v>
      </c>
      <c r="L8825" t="s">
        <v>20</v>
      </c>
      <c r="M8825" t="s">
        <v>13049</v>
      </c>
    </row>
    <row r="8826" spans="1:13" x14ac:dyDescent="0.2">
      <c r="A8826" t="s">
        <v>21693</v>
      </c>
      <c r="D8826" s="6">
        <v>1</v>
      </c>
      <c r="F8826" t="str">
        <f>_xlfn.XLOOKUP($A:$A,'Index New'!C:C,'Index New'!E:E,"")</f>
        <v>To have a bright glowing appearance; "His face shone with enthusiasm"</v>
      </c>
      <c r="G8826" t="str">
        <f>_xlfn.LET(
  _xlpm.r, _xlfn.XLOOKUP(A8826,'Index New'!C:C,'Index New'!F:F,""),
  IF(_xlpm.r=0,"",_xlpm.r)
)</f>
        <v/>
      </c>
      <c r="H8826" t="s">
        <v>12903</v>
      </c>
      <c r="I8826" t="s">
        <v>920</v>
      </c>
      <c r="J8826" t="s">
        <v>13058</v>
      </c>
      <c r="K8826">
        <v>108</v>
      </c>
      <c r="L8826" t="s">
        <v>20</v>
      </c>
      <c r="M8826" t="s">
        <v>13050</v>
      </c>
    </row>
    <row r="8827" spans="1:13" x14ac:dyDescent="0.2">
      <c r="A8827" t="s">
        <v>21693</v>
      </c>
      <c r="D8827" s="6">
        <v>1</v>
      </c>
      <c r="F8827" t="str">
        <f>_xlfn.XLOOKUP($A:$A,'Index New'!C:C,'Index New'!E:E,"")</f>
        <v>To have a bright glowing appearance; "His face shone with enthusiasm"</v>
      </c>
      <c r="G8827" t="str">
        <f>_xlfn.LET(
  _xlpm.r, _xlfn.XLOOKUP(A8827,'Index New'!C:C,'Index New'!F:F,""),
  IF(_xlpm.r=0,"",_xlpm.r)
)</f>
        <v/>
      </c>
      <c r="H8827" t="s">
        <v>12903</v>
      </c>
      <c r="I8827" t="s">
        <v>920</v>
      </c>
      <c r="J8827" t="s">
        <v>13058</v>
      </c>
      <c r="K8827">
        <v>109</v>
      </c>
      <c r="L8827" t="s">
        <v>6489</v>
      </c>
      <c r="M8827" t="s">
        <v>13051</v>
      </c>
    </row>
    <row r="8828" spans="1:13" x14ac:dyDescent="0.2">
      <c r="A8828" t="s">
        <v>21690</v>
      </c>
      <c r="D8828" s="6" t="s">
        <v>22533</v>
      </c>
      <c r="F8828" t="str">
        <f>_xlfn.XLOOKUP($A:$A,'Index New'!C:C,'Index New'!E:E,"")</f>
        <v>To be bright by reflection of light</v>
      </c>
      <c r="G8828" t="str">
        <f>_xlfn.LET(
  _xlpm.r, _xlfn.XLOOKUP(A8828,'Index New'!C:C,'Index New'!F:F,""),
  IF(_xlpm.r=0,"",_xlpm.r)
)</f>
        <v/>
      </c>
      <c r="H8828" t="s">
        <v>12903</v>
      </c>
      <c r="I8828" t="s">
        <v>920</v>
      </c>
      <c r="J8828" t="s">
        <v>13058</v>
      </c>
      <c r="K8828">
        <v>110</v>
      </c>
      <c r="L8828" t="s">
        <v>665</v>
      </c>
      <c r="M8828" t="s">
        <v>13052</v>
      </c>
    </row>
    <row r="8829" spans="1:13" x14ac:dyDescent="0.2">
      <c r="A8829" t="s">
        <v>21689</v>
      </c>
      <c r="F8829" t="str">
        <f>_xlfn.XLOOKUP($A:$A,'Index New'!C:C,'Index New'!E:E,"")</f>
        <v>To emit rays of light</v>
      </c>
      <c r="G8829" t="str">
        <f>_xlfn.LET(
  _xlpm.r, _xlfn.XLOOKUP(A8829,'Index New'!C:C,'Index New'!F:F,""),
  IF(_xlpm.r=0,"",_xlpm.r)
)</f>
        <v/>
      </c>
      <c r="H8829" t="s">
        <v>12903</v>
      </c>
      <c r="I8829" t="s">
        <v>920</v>
      </c>
      <c r="J8829" t="s">
        <v>13058</v>
      </c>
      <c r="K8829">
        <v>111</v>
      </c>
      <c r="L8829" t="s">
        <v>13053</v>
      </c>
      <c r="M8829" t="s">
        <v>13054</v>
      </c>
    </row>
    <row r="8830" spans="1:13" x14ac:dyDescent="0.2">
      <c r="A8830" t="s">
        <v>21689</v>
      </c>
      <c r="F8830" t="str">
        <f>_xlfn.XLOOKUP($A:$A,'Index New'!C:C,'Index New'!E:E,"")</f>
        <v>To emit rays of light</v>
      </c>
      <c r="G8830" t="str">
        <f>_xlfn.LET(
  _xlpm.r, _xlfn.XLOOKUP(A8830,'Index New'!C:C,'Index New'!F:F,""),
  IF(_xlpm.r=0,"",_xlpm.r)
)</f>
        <v/>
      </c>
      <c r="H8830" t="s">
        <v>12903</v>
      </c>
      <c r="I8830" t="s">
        <v>920</v>
      </c>
      <c r="J8830" t="s">
        <v>13058</v>
      </c>
      <c r="K8830">
        <v>112</v>
      </c>
      <c r="L8830" t="s">
        <v>922</v>
      </c>
      <c r="M8830" t="s">
        <v>13055</v>
      </c>
    </row>
    <row r="8831" spans="1:13" x14ac:dyDescent="0.2">
      <c r="A8831" t="s">
        <v>21689</v>
      </c>
      <c r="F8831" t="str">
        <f>_xlfn.XLOOKUP($A:$A,'Index New'!C:C,'Index New'!E:E,"")</f>
        <v>To emit rays of light</v>
      </c>
      <c r="G8831" t="str">
        <f>_xlfn.LET(
  _xlpm.r, _xlfn.XLOOKUP(A8831,'Index New'!C:C,'Index New'!F:F,""),
  IF(_xlpm.r=0,"",_xlpm.r)
)</f>
        <v/>
      </c>
      <c r="H8831" t="s">
        <v>12903</v>
      </c>
      <c r="I8831" t="s">
        <v>920</v>
      </c>
      <c r="J8831" t="s">
        <v>13058</v>
      </c>
      <c r="K8831">
        <v>113</v>
      </c>
      <c r="L8831" t="s">
        <v>13056</v>
      </c>
      <c r="M8831" t="s">
        <v>13057</v>
      </c>
    </row>
    <row r="8832" spans="1:13" x14ac:dyDescent="0.2">
      <c r="A8832" t="s">
        <v>21696</v>
      </c>
      <c r="B8832">
        <v>1</v>
      </c>
      <c r="F8832" t="str">
        <f>_xlfn.XLOOKUP($A:$A,'Index New'!C:C,'Index New'!E:E,"")</f>
        <v>To throw or direct the light of</v>
      </c>
      <c r="G8832" t="str">
        <f>_xlfn.LET(
  _xlpm.r, _xlfn.XLOOKUP(A8832,'Index New'!C:C,'Index New'!F:F,""),
  IF(_xlpm.r=0,"",_xlpm.r)
)</f>
        <v/>
      </c>
      <c r="H8832" t="s">
        <v>12903</v>
      </c>
      <c r="I8832" t="s">
        <v>194</v>
      </c>
      <c r="J8832" t="s">
        <v>13058</v>
      </c>
      <c r="K8832">
        <v>1</v>
      </c>
      <c r="L8832" t="s">
        <v>797</v>
      </c>
      <c r="M8832" t="s">
        <v>13059</v>
      </c>
    </row>
    <row r="8833" spans="1:13" x14ac:dyDescent="0.2">
      <c r="A8833" t="s">
        <v>21696</v>
      </c>
      <c r="B8833">
        <v>1</v>
      </c>
      <c r="F8833" t="str">
        <f>_xlfn.XLOOKUP($A:$A,'Index New'!C:C,'Index New'!E:E,"")</f>
        <v>To throw or direct the light of</v>
      </c>
      <c r="G8833" t="str">
        <f>_xlfn.LET(
  _xlpm.r, _xlfn.XLOOKUP(A8833,'Index New'!C:C,'Index New'!F:F,""),
  IF(_xlpm.r=0,"",_xlpm.r)
)</f>
        <v/>
      </c>
      <c r="H8833" t="s">
        <v>12903</v>
      </c>
      <c r="I8833" t="s">
        <v>194</v>
      </c>
      <c r="J8833" t="s">
        <v>13058</v>
      </c>
      <c r="K8833">
        <v>4</v>
      </c>
      <c r="L8833" t="s">
        <v>5412</v>
      </c>
      <c r="M8833" t="s">
        <v>13060</v>
      </c>
    </row>
    <row r="8834" spans="1:13" x14ac:dyDescent="0.2">
      <c r="A8834" t="s">
        <v>21700</v>
      </c>
      <c r="B8834">
        <v>1</v>
      </c>
      <c r="D8834" s="6">
        <v>1</v>
      </c>
      <c r="F8834" t="str">
        <f>_xlfn.XLOOKUP($A:$A,'Index New'!C:C,'Index New'!E:E,"")</f>
        <v>To highlight; to bring attention to</v>
      </c>
      <c r="G8834" t="str">
        <f>_xlfn.LET(
  _xlpm.r, _xlfn.XLOOKUP(A8834,'Index New'!C:C,'Index New'!F:F,""),
  IF(_xlpm.r=0,"",_xlpm.r)
)</f>
        <v xml:space="preserve">This one is not in Merriam Webster. </v>
      </c>
      <c r="H8834" t="s">
        <v>12903</v>
      </c>
      <c r="I8834" t="s">
        <v>194</v>
      </c>
      <c r="J8834" t="s">
        <v>13058</v>
      </c>
      <c r="K8834">
        <v>5</v>
      </c>
      <c r="L8834" t="s">
        <v>9233</v>
      </c>
      <c r="M8834" t="s">
        <v>13061</v>
      </c>
    </row>
    <row r="8835" spans="1:13" x14ac:dyDescent="0.2">
      <c r="A8835" t="s">
        <v>21700</v>
      </c>
      <c r="B8835">
        <v>1</v>
      </c>
      <c r="D8835" s="6">
        <v>1</v>
      </c>
      <c r="F8835" t="str">
        <f>_xlfn.XLOOKUP($A:$A,'Index New'!C:C,'Index New'!E:E,"")</f>
        <v>To highlight; to bring attention to</v>
      </c>
      <c r="G8835" t="str">
        <f>_xlfn.LET(
  _xlpm.r, _xlfn.XLOOKUP(A8835,'Index New'!C:C,'Index New'!F:F,""),
  IF(_xlpm.r=0,"",_xlpm.r)
)</f>
        <v xml:space="preserve">This one is not in Merriam Webster. </v>
      </c>
      <c r="H8835" t="s">
        <v>12903</v>
      </c>
      <c r="I8835" t="s">
        <v>194</v>
      </c>
      <c r="J8835" t="s">
        <v>13058</v>
      </c>
      <c r="K8835">
        <v>6</v>
      </c>
      <c r="L8835" t="s">
        <v>2758</v>
      </c>
      <c r="M8835" t="s">
        <v>13062</v>
      </c>
    </row>
    <row r="8836" spans="1:13" x14ac:dyDescent="0.2">
      <c r="A8836" t="s">
        <v>21694</v>
      </c>
      <c r="D8836" s="6">
        <v>1</v>
      </c>
      <c r="E8836">
        <v>1</v>
      </c>
      <c r="F8836" t="str">
        <f>_xlfn.XLOOKUP($A:$A,'Index New'!C:C,'Index New'!E:E,"")</f>
        <v>To be conspicuously evident or clear</v>
      </c>
      <c r="G8836" t="str">
        <f>_xlfn.LET(
  _xlpm.r, _xlfn.XLOOKUP(A8836,'Index New'!C:C,'Index New'!F:F,""),
  IF(_xlpm.r=0,"",_xlpm.r)
)</f>
        <v>Overlap between 5a and 3a/3b</v>
      </c>
      <c r="H8836" t="s">
        <v>12903</v>
      </c>
      <c r="I8836" t="s">
        <v>194</v>
      </c>
      <c r="J8836" t="s">
        <v>13058</v>
      </c>
      <c r="K8836">
        <v>7</v>
      </c>
      <c r="L8836" t="s">
        <v>13063</v>
      </c>
      <c r="M8836" t="s">
        <v>13064</v>
      </c>
    </row>
    <row r="8837" spans="1:13" x14ac:dyDescent="0.2">
      <c r="A8837" t="s">
        <v>21689</v>
      </c>
      <c r="D8837" s="6">
        <v>1</v>
      </c>
      <c r="F8837" t="str">
        <f>_xlfn.XLOOKUP($A:$A,'Index New'!C:C,'Index New'!E:E,"")</f>
        <v>To emit rays of light</v>
      </c>
      <c r="G8837" t="str">
        <f>_xlfn.LET(
  _xlpm.r, _xlfn.XLOOKUP(A8837,'Index New'!C:C,'Index New'!F:F,""),
  IF(_xlpm.r=0,"",_xlpm.r)
)</f>
        <v/>
      </c>
      <c r="H8837" t="s">
        <v>12903</v>
      </c>
      <c r="I8837" t="s">
        <v>194</v>
      </c>
      <c r="J8837" t="s">
        <v>13058</v>
      </c>
      <c r="K8837">
        <v>8</v>
      </c>
      <c r="L8837" t="s">
        <v>13065</v>
      </c>
      <c r="M8837" t="s">
        <v>13066</v>
      </c>
    </row>
    <row r="8838" spans="1:13" x14ac:dyDescent="0.2">
      <c r="A8838" t="s">
        <v>21692</v>
      </c>
      <c r="D8838" s="6">
        <v>1</v>
      </c>
      <c r="F8838" t="str">
        <f>_xlfn.XLOOKUP($A:$A,'Index New'!C:C,'Index New'!E:E,"")</f>
        <v>To perform extremely well; "The stocks really shined last week"</v>
      </c>
      <c r="G8838" t="str">
        <f>_xlfn.LET(
  _xlpm.r, _xlfn.XLOOKUP(A8838,'Index New'!C:C,'Index New'!F:F,""),
  IF(_xlpm.r=0,"",_xlpm.r)
)</f>
        <v/>
      </c>
      <c r="H8838" t="s">
        <v>12903</v>
      </c>
      <c r="I8838" t="s">
        <v>194</v>
      </c>
      <c r="J8838" t="s">
        <v>13058</v>
      </c>
      <c r="K8838">
        <v>9</v>
      </c>
      <c r="L8838" t="s">
        <v>13067</v>
      </c>
      <c r="M8838" t="s">
        <v>13068</v>
      </c>
    </row>
    <row r="8839" spans="1:13" x14ac:dyDescent="0.2">
      <c r="A8839" t="s">
        <v>21692</v>
      </c>
      <c r="D8839" s="6">
        <v>1</v>
      </c>
      <c r="F8839" t="str">
        <f>_xlfn.XLOOKUP($A:$A,'Index New'!C:C,'Index New'!E:E,"")</f>
        <v>To perform extremely well; "The stocks really shined last week"</v>
      </c>
      <c r="G8839" t="str">
        <f>_xlfn.LET(
  _xlpm.r, _xlfn.XLOOKUP(A8839,'Index New'!C:C,'Index New'!F:F,""),
  IF(_xlpm.r=0,"",_xlpm.r)
)</f>
        <v/>
      </c>
      <c r="H8839" t="s">
        <v>12903</v>
      </c>
      <c r="I8839" t="s">
        <v>194</v>
      </c>
      <c r="J8839" t="s">
        <v>13058</v>
      </c>
      <c r="K8839">
        <v>11</v>
      </c>
      <c r="L8839" t="s">
        <v>5593</v>
      </c>
      <c r="M8839" t="s">
        <v>13069</v>
      </c>
    </row>
    <row r="8840" spans="1:13" x14ac:dyDescent="0.2">
      <c r="A8840" t="s">
        <v>21700</v>
      </c>
      <c r="B8840">
        <v>1</v>
      </c>
      <c r="D8840" s="6">
        <v>1</v>
      </c>
      <c r="F8840" t="str">
        <f>_xlfn.XLOOKUP($A:$A,'Index New'!C:C,'Index New'!E:E,"")</f>
        <v>To highlight; to bring attention to</v>
      </c>
      <c r="G8840" t="str">
        <f>_xlfn.LET(
  _xlpm.r, _xlfn.XLOOKUP(A8840,'Index New'!C:C,'Index New'!F:F,""),
  IF(_xlpm.r=0,"",_xlpm.r)
)</f>
        <v xml:space="preserve">This one is not in Merriam Webster. </v>
      </c>
      <c r="H8840" t="s">
        <v>12903</v>
      </c>
      <c r="I8840" t="s">
        <v>194</v>
      </c>
      <c r="J8840" t="s">
        <v>13058</v>
      </c>
      <c r="K8840">
        <v>13</v>
      </c>
      <c r="L8840" t="s">
        <v>5405</v>
      </c>
      <c r="M8840" t="s">
        <v>13070</v>
      </c>
    </row>
    <row r="8841" spans="1:13" x14ac:dyDescent="0.2">
      <c r="A8841" t="s">
        <v>21699</v>
      </c>
      <c r="B8841">
        <v>1</v>
      </c>
      <c r="D8841" s="6">
        <v>1</v>
      </c>
      <c r="F8841" t="str">
        <f>_xlfn.XLOOKUP($A:$A,'Index New'!C:C,'Index New'!E:E,"")</f>
        <v>To help explain (something); to make it possible to understand or know more about (something)</v>
      </c>
      <c r="G8841" t="str">
        <f>_xlfn.LET(
  _xlpm.r, _xlfn.XLOOKUP(A8841,'Index New'!C:C,'Index New'!F:F,""),
  IF(_xlpm.r=0,"",_xlpm.r)
)</f>
        <v/>
      </c>
      <c r="H8841" t="s">
        <v>12903</v>
      </c>
      <c r="I8841" t="s">
        <v>194</v>
      </c>
      <c r="J8841" t="s">
        <v>13058</v>
      </c>
      <c r="K8841">
        <v>17</v>
      </c>
      <c r="L8841" t="s">
        <v>7247</v>
      </c>
      <c r="M8841" t="s">
        <v>13071</v>
      </c>
    </row>
    <row r="8842" spans="1:13" x14ac:dyDescent="0.2">
      <c r="A8842" t="s">
        <v>21699</v>
      </c>
      <c r="B8842">
        <v>1</v>
      </c>
      <c r="D8842" s="6">
        <v>1</v>
      </c>
      <c r="F8842" t="str">
        <f>_xlfn.XLOOKUP($A:$A,'Index New'!C:C,'Index New'!E:E,"")</f>
        <v>To help explain (something); to make it possible to understand or know more about (something)</v>
      </c>
      <c r="G8842" t="str">
        <f>_xlfn.LET(
  _xlpm.r, _xlfn.XLOOKUP(A8842,'Index New'!C:C,'Index New'!F:F,""),
  IF(_xlpm.r=0,"",_xlpm.r)
)</f>
        <v/>
      </c>
      <c r="H8842" t="s">
        <v>12903</v>
      </c>
      <c r="I8842" t="s">
        <v>194</v>
      </c>
      <c r="J8842" t="s">
        <v>13058</v>
      </c>
      <c r="K8842">
        <v>18</v>
      </c>
      <c r="L8842" t="s">
        <v>7247</v>
      </c>
      <c r="M8842" t="s">
        <v>13072</v>
      </c>
    </row>
    <row r="8843" spans="1:13" x14ac:dyDescent="0.2">
      <c r="A8843" t="s">
        <v>21700</v>
      </c>
      <c r="B8843">
        <v>1</v>
      </c>
      <c r="D8843" s="6">
        <v>1</v>
      </c>
      <c r="F8843" t="str">
        <f>_xlfn.XLOOKUP($A:$A,'Index New'!C:C,'Index New'!E:E,"")</f>
        <v>To highlight; to bring attention to</v>
      </c>
      <c r="G8843" t="str">
        <f>_xlfn.LET(
  _xlpm.r, _xlfn.XLOOKUP(A8843,'Index New'!C:C,'Index New'!F:F,""),
  IF(_xlpm.r=0,"",_xlpm.r)
)</f>
        <v xml:space="preserve">This one is not in Merriam Webster. </v>
      </c>
      <c r="H8843" t="s">
        <v>12903</v>
      </c>
      <c r="I8843" t="s">
        <v>194</v>
      </c>
      <c r="J8843" t="s">
        <v>13058</v>
      </c>
      <c r="K8843">
        <v>19</v>
      </c>
      <c r="L8843" t="s">
        <v>5412</v>
      </c>
      <c r="M8843" t="s">
        <v>13073</v>
      </c>
    </row>
    <row r="8844" spans="1:13" x14ac:dyDescent="0.2">
      <c r="A8844" t="s">
        <v>21696</v>
      </c>
      <c r="B8844">
        <v>1</v>
      </c>
      <c r="F8844" t="str">
        <f>_xlfn.XLOOKUP($A:$A,'Index New'!C:C,'Index New'!E:E,"")</f>
        <v>To throw or direct the light of</v>
      </c>
      <c r="G8844" t="str">
        <f>_xlfn.LET(
  _xlpm.r, _xlfn.XLOOKUP(A8844,'Index New'!C:C,'Index New'!F:F,""),
  IF(_xlpm.r=0,"",_xlpm.r)
)</f>
        <v/>
      </c>
      <c r="H8844" t="s">
        <v>12903</v>
      </c>
      <c r="I8844" t="s">
        <v>194</v>
      </c>
      <c r="J8844" t="s">
        <v>13058</v>
      </c>
      <c r="K8844">
        <v>20</v>
      </c>
      <c r="L8844" t="s">
        <v>2764</v>
      </c>
      <c r="M8844" t="s">
        <v>13074</v>
      </c>
    </row>
    <row r="8845" spans="1:13" x14ac:dyDescent="0.2">
      <c r="A8845" t="s">
        <v>21689</v>
      </c>
      <c r="D8845" s="6">
        <v>1</v>
      </c>
      <c r="F8845" t="str">
        <f>_xlfn.XLOOKUP($A:$A,'Index New'!C:C,'Index New'!E:E,"")</f>
        <v>To emit rays of light</v>
      </c>
      <c r="G8845" t="str">
        <f>_xlfn.LET(
  _xlpm.r, _xlfn.XLOOKUP(A8845,'Index New'!C:C,'Index New'!F:F,""),
  IF(_xlpm.r=0,"",_xlpm.r)
)</f>
        <v/>
      </c>
      <c r="H8845" t="s">
        <v>12903</v>
      </c>
      <c r="I8845" t="s">
        <v>194</v>
      </c>
      <c r="J8845" t="s">
        <v>13058</v>
      </c>
      <c r="K8845">
        <v>21</v>
      </c>
      <c r="L8845" t="s">
        <v>13075</v>
      </c>
      <c r="M8845" t="s">
        <v>13076</v>
      </c>
    </row>
    <row r="8846" spans="1:13" x14ac:dyDescent="0.2">
      <c r="A8846" t="s">
        <v>21689</v>
      </c>
      <c r="D8846" s="6">
        <v>1</v>
      </c>
      <c r="F8846" t="str">
        <f>_xlfn.XLOOKUP($A:$A,'Index New'!C:C,'Index New'!E:E,"")</f>
        <v>To emit rays of light</v>
      </c>
      <c r="G8846" t="str">
        <f>_xlfn.LET(
  _xlpm.r, _xlfn.XLOOKUP(A8846,'Index New'!C:C,'Index New'!F:F,""),
  IF(_xlpm.r=0,"",_xlpm.r)
)</f>
        <v/>
      </c>
      <c r="H8846" t="s">
        <v>12903</v>
      </c>
      <c r="I8846" t="s">
        <v>194</v>
      </c>
      <c r="J8846" t="s">
        <v>13058</v>
      </c>
      <c r="K8846">
        <v>22</v>
      </c>
      <c r="L8846" t="s">
        <v>5598</v>
      </c>
      <c r="M8846" t="s">
        <v>13077</v>
      </c>
    </row>
    <row r="8847" spans="1:13" x14ac:dyDescent="0.2">
      <c r="A8847" t="s">
        <v>21691</v>
      </c>
      <c r="D8847" s="6">
        <v>1</v>
      </c>
      <c r="F8847" t="str">
        <f>_xlfn.XLOOKUP($A:$A,'Index New'!C:C,'Index New'!E:E,"")</f>
        <v>To be eminent, conspicuous, or distinguished; "She shines in math"</v>
      </c>
      <c r="G8847" t="str">
        <f>_xlfn.LET(
  _xlpm.r, _xlfn.XLOOKUP(A8847,'Index New'!C:C,'Index New'!F:F,""),
  IF(_xlpm.r=0,"",_xlpm.r)
)</f>
        <v>Lots of overlap between 3a and 3b</v>
      </c>
      <c r="H8847" t="s">
        <v>12903</v>
      </c>
      <c r="I8847" t="s">
        <v>194</v>
      </c>
      <c r="J8847" t="s">
        <v>13058</v>
      </c>
      <c r="K8847">
        <v>23</v>
      </c>
      <c r="L8847" t="s">
        <v>110</v>
      </c>
      <c r="M8847" t="s">
        <v>13078</v>
      </c>
    </row>
    <row r="8848" spans="1:13" x14ac:dyDescent="0.2">
      <c r="A8848" t="s">
        <v>21690</v>
      </c>
      <c r="D8848" s="6">
        <v>1</v>
      </c>
      <c r="E8848">
        <v>1</v>
      </c>
      <c r="F8848" t="str">
        <f>_xlfn.XLOOKUP($A:$A,'Index New'!C:C,'Index New'!E:E,"")</f>
        <v>To be bright by reflection of light</v>
      </c>
      <c r="G8848" t="str">
        <f>_xlfn.LET(
  _xlpm.r, _xlfn.XLOOKUP(A8848,'Index New'!C:C,'Index New'!F:F,""),
  IF(_xlpm.r=0,"",_xlpm.r)
)</f>
        <v/>
      </c>
      <c r="H8848" t="s">
        <v>12903</v>
      </c>
      <c r="I8848" t="s">
        <v>194</v>
      </c>
      <c r="J8848" t="s">
        <v>13058</v>
      </c>
      <c r="K8848">
        <v>24</v>
      </c>
      <c r="L8848" t="s">
        <v>1829</v>
      </c>
      <c r="M8848" t="s">
        <v>13079</v>
      </c>
    </row>
    <row r="8849" spans="1:13" x14ac:dyDescent="0.2">
      <c r="A8849" t="s">
        <v>21696</v>
      </c>
      <c r="B8849">
        <v>1</v>
      </c>
      <c r="F8849" t="str">
        <f>_xlfn.XLOOKUP($A:$A,'Index New'!C:C,'Index New'!E:E,"")</f>
        <v>To throw or direct the light of</v>
      </c>
      <c r="G8849" t="str">
        <f>_xlfn.LET(
  _xlpm.r, _xlfn.XLOOKUP(A8849,'Index New'!C:C,'Index New'!F:F,""),
  IF(_xlpm.r=0,"",_xlpm.r)
)</f>
        <v/>
      </c>
      <c r="H8849" t="s">
        <v>12903</v>
      </c>
      <c r="I8849" t="s">
        <v>194</v>
      </c>
      <c r="J8849" t="s">
        <v>13058</v>
      </c>
      <c r="K8849">
        <v>25</v>
      </c>
      <c r="L8849" t="s">
        <v>6830</v>
      </c>
      <c r="M8849" t="s">
        <v>13080</v>
      </c>
    </row>
    <row r="8850" spans="1:13" x14ac:dyDescent="0.2">
      <c r="A8850" t="s">
        <v>21689</v>
      </c>
      <c r="E8850">
        <v>1</v>
      </c>
      <c r="F8850" t="str">
        <f>_xlfn.XLOOKUP($A:$A,'Index New'!C:C,'Index New'!E:E,"")</f>
        <v>To emit rays of light</v>
      </c>
      <c r="G8850" t="str">
        <f>_xlfn.LET(
  _xlpm.r, _xlfn.XLOOKUP(A8850,'Index New'!C:C,'Index New'!F:F,""),
  IF(_xlpm.r=0,"",_xlpm.r)
)</f>
        <v/>
      </c>
      <c r="H8850" t="s">
        <v>12903</v>
      </c>
      <c r="I8850" t="s">
        <v>194</v>
      </c>
      <c r="J8850" t="s">
        <v>13058</v>
      </c>
      <c r="K8850">
        <v>26</v>
      </c>
      <c r="L8850" t="s">
        <v>5468</v>
      </c>
      <c r="M8850" t="s">
        <v>13081</v>
      </c>
    </row>
    <row r="8851" spans="1:13" x14ac:dyDescent="0.2">
      <c r="A8851" t="s">
        <v>21696</v>
      </c>
      <c r="B8851">
        <v>1</v>
      </c>
      <c r="F8851" t="str">
        <f>_xlfn.XLOOKUP($A:$A,'Index New'!C:C,'Index New'!E:E,"")</f>
        <v>To throw or direct the light of</v>
      </c>
      <c r="G8851" t="str">
        <f>_xlfn.LET(
  _xlpm.r, _xlfn.XLOOKUP(A8851,'Index New'!C:C,'Index New'!F:F,""),
  IF(_xlpm.r=0,"",_xlpm.r)
)</f>
        <v/>
      </c>
      <c r="H8851" t="s">
        <v>12903</v>
      </c>
      <c r="I8851" t="s">
        <v>194</v>
      </c>
      <c r="J8851" t="s">
        <v>13058</v>
      </c>
      <c r="K8851">
        <v>27</v>
      </c>
      <c r="L8851" t="s">
        <v>5481</v>
      </c>
      <c r="M8851" t="s">
        <v>13082</v>
      </c>
    </row>
    <row r="8852" spans="1:13" x14ac:dyDescent="0.2">
      <c r="A8852" t="s">
        <v>21689</v>
      </c>
      <c r="F8852" t="str">
        <f>_xlfn.XLOOKUP($A:$A,'Index New'!C:C,'Index New'!E:E,"")</f>
        <v>To emit rays of light</v>
      </c>
      <c r="G8852" t="str">
        <f>_xlfn.LET(
  _xlpm.r, _xlfn.XLOOKUP(A8852,'Index New'!C:C,'Index New'!F:F,""),
  IF(_xlpm.r=0,"",_xlpm.r)
)</f>
        <v/>
      </c>
      <c r="H8852" t="s">
        <v>12903</v>
      </c>
      <c r="I8852" t="s">
        <v>194</v>
      </c>
      <c r="J8852" t="s">
        <v>13058</v>
      </c>
      <c r="K8852">
        <v>29</v>
      </c>
      <c r="L8852" t="s">
        <v>11738</v>
      </c>
      <c r="M8852" t="s">
        <v>13083</v>
      </c>
    </row>
    <row r="8853" spans="1:13" x14ac:dyDescent="0.2">
      <c r="A8853" t="s">
        <v>21689</v>
      </c>
      <c r="F8853" t="str">
        <f>_xlfn.XLOOKUP($A:$A,'Index New'!C:C,'Index New'!E:E,"")</f>
        <v>To emit rays of light</v>
      </c>
      <c r="G8853" t="str">
        <f>_xlfn.LET(
  _xlpm.r, _xlfn.XLOOKUP(A8853,'Index New'!C:C,'Index New'!F:F,""),
  IF(_xlpm.r=0,"",_xlpm.r)
)</f>
        <v/>
      </c>
      <c r="H8853" t="s">
        <v>12903</v>
      </c>
      <c r="I8853" t="s">
        <v>194</v>
      </c>
      <c r="J8853" t="s">
        <v>13058</v>
      </c>
      <c r="K8853">
        <v>31</v>
      </c>
      <c r="L8853" t="s">
        <v>20</v>
      </c>
      <c r="M8853" t="s">
        <v>13084</v>
      </c>
    </row>
    <row r="8854" spans="1:13" x14ac:dyDescent="0.2">
      <c r="A8854" t="s">
        <v>21699</v>
      </c>
      <c r="B8854">
        <v>1</v>
      </c>
      <c r="D8854" s="6">
        <v>1</v>
      </c>
      <c r="F8854" t="str">
        <f>_xlfn.XLOOKUP($A:$A,'Index New'!C:C,'Index New'!E:E,"")</f>
        <v>To help explain (something); to make it possible to understand or know more about (something)</v>
      </c>
      <c r="G8854" t="str">
        <f>_xlfn.LET(
  _xlpm.r, _xlfn.XLOOKUP(A8854,'Index New'!C:C,'Index New'!F:F,""),
  IF(_xlpm.r=0,"",_xlpm.r)
)</f>
        <v/>
      </c>
      <c r="H8854" t="s">
        <v>12903</v>
      </c>
      <c r="I8854" t="s">
        <v>194</v>
      </c>
      <c r="J8854" t="s">
        <v>13058</v>
      </c>
      <c r="K8854">
        <v>32</v>
      </c>
      <c r="L8854" t="s">
        <v>2089</v>
      </c>
      <c r="M8854" t="s">
        <v>13085</v>
      </c>
    </row>
    <row r="8855" spans="1:13" x14ac:dyDescent="0.2">
      <c r="A8855" t="s">
        <v>21696</v>
      </c>
      <c r="B8855">
        <v>1</v>
      </c>
      <c r="F8855" t="str">
        <f>_xlfn.XLOOKUP($A:$A,'Index New'!C:C,'Index New'!E:E,"")</f>
        <v>To throw or direct the light of</v>
      </c>
      <c r="G8855" t="str">
        <f>_xlfn.LET(
  _xlpm.r, _xlfn.XLOOKUP(A8855,'Index New'!C:C,'Index New'!F:F,""),
  IF(_xlpm.r=0,"",_xlpm.r)
)</f>
        <v/>
      </c>
      <c r="H8855" t="s">
        <v>12903</v>
      </c>
      <c r="I8855" t="s">
        <v>194</v>
      </c>
      <c r="J8855" t="s">
        <v>13058</v>
      </c>
      <c r="K8855">
        <v>33</v>
      </c>
      <c r="L8855" t="s">
        <v>13086</v>
      </c>
      <c r="M8855" t="s">
        <v>13087</v>
      </c>
    </row>
    <row r="8856" spans="1:13" x14ac:dyDescent="0.2">
      <c r="A8856" t="s">
        <v>21689</v>
      </c>
      <c r="F8856" t="str">
        <f>_xlfn.XLOOKUP($A:$A,'Index New'!C:C,'Index New'!E:E,"")</f>
        <v>To emit rays of light</v>
      </c>
      <c r="G8856" t="str">
        <f>_xlfn.LET(
  _xlpm.r, _xlfn.XLOOKUP(A8856,'Index New'!C:C,'Index New'!F:F,""),
  IF(_xlpm.r=0,"",_xlpm.r)
)</f>
        <v/>
      </c>
      <c r="H8856" t="s">
        <v>12903</v>
      </c>
      <c r="I8856" t="s">
        <v>194</v>
      </c>
      <c r="J8856" t="s">
        <v>13058</v>
      </c>
      <c r="K8856">
        <v>34</v>
      </c>
      <c r="L8856" t="s">
        <v>2832</v>
      </c>
      <c r="M8856" t="s">
        <v>13088</v>
      </c>
    </row>
    <row r="8857" spans="1:13" x14ac:dyDescent="0.2">
      <c r="A8857" t="s">
        <v>21694</v>
      </c>
      <c r="D8857" s="6">
        <v>1</v>
      </c>
      <c r="F8857" t="str">
        <f>_xlfn.XLOOKUP($A:$A,'Index New'!C:C,'Index New'!E:E,"")</f>
        <v>To be conspicuously evident or clear</v>
      </c>
      <c r="G8857" t="str">
        <f>_xlfn.LET(
  _xlpm.r, _xlfn.XLOOKUP(A8857,'Index New'!C:C,'Index New'!F:F,""),
  IF(_xlpm.r=0,"",_xlpm.r)
)</f>
        <v>Overlap between 5a and 3a/3b</v>
      </c>
      <c r="H8857" t="s">
        <v>12903</v>
      </c>
      <c r="I8857" t="s">
        <v>194</v>
      </c>
      <c r="J8857" t="s">
        <v>13058</v>
      </c>
      <c r="K8857">
        <v>35</v>
      </c>
      <c r="L8857" t="s">
        <v>8944</v>
      </c>
      <c r="M8857" t="s">
        <v>13089</v>
      </c>
    </row>
    <row r="8858" spans="1:13" x14ac:dyDescent="0.2">
      <c r="A8858" t="s">
        <v>21689</v>
      </c>
      <c r="F8858" t="str">
        <f>_xlfn.XLOOKUP($A:$A,'Index New'!C:C,'Index New'!E:E,"")</f>
        <v>To emit rays of light</v>
      </c>
      <c r="G8858" t="str">
        <f>_xlfn.LET(
  _xlpm.r, _xlfn.XLOOKUP(A8858,'Index New'!C:C,'Index New'!F:F,""),
  IF(_xlpm.r=0,"",_xlpm.r)
)</f>
        <v/>
      </c>
      <c r="H8858" t="s">
        <v>12903</v>
      </c>
      <c r="I8858" t="s">
        <v>194</v>
      </c>
      <c r="J8858" t="s">
        <v>13058</v>
      </c>
      <c r="K8858">
        <v>36</v>
      </c>
      <c r="L8858" t="s">
        <v>1193</v>
      </c>
      <c r="M8858" t="s">
        <v>13090</v>
      </c>
    </row>
    <row r="8859" spans="1:13" x14ac:dyDescent="0.2">
      <c r="A8859" t="s">
        <v>21691</v>
      </c>
      <c r="D8859" s="6">
        <v>1</v>
      </c>
      <c r="F8859" t="str">
        <f>_xlfn.XLOOKUP($A:$A,'Index New'!C:C,'Index New'!E:E,"")</f>
        <v>To be eminent, conspicuous, or distinguished; "She shines in math"</v>
      </c>
      <c r="G8859" t="str">
        <f>_xlfn.LET(
  _xlpm.r, _xlfn.XLOOKUP(A8859,'Index New'!C:C,'Index New'!F:F,""),
  IF(_xlpm.r=0,"",_xlpm.r)
)</f>
        <v>Lots of overlap between 3a and 3b</v>
      </c>
      <c r="H8859" t="s">
        <v>12903</v>
      </c>
      <c r="I8859" t="s">
        <v>194</v>
      </c>
      <c r="J8859" t="s">
        <v>13058</v>
      </c>
      <c r="K8859">
        <v>37</v>
      </c>
      <c r="L8859" t="s">
        <v>467</v>
      </c>
      <c r="M8859" t="s">
        <v>13091</v>
      </c>
    </row>
    <row r="8860" spans="1:13" x14ac:dyDescent="0.2">
      <c r="A8860" t="s">
        <v>21689</v>
      </c>
      <c r="D8860" s="6">
        <v>1</v>
      </c>
      <c r="F8860" t="str">
        <f>_xlfn.XLOOKUP($A:$A,'Index New'!C:C,'Index New'!E:E,"")</f>
        <v>To emit rays of light</v>
      </c>
      <c r="G8860" t="str">
        <f>_xlfn.LET(
  _xlpm.r, _xlfn.XLOOKUP(A8860,'Index New'!C:C,'Index New'!F:F,""),
  IF(_xlpm.r=0,"",_xlpm.r)
)</f>
        <v/>
      </c>
      <c r="H8860" t="s">
        <v>12903</v>
      </c>
      <c r="I8860" t="s">
        <v>194</v>
      </c>
      <c r="J8860" t="s">
        <v>13058</v>
      </c>
      <c r="K8860">
        <v>39</v>
      </c>
      <c r="L8860" t="s">
        <v>2907</v>
      </c>
      <c r="M8860" t="s">
        <v>13092</v>
      </c>
    </row>
    <row r="8861" spans="1:13" x14ac:dyDescent="0.2">
      <c r="A8861" t="s">
        <v>21689</v>
      </c>
      <c r="F8861" t="str">
        <f>_xlfn.XLOOKUP($A:$A,'Index New'!C:C,'Index New'!E:E,"")</f>
        <v>To emit rays of light</v>
      </c>
      <c r="G8861" t="str">
        <f>_xlfn.LET(
  _xlpm.r, _xlfn.XLOOKUP(A8861,'Index New'!C:C,'Index New'!F:F,""),
  IF(_xlpm.r=0,"",_xlpm.r)
)</f>
        <v/>
      </c>
      <c r="H8861" t="s">
        <v>12903</v>
      </c>
      <c r="I8861" t="s">
        <v>194</v>
      </c>
      <c r="J8861" t="s">
        <v>13058</v>
      </c>
      <c r="K8861">
        <v>40</v>
      </c>
      <c r="L8861" t="s">
        <v>5356</v>
      </c>
      <c r="M8861" t="s">
        <v>13093</v>
      </c>
    </row>
    <row r="8862" spans="1:13" x14ac:dyDescent="0.2">
      <c r="A8862" t="s">
        <v>21692</v>
      </c>
      <c r="D8862" s="6">
        <v>1</v>
      </c>
      <c r="F8862" t="str">
        <f>_xlfn.XLOOKUP($A:$A,'Index New'!C:C,'Index New'!E:E,"")</f>
        <v>To perform extremely well; "The stocks really shined last week"</v>
      </c>
      <c r="G8862" t="str">
        <f>_xlfn.LET(
  _xlpm.r, _xlfn.XLOOKUP(A8862,'Index New'!C:C,'Index New'!F:F,""),
  IF(_xlpm.r=0,"",_xlpm.r)
)</f>
        <v/>
      </c>
      <c r="H8862" t="s">
        <v>12903</v>
      </c>
      <c r="I8862" t="s">
        <v>194</v>
      </c>
      <c r="J8862" t="s">
        <v>13058</v>
      </c>
      <c r="K8862">
        <v>41</v>
      </c>
      <c r="L8862" t="s">
        <v>220</v>
      </c>
      <c r="M8862" t="s">
        <v>13094</v>
      </c>
    </row>
    <row r="8863" spans="1:13" x14ac:dyDescent="0.2">
      <c r="A8863" t="s">
        <v>21699</v>
      </c>
      <c r="B8863">
        <v>1</v>
      </c>
      <c r="D8863" s="6">
        <v>1</v>
      </c>
      <c r="F8863" t="str">
        <f>_xlfn.XLOOKUP($A:$A,'Index New'!C:C,'Index New'!E:E,"")</f>
        <v>To help explain (something); to make it possible to understand or know more about (something)</v>
      </c>
      <c r="G8863" t="str">
        <f>_xlfn.LET(
  _xlpm.r, _xlfn.XLOOKUP(A8863,'Index New'!C:C,'Index New'!F:F,""),
  IF(_xlpm.r=0,"",_xlpm.r)
)</f>
        <v/>
      </c>
      <c r="H8863" t="s">
        <v>12903</v>
      </c>
      <c r="I8863" t="s">
        <v>194</v>
      </c>
      <c r="J8863" t="s">
        <v>13058</v>
      </c>
      <c r="K8863">
        <v>42</v>
      </c>
      <c r="L8863" t="s">
        <v>11056</v>
      </c>
      <c r="M8863" t="s">
        <v>13095</v>
      </c>
    </row>
    <row r="8864" spans="1:13" x14ac:dyDescent="0.2">
      <c r="A8864" t="s">
        <v>21692</v>
      </c>
      <c r="D8864" s="6">
        <v>1</v>
      </c>
      <c r="F8864" t="str">
        <f>_xlfn.XLOOKUP($A:$A,'Index New'!C:C,'Index New'!E:E,"")</f>
        <v>To perform extremely well; "The stocks really shined last week"</v>
      </c>
      <c r="G8864" t="str">
        <f>_xlfn.LET(
  _xlpm.r, _xlfn.XLOOKUP(A8864,'Index New'!C:C,'Index New'!F:F,""),
  IF(_xlpm.r=0,"",_xlpm.r)
)</f>
        <v/>
      </c>
      <c r="H8864" t="s">
        <v>12903</v>
      </c>
      <c r="I8864" t="s">
        <v>194</v>
      </c>
      <c r="J8864" t="s">
        <v>13058</v>
      </c>
      <c r="K8864">
        <v>43</v>
      </c>
      <c r="L8864" t="s">
        <v>2725</v>
      </c>
      <c r="M8864" t="s">
        <v>13096</v>
      </c>
    </row>
    <row r="8865" spans="1:13" x14ac:dyDescent="0.2">
      <c r="A8865" t="s">
        <v>21689</v>
      </c>
      <c r="D8865" s="6">
        <v>1</v>
      </c>
      <c r="F8865" t="str">
        <f>_xlfn.XLOOKUP($A:$A,'Index New'!C:C,'Index New'!E:E,"")</f>
        <v>To emit rays of light</v>
      </c>
      <c r="G8865" t="str">
        <f>_xlfn.LET(
  _xlpm.r, _xlfn.XLOOKUP(A8865,'Index New'!C:C,'Index New'!F:F,""),
  IF(_xlpm.r=0,"",_xlpm.r)
)</f>
        <v/>
      </c>
      <c r="H8865" t="s">
        <v>12903</v>
      </c>
      <c r="I8865" t="s">
        <v>194</v>
      </c>
      <c r="J8865" t="s">
        <v>13058</v>
      </c>
      <c r="K8865">
        <v>44</v>
      </c>
      <c r="L8865" t="s">
        <v>1073</v>
      </c>
      <c r="M8865" t="s">
        <v>13097</v>
      </c>
    </row>
    <row r="8866" spans="1:13" x14ac:dyDescent="0.2">
      <c r="A8866" t="s">
        <v>21700</v>
      </c>
      <c r="B8866">
        <v>1</v>
      </c>
      <c r="D8866" s="6">
        <v>1</v>
      </c>
      <c r="F8866" t="str">
        <f>_xlfn.XLOOKUP($A:$A,'Index New'!C:C,'Index New'!E:E,"")</f>
        <v>To highlight; to bring attention to</v>
      </c>
      <c r="G8866" t="str">
        <f>_xlfn.LET(
  _xlpm.r, _xlfn.XLOOKUP(A8866,'Index New'!C:C,'Index New'!F:F,""),
  IF(_xlpm.r=0,"",_xlpm.r)
)</f>
        <v xml:space="preserve">This one is not in Merriam Webster. </v>
      </c>
      <c r="H8866" t="s">
        <v>12903</v>
      </c>
      <c r="I8866" t="s">
        <v>194</v>
      </c>
      <c r="J8866" t="s">
        <v>13058</v>
      </c>
      <c r="K8866">
        <v>45</v>
      </c>
      <c r="L8866" t="s">
        <v>3472</v>
      </c>
      <c r="M8866" t="s">
        <v>13098</v>
      </c>
    </row>
    <row r="8867" spans="1:13" x14ac:dyDescent="0.2">
      <c r="A8867" t="s">
        <v>21691</v>
      </c>
      <c r="D8867" s="6">
        <v>1</v>
      </c>
      <c r="E8867">
        <v>1</v>
      </c>
      <c r="F8867" t="str">
        <f>_xlfn.XLOOKUP($A:$A,'Index New'!C:C,'Index New'!E:E,"")</f>
        <v>To be eminent, conspicuous, or distinguished; "She shines in math"</v>
      </c>
      <c r="G8867" t="str">
        <f>_xlfn.LET(
  _xlpm.r, _xlfn.XLOOKUP(A8867,'Index New'!C:C,'Index New'!F:F,""),
  IF(_xlpm.r=0,"",_xlpm.r)
)</f>
        <v>Lots of overlap between 3a and 3b</v>
      </c>
      <c r="H8867" t="s">
        <v>12903</v>
      </c>
      <c r="I8867" t="s">
        <v>194</v>
      </c>
      <c r="J8867" t="s">
        <v>13058</v>
      </c>
      <c r="K8867">
        <v>46</v>
      </c>
      <c r="L8867" t="s">
        <v>1407</v>
      </c>
      <c r="M8867" t="s">
        <v>13099</v>
      </c>
    </row>
    <row r="8868" spans="1:13" x14ac:dyDescent="0.2">
      <c r="A8868" t="s">
        <v>21696</v>
      </c>
      <c r="B8868">
        <v>1</v>
      </c>
      <c r="D8868" s="6">
        <v>1</v>
      </c>
      <c r="F8868" t="str">
        <f>_xlfn.XLOOKUP($A:$A,'Index New'!C:C,'Index New'!E:E,"")</f>
        <v>To throw or direct the light of</v>
      </c>
      <c r="G8868" t="str">
        <f>_xlfn.LET(
  _xlpm.r, _xlfn.XLOOKUP(A8868,'Index New'!C:C,'Index New'!F:F,""),
  IF(_xlpm.r=0,"",_xlpm.r)
)</f>
        <v/>
      </c>
      <c r="H8868" t="s">
        <v>12903</v>
      </c>
      <c r="I8868" t="s">
        <v>194</v>
      </c>
      <c r="J8868" t="s">
        <v>13058</v>
      </c>
      <c r="K8868">
        <v>47</v>
      </c>
      <c r="L8868" t="s">
        <v>30</v>
      </c>
      <c r="M8868" t="s">
        <v>13100</v>
      </c>
    </row>
    <row r="8869" spans="1:13" x14ac:dyDescent="0.2">
      <c r="A8869" t="s">
        <v>21689</v>
      </c>
      <c r="D8869" s="6">
        <v>1</v>
      </c>
      <c r="E8869">
        <v>1</v>
      </c>
      <c r="F8869" t="str">
        <f>_xlfn.XLOOKUP($A:$A,'Index New'!C:C,'Index New'!E:E,"")</f>
        <v>To emit rays of light</v>
      </c>
      <c r="G8869" t="str">
        <f>_xlfn.LET(
  _xlpm.r, _xlfn.XLOOKUP(A8869,'Index New'!C:C,'Index New'!F:F,""),
  IF(_xlpm.r=0,"",_xlpm.r)
)</f>
        <v/>
      </c>
      <c r="H8869" t="s">
        <v>12903</v>
      </c>
      <c r="I8869" t="s">
        <v>194</v>
      </c>
      <c r="J8869" t="s">
        <v>13058</v>
      </c>
      <c r="K8869">
        <v>48</v>
      </c>
      <c r="L8869" t="s">
        <v>13101</v>
      </c>
      <c r="M8869" t="s">
        <v>13102</v>
      </c>
    </row>
    <row r="8870" spans="1:13" x14ac:dyDescent="0.2">
      <c r="A8870" t="s">
        <v>21692</v>
      </c>
      <c r="D8870" s="6">
        <v>1</v>
      </c>
      <c r="F8870" t="str">
        <f>_xlfn.XLOOKUP($A:$A,'Index New'!C:C,'Index New'!E:E,"")</f>
        <v>To perform extremely well; "The stocks really shined last week"</v>
      </c>
      <c r="G8870" t="str">
        <f>_xlfn.LET(
  _xlpm.r, _xlfn.XLOOKUP(A8870,'Index New'!C:C,'Index New'!F:F,""),
  IF(_xlpm.r=0,"",_xlpm.r)
)</f>
        <v/>
      </c>
      <c r="H8870" t="s">
        <v>12903</v>
      </c>
      <c r="I8870" t="s">
        <v>194</v>
      </c>
      <c r="J8870" t="s">
        <v>13058</v>
      </c>
      <c r="K8870">
        <v>49</v>
      </c>
      <c r="L8870" t="s">
        <v>13103</v>
      </c>
      <c r="M8870" t="s">
        <v>13104</v>
      </c>
    </row>
    <row r="8871" spans="1:13" x14ac:dyDescent="0.2">
      <c r="A8871" t="s">
        <v>21689</v>
      </c>
      <c r="D8871" s="6">
        <v>1</v>
      </c>
      <c r="E8871">
        <v>1</v>
      </c>
      <c r="F8871" t="str">
        <f>_xlfn.XLOOKUP($A:$A,'Index New'!C:C,'Index New'!E:E,"")</f>
        <v>To emit rays of light</v>
      </c>
      <c r="G8871" t="str">
        <f>_xlfn.LET(
  _xlpm.r, _xlfn.XLOOKUP(A8871,'Index New'!C:C,'Index New'!F:F,""),
  IF(_xlpm.r=0,"",_xlpm.r)
)</f>
        <v/>
      </c>
      <c r="H8871" t="s">
        <v>12903</v>
      </c>
      <c r="I8871" t="s">
        <v>194</v>
      </c>
      <c r="J8871" t="s">
        <v>13058</v>
      </c>
      <c r="K8871">
        <v>52</v>
      </c>
      <c r="L8871" t="s">
        <v>13105</v>
      </c>
      <c r="M8871" t="s">
        <v>13106</v>
      </c>
    </row>
    <row r="8872" spans="1:13" x14ac:dyDescent="0.2">
      <c r="A8872" t="s">
        <v>21696</v>
      </c>
      <c r="B8872">
        <v>1</v>
      </c>
      <c r="F8872" t="str">
        <f>_xlfn.XLOOKUP($A:$A,'Index New'!C:C,'Index New'!E:E,"")</f>
        <v>To throw or direct the light of</v>
      </c>
      <c r="G8872" t="str">
        <f>_xlfn.LET(
  _xlpm.r, _xlfn.XLOOKUP(A8872,'Index New'!C:C,'Index New'!F:F,""),
  IF(_xlpm.r=0,"",_xlpm.r)
)</f>
        <v/>
      </c>
      <c r="H8872" t="s">
        <v>12903</v>
      </c>
      <c r="I8872" t="s">
        <v>194</v>
      </c>
      <c r="J8872" t="s">
        <v>13058</v>
      </c>
      <c r="K8872">
        <v>53</v>
      </c>
      <c r="L8872" t="s">
        <v>13107</v>
      </c>
      <c r="M8872" t="s">
        <v>13108</v>
      </c>
    </row>
    <row r="8873" spans="1:13" x14ac:dyDescent="0.2">
      <c r="A8873" t="s">
        <v>21692</v>
      </c>
      <c r="D8873" s="6">
        <v>1</v>
      </c>
      <c r="F8873" t="str">
        <f>_xlfn.XLOOKUP($A:$A,'Index New'!C:C,'Index New'!E:E,"")</f>
        <v>To perform extremely well; "The stocks really shined last week"</v>
      </c>
      <c r="G8873" t="str">
        <f>_xlfn.LET(
  _xlpm.r, _xlfn.XLOOKUP(A8873,'Index New'!C:C,'Index New'!F:F,""),
  IF(_xlpm.r=0,"",_xlpm.r)
)</f>
        <v/>
      </c>
      <c r="H8873" t="s">
        <v>12903</v>
      </c>
      <c r="I8873" t="s">
        <v>194</v>
      </c>
      <c r="J8873" t="s">
        <v>13058</v>
      </c>
      <c r="K8873">
        <v>54</v>
      </c>
      <c r="L8873" t="s">
        <v>3648</v>
      </c>
      <c r="M8873" t="s">
        <v>13109</v>
      </c>
    </row>
    <row r="8874" spans="1:13" x14ac:dyDescent="0.2">
      <c r="A8874" t="s">
        <v>21696</v>
      </c>
      <c r="B8874">
        <v>1</v>
      </c>
      <c r="F8874" t="str">
        <f>_xlfn.XLOOKUP($A:$A,'Index New'!C:C,'Index New'!E:E,"")</f>
        <v>To throw or direct the light of</v>
      </c>
      <c r="G8874" t="str">
        <f>_xlfn.LET(
  _xlpm.r, _xlfn.XLOOKUP(A8874,'Index New'!C:C,'Index New'!F:F,""),
  IF(_xlpm.r=0,"",_xlpm.r)
)</f>
        <v/>
      </c>
      <c r="H8874" t="s">
        <v>12903</v>
      </c>
      <c r="I8874" t="s">
        <v>194</v>
      </c>
      <c r="J8874" t="s">
        <v>13058</v>
      </c>
      <c r="K8874">
        <v>56</v>
      </c>
      <c r="L8874" t="s">
        <v>13110</v>
      </c>
      <c r="M8874" t="s">
        <v>13111</v>
      </c>
    </row>
    <row r="8875" spans="1:13" x14ac:dyDescent="0.2">
      <c r="A8875" t="s">
        <v>21700</v>
      </c>
      <c r="B8875">
        <v>1</v>
      </c>
      <c r="D8875" s="6">
        <v>1</v>
      </c>
      <c r="E8875">
        <v>1</v>
      </c>
      <c r="F8875" t="str">
        <f>_xlfn.XLOOKUP($A:$A,'Index New'!C:C,'Index New'!E:E,"")</f>
        <v>To highlight; to bring attention to</v>
      </c>
      <c r="G8875" t="str">
        <f>_xlfn.LET(
  _xlpm.r, _xlfn.XLOOKUP(A8875,'Index New'!C:C,'Index New'!F:F,""),
  IF(_xlpm.r=0,"",_xlpm.r)
)</f>
        <v xml:space="preserve">This one is not in Merriam Webster. </v>
      </c>
      <c r="H8875" t="s">
        <v>12903</v>
      </c>
      <c r="I8875" t="s">
        <v>194</v>
      </c>
      <c r="J8875" t="s">
        <v>13058</v>
      </c>
      <c r="K8875">
        <v>59</v>
      </c>
      <c r="L8875" t="s">
        <v>353</v>
      </c>
      <c r="M8875" t="s">
        <v>13112</v>
      </c>
    </row>
    <row r="8876" spans="1:13" x14ac:dyDescent="0.2">
      <c r="A8876" t="s">
        <v>21696</v>
      </c>
      <c r="B8876">
        <v>1</v>
      </c>
      <c r="D8876" s="6">
        <v>1</v>
      </c>
      <c r="E8876">
        <v>1</v>
      </c>
      <c r="F8876" t="str">
        <f>_xlfn.XLOOKUP($A:$A,'Index New'!C:C,'Index New'!E:E,"")</f>
        <v>To throw or direct the light of</v>
      </c>
      <c r="G8876" t="str">
        <f>_xlfn.LET(
  _xlpm.r, _xlfn.XLOOKUP(A8876,'Index New'!C:C,'Index New'!F:F,""),
  IF(_xlpm.r=0,"",_xlpm.r)
)</f>
        <v/>
      </c>
      <c r="H8876" t="s">
        <v>12903</v>
      </c>
      <c r="I8876" t="s">
        <v>194</v>
      </c>
      <c r="J8876" t="s">
        <v>13058</v>
      </c>
      <c r="K8876">
        <v>60</v>
      </c>
      <c r="L8876" t="s">
        <v>353</v>
      </c>
      <c r="M8876" t="s">
        <v>13113</v>
      </c>
    </row>
    <row r="8877" spans="1:13" x14ac:dyDescent="0.2">
      <c r="A8877" t="s">
        <v>21689</v>
      </c>
      <c r="D8877" s="6">
        <v>1</v>
      </c>
      <c r="F8877" t="str">
        <f>_xlfn.XLOOKUP($A:$A,'Index New'!C:C,'Index New'!E:E,"")</f>
        <v>To emit rays of light</v>
      </c>
      <c r="G8877" t="str">
        <f>_xlfn.LET(
  _xlpm.r, _xlfn.XLOOKUP(A8877,'Index New'!C:C,'Index New'!F:F,""),
  IF(_xlpm.r=0,"",_xlpm.r)
)</f>
        <v/>
      </c>
      <c r="H8877" t="s">
        <v>12903</v>
      </c>
      <c r="I8877" t="s">
        <v>194</v>
      </c>
      <c r="J8877" t="s">
        <v>13058</v>
      </c>
      <c r="K8877">
        <v>62</v>
      </c>
      <c r="L8877" t="s">
        <v>20</v>
      </c>
      <c r="M8877" t="s">
        <v>13114</v>
      </c>
    </row>
    <row r="8878" spans="1:13" x14ac:dyDescent="0.2">
      <c r="A8878" t="s">
        <v>21689</v>
      </c>
      <c r="D8878" s="6" t="s">
        <v>22533</v>
      </c>
      <c r="F8878" t="str">
        <f>_xlfn.XLOOKUP($A:$A,'Index New'!C:C,'Index New'!E:E,"")</f>
        <v>To emit rays of light</v>
      </c>
      <c r="G8878" t="str">
        <f>_xlfn.LET(
  _xlpm.r, _xlfn.XLOOKUP(A8878,'Index New'!C:C,'Index New'!F:F,""),
  IF(_xlpm.r=0,"",_xlpm.r)
)</f>
        <v/>
      </c>
      <c r="H8878" t="s">
        <v>12903</v>
      </c>
      <c r="I8878" t="s">
        <v>194</v>
      </c>
      <c r="J8878" t="s">
        <v>13058</v>
      </c>
      <c r="K8878">
        <v>63</v>
      </c>
      <c r="L8878" t="s">
        <v>851</v>
      </c>
      <c r="M8878" t="s">
        <v>13115</v>
      </c>
    </row>
    <row r="8879" spans="1:13" x14ac:dyDescent="0.2">
      <c r="A8879" t="s">
        <v>21700</v>
      </c>
      <c r="B8879">
        <v>1</v>
      </c>
      <c r="D8879" s="6">
        <v>1</v>
      </c>
      <c r="F8879" t="str">
        <f>_xlfn.XLOOKUP($A:$A,'Index New'!C:C,'Index New'!E:E,"")</f>
        <v>To highlight; to bring attention to</v>
      </c>
      <c r="G8879" t="str">
        <f>_xlfn.LET(
  _xlpm.r, _xlfn.XLOOKUP(A8879,'Index New'!C:C,'Index New'!F:F,""),
  IF(_xlpm.r=0,"",_xlpm.r)
)</f>
        <v xml:space="preserve">This one is not in Merriam Webster. </v>
      </c>
      <c r="H8879" t="s">
        <v>12903</v>
      </c>
      <c r="I8879" t="s">
        <v>194</v>
      </c>
      <c r="J8879" t="s">
        <v>13058</v>
      </c>
      <c r="K8879">
        <v>64</v>
      </c>
      <c r="L8879" t="s">
        <v>6914</v>
      </c>
      <c r="M8879" t="s">
        <v>13116</v>
      </c>
    </row>
    <row r="8880" spans="1:13" x14ac:dyDescent="0.2">
      <c r="A8880" t="s">
        <v>21700</v>
      </c>
      <c r="B8880">
        <v>1</v>
      </c>
      <c r="D8880" s="6">
        <v>1</v>
      </c>
      <c r="F8880" t="str">
        <f>_xlfn.XLOOKUP($A:$A,'Index New'!C:C,'Index New'!E:E,"")</f>
        <v>To highlight; to bring attention to</v>
      </c>
      <c r="G8880" t="str">
        <f>_xlfn.LET(
  _xlpm.r, _xlfn.XLOOKUP(A8880,'Index New'!C:C,'Index New'!F:F,""),
  IF(_xlpm.r=0,"",_xlpm.r)
)</f>
        <v xml:space="preserve">This one is not in Merriam Webster. </v>
      </c>
      <c r="H8880" t="s">
        <v>12903</v>
      </c>
      <c r="I8880" t="s">
        <v>194</v>
      </c>
      <c r="J8880" t="s">
        <v>13058</v>
      </c>
      <c r="K8880">
        <v>66</v>
      </c>
      <c r="L8880" t="s">
        <v>13117</v>
      </c>
      <c r="M8880" t="s">
        <v>13118</v>
      </c>
    </row>
    <row r="8881" spans="1:13" x14ac:dyDescent="0.2">
      <c r="A8881" t="s">
        <v>21696</v>
      </c>
      <c r="B8881">
        <v>1</v>
      </c>
      <c r="D8881" s="6">
        <v>1</v>
      </c>
      <c r="E8881">
        <v>1</v>
      </c>
      <c r="F8881" t="str">
        <f>_xlfn.XLOOKUP($A:$A,'Index New'!C:C,'Index New'!E:E,"")</f>
        <v>To throw or direct the light of</v>
      </c>
      <c r="G8881" t="str">
        <f>_xlfn.LET(
  _xlpm.r, _xlfn.XLOOKUP(A8881,'Index New'!C:C,'Index New'!F:F,""),
  IF(_xlpm.r=0,"",_xlpm.r)
)</f>
        <v/>
      </c>
      <c r="H8881" t="s">
        <v>12903</v>
      </c>
      <c r="I8881" t="s">
        <v>194</v>
      </c>
      <c r="J8881" t="s">
        <v>13058</v>
      </c>
      <c r="K8881">
        <v>68</v>
      </c>
      <c r="L8881" t="s">
        <v>2311</v>
      </c>
      <c r="M8881" t="s">
        <v>13119</v>
      </c>
    </row>
    <row r="8882" spans="1:13" x14ac:dyDescent="0.2">
      <c r="A8882" t="s">
        <v>21696</v>
      </c>
      <c r="B8882">
        <v>1</v>
      </c>
      <c r="D8882" s="6">
        <v>1</v>
      </c>
      <c r="F8882" t="str">
        <f>_xlfn.XLOOKUP($A:$A,'Index New'!C:C,'Index New'!E:E,"")</f>
        <v>To throw or direct the light of</v>
      </c>
      <c r="G8882" t="str">
        <f>_xlfn.LET(
  _xlpm.r, _xlfn.XLOOKUP(A8882,'Index New'!C:C,'Index New'!F:F,""),
  IF(_xlpm.r=0,"",_xlpm.r)
)</f>
        <v/>
      </c>
      <c r="H8882" t="s">
        <v>12903</v>
      </c>
      <c r="I8882" t="s">
        <v>194</v>
      </c>
      <c r="J8882" t="s">
        <v>13058</v>
      </c>
      <c r="K8882">
        <v>69</v>
      </c>
      <c r="L8882" t="s">
        <v>5387</v>
      </c>
      <c r="M8882" t="s">
        <v>13120</v>
      </c>
    </row>
    <row r="8883" spans="1:13" x14ac:dyDescent="0.2">
      <c r="A8883" t="s">
        <v>21696</v>
      </c>
      <c r="B8883">
        <v>1</v>
      </c>
      <c r="D8883" s="6">
        <v>1</v>
      </c>
      <c r="F8883" t="str">
        <f>_xlfn.XLOOKUP($A:$A,'Index New'!C:C,'Index New'!E:E,"")</f>
        <v>To throw or direct the light of</v>
      </c>
      <c r="G8883" t="str">
        <f>_xlfn.LET(
  _xlpm.r, _xlfn.XLOOKUP(A8883,'Index New'!C:C,'Index New'!F:F,""),
  IF(_xlpm.r=0,"",_xlpm.r)
)</f>
        <v/>
      </c>
      <c r="H8883" t="s">
        <v>12903</v>
      </c>
      <c r="I8883" t="s">
        <v>194</v>
      </c>
      <c r="J8883" t="s">
        <v>13058</v>
      </c>
      <c r="K8883">
        <v>70</v>
      </c>
      <c r="L8883" t="s">
        <v>1855</v>
      </c>
      <c r="M8883" t="s">
        <v>13121</v>
      </c>
    </row>
    <row r="8884" spans="1:13" x14ac:dyDescent="0.2">
      <c r="A8884" t="s">
        <v>21689</v>
      </c>
      <c r="D8884" s="6">
        <v>1</v>
      </c>
      <c r="F8884" t="str">
        <f>_xlfn.XLOOKUP($A:$A,'Index New'!C:C,'Index New'!E:E,"")</f>
        <v>To emit rays of light</v>
      </c>
      <c r="G8884" t="str">
        <f>_xlfn.LET(
  _xlpm.r, _xlfn.XLOOKUP(A8884,'Index New'!C:C,'Index New'!F:F,""),
  IF(_xlpm.r=0,"",_xlpm.r)
)</f>
        <v/>
      </c>
      <c r="H8884" t="s">
        <v>12903</v>
      </c>
      <c r="I8884" t="s">
        <v>194</v>
      </c>
      <c r="J8884" t="s">
        <v>13058</v>
      </c>
      <c r="K8884">
        <v>72</v>
      </c>
      <c r="L8884" t="s">
        <v>13122</v>
      </c>
      <c r="M8884" t="s">
        <v>13123</v>
      </c>
    </row>
    <row r="8885" spans="1:13" x14ac:dyDescent="0.2">
      <c r="A8885" t="s">
        <v>21700</v>
      </c>
      <c r="B8885">
        <v>1</v>
      </c>
      <c r="D8885" s="6">
        <v>1</v>
      </c>
      <c r="E8885">
        <v>1</v>
      </c>
      <c r="F8885" t="str">
        <f>_xlfn.XLOOKUP($A:$A,'Index New'!C:C,'Index New'!E:E,"")</f>
        <v>To highlight; to bring attention to</v>
      </c>
      <c r="G8885" t="str">
        <f>_xlfn.LET(
  _xlpm.r, _xlfn.XLOOKUP(A8885,'Index New'!C:C,'Index New'!F:F,""),
  IF(_xlpm.r=0,"",_xlpm.r)
)</f>
        <v xml:space="preserve">This one is not in Merriam Webster. </v>
      </c>
      <c r="H8885" t="s">
        <v>12903</v>
      </c>
      <c r="I8885" t="s">
        <v>194</v>
      </c>
      <c r="J8885" t="s">
        <v>13058</v>
      </c>
      <c r="K8885">
        <v>74</v>
      </c>
      <c r="L8885" t="s">
        <v>13124</v>
      </c>
      <c r="M8885" t="s">
        <v>13125</v>
      </c>
    </row>
    <row r="8886" spans="1:13" x14ac:dyDescent="0.2">
      <c r="A8886" t="s">
        <v>21692</v>
      </c>
      <c r="D8886" s="6">
        <v>1</v>
      </c>
      <c r="E8886">
        <v>1</v>
      </c>
      <c r="F8886" t="str">
        <f>_xlfn.XLOOKUP($A:$A,'Index New'!C:C,'Index New'!E:E,"")</f>
        <v>To perform extremely well; "The stocks really shined last week"</v>
      </c>
      <c r="G8886" t="str">
        <f>_xlfn.LET(
  _xlpm.r, _xlfn.XLOOKUP(A8886,'Index New'!C:C,'Index New'!F:F,""),
  IF(_xlpm.r=0,"",_xlpm.r)
)</f>
        <v/>
      </c>
      <c r="H8886" t="s">
        <v>12903</v>
      </c>
      <c r="I8886" t="s">
        <v>194</v>
      </c>
      <c r="J8886" t="s">
        <v>13058</v>
      </c>
      <c r="K8886">
        <v>75</v>
      </c>
      <c r="L8886" t="s">
        <v>2970</v>
      </c>
      <c r="M8886" t="s">
        <v>13126</v>
      </c>
    </row>
    <row r="8887" spans="1:13" x14ac:dyDescent="0.2">
      <c r="A8887" t="s">
        <v>21694</v>
      </c>
      <c r="D8887" s="6">
        <v>1</v>
      </c>
      <c r="F8887" t="str">
        <f>_xlfn.XLOOKUP($A:$A,'Index New'!C:C,'Index New'!E:E,"")</f>
        <v>To be conspicuously evident or clear</v>
      </c>
      <c r="G8887" t="str">
        <f>_xlfn.LET(
  _xlpm.r, _xlfn.XLOOKUP(A8887,'Index New'!C:C,'Index New'!F:F,""),
  IF(_xlpm.r=0,"",_xlpm.r)
)</f>
        <v>Overlap between 5a and 3a/3b</v>
      </c>
      <c r="H8887" t="s">
        <v>12903</v>
      </c>
      <c r="I8887" t="s">
        <v>194</v>
      </c>
      <c r="J8887" t="s">
        <v>13058</v>
      </c>
      <c r="K8887">
        <v>76</v>
      </c>
      <c r="L8887" t="s">
        <v>13127</v>
      </c>
      <c r="M8887" t="s">
        <v>13128</v>
      </c>
    </row>
    <row r="8888" spans="1:13" x14ac:dyDescent="0.2">
      <c r="A8888" t="s">
        <v>21692</v>
      </c>
      <c r="D8888" s="6">
        <v>1</v>
      </c>
      <c r="F8888" t="str">
        <f>_xlfn.XLOOKUP($A:$A,'Index New'!C:C,'Index New'!E:E,"")</f>
        <v>To perform extremely well; "The stocks really shined last week"</v>
      </c>
      <c r="G8888" t="str">
        <f>_xlfn.LET(
  _xlpm.r, _xlfn.XLOOKUP(A8888,'Index New'!C:C,'Index New'!F:F,""),
  IF(_xlpm.r=0,"",_xlpm.r)
)</f>
        <v/>
      </c>
      <c r="H8888" t="s">
        <v>12903</v>
      </c>
      <c r="I8888" t="s">
        <v>194</v>
      </c>
      <c r="J8888" t="s">
        <v>13058</v>
      </c>
      <c r="K8888">
        <v>77</v>
      </c>
      <c r="L8888" t="s">
        <v>2144</v>
      </c>
      <c r="M8888" t="s">
        <v>13129</v>
      </c>
    </row>
    <row r="8889" spans="1:13" x14ac:dyDescent="0.2">
      <c r="A8889" t="s">
        <v>21700</v>
      </c>
      <c r="B8889">
        <v>1</v>
      </c>
      <c r="D8889" s="6">
        <v>1</v>
      </c>
      <c r="F8889" t="str">
        <f>_xlfn.XLOOKUP($A:$A,'Index New'!C:C,'Index New'!E:E,"")</f>
        <v>To highlight; to bring attention to</v>
      </c>
      <c r="G8889" t="str">
        <f>_xlfn.LET(
  _xlpm.r, _xlfn.XLOOKUP(A8889,'Index New'!C:C,'Index New'!F:F,""),
  IF(_xlpm.r=0,"",_xlpm.r)
)</f>
        <v xml:space="preserve">This one is not in Merriam Webster. </v>
      </c>
      <c r="H8889" t="s">
        <v>12903</v>
      </c>
      <c r="I8889" t="s">
        <v>194</v>
      </c>
      <c r="J8889" t="s">
        <v>13058</v>
      </c>
      <c r="K8889">
        <v>78</v>
      </c>
      <c r="L8889" t="s">
        <v>13130</v>
      </c>
      <c r="M8889" t="s">
        <v>13131</v>
      </c>
    </row>
    <row r="8890" spans="1:13" x14ac:dyDescent="0.2">
      <c r="A8890" t="s">
        <v>21700</v>
      </c>
      <c r="B8890">
        <v>1</v>
      </c>
      <c r="D8890" s="6">
        <v>1</v>
      </c>
      <c r="F8890" t="str">
        <f>_xlfn.XLOOKUP($A:$A,'Index New'!C:C,'Index New'!E:E,"")</f>
        <v>To highlight; to bring attention to</v>
      </c>
      <c r="G8890" t="str">
        <f>_xlfn.LET(
  _xlpm.r, _xlfn.XLOOKUP(A8890,'Index New'!C:C,'Index New'!F:F,""),
  IF(_xlpm.r=0,"",_xlpm.r)
)</f>
        <v xml:space="preserve">This one is not in Merriam Webster. </v>
      </c>
      <c r="H8890" t="s">
        <v>12903</v>
      </c>
      <c r="I8890" t="s">
        <v>194</v>
      </c>
      <c r="J8890" t="s">
        <v>13058</v>
      </c>
      <c r="K8890">
        <v>79</v>
      </c>
      <c r="L8890" t="s">
        <v>12679</v>
      </c>
      <c r="M8890" t="s">
        <v>13132</v>
      </c>
    </row>
    <row r="8891" spans="1:13" x14ac:dyDescent="0.2">
      <c r="A8891" t="s">
        <v>21699</v>
      </c>
      <c r="B8891">
        <v>1</v>
      </c>
      <c r="D8891" s="6">
        <v>1</v>
      </c>
      <c r="F8891" t="str">
        <f>_xlfn.XLOOKUP($A:$A,'Index New'!C:C,'Index New'!E:E,"")</f>
        <v>To help explain (something); to make it possible to understand or know more about (something)</v>
      </c>
      <c r="G8891" t="str">
        <f>_xlfn.LET(
  _xlpm.r, _xlfn.XLOOKUP(A8891,'Index New'!C:C,'Index New'!F:F,""),
  IF(_xlpm.r=0,"",_xlpm.r)
)</f>
        <v/>
      </c>
      <c r="H8891" t="s">
        <v>12903</v>
      </c>
      <c r="I8891" t="s">
        <v>194</v>
      </c>
      <c r="J8891" t="s">
        <v>13058</v>
      </c>
      <c r="K8891">
        <v>80</v>
      </c>
      <c r="L8891" t="s">
        <v>2108</v>
      </c>
      <c r="M8891" t="s">
        <v>13133</v>
      </c>
    </row>
    <row r="8892" spans="1:13" x14ac:dyDescent="0.2">
      <c r="A8892" t="s">
        <v>21699</v>
      </c>
      <c r="B8892">
        <v>1</v>
      </c>
      <c r="D8892" s="6">
        <v>1</v>
      </c>
      <c r="F8892" t="str">
        <f>_xlfn.XLOOKUP($A:$A,'Index New'!C:C,'Index New'!E:E,"")</f>
        <v>To help explain (something); to make it possible to understand or know more about (something)</v>
      </c>
      <c r="G8892" t="str">
        <f>_xlfn.LET(
  _xlpm.r, _xlfn.XLOOKUP(A8892,'Index New'!C:C,'Index New'!F:F,""),
  IF(_xlpm.r=0,"",_xlpm.r)
)</f>
        <v/>
      </c>
      <c r="H8892" t="s">
        <v>12903</v>
      </c>
      <c r="I8892" t="s">
        <v>194</v>
      </c>
      <c r="J8892" t="s">
        <v>13058</v>
      </c>
      <c r="K8892">
        <v>81</v>
      </c>
      <c r="L8892" t="s">
        <v>13134</v>
      </c>
      <c r="M8892" t="s">
        <v>13135</v>
      </c>
    </row>
    <row r="8893" spans="1:13" x14ac:dyDescent="0.2">
      <c r="A8893" t="s">
        <v>21689</v>
      </c>
      <c r="F8893" t="str">
        <f>_xlfn.XLOOKUP($A:$A,'Index New'!C:C,'Index New'!E:E,"")</f>
        <v>To emit rays of light</v>
      </c>
      <c r="G8893" t="str">
        <f>_xlfn.LET(
  _xlpm.r, _xlfn.XLOOKUP(A8893,'Index New'!C:C,'Index New'!F:F,""),
  IF(_xlpm.r=0,"",_xlpm.r)
)</f>
        <v/>
      </c>
      <c r="H8893" t="s">
        <v>12903</v>
      </c>
      <c r="I8893" t="s">
        <v>194</v>
      </c>
      <c r="J8893" t="s">
        <v>13058</v>
      </c>
      <c r="K8893">
        <v>83</v>
      </c>
      <c r="L8893" t="s">
        <v>13136</v>
      </c>
      <c r="M8893" t="s">
        <v>13137</v>
      </c>
    </row>
    <row r="8894" spans="1:13" x14ac:dyDescent="0.2">
      <c r="A8894" t="s">
        <v>21694</v>
      </c>
      <c r="D8894" s="6">
        <v>1</v>
      </c>
      <c r="F8894" t="str">
        <f>_xlfn.XLOOKUP($A:$A,'Index New'!C:C,'Index New'!E:E,"")</f>
        <v>To be conspicuously evident or clear</v>
      </c>
      <c r="G8894" t="str">
        <f>_xlfn.LET(
  _xlpm.r, _xlfn.XLOOKUP(A8894,'Index New'!C:C,'Index New'!F:F,""),
  IF(_xlpm.r=0,"",_xlpm.r)
)</f>
        <v>Overlap between 5a and 3a/3b</v>
      </c>
      <c r="H8894" t="s">
        <v>12903</v>
      </c>
      <c r="I8894" t="s">
        <v>194</v>
      </c>
      <c r="J8894" t="s">
        <v>13058</v>
      </c>
      <c r="K8894">
        <v>84</v>
      </c>
      <c r="L8894" t="s">
        <v>13138</v>
      </c>
      <c r="M8894" t="s">
        <v>13139</v>
      </c>
    </row>
    <row r="8895" spans="1:13" x14ac:dyDescent="0.2">
      <c r="A8895" t="s">
        <v>21696</v>
      </c>
      <c r="B8895">
        <v>1</v>
      </c>
      <c r="D8895" s="6">
        <v>1</v>
      </c>
      <c r="E8895">
        <v>1</v>
      </c>
      <c r="F8895" t="str">
        <f>_xlfn.XLOOKUP($A:$A,'Index New'!C:C,'Index New'!E:E,"")</f>
        <v>To throw or direct the light of</v>
      </c>
      <c r="G8895" t="str">
        <f>_xlfn.LET(
  _xlpm.r, _xlfn.XLOOKUP(A8895,'Index New'!C:C,'Index New'!F:F,""),
  IF(_xlpm.r=0,"",_xlpm.r)
)</f>
        <v/>
      </c>
      <c r="H8895" t="s">
        <v>12903</v>
      </c>
      <c r="I8895" t="s">
        <v>194</v>
      </c>
      <c r="J8895" t="s">
        <v>13058</v>
      </c>
      <c r="K8895">
        <v>85</v>
      </c>
      <c r="L8895" t="s">
        <v>13140</v>
      </c>
      <c r="M8895" t="s">
        <v>13141</v>
      </c>
    </row>
    <row r="8896" spans="1:13" x14ac:dyDescent="0.2">
      <c r="A8896" t="s">
        <v>21695</v>
      </c>
      <c r="B8896">
        <v>1</v>
      </c>
      <c r="C8896">
        <v>1</v>
      </c>
      <c r="D8896" s="6">
        <v>1</v>
      </c>
      <c r="E8896">
        <v>1</v>
      </c>
      <c r="F8896" t="str">
        <f>_xlfn.XLOOKUP($A:$A,'Index New'!C:C,'Index New'!E:E,"")</f>
        <v>To cause to emit light</v>
      </c>
      <c r="G8896" t="str">
        <f>_xlfn.LET(
  _xlpm.r, _xlfn.XLOOKUP(A8896,'Index New'!C:C,'Index New'!F:F,""),
  IF(_xlpm.r=0,"",_xlpm.r)
)</f>
        <v/>
      </c>
      <c r="H8896" t="s">
        <v>12903</v>
      </c>
      <c r="I8896" t="s">
        <v>194</v>
      </c>
      <c r="J8896" t="s">
        <v>13058</v>
      </c>
      <c r="K8896">
        <v>86</v>
      </c>
      <c r="L8896" t="s">
        <v>13142</v>
      </c>
      <c r="M8896" t="s">
        <v>13143</v>
      </c>
    </row>
    <row r="8897" spans="1:13" x14ac:dyDescent="0.2">
      <c r="A8897" t="s">
        <v>21700</v>
      </c>
      <c r="B8897">
        <v>1</v>
      </c>
      <c r="D8897" s="6">
        <v>1</v>
      </c>
      <c r="F8897" t="str">
        <f>_xlfn.XLOOKUP($A:$A,'Index New'!C:C,'Index New'!E:E,"")</f>
        <v>To highlight; to bring attention to</v>
      </c>
      <c r="G8897" t="str">
        <f>_xlfn.LET(
  _xlpm.r, _xlfn.XLOOKUP(A8897,'Index New'!C:C,'Index New'!F:F,""),
  IF(_xlpm.r=0,"",_xlpm.r)
)</f>
        <v xml:space="preserve">This one is not in Merriam Webster. </v>
      </c>
      <c r="H8897" t="s">
        <v>12903</v>
      </c>
      <c r="I8897" t="s">
        <v>194</v>
      </c>
      <c r="J8897" t="s">
        <v>13058</v>
      </c>
      <c r="K8897">
        <v>87</v>
      </c>
      <c r="L8897" t="s">
        <v>13144</v>
      </c>
      <c r="M8897" t="s">
        <v>13145</v>
      </c>
    </row>
    <row r="8898" spans="1:13" x14ac:dyDescent="0.2">
      <c r="A8898" t="s">
        <v>21700</v>
      </c>
      <c r="B8898">
        <v>1</v>
      </c>
      <c r="D8898" s="6">
        <v>1</v>
      </c>
      <c r="F8898" t="str">
        <f>_xlfn.XLOOKUP($A:$A,'Index New'!C:C,'Index New'!E:E,"")</f>
        <v>To highlight; to bring attention to</v>
      </c>
      <c r="G8898" t="str">
        <f>_xlfn.LET(
  _xlpm.r, _xlfn.XLOOKUP(A8898,'Index New'!C:C,'Index New'!F:F,""),
  IF(_xlpm.r=0,"",_xlpm.r)
)</f>
        <v xml:space="preserve">This one is not in Merriam Webster. </v>
      </c>
      <c r="H8898" t="s">
        <v>12903</v>
      </c>
      <c r="I8898" t="s">
        <v>194</v>
      </c>
      <c r="J8898" t="s">
        <v>13058</v>
      </c>
      <c r="K8898">
        <v>88</v>
      </c>
      <c r="L8898" t="s">
        <v>13146</v>
      </c>
      <c r="M8898" t="s">
        <v>13147</v>
      </c>
    </row>
    <row r="8899" spans="1:13" x14ac:dyDescent="0.2">
      <c r="A8899" t="s">
        <v>21700</v>
      </c>
      <c r="B8899">
        <v>1</v>
      </c>
      <c r="D8899" s="6">
        <v>1</v>
      </c>
      <c r="F8899" t="str">
        <f>_xlfn.XLOOKUP($A:$A,'Index New'!C:C,'Index New'!E:E,"")</f>
        <v>To highlight; to bring attention to</v>
      </c>
      <c r="G8899" t="str">
        <f>_xlfn.LET(
  _xlpm.r, _xlfn.XLOOKUP(A8899,'Index New'!C:C,'Index New'!F:F,""),
  IF(_xlpm.r=0,"",_xlpm.r)
)</f>
        <v xml:space="preserve">This one is not in Merriam Webster. </v>
      </c>
      <c r="H8899" t="s">
        <v>12903</v>
      </c>
      <c r="I8899" t="s">
        <v>194</v>
      </c>
      <c r="J8899" t="s">
        <v>13058</v>
      </c>
      <c r="K8899">
        <v>89</v>
      </c>
      <c r="L8899" t="s">
        <v>628</v>
      </c>
      <c r="M8899" t="s">
        <v>13148</v>
      </c>
    </row>
    <row r="8900" spans="1:13" x14ac:dyDescent="0.2">
      <c r="A8900" t="s">
        <v>21700</v>
      </c>
      <c r="B8900">
        <v>1</v>
      </c>
      <c r="D8900" s="6">
        <v>1</v>
      </c>
      <c r="F8900" t="str">
        <f>_xlfn.XLOOKUP($A:$A,'Index New'!C:C,'Index New'!E:E,"")</f>
        <v>To highlight; to bring attention to</v>
      </c>
      <c r="G8900" t="str">
        <f>_xlfn.LET(
  _xlpm.r, _xlfn.XLOOKUP(A8900,'Index New'!C:C,'Index New'!F:F,""),
  IF(_xlpm.r=0,"",_xlpm.r)
)</f>
        <v xml:space="preserve">This one is not in Merriam Webster. </v>
      </c>
      <c r="H8900" t="s">
        <v>12903</v>
      </c>
      <c r="I8900" t="s">
        <v>194</v>
      </c>
      <c r="J8900" t="s">
        <v>13058</v>
      </c>
      <c r="K8900">
        <v>94</v>
      </c>
      <c r="L8900" t="s">
        <v>13149</v>
      </c>
      <c r="M8900" t="s">
        <v>13150</v>
      </c>
    </row>
    <row r="8901" spans="1:13" x14ac:dyDescent="0.2">
      <c r="A8901" t="s">
        <v>21700</v>
      </c>
      <c r="B8901">
        <v>1</v>
      </c>
      <c r="D8901" s="6">
        <v>1</v>
      </c>
      <c r="F8901" t="str">
        <f>_xlfn.XLOOKUP($A:$A,'Index New'!C:C,'Index New'!E:E,"")</f>
        <v>To highlight; to bring attention to</v>
      </c>
      <c r="G8901" t="str">
        <f>_xlfn.LET(
  _xlpm.r, _xlfn.XLOOKUP(A8901,'Index New'!C:C,'Index New'!F:F,""),
  IF(_xlpm.r=0,"",_xlpm.r)
)</f>
        <v xml:space="preserve">This one is not in Merriam Webster. </v>
      </c>
      <c r="H8901" t="s">
        <v>12903</v>
      </c>
      <c r="I8901" t="s">
        <v>194</v>
      </c>
      <c r="J8901" t="s">
        <v>13058</v>
      </c>
      <c r="K8901">
        <v>96</v>
      </c>
      <c r="L8901" t="s">
        <v>2967</v>
      </c>
      <c r="M8901" t="s">
        <v>13151</v>
      </c>
    </row>
    <row r="8902" spans="1:13" x14ac:dyDescent="0.2">
      <c r="A8902" t="s">
        <v>21694</v>
      </c>
      <c r="D8902" s="6">
        <v>1</v>
      </c>
      <c r="F8902" t="str">
        <f>_xlfn.XLOOKUP($A:$A,'Index New'!C:C,'Index New'!E:E,"")</f>
        <v>To be conspicuously evident or clear</v>
      </c>
      <c r="G8902" t="str">
        <f>_xlfn.LET(
  _xlpm.r, _xlfn.XLOOKUP(A8902,'Index New'!C:C,'Index New'!F:F,""),
  IF(_xlpm.r=0,"",_xlpm.r)
)</f>
        <v>Overlap between 5a and 3a/3b</v>
      </c>
      <c r="H8902" t="s">
        <v>12903</v>
      </c>
      <c r="I8902" t="s">
        <v>194</v>
      </c>
      <c r="J8902" t="s">
        <v>13058</v>
      </c>
      <c r="K8902">
        <v>97</v>
      </c>
      <c r="L8902" t="s">
        <v>220</v>
      </c>
      <c r="M8902" t="s">
        <v>13152</v>
      </c>
    </row>
    <row r="8903" spans="1:13" x14ac:dyDescent="0.2">
      <c r="A8903" t="s">
        <v>21689</v>
      </c>
      <c r="D8903" s="6">
        <v>1</v>
      </c>
      <c r="F8903" t="str">
        <f>_xlfn.XLOOKUP($A:$A,'Index New'!C:C,'Index New'!E:E,"")</f>
        <v>To emit rays of light</v>
      </c>
      <c r="G8903" t="str">
        <f>_xlfn.LET(
  _xlpm.r, _xlfn.XLOOKUP(A8903,'Index New'!C:C,'Index New'!F:F,""),
  IF(_xlpm.r=0,"",_xlpm.r)
)</f>
        <v/>
      </c>
      <c r="H8903" t="s">
        <v>12903</v>
      </c>
      <c r="I8903" t="s">
        <v>194</v>
      </c>
      <c r="J8903" t="s">
        <v>13058</v>
      </c>
      <c r="K8903">
        <v>99</v>
      </c>
      <c r="L8903" t="s">
        <v>6564</v>
      </c>
      <c r="M8903" t="s">
        <v>13153</v>
      </c>
    </row>
    <row r="8904" spans="1:13" x14ac:dyDescent="0.2">
      <c r="A8904" t="s">
        <v>21696</v>
      </c>
      <c r="B8904">
        <v>1</v>
      </c>
      <c r="D8904" s="6">
        <v>1</v>
      </c>
      <c r="F8904" t="str">
        <f>_xlfn.XLOOKUP($A:$A,'Index New'!C:C,'Index New'!E:E,"")</f>
        <v>To throw or direct the light of</v>
      </c>
      <c r="G8904" t="str">
        <f>_xlfn.LET(
  _xlpm.r, _xlfn.XLOOKUP(A8904,'Index New'!C:C,'Index New'!F:F,""),
  IF(_xlpm.r=0,"",_xlpm.r)
)</f>
        <v/>
      </c>
      <c r="H8904" t="s">
        <v>12903</v>
      </c>
      <c r="I8904" t="s">
        <v>194</v>
      </c>
      <c r="J8904" t="s">
        <v>13058</v>
      </c>
      <c r="K8904">
        <v>101</v>
      </c>
      <c r="L8904" t="s">
        <v>13154</v>
      </c>
      <c r="M8904" t="s">
        <v>13155</v>
      </c>
    </row>
    <row r="8905" spans="1:13" x14ac:dyDescent="0.2">
      <c r="A8905" t="s">
        <v>21695</v>
      </c>
      <c r="B8905">
        <v>1</v>
      </c>
      <c r="C8905">
        <v>1</v>
      </c>
      <c r="F8905" t="str">
        <f>_xlfn.XLOOKUP($A:$A,'Index New'!C:C,'Index New'!E:E,"")</f>
        <v>To cause to emit light</v>
      </c>
      <c r="G8905" t="str">
        <f>_xlfn.LET(
  _xlpm.r, _xlfn.XLOOKUP(A8905,'Index New'!C:C,'Index New'!F:F,""),
  IF(_xlpm.r=0,"",_xlpm.r)
)</f>
        <v/>
      </c>
      <c r="H8905" t="s">
        <v>12903</v>
      </c>
      <c r="I8905" t="s">
        <v>194</v>
      </c>
      <c r="J8905" t="s">
        <v>13058</v>
      </c>
      <c r="K8905">
        <v>102</v>
      </c>
      <c r="L8905" t="s">
        <v>6977</v>
      </c>
      <c r="M8905" t="s">
        <v>13156</v>
      </c>
    </row>
    <row r="8906" spans="1:13" x14ac:dyDescent="0.2">
      <c r="A8906" t="s">
        <v>21694</v>
      </c>
      <c r="D8906" s="6">
        <v>1</v>
      </c>
      <c r="F8906" t="str">
        <f>_xlfn.XLOOKUP($A:$A,'Index New'!C:C,'Index New'!E:E,"")</f>
        <v>To be conspicuously evident or clear</v>
      </c>
      <c r="G8906" t="str">
        <f>_xlfn.LET(
  _xlpm.r, _xlfn.XLOOKUP(A8906,'Index New'!C:C,'Index New'!F:F,""),
  IF(_xlpm.r=0,"",_xlpm.r)
)</f>
        <v>Overlap between 5a and 3a/3b</v>
      </c>
      <c r="H8906" t="s">
        <v>12903</v>
      </c>
      <c r="I8906" t="s">
        <v>194</v>
      </c>
      <c r="J8906" t="s">
        <v>13058</v>
      </c>
      <c r="K8906">
        <v>103</v>
      </c>
      <c r="L8906" t="s">
        <v>13157</v>
      </c>
      <c r="M8906" t="s">
        <v>13158</v>
      </c>
    </row>
    <row r="8907" spans="1:13" x14ac:dyDescent="0.2">
      <c r="A8907" t="s">
        <v>21690</v>
      </c>
      <c r="D8907" s="6" t="s">
        <v>22533</v>
      </c>
      <c r="F8907" t="str">
        <f>_xlfn.XLOOKUP($A:$A,'Index New'!C:C,'Index New'!E:E,"")</f>
        <v>To be bright by reflection of light</v>
      </c>
      <c r="G8907" t="str">
        <f>_xlfn.LET(
  _xlpm.r, _xlfn.XLOOKUP(A8907,'Index New'!C:C,'Index New'!F:F,""),
  IF(_xlpm.r=0,"",_xlpm.r)
)</f>
        <v/>
      </c>
      <c r="H8907" t="s">
        <v>12903</v>
      </c>
      <c r="I8907" t="s">
        <v>194</v>
      </c>
      <c r="J8907" t="s">
        <v>13058</v>
      </c>
      <c r="K8907">
        <v>104</v>
      </c>
      <c r="L8907" t="s">
        <v>13159</v>
      </c>
      <c r="M8907" t="s">
        <v>13160</v>
      </c>
    </row>
    <row r="8908" spans="1:13" x14ac:dyDescent="0.2">
      <c r="A8908" t="s">
        <v>21691</v>
      </c>
      <c r="D8908" s="6">
        <v>1</v>
      </c>
      <c r="F8908" t="str">
        <f>_xlfn.XLOOKUP($A:$A,'Index New'!C:C,'Index New'!E:E,"")</f>
        <v>To be eminent, conspicuous, or distinguished; "She shines in math"</v>
      </c>
      <c r="G8908" t="str">
        <f>_xlfn.LET(
  _xlpm.r, _xlfn.XLOOKUP(A8908,'Index New'!C:C,'Index New'!F:F,""),
  IF(_xlpm.r=0,"",_xlpm.r)
)</f>
        <v>Lots of overlap between 3a and 3b</v>
      </c>
      <c r="H8908" t="s">
        <v>12903</v>
      </c>
      <c r="I8908" t="s">
        <v>194</v>
      </c>
      <c r="J8908" t="s">
        <v>13058</v>
      </c>
      <c r="K8908">
        <v>106</v>
      </c>
      <c r="L8908" t="s">
        <v>13161</v>
      </c>
      <c r="M8908" t="s">
        <v>13162</v>
      </c>
    </row>
    <row r="8909" spans="1:13" x14ac:dyDescent="0.2">
      <c r="A8909" t="s">
        <v>21690</v>
      </c>
      <c r="D8909" s="6" t="s">
        <v>22533</v>
      </c>
      <c r="F8909" t="str">
        <f>_xlfn.XLOOKUP($A:$A,'Index New'!C:C,'Index New'!E:E,"")</f>
        <v>To be bright by reflection of light</v>
      </c>
      <c r="G8909" t="str">
        <f>_xlfn.LET(
  _xlpm.r, _xlfn.XLOOKUP(A8909,'Index New'!C:C,'Index New'!F:F,""),
  IF(_xlpm.r=0,"",_xlpm.r)
)</f>
        <v/>
      </c>
      <c r="H8909" t="s">
        <v>12903</v>
      </c>
      <c r="I8909" t="s">
        <v>194</v>
      </c>
      <c r="J8909" t="s">
        <v>13058</v>
      </c>
      <c r="K8909">
        <v>107</v>
      </c>
      <c r="L8909" t="s">
        <v>13163</v>
      </c>
      <c r="M8909" t="s">
        <v>13164</v>
      </c>
    </row>
    <row r="8910" spans="1:13" x14ac:dyDescent="0.2">
      <c r="A8910" t="s">
        <v>21699</v>
      </c>
      <c r="B8910">
        <v>1</v>
      </c>
      <c r="D8910" s="6">
        <v>1</v>
      </c>
      <c r="E8910">
        <v>1</v>
      </c>
      <c r="F8910" t="str">
        <f>_xlfn.XLOOKUP($A:$A,'Index New'!C:C,'Index New'!E:E,"")</f>
        <v>To help explain (something); to make it possible to understand or know more about (something)</v>
      </c>
      <c r="G8910" t="str">
        <f>_xlfn.LET(
  _xlpm.r, _xlfn.XLOOKUP(A8910,'Index New'!C:C,'Index New'!F:F,""),
  IF(_xlpm.r=0,"",_xlpm.r)
)</f>
        <v/>
      </c>
      <c r="H8910" t="s">
        <v>12903</v>
      </c>
      <c r="I8910" t="s">
        <v>194</v>
      </c>
      <c r="J8910" t="s">
        <v>13058</v>
      </c>
      <c r="K8910">
        <v>108</v>
      </c>
      <c r="L8910" t="s">
        <v>4982</v>
      </c>
      <c r="M8910" t="s">
        <v>13165</v>
      </c>
    </row>
    <row r="8911" spans="1:13" x14ac:dyDescent="0.2">
      <c r="A8911" t="s">
        <v>21694</v>
      </c>
      <c r="D8911" s="6">
        <v>1</v>
      </c>
      <c r="F8911" t="str">
        <f>_xlfn.XLOOKUP($A:$A,'Index New'!C:C,'Index New'!E:E,"")</f>
        <v>To be conspicuously evident or clear</v>
      </c>
      <c r="G8911" t="str">
        <f>_xlfn.LET(
  _xlpm.r, _xlfn.XLOOKUP(A8911,'Index New'!C:C,'Index New'!F:F,""),
  IF(_xlpm.r=0,"",_xlpm.r)
)</f>
        <v>Overlap between 5a and 3a/3b</v>
      </c>
      <c r="H8911" t="s">
        <v>12903</v>
      </c>
      <c r="I8911" t="s">
        <v>194</v>
      </c>
      <c r="J8911" t="s">
        <v>13058</v>
      </c>
      <c r="K8911">
        <v>109</v>
      </c>
      <c r="L8911" t="s">
        <v>13166</v>
      </c>
      <c r="M8911" t="s">
        <v>13167</v>
      </c>
    </row>
    <row r="8912" spans="1:13" x14ac:dyDescent="0.2">
      <c r="A8912" t="s">
        <v>21693</v>
      </c>
      <c r="D8912" s="6">
        <v>1</v>
      </c>
      <c r="F8912" t="str">
        <f>_xlfn.XLOOKUP($A:$A,'Index New'!C:C,'Index New'!E:E,"")</f>
        <v>To have a bright glowing appearance; "His face shone with enthusiasm"</v>
      </c>
      <c r="G8912" t="str">
        <f>_xlfn.LET(
  _xlpm.r, _xlfn.XLOOKUP(A8912,'Index New'!C:C,'Index New'!F:F,""),
  IF(_xlpm.r=0,"",_xlpm.r)
)</f>
        <v/>
      </c>
      <c r="H8912" t="s">
        <v>12903</v>
      </c>
      <c r="I8912" t="s">
        <v>194</v>
      </c>
      <c r="J8912" t="s">
        <v>13058</v>
      </c>
      <c r="K8912">
        <v>110</v>
      </c>
      <c r="L8912" t="s">
        <v>1829</v>
      </c>
      <c r="M8912" t="s">
        <v>13168</v>
      </c>
    </row>
    <row r="8913" spans="1:13" x14ac:dyDescent="0.2">
      <c r="A8913" t="s">
        <v>21695</v>
      </c>
      <c r="B8913">
        <v>1</v>
      </c>
      <c r="C8913">
        <v>1</v>
      </c>
      <c r="F8913" t="str">
        <f>_xlfn.XLOOKUP($A:$A,'Index New'!C:C,'Index New'!E:E,"")</f>
        <v>To cause to emit light</v>
      </c>
      <c r="G8913" t="str">
        <f>_xlfn.LET(
  _xlpm.r, _xlfn.XLOOKUP(A8913,'Index New'!C:C,'Index New'!F:F,""),
  IF(_xlpm.r=0,"",_xlpm.r)
)</f>
        <v/>
      </c>
      <c r="H8913" t="s">
        <v>12903</v>
      </c>
      <c r="I8913" t="s">
        <v>194</v>
      </c>
      <c r="J8913" t="s">
        <v>13058</v>
      </c>
      <c r="K8913">
        <v>111</v>
      </c>
      <c r="L8913" t="s">
        <v>13169</v>
      </c>
      <c r="M8913" t="s">
        <v>13170</v>
      </c>
    </row>
    <row r="8914" spans="1:13" x14ac:dyDescent="0.2">
      <c r="A8914" t="s">
        <v>21691</v>
      </c>
      <c r="D8914" s="6">
        <v>1</v>
      </c>
      <c r="F8914" t="str">
        <f>_xlfn.XLOOKUP($A:$A,'Index New'!C:C,'Index New'!E:E,"")</f>
        <v>To be eminent, conspicuous, or distinguished; "She shines in math"</v>
      </c>
      <c r="G8914" t="str">
        <f>_xlfn.LET(
  _xlpm.r, _xlfn.XLOOKUP(A8914,'Index New'!C:C,'Index New'!F:F,""),
  IF(_xlpm.r=0,"",_xlpm.r)
)</f>
        <v>Lots of overlap between 3a and 3b</v>
      </c>
      <c r="H8914" t="s">
        <v>12903</v>
      </c>
      <c r="I8914" t="s">
        <v>194</v>
      </c>
      <c r="J8914" t="s">
        <v>13058</v>
      </c>
      <c r="K8914">
        <v>112</v>
      </c>
      <c r="L8914" t="s">
        <v>1147</v>
      </c>
      <c r="M8914" t="s">
        <v>13171</v>
      </c>
    </row>
    <row r="8915" spans="1:13" x14ac:dyDescent="0.2">
      <c r="A8915" t="s">
        <v>21689</v>
      </c>
      <c r="D8915" s="6">
        <v>1</v>
      </c>
      <c r="E8915">
        <v>1</v>
      </c>
      <c r="F8915" t="str">
        <f>_xlfn.XLOOKUP($A:$A,'Index New'!C:C,'Index New'!E:E,"")</f>
        <v>To emit rays of light</v>
      </c>
      <c r="G8915" t="str">
        <f>_xlfn.LET(
  _xlpm.r, _xlfn.XLOOKUP(A8915,'Index New'!C:C,'Index New'!F:F,""),
  IF(_xlpm.r=0,"",_xlpm.r)
)</f>
        <v/>
      </c>
      <c r="H8915" t="s">
        <v>12903</v>
      </c>
      <c r="I8915" t="s">
        <v>194</v>
      </c>
      <c r="J8915" t="s">
        <v>13058</v>
      </c>
      <c r="K8915">
        <v>113</v>
      </c>
      <c r="L8915" t="s">
        <v>838</v>
      </c>
      <c r="M8915" t="s">
        <v>13172</v>
      </c>
    </row>
    <row r="8916" spans="1:13" x14ac:dyDescent="0.2">
      <c r="A8916" t="s">
        <v>21689</v>
      </c>
      <c r="F8916" t="str">
        <f>_xlfn.XLOOKUP($A:$A,'Index New'!C:C,'Index New'!E:E,"")</f>
        <v>To emit rays of light</v>
      </c>
      <c r="G8916" t="str">
        <f>_xlfn.LET(
  _xlpm.r, _xlfn.XLOOKUP(A8916,'Index New'!C:C,'Index New'!F:F,""),
  IF(_xlpm.r=0,"",_xlpm.r)
)</f>
        <v/>
      </c>
      <c r="H8916" t="s">
        <v>12903</v>
      </c>
      <c r="I8916" t="s">
        <v>194</v>
      </c>
      <c r="J8916" t="s">
        <v>13058</v>
      </c>
      <c r="K8916">
        <v>114</v>
      </c>
      <c r="L8916" t="s">
        <v>110</v>
      </c>
      <c r="M8916" t="s">
        <v>13173</v>
      </c>
    </row>
    <row r="8917" spans="1:13" x14ac:dyDescent="0.2">
      <c r="A8917" t="s">
        <v>21696</v>
      </c>
      <c r="B8917">
        <v>1</v>
      </c>
      <c r="F8917" t="str">
        <f>_xlfn.XLOOKUP($A:$A,'Index New'!C:C,'Index New'!E:E,"")</f>
        <v>To throw or direct the light of</v>
      </c>
      <c r="G8917" t="str">
        <f>_xlfn.LET(
  _xlpm.r, _xlfn.XLOOKUP(A8917,'Index New'!C:C,'Index New'!F:F,""),
  IF(_xlpm.r=0,"",_xlpm.r)
)</f>
        <v/>
      </c>
      <c r="H8917" t="s">
        <v>12903</v>
      </c>
      <c r="I8917" t="s">
        <v>194</v>
      </c>
      <c r="J8917" t="s">
        <v>13058</v>
      </c>
      <c r="K8917">
        <v>115</v>
      </c>
      <c r="L8917" t="s">
        <v>5513</v>
      </c>
      <c r="M8917" t="s">
        <v>13174</v>
      </c>
    </row>
    <row r="8918" spans="1:13" x14ac:dyDescent="0.2">
      <c r="A8918" t="s">
        <v>21689</v>
      </c>
      <c r="F8918" t="str">
        <f>_xlfn.XLOOKUP($A:$A,'Index New'!C:C,'Index New'!E:E,"")</f>
        <v>To emit rays of light</v>
      </c>
      <c r="G8918" t="str">
        <f>_xlfn.LET(
  _xlpm.r, _xlfn.XLOOKUP(A8918,'Index New'!C:C,'Index New'!F:F,""),
  IF(_xlpm.r=0,"",_xlpm.r)
)</f>
        <v/>
      </c>
      <c r="H8918" t="s">
        <v>12903</v>
      </c>
      <c r="I8918" t="s">
        <v>194</v>
      </c>
      <c r="J8918" t="s">
        <v>13058</v>
      </c>
      <c r="K8918">
        <v>116</v>
      </c>
      <c r="L8918" t="s">
        <v>7893</v>
      </c>
      <c r="M8918" t="s">
        <v>13175</v>
      </c>
    </row>
    <row r="8919" spans="1:13" x14ac:dyDescent="0.2">
      <c r="A8919" t="s">
        <v>21689</v>
      </c>
      <c r="F8919" t="str">
        <f>_xlfn.XLOOKUP($A:$A,'Index New'!C:C,'Index New'!E:E,"")</f>
        <v>To emit rays of light</v>
      </c>
      <c r="G8919" t="str">
        <f>_xlfn.LET(
  _xlpm.r, _xlfn.XLOOKUP(A8919,'Index New'!C:C,'Index New'!F:F,""),
  IF(_xlpm.r=0,"",_xlpm.r)
)</f>
        <v/>
      </c>
      <c r="H8919" t="s">
        <v>12903</v>
      </c>
      <c r="I8919" t="s">
        <v>194</v>
      </c>
      <c r="J8919" t="s">
        <v>13058</v>
      </c>
      <c r="K8919">
        <v>117</v>
      </c>
      <c r="L8919" t="s">
        <v>13176</v>
      </c>
      <c r="M8919" t="s">
        <v>13177</v>
      </c>
    </row>
    <row r="8920" spans="1:13" x14ac:dyDescent="0.2">
      <c r="A8920" t="s">
        <v>21689</v>
      </c>
      <c r="F8920" t="str">
        <f>_xlfn.XLOOKUP($A:$A,'Index New'!C:C,'Index New'!E:E,"")</f>
        <v>To emit rays of light</v>
      </c>
      <c r="G8920" t="str">
        <f>_xlfn.LET(
  _xlpm.r, _xlfn.XLOOKUP(A8920,'Index New'!C:C,'Index New'!F:F,""),
  IF(_xlpm.r=0,"",_xlpm.r)
)</f>
        <v/>
      </c>
      <c r="H8920" t="s">
        <v>12903</v>
      </c>
      <c r="I8920" t="s">
        <v>194</v>
      </c>
      <c r="J8920" t="s">
        <v>13058</v>
      </c>
      <c r="K8920">
        <v>118</v>
      </c>
      <c r="L8920" t="s">
        <v>13178</v>
      </c>
      <c r="M8920" t="s">
        <v>13179</v>
      </c>
    </row>
    <row r="8921" spans="1:13" x14ac:dyDescent="0.2">
      <c r="A8921" t="s">
        <v>21696</v>
      </c>
      <c r="B8921">
        <v>1</v>
      </c>
      <c r="F8921" t="str">
        <f>_xlfn.XLOOKUP($A:$A,'Index New'!C:C,'Index New'!E:E,"")</f>
        <v>To throw or direct the light of</v>
      </c>
      <c r="G8921" t="str">
        <f>_xlfn.LET(
  _xlpm.r, _xlfn.XLOOKUP(A8921,'Index New'!C:C,'Index New'!F:F,""),
  IF(_xlpm.r=0,"",_xlpm.r)
)</f>
        <v/>
      </c>
      <c r="H8921" t="s">
        <v>12903</v>
      </c>
      <c r="I8921" t="s">
        <v>194</v>
      </c>
      <c r="J8921" t="s">
        <v>13058</v>
      </c>
      <c r="K8921">
        <v>119</v>
      </c>
      <c r="L8921" t="s">
        <v>5513</v>
      </c>
      <c r="M8921" t="s">
        <v>13180</v>
      </c>
    </row>
    <row r="8922" spans="1:13" x14ac:dyDescent="0.2">
      <c r="A8922" t="s">
        <v>21700</v>
      </c>
      <c r="B8922">
        <v>1</v>
      </c>
      <c r="D8922" s="6">
        <v>1</v>
      </c>
      <c r="F8922" t="str">
        <f>_xlfn.XLOOKUP($A:$A,'Index New'!C:C,'Index New'!E:E,"")</f>
        <v>To highlight; to bring attention to</v>
      </c>
      <c r="G8922" t="str">
        <f>_xlfn.LET(
  _xlpm.r, _xlfn.XLOOKUP(A8922,'Index New'!C:C,'Index New'!F:F,""),
  IF(_xlpm.r=0,"",_xlpm.r)
)</f>
        <v xml:space="preserve">This one is not in Merriam Webster. </v>
      </c>
      <c r="H8922" t="s">
        <v>12903</v>
      </c>
      <c r="I8922" t="s">
        <v>194</v>
      </c>
      <c r="J8922" t="s">
        <v>13058</v>
      </c>
      <c r="K8922">
        <v>120</v>
      </c>
      <c r="L8922" t="s">
        <v>4976</v>
      </c>
      <c r="M8922" t="s">
        <v>13181</v>
      </c>
    </row>
    <row r="8923" spans="1:13" x14ac:dyDescent="0.2">
      <c r="A8923" t="s">
        <v>21696</v>
      </c>
      <c r="B8923">
        <v>1</v>
      </c>
      <c r="F8923" t="str">
        <f>_xlfn.XLOOKUP($A:$A,'Index New'!C:C,'Index New'!E:E,"")</f>
        <v>To throw or direct the light of</v>
      </c>
      <c r="G8923" t="str">
        <f>_xlfn.LET(
  _xlpm.r, _xlfn.XLOOKUP(A8923,'Index New'!C:C,'Index New'!F:F,""),
  IF(_xlpm.r=0,"",_xlpm.r)
)</f>
        <v/>
      </c>
      <c r="H8923" t="s">
        <v>12903</v>
      </c>
      <c r="I8923" t="s">
        <v>194</v>
      </c>
      <c r="J8923" t="s">
        <v>13058</v>
      </c>
      <c r="K8923">
        <v>121</v>
      </c>
      <c r="L8923" t="s">
        <v>13182</v>
      </c>
      <c r="M8923" t="s">
        <v>13183</v>
      </c>
    </row>
    <row r="8924" spans="1:13" x14ac:dyDescent="0.2">
      <c r="A8924" t="s">
        <v>21696</v>
      </c>
      <c r="B8924">
        <v>1</v>
      </c>
      <c r="F8924" t="str">
        <f>_xlfn.XLOOKUP($A:$A,'Index New'!C:C,'Index New'!E:E,"")</f>
        <v>To throw or direct the light of</v>
      </c>
      <c r="G8924" t="str">
        <f>_xlfn.LET(
  _xlpm.r, _xlfn.XLOOKUP(A8924,'Index New'!C:C,'Index New'!F:F,""),
  IF(_xlpm.r=0,"",_xlpm.r)
)</f>
        <v/>
      </c>
      <c r="H8924" t="s">
        <v>12903</v>
      </c>
      <c r="I8924" t="s">
        <v>194</v>
      </c>
      <c r="J8924" t="s">
        <v>13058</v>
      </c>
      <c r="K8924">
        <v>122</v>
      </c>
      <c r="L8924" t="s">
        <v>13184</v>
      </c>
      <c r="M8924" t="s">
        <v>13185</v>
      </c>
    </row>
    <row r="8925" spans="1:13" x14ac:dyDescent="0.2">
      <c r="A8925" t="s">
        <v>21700</v>
      </c>
      <c r="B8925">
        <v>1</v>
      </c>
      <c r="D8925" s="6">
        <v>1</v>
      </c>
      <c r="E8925">
        <v>1</v>
      </c>
      <c r="F8925" t="str">
        <f>_xlfn.XLOOKUP($A:$A,'Index New'!C:C,'Index New'!E:E,"")</f>
        <v>To highlight; to bring attention to</v>
      </c>
      <c r="G8925" t="str">
        <f>_xlfn.LET(
  _xlpm.r, _xlfn.XLOOKUP(A8925,'Index New'!C:C,'Index New'!F:F,""),
  IF(_xlpm.r=0,"",_xlpm.r)
)</f>
        <v xml:space="preserve">This one is not in Merriam Webster. </v>
      </c>
      <c r="H8925" t="s">
        <v>12903</v>
      </c>
      <c r="I8925" t="s">
        <v>194</v>
      </c>
      <c r="J8925" t="s">
        <v>13058</v>
      </c>
      <c r="K8925">
        <v>123</v>
      </c>
      <c r="L8925" t="s">
        <v>5194</v>
      </c>
      <c r="M8925" t="s">
        <v>13186</v>
      </c>
    </row>
    <row r="8926" spans="1:13" x14ac:dyDescent="0.2">
      <c r="A8926" t="s">
        <v>21700</v>
      </c>
      <c r="B8926">
        <v>1</v>
      </c>
      <c r="D8926" s="6">
        <v>1</v>
      </c>
      <c r="F8926" t="str">
        <f>_xlfn.XLOOKUP($A:$A,'Index New'!C:C,'Index New'!E:E,"")</f>
        <v>To highlight; to bring attention to</v>
      </c>
      <c r="G8926" t="str">
        <f>_xlfn.LET(
  _xlpm.r, _xlfn.XLOOKUP(A8926,'Index New'!C:C,'Index New'!F:F,""),
  IF(_xlpm.r=0,"",_xlpm.r)
)</f>
        <v xml:space="preserve">This one is not in Merriam Webster. </v>
      </c>
      <c r="H8926" t="s">
        <v>12903</v>
      </c>
      <c r="I8926" t="s">
        <v>194</v>
      </c>
      <c r="J8926" t="s">
        <v>13058</v>
      </c>
      <c r="K8926">
        <v>124</v>
      </c>
      <c r="L8926" t="s">
        <v>1162</v>
      </c>
      <c r="M8926" t="s">
        <v>13187</v>
      </c>
    </row>
    <row r="8927" spans="1:13" x14ac:dyDescent="0.2">
      <c r="A8927" t="s">
        <v>21693</v>
      </c>
      <c r="D8927" s="6" t="s">
        <v>22533</v>
      </c>
      <c r="F8927" t="str">
        <f>_xlfn.XLOOKUP($A:$A,'Index New'!C:C,'Index New'!E:E,"")</f>
        <v>To have a bright glowing appearance; "His face shone with enthusiasm"</v>
      </c>
      <c r="G8927" t="str">
        <f>_xlfn.LET(
  _xlpm.r, _xlfn.XLOOKUP(A8927,'Index New'!C:C,'Index New'!F:F,""),
  IF(_xlpm.r=0,"",_xlpm.r)
)</f>
        <v/>
      </c>
      <c r="H8927" t="s">
        <v>12903</v>
      </c>
      <c r="I8927" t="s">
        <v>194</v>
      </c>
      <c r="J8927" t="s">
        <v>13058</v>
      </c>
      <c r="K8927">
        <v>126</v>
      </c>
      <c r="L8927" t="s">
        <v>797</v>
      </c>
      <c r="M8927" t="s">
        <v>13188</v>
      </c>
    </row>
    <row r="8928" spans="1:13" x14ac:dyDescent="0.2">
      <c r="A8928" t="s">
        <v>21689</v>
      </c>
      <c r="F8928" t="str">
        <f>_xlfn.XLOOKUP($A:$A,'Index New'!C:C,'Index New'!E:E,"")</f>
        <v>To emit rays of light</v>
      </c>
      <c r="G8928" t="str">
        <f>_xlfn.LET(
  _xlpm.r, _xlfn.XLOOKUP(A8928,'Index New'!C:C,'Index New'!F:F,""),
  IF(_xlpm.r=0,"",_xlpm.r)
)</f>
        <v/>
      </c>
      <c r="H8928" t="s">
        <v>12903</v>
      </c>
      <c r="I8928" t="s">
        <v>194</v>
      </c>
      <c r="J8928" t="s">
        <v>13058</v>
      </c>
      <c r="K8928">
        <v>129</v>
      </c>
      <c r="L8928" t="s">
        <v>13189</v>
      </c>
      <c r="M8928" t="s">
        <v>13190</v>
      </c>
    </row>
    <row r="8929" spans="1:13" x14ac:dyDescent="0.2">
      <c r="A8929" t="s">
        <v>21694</v>
      </c>
      <c r="D8929" s="6">
        <v>1</v>
      </c>
      <c r="F8929" t="str">
        <f>_xlfn.XLOOKUP($A:$A,'Index New'!C:C,'Index New'!E:E,"")</f>
        <v>To be conspicuously evident or clear</v>
      </c>
      <c r="G8929" t="str">
        <f>_xlfn.LET(
  _xlpm.r, _xlfn.XLOOKUP(A8929,'Index New'!C:C,'Index New'!F:F,""),
  IF(_xlpm.r=0,"",_xlpm.r)
)</f>
        <v>Overlap between 5a and 3a/3b</v>
      </c>
      <c r="H8929" t="s">
        <v>12903</v>
      </c>
      <c r="I8929" t="s">
        <v>194</v>
      </c>
      <c r="J8929" t="s">
        <v>13058</v>
      </c>
      <c r="K8929">
        <v>130</v>
      </c>
      <c r="L8929" t="s">
        <v>782</v>
      </c>
      <c r="M8929" t="s">
        <v>13191</v>
      </c>
    </row>
    <row r="8930" spans="1:13" x14ac:dyDescent="0.2">
      <c r="A8930" t="s">
        <v>21689</v>
      </c>
      <c r="D8930" s="6">
        <v>1</v>
      </c>
      <c r="E8930">
        <v>1</v>
      </c>
      <c r="F8930" t="str">
        <f>_xlfn.XLOOKUP($A:$A,'Index New'!C:C,'Index New'!E:E,"")</f>
        <v>To emit rays of light</v>
      </c>
      <c r="G8930" t="str">
        <f>_xlfn.LET(
  _xlpm.r, _xlfn.XLOOKUP(A8930,'Index New'!C:C,'Index New'!F:F,""),
  IF(_xlpm.r=0,"",_xlpm.r)
)</f>
        <v/>
      </c>
      <c r="H8930" t="s">
        <v>12903</v>
      </c>
      <c r="I8930" t="s">
        <v>194</v>
      </c>
      <c r="J8930" t="s">
        <v>13058</v>
      </c>
      <c r="K8930">
        <v>131</v>
      </c>
      <c r="L8930" t="s">
        <v>13192</v>
      </c>
      <c r="M8930" t="s">
        <v>13193</v>
      </c>
    </row>
    <row r="8931" spans="1:13" x14ac:dyDescent="0.2">
      <c r="A8931" t="s">
        <v>21700</v>
      </c>
      <c r="B8931">
        <v>1</v>
      </c>
      <c r="D8931" s="6">
        <v>1</v>
      </c>
      <c r="F8931" t="str">
        <f>_xlfn.XLOOKUP($A:$A,'Index New'!C:C,'Index New'!E:E,"")</f>
        <v>To highlight; to bring attention to</v>
      </c>
      <c r="G8931" t="str">
        <f>_xlfn.LET(
  _xlpm.r, _xlfn.XLOOKUP(A8931,'Index New'!C:C,'Index New'!F:F,""),
  IF(_xlpm.r=0,"",_xlpm.r)
)</f>
        <v xml:space="preserve">This one is not in Merriam Webster. </v>
      </c>
      <c r="H8931" t="s">
        <v>12903</v>
      </c>
      <c r="I8931" t="s">
        <v>194</v>
      </c>
      <c r="J8931" t="s">
        <v>13058</v>
      </c>
      <c r="K8931">
        <v>133</v>
      </c>
      <c r="L8931" t="s">
        <v>5468</v>
      </c>
      <c r="M8931" t="s">
        <v>13194</v>
      </c>
    </row>
    <row r="8932" spans="1:13" x14ac:dyDescent="0.2">
      <c r="A8932" t="s">
        <v>21696</v>
      </c>
      <c r="B8932">
        <v>1</v>
      </c>
      <c r="D8932" s="6">
        <v>1</v>
      </c>
      <c r="F8932" t="str">
        <f>_xlfn.XLOOKUP($A:$A,'Index New'!C:C,'Index New'!E:E,"")</f>
        <v>To throw or direct the light of</v>
      </c>
      <c r="G8932" t="str">
        <f>_xlfn.LET(
  _xlpm.r, _xlfn.XLOOKUP(A8932,'Index New'!C:C,'Index New'!F:F,""),
  IF(_xlpm.r=0,"",_xlpm.r)
)</f>
        <v/>
      </c>
      <c r="H8932" t="s">
        <v>12903</v>
      </c>
      <c r="I8932" t="s">
        <v>194</v>
      </c>
      <c r="J8932" t="s">
        <v>12902</v>
      </c>
      <c r="K8932">
        <v>1</v>
      </c>
      <c r="L8932" t="s">
        <v>5601</v>
      </c>
      <c r="M8932" t="s">
        <v>13195</v>
      </c>
    </row>
    <row r="8933" spans="1:13" x14ac:dyDescent="0.2">
      <c r="A8933" t="s">
        <v>21692</v>
      </c>
      <c r="D8933" s="6">
        <v>1</v>
      </c>
      <c r="F8933" t="str">
        <f>_xlfn.XLOOKUP($A:$A,'Index New'!C:C,'Index New'!E:E,"")</f>
        <v>To perform extremely well; "The stocks really shined last week"</v>
      </c>
      <c r="G8933" t="str">
        <f>_xlfn.LET(
  _xlpm.r, _xlfn.XLOOKUP(A8933,'Index New'!C:C,'Index New'!F:F,""),
  IF(_xlpm.r=0,"",_xlpm.r)
)</f>
        <v/>
      </c>
      <c r="H8933" t="s">
        <v>12903</v>
      </c>
      <c r="I8933" t="s">
        <v>194</v>
      </c>
      <c r="J8933" t="s">
        <v>12902</v>
      </c>
      <c r="K8933">
        <v>2</v>
      </c>
      <c r="L8933" t="s">
        <v>2766</v>
      </c>
      <c r="M8933" t="s">
        <v>13196</v>
      </c>
    </row>
    <row r="8934" spans="1:13" x14ac:dyDescent="0.2">
      <c r="A8934" t="s">
        <v>21697</v>
      </c>
      <c r="B8934">
        <v>1</v>
      </c>
      <c r="F8934" t="str">
        <f>_xlfn.XLOOKUP($A:$A,'Index New'!C:C,'Index New'!E:E,"")</f>
        <v>To make bright by polishing</v>
      </c>
      <c r="G8934" t="str">
        <f>_xlfn.LET(
  _xlpm.r, _xlfn.XLOOKUP(A8934,'Index New'!C:C,'Index New'!F:F,""),
  IF(_xlpm.r=0,"",_xlpm.r)
)</f>
        <v/>
      </c>
      <c r="H8934" t="s">
        <v>12903</v>
      </c>
      <c r="I8934" t="s">
        <v>194</v>
      </c>
      <c r="J8934" t="s">
        <v>12902</v>
      </c>
      <c r="K8934">
        <v>3</v>
      </c>
      <c r="L8934" t="s">
        <v>13197</v>
      </c>
      <c r="M8934" t="s">
        <v>13198</v>
      </c>
    </row>
    <row r="8935" spans="1:13" x14ac:dyDescent="0.2">
      <c r="A8935" t="s">
        <v>21697</v>
      </c>
      <c r="B8935">
        <v>1</v>
      </c>
      <c r="F8935" t="str">
        <f>_xlfn.XLOOKUP($A:$A,'Index New'!C:C,'Index New'!E:E,"")</f>
        <v>To make bright by polishing</v>
      </c>
      <c r="G8935" t="str">
        <f>_xlfn.LET(
  _xlpm.r, _xlfn.XLOOKUP(A8935,'Index New'!C:C,'Index New'!F:F,""),
  IF(_xlpm.r=0,"",_xlpm.r)
)</f>
        <v/>
      </c>
      <c r="H8935" t="s">
        <v>12903</v>
      </c>
      <c r="I8935" t="s">
        <v>194</v>
      </c>
      <c r="J8935" t="s">
        <v>12902</v>
      </c>
      <c r="K8935">
        <v>4</v>
      </c>
      <c r="L8935" t="s">
        <v>13197</v>
      </c>
      <c r="M8935" t="s">
        <v>13199</v>
      </c>
    </row>
    <row r="8936" spans="1:13" x14ac:dyDescent="0.2">
      <c r="A8936" t="s">
        <v>21697</v>
      </c>
      <c r="B8936">
        <v>1</v>
      </c>
      <c r="F8936" t="str">
        <f>_xlfn.XLOOKUP($A:$A,'Index New'!C:C,'Index New'!E:E,"")</f>
        <v>To make bright by polishing</v>
      </c>
      <c r="G8936" t="str">
        <f>_xlfn.LET(
  _xlpm.r, _xlfn.XLOOKUP(A8936,'Index New'!C:C,'Index New'!F:F,""),
  IF(_xlpm.r=0,"",_xlpm.r)
)</f>
        <v/>
      </c>
      <c r="H8936" t="s">
        <v>12903</v>
      </c>
      <c r="I8936" t="s">
        <v>194</v>
      </c>
      <c r="J8936" t="s">
        <v>12902</v>
      </c>
      <c r="K8936">
        <v>5</v>
      </c>
      <c r="L8936" t="s">
        <v>13200</v>
      </c>
      <c r="M8936" t="s">
        <v>13201</v>
      </c>
    </row>
    <row r="8937" spans="1:13" x14ac:dyDescent="0.2">
      <c r="A8937" t="s">
        <v>21694</v>
      </c>
      <c r="D8937" s="6">
        <v>1</v>
      </c>
      <c r="E8937">
        <v>1</v>
      </c>
      <c r="F8937" t="str">
        <f>_xlfn.XLOOKUP($A:$A,'Index New'!C:C,'Index New'!E:E,"")</f>
        <v>To be conspicuously evident or clear</v>
      </c>
      <c r="G8937" t="str">
        <f>_xlfn.LET(
  _xlpm.r, _xlfn.XLOOKUP(A8937,'Index New'!C:C,'Index New'!F:F,""),
  IF(_xlpm.r=0,"",_xlpm.r)
)</f>
        <v>Overlap between 5a and 3a/3b</v>
      </c>
      <c r="H8937" t="s">
        <v>12903</v>
      </c>
      <c r="I8937" t="s">
        <v>194</v>
      </c>
      <c r="J8937" t="s">
        <v>12902</v>
      </c>
      <c r="K8937">
        <v>6</v>
      </c>
      <c r="L8937" t="s">
        <v>4349</v>
      </c>
      <c r="M8937" t="s">
        <v>13202</v>
      </c>
    </row>
    <row r="8938" spans="1:13" x14ac:dyDescent="0.2">
      <c r="A8938" t="s">
        <v>21697</v>
      </c>
      <c r="B8938">
        <v>1</v>
      </c>
      <c r="F8938" t="str">
        <f>_xlfn.XLOOKUP($A:$A,'Index New'!C:C,'Index New'!E:E,"")</f>
        <v>To make bright by polishing</v>
      </c>
      <c r="G8938" t="str">
        <f>_xlfn.LET(
  _xlpm.r, _xlfn.XLOOKUP(A8938,'Index New'!C:C,'Index New'!F:F,""),
  IF(_xlpm.r=0,"",_xlpm.r)
)</f>
        <v/>
      </c>
      <c r="H8938" t="s">
        <v>12903</v>
      </c>
      <c r="I8938" t="s">
        <v>194</v>
      </c>
      <c r="J8938" t="s">
        <v>12902</v>
      </c>
      <c r="K8938">
        <v>7</v>
      </c>
      <c r="L8938" t="s">
        <v>13203</v>
      </c>
      <c r="M8938" t="s">
        <v>13204</v>
      </c>
    </row>
    <row r="8939" spans="1:13" x14ac:dyDescent="0.2">
      <c r="A8939" t="s">
        <v>21697</v>
      </c>
      <c r="B8939">
        <v>1</v>
      </c>
      <c r="F8939" t="str">
        <f>_xlfn.XLOOKUP($A:$A,'Index New'!C:C,'Index New'!E:E,"")</f>
        <v>To make bright by polishing</v>
      </c>
      <c r="G8939" t="str">
        <f>_xlfn.LET(
  _xlpm.r, _xlfn.XLOOKUP(A8939,'Index New'!C:C,'Index New'!F:F,""),
  IF(_xlpm.r=0,"",_xlpm.r)
)</f>
        <v/>
      </c>
      <c r="H8939" t="s">
        <v>12903</v>
      </c>
      <c r="I8939" t="s">
        <v>194</v>
      </c>
      <c r="J8939" t="s">
        <v>12902</v>
      </c>
      <c r="K8939">
        <v>8</v>
      </c>
      <c r="L8939" t="s">
        <v>13205</v>
      </c>
      <c r="M8939" t="s">
        <v>13206</v>
      </c>
    </row>
    <row r="8940" spans="1:13" x14ac:dyDescent="0.2">
      <c r="A8940" t="s">
        <v>21697</v>
      </c>
      <c r="B8940">
        <v>1</v>
      </c>
      <c r="E8940">
        <v>1</v>
      </c>
      <c r="F8940" t="str">
        <f>_xlfn.XLOOKUP($A:$A,'Index New'!C:C,'Index New'!E:E,"")</f>
        <v>To make bright by polishing</v>
      </c>
      <c r="G8940" t="str">
        <f>_xlfn.LET(
  _xlpm.r, _xlfn.XLOOKUP(A8940,'Index New'!C:C,'Index New'!F:F,""),
  IF(_xlpm.r=0,"",_xlpm.r)
)</f>
        <v/>
      </c>
      <c r="H8940" t="s">
        <v>12903</v>
      </c>
      <c r="I8940" t="s">
        <v>194</v>
      </c>
      <c r="J8940" t="s">
        <v>12902</v>
      </c>
      <c r="K8940">
        <v>9</v>
      </c>
      <c r="L8940" t="s">
        <v>13207</v>
      </c>
      <c r="M8940" t="s">
        <v>13208</v>
      </c>
    </row>
    <row r="8941" spans="1:13" x14ac:dyDescent="0.2">
      <c r="A8941" t="s">
        <v>21697</v>
      </c>
      <c r="B8941">
        <v>1</v>
      </c>
      <c r="F8941" t="str">
        <f>_xlfn.XLOOKUP($A:$A,'Index New'!C:C,'Index New'!E:E,"")</f>
        <v>To make bright by polishing</v>
      </c>
      <c r="G8941" t="str">
        <f>_xlfn.LET(
  _xlpm.r, _xlfn.XLOOKUP(A8941,'Index New'!C:C,'Index New'!F:F,""),
  IF(_xlpm.r=0,"",_xlpm.r)
)</f>
        <v/>
      </c>
      <c r="H8941" t="s">
        <v>12903</v>
      </c>
      <c r="I8941" t="s">
        <v>194</v>
      </c>
      <c r="J8941" t="s">
        <v>12902</v>
      </c>
      <c r="K8941">
        <v>10</v>
      </c>
      <c r="L8941" t="s">
        <v>13209</v>
      </c>
      <c r="M8941" t="s">
        <v>13210</v>
      </c>
    </row>
    <row r="8942" spans="1:13" x14ac:dyDescent="0.2">
      <c r="A8942" t="s">
        <v>21697</v>
      </c>
      <c r="B8942">
        <v>1</v>
      </c>
      <c r="F8942" t="str">
        <f>_xlfn.XLOOKUP($A:$A,'Index New'!C:C,'Index New'!E:E,"")</f>
        <v>To make bright by polishing</v>
      </c>
      <c r="G8942" t="str">
        <f>_xlfn.LET(
  _xlpm.r, _xlfn.XLOOKUP(A8942,'Index New'!C:C,'Index New'!F:F,""),
  IF(_xlpm.r=0,"",_xlpm.r)
)</f>
        <v/>
      </c>
      <c r="H8942" t="s">
        <v>12903</v>
      </c>
      <c r="I8942" t="s">
        <v>194</v>
      </c>
      <c r="J8942" t="s">
        <v>12902</v>
      </c>
      <c r="K8942">
        <v>11</v>
      </c>
      <c r="L8942" t="s">
        <v>13211</v>
      </c>
      <c r="M8942" t="s">
        <v>13212</v>
      </c>
    </row>
    <row r="8943" spans="1:13" x14ac:dyDescent="0.2">
      <c r="A8943" t="s">
        <v>21702</v>
      </c>
      <c r="B8943">
        <v>1</v>
      </c>
      <c r="D8943" s="6">
        <v>1</v>
      </c>
      <c r="E8943">
        <v>1</v>
      </c>
      <c r="F8943" t="str">
        <f>_xlfn.XLOOKUP($A:$A,'Index New'!C:C,'Index New'!E:E,"")</f>
        <v>To ignore, be rude to, or betray</v>
      </c>
      <c r="G8943" t="str">
        <f>_xlfn.LET(
  _xlpm.r, _xlfn.XLOOKUP(A8943,'Index New'!C:C,'Index New'!F:F,""),
  IF(_xlpm.r=0,"",_xlpm.r)
)</f>
        <v>From https://www.urbandictionary.com/define.php?term=shine</v>
      </c>
      <c r="H8943" t="s">
        <v>12903</v>
      </c>
      <c r="I8943" t="s">
        <v>194</v>
      </c>
      <c r="J8943" t="s">
        <v>12902</v>
      </c>
      <c r="K8943">
        <v>12</v>
      </c>
      <c r="L8943" t="s">
        <v>13213</v>
      </c>
      <c r="M8943" t="s">
        <v>13214</v>
      </c>
    </row>
    <row r="8944" spans="1:13" x14ac:dyDescent="0.2">
      <c r="A8944" t="s">
        <v>21697</v>
      </c>
      <c r="B8944">
        <v>1</v>
      </c>
      <c r="D8944" s="6">
        <v>1</v>
      </c>
      <c r="F8944" t="str">
        <f>_xlfn.XLOOKUP($A:$A,'Index New'!C:C,'Index New'!E:E,"")</f>
        <v>To make bright by polishing</v>
      </c>
      <c r="G8944" t="str">
        <f>_xlfn.LET(
  _xlpm.r, _xlfn.XLOOKUP(A8944,'Index New'!C:C,'Index New'!F:F,""),
  IF(_xlpm.r=0,"",_xlpm.r)
)</f>
        <v/>
      </c>
      <c r="H8944" t="s">
        <v>12903</v>
      </c>
      <c r="I8944" t="s">
        <v>194</v>
      </c>
      <c r="J8944" t="s">
        <v>12902</v>
      </c>
      <c r="K8944">
        <v>13</v>
      </c>
      <c r="L8944" t="s">
        <v>12752</v>
      </c>
      <c r="M8944" t="s">
        <v>13215</v>
      </c>
    </row>
    <row r="8945" spans="1:13" x14ac:dyDescent="0.2">
      <c r="A8945" t="s">
        <v>21698</v>
      </c>
      <c r="B8945">
        <v>1</v>
      </c>
      <c r="D8945" s="6">
        <v>1</v>
      </c>
      <c r="F8945" t="str">
        <f>_xlfn.XLOOKUP($A:$A,'Index New'!C:C,'Index New'!E:E,"")</f>
        <v>To clean</v>
      </c>
      <c r="G8945" t="str">
        <f>_xlfn.LET(
  _xlpm.r, _xlfn.XLOOKUP(A8945,'Index New'!C:C,'Index New'!F:F,""),
  IF(_xlpm.r=0,"",_xlpm.r)
)</f>
        <v xml:space="preserve">This one is not in Merriam Webster. </v>
      </c>
      <c r="H8945" t="s">
        <v>12903</v>
      </c>
      <c r="I8945" t="s">
        <v>194</v>
      </c>
      <c r="J8945" t="s">
        <v>12902</v>
      </c>
      <c r="K8945">
        <v>14</v>
      </c>
      <c r="L8945" t="s">
        <v>13216</v>
      </c>
      <c r="M8945" t="s">
        <v>13217</v>
      </c>
    </row>
    <row r="8946" spans="1:13" x14ac:dyDescent="0.2">
      <c r="A8946" t="s">
        <v>21694</v>
      </c>
      <c r="D8946" s="6">
        <v>1</v>
      </c>
      <c r="F8946" t="str">
        <f>_xlfn.XLOOKUP($A:$A,'Index New'!C:C,'Index New'!E:E,"")</f>
        <v>To be conspicuously evident or clear</v>
      </c>
      <c r="G8946" t="str">
        <f>_xlfn.LET(
  _xlpm.r, _xlfn.XLOOKUP(A8946,'Index New'!C:C,'Index New'!F:F,""),
  IF(_xlpm.r=0,"",_xlpm.r)
)</f>
        <v>Overlap between 5a and 3a/3b</v>
      </c>
      <c r="H8946" t="s">
        <v>12903</v>
      </c>
      <c r="I8946" t="s">
        <v>194</v>
      </c>
      <c r="J8946" t="s">
        <v>12902</v>
      </c>
      <c r="K8946">
        <v>15</v>
      </c>
      <c r="L8946" t="s">
        <v>13218</v>
      </c>
      <c r="M8946" t="s">
        <v>13219</v>
      </c>
    </row>
    <row r="8947" spans="1:13" x14ac:dyDescent="0.2">
      <c r="A8947" t="s">
        <v>21702</v>
      </c>
      <c r="B8947">
        <v>1</v>
      </c>
      <c r="D8947" s="6">
        <v>1</v>
      </c>
      <c r="E8947">
        <v>1</v>
      </c>
      <c r="F8947" t="str">
        <f>_xlfn.XLOOKUP($A:$A,'Index New'!C:C,'Index New'!E:E,"")</f>
        <v>To ignore, be rude to, or betray</v>
      </c>
      <c r="G8947" t="str">
        <f>_xlfn.LET(
  _xlpm.r, _xlfn.XLOOKUP(A8947,'Index New'!C:C,'Index New'!F:F,""),
  IF(_xlpm.r=0,"",_xlpm.r)
)</f>
        <v>From https://www.urbandictionary.com/define.php?term=shine</v>
      </c>
      <c r="H8947" t="s">
        <v>12903</v>
      </c>
      <c r="I8947" t="s">
        <v>194</v>
      </c>
      <c r="J8947" t="s">
        <v>12902</v>
      </c>
      <c r="K8947">
        <v>16</v>
      </c>
      <c r="L8947" t="s">
        <v>13220</v>
      </c>
      <c r="M8947" t="s">
        <v>13221</v>
      </c>
    </row>
    <row r="8948" spans="1:13" x14ac:dyDescent="0.2">
      <c r="A8948" t="s">
        <v>21694</v>
      </c>
      <c r="D8948" s="6">
        <v>1</v>
      </c>
      <c r="E8948">
        <v>1</v>
      </c>
      <c r="F8948" t="str">
        <f>_xlfn.XLOOKUP($A:$A,'Index New'!C:C,'Index New'!E:E,"")</f>
        <v>To be conspicuously evident or clear</v>
      </c>
      <c r="G8948" t="str">
        <f>_xlfn.LET(
  _xlpm.r, _xlfn.XLOOKUP(A8948,'Index New'!C:C,'Index New'!F:F,""),
  IF(_xlpm.r=0,"",_xlpm.r)
)</f>
        <v>Overlap between 5a and 3a/3b</v>
      </c>
      <c r="H8948" t="s">
        <v>12903</v>
      </c>
      <c r="I8948" t="s">
        <v>194</v>
      </c>
      <c r="J8948" t="s">
        <v>12902</v>
      </c>
      <c r="K8948">
        <v>17</v>
      </c>
      <c r="L8948" t="s">
        <v>6296</v>
      </c>
      <c r="M8948" t="s">
        <v>13222</v>
      </c>
    </row>
    <row r="8949" spans="1:13" x14ac:dyDescent="0.2">
      <c r="A8949" t="s">
        <v>21700</v>
      </c>
      <c r="B8949">
        <v>1</v>
      </c>
      <c r="D8949" s="6">
        <v>1</v>
      </c>
      <c r="F8949" t="str">
        <f>_xlfn.XLOOKUP($A:$A,'Index New'!C:C,'Index New'!E:E,"")</f>
        <v>To highlight; to bring attention to</v>
      </c>
      <c r="G8949" t="str">
        <f>_xlfn.LET(
  _xlpm.r, _xlfn.XLOOKUP(A8949,'Index New'!C:C,'Index New'!F:F,""),
  IF(_xlpm.r=0,"",_xlpm.r)
)</f>
        <v xml:space="preserve">This one is not in Merriam Webster. </v>
      </c>
      <c r="H8949" t="s">
        <v>12903</v>
      </c>
      <c r="I8949" t="s">
        <v>194</v>
      </c>
      <c r="J8949" t="s">
        <v>12902</v>
      </c>
      <c r="K8949">
        <v>18</v>
      </c>
      <c r="L8949" t="s">
        <v>3155</v>
      </c>
      <c r="M8949" t="s">
        <v>13223</v>
      </c>
    </row>
    <row r="8950" spans="1:13" x14ac:dyDescent="0.2">
      <c r="A8950" t="s">
        <v>21691</v>
      </c>
      <c r="D8950" s="6">
        <v>1</v>
      </c>
      <c r="F8950" t="str">
        <f>_xlfn.XLOOKUP($A:$A,'Index New'!C:C,'Index New'!E:E,"")</f>
        <v>To be eminent, conspicuous, or distinguished; "She shines in math"</v>
      </c>
      <c r="G8950" t="str">
        <f>_xlfn.LET(
  _xlpm.r, _xlfn.XLOOKUP(A8950,'Index New'!C:C,'Index New'!F:F,""),
  IF(_xlpm.r=0,"",_xlpm.r)
)</f>
        <v>Lots of overlap between 3a and 3b</v>
      </c>
      <c r="H8950" t="s">
        <v>12903</v>
      </c>
      <c r="I8950" t="s">
        <v>194</v>
      </c>
      <c r="J8950" t="s">
        <v>12902</v>
      </c>
      <c r="K8950">
        <v>19</v>
      </c>
      <c r="L8950" t="s">
        <v>13224</v>
      </c>
      <c r="M8950" t="s">
        <v>13225</v>
      </c>
    </row>
    <row r="8951" spans="1:13" x14ac:dyDescent="0.2">
      <c r="A8951" t="s">
        <v>21692</v>
      </c>
      <c r="D8951" s="6">
        <v>1</v>
      </c>
      <c r="F8951" t="str">
        <f>_xlfn.XLOOKUP($A:$A,'Index New'!C:C,'Index New'!E:E,"")</f>
        <v>To perform extremely well; "The stocks really shined last week"</v>
      </c>
      <c r="G8951" t="str">
        <f>_xlfn.LET(
  _xlpm.r, _xlfn.XLOOKUP(A8951,'Index New'!C:C,'Index New'!F:F,""),
  IF(_xlpm.r=0,"",_xlpm.r)
)</f>
        <v/>
      </c>
      <c r="H8951" t="s">
        <v>12903</v>
      </c>
      <c r="I8951" t="s">
        <v>194</v>
      </c>
      <c r="J8951" t="s">
        <v>12902</v>
      </c>
      <c r="K8951">
        <v>20</v>
      </c>
      <c r="L8951" t="s">
        <v>864</v>
      </c>
      <c r="M8951" t="s">
        <v>13226</v>
      </c>
    </row>
    <row r="8952" spans="1:13" x14ac:dyDescent="0.2">
      <c r="A8952" t="s">
        <v>21692</v>
      </c>
      <c r="D8952" s="6">
        <v>1</v>
      </c>
      <c r="F8952" t="str">
        <f>_xlfn.XLOOKUP($A:$A,'Index New'!C:C,'Index New'!E:E,"")</f>
        <v>To perform extremely well; "The stocks really shined last week"</v>
      </c>
      <c r="G8952" t="str">
        <f>_xlfn.LET(
  _xlpm.r, _xlfn.XLOOKUP(A8952,'Index New'!C:C,'Index New'!F:F,""),
  IF(_xlpm.r=0,"",_xlpm.r)
)</f>
        <v/>
      </c>
      <c r="H8952" t="s">
        <v>12903</v>
      </c>
      <c r="I8952" t="s">
        <v>194</v>
      </c>
      <c r="J8952" t="s">
        <v>12902</v>
      </c>
      <c r="K8952">
        <v>21</v>
      </c>
      <c r="L8952" t="s">
        <v>13227</v>
      </c>
      <c r="M8952" t="s">
        <v>13228</v>
      </c>
    </row>
    <row r="8953" spans="1:13" x14ac:dyDescent="0.2">
      <c r="A8953" t="s">
        <v>21697</v>
      </c>
      <c r="B8953">
        <v>1</v>
      </c>
      <c r="F8953" t="str">
        <f>_xlfn.XLOOKUP($A:$A,'Index New'!C:C,'Index New'!E:E,"")</f>
        <v>To make bright by polishing</v>
      </c>
      <c r="G8953" t="str">
        <f>_xlfn.LET(
  _xlpm.r, _xlfn.XLOOKUP(A8953,'Index New'!C:C,'Index New'!F:F,""),
  IF(_xlpm.r=0,"",_xlpm.r)
)</f>
        <v/>
      </c>
      <c r="H8953" t="s">
        <v>12903</v>
      </c>
      <c r="I8953" t="s">
        <v>194</v>
      </c>
      <c r="J8953" t="s">
        <v>12902</v>
      </c>
      <c r="K8953">
        <v>22</v>
      </c>
      <c r="L8953" t="s">
        <v>13229</v>
      </c>
      <c r="M8953" t="s">
        <v>13230</v>
      </c>
    </row>
    <row r="8954" spans="1:13" x14ac:dyDescent="0.2">
      <c r="A8954" t="s">
        <v>21692</v>
      </c>
      <c r="D8954" s="6">
        <v>1</v>
      </c>
      <c r="E8954">
        <v>1</v>
      </c>
      <c r="F8954" t="str">
        <f>_xlfn.XLOOKUP($A:$A,'Index New'!C:C,'Index New'!E:E,"")</f>
        <v>To perform extremely well; "The stocks really shined last week"</v>
      </c>
      <c r="G8954" t="str">
        <f>_xlfn.LET(
  _xlpm.r, _xlfn.XLOOKUP(A8954,'Index New'!C:C,'Index New'!F:F,""),
  IF(_xlpm.r=0,"",_xlpm.r)
)</f>
        <v/>
      </c>
      <c r="H8954" t="s">
        <v>12903</v>
      </c>
      <c r="I8954" t="s">
        <v>194</v>
      </c>
      <c r="J8954" t="s">
        <v>12902</v>
      </c>
      <c r="K8954">
        <v>23</v>
      </c>
      <c r="L8954" t="s">
        <v>13231</v>
      </c>
      <c r="M8954" t="s">
        <v>13232</v>
      </c>
    </row>
    <row r="8955" spans="1:13" x14ac:dyDescent="0.2">
      <c r="A8955" t="s">
        <v>21700</v>
      </c>
      <c r="B8955">
        <v>1</v>
      </c>
      <c r="D8955" s="6">
        <v>1</v>
      </c>
      <c r="F8955" t="str">
        <f>_xlfn.XLOOKUP($A:$A,'Index New'!C:C,'Index New'!E:E,"")</f>
        <v>To highlight; to bring attention to</v>
      </c>
      <c r="G8955" t="str">
        <f>_xlfn.LET(
  _xlpm.r, _xlfn.XLOOKUP(A8955,'Index New'!C:C,'Index New'!F:F,""),
  IF(_xlpm.r=0,"",_xlpm.r)
)</f>
        <v xml:space="preserve">This one is not in Merriam Webster. </v>
      </c>
      <c r="H8955" t="s">
        <v>12903</v>
      </c>
      <c r="I8955" t="s">
        <v>194</v>
      </c>
      <c r="J8955" t="s">
        <v>12902</v>
      </c>
      <c r="K8955">
        <v>25</v>
      </c>
      <c r="L8955" t="s">
        <v>1467</v>
      </c>
      <c r="M8955" t="s">
        <v>13233</v>
      </c>
    </row>
    <row r="8956" spans="1:13" x14ac:dyDescent="0.2">
      <c r="A8956" t="s">
        <v>21700</v>
      </c>
      <c r="B8956">
        <v>1</v>
      </c>
      <c r="D8956" s="6">
        <v>1</v>
      </c>
      <c r="F8956" t="str">
        <f>_xlfn.XLOOKUP($A:$A,'Index New'!C:C,'Index New'!E:E,"")</f>
        <v>To highlight; to bring attention to</v>
      </c>
      <c r="G8956" t="str">
        <f>_xlfn.LET(
  _xlpm.r, _xlfn.XLOOKUP(A8956,'Index New'!C:C,'Index New'!F:F,""),
  IF(_xlpm.r=0,"",_xlpm.r)
)</f>
        <v xml:space="preserve">This one is not in Merriam Webster. </v>
      </c>
      <c r="H8956" t="s">
        <v>12903</v>
      </c>
      <c r="I8956" t="s">
        <v>194</v>
      </c>
      <c r="J8956" t="s">
        <v>12902</v>
      </c>
      <c r="K8956">
        <v>26</v>
      </c>
      <c r="L8956" t="s">
        <v>13234</v>
      </c>
      <c r="M8956" t="s">
        <v>13235</v>
      </c>
    </row>
    <row r="8957" spans="1:13" x14ac:dyDescent="0.2">
      <c r="A8957" t="s">
        <v>21692</v>
      </c>
      <c r="D8957" s="6">
        <v>1</v>
      </c>
      <c r="F8957" t="str">
        <f>_xlfn.XLOOKUP($A:$A,'Index New'!C:C,'Index New'!E:E,"")</f>
        <v>To perform extremely well; "The stocks really shined last week"</v>
      </c>
      <c r="G8957" t="str">
        <f>_xlfn.LET(
  _xlpm.r, _xlfn.XLOOKUP(A8957,'Index New'!C:C,'Index New'!F:F,""),
  IF(_xlpm.r=0,"",_xlpm.r)
)</f>
        <v/>
      </c>
      <c r="H8957" t="s">
        <v>12903</v>
      </c>
      <c r="I8957" t="s">
        <v>194</v>
      </c>
      <c r="J8957" t="s">
        <v>12902</v>
      </c>
      <c r="K8957">
        <v>27</v>
      </c>
      <c r="L8957" t="s">
        <v>13236</v>
      </c>
      <c r="M8957" t="s">
        <v>13237</v>
      </c>
    </row>
    <row r="8958" spans="1:13" x14ac:dyDescent="0.2">
      <c r="A8958" t="s">
        <v>21697</v>
      </c>
      <c r="B8958">
        <v>1</v>
      </c>
      <c r="F8958" t="str">
        <f>_xlfn.XLOOKUP($A:$A,'Index New'!C:C,'Index New'!E:E,"")</f>
        <v>To make bright by polishing</v>
      </c>
      <c r="G8958" t="str">
        <f>_xlfn.LET(
  _xlpm.r, _xlfn.XLOOKUP(A8958,'Index New'!C:C,'Index New'!F:F,""),
  IF(_xlpm.r=0,"",_xlpm.r)
)</f>
        <v/>
      </c>
      <c r="H8958" t="s">
        <v>12903</v>
      </c>
      <c r="I8958" t="s">
        <v>194</v>
      </c>
      <c r="J8958" t="s">
        <v>12902</v>
      </c>
      <c r="K8958">
        <v>28</v>
      </c>
      <c r="L8958" t="s">
        <v>13238</v>
      </c>
      <c r="M8958" t="s">
        <v>13239</v>
      </c>
    </row>
    <row r="8959" spans="1:13" x14ac:dyDescent="0.2">
      <c r="A8959" t="s">
        <v>21689</v>
      </c>
      <c r="F8959" t="str">
        <f>_xlfn.XLOOKUP($A:$A,'Index New'!C:C,'Index New'!E:E,"")</f>
        <v>To emit rays of light</v>
      </c>
      <c r="G8959" t="str">
        <f>_xlfn.LET(
  _xlpm.r, _xlfn.XLOOKUP(A8959,'Index New'!C:C,'Index New'!F:F,""),
  IF(_xlpm.r=0,"",_xlpm.r)
)</f>
        <v/>
      </c>
      <c r="H8959" t="s">
        <v>12903</v>
      </c>
      <c r="I8959" t="s">
        <v>194</v>
      </c>
      <c r="J8959" t="s">
        <v>12902</v>
      </c>
      <c r="K8959">
        <v>29</v>
      </c>
      <c r="L8959" t="s">
        <v>13240</v>
      </c>
      <c r="M8959" t="s">
        <v>13241</v>
      </c>
    </row>
    <row r="8960" spans="1:13" x14ac:dyDescent="0.2">
      <c r="A8960" t="s">
        <v>21697</v>
      </c>
      <c r="B8960">
        <v>1</v>
      </c>
      <c r="F8960" t="str">
        <f>_xlfn.XLOOKUP($A:$A,'Index New'!C:C,'Index New'!E:E,"")</f>
        <v>To make bright by polishing</v>
      </c>
      <c r="G8960" t="str">
        <f>_xlfn.LET(
  _xlpm.r, _xlfn.XLOOKUP(A8960,'Index New'!C:C,'Index New'!F:F,""),
  IF(_xlpm.r=0,"",_xlpm.r)
)</f>
        <v/>
      </c>
      <c r="H8960" t="s">
        <v>12903</v>
      </c>
      <c r="I8960" t="s">
        <v>194</v>
      </c>
      <c r="J8960" t="s">
        <v>12902</v>
      </c>
      <c r="K8960">
        <v>30</v>
      </c>
      <c r="L8960" t="s">
        <v>13242</v>
      </c>
      <c r="M8960" t="s">
        <v>13243</v>
      </c>
    </row>
    <row r="8961" spans="1:13" x14ac:dyDescent="0.2">
      <c r="A8961" t="s">
        <v>21696</v>
      </c>
      <c r="B8961">
        <v>1</v>
      </c>
      <c r="D8961" s="6">
        <v>1</v>
      </c>
      <c r="F8961" t="str">
        <f>_xlfn.XLOOKUP($A:$A,'Index New'!C:C,'Index New'!E:E,"")</f>
        <v>To throw or direct the light of</v>
      </c>
      <c r="G8961" t="str">
        <f>_xlfn.LET(
  _xlpm.r, _xlfn.XLOOKUP(A8961,'Index New'!C:C,'Index New'!F:F,""),
  IF(_xlpm.r=0,"",_xlpm.r)
)</f>
        <v/>
      </c>
      <c r="H8961" t="s">
        <v>12903</v>
      </c>
      <c r="I8961" t="s">
        <v>194</v>
      </c>
      <c r="J8961" t="s">
        <v>12902</v>
      </c>
      <c r="K8961">
        <v>31</v>
      </c>
      <c r="L8961" t="s">
        <v>12872</v>
      </c>
      <c r="M8961" t="s">
        <v>13244</v>
      </c>
    </row>
    <row r="8962" spans="1:13" x14ac:dyDescent="0.2">
      <c r="A8962" t="s">
        <v>21700</v>
      </c>
      <c r="B8962">
        <v>1</v>
      </c>
      <c r="D8962" s="6">
        <v>1</v>
      </c>
      <c r="F8962" t="str">
        <f>_xlfn.XLOOKUP($A:$A,'Index New'!C:C,'Index New'!E:E,"")</f>
        <v>To highlight; to bring attention to</v>
      </c>
      <c r="G8962" t="str">
        <f>_xlfn.LET(
  _xlpm.r, _xlfn.XLOOKUP(A8962,'Index New'!C:C,'Index New'!F:F,""),
  IF(_xlpm.r=0,"",_xlpm.r)
)</f>
        <v xml:space="preserve">This one is not in Merriam Webster. </v>
      </c>
      <c r="H8962" t="s">
        <v>12903</v>
      </c>
      <c r="I8962" t="s">
        <v>194</v>
      </c>
      <c r="J8962" t="s">
        <v>12902</v>
      </c>
      <c r="K8962">
        <v>32</v>
      </c>
      <c r="L8962" t="s">
        <v>13245</v>
      </c>
      <c r="M8962" t="s">
        <v>13246</v>
      </c>
    </row>
    <row r="8963" spans="1:13" x14ac:dyDescent="0.2">
      <c r="A8963" t="s">
        <v>21700</v>
      </c>
      <c r="B8963">
        <v>1</v>
      </c>
      <c r="D8963" s="6">
        <v>1</v>
      </c>
      <c r="E8963">
        <v>1</v>
      </c>
      <c r="F8963" t="str">
        <f>_xlfn.XLOOKUP($A:$A,'Index New'!C:C,'Index New'!E:E,"")</f>
        <v>To highlight; to bring attention to</v>
      </c>
      <c r="G8963" t="str">
        <f>_xlfn.LET(
  _xlpm.r, _xlfn.XLOOKUP(A8963,'Index New'!C:C,'Index New'!F:F,""),
  IF(_xlpm.r=0,"",_xlpm.r)
)</f>
        <v xml:space="preserve">This one is not in Merriam Webster. </v>
      </c>
      <c r="H8963" t="s">
        <v>12903</v>
      </c>
      <c r="I8963" t="s">
        <v>194</v>
      </c>
      <c r="J8963" t="s">
        <v>12902</v>
      </c>
      <c r="K8963">
        <v>34</v>
      </c>
      <c r="L8963" t="s">
        <v>6860</v>
      </c>
      <c r="M8963" t="s">
        <v>13247</v>
      </c>
    </row>
    <row r="8964" spans="1:13" x14ac:dyDescent="0.2">
      <c r="A8964" t="s">
        <v>21700</v>
      </c>
      <c r="B8964">
        <v>1</v>
      </c>
      <c r="D8964" s="6">
        <v>1</v>
      </c>
      <c r="F8964" t="str">
        <f>_xlfn.XLOOKUP($A:$A,'Index New'!C:C,'Index New'!E:E,"")</f>
        <v>To highlight; to bring attention to</v>
      </c>
      <c r="G8964" t="str">
        <f>_xlfn.LET(
  _xlpm.r, _xlfn.XLOOKUP(A8964,'Index New'!C:C,'Index New'!F:F,""),
  IF(_xlpm.r=0,"",_xlpm.r)
)</f>
        <v xml:space="preserve">This one is not in Merriam Webster. </v>
      </c>
      <c r="H8964" t="s">
        <v>12903</v>
      </c>
      <c r="I8964" t="s">
        <v>194</v>
      </c>
      <c r="J8964" t="s">
        <v>12902</v>
      </c>
      <c r="K8964">
        <v>35</v>
      </c>
      <c r="L8964" t="s">
        <v>13248</v>
      </c>
      <c r="M8964" t="s">
        <v>13249</v>
      </c>
    </row>
    <row r="8965" spans="1:13" x14ac:dyDescent="0.2">
      <c r="A8965" t="s">
        <v>21697</v>
      </c>
      <c r="B8965">
        <v>1</v>
      </c>
      <c r="F8965" t="str">
        <f>_xlfn.XLOOKUP($A:$A,'Index New'!C:C,'Index New'!E:E,"")</f>
        <v>To make bright by polishing</v>
      </c>
      <c r="G8965" t="str">
        <f>_xlfn.LET(
  _xlpm.r, _xlfn.XLOOKUP(A8965,'Index New'!C:C,'Index New'!F:F,""),
  IF(_xlpm.r=0,"",_xlpm.r)
)</f>
        <v/>
      </c>
      <c r="H8965" t="s">
        <v>12903</v>
      </c>
      <c r="I8965" t="s">
        <v>194</v>
      </c>
      <c r="J8965" t="s">
        <v>12902</v>
      </c>
      <c r="K8965">
        <v>36</v>
      </c>
      <c r="L8965" t="s">
        <v>13250</v>
      </c>
      <c r="M8965" t="s">
        <v>13251</v>
      </c>
    </row>
    <row r="8966" spans="1:13" x14ac:dyDescent="0.2">
      <c r="A8966" t="s">
        <v>21692</v>
      </c>
      <c r="D8966" s="6">
        <v>1</v>
      </c>
      <c r="F8966" t="str">
        <f>_xlfn.XLOOKUP($A:$A,'Index New'!C:C,'Index New'!E:E,"")</f>
        <v>To perform extremely well; "The stocks really shined last week"</v>
      </c>
      <c r="G8966" t="str">
        <f>_xlfn.LET(
  _xlpm.r, _xlfn.XLOOKUP(A8966,'Index New'!C:C,'Index New'!F:F,""),
  IF(_xlpm.r=0,"",_xlpm.r)
)</f>
        <v/>
      </c>
      <c r="H8966" t="s">
        <v>12903</v>
      </c>
      <c r="I8966" t="s">
        <v>194</v>
      </c>
      <c r="J8966" t="s">
        <v>12902</v>
      </c>
      <c r="K8966">
        <v>37</v>
      </c>
      <c r="L8966" t="s">
        <v>1703</v>
      </c>
      <c r="M8966" t="s">
        <v>13252</v>
      </c>
    </row>
    <row r="8967" spans="1:13" x14ac:dyDescent="0.2">
      <c r="A8967" t="s">
        <v>21700</v>
      </c>
      <c r="B8967">
        <v>1</v>
      </c>
      <c r="D8967" s="6">
        <v>1</v>
      </c>
      <c r="F8967" t="str">
        <f>_xlfn.XLOOKUP($A:$A,'Index New'!C:C,'Index New'!E:E,"")</f>
        <v>To highlight; to bring attention to</v>
      </c>
      <c r="G8967" t="str">
        <f>_xlfn.LET(
  _xlpm.r, _xlfn.XLOOKUP(A8967,'Index New'!C:C,'Index New'!F:F,""),
  IF(_xlpm.r=0,"",_xlpm.r)
)</f>
        <v xml:space="preserve">This one is not in Merriam Webster. </v>
      </c>
      <c r="H8967" t="s">
        <v>12903</v>
      </c>
      <c r="I8967" t="s">
        <v>194</v>
      </c>
      <c r="J8967" t="s">
        <v>12902</v>
      </c>
      <c r="K8967">
        <v>38</v>
      </c>
      <c r="L8967" t="s">
        <v>13253</v>
      </c>
      <c r="M8967" t="s">
        <v>13254</v>
      </c>
    </row>
    <row r="8968" spans="1:13" x14ac:dyDescent="0.2">
      <c r="A8968" t="s">
        <v>21696</v>
      </c>
      <c r="B8968">
        <v>1</v>
      </c>
      <c r="F8968" t="str">
        <f>_xlfn.XLOOKUP($A:$A,'Index New'!C:C,'Index New'!E:E,"")</f>
        <v>To throw or direct the light of</v>
      </c>
      <c r="G8968" t="str">
        <f>_xlfn.LET(
  _xlpm.r, _xlfn.XLOOKUP(A8968,'Index New'!C:C,'Index New'!F:F,""),
  IF(_xlpm.r=0,"",_xlpm.r)
)</f>
        <v/>
      </c>
      <c r="H8968" t="s">
        <v>12903</v>
      </c>
      <c r="I8968" t="s">
        <v>194</v>
      </c>
      <c r="J8968" t="s">
        <v>12902</v>
      </c>
      <c r="K8968">
        <v>39</v>
      </c>
      <c r="L8968" t="s">
        <v>1076</v>
      </c>
      <c r="M8968" t="s">
        <v>13255</v>
      </c>
    </row>
    <row r="8969" spans="1:13" x14ac:dyDescent="0.2">
      <c r="A8969" t="s">
        <v>21699</v>
      </c>
      <c r="B8969">
        <v>1</v>
      </c>
      <c r="D8969" s="6">
        <v>1</v>
      </c>
      <c r="F8969" t="str">
        <f>_xlfn.XLOOKUP($A:$A,'Index New'!C:C,'Index New'!E:E,"")</f>
        <v>To help explain (something); to make it possible to understand or know more about (something)</v>
      </c>
      <c r="G8969" t="str">
        <f>_xlfn.LET(
  _xlpm.r, _xlfn.XLOOKUP(A8969,'Index New'!C:C,'Index New'!F:F,""),
  IF(_xlpm.r=0,"",_xlpm.r)
)</f>
        <v/>
      </c>
      <c r="H8969" t="s">
        <v>12903</v>
      </c>
      <c r="I8969" t="s">
        <v>194</v>
      </c>
      <c r="J8969" t="s">
        <v>12902</v>
      </c>
      <c r="K8969">
        <v>41</v>
      </c>
      <c r="L8969" t="s">
        <v>2386</v>
      </c>
      <c r="M8969" t="s">
        <v>13256</v>
      </c>
    </row>
    <row r="8970" spans="1:13" x14ac:dyDescent="0.2">
      <c r="A8970" t="s">
        <v>21700</v>
      </c>
      <c r="B8970">
        <v>1</v>
      </c>
      <c r="D8970" s="6">
        <v>1</v>
      </c>
      <c r="F8970" t="str">
        <f>_xlfn.XLOOKUP($A:$A,'Index New'!C:C,'Index New'!E:E,"")</f>
        <v>To highlight; to bring attention to</v>
      </c>
      <c r="G8970" t="str">
        <f>_xlfn.LET(
  _xlpm.r, _xlfn.XLOOKUP(A8970,'Index New'!C:C,'Index New'!F:F,""),
  IF(_xlpm.r=0,"",_xlpm.r)
)</f>
        <v xml:space="preserve">This one is not in Merriam Webster. </v>
      </c>
      <c r="H8970" t="s">
        <v>12903</v>
      </c>
      <c r="I8970" t="s">
        <v>194</v>
      </c>
      <c r="J8970" t="s">
        <v>12902</v>
      </c>
      <c r="K8970">
        <v>42</v>
      </c>
      <c r="L8970" t="s">
        <v>5873</v>
      </c>
      <c r="M8970" t="s">
        <v>13257</v>
      </c>
    </row>
    <row r="8971" spans="1:13" x14ac:dyDescent="0.2">
      <c r="A8971" t="s">
        <v>21692</v>
      </c>
      <c r="D8971" s="6">
        <v>1</v>
      </c>
      <c r="F8971" t="str">
        <f>_xlfn.XLOOKUP($A:$A,'Index New'!C:C,'Index New'!E:E,"")</f>
        <v>To perform extremely well; "The stocks really shined last week"</v>
      </c>
      <c r="G8971" t="str">
        <f>_xlfn.LET(
  _xlpm.r, _xlfn.XLOOKUP(A8971,'Index New'!C:C,'Index New'!F:F,""),
  IF(_xlpm.r=0,"",_xlpm.r)
)</f>
        <v/>
      </c>
      <c r="H8971" t="s">
        <v>12903</v>
      </c>
      <c r="I8971" t="s">
        <v>194</v>
      </c>
      <c r="J8971" t="s">
        <v>12902</v>
      </c>
      <c r="K8971">
        <v>43</v>
      </c>
      <c r="L8971" t="s">
        <v>11076</v>
      </c>
      <c r="M8971" t="s">
        <v>13258</v>
      </c>
    </row>
    <row r="8972" spans="1:13" x14ac:dyDescent="0.2">
      <c r="A8972" t="s">
        <v>21692</v>
      </c>
      <c r="D8972" s="6">
        <v>1</v>
      </c>
      <c r="F8972" t="str">
        <f>_xlfn.XLOOKUP($A:$A,'Index New'!C:C,'Index New'!E:E,"")</f>
        <v>To perform extremely well; "The stocks really shined last week"</v>
      </c>
      <c r="G8972" t="str">
        <f>_xlfn.LET(
  _xlpm.r, _xlfn.XLOOKUP(A8972,'Index New'!C:C,'Index New'!F:F,""),
  IF(_xlpm.r=0,"",_xlpm.r)
)</f>
        <v/>
      </c>
      <c r="H8972" t="s">
        <v>12903</v>
      </c>
      <c r="I8972" t="s">
        <v>194</v>
      </c>
      <c r="J8972" t="s">
        <v>12902</v>
      </c>
      <c r="K8972">
        <v>44</v>
      </c>
      <c r="L8972" t="s">
        <v>13259</v>
      </c>
      <c r="M8972" t="s">
        <v>13260</v>
      </c>
    </row>
    <row r="8973" spans="1:13" x14ac:dyDescent="0.2">
      <c r="A8973" t="s">
        <v>21691</v>
      </c>
      <c r="D8973" s="6">
        <v>1</v>
      </c>
      <c r="F8973" t="str">
        <f>_xlfn.XLOOKUP($A:$A,'Index New'!C:C,'Index New'!E:E,"")</f>
        <v>To be eminent, conspicuous, or distinguished; "She shines in math"</v>
      </c>
      <c r="G8973" t="str">
        <f>_xlfn.LET(
  _xlpm.r, _xlfn.XLOOKUP(A8973,'Index New'!C:C,'Index New'!F:F,""),
  IF(_xlpm.r=0,"",_xlpm.r)
)</f>
        <v>Lots of overlap between 3a and 3b</v>
      </c>
      <c r="H8973" t="s">
        <v>12903</v>
      </c>
      <c r="I8973" t="s">
        <v>194</v>
      </c>
      <c r="J8973" t="s">
        <v>12902</v>
      </c>
      <c r="K8973">
        <v>45</v>
      </c>
      <c r="L8973" t="s">
        <v>3352</v>
      </c>
      <c r="M8973" t="s">
        <v>13261</v>
      </c>
    </row>
    <row r="8974" spans="1:13" x14ac:dyDescent="0.2">
      <c r="A8974" t="s">
        <v>21700</v>
      </c>
      <c r="B8974">
        <v>1</v>
      </c>
      <c r="D8974" s="6">
        <v>1</v>
      </c>
      <c r="F8974" t="str">
        <f>_xlfn.XLOOKUP($A:$A,'Index New'!C:C,'Index New'!E:E,"")</f>
        <v>To highlight; to bring attention to</v>
      </c>
      <c r="G8974" t="str">
        <f>_xlfn.LET(
  _xlpm.r, _xlfn.XLOOKUP(A8974,'Index New'!C:C,'Index New'!F:F,""),
  IF(_xlpm.r=0,"",_xlpm.r)
)</f>
        <v xml:space="preserve">This one is not in Merriam Webster. </v>
      </c>
      <c r="H8974" t="s">
        <v>12903</v>
      </c>
      <c r="I8974" t="s">
        <v>194</v>
      </c>
      <c r="J8974" t="s">
        <v>12902</v>
      </c>
      <c r="K8974">
        <v>46</v>
      </c>
      <c r="L8974" t="s">
        <v>687</v>
      </c>
      <c r="M8974" t="s">
        <v>13262</v>
      </c>
    </row>
    <row r="8975" spans="1:13" x14ac:dyDescent="0.2">
      <c r="A8975" t="s">
        <v>21696</v>
      </c>
      <c r="B8975">
        <v>1</v>
      </c>
      <c r="F8975" t="str">
        <f>_xlfn.XLOOKUP($A:$A,'Index New'!C:C,'Index New'!E:E,"")</f>
        <v>To throw or direct the light of</v>
      </c>
      <c r="G8975" t="str">
        <f>_xlfn.LET(
  _xlpm.r, _xlfn.XLOOKUP(A8975,'Index New'!C:C,'Index New'!F:F,""),
  IF(_xlpm.r=0,"",_xlpm.r)
)</f>
        <v/>
      </c>
      <c r="H8975" t="s">
        <v>12903</v>
      </c>
      <c r="I8975" t="s">
        <v>194</v>
      </c>
      <c r="J8975" t="s">
        <v>12902</v>
      </c>
      <c r="K8975">
        <v>47</v>
      </c>
      <c r="L8975" t="s">
        <v>13263</v>
      </c>
      <c r="M8975" t="s">
        <v>13264</v>
      </c>
    </row>
    <row r="8976" spans="1:13" x14ac:dyDescent="0.2">
      <c r="A8976" t="s">
        <v>21692</v>
      </c>
      <c r="D8976" s="6">
        <v>1</v>
      </c>
      <c r="F8976" t="str">
        <f>_xlfn.XLOOKUP($A:$A,'Index New'!C:C,'Index New'!E:E,"")</f>
        <v>To perform extremely well; "The stocks really shined last week"</v>
      </c>
      <c r="G8976" t="str">
        <f>_xlfn.LET(
  _xlpm.r, _xlfn.XLOOKUP(A8976,'Index New'!C:C,'Index New'!F:F,""),
  IF(_xlpm.r=0,"",_xlpm.r)
)</f>
        <v/>
      </c>
      <c r="H8976" t="s">
        <v>12903</v>
      </c>
      <c r="I8976" t="s">
        <v>194</v>
      </c>
      <c r="J8976" t="s">
        <v>12902</v>
      </c>
      <c r="K8976">
        <v>48</v>
      </c>
      <c r="L8976" t="s">
        <v>1868</v>
      </c>
      <c r="M8976" t="s">
        <v>13265</v>
      </c>
    </row>
    <row r="8977" spans="1:13" x14ac:dyDescent="0.2">
      <c r="A8977" t="s">
        <v>21692</v>
      </c>
      <c r="D8977" s="6">
        <v>1</v>
      </c>
      <c r="F8977" t="str">
        <f>_xlfn.XLOOKUP($A:$A,'Index New'!C:C,'Index New'!E:E,"")</f>
        <v>To perform extremely well; "The stocks really shined last week"</v>
      </c>
      <c r="G8977" t="str">
        <f>_xlfn.LET(
  _xlpm.r, _xlfn.XLOOKUP(A8977,'Index New'!C:C,'Index New'!F:F,""),
  IF(_xlpm.r=0,"",_xlpm.r)
)</f>
        <v/>
      </c>
      <c r="H8977" t="s">
        <v>12903</v>
      </c>
      <c r="I8977" t="s">
        <v>194</v>
      </c>
      <c r="J8977" t="s">
        <v>12902</v>
      </c>
      <c r="K8977">
        <v>49</v>
      </c>
      <c r="L8977" t="s">
        <v>687</v>
      </c>
      <c r="M8977" t="s">
        <v>13266</v>
      </c>
    </row>
    <row r="8978" spans="1:13" x14ac:dyDescent="0.2">
      <c r="A8978" t="s">
        <v>21692</v>
      </c>
      <c r="D8978" s="6">
        <v>1</v>
      </c>
      <c r="F8978" t="str">
        <f>_xlfn.XLOOKUP($A:$A,'Index New'!C:C,'Index New'!E:E,"")</f>
        <v>To perform extremely well; "The stocks really shined last week"</v>
      </c>
      <c r="G8978" t="str">
        <f>_xlfn.LET(
  _xlpm.r, _xlfn.XLOOKUP(A8978,'Index New'!C:C,'Index New'!F:F,""),
  IF(_xlpm.r=0,"",_xlpm.r)
)</f>
        <v/>
      </c>
      <c r="H8978" t="s">
        <v>12903</v>
      </c>
      <c r="I8978" t="s">
        <v>194</v>
      </c>
      <c r="J8978" t="s">
        <v>12902</v>
      </c>
      <c r="K8978">
        <v>50</v>
      </c>
      <c r="L8978" t="s">
        <v>13267</v>
      </c>
      <c r="M8978" t="s">
        <v>13268</v>
      </c>
    </row>
    <row r="8979" spans="1:13" x14ac:dyDescent="0.2">
      <c r="A8979" t="s">
        <v>21696</v>
      </c>
      <c r="B8979">
        <v>1</v>
      </c>
      <c r="F8979" t="str">
        <f>_xlfn.XLOOKUP($A:$A,'Index New'!C:C,'Index New'!E:E,"")</f>
        <v>To throw or direct the light of</v>
      </c>
      <c r="G8979" t="str">
        <f>_xlfn.LET(
  _xlpm.r, _xlfn.XLOOKUP(A8979,'Index New'!C:C,'Index New'!F:F,""),
  IF(_xlpm.r=0,"",_xlpm.r)
)</f>
        <v/>
      </c>
      <c r="H8979" t="s">
        <v>12903</v>
      </c>
      <c r="I8979" t="s">
        <v>194</v>
      </c>
      <c r="J8979" t="s">
        <v>12902</v>
      </c>
      <c r="K8979">
        <v>51</v>
      </c>
      <c r="L8979" t="s">
        <v>9844</v>
      </c>
      <c r="M8979" t="s">
        <v>13269</v>
      </c>
    </row>
    <row r="8980" spans="1:13" x14ac:dyDescent="0.2">
      <c r="A8980" t="s">
        <v>21696</v>
      </c>
      <c r="B8980">
        <v>1</v>
      </c>
      <c r="F8980" t="str">
        <f>_xlfn.XLOOKUP($A:$A,'Index New'!C:C,'Index New'!E:E,"")</f>
        <v>To throw or direct the light of</v>
      </c>
      <c r="G8980" t="str">
        <f>_xlfn.LET(
  _xlpm.r, _xlfn.XLOOKUP(A8980,'Index New'!C:C,'Index New'!F:F,""),
  IF(_xlpm.r=0,"",_xlpm.r)
)</f>
        <v/>
      </c>
      <c r="H8980" t="s">
        <v>12903</v>
      </c>
      <c r="I8980" t="s">
        <v>194</v>
      </c>
      <c r="J8980" t="s">
        <v>12902</v>
      </c>
      <c r="K8980">
        <v>53</v>
      </c>
      <c r="L8980" t="s">
        <v>13270</v>
      </c>
      <c r="M8980" t="s">
        <v>13271</v>
      </c>
    </row>
    <row r="8981" spans="1:13" x14ac:dyDescent="0.2">
      <c r="A8981" t="s">
        <v>21692</v>
      </c>
      <c r="D8981" s="6">
        <v>1</v>
      </c>
      <c r="F8981" t="str">
        <f>_xlfn.XLOOKUP($A:$A,'Index New'!C:C,'Index New'!E:E,"")</f>
        <v>To perform extremely well; "The stocks really shined last week"</v>
      </c>
      <c r="G8981" t="str">
        <f>_xlfn.LET(
  _xlpm.r, _xlfn.XLOOKUP(A8981,'Index New'!C:C,'Index New'!F:F,""),
  IF(_xlpm.r=0,"",_xlpm.r)
)</f>
        <v/>
      </c>
      <c r="H8981" t="s">
        <v>12903</v>
      </c>
      <c r="I8981" t="s">
        <v>194</v>
      </c>
      <c r="J8981" t="s">
        <v>12902</v>
      </c>
      <c r="K8981">
        <v>54</v>
      </c>
      <c r="L8981" t="s">
        <v>13272</v>
      </c>
      <c r="M8981" t="s">
        <v>13273</v>
      </c>
    </row>
    <row r="8982" spans="1:13" x14ac:dyDescent="0.2">
      <c r="A8982" t="s">
        <v>21697</v>
      </c>
      <c r="B8982">
        <v>1</v>
      </c>
      <c r="F8982" t="str">
        <f>_xlfn.XLOOKUP($A:$A,'Index New'!C:C,'Index New'!E:E,"")</f>
        <v>To make bright by polishing</v>
      </c>
      <c r="G8982" t="str">
        <f>_xlfn.LET(
  _xlpm.r, _xlfn.XLOOKUP(A8982,'Index New'!C:C,'Index New'!F:F,""),
  IF(_xlpm.r=0,"",_xlpm.r)
)</f>
        <v/>
      </c>
      <c r="H8982" t="s">
        <v>12903</v>
      </c>
      <c r="I8982" t="s">
        <v>194</v>
      </c>
      <c r="J8982" t="s">
        <v>12902</v>
      </c>
      <c r="K8982">
        <v>55</v>
      </c>
      <c r="L8982" t="s">
        <v>13274</v>
      </c>
      <c r="M8982" t="s">
        <v>13275</v>
      </c>
    </row>
    <row r="8983" spans="1:13" x14ac:dyDescent="0.2">
      <c r="A8983" t="s">
        <v>21701</v>
      </c>
      <c r="B8983">
        <v>1</v>
      </c>
      <c r="C8983">
        <v>1</v>
      </c>
      <c r="D8983" s="6">
        <v>1</v>
      </c>
      <c r="F8983" t="str">
        <f>_xlfn.XLOOKUP($A:$A,'Index New'!C:C,'Index New'!E:E,"")</f>
        <v>To excel in splendor or showiness</v>
      </c>
      <c r="G8983" t="str">
        <f>_xlfn.LET(
  _xlpm.r, _xlfn.XLOOKUP(A8983,'Index New'!C:C,'Index New'!F:F,""),
  IF(_xlpm.r=0,"",_xlpm.r)
)</f>
        <v/>
      </c>
      <c r="H8983" t="s">
        <v>12903</v>
      </c>
      <c r="I8983" t="s">
        <v>194</v>
      </c>
      <c r="J8983" t="s">
        <v>12902</v>
      </c>
      <c r="K8983">
        <v>56</v>
      </c>
      <c r="L8983" t="s">
        <v>3669</v>
      </c>
      <c r="M8983" t="s">
        <v>13276</v>
      </c>
    </row>
    <row r="8984" spans="1:13" x14ac:dyDescent="0.2">
      <c r="A8984" t="s">
        <v>21700</v>
      </c>
      <c r="B8984">
        <v>1</v>
      </c>
      <c r="D8984" s="6">
        <v>1</v>
      </c>
      <c r="F8984" t="str">
        <f>_xlfn.XLOOKUP($A:$A,'Index New'!C:C,'Index New'!E:E,"")</f>
        <v>To highlight; to bring attention to</v>
      </c>
      <c r="G8984" t="str">
        <f>_xlfn.LET(
  _xlpm.r, _xlfn.XLOOKUP(A8984,'Index New'!C:C,'Index New'!F:F,""),
  IF(_xlpm.r=0,"",_xlpm.r)
)</f>
        <v xml:space="preserve">This one is not in Merriam Webster. </v>
      </c>
      <c r="H8984" t="s">
        <v>12903</v>
      </c>
      <c r="I8984" t="s">
        <v>194</v>
      </c>
      <c r="J8984" t="s">
        <v>12902</v>
      </c>
      <c r="K8984">
        <v>57</v>
      </c>
      <c r="L8984" t="s">
        <v>2654</v>
      </c>
      <c r="M8984" t="s">
        <v>13277</v>
      </c>
    </row>
    <row r="8985" spans="1:13" x14ac:dyDescent="0.2">
      <c r="A8985" t="s">
        <v>21697</v>
      </c>
      <c r="B8985">
        <v>1</v>
      </c>
      <c r="F8985" t="str">
        <f>_xlfn.XLOOKUP($A:$A,'Index New'!C:C,'Index New'!E:E,"")</f>
        <v>To make bright by polishing</v>
      </c>
      <c r="G8985" t="str">
        <f>_xlfn.LET(
  _xlpm.r, _xlfn.XLOOKUP(A8985,'Index New'!C:C,'Index New'!F:F,""),
  IF(_xlpm.r=0,"",_xlpm.r)
)</f>
        <v/>
      </c>
      <c r="H8985" t="s">
        <v>12903</v>
      </c>
      <c r="I8985" t="s">
        <v>194</v>
      </c>
      <c r="J8985" t="s">
        <v>12902</v>
      </c>
      <c r="K8985">
        <v>58</v>
      </c>
      <c r="L8985" t="s">
        <v>13278</v>
      </c>
      <c r="M8985" t="s">
        <v>13279</v>
      </c>
    </row>
    <row r="8986" spans="1:13" x14ac:dyDescent="0.2">
      <c r="A8986" t="s">
        <v>21692</v>
      </c>
      <c r="D8986" s="6">
        <v>1</v>
      </c>
      <c r="F8986" t="str">
        <f>_xlfn.XLOOKUP($A:$A,'Index New'!C:C,'Index New'!E:E,"")</f>
        <v>To perform extremely well; "The stocks really shined last week"</v>
      </c>
      <c r="G8986" t="str">
        <f>_xlfn.LET(
  _xlpm.r, _xlfn.XLOOKUP(A8986,'Index New'!C:C,'Index New'!F:F,""),
  IF(_xlpm.r=0,"",_xlpm.r)
)</f>
        <v/>
      </c>
      <c r="H8986" t="s">
        <v>12903</v>
      </c>
      <c r="I8986" t="s">
        <v>194</v>
      </c>
      <c r="J8986" t="s">
        <v>12902</v>
      </c>
      <c r="K8986">
        <v>59</v>
      </c>
      <c r="L8986" t="s">
        <v>12820</v>
      </c>
      <c r="M8986" t="s">
        <v>13280</v>
      </c>
    </row>
    <row r="8987" spans="1:13" x14ac:dyDescent="0.2">
      <c r="A8987" t="s">
        <v>21698</v>
      </c>
      <c r="B8987">
        <v>1</v>
      </c>
      <c r="D8987" s="6">
        <v>1</v>
      </c>
      <c r="E8987">
        <v>1</v>
      </c>
      <c r="F8987" t="str">
        <f>_xlfn.XLOOKUP($A:$A,'Index New'!C:C,'Index New'!E:E,"")</f>
        <v>To clean</v>
      </c>
      <c r="G8987" t="str">
        <f>_xlfn.LET(
  _xlpm.r, _xlfn.XLOOKUP(A8987,'Index New'!C:C,'Index New'!F:F,""),
  IF(_xlpm.r=0,"",_xlpm.r)
)</f>
        <v xml:space="preserve">This one is not in Merriam Webster. </v>
      </c>
      <c r="H8987" t="s">
        <v>12903</v>
      </c>
      <c r="I8987" t="s">
        <v>194</v>
      </c>
      <c r="J8987" t="s">
        <v>12902</v>
      </c>
      <c r="K8987">
        <v>60</v>
      </c>
      <c r="L8987" t="s">
        <v>13281</v>
      </c>
      <c r="M8987" t="s">
        <v>13282</v>
      </c>
    </row>
    <row r="8988" spans="1:13" x14ac:dyDescent="0.2">
      <c r="A8988" t="s">
        <v>21694</v>
      </c>
      <c r="D8988" s="6">
        <v>1</v>
      </c>
      <c r="E8988">
        <v>1</v>
      </c>
      <c r="F8988" t="str">
        <f>_xlfn.XLOOKUP($A:$A,'Index New'!C:C,'Index New'!E:E,"")</f>
        <v>To be conspicuously evident or clear</v>
      </c>
      <c r="G8988" t="str">
        <f>_xlfn.LET(
  _xlpm.r, _xlfn.XLOOKUP(A8988,'Index New'!C:C,'Index New'!F:F,""),
  IF(_xlpm.r=0,"",_xlpm.r)
)</f>
        <v>Overlap between 5a and 3a/3b</v>
      </c>
      <c r="H8988" t="s">
        <v>12903</v>
      </c>
      <c r="I8988" t="s">
        <v>194</v>
      </c>
      <c r="J8988" t="s">
        <v>12902</v>
      </c>
      <c r="K8988">
        <v>61</v>
      </c>
      <c r="L8988" t="s">
        <v>13283</v>
      </c>
      <c r="M8988" t="s">
        <v>13284</v>
      </c>
    </row>
    <row r="8989" spans="1:13" x14ac:dyDescent="0.2">
      <c r="A8989" t="s">
        <v>21697</v>
      </c>
      <c r="B8989">
        <v>1</v>
      </c>
      <c r="F8989" t="str">
        <f>_xlfn.XLOOKUP($A:$A,'Index New'!C:C,'Index New'!E:E,"")</f>
        <v>To make bright by polishing</v>
      </c>
      <c r="G8989" t="str">
        <f>_xlfn.LET(
  _xlpm.r, _xlfn.XLOOKUP(A8989,'Index New'!C:C,'Index New'!F:F,""),
  IF(_xlpm.r=0,"",_xlpm.r)
)</f>
        <v/>
      </c>
      <c r="H8989" t="s">
        <v>12903</v>
      </c>
      <c r="I8989" t="s">
        <v>194</v>
      </c>
      <c r="J8989" t="s">
        <v>12902</v>
      </c>
      <c r="K8989">
        <v>62</v>
      </c>
      <c r="L8989" t="s">
        <v>1342</v>
      </c>
      <c r="M8989" t="s">
        <v>13285</v>
      </c>
    </row>
    <row r="8990" spans="1:13" x14ac:dyDescent="0.2">
      <c r="A8990" t="s">
        <v>21692</v>
      </c>
      <c r="D8990" s="6">
        <v>1</v>
      </c>
      <c r="F8990" t="str">
        <f>_xlfn.XLOOKUP($A:$A,'Index New'!C:C,'Index New'!E:E,"")</f>
        <v>To perform extremely well; "The stocks really shined last week"</v>
      </c>
      <c r="G8990" t="str">
        <f>_xlfn.LET(
  _xlpm.r, _xlfn.XLOOKUP(A8990,'Index New'!C:C,'Index New'!F:F,""),
  IF(_xlpm.r=0,"",_xlpm.r)
)</f>
        <v/>
      </c>
      <c r="H8990" t="s">
        <v>12903</v>
      </c>
      <c r="I8990" t="s">
        <v>194</v>
      </c>
      <c r="J8990" t="s">
        <v>12902</v>
      </c>
      <c r="K8990">
        <v>63</v>
      </c>
      <c r="L8990" t="s">
        <v>13286</v>
      </c>
      <c r="M8990" t="s">
        <v>13287</v>
      </c>
    </row>
    <row r="8991" spans="1:13" x14ac:dyDescent="0.2">
      <c r="A8991" t="s">
        <v>21700</v>
      </c>
      <c r="B8991">
        <v>1</v>
      </c>
      <c r="D8991" s="6">
        <v>1</v>
      </c>
      <c r="F8991" t="str">
        <f>_xlfn.XLOOKUP($A:$A,'Index New'!C:C,'Index New'!E:E,"")</f>
        <v>To highlight; to bring attention to</v>
      </c>
      <c r="G8991" t="str">
        <f>_xlfn.LET(
  _xlpm.r, _xlfn.XLOOKUP(A8991,'Index New'!C:C,'Index New'!F:F,""),
  IF(_xlpm.r=0,"",_xlpm.r)
)</f>
        <v xml:space="preserve">This one is not in Merriam Webster. </v>
      </c>
      <c r="H8991" t="s">
        <v>12903</v>
      </c>
      <c r="I8991" t="s">
        <v>194</v>
      </c>
      <c r="J8991" t="s">
        <v>12902</v>
      </c>
      <c r="K8991">
        <v>64</v>
      </c>
      <c r="L8991" t="s">
        <v>220</v>
      </c>
      <c r="M8991" t="s">
        <v>13288</v>
      </c>
    </row>
    <row r="8992" spans="1:13" x14ac:dyDescent="0.2">
      <c r="A8992" t="s">
        <v>21692</v>
      </c>
      <c r="D8992" s="6">
        <v>1</v>
      </c>
      <c r="F8992" t="str">
        <f>_xlfn.XLOOKUP($A:$A,'Index New'!C:C,'Index New'!E:E,"")</f>
        <v>To perform extremely well; "The stocks really shined last week"</v>
      </c>
      <c r="G8992" t="str">
        <f>_xlfn.LET(
  _xlpm.r, _xlfn.XLOOKUP(A8992,'Index New'!C:C,'Index New'!F:F,""),
  IF(_xlpm.r=0,"",_xlpm.r)
)</f>
        <v/>
      </c>
      <c r="H8992" t="s">
        <v>12903</v>
      </c>
      <c r="I8992" t="s">
        <v>194</v>
      </c>
      <c r="J8992" t="s">
        <v>12902</v>
      </c>
      <c r="K8992">
        <v>67</v>
      </c>
      <c r="L8992" t="s">
        <v>1855</v>
      </c>
      <c r="M8992" t="s">
        <v>13289</v>
      </c>
    </row>
    <row r="8993" spans="1:13" x14ac:dyDescent="0.2">
      <c r="A8993" t="s">
        <v>21700</v>
      </c>
      <c r="B8993">
        <v>1</v>
      </c>
      <c r="D8993" s="6">
        <v>1</v>
      </c>
      <c r="F8993" t="str">
        <f>_xlfn.XLOOKUP($A:$A,'Index New'!C:C,'Index New'!E:E,"")</f>
        <v>To highlight; to bring attention to</v>
      </c>
      <c r="G8993" t="str">
        <f>_xlfn.LET(
  _xlpm.r, _xlfn.XLOOKUP(A8993,'Index New'!C:C,'Index New'!F:F,""),
  IF(_xlpm.r=0,"",_xlpm.r)
)</f>
        <v xml:space="preserve">This one is not in Merriam Webster. </v>
      </c>
      <c r="H8993" t="s">
        <v>12903</v>
      </c>
      <c r="I8993" t="s">
        <v>194</v>
      </c>
      <c r="J8993" t="s">
        <v>12902</v>
      </c>
      <c r="K8993">
        <v>69</v>
      </c>
      <c r="L8993" t="s">
        <v>13290</v>
      </c>
      <c r="M8993" t="s">
        <v>13291</v>
      </c>
    </row>
    <row r="8994" spans="1:13" x14ac:dyDescent="0.2">
      <c r="A8994" t="s">
        <v>21700</v>
      </c>
      <c r="B8994">
        <v>1</v>
      </c>
      <c r="D8994" s="6">
        <v>1</v>
      </c>
      <c r="F8994" t="str">
        <f>_xlfn.XLOOKUP($A:$A,'Index New'!C:C,'Index New'!E:E,"")</f>
        <v>To highlight; to bring attention to</v>
      </c>
      <c r="G8994" t="str">
        <f>_xlfn.LET(
  _xlpm.r, _xlfn.XLOOKUP(A8994,'Index New'!C:C,'Index New'!F:F,""),
  IF(_xlpm.r=0,"",_xlpm.r)
)</f>
        <v xml:space="preserve">This one is not in Merriam Webster. </v>
      </c>
      <c r="H8994" t="s">
        <v>12903</v>
      </c>
      <c r="I8994" t="s">
        <v>194</v>
      </c>
      <c r="J8994" t="s">
        <v>12902</v>
      </c>
      <c r="K8994">
        <v>70</v>
      </c>
      <c r="L8994" t="s">
        <v>13292</v>
      </c>
      <c r="M8994" t="s">
        <v>13293</v>
      </c>
    </row>
    <row r="8995" spans="1:13" x14ac:dyDescent="0.2">
      <c r="A8995" t="s">
        <v>21694</v>
      </c>
      <c r="D8995" s="6">
        <v>1</v>
      </c>
      <c r="F8995" t="str">
        <f>_xlfn.XLOOKUP($A:$A,'Index New'!C:C,'Index New'!E:E,"")</f>
        <v>To be conspicuously evident or clear</v>
      </c>
      <c r="G8995" t="str">
        <f>_xlfn.LET(
  _xlpm.r, _xlfn.XLOOKUP(A8995,'Index New'!C:C,'Index New'!F:F,""),
  IF(_xlpm.r=0,"",_xlpm.r)
)</f>
        <v>Overlap between 5a and 3a/3b</v>
      </c>
      <c r="H8995" t="s">
        <v>12903</v>
      </c>
      <c r="I8995" t="s">
        <v>194</v>
      </c>
      <c r="J8995" t="s">
        <v>12902</v>
      </c>
      <c r="K8995">
        <v>71</v>
      </c>
      <c r="L8995" t="s">
        <v>195</v>
      </c>
      <c r="M8995" t="s">
        <v>13294</v>
      </c>
    </row>
    <row r="8996" spans="1:13" x14ac:dyDescent="0.2">
      <c r="A8996" t="s">
        <v>21697</v>
      </c>
      <c r="B8996">
        <v>1</v>
      </c>
      <c r="F8996" t="str">
        <f>_xlfn.XLOOKUP($A:$A,'Index New'!C:C,'Index New'!E:E,"")</f>
        <v>To make bright by polishing</v>
      </c>
      <c r="G8996" t="str">
        <f>_xlfn.LET(
  _xlpm.r, _xlfn.XLOOKUP(A8996,'Index New'!C:C,'Index New'!F:F,""),
  IF(_xlpm.r=0,"",_xlpm.r)
)</f>
        <v/>
      </c>
      <c r="H8996" t="s">
        <v>12903</v>
      </c>
      <c r="I8996" t="s">
        <v>194</v>
      </c>
      <c r="J8996" t="s">
        <v>12902</v>
      </c>
      <c r="K8996">
        <v>72</v>
      </c>
      <c r="L8996" t="s">
        <v>13295</v>
      </c>
      <c r="M8996" t="s">
        <v>13296</v>
      </c>
    </row>
    <row r="8997" spans="1:13" x14ac:dyDescent="0.2">
      <c r="A8997" t="s">
        <v>21697</v>
      </c>
      <c r="B8997">
        <v>1</v>
      </c>
      <c r="F8997" t="str">
        <f>_xlfn.XLOOKUP($A:$A,'Index New'!C:C,'Index New'!E:E,"")</f>
        <v>To make bright by polishing</v>
      </c>
      <c r="G8997" t="str">
        <f>_xlfn.LET(
  _xlpm.r, _xlfn.XLOOKUP(A8997,'Index New'!C:C,'Index New'!F:F,""),
  IF(_xlpm.r=0,"",_xlpm.r)
)</f>
        <v/>
      </c>
      <c r="H8997" t="s">
        <v>12903</v>
      </c>
      <c r="I8997" t="s">
        <v>194</v>
      </c>
      <c r="J8997" t="s">
        <v>12902</v>
      </c>
      <c r="K8997">
        <v>73</v>
      </c>
      <c r="L8997" t="s">
        <v>13297</v>
      </c>
      <c r="M8997" t="s">
        <v>13298</v>
      </c>
    </row>
    <row r="8998" spans="1:13" x14ac:dyDescent="0.2">
      <c r="A8998" t="s">
        <v>21697</v>
      </c>
      <c r="B8998">
        <v>1</v>
      </c>
      <c r="F8998" t="str">
        <f>_xlfn.XLOOKUP($A:$A,'Index New'!C:C,'Index New'!E:E,"")</f>
        <v>To make bright by polishing</v>
      </c>
      <c r="G8998" t="str">
        <f>_xlfn.LET(
  _xlpm.r, _xlfn.XLOOKUP(A8998,'Index New'!C:C,'Index New'!F:F,""),
  IF(_xlpm.r=0,"",_xlpm.r)
)</f>
        <v/>
      </c>
      <c r="H8998" t="s">
        <v>12903</v>
      </c>
      <c r="I8998" t="s">
        <v>194</v>
      </c>
      <c r="J8998" t="s">
        <v>12902</v>
      </c>
      <c r="K8998">
        <v>74</v>
      </c>
      <c r="L8998" t="s">
        <v>13299</v>
      </c>
      <c r="M8998" t="s">
        <v>13300</v>
      </c>
    </row>
    <row r="8999" spans="1:13" x14ac:dyDescent="0.2">
      <c r="A8999" t="s">
        <v>21697</v>
      </c>
      <c r="B8999">
        <v>1</v>
      </c>
      <c r="F8999" t="str">
        <f>_xlfn.XLOOKUP($A:$A,'Index New'!C:C,'Index New'!E:E,"")</f>
        <v>To make bright by polishing</v>
      </c>
      <c r="G8999" t="str">
        <f>_xlfn.LET(
  _xlpm.r, _xlfn.XLOOKUP(A8999,'Index New'!C:C,'Index New'!F:F,""),
  IF(_xlpm.r=0,"",_xlpm.r)
)</f>
        <v/>
      </c>
      <c r="H8999" t="s">
        <v>12903</v>
      </c>
      <c r="I8999" t="s">
        <v>194</v>
      </c>
      <c r="J8999" t="s">
        <v>12902</v>
      </c>
      <c r="K8999">
        <v>75</v>
      </c>
      <c r="L8999" t="s">
        <v>13301</v>
      </c>
      <c r="M8999" t="s">
        <v>13302</v>
      </c>
    </row>
    <row r="9000" spans="1:13" x14ac:dyDescent="0.2">
      <c r="A9000" t="s">
        <v>21696</v>
      </c>
      <c r="B9000">
        <v>1</v>
      </c>
      <c r="F9000" t="str">
        <f>_xlfn.XLOOKUP($A:$A,'Index New'!C:C,'Index New'!E:E,"")</f>
        <v>To throw or direct the light of</v>
      </c>
      <c r="G9000" t="str">
        <f>_xlfn.LET(
  _xlpm.r, _xlfn.XLOOKUP(A9000,'Index New'!C:C,'Index New'!F:F,""),
  IF(_xlpm.r=0,"",_xlpm.r)
)</f>
        <v/>
      </c>
      <c r="H9000" t="s">
        <v>12903</v>
      </c>
      <c r="I9000" t="s">
        <v>194</v>
      </c>
      <c r="J9000" t="s">
        <v>12902</v>
      </c>
      <c r="K9000">
        <v>78</v>
      </c>
      <c r="L9000" t="s">
        <v>13303</v>
      </c>
      <c r="M9000" t="s">
        <v>13304</v>
      </c>
    </row>
    <row r="9001" spans="1:13" x14ac:dyDescent="0.2">
      <c r="A9001" t="s">
        <v>21697</v>
      </c>
      <c r="B9001">
        <v>1</v>
      </c>
      <c r="F9001" t="str">
        <f>_xlfn.XLOOKUP($A:$A,'Index New'!C:C,'Index New'!E:E,"")</f>
        <v>To make bright by polishing</v>
      </c>
      <c r="G9001" t="str">
        <f>_xlfn.LET(
  _xlpm.r, _xlfn.XLOOKUP(A9001,'Index New'!C:C,'Index New'!F:F,""),
  IF(_xlpm.r=0,"",_xlpm.r)
)</f>
        <v/>
      </c>
      <c r="H9001" t="s">
        <v>12903</v>
      </c>
      <c r="I9001" t="s">
        <v>194</v>
      </c>
      <c r="J9001" t="s">
        <v>12902</v>
      </c>
      <c r="K9001">
        <v>79</v>
      </c>
      <c r="L9001" t="s">
        <v>13305</v>
      </c>
      <c r="M9001" t="s">
        <v>13306</v>
      </c>
    </row>
    <row r="9002" spans="1:13" x14ac:dyDescent="0.2">
      <c r="A9002" t="s">
        <v>21694</v>
      </c>
      <c r="D9002" s="6">
        <v>1</v>
      </c>
      <c r="E9002">
        <v>1</v>
      </c>
      <c r="F9002" t="str">
        <f>_xlfn.XLOOKUP($A:$A,'Index New'!C:C,'Index New'!E:E,"")</f>
        <v>To be conspicuously evident or clear</v>
      </c>
      <c r="G9002" t="str">
        <f>_xlfn.LET(
  _xlpm.r, _xlfn.XLOOKUP(A9002,'Index New'!C:C,'Index New'!F:F,""),
  IF(_xlpm.r=0,"",_xlpm.r)
)</f>
        <v>Overlap between 5a and 3a/3b</v>
      </c>
      <c r="H9002" t="s">
        <v>12903</v>
      </c>
      <c r="I9002" t="s">
        <v>194</v>
      </c>
      <c r="J9002" t="s">
        <v>12902</v>
      </c>
      <c r="K9002">
        <v>80</v>
      </c>
      <c r="L9002" t="s">
        <v>13307</v>
      </c>
      <c r="M9002" t="s">
        <v>13308</v>
      </c>
    </row>
    <row r="9003" spans="1:13" x14ac:dyDescent="0.2">
      <c r="A9003" t="s">
        <v>21698</v>
      </c>
      <c r="B9003">
        <v>1</v>
      </c>
      <c r="D9003" s="6">
        <v>1</v>
      </c>
      <c r="F9003" t="str">
        <f>_xlfn.XLOOKUP($A:$A,'Index New'!C:C,'Index New'!E:E,"")</f>
        <v>To clean</v>
      </c>
      <c r="G9003" t="str">
        <f>_xlfn.LET(
  _xlpm.r, _xlfn.XLOOKUP(A9003,'Index New'!C:C,'Index New'!F:F,""),
  IF(_xlpm.r=0,"",_xlpm.r)
)</f>
        <v xml:space="preserve">This one is not in Merriam Webster. </v>
      </c>
      <c r="H9003" t="s">
        <v>12903</v>
      </c>
      <c r="I9003" t="s">
        <v>194</v>
      </c>
      <c r="J9003" t="s">
        <v>12902</v>
      </c>
      <c r="K9003">
        <v>81</v>
      </c>
      <c r="L9003" t="s">
        <v>13309</v>
      </c>
      <c r="M9003" t="s">
        <v>13310</v>
      </c>
    </row>
    <row r="9004" spans="1:13" x14ac:dyDescent="0.2">
      <c r="A9004" t="s">
        <v>21697</v>
      </c>
      <c r="B9004">
        <v>1</v>
      </c>
      <c r="F9004" t="str">
        <f>_xlfn.XLOOKUP($A:$A,'Index New'!C:C,'Index New'!E:E,"")</f>
        <v>To make bright by polishing</v>
      </c>
      <c r="G9004" t="str">
        <f>_xlfn.LET(
  _xlpm.r, _xlfn.XLOOKUP(A9004,'Index New'!C:C,'Index New'!F:F,""),
  IF(_xlpm.r=0,"",_xlpm.r)
)</f>
        <v/>
      </c>
      <c r="H9004" t="s">
        <v>12903</v>
      </c>
      <c r="I9004" t="s">
        <v>194</v>
      </c>
      <c r="J9004" t="s">
        <v>12902</v>
      </c>
      <c r="K9004">
        <v>82</v>
      </c>
      <c r="L9004" t="s">
        <v>13311</v>
      </c>
      <c r="M9004" t="s">
        <v>13312</v>
      </c>
    </row>
    <row r="9005" spans="1:13" x14ac:dyDescent="0.2">
      <c r="A9005" t="s">
        <v>21697</v>
      </c>
      <c r="B9005">
        <v>1</v>
      </c>
      <c r="F9005" t="str">
        <f>_xlfn.XLOOKUP($A:$A,'Index New'!C:C,'Index New'!E:E,"")</f>
        <v>To make bright by polishing</v>
      </c>
      <c r="G9005" t="str">
        <f>_xlfn.LET(
  _xlpm.r, _xlfn.XLOOKUP(A9005,'Index New'!C:C,'Index New'!F:F,""),
  IF(_xlpm.r=0,"",_xlpm.r)
)</f>
        <v/>
      </c>
      <c r="H9005" t="s">
        <v>12903</v>
      </c>
      <c r="I9005" t="s">
        <v>194</v>
      </c>
      <c r="J9005" t="s">
        <v>12902</v>
      </c>
      <c r="K9005">
        <v>83</v>
      </c>
      <c r="L9005" t="s">
        <v>13313</v>
      </c>
      <c r="M9005" t="s">
        <v>13314</v>
      </c>
    </row>
    <row r="9006" spans="1:13" x14ac:dyDescent="0.2">
      <c r="A9006" t="s">
        <v>21700</v>
      </c>
      <c r="B9006">
        <v>1</v>
      </c>
      <c r="D9006" s="6">
        <v>1</v>
      </c>
      <c r="E9006">
        <v>1</v>
      </c>
      <c r="F9006" t="str">
        <f>_xlfn.XLOOKUP($A:$A,'Index New'!C:C,'Index New'!E:E,"")</f>
        <v>To highlight; to bring attention to</v>
      </c>
      <c r="G9006" t="str">
        <f>_xlfn.LET(
  _xlpm.r, _xlfn.XLOOKUP(A9006,'Index New'!C:C,'Index New'!F:F,""),
  IF(_xlpm.r=0,"",_xlpm.r)
)</f>
        <v xml:space="preserve">This one is not in Merriam Webster. </v>
      </c>
      <c r="H9006" t="s">
        <v>12903</v>
      </c>
      <c r="I9006" t="s">
        <v>194</v>
      </c>
      <c r="J9006" t="s">
        <v>12902</v>
      </c>
      <c r="K9006">
        <v>84</v>
      </c>
      <c r="L9006" t="s">
        <v>13315</v>
      </c>
      <c r="M9006" t="s">
        <v>13316</v>
      </c>
    </row>
    <row r="9007" spans="1:13" x14ac:dyDescent="0.2">
      <c r="A9007" t="s">
        <v>21697</v>
      </c>
      <c r="B9007">
        <v>1</v>
      </c>
      <c r="F9007" t="str">
        <f>_xlfn.XLOOKUP($A:$A,'Index New'!C:C,'Index New'!E:E,"")</f>
        <v>To make bright by polishing</v>
      </c>
      <c r="G9007" t="str">
        <f>_xlfn.LET(
  _xlpm.r, _xlfn.XLOOKUP(A9007,'Index New'!C:C,'Index New'!F:F,""),
  IF(_xlpm.r=0,"",_xlpm.r)
)</f>
        <v/>
      </c>
      <c r="H9007" t="s">
        <v>12903</v>
      </c>
      <c r="I9007" t="s">
        <v>194</v>
      </c>
      <c r="J9007" t="s">
        <v>12902</v>
      </c>
      <c r="K9007">
        <v>85</v>
      </c>
      <c r="L9007" t="s">
        <v>13317</v>
      </c>
      <c r="M9007" t="s">
        <v>13318</v>
      </c>
    </row>
    <row r="9008" spans="1:13" x14ac:dyDescent="0.2">
      <c r="A9008" t="s">
        <v>21697</v>
      </c>
      <c r="B9008">
        <v>1</v>
      </c>
      <c r="F9008" t="str">
        <f>_xlfn.XLOOKUP($A:$A,'Index New'!C:C,'Index New'!E:E,"")</f>
        <v>To make bright by polishing</v>
      </c>
      <c r="G9008" t="str">
        <f>_xlfn.LET(
  _xlpm.r, _xlfn.XLOOKUP(A9008,'Index New'!C:C,'Index New'!F:F,""),
  IF(_xlpm.r=0,"",_xlpm.r)
)</f>
        <v/>
      </c>
      <c r="H9008" t="s">
        <v>12903</v>
      </c>
      <c r="I9008" t="s">
        <v>194</v>
      </c>
      <c r="J9008" t="s">
        <v>12902</v>
      </c>
      <c r="K9008">
        <v>86</v>
      </c>
      <c r="L9008" t="s">
        <v>13317</v>
      </c>
      <c r="M9008" t="s">
        <v>13319</v>
      </c>
    </row>
    <row r="9009" spans="1:13" x14ac:dyDescent="0.2">
      <c r="A9009" t="s">
        <v>21698</v>
      </c>
      <c r="B9009">
        <v>1</v>
      </c>
      <c r="D9009" s="6">
        <v>1</v>
      </c>
      <c r="E9009">
        <v>1</v>
      </c>
      <c r="F9009" t="str">
        <f>_xlfn.XLOOKUP($A:$A,'Index New'!C:C,'Index New'!E:E,"")</f>
        <v>To clean</v>
      </c>
      <c r="G9009" t="str">
        <f>_xlfn.LET(
  _xlpm.r, _xlfn.XLOOKUP(A9009,'Index New'!C:C,'Index New'!F:F,""),
  IF(_xlpm.r=0,"",_xlpm.r)
)</f>
        <v xml:space="preserve">This one is not in Merriam Webster. </v>
      </c>
      <c r="H9009" t="s">
        <v>12903</v>
      </c>
      <c r="I9009" t="s">
        <v>194</v>
      </c>
      <c r="J9009" t="s">
        <v>12902</v>
      </c>
      <c r="K9009">
        <v>87</v>
      </c>
      <c r="L9009" t="s">
        <v>13320</v>
      </c>
      <c r="M9009" t="s">
        <v>13321</v>
      </c>
    </row>
    <row r="9010" spans="1:13" x14ac:dyDescent="0.2">
      <c r="A9010" t="s">
        <v>21697</v>
      </c>
      <c r="B9010">
        <v>1</v>
      </c>
      <c r="F9010" t="str">
        <f>_xlfn.XLOOKUP($A:$A,'Index New'!C:C,'Index New'!E:E,"")</f>
        <v>To make bright by polishing</v>
      </c>
      <c r="G9010" t="str">
        <f>_xlfn.LET(
  _xlpm.r, _xlfn.XLOOKUP(A9010,'Index New'!C:C,'Index New'!F:F,""),
  IF(_xlpm.r=0,"",_xlpm.r)
)</f>
        <v/>
      </c>
      <c r="H9010" t="s">
        <v>12903</v>
      </c>
      <c r="I9010" t="s">
        <v>194</v>
      </c>
      <c r="J9010" t="s">
        <v>12902</v>
      </c>
      <c r="K9010">
        <v>88</v>
      </c>
      <c r="L9010" t="s">
        <v>13322</v>
      </c>
      <c r="M9010" t="s">
        <v>13323</v>
      </c>
    </row>
    <row r="9011" spans="1:13" x14ac:dyDescent="0.2">
      <c r="A9011" t="s">
        <v>21697</v>
      </c>
      <c r="B9011">
        <v>1</v>
      </c>
      <c r="F9011" t="str">
        <f>_xlfn.XLOOKUP($A:$A,'Index New'!C:C,'Index New'!E:E,"")</f>
        <v>To make bright by polishing</v>
      </c>
      <c r="G9011" t="str">
        <f>_xlfn.LET(
  _xlpm.r, _xlfn.XLOOKUP(A9011,'Index New'!C:C,'Index New'!F:F,""),
  IF(_xlpm.r=0,"",_xlpm.r)
)</f>
        <v/>
      </c>
      <c r="H9011" t="s">
        <v>12903</v>
      </c>
      <c r="I9011" t="s">
        <v>194</v>
      </c>
      <c r="J9011" t="s">
        <v>12902</v>
      </c>
      <c r="K9011">
        <v>89</v>
      </c>
      <c r="L9011" t="s">
        <v>13324</v>
      </c>
      <c r="M9011" t="s">
        <v>13325</v>
      </c>
    </row>
    <row r="9012" spans="1:13" x14ac:dyDescent="0.2">
      <c r="A9012" t="s">
        <v>21696</v>
      </c>
      <c r="B9012">
        <v>1</v>
      </c>
      <c r="F9012" t="str">
        <f>_xlfn.XLOOKUP($A:$A,'Index New'!C:C,'Index New'!E:E,"")</f>
        <v>To throw or direct the light of</v>
      </c>
      <c r="G9012" t="str">
        <f>_xlfn.LET(
  _xlpm.r, _xlfn.XLOOKUP(A9012,'Index New'!C:C,'Index New'!F:F,""),
  IF(_xlpm.r=0,"",_xlpm.r)
)</f>
        <v/>
      </c>
      <c r="H9012" t="s">
        <v>12903</v>
      </c>
      <c r="I9012" t="s">
        <v>194</v>
      </c>
      <c r="J9012" t="s">
        <v>12902</v>
      </c>
      <c r="K9012">
        <v>90</v>
      </c>
      <c r="L9012" t="s">
        <v>13326</v>
      </c>
      <c r="M9012" t="s">
        <v>13327</v>
      </c>
    </row>
    <row r="9013" spans="1:13" x14ac:dyDescent="0.2">
      <c r="A9013" t="s">
        <v>21697</v>
      </c>
      <c r="B9013">
        <v>1</v>
      </c>
      <c r="F9013" t="str">
        <f>_xlfn.XLOOKUP($A:$A,'Index New'!C:C,'Index New'!E:E,"")</f>
        <v>To make bright by polishing</v>
      </c>
      <c r="G9013" t="str">
        <f>_xlfn.LET(
  _xlpm.r, _xlfn.XLOOKUP(A9013,'Index New'!C:C,'Index New'!F:F,""),
  IF(_xlpm.r=0,"",_xlpm.r)
)</f>
        <v/>
      </c>
      <c r="H9013" t="s">
        <v>12903</v>
      </c>
      <c r="I9013" t="s">
        <v>194</v>
      </c>
      <c r="J9013" t="s">
        <v>12902</v>
      </c>
      <c r="K9013">
        <v>91</v>
      </c>
      <c r="L9013" t="s">
        <v>13328</v>
      </c>
      <c r="M9013" t="s">
        <v>13329</v>
      </c>
    </row>
    <row r="9014" spans="1:13" x14ac:dyDescent="0.2">
      <c r="A9014" t="s">
        <v>21697</v>
      </c>
      <c r="B9014">
        <v>1</v>
      </c>
      <c r="F9014" t="str">
        <f>_xlfn.XLOOKUP($A:$A,'Index New'!C:C,'Index New'!E:E,"")</f>
        <v>To make bright by polishing</v>
      </c>
      <c r="G9014" t="str">
        <f>_xlfn.LET(
  _xlpm.r, _xlfn.XLOOKUP(A9014,'Index New'!C:C,'Index New'!F:F,""),
  IF(_xlpm.r=0,"",_xlpm.r)
)</f>
        <v/>
      </c>
      <c r="H9014" t="s">
        <v>12903</v>
      </c>
      <c r="I9014" t="s">
        <v>194</v>
      </c>
      <c r="J9014" t="s">
        <v>12902</v>
      </c>
      <c r="K9014">
        <v>92</v>
      </c>
      <c r="L9014" t="s">
        <v>10949</v>
      </c>
      <c r="M9014" t="s">
        <v>13330</v>
      </c>
    </row>
    <row r="9015" spans="1:13" x14ac:dyDescent="0.2">
      <c r="A9015" t="s">
        <v>21695</v>
      </c>
      <c r="B9015">
        <v>1</v>
      </c>
      <c r="C9015">
        <v>1</v>
      </c>
      <c r="D9015" s="6">
        <v>1</v>
      </c>
      <c r="F9015" t="str">
        <f>_xlfn.XLOOKUP($A:$A,'Index New'!C:C,'Index New'!E:E,"")</f>
        <v>To cause to emit light</v>
      </c>
      <c r="G9015" t="str">
        <f>_xlfn.LET(
  _xlpm.r, _xlfn.XLOOKUP(A9015,'Index New'!C:C,'Index New'!F:F,""),
  IF(_xlpm.r=0,"",_xlpm.r)
)</f>
        <v/>
      </c>
      <c r="H9015" t="s">
        <v>12903</v>
      </c>
      <c r="I9015" t="s">
        <v>194</v>
      </c>
      <c r="J9015" t="s">
        <v>12902</v>
      </c>
      <c r="K9015">
        <v>93</v>
      </c>
      <c r="L9015" t="s">
        <v>13331</v>
      </c>
      <c r="M9015" t="s">
        <v>13332</v>
      </c>
    </row>
    <row r="9016" spans="1:13" x14ac:dyDescent="0.2">
      <c r="A9016" t="s">
        <v>21689</v>
      </c>
      <c r="D9016" s="6">
        <v>1</v>
      </c>
      <c r="F9016" t="str">
        <f>_xlfn.XLOOKUP($A:$A,'Index New'!C:C,'Index New'!E:E,"")</f>
        <v>To emit rays of light</v>
      </c>
      <c r="G9016" t="str">
        <f>_xlfn.LET(
  _xlpm.r, _xlfn.XLOOKUP(A9016,'Index New'!C:C,'Index New'!F:F,""),
  IF(_xlpm.r=0,"",_xlpm.r)
)</f>
        <v/>
      </c>
      <c r="H9016" t="s">
        <v>12903</v>
      </c>
      <c r="I9016" t="s">
        <v>194</v>
      </c>
      <c r="J9016" t="s">
        <v>12902</v>
      </c>
      <c r="K9016">
        <v>94</v>
      </c>
      <c r="L9016" t="s">
        <v>5187</v>
      </c>
      <c r="M9016" t="s">
        <v>13333</v>
      </c>
    </row>
    <row r="9017" spans="1:13" x14ac:dyDescent="0.2">
      <c r="A9017" t="s">
        <v>21697</v>
      </c>
      <c r="B9017">
        <v>1</v>
      </c>
      <c r="F9017" t="str">
        <f>_xlfn.XLOOKUP($A:$A,'Index New'!C:C,'Index New'!E:E,"")</f>
        <v>To make bright by polishing</v>
      </c>
      <c r="G9017" t="str">
        <f>_xlfn.LET(
  _xlpm.r, _xlfn.XLOOKUP(A9017,'Index New'!C:C,'Index New'!F:F,""),
  IF(_xlpm.r=0,"",_xlpm.r)
)</f>
        <v/>
      </c>
      <c r="H9017" t="s">
        <v>12903</v>
      </c>
      <c r="I9017" t="s">
        <v>194</v>
      </c>
      <c r="J9017" t="s">
        <v>12902</v>
      </c>
      <c r="K9017">
        <v>95</v>
      </c>
      <c r="L9017" t="s">
        <v>6610</v>
      </c>
      <c r="M9017" t="s">
        <v>13334</v>
      </c>
    </row>
    <row r="9018" spans="1:13" x14ac:dyDescent="0.2">
      <c r="A9018" t="s">
        <v>21702</v>
      </c>
      <c r="B9018">
        <v>1</v>
      </c>
      <c r="D9018" s="6">
        <v>1</v>
      </c>
      <c r="E9018">
        <v>1</v>
      </c>
      <c r="F9018" t="str">
        <f>_xlfn.XLOOKUP($A:$A,'Index New'!C:C,'Index New'!E:E,"")</f>
        <v>To ignore, be rude to, or betray</v>
      </c>
      <c r="G9018" t="str">
        <f>_xlfn.LET(
  _xlpm.r, _xlfn.XLOOKUP(A9018,'Index New'!C:C,'Index New'!F:F,""),
  IF(_xlpm.r=0,"",_xlpm.r)
)</f>
        <v>From https://www.urbandictionary.com/define.php?term=shine</v>
      </c>
      <c r="H9018" t="s">
        <v>12903</v>
      </c>
      <c r="I9018" t="s">
        <v>194</v>
      </c>
      <c r="J9018" t="s">
        <v>12902</v>
      </c>
      <c r="K9018">
        <v>96</v>
      </c>
      <c r="L9018" t="s">
        <v>13335</v>
      </c>
      <c r="M9018" t="s">
        <v>13336</v>
      </c>
    </row>
    <row r="9019" spans="1:13" x14ac:dyDescent="0.2">
      <c r="A9019" t="s">
        <v>21697</v>
      </c>
      <c r="B9019">
        <v>1</v>
      </c>
      <c r="F9019" t="str">
        <f>_xlfn.XLOOKUP($A:$A,'Index New'!C:C,'Index New'!E:E,"")</f>
        <v>To make bright by polishing</v>
      </c>
      <c r="G9019" t="str">
        <f>_xlfn.LET(
  _xlpm.r, _xlfn.XLOOKUP(A9019,'Index New'!C:C,'Index New'!F:F,""),
  IF(_xlpm.r=0,"",_xlpm.r)
)</f>
        <v/>
      </c>
      <c r="H9019" t="s">
        <v>12903</v>
      </c>
      <c r="I9019" t="s">
        <v>194</v>
      </c>
      <c r="J9019" t="s">
        <v>12902</v>
      </c>
      <c r="K9019">
        <v>97</v>
      </c>
      <c r="L9019" t="s">
        <v>13337</v>
      </c>
      <c r="M9019" t="s">
        <v>13338</v>
      </c>
    </row>
    <row r="9020" spans="1:13" x14ac:dyDescent="0.2">
      <c r="A9020" t="s">
        <v>21697</v>
      </c>
      <c r="B9020">
        <v>1</v>
      </c>
      <c r="F9020" t="str">
        <f>_xlfn.XLOOKUP($A:$A,'Index New'!C:C,'Index New'!E:E,"")</f>
        <v>To make bright by polishing</v>
      </c>
      <c r="G9020" t="str">
        <f>_xlfn.LET(
  _xlpm.r, _xlfn.XLOOKUP(A9020,'Index New'!C:C,'Index New'!F:F,""),
  IF(_xlpm.r=0,"",_xlpm.r)
)</f>
        <v/>
      </c>
      <c r="H9020" t="s">
        <v>12903</v>
      </c>
      <c r="I9020" t="s">
        <v>194</v>
      </c>
      <c r="J9020" t="s">
        <v>12902</v>
      </c>
      <c r="K9020">
        <v>98</v>
      </c>
      <c r="L9020" t="s">
        <v>13337</v>
      </c>
      <c r="M9020" t="s">
        <v>13339</v>
      </c>
    </row>
    <row r="9021" spans="1:13" x14ac:dyDescent="0.2">
      <c r="A9021" t="s">
        <v>21697</v>
      </c>
      <c r="B9021">
        <v>1</v>
      </c>
      <c r="F9021" t="str">
        <f>_xlfn.XLOOKUP($A:$A,'Index New'!C:C,'Index New'!E:E,"")</f>
        <v>To make bright by polishing</v>
      </c>
      <c r="G9021" t="str">
        <f>_xlfn.LET(
  _xlpm.r, _xlfn.XLOOKUP(A9021,'Index New'!C:C,'Index New'!F:F,""),
  IF(_xlpm.r=0,"",_xlpm.r)
)</f>
        <v/>
      </c>
      <c r="H9021" t="s">
        <v>12903</v>
      </c>
      <c r="I9021" t="s">
        <v>194</v>
      </c>
      <c r="J9021" t="s">
        <v>12902</v>
      </c>
      <c r="K9021">
        <v>99</v>
      </c>
      <c r="L9021" t="s">
        <v>13337</v>
      </c>
      <c r="M9021" t="s">
        <v>13340</v>
      </c>
    </row>
    <row r="9022" spans="1:13" x14ac:dyDescent="0.2">
      <c r="A9022" t="s">
        <v>21697</v>
      </c>
      <c r="B9022">
        <v>1</v>
      </c>
      <c r="F9022" t="str">
        <f>_xlfn.XLOOKUP($A:$A,'Index New'!C:C,'Index New'!E:E,"")</f>
        <v>To make bright by polishing</v>
      </c>
      <c r="G9022" t="str">
        <f>_xlfn.LET(
  _xlpm.r, _xlfn.XLOOKUP(A9022,'Index New'!C:C,'Index New'!F:F,""),
  IF(_xlpm.r=0,"",_xlpm.r)
)</f>
        <v/>
      </c>
      <c r="H9022" t="s">
        <v>12903</v>
      </c>
      <c r="I9022" t="s">
        <v>194</v>
      </c>
      <c r="J9022" t="s">
        <v>12902</v>
      </c>
      <c r="K9022">
        <v>100</v>
      </c>
      <c r="L9022" t="s">
        <v>13337</v>
      </c>
      <c r="M9022" t="s">
        <v>13341</v>
      </c>
    </row>
    <row r="9023" spans="1:13" x14ac:dyDescent="0.2">
      <c r="A9023" t="s">
        <v>21702</v>
      </c>
      <c r="B9023">
        <v>1</v>
      </c>
      <c r="D9023" s="6">
        <v>1</v>
      </c>
      <c r="F9023" t="str">
        <f>_xlfn.XLOOKUP($A:$A,'Index New'!C:C,'Index New'!E:E,"")</f>
        <v>To ignore, be rude to, or betray</v>
      </c>
      <c r="G9023" t="str">
        <f>_xlfn.LET(
  _xlpm.r, _xlfn.XLOOKUP(A9023,'Index New'!C:C,'Index New'!F:F,""),
  IF(_xlpm.r=0,"",_xlpm.r)
)</f>
        <v>From https://www.urbandictionary.com/define.php?term=shine</v>
      </c>
      <c r="H9023" t="s">
        <v>12903</v>
      </c>
      <c r="I9023" t="s">
        <v>194</v>
      </c>
      <c r="J9023" t="s">
        <v>12902</v>
      </c>
      <c r="K9023">
        <v>101</v>
      </c>
      <c r="L9023" t="s">
        <v>13342</v>
      </c>
      <c r="M9023" t="s">
        <v>13343</v>
      </c>
    </row>
    <row r="9024" spans="1:13" x14ac:dyDescent="0.2">
      <c r="A9024" t="s">
        <v>21697</v>
      </c>
      <c r="B9024">
        <v>1</v>
      </c>
      <c r="F9024" t="str">
        <f>_xlfn.XLOOKUP($A:$A,'Index New'!C:C,'Index New'!E:E,"")</f>
        <v>To make bright by polishing</v>
      </c>
      <c r="G9024" t="str">
        <f>_xlfn.LET(
  _xlpm.r, _xlfn.XLOOKUP(A9024,'Index New'!C:C,'Index New'!F:F,""),
  IF(_xlpm.r=0,"",_xlpm.r)
)</f>
        <v/>
      </c>
      <c r="H9024" t="s">
        <v>12903</v>
      </c>
      <c r="I9024" t="s">
        <v>194</v>
      </c>
      <c r="J9024" t="s">
        <v>12902</v>
      </c>
      <c r="K9024">
        <v>102</v>
      </c>
      <c r="L9024" t="s">
        <v>13344</v>
      </c>
      <c r="M9024" t="s">
        <v>13345</v>
      </c>
    </row>
    <row r="9025" spans="1:13" x14ac:dyDescent="0.2">
      <c r="A9025" t="s">
        <v>21697</v>
      </c>
      <c r="B9025">
        <v>1</v>
      </c>
      <c r="F9025" t="str">
        <f>_xlfn.XLOOKUP($A:$A,'Index New'!C:C,'Index New'!E:E,"")</f>
        <v>To make bright by polishing</v>
      </c>
      <c r="G9025" t="str">
        <f>_xlfn.LET(
  _xlpm.r, _xlfn.XLOOKUP(A9025,'Index New'!C:C,'Index New'!F:F,""),
  IF(_xlpm.r=0,"",_xlpm.r)
)</f>
        <v/>
      </c>
      <c r="H9025" t="s">
        <v>12903</v>
      </c>
      <c r="I9025" t="s">
        <v>194</v>
      </c>
      <c r="J9025" t="s">
        <v>12902</v>
      </c>
      <c r="K9025">
        <v>103</v>
      </c>
      <c r="L9025" t="s">
        <v>7557</v>
      </c>
      <c r="M9025" t="s">
        <v>13346</v>
      </c>
    </row>
    <row r="9026" spans="1:13" x14ac:dyDescent="0.2">
      <c r="A9026" t="s">
        <v>21700</v>
      </c>
      <c r="B9026">
        <v>1</v>
      </c>
      <c r="D9026" s="6">
        <v>1</v>
      </c>
      <c r="F9026" t="str">
        <f>_xlfn.XLOOKUP($A:$A,'Index New'!C:C,'Index New'!E:E,"")</f>
        <v>To highlight; to bring attention to</v>
      </c>
      <c r="G9026" t="str">
        <f>_xlfn.LET(
  _xlpm.r, _xlfn.XLOOKUP(A9026,'Index New'!C:C,'Index New'!F:F,""),
  IF(_xlpm.r=0,"",_xlpm.r)
)</f>
        <v xml:space="preserve">This one is not in Merriam Webster. </v>
      </c>
      <c r="H9026" t="s">
        <v>12903</v>
      </c>
      <c r="I9026" t="s">
        <v>194</v>
      </c>
      <c r="J9026" t="s">
        <v>12902</v>
      </c>
      <c r="K9026">
        <v>104</v>
      </c>
      <c r="L9026" t="s">
        <v>3180</v>
      </c>
      <c r="M9026" t="s">
        <v>13347</v>
      </c>
    </row>
    <row r="9027" spans="1:13" x14ac:dyDescent="0.2">
      <c r="A9027" t="s">
        <v>21691</v>
      </c>
      <c r="D9027" s="6">
        <v>1</v>
      </c>
      <c r="F9027" t="str">
        <f>_xlfn.XLOOKUP($A:$A,'Index New'!C:C,'Index New'!E:E,"")</f>
        <v>To be eminent, conspicuous, or distinguished; "She shines in math"</v>
      </c>
      <c r="G9027" t="str">
        <f>_xlfn.LET(
  _xlpm.r, _xlfn.XLOOKUP(A9027,'Index New'!C:C,'Index New'!F:F,""),
  IF(_xlpm.r=0,"",_xlpm.r)
)</f>
        <v>Lots of overlap between 3a and 3b</v>
      </c>
      <c r="H9027" t="s">
        <v>12903</v>
      </c>
      <c r="I9027" t="s">
        <v>194</v>
      </c>
      <c r="J9027" t="s">
        <v>12902</v>
      </c>
      <c r="K9027">
        <v>105</v>
      </c>
      <c r="L9027" t="s">
        <v>4921</v>
      </c>
      <c r="M9027" t="s">
        <v>13348</v>
      </c>
    </row>
    <row r="9028" spans="1:13" x14ac:dyDescent="0.2">
      <c r="A9028" t="s">
        <v>21689</v>
      </c>
      <c r="D9028" s="6">
        <v>1</v>
      </c>
      <c r="F9028" t="str">
        <f>_xlfn.XLOOKUP($A:$A,'Index New'!C:C,'Index New'!E:E,"")</f>
        <v>To emit rays of light</v>
      </c>
      <c r="G9028" t="str">
        <f>_xlfn.LET(
  _xlpm.r, _xlfn.XLOOKUP(A9028,'Index New'!C:C,'Index New'!F:F,""),
  IF(_xlpm.r=0,"",_xlpm.r)
)</f>
        <v/>
      </c>
      <c r="H9028" t="s">
        <v>12903</v>
      </c>
      <c r="I9028" t="s">
        <v>194</v>
      </c>
      <c r="J9028" t="s">
        <v>12902</v>
      </c>
      <c r="K9028">
        <v>106</v>
      </c>
      <c r="L9028" t="s">
        <v>787</v>
      </c>
      <c r="M9028" t="s">
        <v>13349</v>
      </c>
    </row>
    <row r="9029" spans="1:13" x14ac:dyDescent="0.2">
      <c r="A9029" t="s">
        <v>21697</v>
      </c>
      <c r="B9029">
        <v>1</v>
      </c>
      <c r="F9029" t="str">
        <f>_xlfn.XLOOKUP($A:$A,'Index New'!C:C,'Index New'!E:E,"")</f>
        <v>To make bright by polishing</v>
      </c>
      <c r="G9029" t="str">
        <f>_xlfn.LET(
  _xlpm.r, _xlfn.XLOOKUP(A9029,'Index New'!C:C,'Index New'!F:F,""),
  IF(_xlpm.r=0,"",_xlpm.r)
)</f>
        <v/>
      </c>
      <c r="H9029" t="s">
        <v>12903</v>
      </c>
      <c r="I9029" t="s">
        <v>194</v>
      </c>
      <c r="J9029" t="s">
        <v>12902</v>
      </c>
      <c r="K9029">
        <v>108</v>
      </c>
      <c r="L9029" t="s">
        <v>13350</v>
      </c>
      <c r="M9029" t="s">
        <v>13351</v>
      </c>
    </row>
    <row r="9030" spans="1:13" x14ac:dyDescent="0.2">
      <c r="A9030" t="s">
        <v>21697</v>
      </c>
      <c r="B9030">
        <v>1</v>
      </c>
      <c r="F9030" t="str">
        <f>_xlfn.XLOOKUP($A:$A,'Index New'!C:C,'Index New'!E:E,"")</f>
        <v>To make bright by polishing</v>
      </c>
      <c r="G9030" t="str">
        <f>_xlfn.LET(
  _xlpm.r, _xlfn.XLOOKUP(A9030,'Index New'!C:C,'Index New'!F:F,""),
  IF(_xlpm.r=0,"",_xlpm.r)
)</f>
        <v/>
      </c>
      <c r="H9030" t="s">
        <v>12903</v>
      </c>
      <c r="I9030" t="s">
        <v>194</v>
      </c>
      <c r="J9030" t="s">
        <v>12902</v>
      </c>
      <c r="K9030">
        <v>109</v>
      </c>
      <c r="L9030" t="s">
        <v>13352</v>
      </c>
      <c r="M9030" t="s">
        <v>13353</v>
      </c>
    </row>
    <row r="9031" spans="1:13" x14ac:dyDescent="0.2">
      <c r="A9031" t="s">
        <v>21700</v>
      </c>
      <c r="B9031">
        <v>1</v>
      </c>
      <c r="D9031" s="6">
        <v>1</v>
      </c>
      <c r="F9031" t="str">
        <f>_xlfn.XLOOKUP($A:$A,'Index New'!C:C,'Index New'!E:E,"")</f>
        <v>To highlight; to bring attention to</v>
      </c>
      <c r="G9031" t="str">
        <f>_xlfn.LET(
  _xlpm.r, _xlfn.XLOOKUP(A9031,'Index New'!C:C,'Index New'!F:F,""),
  IF(_xlpm.r=0,"",_xlpm.r)
)</f>
        <v xml:space="preserve">This one is not in Merriam Webster. </v>
      </c>
      <c r="H9031" t="s">
        <v>12903</v>
      </c>
      <c r="I9031" t="s">
        <v>194</v>
      </c>
      <c r="J9031" t="s">
        <v>12902</v>
      </c>
      <c r="K9031">
        <v>110</v>
      </c>
      <c r="L9031" t="s">
        <v>6994</v>
      </c>
      <c r="M9031" t="s">
        <v>13354</v>
      </c>
    </row>
    <row r="9032" spans="1:13" x14ac:dyDescent="0.2">
      <c r="A9032" t="s">
        <v>21740</v>
      </c>
      <c r="B9032">
        <v>1</v>
      </c>
      <c r="D9032" s="6">
        <v>1</v>
      </c>
      <c r="F9032" t="str">
        <f>_xlfn.XLOOKUP($A:$A,'Index New'!C:C,'Index New'!E:E,"")</f>
        <v>To stir the feelings of. To upset. To agitate. "shook her up"</v>
      </c>
      <c r="G9032" t="str">
        <f>_xlfn.LET(
  _xlpm.r, _xlfn.XLOOKUP(A9032,'Index New'!C:C,'Index New'!F:F,""),
  IF(_xlpm.r=0,"",_xlpm.r)
)</f>
        <v/>
      </c>
      <c r="H9032" t="s">
        <v>13510</v>
      </c>
      <c r="I9032" t="s">
        <v>194</v>
      </c>
      <c r="J9032" t="s">
        <v>13509</v>
      </c>
      <c r="K9032">
        <v>1</v>
      </c>
      <c r="L9032" t="s">
        <v>13355</v>
      </c>
      <c r="M9032" t="s">
        <v>13356</v>
      </c>
    </row>
    <row r="9033" spans="1:13" x14ac:dyDescent="0.2">
      <c r="A9033" t="s">
        <v>21740</v>
      </c>
      <c r="B9033">
        <v>1</v>
      </c>
      <c r="D9033" s="6">
        <v>1</v>
      </c>
      <c r="F9033" t="str">
        <f>_xlfn.XLOOKUP($A:$A,'Index New'!C:C,'Index New'!E:E,"")</f>
        <v>To stir the feelings of. To upset. To agitate. "shook her up"</v>
      </c>
      <c r="G9033" t="str">
        <f>_xlfn.LET(
  _xlpm.r, _xlfn.XLOOKUP(A9033,'Index New'!C:C,'Index New'!F:F,""),
  IF(_xlpm.r=0,"",_xlpm.r)
)</f>
        <v/>
      </c>
      <c r="H9033" t="s">
        <v>13510</v>
      </c>
      <c r="I9033" t="s">
        <v>194</v>
      </c>
      <c r="J9033" t="s">
        <v>13509</v>
      </c>
      <c r="K9033">
        <v>2</v>
      </c>
      <c r="L9033" t="s">
        <v>13357</v>
      </c>
      <c r="M9033" t="s">
        <v>13358</v>
      </c>
    </row>
    <row r="9034" spans="1:13" x14ac:dyDescent="0.2">
      <c r="A9034" t="s">
        <v>21740</v>
      </c>
      <c r="B9034">
        <v>1</v>
      </c>
      <c r="D9034" s="6">
        <v>1</v>
      </c>
      <c r="F9034" t="str">
        <f>_xlfn.XLOOKUP($A:$A,'Index New'!C:C,'Index New'!E:E,"")</f>
        <v>To stir the feelings of. To upset. To agitate. "shook her up"</v>
      </c>
      <c r="G9034" t="str">
        <f>_xlfn.LET(
  _xlpm.r, _xlfn.XLOOKUP(A9034,'Index New'!C:C,'Index New'!F:F,""),
  IF(_xlpm.r=0,"",_xlpm.r)
)</f>
        <v/>
      </c>
      <c r="H9034" t="s">
        <v>13510</v>
      </c>
      <c r="I9034" t="s">
        <v>194</v>
      </c>
      <c r="J9034" t="s">
        <v>13509</v>
      </c>
      <c r="K9034">
        <v>3</v>
      </c>
      <c r="L9034" t="s">
        <v>13359</v>
      </c>
      <c r="M9034" t="s">
        <v>13360</v>
      </c>
    </row>
    <row r="9035" spans="1:13" x14ac:dyDescent="0.2">
      <c r="A9035" t="s">
        <v>21740</v>
      </c>
      <c r="B9035">
        <v>1</v>
      </c>
      <c r="D9035" s="6">
        <v>1</v>
      </c>
      <c r="F9035" t="str">
        <f>_xlfn.XLOOKUP($A:$A,'Index New'!C:C,'Index New'!E:E,"")</f>
        <v>To stir the feelings of. To upset. To agitate. "shook her up"</v>
      </c>
      <c r="G9035" t="str">
        <f>_xlfn.LET(
  _xlpm.r, _xlfn.XLOOKUP(A9035,'Index New'!C:C,'Index New'!F:F,""),
  IF(_xlpm.r=0,"",_xlpm.r)
)</f>
        <v/>
      </c>
      <c r="H9035" t="s">
        <v>13510</v>
      </c>
      <c r="I9035" t="s">
        <v>194</v>
      </c>
      <c r="J9035" t="s">
        <v>13509</v>
      </c>
      <c r="K9035">
        <v>4</v>
      </c>
      <c r="L9035" t="s">
        <v>13361</v>
      </c>
      <c r="M9035" t="s">
        <v>13362</v>
      </c>
    </row>
    <row r="9036" spans="1:13" x14ac:dyDescent="0.2">
      <c r="A9036" t="s">
        <v>21740</v>
      </c>
      <c r="B9036">
        <v>1</v>
      </c>
      <c r="D9036" s="6">
        <v>1</v>
      </c>
      <c r="F9036" t="str">
        <f>_xlfn.XLOOKUP($A:$A,'Index New'!C:C,'Index New'!E:E,"")</f>
        <v>To stir the feelings of. To upset. To agitate. "shook her up"</v>
      </c>
      <c r="G9036" t="str">
        <f>_xlfn.LET(
  _xlpm.r, _xlfn.XLOOKUP(A9036,'Index New'!C:C,'Index New'!F:F,""),
  IF(_xlpm.r=0,"",_xlpm.r)
)</f>
        <v/>
      </c>
      <c r="H9036" t="s">
        <v>13510</v>
      </c>
      <c r="I9036" t="s">
        <v>194</v>
      </c>
      <c r="J9036" t="s">
        <v>13509</v>
      </c>
      <c r="K9036">
        <v>5</v>
      </c>
      <c r="L9036" t="s">
        <v>13363</v>
      </c>
      <c r="M9036" t="s">
        <v>13364</v>
      </c>
    </row>
    <row r="9037" spans="1:13" x14ac:dyDescent="0.2">
      <c r="A9037" t="s">
        <v>21740</v>
      </c>
      <c r="B9037">
        <v>1</v>
      </c>
      <c r="D9037" s="6">
        <v>1</v>
      </c>
      <c r="F9037" t="str">
        <f>_xlfn.XLOOKUP($A:$A,'Index New'!C:C,'Index New'!E:E,"")</f>
        <v>To stir the feelings of. To upset. To agitate. "shook her up"</v>
      </c>
      <c r="G9037" t="str">
        <f>_xlfn.LET(
  _xlpm.r, _xlfn.XLOOKUP(A9037,'Index New'!C:C,'Index New'!F:F,""),
  IF(_xlpm.r=0,"",_xlpm.r)
)</f>
        <v/>
      </c>
      <c r="H9037" t="s">
        <v>13510</v>
      </c>
      <c r="I9037" t="s">
        <v>194</v>
      </c>
      <c r="J9037" t="s">
        <v>13509</v>
      </c>
      <c r="K9037">
        <v>6</v>
      </c>
      <c r="L9037" t="s">
        <v>13365</v>
      </c>
      <c r="M9037" t="s">
        <v>13366</v>
      </c>
    </row>
    <row r="9038" spans="1:13" x14ac:dyDescent="0.2">
      <c r="A9038" t="s">
        <v>21726</v>
      </c>
      <c r="D9038" s="6" t="s">
        <v>22533</v>
      </c>
      <c r="F9038" t="str">
        <f>_xlfn.XLOOKUP($A:$A,'Index New'!C:C,'Index New'!E:E,"")</f>
        <v>To tremble as a result of physical or emotional disturbance. "shook with fear"</v>
      </c>
      <c r="G9038" t="str">
        <f>_xlfn.LET(
  _xlpm.r, _xlfn.XLOOKUP(A9038,'Index New'!C:C,'Index New'!F:F,""),
  IF(_xlpm.r=0,"",_xlpm.r)
)</f>
        <v/>
      </c>
      <c r="H9038" t="s">
        <v>13510</v>
      </c>
      <c r="I9038" t="s">
        <v>194</v>
      </c>
      <c r="J9038" t="s">
        <v>13509</v>
      </c>
      <c r="K9038">
        <v>7</v>
      </c>
      <c r="L9038" t="s">
        <v>13367</v>
      </c>
      <c r="M9038" t="s">
        <v>13368</v>
      </c>
    </row>
    <row r="9039" spans="1:13" x14ac:dyDescent="0.2">
      <c r="A9039" t="s">
        <v>21740</v>
      </c>
      <c r="B9039">
        <v>1</v>
      </c>
      <c r="D9039" s="6">
        <v>1</v>
      </c>
      <c r="F9039" t="str">
        <f>_xlfn.XLOOKUP($A:$A,'Index New'!C:C,'Index New'!E:E,"")</f>
        <v>To stir the feelings of. To upset. To agitate. "shook her up"</v>
      </c>
      <c r="G9039" t="str">
        <f>_xlfn.LET(
  _xlpm.r, _xlfn.XLOOKUP(A9039,'Index New'!C:C,'Index New'!F:F,""),
  IF(_xlpm.r=0,"",_xlpm.r)
)</f>
        <v/>
      </c>
      <c r="H9039" t="s">
        <v>13510</v>
      </c>
      <c r="I9039" t="s">
        <v>194</v>
      </c>
      <c r="J9039" t="s">
        <v>13509</v>
      </c>
      <c r="K9039">
        <v>8</v>
      </c>
      <c r="L9039" t="s">
        <v>13369</v>
      </c>
      <c r="M9039" t="s">
        <v>13370</v>
      </c>
    </row>
    <row r="9040" spans="1:13" x14ac:dyDescent="0.2">
      <c r="A9040" t="s">
        <v>21729</v>
      </c>
      <c r="D9040" s="6">
        <v>1</v>
      </c>
      <c r="F9040" t="str">
        <f>_xlfn.XLOOKUP($A:$A,'Index New'!C:C,'Index New'!E:E,"")</f>
        <v>To clasp hands</v>
      </c>
      <c r="G9040" t="str">
        <f>_xlfn.LET(
  _xlpm.r, _xlfn.XLOOKUP(A9040,'Index New'!C:C,'Index New'!F:F,""),
  IF(_xlpm.r=0,"",_xlpm.r)
)</f>
        <v/>
      </c>
      <c r="H9040" t="s">
        <v>13510</v>
      </c>
      <c r="I9040" t="s">
        <v>194</v>
      </c>
      <c r="J9040" t="s">
        <v>13509</v>
      </c>
      <c r="K9040">
        <v>9</v>
      </c>
      <c r="L9040" t="s">
        <v>13371</v>
      </c>
      <c r="M9040" t="s">
        <v>13372</v>
      </c>
    </row>
    <row r="9041" spans="1:13" x14ac:dyDescent="0.2">
      <c r="A9041" t="s">
        <v>21740</v>
      </c>
      <c r="B9041">
        <v>1</v>
      </c>
      <c r="D9041" s="6">
        <v>1</v>
      </c>
      <c r="F9041" t="str">
        <f>_xlfn.XLOOKUP($A:$A,'Index New'!C:C,'Index New'!E:E,"")</f>
        <v>To stir the feelings of. To upset. To agitate. "shook her up"</v>
      </c>
      <c r="G9041" t="str">
        <f>_xlfn.LET(
  _xlpm.r, _xlfn.XLOOKUP(A9041,'Index New'!C:C,'Index New'!F:F,""),
  IF(_xlpm.r=0,"",_xlpm.r)
)</f>
        <v/>
      </c>
      <c r="H9041" t="s">
        <v>13510</v>
      </c>
      <c r="I9041" t="s">
        <v>194</v>
      </c>
      <c r="J9041" t="s">
        <v>13509</v>
      </c>
      <c r="K9041">
        <v>10</v>
      </c>
      <c r="L9041" t="s">
        <v>13373</v>
      </c>
      <c r="M9041" t="s">
        <v>13374</v>
      </c>
    </row>
    <row r="9042" spans="1:13" x14ac:dyDescent="0.2">
      <c r="A9042" t="s">
        <v>21740</v>
      </c>
      <c r="B9042">
        <v>1</v>
      </c>
      <c r="D9042" s="6">
        <v>1</v>
      </c>
      <c r="F9042" t="str">
        <f>_xlfn.XLOOKUP($A:$A,'Index New'!C:C,'Index New'!E:E,"")</f>
        <v>To stir the feelings of. To upset. To agitate. "shook her up"</v>
      </c>
      <c r="G9042" t="str">
        <f>_xlfn.LET(
  _xlpm.r, _xlfn.XLOOKUP(A9042,'Index New'!C:C,'Index New'!F:F,""),
  IF(_xlpm.r=0,"",_xlpm.r)
)</f>
        <v/>
      </c>
      <c r="H9042" t="s">
        <v>13510</v>
      </c>
      <c r="I9042" t="s">
        <v>194</v>
      </c>
      <c r="J9042" t="s">
        <v>13509</v>
      </c>
      <c r="K9042">
        <v>11</v>
      </c>
      <c r="L9042" t="s">
        <v>2706</v>
      </c>
      <c r="M9042" t="s">
        <v>13375</v>
      </c>
    </row>
    <row r="9043" spans="1:13" x14ac:dyDescent="0.2">
      <c r="A9043" t="s">
        <v>21740</v>
      </c>
      <c r="B9043">
        <v>1</v>
      </c>
      <c r="D9043" s="6">
        <v>1</v>
      </c>
      <c r="F9043" t="str">
        <f>_xlfn.XLOOKUP($A:$A,'Index New'!C:C,'Index New'!E:E,"")</f>
        <v>To stir the feelings of. To upset. To agitate. "shook her up"</v>
      </c>
      <c r="G9043" t="str">
        <f>_xlfn.LET(
  _xlpm.r, _xlfn.XLOOKUP(A9043,'Index New'!C:C,'Index New'!F:F,""),
  IF(_xlpm.r=0,"",_xlpm.r)
)</f>
        <v/>
      </c>
      <c r="H9043" t="s">
        <v>13510</v>
      </c>
      <c r="I9043" t="s">
        <v>194</v>
      </c>
      <c r="J9043" t="s">
        <v>13509</v>
      </c>
      <c r="K9043">
        <v>14</v>
      </c>
      <c r="L9043" t="s">
        <v>13376</v>
      </c>
      <c r="M9043" t="s">
        <v>13377</v>
      </c>
    </row>
    <row r="9044" spans="1:13" x14ac:dyDescent="0.2">
      <c r="A9044" t="s">
        <v>21733</v>
      </c>
      <c r="B9044">
        <v>1</v>
      </c>
      <c r="C9044">
        <v>1</v>
      </c>
      <c r="F9044" t="str">
        <f>_xlfn.XLOOKUP($A:$A,'Index New'!C:C,'Index New'!E:E,"")</f>
        <v xml:space="preserve">To cause to quake, quiver, or tremble. </v>
      </c>
      <c r="G9044" t="str">
        <f>_xlfn.LET(
  _xlpm.r, _xlfn.XLOOKUP(A9044,'Index New'!C:C,'Index New'!F:F,""),
  IF(_xlpm.r=0,"",_xlpm.r)
)</f>
        <v/>
      </c>
      <c r="H9044" t="s">
        <v>13510</v>
      </c>
      <c r="I9044" t="s">
        <v>194</v>
      </c>
      <c r="J9044" t="s">
        <v>13509</v>
      </c>
      <c r="K9044">
        <v>15</v>
      </c>
      <c r="L9044" t="s">
        <v>13378</v>
      </c>
      <c r="M9044" t="s">
        <v>13379</v>
      </c>
    </row>
    <row r="9045" spans="1:13" x14ac:dyDescent="0.2">
      <c r="A9045" t="s">
        <v>21740</v>
      </c>
      <c r="B9045">
        <v>1</v>
      </c>
      <c r="D9045" s="6">
        <v>1</v>
      </c>
      <c r="F9045" t="str">
        <f>_xlfn.XLOOKUP($A:$A,'Index New'!C:C,'Index New'!E:E,"")</f>
        <v>To stir the feelings of. To upset. To agitate. "shook her up"</v>
      </c>
      <c r="G9045" t="str">
        <f>_xlfn.LET(
  _xlpm.r, _xlfn.XLOOKUP(A9045,'Index New'!C:C,'Index New'!F:F,""),
  IF(_xlpm.r=0,"",_xlpm.r)
)</f>
        <v/>
      </c>
      <c r="H9045" t="s">
        <v>13510</v>
      </c>
      <c r="I9045" t="s">
        <v>194</v>
      </c>
      <c r="J9045" t="s">
        <v>13509</v>
      </c>
      <c r="K9045">
        <v>18</v>
      </c>
      <c r="L9045" t="s">
        <v>11031</v>
      </c>
      <c r="M9045" t="s">
        <v>13380</v>
      </c>
    </row>
    <row r="9046" spans="1:13" x14ac:dyDescent="0.2">
      <c r="A9046" t="s">
        <v>21742</v>
      </c>
      <c r="B9046">
        <v>1</v>
      </c>
      <c r="D9046" s="6">
        <v>1</v>
      </c>
      <c r="F9046" t="str">
        <f>_xlfn.XLOOKUP($A:$A,'Index New'!C:C,'Index New'!E:E,"")</f>
        <v>Phrases: shake a leg, shake a stick at</v>
      </c>
      <c r="G9046" t="str">
        <f>_xlfn.LET(
  _xlpm.r, _xlfn.XLOOKUP(A9046,'Index New'!C:C,'Index New'!F:F,""),
  IF(_xlpm.r=0,"",_xlpm.r)
)</f>
        <v/>
      </c>
      <c r="H9046" t="s">
        <v>13510</v>
      </c>
      <c r="I9046" t="s">
        <v>194</v>
      </c>
      <c r="J9046" t="s">
        <v>13509</v>
      </c>
      <c r="K9046">
        <v>19</v>
      </c>
      <c r="L9046" t="s">
        <v>1388</v>
      </c>
      <c r="M9046" t="s">
        <v>13381</v>
      </c>
    </row>
    <row r="9047" spans="1:13" x14ac:dyDescent="0.2">
      <c r="A9047" t="s">
        <v>21740</v>
      </c>
      <c r="B9047">
        <v>1</v>
      </c>
      <c r="D9047" s="6">
        <v>1</v>
      </c>
      <c r="F9047" t="str">
        <f>_xlfn.XLOOKUP($A:$A,'Index New'!C:C,'Index New'!E:E,"")</f>
        <v>To stir the feelings of. To upset. To agitate. "shook her up"</v>
      </c>
      <c r="G9047" t="str">
        <f>_xlfn.LET(
  _xlpm.r, _xlfn.XLOOKUP(A9047,'Index New'!C:C,'Index New'!F:F,""),
  IF(_xlpm.r=0,"",_xlpm.r)
)</f>
        <v/>
      </c>
      <c r="H9047" t="s">
        <v>13510</v>
      </c>
      <c r="I9047" t="s">
        <v>194</v>
      </c>
      <c r="J9047" t="s">
        <v>13509</v>
      </c>
      <c r="K9047">
        <v>21</v>
      </c>
      <c r="L9047" t="s">
        <v>26</v>
      </c>
      <c r="M9047" t="s">
        <v>13382</v>
      </c>
    </row>
    <row r="9048" spans="1:13" x14ac:dyDescent="0.2">
      <c r="A9048" t="s">
        <v>21740</v>
      </c>
      <c r="B9048">
        <v>1</v>
      </c>
      <c r="D9048" s="6">
        <v>1</v>
      </c>
      <c r="F9048" t="str">
        <f>_xlfn.XLOOKUP($A:$A,'Index New'!C:C,'Index New'!E:E,"")</f>
        <v>To stir the feelings of. To upset. To agitate. "shook her up"</v>
      </c>
      <c r="G9048" t="str">
        <f>_xlfn.LET(
  _xlpm.r, _xlfn.XLOOKUP(A9048,'Index New'!C:C,'Index New'!F:F,""),
  IF(_xlpm.r=0,"",_xlpm.r)
)</f>
        <v/>
      </c>
      <c r="H9048" t="s">
        <v>13510</v>
      </c>
      <c r="I9048" t="s">
        <v>194</v>
      </c>
      <c r="J9048" t="s">
        <v>13509</v>
      </c>
      <c r="K9048">
        <v>23</v>
      </c>
      <c r="L9048" t="s">
        <v>13383</v>
      </c>
      <c r="M9048" t="s">
        <v>13384</v>
      </c>
    </row>
    <row r="9049" spans="1:13" x14ac:dyDescent="0.2">
      <c r="A9049" t="s">
        <v>21732</v>
      </c>
      <c r="B9049">
        <v>1</v>
      </c>
      <c r="C9049">
        <v>1</v>
      </c>
      <c r="F9049" t="str">
        <f>_xlfn.XLOOKUP($A:$A,'Index New'!C:C,'Index New'!E:E,"")</f>
        <v>To cause to move to and fro, up and down, or from side to side especially in a repetitive, rhythmic, or quick jerky manner. "shook his head in disapproval"</v>
      </c>
      <c r="G9049" t="str">
        <f>_xlfn.LET(
  _xlpm.r, _xlfn.XLOOKUP(A9049,'Index New'!C:C,'Index New'!F:F,""),
  IF(_xlpm.r=0,"",_xlpm.r)
)</f>
        <v/>
      </c>
      <c r="H9049" t="s">
        <v>13510</v>
      </c>
      <c r="I9049" t="s">
        <v>194</v>
      </c>
      <c r="J9049" t="s">
        <v>13509</v>
      </c>
      <c r="K9049">
        <v>25</v>
      </c>
      <c r="L9049" t="s">
        <v>13385</v>
      </c>
      <c r="M9049" t="s">
        <v>13386</v>
      </c>
    </row>
    <row r="9050" spans="1:13" x14ac:dyDescent="0.2">
      <c r="A9050" t="s">
        <v>21732</v>
      </c>
      <c r="B9050">
        <v>1</v>
      </c>
      <c r="C9050">
        <v>1</v>
      </c>
      <c r="F9050" t="str">
        <f>_xlfn.XLOOKUP($A:$A,'Index New'!C:C,'Index New'!E:E,"")</f>
        <v>To cause to move to and fro, up and down, or from side to side especially in a repetitive, rhythmic, or quick jerky manner. "shook his head in disapproval"</v>
      </c>
      <c r="G9050" t="str">
        <f>_xlfn.LET(
  _xlpm.r, _xlfn.XLOOKUP(A9050,'Index New'!C:C,'Index New'!F:F,""),
  IF(_xlpm.r=0,"",_xlpm.r)
)</f>
        <v/>
      </c>
      <c r="H9050" t="s">
        <v>13510</v>
      </c>
      <c r="I9050" t="s">
        <v>194</v>
      </c>
      <c r="J9050" t="s">
        <v>13509</v>
      </c>
      <c r="K9050">
        <v>27</v>
      </c>
      <c r="L9050" t="s">
        <v>13387</v>
      </c>
      <c r="M9050" t="s">
        <v>13388</v>
      </c>
    </row>
    <row r="9051" spans="1:13" x14ac:dyDescent="0.2">
      <c r="A9051" t="s">
        <v>21732</v>
      </c>
      <c r="B9051">
        <v>1</v>
      </c>
      <c r="C9051">
        <v>1</v>
      </c>
      <c r="F9051" t="str">
        <f>_xlfn.XLOOKUP($A:$A,'Index New'!C:C,'Index New'!E:E,"")</f>
        <v>To cause to move to and fro, up and down, or from side to side especially in a repetitive, rhythmic, or quick jerky manner. "shook his head in disapproval"</v>
      </c>
      <c r="G9051" t="str">
        <f>_xlfn.LET(
  _xlpm.r, _xlfn.XLOOKUP(A9051,'Index New'!C:C,'Index New'!F:F,""),
  IF(_xlpm.r=0,"",_xlpm.r)
)</f>
        <v/>
      </c>
      <c r="H9051" t="s">
        <v>13510</v>
      </c>
      <c r="I9051" t="s">
        <v>194</v>
      </c>
      <c r="J9051" t="s">
        <v>13509</v>
      </c>
      <c r="K9051">
        <v>28</v>
      </c>
      <c r="L9051" t="s">
        <v>6891</v>
      </c>
      <c r="M9051" t="s">
        <v>13389</v>
      </c>
    </row>
    <row r="9052" spans="1:13" x14ac:dyDescent="0.2">
      <c r="A9052" t="s">
        <v>21737</v>
      </c>
      <c r="B9052">
        <v>1</v>
      </c>
      <c r="D9052" s="6">
        <v>1</v>
      </c>
      <c r="F9052" t="str">
        <f>_xlfn.XLOOKUP($A:$A,'Index New'!C:C,'Index New'!E:E,"")</f>
        <v>To bring to a specified condition by ar as if by repeated quick jerky movements. "shook himself loose from the man's grasp"</v>
      </c>
      <c r="G9052" t="str">
        <f>_xlfn.LET(
  _xlpm.r, _xlfn.XLOOKUP(A9052,'Index New'!C:C,'Index New'!F:F,""),
  IF(_xlpm.r=0,"",_xlpm.r)
)</f>
        <v/>
      </c>
      <c r="H9052" t="s">
        <v>13510</v>
      </c>
      <c r="I9052" t="s">
        <v>194</v>
      </c>
      <c r="J9052" t="s">
        <v>13509</v>
      </c>
      <c r="K9052">
        <v>29</v>
      </c>
      <c r="L9052" t="s">
        <v>13390</v>
      </c>
      <c r="M9052" t="s">
        <v>13391</v>
      </c>
    </row>
    <row r="9053" spans="1:13" x14ac:dyDescent="0.2">
      <c r="A9053" t="s">
        <v>21733</v>
      </c>
      <c r="B9053">
        <v>1</v>
      </c>
      <c r="C9053">
        <v>1</v>
      </c>
      <c r="D9053" s="6" t="s">
        <v>22533</v>
      </c>
      <c r="F9053" t="str">
        <f>_xlfn.XLOOKUP($A:$A,'Index New'!C:C,'Index New'!E:E,"")</f>
        <v xml:space="preserve">To cause to quake, quiver, or tremble. </v>
      </c>
      <c r="G9053" t="str">
        <f>_xlfn.LET(
  _xlpm.r, _xlfn.XLOOKUP(A9053,'Index New'!C:C,'Index New'!F:F,""),
  IF(_xlpm.r=0,"",_xlpm.r)
)</f>
        <v/>
      </c>
      <c r="H9053" t="s">
        <v>13510</v>
      </c>
      <c r="I9053" t="s">
        <v>194</v>
      </c>
      <c r="J9053" t="s">
        <v>13509</v>
      </c>
      <c r="K9053">
        <v>32</v>
      </c>
      <c r="L9053" t="s">
        <v>861</v>
      </c>
      <c r="M9053" t="s">
        <v>13392</v>
      </c>
    </row>
    <row r="9054" spans="1:13" x14ac:dyDescent="0.2">
      <c r="A9054" t="s">
        <v>21740</v>
      </c>
      <c r="B9054">
        <v>1</v>
      </c>
      <c r="D9054" s="6">
        <v>1</v>
      </c>
      <c r="F9054" t="str">
        <f>_xlfn.XLOOKUP($A:$A,'Index New'!C:C,'Index New'!E:E,"")</f>
        <v>To stir the feelings of. To upset. To agitate. "shook her up"</v>
      </c>
      <c r="G9054" t="str">
        <f>_xlfn.LET(
  _xlpm.r, _xlfn.XLOOKUP(A9054,'Index New'!C:C,'Index New'!F:F,""),
  IF(_xlpm.r=0,"",_xlpm.r)
)</f>
        <v/>
      </c>
      <c r="H9054" t="s">
        <v>13510</v>
      </c>
      <c r="I9054" t="s">
        <v>194</v>
      </c>
      <c r="J9054" t="s">
        <v>13509</v>
      </c>
      <c r="K9054">
        <v>34</v>
      </c>
      <c r="L9054" t="s">
        <v>11181</v>
      </c>
      <c r="M9054" t="s">
        <v>13393</v>
      </c>
    </row>
    <row r="9055" spans="1:13" x14ac:dyDescent="0.2">
      <c r="A9055" t="s">
        <v>21740</v>
      </c>
      <c r="B9055">
        <v>1</v>
      </c>
      <c r="D9055" s="6">
        <v>1</v>
      </c>
      <c r="F9055" t="str">
        <f>_xlfn.XLOOKUP($A:$A,'Index New'!C:C,'Index New'!E:E,"")</f>
        <v>To stir the feelings of. To upset. To agitate. "shook her up"</v>
      </c>
      <c r="G9055" t="str">
        <f>_xlfn.LET(
  _xlpm.r, _xlfn.XLOOKUP(A9055,'Index New'!C:C,'Index New'!F:F,""),
  IF(_xlpm.r=0,"",_xlpm.r)
)</f>
        <v/>
      </c>
      <c r="H9055" t="s">
        <v>13510</v>
      </c>
      <c r="I9055" t="s">
        <v>194</v>
      </c>
      <c r="J9055" t="s">
        <v>13509</v>
      </c>
      <c r="K9055">
        <v>37</v>
      </c>
      <c r="L9055" t="s">
        <v>1259</v>
      </c>
      <c r="M9055" t="s">
        <v>13394</v>
      </c>
    </row>
    <row r="9056" spans="1:13" x14ac:dyDescent="0.2">
      <c r="A9056" t="s">
        <v>21731</v>
      </c>
      <c r="B9056">
        <v>1</v>
      </c>
      <c r="F9056" t="str">
        <f>_xlfn.XLOOKUP($A:$A,'Index New'!C:C,'Index New'!E:E,"")</f>
        <v>To brandish, wave, or flourish often in a threatening manner. "protesters shaking their fists"</v>
      </c>
      <c r="G9056" t="str">
        <f>_xlfn.LET(
  _xlpm.r, _xlfn.XLOOKUP(A9056,'Index New'!C:C,'Index New'!F:F,""),
  IF(_xlpm.r=0,"",_xlpm.r)
)</f>
        <v/>
      </c>
      <c r="H9056" t="s">
        <v>13510</v>
      </c>
      <c r="I9056" t="s">
        <v>194</v>
      </c>
      <c r="J9056" t="s">
        <v>13509</v>
      </c>
      <c r="K9056">
        <v>38</v>
      </c>
      <c r="L9056" t="s">
        <v>13395</v>
      </c>
      <c r="M9056" t="s">
        <v>13396</v>
      </c>
    </row>
    <row r="9057" spans="1:13" x14ac:dyDescent="0.2">
      <c r="A9057" t="s">
        <v>21735</v>
      </c>
      <c r="B9057">
        <v>1</v>
      </c>
      <c r="D9057" s="6">
        <v>1</v>
      </c>
      <c r="F9057" t="str">
        <f>_xlfn.XLOOKUP($A:$A,'Index New'!C:C,'Index New'!E:E,"")</f>
        <v>To get away from. To get rid fo. "Can you shake your friend? I want to talk to you alone."</v>
      </c>
      <c r="G9057" t="str">
        <f>_xlfn.LET(
  _xlpm.r, _xlfn.XLOOKUP(A9057,'Index New'!C:C,'Index New'!F:F,""),
  IF(_xlpm.r=0,"",_xlpm.r)
)</f>
        <v/>
      </c>
      <c r="H9057" t="s">
        <v>13510</v>
      </c>
      <c r="I9057" t="s">
        <v>194</v>
      </c>
      <c r="J9057" t="s">
        <v>13509</v>
      </c>
      <c r="K9057">
        <v>39</v>
      </c>
      <c r="L9057" t="s">
        <v>13397</v>
      </c>
      <c r="M9057" t="s">
        <v>13398</v>
      </c>
    </row>
    <row r="9058" spans="1:13" x14ac:dyDescent="0.2">
      <c r="A9058" t="s">
        <v>21729</v>
      </c>
      <c r="F9058" t="str">
        <f>_xlfn.XLOOKUP($A:$A,'Index New'!C:C,'Index New'!E:E,"")</f>
        <v>To clasp hands</v>
      </c>
      <c r="G9058" t="str">
        <f>_xlfn.LET(
  _xlpm.r, _xlfn.XLOOKUP(A9058,'Index New'!C:C,'Index New'!F:F,""),
  IF(_xlpm.r=0,"",_xlpm.r)
)</f>
        <v/>
      </c>
      <c r="H9058" t="s">
        <v>13510</v>
      </c>
      <c r="I9058" t="s">
        <v>194</v>
      </c>
      <c r="J9058" t="s">
        <v>13509</v>
      </c>
      <c r="K9058">
        <v>40</v>
      </c>
      <c r="L9058" t="s">
        <v>13399</v>
      </c>
      <c r="M9058" t="s">
        <v>13400</v>
      </c>
    </row>
    <row r="9059" spans="1:13" x14ac:dyDescent="0.2">
      <c r="A9059" t="s">
        <v>21733</v>
      </c>
      <c r="B9059">
        <v>1</v>
      </c>
      <c r="C9059">
        <v>1</v>
      </c>
      <c r="D9059" s="6">
        <v>1</v>
      </c>
      <c r="E9059">
        <v>1</v>
      </c>
      <c r="F9059" t="str">
        <f>_xlfn.XLOOKUP($A:$A,'Index New'!C:C,'Index New'!E:E,"")</f>
        <v xml:space="preserve">To cause to quake, quiver, or tremble. </v>
      </c>
      <c r="G9059" t="str">
        <f>_xlfn.LET(
  _xlpm.r, _xlfn.XLOOKUP(A9059,'Index New'!C:C,'Index New'!F:F,""),
  IF(_xlpm.r=0,"",_xlpm.r)
)</f>
        <v/>
      </c>
      <c r="H9059" t="s">
        <v>13510</v>
      </c>
      <c r="I9059" t="s">
        <v>194</v>
      </c>
      <c r="J9059" t="s">
        <v>13509</v>
      </c>
      <c r="K9059">
        <v>43</v>
      </c>
      <c r="L9059" t="s">
        <v>851</v>
      </c>
      <c r="M9059" t="s">
        <v>13401</v>
      </c>
    </row>
    <row r="9060" spans="1:13" x14ac:dyDescent="0.2">
      <c r="A9060" t="s">
        <v>21740</v>
      </c>
      <c r="B9060">
        <v>1</v>
      </c>
      <c r="D9060" s="6">
        <v>1</v>
      </c>
      <c r="F9060" t="str">
        <f>_xlfn.XLOOKUP($A:$A,'Index New'!C:C,'Index New'!E:E,"")</f>
        <v>To stir the feelings of. To upset. To agitate. "shook her up"</v>
      </c>
      <c r="G9060" t="str">
        <f>_xlfn.LET(
  _xlpm.r, _xlfn.XLOOKUP(A9060,'Index New'!C:C,'Index New'!F:F,""),
  IF(_xlpm.r=0,"",_xlpm.r)
)</f>
        <v/>
      </c>
      <c r="H9060" t="s">
        <v>13510</v>
      </c>
      <c r="I9060" t="s">
        <v>194</v>
      </c>
      <c r="J9060" t="s">
        <v>13509</v>
      </c>
      <c r="K9060">
        <v>44</v>
      </c>
      <c r="L9060" t="s">
        <v>13402</v>
      </c>
      <c r="M9060" t="s">
        <v>13403</v>
      </c>
    </row>
    <row r="9061" spans="1:13" x14ac:dyDescent="0.2">
      <c r="A9061" t="s">
        <v>21724</v>
      </c>
      <c r="F9061" t="str">
        <f>_xlfn.XLOOKUP($A:$A,'Index New'!C:C,'Index New'!E:E,"")</f>
        <v xml:space="preserve">To move irregularly to and fro. </v>
      </c>
      <c r="G9061" t="str">
        <f>_xlfn.LET(
  _xlpm.r, _xlfn.XLOOKUP(A9061,'Index New'!C:C,'Index New'!F:F,""),
  IF(_xlpm.r=0,"",_xlpm.r)
)</f>
        <v/>
      </c>
      <c r="H9061" t="s">
        <v>13510</v>
      </c>
      <c r="I9061" t="s">
        <v>194</v>
      </c>
      <c r="J9061" t="s">
        <v>13509</v>
      </c>
      <c r="K9061">
        <v>45</v>
      </c>
      <c r="L9061" t="s">
        <v>607</v>
      </c>
      <c r="M9061" t="s">
        <v>13404</v>
      </c>
    </row>
    <row r="9062" spans="1:13" x14ac:dyDescent="0.2">
      <c r="A9062" t="s">
        <v>21726</v>
      </c>
      <c r="D9062" s="6" t="s">
        <v>22533</v>
      </c>
      <c r="F9062" t="str">
        <f>_xlfn.XLOOKUP($A:$A,'Index New'!C:C,'Index New'!E:E,"")</f>
        <v>To tremble as a result of physical or emotional disturbance. "shook with fear"</v>
      </c>
      <c r="G9062" t="str">
        <f>_xlfn.LET(
  _xlpm.r, _xlfn.XLOOKUP(A9062,'Index New'!C:C,'Index New'!F:F,""),
  IF(_xlpm.r=0,"",_xlpm.r)
)</f>
        <v/>
      </c>
      <c r="H9062" t="s">
        <v>13510</v>
      </c>
      <c r="I9062" t="s">
        <v>194</v>
      </c>
      <c r="J9062" t="s">
        <v>13509</v>
      </c>
      <c r="K9062">
        <v>46</v>
      </c>
      <c r="L9062" t="s">
        <v>13405</v>
      </c>
      <c r="M9062" t="s">
        <v>13406</v>
      </c>
    </row>
    <row r="9063" spans="1:13" x14ac:dyDescent="0.2">
      <c r="A9063" t="s">
        <v>21740</v>
      </c>
      <c r="B9063">
        <v>1</v>
      </c>
      <c r="D9063" s="6">
        <v>1</v>
      </c>
      <c r="F9063" t="str">
        <f>_xlfn.XLOOKUP($A:$A,'Index New'!C:C,'Index New'!E:E,"")</f>
        <v>To stir the feelings of. To upset. To agitate. "shook her up"</v>
      </c>
      <c r="G9063" t="str">
        <f>_xlfn.LET(
  _xlpm.r, _xlfn.XLOOKUP(A9063,'Index New'!C:C,'Index New'!F:F,""),
  IF(_xlpm.r=0,"",_xlpm.r)
)</f>
        <v/>
      </c>
      <c r="H9063" t="s">
        <v>13510</v>
      </c>
      <c r="I9063" t="s">
        <v>194</v>
      </c>
      <c r="J9063" t="s">
        <v>13509</v>
      </c>
      <c r="K9063">
        <v>49</v>
      </c>
      <c r="L9063" t="s">
        <v>13407</v>
      </c>
      <c r="M9063" t="s">
        <v>13408</v>
      </c>
    </row>
    <row r="9064" spans="1:13" x14ac:dyDescent="0.2">
      <c r="A9064" t="s">
        <v>21740</v>
      </c>
      <c r="B9064">
        <v>1</v>
      </c>
      <c r="D9064" s="6">
        <v>1</v>
      </c>
      <c r="F9064" t="str">
        <f>_xlfn.XLOOKUP($A:$A,'Index New'!C:C,'Index New'!E:E,"")</f>
        <v>To stir the feelings of. To upset. To agitate. "shook her up"</v>
      </c>
      <c r="G9064" t="str">
        <f>_xlfn.LET(
  _xlpm.r, _xlfn.XLOOKUP(A9064,'Index New'!C:C,'Index New'!F:F,""),
  IF(_xlpm.r=0,"",_xlpm.r)
)</f>
        <v/>
      </c>
      <c r="H9064" t="s">
        <v>13510</v>
      </c>
      <c r="I9064" t="s">
        <v>194</v>
      </c>
      <c r="J9064" t="s">
        <v>13509</v>
      </c>
      <c r="K9064">
        <v>51</v>
      </c>
      <c r="L9064" t="s">
        <v>13409</v>
      </c>
      <c r="M9064" t="s">
        <v>13410</v>
      </c>
    </row>
    <row r="9065" spans="1:13" x14ac:dyDescent="0.2">
      <c r="A9065" t="s">
        <v>21733</v>
      </c>
      <c r="B9065">
        <v>1</v>
      </c>
      <c r="C9065">
        <v>1</v>
      </c>
      <c r="F9065" t="str">
        <f>_xlfn.XLOOKUP($A:$A,'Index New'!C:C,'Index New'!E:E,"")</f>
        <v xml:space="preserve">To cause to quake, quiver, or tremble. </v>
      </c>
      <c r="G9065" t="str">
        <f>_xlfn.LET(
  _xlpm.r, _xlfn.XLOOKUP(A9065,'Index New'!C:C,'Index New'!F:F,""),
  IF(_xlpm.r=0,"",_xlpm.r)
)</f>
        <v/>
      </c>
      <c r="H9065" t="s">
        <v>13510</v>
      </c>
      <c r="I9065" t="s">
        <v>194</v>
      </c>
      <c r="J9065" t="s">
        <v>13509</v>
      </c>
      <c r="K9065">
        <v>52</v>
      </c>
      <c r="L9065" t="s">
        <v>13411</v>
      </c>
      <c r="M9065" t="s">
        <v>13412</v>
      </c>
    </row>
    <row r="9066" spans="1:13" x14ac:dyDescent="0.2">
      <c r="A9066" t="s">
        <v>21740</v>
      </c>
      <c r="B9066">
        <v>1</v>
      </c>
      <c r="D9066" s="6">
        <v>1</v>
      </c>
      <c r="F9066" t="str">
        <f>_xlfn.XLOOKUP($A:$A,'Index New'!C:C,'Index New'!E:E,"")</f>
        <v>To stir the feelings of. To upset. To agitate. "shook her up"</v>
      </c>
      <c r="G9066" t="str">
        <f>_xlfn.LET(
  _xlpm.r, _xlfn.XLOOKUP(A9066,'Index New'!C:C,'Index New'!F:F,""),
  IF(_xlpm.r=0,"",_xlpm.r)
)</f>
        <v/>
      </c>
      <c r="H9066" t="s">
        <v>13510</v>
      </c>
      <c r="I9066" t="s">
        <v>194</v>
      </c>
      <c r="J9066" t="s">
        <v>13509</v>
      </c>
      <c r="K9066">
        <v>55</v>
      </c>
      <c r="L9066" t="s">
        <v>2033</v>
      </c>
      <c r="M9066" t="s">
        <v>13413</v>
      </c>
    </row>
    <row r="9067" spans="1:13" x14ac:dyDescent="0.2">
      <c r="A9067" t="s">
        <v>21740</v>
      </c>
      <c r="B9067">
        <v>1</v>
      </c>
      <c r="D9067" s="6">
        <v>1</v>
      </c>
      <c r="F9067" t="str">
        <f>_xlfn.XLOOKUP($A:$A,'Index New'!C:C,'Index New'!E:E,"")</f>
        <v>To stir the feelings of. To upset. To agitate. "shook her up"</v>
      </c>
      <c r="G9067" t="str">
        <f>_xlfn.LET(
  _xlpm.r, _xlfn.XLOOKUP(A9067,'Index New'!C:C,'Index New'!F:F,""),
  IF(_xlpm.r=0,"",_xlpm.r)
)</f>
        <v/>
      </c>
      <c r="H9067" t="s">
        <v>13510</v>
      </c>
      <c r="I9067" t="s">
        <v>194</v>
      </c>
      <c r="J9067" t="s">
        <v>13509</v>
      </c>
      <c r="K9067">
        <v>56</v>
      </c>
      <c r="L9067" t="s">
        <v>13414</v>
      </c>
      <c r="M9067" t="s">
        <v>13415</v>
      </c>
    </row>
    <row r="9068" spans="1:13" x14ac:dyDescent="0.2">
      <c r="A9068" t="s">
        <v>21731</v>
      </c>
      <c r="B9068">
        <v>1</v>
      </c>
      <c r="D9068" s="6">
        <v>1</v>
      </c>
      <c r="F9068" t="str">
        <f>_xlfn.XLOOKUP($A:$A,'Index New'!C:C,'Index New'!E:E,"")</f>
        <v>To brandish, wave, or flourish often in a threatening manner. "protesters shaking their fists"</v>
      </c>
      <c r="G9068" t="str">
        <f>_xlfn.LET(
  _xlpm.r, _xlfn.XLOOKUP(A9068,'Index New'!C:C,'Index New'!F:F,""),
  IF(_xlpm.r=0,"",_xlpm.r)
)</f>
        <v/>
      </c>
      <c r="H9068" t="s">
        <v>13510</v>
      </c>
      <c r="I9068" t="s">
        <v>194</v>
      </c>
      <c r="J9068" t="s">
        <v>13509</v>
      </c>
      <c r="K9068">
        <v>57</v>
      </c>
      <c r="L9068" t="s">
        <v>2662</v>
      </c>
      <c r="M9068" t="s">
        <v>13416</v>
      </c>
    </row>
    <row r="9069" spans="1:13" x14ac:dyDescent="0.2">
      <c r="A9069" t="s">
        <v>21733</v>
      </c>
      <c r="B9069">
        <v>1</v>
      </c>
      <c r="C9069">
        <v>1</v>
      </c>
      <c r="F9069" t="str">
        <f>_xlfn.XLOOKUP($A:$A,'Index New'!C:C,'Index New'!E:E,"")</f>
        <v xml:space="preserve">To cause to quake, quiver, or tremble. </v>
      </c>
      <c r="G9069" t="str">
        <f>_xlfn.LET(
  _xlpm.r, _xlfn.XLOOKUP(A9069,'Index New'!C:C,'Index New'!F:F,""),
  IF(_xlpm.r=0,"",_xlpm.r)
)</f>
        <v/>
      </c>
      <c r="H9069" t="s">
        <v>13510</v>
      </c>
      <c r="I9069" t="s">
        <v>194</v>
      </c>
      <c r="J9069" t="s">
        <v>13509</v>
      </c>
      <c r="K9069">
        <v>58</v>
      </c>
      <c r="L9069" t="s">
        <v>13417</v>
      </c>
      <c r="M9069" t="s">
        <v>13418</v>
      </c>
    </row>
    <row r="9070" spans="1:13" x14ac:dyDescent="0.2">
      <c r="A9070" t="s">
        <v>21729</v>
      </c>
      <c r="F9070" t="str">
        <f>_xlfn.XLOOKUP($A:$A,'Index New'!C:C,'Index New'!E:E,"")</f>
        <v>To clasp hands</v>
      </c>
      <c r="G9070" t="str">
        <f>_xlfn.LET(
  _xlpm.r, _xlfn.XLOOKUP(A9070,'Index New'!C:C,'Index New'!F:F,""),
  IF(_xlpm.r=0,"",_xlpm.r)
)</f>
        <v/>
      </c>
      <c r="H9070" t="s">
        <v>13510</v>
      </c>
      <c r="I9070" t="s">
        <v>194</v>
      </c>
      <c r="J9070" t="s">
        <v>13509</v>
      </c>
      <c r="K9070">
        <v>60</v>
      </c>
      <c r="L9070" t="s">
        <v>1217</v>
      </c>
      <c r="M9070" t="s">
        <v>13419</v>
      </c>
    </row>
    <row r="9071" spans="1:13" x14ac:dyDescent="0.2">
      <c r="A9071" t="s">
        <v>21733</v>
      </c>
      <c r="B9071">
        <v>1</v>
      </c>
      <c r="C9071">
        <v>1</v>
      </c>
      <c r="F9071" t="str">
        <f>_xlfn.XLOOKUP($A:$A,'Index New'!C:C,'Index New'!E:E,"")</f>
        <v xml:space="preserve">To cause to quake, quiver, or tremble. </v>
      </c>
      <c r="G9071" t="str">
        <f>_xlfn.LET(
  _xlpm.r, _xlfn.XLOOKUP(A9071,'Index New'!C:C,'Index New'!F:F,""),
  IF(_xlpm.r=0,"",_xlpm.r)
)</f>
        <v/>
      </c>
      <c r="H9071" t="s">
        <v>13510</v>
      </c>
      <c r="I9071" t="s">
        <v>194</v>
      </c>
      <c r="J9071" t="s">
        <v>13509</v>
      </c>
      <c r="K9071">
        <v>61</v>
      </c>
      <c r="L9071" t="s">
        <v>512</v>
      </c>
      <c r="M9071" t="s">
        <v>13420</v>
      </c>
    </row>
    <row r="9072" spans="1:13" x14ac:dyDescent="0.2">
      <c r="A9072" t="s">
        <v>21729</v>
      </c>
      <c r="F9072" t="str">
        <f>_xlfn.XLOOKUP($A:$A,'Index New'!C:C,'Index New'!E:E,"")</f>
        <v>To clasp hands</v>
      </c>
      <c r="G9072" t="str">
        <f>_xlfn.LET(
  _xlpm.r, _xlfn.XLOOKUP(A9072,'Index New'!C:C,'Index New'!F:F,""),
  IF(_xlpm.r=0,"",_xlpm.r)
)</f>
        <v/>
      </c>
      <c r="H9072" t="s">
        <v>13510</v>
      </c>
      <c r="I9072" t="s">
        <v>194</v>
      </c>
      <c r="J9072" t="s">
        <v>13509</v>
      </c>
      <c r="K9072">
        <v>62</v>
      </c>
      <c r="L9072" t="s">
        <v>13421</v>
      </c>
      <c r="M9072" t="s">
        <v>13422</v>
      </c>
    </row>
    <row r="9073" spans="1:13" x14ac:dyDescent="0.2">
      <c r="A9073" t="s">
        <v>21733</v>
      </c>
      <c r="B9073">
        <v>1</v>
      </c>
      <c r="C9073">
        <v>1</v>
      </c>
      <c r="D9073" s="6" t="s">
        <v>22533</v>
      </c>
      <c r="F9073" t="str">
        <f>_xlfn.XLOOKUP($A:$A,'Index New'!C:C,'Index New'!E:E,"")</f>
        <v xml:space="preserve">To cause to quake, quiver, or tremble. </v>
      </c>
      <c r="G9073" t="str">
        <f>_xlfn.LET(
  _xlpm.r, _xlfn.XLOOKUP(A9073,'Index New'!C:C,'Index New'!F:F,""),
  IF(_xlpm.r=0,"",_xlpm.r)
)</f>
        <v/>
      </c>
      <c r="H9073" t="s">
        <v>13510</v>
      </c>
      <c r="I9073" t="s">
        <v>194</v>
      </c>
      <c r="J9073" t="s">
        <v>13509</v>
      </c>
      <c r="K9073">
        <v>63</v>
      </c>
      <c r="L9073" t="s">
        <v>13423</v>
      </c>
      <c r="M9073" t="s">
        <v>13424</v>
      </c>
    </row>
    <row r="9074" spans="1:13" x14ac:dyDescent="0.2">
      <c r="A9074" t="s">
        <v>21742</v>
      </c>
      <c r="B9074">
        <v>1</v>
      </c>
      <c r="D9074" s="6">
        <v>1</v>
      </c>
      <c r="F9074" t="str">
        <f>_xlfn.XLOOKUP($A:$A,'Index New'!C:C,'Index New'!E:E,"")</f>
        <v>Phrases: shake a leg, shake a stick at</v>
      </c>
      <c r="G9074" t="str">
        <f>_xlfn.LET(
  _xlpm.r, _xlfn.XLOOKUP(A9074,'Index New'!C:C,'Index New'!F:F,""),
  IF(_xlpm.r=0,"",_xlpm.r)
)</f>
        <v/>
      </c>
      <c r="H9074" t="s">
        <v>13510</v>
      </c>
      <c r="I9074" t="s">
        <v>194</v>
      </c>
      <c r="J9074" t="s">
        <v>13509</v>
      </c>
      <c r="K9074">
        <v>64</v>
      </c>
      <c r="L9074" t="s">
        <v>3697</v>
      </c>
      <c r="M9074" t="s">
        <v>13425</v>
      </c>
    </row>
    <row r="9075" spans="1:13" x14ac:dyDescent="0.2">
      <c r="A9075" t="s">
        <v>21742</v>
      </c>
      <c r="B9075">
        <v>1</v>
      </c>
      <c r="D9075" s="6">
        <v>1</v>
      </c>
      <c r="F9075" t="str">
        <f>_xlfn.XLOOKUP($A:$A,'Index New'!C:C,'Index New'!E:E,"")</f>
        <v>Phrases: shake a leg, shake a stick at</v>
      </c>
      <c r="G9075" t="str">
        <f>_xlfn.LET(
  _xlpm.r, _xlfn.XLOOKUP(A9075,'Index New'!C:C,'Index New'!F:F,""),
  IF(_xlpm.r=0,"",_xlpm.r)
)</f>
        <v/>
      </c>
      <c r="H9075" t="s">
        <v>13510</v>
      </c>
      <c r="I9075" t="s">
        <v>194</v>
      </c>
      <c r="J9075" t="s">
        <v>13509</v>
      </c>
      <c r="K9075">
        <v>65</v>
      </c>
      <c r="L9075" t="s">
        <v>3697</v>
      </c>
      <c r="M9075" t="s">
        <v>13426</v>
      </c>
    </row>
    <row r="9076" spans="1:13" x14ac:dyDescent="0.2">
      <c r="A9076" t="s">
        <v>21740</v>
      </c>
      <c r="B9076">
        <v>1</v>
      </c>
      <c r="D9076" s="6">
        <v>1</v>
      </c>
      <c r="F9076" t="str">
        <f>_xlfn.XLOOKUP($A:$A,'Index New'!C:C,'Index New'!E:E,"")</f>
        <v>To stir the feelings of. To upset. To agitate. "shook her up"</v>
      </c>
      <c r="G9076" t="str">
        <f>_xlfn.LET(
  _xlpm.r, _xlfn.XLOOKUP(A9076,'Index New'!C:C,'Index New'!F:F,""),
  IF(_xlpm.r=0,"",_xlpm.r)
)</f>
        <v/>
      </c>
      <c r="H9076" t="s">
        <v>13510</v>
      </c>
      <c r="I9076" t="s">
        <v>194</v>
      </c>
      <c r="J9076" t="s">
        <v>13509</v>
      </c>
      <c r="K9076">
        <v>66</v>
      </c>
      <c r="L9076" t="s">
        <v>12278</v>
      </c>
      <c r="M9076" t="s">
        <v>13427</v>
      </c>
    </row>
    <row r="9077" spans="1:13" x14ac:dyDescent="0.2">
      <c r="A9077" t="s">
        <v>21733</v>
      </c>
      <c r="B9077">
        <v>1</v>
      </c>
      <c r="C9077">
        <v>1</v>
      </c>
      <c r="D9077" s="6" t="s">
        <v>22533</v>
      </c>
      <c r="F9077" t="str">
        <f>_xlfn.XLOOKUP($A:$A,'Index New'!C:C,'Index New'!E:E,"")</f>
        <v xml:space="preserve">To cause to quake, quiver, or tremble. </v>
      </c>
      <c r="G9077" t="str">
        <f>_xlfn.LET(
  _xlpm.r, _xlfn.XLOOKUP(A9077,'Index New'!C:C,'Index New'!F:F,""),
  IF(_xlpm.r=0,"",_xlpm.r)
)</f>
        <v/>
      </c>
      <c r="H9077" t="s">
        <v>13510</v>
      </c>
      <c r="I9077" t="s">
        <v>194</v>
      </c>
      <c r="J9077" t="s">
        <v>13509</v>
      </c>
      <c r="K9077">
        <v>68</v>
      </c>
      <c r="L9077" t="s">
        <v>13428</v>
      </c>
      <c r="M9077" t="s">
        <v>13429</v>
      </c>
    </row>
    <row r="9078" spans="1:13" x14ac:dyDescent="0.2">
      <c r="A9078" t="s">
        <v>21729</v>
      </c>
      <c r="F9078" t="str">
        <f>_xlfn.XLOOKUP($A:$A,'Index New'!C:C,'Index New'!E:E,"")</f>
        <v>To clasp hands</v>
      </c>
      <c r="G9078" t="str">
        <f>_xlfn.LET(
  _xlpm.r, _xlfn.XLOOKUP(A9078,'Index New'!C:C,'Index New'!F:F,""),
  IF(_xlpm.r=0,"",_xlpm.r)
)</f>
        <v/>
      </c>
      <c r="H9078" t="s">
        <v>13510</v>
      </c>
      <c r="I9078" t="s">
        <v>194</v>
      </c>
      <c r="J9078" t="s">
        <v>13509</v>
      </c>
      <c r="K9078">
        <v>69</v>
      </c>
      <c r="L9078" t="s">
        <v>13430</v>
      </c>
      <c r="M9078" t="s">
        <v>13431</v>
      </c>
    </row>
    <row r="9079" spans="1:13" x14ac:dyDescent="0.2">
      <c r="A9079" t="s">
        <v>21740</v>
      </c>
      <c r="B9079">
        <v>1</v>
      </c>
      <c r="D9079" s="6">
        <v>1</v>
      </c>
      <c r="F9079" t="str">
        <f>_xlfn.XLOOKUP($A:$A,'Index New'!C:C,'Index New'!E:E,"")</f>
        <v>To stir the feelings of. To upset. To agitate. "shook her up"</v>
      </c>
      <c r="G9079" t="str">
        <f>_xlfn.LET(
  _xlpm.r, _xlfn.XLOOKUP(A9079,'Index New'!C:C,'Index New'!F:F,""),
  IF(_xlpm.r=0,"",_xlpm.r)
)</f>
        <v/>
      </c>
      <c r="H9079" t="s">
        <v>13510</v>
      </c>
      <c r="I9079" t="s">
        <v>194</v>
      </c>
      <c r="J9079" t="s">
        <v>13509</v>
      </c>
      <c r="K9079">
        <v>70</v>
      </c>
      <c r="L9079" t="s">
        <v>13432</v>
      </c>
      <c r="M9079" t="s">
        <v>13433</v>
      </c>
    </row>
    <row r="9080" spans="1:13" x14ac:dyDescent="0.2">
      <c r="A9080" t="s">
        <v>21740</v>
      </c>
      <c r="B9080">
        <v>1</v>
      </c>
      <c r="D9080" s="6">
        <v>1</v>
      </c>
      <c r="F9080" t="str">
        <f>_xlfn.XLOOKUP($A:$A,'Index New'!C:C,'Index New'!E:E,"")</f>
        <v>To stir the feelings of. To upset. To agitate. "shook her up"</v>
      </c>
      <c r="G9080" t="str">
        <f>_xlfn.LET(
  _xlpm.r, _xlfn.XLOOKUP(A9080,'Index New'!C:C,'Index New'!F:F,""),
  IF(_xlpm.r=0,"",_xlpm.r)
)</f>
        <v/>
      </c>
      <c r="H9080" t="s">
        <v>13510</v>
      </c>
      <c r="I9080" t="s">
        <v>194</v>
      </c>
      <c r="J9080" t="s">
        <v>13509</v>
      </c>
      <c r="K9080">
        <v>71</v>
      </c>
      <c r="L9080" t="s">
        <v>13434</v>
      </c>
      <c r="M9080" t="s">
        <v>13435</v>
      </c>
    </row>
    <row r="9081" spans="1:13" x14ac:dyDescent="0.2">
      <c r="A9081" t="s">
        <v>21740</v>
      </c>
      <c r="B9081">
        <v>1</v>
      </c>
      <c r="D9081" s="6">
        <v>1</v>
      </c>
      <c r="F9081" t="str">
        <f>_xlfn.XLOOKUP($A:$A,'Index New'!C:C,'Index New'!E:E,"")</f>
        <v>To stir the feelings of. To upset. To agitate. "shook her up"</v>
      </c>
      <c r="G9081" t="str">
        <f>_xlfn.LET(
  _xlpm.r, _xlfn.XLOOKUP(A9081,'Index New'!C:C,'Index New'!F:F,""),
  IF(_xlpm.r=0,"",_xlpm.r)
)</f>
        <v/>
      </c>
      <c r="H9081" t="s">
        <v>13510</v>
      </c>
      <c r="I9081" t="s">
        <v>194</v>
      </c>
      <c r="J9081" t="s">
        <v>13509</v>
      </c>
      <c r="K9081">
        <v>72</v>
      </c>
      <c r="L9081" t="s">
        <v>13436</v>
      </c>
      <c r="M9081" t="s">
        <v>13437</v>
      </c>
    </row>
    <row r="9082" spans="1:13" x14ac:dyDescent="0.2">
      <c r="A9082" t="s">
        <v>21729</v>
      </c>
      <c r="F9082" t="str">
        <f>_xlfn.XLOOKUP($A:$A,'Index New'!C:C,'Index New'!E:E,"")</f>
        <v>To clasp hands</v>
      </c>
      <c r="G9082" t="str">
        <f>_xlfn.LET(
  _xlpm.r, _xlfn.XLOOKUP(A9082,'Index New'!C:C,'Index New'!F:F,""),
  IF(_xlpm.r=0,"",_xlpm.r)
)</f>
        <v/>
      </c>
      <c r="H9082" t="s">
        <v>13510</v>
      </c>
      <c r="I9082" t="s">
        <v>194</v>
      </c>
      <c r="J9082" t="s">
        <v>13509</v>
      </c>
      <c r="K9082">
        <v>73</v>
      </c>
      <c r="L9082" t="s">
        <v>13438</v>
      </c>
      <c r="M9082" t="s">
        <v>13439</v>
      </c>
    </row>
    <row r="9083" spans="1:13" x14ac:dyDescent="0.2">
      <c r="A9083" t="s">
        <v>21740</v>
      </c>
      <c r="B9083">
        <v>1</v>
      </c>
      <c r="D9083" s="6">
        <v>1</v>
      </c>
      <c r="F9083" t="str">
        <f>_xlfn.XLOOKUP($A:$A,'Index New'!C:C,'Index New'!E:E,"")</f>
        <v>To stir the feelings of. To upset. To agitate. "shook her up"</v>
      </c>
      <c r="G9083" t="str">
        <f>_xlfn.LET(
  _xlpm.r, _xlfn.XLOOKUP(A9083,'Index New'!C:C,'Index New'!F:F,""),
  IF(_xlpm.r=0,"",_xlpm.r)
)</f>
        <v/>
      </c>
      <c r="H9083" t="s">
        <v>13510</v>
      </c>
      <c r="I9083" t="s">
        <v>194</v>
      </c>
      <c r="J9083" t="s">
        <v>13509</v>
      </c>
      <c r="K9083">
        <v>74</v>
      </c>
      <c r="L9083">
        <v>1408</v>
      </c>
      <c r="M9083" t="s">
        <v>13440</v>
      </c>
    </row>
    <row r="9084" spans="1:13" x14ac:dyDescent="0.2">
      <c r="A9084" t="s">
        <v>21740</v>
      </c>
      <c r="B9084">
        <v>1</v>
      </c>
      <c r="D9084" s="6">
        <v>1</v>
      </c>
      <c r="F9084" t="str">
        <f>_xlfn.XLOOKUP($A:$A,'Index New'!C:C,'Index New'!E:E,"")</f>
        <v>To stir the feelings of. To upset. To agitate. "shook her up"</v>
      </c>
      <c r="G9084" t="str">
        <f>_xlfn.LET(
  _xlpm.r, _xlfn.XLOOKUP(A9084,'Index New'!C:C,'Index New'!F:F,""),
  IF(_xlpm.r=0,"",_xlpm.r)
)</f>
        <v/>
      </c>
      <c r="H9084" t="s">
        <v>13510</v>
      </c>
      <c r="I9084" t="s">
        <v>194</v>
      </c>
      <c r="J9084" t="s">
        <v>13509</v>
      </c>
      <c r="K9084">
        <v>76</v>
      </c>
      <c r="L9084" t="s">
        <v>13441</v>
      </c>
      <c r="M9084" t="s">
        <v>13442</v>
      </c>
    </row>
    <row r="9085" spans="1:13" x14ac:dyDescent="0.2">
      <c r="A9085" t="s">
        <v>21740</v>
      </c>
      <c r="B9085">
        <v>1</v>
      </c>
      <c r="D9085" s="6">
        <v>1</v>
      </c>
      <c r="F9085" t="str">
        <f>_xlfn.XLOOKUP($A:$A,'Index New'!C:C,'Index New'!E:E,"")</f>
        <v>To stir the feelings of. To upset. To agitate. "shook her up"</v>
      </c>
      <c r="G9085" t="str">
        <f>_xlfn.LET(
  _xlpm.r, _xlfn.XLOOKUP(A9085,'Index New'!C:C,'Index New'!F:F,""),
  IF(_xlpm.r=0,"",_xlpm.r)
)</f>
        <v/>
      </c>
      <c r="H9085" t="s">
        <v>13510</v>
      </c>
      <c r="I9085" t="s">
        <v>194</v>
      </c>
      <c r="J9085" t="s">
        <v>13509</v>
      </c>
      <c r="K9085">
        <v>77</v>
      </c>
      <c r="L9085" t="s">
        <v>2746</v>
      </c>
      <c r="M9085" t="s">
        <v>13443</v>
      </c>
    </row>
    <row r="9086" spans="1:13" x14ac:dyDescent="0.2">
      <c r="A9086" t="s">
        <v>21742</v>
      </c>
      <c r="B9086">
        <v>1</v>
      </c>
      <c r="D9086" s="6">
        <v>1</v>
      </c>
      <c r="F9086" t="str">
        <f>_xlfn.XLOOKUP($A:$A,'Index New'!C:C,'Index New'!E:E,"")</f>
        <v>Phrases: shake a leg, shake a stick at</v>
      </c>
      <c r="G9086" t="str">
        <f>_xlfn.LET(
  _xlpm.r, _xlfn.XLOOKUP(A9086,'Index New'!C:C,'Index New'!F:F,""),
  IF(_xlpm.r=0,"",_xlpm.r)
)</f>
        <v/>
      </c>
      <c r="H9086" t="s">
        <v>13510</v>
      </c>
      <c r="I9086" t="s">
        <v>194</v>
      </c>
      <c r="J9086" t="s">
        <v>13509</v>
      </c>
      <c r="K9086">
        <v>78</v>
      </c>
      <c r="L9086" t="s">
        <v>13444</v>
      </c>
      <c r="M9086" t="s">
        <v>13445</v>
      </c>
    </row>
    <row r="9087" spans="1:13" x14ac:dyDescent="0.2">
      <c r="A9087" t="s">
        <v>21740</v>
      </c>
      <c r="B9087">
        <v>1</v>
      </c>
      <c r="D9087" s="6">
        <v>1</v>
      </c>
      <c r="F9087" t="str">
        <f>_xlfn.XLOOKUP($A:$A,'Index New'!C:C,'Index New'!E:E,"")</f>
        <v>To stir the feelings of. To upset. To agitate. "shook her up"</v>
      </c>
      <c r="G9087" t="str">
        <f>_xlfn.LET(
  _xlpm.r, _xlfn.XLOOKUP(A9087,'Index New'!C:C,'Index New'!F:F,""),
  IF(_xlpm.r=0,"",_xlpm.r)
)</f>
        <v/>
      </c>
      <c r="H9087" t="s">
        <v>13510</v>
      </c>
      <c r="I9087" t="s">
        <v>194</v>
      </c>
      <c r="J9087" t="s">
        <v>13509</v>
      </c>
      <c r="K9087">
        <v>79</v>
      </c>
      <c r="L9087" t="s">
        <v>13446</v>
      </c>
      <c r="M9087" t="s">
        <v>13447</v>
      </c>
    </row>
    <row r="9088" spans="1:13" x14ac:dyDescent="0.2">
      <c r="A9088" t="s">
        <v>21740</v>
      </c>
      <c r="B9088">
        <v>1</v>
      </c>
      <c r="D9088" s="6">
        <v>1</v>
      </c>
      <c r="F9088" t="str">
        <f>_xlfn.XLOOKUP($A:$A,'Index New'!C:C,'Index New'!E:E,"")</f>
        <v>To stir the feelings of. To upset. To agitate. "shook her up"</v>
      </c>
      <c r="G9088" t="str">
        <f>_xlfn.LET(
  _xlpm.r, _xlfn.XLOOKUP(A9088,'Index New'!C:C,'Index New'!F:F,""),
  IF(_xlpm.r=0,"",_xlpm.r)
)</f>
        <v/>
      </c>
      <c r="H9088" t="s">
        <v>13510</v>
      </c>
      <c r="I9088" t="s">
        <v>194</v>
      </c>
      <c r="J9088" t="s">
        <v>13509</v>
      </c>
      <c r="K9088">
        <v>80</v>
      </c>
      <c r="L9088" t="s">
        <v>13446</v>
      </c>
      <c r="M9088" t="s">
        <v>13448</v>
      </c>
    </row>
    <row r="9089" spans="1:13" x14ac:dyDescent="0.2">
      <c r="A9089" t="s">
        <v>21740</v>
      </c>
      <c r="B9089">
        <v>1</v>
      </c>
      <c r="D9089" s="6">
        <v>1</v>
      </c>
      <c r="F9089" t="str">
        <f>_xlfn.XLOOKUP($A:$A,'Index New'!C:C,'Index New'!E:E,"")</f>
        <v>To stir the feelings of. To upset. To agitate. "shook her up"</v>
      </c>
      <c r="G9089" t="str">
        <f>_xlfn.LET(
  _xlpm.r, _xlfn.XLOOKUP(A9089,'Index New'!C:C,'Index New'!F:F,""),
  IF(_xlpm.r=0,"",_xlpm.r)
)</f>
        <v/>
      </c>
      <c r="H9089" t="s">
        <v>13510</v>
      </c>
      <c r="I9089" t="s">
        <v>194</v>
      </c>
      <c r="J9089" t="s">
        <v>13509</v>
      </c>
      <c r="K9089">
        <v>81</v>
      </c>
      <c r="L9089" t="s">
        <v>13449</v>
      </c>
      <c r="M9089" t="s">
        <v>13450</v>
      </c>
    </row>
    <row r="9090" spans="1:13" x14ac:dyDescent="0.2">
      <c r="A9090" t="s">
        <v>21740</v>
      </c>
      <c r="B9090">
        <v>1</v>
      </c>
      <c r="D9090" s="6">
        <v>1</v>
      </c>
      <c r="F9090" t="str">
        <f>_xlfn.XLOOKUP($A:$A,'Index New'!C:C,'Index New'!E:E,"")</f>
        <v>To stir the feelings of. To upset. To agitate. "shook her up"</v>
      </c>
      <c r="G9090" t="str">
        <f>_xlfn.LET(
  _xlpm.r, _xlfn.XLOOKUP(A9090,'Index New'!C:C,'Index New'!F:F,""),
  IF(_xlpm.r=0,"",_xlpm.r)
)</f>
        <v/>
      </c>
      <c r="H9090" t="s">
        <v>13510</v>
      </c>
      <c r="I9090" t="s">
        <v>194</v>
      </c>
      <c r="J9090" t="s">
        <v>13509</v>
      </c>
      <c r="K9090">
        <v>82</v>
      </c>
      <c r="L9090" t="s">
        <v>13451</v>
      </c>
      <c r="M9090" t="s">
        <v>13452</v>
      </c>
    </row>
    <row r="9091" spans="1:13" x14ac:dyDescent="0.2">
      <c r="A9091" t="s">
        <v>21737</v>
      </c>
      <c r="B9091">
        <v>1</v>
      </c>
      <c r="D9091" s="6">
        <v>1</v>
      </c>
      <c r="F9091" t="str">
        <f>_xlfn.XLOOKUP($A:$A,'Index New'!C:C,'Index New'!E:E,"")</f>
        <v>To bring to a specified condition by ar as if by repeated quick jerky movements. "shook himself loose from the man's grasp"</v>
      </c>
      <c r="G9091" t="str">
        <f>_xlfn.LET(
  _xlpm.r, _xlfn.XLOOKUP(A9091,'Index New'!C:C,'Index New'!F:F,""),
  IF(_xlpm.r=0,"",_xlpm.r)
)</f>
        <v/>
      </c>
      <c r="H9091" t="s">
        <v>13510</v>
      </c>
      <c r="I9091" t="s">
        <v>194</v>
      </c>
      <c r="J9091" t="s">
        <v>13509</v>
      </c>
      <c r="K9091">
        <v>83</v>
      </c>
      <c r="L9091" t="s">
        <v>13453</v>
      </c>
      <c r="M9091" t="s">
        <v>13454</v>
      </c>
    </row>
    <row r="9092" spans="1:13" x14ac:dyDescent="0.2">
      <c r="A9092" t="s">
        <v>21742</v>
      </c>
      <c r="B9092">
        <v>1</v>
      </c>
      <c r="D9092" s="6">
        <v>1</v>
      </c>
      <c r="F9092" t="str">
        <f>_xlfn.XLOOKUP($A:$A,'Index New'!C:C,'Index New'!E:E,"")</f>
        <v>Phrases: shake a leg, shake a stick at</v>
      </c>
      <c r="G9092" t="str">
        <f>_xlfn.LET(
  _xlpm.r, _xlfn.XLOOKUP(A9092,'Index New'!C:C,'Index New'!F:F,""),
  IF(_xlpm.r=0,"",_xlpm.r)
)</f>
        <v/>
      </c>
      <c r="H9092" t="s">
        <v>13510</v>
      </c>
      <c r="I9092" t="s">
        <v>194</v>
      </c>
      <c r="J9092" t="s">
        <v>13509</v>
      </c>
      <c r="K9092">
        <v>84</v>
      </c>
      <c r="L9092" t="s">
        <v>13455</v>
      </c>
      <c r="M9092" t="s">
        <v>13456</v>
      </c>
    </row>
    <row r="9093" spans="1:13" x14ac:dyDescent="0.2">
      <c r="A9093" t="s">
        <v>21740</v>
      </c>
      <c r="B9093">
        <v>1</v>
      </c>
      <c r="D9093" s="6">
        <v>1</v>
      </c>
      <c r="F9093" t="str">
        <f>_xlfn.XLOOKUP($A:$A,'Index New'!C:C,'Index New'!E:E,"")</f>
        <v>To stir the feelings of. To upset. To agitate. "shook her up"</v>
      </c>
      <c r="G9093" t="str">
        <f>_xlfn.LET(
  _xlpm.r, _xlfn.XLOOKUP(A9093,'Index New'!C:C,'Index New'!F:F,""),
  IF(_xlpm.r=0,"",_xlpm.r)
)</f>
        <v/>
      </c>
      <c r="H9093" t="s">
        <v>13510</v>
      </c>
      <c r="I9093" t="s">
        <v>194</v>
      </c>
      <c r="J9093" t="s">
        <v>13509</v>
      </c>
      <c r="K9093">
        <v>85</v>
      </c>
      <c r="L9093" t="s">
        <v>13457</v>
      </c>
      <c r="M9093" t="s">
        <v>13458</v>
      </c>
    </row>
    <row r="9094" spans="1:13" x14ac:dyDescent="0.2">
      <c r="A9094" t="s">
        <v>21740</v>
      </c>
      <c r="B9094">
        <v>1</v>
      </c>
      <c r="D9094" s="6">
        <v>1</v>
      </c>
      <c r="F9094" t="str">
        <f>_xlfn.XLOOKUP($A:$A,'Index New'!C:C,'Index New'!E:E,"")</f>
        <v>To stir the feelings of. To upset. To agitate. "shook her up"</v>
      </c>
      <c r="G9094" t="str">
        <f>_xlfn.LET(
  _xlpm.r, _xlfn.XLOOKUP(A9094,'Index New'!C:C,'Index New'!F:F,""),
  IF(_xlpm.r=0,"",_xlpm.r)
)</f>
        <v/>
      </c>
      <c r="H9094" t="s">
        <v>13510</v>
      </c>
      <c r="I9094" t="s">
        <v>194</v>
      </c>
      <c r="J9094" t="s">
        <v>13509</v>
      </c>
      <c r="K9094">
        <v>86</v>
      </c>
      <c r="L9094" t="s">
        <v>6564</v>
      </c>
      <c r="M9094" t="s">
        <v>13459</v>
      </c>
    </row>
    <row r="9095" spans="1:13" x14ac:dyDescent="0.2">
      <c r="A9095" t="s">
        <v>21740</v>
      </c>
      <c r="B9095">
        <v>1</v>
      </c>
      <c r="D9095" s="6">
        <v>1</v>
      </c>
      <c r="F9095" t="str">
        <f>_xlfn.XLOOKUP($A:$A,'Index New'!C:C,'Index New'!E:E,"")</f>
        <v>To stir the feelings of. To upset. To agitate. "shook her up"</v>
      </c>
      <c r="G9095" t="str">
        <f>_xlfn.LET(
  _xlpm.r, _xlfn.XLOOKUP(A9095,'Index New'!C:C,'Index New'!F:F,""),
  IF(_xlpm.r=0,"",_xlpm.r)
)</f>
        <v/>
      </c>
      <c r="H9095" t="s">
        <v>13510</v>
      </c>
      <c r="I9095" t="s">
        <v>194</v>
      </c>
      <c r="J9095" t="s">
        <v>13509</v>
      </c>
      <c r="K9095">
        <v>87</v>
      </c>
      <c r="L9095" t="s">
        <v>6564</v>
      </c>
      <c r="M9095" t="s">
        <v>13460</v>
      </c>
    </row>
    <row r="9096" spans="1:13" x14ac:dyDescent="0.2">
      <c r="A9096" t="s">
        <v>21740</v>
      </c>
      <c r="B9096">
        <v>1</v>
      </c>
      <c r="D9096" s="6">
        <v>1</v>
      </c>
      <c r="F9096" t="str">
        <f>_xlfn.XLOOKUP($A:$A,'Index New'!C:C,'Index New'!E:E,"")</f>
        <v>To stir the feelings of. To upset. To agitate. "shook her up"</v>
      </c>
      <c r="G9096" t="str">
        <f>_xlfn.LET(
  _xlpm.r, _xlfn.XLOOKUP(A9096,'Index New'!C:C,'Index New'!F:F,""),
  IF(_xlpm.r=0,"",_xlpm.r)
)</f>
        <v/>
      </c>
      <c r="H9096" t="s">
        <v>13510</v>
      </c>
      <c r="I9096" t="s">
        <v>194</v>
      </c>
      <c r="J9096" t="s">
        <v>13509</v>
      </c>
      <c r="K9096">
        <v>89</v>
      </c>
      <c r="L9096" t="s">
        <v>13461</v>
      </c>
      <c r="M9096" t="s">
        <v>13462</v>
      </c>
    </row>
    <row r="9097" spans="1:13" x14ac:dyDescent="0.2">
      <c r="A9097" t="s">
        <v>21740</v>
      </c>
      <c r="B9097">
        <v>1</v>
      </c>
      <c r="D9097" s="6">
        <v>1</v>
      </c>
      <c r="F9097" t="str">
        <f>_xlfn.XLOOKUP($A:$A,'Index New'!C:C,'Index New'!E:E,"")</f>
        <v>To stir the feelings of. To upset. To agitate. "shook her up"</v>
      </c>
      <c r="G9097" t="str">
        <f>_xlfn.LET(
  _xlpm.r, _xlfn.XLOOKUP(A9097,'Index New'!C:C,'Index New'!F:F,""),
  IF(_xlpm.r=0,"",_xlpm.r)
)</f>
        <v/>
      </c>
      <c r="H9097" t="s">
        <v>13510</v>
      </c>
      <c r="I9097" t="s">
        <v>194</v>
      </c>
      <c r="J9097" t="s">
        <v>13509</v>
      </c>
      <c r="K9097">
        <v>90</v>
      </c>
      <c r="L9097" t="s">
        <v>13463</v>
      </c>
      <c r="M9097" t="s">
        <v>13464</v>
      </c>
    </row>
    <row r="9098" spans="1:13" x14ac:dyDescent="0.2">
      <c r="A9098" t="s">
        <v>21740</v>
      </c>
      <c r="B9098">
        <v>1</v>
      </c>
      <c r="D9098" s="6">
        <v>1</v>
      </c>
      <c r="F9098" t="str">
        <f>_xlfn.XLOOKUP($A:$A,'Index New'!C:C,'Index New'!E:E,"")</f>
        <v>To stir the feelings of. To upset. To agitate. "shook her up"</v>
      </c>
      <c r="G9098" t="str">
        <f>_xlfn.LET(
  _xlpm.r, _xlfn.XLOOKUP(A9098,'Index New'!C:C,'Index New'!F:F,""),
  IF(_xlpm.r=0,"",_xlpm.r)
)</f>
        <v/>
      </c>
      <c r="H9098" t="s">
        <v>13510</v>
      </c>
      <c r="I9098" t="s">
        <v>194</v>
      </c>
      <c r="J9098" t="s">
        <v>13509</v>
      </c>
      <c r="K9098">
        <v>91</v>
      </c>
      <c r="L9098" t="s">
        <v>5187</v>
      </c>
      <c r="M9098" t="s">
        <v>13465</v>
      </c>
    </row>
    <row r="9099" spans="1:13" x14ac:dyDescent="0.2">
      <c r="A9099" t="s">
        <v>21740</v>
      </c>
      <c r="B9099">
        <v>1</v>
      </c>
      <c r="D9099" s="6">
        <v>1</v>
      </c>
      <c r="F9099" t="str">
        <f>_xlfn.XLOOKUP($A:$A,'Index New'!C:C,'Index New'!E:E,"")</f>
        <v>To stir the feelings of. To upset. To agitate. "shook her up"</v>
      </c>
      <c r="G9099" t="str">
        <f>_xlfn.LET(
  _xlpm.r, _xlfn.XLOOKUP(A9099,'Index New'!C:C,'Index New'!F:F,""),
  IF(_xlpm.r=0,"",_xlpm.r)
)</f>
        <v/>
      </c>
      <c r="H9099" t="s">
        <v>13510</v>
      </c>
      <c r="I9099" t="s">
        <v>194</v>
      </c>
      <c r="J9099" t="s">
        <v>13509</v>
      </c>
      <c r="K9099">
        <v>92</v>
      </c>
      <c r="L9099" t="s">
        <v>157</v>
      </c>
      <c r="M9099" t="s">
        <v>13466</v>
      </c>
    </row>
    <row r="9100" spans="1:13" x14ac:dyDescent="0.2">
      <c r="A9100" t="s">
        <v>21740</v>
      </c>
      <c r="B9100">
        <v>1</v>
      </c>
      <c r="D9100" s="6">
        <v>1</v>
      </c>
      <c r="F9100" t="str">
        <f>_xlfn.XLOOKUP($A:$A,'Index New'!C:C,'Index New'!E:E,"")</f>
        <v>To stir the feelings of. To upset. To agitate. "shook her up"</v>
      </c>
      <c r="G9100" t="str">
        <f>_xlfn.LET(
  _xlpm.r, _xlfn.XLOOKUP(A9100,'Index New'!C:C,'Index New'!F:F,""),
  IF(_xlpm.r=0,"",_xlpm.r)
)</f>
        <v/>
      </c>
      <c r="H9100" t="s">
        <v>13510</v>
      </c>
      <c r="I9100" t="s">
        <v>194</v>
      </c>
      <c r="J9100" t="s">
        <v>13509</v>
      </c>
      <c r="K9100">
        <v>93</v>
      </c>
      <c r="L9100" t="s">
        <v>10949</v>
      </c>
      <c r="M9100" t="s">
        <v>13467</v>
      </c>
    </row>
    <row r="9101" spans="1:13" x14ac:dyDescent="0.2">
      <c r="A9101" t="s">
        <v>21740</v>
      </c>
      <c r="B9101">
        <v>1</v>
      </c>
      <c r="D9101" s="6">
        <v>1</v>
      </c>
      <c r="F9101" t="str">
        <f>_xlfn.XLOOKUP($A:$A,'Index New'!C:C,'Index New'!E:E,"")</f>
        <v>To stir the feelings of. To upset. To agitate. "shook her up"</v>
      </c>
      <c r="G9101" t="str">
        <f>_xlfn.LET(
  _xlpm.r, _xlfn.XLOOKUP(A9101,'Index New'!C:C,'Index New'!F:F,""),
  IF(_xlpm.r=0,"",_xlpm.r)
)</f>
        <v/>
      </c>
      <c r="H9101" t="s">
        <v>13510</v>
      </c>
      <c r="I9101" t="s">
        <v>194</v>
      </c>
      <c r="J9101" t="s">
        <v>13509</v>
      </c>
      <c r="K9101">
        <v>94</v>
      </c>
      <c r="L9101" t="s">
        <v>9306</v>
      </c>
      <c r="M9101" t="s">
        <v>13468</v>
      </c>
    </row>
    <row r="9102" spans="1:13" x14ac:dyDescent="0.2">
      <c r="A9102" t="s">
        <v>21740</v>
      </c>
      <c r="B9102">
        <v>1</v>
      </c>
      <c r="D9102" s="6">
        <v>1</v>
      </c>
      <c r="F9102" t="str">
        <f>_xlfn.XLOOKUP($A:$A,'Index New'!C:C,'Index New'!E:E,"")</f>
        <v>To stir the feelings of. To upset. To agitate. "shook her up"</v>
      </c>
      <c r="G9102" t="str">
        <f>_xlfn.LET(
  _xlpm.r, _xlfn.XLOOKUP(A9102,'Index New'!C:C,'Index New'!F:F,""),
  IF(_xlpm.r=0,"",_xlpm.r)
)</f>
        <v/>
      </c>
      <c r="H9102" t="s">
        <v>13510</v>
      </c>
      <c r="I9102" t="s">
        <v>194</v>
      </c>
      <c r="J9102" t="s">
        <v>13509</v>
      </c>
      <c r="K9102">
        <v>95</v>
      </c>
      <c r="L9102" t="s">
        <v>10949</v>
      </c>
      <c r="M9102" t="s">
        <v>13469</v>
      </c>
    </row>
    <row r="9103" spans="1:13" x14ac:dyDescent="0.2">
      <c r="A9103" t="s">
        <v>21740</v>
      </c>
      <c r="B9103">
        <v>1</v>
      </c>
      <c r="D9103" s="6">
        <v>1</v>
      </c>
      <c r="F9103" t="str">
        <f>_xlfn.XLOOKUP($A:$A,'Index New'!C:C,'Index New'!E:E,"")</f>
        <v>To stir the feelings of. To upset. To agitate. "shook her up"</v>
      </c>
      <c r="G9103" t="str">
        <f>_xlfn.LET(
  _xlpm.r, _xlfn.XLOOKUP(A9103,'Index New'!C:C,'Index New'!F:F,""),
  IF(_xlpm.r=0,"",_xlpm.r)
)</f>
        <v/>
      </c>
      <c r="H9103" t="s">
        <v>13510</v>
      </c>
      <c r="I9103" t="s">
        <v>194</v>
      </c>
      <c r="J9103" t="s">
        <v>13509</v>
      </c>
      <c r="K9103">
        <v>96</v>
      </c>
      <c r="L9103" t="s">
        <v>157</v>
      </c>
      <c r="M9103" t="s">
        <v>13470</v>
      </c>
    </row>
    <row r="9104" spans="1:13" x14ac:dyDescent="0.2">
      <c r="A9104" t="s">
        <v>21740</v>
      </c>
      <c r="B9104">
        <v>1</v>
      </c>
      <c r="D9104" s="6">
        <v>1</v>
      </c>
      <c r="E9104">
        <v>1</v>
      </c>
      <c r="F9104" t="str">
        <f>_xlfn.XLOOKUP($A:$A,'Index New'!C:C,'Index New'!E:E,"")</f>
        <v>To stir the feelings of. To upset. To agitate. "shook her up"</v>
      </c>
      <c r="G9104" t="str">
        <f>_xlfn.LET(
  _xlpm.r, _xlfn.XLOOKUP(A9104,'Index New'!C:C,'Index New'!F:F,""),
  IF(_xlpm.r=0,"",_xlpm.r)
)</f>
        <v/>
      </c>
      <c r="H9104" t="s">
        <v>13510</v>
      </c>
      <c r="I9104" t="s">
        <v>194</v>
      </c>
      <c r="J9104" t="s">
        <v>13509</v>
      </c>
      <c r="K9104">
        <v>97</v>
      </c>
      <c r="L9104" t="s">
        <v>13471</v>
      </c>
      <c r="M9104" t="s">
        <v>13472</v>
      </c>
    </row>
    <row r="9105" spans="1:13" x14ac:dyDescent="0.2">
      <c r="A9105" t="s">
        <v>21740</v>
      </c>
      <c r="B9105">
        <v>1</v>
      </c>
      <c r="D9105" s="6">
        <v>1</v>
      </c>
      <c r="F9105" t="str">
        <f>_xlfn.XLOOKUP($A:$A,'Index New'!C:C,'Index New'!E:E,"")</f>
        <v>To stir the feelings of. To upset. To agitate. "shook her up"</v>
      </c>
      <c r="G9105" t="str">
        <f>_xlfn.LET(
  _xlpm.r, _xlfn.XLOOKUP(A9105,'Index New'!C:C,'Index New'!F:F,""),
  IF(_xlpm.r=0,"",_xlpm.r)
)</f>
        <v/>
      </c>
      <c r="H9105" t="s">
        <v>13510</v>
      </c>
      <c r="I9105" t="s">
        <v>194</v>
      </c>
      <c r="J9105" t="s">
        <v>13509</v>
      </c>
      <c r="K9105">
        <v>98</v>
      </c>
      <c r="L9105" t="s">
        <v>6610</v>
      </c>
      <c r="M9105" t="s">
        <v>13473</v>
      </c>
    </row>
    <row r="9106" spans="1:13" x14ac:dyDescent="0.2">
      <c r="A9106" t="s">
        <v>21740</v>
      </c>
      <c r="B9106">
        <v>1</v>
      </c>
      <c r="D9106" s="6">
        <v>1</v>
      </c>
      <c r="F9106" t="str">
        <f>_xlfn.XLOOKUP($A:$A,'Index New'!C:C,'Index New'!E:E,"")</f>
        <v>To stir the feelings of. To upset. To agitate. "shook her up"</v>
      </c>
      <c r="G9106" t="str">
        <f>_xlfn.LET(
  _xlpm.r, _xlfn.XLOOKUP(A9106,'Index New'!C:C,'Index New'!F:F,""),
  IF(_xlpm.r=0,"",_xlpm.r)
)</f>
        <v/>
      </c>
      <c r="H9106" t="s">
        <v>13510</v>
      </c>
      <c r="I9106" t="s">
        <v>194</v>
      </c>
      <c r="J9106" t="s">
        <v>13509</v>
      </c>
      <c r="K9106">
        <v>99</v>
      </c>
      <c r="L9106" t="s">
        <v>6610</v>
      </c>
      <c r="M9106" t="s">
        <v>13474</v>
      </c>
    </row>
    <row r="9107" spans="1:13" x14ac:dyDescent="0.2">
      <c r="A9107" t="s">
        <v>21740</v>
      </c>
      <c r="B9107">
        <v>1</v>
      </c>
      <c r="D9107" s="6">
        <v>1</v>
      </c>
      <c r="F9107" t="str">
        <f>_xlfn.XLOOKUP($A:$A,'Index New'!C:C,'Index New'!E:E,"")</f>
        <v>To stir the feelings of. To upset. To agitate. "shook her up"</v>
      </c>
      <c r="G9107" t="str">
        <f>_xlfn.LET(
  _xlpm.r, _xlfn.XLOOKUP(A9107,'Index New'!C:C,'Index New'!F:F,""),
  IF(_xlpm.r=0,"",_xlpm.r)
)</f>
        <v/>
      </c>
      <c r="H9107" t="s">
        <v>13510</v>
      </c>
      <c r="I9107" t="s">
        <v>194</v>
      </c>
      <c r="J9107" t="s">
        <v>13509</v>
      </c>
      <c r="K9107">
        <v>100</v>
      </c>
      <c r="L9107" t="s">
        <v>10949</v>
      </c>
      <c r="M9107" t="s">
        <v>13475</v>
      </c>
    </row>
    <row r="9108" spans="1:13" x14ac:dyDescent="0.2">
      <c r="A9108" t="s">
        <v>21733</v>
      </c>
      <c r="B9108">
        <v>1</v>
      </c>
      <c r="C9108">
        <v>1</v>
      </c>
      <c r="D9108" s="6">
        <v>1</v>
      </c>
      <c r="E9108">
        <v>1</v>
      </c>
      <c r="F9108" t="str">
        <f>_xlfn.XLOOKUP($A:$A,'Index New'!C:C,'Index New'!E:E,"")</f>
        <v xml:space="preserve">To cause to quake, quiver, or tremble. </v>
      </c>
      <c r="G9108" t="str">
        <f>_xlfn.LET(
  _xlpm.r, _xlfn.XLOOKUP(A9108,'Index New'!C:C,'Index New'!F:F,""),
  IF(_xlpm.r=0,"",_xlpm.r)
)</f>
        <v/>
      </c>
      <c r="H9108" t="s">
        <v>13510</v>
      </c>
      <c r="I9108" t="s">
        <v>194</v>
      </c>
      <c r="J9108" t="s">
        <v>13509</v>
      </c>
      <c r="K9108">
        <v>101</v>
      </c>
      <c r="L9108" t="s">
        <v>6610</v>
      </c>
      <c r="M9108" t="s">
        <v>13476</v>
      </c>
    </row>
    <row r="9109" spans="1:13" x14ac:dyDescent="0.2">
      <c r="A9109" t="s">
        <v>21740</v>
      </c>
      <c r="B9109">
        <v>1</v>
      </c>
      <c r="D9109" s="6">
        <v>1</v>
      </c>
      <c r="F9109" t="str">
        <f>_xlfn.XLOOKUP($A:$A,'Index New'!C:C,'Index New'!E:E,"")</f>
        <v>To stir the feelings of. To upset. To agitate. "shook her up"</v>
      </c>
      <c r="G9109" t="str">
        <f>_xlfn.LET(
  _xlpm.r, _xlfn.XLOOKUP(A9109,'Index New'!C:C,'Index New'!F:F,""),
  IF(_xlpm.r=0,"",_xlpm.r)
)</f>
        <v/>
      </c>
      <c r="H9109" t="s">
        <v>13510</v>
      </c>
      <c r="I9109" t="s">
        <v>194</v>
      </c>
      <c r="J9109" t="s">
        <v>13509</v>
      </c>
      <c r="K9109">
        <v>101</v>
      </c>
      <c r="L9109" t="s">
        <v>10836</v>
      </c>
      <c r="M9109" t="s">
        <v>13477</v>
      </c>
    </row>
    <row r="9110" spans="1:13" x14ac:dyDescent="0.2">
      <c r="A9110" t="s">
        <v>21740</v>
      </c>
      <c r="B9110">
        <v>1</v>
      </c>
      <c r="D9110" s="6">
        <v>1</v>
      </c>
      <c r="F9110" t="str">
        <f>_xlfn.XLOOKUP($A:$A,'Index New'!C:C,'Index New'!E:E,"")</f>
        <v>To stir the feelings of. To upset. To agitate. "shook her up"</v>
      </c>
      <c r="G9110" t="str">
        <f>_xlfn.LET(
  _xlpm.r, _xlfn.XLOOKUP(A9110,'Index New'!C:C,'Index New'!F:F,""),
  IF(_xlpm.r=0,"",_xlpm.r)
)</f>
        <v/>
      </c>
      <c r="H9110" t="s">
        <v>13510</v>
      </c>
      <c r="I9110" t="s">
        <v>194</v>
      </c>
      <c r="J9110" t="s">
        <v>13509</v>
      </c>
      <c r="K9110">
        <v>102</v>
      </c>
      <c r="L9110" t="s">
        <v>3733</v>
      </c>
      <c r="M9110" t="s">
        <v>13478</v>
      </c>
    </row>
    <row r="9111" spans="1:13" x14ac:dyDescent="0.2">
      <c r="A9111" t="s">
        <v>21729</v>
      </c>
      <c r="F9111" t="str">
        <f>_xlfn.XLOOKUP($A:$A,'Index New'!C:C,'Index New'!E:E,"")</f>
        <v>To clasp hands</v>
      </c>
      <c r="G9111" t="str">
        <f>_xlfn.LET(
  _xlpm.r, _xlfn.XLOOKUP(A9111,'Index New'!C:C,'Index New'!F:F,""),
  IF(_xlpm.r=0,"",_xlpm.r)
)</f>
        <v/>
      </c>
      <c r="H9111" t="s">
        <v>13510</v>
      </c>
      <c r="I9111" t="s">
        <v>194</v>
      </c>
      <c r="J9111" t="s">
        <v>13509</v>
      </c>
      <c r="K9111">
        <v>103</v>
      </c>
      <c r="L9111" t="s">
        <v>2945</v>
      </c>
      <c r="M9111" t="s">
        <v>13479</v>
      </c>
    </row>
    <row r="9112" spans="1:13" x14ac:dyDescent="0.2">
      <c r="A9112" t="s">
        <v>21740</v>
      </c>
      <c r="B9112">
        <v>1</v>
      </c>
      <c r="D9112" s="6">
        <v>1</v>
      </c>
      <c r="F9112" t="str">
        <f>_xlfn.XLOOKUP($A:$A,'Index New'!C:C,'Index New'!E:E,"")</f>
        <v>To stir the feelings of. To upset. To agitate. "shook her up"</v>
      </c>
      <c r="G9112" t="str">
        <f>_xlfn.LET(
  _xlpm.r, _xlfn.XLOOKUP(A9112,'Index New'!C:C,'Index New'!F:F,""),
  IF(_xlpm.r=0,"",_xlpm.r)
)</f>
        <v/>
      </c>
      <c r="H9112" t="s">
        <v>13510</v>
      </c>
      <c r="I9112" t="s">
        <v>194</v>
      </c>
      <c r="J9112" t="s">
        <v>13509</v>
      </c>
      <c r="K9112">
        <v>109</v>
      </c>
      <c r="L9112" t="s">
        <v>799</v>
      </c>
      <c r="M9112" t="s">
        <v>13480</v>
      </c>
    </row>
    <row r="9113" spans="1:13" x14ac:dyDescent="0.2">
      <c r="A9113" t="s">
        <v>21736</v>
      </c>
      <c r="B9113">
        <v>1</v>
      </c>
      <c r="D9113" s="6">
        <v>1</v>
      </c>
      <c r="F9113" t="str">
        <f>_xlfn.XLOOKUP($A:$A,'Index New'!C:C,'Index New'!E:E,"")</f>
        <v>To lessen the stability of. To weaken. "shake one's faith"</v>
      </c>
      <c r="G9113" t="str">
        <f>_xlfn.LET(
  _xlpm.r, _xlfn.XLOOKUP(A9113,'Index New'!C:C,'Index New'!F:F,""),
  IF(_xlpm.r=0,"",_xlpm.r)
)</f>
        <v/>
      </c>
      <c r="H9113" t="s">
        <v>13510</v>
      </c>
      <c r="I9113" t="s">
        <v>194</v>
      </c>
      <c r="J9113" t="s">
        <v>13509</v>
      </c>
      <c r="K9113">
        <v>110</v>
      </c>
      <c r="L9113" t="s">
        <v>13075</v>
      </c>
      <c r="M9113" t="s">
        <v>13481</v>
      </c>
    </row>
    <row r="9114" spans="1:13" x14ac:dyDescent="0.2">
      <c r="A9114" t="s">
        <v>21729</v>
      </c>
      <c r="F9114" t="str">
        <f>_xlfn.XLOOKUP($A:$A,'Index New'!C:C,'Index New'!E:E,"")</f>
        <v>To clasp hands</v>
      </c>
      <c r="G9114" t="str">
        <f>_xlfn.LET(
  _xlpm.r, _xlfn.XLOOKUP(A9114,'Index New'!C:C,'Index New'!F:F,""),
  IF(_xlpm.r=0,"",_xlpm.r)
)</f>
        <v/>
      </c>
      <c r="H9114" t="s">
        <v>13510</v>
      </c>
      <c r="I9114" t="s">
        <v>194</v>
      </c>
      <c r="J9114" t="s">
        <v>13509</v>
      </c>
      <c r="K9114">
        <v>111</v>
      </c>
      <c r="L9114" t="s">
        <v>5601</v>
      </c>
      <c r="M9114" t="s">
        <v>13482</v>
      </c>
    </row>
    <row r="9115" spans="1:13" x14ac:dyDescent="0.2">
      <c r="A9115" t="s">
        <v>21740</v>
      </c>
      <c r="B9115">
        <v>1</v>
      </c>
      <c r="D9115" s="6">
        <v>1</v>
      </c>
      <c r="F9115" t="str">
        <f>_xlfn.XLOOKUP($A:$A,'Index New'!C:C,'Index New'!E:E,"")</f>
        <v>To stir the feelings of. To upset. To agitate. "shook her up"</v>
      </c>
      <c r="G9115" t="str">
        <f>_xlfn.LET(
  _xlpm.r, _xlfn.XLOOKUP(A9115,'Index New'!C:C,'Index New'!F:F,""),
  IF(_xlpm.r=0,"",_xlpm.r)
)</f>
        <v/>
      </c>
      <c r="H9115" t="s">
        <v>13510</v>
      </c>
      <c r="I9115" t="s">
        <v>194</v>
      </c>
      <c r="J9115" t="s">
        <v>13509</v>
      </c>
      <c r="K9115">
        <v>112</v>
      </c>
      <c r="L9115" t="s">
        <v>4052</v>
      </c>
      <c r="M9115" t="s">
        <v>13483</v>
      </c>
    </row>
    <row r="9116" spans="1:13" x14ac:dyDescent="0.2">
      <c r="A9116" t="s">
        <v>21742</v>
      </c>
      <c r="B9116">
        <v>1</v>
      </c>
      <c r="D9116" s="6">
        <v>1</v>
      </c>
      <c r="F9116" t="str">
        <f>_xlfn.XLOOKUP($A:$A,'Index New'!C:C,'Index New'!E:E,"")</f>
        <v>Phrases: shake a leg, shake a stick at</v>
      </c>
      <c r="G9116" t="str">
        <f>_xlfn.LET(
  _xlpm.r, _xlfn.XLOOKUP(A9116,'Index New'!C:C,'Index New'!F:F,""),
  IF(_xlpm.r=0,"",_xlpm.r)
)</f>
        <v/>
      </c>
      <c r="H9116" t="s">
        <v>13510</v>
      </c>
      <c r="I9116" t="s">
        <v>194</v>
      </c>
      <c r="J9116" t="s">
        <v>13509</v>
      </c>
      <c r="K9116">
        <v>113</v>
      </c>
      <c r="L9116" t="s">
        <v>5591</v>
      </c>
      <c r="M9116" t="s">
        <v>13484</v>
      </c>
    </row>
    <row r="9117" spans="1:13" x14ac:dyDescent="0.2">
      <c r="A9117" t="s">
        <v>21729</v>
      </c>
      <c r="F9117" t="str">
        <f>_xlfn.XLOOKUP($A:$A,'Index New'!C:C,'Index New'!E:E,"")</f>
        <v>To clasp hands</v>
      </c>
      <c r="G9117" t="str">
        <f>_xlfn.LET(
  _xlpm.r, _xlfn.XLOOKUP(A9117,'Index New'!C:C,'Index New'!F:F,""),
  IF(_xlpm.r=0,"",_xlpm.r)
)</f>
        <v/>
      </c>
      <c r="H9117" t="s">
        <v>13510</v>
      </c>
      <c r="I9117" t="s">
        <v>194</v>
      </c>
      <c r="J9117" t="s">
        <v>13509</v>
      </c>
      <c r="K9117">
        <v>137</v>
      </c>
      <c r="L9117" t="s">
        <v>13485</v>
      </c>
      <c r="M9117" t="s">
        <v>13486</v>
      </c>
    </row>
    <row r="9118" spans="1:13" x14ac:dyDescent="0.2">
      <c r="A9118" t="s">
        <v>21740</v>
      </c>
      <c r="B9118">
        <v>1</v>
      </c>
      <c r="D9118" s="6">
        <v>1</v>
      </c>
      <c r="F9118" t="str">
        <f>_xlfn.XLOOKUP($A:$A,'Index New'!C:C,'Index New'!E:E,"")</f>
        <v>To stir the feelings of. To upset. To agitate. "shook her up"</v>
      </c>
      <c r="G9118" t="str">
        <f>_xlfn.LET(
  _xlpm.r, _xlfn.XLOOKUP(A9118,'Index New'!C:C,'Index New'!F:F,""),
  IF(_xlpm.r=0,"",_xlpm.r)
)</f>
        <v/>
      </c>
      <c r="H9118" t="s">
        <v>13510</v>
      </c>
      <c r="I9118" t="s">
        <v>194</v>
      </c>
      <c r="J9118" t="s">
        <v>13509</v>
      </c>
      <c r="K9118">
        <v>149</v>
      </c>
      <c r="L9118" t="s">
        <v>10446</v>
      </c>
      <c r="M9118" t="s">
        <v>13487</v>
      </c>
    </row>
    <row r="9119" spans="1:13" x14ac:dyDescent="0.2">
      <c r="A9119" t="s">
        <v>21742</v>
      </c>
      <c r="B9119">
        <v>1</v>
      </c>
      <c r="D9119" s="6">
        <v>1</v>
      </c>
      <c r="F9119" t="str">
        <f>_xlfn.XLOOKUP($A:$A,'Index New'!C:C,'Index New'!E:E,"")</f>
        <v>Phrases: shake a leg, shake a stick at</v>
      </c>
      <c r="G9119" t="str">
        <f>_xlfn.LET(
  _xlpm.r, _xlfn.XLOOKUP(A9119,'Index New'!C:C,'Index New'!F:F,""),
  IF(_xlpm.r=0,"",_xlpm.r)
)</f>
        <v/>
      </c>
      <c r="H9119" t="s">
        <v>13510</v>
      </c>
      <c r="I9119" t="s">
        <v>194</v>
      </c>
      <c r="J9119" t="s">
        <v>13509</v>
      </c>
      <c r="K9119">
        <v>160</v>
      </c>
      <c r="L9119" t="s">
        <v>5194</v>
      </c>
      <c r="M9119" t="s">
        <v>13488</v>
      </c>
    </row>
    <row r="9120" spans="1:13" x14ac:dyDescent="0.2">
      <c r="A9120" t="s">
        <v>21740</v>
      </c>
      <c r="B9120">
        <v>1</v>
      </c>
      <c r="D9120" s="6">
        <v>1</v>
      </c>
      <c r="F9120" t="str">
        <f>_xlfn.XLOOKUP($A:$A,'Index New'!C:C,'Index New'!E:E,"")</f>
        <v>To stir the feelings of. To upset. To agitate. "shook her up"</v>
      </c>
      <c r="G9120" t="str">
        <f>_xlfn.LET(
  _xlpm.r, _xlfn.XLOOKUP(A9120,'Index New'!C:C,'Index New'!F:F,""),
  IF(_xlpm.r=0,"",_xlpm.r)
)</f>
        <v/>
      </c>
      <c r="H9120" t="s">
        <v>13510</v>
      </c>
      <c r="I9120" t="s">
        <v>194</v>
      </c>
      <c r="J9120" t="s">
        <v>13509</v>
      </c>
      <c r="K9120">
        <v>166</v>
      </c>
      <c r="L9120" t="s">
        <v>187</v>
      </c>
      <c r="M9120" t="s">
        <v>13489</v>
      </c>
    </row>
    <row r="9121" spans="1:13" x14ac:dyDescent="0.2">
      <c r="A9121" t="s">
        <v>21740</v>
      </c>
      <c r="B9121">
        <v>1</v>
      </c>
      <c r="D9121" s="6">
        <v>1</v>
      </c>
      <c r="F9121" t="str">
        <f>_xlfn.XLOOKUP($A:$A,'Index New'!C:C,'Index New'!E:E,"")</f>
        <v>To stir the feelings of. To upset. To agitate. "shook her up"</v>
      </c>
      <c r="G9121" t="str">
        <f>_xlfn.LET(
  _xlpm.r, _xlfn.XLOOKUP(A9121,'Index New'!C:C,'Index New'!F:F,""),
  IF(_xlpm.r=0,"",_xlpm.r)
)</f>
        <v/>
      </c>
      <c r="H9121" t="s">
        <v>13510</v>
      </c>
      <c r="I9121" t="s">
        <v>194</v>
      </c>
      <c r="J9121" t="s">
        <v>13509</v>
      </c>
      <c r="K9121">
        <v>179</v>
      </c>
      <c r="L9121" t="s">
        <v>13490</v>
      </c>
      <c r="M9121" t="s">
        <v>13491</v>
      </c>
    </row>
    <row r="9122" spans="1:13" x14ac:dyDescent="0.2">
      <c r="A9122" t="s">
        <v>21740</v>
      </c>
      <c r="B9122">
        <v>1</v>
      </c>
      <c r="D9122" s="6">
        <v>1</v>
      </c>
      <c r="F9122" t="str">
        <f>_xlfn.XLOOKUP($A:$A,'Index New'!C:C,'Index New'!E:E,"")</f>
        <v>To stir the feelings of. To upset. To agitate. "shook her up"</v>
      </c>
      <c r="G9122" t="str">
        <f>_xlfn.LET(
  _xlpm.r, _xlfn.XLOOKUP(A9122,'Index New'!C:C,'Index New'!F:F,""),
  IF(_xlpm.r=0,"",_xlpm.r)
)</f>
        <v/>
      </c>
      <c r="H9122" t="s">
        <v>13510</v>
      </c>
      <c r="I9122" t="s">
        <v>194</v>
      </c>
      <c r="J9122" t="s">
        <v>13509</v>
      </c>
      <c r="K9122">
        <v>182</v>
      </c>
      <c r="L9122" t="s">
        <v>13492</v>
      </c>
      <c r="M9122" t="s">
        <v>13493</v>
      </c>
    </row>
    <row r="9123" spans="1:13" x14ac:dyDescent="0.2">
      <c r="A9123" t="s">
        <v>21733</v>
      </c>
      <c r="B9123">
        <v>1</v>
      </c>
      <c r="C9123">
        <v>1</v>
      </c>
      <c r="D9123" s="6">
        <v>1</v>
      </c>
      <c r="F9123" t="str">
        <f>_xlfn.XLOOKUP($A:$A,'Index New'!C:C,'Index New'!E:E,"")</f>
        <v xml:space="preserve">To cause to quake, quiver, or tremble. </v>
      </c>
      <c r="G9123" t="str">
        <f>_xlfn.LET(
  _xlpm.r, _xlfn.XLOOKUP(A9123,'Index New'!C:C,'Index New'!F:F,""),
  IF(_xlpm.r=0,"",_xlpm.r)
)</f>
        <v/>
      </c>
      <c r="H9123" t="s">
        <v>13510</v>
      </c>
      <c r="I9123" t="s">
        <v>194</v>
      </c>
      <c r="J9123" t="s">
        <v>13509</v>
      </c>
      <c r="K9123">
        <v>185</v>
      </c>
      <c r="L9123" t="s">
        <v>13494</v>
      </c>
      <c r="M9123" t="s">
        <v>13495</v>
      </c>
    </row>
    <row r="9124" spans="1:13" x14ac:dyDescent="0.2">
      <c r="A9124" t="s">
        <v>21740</v>
      </c>
      <c r="B9124">
        <v>1</v>
      </c>
      <c r="D9124" s="6">
        <v>1</v>
      </c>
      <c r="E9124">
        <v>1</v>
      </c>
      <c r="F9124" t="str">
        <f>_xlfn.XLOOKUP($A:$A,'Index New'!C:C,'Index New'!E:E,"")</f>
        <v>To stir the feelings of. To upset. To agitate. "shook her up"</v>
      </c>
      <c r="G9124" t="str">
        <f>_xlfn.LET(
  _xlpm.r, _xlfn.XLOOKUP(A9124,'Index New'!C:C,'Index New'!F:F,""),
  IF(_xlpm.r=0,"",_xlpm.r)
)</f>
        <v/>
      </c>
      <c r="H9124" t="s">
        <v>13510</v>
      </c>
      <c r="I9124" t="s">
        <v>194</v>
      </c>
      <c r="J9124" t="s">
        <v>13509</v>
      </c>
      <c r="K9124">
        <v>186</v>
      </c>
      <c r="L9124" t="s">
        <v>13496</v>
      </c>
      <c r="M9124" t="s">
        <v>13497</v>
      </c>
    </row>
    <row r="9125" spans="1:13" x14ac:dyDescent="0.2">
      <c r="A9125" t="s">
        <v>21740</v>
      </c>
      <c r="B9125">
        <v>1</v>
      </c>
      <c r="D9125" s="6">
        <v>1</v>
      </c>
      <c r="F9125" t="str">
        <f>_xlfn.XLOOKUP($A:$A,'Index New'!C:C,'Index New'!E:E,"")</f>
        <v>To stir the feelings of. To upset. To agitate. "shook her up"</v>
      </c>
      <c r="G9125" t="str">
        <f>_xlfn.LET(
  _xlpm.r, _xlfn.XLOOKUP(A9125,'Index New'!C:C,'Index New'!F:F,""),
  IF(_xlpm.r=0,"",_xlpm.r)
)</f>
        <v/>
      </c>
      <c r="H9125" t="s">
        <v>13510</v>
      </c>
      <c r="I9125" t="s">
        <v>194</v>
      </c>
      <c r="J9125" t="s">
        <v>13509</v>
      </c>
      <c r="K9125">
        <v>192</v>
      </c>
      <c r="L9125" t="s">
        <v>13498</v>
      </c>
      <c r="M9125" t="s">
        <v>13499</v>
      </c>
    </row>
    <row r="9126" spans="1:13" x14ac:dyDescent="0.2">
      <c r="A9126" t="s">
        <v>21740</v>
      </c>
      <c r="B9126">
        <v>1</v>
      </c>
      <c r="D9126" s="6">
        <v>1</v>
      </c>
      <c r="F9126" t="str">
        <f>_xlfn.XLOOKUP($A:$A,'Index New'!C:C,'Index New'!E:E,"")</f>
        <v>To stir the feelings of. To upset. To agitate. "shook her up"</v>
      </c>
      <c r="G9126" t="str">
        <f>_xlfn.LET(
  _xlpm.r, _xlfn.XLOOKUP(A9126,'Index New'!C:C,'Index New'!F:F,""),
  IF(_xlpm.r=0,"",_xlpm.r)
)</f>
        <v/>
      </c>
      <c r="H9126" t="s">
        <v>13510</v>
      </c>
      <c r="I9126" t="s">
        <v>194</v>
      </c>
      <c r="J9126" t="s">
        <v>13509</v>
      </c>
      <c r="K9126">
        <v>199</v>
      </c>
      <c r="L9126" t="s">
        <v>7958</v>
      </c>
      <c r="M9126" t="s">
        <v>13500</v>
      </c>
    </row>
    <row r="9127" spans="1:13" x14ac:dyDescent="0.2">
      <c r="A9127" t="s">
        <v>21740</v>
      </c>
      <c r="B9127">
        <v>1</v>
      </c>
      <c r="D9127" s="6">
        <v>1</v>
      </c>
      <c r="F9127" t="str">
        <f>_xlfn.XLOOKUP($A:$A,'Index New'!C:C,'Index New'!E:E,"")</f>
        <v>To stir the feelings of. To upset. To agitate. "shook her up"</v>
      </c>
      <c r="G9127" t="str">
        <f>_xlfn.LET(
  _xlpm.r, _xlfn.XLOOKUP(A9127,'Index New'!C:C,'Index New'!F:F,""),
  IF(_xlpm.r=0,"",_xlpm.r)
)</f>
        <v/>
      </c>
      <c r="H9127" t="s">
        <v>13510</v>
      </c>
      <c r="I9127" t="s">
        <v>194</v>
      </c>
      <c r="J9127" t="s">
        <v>13509</v>
      </c>
      <c r="K9127">
        <v>200</v>
      </c>
      <c r="L9127" t="s">
        <v>7958</v>
      </c>
      <c r="M9127" t="s">
        <v>13501</v>
      </c>
    </row>
    <row r="9128" spans="1:13" x14ac:dyDescent="0.2">
      <c r="A9128" t="s">
        <v>21724</v>
      </c>
      <c r="F9128" t="str">
        <f>_xlfn.XLOOKUP($A:$A,'Index New'!C:C,'Index New'!E:E,"")</f>
        <v xml:space="preserve">To move irregularly to and fro. </v>
      </c>
      <c r="G9128" t="str">
        <f>_xlfn.LET(
  _xlpm.r, _xlfn.XLOOKUP(A9128,'Index New'!C:C,'Index New'!F:F,""),
  IF(_xlpm.r=0,"",_xlpm.r)
)</f>
        <v/>
      </c>
      <c r="H9128" t="s">
        <v>13510</v>
      </c>
      <c r="I9128" t="s">
        <v>194</v>
      </c>
      <c r="J9128" t="s">
        <v>13509</v>
      </c>
      <c r="K9128">
        <v>203</v>
      </c>
      <c r="L9128" t="s">
        <v>13502</v>
      </c>
      <c r="M9128" t="s">
        <v>13503</v>
      </c>
    </row>
    <row r="9129" spans="1:13" x14ac:dyDescent="0.2">
      <c r="A9129" t="s">
        <v>21729</v>
      </c>
      <c r="F9129" t="str">
        <f>_xlfn.XLOOKUP($A:$A,'Index New'!C:C,'Index New'!E:E,"")</f>
        <v>To clasp hands</v>
      </c>
      <c r="G9129" t="str">
        <f>_xlfn.LET(
  _xlpm.r, _xlfn.XLOOKUP(A9129,'Index New'!C:C,'Index New'!F:F,""),
  IF(_xlpm.r=0,"",_xlpm.r)
)</f>
        <v/>
      </c>
      <c r="H9129" t="s">
        <v>13510</v>
      </c>
      <c r="I9129" t="s">
        <v>194</v>
      </c>
      <c r="J9129" t="s">
        <v>13509</v>
      </c>
      <c r="K9129">
        <v>213</v>
      </c>
      <c r="L9129" t="s">
        <v>10879</v>
      </c>
      <c r="M9129" t="s">
        <v>13504</v>
      </c>
    </row>
    <row r="9130" spans="1:13" x14ac:dyDescent="0.2">
      <c r="A9130" t="s">
        <v>21729</v>
      </c>
      <c r="F9130" t="str">
        <f>_xlfn.XLOOKUP($A:$A,'Index New'!C:C,'Index New'!E:E,"")</f>
        <v>To clasp hands</v>
      </c>
      <c r="G9130" t="str">
        <f>_xlfn.LET(
  _xlpm.r, _xlfn.XLOOKUP(A9130,'Index New'!C:C,'Index New'!F:F,""),
  IF(_xlpm.r=0,"",_xlpm.r)
)</f>
        <v/>
      </c>
      <c r="H9130" t="s">
        <v>13510</v>
      </c>
      <c r="I9130" t="s">
        <v>194</v>
      </c>
      <c r="J9130" t="s">
        <v>13509</v>
      </c>
      <c r="K9130">
        <v>222</v>
      </c>
      <c r="L9130" t="s">
        <v>13505</v>
      </c>
      <c r="M9130" t="s">
        <v>13506</v>
      </c>
    </row>
    <row r="9131" spans="1:13" x14ac:dyDescent="0.2">
      <c r="A9131" t="s">
        <v>21740</v>
      </c>
      <c r="B9131">
        <v>1</v>
      </c>
      <c r="D9131" s="6">
        <v>1</v>
      </c>
      <c r="F9131" t="str">
        <f>_xlfn.XLOOKUP($A:$A,'Index New'!C:C,'Index New'!E:E,"")</f>
        <v>To stir the feelings of. To upset. To agitate. "shook her up"</v>
      </c>
      <c r="G9131" t="str">
        <f>_xlfn.LET(
  _xlpm.r, _xlfn.XLOOKUP(A9131,'Index New'!C:C,'Index New'!F:F,""),
  IF(_xlpm.r=0,"",_xlpm.r)
)</f>
        <v/>
      </c>
      <c r="H9131" t="s">
        <v>13510</v>
      </c>
      <c r="I9131" t="s">
        <v>194</v>
      </c>
      <c r="J9131" t="s">
        <v>13509</v>
      </c>
      <c r="K9131">
        <v>226</v>
      </c>
      <c r="L9131" t="s">
        <v>13507</v>
      </c>
      <c r="M9131" t="s">
        <v>13508</v>
      </c>
    </row>
    <row r="9132" spans="1:13" x14ac:dyDescent="0.2">
      <c r="A9132" t="s">
        <v>21736</v>
      </c>
      <c r="B9132">
        <v>1</v>
      </c>
      <c r="D9132" s="6">
        <v>1</v>
      </c>
      <c r="F9132" t="str">
        <f>_xlfn.XLOOKUP($A:$A,'Index New'!C:C,'Index New'!E:E,"")</f>
        <v>To lessen the stability of. To weaken. "shake one's faith"</v>
      </c>
      <c r="G9132" t="str">
        <f>_xlfn.LET(
  _xlpm.r, _xlfn.XLOOKUP(A9132,'Index New'!C:C,'Index New'!F:F,""),
  IF(_xlpm.r=0,"",_xlpm.r)
)</f>
        <v/>
      </c>
      <c r="H9132" t="s">
        <v>13510</v>
      </c>
      <c r="I9132" t="s">
        <v>194</v>
      </c>
      <c r="J9132" t="s">
        <v>13652</v>
      </c>
      <c r="K9132">
        <v>1</v>
      </c>
      <c r="L9132" t="s">
        <v>3444</v>
      </c>
      <c r="M9132" t="s">
        <v>13511</v>
      </c>
    </row>
    <row r="9133" spans="1:13" x14ac:dyDescent="0.2">
      <c r="A9133" t="s">
        <v>21733</v>
      </c>
      <c r="B9133">
        <v>1</v>
      </c>
      <c r="C9133">
        <v>1</v>
      </c>
      <c r="F9133" t="str">
        <f>_xlfn.XLOOKUP($A:$A,'Index New'!C:C,'Index New'!E:E,"")</f>
        <v xml:space="preserve">To cause to quake, quiver, or tremble. </v>
      </c>
      <c r="G9133" t="str">
        <f>_xlfn.LET(
  _xlpm.r, _xlfn.XLOOKUP(A9133,'Index New'!C:C,'Index New'!F:F,""),
  IF(_xlpm.r=0,"",_xlpm.r)
)</f>
        <v/>
      </c>
      <c r="H9133" t="s">
        <v>13510</v>
      </c>
      <c r="I9133" t="s">
        <v>194</v>
      </c>
      <c r="J9133" t="s">
        <v>13652</v>
      </c>
      <c r="K9133">
        <v>2</v>
      </c>
      <c r="L9133" t="s">
        <v>13512</v>
      </c>
      <c r="M9133" t="s">
        <v>13513</v>
      </c>
    </row>
    <row r="9134" spans="1:13" x14ac:dyDescent="0.2">
      <c r="A9134" t="s">
        <v>21733</v>
      </c>
      <c r="B9134">
        <v>1</v>
      </c>
      <c r="C9134">
        <v>1</v>
      </c>
      <c r="F9134" t="str">
        <f>_xlfn.XLOOKUP($A:$A,'Index New'!C:C,'Index New'!E:E,"")</f>
        <v xml:space="preserve">To cause to quake, quiver, or tremble. </v>
      </c>
      <c r="G9134" t="str">
        <f>_xlfn.LET(
  _xlpm.r, _xlfn.XLOOKUP(A9134,'Index New'!C:C,'Index New'!F:F,""),
  IF(_xlpm.r=0,"",_xlpm.r)
)</f>
        <v/>
      </c>
      <c r="H9134" t="s">
        <v>13510</v>
      </c>
      <c r="I9134" t="s">
        <v>194</v>
      </c>
      <c r="J9134" t="s">
        <v>13652</v>
      </c>
      <c r="K9134">
        <v>3</v>
      </c>
      <c r="L9134" t="s">
        <v>2199</v>
      </c>
      <c r="M9134" t="s">
        <v>13514</v>
      </c>
    </row>
    <row r="9135" spans="1:13" x14ac:dyDescent="0.2">
      <c r="A9135" t="s">
        <v>21736</v>
      </c>
      <c r="B9135">
        <v>1</v>
      </c>
      <c r="D9135" s="6">
        <v>1</v>
      </c>
      <c r="F9135" t="str">
        <f>_xlfn.XLOOKUP($A:$A,'Index New'!C:C,'Index New'!E:E,"")</f>
        <v>To lessen the stability of. To weaken. "shake one's faith"</v>
      </c>
      <c r="G9135" t="str">
        <f>_xlfn.LET(
  _xlpm.r, _xlfn.XLOOKUP(A9135,'Index New'!C:C,'Index New'!F:F,""),
  IF(_xlpm.r=0,"",_xlpm.r)
)</f>
        <v/>
      </c>
      <c r="H9135" t="s">
        <v>13510</v>
      </c>
      <c r="I9135" t="s">
        <v>194</v>
      </c>
      <c r="J9135" t="s">
        <v>13652</v>
      </c>
      <c r="K9135">
        <v>5</v>
      </c>
      <c r="L9135" t="s">
        <v>13515</v>
      </c>
      <c r="M9135" t="s">
        <v>13516</v>
      </c>
    </row>
    <row r="9136" spans="1:13" x14ac:dyDescent="0.2">
      <c r="A9136" t="s">
        <v>21736</v>
      </c>
      <c r="B9136">
        <v>1</v>
      </c>
      <c r="D9136" s="6">
        <v>1</v>
      </c>
      <c r="F9136" t="str">
        <f>_xlfn.XLOOKUP($A:$A,'Index New'!C:C,'Index New'!E:E,"")</f>
        <v>To lessen the stability of. To weaken. "shake one's faith"</v>
      </c>
      <c r="G9136" t="str">
        <f>_xlfn.LET(
  _xlpm.r, _xlfn.XLOOKUP(A9136,'Index New'!C:C,'Index New'!F:F,""),
  IF(_xlpm.r=0,"",_xlpm.r)
)</f>
        <v/>
      </c>
      <c r="H9136" t="s">
        <v>13510</v>
      </c>
      <c r="I9136" t="s">
        <v>194</v>
      </c>
      <c r="J9136" t="s">
        <v>13652</v>
      </c>
      <c r="K9136">
        <v>6</v>
      </c>
      <c r="L9136" t="s">
        <v>628</v>
      </c>
      <c r="M9136" t="s">
        <v>13517</v>
      </c>
    </row>
    <row r="9137" spans="1:13" x14ac:dyDescent="0.2">
      <c r="A9137" t="s">
        <v>21733</v>
      </c>
      <c r="B9137">
        <v>1</v>
      </c>
      <c r="C9137">
        <v>1</v>
      </c>
      <c r="F9137" t="str">
        <f>_xlfn.XLOOKUP($A:$A,'Index New'!C:C,'Index New'!E:E,"")</f>
        <v xml:space="preserve">To cause to quake, quiver, or tremble. </v>
      </c>
      <c r="G9137" t="str">
        <f>_xlfn.LET(
  _xlpm.r, _xlfn.XLOOKUP(A9137,'Index New'!C:C,'Index New'!F:F,""),
  IF(_xlpm.r=0,"",_xlpm.r)
)</f>
        <v/>
      </c>
      <c r="H9137" t="s">
        <v>13510</v>
      </c>
      <c r="I9137" t="s">
        <v>194</v>
      </c>
      <c r="J9137" t="s">
        <v>13652</v>
      </c>
      <c r="K9137">
        <v>7</v>
      </c>
      <c r="L9137" t="s">
        <v>13518</v>
      </c>
      <c r="M9137" t="s">
        <v>13519</v>
      </c>
    </row>
    <row r="9138" spans="1:13" x14ac:dyDescent="0.2">
      <c r="A9138" t="s">
        <v>21740</v>
      </c>
      <c r="B9138">
        <v>1</v>
      </c>
      <c r="D9138" s="6">
        <v>1</v>
      </c>
      <c r="E9138">
        <v>1</v>
      </c>
      <c r="F9138" t="str">
        <f>_xlfn.XLOOKUP($A:$A,'Index New'!C:C,'Index New'!E:E,"")</f>
        <v>To stir the feelings of. To upset. To agitate. "shook her up"</v>
      </c>
      <c r="G9138" t="str">
        <f>_xlfn.LET(
  _xlpm.r, _xlfn.XLOOKUP(A9138,'Index New'!C:C,'Index New'!F:F,""),
  IF(_xlpm.r=0,"",_xlpm.r)
)</f>
        <v/>
      </c>
      <c r="H9138" t="s">
        <v>13510</v>
      </c>
      <c r="I9138" t="s">
        <v>194</v>
      </c>
      <c r="J9138" t="s">
        <v>13652</v>
      </c>
      <c r="K9138">
        <v>8</v>
      </c>
      <c r="L9138" t="s">
        <v>5356</v>
      </c>
      <c r="M9138" t="s">
        <v>13520</v>
      </c>
    </row>
    <row r="9139" spans="1:13" x14ac:dyDescent="0.2">
      <c r="A9139" t="s">
        <v>21736</v>
      </c>
      <c r="B9139">
        <v>1</v>
      </c>
      <c r="D9139" s="6">
        <v>1</v>
      </c>
      <c r="F9139" t="str">
        <f>_xlfn.XLOOKUP($A:$A,'Index New'!C:C,'Index New'!E:E,"")</f>
        <v>To lessen the stability of. To weaken. "shake one's faith"</v>
      </c>
      <c r="G9139" t="str">
        <f>_xlfn.LET(
  _xlpm.r, _xlfn.XLOOKUP(A9139,'Index New'!C:C,'Index New'!F:F,""),
  IF(_xlpm.r=0,"",_xlpm.r)
)</f>
        <v/>
      </c>
      <c r="H9139" t="s">
        <v>13510</v>
      </c>
      <c r="I9139" t="s">
        <v>194</v>
      </c>
      <c r="J9139" t="s">
        <v>13652</v>
      </c>
      <c r="K9139">
        <v>10</v>
      </c>
      <c r="L9139" t="s">
        <v>1336</v>
      </c>
      <c r="M9139" t="s">
        <v>13521</v>
      </c>
    </row>
    <row r="9140" spans="1:13" x14ac:dyDescent="0.2">
      <c r="A9140" t="s">
        <v>21736</v>
      </c>
      <c r="B9140">
        <v>1</v>
      </c>
      <c r="D9140" s="6">
        <v>1</v>
      </c>
      <c r="F9140" t="str">
        <f>_xlfn.XLOOKUP($A:$A,'Index New'!C:C,'Index New'!E:E,"")</f>
        <v>To lessen the stability of. To weaken. "shake one's faith"</v>
      </c>
      <c r="G9140" t="str">
        <f>_xlfn.LET(
  _xlpm.r, _xlfn.XLOOKUP(A9140,'Index New'!C:C,'Index New'!F:F,""),
  IF(_xlpm.r=0,"",_xlpm.r)
)</f>
        <v/>
      </c>
      <c r="H9140" t="s">
        <v>13510</v>
      </c>
      <c r="I9140" t="s">
        <v>194</v>
      </c>
      <c r="J9140" t="s">
        <v>13652</v>
      </c>
      <c r="K9140">
        <v>11</v>
      </c>
      <c r="L9140" t="s">
        <v>9682</v>
      </c>
      <c r="M9140" t="s">
        <v>13522</v>
      </c>
    </row>
    <row r="9141" spans="1:13" x14ac:dyDescent="0.2">
      <c r="A9141" t="s">
        <v>21733</v>
      </c>
      <c r="B9141">
        <v>1</v>
      </c>
      <c r="C9141">
        <v>1</v>
      </c>
      <c r="F9141" t="str">
        <f>_xlfn.XLOOKUP($A:$A,'Index New'!C:C,'Index New'!E:E,"")</f>
        <v xml:space="preserve">To cause to quake, quiver, or tremble. </v>
      </c>
      <c r="G9141" t="str">
        <f>_xlfn.LET(
  _xlpm.r, _xlfn.XLOOKUP(A9141,'Index New'!C:C,'Index New'!F:F,""),
  IF(_xlpm.r=0,"",_xlpm.r)
)</f>
        <v/>
      </c>
      <c r="H9141" t="s">
        <v>13510</v>
      </c>
      <c r="I9141" t="s">
        <v>194</v>
      </c>
      <c r="J9141" t="s">
        <v>13652</v>
      </c>
      <c r="K9141">
        <v>12</v>
      </c>
      <c r="L9141" t="s">
        <v>9718</v>
      </c>
      <c r="M9141" t="s">
        <v>13523</v>
      </c>
    </row>
    <row r="9142" spans="1:13" x14ac:dyDescent="0.2">
      <c r="A9142" t="s">
        <v>21736</v>
      </c>
      <c r="B9142">
        <v>1</v>
      </c>
      <c r="D9142" s="6">
        <v>1</v>
      </c>
      <c r="F9142" t="str">
        <f>_xlfn.XLOOKUP($A:$A,'Index New'!C:C,'Index New'!E:E,"")</f>
        <v>To lessen the stability of. To weaken. "shake one's faith"</v>
      </c>
      <c r="G9142" t="str">
        <f>_xlfn.LET(
  _xlpm.r, _xlfn.XLOOKUP(A9142,'Index New'!C:C,'Index New'!F:F,""),
  IF(_xlpm.r=0,"",_xlpm.r)
)</f>
        <v/>
      </c>
      <c r="H9142" t="s">
        <v>13510</v>
      </c>
      <c r="I9142" t="s">
        <v>194</v>
      </c>
      <c r="J9142" t="s">
        <v>13652</v>
      </c>
      <c r="K9142">
        <v>13</v>
      </c>
      <c r="L9142" t="s">
        <v>13524</v>
      </c>
      <c r="M9142" t="s">
        <v>13525</v>
      </c>
    </row>
    <row r="9143" spans="1:13" x14ac:dyDescent="0.2">
      <c r="A9143" t="s">
        <v>21732</v>
      </c>
      <c r="B9143">
        <v>1</v>
      </c>
      <c r="C9143">
        <v>1</v>
      </c>
      <c r="F9143" t="str">
        <f>_xlfn.XLOOKUP($A:$A,'Index New'!C:C,'Index New'!E:E,"")</f>
        <v>To cause to move to and fro, up and down, or from side to side especially in a repetitive, rhythmic, or quick jerky manner. "shook his head in disapproval"</v>
      </c>
      <c r="G9143" t="str">
        <f>_xlfn.LET(
  _xlpm.r, _xlfn.XLOOKUP(A9143,'Index New'!C:C,'Index New'!F:F,""),
  IF(_xlpm.r=0,"",_xlpm.r)
)</f>
        <v/>
      </c>
      <c r="H9143" t="s">
        <v>13510</v>
      </c>
      <c r="I9143" t="s">
        <v>194</v>
      </c>
      <c r="J9143" t="s">
        <v>13652</v>
      </c>
      <c r="K9143">
        <v>14</v>
      </c>
      <c r="L9143" t="s">
        <v>13526</v>
      </c>
      <c r="M9143" t="s">
        <v>13527</v>
      </c>
    </row>
    <row r="9144" spans="1:13" x14ac:dyDescent="0.2">
      <c r="A9144" t="s">
        <v>21740</v>
      </c>
      <c r="B9144">
        <v>1</v>
      </c>
      <c r="D9144" s="6">
        <v>1</v>
      </c>
      <c r="F9144" t="str">
        <f>_xlfn.XLOOKUP($A:$A,'Index New'!C:C,'Index New'!E:E,"")</f>
        <v>To stir the feelings of. To upset. To agitate. "shook her up"</v>
      </c>
      <c r="G9144" t="str">
        <f>_xlfn.LET(
  _xlpm.r, _xlfn.XLOOKUP(A9144,'Index New'!C:C,'Index New'!F:F,""),
  IF(_xlpm.r=0,"",_xlpm.r)
)</f>
        <v/>
      </c>
      <c r="H9144" t="s">
        <v>13510</v>
      </c>
      <c r="I9144" t="s">
        <v>194</v>
      </c>
      <c r="J9144" t="s">
        <v>13652</v>
      </c>
      <c r="K9144">
        <v>15</v>
      </c>
      <c r="L9144" t="s">
        <v>3760</v>
      </c>
      <c r="M9144" t="s">
        <v>13528</v>
      </c>
    </row>
    <row r="9145" spans="1:13" x14ac:dyDescent="0.2">
      <c r="A9145" t="s">
        <v>21731</v>
      </c>
      <c r="B9145">
        <v>1</v>
      </c>
      <c r="D9145" s="6" t="s">
        <v>22533</v>
      </c>
      <c r="F9145" t="str">
        <f>_xlfn.XLOOKUP($A:$A,'Index New'!C:C,'Index New'!E:E,"")</f>
        <v>To brandish, wave, or flourish often in a threatening manner. "protesters shaking their fists"</v>
      </c>
      <c r="G9145" t="str">
        <f>_xlfn.LET(
  _xlpm.r, _xlfn.XLOOKUP(A9145,'Index New'!C:C,'Index New'!F:F,""),
  IF(_xlpm.r=0,"",_xlpm.r)
)</f>
        <v/>
      </c>
      <c r="H9145" t="s">
        <v>13510</v>
      </c>
      <c r="I9145" t="s">
        <v>194</v>
      </c>
      <c r="J9145" t="s">
        <v>13652</v>
      </c>
      <c r="K9145">
        <v>16</v>
      </c>
      <c r="L9145" t="s">
        <v>6687</v>
      </c>
      <c r="M9145" t="s">
        <v>13529</v>
      </c>
    </row>
    <row r="9146" spans="1:13" x14ac:dyDescent="0.2">
      <c r="A9146" t="s">
        <v>21736</v>
      </c>
      <c r="B9146">
        <v>1</v>
      </c>
      <c r="D9146" s="6">
        <v>1</v>
      </c>
      <c r="F9146" t="str">
        <f>_xlfn.XLOOKUP($A:$A,'Index New'!C:C,'Index New'!E:E,"")</f>
        <v>To lessen the stability of. To weaken. "shake one's faith"</v>
      </c>
      <c r="G9146" t="str">
        <f>_xlfn.LET(
  _xlpm.r, _xlfn.XLOOKUP(A9146,'Index New'!C:C,'Index New'!F:F,""),
  IF(_xlpm.r=0,"",_xlpm.r)
)</f>
        <v/>
      </c>
      <c r="H9146" t="s">
        <v>13510</v>
      </c>
      <c r="I9146" t="s">
        <v>194</v>
      </c>
      <c r="J9146" t="s">
        <v>13652</v>
      </c>
      <c r="K9146">
        <v>17</v>
      </c>
      <c r="L9146" t="s">
        <v>13530</v>
      </c>
      <c r="M9146" t="s">
        <v>13531</v>
      </c>
    </row>
    <row r="9147" spans="1:13" x14ac:dyDescent="0.2">
      <c r="A9147" t="s">
        <v>21740</v>
      </c>
      <c r="B9147">
        <v>1</v>
      </c>
      <c r="D9147" s="6">
        <v>1</v>
      </c>
      <c r="F9147" t="str">
        <f>_xlfn.XLOOKUP($A:$A,'Index New'!C:C,'Index New'!E:E,"")</f>
        <v>To stir the feelings of. To upset. To agitate. "shook her up"</v>
      </c>
      <c r="G9147" t="str">
        <f>_xlfn.LET(
  _xlpm.r, _xlfn.XLOOKUP(A9147,'Index New'!C:C,'Index New'!F:F,""),
  IF(_xlpm.r=0,"",_xlpm.r)
)</f>
        <v/>
      </c>
      <c r="H9147" t="s">
        <v>13510</v>
      </c>
      <c r="I9147" t="s">
        <v>194</v>
      </c>
      <c r="J9147" t="s">
        <v>13652</v>
      </c>
      <c r="K9147">
        <v>18</v>
      </c>
      <c r="L9147" t="s">
        <v>4096</v>
      </c>
      <c r="M9147" t="s">
        <v>13532</v>
      </c>
    </row>
    <row r="9148" spans="1:13" x14ac:dyDescent="0.2">
      <c r="A9148" t="s">
        <v>21739</v>
      </c>
      <c r="B9148">
        <v>1</v>
      </c>
      <c r="C9148">
        <v>1</v>
      </c>
      <c r="F9148" t="str">
        <f>_xlfn.XLOOKUP($A:$A,'Index New'!C:C,'Index New'!E:E,"")</f>
        <v xml:space="preserve">To clasp (hands) in greeting or farewell or as a sign of goodwill or agreement. </v>
      </c>
      <c r="G9148" t="str">
        <f>_xlfn.LET(
  _xlpm.r, _xlfn.XLOOKUP(A9148,'Index New'!C:C,'Index New'!F:F,""),
  IF(_xlpm.r=0,"",_xlpm.r)
)</f>
        <v/>
      </c>
      <c r="H9148" t="s">
        <v>13510</v>
      </c>
      <c r="I9148" t="s">
        <v>194</v>
      </c>
      <c r="J9148" t="s">
        <v>13652</v>
      </c>
      <c r="K9148">
        <v>19</v>
      </c>
      <c r="L9148" t="s">
        <v>13533</v>
      </c>
      <c r="M9148" t="s">
        <v>13534</v>
      </c>
    </row>
    <row r="9149" spans="1:13" x14ac:dyDescent="0.2">
      <c r="A9149" t="s">
        <v>21736</v>
      </c>
      <c r="B9149">
        <v>1</v>
      </c>
      <c r="D9149" s="6">
        <v>1</v>
      </c>
      <c r="F9149" t="str">
        <f>_xlfn.XLOOKUP($A:$A,'Index New'!C:C,'Index New'!E:E,"")</f>
        <v>To lessen the stability of. To weaken. "shake one's faith"</v>
      </c>
      <c r="G9149" t="str">
        <f>_xlfn.LET(
  _xlpm.r, _xlfn.XLOOKUP(A9149,'Index New'!C:C,'Index New'!F:F,""),
  IF(_xlpm.r=0,"",_xlpm.r)
)</f>
        <v/>
      </c>
      <c r="H9149" t="s">
        <v>13510</v>
      </c>
      <c r="I9149" t="s">
        <v>194</v>
      </c>
      <c r="J9149" t="s">
        <v>13652</v>
      </c>
      <c r="K9149">
        <v>20</v>
      </c>
      <c r="L9149" t="s">
        <v>13535</v>
      </c>
      <c r="M9149" t="s">
        <v>13536</v>
      </c>
    </row>
    <row r="9150" spans="1:13" x14ac:dyDescent="0.2">
      <c r="A9150" t="s">
        <v>21740</v>
      </c>
      <c r="B9150">
        <v>1</v>
      </c>
      <c r="D9150" s="6">
        <v>1</v>
      </c>
      <c r="F9150" t="str">
        <f>_xlfn.XLOOKUP($A:$A,'Index New'!C:C,'Index New'!E:E,"")</f>
        <v>To stir the feelings of. To upset. To agitate. "shook her up"</v>
      </c>
      <c r="G9150" t="str">
        <f>_xlfn.LET(
  _xlpm.r, _xlfn.XLOOKUP(A9150,'Index New'!C:C,'Index New'!F:F,""),
  IF(_xlpm.r=0,"",_xlpm.r)
)</f>
        <v/>
      </c>
      <c r="H9150" t="s">
        <v>13510</v>
      </c>
      <c r="I9150" t="s">
        <v>194</v>
      </c>
      <c r="J9150" t="s">
        <v>13652</v>
      </c>
      <c r="K9150">
        <v>21</v>
      </c>
      <c r="L9150" t="s">
        <v>13537</v>
      </c>
      <c r="M9150" t="s">
        <v>13538</v>
      </c>
    </row>
    <row r="9151" spans="1:13" x14ac:dyDescent="0.2">
      <c r="A9151" t="s">
        <v>21736</v>
      </c>
      <c r="B9151">
        <v>1</v>
      </c>
      <c r="D9151" s="6">
        <v>1</v>
      </c>
      <c r="F9151" t="str">
        <f>_xlfn.XLOOKUP($A:$A,'Index New'!C:C,'Index New'!E:E,"")</f>
        <v>To lessen the stability of. To weaken. "shake one's faith"</v>
      </c>
      <c r="G9151" t="str">
        <f>_xlfn.LET(
  _xlpm.r, _xlfn.XLOOKUP(A9151,'Index New'!C:C,'Index New'!F:F,""),
  IF(_xlpm.r=0,"",_xlpm.r)
)</f>
        <v/>
      </c>
      <c r="H9151" t="s">
        <v>13510</v>
      </c>
      <c r="I9151" t="s">
        <v>194</v>
      </c>
      <c r="J9151" t="s">
        <v>13652</v>
      </c>
      <c r="K9151">
        <v>22</v>
      </c>
      <c r="L9151" t="s">
        <v>1922</v>
      </c>
      <c r="M9151" t="s">
        <v>13539</v>
      </c>
    </row>
    <row r="9152" spans="1:13" x14ac:dyDescent="0.2">
      <c r="A9152" t="s">
        <v>21736</v>
      </c>
      <c r="B9152">
        <v>1</v>
      </c>
      <c r="D9152" s="6">
        <v>1</v>
      </c>
      <c r="F9152" t="str">
        <f>_xlfn.XLOOKUP($A:$A,'Index New'!C:C,'Index New'!E:E,"")</f>
        <v>To lessen the stability of. To weaken. "shake one's faith"</v>
      </c>
      <c r="G9152" t="str">
        <f>_xlfn.LET(
  _xlpm.r, _xlfn.XLOOKUP(A9152,'Index New'!C:C,'Index New'!F:F,""),
  IF(_xlpm.r=0,"",_xlpm.r)
)</f>
        <v/>
      </c>
      <c r="H9152" t="s">
        <v>13510</v>
      </c>
      <c r="I9152" t="s">
        <v>194</v>
      </c>
      <c r="J9152" t="s">
        <v>13652</v>
      </c>
      <c r="K9152">
        <v>23</v>
      </c>
      <c r="L9152" t="s">
        <v>13540</v>
      </c>
      <c r="M9152" t="s">
        <v>13541</v>
      </c>
    </row>
    <row r="9153" spans="1:13" x14ac:dyDescent="0.2">
      <c r="A9153" t="s">
        <v>21733</v>
      </c>
      <c r="B9153">
        <v>1</v>
      </c>
      <c r="C9153">
        <v>1</v>
      </c>
      <c r="D9153" s="6">
        <v>1</v>
      </c>
      <c r="E9153">
        <v>1</v>
      </c>
      <c r="F9153" t="str">
        <f>_xlfn.XLOOKUP($A:$A,'Index New'!C:C,'Index New'!E:E,"")</f>
        <v xml:space="preserve">To cause to quake, quiver, or tremble. </v>
      </c>
      <c r="G9153" t="str">
        <f>_xlfn.LET(
  _xlpm.r, _xlfn.XLOOKUP(A9153,'Index New'!C:C,'Index New'!F:F,""),
  IF(_xlpm.r=0,"",_xlpm.r)
)</f>
        <v/>
      </c>
      <c r="H9153" t="s">
        <v>13510</v>
      </c>
      <c r="I9153" t="s">
        <v>194</v>
      </c>
      <c r="J9153" t="s">
        <v>13652</v>
      </c>
      <c r="K9153">
        <v>24</v>
      </c>
      <c r="L9153" t="s">
        <v>13540</v>
      </c>
      <c r="M9153" t="s">
        <v>13542</v>
      </c>
    </row>
    <row r="9154" spans="1:13" x14ac:dyDescent="0.2">
      <c r="A9154" t="s">
        <v>21740</v>
      </c>
      <c r="B9154">
        <v>1</v>
      </c>
      <c r="D9154" s="6">
        <v>1</v>
      </c>
      <c r="F9154" t="str">
        <f>_xlfn.XLOOKUP($A:$A,'Index New'!C:C,'Index New'!E:E,"")</f>
        <v>To stir the feelings of. To upset. To agitate. "shook her up"</v>
      </c>
      <c r="G9154" t="str">
        <f>_xlfn.LET(
  _xlpm.r, _xlfn.XLOOKUP(A9154,'Index New'!C:C,'Index New'!F:F,""),
  IF(_xlpm.r=0,"",_xlpm.r)
)</f>
        <v/>
      </c>
      <c r="H9154" t="s">
        <v>13510</v>
      </c>
      <c r="I9154" t="s">
        <v>194</v>
      </c>
      <c r="J9154" t="s">
        <v>13652</v>
      </c>
      <c r="K9154">
        <v>25</v>
      </c>
      <c r="L9154" t="s">
        <v>4005</v>
      </c>
      <c r="M9154" t="s">
        <v>13543</v>
      </c>
    </row>
    <row r="9155" spans="1:13" x14ac:dyDescent="0.2">
      <c r="A9155" t="s">
        <v>21736</v>
      </c>
      <c r="B9155">
        <v>1</v>
      </c>
      <c r="D9155" s="6">
        <v>1</v>
      </c>
      <c r="F9155" t="str">
        <f>_xlfn.XLOOKUP($A:$A,'Index New'!C:C,'Index New'!E:E,"")</f>
        <v>To lessen the stability of. To weaken. "shake one's faith"</v>
      </c>
      <c r="G9155" t="str">
        <f>_xlfn.LET(
  _xlpm.r, _xlfn.XLOOKUP(A9155,'Index New'!C:C,'Index New'!F:F,""),
  IF(_xlpm.r=0,"",_xlpm.r)
)</f>
        <v/>
      </c>
      <c r="H9155" t="s">
        <v>13510</v>
      </c>
      <c r="I9155" t="s">
        <v>194</v>
      </c>
      <c r="J9155" t="s">
        <v>13652</v>
      </c>
      <c r="K9155">
        <v>26</v>
      </c>
      <c r="L9155" t="s">
        <v>5836</v>
      </c>
      <c r="M9155" t="s">
        <v>13544</v>
      </c>
    </row>
    <row r="9156" spans="1:13" x14ac:dyDescent="0.2">
      <c r="A9156" t="s">
        <v>21736</v>
      </c>
      <c r="B9156">
        <v>1</v>
      </c>
      <c r="D9156" s="6">
        <v>1</v>
      </c>
      <c r="F9156" t="str">
        <f>_xlfn.XLOOKUP($A:$A,'Index New'!C:C,'Index New'!E:E,"")</f>
        <v>To lessen the stability of. To weaken. "shake one's faith"</v>
      </c>
      <c r="G9156" t="str">
        <f>_xlfn.LET(
  _xlpm.r, _xlfn.XLOOKUP(A9156,'Index New'!C:C,'Index New'!F:F,""),
  IF(_xlpm.r=0,"",_xlpm.r)
)</f>
        <v/>
      </c>
      <c r="H9156" t="s">
        <v>13510</v>
      </c>
      <c r="I9156" t="s">
        <v>194</v>
      </c>
      <c r="J9156" t="s">
        <v>13652</v>
      </c>
      <c r="K9156">
        <v>27</v>
      </c>
      <c r="L9156" t="s">
        <v>5836</v>
      </c>
      <c r="M9156" t="s">
        <v>13545</v>
      </c>
    </row>
    <row r="9157" spans="1:13" x14ac:dyDescent="0.2">
      <c r="A9157" t="s">
        <v>21736</v>
      </c>
      <c r="B9157">
        <v>1</v>
      </c>
      <c r="D9157" s="6">
        <v>1</v>
      </c>
      <c r="F9157" t="str">
        <f>_xlfn.XLOOKUP($A:$A,'Index New'!C:C,'Index New'!E:E,"")</f>
        <v>To lessen the stability of. To weaken. "shake one's faith"</v>
      </c>
      <c r="G9157" t="str">
        <f>_xlfn.LET(
  _xlpm.r, _xlfn.XLOOKUP(A9157,'Index New'!C:C,'Index New'!F:F,""),
  IF(_xlpm.r=0,"",_xlpm.r)
)</f>
        <v/>
      </c>
      <c r="H9157" t="s">
        <v>13510</v>
      </c>
      <c r="I9157" t="s">
        <v>194</v>
      </c>
      <c r="J9157" t="s">
        <v>13652</v>
      </c>
      <c r="K9157">
        <v>28</v>
      </c>
      <c r="L9157" t="s">
        <v>2686</v>
      </c>
      <c r="M9157" t="s">
        <v>13546</v>
      </c>
    </row>
    <row r="9158" spans="1:13" x14ac:dyDescent="0.2">
      <c r="A9158" t="s">
        <v>21737</v>
      </c>
      <c r="B9158">
        <v>1</v>
      </c>
      <c r="D9158" s="6">
        <v>1</v>
      </c>
      <c r="E9158">
        <v>1</v>
      </c>
      <c r="F9158" t="str">
        <f>_xlfn.XLOOKUP($A:$A,'Index New'!C:C,'Index New'!E:E,"")</f>
        <v>To bring to a specified condition by ar as if by repeated quick jerky movements. "shook himself loose from the man's grasp"</v>
      </c>
      <c r="G9158" t="str">
        <f>_xlfn.LET(
  _xlpm.r, _xlfn.XLOOKUP(A9158,'Index New'!C:C,'Index New'!F:F,""),
  IF(_xlpm.r=0,"",_xlpm.r)
)</f>
        <v/>
      </c>
      <c r="H9158" t="s">
        <v>13510</v>
      </c>
      <c r="I9158" t="s">
        <v>194</v>
      </c>
      <c r="J9158" t="s">
        <v>13652</v>
      </c>
      <c r="K9158">
        <v>29</v>
      </c>
      <c r="L9158" t="s">
        <v>13547</v>
      </c>
      <c r="M9158" t="s">
        <v>13548</v>
      </c>
    </row>
    <row r="9159" spans="1:13" x14ac:dyDescent="0.2">
      <c r="A9159" t="s">
        <v>21733</v>
      </c>
      <c r="B9159">
        <v>1</v>
      </c>
      <c r="C9159">
        <v>1</v>
      </c>
      <c r="D9159" s="6" t="s">
        <v>22533</v>
      </c>
      <c r="F9159" t="str">
        <f>_xlfn.XLOOKUP($A:$A,'Index New'!C:C,'Index New'!E:E,"")</f>
        <v xml:space="preserve">To cause to quake, quiver, or tremble. </v>
      </c>
      <c r="G9159" t="str">
        <f>_xlfn.LET(
  _xlpm.r, _xlfn.XLOOKUP(A9159,'Index New'!C:C,'Index New'!F:F,""),
  IF(_xlpm.r=0,"",_xlpm.r)
)</f>
        <v/>
      </c>
      <c r="H9159" t="s">
        <v>13510</v>
      </c>
      <c r="I9159" t="s">
        <v>194</v>
      </c>
      <c r="J9159" t="s">
        <v>13652</v>
      </c>
      <c r="K9159">
        <v>30</v>
      </c>
      <c r="L9159" t="s">
        <v>3652</v>
      </c>
      <c r="M9159" t="s">
        <v>13549</v>
      </c>
    </row>
    <row r="9160" spans="1:13" x14ac:dyDescent="0.2">
      <c r="A9160" t="s">
        <v>21740</v>
      </c>
      <c r="B9160">
        <v>1</v>
      </c>
      <c r="D9160" s="6">
        <v>1</v>
      </c>
      <c r="E9160">
        <v>1</v>
      </c>
      <c r="F9160" t="str">
        <f>_xlfn.XLOOKUP($A:$A,'Index New'!C:C,'Index New'!E:E,"")</f>
        <v>To stir the feelings of. To upset. To agitate. "shook her up"</v>
      </c>
      <c r="G9160" t="str">
        <f>_xlfn.LET(
  _xlpm.r, _xlfn.XLOOKUP(A9160,'Index New'!C:C,'Index New'!F:F,""),
  IF(_xlpm.r=0,"",_xlpm.r)
)</f>
        <v/>
      </c>
      <c r="H9160" t="s">
        <v>13510</v>
      </c>
      <c r="I9160" t="s">
        <v>194</v>
      </c>
      <c r="J9160" t="s">
        <v>13652</v>
      </c>
      <c r="K9160">
        <v>31</v>
      </c>
      <c r="L9160" t="s">
        <v>728</v>
      </c>
      <c r="M9160" t="s">
        <v>13550</v>
      </c>
    </row>
    <row r="9161" spans="1:13" x14ac:dyDescent="0.2">
      <c r="A9161" t="s">
        <v>21742</v>
      </c>
      <c r="B9161">
        <v>1</v>
      </c>
      <c r="D9161" s="6">
        <v>1</v>
      </c>
      <c r="F9161" t="str">
        <f>_xlfn.XLOOKUP($A:$A,'Index New'!C:C,'Index New'!E:E,"")</f>
        <v>Phrases: shake a leg, shake a stick at</v>
      </c>
      <c r="G9161" t="str">
        <f>_xlfn.LET(
  _xlpm.r, _xlfn.XLOOKUP(A9161,'Index New'!C:C,'Index New'!F:F,""),
  IF(_xlpm.r=0,"",_xlpm.r)
)</f>
        <v/>
      </c>
      <c r="H9161" t="s">
        <v>13510</v>
      </c>
      <c r="I9161" t="s">
        <v>194</v>
      </c>
      <c r="J9161" t="s">
        <v>13652</v>
      </c>
      <c r="K9161">
        <v>32</v>
      </c>
      <c r="L9161" t="s">
        <v>13551</v>
      </c>
      <c r="M9161" t="s">
        <v>13552</v>
      </c>
    </row>
    <row r="9162" spans="1:13" x14ac:dyDescent="0.2">
      <c r="A9162" t="s">
        <v>21736</v>
      </c>
      <c r="B9162">
        <v>1</v>
      </c>
      <c r="D9162" s="6">
        <v>1</v>
      </c>
      <c r="E9162">
        <v>1</v>
      </c>
      <c r="F9162" t="str">
        <f>_xlfn.XLOOKUP($A:$A,'Index New'!C:C,'Index New'!E:E,"")</f>
        <v>To lessen the stability of. To weaken. "shake one's faith"</v>
      </c>
      <c r="G9162" t="str">
        <f>_xlfn.LET(
  _xlpm.r, _xlfn.XLOOKUP(A9162,'Index New'!C:C,'Index New'!F:F,""),
  IF(_xlpm.r=0,"",_xlpm.r)
)</f>
        <v/>
      </c>
      <c r="H9162" t="s">
        <v>13510</v>
      </c>
      <c r="I9162" t="s">
        <v>194</v>
      </c>
      <c r="J9162" t="s">
        <v>13652</v>
      </c>
      <c r="K9162">
        <v>33</v>
      </c>
      <c r="L9162" t="s">
        <v>289</v>
      </c>
      <c r="M9162" t="s">
        <v>13553</v>
      </c>
    </row>
    <row r="9163" spans="1:13" x14ac:dyDescent="0.2">
      <c r="A9163" t="s">
        <v>21740</v>
      </c>
      <c r="B9163">
        <v>1</v>
      </c>
      <c r="D9163" s="6">
        <v>1</v>
      </c>
      <c r="F9163" t="str">
        <f>_xlfn.XLOOKUP($A:$A,'Index New'!C:C,'Index New'!E:E,"")</f>
        <v>To stir the feelings of. To upset. To agitate. "shook her up"</v>
      </c>
      <c r="G9163" t="str">
        <f>_xlfn.LET(
  _xlpm.r, _xlfn.XLOOKUP(A9163,'Index New'!C:C,'Index New'!F:F,""),
  IF(_xlpm.r=0,"",_xlpm.r)
)</f>
        <v/>
      </c>
      <c r="H9163" t="s">
        <v>13510</v>
      </c>
      <c r="I9163" t="s">
        <v>194</v>
      </c>
      <c r="J9163" t="s">
        <v>13652</v>
      </c>
      <c r="K9163">
        <v>34</v>
      </c>
      <c r="L9163" t="s">
        <v>8189</v>
      </c>
      <c r="M9163" t="s">
        <v>13554</v>
      </c>
    </row>
    <row r="9164" spans="1:13" x14ac:dyDescent="0.2">
      <c r="A9164" t="s">
        <v>21740</v>
      </c>
      <c r="B9164">
        <v>1</v>
      </c>
      <c r="D9164" s="6">
        <v>1</v>
      </c>
      <c r="F9164" t="str">
        <f>_xlfn.XLOOKUP($A:$A,'Index New'!C:C,'Index New'!E:E,"")</f>
        <v>To stir the feelings of. To upset. To agitate. "shook her up"</v>
      </c>
      <c r="G9164" t="str">
        <f>_xlfn.LET(
  _xlpm.r, _xlfn.XLOOKUP(A9164,'Index New'!C:C,'Index New'!F:F,""),
  IF(_xlpm.r=0,"",_xlpm.r)
)</f>
        <v/>
      </c>
      <c r="H9164" t="s">
        <v>13510</v>
      </c>
      <c r="I9164" t="s">
        <v>194</v>
      </c>
      <c r="J9164" t="s">
        <v>13652</v>
      </c>
      <c r="K9164">
        <v>35</v>
      </c>
      <c r="L9164" t="s">
        <v>8965</v>
      </c>
      <c r="M9164" t="s">
        <v>13555</v>
      </c>
    </row>
    <row r="9165" spans="1:13" x14ac:dyDescent="0.2">
      <c r="A9165" t="s">
        <v>21740</v>
      </c>
      <c r="B9165">
        <v>1</v>
      </c>
      <c r="D9165" s="6">
        <v>1</v>
      </c>
      <c r="F9165" t="str">
        <f>_xlfn.XLOOKUP($A:$A,'Index New'!C:C,'Index New'!E:E,"")</f>
        <v>To stir the feelings of. To upset. To agitate. "shook her up"</v>
      </c>
      <c r="G9165" t="str">
        <f>_xlfn.LET(
  _xlpm.r, _xlfn.XLOOKUP(A9165,'Index New'!C:C,'Index New'!F:F,""),
  IF(_xlpm.r=0,"",_xlpm.r)
)</f>
        <v/>
      </c>
      <c r="H9165" t="s">
        <v>13510</v>
      </c>
      <c r="I9165" t="s">
        <v>194</v>
      </c>
      <c r="J9165" t="s">
        <v>13652</v>
      </c>
      <c r="K9165">
        <v>36</v>
      </c>
      <c r="L9165" t="s">
        <v>8965</v>
      </c>
      <c r="M9165" t="s">
        <v>13556</v>
      </c>
    </row>
    <row r="9166" spans="1:13" x14ac:dyDescent="0.2">
      <c r="A9166" t="s">
        <v>21733</v>
      </c>
      <c r="B9166">
        <v>1</v>
      </c>
      <c r="C9166">
        <v>1</v>
      </c>
      <c r="D9166" s="6" t="s">
        <v>22533</v>
      </c>
      <c r="F9166" t="str">
        <f>_xlfn.XLOOKUP($A:$A,'Index New'!C:C,'Index New'!E:E,"")</f>
        <v xml:space="preserve">To cause to quake, quiver, or tremble. </v>
      </c>
      <c r="G9166" t="str">
        <f>_xlfn.LET(
  _xlpm.r, _xlfn.XLOOKUP(A9166,'Index New'!C:C,'Index New'!F:F,""),
  IF(_xlpm.r=0,"",_xlpm.r)
)</f>
        <v/>
      </c>
      <c r="H9166" t="s">
        <v>13510</v>
      </c>
      <c r="I9166" t="s">
        <v>194</v>
      </c>
      <c r="J9166" t="s">
        <v>13652</v>
      </c>
      <c r="K9166">
        <v>38</v>
      </c>
      <c r="L9166" t="s">
        <v>13557</v>
      </c>
      <c r="M9166" t="s">
        <v>13558</v>
      </c>
    </row>
    <row r="9167" spans="1:13" x14ac:dyDescent="0.2">
      <c r="A9167" t="s">
        <v>21742</v>
      </c>
      <c r="B9167">
        <v>1</v>
      </c>
      <c r="D9167" s="6">
        <v>1</v>
      </c>
      <c r="F9167" t="str">
        <f>_xlfn.XLOOKUP($A:$A,'Index New'!C:C,'Index New'!E:E,"")</f>
        <v>Phrases: shake a leg, shake a stick at</v>
      </c>
      <c r="G9167" t="str">
        <f>_xlfn.LET(
  _xlpm.r, _xlfn.XLOOKUP(A9167,'Index New'!C:C,'Index New'!F:F,""),
  IF(_xlpm.r=0,"",_xlpm.r)
)</f>
        <v/>
      </c>
      <c r="H9167" t="s">
        <v>13510</v>
      </c>
      <c r="I9167" t="s">
        <v>194</v>
      </c>
      <c r="J9167" t="s">
        <v>13652</v>
      </c>
      <c r="K9167">
        <v>39</v>
      </c>
      <c r="L9167" t="s">
        <v>10092</v>
      </c>
      <c r="M9167" t="s">
        <v>13559</v>
      </c>
    </row>
    <row r="9168" spans="1:13" x14ac:dyDescent="0.2">
      <c r="A9168" t="s">
        <v>21740</v>
      </c>
      <c r="B9168">
        <v>1</v>
      </c>
      <c r="D9168" s="6">
        <v>1</v>
      </c>
      <c r="F9168" t="str">
        <f>_xlfn.XLOOKUP($A:$A,'Index New'!C:C,'Index New'!E:E,"")</f>
        <v>To stir the feelings of. To upset. To agitate. "shook her up"</v>
      </c>
      <c r="G9168" t="str">
        <f>_xlfn.LET(
  _xlpm.r, _xlfn.XLOOKUP(A9168,'Index New'!C:C,'Index New'!F:F,""),
  IF(_xlpm.r=0,"",_xlpm.r)
)</f>
        <v/>
      </c>
      <c r="H9168" t="s">
        <v>13510</v>
      </c>
      <c r="I9168" t="s">
        <v>194</v>
      </c>
      <c r="J9168" t="s">
        <v>13652</v>
      </c>
      <c r="K9168">
        <v>40</v>
      </c>
      <c r="L9168" t="s">
        <v>13560</v>
      </c>
      <c r="M9168" t="s">
        <v>13561</v>
      </c>
    </row>
    <row r="9169" spans="1:13" x14ac:dyDescent="0.2">
      <c r="A9169" t="s">
        <v>21733</v>
      </c>
      <c r="B9169">
        <v>1</v>
      </c>
      <c r="C9169">
        <v>1</v>
      </c>
      <c r="D9169" s="6" t="s">
        <v>22533</v>
      </c>
      <c r="F9169" t="str">
        <f>_xlfn.XLOOKUP($A:$A,'Index New'!C:C,'Index New'!E:E,"")</f>
        <v xml:space="preserve">To cause to quake, quiver, or tremble. </v>
      </c>
      <c r="G9169" t="str">
        <f>_xlfn.LET(
  _xlpm.r, _xlfn.XLOOKUP(A9169,'Index New'!C:C,'Index New'!F:F,""),
  IF(_xlpm.r=0,"",_xlpm.r)
)</f>
        <v/>
      </c>
      <c r="H9169" t="s">
        <v>13510</v>
      </c>
      <c r="I9169" t="s">
        <v>194</v>
      </c>
      <c r="J9169" t="s">
        <v>13652</v>
      </c>
      <c r="K9169">
        <v>41</v>
      </c>
      <c r="L9169" t="s">
        <v>13562</v>
      </c>
      <c r="M9169" t="s">
        <v>13563</v>
      </c>
    </row>
    <row r="9170" spans="1:13" x14ac:dyDescent="0.2">
      <c r="A9170" t="s">
        <v>21738</v>
      </c>
      <c r="B9170">
        <v>1</v>
      </c>
      <c r="D9170" s="6">
        <v>1</v>
      </c>
      <c r="F9170" t="str">
        <f>_xlfn.XLOOKUP($A:$A,'Index New'!C:C,'Index New'!E:E,"")</f>
        <v>To dislodge or eject by quick jerky movements of the support or container. "shook the dust from the cloth"</v>
      </c>
      <c r="G9170" t="str">
        <f>_xlfn.LET(
  _xlpm.r, _xlfn.XLOOKUP(A9170,'Index New'!C:C,'Index New'!F:F,""),
  IF(_xlpm.r=0,"",_xlpm.r)
)</f>
        <v/>
      </c>
      <c r="H9170" t="s">
        <v>13510</v>
      </c>
      <c r="I9170" t="s">
        <v>194</v>
      </c>
      <c r="J9170" t="s">
        <v>13652</v>
      </c>
      <c r="K9170">
        <v>43</v>
      </c>
      <c r="L9170" t="s">
        <v>2416</v>
      </c>
      <c r="M9170" t="s">
        <v>13564</v>
      </c>
    </row>
    <row r="9171" spans="1:13" x14ac:dyDescent="0.2">
      <c r="A9171" t="s">
        <v>21736</v>
      </c>
      <c r="B9171">
        <v>1</v>
      </c>
      <c r="D9171" s="6">
        <v>1</v>
      </c>
      <c r="F9171" t="str">
        <f>_xlfn.XLOOKUP($A:$A,'Index New'!C:C,'Index New'!E:E,"")</f>
        <v>To lessen the stability of. To weaken. "shake one's faith"</v>
      </c>
      <c r="G9171" t="str">
        <f>_xlfn.LET(
  _xlpm.r, _xlfn.XLOOKUP(A9171,'Index New'!C:C,'Index New'!F:F,""),
  IF(_xlpm.r=0,"",_xlpm.r)
)</f>
        <v/>
      </c>
      <c r="H9171" t="s">
        <v>13510</v>
      </c>
      <c r="I9171" t="s">
        <v>194</v>
      </c>
      <c r="J9171" t="s">
        <v>13652</v>
      </c>
      <c r="K9171">
        <v>44</v>
      </c>
      <c r="L9171" t="s">
        <v>13565</v>
      </c>
      <c r="M9171" t="s">
        <v>13566</v>
      </c>
    </row>
    <row r="9172" spans="1:13" x14ac:dyDescent="0.2">
      <c r="A9172" t="s">
        <v>21736</v>
      </c>
      <c r="B9172">
        <v>1</v>
      </c>
      <c r="D9172" s="6">
        <v>1</v>
      </c>
      <c r="F9172" t="str">
        <f>_xlfn.XLOOKUP($A:$A,'Index New'!C:C,'Index New'!E:E,"")</f>
        <v>To lessen the stability of. To weaken. "shake one's faith"</v>
      </c>
      <c r="G9172" t="str">
        <f>_xlfn.LET(
  _xlpm.r, _xlfn.XLOOKUP(A9172,'Index New'!C:C,'Index New'!F:F,""),
  IF(_xlpm.r=0,"",_xlpm.r)
)</f>
        <v/>
      </c>
      <c r="H9172" t="s">
        <v>13510</v>
      </c>
      <c r="I9172" t="s">
        <v>194</v>
      </c>
      <c r="J9172" t="s">
        <v>13652</v>
      </c>
      <c r="K9172">
        <v>45</v>
      </c>
      <c r="L9172" t="s">
        <v>13567</v>
      </c>
      <c r="M9172" t="s">
        <v>13568</v>
      </c>
    </row>
    <row r="9173" spans="1:13" x14ac:dyDescent="0.2">
      <c r="A9173" t="s">
        <v>21740</v>
      </c>
      <c r="B9173">
        <v>1</v>
      </c>
      <c r="D9173" s="6">
        <v>1</v>
      </c>
      <c r="F9173" t="str">
        <f>_xlfn.XLOOKUP($A:$A,'Index New'!C:C,'Index New'!E:E,"")</f>
        <v>To stir the feelings of. To upset. To agitate. "shook her up"</v>
      </c>
      <c r="G9173" t="str">
        <f>_xlfn.LET(
  _xlpm.r, _xlfn.XLOOKUP(A9173,'Index New'!C:C,'Index New'!F:F,""),
  IF(_xlpm.r=0,"",_xlpm.r)
)</f>
        <v/>
      </c>
      <c r="H9173" t="s">
        <v>13510</v>
      </c>
      <c r="I9173" t="s">
        <v>194</v>
      </c>
      <c r="J9173" t="s">
        <v>13652</v>
      </c>
      <c r="K9173">
        <v>46</v>
      </c>
      <c r="L9173" t="s">
        <v>13569</v>
      </c>
      <c r="M9173" t="s">
        <v>13570</v>
      </c>
    </row>
    <row r="9174" spans="1:13" x14ac:dyDescent="0.2">
      <c r="A9174" t="s">
        <v>21732</v>
      </c>
      <c r="B9174">
        <v>1</v>
      </c>
      <c r="C9174">
        <v>1</v>
      </c>
      <c r="F9174" t="str">
        <f>_xlfn.XLOOKUP($A:$A,'Index New'!C:C,'Index New'!E:E,"")</f>
        <v>To cause to move to and fro, up and down, or from side to side especially in a repetitive, rhythmic, or quick jerky manner. "shook his head in disapproval"</v>
      </c>
      <c r="G9174" t="str">
        <f>_xlfn.LET(
  _xlpm.r, _xlfn.XLOOKUP(A9174,'Index New'!C:C,'Index New'!F:F,""),
  IF(_xlpm.r=0,"",_xlpm.r)
)</f>
        <v/>
      </c>
      <c r="H9174" t="s">
        <v>13510</v>
      </c>
      <c r="I9174" t="s">
        <v>194</v>
      </c>
      <c r="J9174" t="s">
        <v>13652</v>
      </c>
      <c r="K9174">
        <v>47</v>
      </c>
      <c r="L9174" t="s">
        <v>4644</v>
      </c>
      <c r="M9174" t="s">
        <v>13571</v>
      </c>
    </row>
    <row r="9175" spans="1:13" x14ac:dyDescent="0.2">
      <c r="A9175" t="s">
        <v>21740</v>
      </c>
      <c r="B9175">
        <v>1</v>
      </c>
      <c r="D9175" s="6">
        <v>1</v>
      </c>
      <c r="E9175">
        <v>1</v>
      </c>
      <c r="F9175" t="str">
        <f>_xlfn.XLOOKUP($A:$A,'Index New'!C:C,'Index New'!E:E,"")</f>
        <v>To stir the feelings of. To upset. To agitate. "shook her up"</v>
      </c>
      <c r="G9175" t="str">
        <f>_xlfn.LET(
  _xlpm.r, _xlfn.XLOOKUP(A9175,'Index New'!C:C,'Index New'!F:F,""),
  IF(_xlpm.r=0,"",_xlpm.r)
)</f>
        <v/>
      </c>
      <c r="H9175" t="s">
        <v>13510</v>
      </c>
      <c r="I9175" t="s">
        <v>194</v>
      </c>
      <c r="J9175" t="s">
        <v>13652</v>
      </c>
      <c r="K9175">
        <v>49</v>
      </c>
      <c r="L9175" t="s">
        <v>4761</v>
      </c>
      <c r="M9175" t="s">
        <v>13572</v>
      </c>
    </row>
    <row r="9176" spans="1:13" x14ac:dyDescent="0.2">
      <c r="A9176" t="s">
        <v>21742</v>
      </c>
      <c r="B9176">
        <v>1</v>
      </c>
      <c r="D9176" s="6">
        <v>1</v>
      </c>
      <c r="F9176" t="str">
        <f>_xlfn.XLOOKUP($A:$A,'Index New'!C:C,'Index New'!E:E,"")</f>
        <v>Phrases: shake a leg, shake a stick at</v>
      </c>
      <c r="G9176" t="str">
        <f>_xlfn.LET(
  _xlpm.r, _xlfn.XLOOKUP(A9176,'Index New'!C:C,'Index New'!F:F,""),
  IF(_xlpm.r=0,"",_xlpm.r)
)</f>
        <v/>
      </c>
      <c r="H9176" t="s">
        <v>13510</v>
      </c>
      <c r="I9176" t="s">
        <v>194</v>
      </c>
      <c r="J9176" t="s">
        <v>13652</v>
      </c>
      <c r="K9176">
        <v>50</v>
      </c>
      <c r="L9176" t="s">
        <v>2596</v>
      </c>
      <c r="M9176" t="s">
        <v>13573</v>
      </c>
    </row>
    <row r="9177" spans="1:13" x14ac:dyDescent="0.2">
      <c r="A9177" t="s">
        <v>21740</v>
      </c>
      <c r="B9177">
        <v>1</v>
      </c>
      <c r="D9177" s="6">
        <v>1</v>
      </c>
      <c r="E9177">
        <v>1</v>
      </c>
      <c r="F9177" t="str">
        <f>_xlfn.XLOOKUP($A:$A,'Index New'!C:C,'Index New'!E:E,"")</f>
        <v>To stir the feelings of. To upset. To agitate. "shook her up"</v>
      </c>
      <c r="G9177" t="str">
        <f>_xlfn.LET(
  _xlpm.r, _xlfn.XLOOKUP(A9177,'Index New'!C:C,'Index New'!F:F,""),
  IF(_xlpm.r=0,"",_xlpm.r)
)</f>
        <v/>
      </c>
      <c r="H9177" t="s">
        <v>13510</v>
      </c>
      <c r="I9177" t="s">
        <v>194</v>
      </c>
      <c r="J9177" t="s">
        <v>13652</v>
      </c>
      <c r="K9177">
        <v>51</v>
      </c>
      <c r="L9177" t="s">
        <v>1890</v>
      </c>
      <c r="M9177" t="s">
        <v>13574</v>
      </c>
    </row>
    <row r="9178" spans="1:13" x14ac:dyDescent="0.2">
      <c r="A9178" t="s">
        <v>21736</v>
      </c>
      <c r="B9178">
        <v>1</v>
      </c>
      <c r="D9178" s="6">
        <v>1</v>
      </c>
      <c r="F9178" t="str">
        <f>_xlfn.XLOOKUP($A:$A,'Index New'!C:C,'Index New'!E:E,"")</f>
        <v>To lessen the stability of. To weaken. "shake one's faith"</v>
      </c>
      <c r="G9178" t="str">
        <f>_xlfn.LET(
  _xlpm.r, _xlfn.XLOOKUP(A9178,'Index New'!C:C,'Index New'!F:F,""),
  IF(_xlpm.r=0,"",_xlpm.r)
)</f>
        <v/>
      </c>
      <c r="H9178" t="s">
        <v>13510</v>
      </c>
      <c r="I9178" t="s">
        <v>194</v>
      </c>
      <c r="J9178" t="s">
        <v>13652</v>
      </c>
      <c r="K9178">
        <v>52</v>
      </c>
      <c r="L9178" t="s">
        <v>13575</v>
      </c>
      <c r="M9178" t="s">
        <v>13576</v>
      </c>
    </row>
    <row r="9179" spans="1:13" x14ac:dyDescent="0.2">
      <c r="A9179" t="s">
        <v>21740</v>
      </c>
      <c r="B9179">
        <v>1</v>
      </c>
      <c r="D9179" s="6">
        <v>1</v>
      </c>
      <c r="F9179" t="str">
        <f>_xlfn.XLOOKUP($A:$A,'Index New'!C:C,'Index New'!E:E,"")</f>
        <v>To stir the feelings of. To upset. To agitate. "shook her up"</v>
      </c>
      <c r="G9179" t="str">
        <f>_xlfn.LET(
  _xlpm.r, _xlfn.XLOOKUP(A9179,'Index New'!C:C,'Index New'!F:F,""),
  IF(_xlpm.r=0,"",_xlpm.r)
)</f>
        <v/>
      </c>
      <c r="H9179" t="s">
        <v>13510</v>
      </c>
      <c r="I9179" t="s">
        <v>194</v>
      </c>
      <c r="J9179" t="s">
        <v>13652</v>
      </c>
      <c r="K9179">
        <v>53</v>
      </c>
      <c r="L9179" t="s">
        <v>5860</v>
      </c>
      <c r="M9179" t="s">
        <v>13577</v>
      </c>
    </row>
    <row r="9180" spans="1:13" x14ac:dyDescent="0.2">
      <c r="A9180" t="s">
        <v>21736</v>
      </c>
      <c r="B9180">
        <v>1</v>
      </c>
      <c r="D9180" s="6">
        <v>1</v>
      </c>
      <c r="F9180" t="str">
        <f>_xlfn.XLOOKUP($A:$A,'Index New'!C:C,'Index New'!E:E,"")</f>
        <v>To lessen the stability of. To weaken. "shake one's faith"</v>
      </c>
      <c r="G9180" t="str">
        <f>_xlfn.LET(
  _xlpm.r, _xlfn.XLOOKUP(A9180,'Index New'!C:C,'Index New'!F:F,""),
  IF(_xlpm.r=0,"",_xlpm.r)
)</f>
        <v/>
      </c>
      <c r="H9180" t="s">
        <v>13510</v>
      </c>
      <c r="I9180" t="s">
        <v>194</v>
      </c>
      <c r="J9180" t="s">
        <v>13652</v>
      </c>
      <c r="K9180">
        <v>54</v>
      </c>
      <c r="L9180" t="s">
        <v>504</v>
      </c>
      <c r="M9180" t="s">
        <v>13578</v>
      </c>
    </row>
    <row r="9181" spans="1:13" x14ac:dyDescent="0.2">
      <c r="A9181" t="s">
        <v>21733</v>
      </c>
      <c r="B9181">
        <v>1</v>
      </c>
      <c r="C9181">
        <v>1</v>
      </c>
      <c r="F9181" t="str">
        <f>_xlfn.XLOOKUP($A:$A,'Index New'!C:C,'Index New'!E:E,"")</f>
        <v xml:space="preserve">To cause to quake, quiver, or tremble. </v>
      </c>
      <c r="G9181" t="str">
        <f>_xlfn.LET(
  _xlpm.r, _xlfn.XLOOKUP(A9181,'Index New'!C:C,'Index New'!F:F,""),
  IF(_xlpm.r=0,"",_xlpm.r)
)</f>
        <v/>
      </c>
      <c r="H9181" t="s">
        <v>13510</v>
      </c>
      <c r="I9181" t="s">
        <v>194</v>
      </c>
      <c r="J9181" t="s">
        <v>13652</v>
      </c>
      <c r="K9181">
        <v>57</v>
      </c>
      <c r="L9181" t="s">
        <v>4774</v>
      </c>
      <c r="M9181" t="s">
        <v>13579</v>
      </c>
    </row>
    <row r="9182" spans="1:13" x14ac:dyDescent="0.2">
      <c r="A9182" t="s">
        <v>21740</v>
      </c>
      <c r="B9182">
        <v>1</v>
      </c>
      <c r="D9182" s="6">
        <v>1</v>
      </c>
      <c r="F9182" t="str">
        <f>_xlfn.XLOOKUP($A:$A,'Index New'!C:C,'Index New'!E:E,"")</f>
        <v>To stir the feelings of. To upset. To agitate. "shook her up"</v>
      </c>
      <c r="G9182" t="str">
        <f>_xlfn.LET(
  _xlpm.r, _xlfn.XLOOKUP(A9182,'Index New'!C:C,'Index New'!F:F,""),
  IF(_xlpm.r=0,"",_xlpm.r)
)</f>
        <v/>
      </c>
      <c r="H9182" t="s">
        <v>13510</v>
      </c>
      <c r="I9182" t="s">
        <v>194</v>
      </c>
      <c r="J9182" t="s">
        <v>13652</v>
      </c>
      <c r="K9182">
        <v>58</v>
      </c>
      <c r="L9182" t="s">
        <v>13580</v>
      </c>
      <c r="M9182" t="s">
        <v>13581</v>
      </c>
    </row>
    <row r="9183" spans="1:13" x14ac:dyDescent="0.2">
      <c r="A9183" t="s">
        <v>21740</v>
      </c>
      <c r="B9183">
        <v>1</v>
      </c>
      <c r="D9183" s="6">
        <v>1</v>
      </c>
      <c r="F9183" t="str">
        <f>_xlfn.XLOOKUP($A:$A,'Index New'!C:C,'Index New'!E:E,"")</f>
        <v>To stir the feelings of. To upset. To agitate. "shook her up"</v>
      </c>
      <c r="G9183" t="str">
        <f>_xlfn.LET(
  _xlpm.r, _xlfn.XLOOKUP(A9183,'Index New'!C:C,'Index New'!F:F,""),
  IF(_xlpm.r=0,"",_xlpm.r)
)</f>
        <v/>
      </c>
      <c r="H9183" t="s">
        <v>13510</v>
      </c>
      <c r="I9183" t="s">
        <v>194</v>
      </c>
      <c r="J9183" t="s">
        <v>13652</v>
      </c>
      <c r="K9183">
        <v>59</v>
      </c>
      <c r="L9183" t="s">
        <v>2241</v>
      </c>
      <c r="M9183" t="s">
        <v>13582</v>
      </c>
    </row>
    <row r="9184" spans="1:13" x14ac:dyDescent="0.2">
      <c r="A9184" t="s">
        <v>21733</v>
      </c>
      <c r="B9184">
        <v>1</v>
      </c>
      <c r="C9184">
        <v>1</v>
      </c>
      <c r="D9184" s="6" t="s">
        <v>22533</v>
      </c>
      <c r="F9184" t="str">
        <f>_xlfn.XLOOKUP($A:$A,'Index New'!C:C,'Index New'!E:E,"")</f>
        <v xml:space="preserve">To cause to quake, quiver, or tremble. </v>
      </c>
      <c r="G9184" t="str">
        <f>_xlfn.LET(
  _xlpm.r, _xlfn.XLOOKUP(A9184,'Index New'!C:C,'Index New'!F:F,""),
  IF(_xlpm.r=0,"",_xlpm.r)
)</f>
        <v/>
      </c>
      <c r="H9184" t="s">
        <v>13510</v>
      </c>
      <c r="I9184" t="s">
        <v>194</v>
      </c>
      <c r="J9184" t="s">
        <v>13652</v>
      </c>
      <c r="K9184">
        <v>60</v>
      </c>
      <c r="L9184" t="s">
        <v>13583</v>
      </c>
      <c r="M9184" t="s">
        <v>13584</v>
      </c>
    </row>
    <row r="9185" spans="1:13" x14ac:dyDescent="0.2">
      <c r="A9185" t="s">
        <v>21740</v>
      </c>
      <c r="B9185">
        <v>1</v>
      </c>
      <c r="D9185" s="6">
        <v>1</v>
      </c>
      <c r="F9185" t="str">
        <f>_xlfn.XLOOKUP($A:$A,'Index New'!C:C,'Index New'!E:E,"")</f>
        <v>To stir the feelings of. To upset. To agitate. "shook her up"</v>
      </c>
      <c r="G9185" t="str">
        <f>_xlfn.LET(
  _xlpm.r, _xlfn.XLOOKUP(A9185,'Index New'!C:C,'Index New'!F:F,""),
  IF(_xlpm.r=0,"",_xlpm.r)
)</f>
        <v/>
      </c>
      <c r="H9185" t="s">
        <v>13510</v>
      </c>
      <c r="I9185" t="s">
        <v>194</v>
      </c>
      <c r="J9185" t="s">
        <v>13652</v>
      </c>
      <c r="K9185">
        <v>61</v>
      </c>
      <c r="L9185" t="s">
        <v>2620</v>
      </c>
      <c r="M9185" t="s">
        <v>13585</v>
      </c>
    </row>
    <row r="9186" spans="1:13" x14ac:dyDescent="0.2">
      <c r="A9186" t="s">
        <v>21740</v>
      </c>
      <c r="B9186">
        <v>1</v>
      </c>
      <c r="D9186" s="6">
        <v>1</v>
      </c>
      <c r="F9186" t="str">
        <f>_xlfn.XLOOKUP($A:$A,'Index New'!C:C,'Index New'!E:E,"")</f>
        <v>To stir the feelings of. To upset. To agitate. "shook her up"</v>
      </c>
      <c r="G9186" t="str">
        <f>_xlfn.LET(
  _xlpm.r, _xlfn.XLOOKUP(A9186,'Index New'!C:C,'Index New'!F:F,""),
  IF(_xlpm.r=0,"",_xlpm.r)
)</f>
        <v/>
      </c>
      <c r="H9186" t="s">
        <v>13510</v>
      </c>
      <c r="I9186" t="s">
        <v>194</v>
      </c>
      <c r="J9186" t="s">
        <v>13652</v>
      </c>
      <c r="K9186">
        <v>62</v>
      </c>
      <c r="L9186" t="s">
        <v>220</v>
      </c>
      <c r="M9186" t="s">
        <v>13586</v>
      </c>
    </row>
    <row r="9187" spans="1:13" x14ac:dyDescent="0.2">
      <c r="A9187" t="s">
        <v>21734</v>
      </c>
      <c r="B9187">
        <v>1</v>
      </c>
      <c r="D9187" s="6">
        <v>1</v>
      </c>
      <c r="F9187" t="str">
        <f>_xlfn.XLOOKUP($A:$A,'Index New'!C:C,'Index New'!E:E,"")</f>
        <v>To free oneself from. "shake a habit" "shake off a cold"</v>
      </c>
      <c r="G9187" t="str">
        <f>_xlfn.LET(
  _xlpm.r, _xlfn.XLOOKUP(A9187,'Index New'!C:C,'Index New'!F:F,""),
  IF(_xlpm.r=0,"",_xlpm.r)
)</f>
        <v/>
      </c>
      <c r="H9187" t="s">
        <v>13510</v>
      </c>
      <c r="I9187" t="s">
        <v>194</v>
      </c>
      <c r="J9187" t="s">
        <v>13652</v>
      </c>
      <c r="K9187">
        <v>63</v>
      </c>
      <c r="L9187" t="s">
        <v>13587</v>
      </c>
      <c r="M9187" t="s">
        <v>13588</v>
      </c>
    </row>
    <row r="9188" spans="1:13" x14ac:dyDescent="0.2">
      <c r="A9188" t="s">
        <v>21740</v>
      </c>
      <c r="B9188">
        <v>1</v>
      </c>
      <c r="D9188" s="6">
        <v>1</v>
      </c>
      <c r="F9188" t="str">
        <f>_xlfn.XLOOKUP($A:$A,'Index New'!C:C,'Index New'!E:E,"")</f>
        <v>To stir the feelings of. To upset. To agitate. "shook her up"</v>
      </c>
      <c r="G9188" t="str">
        <f>_xlfn.LET(
  _xlpm.r, _xlfn.XLOOKUP(A9188,'Index New'!C:C,'Index New'!F:F,""),
  IF(_xlpm.r=0,"",_xlpm.r)
)</f>
        <v/>
      </c>
      <c r="H9188" t="s">
        <v>13510</v>
      </c>
      <c r="I9188" t="s">
        <v>194</v>
      </c>
      <c r="J9188" t="s">
        <v>13652</v>
      </c>
      <c r="K9188">
        <v>64</v>
      </c>
      <c r="L9188" t="s">
        <v>13589</v>
      </c>
      <c r="M9188" t="s">
        <v>13590</v>
      </c>
    </row>
    <row r="9189" spans="1:13" x14ac:dyDescent="0.2">
      <c r="A9189" t="s">
        <v>21740</v>
      </c>
      <c r="B9189">
        <v>1</v>
      </c>
      <c r="D9189" s="6">
        <v>1</v>
      </c>
      <c r="F9189" t="str">
        <f>_xlfn.XLOOKUP($A:$A,'Index New'!C:C,'Index New'!E:E,"")</f>
        <v>To stir the feelings of. To upset. To agitate. "shook her up"</v>
      </c>
      <c r="G9189" t="str">
        <f>_xlfn.LET(
  _xlpm.r, _xlfn.XLOOKUP(A9189,'Index New'!C:C,'Index New'!F:F,""),
  IF(_xlpm.r=0,"",_xlpm.r)
)</f>
        <v/>
      </c>
      <c r="H9189" t="s">
        <v>13510</v>
      </c>
      <c r="I9189" t="s">
        <v>194</v>
      </c>
      <c r="J9189" t="s">
        <v>13652</v>
      </c>
      <c r="K9189">
        <v>68</v>
      </c>
      <c r="L9189" t="s">
        <v>3266</v>
      </c>
      <c r="M9189" t="s">
        <v>13591</v>
      </c>
    </row>
    <row r="9190" spans="1:13" x14ac:dyDescent="0.2">
      <c r="A9190" t="s">
        <v>21740</v>
      </c>
      <c r="B9190">
        <v>1</v>
      </c>
      <c r="D9190" s="6">
        <v>1</v>
      </c>
      <c r="F9190" t="str">
        <f>_xlfn.XLOOKUP($A:$A,'Index New'!C:C,'Index New'!E:E,"")</f>
        <v>To stir the feelings of. To upset. To agitate. "shook her up"</v>
      </c>
      <c r="G9190" t="str">
        <f>_xlfn.LET(
  _xlpm.r, _xlfn.XLOOKUP(A9190,'Index New'!C:C,'Index New'!F:F,""),
  IF(_xlpm.r=0,"",_xlpm.r)
)</f>
        <v/>
      </c>
      <c r="H9190" t="s">
        <v>13510</v>
      </c>
      <c r="I9190" t="s">
        <v>194</v>
      </c>
      <c r="J9190" t="s">
        <v>13652</v>
      </c>
      <c r="K9190">
        <v>69</v>
      </c>
      <c r="L9190" t="s">
        <v>59</v>
      </c>
      <c r="M9190" t="s">
        <v>13592</v>
      </c>
    </row>
    <row r="9191" spans="1:13" x14ac:dyDescent="0.2">
      <c r="A9191" t="s">
        <v>21734</v>
      </c>
      <c r="B9191">
        <v>1</v>
      </c>
      <c r="D9191" s="6">
        <v>1</v>
      </c>
      <c r="F9191" t="str">
        <f>_xlfn.XLOOKUP($A:$A,'Index New'!C:C,'Index New'!E:E,"")</f>
        <v>To free oneself from. "shake a habit" "shake off a cold"</v>
      </c>
      <c r="G9191" t="str">
        <f>_xlfn.LET(
  _xlpm.r, _xlfn.XLOOKUP(A9191,'Index New'!C:C,'Index New'!F:F,""),
  IF(_xlpm.r=0,"",_xlpm.r)
)</f>
        <v/>
      </c>
      <c r="H9191" t="s">
        <v>13510</v>
      </c>
      <c r="I9191" t="s">
        <v>194</v>
      </c>
      <c r="J9191" t="s">
        <v>13652</v>
      </c>
      <c r="K9191">
        <v>70</v>
      </c>
      <c r="L9191" t="s">
        <v>9521</v>
      </c>
      <c r="M9191" t="s">
        <v>13593</v>
      </c>
    </row>
    <row r="9192" spans="1:13" x14ac:dyDescent="0.2">
      <c r="A9192" t="s">
        <v>21740</v>
      </c>
      <c r="B9192">
        <v>1</v>
      </c>
      <c r="D9192" s="6">
        <v>1</v>
      </c>
      <c r="F9192" t="str">
        <f>_xlfn.XLOOKUP($A:$A,'Index New'!C:C,'Index New'!E:E,"")</f>
        <v>To stir the feelings of. To upset. To agitate. "shook her up"</v>
      </c>
      <c r="G9192" t="str">
        <f>_xlfn.LET(
  _xlpm.r, _xlfn.XLOOKUP(A9192,'Index New'!C:C,'Index New'!F:F,""),
  IF(_xlpm.r=0,"",_xlpm.r)
)</f>
        <v/>
      </c>
      <c r="H9192" t="s">
        <v>13510</v>
      </c>
      <c r="I9192" t="s">
        <v>194</v>
      </c>
      <c r="J9192" t="s">
        <v>13652</v>
      </c>
      <c r="K9192">
        <v>71</v>
      </c>
      <c r="L9192" t="s">
        <v>13594</v>
      </c>
      <c r="M9192" t="s">
        <v>13595</v>
      </c>
    </row>
    <row r="9193" spans="1:13" x14ac:dyDescent="0.2">
      <c r="A9193" t="s">
        <v>21736</v>
      </c>
      <c r="B9193">
        <v>1</v>
      </c>
      <c r="D9193" s="6">
        <v>1</v>
      </c>
      <c r="F9193" t="str">
        <f>_xlfn.XLOOKUP($A:$A,'Index New'!C:C,'Index New'!E:E,"")</f>
        <v>To lessen the stability of. To weaken. "shake one's faith"</v>
      </c>
      <c r="G9193" t="str">
        <f>_xlfn.LET(
  _xlpm.r, _xlfn.XLOOKUP(A9193,'Index New'!C:C,'Index New'!F:F,""),
  IF(_xlpm.r=0,"",_xlpm.r)
)</f>
        <v/>
      </c>
      <c r="H9193" t="s">
        <v>13510</v>
      </c>
      <c r="I9193" t="s">
        <v>194</v>
      </c>
      <c r="J9193" t="s">
        <v>13652</v>
      </c>
      <c r="K9193">
        <v>72</v>
      </c>
      <c r="L9193" t="s">
        <v>13596</v>
      </c>
      <c r="M9193" t="s">
        <v>13597</v>
      </c>
    </row>
    <row r="9194" spans="1:13" x14ac:dyDescent="0.2">
      <c r="A9194" t="s">
        <v>21740</v>
      </c>
      <c r="B9194">
        <v>1</v>
      </c>
      <c r="D9194" s="6">
        <v>1</v>
      </c>
      <c r="F9194" t="str">
        <f>_xlfn.XLOOKUP($A:$A,'Index New'!C:C,'Index New'!E:E,"")</f>
        <v>To stir the feelings of. To upset. To agitate. "shook her up"</v>
      </c>
      <c r="G9194" t="str">
        <f>_xlfn.LET(
  _xlpm.r, _xlfn.XLOOKUP(A9194,'Index New'!C:C,'Index New'!F:F,""),
  IF(_xlpm.r=0,"",_xlpm.r)
)</f>
        <v/>
      </c>
      <c r="H9194" t="s">
        <v>13510</v>
      </c>
      <c r="I9194" t="s">
        <v>194</v>
      </c>
      <c r="J9194" t="s">
        <v>13652</v>
      </c>
      <c r="K9194">
        <v>73</v>
      </c>
      <c r="L9194" t="s">
        <v>13598</v>
      </c>
      <c r="M9194" t="s">
        <v>13599</v>
      </c>
    </row>
    <row r="9195" spans="1:13" x14ac:dyDescent="0.2">
      <c r="A9195" t="s">
        <v>21740</v>
      </c>
      <c r="B9195">
        <v>1</v>
      </c>
      <c r="D9195" s="6">
        <v>1</v>
      </c>
      <c r="F9195" t="str">
        <f>_xlfn.XLOOKUP($A:$A,'Index New'!C:C,'Index New'!E:E,"")</f>
        <v>To stir the feelings of. To upset. To agitate. "shook her up"</v>
      </c>
      <c r="G9195" t="str">
        <f>_xlfn.LET(
  _xlpm.r, _xlfn.XLOOKUP(A9195,'Index New'!C:C,'Index New'!F:F,""),
  IF(_xlpm.r=0,"",_xlpm.r)
)</f>
        <v/>
      </c>
      <c r="H9195" t="s">
        <v>13510</v>
      </c>
      <c r="I9195" t="s">
        <v>194</v>
      </c>
      <c r="J9195" t="s">
        <v>13652</v>
      </c>
      <c r="K9195">
        <v>74</v>
      </c>
      <c r="L9195" t="s">
        <v>13600</v>
      </c>
      <c r="M9195" t="s">
        <v>13601</v>
      </c>
    </row>
    <row r="9196" spans="1:13" x14ac:dyDescent="0.2">
      <c r="A9196" t="s">
        <v>21733</v>
      </c>
      <c r="B9196">
        <v>1</v>
      </c>
      <c r="C9196">
        <v>1</v>
      </c>
      <c r="D9196" s="6">
        <v>1</v>
      </c>
      <c r="E9196">
        <v>1</v>
      </c>
      <c r="F9196" t="str">
        <f>_xlfn.XLOOKUP($A:$A,'Index New'!C:C,'Index New'!E:E,"")</f>
        <v xml:space="preserve">To cause to quake, quiver, or tremble. </v>
      </c>
      <c r="G9196" t="str">
        <f>_xlfn.LET(
  _xlpm.r, _xlfn.XLOOKUP(A9196,'Index New'!C:C,'Index New'!F:F,""),
  IF(_xlpm.r=0,"",_xlpm.r)
)</f>
        <v/>
      </c>
      <c r="H9196" t="s">
        <v>13510</v>
      </c>
      <c r="I9196" t="s">
        <v>194</v>
      </c>
      <c r="J9196" t="s">
        <v>13652</v>
      </c>
      <c r="K9196">
        <v>76</v>
      </c>
      <c r="L9196" t="s">
        <v>13602</v>
      </c>
      <c r="M9196" t="s">
        <v>13603</v>
      </c>
    </row>
    <row r="9197" spans="1:13" x14ac:dyDescent="0.2">
      <c r="A9197" t="s">
        <v>21740</v>
      </c>
      <c r="B9197">
        <v>1</v>
      </c>
      <c r="D9197" s="6">
        <v>1</v>
      </c>
      <c r="F9197" t="str">
        <f>_xlfn.XLOOKUP($A:$A,'Index New'!C:C,'Index New'!E:E,"")</f>
        <v>To stir the feelings of. To upset. To agitate. "shook her up"</v>
      </c>
      <c r="G9197" t="str">
        <f>_xlfn.LET(
  _xlpm.r, _xlfn.XLOOKUP(A9197,'Index New'!C:C,'Index New'!F:F,""),
  IF(_xlpm.r=0,"",_xlpm.r)
)</f>
        <v/>
      </c>
      <c r="H9197" t="s">
        <v>13510</v>
      </c>
      <c r="I9197" t="s">
        <v>194</v>
      </c>
      <c r="J9197" t="s">
        <v>13652</v>
      </c>
      <c r="K9197">
        <v>77</v>
      </c>
      <c r="L9197" t="s">
        <v>13604</v>
      </c>
      <c r="M9197" t="s">
        <v>13605</v>
      </c>
    </row>
    <row r="9198" spans="1:13" x14ac:dyDescent="0.2">
      <c r="A9198" t="s">
        <v>21740</v>
      </c>
      <c r="B9198">
        <v>1</v>
      </c>
      <c r="D9198" s="6">
        <v>1</v>
      </c>
      <c r="F9198" t="str">
        <f>_xlfn.XLOOKUP($A:$A,'Index New'!C:C,'Index New'!E:E,"")</f>
        <v>To stir the feelings of. To upset. To agitate. "shook her up"</v>
      </c>
      <c r="G9198" t="str">
        <f>_xlfn.LET(
  _xlpm.r, _xlfn.XLOOKUP(A9198,'Index New'!C:C,'Index New'!F:F,""),
  IF(_xlpm.r=0,"",_xlpm.r)
)</f>
        <v/>
      </c>
      <c r="H9198" t="s">
        <v>13510</v>
      </c>
      <c r="I9198" t="s">
        <v>194</v>
      </c>
      <c r="J9198" t="s">
        <v>13652</v>
      </c>
      <c r="K9198">
        <v>78</v>
      </c>
      <c r="L9198" t="s">
        <v>13606</v>
      </c>
      <c r="M9198" t="s">
        <v>13607</v>
      </c>
    </row>
    <row r="9199" spans="1:13" x14ac:dyDescent="0.2">
      <c r="A9199" t="s">
        <v>21733</v>
      </c>
      <c r="B9199">
        <v>1</v>
      </c>
      <c r="C9199">
        <v>1</v>
      </c>
      <c r="D9199" s="6">
        <v>1</v>
      </c>
      <c r="E9199">
        <v>1</v>
      </c>
      <c r="F9199" t="str">
        <f>_xlfn.XLOOKUP($A:$A,'Index New'!C:C,'Index New'!E:E,"")</f>
        <v xml:space="preserve">To cause to quake, quiver, or tremble. </v>
      </c>
      <c r="G9199" t="str">
        <f>_xlfn.LET(
  _xlpm.r, _xlfn.XLOOKUP(A9199,'Index New'!C:C,'Index New'!F:F,""),
  IF(_xlpm.r=0,"",_xlpm.r)
)</f>
        <v/>
      </c>
      <c r="H9199" t="s">
        <v>13510</v>
      </c>
      <c r="I9199" t="s">
        <v>194</v>
      </c>
      <c r="J9199" t="s">
        <v>13652</v>
      </c>
      <c r="K9199">
        <v>79</v>
      </c>
      <c r="L9199" t="s">
        <v>9905</v>
      </c>
      <c r="M9199" t="s">
        <v>13608</v>
      </c>
    </row>
    <row r="9200" spans="1:13" x14ac:dyDescent="0.2">
      <c r="A9200" t="s">
        <v>21736</v>
      </c>
      <c r="B9200">
        <v>1</v>
      </c>
      <c r="D9200" s="6">
        <v>1</v>
      </c>
      <c r="F9200" t="str">
        <f>_xlfn.XLOOKUP($A:$A,'Index New'!C:C,'Index New'!E:E,"")</f>
        <v>To lessen the stability of. To weaken. "shake one's faith"</v>
      </c>
      <c r="G9200" t="str">
        <f>_xlfn.LET(
  _xlpm.r, _xlfn.XLOOKUP(A9200,'Index New'!C:C,'Index New'!F:F,""),
  IF(_xlpm.r=0,"",_xlpm.r)
)</f>
        <v/>
      </c>
      <c r="H9200" t="s">
        <v>13510</v>
      </c>
      <c r="I9200" t="s">
        <v>194</v>
      </c>
      <c r="J9200" t="s">
        <v>13652</v>
      </c>
      <c r="K9200">
        <v>80</v>
      </c>
      <c r="L9200" t="s">
        <v>13609</v>
      </c>
      <c r="M9200" t="s">
        <v>13610</v>
      </c>
    </row>
    <row r="9201" spans="1:13" x14ac:dyDescent="0.2">
      <c r="A9201" t="s">
        <v>21740</v>
      </c>
      <c r="B9201">
        <v>1</v>
      </c>
      <c r="D9201" s="6">
        <v>1</v>
      </c>
      <c r="F9201" t="str">
        <f>_xlfn.XLOOKUP($A:$A,'Index New'!C:C,'Index New'!E:E,"")</f>
        <v>To stir the feelings of. To upset. To agitate. "shook her up"</v>
      </c>
      <c r="G9201" t="str">
        <f>_xlfn.LET(
  _xlpm.r, _xlfn.XLOOKUP(A9201,'Index New'!C:C,'Index New'!F:F,""),
  IF(_xlpm.r=0,"",_xlpm.r)
)</f>
        <v/>
      </c>
      <c r="H9201" t="s">
        <v>13510</v>
      </c>
      <c r="I9201" t="s">
        <v>194</v>
      </c>
      <c r="J9201" t="s">
        <v>13652</v>
      </c>
      <c r="K9201">
        <v>81</v>
      </c>
      <c r="L9201" t="s">
        <v>13611</v>
      </c>
      <c r="M9201" t="s">
        <v>13612</v>
      </c>
    </row>
    <row r="9202" spans="1:13" x14ac:dyDescent="0.2">
      <c r="A9202" t="s">
        <v>21733</v>
      </c>
      <c r="B9202">
        <v>1</v>
      </c>
      <c r="C9202">
        <v>1</v>
      </c>
      <c r="D9202" s="6">
        <v>1</v>
      </c>
      <c r="E9202">
        <v>1</v>
      </c>
      <c r="F9202" t="str">
        <f>_xlfn.XLOOKUP($A:$A,'Index New'!C:C,'Index New'!E:E,"")</f>
        <v xml:space="preserve">To cause to quake, quiver, or tremble. </v>
      </c>
      <c r="G9202" t="str">
        <f>_xlfn.LET(
  _xlpm.r, _xlfn.XLOOKUP(A9202,'Index New'!C:C,'Index New'!F:F,""),
  IF(_xlpm.r=0,"",_xlpm.r)
)</f>
        <v/>
      </c>
      <c r="H9202" t="s">
        <v>13510</v>
      </c>
      <c r="I9202" t="s">
        <v>194</v>
      </c>
      <c r="J9202" t="s">
        <v>13652</v>
      </c>
      <c r="K9202">
        <v>83</v>
      </c>
      <c r="L9202" t="s">
        <v>13613</v>
      </c>
      <c r="M9202" t="s">
        <v>13614</v>
      </c>
    </row>
    <row r="9203" spans="1:13" x14ac:dyDescent="0.2">
      <c r="A9203" t="s">
        <v>21736</v>
      </c>
      <c r="B9203">
        <v>1</v>
      </c>
      <c r="D9203" s="6">
        <v>1</v>
      </c>
      <c r="F9203" t="str">
        <f>_xlfn.XLOOKUP($A:$A,'Index New'!C:C,'Index New'!E:E,"")</f>
        <v>To lessen the stability of. To weaken. "shake one's faith"</v>
      </c>
      <c r="G9203" t="str">
        <f>_xlfn.LET(
  _xlpm.r, _xlfn.XLOOKUP(A9203,'Index New'!C:C,'Index New'!F:F,""),
  IF(_xlpm.r=0,"",_xlpm.r)
)</f>
        <v/>
      </c>
      <c r="H9203" t="s">
        <v>13510</v>
      </c>
      <c r="I9203" t="s">
        <v>194</v>
      </c>
      <c r="J9203" t="s">
        <v>13652</v>
      </c>
      <c r="K9203">
        <v>84</v>
      </c>
      <c r="L9203" t="s">
        <v>4784</v>
      </c>
      <c r="M9203" t="s">
        <v>13615</v>
      </c>
    </row>
    <row r="9204" spans="1:13" x14ac:dyDescent="0.2">
      <c r="A9204" t="s">
        <v>21740</v>
      </c>
      <c r="B9204">
        <v>1</v>
      </c>
      <c r="D9204" s="6">
        <v>1</v>
      </c>
      <c r="E9204">
        <v>1</v>
      </c>
      <c r="F9204" t="str">
        <f>_xlfn.XLOOKUP($A:$A,'Index New'!C:C,'Index New'!E:E,"")</f>
        <v>To stir the feelings of. To upset. To agitate. "shook her up"</v>
      </c>
      <c r="G9204" t="str">
        <f>_xlfn.LET(
  _xlpm.r, _xlfn.XLOOKUP(A9204,'Index New'!C:C,'Index New'!F:F,""),
  IF(_xlpm.r=0,"",_xlpm.r)
)</f>
        <v/>
      </c>
      <c r="H9204" t="s">
        <v>13510</v>
      </c>
      <c r="I9204" t="s">
        <v>194</v>
      </c>
      <c r="J9204" t="s">
        <v>13652</v>
      </c>
      <c r="K9204">
        <v>85</v>
      </c>
      <c r="L9204" t="s">
        <v>13616</v>
      </c>
      <c r="M9204" t="s">
        <v>13617</v>
      </c>
    </row>
    <row r="9205" spans="1:13" x14ac:dyDescent="0.2">
      <c r="A9205" t="s">
        <v>21740</v>
      </c>
      <c r="B9205">
        <v>1</v>
      </c>
      <c r="D9205" s="6">
        <v>1</v>
      </c>
      <c r="F9205" t="str">
        <f>_xlfn.XLOOKUP($A:$A,'Index New'!C:C,'Index New'!E:E,"")</f>
        <v>To stir the feelings of. To upset. To agitate. "shook her up"</v>
      </c>
      <c r="G9205" t="str">
        <f>_xlfn.LET(
  _xlpm.r, _xlfn.XLOOKUP(A9205,'Index New'!C:C,'Index New'!F:F,""),
  IF(_xlpm.r=0,"",_xlpm.r)
)</f>
        <v/>
      </c>
      <c r="H9205" t="s">
        <v>13510</v>
      </c>
      <c r="I9205" t="s">
        <v>194</v>
      </c>
      <c r="J9205" t="s">
        <v>13652</v>
      </c>
      <c r="K9205">
        <v>86</v>
      </c>
      <c r="L9205" t="s">
        <v>13616</v>
      </c>
      <c r="M9205" t="s">
        <v>13618</v>
      </c>
    </row>
    <row r="9206" spans="1:13" x14ac:dyDescent="0.2">
      <c r="A9206" t="s">
        <v>21739</v>
      </c>
      <c r="B9206">
        <v>1</v>
      </c>
      <c r="C9206">
        <v>1</v>
      </c>
      <c r="F9206" t="str">
        <f>_xlfn.XLOOKUP($A:$A,'Index New'!C:C,'Index New'!E:E,"")</f>
        <v xml:space="preserve">To clasp (hands) in greeting or farewell or as a sign of goodwill or agreement. </v>
      </c>
      <c r="G9206" t="str">
        <f>_xlfn.LET(
  _xlpm.r, _xlfn.XLOOKUP(A9206,'Index New'!C:C,'Index New'!F:F,""),
  IF(_xlpm.r=0,"",_xlpm.r)
)</f>
        <v/>
      </c>
      <c r="H9206" t="s">
        <v>13510</v>
      </c>
      <c r="I9206" t="s">
        <v>194</v>
      </c>
      <c r="J9206" t="s">
        <v>13652</v>
      </c>
      <c r="K9206">
        <v>87</v>
      </c>
      <c r="L9206" t="s">
        <v>9869</v>
      </c>
      <c r="M9206" t="s">
        <v>13619</v>
      </c>
    </row>
    <row r="9207" spans="1:13" x14ac:dyDescent="0.2">
      <c r="A9207" t="s">
        <v>21740</v>
      </c>
      <c r="B9207">
        <v>1</v>
      </c>
      <c r="D9207" s="6">
        <v>1</v>
      </c>
      <c r="E9207">
        <v>1</v>
      </c>
      <c r="F9207" t="str">
        <f>_xlfn.XLOOKUP($A:$A,'Index New'!C:C,'Index New'!E:E,"")</f>
        <v>To stir the feelings of. To upset. To agitate. "shook her up"</v>
      </c>
      <c r="G9207" t="str">
        <f>_xlfn.LET(
  _xlpm.r, _xlfn.XLOOKUP(A9207,'Index New'!C:C,'Index New'!F:F,""),
  IF(_xlpm.r=0,"",_xlpm.r)
)</f>
        <v/>
      </c>
      <c r="H9207" t="s">
        <v>13510</v>
      </c>
      <c r="I9207" t="s">
        <v>194</v>
      </c>
      <c r="J9207" t="s">
        <v>13652</v>
      </c>
      <c r="K9207">
        <v>89</v>
      </c>
      <c r="L9207" t="s">
        <v>336</v>
      </c>
      <c r="M9207" t="s">
        <v>13620</v>
      </c>
    </row>
    <row r="9208" spans="1:13" x14ac:dyDescent="0.2">
      <c r="A9208" t="s">
        <v>21740</v>
      </c>
      <c r="B9208">
        <v>1</v>
      </c>
      <c r="D9208" s="6">
        <v>1</v>
      </c>
      <c r="F9208" t="str">
        <f>_xlfn.XLOOKUP($A:$A,'Index New'!C:C,'Index New'!E:E,"")</f>
        <v>To stir the feelings of. To upset. To agitate. "shook her up"</v>
      </c>
      <c r="G9208" t="str">
        <f>_xlfn.LET(
  _xlpm.r, _xlfn.XLOOKUP(A9208,'Index New'!C:C,'Index New'!F:F,""),
  IF(_xlpm.r=0,"",_xlpm.r)
)</f>
        <v/>
      </c>
      <c r="H9208" t="s">
        <v>13510</v>
      </c>
      <c r="I9208" t="s">
        <v>194</v>
      </c>
      <c r="J9208" t="s">
        <v>13652</v>
      </c>
      <c r="K9208">
        <v>90</v>
      </c>
      <c r="L9208" t="s">
        <v>13621</v>
      </c>
      <c r="M9208" t="s">
        <v>13622</v>
      </c>
    </row>
    <row r="9209" spans="1:13" x14ac:dyDescent="0.2">
      <c r="A9209" t="s">
        <v>21740</v>
      </c>
      <c r="B9209">
        <v>1</v>
      </c>
      <c r="D9209" s="6">
        <v>1</v>
      </c>
      <c r="F9209" t="str">
        <f>_xlfn.XLOOKUP($A:$A,'Index New'!C:C,'Index New'!E:E,"")</f>
        <v>To stir the feelings of. To upset. To agitate. "shook her up"</v>
      </c>
      <c r="G9209" t="str">
        <f>_xlfn.LET(
  _xlpm.r, _xlfn.XLOOKUP(A9209,'Index New'!C:C,'Index New'!F:F,""),
  IF(_xlpm.r=0,"",_xlpm.r)
)</f>
        <v/>
      </c>
      <c r="H9209" t="s">
        <v>13510</v>
      </c>
      <c r="I9209" t="s">
        <v>194</v>
      </c>
      <c r="J9209" t="s">
        <v>13652</v>
      </c>
      <c r="K9209">
        <v>91</v>
      </c>
      <c r="L9209" t="s">
        <v>9876</v>
      </c>
      <c r="M9209" t="s">
        <v>13623</v>
      </c>
    </row>
    <row r="9210" spans="1:13" x14ac:dyDescent="0.2">
      <c r="A9210" t="s">
        <v>21740</v>
      </c>
      <c r="B9210">
        <v>1</v>
      </c>
      <c r="D9210" s="6">
        <v>1</v>
      </c>
      <c r="F9210" t="str">
        <f>_xlfn.XLOOKUP($A:$A,'Index New'!C:C,'Index New'!E:E,"")</f>
        <v>To stir the feelings of. To upset. To agitate. "shook her up"</v>
      </c>
      <c r="G9210" t="str">
        <f>_xlfn.LET(
  _xlpm.r, _xlfn.XLOOKUP(A9210,'Index New'!C:C,'Index New'!F:F,""),
  IF(_xlpm.r=0,"",_xlpm.r)
)</f>
        <v/>
      </c>
      <c r="H9210" t="s">
        <v>13510</v>
      </c>
      <c r="I9210" t="s">
        <v>194</v>
      </c>
      <c r="J9210" t="s">
        <v>13652</v>
      </c>
      <c r="K9210">
        <v>92</v>
      </c>
      <c r="L9210" t="s">
        <v>4813</v>
      </c>
      <c r="M9210" t="s">
        <v>13624</v>
      </c>
    </row>
    <row r="9211" spans="1:13" x14ac:dyDescent="0.2">
      <c r="A9211" t="s">
        <v>21742</v>
      </c>
      <c r="B9211">
        <v>1</v>
      </c>
      <c r="D9211" s="6">
        <v>1</v>
      </c>
      <c r="F9211" t="str">
        <f>_xlfn.XLOOKUP($A:$A,'Index New'!C:C,'Index New'!E:E,"")</f>
        <v>Phrases: shake a leg, shake a stick at</v>
      </c>
      <c r="G9211" t="str">
        <f>_xlfn.LET(
  _xlpm.r, _xlfn.XLOOKUP(A9211,'Index New'!C:C,'Index New'!F:F,""),
  IF(_xlpm.r=0,"",_xlpm.r)
)</f>
        <v/>
      </c>
      <c r="H9211" t="s">
        <v>13510</v>
      </c>
      <c r="I9211" t="s">
        <v>194</v>
      </c>
      <c r="J9211" t="s">
        <v>13652</v>
      </c>
      <c r="K9211">
        <v>93</v>
      </c>
      <c r="L9211" t="s">
        <v>2077</v>
      </c>
      <c r="M9211" t="s">
        <v>13625</v>
      </c>
    </row>
    <row r="9212" spans="1:13" x14ac:dyDescent="0.2">
      <c r="A9212" t="s">
        <v>21740</v>
      </c>
      <c r="B9212">
        <v>1</v>
      </c>
      <c r="D9212" s="6">
        <v>1</v>
      </c>
      <c r="E9212">
        <v>1</v>
      </c>
      <c r="F9212" t="str">
        <f>_xlfn.XLOOKUP($A:$A,'Index New'!C:C,'Index New'!E:E,"")</f>
        <v>To stir the feelings of. To upset. To agitate. "shook her up"</v>
      </c>
      <c r="G9212" t="str">
        <f>_xlfn.LET(
  _xlpm.r, _xlfn.XLOOKUP(A9212,'Index New'!C:C,'Index New'!F:F,""),
  IF(_xlpm.r=0,"",_xlpm.r)
)</f>
        <v/>
      </c>
      <c r="H9212" t="s">
        <v>13510</v>
      </c>
      <c r="I9212" t="s">
        <v>194</v>
      </c>
      <c r="J9212" t="s">
        <v>13652</v>
      </c>
      <c r="K9212">
        <v>95</v>
      </c>
      <c r="L9212" t="s">
        <v>11354</v>
      </c>
      <c r="M9212" t="s">
        <v>13626</v>
      </c>
    </row>
    <row r="9213" spans="1:13" x14ac:dyDescent="0.2">
      <c r="A9213" t="s">
        <v>21736</v>
      </c>
      <c r="B9213">
        <v>1</v>
      </c>
      <c r="D9213" s="6">
        <v>1</v>
      </c>
      <c r="F9213" t="str">
        <f>_xlfn.XLOOKUP($A:$A,'Index New'!C:C,'Index New'!E:E,"")</f>
        <v>To lessen the stability of. To weaken. "shake one's faith"</v>
      </c>
      <c r="G9213" t="str">
        <f>_xlfn.LET(
  _xlpm.r, _xlfn.XLOOKUP(A9213,'Index New'!C:C,'Index New'!F:F,""),
  IF(_xlpm.r=0,"",_xlpm.r)
)</f>
        <v/>
      </c>
      <c r="H9213" t="s">
        <v>13510</v>
      </c>
      <c r="I9213" t="s">
        <v>194</v>
      </c>
      <c r="J9213" t="s">
        <v>13652</v>
      </c>
      <c r="K9213">
        <v>100</v>
      </c>
      <c r="L9213" t="s">
        <v>359</v>
      </c>
      <c r="M9213" t="s">
        <v>13627</v>
      </c>
    </row>
    <row r="9214" spans="1:13" x14ac:dyDescent="0.2">
      <c r="A9214" t="s">
        <v>21736</v>
      </c>
      <c r="B9214">
        <v>1</v>
      </c>
      <c r="D9214" s="6">
        <v>1</v>
      </c>
      <c r="F9214" t="str">
        <f>_xlfn.XLOOKUP($A:$A,'Index New'!C:C,'Index New'!E:E,"")</f>
        <v>To lessen the stability of. To weaken. "shake one's faith"</v>
      </c>
      <c r="G9214" t="str">
        <f>_xlfn.LET(
  _xlpm.r, _xlfn.XLOOKUP(A9214,'Index New'!C:C,'Index New'!F:F,""),
  IF(_xlpm.r=0,"",_xlpm.r)
)</f>
        <v/>
      </c>
      <c r="H9214" t="s">
        <v>13510</v>
      </c>
      <c r="I9214" t="s">
        <v>194</v>
      </c>
      <c r="J9214" t="s">
        <v>13652</v>
      </c>
      <c r="K9214">
        <v>101</v>
      </c>
      <c r="L9214" t="s">
        <v>2844</v>
      </c>
      <c r="M9214" t="s">
        <v>13628</v>
      </c>
    </row>
    <row r="9215" spans="1:13" x14ac:dyDescent="0.2">
      <c r="A9215" t="s">
        <v>21738</v>
      </c>
      <c r="B9215">
        <v>1</v>
      </c>
      <c r="D9215" s="6" t="s">
        <v>22533</v>
      </c>
      <c r="F9215" t="str">
        <f>_xlfn.XLOOKUP($A:$A,'Index New'!C:C,'Index New'!E:E,"")</f>
        <v>To dislodge or eject by quick jerky movements of the support or container. "shook the dust from the cloth"</v>
      </c>
      <c r="G9215" t="str">
        <f>_xlfn.LET(
  _xlpm.r, _xlfn.XLOOKUP(A9215,'Index New'!C:C,'Index New'!F:F,""),
  IF(_xlpm.r=0,"",_xlpm.r)
)</f>
        <v/>
      </c>
      <c r="H9215" t="s">
        <v>13510</v>
      </c>
      <c r="I9215" t="s">
        <v>194</v>
      </c>
      <c r="J9215" t="s">
        <v>13652</v>
      </c>
      <c r="K9215">
        <v>101</v>
      </c>
      <c r="L9215" t="s">
        <v>13629</v>
      </c>
      <c r="M9215" t="s">
        <v>13630</v>
      </c>
    </row>
    <row r="9216" spans="1:13" x14ac:dyDescent="0.2">
      <c r="A9216" t="s">
        <v>21739</v>
      </c>
      <c r="B9216">
        <v>1</v>
      </c>
      <c r="C9216">
        <v>1</v>
      </c>
      <c r="F9216" t="str">
        <f>_xlfn.XLOOKUP($A:$A,'Index New'!C:C,'Index New'!E:E,"")</f>
        <v xml:space="preserve">To clasp (hands) in greeting or farewell or as a sign of goodwill or agreement. </v>
      </c>
      <c r="G9216" t="str">
        <f>_xlfn.LET(
  _xlpm.r, _xlfn.XLOOKUP(A9216,'Index New'!C:C,'Index New'!F:F,""),
  IF(_xlpm.r=0,"",_xlpm.r)
)</f>
        <v/>
      </c>
      <c r="H9216" t="s">
        <v>13510</v>
      </c>
      <c r="I9216" t="s">
        <v>194</v>
      </c>
      <c r="J9216" t="s">
        <v>13652</v>
      </c>
      <c r="K9216">
        <v>102</v>
      </c>
      <c r="L9216" t="s">
        <v>709</v>
      </c>
      <c r="M9216" t="s">
        <v>13631</v>
      </c>
    </row>
    <row r="9217" spans="1:13" x14ac:dyDescent="0.2">
      <c r="A9217" t="s">
        <v>21734</v>
      </c>
      <c r="B9217">
        <v>1</v>
      </c>
      <c r="D9217" s="6">
        <v>1</v>
      </c>
      <c r="F9217" t="str">
        <f>_xlfn.XLOOKUP($A:$A,'Index New'!C:C,'Index New'!E:E,"")</f>
        <v>To free oneself from. "shake a habit" "shake off a cold"</v>
      </c>
      <c r="G9217" t="str">
        <f>_xlfn.LET(
  _xlpm.r, _xlfn.XLOOKUP(A9217,'Index New'!C:C,'Index New'!F:F,""),
  IF(_xlpm.r=0,"",_xlpm.r)
)</f>
        <v/>
      </c>
      <c r="H9217" t="s">
        <v>13510</v>
      </c>
      <c r="I9217" t="s">
        <v>194</v>
      </c>
      <c r="J9217" t="s">
        <v>13652</v>
      </c>
      <c r="K9217">
        <v>103</v>
      </c>
      <c r="L9217" t="s">
        <v>13632</v>
      </c>
      <c r="M9217" t="s">
        <v>13633</v>
      </c>
    </row>
    <row r="9218" spans="1:13" x14ac:dyDescent="0.2">
      <c r="A9218" t="s">
        <v>21740</v>
      </c>
      <c r="B9218">
        <v>1</v>
      </c>
      <c r="D9218" s="6">
        <v>1</v>
      </c>
      <c r="F9218" t="str">
        <f>_xlfn.XLOOKUP($A:$A,'Index New'!C:C,'Index New'!E:E,"")</f>
        <v>To stir the feelings of. To upset. To agitate. "shook her up"</v>
      </c>
      <c r="G9218" t="str">
        <f>_xlfn.LET(
  _xlpm.r, _xlfn.XLOOKUP(A9218,'Index New'!C:C,'Index New'!F:F,""),
  IF(_xlpm.r=0,"",_xlpm.r)
)</f>
        <v/>
      </c>
      <c r="H9218" t="s">
        <v>13510</v>
      </c>
      <c r="I9218" t="s">
        <v>194</v>
      </c>
      <c r="J9218" t="s">
        <v>13652</v>
      </c>
      <c r="K9218">
        <v>105</v>
      </c>
      <c r="L9218" t="s">
        <v>4336</v>
      </c>
      <c r="M9218" t="s">
        <v>13634</v>
      </c>
    </row>
    <row r="9219" spans="1:13" x14ac:dyDescent="0.2">
      <c r="A9219" t="s">
        <v>21740</v>
      </c>
      <c r="B9219">
        <v>1</v>
      </c>
      <c r="D9219" s="6">
        <v>1</v>
      </c>
      <c r="F9219" t="str">
        <f>_xlfn.XLOOKUP($A:$A,'Index New'!C:C,'Index New'!E:E,"")</f>
        <v>To stir the feelings of. To upset. To agitate. "shook her up"</v>
      </c>
      <c r="G9219" t="str">
        <f>_xlfn.LET(
  _xlpm.r, _xlfn.XLOOKUP(A9219,'Index New'!C:C,'Index New'!F:F,""),
  IF(_xlpm.r=0,"",_xlpm.r)
)</f>
        <v/>
      </c>
      <c r="H9219" t="s">
        <v>13510</v>
      </c>
      <c r="I9219" t="s">
        <v>194</v>
      </c>
      <c r="J9219" t="s">
        <v>13652</v>
      </c>
      <c r="K9219">
        <v>106</v>
      </c>
      <c r="L9219" t="s">
        <v>8110</v>
      </c>
      <c r="M9219" t="s">
        <v>13635</v>
      </c>
    </row>
    <row r="9220" spans="1:13" x14ac:dyDescent="0.2">
      <c r="A9220" t="s">
        <v>21736</v>
      </c>
      <c r="B9220">
        <v>1</v>
      </c>
      <c r="D9220" s="6">
        <v>1</v>
      </c>
      <c r="F9220" t="str">
        <f>_xlfn.XLOOKUP($A:$A,'Index New'!C:C,'Index New'!E:E,"")</f>
        <v>To lessen the stability of. To weaken. "shake one's faith"</v>
      </c>
      <c r="G9220" t="str">
        <f>_xlfn.LET(
  _xlpm.r, _xlfn.XLOOKUP(A9220,'Index New'!C:C,'Index New'!F:F,""),
  IF(_xlpm.r=0,"",_xlpm.r)
)</f>
        <v/>
      </c>
      <c r="H9220" t="s">
        <v>13510</v>
      </c>
      <c r="I9220" t="s">
        <v>194</v>
      </c>
      <c r="J9220" t="s">
        <v>13652</v>
      </c>
      <c r="K9220">
        <v>109</v>
      </c>
      <c r="L9220" t="s">
        <v>13636</v>
      </c>
      <c r="M9220" t="s">
        <v>13637</v>
      </c>
    </row>
    <row r="9221" spans="1:13" x14ac:dyDescent="0.2">
      <c r="A9221" t="s">
        <v>21740</v>
      </c>
      <c r="B9221">
        <v>1</v>
      </c>
      <c r="D9221" s="6">
        <v>1</v>
      </c>
      <c r="F9221" t="str">
        <f>_xlfn.XLOOKUP($A:$A,'Index New'!C:C,'Index New'!E:E,"")</f>
        <v>To stir the feelings of. To upset. To agitate. "shook her up"</v>
      </c>
      <c r="G9221" t="str">
        <f>_xlfn.LET(
  _xlpm.r, _xlfn.XLOOKUP(A9221,'Index New'!C:C,'Index New'!F:F,""),
  IF(_xlpm.r=0,"",_xlpm.r)
)</f>
        <v/>
      </c>
      <c r="H9221" t="s">
        <v>13510</v>
      </c>
      <c r="I9221" t="s">
        <v>194</v>
      </c>
      <c r="J9221" t="s">
        <v>13652</v>
      </c>
      <c r="K9221">
        <v>110</v>
      </c>
      <c r="L9221" t="s">
        <v>13638</v>
      </c>
      <c r="M9221" t="s">
        <v>13639</v>
      </c>
    </row>
    <row r="9222" spans="1:13" x14ac:dyDescent="0.2">
      <c r="A9222" t="s">
        <v>21740</v>
      </c>
      <c r="B9222">
        <v>1</v>
      </c>
      <c r="D9222" s="6">
        <v>1</v>
      </c>
      <c r="F9222" t="str">
        <f>_xlfn.XLOOKUP($A:$A,'Index New'!C:C,'Index New'!E:E,"")</f>
        <v>To stir the feelings of. To upset. To agitate. "shook her up"</v>
      </c>
      <c r="G9222" t="str">
        <f>_xlfn.LET(
  _xlpm.r, _xlfn.XLOOKUP(A9222,'Index New'!C:C,'Index New'!F:F,""),
  IF(_xlpm.r=0,"",_xlpm.r)
)</f>
        <v/>
      </c>
      <c r="H9222" t="s">
        <v>13510</v>
      </c>
      <c r="I9222" t="s">
        <v>194</v>
      </c>
      <c r="J9222" t="s">
        <v>13652</v>
      </c>
      <c r="K9222">
        <v>111</v>
      </c>
      <c r="L9222" t="s">
        <v>13640</v>
      </c>
      <c r="M9222" t="s">
        <v>13641</v>
      </c>
    </row>
    <row r="9223" spans="1:13" x14ac:dyDescent="0.2">
      <c r="A9223" t="s">
        <v>21733</v>
      </c>
      <c r="B9223">
        <v>1</v>
      </c>
      <c r="C9223">
        <v>1</v>
      </c>
      <c r="F9223" t="str">
        <f>_xlfn.XLOOKUP($A:$A,'Index New'!C:C,'Index New'!E:E,"")</f>
        <v xml:space="preserve">To cause to quake, quiver, or tremble. </v>
      </c>
      <c r="G9223" t="str">
        <f>_xlfn.LET(
  _xlpm.r, _xlfn.XLOOKUP(A9223,'Index New'!C:C,'Index New'!F:F,""),
  IF(_xlpm.r=0,"",_xlpm.r)
)</f>
        <v/>
      </c>
      <c r="H9223" t="s">
        <v>13510</v>
      </c>
      <c r="I9223" t="s">
        <v>194</v>
      </c>
      <c r="J9223" t="s">
        <v>13652</v>
      </c>
      <c r="K9223">
        <v>113</v>
      </c>
      <c r="L9223" t="s">
        <v>607</v>
      </c>
      <c r="M9223" t="s">
        <v>13642</v>
      </c>
    </row>
    <row r="9224" spans="1:13" x14ac:dyDescent="0.2">
      <c r="A9224" t="s">
        <v>21740</v>
      </c>
      <c r="B9224">
        <v>1</v>
      </c>
      <c r="D9224" s="6">
        <v>1</v>
      </c>
      <c r="E9224">
        <v>1</v>
      </c>
      <c r="F9224" t="str">
        <f>_xlfn.XLOOKUP($A:$A,'Index New'!C:C,'Index New'!E:E,"")</f>
        <v>To stir the feelings of. To upset. To agitate. "shook her up"</v>
      </c>
      <c r="G9224" t="str">
        <f>_xlfn.LET(
  _xlpm.r, _xlfn.XLOOKUP(A9224,'Index New'!C:C,'Index New'!F:F,""),
  IF(_xlpm.r=0,"",_xlpm.r)
)</f>
        <v/>
      </c>
      <c r="H9224" t="s">
        <v>13510</v>
      </c>
      <c r="I9224" t="s">
        <v>194</v>
      </c>
      <c r="J9224" t="s">
        <v>13652</v>
      </c>
      <c r="K9224">
        <v>114</v>
      </c>
      <c r="L9224" t="s">
        <v>11197</v>
      </c>
      <c r="M9224" t="s">
        <v>13643</v>
      </c>
    </row>
    <row r="9225" spans="1:13" x14ac:dyDescent="0.2">
      <c r="A9225" t="s">
        <v>21734</v>
      </c>
      <c r="B9225">
        <v>1</v>
      </c>
      <c r="D9225" s="6">
        <v>1</v>
      </c>
      <c r="F9225" t="str">
        <f>_xlfn.XLOOKUP($A:$A,'Index New'!C:C,'Index New'!E:E,"")</f>
        <v>To free oneself from. "shake a habit" "shake off a cold"</v>
      </c>
      <c r="G9225" t="str">
        <f>_xlfn.LET(
  _xlpm.r, _xlfn.XLOOKUP(A9225,'Index New'!C:C,'Index New'!F:F,""),
  IF(_xlpm.r=0,"",_xlpm.r)
)</f>
        <v/>
      </c>
      <c r="H9225" t="s">
        <v>13510</v>
      </c>
      <c r="I9225" t="s">
        <v>194</v>
      </c>
      <c r="J9225" t="s">
        <v>13652</v>
      </c>
      <c r="K9225">
        <v>119</v>
      </c>
      <c r="L9225" t="s">
        <v>13644</v>
      </c>
      <c r="M9225" t="s">
        <v>13645</v>
      </c>
    </row>
    <row r="9226" spans="1:13" x14ac:dyDescent="0.2">
      <c r="A9226" t="s">
        <v>21740</v>
      </c>
      <c r="B9226">
        <v>1</v>
      </c>
      <c r="D9226" s="6">
        <v>1</v>
      </c>
      <c r="F9226" t="str">
        <f>_xlfn.XLOOKUP($A:$A,'Index New'!C:C,'Index New'!E:E,"")</f>
        <v>To stir the feelings of. To upset. To agitate. "shook her up"</v>
      </c>
      <c r="G9226" t="str">
        <f>_xlfn.LET(
  _xlpm.r, _xlfn.XLOOKUP(A9226,'Index New'!C:C,'Index New'!F:F,""),
  IF(_xlpm.r=0,"",_xlpm.r)
)</f>
        <v/>
      </c>
      <c r="H9226" t="s">
        <v>13510</v>
      </c>
      <c r="I9226" t="s">
        <v>194</v>
      </c>
      <c r="J9226" t="s">
        <v>13652</v>
      </c>
      <c r="K9226">
        <v>120</v>
      </c>
      <c r="L9226" t="s">
        <v>4612</v>
      </c>
      <c r="M9226" t="s">
        <v>13646</v>
      </c>
    </row>
    <row r="9227" spans="1:13" x14ac:dyDescent="0.2">
      <c r="A9227" t="s">
        <v>21740</v>
      </c>
      <c r="B9227">
        <v>1</v>
      </c>
      <c r="D9227" s="6">
        <v>1</v>
      </c>
      <c r="F9227" t="str">
        <f>_xlfn.XLOOKUP($A:$A,'Index New'!C:C,'Index New'!E:E,"")</f>
        <v>To stir the feelings of. To upset. To agitate. "shook her up"</v>
      </c>
      <c r="G9227" t="str">
        <f>_xlfn.LET(
  _xlpm.r, _xlfn.XLOOKUP(A9227,'Index New'!C:C,'Index New'!F:F,""),
  IF(_xlpm.r=0,"",_xlpm.r)
)</f>
        <v/>
      </c>
      <c r="H9227" t="s">
        <v>13510</v>
      </c>
      <c r="I9227" t="s">
        <v>194</v>
      </c>
      <c r="J9227" t="s">
        <v>13652</v>
      </c>
      <c r="K9227">
        <v>122</v>
      </c>
      <c r="L9227" t="s">
        <v>220</v>
      </c>
      <c r="M9227" t="s">
        <v>13647</v>
      </c>
    </row>
    <row r="9228" spans="1:13" x14ac:dyDescent="0.2">
      <c r="A9228" t="s">
        <v>21736</v>
      </c>
      <c r="B9228">
        <v>1</v>
      </c>
      <c r="D9228" s="6">
        <v>1</v>
      </c>
      <c r="F9228" t="str">
        <f>_xlfn.XLOOKUP($A:$A,'Index New'!C:C,'Index New'!E:E,"")</f>
        <v>To lessen the stability of. To weaken. "shake one's faith"</v>
      </c>
      <c r="G9228" t="str">
        <f>_xlfn.LET(
  _xlpm.r, _xlfn.XLOOKUP(A9228,'Index New'!C:C,'Index New'!F:F,""),
  IF(_xlpm.r=0,"",_xlpm.r)
)</f>
        <v/>
      </c>
      <c r="H9228" t="s">
        <v>13510</v>
      </c>
      <c r="I9228" t="s">
        <v>194</v>
      </c>
      <c r="J9228" t="s">
        <v>13652</v>
      </c>
      <c r="K9228">
        <v>124</v>
      </c>
      <c r="L9228" t="s">
        <v>3472</v>
      </c>
      <c r="M9228" t="s">
        <v>13648</v>
      </c>
    </row>
    <row r="9229" spans="1:13" x14ac:dyDescent="0.2">
      <c r="A9229" t="s">
        <v>21734</v>
      </c>
      <c r="B9229">
        <v>1</v>
      </c>
      <c r="D9229" s="6">
        <v>1</v>
      </c>
      <c r="F9229" t="str">
        <f>_xlfn.XLOOKUP($A:$A,'Index New'!C:C,'Index New'!E:E,"")</f>
        <v>To free oneself from. "shake a habit" "shake off a cold"</v>
      </c>
      <c r="G9229" t="str">
        <f>_xlfn.LET(
  _xlpm.r, _xlfn.XLOOKUP(A9229,'Index New'!C:C,'Index New'!F:F,""),
  IF(_xlpm.r=0,"",_xlpm.r)
)</f>
        <v/>
      </c>
      <c r="H9229" t="s">
        <v>13510</v>
      </c>
      <c r="I9229" t="s">
        <v>194</v>
      </c>
      <c r="J9229" t="s">
        <v>13652</v>
      </c>
      <c r="K9229">
        <v>126</v>
      </c>
      <c r="L9229" t="s">
        <v>9568</v>
      </c>
      <c r="M9229" t="s">
        <v>13649</v>
      </c>
    </row>
    <row r="9230" spans="1:13" x14ac:dyDescent="0.2">
      <c r="A9230" t="s">
        <v>21740</v>
      </c>
      <c r="B9230">
        <v>1</v>
      </c>
      <c r="D9230" s="6">
        <v>1</v>
      </c>
      <c r="E9230">
        <v>1</v>
      </c>
      <c r="F9230" t="str">
        <f>_xlfn.XLOOKUP($A:$A,'Index New'!C:C,'Index New'!E:E,"")</f>
        <v>To stir the feelings of. To upset. To agitate. "shook her up"</v>
      </c>
      <c r="G9230" t="str">
        <f>_xlfn.LET(
  _xlpm.r, _xlfn.XLOOKUP(A9230,'Index New'!C:C,'Index New'!F:F,""),
  IF(_xlpm.r=0,"",_xlpm.r)
)</f>
        <v/>
      </c>
      <c r="H9230" t="s">
        <v>13510</v>
      </c>
      <c r="I9230" t="s">
        <v>194</v>
      </c>
      <c r="J9230" t="s">
        <v>13652</v>
      </c>
      <c r="K9230">
        <v>128</v>
      </c>
      <c r="L9230" t="s">
        <v>4477</v>
      </c>
      <c r="M9230" t="s">
        <v>13650</v>
      </c>
    </row>
    <row r="9231" spans="1:13" x14ac:dyDescent="0.2">
      <c r="A9231" t="s">
        <v>21736</v>
      </c>
      <c r="B9231">
        <v>1</v>
      </c>
      <c r="D9231" s="6">
        <v>1</v>
      </c>
      <c r="E9231">
        <v>1</v>
      </c>
      <c r="F9231" t="str">
        <f>_xlfn.XLOOKUP($A:$A,'Index New'!C:C,'Index New'!E:E,"")</f>
        <v>To lessen the stability of. To weaken. "shake one's faith"</v>
      </c>
      <c r="G9231" t="str">
        <f>_xlfn.LET(
  _xlpm.r, _xlfn.XLOOKUP(A9231,'Index New'!C:C,'Index New'!F:F,""),
  IF(_xlpm.r=0,"",_xlpm.r)
)</f>
        <v/>
      </c>
      <c r="H9231" t="s">
        <v>13510</v>
      </c>
      <c r="I9231" t="s">
        <v>194</v>
      </c>
      <c r="J9231" t="s">
        <v>13652</v>
      </c>
      <c r="K9231">
        <v>129</v>
      </c>
      <c r="L9231" t="s">
        <v>7689</v>
      </c>
      <c r="M9231" t="s">
        <v>13651</v>
      </c>
    </row>
    <row r="9232" spans="1:13" x14ac:dyDescent="0.2">
      <c r="A9232" t="s">
        <v>21778</v>
      </c>
      <c r="B9232">
        <v>1</v>
      </c>
      <c r="C9232">
        <v>1</v>
      </c>
      <c r="E9232">
        <v>1</v>
      </c>
      <c r="F9232" t="str">
        <f>_xlfn.XLOOKUP($A:$A,'Index New'!C:C,'Index New'!E:E,"")</f>
        <v>To cause or permit to be seen. To exhibit. "showed pictures of the baby"</v>
      </c>
      <c r="G9232" t="str">
        <f>_xlfn.LET(
  _xlpm.r, _xlfn.XLOOKUP(A9232,'Index New'!C:C,'Index New'!F:F,""),
  IF(_xlpm.r=0,"",_xlpm.r)
)</f>
        <v/>
      </c>
      <c r="H9232" t="s">
        <v>13792</v>
      </c>
      <c r="I9232" t="s">
        <v>194</v>
      </c>
      <c r="J9232" t="s">
        <v>13791</v>
      </c>
      <c r="K9232">
        <v>1</v>
      </c>
      <c r="L9232" t="s">
        <v>13653</v>
      </c>
      <c r="M9232" t="s">
        <v>13654</v>
      </c>
    </row>
    <row r="9233" spans="1:13" x14ac:dyDescent="0.2">
      <c r="A9233" t="s">
        <v>21783</v>
      </c>
      <c r="B9233">
        <v>1</v>
      </c>
      <c r="D9233" s="6" t="s">
        <v>22533</v>
      </c>
      <c r="F9233" t="str">
        <f>_xlfn.XLOOKUP($A:$A,'Index New'!C:C,'Index New'!E:E,"")</f>
        <v>To point out. To direct attention to. "showed the view from the terrace"</v>
      </c>
      <c r="G9233" t="str">
        <f>_xlfn.LET(
  _xlpm.r, _xlfn.XLOOKUP(A9233,'Index New'!C:C,'Index New'!F:F,""),
  IF(_xlpm.r=0,"",_xlpm.r)
)</f>
        <v/>
      </c>
      <c r="H9233" t="s">
        <v>13792</v>
      </c>
      <c r="I9233" t="s">
        <v>194</v>
      </c>
      <c r="J9233" t="s">
        <v>13791</v>
      </c>
      <c r="K9233">
        <v>4</v>
      </c>
      <c r="L9233" t="s">
        <v>13655</v>
      </c>
      <c r="M9233" t="s">
        <v>13656</v>
      </c>
    </row>
    <row r="9234" spans="1:13" x14ac:dyDescent="0.2">
      <c r="A9234" t="s">
        <v>21788</v>
      </c>
      <c r="B9234">
        <v>1</v>
      </c>
      <c r="F9234" t="str">
        <f>_xlfn.XLOOKUP($A:$A,'Index New'!C:C,'Index New'!E:E,"")</f>
        <v>To demonstrate or establish by argument or reasoning. "show a plan to be faulty."</v>
      </c>
      <c r="G9234" t="str">
        <f>_xlfn.LET(
  _xlpm.r, _xlfn.XLOOKUP(A9234,'Index New'!C:C,'Index New'!F:F,""),
  IF(_xlpm.r=0,"",_xlpm.r)
)</f>
        <v/>
      </c>
      <c r="H9234" t="s">
        <v>13792</v>
      </c>
      <c r="I9234" t="s">
        <v>194</v>
      </c>
      <c r="J9234" t="s">
        <v>13791</v>
      </c>
      <c r="K9234">
        <v>6</v>
      </c>
      <c r="L9234" t="s">
        <v>9929</v>
      </c>
      <c r="M9234" t="s">
        <v>13657</v>
      </c>
    </row>
    <row r="9235" spans="1:13" x14ac:dyDescent="0.2">
      <c r="A9235" t="s">
        <v>21788</v>
      </c>
      <c r="B9235">
        <v>1</v>
      </c>
      <c r="E9235">
        <v>1</v>
      </c>
      <c r="F9235" t="str">
        <f>_xlfn.XLOOKUP($A:$A,'Index New'!C:C,'Index New'!E:E,"")</f>
        <v>To demonstrate or establish by argument or reasoning. "show a plan to be faulty."</v>
      </c>
      <c r="G9235" t="str">
        <f>_xlfn.LET(
  _xlpm.r, _xlfn.XLOOKUP(A9235,'Index New'!C:C,'Index New'!F:F,""),
  IF(_xlpm.r=0,"",_xlpm.r)
)</f>
        <v/>
      </c>
      <c r="H9235" t="s">
        <v>13792</v>
      </c>
      <c r="I9235" t="s">
        <v>194</v>
      </c>
      <c r="J9235" t="s">
        <v>13791</v>
      </c>
      <c r="K9235">
        <v>7</v>
      </c>
      <c r="L9235" t="s">
        <v>195</v>
      </c>
      <c r="M9235" t="s">
        <v>13658</v>
      </c>
    </row>
    <row r="9236" spans="1:13" x14ac:dyDescent="0.2">
      <c r="A9236" t="s">
        <v>21781</v>
      </c>
      <c r="B9236">
        <v>1</v>
      </c>
      <c r="E9236">
        <v>1</v>
      </c>
      <c r="F9236" t="str">
        <f>_xlfn.XLOOKUP($A:$A,'Index New'!C:C,'Index New'!E:E,"")</f>
        <v>To reveal by one's condition, nature, or behavior. "showed themselves to be cowards"</v>
      </c>
      <c r="G9236" t="str">
        <f>_xlfn.LET(
  _xlpm.r, _xlfn.XLOOKUP(A9236,'Index New'!C:C,'Index New'!F:F,""),
  IF(_xlpm.r=0,"",_xlpm.r)
)</f>
        <v/>
      </c>
      <c r="H9236" t="s">
        <v>13792</v>
      </c>
      <c r="I9236" t="s">
        <v>194</v>
      </c>
      <c r="J9236" t="s">
        <v>13791</v>
      </c>
      <c r="K9236">
        <v>8</v>
      </c>
      <c r="L9236" t="s">
        <v>195</v>
      </c>
      <c r="M9236" t="s">
        <v>13659</v>
      </c>
    </row>
    <row r="9237" spans="1:13" x14ac:dyDescent="0.2">
      <c r="A9237" t="s">
        <v>21788</v>
      </c>
      <c r="B9237">
        <v>1</v>
      </c>
      <c r="F9237" t="str">
        <f>_xlfn.XLOOKUP($A:$A,'Index New'!C:C,'Index New'!E:E,"")</f>
        <v>To demonstrate or establish by argument or reasoning. "show a plan to be faulty."</v>
      </c>
      <c r="G9237" t="str">
        <f>_xlfn.LET(
  _xlpm.r, _xlfn.XLOOKUP(A9237,'Index New'!C:C,'Index New'!F:F,""),
  IF(_xlpm.r=0,"",_xlpm.r)
)</f>
        <v/>
      </c>
      <c r="H9237" t="s">
        <v>13792</v>
      </c>
      <c r="I9237" t="s">
        <v>194</v>
      </c>
      <c r="J9237" t="s">
        <v>13791</v>
      </c>
      <c r="K9237">
        <v>9</v>
      </c>
      <c r="L9237" t="s">
        <v>195</v>
      </c>
      <c r="M9237" t="s">
        <v>13660</v>
      </c>
    </row>
    <row r="9238" spans="1:13" x14ac:dyDescent="0.2">
      <c r="A9238" t="s">
        <v>21778</v>
      </c>
      <c r="B9238">
        <v>1</v>
      </c>
      <c r="C9238">
        <v>1</v>
      </c>
      <c r="F9238" t="str">
        <f>_xlfn.XLOOKUP($A:$A,'Index New'!C:C,'Index New'!E:E,"")</f>
        <v>To cause or permit to be seen. To exhibit. "showed pictures of the baby"</v>
      </c>
      <c r="G9238" t="str">
        <f>_xlfn.LET(
  _xlpm.r, _xlfn.XLOOKUP(A9238,'Index New'!C:C,'Index New'!F:F,""),
  IF(_xlpm.r=0,"",_xlpm.r)
)</f>
        <v/>
      </c>
      <c r="H9238" t="s">
        <v>13792</v>
      </c>
      <c r="I9238" t="s">
        <v>194</v>
      </c>
      <c r="J9238" t="s">
        <v>13791</v>
      </c>
      <c r="K9238">
        <v>13</v>
      </c>
      <c r="L9238" t="s">
        <v>13661</v>
      </c>
      <c r="M9238" t="s">
        <v>13662</v>
      </c>
    </row>
    <row r="9239" spans="1:13" x14ac:dyDescent="0.2">
      <c r="A9239" t="s">
        <v>21788</v>
      </c>
      <c r="B9239">
        <v>1</v>
      </c>
      <c r="F9239" t="str">
        <f>_xlfn.XLOOKUP($A:$A,'Index New'!C:C,'Index New'!E:E,"")</f>
        <v>To demonstrate or establish by argument or reasoning. "show a plan to be faulty."</v>
      </c>
      <c r="G9239" t="str">
        <f>_xlfn.LET(
  _xlpm.r, _xlfn.XLOOKUP(A9239,'Index New'!C:C,'Index New'!F:F,""),
  IF(_xlpm.r=0,"",_xlpm.r)
)</f>
        <v/>
      </c>
      <c r="H9239" t="s">
        <v>13792</v>
      </c>
      <c r="I9239" t="s">
        <v>194</v>
      </c>
      <c r="J9239" t="s">
        <v>13791</v>
      </c>
      <c r="K9239">
        <v>14</v>
      </c>
      <c r="L9239" t="s">
        <v>575</v>
      </c>
      <c r="M9239" t="s">
        <v>13663</v>
      </c>
    </row>
    <row r="9240" spans="1:13" x14ac:dyDescent="0.2">
      <c r="A9240" t="s">
        <v>21791</v>
      </c>
      <c r="B9240">
        <v>1</v>
      </c>
      <c r="D9240" s="6" t="s">
        <v>22533</v>
      </c>
      <c r="F9240" t="str">
        <f>_xlfn.XLOOKUP($A:$A,'Index New'!C:C,'Index New'!E:E,"")</f>
        <v>Phrases: shown the door, shown up</v>
      </c>
      <c r="G9240" t="str">
        <f>_xlfn.LET(
  _xlpm.r, _xlfn.XLOOKUP(A9240,'Index New'!C:C,'Index New'!F:F,""),
  IF(_xlpm.r=0,"",_xlpm.r)
)</f>
        <v/>
      </c>
      <c r="H9240" t="s">
        <v>13792</v>
      </c>
      <c r="I9240" t="s">
        <v>194</v>
      </c>
      <c r="J9240" t="s">
        <v>13791</v>
      </c>
      <c r="K9240">
        <v>17</v>
      </c>
      <c r="L9240" t="s">
        <v>1862</v>
      </c>
      <c r="M9240" t="s">
        <v>13664</v>
      </c>
    </row>
    <row r="9241" spans="1:13" x14ac:dyDescent="0.2">
      <c r="A9241" t="s">
        <v>21778</v>
      </c>
      <c r="B9241">
        <v>1</v>
      </c>
      <c r="C9241">
        <v>1</v>
      </c>
      <c r="F9241" t="str">
        <f>_xlfn.XLOOKUP($A:$A,'Index New'!C:C,'Index New'!E:E,"")</f>
        <v>To cause or permit to be seen. To exhibit. "showed pictures of the baby"</v>
      </c>
      <c r="G9241" t="str">
        <f>_xlfn.LET(
  _xlpm.r, _xlfn.XLOOKUP(A9241,'Index New'!C:C,'Index New'!F:F,""),
  IF(_xlpm.r=0,"",_xlpm.r)
)</f>
        <v/>
      </c>
      <c r="H9241" t="s">
        <v>13792</v>
      </c>
      <c r="I9241" t="s">
        <v>194</v>
      </c>
      <c r="J9241" t="s">
        <v>13791</v>
      </c>
      <c r="K9241">
        <v>18</v>
      </c>
      <c r="L9241" t="s">
        <v>8013</v>
      </c>
      <c r="M9241" t="s">
        <v>13665</v>
      </c>
    </row>
    <row r="9242" spans="1:13" x14ac:dyDescent="0.2">
      <c r="A9242" t="s">
        <v>21788</v>
      </c>
      <c r="B9242">
        <v>1</v>
      </c>
      <c r="F9242" t="str">
        <f>_xlfn.XLOOKUP($A:$A,'Index New'!C:C,'Index New'!E:E,"")</f>
        <v>To demonstrate or establish by argument or reasoning. "show a plan to be faulty."</v>
      </c>
      <c r="G9242" t="str">
        <f>_xlfn.LET(
  _xlpm.r, _xlfn.XLOOKUP(A9242,'Index New'!C:C,'Index New'!F:F,""),
  IF(_xlpm.r=0,"",_xlpm.r)
)</f>
        <v/>
      </c>
      <c r="H9242" t="s">
        <v>13792</v>
      </c>
      <c r="I9242" t="s">
        <v>194</v>
      </c>
      <c r="J9242" t="s">
        <v>13791</v>
      </c>
      <c r="K9242">
        <v>19</v>
      </c>
      <c r="L9242" t="s">
        <v>1868</v>
      </c>
      <c r="M9242" t="s">
        <v>13666</v>
      </c>
    </row>
    <row r="9243" spans="1:13" x14ac:dyDescent="0.2">
      <c r="A9243" t="s">
        <v>21788</v>
      </c>
      <c r="B9243">
        <v>1</v>
      </c>
      <c r="D9243" s="6">
        <v>1</v>
      </c>
      <c r="F9243" t="str">
        <f>_xlfn.XLOOKUP($A:$A,'Index New'!C:C,'Index New'!E:E,"")</f>
        <v>To demonstrate or establish by argument or reasoning. "show a plan to be faulty."</v>
      </c>
      <c r="G9243" t="str">
        <f>_xlfn.LET(
  _xlpm.r, _xlfn.XLOOKUP(A9243,'Index New'!C:C,'Index New'!F:F,""),
  IF(_xlpm.r=0,"",_xlpm.r)
)</f>
        <v/>
      </c>
      <c r="H9243" t="s">
        <v>13792</v>
      </c>
      <c r="I9243" t="s">
        <v>194</v>
      </c>
      <c r="J9243" t="s">
        <v>13791</v>
      </c>
      <c r="K9243">
        <v>20</v>
      </c>
      <c r="L9243" t="s">
        <v>13667</v>
      </c>
      <c r="M9243" t="s">
        <v>13668</v>
      </c>
    </row>
    <row r="9244" spans="1:13" x14ac:dyDescent="0.2">
      <c r="A9244" t="s">
        <v>21788</v>
      </c>
      <c r="B9244">
        <v>1</v>
      </c>
      <c r="D9244" s="6">
        <v>1</v>
      </c>
      <c r="E9244">
        <v>1</v>
      </c>
      <c r="F9244" t="str">
        <f>_xlfn.XLOOKUP($A:$A,'Index New'!C:C,'Index New'!E:E,"")</f>
        <v>To demonstrate or establish by argument or reasoning. "show a plan to be faulty."</v>
      </c>
      <c r="G9244" t="str">
        <f>_xlfn.LET(
  _xlpm.r, _xlfn.XLOOKUP(A9244,'Index New'!C:C,'Index New'!F:F,""),
  IF(_xlpm.r=0,"",_xlpm.r)
)</f>
        <v/>
      </c>
      <c r="H9244" t="s">
        <v>13792</v>
      </c>
      <c r="I9244" t="s">
        <v>194</v>
      </c>
      <c r="J9244" t="s">
        <v>13791</v>
      </c>
      <c r="K9244">
        <v>21</v>
      </c>
      <c r="L9244" t="s">
        <v>13669</v>
      </c>
      <c r="M9244" t="s">
        <v>13670</v>
      </c>
    </row>
    <row r="9245" spans="1:13" x14ac:dyDescent="0.2">
      <c r="A9245" t="s">
        <v>21788</v>
      </c>
      <c r="B9245">
        <v>1</v>
      </c>
      <c r="D9245" s="6">
        <v>1</v>
      </c>
      <c r="E9245">
        <v>1</v>
      </c>
      <c r="F9245" t="str">
        <f>_xlfn.XLOOKUP($A:$A,'Index New'!C:C,'Index New'!E:E,"")</f>
        <v>To demonstrate or establish by argument or reasoning. "show a plan to be faulty."</v>
      </c>
      <c r="G9245" t="str">
        <f>_xlfn.LET(
  _xlpm.r, _xlfn.XLOOKUP(A9245,'Index New'!C:C,'Index New'!F:F,""),
  IF(_xlpm.r=0,"",_xlpm.r)
)</f>
        <v/>
      </c>
      <c r="H9245" t="s">
        <v>13792</v>
      </c>
      <c r="I9245" t="s">
        <v>194</v>
      </c>
      <c r="J9245" t="s">
        <v>13791</v>
      </c>
      <c r="K9245">
        <v>22</v>
      </c>
      <c r="L9245" t="s">
        <v>607</v>
      </c>
      <c r="M9245" t="s">
        <v>13671</v>
      </c>
    </row>
    <row r="9246" spans="1:13" x14ac:dyDescent="0.2">
      <c r="A9246" t="s">
        <v>21788</v>
      </c>
      <c r="B9246">
        <v>1</v>
      </c>
      <c r="D9246" s="6">
        <v>1</v>
      </c>
      <c r="F9246" t="str">
        <f>_xlfn.XLOOKUP($A:$A,'Index New'!C:C,'Index New'!E:E,"")</f>
        <v>To demonstrate or establish by argument or reasoning. "show a plan to be faulty."</v>
      </c>
      <c r="G9246" t="str">
        <f>_xlfn.LET(
  _xlpm.r, _xlfn.XLOOKUP(A9246,'Index New'!C:C,'Index New'!F:F,""),
  IF(_xlpm.r=0,"",_xlpm.r)
)</f>
        <v/>
      </c>
      <c r="H9246" t="s">
        <v>13792</v>
      </c>
      <c r="I9246" t="s">
        <v>194</v>
      </c>
      <c r="J9246" t="s">
        <v>13791</v>
      </c>
      <c r="K9246">
        <v>23</v>
      </c>
      <c r="L9246" t="s">
        <v>607</v>
      </c>
      <c r="M9246" t="s">
        <v>13672</v>
      </c>
    </row>
    <row r="9247" spans="1:13" x14ac:dyDescent="0.2">
      <c r="A9247" t="s">
        <v>21788</v>
      </c>
      <c r="B9247">
        <v>1</v>
      </c>
      <c r="D9247" s="6">
        <v>1</v>
      </c>
      <c r="F9247" t="str">
        <f>_xlfn.XLOOKUP($A:$A,'Index New'!C:C,'Index New'!E:E,"")</f>
        <v>To demonstrate or establish by argument or reasoning. "show a plan to be faulty."</v>
      </c>
      <c r="G9247" t="str">
        <f>_xlfn.LET(
  _xlpm.r, _xlfn.XLOOKUP(A9247,'Index New'!C:C,'Index New'!F:F,""),
  IF(_xlpm.r=0,"",_xlpm.r)
)</f>
        <v/>
      </c>
      <c r="H9247" t="s">
        <v>13792</v>
      </c>
      <c r="I9247" t="s">
        <v>194</v>
      </c>
      <c r="J9247" t="s">
        <v>13791</v>
      </c>
      <c r="K9247">
        <v>24</v>
      </c>
      <c r="L9247" t="s">
        <v>607</v>
      </c>
      <c r="M9247" t="s">
        <v>13673</v>
      </c>
    </row>
    <row r="9248" spans="1:13" x14ac:dyDescent="0.2">
      <c r="A9248" t="s">
        <v>21778</v>
      </c>
      <c r="B9248">
        <v>1</v>
      </c>
      <c r="C9248">
        <v>1</v>
      </c>
      <c r="F9248" t="str">
        <f>_xlfn.XLOOKUP($A:$A,'Index New'!C:C,'Index New'!E:E,"")</f>
        <v>To cause or permit to be seen. To exhibit. "showed pictures of the baby"</v>
      </c>
      <c r="G9248" t="str">
        <f>_xlfn.LET(
  _xlpm.r, _xlfn.XLOOKUP(A9248,'Index New'!C:C,'Index New'!F:F,""),
  IF(_xlpm.r=0,"",_xlpm.r)
)</f>
        <v/>
      </c>
      <c r="H9248" t="s">
        <v>13792</v>
      </c>
      <c r="I9248" t="s">
        <v>194</v>
      </c>
      <c r="J9248" t="s">
        <v>13791</v>
      </c>
      <c r="K9248">
        <v>25</v>
      </c>
      <c r="L9248" t="s">
        <v>13674</v>
      </c>
      <c r="M9248" t="s">
        <v>13675</v>
      </c>
    </row>
    <row r="9249" spans="1:13" x14ac:dyDescent="0.2">
      <c r="A9249" t="s">
        <v>21778</v>
      </c>
      <c r="B9249">
        <v>1</v>
      </c>
      <c r="C9249">
        <v>1</v>
      </c>
      <c r="E9249">
        <v>1</v>
      </c>
      <c r="F9249" t="str">
        <f>_xlfn.XLOOKUP($A:$A,'Index New'!C:C,'Index New'!E:E,"")</f>
        <v>To cause or permit to be seen. To exhibit. "showed pictures of the baby"</v>
      </c>
      <c r="G9249" t="str">
        <f>_xlfn.LET(
  _xlpm.r, _xlfn.XLOOKUP(A9249,'Index New'!C:C,'Index New'!F:F,""),
  IF(_xlpm.r=0,"",_xlpm.r)
)</f>
        <v/>
      </c>
      <c r="H9249" t="s">
        <v>13792</v>
      </c>
      <c r="I9249" t="s">
        <v>194</v>
      </c>
      <c r="J9249" t="s">
        <v>13791</v>
      </c>
      <c r="K9249">
        <v>27</v>
      </c>
      <c r="L9249" t="s">
        <v>3444</v>
      </c>
      <c r="M9249" t="s">
        <v>13676</v>
      </c>
    </row>
    <row r="9250" spans="1:13" x14ac:dyDescent="0.2">
      <c r="A9250" t="s">
        <v>21788</v>
      </c>
      <c r="B9250">
        <v>1</v>
      </c>
      <c r="D9250" s="6">
        <v>1</v>
      </c>
      <c r="F9250" t="str">
        <f>_xlfn.XLOOKUP($A:$A,'Index New'!C:C,'Index New'!E:E,"")</f>
        <v>To demonstrate or establish by argument or reasoning. "show a plan to be faulty."</v>
      </c>
      <c r="G9250" t="str">
        <f>_xlfn.LET(
  _xlpm.r, _xlfn.XLOOKUP(A9250,'Index New'!C:C,'Index New'!F:F,""),
  IF(_xlpm.r=0,"",_xlpm.r)
)</f>
        <v/>
      </c>
      <c r="H9250" t="s">
        <v>13792</v>
      </c>
      <c r="I9250" t="s">
        <v>194</v>
      </c>
      <c r="J9250" t="s">
        <v>13791</v>
      </c>
      <c r="K9250">
        <v>30</v>
      </c>
      <c r="L9250" t="s">
        <v>12424</v>
      </c>
      <c r="M9250" t="s">
        <v>13677</v>
      </c>
    </row>
    <row r="9251" spans="1:13" x14ac:dyDescent="0.2">
      <c r="A9251" t="s">
        <v>21788</v>
      </c>
      <c r="B9251">
        <v>1</v>
      </c>
      <c r="F9251" t="str">
        <f>_xlfn.XLOOKUP($A:$A,'Index New'!C:C,'Index New'!E:E,"")</f>
        <v>To demonstrate or establish by argument or reasoning. "show a plan to be faulty."</v>
      </c>
      <c r="G9251" t="str">
        <f>_xlfn.LET(
  _xlpm.r, _xlfn.XLOOKUP(A9251,'Index New'!C:C,'Index New'!F:F,""),
  IF(_xlpm.r=0,"",_xlpm.r)
)</f>
        <v/>
      </c>
      <c r="H9251" t="s">
        <v>13792</v>
      </c>
      <c r="I9251" t="s">
        <v>194</v>
      </c>
      <c r="J9251" t="s">
        <v>13791</v>
      </c>
      <c r="K9251">
        <v>31</v>
      </c>
      <c r="L9251" t="s">
        <v>1900</v>
      </c>
      <c r="M9251" t="s">
        <v>13678</v>
      </c>
    </row>
    <row r="9252" spans="1:13" x14ac:dyDescent="0.2">
      <c r="A9252" t="s">
        <v>21778</v>
      </c>
      <c r="B9252">
        <v>1</v>
      </c>
      <c r="C9252">
        <v>1</v>
      </c>
      <c r="F9252" t="str">
        <f>_xlfn.XLOOKUP($A:$A,'Index New'!C:C,'Index New'!E:E,"")</f>
        <v>To cause or permit to be seen. To exhibit. "showed pictures of the baby"</v>
      </c>
      <c r="G9252" t="str">
        <f>_xlfn.LET(
  _xlpm.r, _xlfn.XLOOKUP(A9252,'Index New'!C:C,'Index New'!F:F,""),
  IF(_xlpm.r=0,"",_xlpm.r)
)</f>
        <v/>
      </c>
      <c r="H9252" t="s">
        <v>13792</v>
      </c>
      <c r="I9252" t="s">
        <v>194</v>
      </c>
      <c r="J9252" t="s">
        <v>13791</v>
      </c>
      <c r="K9252">
        <v>32</v>
      </c>
      <c r="L9252" t="s">
        <v>13679</v>
      </c>
      <c r="M9252" t="s">
        <v>13680</v>
      </c>
    </row>
    <row r="9253" spans="1:13" x14ac:dyDescent="0.2">
      <c r="A9253" t="s">
        <v>21778</v>
      </c>
      <c r="B9253">
        <v>1</v>
      </c>
      <c r="C9253">
        <v>1</v>
      </c>
      <c r="D9253" s="6" t="s">
        <v>22533</v>
      </c>
      <c r="F9253" t="str">
        <f>_xlfn.XLOOKUP($A:$A,'Index New'!C:C,'Index New'!E:E,"")</f>
        <v>To cause or permit to be seen. To exhibit. "showed pictures of the baby"</v>
      </c>
      <c r="G9253" t="str">
        <f>_xlfn.LET(
  _xlpm.r, _xlfn.XLOOKUP(A9253,'Index New'!C:C,'Index New'!F:F,""),
  IF(_xlpm.r=0,"",_xlpm.r)
)</f>
        <v/>
      </c>
      <c r="H9253" t="s">
        <v>13792</v>
      </c>
      <c r="I9253" t="s">
        <v>194</v>
      </c>
      <c r="J9253" t="s">
        <v>13791</v>
      </c>
      <c r="K9253">
        <v>33</v>
      </c>
      <c r="L9253" t="s">
        <v>1520</v>
      </c>
      <c r="M9253" t="s">
        <v>13681</v>
      </c>
    </row>
    <row r="9254" spans="1:13" x14ac:dyDescent="0.2">
      <c r="A9254" t="s">
        <v>21788</v>
      </c>
      <c r="B9254">
        <v>1</v>
      </c>
      <c r="F9254" t="str">
        <f>_xlfn.XLOOKUP($A:$A,'Index New'!C:C,'Index New'!E:E,"")</f>
        <v>To demonstrate or establish by argument or reasoning. "show a plan to be faulty."</v>
      </c>
      <c r="G9254" t="str">
        <f>_xlfn.LET(
  _xlpm.r, _xlfn.XLOOKUP(A9254,'Index New'!C:C,'Index New'!F:F,""),
  IF(_xlpm.r=0,"",_xlpm.r)
)</f>
        <v/>
      </c>
      <c r="H9254" t="s">
        <v>13792</v>
      </c>
      <c r="I9254" t="s">
        <v>194</v>
      </c>
      <c r="J9254" t="s">
        <v>13791</v>
      </c>
      <c r="K9254">
        <v>34</v>
      </c>
      <c r="L9254" t="s">
        <v>13682</v>
      </c>
      <c r="M9254" t="s">
        <v>13683</v>
      </c>
    </row>
    <row r="9255" spans="1:13" x14ac:dyDescent="0.2">
      <c r="A9255" t="s">
        <v>21788</v>
      </c>
      <c r="B9255">
        <v>1</v>
      </c>
      <c r="F9255" t="str">
        <f>_xlfn.XLOOKUP($A:$A,'Index New'!C:C,'Index New'!E:E,"")</f>
        <v>To demonstrate or establish by argument or reasoning. "show a plan to be faulty."</v>
      </c>
      <c r="G9255" t="str">
        <f>_xlfn.LET(
  _xlpm.r, _xlfn.XLOOKUP(A9255,'Index New'!C:C,'Index New'!F:F,""),
  IF(_xlpm.r=0,"",_xlpm.r)
)</f>
        <v/>
      </c>
      <c r="H9255" t="s">
        <v>13792</v>
      </c>
      <c r="I9255" t="s">
        <v>194</v>
      </c>
      <c r="J9255" t="s">
        <v>13791</v>
      </c>
      <c r="K9255">
        <v>35</v>
      </c>
      <c r="L9255" t="s">
        <v>13684</v>
      </c>
      <c r="M9255" t="s">
        <v>13685</v>
      </c>
    </row>
    <row r="9256" spans="1:13" x14ac:dyDescent="0.2">
      <c r="A9256" t="s">
        <v>21781</v>
      </c>
      <c r="B9256">
        <v>1</v>
      </c>
      <c r="D9256" s="6" t="s">
        <v>22533</v>
      </c>
      <c r="F9256" t="str">
        <f>_xlfn.XLOOKUP($A:$A,'Index New'!C:C,'Index New'!E:E,"")</f>
        <v>To reveal by one's condition, nature, or behavior. "showed themselves to be cowards"</v>
      </c>
      <c r="G9256" t="str">
        <f>_xlfn.LET(
  _xlpm.r, _xlfn.XLOOKUP(A9256,'Index New'!C:C,'Index New'!F:F,""),
  IF(_xlpm.r=0,"",_xlpm.r)
)</f>
        <v/>
      </c>
      <c r="H9256" t="s">
        <v>13792</v>
      </c>
      <c r="I9256" t="s">
        <v>194</v>
      </c>
      <c r="J9256" t="s">
        <v>13791</v>
      </c>
      <c r="K9256">
        <v>36</v>
      </c>
      <c r="L9256" t="s">
        <v>10253</v>
      </c>
      <c r="M9256" t="s">
        <v>13686</v>
      </c>
    </row>
    <row r="9257" spans="1:13" x14ac:dyDescent="0.2">
      <c r="A9257" t="s">
        <v>21778</v>
      </c>
      <c r="B9257">
        <v>1</v>
      </c>
      <c r="C9257">
        <v>1</v>
      </c>
      <c r="F9257" t="str">
        <f>_xlfn.XLOOKUP($A:$A,'Index New'!C:C,'Index New'!E:E,"")</f>
        <v>To cause or permit to be seen. To exhibit. "showed pictures of the baby"</v>
      </c>
      <c r="G9257" t="str">
        <f>_xlfn.LET(
  _xlpm.r, _xlfn.XLOOKUP(A9257,'Index New'!C:C,'Index New'!F:F,""),
  IF(_xlpm.r=0,"",_xlpm.r)
)</f>
        <v/>
      </c>
      <c r="H9257" t="s">
        <v>13792</v>
      </c>
      <c r="I9257" t="s">
        <v>194</v>
      </c>
      <c r="J9257" t="s">
        <v>13791</v>
      </c>
      <c r="K9257">
        <v>37</v>
      </c>
      <c r="L9257" t="s">
        <v>9970</v>
      </c>
      <c r="M9257" t="s">
        <v>13687</v>
      </c>
    </row>
    <row r="9258" spans="1:13" x14ac:dyDescent="0.2">
      <c r="A9258" t="s">
        <v>21788</v>
      </c>
      <c r="B9258">
        <v>1</v>
      </c>
      <c r="F9258" t="str">
        <f>_xlfn.XLOOKUP($A:$A,'Index New'!C:C,'Index New'!E:E,"")</f>
        <v>To demonstrate or establish by argument or reasoning. "show a plan to be faulty."</v>
      </c>
      <c r="G9258" t="str">
        <f>_xlfn.LET(
  _xlpm.r, _xlfn.XLOOKUP(A9258,'Index New'!C:C,'Index New'!F:F,""),
  IF(_xlpm.r=0,"",_xlpm.r)
)</f>
        <v/>
      </c>
      <c r="H9258" t="s">
        <v>13792</v>
      </c>
      <c r="I9258" t="s">
        <v>194</v>
      </c>
      <c r="J9258" t="s">
        <v>13791</v>
      </c>
      <c r="K9258">
        <v>39</v>
      </c>
      <c r="L9258" t="s">
        <v>220</v>
      </c>
      <c r="M9258" t="s">
        <v>13688</v>
      </c>
    </row>
    <row r="9259" spans="1:13" x14ac:dyDescent="0.2">
      <c r="A9259" t="s">
        <v>21788</v>
      </c>
      <c r="B9259">
        <v>1</v>
      </c>
      <c r="F9259" t="str">
        <f>_xlfn.XLOOKUP($A:$A,'Index New'!C:C,'Index New'!E:E,"")</f>
        <v>To demonstrate or establish by argument or reasoning. "show a plan to be faulty."</v>
      </c>
      <c r="G9259" t="str">
        <f>_xlfn.LET(
  _xlpm.r, _xlfn.XLOOKUP(A9259,'Index New'!C:C,'Index New'!F:F,""),
  IF(_xlpm.r=0,"",_xlpm.r)
)</f>
        <v/>
      </c>
      <c r="H9259" t="s">
        <v>13792</v>
      </c>
      <c r="I9259" t="s">
        <v>194</v>
      </c>
      <c r="J9259" t="s">
        <v>13791</v>
      </c>
      <c r="K9259">
        <v>40</v>
      </c>
      <c r="L9259" t="s">
        <v>220</v>
      </c>
      <c r="M9259" t="s">
        <v>13689</v>
      </c>
    </row>
    <row r="9260" spans="1:13" x14ac:dyDescent="0.2">
      <c r="A9260" t="s">
        <v>21788</v>
      </c>
      <c r="B9260">
        <v>1</v>
      </c>
      <c r="F9260" t="str">
        <f>_xlfn.XLOOKUP($A:$A,'Index New'!C:C,'Index New'!E:E,"")</f>
        <v>To demonstrate or establish by argument or reasoning. "show a plan to be faulty."</v>
      </c>
      <c r="G9260" t="str">
        <f>_xlfn.LET(
  _xlpm.r, _xlfn.XLOOKUP(A9260,'Index New'!C:C,'Index New'!F:F,""),
  IF(_xlpm.r=0,"",_xlpm.r)
)</f>
        <v/>
      </c>
      <c r="H9260" t="s">
        <v>13792</v>
      </c>
      <c r="I9260" t="s">
        <v>194</v>
      </c>
      <c r="J9260" t="s">
        <v>13791</v>
      </c>
      <c r="K9260">
        <v>41</v>
      </c>
      <c r="L9260" t="s">
        <v>13690</v>
      </c>
      <c r="M9260" t="s">
        <v>13691</v>
      </c>
    </row>
    <row r="9261" spans="1:13" x14ac:dyDescent="0.2">
      <c r="A9261" t="s">
        <v>21788</v>
      </c>
      <c r="B9261">
        <v>1</v>
      </c>
      <c r="F9261" t="str">
        <f>_xlfn.XLOOKUP($A:$A,'Index New'!C:C,'Index New'!E:E,"")</f>
        <v>To demonstrate or establish by argument or reasoning. "show a plan to be faulty."</v>
      </c>
      <c r="G9261" t="str">
        <f>_xlfn.LET(
  _xlpm.r, _xlfn.XLOOKUP(A9261,'Index New'!C:C,'Index New'!F:F,""),
  IF(_xlpm.r=0,"",_xlpm.r)
)</f>
        <v/>
      </c>
      <c r="H9261" t="s">
        <v>13792</v>
      </c>
      <c r="I9261" t="s">
        <v>194</v>
      </c>
      <c r="J9261" t="s">
        <v>13791</v>
      </c>
      <c r="K9261">
        <v>42</v>
      </c>
      <c r="L9261" t="s">
        <v>13692</v>
      </c>
      <c r="M9261" t="s">
        <v>13693</v>
      </c>
    </row>
    <row r="9262" spans="1:13" x14ac:dyDescent="0.2">
      <c r="A9262" t="s">
        <v>21788</v>
      </c>
      <c r="B9262">
        <v>1</v>
      </c>
      <c r="F9262" t="str">
        <f>_xlfn.XLOOKUP($A:$A,'Index New'!C:C,'Index New'!E:E,"")</f>
        <v>To demonstrate or establish by argument or reasoning. "show a plan to be faulty."</v>
      </c>
      <c r="G9262" t="str">
        <f>_xlfn.LET(
  _xlpm.r, _xlfn.XLOOKUP(A9262,'Index New'!C:C,'Index New'!F:F,""),
  IF(_xlpm.r=0,"",_xlpm.r)
)</f>
        <v/>
      </c>
      <c r="H9262" t="s">
        <v>13792</v>
      </c>
      <c r="I9262" t="s">
        <v>194</v>
      </c>
      <c r="J9262" t="s">
        <v>13791</v>
      </c>
      <c r="K9262">
        <v>43</v>
      </c>
      <c r="L9262" t="s">
        <v>8546</v>
      </c>
      <c r="M9262" t="s">
        <v>13694</v>
      </c>
    </row>
    <row r="9263" spans="1:13" x14ac:dyDescent="0.2">
      <c r="A9263" t="s">
        <v>21785</v>
      </c>
      <c r="B9263">
        <v>1</v>
      </c>
      <c r="D9263" s="6">
        <v>1</v>
      </c>
      <c r="F9263" t="str">
        <f>_xlfn.XLOOKUP($A:$A,'Index New'!C:C,'Index New'!E:E,"")</f>
        <v>To accord. To bestow. "shows them no mercy"</v>
      </c>
      <c r="G9263" t="str">
        <f>_xlfn.LET(
  _xlpm.r, _xlfn.XLOOKUP(A9263,'Index New'!C:C,'Index New'!F:F,""),
  IF(_xlpm.r=0,"",_xlpm.r)
)</f>
        <v/>
      </c>
      <c r="H9263" t="s">
        <v>13792</v>
      </c>
      <c r="I9263" t="s">
        <v>194</v>
      </c>
      <c r="J9263" t="s">
        <v>13791</v>
      </c>
      <c r="K9263">
        <v>44</v>
      </c>
      <c r="L9263" t="s">
        <v>13695</v>
      </c>
      <c r="M9263" t="s">
        <v>13696</v>
      </c>
    </row>
    <row r="9264" spans="1:13" x14ac:dyDescent="0.2">
      <c r="A9264" t="s">
        <v>21778</v>
      </c>
      <c r="B9264">
        <v>1</v>
      </c>
      <c r="C9264">
        <v>1</v>
      </c>
      <c r="F9264" t="str">
        <f>_xlfn.XLOOKUP($A:$A,'Index New'!C:C,'Index New'!E:E,"")</f>
        <v>To cause or permit to be seen. To exhibit. "showed pictures of the baby"</v>
      </c>
      <c r="G9264" t="str">
        <f>_xlfn.LET(
  _xlpm.r, _xlfn.XLOOKUP(A9264,'Index New'!C:C,'Index New'!F:F,""),
  IF(_xlpm.r=0,"",_xlpm.r)
)</f>
        <v/>
      </c>
      <c r="H9264" t="s">
        <v>13792</v>
      </c>
      <c r="I9264" t="s">
        <v>194</v>
      </c>
      <c r="J9264" t="s">
        <v>13791</v>
      </c>
      <c r="K9264">
        <v>45</v>
      </c>
      <c r="L9264" t="s">
        <v>1916</v>
      </c>
      <c r="M9264" t="s">
        <v>13697</v>
      </c>
    </row>
    <row r="9265" spans="1:13" x14ac:dyDescent="0.2">
      <c r="A9265" t="s">
        <v>21778</v>
      </c>
      <c r="B9265">
        <v>1</v>
      </c>
      <c r="C9265">
        <v>1</v>
      </c>
      <c r="F9265" t="str">
        <f>_xlfn.XLOOKUP($A:$A,'Index New'!C:C,'Index New'!E:E,"")</f>
        <v>To cause or permit to be seen. To exhibit. "showed pictures of the baby"</v>
      </c>
      <c r="G9265" t="str">
        <f>_xlfn.LET(
  _xlpm.r, _xlfn.XLOOKUP(A9265,'Index New'!C:C,'Index New'!F:F,""),
  IF(_xlpm.r=0,"",_xlpm.r)
)</f>
        <v/>
      </c>
      <c r="H9265" t="s">
        <v>13792</v>
      </c>
      <c r="I9265" t="s">
        <v>194</v>
      </c>
      <c r="J9265" t="s">
        <v>13791</v>
      </c>
      <c r="K9265">
        <v>46</v>
      </c>
      <c r="L9265" t="s">
        <v>13698</v>
      </c>
      <c r="M9265" t="s">
        <v>13699</v>
      </c>
    </row>
    <row r="9266" spans="1:13" x14ac:dyDescent="0.2">
      <c r="A9266" t="s">
        <v>21788</v>
      </c>
      <c r="B9266">
        <v>1</v>
      </c>
      <c r="F9266" t="str">
        <f>_xlfn.XLOOKUP($A:$A,'Index New'!C:C,'Index New'!E:E,"")</f>
        <v>To demonstrate or establish by argument or reasoning. "show a plan to be faulty."</v>
      </c>
      <c r="G9266" t="str">
        <f>_xlfn.LET(
  _xlpm.r, _xlfn.XLOOKUP(A9266,'Index New'!C:C,'Index New'!F:F,""),
  IF(_xlpm.r=0,"",_xlpm.r)
)</f>
        <v/>
      </c>
      <c r="H9266" t="s">
        <v>13792</v>
      </c>
      <c r="I9266" t="s">
        <v>194</v>
      </c>
      <c r="J9266" t="s">
        <v>13791</v>
      </c>
      <c r="K9266">
        <v>47</v>
      </c>
      <c r="L9266" t="s">
        <v>9976</v>
      </c>
      <c r="M9266" t="s">
        <v>13700</v>
      </c>
    </row>
    <row r="9267" spans="1:13" x14ac:dyDescent="0.2">
      <c r="A9267" t="s">
        <v>21778</v>
      </c>
      <c r="B9267">
        <v>1</v>
      </c>
      <c r="C9267">
        <v>1</v>
      </c>
      <c r="F9267" t="str">
        <f>_xlfn.XLOOKUP($A:$A,'Index New'!C:C,'Index New'!E:E,"")</f>
        <v>To cause or permit to be seen. To exhibit. "showed pictures of the baby"</v>
      </c>
      <c r="G9267" t="str">
        <f>_xlfn.LET(
  _xlpm.r, _xlfn.XLOOKUP(A9267,'Index New'!C:C,'Index New'!F:F,""),
  IF(_xlpm.r=0,"",_xlpm.r)
)</f>
        <v/>
      </c>
      <c r="H9267" t="s">
        <v>13792</v>
      </c>
      <c r="I9267" t="s">
        <v>194</v>
      </c>
      <c r="J9267" t="s">
        <v>13791</v>
      </c>
      <c r="K9267">
        <v>49</v>
      </c>
      <c r="L9267" t="s">
        <v>13701</v>
      </c>
      <c r="M9267" t="s">
        <v>13702</v>
      </c>
    </row>
    <row r="9268" spans="1:13" x14ac:dyDescent="0.2">
      <c r="A9268" t="s">
        <v>21788</v>
      </c>
      <c r="B9268">
        <v>1</v>
      </c>
      <c r="F9268" t="str">
        <f>_xlfn.XLOOKUP($A:$A,'Index New'!C:C,'Index New'!E:E,"")</f>
        <v>To demonstrate or establish by argument or reasoning. "show a plan to be faulty."</v>
      </c>
      <c r="G9268" t="str">
        <f>_xlfn.LET(
  _xlpm.r, _xlfn.XLOOKUP(A9268,'Index New'!C:C,'Index New'!F:F,""),
  IF(_xlpm.r=0,"",_xlpm.r)
)</f>
        <v/>
      </c>
      <c r="H9268" t="s">
        <v>13792</v>
      </c>
      <c r="I9268" t="s">
        <v>194</v>
      </c>
      <c r="J9268" t="s">
        <v>13791</v>
      </c>
      <c r="K9268">
        <v>50</v>
      </c>
      <c r="L9268" t="s">
        <v>9122</v>
      </c>
      <c r="M9268" t="s">
        <v>13703</v>
      </c>
    </row>
    <row r="9269" spans="1:13" x14ac:dyDescent="0.2">
      <c r="A9269" t="s">
        <v>21781</v>
      </c>
      <c r="B9269">
        <v>1</v>
      </c>
      <c r="D9269" s="6">
        <v>1</v>
      </c>
      <c r="E9269">
        <v>1</v>
      </c>
      <c r="F9269" t="str">
        <f>_xlfn.XLOOKUP($A:$A,'Index New'!C:C,'Index New'!E:E,"")</f>
        <v>To reveal by one's condition, nature, or behavior. "showed themselves to be cowards"</v>
      </c>
      <c r="G9269" t="str">
        <f>_xlfn.LET(
  _xlpm.r, _xlfn.XLOOKUP(A9269,'Index New'!C:C,'Index New'!F:F,""),
  IF(_xlpm.r=0,"",_xlpm.r)
)</f>
        <v/>
      </c>
      <c r="H9269" t="s">
        <v>13792</v>
      </c>
      <c r="I9269" t="s">
        <v>194</v>
      </c>
      <c r="J9269" t="s">
        <v>13791</v>
      </c>
      <c r="K9269">
        <v>51</v>
      </c>
      <c r="L9269" t="s">
        <v>13704</v>
      </c>
      <c r="M9269" t="s">
        <v>13705</v>
      </c>
    </row>
    <row r="9270" spans="1:13" x14ac:dyDescent="0.2">
      <c r="A9270" t="s">
        <v>21788</v>
      </c>
      <c r="B9270">
        <v>1</v>
      </c>
      <c r="F9270" t="str">
        <f>_xlfn.XLOOKUP($A:$A,'Index New'!C:C,'Index New'!E:E,"")</f>
        <v>To demonstrate or establish by argument or reasoning. "show a plan to be faulty."</v>
      </c>
      <c r="G9270" t="str">
        <f>_xlfn.LET(
  _xlpm.r, _xlfn.XLOOKUP(A9270,'Index New'!C:C,'Index New'!F:F,""),
  IF(_xlpm.r=0,"",_xlpm.r)
)</f>
        <v/>
      </c>
      <c r="H9270" t="s">
        <v>13792</v>
      </c>
      <c r="I9270" t="s">
        <v>194</v>
      </c>
      <c r="J9270" t="s">
        <v>13791</v>
      </c>
      <c r="K9270">
        <v>53</v>
      </c>
      <c r="L9270" t="s">
        <v>3369</v>
      </c>
      <c r="M9270" t="s">
        <v>13706</v>
      </c>
    </row>
    <row r="9271" spans="1:13" x14ac:dyDescent="0.2">
      <c r="A9271" t="s">
        <v>21778</v>
      </c>
      <c r="B9271">
        <v>1</v>
      </c>
      <c r="C9271">
        <v>1</v>
      </c>
      <c r="F9271" t="str">
        <f>_xlfn.XLOOKUP($A:$A,'Index New'!C:C,'Index New'!E:E,"")</f>
        <v>To cause or permit to be seen. To exhibit. "showed pictures of the baby"</v>
      </c>
      <c r="G9271" t="str">
        <f>_xlfn.LET(
  _xlpm.r, _xlfn.XLOOKUP(A9271,'Index New'!C:C,'Index New'!F:F,""),
  IF(_xlpm.r=0,"",_xlpm.r)
)</f>
        <v/>
      </c>
      <c r="H9271" t="s">
        <v>13792</v>
      </c>
      <c r="I9271" t="s">
        <v>194</v>
      </c>
      <c r="J9271" t="s">
        <v>13791</v>
      </c>
      <c r="K9271">
        <v>54</v>
      </c>
      <c r="L9271" t="s">
        <v>9127</v>
      </c>
      <c r="M9271" t="s">
        <v>13707</v>
      </c>
    </row>
    <row r="9272" spans="1:13" x14ac:dyDescent="0.2">
      <c r="A9272" t="s">
        <v>21778</v>
      </c>
      <c r="B9272">
        <v>1</v>
      </c>
      <c r="C9272">
        <v>1</v>
      </c>
      <c r="F9272" t="str">
        <f>_xlfn.XLOOKUP($A:$A,'Index New'!C:C,'Index New'!E:E,"")</f>
        <v>To cause or permit to be seen. To exhibit. "showed pictures of the baby"</v>
      </c>
      <c r="G9272" t="str">
        <f>_xlfn.LET(
  _xlpm.r, _xlfn.XLOOKUP(A9272,'Index New'!C:C,'Index New'!F:F,""),
  IF(_xlpm.r=0,"",_xlpm.r)
)</f>
        <v/>
      </c>
      <c r="H9272" t="s">
        <v>13792</v>
      </c>
      <c r="I9272" t="s">
        <v>194</v>
      </c>
      <c r="J9272" t="s">
        <v>13791</v>
      </c>
      <c r="K9272">
        <v>55</v>
      </c>
      <c r="L9272" t="s">
        <v>9127</v>
      </c>
      <c r="M9272" t="s">
        <v>13708</v>
      </c>
    </row>
    <row r="9273" spans="1:13" x14ac:dyDescent="0.2">
      <c r="A9273" t="s">
        <v>21778</v>
      </c>
      <c r="B9273">
        <v>1</v>
      </c>
      <c r="C9273">
        <v>1</v>
      </c>
      <c r="F9273" t="str">
        <f>_xlfn.XLOOKUP($A:$A,'Index New'!C:C,'Index New'!E:E,"")</f>
        <v>To cause or permit to be seen. To exhibit. "showed pictures of the baby"</v>
      </c>
      <c r="G9273" t="str">
        <f>_xlfn.LET(
  _xlpm.r, _xlfn.XLOOKUP(A9273,'Index New'!C:C,'Index New'!F:F,""),
  IF(_xlpm.r=0,"",_xlpm.r)
)</f>
        <v/>
      </c>
      <c r="H9273" t="s">
        <v>13792</v>
      </c>
      <c r="I9273" t="s">
        <v>194</v>
      </c>
      <c r="J9273" t="s">
        <v>13791</v>
      </c>
      <c r="K9273">
        <v>56</v>
      </c>
      <c r="L9273" t="s">
        <v>9127</v>
      </c>
      <c r="M9273" t="s">
        <v>13709</v>
      </c>
    </row>
    <row r="9274" spans="1:13" x14ac:dyDescent="0.2">
      <c r="A9274" t="s">
        <v>21782</v>
      </c>
      <c r="B9274">
        <v>1</v>
      </c>
      <c r="E9274">
        <v>1</v>
      </c>
      <c r="F9274" t="str">
        <f>_xlfn.XLOOKUP($A:$A,'Index New'!C:C,'Index New'!E:E,"")</f>
        <v>To give indication or record of. "an anemometer shows wind speed"</v>
      </c>
      <c r="G9274" t="str">
        <f>_xlfn.LET(
  _xlpm.r, _xlfn.XLOOKUP(A9274,'Index New'!C:C,'Index New'!F:F,""),
  IF(_xlpm.r=0,"",_xlpm.r)
)</f>
        <v/>
      </c>
      <c r="H9274" t="s">
        <v>13792</v>
      </c>
      <c r="I9274" t="s">
        <v>194</v>
      </c>
      <c r="J9274" t="s">
        <v>13791</v>
      </c>
      <c r="K9274">
        <v>57</v>
      </c>
      <c r="L9274" t="s">
        <v>11199</v>
      </c>
      <c r="M9274" t="s">
        <v>13710</v>
      </c>
    </row>
    <row r="9275" spans="1:13" x14ac:dyDescent="0.2">
      <c r="A9275" t="s">
        <v>21782</v>
      </c>
      <c r="B9275">
        <v>1</v>
      </c>
      <c r="E9275">
        <v>1</v>
      </c>
      <c r="F9275" t="str">
        <f>_xlfn.XLOOKUP($A:$A,'Index New'!C:C,'Index New'!E:E,"")</f>
        <v>To give indication or record of. "an anemometer shows wind speed"</v>
      </c>
      <c r="G9275" t="str">
        <f>_xlfn.LET(
  _xlpm.r, _xlfn.XLOOKUP(A9275,'Index New'!C:C,'Index New'!F:F,""),
  IF(_xlpm.r=0,"",_xlpm.r)
)</f>
        <v/>
      </c>
      <c r="H9275" t="s">
        <v>13792</v>
      </c>
      <c r="I9275" t="s">
        <v>194</v>
      </c>
      <c r="J9275" t="s">
        <v>13791</v>
      </c>
      <c r="K9275">
        <v>58</v>
      </c>
      <c r="L9275" t="s">
        <v>11199</v>
      </c>
      <c r="M9275" t="s">
        <v>13711</v>
      </c>
    </row>
    <row r="9276" spans="1:13" x14ac:dyDescent="0.2">
      <c r="A9276" t="s">
        <v>21782</v>
      </c>
      <c r="B9276">
        <v>1</v>
      </c>
      <c r="E9276">
        <v>1</v>
      </c>
      <c r="F9276" t="str">
        <f>_xlfn.XLOOKUP($A:$A,'Index New'!C:C,'Index New'!E:E,"")</f>
        <v>To give indication or record of. "an anemometer shows wind speed"</v>
      </c>
      <c r="G9276" t="str">
        <f>_xlfn.LET(
  _xlpm.r, _xlfn.XLOOKUP(A9276,'Index New'!C:C,'Index New'!F:F,""),
  IF(_xlpm.r=0,"",_xlpm.r)
)</f>
        <v/>
      </c>
      <c r="H9276" t="s">
        <v>13792</v>
      </c>
      <c r="I9276" t="s">
        <v>194</v>
      </c>
      <c r="J9276" t="s">
        <v>13791</v>
      </c>
      <c r="K9276">
        <v>59</v>
      </c>
      <c r="L9276" t="s">
        <v>11199</v>
      </c>
      <c r="M9276" t="s">
        <v>13712</v>
      </c>
    </row>
    <row r="9277" spans="1:13" x14ac:dyDescent="0.2">
      <c r="A9277" t="s">
        <v>21788</v>
      </c>
      <c r="B9277">
        <v>1</v>
      </c>
      <c r="F9277" t="str">
        <f>_xlfn.XLOOKUP($A:$A,'Index New'!C:C,'Index New'!E:E,"")</f>
        <v>To demonstrate or establish by argument or reasoning. "show a plan to be faulty."</v>
      </c>
      <c r="G9277" t="str">
        <f>_xlfn.LET(
  _xlpm.r, _xlfn.XLOOKUP(A9277,'Index New'!C:C,'Index New'!F:F,""),
  IF(_xlpm.r=0,"",_xlpm.r)
)</f>
        <v/>
      </c>
      <c r="H9277" t="s">
        <v>13792</v>
      </c>
      <c r="I9277" t="s">
        <v>194</v>
      </c>
      <c r="J9277" t="s">
        <v>13791</v>
      </c>
      <c r="K9277">
        <v>61</v>
      </c>
      <c r="L9277" t="s">
        <v>13713</v>
      </c>
      <c r="M9277" t="s">
        <v>13714</v>
      </c>
    </row>
    <row r="9278" spans="1:13" x14ac:dyDescent="0.2">
      <c r="A9278" t="s">
        <v>21781</v>
      </c>
      <c r="B9278">
        <v>1</v>
      </c>
      <c r="D9278" s="6">
        <v>1</v>
      </c>
      <c r="F9278" t="str">
        <f>_xlfn.XLOOKUP($A:$A,'Index New'!C:C,'Index New'!E:E,"")</f>
        <v>To reveal by one's condition, nature, or behavior. "showed themselves to be cowards"</v>
      </c>
      <c r="G9278" t="str">
        <f>_xlfn.LET(
  _xlpm.r, _xlfn.XLOOKUP(A9278,'Index New'!C:C,'Index New'!F:F,""),
  IF(_xlpm.r=0,"",_xlpm.r)
)</f>
        <v/>
      </c>
      <c r="H9278" t="s">
        <v>13792</v>
      </c>
      <c r="I9278" t="s">
        <v>194</v>
      </c>
      <c r="J9278" t="s">
        <v>13791</v>
      </c>
      <c r="K9278">
        <v>62</v>
      </c>
      <c r="L9278" t="s">
        <v>13715</v>
      </c>
      <c r="M9278" t="s">
        <v>13716</v>
      </c>
    </row>
    <row r="9279" spans="1:13" x14ac:dyDescent="0.2">
      <c r="A9279" t="s">
        <v>21788</v>
      </c>
      <c r="B9279">
        <v>1</v>
      </c>
      <c r="D9279" s="6" t="s">
        <v>22533</v>
      </c>
      <c r="E9279">
        <v>1</v>
      </c>
      <c r="F9279" t="str">
        <f>_xlfn.XLOOKUP($A:$A,'Index New'!C:C,'Index New'!E:E,"")</f>
        <v>To demonstrate or establish by argument or reasoning. "show a plan to be faulty."</v>
      </c>
      <c r="G9279" t="str">
        <f>_xlfn.LET(
  _xlpm.r, _xlfn.XLOOKUP(A9279,'Index New'!C:C,'Index New'!F:F,""),
  IF(_xlpm.r=0,"",_xlpm.r)
)</f>
        <v/>
      </c>
      <c r="H9279" t="s">
        <v>13792</v>
      </c>
      <c r="I9279" t="s">
        <v>194</v>
      </c>
      <c r="J9279" t="s">
        <v>13791</v>
      </c>
      <c r="K9279">
        <v>63</v>
      </c>
      <c r="L9279" t="s">
        <v>220</v>
      </c>
      <c r="M9279" t="s">
        <v>13717</v>
      </c>
    </row>
    <row r="9280" spans="1:13" x14ac:dyDescent="0.2">
      <c r="A9280" t="s">
        <v>21788</v>
      </c>
      <c r="B9280">
        <v>1</v>
      </c>
      <c r="D9280" s="6">
        <v>1</v>
      </c>
      <c r="F9280" t="str">
        <f>_xlfn.XLOOKUP($A:$A,'Index New'!C:C,'Index New'!E:E,"")</f>
        <v>To demonstrate or establish by argument or reasoning. "show a plan to be faulty."</v>
      </c>
      <c r="G9280" t="str">
        <f>_xlfn.LET(
  _xlpm.r, _xlfn.XLOOKUP(A9280,'Index New'!C:C,'Index New'!F:F,""),
  IF(_xlpm.r=0,"",_xlpm.r)
)</f>
        <v/>
      </c>
      <c r="H9280" t="s">
        <v>13792</v>
      </c>
      <c r="I9280" t="s">
        <v>194</v>
      </c>
      <c r="J9280" t="s">
        <v>13791</v>
      </c>
      <c r="K9280">
        <v>64</v>
      </c>
      <c r="L9280" t="s">
        <v>13718</v>
      </c>
      <c r="M9280" t="s">
        <v>13719</v>
      </c>
    </row>
    <row r="9281" spans="1:13" x14ac:dyDescent="0.2">
      <c r="A9281" t="s">
        <v>21778</v>
      </c>
      <c r="B9281">
        <v>1</v>
      </c>
      <c r="C9281">
        <v>1</v>
      </c>
      <c r="F9281" t="str">
        <f>_xlfn.XLOOKUP($A:$A,'Index New'!C:C,'Index New'!E:E,"")</f>
        <v>To cause or permit to be seen. To exhibit. "showed pictures of the baby"</v>
      </c>
      <c r="G9281" t="str">
        <f>_xlfn.LET(
  _xlpm.r, _xlfn.XLOOKUP(A9281,'Index New'!C:C,'Index New'!F:F,""),
  IF(_xlpm.r=0,"",_xlpm.r)
)</f>
        <v/>
      </c>
      <c r="H9281" t="s">
        <v>13792</v>
      </c>
      <c r="I9281" t="s">
        <v>194</v>
      </c>
      <c r="J9281" t="s">
        <v>13791</v>
      </c>
      <c r="K9281">
        <v>65</v>
      </c>
      <c r="L9281" t="s">
        <v>4017</v>
      </c>
      <c r="M9281" t="s">
        <v>13720</v>
      </c>
    </row>
    <row r="9282" spans="1:13" x14ac:dyDescent="0.2">
      <c r="A9282" t="s">
        <v>21778</v>
      </c>
      <c r="B9282">
        <v>1</v>
      </c>
      <c r="C9282">
        <v>1</v>
      </c>
      <c r="F9282" t="str">
        <f>_xlfn.XLOOKUP($A:$A,'Index New'!C:C,'Index New'!E:E,"")</f>
        <v>To cause or permit to be seen. To exhibit. "showed pictures of the baby"</v>
      </c>
      <c r="G9282" t="str">
        <f>_xlfn.LET(
  _xlpm.r, _xlfn.XLOOKUP(A9282,'Index New'!C:C,'Index New'!F:F,""),
  IF(_xlpm.r=0,"",_xlpm.r)
)</f>
        <v/>
      </c>
      <c r="H9282" t="s">
        <v>13792</v>
      </c>
      <c r="I9282" t="s">
        <v>194</v>
      </c>
      <c r="J9282" t="s">
        <v>13791</v>
      </c>
      <c r="K9282">
        <v>66</v>
      </c>
      <c r="L9282" t="s">
        <v>13721</v>
      </c>
      <c r="M9282" t="s">
        <v>13722</v>
      </c>
    </row>
    <row r="9283" spans="1:13" x14ac:dyDescent="0.2">
      <c r="A9283" t="s">
        <v>21788</v>
      </c>
      <c r="B9283">
        <v>1</v>
      </c>
      <c r="D9283" s="6">
        <v>1</v>
      </c>
      <c r="F9283" t="str">
        <f>_xlfn.XLOOKUP($A:$A,'Index New'!C:C,'Index New'!E:E,"")</f>
        <v>To demonstrate or establish by argument or reasoning. "show a plan to be faulty."</v>
      </c>
      <c r="G9283" t="str">
        <f>_xlfn.LET(
  _xlpm.r, _xlfn.XLOOKUP(A9283,'Index New'!C:C,'Index New'!F:F,""),
  IF(_xlpm.r=0,"",_xlpm.r)
)</f>
        <v/>
      </c>
      <c r="H9283" t="s">
        <v>13792</v>
      </c>
      <c r="I9283" t="s">
        <v>194</v>
      </c>
      <c r="J9283" t="s">
        <v>13791</v>
      </c>
      <c r="K9283">
        <v>68</v>
      </c>
      <c r="L9283" t="s">
        <v>13723</v>
      </c>
      <c r="M9283" t="s">
        <v>13724</v>
      </c>
    </row>
    <row r="9284" spans="1:13" x14ac:dyDescent="0.2">
      <c r="A9284" t="s">
        <v>21788</v>
      </c>
      <c r="B9284">
        <v>1</v>
      </c>
      <c r="D9284" s="6">
        <v>1</v>
      </c>
      <c r="F9284" t="str">
        <f>_xlfn.XLOOKUP($A:$A,'Index New'!C:C,'Index New'!E:E,"")</f>
        <v>To demonstrate or establish by argument or reasoning. "show a plan to be faulty."</v>
      </c>
      <c r="G9284" t="str">
        <f>_xlfn.LET(
  _xlpm.r, _xlfn.XLOOKUP(A9284,'Index New'!C:C,'Index New'!F:F,""),
  IF(_xlpm.r=0,"",_xlpm.r)
)</f>
        <v/>
      </c>
      <c r="H9284" t="s">
        <v>13792</v>
      </c>
      <c r="I9284" t="s">
        <v>194</v>
      </c>
      <c r="J9284" t="s">
        <v>13791</v>
      </c>
      <c r="K9284">
        <v>70</v>
      </c>
      <c r="L9284" t="s">
        <v>1950</v>
      </c>
      <c r="M9284" t="s">
        <v>13725</v>
      </c>
    </row>
    <row r="9285" spans="1:13" x14ac:dyDescent="0.2">
      <c r="A9285" t="s">
        <v>21788</v>
      </c>
      <c r="B9285">
        <v>1</v>
      </c>
      <c r="D9285" s="6">
        <v>1</v>
      </c>
      <c r="F9285" t="str">
        <f>_xlfn.XLOOKUP($A:$A,'Index New'!C:C,'Index New'!E:E,"")</f>
        <v>To demonstrate or establish by argument or reasoning. "show a plan to be faulty."</v>
      </c>
      <c r="G9285" t="str">
        <f>_xlfn.LET(
  _xlpm.r, _xlfn.XLOOKUP(A9285,'Index New'!C:C,'Index New'!F:F,""),
  IF(_xlpm.r=0,"",_xlpm.r)
)</f>
        <v/>
      </c>
      <c r="H9285" t="s">
        <v>13792</v>
      </c>
      <c r="I9285" t="s">
        <v>194</v>
      </c>
      <c r="J9285" t="s">
        <v>13791</v>
      </c>
      <c r="K9285">
        <v>71</v>
      </c>
      <c r="L9285" t="s">
        <v>13726</v>
      </c>
      <c r="M9285" t="s">
        <v>13727</v>
      </c>
    </row>
    <row r="9286" spans="1:13" x14ac:dyDescent="0.2">
      <c r="A9286" t="s">
        <v>21778</v>
      </c>
      <c r="B9286">
        <v>1</v>
      </c>
      <c r="C9286">
        <v>1</v>
      </c>
      <c r="F9286" t="str">
        <f>_xlfn.XLOOKUP($A:$A,'Index New'!C:C,'Index New'!E:E,"")</f>
        <v>To cause or permit to be seen. To exhibit. "showed pictures of the baby"</v>
      </c>
      <c r="G9286" t="str">
        <f>_xlfn.LET(
  _xlpm.r, _xlfn.XLOOKUP(A9286,'Index New'!C:C,'Index New'!F:F,""),
  IF(_xlpm.r=0,"",_xlpm.r)
)</f>
        <v/>
      </c>
      <c r="H9286" t="s">
        <v>13792</v>
      </c>
      <c r="I9286" t="s">
        <v>194</v>
      </c>
      <c r="J9286" t="s">
        <v>13791</v>
      </c>
      <c r="K9286">
        <v>72</v>
      </c>
      <c r="L9286" t="s">
        <v>1890</v>
      </c>
      <c r="M9286" t="s">
        <v>13728</v>
      </c>
    </row>
    <row r="9287" spans="1:13" x14ac:dyDescent="0.2">
      <c r="A9287" t="s">
        <v>21788</v>
      </c>
      <c r="B9287">
        <v>1</v>
      </c>
      <c r="F9287" t="str">
        <f>_xlfn.XLOOKUP($A:$A,'Index New'!C:C,'Index New'!E:E,"")</f>
        <v>To demonstrate or establish by argument or reasoning. "show a plan to be faulty."</v>
      </c>
      <c r="G9287" t="str">
        <f>_xlfn.LET(
  _xlpm.r, _xlfn.XLOOKUP(A9287,'Index New'!C:C,'Index New'!F:F,""),
  IF(_xlpm.r=0,"",_xlpm.r)
)</f>
        <v/>
      </c>
      <c r="H9287" t="s">
        <v>13792</v>
      </c>
      <c r="I9287" t="s">
        <v>194</v>
      </c>
      <c r="J9287" t="s">
        <v>13791</v>
      </c>
      <c r="K9287">
        <v>73</v>
      </c>
      <c r="L9287" t="s">
        <v>13729</v>
      </c>
      <c r="M9287" t="s">
        <v>13730</v>
      </c>
    </row>
    <row r="9288" spans="1:13" x14ac:dyDescent="0.2">
      <c r="A9288" t="s">
        <v>21786</v>
      </c>
      <c r="B9288">
        <v>1</v>
      </c>
      <c r="D9288" s="6" t="s">
        <v>22533</v>
      </c>
      <c r="E9288">
        <v>1</v>
      </c>
      <c r="F9288" t="str">
        <f>_xlfn.XLOOKUP($A:$A,'Index New'!C:C,'Index New'!E:E,"")</f>
        <v xml:space="preserve">To set forth. To delcare. </v>
      </c>
      <c r="G9288" t="str">
        <f>_xlfn.LET(
  _xlpm.r, _xlfn.XLOOKUP(A9288,'Index New'!C:C,'Index New'!F:F,""),
  IF(_xlpm.r=0,"",_xlpm.r)
)</f>
        <v/>
      </c>
      <c r="H9288" t="s">
        <v>13792</v>
      </c>
      <c r="I9288" t="s">
        <v>194</v>
      </c>
      <c r="J9288" t="s">
        <v>13791</v>
      </c>
      <c r="K9288">
        <v>74</v>
      </c>
      <c r="L9288" t="s">
        <v>13731</v>
      </c>
      <c r="M9288" t="s">
        <v>13732</v>
      </c>
    </row>
    <row r="9289" spans="1:13" x14ac:dyDescent="0.2">
      <c r="A9289" t="s">
        <v>21788</v>
      </c>
      <c r="B9289">
        <v>1</v>
      </c>
      <c r="F9289" t="str">
        <f>_xlfn.XLOOKUP($A:$A,'Index New'!C:C,'Index New'!E:E,"")</f>
        <v>To demonstrate or establish by argument or reasoning. "show a plan to be faulty."</v>
      </c>
      <c r="G9289" t="str">
        <f>_xlfn.LET(
  _xlpm.r, _xlfn.XLOOKUP(A9289,'Index New'!C:C,'Index New'!F:F,""),
  IF(_xlpm.r=0,"",_xlpm.r)
)</f>
        <v/>
      </c>
      <c r="H9289" t="s">
        <v>13792</v>
      </c>
      <c r="I9289" t="s">
        <v>194</v>
      </c>
      <c r="J9289" t="s">
        <v>13791</v>
      </c>
      <c r="K9289">
        <v>75</v>
      </c>
      <c r="L9289" t="s">
        <v>13733</v>
      </c>
      <c r="M9289" t="s">
        <v>13734</v>
      </c>
    </row>
    <row r="9290" spans="1:13" x14ac:dyDescent="0.2">
      <c r="A9290" t="s">
        <v>21781</v>
      </c>
      <c r="B9290">
        <v>1</v>
      </c>
      <c r="D9290" s="6">
        <v>1</v>
      </c>
      <c r="E9290">
        <v>1</v>
      </c>
      <c r="F9290" t="str">
        <f>_xlfn.XLOOKUP($A:$A,'Index New'!C:C,'Index New'!E:E,"")</f>
        <v>To reveal by one's condition, nature, or behavior. "showed themselves to be cowards"</v>
      </c>
      <c r="G9290" t="str">
        <f>_xlfn.LET(
  _xlpm.r, _xlfn.XLOOKUP(A9290,'Index New'!C:C,'Index New'!F:F,""),
  IF(_xlpm.r=0,"",_xlpm.r)
)</f>
        <v/>
      </c>
      <c r="H9290" t="s">
        <v>13792</v>
      </c>
      <c r="I9290" t="s">
        <v>194</v>
      </c>
      <c r="J9290" t="s">
        <v>13791</v>
      </c>
      <c r="K9290">
        <v>76</v>
      </c>
      <c r="L9290" t="s">
        <v>8849</v>
      </c>
      <c r="M9290" t="s">
        <v>13735</v>
      </c>
    </row>
    <row r="9291" spans="1:13" x14ac:dyDescent="0.2">
      <c r="A9291" t="s">
        <v>21785</v>
      </c>
      <c r="B9291">
        <v>1</v>
      </c>
      <c r="D9291" s="6">
        <v>1</v>
      </c>
      <c r="F9291" t="str">
        <f>_xlfn.XLOOKUP($A:$A,'Index New'!C:C,'Index New'!E:E,"")</f>
        <v>To accord. To bestow. "shows them no mercy"</v>
      </c>
      <c r="G9291" t="str">
        <f>_xlfn.LET(
  _xlpm.r, _xlfn.XLOOKUP(A9291,'Index New'!C:C,'Index New'!F:F,""),
  IF(_xlpm.r=0,"",_xlpm.r)
)</f>
        <v/>
      </c>
      <c r="H9291" t="s">
        <v>13792</v>
      </c>
      <c r="I9291" t="s">
        <v>194</v>
      </c>
      <c r="J9291" t="s">
        <v>13791</v>
      </c>
      <c r="K9291">
        <v>77</v>
      </c>
      <c r="L9291" t="s">
        <v>13736</v>
      </c>
      <c r="M9291" t="s">
        <v>13737</v>
      </c>
    </row>
    <row r="9292" spans="1:13" x14ac:dyDescent="0.2">
      <c r="A9292" t="s">
        <v>21788</v>
      </c>
      <c r="B9292">
        <v>1</v>
      </c>
      <c r="D9292" s="6" t="s">
        <v>22533</v>
      </c>
      <c r="E9292">
        <v>1</v>
      </c>
      <c r="F9292" t="str">
        <f>_xlfn.XLOOKUP($A:$A,'Index New'!C:C,'Index New'!E:E,"")</f>
        <v>To demonstrate or establish by argument or reasoning. "show a plan to be faulty."</v>
      </c>
      <c r="G9292" t="str">
        <f>_xlfn.LET(
  _xlpm.r, _xlfn.XLOOKUP(A9292,'Index New'!C:C,'Index New'!F:F,""),
  IF(_xlpm.r=0,"",_xlpm.r)
)</f>
        <v/>
      </c>
      <c r="H9292" t="s">
        <v>13792</v>
      </c>
      <c r="I9292" t="s">
        <v>194</v>
      </c>
      <c r="J9292" t="s">
        <v>13791</v>
      </c>
      <c r="K9292">
        <v>78</v>
      </c>
      <c r="L9292" t="s">
        <v>13738</v>
      </c>
      <c r="M9292" t="s">
        <v>13739</v>
      </c>
    </row>
    <row r="9293" spans="1:13" x14ac:dyDescent="0.2">
      <c r="A9293" t="s">
        <v>21789</v>
      </c>
      <c r="B9293">
        <v>1</v>
      </c>
      <c r="F9293" t="str">
        <f>_xlfn.XLOOKUP($A:$A,'Index New'!C:C,'Index New'!E:E,"")</f>
        <v>To inform. To instruct. "showed me how to solve the problem"</v>
      </c>
      <c r="G9293" t="str">
        <f>_xlfn.LET(
  _xlpm.r, _xlfn.XLOOKUP(A9293,'Index New'!C:C,'Index New'!F:F,""),
  IF(_xlpm.r=0,"",_xlpm.r)
)</f>
        <v/>
      </c>
      <c r="H9293" t="s">
        <v>13792</v>
      </c>
      <c r="I9293" t="s">
        <v>194</v>
      </c>
      <c r="J9293" t="s">
        <v>13791</v>
      </c>
      <c r="K9293">
        <v>79</v>
      </c>
      <c r="L9293" t="s">
        <v>13740</v>
      </c>
      <c r="M9293" t="s">
        <v>13741</v>
      </c>
    </row>
    <row r="9294" spans="1:13" x14ac:dyDescent="0.2">
      <c r="A9294" t="s">
        <v>21788</v>
      </c>
      <c r="B9294">
        <v>1</v>
      </c>
      <c r="F9294" t="str">
        <f>_xlfn.XLOOKUP($A:$A,'Index New'!C:C,'Index New'!E:E,"")</f>
        <v>To demonstrate or establish by argument or reasoning. "show a plan to be faulty."</v>
      </c>
      <c r="G9294" t="str">
        <f>_xlfn.LET(
  _xlpm.r, _xlfn.XLOOKUP(A9294,'Index New'!C:C,'Index New'!F:F,""),
  IF(_xlpm.r=0,"",_xlpm.r)
)</f>
        <v/>
      </c>
      <c r="H9294" t="s">
        <v>13792</v>
      </c>
      <c r="I9294" t="s">
        <v>194</v>
      </c>
      <c r="J9294" t="s">
        <v>13791</v>
      </c>
      <c r="K9294">
        <v>81</v>
      </c>
      <c r="L9294" t="s">
        <v>13742</v>
      </c>
      <c r="M9294" t="s">
        <v>13743</v>
      </c>
    </row>
    <row r="9295" spans="1:13" x14ac:dyDescent="0.2">
      <c r="A9295" t="s">
        <v>21778</v>
      </c>
      <c r="B9295">
        <v>1</v>
      </c>
      <c r="C9295">
        <v>1</v>
      </c>
      <c r="F9295" t="str">
        <f>_xlfn.XLOOKUP($A:$A,'Index New'!C:C,'Index New'!E:E,"")</f>
        <v>To cause or permit to be seen. To exhibit. "showed pictures of the baby"</v>
      </c>
      <c r="G9295" t="str">
        <f>_xlfn.LET(
  _xlpm.r, _xlfn.XLOOKUP(A9295,'Index New'!C:C,'Index New'!F:F,""),
  IF(_xlpm.r=0,"",_xlpm.r)
)</f>
        <v/>
      </c>
      <c r="H9295" t="s">
        <v>13792</v>
      </c>
      <c r="I9295" t="s">
        <v>194</v>
      </c>
      <c r="J9295" t="s">
        <v>13791</v>
      </c>
      <c r="K9295">
        <v>82</v>
      </c>
      <c r="L9295" t="s">
        <v>13742</v>
      </c>
      <c r="M9295" t="s">
        <v>13744</v>
      </c>
    </row>
    <row r="9296" spans="1:13" x14ac:dyDescent="0.2">
      <c r="A9296" t="s">
        <v>21788</v>
      </c>
      <c r="B9296">
        <v>1</v>
      </c>
      <c r="D9296" s="6">
        <v>1</v>
      </c>
      <c r="E9296">
        <v>1</v>
      </c>
      <c r="F9296" t="str">
        <f>_xlfn.XLOOKUP($A:$A,'Index New'!C:C,'Index New'!E:E,"")</f>
        <v>To demonstrate or establish by argument or reasoning. "show a plan to be faulty."</v>
      </c>
      <c r="G9296" t="str">
        <f>_xlfn.LET(
  _xlpm.r, _xlfn.XLOOKUP(A9296,'Index New'!C:C,'Index New'!F:F,""),
  IF(_xlpm.r=0,"",_xlpm.r)
)</f>
        <v/>
      </c>
      <c r="H9296" t="s">
        <v>13792</v>
      </c>
      <c r="I9296" t="s">
        <v>194</v>
      </c>
      <c r="J9296" t="s">
        <v>13791</v>
      </c>
      <c r="K9296">
        <v>83</v>
      </c>
      <c r="L9296" t="s">
        <v>13745</v>
      </c>
      <c r="M9296" t="s">
        <v>13746</v>
      </c>
    </row>
    <row r="9297" spans="1:13" x14ac:dyDescent="0.2">
      <c r="A9297" t="s">
        <v>21788</v>
      </c>
      <c r="B9297">
        <v>1</v>
      </c>
      <c r="D9297" s="6">
        <v>1</v>
      </c>
      <c r="E9297">
        <v>1</v>
      </c>
      <c r="F9297" t="str">
        <f>_xlfn.XLOOKUP($A:$A,'Index New'!C:C,'Index New'!E:E,"")</f>
        <v>To demonstrate or establish by argument or reasoning. "show a plan to be faulty."</v>
      </c>
      <c r="G9297" t="str">
        <f>_xlfn.LET(
  _xlpm.r, _xlfn.XLOOKUP(A9297,'Index New'!C:C,'Index New'!F:F,""),
  IF(_xlpm.r=0,"",_xlpm.r)
)</f>
        <v/>
      </c>
      <c r="H9297" t="s">
        <v>13792</v>
      </c>
      <c r="I9297" t="s">
        <v>194</v>
      </c>
      <c r="J9297" t="s">
        <v>13791</v>
      </c>
      <c r="K9297">
        <v>84</v>
      </c>
      <c r="L9297" t="s">
        <v>13745</v>
      </c>
      <c r="M9297" t="s">
        <v>13747</v>
      </c>
    </row>
    <row r="9298" spans="1:13" x14ac:dyDescent="0.2">
      <c r="A9298" t="s">
        <v>21788</v>
      </c>
      <c r="B9298">
        <v>1</v>
      </c>
      <c r="F9298" t="str">
        <f>_xlfn.XLOOKUP($A:$A,'Index New'!C:C,'Index New'!E:E,"")</f>
        <v>To demonstrate or establish by argument or reasoning. "show a plan to be faulty."</v>
      </c>
      <c r="G9298" t="str">
        <f>_xlfn.LET(
  _xlpm.r, _xlfn.XLOOKUP(A9298,'Index New'!C:C,'Index New'!F:F,""),
  IF(_xlpm.r=0,"",_xlpm.r)
)</f>
        <v/>
      </c>
      <c r="H9298" t="s">
        <v>13792</v>
      </c>
      <c r="I9298" t="s">
        <v>194</v>
      </c>
      <c r="J9298" t="s">
        <v>13791</v>
      </c>
      <c r="K9298">
        <v>85</v>
      </c>
      <c r="L9298" t="s">
        <v>13748</v>
      </c>
      <c r="M9298" t="s">
        <v>13749</v>
      </c>
    </row>
    <row r="9299" spans="1:13" x14ac:dyDescent="0.2">
      <c r="A9299" t="s">
        <v>21789</v>
      </c>
      <c r="B9299">
        <v>1</v>
      </c>
      <c r="F9299" t="str">
        <f>_xlfn.XLOOKUP($A:$A,'Index New'!C:C,'Index New'!E:E,"")</f>
        <v>To inform. To instruct. "showed me how to solve the problem"</v>
      </c>
      <c r="G9299" t="str">
        <f>_xlfn.LET(
  _xlpm.r, _xlfn.XLOOKUP(A9299,'Index New'!C:C,'Index New'!F:F,""),
  IF(_xlpm.r=0,"",_xlpm.r)
)</f>
        <v/>
      </c>
      <c r="H9299" t="s">
        <v>13792</v>
      </c>
      <c r="I9299" t="s">
        <v>194</v>
      </c>
      <c r="J9299" t="s">
        <v>13791</v>
      </c>
      <c r="K9299">
        <v>86</v>
      </c>
      <c r="L9299" t="s">
        <v>13750</v>
      </c>
      <c r="M9299" t="s">
        <v>13751</v>
      </c>
    </row>
    <row r="9300" spans="1:13" x14ac:dyDescent="0.2">
      <c r="A9300" t="s">
        <v>21788</v>
      </c>
      <c r="B9300">
        <v>1</v>
      </c>
      <c r="F9300" t="str">
        <f>_xlfn.XLOOKUP($A:$A,'Index New'!C:C,'Index New'!E:E,"")</f>
        <v>To demonstrate or establish by argument or reasoning. "show a plan to be faulty."</v>
      </c>
      <c r="G9300" t="str">
        <f>_xlfn.LET(
  _xlpm.r, _xlfn.XLOOKUP(A9300,'Index New'!C:C,'Index New'!F:F,""),
  IF(_xlpm.r=0,"",_xlpm.r)
)</f>
        <v/>
      </c>
      <c r="H9300" t="s">
        <v>13792</v>
      </c>
      <c r="I9300" t="s">
        <v>194</v>
      </c>
      <c r="J9300" t="s">
        <v>13791</v>
      </c>
      <c r="K9300">
        <v>89</v>
      </c>
      <c r="L9300" t="s">
        <v>1549</v>
      </c>
      <c r="M9300" t="s">
        <v>13752</v>
      </c>
    </row>
    <row r="9301" spans="1:13" x14ac:dyDescent="0.2">
      <c r="A9301" t="s">
        <v>21788</v>
      </c>
      <c r="B9301">
        <v>1</v>
      </c>
      <c r="F9301" t="str">
        <f>_xlfn.XLOOKUP($A:$A,'Index New'!C:C,'Index New'!E:E,"")</f>
        <v>To demonstrate or establish by argument or reasoning. "show a plan to be faulty."</v>
      </c>
      <c r="G9301" t="str">
        <f>_xlfn.LET(
  _xlpm.r, _xlfn.XLOOKUP(A9301,'Index New'!C:C,'Index New'!F:F,""),
  IF(_xlpm.r=0,"",_xlpm.r)
)</f>
        <v/>
      </c>
      <c r="H9301" t="s">
        <v>13792</v>
      </c>
      <c r="I9301" t="s">
        <v>194</v>
      </c>
      <c r="J9301" t="s">
        <v>13791</v>
      </c>
      <c r="K9301">
        <v>91</v>
      </c>
      <c r="L9301" t="s">
        <v>328</v>
      </c>
      <c r="M9301" t="s">
        <v>13753</v>
      </c>
    </row>
    <row r="9302" spans="1:13" x14ac:dyDescent="0.2">
      <c r="A9302" t="s">
        <v>21788</v>
      </c>
      <c r="B9302">
        <v>1</v>
      </c>
      <c r="D9302" s="6">
        <v>1</v>
      </c>
      <c r="E9302">
        <v>1</v>
      </c>
      <c r="F9302" t="str">
        <f>_xlfn.XLOOKUP($A:$A,'Index New'!C:C,'Index New'!E:E,"")</f>
        <v>To demonstrate or establish by argument or reasoning. "show a plan to be faulty."</v>
      </c>
      <c r="G9302" t="str">
        <f>_xlfn.LET(
  _xlpm.r, _xlfn.XLOOKUP(A9302,'Index New'!C:C,'Index New'!F:F,""),
  IF(_xlpm.r=0,"",_xlpm.r)
)</f>
        <v/>
      </c>
      <c r="H9302" t="s">
        <v>13792</v>
      </c>
      <c r="I9302" t="s">
        <v>194</v>
      </c>
      <c r="J9302" t="s">
        <v>13791</v>
      </c>
      <c r="K9302">
        <v>92</v>
      </c>
      <c r="L9302" t="s">
        <v>220</v>
      </c>
      <c r="M9302" t="s">
        <v>13754</v>
      </c>
    </row>
    <row r="9303" spans="1:13" x14ac:dyDescent="0.2">
      <c r="A9303" t="s">
        <v>21785</v>
      </c>
      <c r="B9303">
        <v>1</v>
      </c>
      <c r="D9303" s="6">
        <v>1</v>
      </c>
      <c r="F9303" t="str">
        <f>_xlfn.XLOOKUP($A:$A,'Index New'!C:C,'Index New'!E:E,"")</f>
        <v>To accord. To bestow. "shows them no mercy"</v>
      </c>
      <c r="G9303" t="str">
        <f>_xlfn.LET(
  _xlpm.r, _xlfn.XLOOKUP(A9303,'Index New'!C:C,'Index New'!F:F,""),
  IF(_xlpm.r=0,"",_xlpm.r)
)</f>
        <v/>
      </c>
      <c r="H9303" t="s">
        <v>13792</v>
      </c>
      <c r="I9303" t="s">
        <v>194</v>
      </c>
      <c r="J9303" t="s">
        <v>13791</v>
      </c>
      <c r="K9303">
        <v>93</v>
      </c>
      <c r="L9303" t="s">
        <v>220</v>
      </c>
      <c r="M9303" t="s">
        <v>13755</v>
      </c>
    </row>
    <row r="9304" spans="1:13" x14ac:dyDescent="0.2">
      <c r="A9304" t="s">
        <v>21788</v>
      </c>
      <c r="B9304">
        <v>1</v>
      </c>
      <c r="D9304" s="6">
        <v>1</v>
      </c>
      <c r="F9304" t="str">
        <f>_xlfn.XLOOKUP($A:$A,'Index New'!C:C,'Index New'!E:E,"")</f>
        <v>To demonstrate or establish by argument or reasoning. "show a plan to be faulty."</v>
      </c>
      <c r="G9304" t="str">
        <f>_xlfn.LET(
  _xlpm.r, _xlfn.XLOOKUP(A9304,'Index New'!C:C,'Index New'!F:F,""),
  IF(_xlpm.r=0,"",_xlpm.r)
)</f>
        <v/>
      </c>
      <c r="H9304" t="s">
        <v>13792</v>
      </c>
      <c r="I9304" t="s">
        <v>194</v>
      </c>
      <c r="J9304" t="s">
        <v>13791</v>
      </c>
      <c r="K9304">
        <v>94</v>
      </c>
      <c r="L9304" t="s">
        <v>605</v>
      </c>
      <c r="M9304" t="s">
        <v>13756</v>
      </c>
    </row>
    <row r="9305" spans="1:13" x14ac:dyDescent="0.2">
      <c r="A9305" t="s">
        <v>21788</v>
      </c>
      <c r="B9305">
        <v>1</v>
      </c>
      <c r="D9305" s="6">
        <v>1</v>
      </c>
      <c r="F9305" t="str">
        <f>_xlfn.XLOOKUP($A:$A,'Index New'!C:C,'Index New'!E:E,"")</f>
        <v>To demonstrate or establish by argument or reasoning. "show a plan to be faulty."</v>
      </c>
      <c r="G9305" t="str">
        <f>_xlfn.LET(
  _xlpm.r, _xlfn.XLOOKUP(A9305,'Index New'!C:C,'Index New'!F:F,""),
  IF(_xlpm.r=0,"",_xlpm.r)
)</f>
        <v/>
      </c>
      <c r="H9305" t="s">
        <v>13792</v>
      </c>
      <c r="I9305" t="s">
        <v>194</v>
      </c>
      <c r="J9305" t="s">
        <v>13791</v>
      </c>
      <c r="K9305">
        <v>95</v>
      </c>
      <c r="L9305" t="s">
        <v>605</v>
      </c>
      <c r="M9305" t="s">
        <v>13757</v>
      </c>
    </row>
    <row r="9306" spans="1:13" x14ac:dyDescent="0.2">
      <c r="A9306" t="s">
        <v>21781</v>
      </c>
      <c r="B9306">
        <v>1</v>
      </c>
      <c r="D9306" s="6">
        <v>1</v>
      </c>
      <c r="F9306" t="str">
        <f>_xlfn.XLOOKUP($A:$A,'Index New'!C:C,'Index New'!E:E,"")</f>
        <v>To reveal by one's condition, nature, or behavior. "showed themselves to be cowards"</v>
      </c>
      <c r="G9306" t="str">
        <f>_xlfn.LET(
  _xlpm.r, _xlfn.XLOOKUP(A9306,'Index New'!C:C,'Index New'!F:F,""),
  IF(_xlpm.r=0,"",_xlpm.r)
)</f>
        <v/>
      </c>
      <c r="H9306" t="s">
        <v>13792</v>
      </c>
      <c r="I9306" t="s">
        <v>194</v>
      </c>
      <c r="J9306" t="s">
        <v>13791</v>
      </c>
      <c r="K9306">
        <v>96</v>
      </c>
      <c r="L9306" t="s">
        <v>605</v>
      </c>
      <c r="M9306" t="s">
        <v>13758</v>
      </c>
    </row>
    <row r="9307" spans="1:13" x14ac:dyDescent="0.2">
      <c r="A9307" t="s">
        <v>21788</v>
      </c>
      <c r="B9307">
        <v>1</v>
      </c>
      <c r="D9307" s="6">
        <v>1</v>
      </c>
      <c r="F9307" t="str">
        <f>_xlfn.XLOOKUP($A:$A,'Index New'!C:C,'Index New'!E:E,"")</f>
        <v>To demonstrate or establish by argument or reasoning. "show a plan to be faulty."</v>
      </c>
      <c r="G9307" t="str">
        <f>_xlfn.LET(
  _xlpm.r, _xlfn.XLOOKUP(A9307,'Index New'!C:C,'Index New'!F:F,""),
  IF(_xlpm.r=0,"",_xlpm.r)
)</f>
        <v/>
      </c>
      <c r="H9307" t="s">
        <v>13792</v>
      </c>
      <c r="I9307" t="s">
        <v>194</v>
      </c>
      <c r="J9307" t="s">
        <v>13791</v>
      </c>
      <c r="K9307">
        <v>99</v>
      </c>
      <c r="L9307" t="s">
        <v>607</v>
      </c>
      <c r="M9307" t="s">
        <v>13759</v>
      </c>
    </row>
    <row r="9308" spans="1:13" x14ac:dyDescent="0.2">
      <c r="A9308" t="s">
        <v>21788</v>
      </c>
      <c r="B9308">
        <v>1</v>
      </c>
      <c r="D9308" s="6" t="s">
        <v>22533</v>
      </c>
      <c r="F9308" t="str">
        <f>_xlfn.XLOOKUP($A:$A,'Index New'!C:C,'Index New'!E:E,"")</f>
        <v>To demonstrate or establish by argument or reasoning. "show a plan to be faulty."</v>
      </c>
      <c r="G9308" t="str">
        <f>_xlfn.LET(
  _xlpm.r, _xlfn.XLOOKUP(A9308,'Index New'!C:C,'Index New'!F:F,""),
  IF(_xlpm.r=0,"",_xlpm.r)
)</f>
        <v/>
      </c>
      <c r="H9308" t="s">
        <v>13792</v>
      </c>
      <c r="I9308" t="s">
        <v>194</v>
      </c>
      <c r="J9308" t="s">
        <v>13791</v>
      </c>
      <c r="K9308">
        <v>100</v>
      </c>
      <c r="L9308" t="s">
        <v>607</v>
      </c>
      <c r="M9308" t="s">
        <v>13760</v>
      </c>
    </row>
    <row r="9309" spans="1:13" x14ac:dyDescent="0.2">
      <c r="A9309" t="s">
        <v>21788</v>
      </c>
      <c r="B9309">
        <v>1</v>
      </c>
      <c r="F9309" t="str">
        <f>_xlfn.XLOOKUP($A:$A,'Index New'!C:C,'Index New'!E:E,"")</f>
        <v>To demonstrate or establish by argument or reasoning. "show a plan to be faulty."</v>
      </c>
      <c r="G9309" t="str">
        <f>_xlfn.LET(
  _xlpm.r, _xlfn.XLOOKUP(A9309,'Index New'!C:C,'Index New'!F:F,""),
  IF(_xlpm.r=0,"",_xlpm.r)
)</f>
        <v/>
      </c>
      <c r="H9309" t="s">
        <v>13792</v>
      </c>
      <c r="I9309" t="s">
        <v>194</v>
      </c>
      <c r="J9309" t="s">
        <v>13791</v>
      </c>
      <c r="K9309">
        <v>101</v>
      </c>
      <c r="L9309" t="s">
        <v>5065</v>
      </c>
      <c r="M9309" t="s">
        <v>13761</v>
      </c>
    </row>
    <row r="9310" spans="1:13" x14ac:dyDescent="0.2">
      <c r="A9310" t="s">
        <v>21778</v>
      </c>
      <c r="B9310">
        <v>1</v>
      </c>
      <c r="C9310">
        <v>1</v>
      </c>
      <c r="F9310" t="str">
        <f>_xlfn.XLOOKUP($A:$A,'Index New'!C:C,'Index New'!E:E,"")</f>
        <v>To cause or permit to be seen. To exhibit. "showed pictures of the baby"</v>
      </c>
      <c r="G9310" t="str">
        <f>_xlfn.LET(
  _xlpm.r, _xlfn.XLOOKUP(A9310,'Index New'!C:C,'Index New'!F:F,""),
  IF(_xlpm.r=0,"",_xlpm.r)
)</f>
        <v/>
      </c>
      <c r="H9310" t="s">
        <v>13792</v>
      </c>
      <c r="I9310" t="s">
        <v>194</v>
      </c>
      <c r="J9310" t="s">
        <v>13791</v>
      </c>
      <c r="K9310">
        <v>102</v>
      </c>
      <c r="L9310" t="s">
        <v>1859</v>
      </c>
      <c r="M9310" t="s">
        <v>13762</v>
      </c>
    </row>
    <row r="9311" spans="1:13" x14ac:dyDescent="0.2">
      <c r="A9311" t="s">
        <v>21791</v>
      </c>
      <c r="B9311">
        <v>1</v>
      </c>
      <c r="D9311" s="6">
        <v>1</v>
      </c>
      <c r="F9311" t="str">
        <f>_xlfn.XLOOKUP($A:$A,'Index New'!C:C,'Index New'!E:E,"")</f>
        <v>Phrases: shown the door, shown up</v>
      </c>
      <c r="G9311" t="str">
        <f>_xlfn.LET(
  _xlpm.r, _xlfn.XLOOKUP(A9311,'Index New'!C:C,'Index New'!F:F,""),
  IF(_xlpm.r=0,"",_xlpm.r)
)</f>
        <v/>
      </c>
      <c r="H9311" t="s">
        <v>13792</v>
      </c>
      <c r="I9311" t="s">
        <v>194</v>
      </c>
      <c r="J9311" t="s">
        <v>13791</v>
      </c>
      <c r="K9311">
        <v>104</v>
      </c>
      <c r="L9311" t="s">
        <v>13763</v>
      </c>
      <c r="M9311" t="s">
        <v>13764</v>
      </c>
    </row>
    <row r="9312" spans="1:13" x14ac:dyDescent="0.2">
      <c r="A9312" t="s">
        <v>21788</v>
      </c>
      <c r="B9312">
        <v>1</v>
      </c>
      <c r="D9312" s="6">
        <v>1</v>
      </c>
      <c r="F9312" t="str">
        <f>_xlfn.XLOOKUP($A:$A,'Index New'!C:C,'Index New'!E:E,"")</f>
        <v>To demonstrate or establish by argument or reasoning. "show a plan to be faulty."</v>
      </c>
      <c r="G9312" t="str">
        <f>_xlfn.LET(
  _xlpm.r, _xlfn.XLOOKUP(A9312,'Index New'!C:C,'Index New'!F:F,""),
  IF(_xlpm.r=0,"",_xlpm.r)
)</f>
        <v/>
      </c>
      <c r="H9312" t="s">
        <v>13792</v>
      </c>
      <c r="I9312" t="s">
        <v>194</v>
      </c>
      <c r="J9312" t="s">
        <v>13791</v>
      </c>
      <c r="K9312">
        <v>105</v>
      </c>
      <c r="L9312" t="s">
        <v>8875</v>
      </c>
      <c r="M9312" t="s">
        <v>13765</v>
      </c>
    </row>
    <row r="9313" spans="1:13" x14ac:dyDescent="0.2">
      <c r="A9313" t="s">
        <v>21788</v>
      </c>
      <c r="B9313">
        <v>1</v>
      </c>
      <c r="F9313" t="str">
        <f>_xlfn.XLOOKUP($A:$A,'Index New'!C:C,'Index New'!E:E,"")</f>
        <v>To demonstrate or establish by argument or reasoning. "show a plan to be faulty."</v>
      </c>
      <c r="G9313" t="str">
        <f>_xlfn.LET(
  _xlpm.r, _xlfn.XLOOKUP(A9313,'Index New'!C:C,'Index New'!F:F,""),
  IF(_xlpm.r=0,"",_xlpm.r)
)</f>
        <v/>
      </c>
      <c r="H9313" t="s">
        <v>13792</v>
      </c>
      <c r="I9313" t="s">
        <v>194</v>
      </c>
      <c r="J9313" t="s">
        <v>13791</v>
      </c>
      <c r="K9313">
        <v>106</v>
      </c>
      <c r="L9313" t="s">
        <v>55</v>
      </c>
      <c r="M9313" t="s">
        <v>13766</v>
      </c>
    </row>
    <row r="9314" spans="1:13" x14ac:dyDescent="0.2">
      <c r="A9314" t="s">
        <v>21778</v>
      </c>
      <c r="B9314">
        <v>1</v>
      </c>
      <c r="C9314">
        <v>1</v>
      </c>
      <c r="F9314" t="str">
        <f>_xlfn.XLOOKUP($A:$A,'Index New'!C:C,'Index New'!E:E,"")</f>
        <v>To cause or permit to be seen. To exhibit. "showed pictures of the baby"</v>
      </c>
      <c r="G9314" t="str">
        <f>_xlfn.LET(
  _xlpm.r, _xlfn.XLOOKUP(A9314,'Index New'!C:C,'Index New'!F:F,""),
  IF(_xlpm.r=0,"",_xlpm.r)
)</f>
        <v/>
      </c>
      <c r="H9314" t="s">
        <v>13792</v>
      </c>
      <c r="I9314" t="s">
        <v>194</v>
      </c>
      <c r="J9314" t="s">
        <v>13791</v>
      </c>
      <c r="K9314">
        <v>107</v>
      </c>
      <c r="L9314" t="s">
        <v>676</v>
      </c>
      <c r="M9314" t="s">
        <v>13767</v>
      </c>
    </row>
    <row r="9315" spans="1:13" x14ac:dyDescent="0.2">
      <c r="A9315" t="s">
        <v>21788</v>
      </c>
      <c r="B9315">
        <v>1</v>
      </c>
      <c r="F9315" t="str">
        <f>_xlfn.XLOOKUP($A:$A,'Index New'!C:C,'Index New'!E:E,"")</f>
        <v>To demonstrate or establish by argument or reasoning. "show a plan to be faulty."</v>
      </c>
      <c r="G9315" t="str">
        <f>_xlfn.LET(
  _xlpm.r, _xlfn.XLOOKUP(A9315,'Index New'!C:C,'Index New'!F:F,""),
  IF(_xlpm.r=0,"",_xlpm.r)
)</f>
        <v/>
      </c>
      <c r="H9315" t="s">
        <v>13792</v>
      </c>
      <c r="I9315" t="s">
        <v>194</v>
      </c>
      <c r="J9315" t="s">
        <v>13791</v>
      </c>
      <c r="K9315">
        <v>109</v>
      </c>
      <c r="L9315" t="s">
        <v>1525</v>
      </c>
      <c r="M9315" t="s">
        <v>13768</v>
      </c>
    </row>
    <row r="9316" spans="1:13" x14ac:dyDescent="0.2">
      <c r="A9316" t="s">
        <v>21788</v>
      </c>
      <c r="B9316">
        <v>1</v>
      </c>
      <c r="F9316" t="str">
        <f>_xlfn.XLOOKUP($A:$A,'Index New'!C:C,'Index New'!E:E,"")</f>
        <v>To demonstrate or establish by argument or reasoning. "show a plan to be faulty."</v>
      </c>
      <c r="G9316" t="str">
        <f>_xlfn.LET(
  _xlpm.r, _xlfn.XLOOKUP(A9316,'Index New'!C:C,'Index New'!F:F,""),
  IF(_xlpm.r=0,"",_xlpm.r)
)</f>
        <v/>
      </c>
      <c r="H9316" t="s">
        <v>13792</v>
      </c>
      <c r="I9316" t="s">
        <v>194</v>
      </c>
      <c r="J9316" t="s">
        <v>13791</v>
      </c>
      <c r="K9316">
        <v>110</v>
      </c>
      <c r="L9316" t="s">
        <v>227</v>
      </c>
      <c r="M9316" t="s">
        <v>13769</v>
      </c>
    </row>
    <row r="9317" spans="1:13" x14ac:dyDescent="0.2">
      <c r="A9317" t="s">
        <v>21778</v>
      </c>
      <c r="B9317">
        <v>1</v>
      </c>
      <c r="C9317">
        <v>1</v>
      </c>
      <c r="F9317" t="str">
        <f>_xlfn.XLOOKUP($A:$A,'Index New'!C:C,'Index New'!E:E,"")</f>
        <v>To cause or permit to be seen. To exhibit. "showed pictures of the baby"</v>
      </c>
      <c r="G9317" t="str">
        <f>_xlfn.LET(
  _xlpm.r, _xlfn.XLOOKUP(A9317,'Index New'!C:C,'Index New'!F:F,""),
  IF(_xlpm.r=0,"",_xlpm.r)
)</f>
        <v/>
      </c>
      <c r="H9317" t="s">
        <v>13792</v>
      </c>
      <c r="I9317" t="s">
        <v>194</v>
      </c>
      <c r="J9317" t="s">
        <v>13791</v>
      </c>
      <c r="K9317">
        <v>112</v>
      </c>
      <c r="L9317" t="s">
        <v>13770</v>
      </c>
      <c r="M9317" t="s">
        <v>13771</v>
      </c>
    </row>
    <row r="9318" spans="1:13" x14ac:dyDescent="0.2">
      <c r="A9318" t="s">
        <v>21783</v>
      </c>
      <c r="B9318">
        <v>1</v>
      </c>
      <c r="D9318" s="6" t="s">
        <v>22533</v>
      </c>
      <c r="F9318" t="str">
        <f>_xlfn.XLOOKUP($A:$A,'Index New'!C:C,'Index New'!E:E,"")</f>
        <v>To point out. To direct attention to. "showed the view from the terrace"</v>
      </c>
      <c r="G9318" t="str">
        <f>_xlfn.LET(
  _xlpm.r, _xlfn.XLOOKUP(A9318,'Index New'!C:C,'Index New'!F:F,""),
  IF(_xlpm.r=0,"",_xlpm.r)
)</f>
        <v/>
      </c>
      <c r="H9318" t="s">
        <v>13792</v>
      </c>
      <c r="I9318" t="s">
        <v>194</v>
      </c>
      <c r="J9318" t="s">
        <v>13791</v>
      </c>
      <c r="K9318">
        <v>114</v>
      </c>
      <c r="L9318" t="s">
        <v>8572</v>
      </c>
      <c r="M9318" t="s">
        <v>13772</v>
      </c>
    </row>
    <row r="9319" spans="1:13" x14ac:dyDescent="0.2">
      <c r="A9319" t="s">
        <v>21788</v>
      </c>
      <c r="B9319">
        <v>1</v>
      </c>
      <c r="F9319" t="str">
        <f>_xlfn.XLOOKUP($A:$A,'Index New'!C:C,'Index New'!E:E,"")</f>
        <v>To demonstrate or establish by argument or reasoning. "show a plan to be faulty."</v>
      </c>
      <c r="G9319" t="str">
        <f>_xlfn.LET(
  _xlpm.r, _xlfn.XLOOKUP(A9319,'Index New'!C:C,'Index New'!F:F,""),
  IF(_xlpm.r=0,"",_xlpm.r)
)</f>
        <v/>
      </c>
      <c r="H9319" t="s">
        <v>13792</v>
      </c>
      <c r="I9319" t="s">
        <v>194</v>
      </c>
      <c r="J9319" t="s">
        <v>13791</v>
      </c>
      <c r="K9319">
        <v>115</v>
      </c>
      <c r="L9319" t="s">
        <v>51</v>
      </c>
      <c r="M9319" t="s">
        <v>13773</v>
      </c>
    </row>
    <row r="9320" spans="1:13" x14ac:dyDescent="0.2">
      <c r="A9320" t="s">
        <v>21788</v>
      </c>
      <c r="B9320">
        <v>1</v>
      </c>
      <c r="D9320" s="6" t="s">
        <v>22533</v>
      </c>
      <c r="E9320">
        <v>1</v>
      </c>
      <c r="F9320" t="str">
        <f>_xlfn.XLOOKUP($A:$A,'Index New'!C:C,'Index New'!E:E,"")</f>
        <v>To demonstrate or establish by argument or reasoning. "show a plan to be faulty."</v>
      </c>
      <c r="G9320" t="str">
        <f>_xlfn.LET(
  _xlpm.r, _xlfn.XLOOKUP(A9320,'Index New'!C:C,'Index New'!F:F,""),
  IF(_xlpm.r=0,"",_xlpm.r)
)</f>
        <v/>
      </c>
      <c r="H9320" t="s">
        <v>13792</v>
      </c>
      <c r="I9320" t="s">
        <v>194</v>
      </c>
      <c r="J9320" t="s">
        <v>13791</v>
      </c>
      <c r="K9320">
        <v>116</v>
      </c>
      <c r="L9320" t="s">
        <v>13774</v>
      </c>
      <c r="M9320" t="s">
        <v>13775</v>
      </c>
    </row>
    <row r="9321" spans="1:13" x14ac:dyDescent="0.2">
      <c r="A9321" t="s">
        <v>21788</v>
      </c>
      <c r="B9321">
        <v>1</v>
      </c>
      <c r="D9321" s="6">
        <v>1</v>
      </c>
      <c r="F9321" t="str">
        <f>_xlfn.XLOOKUP($A:$A,'Index New'!C:C,'Index New'!E:E,"")</f>
        <v>To demonstrate or establish by argument or reasoning. "show a plan to be faulty."</v>
      </c>
      <c r="G9321" t="str">
        <f>_xlfn.LET(
  _xlpm.r, _xlfn.XLOOKUP(A9321,'Index New'!C:C,'Index New'!F:F,""),
  IF(_xlpm.r=0,"",_xlpm.r)
)</f>
        <v/>
      </c>
      <c r="H9321" t="s">
        <v>13792</v>
      </c>
      <c r="I9321" t="s">
        <v>194</v>
      </c>
      <c r="J9321" t="s">
        <v>13791</v>
      </c>
      <c r="K9321">
        <v>117</v>
      </c>
      <c r="L9321" t="s">
        <v>1574</v>
      </c>
      <c r="M9321" t="s">
        <v>13776</v>
      </c>
    </row>
    <row r="9322" spans="1:13" x14ac:dyDescent="0.2">
      <c r="A9322" t="s">
        <v>21778</v>
      </c>
      <c r="B9322">
        <v>1</v>
      </c>
      <c r="C9322">
        <v>1</v>
      </c>
      <c r="E9322">
        <v>1</v>
      </c>
      <c r="F9322" t="str">
        <f>_xlfn.XLOOKUP($A:$A,'Index New'!C:C,'Index New'!E:E,"")</f>
        <v>To cause or permit to be seen. To exhibit. "showed pictures of the baby"</v>
      </c>
      <c r="G9322" t="str">
        <f>_xlfn.LET(
  _xlpm.r, _xlfn.XLOOKUP(A9322,'Index New'!C:C,'Index New'!F:F,""),
  IF(_xlpm.r=0,"",_xlpm.r)
)</f>
        <v/>
      </c>
      <c r="H9322" t="s">
        <v>13792</v>
      </c>
      <c r="I9322" t="s">
        <v>194</v>
      </c>
      <c r="J9322" t="s">
        <v>13791</v>
      </c>
      <c r="K9322">
        <v>118</v>
      </c>
      <c r="L9322" t="s">
        <v>1574</v>
      </c>
      <c r="M9322" t="s">
        <v>13777</v>
      </c>
    </row>
    <row r="9323" spans="1:13" x14ac:dyDescent="0.2">
      <c r="A9323" t="s">
        <v>21778</v>
      </c>
      <c r="B9323">
        <v>1</v>
      </c>
      <c r="C9323">
        <v>1</v>
      </c>
      <c r="F9323" t="str">
        <f>_xlfn.XLOOKUP($A:$A,'Index New'!C:C,'Index New'!E:E,"")</f>
        <v>To cause or permit to be seen. To exhibit. "showed pictures of the baby"</v>
      </c>
      <c r="G9323" t="str">
        <f>_xlfn.LET(
  _xlpm.r, _xlfn.XLOOKUP(A9323,'Index New'!C:C,'Index New'!F:F,""),
  IF(_xlpm.r=0,"",_xlpm.r)
)</f>
        <v/>
      </c>
      <c r="H9323" t="s">
        <v>13792</v>
      </c>
      <c r="I9323" t="s">
        <v>194</v>
      </c>
      <c r="J9323" t="s">
        <v>13791</v>
      </c>
      <c r="K9323">
        <v>119</v>
      </c>
      <c r="L9323" t="s">
        <v>13778</v>
      </c>
      <c r="M9323" t="s">
        <v>13779</v>
      </c>
    </row>
    <row r="9324" spans="1:13" x14ac:dyDescent="0.2">
      <c r="A9324" t="s">
        <v>21788</v>
      </c>
      <c r="B9324">
        <v>1</v>
      </c>
      <c r="F9324" t="str">
        <f>_xlfn.XLOOKUP($A:$A,'Index New'!C:C,'Index New'!E:E,"")</f>
        <v>To demonstrate or establish by argument or reasoning. "show a plan to be faulty."</v>
      </c>
      <c r="G9324" t="str">
        <f>_xlfn.LET(
  _xlpm.r, _xlfn.XLOOKUP(A9324,'Index New'!C:C,'Index New'!F:F,""),
  IF(_xlpm.r=0,"",_xlpm.r)
)</f>
        <v/>
      </c>
      <c r="H9324" t="s">
        <v>13792</v>
      </c>
      <c r="I9324" t="s">
        <v>194</v>
      </c>
      <c r="J9324" t="s">
        <v>13791</v>
      </c>
      <c r="K9324">
        <v>120</v>
      </c>
      <c r="L9324" t="s">
        <v>13780</v>
      </c>
      <c r="M9324" t="s">
        <v>13781</v>
      </c>
    </row>
    <row r="9325" spans="1:13" x14ac:dyDescent="0.2">
      <c r="A9325" t="s">
        <v>21788</v>
      </c>
      <c r="B9325">
        <v>1</v>
      </c>
      <c r="F9325" t="str">
        <f>_xlfn.XLOOKUP($A:$A,'Index New'!C:C,'Index New'!E:E,"")</f>
        <v>To demonstrate or establish by argument or reasoning. "show a plan to be faulty."</v>
      </c>
      <c r="G9325" t="str">
        <f>_xlfn.LET(
  _xlpm.r, _xlfn.XLOOKUP(A9325,'Index New'!C:C,'Index New'!F:F,""),
  IF(_xlpm.r=0,"",_xlpm.r)
)</f>
        <v/>
      </c>
      <c r="H9325" t="s">
        <v>13792</v>
      </c>
      <c r="I9325" t="s">
        <v>194</v>
      </c>
      <c r="J9325" t="s">
        <v>13791</v>
      </c>
      <c r="K9325">
        <v>122</v>
      </c>
      <c r="L9325" t="s">
        <v>13782</v>
      </c>
      <c r="M9325" t="s">
        <v>13783</v>
      </c>
    </row>
    <row r="9326" spans="1:13" x14ac:dyDescent="0.2">
      <c r="A9326" t="s">
        <v>21778</v>
      </c>
      <c r="B9326">
        <v>1</v>
      </c>
      <c r="C9326">
        <v>1</v>
      </c>
      <c r="F9326" t="str">
        <f>_xlfn.XLOOKUP($A:$A,'Index New'!C:C,'Index New'!E:E,"")</f>
        <v>To cause or permit to be seen. To exhibit. "showed pictures of the baby"</v>
      </c>
      <c r="G9326" t="str">
        <f>_xlfn.LET(
  _xlpm.r, _xlfn.XLOOKUP(A9326,'Index New'!C:C,'Index New'!F:F,""),
  IF(_xlpm.r=0,"",_xlpm.r)
)</f>
        <v/>
      </c>
      <c r="H9326" t="s">
        <v>13792</v>
      </c>
      <c r="I9326" t="s">
        <v>194</v>
      </c>
      <c r="J9326" t="s">
        <v>13791</v>
      </c>
      <c r="K9326">
        <v>123</v>
      </c>
      <c r="L9326" t="s">
        <v>229</v>
      </c>
      <c r="M9326" t="s">
        <v>13784</v>
      </c>
    </row>
    <row r="9327" spans="1:13" x14ac:dyDescent="0.2">
      <c r="A9327" t="s">
        <v>21788</v>
      </c>
      <c r="B9327">
        <v>1</v>
      </c>
      <c r="F9327" t="str">
        <f>_xlfn.XLOOKUP($A:$A,'Index New'!C:C,'Index New'!E:E,"")</f>
        <v>To demonstrate or establish by argument or reasoning. "show a plan to be faulty."</v>
      </c>
      <c r="G9327" t="str">
        <f>_xlfn.LET(
  _xlpm.r, _xlfn.XLOOKUP(A9327,'Index New'!C:C,'Index New'!F:F,""),
  IF(_xlpm.r=0,"",_xlpm.r)
)</f>
        <v/>
      </c>
      <c r="H9327" t="s">
        <v>13792</v>
      </c>
      <c r="I9327" t="s">
        <v>194</v>
      </c>
      <c r="J9327" t="s">
        <v>13791</v>
      </c>
      <c r="K9327">
        <v>133</v>
      </c>
      <c r="L9327" t="s">
        <v>3754</v>
      </c>
      <c r="M9327" t="s">
        <v>13785</v>
      </c>
    </row>
    <row r="9328" spans="1:13" x14ac:dyDescent="0.2">
      <c r="A9328" t="s">
        <v>21788</v>
      </c>
      <c r="B9328">
        <v>1</v>
      </c>
      <c r="F9328" t="str">
        <f>_xlfn.XLOOKUP($A:$A,'Index New'!C:C,'Index New'!E:E,"")</f>
        <v>To demonstrate or establish by argument or reasoning. "show a plan to be faulty."</v>
      </c>
      <c r="G9328" t="str">
        <f>_xlfn.LET(
  _xlpm.r, _xlfn.XLOOKUP(A9328,'Index New'!C:C,'Index New'!F:F,""),
  IF(_xlpm.r=0,"",_xlpm.r)
)</f>
        <v/>
      </c>
      <c r="H9328" t="s">
        <v>13792</v>
      </c>
      <c r="I9328" t="s">
        <v>194</v>
      </c>
      <c r="J9328" t="s">
        <v>13791</v>
      </c>
      <c r="K9328">
        <v>135</v>
      </c>
      <c r="L9328" t="s">
        <v>6637</v>
      </c>
      <c r="M9328" t="s">
        <v>13786</v>
      </c>
    </row>
    <row r="9329" spans="1:13" x14ac:dyDescent="0.2">
      <c r="A9329" t="s">
        <v>21778</v>
      </c>
      <c r="B9329">
        <v>1</v>
      </c>
      <c r="C9329">
        <v>1</v>
      </c>
      <c r="F9329" t="str">
        <f>_xlfn.XLOOKUP($A:$A,'Index New'!C:C,'Index New'!E:E,"")</f>
        <v>To cause or permit to be seen. To exhibit. "showed pictures of the baby"</v>
      </c>
      <c r="G9329" t="str">
        <f>_xlfn.LET(
  _xlpm.r, _xlfn.XLOOKUP(A9329,'Index New'!C:C,'Index New'!F:F,""),
  IF(_xlpm.r=0,"",_xlpm.r)
)</f>
        <v/>
      </c>
      <c r="H9329" t="s">
        <v>13792</v>
      </c>
      <c r="I9329" t="s">
        <v>194</v>
      </c>
      <c r="J9329" t="s">
        <v>13791</v>
      </c>
      <c r="K9329">
        <v>137</v>
      </c>
      <c r="L9329" t="s">
        <v>1890</v>
      </c>
      <c r="M9329" t="s">
        <v>13787</v>
      </c>
    </row>
    <row r="9330" spans="1:13" x14ac:dyDescent="0.2">
      <c r="A9330" t="s">
        <v>21781</v>
      </c>
      <c r="B9330">
        <v>1</v>
      </c>
      <c r="D9330" s="6">
        <v>1</v>
      </c>
      <c r="F9330" t="str">
        <f>_xlfn.XLOOKUP($A:$A,'Index New'!C:C,'Index New'!E:E,"")</f>
        <v>To reveal by one's condition, nature, or behavior. "showed themselves to be cowards"</v>
      </c>
      <c r="G9330" t="str">
        <f>_xlfn.LET(
  _xlpm.r, _xlfn.XLOOKUP(A9330,'Index New'!C:C,'Index New'!F:F,""),
  IF(_xlpm.r=0,"",_xlpm.r)
)</f>
        <v/>
      </c>
      <c r="H9330" t="s">
        <v>13792</v>
      </c>
      <c r="I9330" t="s">
        <v>194</v>
      </c>
      <c r="J9330" t="s">
        <v>13791</v>
      </c>
      <c r="K9330">
        <v>138</v>
      </c>
      <c r="L9330" t="s">
        <v>13788</v>
      </c>
      <c r="M9330" t="s">
        <v>13789</v>
      </c>
    </row>
    <row r="9331" spans="1:13" x14ac:dyDescent="0.2">
      <c r="A9331" t="s">
        <v>21781</v>
      </c>
      <c r="B9331">
        <v>1</v>
      </c>
      <c r="D9331" s="6">
        <v>1</v>
      </c>
      <c r="F9331" t="str">
        <f>_xlfn.XLOOKUP($A:$A,'Index New'!C:C,'Index New'!E:E,"")</f>
        <v>To reveal by one's condition, nature, or behavior. "showed themselves to be cowards"</v>
      </c>
      <c r="G9331" t="str">
        <f>_xlfn.LET(
  _xlpm.r, _xlfn.XLOOKUP(A9331,'Index New'!C:C,'Index New'!F:F,""),
  IF(_xlpm.r=0,"",_xlpm.r)
)</f>
        <v/>
      </c>
      <c r="H9331" t="s">
        <v>13792</v>
      </c>
      <c r="I9331" t="s">
        <v>194</v>
      </c>
      <c r="J9331" t="s">
        <v>13791</v>
      </c>
      <c r="K9331">
        <v>139</v>
      </c>
      <c r="L9331" t="s">
        <v>13788</v>
      </c>
      <c r="M9331" t="s">
        <v>13790</v>
      </c>
    </row>
    <row r="9332" spans="1:13" x14ac:dyDescent="0.2">
      <c r="A9332" t="s">
        <v>21778</v>
      </c>
      <c r="B9332">
        <v>1</v>
      </c>
      <c r="C9332">
        <v>1</v>
      </c>
      <c r="F9332" t="str">
        <f>_xlfn.XLOOKUP($A:$A,'Index New'!C:C,'Index New'!E:E,"")</f>
        <v>To cause or permit to be seen. To exhibit. "showed pictures of the baby"</v>
      </c>
      <c r="G9332" t="str">
        <f>_xlfn.LET(
  _xlpm.r, _xlfn.XLOOKUP(A9332,'Index New'!C:C,'Index New'!F:F,""),
  IF(_xlpm.r=0,"",_xlpm.r)
)</f>
        <v/>
      </c>
      <c r="H9332" t="s">
        <v>13792</v>
      </c>
      <c r="I9332" t="s">
        <v>194</v>
      </c>
      <c r="J9332" t="s">
        <v>13942</v>
      </c>
      <c r="K9332">
        <v>1</v>
      </c>
      <c r="L9332" t="s">
        <v>11529</v>
      </c>
      <c r="M9332" t="s">
        <v>13793</v>
      </c>
    </row>
    <row r="9333" spans="1:13" x14ac:dyDescent="0.2">
      <c r="A9333" t="s">
        <v>21769</v>
      </c>
      <c r="D9333" s="6" t="s">
        <v>22533</v>
      </c>
      <c r="F9333" t="str">
        <f>_xlfn.XLOOKUP($A:$A,'Index New'!C:C,'Index New'!E:E,"")</f>
        <v>To put in an appearance. "failed to show"</v>
      </c>
      <c r="G9333" t="str">
        <f>_xlfn.LET(
  _xlpm.r, _xlfn.XLOOKUP(A9333,'Index New'!C:C,'Index New'!F:F,""),
  IF(_xlpm.r=0,"",_xlpm.r)
)</f>
        <v/>
      </c>
      <c r="H9333" t="s">
        <v>13792</v>
      </c>
      <c r="I9333" t="s">
        <v>194</v>
      </c>
      <c r="J9333" t="s">
        <v>13942</v>
      </c>
      <c r="K9333">
        <v>2</v>
      </c>
      <c r="L9333" t="s">
        <v>220</v>
      </c>
      <c r="M9333" t="s">
        <v>13794</v>
      </c>
    </row>
    <row r="9334" spans="1:13" x14ac:dyDescent="0.2">
      <c r="A9334" t="s">
        <v>21788</v>
      </c>
      <c r="B9334">
        <v>1</v>
      </c>
      <c r="F9334" t="str">
        <f>_xlfn.XLOOKUP($A:$A,'Index New'!C:C,'Index New'!E:E,"")</f>
        <v>To demonstrate or establish by argument or reasoning. "show a plan to be faulty."</v>
      </c>
      <c r="G9334" t="str">
        <f>_xlfn.LET(
  _xlpm.r, _xlfn.XLOOKUP(A9334,'Index New'!C:C,'Index New'!F:F,""),
  IF(_xlpm.r=0,"",_xlpm.r)
)</f>
        <v/>
      </c>
      <c r="H9334" t="s">
        <v>13792</v>
      </c>
      <c r="I9334" t="s">
        <v>194</v>
      </c>
      <c r="J9334" t="s">
        <v>13942</v>
      </c>
      <c r="K9334">
        <v>3</v>
      </c>
      <c r="L9334" t="s">
        <v>11551</v>
      </c>
      <c r="M9334" t="s">
        <v>13795</v>
      </c>
    </row>
    <row r="9335" spans="1:13" x14ac:dyDescent="0.2">
      <c r="A9335" t="s">
        <v>21778</v>
      </c>
      <c r="B9335">
        <v>1</v>
      </c>
      <c r="C9335">
        <v>1</v>
      </c>
      <c r="F9335" t="str">
        <f>_xlfn.XLOOKUP($A:$A,'Index New'!C:C,'Index New'!E:E,"")</f>
        <v>To cause or permit to be seen. To exhibit. "showed pictures of the baby"</v>
      </c>
      <c r="G9335" t="str">
        <f>_xlfn.LET(
  _xlpm.r, _xlfn.XLOOKUP(A9335,'Index New'!C:C,'Index New'!F:F,""),
  IF(_xlpm.r=0,"",_xlpm.r)
)</f>
        <v/>
      </c>
      <c r="H9335" t="s">
        <v>13792</v>
      </c>
      <c r="I9335" t="s">
        <v>194</v>
      </c>
      <c r="J9335" t="s">
        <v>13942</v>
      </c>
      <c r="K9335">
        <v>4</v>
      </c>
      <c r="L9335" t="s">
        <v>13796</v>
      </c>
      <c r="M9335" t="s">
        <v>13797</v>
      </c>
    </row>
    <row r="9336" spans="1:13" x14ac:dyDescent="0.2">
      <c r="A9336" t="s">
        <v>21788</v>
      </c>
      <c r="B9336">
        <v>1</v>
      </c>
      <c r="F9336" t="str">
        <f>_xlfn.XLOOKUP($A:$A,'Index New'!C:C,'Index New'!E:E,"")</f>
        <v>To demonstrate or establish by argument or reasoning. "show a plan to be faulty."</v>
      </c>
      <c r="G9336" t="str">
        <f>_xlfn.LET(
  _xlpm.r, _xlfn.XLOOKUP(A9336,'Index New'!C:C,'Index New'!F:F,""),
  IF(_xlpm.r=0,"",_xlpm.r)
)</f>
        <v/>
      </c>
      <c r="H9336" t="s">
        <v>13792</v>
      </c>
      <c r="I9336" t="s">
        <v>194</v>
      </c>
      <c r="J9336" t="s">
        <v>13942</v>
      </c>
      <c r="K9336">
        <v>7</v>
      </c>
      <c r="L9336" t="s">
        <v>13798</v>
      </c>
      <c r="M9336" t="s">
        <v>13799</v>
      </c>
    </row>
    <row r="9337" spans="1:13" x14ac:dyDescent="0.2">
      <c r="A9337" t="s">
        <v>21778</v>
      </c>
      <c r="B9337">
        <v>1</v>
      </c>
      <c r="C9337">
        <v>1</v>
      </c>
      <c r="F9337" t="str">
        <f>_xlfn.XLOOKUP($A:$A,'Index New'!C:C,'Index New'!E:E,"")</f>
        <v>To cause or permit to be seen. To exhibit. "showed pictures of the baby"</v>
      </c>
      <c r="G9337" t="str">
        <f>_xlfn.LET(
  _xlpm.r, _xlfn.XLOOKUP(A9337,'Index New'!C:C,'Index New'!F:F,""),
  IF(_xlpm.r=0,"",_xlpm.r)
)</f>
        <v/>
      </c>
      <c r="H9337" t="s">
        <v>13792</v>
      </c>
      <c r="I9337" t="s">
        <v>194</v>
      </c>
      <c r="J9337" t="s">
        <v>13942</v>
      </c>
      <c r="K9337">
        <v>8</v>
      </c>
      <c r="L9337" t="s">
        <v>2386</v>
      </c>
      <c r="M9337" t="s">
        <v>13800</v>
      </c>
    </row>
    <row r="9338" spans="1:13" x14ac:dyDescent="0.2">
      <c r="A9338" t="s">
        <v>21788</v>
      </c>
      <c r="B9338">
        <v>1</v>
      </c>
      <c r="F9338" t="str">
        <f>_xlfn.XLOOKUP($A:$A,'Index New'!C:C,'Index New'!E:E,"")</f>
        <v>To demonstrate or establish by argument or reasoning. "show a plan to be faulty."</v>
      </c>
      <c r="G9338" t="str">
        <f>_xlfn.LET(
  _xlpm.r, _xlfn.XLOOKUP(A9338,'Index New'!C:C,'Index New'!F:F,""),
  IF(_xlpm.r=0,"",_xlpm.r)
)</f>
        <v/>
      </c>
      <c r="H9338" t="s">
        <v>13792</v>
      </c>
      <c r="I9338" t="s">
        <v>194</v>
      </c>
      <c r="J9338" t="s">
        <v>13942</v>
      </c>
      <c r="K9338">
        <v>11</v>
      </c>
      <c r="L9338" t="s">
        <v>13801</v>
      </c>
      <c r="M9338" t="s">
        <v>13802</v>
      </c>
    </row>
    <row r="9339" spans="1:13" x14ac:dyDescent="0.2">
      <c r="A9339" t="s">
        <v>21778</v>
      </c>
      <c r="B9339">
        <v>1</v>
      </c>
      <c r="C9339">
        <v>1</v>
      </c>
      <c r="F9339" t="str">
        <f>_xlfn.XLOOKUP($A:$A,'Index New'!C:C,'Index New'!E:E,"")</f>
        <v>To cause or permit to be seen. To exhibit. "showed pictures of the baby"</v>
      </c>
      <c r="G9339" t="str">
        <f>_xlfn.LET(
  _xlpm.r, _xlfn.XLOOKUP(A9339,'Index New'!C:C,'Index New'!F:F,""),
  IF(_xlpm.r=0,"",_xlpm.r)
)</f>
        <v/>
      </c>
      <c r="H9339" t="s">
        <v>13792</v>
      </c>
      <c r="I9339" t="s">
        <v>194</v>
      </c>
      <c r="J9339" t="s">
        <v>13942</v>
      </c>
      <c r="K9339">
        <v>12</v>
      </c>
      <c r="L9339" t="s">
        <v>272</v>
      </c>
      <c r="M9339" t="s">
        <v>13803</v>
      </c>
    </row>
    <row r="9340" spans="1:13" x14ac:dyDescent="0.2">
      <c r="A9340" t="s">
        <v>21778</v>
      </c>
      <c r="B9340">
        <v>1</v>
      </c>
      <c r="C9340">
        <v>1</v>
      </c>
      <c r="F9340" t="str">
        <f>_xlfn.XLOOKUP($A:$A,'Index New'!C:C,'Index New'!E:E,"")</f>
        <v>To cause or permit to be seen. To exhibit. "showed pictures of the baby"</v>
      </c>
      <c r="G9340" t="str">
        <f>_xlfn.LET(
  _xlpm.r, _xlfn.XLOOKUP(A9340,'Index New'!C:C,'Index New'!F:F,""),
  IF(_xlpm.r=0,"",_xlpm.r)
)</f>
        <v/>
      </c>
      <c r="H9340" t="s">
        <v>13792</v>
      </c>
      <c r="I9340" t="s">
        <v>194</v>
      </c>
      <c r="J9340" t="s">
        <v>13942</v>
      </c>
      <c r="K9340">
        <v>13</v>
      </c>
      <c r="L9340" t="s">
        <v>13804</v>
      </c>
      <c r="M9340" t="s">
        <v>13805</v>
      </c>
    </row>
    <row r="9341" spans="1:13" x14ac:dyDescent="0.2">
      <c r="A9341" t="s">
        <v>21788</v>
      </c>
      <c r="B9341">
        <v>1</v>
      </c>
      <c r="F9341" t="str">
        <f>_xlfn.XLOOKUP($A:$A,'Index New'!C:C,'Index New'!E:E,"")</f>
        <v>To demonstrate or establish by argument or reasoning. "show a plan to be faulty."</v>
      </c>
      <c r="G9341" t="str">
        <f>_xlfn.LET(
  _xlpm.r, _xlfn.XLOOKUP(A9341,'Index New'!C:C,'Index New'!F:F,""),
  IF(_xlpm.r=0,"",_xlpm.r)
)</f>
        <v/>
      </c>
      <c r="H9341" t="s">
        <v>13792</v>
      </c>
      <c r="I9341" t="s">
        <v>194</v>
      </c>
      <c r="J9341" t="s">
        <v>13942</v>
      </c>
      <c r="K9341">
        <v>15</v>
      </c>
      <c r="L9341" t="s">
        <v>299</v>
      </c>
      <c r="M9341" t="s">
        <v>13806</v>
      </c>
    </row>
    <row r="9342" spans="1:13" x14ac:dyDescent="0.2">
      <c r="A9342" t="s">
        <v>21788</v>
      </c>
      <c r="B9342">
        <v>1</v>
      </c>
      <c r="F9342" t="str">
        <f>_xlfn.XLOOKUP($A:$A,'Index New'!C:C,'Index New'!E:E,"")</f>
        <v>To demonstrate or establish by argument or reasoning. "show a plan to be faulty."</v>
      </c>
      <c r="G9342" t="str">
        <f>_xlfn.LET(
  _xlpm.r, _xlfn.XLOOKUP(A9342,'Index New'!C:C,'Index New'!F:F,""),
  IF(_xlpm.r=0,"",_xlpm.r)
)</f>
        <v/>
      </c>
      <c r="H9342" t="s">
        <v>13792</v>
      </c>
      <c r="I9342" t="s">
        <v>194</v>
      </c>
      <c r="J9342" t="s">
        <v>13942</v>
      </c>
      <c r="K9342">
        <v>16</v>
      </c>
      <c r="L9342" t="s">
        <v>1212</v>
      </c>
      <c r="M9342" t="s">
        <v>13807</v>
      </c>
    </row>
    <row r="9343" spans="1:13" x14ac:dyDescent="0.2">
      <c r="A9343" t="s">
        <v>21778</v>
      </c>
      <c r="B9343">
        <v>1</v>
      </c>
      <c r="C9343">
        <v>1</v>
      </c>
      <c r="F9343" t="str">
        <f>_xlfn.XLOOKUP($A:$A,'Index New'!C:C,'Index New'!E:E,"")</f>
        <v>To cause or permit to be seen. To exhibit. "showed pictures of the baby"</v>
      </c>
      <c r="G9343" t="str">
        <f>_xlfn.LET(
  _xlpm.r, _xlfn.XLOOKUP(A9343,'Index New'!C:C,'Index New'!F:F,""),
  IF(_xlpm.r=0,"",_xlpm.r)
)</f>
        <v/>
      </c>
      <c r="H9343" t="s">
        <v>13792</v>
      </c>
      <c r="I9343" t="s">
        <v>194</v>
      </c>
      <c r="J9343" t="s">
        <v>13942</v>
      </c>
      <c r="K9343">
        <v>18</v>
      </c>
      <c r="L9343" t="s">
        <v>7005</v>
      </c>
      <c r="M9343" t="s">
        <v>13808</v>
      </c>
    </row>
    <row r="9344" spans="1:13" x14ac:dyDescent="0.2">
      <c r="A9344" t="s">
        <v>21788</v>
      </c>
      <c r="B9344">
        <v>1</v>
      </c>
      <c r="F9344" t="str">
        <f>_xlfn.XLOOKUP($A:$A,'Index New'!C:C,'Index New'!E:E,"")</f>
        <v>To demonstrate or establish by argument or reasoning. "show a plan to be faulty."</v>
      </c>
      <c r="G9344" t="str">
        <f>_xlfn.LET(
  _xlpm.r, _xlfn.XLOOKUP(A9344,'Index New'!C:C,'Index New'!F:F,""),
  IF(_xlpm.r=0,"",_xlpm.r)
)</f>
        <v/>
      </c>
      <c r="H9344" t="s">
        <v>13792</v>
      </c>
      <c r="I9344" t="s">
        <v>194</v>
      </c>
      <c r="J9344" t="s">
        <v>13942</v>
      </c>
      <c r="K9344">
        <v>19</v>
      </c>
      <c r="L9344" t="s">
        <v>13809</v>
      </c>
      <c r="M9344" t="s">
        <v>13810</v>
      </c>
    </row>
    <row r="9345" spans="1:13" x14ac:dyDescent="0.2">
      <c r="A9345" t="s">
        <v>21769</v>
      </c>
      <c r="D9345" s="6" t="s">
        <v>22533</v>
      </c>
      <c r="F9345" t="str">
        <f>_xlfn.XLOOKUP($A:$A,'Index New'!C:C,'Index New'!E:E,"")</f>
        <v>To put in an appearance. "failed to show"</v>
      </c>
      <c r="G9345" t="str">
        <f>_xlfn.LET(
  _xlpm.r, _xlfn.XLOOKUP(A9345,'Index New'!C:C,'Index New'!F:F,""),
  IF(_xlpm.r=0,"",_xlpm.r)
)</f>
        <v/>
      </c>
      <c r="H9345" t="s">
        <v>13792</v>
      </c>
      <c r="I9345" t="s">
        <v>194</v>
      </c>
      <c r="J9345" t="s">
        <v>13942</v>
      </c>
      <c r="K9345">
        <v>20</v>
      </c>
      <c r="L9345" t="s">
        <v>13811</v>
      </c>
      <c r="M9345" t="s">
        <v>13812</v>
      </c>
    </row>
    <row r="9346" spans="1:13" x14ac:dyDescent="0.2">
      <c r="A9346" t="s">
        <v>21778</v>
      </c>
      <c r="B9346">
        <v>1</v>
      </c>
      <c r="C9346">
        <v>1</v>
      </c>
      <c r="F9346" t="str">
        <f>_xlfn.XLOOKUP($A:$A,'Index New'!C:C,'Index New'!E:E,"")</f>
        <v>To cause or permit to be seen. To exhibit. "showed pictures of the baby"</v>
      </c>
      <c r="G9346" t="str">
        <f>_xlfn.LET(
  _xlpm.r, _xlfn.XLOOKUP(A9346,'Index New'!C:C,'Index New'!F:F,""),
  IF(_xlpm.r=0,"",_xlpm.r)
)</f>
        <v/>
      </c>
      <c r="H9346" t="s">
        <v>13792</v>
      </c>
      <c r="I9346" t="s">
        <v>194</v>
      </c>
      <c r="J9346" t="s">
        <v>13942</v>
      </c>
      <c r="K9346">
        <v>21</v>
      </c>
      <c r="L9346" t="s">
        <v>13813</v>
      </c>
      <c r="M9346" t="s">
        <v>13814</v>
      </c>
    </row>
    <row r="9347" spans="1:13" x14ac:dyDescent="0.2">
      <c r="A9347" t="s">
        <v>21788</v>
      </c>
      <c r="B9347">
        <v>1</v>
      </c>
      <c r="F9347" t="str">
        <f>_xlfn.XLOOKUP($A:$A,'Index New'!C:C,'Index New'!E:E,"")</f>
        <v>To demonstrate or establish by argument or reasoning. "show a plan to be faulty."</v>
      </c>
      <c r="G9347" t="str">
        <f>_xlfn.LET(
  _xlpm.r, _xlfn.XLOOKUP(A9347,'Index New'!C:C,'Index New'!F:F,""),
  IF(_xlpm.r=0,"",_xlpm.r)
)</f>
        <v/>
      </c>
      <c r="H9347" t="s">
        <v>13792</v>
      </c>
      <c r="I9347" t="s">
        <v>194</v>
      </c>
      <c r="J9347" t="s">
        <v>13942</v>
      </c>
      <c r="K9347">
        <v>23</v>
      </c>
      <c r="L9347" t="s">
        <v>1868</v>
      </c>
      <c r="M9347" t="s">
        <v>13815</v>
      </c>
    </row>
    <row r="9348" spans="1:13" x14ac:dyDescent="0.2">
      <c r="A9348" t="s">
        <v>21788</v>
      </c>
      <c r="B9348">
        <v>1</v>
      </c>
      <c r="F9348" t="str">
        <f>_xlfn.XLOOKUP($A:$A,'Index New'!C:C,'Index New'!E:E,"")</f>
        <v>To demonstrate or establish by argument or reasoning. "show a plan to be faulty."</v>
      </c>
      <c r="G9348" t="str">
        <f>_xlfn.LET(
  _xlpm.r, _xlfn.XLOOKUP(A9348,'Index New'!C:C,'Index New'!F:F,""),
  IF(_xlpm.r=0,"",_xlpm.r)
)</f>
        <v/>
      </c>
      <c r="H9348" t="s">
        <v>13792</v>
      </c>
      <c r="I9348" t="s">
        <v>194</v>
      </c>
      <c r="J9348" t="s">
        <v>13942</v>
      </c>
      <c r="K9348">
        <v>24</v>
      </c>
      <c r="L9348" t="s">
        <v>4017</v>
      </c>
      <c r="M9348" t="s">
        <v>13816</v>
      </c>
    </row>
    <row r="9349" spans="1:13" x14ac:dyDescent="0.2">
      <c r="A9349" t="s">
        <v>21769</v>
      </c>
      <c r="F9349" t="str">
        <f>_xlfn.XLOOKUP($A:$A,'Index New'!C:C,'Index New'!E:E,"")</f>
        <v>To put in an appearance. "failed to show"</v>
      </c>
      <c r="G9349" t="str">
        <f>_xlfn.LET(
  _xlpm.r, _xlfn.XLOOKUP(A9349,'Index New'!C:C,'Index New'!F:F,""),
  IF(_xlpm.r=0,"",_xlpm.r)
)</f>
        <v/>
      </c>
      <c r="H9349" t="s">
        <v>13792</v>
      </c>
      <c r="I9349" t="s">
        <v>194</v>
      </c>
      <c r="J9349" t="s">
        <v>13942</v>
      </c>
      <c r="K9349">
        <v>25</v>
      </c>
      <c r="L9349" t="s">
        <v>63</v>
      </c>
      <c r="M9349" t="s">
        <v>13817</v>
      </c>
    </row>
    <row r="9350" spans="1:13" x14ac:dyDescent="0.2">
      <c r="A9350" t="s">
        <v>21769</v>
      </c>
      <c r="F9350" t="str">
        <f>_xlfn.XLOOKUP($A:$A,'Index New'!C:C,'Index New'!E:E,"")</f>
        <v>To put in an appearance. "failed to show"</v>
      </c>
      <c r="G9350" t="str">
        <f>_xlfn.LET(
  _xlpm.r, _xlfn.XLOOKUP(A9350,'Index New'!C:C,'Index New'!F:F,""),
  IF(_xlpm.r=0,"",_xlpm.r)
)</f>
        <v/>
      </c>
      <c r="H9350" t="s">
        <v>13792</v>
      </c>
      <c r="I9350" t="s">
        <v>194</v>
      </c>
      <c r="J9350" t="s">
        <v>13942</v>
      </c>
      <c r="K9350">
        <v>26</v>
      </c>
      <c r="L9350" t="s">
        <v>13818</v>
      </c>
      <c r="M9350" t="s">
        <v>13819</v>
      </c>
    </row>
    <row r="9351" spans="1:13" x14ac:dyDescent="0.2">
      <c r="A9351" t="s">
        <v>21785</v>
      </c>
      <c r="B9351">
        <v>1</v>
      </c>
      <c r="D9351" s="6">
        <v>1</v>
      </c>
      <c r="F9351" t="str">
        <f>_xlfn.XLOOKUP($A:$A,'Index New'!C:C,'Index New'!E:E,"")</f>
        <v>To accord. To bestow. "shows them no mercy"</v>
      </c>
      <c r="G9351" t="str">
        <f>_xlfn.LET(
  _xlpm.r, _xlfn.XLOOKUP(A9351,'Index New'!C:C,'Index New'!F:F,""),
  IF(_xlpm.r=0,"",_xlpm.r)
)</f>
        <v/>
      </c>
      <c r="H9351" t="s">
        <v>13792</v>
      </c>
      <c r="I9351" t="s">
        <v>194</v>
      </c>
      <c r="J9351" t="s">
        <v>13942</v>
      </c>
      <c r="K9351">
        <v>28</v>
      </c>
      <c r="L9351" t="s">
        <v>728</v>
      </c>
      <c r="M9351" t="s">
        <v>13820</v>
      </c>
    </row>
    <row r="9352" spans="1:13" x14ac:dyDescent="0.2">
      <c r="A9352" t="s">
        <v>21778</v>
      </c>
      <c r="B9352">
        <v>1</v>
      </c>
      <c r="C9352">
        <v>1</v>
      </c>
      <c r="F9352" t="str">
        <f>_xlfn.XLOOKUP($A:$A,'Index New'!C:C,'Index New'!E:E,"")</f>
        <v>To cause or permit to be seen. To exhibit. "showed pictures of the baby"</v>
      </c>
      <c r="G9352" t="str">
        <f>_xlfn.LET(
  _xlpm.r, _xlfn.XLOOKUP(A9352,'Index New'!C:C,'Index New'!F:F,""),
  IF(_xlpm.r=0,"",_xlpm.r)
)</f>
        <v/>
      </c>
      <c r="H9352" t="s">
        <v>13792</v>
      </c>
      <c r="I9352" t="s">
        <v>194</v>
      </c>
      <c r="J9352" t="s">
        <v>13942</v>
      </c>
      <c r="K9352">
        <v>29</v>
      </c>
      <c r="L9352" t="s">
        <v>13821</v>
      </c>
      <c r="M9352" t="s">
        <v>13822</v>
      </c>
    </row>
    <row r="9353" spans="1:13" x14ac:dyDescent="0.2">
      <c r="A9353" t="s">
        <v>21778</v>
      </c>
      <c r="B9353">
        <v>1</v>
      </c>
      <c r="C9353">
        <v>1</v>
      </c>
      <c r="F9353" t="str">
        <f>_xlfn.XLOOKUP($A:$A,'Index New'!C:C,'Index New'!E:E,"")</f>
        <v>To cause or permit to be seen. To exhibit. "showed pictures of the baby"</v>
      </c>
      <c r="G9353" t="str">
        <f>_xlfn.LET(
  _xlpm.r, _xlfn.XLOOKUP(A9353,'Index New'!C:C,'Index New'!F:F,""),
  IF(_xlpm.r=0,"",_xlpm.r)
)</f>
        <v/>
      </c>
      <c r="H9353" t="s">
        <v>13792</v>
      </c>
      <c r="I9353" t="s">
        <v>194</v>
      </c>
      <c r="J9353" t="s">
        <v>13942</v>
      </c>
      <c r="K9353">
        <v>30</v>
      </c>
      <c r="L9353" t="s">
        <v>13823</v>
      </c>
      <c r="M9353" t="s">
        <v>13824</v>
      </c>
    </row>
    <row r="9354" spans="1:13" x14ac:dyDescent="0.2">
      <c r="A9354" t="s">
        <v>21769</v>
      </c>
      <c r="F9354" t="str">
        <f>_xlfn.XLOOKUP($A:$A,'Index New'!C:C,'Index New'!E:E,"")</f>
        <v>To put in an appearance. "failed to show"</v>
      </c>
      <c r="G9354" t="str">
        <f>_xlfn.LET(
  _xlpm.r, _xlfn.XLOOKUP(A9354,'Index New'!C:C,'Index New'!F:F,""),
  IF(_xlpm.r=0,"",_xlpm.r)
)</f>
        <v/>
      </c>
      <c r="H9354" t="s">
        <v>13792</v>
      </c>
      <c r="I9354" t="s">
        <v>194</v>
      </c>
      <c r="J9354" t="s">
        <v>13942</v>
      </c>
      <c r="K9354">
        <v>31</v>
      </c>
      <c r="L9354" t="s">
        <v>3282</v>
      </c>
      <c r="M9354" t="s">
        <v>13825</v>
      </c>
    </row>
    <row r="9355" spans="1:13" x14ac:dyDescent="0.2">
      <c r="A9355" t="s">
        <v>21778</v>
      </c>
      <c r="B9355">
        <v>1</v>
      </c>
      <c r="C9355">
        <v>1</v>
      </c>
      <c r="E9355">
        <v>1</v>
      </c>
      <c r="F9355" t="str">
        <f>_xlfn.XLOOKUP($A:$A,'Index New'!C:C,'Index New'!E:E,"")</f>
        <v>To cause or permit to be seen. To exhibit. "showed pictures of the baby"</v>
      </c>
      <c r="G9355" t="str">
        <f>_xlfn.LET(
  _xlpm.r, _xlfn.XLOOKUP(A9355,'Index New'!C:C,'Index New'!F:F,""),
  IF(_xlpm.r=0,"",_xlpm.r)
)</f>
        <v/>
      </c>
      <c r="H9355" t="s">
        <v>13792</v>
      </c>
      <c r="I9355" t="s">
        <v>194</v>
      </c>
      <c r="J9355" t="s">
        <v>13942</v>
      </c>
      <c r="K9355">
        <v>33</v>
      </c>
      <c r="L9355" t="s">
        <v>13826</v>
      </c>
      <c r="M9355" t="s">
        <v>13827</v>
      </c>
    </row>
    <row r="9356" spans="1:13" x14ac:dyDescent="0.2">
      <c r="A9356" t="s">
        <v>21769</v>
      </c>
      <c r="F9356" t="str">
        <f>_xlfn.XLOOKUP($A:$A,'Index New'!C:C,'Index New'!E:E,"")</f>
        <v>To put in an appearance. "failed to show"</v>
      </c>
      <c r="G9356" t="str">
        <f>_xlfn.LET(
  _xlpm.r, _xlfn.XLOOKUP(A9356,'Index New'!C:C,'Index New'!F:F,""),
  IF(_xlpm.r=0,"",_xlpm.r)
)</f>
        <v/>
      </c>
      <c r="H9356" t="s">
        <v>13792</v>
      </c>
      <c r="I9356" t="s">
        <v>194</v>
      </c>
      <c r="J9356" t="s">
        <v>13942</v>
      </c>
      <c r="K9356">
        <v>37</v>
      </c>
      <c r="L9356" t="s">
        <v>13828</v>
      </c>
      <c r="M9356" t="s">
        <v>13829</v>
      </c>
    </row>
    <row r="9357" spans="1:13" x14ac:dyDescent="0.2">
      <c r="A9357" t="s">
        <v>21788</v>
      </c>
      <c r="B9357">
        <v>1</v>
      </c>
      <c r="F9357" t="str">
        <f>_xlfn.XLOOKUP($A:$A,'Index New'!C:C,'Index New'!E:E,"")</f>
        <v>To demonstrate or establish by argument or reasoning. "show a plan to be faulty."</v>
      </c>
      <c r="G9357" t="str">
        <f>_xlfn.LET(
  _xlpm.r, _xlfn.XLOOKUP(A9357,'Index New'!C:C,'Index New'!F:F,""),
  IF(_xlpm.r=0,"",_xlpm.r)
)</f>
        <v/>
      </c>
      <c r="H9357" t="s">
        <v>13792</v>
      </c>
      <c r="I9357" t="s">
        <v>194</v>
      </c>
      <c r="J9357" t="s">
        <v>13942</v>
      </c>
      <c r="K9357">
        <v>38</v>
      </c>
      <c r="L9357" t="s">
        <v>3455</v>
      </c>
      <c r="M9357" t="s">
        <v>13830</v>
      </c>
    </row>
    <row r="9358" spans="1:13" x14ac:dyDescent="0.2">
      <c r="A9358" t="s">
        <v>21783</v>
      </c>
      <c r="B9358">
        <v>1</v>
      </c>
      <c r="D9358" s="6" t="s">
        <v>22533</v>
      </c>
      <c r="F9358" t="str">
        <f>_xlfn.XLOOKUP($A:$A,'Index New'!C:C,'Index New'!E:E,"")</f>
        <v>To point out. To direct attention to. "showed the view from the terrace"</v>
      </c>
      <c r="G9358" t="str">
        <f>_xlfn.LET(
  _xlpm.r, _xlfn.XLOOKUP(A9358,'Index New'!C:C,'Index New'!F:F,""),
  IF(_xlpm.r=0,"",_xlpm.r)
)</f>
        <v/>
      </c>
      <c r="H9358" t="s">
        <v>13792</v>
      </c>
      <c r="I9358" t="s">
        <v>194</v>
      </c>
      <c r="J9358" t="s">
        <v>13942</v>
      </c>
      <c r="K9358">
        <v>41</v>
      </c>
      <c r="L9358" t="s">
        <v>13831</v>
      </c>
      <c r="M9358" t="s">
        <v>13832</v>
      </c>
    </row>
    <row r="9359" spans="1:13" x14ac:dyDescent="0.2">
      <c r="A9359" t="s">
        <v>21788</v>
      </c>
      <c r="B9359">
        <v>1</v>
      </c>
      <c r="D9359" s="6" t="s">
        <v>22533</v>
      </c>
      <c r="F9359" t="str">
        <f>_xlfn.XLOOKUP($A:$A,'Index New'!C:C,'Index New'!E:E,"")</f>
        <v>To demonstrate or establish by argument or reasoning. "show a plan to be faulty."</v>
      </c>
      <c r="G9359" t="str">
        <f>_xlfn.LET(
  _xlpm.r, _xlfn.XLOOKUP(A9359,'Index New'!C:C,'Index New'!F:F,""),
  IF(_xlpm.r=0,"",_xlpm.r)
)</f>
        <v/>
      </c>
      <c r="H9359" t="s">
        <v>13792</v>
      </c>
      <c r="I9359" t="s">
        <v>194</v>
      </c>
      <c r="J9359" t="s">
        <v>13942</v>
      </c>
      <c r="K9359">
        <v>42</v>
      </c>
      <c r="L9359" t="s">
        <v>1328</v>
      </c>
      <c r="M9359" t="s">
        <v>13833</v>
      </c>
    </row>
    <row r="9360" spans="1:13" x14ac:dyDescent="0.2">
      <c r="A9360" t="s">
        <v>21789</v>
      </c>
      <c r="B9360">
        <v>1</v>
      </c>
      <c r="D9360" s="6" t="s">
        <v>22533</v>
      </c>
      <c r="F9360" t="str">
        <f>_xlfn.XLOOKUP($A:$A,'Index New'!C:C,'Index New'!E:E,"")</f>
        <v>To inform. To instruct. "showed me how to solve the problem"</v>
      </c>
      <c r="G9360" t="str">
        <f>_xlfn.LET(
  _xlpm.r, _xlfn.XLOOKUP(A9360,'Index New'!C:C,'Index New'!F:F,""),
  IF(_xlpm.r=0,"",_xlpm.r)
)</f>
        <v/>
      </c>
      <c r="H9360" t="s">
        <v>13792</v>
      </c>
      <c r="I9360" t="s">
        <v>194</v>
      </c>
      <c r="J9360" t="s">
        <v>13942</v>
      </c>
      <c r="K9360">
        <v>43</v>
      </c>
      <c r="L9360" t="s">
        <v>13834</v>
      </c>
      <c r="M9360" t="s">
        <v>13835</v>
      </c>
    </row>
    <row r="9361" spans="1:13" x14ac:dyDescent="0.2">
      <c r="A9361" t="s">
        <v>21788</v>
      </c>
      <c r="B9361">
        <v>1</v>
      </c>
      <c r="F9361" t="str">
        <f>_xlfn.XLOOKUP($A:$A,'Index New'!C:C,'Index New'!E:E,"")</f>
        <v>To demonstrate or establish by argument or reasoning. "show a plan to be faulty."</v>
      </c>
      <c r="G9361" t="str">
        <f>_xlfn.LET(
  _xlpm.r, _xlfn.XLOOKUP(A9361,'Index New'!C:C,'Index New'!F:F,""),
  IF(_xlpm.r=0,"",_xlpm.r)
)</f>
        <v/>
      </c>
      <c r="H9361" t="s">
        <v>13792</v>
      </c>
      <c r="I9361" t="s">
        <v>194</v>
      </c>
      <c r="J9361" t="s">
        <v>13942</v>
      </c>
      <c r="K9361">
        <v>44</v>
      </c>
      <c r="L9361" t="s">
        <v>13836</v>
      </c>
      <c r="M9361" t="s">
        <v>13837</v>
      </c>
    </row>
    <row r="9362" spans="1:13" x14ac:dyDescent="0.2">
      <c r="A9362" t="s">
        <v>21791</v>
      </c>
      <c r="B9362">
        <v>1</v>
      </c>
      <c r="D9362" s="6">
        <v>1</v>
      </c>
      <c r="F9362" t="str">
        <f>_xlfn.XLOOKUP($A:$A,'Index New'!C:C,'Index New'!E:E,"")</f>
        <v>Phrases: shown the door, shown up</v>
      </c>
      <c r="G9362" t="str">
        <f>_xlfn.LET(
  _xlpm.r, _xlfn.XLOOKUP(A9362,'Index New'!C:C,'Index New'!F:F,""),
  IF(_xlpm.r=0,"",_xlpm.r)
)</f>
        <v/>
      </c>
      <c r="H9362" t="s">
        <v>13792</v>
      </c>
      <c r="I9362" t="s">
        <v>194</v>
      </c>
      <c r="J9362" t="s">
        <v>13942</v>
      </c>
      <c r="K9362">
        <v>46</v>
      </c>
      <c r="L9362" t="s">
        <v>13838</v>
      </c>
      <c r="M9362" t="s">
        <v>13839</v>
      </c>
    </row>
    <row r="9363" spans="1:13" x14ac:dyDescent="0.2">
      <c r="A9363" t="s">
        <v>21778</v>
      </c>
      <c r="B9363">
        <v>1</v>
      </c>
      <c r="C9363">
        <v>1</v>
      </c>
      <c r="D9363" s="6">
        <v>1</v>
      </c>
      <c r="E9363">
        <v>1</v>
      </c>
      <c r="F9363" t="str">
        <f>_xlfn.XLOOKUP($A:$A,'Index New'!C:C,'Index New'!E:E,"")</f>
        <v>To cause or permit to be seen. To exhibit. "showed pictures of the baby"</v>
      </c>
      <c r="G9363" t="str">
        <f>_xlfn.LET(
  _xlpm.r, _xlfn.XLOOKUP(A9363,'Index New'!C:C,'Index New'!F:F,""),
  IF(_xlpm.r=0,"",_xlpm.r)
)</f>
        <v/>
      </c>
      <c r="H9363" t="s">
        <v>13792</v>
      </c>
      <c r="I9363" t="s">
        <v>194</v>
      </c>
      <c r="J9363" t="s">
        <v>13942</v>
      </c>
      <c r="K9363">
        <v>47</v>
      </c>
      <c r="L9363" t="s">
        <v>7049</v>
      </c>
      <c r="M9363" t="s">
        <v>13840</v>
      </c>
    </row>
    <row r="9364" spans="1:13" x14ac:dyDescent="0.2">
      <c r="A9364" t="s">
        <v>21789</v>
      </c>
      <c r="B9364">
        <v>1</v>
      </c>
      <c r="F9364" t="str">
        <f>_xlfn.XLOOKUP($A:$A,'Index New'!C:C,'Index New'!E:E,"")</f>
        <v>To inform. To instruct. "showed me how to solve the problem"</v>
      </c>
      <c r="G9364" t="str">
        <f>_xlfn.LET(
  _xlpm.r, _xlfn.XLOOKUP(A9364,'Index New'!C:C,'Index New'!F:F,""),
  IF(_xlpm.r=0,"",_xlpm.r)
)</f>
        <v/>
      </c>
      <c r="H9364" t="s">
        <v>13792</v>
      </c>
      <c r="I9364" t="s">
        <v>194</v>
      </c>
      <c r="J9364" t="s">
        <v>13942</v>
      </c>
      <c r="K9364">
        <v>49</v>
      </c>
      <c r="L9364" t="s">
        <v>4403</v>
      </c>
      <c r="M9364" t="s">
        <v>13841</v>
      </c>
    </row>
    <row r="9365" spans="1:13" x14ac:dyDescent="0.2">
      <c r="A9365" t="s">
        <v>21791</v>
      </c>
      <c r="B9365">
        <v>1</v>
      </c>
      <c r="D9365" s="6">
        <v>1</v>
      </c>
      <c r="F9365" t="str">
        <f>_xlfn.XLOOKUP($A:$A,'Index New'!C:C,'Index New'!E:E,"")</f>
        <v>Phrases: shown the door, shown up</v>
      </c>
      <c r="G9365" t="str">
        <f>_xlfn.LET(
  _xlpm.r, _xlfn.XLOOKUP(A9365,'Index New'!C:C,'Index New'!F:F,""),
  IF(_xlpm.r=0,"",_xlpm.r)
)</f>
        <v/>
      </c>
      <c r="H9365" t="s">
        <v>13792</v>
      </c>
      <c r="I9365" t="s">
        <v>194</v>
      </c>
      <c r="J9365" t="s">
        <v>13942</v>
      </c>
      <c r="K9365">
        <v>50</v>
      </c>
      <c r="L9365" t="s">
        <v>13842</v>
      </c>
      <c r="M9365" t="s">
        <v>13843</v>
      </c>
    </row>
    <row r="9366" spans="1:13" x14ac:dyDescent="0.2">
      <c r="A9366" t="s">
        <v>21769</v>
      </c>
      <c r="F9366" t="str">
        <f>_xlfn.XLOOKUP($A:$A,'Index New'!C:C,'Index New'!E:E,"")</f>
        <v>To put in an appearance. "failed to show"</v>
      </c>
      <c r="G9366" t="str">
        <f>_xlfn.LET(
  _xlpm.r, _xlfn.XLOOKUP(A9366,'Index New'!C:C,'Index New'!F:F,""),
  IF(_xlpm.r=0,"",_xlpm.r)
)</f>
        <v/>
      </c>
      <c r="H9366" t="s">
        <v>13792</v>
      </c>
      <c r="I9366" t="s">
        <v>194</v>
      </c>
      <c r="J9366" t="s">
        <v>13942</v>
      </c>
      <c r="K9366">
        <v>51</v>
      </c>
      <c r="L9366" t="s">
        <v>13844</v>
      </c>
      <c r="M9366" t="s">
        <v>13845</v>
      </c>
    </row>
    <row r="9367" spans="1:13" x14ac:dyDescent="0.2">
      <c r="A9367" t="s">
        <v>21791</v>
      </c>
      <c r="B9367">
        <v>1</v>
      </c>
      <c r="D9367" s="6">
        <v>1</v>
      </c>
      <c r="F9367" t="str">
        <f>_xlfn.XLOOKUP($A:$A,'Index New'!C:C,'Index New'!E:E,"")</f>
        <v>Phrases: shown the door, shown up</v>
      </c>
      <c r="G9367" t="str">
        <f>_xlfn.LET(
  _xlpm.r, _xlfn.XLOOKUP(A9367,'Index New'!C:C,'Index New'!F:F,""),
  IF(_xlpm.r=0,"",_xlpm.r)
)</f>
        <v/>
      </c>
      <c r="H9367" t="s">
        <v>13792</v>
      </c>
      <c r="I9367" t="s">
        <v>194</v>
      </c>
      <c r="J9367" t="s">
        <v>13942</v>
      </c>
      <c r="K9367">
        <v>52</v>
      </c>
      <c r="L9367" t="s">
        <v>2238</v>
      </c>
      <c r="M9367" t="s">
        <v>13846</v>
      </c>
    </row>
    <row r="9368" spans="1:13" x14ac:dyDescent="0.2">
      <c r="A9368" t="s">
        <v>21788</v>
      </c>
      <c r="B9368">
        <v>1</v>
      </c>
      <c r="F9368" t="str">
        <f>_xlfn.XLOOKUP($A:$A,'Index New'!C:C,'Index New'!E:E,"")</f>
        <v>To demonstrate or establish by argument or reasoning. "show a plan to be faulty."</v>
      </c>
      <c r="G9368" t="str">
        <f>_xlfn.LET(
  _xlpm.r, _xlfn.XLOOKUP(A9368,'Index New'!C:C,'Index New'!F:F,""),
  IF(_xlpm.r=0,"",_xlpm.r)
)</f>
        <v/>
      </c>
      <c r="H9368" t="s">
        <v>13792</v>
      </c>
      <c r="I9368" t="s">
        <v>194</v>
      </c>
      <c r="J9368" t="s">
        <v>13942</v>
      </c>
      <c r="K9368">
        <v>53</v>
      </c>
      <c r="L9368" t="s">
        <v>13847</v>
      </c>
      <c r="M9368" t="s">
        <v>13848</v>
      </c>
    </row>
    <row r="9369" spans="1:13" x14ac:dyDescent="0.2">
      <c r="A9369" t="s">
        <v>21778</v>
      </c>
      <c r="B9369">
        <v>1</v>
      </c>
      <c r="C9369">
        <v>1</v>
      </c>
      <c r="F9369" t="str">
        <f>_xlfn.XLOOKUP($A:$A,'Index New'!C:C,'Index New'!E:E,"")</f>
        <v>To cause or permit to be seen. To exhibit. "showed pictures of the baby"</v>
      </c>
      <c r="G9369" t="str">
        <f>_xlfn.LET(
  _xlpm.r, _xlfn.XLOOKUP(A9369,'Index New'!C:C,'Index New'!F:F,""),
  IF(_xlpm.r=0,"",_xlpm.r)
)</f>
        <v/>
      </c>
      <c r="H9369" t="s">
        <v>13792</v>
      </c>
      <c r="I9369" t="s">
        <v>194</v>
      </c>
      <c r="J9369" t="s">
        <v>13942</v>
      </c>
      <c r="K9369">
        <v>54</v>
      </c>
      <c r="L9369" t="s">
        <v>13849</v>
      </c>
      <c r="M9369" t="s">
        <v>13850</v>
      </c>
    </row>
    <row r="9370" spans="1:13" x14ac:dyDescent="0.2">
      <c r="A9370" t="s">
        <v>21785</v>
      </c>
      <c r="B9370">
        <v>1</v>
      </c>
      <c r="D9370" s="6">
        <v>1</v>
      </c>
      <c r="F9370" t="str">
        <f>_xlfn.XLOOKUP($A:$A,'Index New'!C:C,'Index New'!E:E,"")</f>
        <v>To accord. To bestow. "shows them no mercy"</v>
      </c>
      <c r="G9370" t="str">
        <f>_xlfn.LET(
  _xlpm.r, _xlfn.XLOOKUP(A9370,'Index New'!C:C,'Index New'!F:F,""),
  IF(_xlpm.r=0,"",_xlpm.r)
)</f>
        <v/>
      </c>
      <c r="H9370" t="s">
        <v>13792</v>
      </c>
      <c r="I9370" t="s">
        <v>194</v>
      </c>
      <c r="J9370" t="s">
        <v>13942</v>
      </c>
      <c r="K9370">
        <v>55</v>
      </c>
      <c r="L9370" t="s">
        <v>9844</v>
      </c>
      <c r="M9370" t="s">
        <v>13851</v>
      </c>
    </row>
    <row r="9371" spans="1:13" x14ac:dyDescent="0.2">
      <c r="A9371" t="s">
        <v>21788</v>
      </c>
      <c r="B9371">
        <v>1</v>
      </c>
      <c r="F9371" t="str">
        <f>_xlfn.XLOOKUP($A:$A,'Index New'!C:C,'Index New'!E:E,"")</f>
        <v>To demonstrate or establish by argument or reasoning. "show a plan to be faulty."</v>
      </c>
      <c r="G9371" t="str">
        <f>_xlfn.LET(
  _xlpm.r, _xlfn.XLOOKUP(A9371,'Index New'!C:C,'Index New'!F:F,""),
  IF(_xlpm.r=0,"",_xlpm.r)
)</f>
        <v/>
      </c>
      <c r="H9371" t="s">
        <v>13792</v>
      </c>
      <c r="I9371" t="s">
        <v>194</v>
      </c>
      <c r="J9371" t="s">
        <v>13942</v>
      </c>
      <c r="K9371">
        <v>56</v>
      </c>
      <c r="L9371" t="s">
        <v>13852</v>
      </c>
      <c r="M9371" t="s">
        <v>13853</v>
      </c>
    </row>
    <row r="9372" spans="1:13" x14ac:dyDescent="0.2">
      <c r="A9372" t="s">
        <v>21788</v>
      </c>
      <c r="B9372">
        <v>1</v>
      </c>
      <c r="F9372" t="str">
        <f>_xlfn.XLOOKUP($A:$A,'Index New'!C:C,'Index New'!E:E,"")</f>
        <v>To demonstrate or establish by argument or reasoning. "show a plan to be faulty."</v>
      </c>
      <c r="G9372" t="str">
        <f>_xlfn.LET(
  _xlpm.r, _xlfn.XLOOKUP(A9372,'Index New'!C:C,'Index New'!F:F,""),
  IF(_xlpm.r=0,"",_xlpm.r)
)</f>
        <v/>
      </c>
      <c r="H9372" t="s">
        <v>13792</v>
      </c>
      <c r="I9372" t="s">
        <v>194</v>
      </c>
      <c r="J9372" t="s">
        <v>13942</v>
      </c>
      <c r="K9372">
        <v>59</v>
      </c>
      <c r="L9372" t="s">
        <v>13854</v>
      </c>
      <c r="M9372" t="s">
        <v>13855</v>
      </c>
    </row>
    <row r="9373" spans="1:13" x14ac:dyDescent="0.2">
      <c r="A9373" t="s">
        <v>21788</v>
      </c>
      <c r="B9373">
        <v>1</v>
      </c>
      <c r="F9373" t="str">
        <f>_xlfn.XLOOKUP($A:$A,'Index New'!C:C,'Index New'!E:E,"")</f>
        <v>To demonstrate or establish by argument or reasoning. "show a plan to be faulty."</v>
      </c>
      <c r="G9373" t="str">
        <f>_xlfn.LET(
  _xlpm.r, _xlfn.XLOOKUP(A9373,'Index New'!C:C,'Index New'!F:F,""),
  IF(_xlpm.r=0,"",_xlpm.r)
)</f>
        <v/>
      </c>
      <c r="H9373" t="s">
        <v>13792</v>
      </c>
      <c r="I9373" t="s">
        <v>194</v>
      </c>
      <c r="J9373" t="s">
        <v>13942</v>
      </c>
      <c r="K9373">
        <v>60</v>
      </c>
      <c r="L9373" t="s">
        <v>13856</v>
      </c>
      <c r="M9373" t="s">
        <v>13857</v>
      </c>
    </row>
    <row r="9374" spans="1:13" x14ac:dyDescent="0.2">
      <c r="A9374" t="s">
        <v>21788</v>
      </c>
      <c r="B9374">
        <v>1</v>
      </c>
      <c r="F9374" t="str">
        <f>_xlfn.XLOOKUP($A:$A,'Index New'!C:C,'Index New'!E:E,"")</f>
        <v>To demonstrate or establish by argument or reasoning. "show a plan to be faulty."</v>
      </c>
      <c r="G9374" t="str">
        <f>_xlfn.LET(
  _xlpm.r, _xlfn.XLOOKUP(A9374,'Index New'!C:C,'Index New'!F:F,""),
  IF(_xlpm.r=0,"",_xlpm.r)
)</f>
        <v/>
      </c>
      <c r="H9374" t="s">
        <v>13792</v>
      </c>
      <c r="I9374" t="s">
        <v>194</v>
      </c>
      <c r="J9374" t="s">
        <v>13942</v>
      </c>
      <c r="K9374">
        <v>61</v>
      </c>
      <c r="L9374" t="s">
        <v>2514</v>
      </c>
      <c r="M9374" t="s">
        <v>13858</v>
      </c>
    </row>
    <row r="9375" spans="1:13" x14ac:dyDescent="0.2">
      <c r="A9375" t="s">
        <v>21778</v>
      </c>
      <c r="B9375">
        <v>1</v>
      </c>
      <c r="C9375">
        <v>1</v>
      </c>
      <c r="F9375" t="str">
        <f>_xlfn.XLOOKUP($A:$A,'Index New'!C:C,'Index New'!E:E,"")</f>
        <v>To cause or permit to be seen. To exhibit. "showed pictures of the baby"</v>
      </c>
      <c r="G9375" t="str">
        <f>_xlfn.LET(
  _xlpm.r, _xlfn.XLOOKUP(A9375,'Index New'!C:C,'Index New'!F:F,""),
  IF(_xlpm.r=0,"",_xlpm.r)
)</f>
        <v/>
      </c>
      <c r="H9375" t="s">
        <v>13792</v>
      </c>
      <c r="I9375" t="s">
        <v>194</v>
      </c>
      <c r="J9375" t="s">
        <v>13942</v>
      </c>
      <c r="K9375">
        <v>62</v>
      </c>
      <c r="L9375" t="s">
        <v>13859</v>
      </c>
      <c r="M9375" t="s">
        <v>13860</v>
      </c>
    </row>
    <row r="9376" spans="1:13" x14ac:dyDescent="0.2">
      <c r="A9376" t="s">
        <v>21785</v>
      </c>
      <c r="B9376">
        <v>1</v>
      </c>
      <c r="D9376" s="6">
        <v>1</v>
      </c>
      <c r="F9376" t="str">
        <f>_xlfn.XLOOKUP($A:$A,'Index New'!C:C,'Index New'!E:E,"")</f>
        <v>To accord. To bestow. "shows them no mercy"</v>
      </c>
      <c r="G9376" t="str">
        <f>_xlfn.LET(
  _xlpm.r, _xlfn.XLOOKUP(A9376,'Index New'!C:C,'Index New'!F:F,""),
  IF(_xlpm.r=0,"",_xlpm.r)
)</f>
        <v/>
      </c>
      <c r="H9376" t="s">
        <v>13792</v>
      </c>
      <c r="I9376" t="s">
        <v>194</v>
      </c>
      <c r="J9376" t="s">
        <v>13942</v>
      </c>
      <c r="K9376">
        <v>63</v>
      </c>
      <c r="L9376" t="s">
        <v>299</v>
      </c>
      <c r="M9376" t="s">
        <v>13861</v>
      </c>
    </row>
    <row r="9377" spans="1:13" x14ac:dyDescent="0.2">
      <c r="A9377" t="s">
        <v>21788</v>
      </c>
      <c r="B9377">
        <v>1</v>
      </c>
      <c r="F9377" t="str">
        <f>_xlfn.XLOOKUP($A:$A,'Index New'!C:C,'Index New'!E:E,"")</f>
        <v>To demonstrate or establish by argument or reasoning. "show a plan to be faulty."</v>
      </c>
      <c r="G9377" t="str">
        <f>_xlfn.LET(
  _xlpm.r, _xlfn.XLOOKUP(A9377,'Index New'!C:C,'Index New'!F:F,""),
  IF(_xlpm.r=0,"",_xlpm.r)
)</f>
        <v/>
      </c>
      <c r="H9377" t="s">
        <v>13792</v>
      </c>
      <c r="I9377" t="s">
        <v>194</v>
      </c>
      <c r="J9377" t="s">
        <v>13942</v>
      </c>
      <c r="K9377">
        <v>64</v>
      </c>
      <c r="L9377" t="s">
        <v>1890</v>
      </c>
      <c r="M9377" t="s">
        <v>13862</v>
      </c>
    </row>
    <row r="9378" spans="1:13" x14ac:dyDescent="0.2">
      <c r="A9378" t="s">
        <v>21788</v>
      </c>
      <c r="B9378">
        <v>1</v>
      </c>
      <c r="F9378" t="str">
        <f>_xlfn.XLOOKUP($A:$A,'Index New'!C:C,'Index New'!E:E,"")</f>
        <v>To demonstrate or establish by argument or reasoning. "show a plan to be faulty."</v>
      </c>
      <c r="G9378" t="str">
        <f>_xlfn.LET(
  _xlpm.r, _xlfn.XLOOKUP(A9378,'Index New'!C:C,'Index New'!F:F,""),
  IF(_xlpm.r=0,"",_xlpm.r)
)</f>
        <v/>
      </c>
      <c r="H9378" t="s">
        <v>13792</v>
      </c>
      <c r="I9378" t="s">
        <v>194</v>
      </c>
      <c r="J9378" t="s">
        <v>13942</v>
      </c>
      <c r="K9378">
        <v>65</v>
      </c>
      <c r="L9378" t="s">
        <v>7043</v>
      </c>
      <c r="M9378" t="s">
        <v>13863</v>
      </c>
    </row>
    <row r="9379" spans="1:13" x14ac:dyDescent="0.2">
      <c r="A9379" t="s">
        <v>21778</v>
      </c>
      <c r="B9379">
        <v>1</v>
      </c>
      <c r="C9379">
        <v>1</v>
      </c>
      <c r="F9379" t="str">
        <f>_xlfn.XLOOKUP($A:$A,'Index New'!C:C,'Index New'!E:E,"")</f>
        <v>To cause or permit to be seen. To exhibit. "showed pictures of the baby"</v>
      </c>
      <c r="G9379" t="str">
        <f>_xlfn.LET(
  _xlpm.r, _xlfn.XLOOKUP(A9379,'Index New'!C:C,'Index New'!F:F,""),
  IF(_xlpm.r=0,"",_xlpm.r)
)</f>
        <v/>
      </c>
      <c r="H9379" t="s">
        <v>13792</v>
      </c>
      <c r="I9379" t="s">
        <v>194</v>
      </c>
      <c r="J9379" t="s">
        <v>13942</v>
      </c>
      <c r="K9379">
        <v>66</v>
      </c>
      <c r="L9379" t="s">
        <v>13864</v>
      </c>
      <c r="M9379" t="s">
        <v>13865</v>
      </c>
    </row>
    <row r="9380" spans="1:13" x14ac:dyDescent="0.2">
      <c r="A9380" t="s">
        <v>21778</v>
      </c>
      <c r="B9380">
        <v>1</v>
      </c>
      <c r="C9380">
        <v>1</v>
      </c>
      <c r="D9380" s="6">
        <v>1</v>
      </c>
      <c r="E9380">
        <v>1</v>
      </c>
      <c r="F9380" t="str">
        <f>_xlfn.XLOOKUP($A:$A,'Index New'!C:C,'Index New'!E:E,"")</f>
        <v>To cause or permit to be seen. To exhibit. "showed pictures of the baby"</v>
      </c>
      <c r="G9380" t="str">
        <f>_xlfn.LET(
  _xlpm.r, _xlfn.XLOOKUP(A9380,'Index New'!C:C,'Index New'!F:F,""),
  IF(_xlpm.r=0,"",_xlpm.r)
)</f>
        <v/>
      </c>
      <c r="H9380" t="s">
        <v>13792</v>
      </c>
      <c r="I9380" t="s">
        <v>194</v>
      </c>
      <c r="J9380" t="s">
        <v>13942</v>
      </c>
      <c r="K9380">
        <v>67</v>
      </c>
      <c r="L9380" t="s">
        <v>2077</v>
      </c>
      <c r="M9380" t="s">
        <v>13866</v>
      </c>
    </row>
    <row r="9381" spans="1:13" x14ac:dyDescent="0.2">
      <c r="A9381" t="s">
        <v>21778</v>
      </c>
      <c r="B9381">
        <v>1</v>
      </c>
      <c r="C9381">
        <v>1</v>
      </c>
      <c r="F9381" t="str">
        <f>_xlfn.XLOOKUP($A:$A,'Index New'!C:C,'Index New'!E:E,"")</f>
        <v>To cause or permit to be seen. To exhibit. "showed pictures of the baby"</v>
      </c>
      <c r="G9381" t="str">
        <f>_xlfn.LET(
  _xlpm.r, _xlfn.XLOOKUP(A9381,'Index New'!C:C,'Index New'!F:F,""),
  IF(_xlpm.r=0,"",_xlpm.r)
)</f>
        <v/>
      </c>
      <c r="H9381" t="s">
        <v>13792</v>
      </c>
      <c r="I9381" t="s">
        <v>194</v>
      </c>
      <c r="J9381" t="s">
        <v>13942</v>
      </c>
      <c r="K9381">
        <v>68</v>
      </c>
      <c r="L9381" t="s">
        <v>1277</v>
      </c>
      <c r="M9381" t="s">
        <v>13867</v>
      </c>
    </row>
    <row r="9382" spans="1:13" x14ac:dyDescent="0.2">
      <c r="A9382" t="s">
        <v>21771</v>
      </c>
      <c r="F9382" t="str">
        <f>_xlfn.XLOOKUP($A:$A,'Index New'!C:C,'Index New'!E:E,"")</f>
        <v xml:space="preserve">To seem. To appear. </v>
      </c>
      <c r="G9382" t="str">
        <f>_xlfn.LET(
  _xlpm.r, _xlfn.XLOOKUP(A9382,'Index New'!C:C,'Index New'!F:F,""),
  IF(_xlpm.r=0,"",_xlpm.r)
)</f>
        <v/>
      </c>
      <c r="H9382" t="s">
        <v>13792</v>
      </c>
      <c r="I9382" t="s">
        <v>194</v>
      </c>
      <c r="J9382" t="s">
        <v>13942</v>
      </c>
      <c r="K9382">
        <v>69</v>
      </c>
      <c r="L9382" t="s">
        <v>13868</v>
      </c>
      <c r="M9382" t="s">
        <v>13869</v>
      </c>
    </row>
    <row r="9383" spans="1:13" x14ac:dyDescent="0.2">
      <c r="A9383" t="s">
        <v>21788</v>
      </c>
      <c r="B9383">
        <v>1</v>
      </c>
      <c r="D9383" s="6" t="s">
        <v>22533</v>
      </c>
      <c r="E9383">
        <v>1</v>
      </c>
      <c r="F9383" t="str">
        <f>_xlfn.XLOOKUP($A:$A,'Index New'!C:C,'Index New'!E:E,"")</f>
        <v>To demonstrate or establish by argument or reasoning. "show a plan to be faulty."</v>
      </c>
      <c r="G9383" t="str">
        <f>_xlfn.LET(
  _xlpm.r, _xlfn.XLOOKUP(A9383,'Index New'!C:C,'Index New'!F:F,""),
  IF(_xlpm.r=0,"",_xlpm.r)
)</f>
        <v/>
      </c>
      <c r="H9383" t="s">
        <v>13792</v>
      </c>
      <c r="I9383" t="s">
        <v>194</v>
      </c>
      <c r="J9383" t="s">
        <v>13942</v>
      </c>
      <c r="K9383">
        <v>70</v>
      </c>
      <c r="L9383" t="s">
        <v>1268</v>
      </c>
      <c r="M9383" t="s">
        <v>13870</v>
      </c>
    </row>
    <row r="9384" spans="1:13" x14ac:dyDescent="0.2">
      <c r="A9384" t="s">
        <v>21788</v>
      </c>
      <c r="B9384">
        <v>1</v>
      </c>
      <c r="F9384" t="str">
        <f>_xlfn.XLOOKUP($A:$A,'Index New'!C:C,'Index New'!E:E,"")</f>
        <v>To demonstrate or establish by argument or reasoning. "show a plan to be faulty."</v>
      </c>
      <c r="G9384" t="str">
        <f>_xlfn.LET(
  _xlpm.r, _xlfn.XLOOKUP(A9384,'Index New'!C:C,'Index New'!F:F,""),
  IF(_xlpm.r=0,"",_xlpm.r)
)</f>
        <v/>
      </c>
      <c r="H9384" t="s">
        <v>13792</v>
      </c>
      <c r="I9384" t="s">
        <v>194</v>
      </c>
      <c r="J9384" t="s">
        <v>13942</v>
      </c>
      <c r="K9384">
        <v>71</v>
      </c>
      <c r="L9384" t="s">
        <v>3777</v>
      </c>
      <c r="M9384" t="s">
        <v>13871</v>
      </c>
    </row>
    <row r="9385" spans="1:13" x14ac:dyDescent="0.2">
      <c r="A9385" t="s">
        <v>21788</v>
      </c>
      <c r="B9385">
        <v>1</v>
      </c>
      <c r="D9385" s="6">
        <v>1</v>
      </c>
      <c r="F9385" t="str">
        <f>_xlfn.XLOOKUP($A:$A,'Index New'!C:C,'Index New'!E:E,"")</f>
        <v>To demonstrate or establish by argument or reasoning. "show a plan to be faulty."</v>
      </c>
      <c r="G9385" t="str">
        <f>_xlfn.LET(
  _xlpm.r, _xlfn.XLOOKUP(A9385,'Index New'!C:C,'Index New'!F:F,""),
  IF(_xlpm.r=0,"",_xlpm.r)
)</f>
        <v/>
      </c>
      <c r="H9385" t="s">
        <v>13792</v>
      </c>
      <c r="I9385" t="s">
        <v>194</v>
      </c>
      <c r="J9385" t="s">
        <v>13942</v>
      </c>
      <c r="K9385">
        <v>72</v>
      </c>
      <c r="L9385" t="s">
        <v>13872</v>
      </c>
      <c r="M9385" t="s">
        <v>13873</v>
      </c>
    </row>
    <row r="9386" spans="1:13" x14ac:dyDescent="0.2">
      <c r="A9386" t="s">
        <v>21788</v>
      </c>
      <c r="B9386">
        <v>1</v>
      </c>
      <c r="D9386" s="6">
        <v>1</v>
      </c>
      <c r="F9386" t="str">
        <f>_xlfn.XLOOKUP($A:$A,'Index New'!C:C,'Index New'!E:E,"")</f>
        <v>To demonstrate or establish by argument or reasoning. "show a plan to be faulty."</v>
      </c>
      <c r="G9386" t="str">
        <f>_xlfn.LET(
  _xlpm.r, _xlfn.XLOOKUP(A9386,'Index New'!C:C,'Index New'!F:F,""),
  IF(_xlpm.r=0,"",_xlpm.r)
)</f>
        <v/>
      </c>
      <c r="H9386" t="s">
        <v>13792</v>
      </c>
      <c r="I9386" t="s">
        <v>194</v>
      </c>
      <c r="J9386" t="s">
        <v>13942</v>
      </c>
      <c r="K9386">
        <v>73</v>
      </c>
      <c r="L9386" t="s">
        <v>13636</v>
      </c>
      <c r="M9386" t="s">
        <v>13874</v>
      </c>
    </row>
    <row r="9387" spans="1:13" x14ac:dyDescent="0.2">
      <c r="A9387" t="s">
        <v>21788</v>
      </c>
      <c r="B9387">
        <v>1</v>
      </c>
      <c r="D9387" s="6">
        <v>1</v>
      </c>
      <c r="F9387" t="str">
        <f>_xlfn.XLOOKUP($A:$A,'Index New'!C:C,'Index New'!E:E,"")</f>
        <v>To demonstrate or establish by argument or reasoning. "show a plan to be faulty."</v>
      </c>
      <c r="G9387" t="str">
        <f>_xlfn.LET(
  _xlpm.r, _xlfn.XLOOKUP(A9387,'Index New'!C:C,'Index New'!F:F,""),
  IF(_xlpm.r=0,"",_xlpm.r)
)</f>
        <v/>
      </c>
      <c r="H9387" t="s">
        <v>13792</v>
      </c>
      <c r="I9387" t="s">
        <v>194</v>
      </c>
      <c r="J9387" t="s">
        <v>13942</v>
      </c>
      <c r="K9387">
        <v>74</v>
      </c>
      <c r="L9387" t="s">
        <v>13636</v>
      </c>
      <c r="M9387" t="s">
        <v>13875</v>
      </c>
    </row>
    <row r="9388" spans="1:13" x14ac:dyDescent="0.2">
      <c r="A9388" t="s">
        <v>21778</v>
      </c>
      <c r="B9388">
        <v>1</v>
      </c>
      <c r="C9388">
        <v>1</v>
      </c>
      <c r="D9388" s="6" t="s">
        <v>22533</v>
      </c>
      <c r="E9388">
        <v>1</v>
      </c>
      <c r="F9388" t="str">
        <f>_xlfn.XLOOKUP($A:$A,'Index New'!C:C,'Index New'!E:E,"")</f>
        <v>To cause or permit to be seen. To exhibit. "showed pictures of the baby"</v>
      </c>
      <c r="G9388" t="str">
        <f>_xlfn.LET(
  _xlpm.r, _xlfn.XLOOKUP(A9388,'Index New'!C:C,'Index New'!F:F,""),
  IF(_xlpm.r=0,"",_xlpm.r)
)</f>
        <v/>
      </c>
      <c r="H9388" t="s">
        <v>13792</v>
      </c>
      <c r="I9388" t="s">
        <v>194</v>
      </c>
      <c r="J9388" t="s">
        <v>13942</v>
      </c>
      <c r="K9388">
        <v>75</v>
      </c>
      <c r="L9388" t="s">
        <v>13876</v>
      </c>
      <c r="M9388" t="s">
        <v>13877</v>
      </c>
    </row>
    <row r="9389" spans="1:13" x14ac:dyDescent="0.2">
      <c r="A9389" t="s">
        <v>21788</v>
      </c>
      <c r="B9389">
        <v>1</v>
      </c>
      <c r="F9389" t="str">
        <f>_xlfn.XLOOKUP($A:$A,'Index New'!C:C,'Index New'!E:E,"")</f>
        <v>To demonstrate or establish by argument or reasoning. "show a plan to be faulty."</v>
      </c>
      <c r="G9389" t="str">
        <f>_xlfn.LET(
  _xlpm.r, _xlfn.XLOOKUP(A9389,'Index New'!C:C,'Index New'!F:F,""),
  IF(_xlpm.r=0,"",_xlpm.r)
)</f>
        <v/>
      </c>
      <c r="H9389" t="s">
        <v>13792</v>
      </c>
      <c r="I9389" t="s">
        <v>194</v>
      </c>
      <c r="J9389" t="s">
        <v>13942</v>
      </c>
      <c r="K9389">
        <v>78</v>
      </c>
      <c r="L9389" t="s">
        <v>13878</v>
      </c>
      <c r="M9389" t="s">
        <v>13879</v>
      </c>
    </row>
    <row r="9390" spans="1:13" x14ac:dyDescent="0.2">
      <c r="A9390" t="s">
        <v>21778</v>
      </c>
      <c r="B9390">
        <v>1</v>
      </c>
      <c r="C9390">
        <v>1</v>
      </c>
      <c r="F9390" t="str">
        <f>_xlfn.XLOOKUP($A:$A,'Index New'!C:C,'Index New'!E:E,"")</f>
        <v>To cause or permit to be seen. To exhibit. "showed pictures of the baby"</v>
      </c>
      <c r="G9390" t="str">
        <f>_xlfn.LET(
  _xlpm.r, _xlfn.XLOOKUP(A9390,'Index New'!C:C,'Index New'!F:F,""),
  IF(_xlpm.r=0,"",_xlpm.r)
)</f>
        <v/>
      </c>
      <c r="H9390" t="s">
        <v>13792</v>
      </c>
      <c r="I9390" t="s">
        <v>194</v>
      </c>
      <c r="J9390" t="s">
        <v>13942</v>
      </c>
      <c r="K9390">
        <v>79</v>
      </c>
      <c r="L9390" t="s">
        <v>13880</v>
      </c>
      <c r="M9390" t="s">
        <v>13881</v>
      </c>
    </row>
    <row r="9391" spans="1:13" x14ac:dyDescent="0.2">
      <c r="A9391" t="s">
        <v>21788</v>
      </c>
      <c r="B9391">
        <v>1</v>
      </c>
      <c r="F9391" t="str">
        <f>_xlfn.XLOOKUP($A:$A,'Index New'!C:C,'Index New'!E:E,"")</f>
        <v>To demonstrate or establish by argument or reasoning. "show a plan to be faulty."</v>
      </c>
      <c r="G9391" t="str">
        <f>_xlfn.LET(
  _xlpm.r, _xlfn.XLOOKUP(A9391,'Index New'!C:C,'Index New'!F:F,""),
  IF(_xlpm.r=0,"",_xlpm.r)
)</f>
        <v/>
      </c>
      <c r="H9391" t="s">
        <v>13792</v>
      </c>
      <c r="I9391" t="s">
        <v>194</v>
      </c>
      <c r="J9391" t="s">
        <v>13942</v>
      </c>
      <c r="K9391">
        <v>80</v>
      </c>
      <c r="L9391" t="s">
        <v>2089</v>
      </c>
      <c r="M9391" t="s">
        <v>13882</v>
      </c>
    </row>
    <row r="9392" spans="1:13" x14ac:dyDescent="0.2">
      <c r="A9392" t="s">
        <v>21769</v>
      </c>
      <c r="D9392" s="6">
        <v>1</v>
      </c>
      <c r="F9392" t="str">
        <f>_xlfn.XLOOKUP($A:$A,'Index New'!C:C,'Index New'!E:E,"")</f>
        <v>To put in an appearance. "failed to show"</v>
      </c>
      <c r="G9392" t="str">
        <f>_xlfn.LET(
  _xlpm.r, _xlfn.XLOOKUP(A9392,'Index New'!C:C,'Index New'!F:F,""),
  IF(_xlpm.r=0,"",_xlpm.r)
)</f>
        <v/>
      </c>
      <c r="H9392" t="s">
        <v>13792</v>
      </c>
      <c r="I9392" t="s">
        <v>194</v>
      </c>
      <c r="J9392" t="s">
        <v>13942</v>
      </c>
      <c r="K9392">
        <v>82</v>
      </c>
      <c r="L9392" t="s">
        <v>2457</v>
      </c>
      <c r="M9392" t="s">
        <v>13883</v>
      </c>
    </row>
    <row r="9393" spans="1:13" x14ac:dyDescent="0.2">
      <c r="A9393" t="s">
        <v>21788</v>
      </c>
      <c r="B9393">
        <v>1</v>
      </c>
      <c r="F9393" t="str">
        <f>_xlfn.XLOOKUP($A:$A,'Index New'!C:C,'Index New'!E:E,"")</f>
        <v>To demonstrate or establish by argument or reasoning. "show a plan to be faulty."</v>
      </c>
      <c r="G9393" t="str">
        <f>_xlfn.LET(
  _xlpm.r, _xlfn.XLOOKUP(A9393,'Index New'!C:C,'Index New'!F:F,""),
  IF(_xlpm.r=0,"",_xlpm.r)
)</f>
        <v/>
      </c>
      <c r="H9393" t="s">
        <v>13792</v>
      </c>
      <c r="I9393" t="s">
        <v>194</v>
      </c>
      <c r="J9393" t="s">
        <v>13942</v>
      </c>
      <c r="K9393">
        <v>84</v>
      </c>
      <c r="L9393" t="s">
        <v>13884</v>
      </c>
      <c r="M9393" t="s">
        <v>13885</v>
      </c>
    </row>
    <row r="9394" spans="1:13" x14ac:dyDescent="0.2">
      <c r="A9394" t="s">
        <v>21769</v>
      </c>
      <c r="D9394" s="6">
        <v>1</v>
      </c>
      <c r="F9394" t="str">
        <f>_xlfn.XLOOKUP($A:$A,'Index New'!C:C,'Index New'!E:E,"")</f>
        <v>To put in an appearance. "failed to show"</v>
      </c>
      <c r="G9394" t="str">
        <f>_xlfn.LET(
  _xlpm.r, _xlfn.XLOOKUP(A9394,'Index New'!C:C,'Index New'!F:F,""),
  IF(_xlpm.r=0,"",_xlpm.r)
)</f>
        <v/>
      </c>
      <c r="H9394" t="s">
        <v>13792</v>
      </c>
      <c r="I9394" t="s">
        <v>194</v>
      </c>
      <c r="J9394" t="s">
        <v>13942</v>
      </c>
      <c r="K9394">
        <v>85</v>
      </c>
      <c r="L9394" t="s">
        <v>13886</v>
      </c>
      <c r="M9394" t="s">
        <v>13887</v>
      </c>
    </row>
    <row r="9395" spans="1:13" x14ac:dyDescent="0.2">
      <c r="A9395" t="s">
        <v>21769</v>
      </c>
      <c r="D9395" s="6">
        <v>1</v>
      </c>
      <c r="F9395" t="str">
        <f>_xlfn.XLOOKUP($A:$A,'Index New'!C:C,'Index New'!E:E,"")</f>
        <v>To put in an appearance. "failed to show"</v>
      </c>
      <c r="G9395" t="str">
        <f>_xlfn.LET(
  _xlpm.r, _xlfn.XLOOKUP(A9395,'Index New'!C:C,'Index New'!F:F,""),
  IF(_xlpm.r=0,"",_xlpm.r)
)</f>
        <v/>
      </c>
      <c r="H9395" t="s">
        <v>13792</v>
      </c>
      <c r="I9395" t="s">
        <v>194</v>
      </c>
      <c r="J9395" t="s">
        <v>13942</v>
      </c>
      <c r="K9395">
        <v>86</v>
      </c>
      <c r="L9395" t="s">
        <v>13888</v>
      </c>
      <c r="M9395" t="s">
        <v>13889</v>
      </c>
    </row>
    <row r="9396" spans="1:13" x14ac:dyDescent="0.2">
      <c r="A9396" t="s">
        <v>21788</v>
      </c>
      <c r="B9396">
        <v>1</v>
      </c>
      <c r="F9396" t="str">
        <f>_xlfn.XLOOKUP($A:$A,'Index New'!C:C,'Index New'!E:E,"")</f>
        <v>To demonstrate or establish by argument or reasoning. "show a plan to be faulty."</v>
      </c>
      <c r="G9396" t="str">
        <f>_xlfn.LET(
  _xlpm.r, _xlfn.XLOOKUP(A9396,'Index New'!C:C,'Index New'!F:F,""),
  IF(_xlpm.r=0,"",_xlpm.r)
)</f>
        <v/>
      </c>
      <c r="H9396" t="s">
        <v>13792</v>
      </c>
      <c r="I9396" t="s">
        <v>194</v>
      </c>
      <c r="J9396" t="s">
        <v>13942</v>
      </c>
      <c r="K9396">
        <v>87</v>
      </c>
      <c r="L9396" t="s">
        <v>1574</v>
      </c>
      <c r="M9396" t="s">
        <v>13890</v>
      </c>
    </row>
    <row r="9397" spans="1:13" x14ac:dyDescent="0.2">
      <c r="A9397" t="s">
        <v>21769</v>
      </c>
      <c r="D9397" s="6">
        <v>1</v>
      </c>
      <c r="F9397" t="str">
        <f>_xlfn.XLOOKUP($A:$A,'Index New'!C:C,'Index New'!E:E,"")</f>
        <v>To put in an appearance. "failed to show"</v>
      </c>
      <c r="G9397" t="str">
        <f>_xlfn.LET(
  _xlpm.r, _xlfn.XLOOKUP(A9397,'Index New'!C:C,'Index New'!F:F,""),
  IF(_xlpm.r=0,"",_xlpm.r)
)</f>
        <v/>
      </c>
      <c r="H9397" t="s">
        <v>13792</v>
      </c>
      <c r="I9397" t="s">
        <v>194</v>
      </c>
      <c r="J9397" t="s">
        <v>13942</v>
      </c>
      <c r="K9397">
        <v>88</v>
      </c>
      <c r="L9397" t="s">
        <v>13891</v>
      </c>
      <c r="M9397" t="s">
        <v>13892</v>
      </c>
    </row>
    <row r="9398" spans="1:13" x14ac:dyDescent="0.2">
      <c r="A9398" t="s">
        <v>21788</v>
      </c>
      <c r="B9398">
        <v>1</v>
      </c>
      <c r="F9398" t="str">
        <f>_xlfn.XLOOKUP($A:$A,'Index New'!C:C,'Index New'!E:E,"")</f>
        <v>To demonstrate or establish by argument or reasoning. "show a plan to be faulty."</v>
      </c>
      <c r="G9398" t="str">
        <f>_xlfn.LET(
  _xlpm.r, _xlfn.XLOOKUP(A9398,'Index New'!C:C,'Index New'!F:F,""),
  IF(_xlpm.r=0,"",_xlpm.r)
)</f>
        <v/>
      </c>
      <c r="H9398" t="s">
        <v>13792</v>
      </c>
      <c r="I9398" t="s">
        <v>194</v>
      </c>
      <c r="J9398" t="s">
        <v>13942</v>
      </c>
      <c r="K9398">
        <v>89</v>
      </c>
      <c r="L9398" t="s">
        <v>3460</v>
      </c>
      <c r="M9398" t="s">
        <v>13893</v>
      </c>
    </row>
    <row r="9399" spans="1:13" x14ac:dyDescent="0.2">
      <c r="A9399" t="s">
        <v>21788</v>
      </c>
      <c r="B9399">
        <v>1</v>
      </c>
      <c r="F9399" t="str">
        <f>_xlfn.XLOOKUP($A:$A,'Index New'!C:C,'Index New'!E:E,"")</f>
        <v>To demonstrate or establish by argument or reasoning. "show a plan to be faulty."</v>
      </c>
      <c r="G9399" t="str">
        <f>_xlfn.LET(
  _xlpm.r, _xlfn.XLOOKUP(A9399,'Index New'!C:C,'Index New'!F:F,""),
  IF(_xlpm.r=0,"",_xlpm.r)
)</f>
        <v/>
      </c>
      <c r="H9399" t="s">
        <v>13792</v>
      </c>
      <c r="I9399" t="s">
        <v>194</v>
      </c>
      <c r="J9399" t="s">
        <v>13942</v>
      </c>
      <c r="K9399">
        <v>90</v>
      </c>
      <c r="L9399" t="s">
        <v>13894</v>
      </c>
      <c r="M9399" t="s">
        <v>13895</v>
      </c>
    </row>
    <row r="9400" spans="1:13" x14ac:dyDescent="0.2">
      <c r="A9400" t="s">
        <v>21778</v>
      </c>
      <c r="B9400">
        <v>1</v>
      </c>
      <c r="C9400">
        <v>1</v>
      </c>
      <c r="E9400">
        <v>1</v>
      </c>
      <c r="F9400" t="str">
        <f>_xlfn.XLOOKUP($A:$A,'Index New'!C:C,'Index New'!E:E,"")</f>
        <v>To cause or permit to be seen. To exhibit. "showed pictures of the baby"</v>
      </c>
      <c r="G9400" t="str">
        <f>_xlfn.LET(
  _xlpm.r, _xlfn.XLOOKUP(A9400,'Index New'!C:C,'Index New'!F:F,""),
  IF(_xlpm.r=0,"",_xlpm.r)
)</f>
        <v/>
      </c>
      <c r="H9400" t="s">
        <v>13792</v>
      </c>
      <c r="I9400" t="s">
        <v>194</v>
      </c>
      <c r="J9400" t="s">
        <v>13942</v>
      </c>
      <c r="K9400">
        <v>91</v>
      </c>
      <c r="L9400" t="s">
        <v>552</v>
      </c>
      <c r="M9400" t="s">
        <v>13896</v>
      </c>
    </row>
    <row r="9401" spans="1:13" x14ac:dyDescent="0.2">
      <c r="A9401" t="s">
        <v>21788</v>
      </c>
      <c r="B9401">
        <v>1</v>
      </c>
      <c r="F9401" t="str">
        <f>_xlfn.XLOOKUP($A:$A,'Index New'!C:C,'Index New'!E:E,"")</f>
        <v>To demonstrate or establish by argument or reasoning. "show a plan to be faulty."</v>
      </c>
      <c r="G9401" t="str">
        <f>_xlfn.LET(
  _xlpm.r, _xlfn.XLOOKUP(A9401,'Index New'!C:C,'Index New'!F:F,""),
  IF(_xlpm.r=0,"",_xlpm.r)
)</f>
        <v/>
      </c>
      <c r="H9401" t="s">
        <v>13792</v>
      </c>
      <c r="I9401" t="s">
        <v>194</v>
      </c>
      <c r="J9401" t="s">
        <v>13942</v>
      </c>
      <c r="K9401">
        <v>92</v>
      </c>
      <c r="L9401" t="s">
        <v>13897</v>
      </c>
      <c r="M9401" t="s">
        <v>13898</v>
      </c>
    </row>
    <row r="9402" spans="1:13" x14ac:dyDescent="0.2">
      <c r="A9402" t="s">
        <v>21788</v>
      </c>
      <c r="B9402">
        <v>1</v>
      </c>
      <c r="E9402">
        <v>1</v>
      </c>
      <c r="F9402" t="str">
        <f>_xlfn.XLOOKUP($A:$A,'Index New'!C:C,'Index New'!E:E,"")</f>
        <v>To demonstrate or establish by argument or reasoning. "show a plan to be faulty."</v>
      </c>
      <c r="G9402" t="str">
        <f>_xlfn.LET(
  _xlpm.r, _xlfn.XLOOKUP(A9402,'Index New'!C:C,'Index New'!F:F,""),
  IF(_xlpm.r=0,"",_xlpm.r)
)</f>
        <v/>
      </c>
      <c r="H9402" t="s">
        <v>13792</v>
      </c>
      <c r="I9402" t="s">
        <v>194</v>
      </c>
      <c r="J9402" t="s">
        <v>13942</v>
      </c>
      <c r="K9402">
        <v>93</v>
      </c>
      <c r="L9402" t="s">
        <v>13899</v>
      </c>
      <c r="M9402" t="s">
        <v>13900</v>
      </c>
    </row>
    <row r="9403" spans="1:13" x14ac:dyDescent="0.2">
      <c r="A9403" t="s">
        <v>21778</v>
      </c>
      <c r="B9403">
        <v>1</v>
      </c>
      <c r="C9403">
        <v>1</v>
      </c>
      <c r="F9403" t="str">
        <f>_xlfn.XLOOKUP($A:$A,'Index New'!C:C,'Index New'!E:E,"")</f>
        <v>To cause or permit to be seen. To exhibit. "showed pictures of the baby"</v>
      </c>
      <c r="G9403" t="str">
        <f>_xlfn.LET(
  _xlpm.r, _xlfn.XLOOKUP(A9403,'Index New'!C:C,'Index New'!F:F,""),
  IF(_xlpm.r=0,"",_xlpm.r)
)</f>
        <v/>
      </c>
      <c r="H9403" t="s">
        <v>13792</v>
      </c>
      <c r="I9403" t="s">
        <v>194</v>
      </c>
      <c r="J9403" t="s">
        <v>13942</v>
      </c>
      <c r="K9403">
        <v>94</v>
      </c>
      <c r="L9403" t="s">
        <v>2549</v>
      </c>
      <c r="M9403" t="s">
        <v>13901</v>
      </c>
    </row>
    <row r="9404" spans="1:13" x14ac:dyDescent="0.2">
      <c r="A9404" t="s">
        <v>21768</v>
      </c>
      <c r="E9404">
        <v>1</v>
      </c>
      <c r="F9404" t="str">
        <f>_xlfn.XLOOKUP($A:$A,'Index New'!C:C,'Index New'!E:E,"")</f>
        <v>To be or come into view. "3:15 showed on the clock"</v>
      </c>
      <c r="G9404" t="str">
        <f>_xlfn.LET(
  _xlpm.r, _xlfn.XLOOKUP(A9404,'Index New'!C:C,'Index New'!F:F,""),
  IF(_xlpm.r=0,"",_xlpm.r)
)</f>
        <v/>
      </c>
      <c r="H9404" t="s">
        <v>13792</v>
      </c>
      <c r="I9404" t="s">
        <v>194</v>
      </c>
      <c r="J9404" t="s">
        <v>13942</v>
      </c>
      <c r="K9404">
        <v>95</v>
      </c>
      <c r="L9404" t="s">
        <v>2386</v>
      </c>
      <c r="M9404" t="s">
        <v>13902</v>
      </c>
    </row>
    <row r="9405" spans="1:13" x14ac:dyDescent="0.2">
      <c r="A9405" t="s">
        <v>21768</v>
      </c>
      <c r="F9405" t="str">
        <f>_xlfn.XLOOKUP($A:$A,'Index New'!C:C,'Index New'!E:E,"")</f>
        <v>To be or come into view. "3:15 showed on the clock"</v>
      </c>
      <c r="G9405" t="str">
        <f>_xlfn.LET(
  _xlpm.r, _xlfn.XLOOKUP(A9405,'Index New'!C:C,'Index New'!F:F,""),
  IF(_xlpm.r=0,"",_xlpm.r)
)</f>
        <v/>
      </c>
      <c r="H9405" t="s">
        <v>13792</v>
      </c>
      <c r="I9405" t="s">
        <v>194</v>
      </c>
      <c r="J9405" t="s">
        <v>13942</v>
      </c>
      <c r="K9405">
        <v>96</v>
      </c>
      <c r="L9405" t="s">
        <v>2386</v>
      </c>
      <c r="M9405" t="s">
        <v>13903</v>
      </c>
    </row>
    <row r="9406" spans="1:13" x14ac:dyDescent="0.2">
      <c r="A9406" t="s">
        <v>21778</v>
      </c>
      <c r="B9406">
        <v>1</v>
      </c>
      <c r="C9406">
        <v>1</v>
      </c>
      <c r="F9406" t="str">
        <f>_xlfn.XLOOKUP($A:$A,'Index New'!C:C,'Index New'!E:E,"")</f>
        <v>To cause or permit to be seen. To exhibit. "showed pictures of the baby"</v>
      </c>
      <c r="G9406" t="str">
        <f>_xlfn.LET(
  _xlpm.r, _xlfn.XLOOKUP(A9406,'Index New'!C:C,'Index New'!F:F,""),
  IF(_xlpm.r=0,"",_xlpm.r)
)</f>
        <v/>
      </c>
      <c r="H9406" t="s">
        <v>13792</v>
      </c>
      <c r="I9406" t="s">
        <v>194</v>
      </c>
      <c r="J9406" t="s">
        <v>13942</v>
      </c>
      <c r="K9406">
        <v>98</v>
      </c>
      <c r="L9406" t="s">
        <v>552</v>
      </c>
      <c r="M9406" t="s">
        <v>13904</v>
      </c>
    </row>
    <row r="9407" spans="1:13" x14ac:dyDescent="0.2">
      <c r="A9407" t="s">
        <v>21788</v>
      </c>
      <c r="B9407">
        <v>1</v>
      </c>
      <c r="E9407">
        <v>1</v>
      </c>
      <c r="F9407" t="str">
        <f>_xlfn.XLOOKUP($A:$A,'Index New'!C:C,'Index New'!E:E,"")</f>
        <v>To demonstrate or establish by argument or reasoning. "show a plan to be faulty."</v>
      </c>
      <c r="G9407" t="str">
        <f>_xlfn.LET(
  _xlpm.r, _xlfn.XLOOKUP(A9407,'Index New'!C:C,'Index New'!F:F,""),
  IF(_xlpm.r=0,"",_xlpm.r)
)</f>
        <v/>
      </c>
      <c r="H9407" t="s">
        <v>13792</v>
      </c>
      <c r="I9407" t="s">
        <v>194</v>
      </c>
      <c r="J9407" t="s">
        <v>13942</v>
      </c>
      <c r="K9407">
        <v>99</v>
      </c>
      <c r="L9407" t="s">
        <v>13905</v>
      </c>
      <c r="M9407" t="s">
        <v>13906</v>
      </c>
    </row>
    <row r="9408" spans="1:13" x14ac:dyDescent="0.2">
      <c r="A9408" t="s">
        <v>21788</v>
      </c>
      <c r="B9408">
        <v>1</v>
      </c>
      <c r="F9408" t="str">
        <f>_xlfn.XLOOKUP($A:$A,'Index New'!C:C,'Index New'!E:E,"")</f>
        <v>To demonstrate or establish by argument or reasoning. "show a plan to be faulty."</v>
      </c>
      <c r="G9408" t="str">
        <f>_xlfn.LET(
  _xlpm.r, _xlfn.XLOOKUP(A9408,'Index New'!C:C,'Index New'!F:F,""),
  IF(_xlpm.r=0,"",_xlpm.r)
)</f>
        <v/>
      </c>
      <c r="H9408" t="s">
        <v>13792</v>
      </c>
      <c r="I9408" t="s">
        <v>194</v>
      </c>
      <c r="J9408" t="s">
        <v>13942</v>
      </c>
      <c r="K9408">
        <v>100</v>
      </c>
      <c r="L9408" t="s">
        <v>2732</v>
      </c>
      <c r="M9408" t="s">
        <v>13907</v>
      </c>
    </row>
    <row r="9409" spans="1:13" x14ac:dyDescent="0.2">
      <c r="A9409" t="s">
        <v>21789</v>
      </c>
      <c r="B9409">
        <v>1</v>
      </c>
      <c r="F9409" t="str">
        <f>_xlfn.XLOOKUP($A:$A,'Index New'!C:C,'Index New'!E:E,"")</f>
        <v>To inform. To instruct. "showed me how to solve the problem"</v>
      </c>
      <c r="G9409" t="str">
        <f>_xlfn.LET(
  _xlpm.r, _xlfn.XLOOKUP(A9409,'Index New'!C:C,'Index New'!F:F,""),
  IF(_xlpm.r=0,"",_xlpm.r)
)</f>
        <v/>
      </c>
      <c r="H9409" t="s">
        <v>13792</v>
      </c>
      <c r="I9409" t="s">
        <v>194</v>
      </c>
      <c r="J9409" t="s">
        <v>13942</v>
      </c>
      <c r="K9409">
        <v>101</v>
      </c>
      <c r="L9409" t="s">
        <v>45</v>
      </c>
      <c r="M9409" t="s">
        <v>13908</v>
      </c>
    </row>
    <row r="9410" spans="1:13" x14ac:dyDescent="0.2">
      <c r="A9410" t="s">
        <v>21791</v>
      </c>
      <c r="B9410">
        <v>1</v>
      </c>
      <c r="D9410" s="6">
        <v>1</v>
      </c>
      <c r="F9410" t="str">
        <f>_xlfn.XLOOKUP($A:$A,'Index New'!C:C,'Index New'!E:E,"")</f>
        <v>Phrases: shown the door, shown up</v>
      </c>
      <c r="G9410" t="str">
        <f>_xlfn.LET(
  _xlpm.r, _xlfn.XLOOKUP(A9410,'Index New'!C:C,'Index New'!F:F,""),
  IF(_xlpm.r=0,"",_xlpm.r)
)</f>
        <v/>
      </c>
      <c r="H9410" t="s">
        <v>13792</v>
      </c>
      <c r="I9410" t="s">
        <v>194</v>
      </c>
      <c r="J9410" t="s">
        <v>13942</v>
      </c>
      <c r="K9410">
        <v>102</v>
      </c>
      <c r="L9410" t="s">
        <v>13909</v>
      </c>
      <c r="M9410" t="s">
        <v>13910</v>
      </c>
    </row>
    <row r="9411" spans="1:13" x14ac:dyDescent="0.2">
      <c r="A9411" t="s">
        <v>21788</v>
      </c>
      <c r="B9411">
        <v>1</v>
      </c>
      <c r="F9411" t="str">
        <f>_xlfn.XLOOKUP($A:$A,'Index New'!C:C,'Index New'!E:E,"")</f>
        <v>To demonstrate or establish by argument or reasoning. "show a plan to be faulty."</v>
      </c>
      <c r="G9411" t="str">
        <f>_xlfn.LET(
  _xlpm.r, _xlfn.XLOOKUP(A9411,'Index New'!C:C,'Index New'!F:F,""),
  IF(_xlpm.r=0,"",_xlpm.r)
)</f>
        <v/>
      </c>
      <c r="H9411" t="s">
        <v>13792</v>
      </c>
      <c r="I9411" t="s">
        <v>194</v>
      </c>
      <c r="J9411" t="s">
        <v>13942</v>
      </c>
      <c r="K9411">
        <v>103</v>
      </c>
      <c r="L9411" t="s">
        <v>13911</v>
      </c>
      <c r="M9411" t="s">
        <v>13912</v>
      </c>
    </row>
    <row r="9412" spans="1:13" x14ac:dyDescent="0.2">
      <c r="A9412" t="s">
        <v>21788</v>
      </c>
      <c r="B9412">
        <v>1</v>
      </c>
      <c r="F9412" t="str">
        <f>_xlfn.XLOOKUP($A:$A,'Index New'!C:C,'Index New'!E:E,"")</f>
        <v>To demonstrate or establish by argument or reasoning. "show a plan to be faulty."</v>
      </c>
      <c r="G9412" t="str">
        <f>_xlfn.LET(
  _xlpm.r, _xlfn.XLOOKUP(A9412,'Index New'!C:C,'Index New'!F:F,""),
  IF(_xlpm.r=0,"",_xlpm.r)
)</f>
        <v/>
      </c>
      <c r="H9412" t="s">
        <v>13792</v>
      </c>
      <c r="I9412" t="s">
        <v>194</v>
      </c>
      <c r="J9412" t="s">
        <v>13942</v>
      </c>
      <c r="K9412">
        <v>104</v>
      </c>
      <c r="L9412" t="s">
        <v>4898</v>
      </c>
      <c r="M9412" t="s">
        <v>13913</v>
      </c>
    </row>
    <row r="9413" spans="1:13" x14ac:dyDescent="0.2">
      <c r="A9413" t="s">
        <v>21788</v>
      </c>
      <c r="B9413">
        <v>1</v>
      </c>
      <c r="F9413" t="str">
        <f>_xlfn.XLOOKUP($A:$A,'Index New'!C:C,'Index New'!E:E,"")</f>
        <v>To demonstrate or establish by argument or reasoning. "show a plan to be faulty."</v>
      </c>
      <c r="G9413" t="str">
        <f>_xlfn.LET(
  _xlpm.r, _xlfn.XLOOKUP(A9413,'Index New'!C:C,'Index New'!F:F,""),
  IF(_xlpm.r=0,"",_xlpm.r)
)</f>
        <v/>
      </c>
      <c r="H9413" t="s">
        <v>13792</v>
      </c>
      <c r="I9413" t="s">
        <v>194</v>
      </c>
      <c r="J9413" t="s">
        <v>13942</v>
      </c>
      <c r="K9413">
        <v>105</v>
      </c>
      <c r="L9413" t="s">
        <v>13914</v>
      </c>
      <c r="M9413" t="s">
        <v>13915</v>
      </c>
    </row>
    <row r="9414" spans="1:13" x14ac:dyDescent="0.2">
      <c r="A9414" t="s">
        <v>21785</v>
      </c>
      <c r="B9414">
        <v>1</v>
      </c>
      <c r="F9414" t="str">
        <f>_xlfn.XLOOKUP($A:$A,'Index New'!C:C,'Index New'!E:E,"")</f>
        <v>To accord. To bestow. "shows them no mercy"</v>
      </c>
      <c r="G9414" t="str">
        <f>_xlfn.LET(
  _xlpm.r, _xlfn.XLOOKUP(A9414,'Index New'!C:C,'Index New'!F:F,""),
  IF(_xlpm.r=0,"",_xlpm.r)
)</f>
        <v/>
      </c>
      <c r="H9414" t="s">
        <v>13792</v>
      </c>
      <c r="I9414" t="s">
        <v>194</v>
      </c>
      <c r="J9414" t="s">
        <v>13942</v>
      </c>
      <c r="K9414">
        <v>107</v>
      </c>
      <c r="L9414" t="s">
        <v>13916</v>
      </c>
      <c r="M9414" t="s">
        <v>13917</v>
      </c>
    </row>
    <row r="9415" spans="1:13" x14ac:dyDescent="0.2">
      <c r="A9415" t="s">
        <v>21788</v>
      </c>
      <c r="B9415">
        <v>1</v>
      </c>
      <c r="F9415" t="str">
        <f>_xlfn.XLOOKUP($A:$A,'Index New'!C:C,'Index New'!E:E,"")</f>
        <v>To demonstrate or establish by argument or reasoning. "show a plan to be faulty."</v>
      </c>
      <c r="G9415" t="str">
        <f>_xlfn.LET(
  _xlpm.r, _xlfn.XLOOKUP(A9415,'Index New'!C:C,'Index New'!F:F,""),
  IF(_xlpm.r=0,"",_xlpm.r)
)</f>
        <v/>
      </c>
      <c r="H9415" t="s">
        <v>13792</v>
      </c>
      <c r="I9415" t="s">
        <v>194</v>
      </c>
      <c r="J9415" t="s">
        <v>13942</v>
      </c>
      <c r="K9415">
        <v>108</v>
      </c>
      <c r="L9415" t="s">
        <v>80</v>
      </c>
      <c r="M9415" t="s">
        <v>13918</v>
      </c>
    </row>
    <row r="9416" spans="1:13" x14ac:dyDescent="0.2">
      <c r="A9416" t="s">
        <v>21788</v>
      </c>
      <c r="B9416">
        <v>1</v>
      </c>
      <c r="F9416" t="str">
        <f>_xlfn.XLOOKUP($A:$A,'Index New'!C:C,'Index New'!E:E,"")</f>
        <v>To demonstrate or establish by argument or reasoning. "show a plan to be faulty."</v>
      </c>
      <c r="G9416" t="str">
        <f>_xlfn.LET(
  _xlpm.r, _xlfn.XLOOKUP(A9416,'Index New'!C:C,'Index New'!F:F,""),
  IF(_xlpm.r=0,"",_xlpm.r)
)</f>
        <v/>
      </c>
      <c r="H9416" t="s">
        <v>13792</v>
      </c>
      <c r="I9416" t="s">
        <v>194</v>
      </c>
      <c r="J9416" t="s">
        <v>13942</v>
      </c>
      <c r="K9416">
        <v>109</v>
      </c>
      <c r="L9416" t="s">
        <v>80</v>
      </c>
      <c r="M9416" t="s">
        <v>13919</v>
      </c>
    </row>
    <row r="9417" spans="1:13" x14ac:dyDescent="0.2">
      <c r="A9417" t="s">
        <v>21788</v>
      </c>
      <c r="B9417">
        <v>1</v>
      </c>
      <c r="F9417" t="str">
        <f>_xlfn.XLOOKUP($A:$A,'Index New'!C:C,'Index New'!E:E,"")</f>
        <v>To demonstrate or establish by argument or reasoning. "show a plan to be faulty."</v>
      </c>
      <c r="G9417" t="str">
        <f>_xlfn.LET(
  _xlpm.r, _xlfn.XLOOKUP(A9417,'Index New'!C:C,'Index New'!F:F,""),
  IF(_xlpm.r=0,"",_xlpm.r)
)</f>
        <v/>
      </c>
      <c r="H9417" t="s">
        <v>13792</v>
      </c>
      <c r="I9417" t="s">
        <v>194</v>
      </c>
      <c r="J9417" t="s">
        <v>13942</v>
      </c>
      <c r="K9417">
        <v>111</v>
      </c>
      <c r="L9417" t="s">
        <v>13920</v>
      </c>
      <c r="M9417" t="s">
        <v>13921</v>
      </c>
    </row>
    <row r="9418" spans="1:13" x14ac:dyDescent="0.2">
      <c r="A9418" t="s">
        <v>21769</v>
      </c>
      <c r="D9418" s="6">
        <v>1</v>
      </c>
      <c r="F9418" t="str">
        <f>_xlfn.XLOOKUP($A:$A,'Index New'!C:C,'Index New'!E:E,"")</f>
        <v>To put in an appearance. "failed to show"</v>
      </c>
      <c r="G9418" t="str">
        <f>_xlfn.LET(
  _xlpm.r, _xlfn.XLOOKUP(A9418,'Index New'!C:C,'Index New'!F:F,""),
  IF(_xlpm.r=0,"",_xlpm.r)
)</f>
        <v/>
      </c>
      <c r="H9418" t="s">
        <v>13792</v>
      </c>
      <c r="I9418" t="s">
        <v>194</v>
      </c>
      <c r="J9418" t="s">
        <v>13942</v>
      </c>
      <c r="K9418">
        <v>112</v>
      </c>
      <c r="L9418" t="s">
        <v>2414</v>
      </c>
      <c r="M9418" t="s">
        <v>13922</v>
      </c>
    </row>
    <row r="9419" spans="1:13" x14ac:dyDescent="0.2">
      <c r="A9419" t="s">
        <v>21788</v>
      </c>
      <c r="B9419">
        <v>1</v>
      </c>
      <c r="E9419">
        <v>1</v>
      </c>
      <c r="F9419" t="str">
        <f>_xlfn.XLOOKUP($A:$A,'Index New'!C:C,'Index New'!E:E,"")</f>
        <v>To demonstrate or establish by argument or reasoning. "show a plan to be faulty."</v>
      </c>
      <c r="G9419" t="str">
        <f>_xlfn.LET(
  _xlpm.r, _xlfn.XLOOKUP(A9419,'Index New'!C:C,'Index New'!F:F,""),
  IF(_xlpm.r=0,"",_xlpm.r)
)</f>
        <v/>
      </c>
      <c r="H9419" t="s">
        <v>13792</v>
      </c>
      <c r="I9419" t="s">
        <v>194</v>
      </c>
      <c r="J9419" t="s">
        <v>13942</v>
      </c>
      <c r="K9419">
        <v>114</v>
      </c>
      <c r="L9419" t="s">
        <v>13923</v>
      </c>
      <c r="M9419" t="s">
        <v>13924</v>
      </c>
    </row>
    <row r="9420" spans="1:13" x14ac:dyDescent="0.2">
      <c r="A9420" t="s">
        <v>21789</v>
      </c>
      <c r="B9420">
        <v>1</v>
      </c>
      <c r="F9420" t="str">
        <f>_xlfn.XLOOKUP($A:$A,'Index New'!C:C,'Index New'!E:E,"")</f>
        <v>To inform. To instruct. "showed me how to solve the problem"</v>
      </c>
      <c r="G9420" t="str">
        <f>_xlfn.LET(
  _xlpm.r, _xlfn.XLOOKUP(A9420,'Index New'!C:C,'Index New'!F:F,""),
  IF(_xlpm.r=0,"",_xlpm.r)
)</f>
        <v/>
      </c>
      <c r="H9420" t="s">
        <v>13792</v>
      </c>
      <c r="I9420" t="s">
        <v>194</v>
      </c>
      <c r="J9420" t="s">
        <v>13942</v>
      </c>
      <c r="K9420">
        <v>115</v>
      </c>
      <c r="L9420" t="s">
        <v>10994</v>
      </c>
      <c r="M9420" t="s">
        <v>13925</v>
      </c>
    </row>
    <row r="9421" spans="1:13" x14ac:dyDescent="0.2">
      <c r="A9421" t="s">
        <v>21778</v>
      </c>
      <c r="B9421">
        <v>1</v>
      </c>
      <c r="C9421">
        <v>1</v>
      </c>
      <c r="F9421" t="str">
        <f>_xlfn.XLOOKUP($A:$A,'Index New'!C:C,'Index New'!E:E,"")</f>
        <v>To cause or permit to be seen. To exhibit. "showed pictures of the baby"</v>
      </c>
      <c r="G9421" t="str">
        <f>_xlfn.LET(
  _xlpm.r, _xlfn.XLOOKUP(A9421,'Index New'!C:C,'Index New'!F:F,""),
  IF(_xlpm.r=0,"",_xlpm.r)
)</f>
        <v/>
      </c>
      <c r="H9421" t="s">
        <v>13792</v>
      </c>
      <c r="I9421" t="s">
        <v>194</v>
      </c>
      <c r="J9421" t="s">
        <v>13942</v>
      </c>
      <c r="K9421">
        <v>117</v>
      </c>
      <c r="L9421" t="s">
        <v>430</v>
      </c>
      <c r="M9421" t="s">
        <v>13926</v>
      </c>
    </row>
    <row r="9422" spans="1:13" x14ac:dyDescent="0.2">
      <c r="A9422" t="s">
        <v>21778</v>
      </c>
      <c r="B9422">
        <v>1</v>
      </c>
      <c r="C9422">
        <v>1</v>
      </c>
      <c r="E9422">
        <v>1</v>
      </c>
      <c r="F9422" t="str">
        <f>_xlfn.XLOOKUP($A:$A,'Index New'!C:C,'Index New'!E:E,"")</f>
        <v>To cause or permit to be seen. To exhibit. "showed pictures of the baby"</v>
      </c>
      <c r="G9422" t="str">
        <f>_xlfn.LET(
  _xlpm.r, _xlfn.XLOOKUP(A9422,'Index New'!C:C,'Index New'!F:F,""),
  IF(_xlpm.r=0,"",_xlpm.r)
)</f>
        <v/>
      </c>
      <c r="H9422" t="s">
        <v>13792</v>
      </c>
      <c r="I9422" t="s">
        <v>194</v>
      </c>
      <c r="J9422" t="s">
        <v>13942</v>
      </c>
      <c r="K9422">
        <v>118</v>
      </c>
      <c r="L9422" t="s">
        <v>430</v>
      </c>
      <c r="M9422" t="s">
        <v>13927</v>
      </c>
    </row>
    <row r="9423" spans="1:13" x14ac:dyDescent="0.2">
      <c r="A9423" t="s">
        <v>21769</v>
      </c>
      <c r="D9423" s="6">
        <v>1</v>
      </c>
      <c r="F9423" t="str">
        <f>_xlfn.XLOOKUP($A:$A,'Index New'!C:C,'Index New'!E:E,"")</f>
        <v>To put in an appearance. "failed to show"</v>
      </c>
      <c r="G9423" t="str">
        <f>_xlfn.LET(
  _xlpm.r, _xlfn.XLOOKUP(A9423,'Index New'!C:C,'Index New'!F:F,""),
  IF(_xlpm.r=0,"",_xlpm.r)
)</f>
        <v/>
      </c>
      <c r="H9423" t="s">
        <v>13792</v>
      </c>
      <c r="I9423" t="s">
        <v>194</v>
      </c>
      <c r="J9423" t="s">
        <v>13942</v>
      </c>
      <c r="K9423">
        <v>120</v>
      </c>
      <c r="L9423" t="s">
        <v>13928</v>
      </c>
      <c r="M9423" t="s">
        <v>13929</v>
      </c>
    </row>
    <row r="9424" spans="1:13" x14ac:dyDescent="0.2">
      <c r="A9424" t="s">
        <v>21788</v>
      </c>
      <c r="B9424">
        <v>1</v>
      </c>
      <c r="F9424" t="str">
        <f>_xlfn.XLOOKUP($A:$A,'Index New'!C:C,'Index New'!E:E,"")</f>
        <v>To demonstrate or establish by argument or reasoning. "show a plan to be faulty."</v>
      </c>
      <c r="G9424" t="str">
        <f>_xlfn.LET(
  _xlpm.r, _xlfn.XLOOKUP(A9424,'Index New'!C:C,'Index New'!F:F,""),
  IF(_xlpm.r=0,"",_xlpm.r)
)</f>
        <v/>
      </c>
      <c r="H9424" t="s">
        <v>13792</v>
      </c>
      <c r="I9424" t="s">
        <v>194</v>
      </c>
      <c r="J9424" t="s">
        <v>13942</v>
      </c>
      <c r="K9424">
        <v>121</v>
      </c>
      <c r="L9424" t="s">
        <v>13930</v>
      </c>
      <c r="M9424" t="s">
        <v>13931</v>
      </c>
    </row>
    <row r="9425" spans="1:13" x14ac:dyDescent="0.2">
      <c r="A9425" t="s">
        <v>21778</v>
      </c>
      <c r="B9425">
        <v>1</v>
      </c>
      <c r="C9425">
        <v>1</v>
      </c>
      <c r="F9425" t="str">
        <f>_xlfn.XLOOKUP($A:$A,'Index New'!C:C,'Index New'!E:E,"")</f>
        <v>To cause or permit to be seen. To exhibit. "showed pictures of the baby"</v>
      </c>
      <c r="G9425" t="str">
        <f>_xlfn.LET(
  _xlpm.r, _xlfn.XLOOKUP(A9425,'Index New'!C:C,'Index New'!F:F,""),
  IF(_xlpm.r=0,"",_xlpm.r)
)</f>
        <v/>
      </c>
      <c r="H9425" t="s">
        <v>13792</v>
      </c>
      <c r="I9425" t="s">
        <v>194</v>
      </c>
      <c r="J9425" t="s">
        <v>13942</v>
      </c>
      <c r="K9425">
        <v>122</v>
      </c>
      <c r="L9425" t="s">
        <v>13932</v>
      </c>
      <c r="M9425" t="s">
        <v>13933</v>
      </c>
    </row>
    <row r="9426" spans="1:13" x14ac:dyDescent="0.2">
      <c r="A9426" t="s">
        <v>21788</v>
      </c>
      <c r="B9426">
        <v>1</v>
      </c>
      <c r="F9426" t="str">
        <f>_xlfn.XLOOKUP($A:$A,'Index New'!C:C,'Index New'!E:E,"")</f>
        <v>To demonstrate or establish by argument or reasoning. "show a plan to be faulty."</v>
      </c>
      <c r="G9426" t="str">
        <f>_xlfn.LET(
  _xlpm.r, _xlfn.XLOOKUP(A9426,'Index New'!C:C,'Index New'!F:F,""),
  IF(_xlpm.r=0,"",_xlpm.r)
)</f>
        <v/>
      </c>
      <c r="H9426" t="s">
        <v>13792</v>
      </c>
      <c r="I9426" t="s">
        <v>194</v>
      </c>
      <c r="J9426" t="s">
        <v>13942</v>
      </c>
      <c r="K9426">
        <v>123</v>
      </c>
      <c r="L9426" t="s">
        <v>45</v>
      </c>
      <c r="M9426" t="s">
        <v>13934</v>
      </c>
    </row>
    <row r="9427" spans="1:13" x14ac:dyDescent="0.2">
      <c r="A9427" t="s">
        <v>21788</v>
      </c>
      <c r="B9427">
        <v>1</v>
      </c>
      <c r="F9427" t="str">
        <f>_xlfn.XLOOKUP($A:$A,'Index New'!C:C,'Index New'!E:E,"")</f>
        <v>To demonstrate or establish by argument or reasoning. "show a plan to be faulty."</v>
      </c>
      <c r="G9427" t="str">
        <f>_xlfn.LET(
  _xlpm.r, _xlfn.XLOOKUP(A9427,'Index New'!C:C,'Index New'!F:F,""),
  IF(_xlpm.r=0,"",_xlpm.r)
)</f>
        <v/>
      </c>
      <c r="H9427" t="s">
        <v>13792</v>
      </c>
      <c r="I9427" t="s">
        <v>194</v>
      </c>
      <c r="J9427" t="s">
        <v>13942</v>
      </c>
      <c r="K9427">
        <v>124</v>
      </c>
      <c r="L9427" t="s">
        <v>5902</v>
      </c>
      <c r="M9427" t="s">
        <v>13935</v>
      </c>
    </row>
    <row r="9428" spans="1:13" x14ac:dyDescent="0.2">
      <c r="A9428" t="s">
        <v>21769</v>
      </c>
      <c r="D9428" s="6">
        <v>1</v>
      </c>
      <c r="F9428" t="str">
        <f>_xlfn.XLOOKUP($A:$A,'Index New'!C:C,'Index New'!E:E,"")</f>
        <v>To put in an appearance. "failed to show"</v>
      </c>
      <c r="G9428" t="str">
        <f>_xlfn.LET(
  _xlpm.r, _xlfn.XLOOKUP(A9428,'Index New'!C:C,'Index New'!F:F,""),
  IF(_xlpm.r=0,"",_xlpm.r)
)</f>
        <v/>
      </c>
      <c r="H9428" t="s">
        <v>13792</v>
      </c>
      <c r="I9428" t="s">
        <v>194</v>
      </c>
      <c r="J9428" t="s">
        <v>13942</v>
      </c>
      <c r="K9428">
        <v>127</v>
      </c>
      <c r="L9428" t="s">
        <v>13936</v>
      </c>
      <c r="M9428" t="s">
        <v>13937</v>
      </c>
    </row>
    <row r="9429" spans="1:13" x14ac:dyDescent="0.2">
      <c r="A9429" t="s">
        <v>21788</v>
      </c>
      <c r="B9429">
        <v>1</v>
      </c>
      <c r="F9429" t="str">
        <f>_xlfn.XLOOKUP($A:$A,'Index New'!C:C,'Index New'!E:E,"")</f>
        <v>To demonstrate or establish by argument or reasoning. "show a plan to be faulty."</v>
      </c>
      <c r="G9429" t="str">
        <f>_xlfn.LET(
  _xlpm.r, _xlfn.XLOOKUP(A9429,'Index New'!C:C,'Index New'!F:F,""),
  IF(_xlpm.r=0,"",_xlpm.r)
)</f>
        <v/>
      </c>
      <c r="H9429" t="s">
        <v>13792</v>
      </c>
      <c r="I9429" t="s">
        <v>194</v>
      </c>
      <c r="J9429" t="s">
        <v>13942</v>
      </c>
      <c r="K9429">
        <v>128</v>
      </c>
      <c r="L9429" t="s">
        <v>13938</v>
      </c>
      <c r="M9429" t="s">
        <v>13939</v>
      </c>
    </row>
    <row r="9430" spans="1:13" x14ac:dyDescent="0.2">
      <c r="A9430" t="s">
        <v>21788</v>
      </c>
      <c r="B9430">
        <v>1</v>
      </c>
      <c r="F9430" t="str">
        <f>_xlfn.XLOOKUP($A:$A,'Index New'!C:C,'Index New'!E:E,"")</f>
        <v>To demonstrate or establish by argument or reasoning. "show a plan to be faulty."</v>
      </c>
      <c r="G9430" t="str">
        <f>_xlfn.LET(
  _xlpm.r, _xlfn.XLOOKUP(A9430,'Index New'!C:C,'Index New'!F:F,""),
  IF(_xlpm.r=0,"",_xlpm.r)
)</f>
        <v/>
      </c>
      <c r="H9430" t="s">
        <v>13792</v>
      </c>
      <c r="I9430" t="s">
        <v>194</v>
      </c>
      <c r="J9430" t="s">
        <v>13942</v>
      </c>
      <c r="K9430">
        <v>129</v>
      </c>
      <c r="L9430" t="s">
        <v>3669</v>
      </c>
      <c r="M9430" t="s">
        <v>13940</v>
      </c>
    </row>
    <row r="9431" spans="1:13" x14ac:dyDescent="0.2">
      <c r="A9431" t="s">
        <v>21788</v>
      </c>
      <c r="B9431">
        <v>1</v>
      </c>
      <c r="F9431" t="str">
        <f>_xlfn.XLOOKUP($A:$A,'Index New'!C:C,'Index New'!E:E,"")</f>
        <v>To demonstrate or establish by argument or reasoning. "show a plan to be faulty."</v>
      </c>
      <c r="G9431" t="str">
        <f>_xlfn.LET(
  _xlpm.r, _xlfn.XLOOKUP(A9431,'Index New'!C:C,'Index New'!F:F,""),
  IF(_xlpm.r=0,"",_xlpm.r)
)</f>
        <v/>
      </c>
      <c r="H9431" t="s">
        <v>13792</v>
      </c>
      <c r="I9431" t="s">
        <v>194</v>
      </c>
      <c r="J9431" t="s">
        <v>13942</v>
      </c>
      <c r="K9431">
        <v>130</v>
      </c>
      <c r="L9431" t="s">
        <v>55</v>
      </c>
      <c r="M9431" t="s">
        <v>13941</v>
      </c>
    </row>
    <row r="9432" spans="1:13" x14ac:dyDescent="0.2">
      <c r="A9432" t="s">
        <v>21799</v>
      </c>
      <c r="F9432" t="str">
        <f>_xlfn.XLOOKUP($A:$A,'Index New'!C:C,'Index New'!E:E,"")</f>
        <v xml:space="preserve">To go or move stealthily or furtively (as in fear or shame). To steal. </v>
      </c>
      <c r="G9432" t="str">
        <f>_xlfn.LET(
  _xlpm.r, _xlfn.XLOOKUP(A9432,'Index New'!C:C,'Index New'!F:F,""),
  IF(_xlpm.r=0,"",_xlpm.r)
)</f>
        <v xml:space="preserve">Hard to tell the difference between 1a and 2a. </v>
      </c>
      <c r="H9432" t="s">
        <v>14042</v>
      </c>
      <c r="I9432" t="s">
        <v>920</v>
      </c>
      <c r="J9432" t="s">
        <v>14041</v>
      </c>
      <c r="K9432">
        <v>1</v>
      </c>
      <c r="L9432" t="s">
        <v>7471</v>
      </c>
      <c r="M9432" t="s">
        <v>13943</v>
      </c>
    </row>
    <row r="9433" spans="1:13" x14ac:dyDescent="0.2">
      <c r="A9433" t="s">
        <v>21799</v>
      </c>
      <c r="F9433" t="str">
        <f>_xlfn.XLOOKUP($A:$A,'Index New'!C:C,'Index New'!E:E,"")</f>
        <v xml:space="preserve">To go or move stealthily or furtively (as in fear or shame). To steal. </v>
      </c>
      <c r="G9433" t="str">
        <f>_xlfn.LET(
  _xlpm.r, _xlfn.XLOOKUP(A9433,'Index New'!C:C,'Index New'!F:F,""),
  IF(_xlpm.r=0,"",_xlpm.r)
)</f>
        <v xml:space="preserve">Hard to tell the difference between 1a and 2a. </v>
      </c>
      <c r="H9433" t="s">
        <v>14042</v>
      </c>
      <c r="I9433" t="s">
        <v>920</v>
      </c>
      <c r="J9433" t="s">
        <v>14041</v>
      </c>
      <c r="K9433">
        <v>2</v>
      </c>
      <c r="L9433" t="s">
        <v>9336</v>
      </c>
      <c r="M9433" t="s">
        <v>13944</v>
      </c>
    </row>
    <row r="9434" spans="1:13" x14ac:dyDescent="0.2">
      <c r="A9434" t="s">
        <v>21800</v>
      </c>
      <c r="F9434" t="str">
        <f>_xlfn.XLOOKUP($A:$A,'Index New'!C:C,'Index New'!E:E,"")</f>
        <v xml:space="preserve">To move in a sinuous provocative manner. </v>
      </c>
      <c r="G9434" t="str">
        <f>_xlfn.LET(
  _xlpm.r, _xlfn.XLOOKUP(A9434,'Index New'!C:C,'Index New'!F:F,""),
  IF(_xlpm.r=0,"",_xlpm.r)
)</f>
        <v xml:space="preserve">Consequenlty, I'm going to mark all those that may be 2a as 2a, instead of 1a. </v>
      </c>
      <c r="H9434" t="s">
        <v>14042</v>
      </c>
      <c r="I9434" t="s">
        <v>920</v>
      </c>
      <c r="J9434" t="s">
        <v>14041</v>
      </c>
      <c r="K9434">
        <v>3</v>
      </c>
      <c r="L9434" t="s">
        <v>797</v>
      </c>
      <c r="M9434" t="s">
        <v>13945</v>
      </c>
    </row>
    <row r="9435" spans="1:13" x14ac:dyDescent="0.2">
      <c r="A9435" t="s">
        <v>21799</v>
      </c>
      <c r="F9435" t="str">
        <f>_xlfn.XLOOKUP($A:$A,'Index New'!C:C,'Index New'!E:E,"")</f>
        <v xml:space="preserve">To go or move stealthily or furtively (as in fear or shame). To steal. </v>
      </c>
      <c r="G9435" t="str">
        <f>_xlfn.LET(
  _xlpm.r, _xlfn.XLOOKUP(A9435,'Index New'!C:C,'Index New'!F:F,""),
  IF(_xlpm.r=0,"",_xlpm.r)
)</f>
        <v xml:space="preserve">Hard to tell the difference between 1a and 2a. </v>
      </c>
      <c r="H9435" t="s">
        <v>14042</v>
      </c>
      <c r="I9435" t="s">
        <v>920</v>
      </c>
      <c r="J9435" t="s">
        <v>14041</v>
      </c>
      <c r="K9435">
        <v>4</v>
      </c>
      <c r="L9435" t="s">
        <v>797</v>
      </c>
      <c r="M9435" t="s">
        <v>13946</v>
      </c>
    </row>
    <row r="9436" spans="1:13" x14ac:dyDescent="0.2">
      <c r="A9436" t="s">
        <v>21799</v>
      </c>
      <c r="F9436" t="str">
        <f>_xlfn.XLOOKUP($A:$A,'Index New'!C:C,'Index New'!E:E,"")</f>
        <v xml:space="preserve">To go or move stealthily or furtively (as in fear or shame). To steal. </v>
      </c>
      <c r="G9436" t="str">
        <f>_xlfn.LET(
  _xlpm.r, _xlfn.XLOOKUP(A9436,'Index New'!C:C,'Index New'!F:F,""),
  IF(_xlpm.r=0,"",_xlpm.r)
)</f>
        <v xml:space="preserve">Hard to tell the difference between 1a and 2a. </v>
      </c>
      <c r="H9436" t="s">
        <v>14042</v>
      </c>
      <c r="I9436" t="s">
        <v>920</v>
      </c>
      <c r="J9436" t="s">
        <v>14041</v>
      </c>
      <c r="K9436">
        <v>5</v>
      </c>
      <c r="L9436" t="s">
        <v>797</v>
      </c>
      <c r="M9436" t="s">
        <v>13947</v>
      </c>
    </row>
    <row r="9437" spans="1:13" x14ac:dyDescent="0.2">
      <c r="A9437" t="s">
        <v>21799</v>
      </c>
      <c r="F9437" t="str">
        <f>_xlfn.XLOOKUP($A:$A,'Index New'!C:C,'Index New'!E:E,"")</f>
        <v xml:space="preserve">To go or move stealthily or furtively (as in fear or shame). To steal. </v>
      </c>
      <c r="G9437" t="str">
        <f>_xlfn.LET(
  _xlpm.r, _xlfn.XLOOKUP(A9437,'Index New'!C:C,'Index New'!F:F,""),
  IF(_xlpm.r=0,"",_xlpm.r)
)</f>
        <v xml:space="preserve">Hard to tell the difference between 1a and 2a. </v>
      </c>
      <c r="H9437" t="s">
        <v>14042</v>
      </c>
      <c r="I9437" t="s">
        <v>920</v>
      </c>
      <c r="J9437" t="s">
        <v>14041</v>
      </c>
      <c r="K9437">
        <v>6</v>
      </c>
      <c r="L9437" t="s">
        <v>6984</v>
      </c>
      <c r="M9437" t="s">
        <v>13948</v>
      </c>
    </row>
    <row r="9438" spans="1:13" x14ac:dyDescent="0.2">
      <c r="A9438" t="s">
        <v>21799</v>
      </c>
      <c r="D9438" s="6">
        <v>1</v>
      </c>
      <c r="F9438" t="str">
        <f>_xlfn.XLOOKUP($A:$A,'Index New'!C:C,'Index New'!E:E,"")</f>
        <v xml:space="preserve">To go or move stealthily or furtively (as in fear or shame). To steal. </v>
      </c>
      <c r="G9438" t="str">
        <f>_xlfn.LET(
  _xlpm.r, _xlfn.XLOOKUP(A9438,'Index New'!C:C,'Index New'!F:F,""),
  IF(_xlpm.r=0,"",_xlpm.r)
)</f>
        <v xml:space="preserve">Hard to tell the difference between 1a and 2a. </v>
      </c>
      <c r="H9438" t="s">
        <v>14042</v>
      </c>
      <c r="I9438" t="s">
        <v>920</v>
      </c>
      <c r="J9438" t="s">
        <v>14041</v>
      </c>
      <c r="K9438">
        <v>7</v>
      </c>
      <c r="L9438" t="s">
        <v>802</v>
      </c>
      <c r="M9438" t="s">
        <v>13949</v>
      </c>
    </row>
    <row r="9439" spans="1:13" x14ac:dyDescent="0.2">
      <c r="A9439" t="s">
        <v>21799</v>
      </c>
      <c r="F9439" t="str">
        <f>_xlfn.XLOOKUP($A:$A,'Index New'!C:C,'Index New'!E:E,"")</f>
        <v xml:space="preserve">To go or move stealthily or furtively (as in fear or shame). To steal. </v>
      </c>
      <c r="G9439" t="str">
        <f>_xlfn.LET(
  _xlpm.r, _xlfn.XLOOKUP(A9439,'Index New'!C:C,'Index New'!F:F,""),
  IF(_xlpm.r=0,"",_xlpm.r)
)</f>
        <v xml:space="preserve">Hard to tell the difference between 1a and 2a. </v>
      </c>
      <c r="H9439" t="s">
        <v>14042</v>
      </c>
      <c r="I9439" t="s">
        <v>920</v>
      </c>
      <c r="J9439" t="s">
        <v>14041</v>
      </c>
      <c r="K9439">
        <v>8</v>
      </c>
      <c r="L9439" t="s">
        <v>797</v>
      </c>
      <c r="M9439" t="s">
        <v>13950</v>
      </c>
    </row>
    <row r="9440" spans="1:13" x14ac:dyDescent="0.2">
      <c r="A9440" t="s">
        <v>21799</v>
      </c>
      <c r="F9440" t="str">
        <f>_xlfn.XLOOKUP($A:$A,'Index New'!C:C,'Index New'!E:E,"")</f>
        <v xml:space="preserve">To go or move stealthily or furtively (as in fear or shame). To steal. </v>
      </c>
      <c r="G9440" t="str">
        <f>_xlfn.LET(
  _xlpm.r, _xlfn.XLOOKUP(A9440,'Index New'!C:C,'Index New'!F:F,""),
  IF(_xlpm.r=0,"",_xlpm.r)
)</f>
        <v xml:space="preserve">Hard to tell the difference between 1a and 2a. </v>
      </c>
      <c r="H9440" t="s">
        <v>14042</v>
      </c>
      <c r="I9440" t="s">
        <v>920</v>
      </c>
      <c r="J9440" t="s">
        <v>14041</v>
      </c>
      <c r="K9440">
        <v>9</v>
      </c>
      <c r="L9440" t="s">
        <v>799</v>
      </c>
      <c r="M9440" t="s">
        <v>13951</v>
      </c>
    </row>
    <row r="9441" spans="1:13" x14ac:dyDescent="0.2">
      <c r="A9441" t="s">
        <v>21799</v>
      </c>
      <c r="F9441" t="str">
        <f>_xlfn.XLOOKUP($A:$A,'Index New'!C:C,'Index New'!E:E,"")</f>
        <v xml:space="preserve">To go or move stealthily or furtively (as in fear or shame). To steal. </v>
      </c>
      <c r="G9441" t="str">
        <f>_xlfn.LET(
  _xlpm.r, _xlfn.XLOOKUP(A9441,'Index New'!C:C,'Index New'!F:F,""),
  IF(_xlpm.r=0,"",_xlpm.r)
)</f>
        <v xml:space="preserve">Hard to tell the difference between 1a and 2a. </v>
      </c>
      <c r="H9441" t="s">
        <v>14042</v>
      </c>
      <c r="I9441" t="s">
        <v>920</v>
      </c>
      <c r="J9441" t="s">
        <v>14041</v>
      </c>
      <c r="K9441">
        <v>10</v>
      </c>
      <c r="L9441" t="s">
        <v>13952</v>
      </c>
      <c r="M9441" t="s">
        <v>13953</v>
      </c>
    </row>
    <row r="9442" spans="1:13" x14ac:dyDescent="0.2">
      <c r="A9442" t="s">
        <v>21799</v>
      </c>
      <c r="F9442" t="str">
        <f>_xlfn.XLOOKUP($A:$A,'Index New'!C:C,'Index New'!E:E,"")</f>
        <v xml:space="preserve">To go or move stealthily or furtively (as in fear or shame). To steal. </v>
      </c>
      <c r="G9442" t="str">
        <f>_xlfn.LET(
  _xlpm.r, _xlfn.XLOOKUP(A9442,'Index New'!C:C,'Index New'!F:F,""),
  IF(_xlpm.r=0,"",_xlpm.r)
)</f>
        <v xml:space="preserve">Hard to tell the difference between 1a and 2a. </v>
      </c>
      <c r="H9442" t="s">
        <v>14042</v>
      </c>
      <c r="I9442" t="s">
        <v>920</v>
      </c>
      <c r="J9442" t="s">
        <v>14041</v>
      </c>
      <c r="K9442">
        <v>11</v>
      </c>
      <c r="L9442" t="s">
        <v>13954</v>
      </c>
      <c r="M9442" t="s">
        <v>13955</v>
      </c>
    </row>
    <row r="9443" spans="1:13" x14ac:dyDescent="0.2">
      <c r="A9443" t="s">
        <v>21799</v>
      </c>
      <c r="F9443" t="str">
        <f>_xlfn.XLOOKUP($A:$A,'Index New'!C:C,'Index New'!E:E,"")</f>
        <v xml:space="preserve">To go or move stealthily or furtively (as in fear or shame). To steal. </v>
      </c>
      <c r="G9443" t="str">
        <f>_xlfn.LET(
  _xlpm.r, _xlfn.XLOOKUP(A9443,'Index New'!C:C,'Index New'!F:F,""),
  IF(_xlpm.r=0,"",_xlpm.r)
)</f>
        <v xml:space="preserve">Hard to tell the difference between 1a and 2a. </v>
      </c>
      <c r="H9443" t="s">
        <v>14042</v>
      </c>
      <c r="I9443" t="s">
        <v>920</v>
      </c>
      <c r="J9443" t="s">
        <v>14041</v>
      </c>
      <c r="K9443">
        <v>12</v>
      </c>
      <c r="L9443" t="s">
        <v>797</v>
      </c>
      <c r="M9443" t="s">
        <v>13956</v>
      </c>
    </row>
    <row r="9444" spans="1:13" x14ac:dyDescent="0.2">
      <c r="A9444" t="s">
        <v>21799</v>
      </c>
      <c r="F9444" t="str">
        <f>_xlfn.XLOOKUP($A:$A,'Index New'!C:C,'Index New'!E:E,"")</f>
        <v xml:space="preserve">To go or move stealthily or furtively (as in fear or shame). To steal. </v>
      </c>
      <c r="G9444" t="str">
        <f>_xlfn.LET(
  _xlpm.r, _xlfn.XLOOKUP(A9444,'Index New'!C:C,'Index New'!F:F,""),
  IF(_xlpm.r=0,"",_xlpm.r)
)</f>
        <v xml:space="preserve">Hard to tell the difference between 1a and 2a. </v>
      </c>
      <c r="H9444" t="s">
        <v>14042</v>
      </c>
      <c r="I9444" t="s">
        <v>920</v>
      </c>
      <c r="J9444" t="s">
        <v>14041</v>
      </c>
      <c r="K9444">
        <v>13</v>
      </c>
      <c r="L9444" t="s">
        <v>112</v>
      </c>
      <c r="M9444" t="s">
        <v>13957</v>
      </c>
    </row>
    <row r="9445" spans="1:13" x14ac:dyDescent="0.2">
      <c r="A9445" t="s">
        <v>21799</v>
      </c>
      <c r="F9445" t="str">
        <f>_xlfn.XLOOKUP($A:$A,'Index New'!C:C,'Index New'!E:E,"")</f>
        <v xml:space="preserve">To go or move stealthily or furtively (as in fear or shame). To steal. </v>
      </c>
      <c r="G9445" t="str">
        <f>_xlfn.LET(
  _xlpm.r, _xlfn.XLOOKUP(A9445,'Index New'!C:C,'Index New'!F:F,""),
  IF(_xlpm.r=0,"",_xlpm.r)
)</f>
        <v xml:space="preserve">Hard to tell the difference between 1a and 2a. </v>
      </c>
      <c r="H9445" t="s">
        <v>14042</v>
      </c>
      <c r="I9445" t="s">
        <v>920</v>
      </c>
      <c r="J9445" t="s">
        <v>14041</v>
      </c>
      <c r="K9445">
        <v>14</v>
      </c>
      <c r="L9445" t="s">
        <v>13958</v>
      </c>
      <c r="M9445" t="s">
        <v>13959</v>
      </c>
    </row>
    <row r="9446" spans="1:13" x14ac:dyDescent="0.2">
      <c r="A9446" t="s">
        <v>21800</v>
      </c>
      <c r="F9446" t="str">
        <f>_xlfn.XLOOKUP($A:$A,'Index New'!C:C,'Index New'!E:E,"")</f>
        <v xml:space="preserve">To move in a sinuous provocative manner. </v>
      </c>
      <c r="G9446" t="str">
        <f>_xlfn.LET(
  _xlpm.r, _xlfn.XLOOKUP(A9446,'Index New'!C:C,'Index New'!F:F,""),
  IF(_xlpm.r=0,"",_xlpm.r)
)</f>
        <v xml:space="preserve">Consequenlty, I'm going to mark all those that may be 2a as 2a, instead of 1a. </v>
      </c>
      <c r="H9446" t="s">
        <v>14042</v>
      </c>
      <c r="I9446" t="s">
        <v>920</v>
      </c>
      <c r="J9446" t="s">
        <v>14041</v>
      </c>
      <c r="K9446">
        <v>15</v>
      </c>
      <c r="L9446" t="s">
        <v>13960</v>
      </c>
      <c r="M9446" t="s">
        <v>13961</v>
      </c>
    </row>
    <row r="9447" spans="1:13" x14ac:dyDescent="0.2">
      <c r="A9447" t="s">
        <v>21799</v>
      </c>
      <c r="F9447" t="str">
        <f>_xlfn.XLOOKUP($A:$A,'Index New'!C:C,'Index New'!E:E,"")</f>
        <v xml:space="preserve">To go or move stealthily or furtively (as in fear or shame). To steal. </v>
      </c>
      <c r="G9447" t="str">
        <f>_xlfn.LET(
  _xlpm.r, _xlfn.XLOOKUP(A9447,'Index New'!C:C,'Index New'!F:F,""),
  IF(_xlpm.r=0,"",_xlpm.r)
)</f>
        <v xml:space="preserve">Hard to tell the difference between 1a and 2a. </v>
      </c>
      <c r="H9447" t="s">
        <v>14042</v>
      </c>
      <c r="I9447" t="s">
        <v>920</v>
      </c>
      <c r="J9447" t="s">
        <v>14041</v>
      </c>
      <c r="K9447">
        <v>16</v>
      </c>
      <c r="L9447" t="s">
        <v>13962</v>
      </c>
      <c r="M9447" t="s">
        <v>13963</v>
      </c>
    </row>
    <row r="9448" spans="1:13" x14ac:dyDescent="0.2">
      <c r="A9448" t="s">
        <v>21799</v>
      </c>
      <c r="F9448" t="str">
        <f>_xlfn.XLOOKUP($A:$A,'Index New'!C:C,'Index New'!E:E,"")</f>
        <v xml:space="preserve">To go or move stealthily or furtively (as in fear or shame). To steal. </v>
      </c>
      <c r="G9448" t="str">
        <f>_xlfn.LET(
  _xlpm.r, _xlfn.XLOOKUP(A9448,'Index New'!C:C,'Index New'!F:F,""),
  IF(_xlpm.r=0,"",_xlpm.r)
)</f>
        <v xml:space="preserve">Hard to tell the difference between 1a and 2a. </v>
      </c>
      <c r="H9448" t="s">
        <v>14042</v>
      </c>
      <c r="I9448" t="s">
        <v>920</v>
      </c>
      <c r="J9448" t="s">
        <v>14041</v>
      </c>
      <c r="K9448">
        <v>17</v>
      </c>
      <c r="L9448" t="s">
        <v>13964</v>
      </c>
      <c r="M9448" t="s">
        <v>13965</v>
      </c>
    </row>
    <row r="9449" spans="1:13" x14ac:dyDescent="0.2">
      <c r="A9449" t="s">
        <v>21799</v>
      </c>
      <c r="F9449" t="str">
        <f>_xlfn.XLOOKUP($A:$A,'Index New'!C:C,'Index New'!E:E,"")</f>
        <v xml:space="preserve">To go or move stealthily or furtively (as in fear or shame). To steal. </v>
      </c>
      <c r="G9449" t="str">
        <f>_xlfn.LET(
  _xlpm.r, _xlfn.XLOOKUP(A9449,'Index New'!C:C,'Index New'!F:F,""),
  IF(_xlpm.r=0,"",_xlpm.r)
)</f>
        <v xml:space="preserve">Hard to tell the difference between 1a and 2a. </v>
      </c>
      <c r="H9449" t="s">
        <v>14042</v>
      </c>
      <c r="I9449" t="s">
        <v>920</v>
      </c>
      <c r="J9449" t="s">
        <v>14041</v>
      </c>
      <c r="K9449">
        <v>18</v>
      </c>
      <c r="L9449" t="s">
        <v>13966</v>
      </c>
      <c r="M9449" t="s">
        <v>13967</v>
      </c>
    </row>
    <row r="9450" spans="1:13" x14ac:dyDescent="0.2">
      <c r="A9450" t="s">
        <v>21799</v>
      </c>
      <c r="F9450" t="str">
        <f>_xlfn.XLOOKUP($A:$A,'Index New'!C:C,'Index New'!E:E,"")</f>
        <v xml:space="preserve">To go or move stealthily or furtively (as in fear or shame). To steal. </v>
      </c>
      <c r="G9450" t="str">
        <f>_xlfn.LET(
  _xlpm.r, _xlfn.XLOOKUP(A9450,'Index New'!C:C,'Index New'!F:F,""),
  IF(_xlpm.r=0,"",_xlpm.r)
)</f>
        <v xml:space="preserve">Hard to tell the difference between 1a and 2a. </v>
      </c>
      <c r="H9450" t="s">
        <v>14042</v>
      </c>
      <c r="I9450" t="s">
        <v>920</v>
      </c>
      <c r="J9450" t="s">
        <v>14041</v>
      </c>
      <c r="K9450">
        <v>19</v>
      </c>
      <c r="L9450" t="s">
        <v>9233</v>
      </c>
      <c r="M9450" t="s">
        <v>13968</v>
      </c>
    </row>
    <row r="9451" spans="1:13" x14ac:dyDescent="0.2">
      <c r="A9451" t="s">
        <v>21799</v>
      </c>
      <c r="F9451" t="str">
        <f>_xlfn.XLOOKUP($A:$A,'Index New'!C:C,'Index New'!E:E,"")</f>
        <v xml:space="preserve">To go or move stealthily or furtively (as in fear or shame). To steal. </v>
      </c>
      <c r="G9451" t="str">
        <f>_xlfn.LET(
  _xlpm.r, _xlfn.XLOOKUP(A9451,'Index New'!C:C,'Index New'!F:F,""),
  IF(_xlpm.r=0,"",_xlpm.r)
)</f>
        <v xml:space="preserve">Hard to tell the difference between 1a and 2a. </v>
      </c>
      <c r="H9451" t="s">
        <v>14042</v>
      </c>
      <c r="I9451" t="s">
        <v>920</v>
      </c>
      <c r="J9451" t="s">
        <v>14041</v>
      </c>
      <c r="K9451">
        <v>21</v>
      </c>
      <c r="L9451" t="s">
        <v>5463</v>
      </c>
      <c r="M9451" t="s">
        <v>13969</v>
      </c>
    </row>
    <row r="9452" spans="1:13" x14ac:dyDescent="0.2">
      <c r="A9452" t="s">
        <v>21799</v>
      </c>
      <c r="F9452" t="str">
        <f>_xlfn.XLOOKUP($A:$A,'Index New'!C:C,'Index New'!E:E,"")</f>
        <v xml:space="preserve">To go or move stealthily or furtively (as in fear or shame). To steal. </v>
      </c>
      <c r="G9452" t="str">
        <f>_xlfn.LET(
  _xlpm.r, _xlfn.XLOOKUP(A9452,'Index New'!C:C,'Index New'!F:F,""),
  IF(_xlpm.r=0,"",_xlpm.r)
)</f>
        <v xml:space="preserve">Hard to tell the difference between 1a and 2a. </v>
      </c>
      <c r="H9452" t="s">
        <v>14042</v>
      </c>
      <c r="I9452" t="s">
        <v>920</v>
      </c>
      <c r="J9452" t="s">
        <v>14041</v>
      </c>
      <c r="K9452">
        <v>22</v>
      </c>
      <c r="L9452" t="s">
        <v>1686</v>
      </c>
      <c r="M9452" t="s">
        <v>13970</v>
      </c>
    </row>
    <row r="9453" spans="1:13" x14ac:dyDescent="0.2">
      <c r="A9453" t="s">
        <v>21799</v>
      </c>
      <c r="F9453" t="str">
        <f>_xlfn.XLOOKUP($A:$A,'Index New'!C:C,'Index New'!E:E,"")</f>
        <v xml:space="preserve">To go or move stealthily or furtively (as in fear or shame). To steal. </v>
      </c>
      <c r="G9453" t="str">
        <f>_xlfn.LET(
  _xlpm.r, _xlfn.XLOOKUP(A9453,'Index New'!C:C,'Index New'!F:F,""),
  IF(_xlpm.r=0,"",_xlpm.r)
)</f>
        <v xml:space="preserve">Hard to tell the difference between 1a and 2a. </v>
      </c>
      <c r="H9453" t="s">
        <v>14042</v>
      </c>
      <c r="I9453" t="s">
        <v>920</v>
      </c>
      <c r="J9453" t="s">
        <v>14041</v>
      </c>
      <c r="K9453">
        <v>23</v>
      </c>
      <c r="L9453" t="s">
        <v>13971</v>
      </c>
      <c r="M9453" t="s">
        <v>13972</v>
      </c>
    </row>
    <row r="9454" spans="1:13" x14ac:dyDescent="0.2">
      <c r="A9454" t="s">
        <v>21799</v>
      </c>
      <c r="F9454" t="str">
        <f>_xlfn.XLOOKUP($A:$A,'Index New'!C:C,'Index New'!E:E,"")</f>
        <v xml:space="preserve">To go or move stealthily or furtively (as in fear or shame). To steal. </v>
      </c>
      <c r="G9454" t="str">
        <f>_xlfn.LET(
  _xlpm.r, _xlfn.XLOOKUP(A9454,'Index New'!C:C,'Index New'!F:F,""),
  IF(_xlpm.r=0,"",_xlpm.r)
)</f>
        <v xml:space="preserve">Hard to tell the difference between 1a and 2a. </v>
      </c>
      <c r="H9454" t="s">
        <v>14042</v>
      </c>
      <c r="I9454" t="s">
        <v>920</v>
      </c>
      <c r="J9454" t="s">
        <v>14041</v>
      </c>
      <c r="K9454">
        <v>24</v>
      </c>
      <c r="L9454" t="s">
        <v>120</v>
      </c>
      <c r="M9454" t="s">
        <v>13973</v>
      </c>
    </row>
    <row r="9455" spans="1:13" x14ac:dyDescent="0.2">
      <c r="A9455" t="s">
        <v>21800</v>
      </c>
      <c r="F9455" t="str">
        <f>_xlfn.XLOOKUP($A:$A,'Index New'!C:C,'Index New'!E:E,"")</f>
        <v xml:space="preserve">To move in a sinuous provocative manner. </v>
      </c>
      <c r="G9455" t="str">
        <f>_xlfn.LET(
  _xlpm.r, _xlfn.XLOOKUP(A9455,'Index New'!C:C,'Index New'!F:F,""),
  IF(_xlpm.r=0,"",_xlpm.r)
)</f>
        <v xml:space="preserve">Consequenlty, I'm going to mark all those that may be 2a as 2a, instead of 1a. </v>
      </c>
      <c r="H9455" t="s">
        <v>14042</v>
      </c>
      <c r="I9455" t="s">
        <v>920</v>
      </c>
      <c r="J9455" t="s">
        <v>14041</v>
      </c>
      <c r="K9455">
        <v>25</v>
      </c>
      <c r="L9455" t="s">
        <v>13974</v>
      </c>
      <c r="M9455" t="s">
        <v>13975</v>
      </c>
    </row>
    <row r="9456" spans="1:13" x14ac:dyDescent="0.2">
      <c r="A9456" t="s">
        <v>21799</v>
      </c>
      <c r="F9456" t="str">
        <f>_xlfn.XLOOKUP($A:$A,'Index New'!C:C,'Index New'!E:E,"")</f>
        <v xml:space="preserve">To go or move stealthily or furtively (as in fear or shame). To steal. </v>
      </c>
      <c r="G9456" t="str">
        <f>_xlfn.LET(
  _xlpm.r, _xlfn.XLOOKUP(A9456,'Index New'!C:C,'Index New'!F:F,""),
  IF(_xlpm.r=0,"",_xlpm.r)
)</f>
        <v xml:space="preserve">Hard to tell the difference between 1a and 2a. </v>
      </c>
      <c r="H9456" t="s">
        <v>14042</v>
      </c>
      <c r="I9456" t="s">
        <v>920</v>
      </c>
      <c r="J9456" t="s">
        <v>14041</v>
      </c>
      <c r="K9456">
        <v>26</v>
      </c>
      <c r="L9456" t="s">
        <v>13976</v>
      </c>
      <c r="M9456" t="s">
        <v>13977</v>
      </c>
    </row>
    <row r="9457" spans="1:13" x14ac:dyDescent="0.2">
      <c r="A9457" t="s">
        <v>21799</v>
      </c>
      <c r="F9457" t="str">
        <f>_xlfn.XLOOKUP($A:$A,'Index New'!C:C,'Index New'!E:E,"")</f>
        <v xml:space="preserve">To go or move stealthily or furtively (as in fear or shame). To steal. </v>
      </c>
      <c r="G9457" t="str">
        <f>_xlfn.LET(
  _xlpm.r, _xlfn.XLOOKUP(A9457,'Index New'!C:C,'Index New'!F:F,""),
  IF(_xlpm.r=0,"",_xlpm.r)
)</f>
        <v xml:space="preserve">Hard to tell the difference between 1a and 2a. </v>
      </c>
      <c r="H9457" t="s">
        <v>14042</v>
      </c>
      <c r="I9457" t="s">
        <v>920</v>
      </c>
      <c r="J9457" t="s">
        <v>14041</v>
      </c>
      <c r="K9457">
        <v>27</v>
      </c>
      <c r="L9457" t="s">
        <v>11177</v>
      </c>
      <c r="M9457" t="s">
        <v>13978</v>
      </c>
    </row>
    <row r="9458" spans="1:13" x14ac:dyDescent="0.2">
      <c r="A9458" t="s">
        <v>21799</v>
      </c>
      <c r="D9458" s="6" t="s">
        <v>22533</v>
      </c>
      <c r="F9458" t="str">
        <f>_xlfn.XLOOKUP($A:$A,'Index New'!C:C,'Index New'!E:E,"")</f>
        <v xml:space="preserve">To go or move stealthily or furtively (as in fear or shame). To steal. </v>
      </c>
      <c r="G9458" t="str">
        <f>_xlfn.LET(
  _xlpm.r, _xlfn.XLOOKUP(A9458,'Index New'!C:C,'Index New'!F:F,""),
  IF(_xlpm.r=0,"",_xlpm.r)
)</f>
        <v xml:space="preserve">Hard to tell the difference between 1a and 2a. </v>
      </c>
      <c r="H9458" t="s">
        <v>14042</v>
      </c>
      <c r="I9458" t="s">
        <v>920</v>
      </c>
      <c r="J9458" t="s">
        <v>14041</v>
      </c>
      <c r="K9458">
        <v>28</v>
      </c>
      <c r="L9458" t="s">
        <v>460</v>
      </c>
      <c r="M9458" t="s">
        <v>13979</v>
      </c>
    </row>
    <row r="9459" spans="1:13" x14ac:dyDescent="0.2">
      <c r="A9459" t="s">
        <v>21799</v>
      </c>
      <c r="D9459" s="6">
        <v>1</v>
      </c>
      <c r="F9459" t="str">
        <f>_xlfn.XLOOKUP($A:$A,'Index New'!C:C,'Index New'!E:E,"")</f>
        <v xml:space="preserve">To go or move stealthily or furtively (as in fear or shame). To steal. </v>
      </c>
      <c r="G9459" t="str">
        <f>_xlfn.LET(
  _xlpm.r, _xlfn.XLOOKUP(A9459,'Index New'!C:C,'Index New'!F:F,""),
  IF(_xlpm.r=0,"",_xlpm.r)
)</f>
        <v xml:space="preserve">Hard to tell the difference between 1a and 2a. </v>
      </c>
      <c r="H9459" t="s">
        <v>14042</v>
      </c>
      <c r="I9459" t="s">
        <v>920</v>
      </c>
      <c r="J9459" t="s">
        <v>14041</v>
      </c>
      <c r="K9459">
        <v>29</v>
      </c>
      <c r="L9459" t="s">
        <v>11056</v>
      </c>
      <c r="M9459" t="s">
        <v>13980</v>
      </c>
    </row>
    <row r="9460" spans="1:13" x14ac:dyDescent="0.2">
      <c r="A9460" t="s">
        <v>21799</v>
      </c>
      <c r="F9460" t="str">
        <f>_xlfn.XLOOKUP($A:$A,'Index New'!C:C,'Index New'!E:E,"")</f>
        <v xml:space="preserve">To go or move stealthily or furtively (as in fear or shame). To steal. </v>
      </c>
      <c r="G9460" t="str">
        <f>_xlfn.LET(
  _xlpm.r, _xlfn.XLOOKUP(A9460,'Index New'!C:C,'Index New'!F:F,""),
  IF(_xlpm.r=0,"",_xlpm.r)
)</f>
        <v xml:space="preserve">Hard to tell the difference between 1a and 2a. </v>
      </c>
      <c r="H9460" t="s">
        <v>14042</v>
      </c>
      <c r="I9460" t="s">
        <v>920</v>
      </c>
      <c r="J9460" t="s">
        <v>14041</v>
      </c>
      <c r="K9460">
        <v>30</v>
      </c>
      <c r="L9460" t="s">
        <v>13981</v>
      </c>
      <c r="M9460" t="s">
        <v>13982</v>
      </c>
    </row>
    <row r="9461" spans="1:13" x14ac:dyDescent="0.2">
      <c r="A9461" t="s">
        <v>21799</v>
      </c>
      <c r="F9461" t="str">
        <f>_xlfn.XLOOKUP($A:$A,'Index New'!C:C,'Index New'!E:E,"")</f>
        <v xml:space="preserve">To go or move stealthily or furtively (as in fear or shame). To steal. </v>
      </c>
      <c r="G9461" t="str">
        <f>_xlfn.LET(
  _xlpm.r, _xlfn.XLOOKUP(A9461,'Index New'!C:C,'Index New'!F:F,""),
  IF(_xlpm.r=0,"",_xlpm.r)
)</f>
        <v xml:space="preserve">Hard to tell the difference between 1a and 2a. </v>
      </c>
      <c r="H9461" t="s">
        <v>14042</v>
      </c>
      <c r="I9461" t="s">
        <v>920</v>
      </c>
      <c r="J9461" t="s">
        <v>14041</v>
      </c>
      <c r="K9461">
        <v>31</v>
      </c>
      <c r="L9461" t="s">
        <v>5902</v>
      </c>
      <c r="M9461" t="s">
        <v>13983</v>
      </c>
    </row>
    <row r="9462" spans="1:13" x14ac:dyDescent="0.2">
      <c r="A9462" t="s">
        <v>21799</v>
      </c>
      <c r="F9462" t="str">
        <f>_xlfn.XLOOKUP($A:$A,'Index New'!C:C,'Index New'!E:E,"")</f>
        <v xml:space="preserve">To go or move stealthily or furtively (as in fear or shame). To steal. </v>
      </c>
      <c r="G9462" t="str">
        <f>_xlfn.LET(
  _xlpm.r, _xlfn.XLOOKUP(A9462,'Index New'!C:C,'Index New'!F:F,""),
  IF(_xlpm.r=0,"",_xlpm.r)
)</f>
        <v xml:space="preserve">Hard to tell the difference between 1a and 2a. </v>
      </c>
      <c r="H9462" t="s">
        <v>14042</v>
      </c>
      <c r="I9462" t="s">
        <v>920</v>
      </c>
      <c r="J9462" t="s">
        <v>14041</v>
      </c>
      <c r="K9462">
        <v>32</v>
      </c>
      <c r="L9462" t="s">
        <v>1574</v>
      </c>
      <c r="M9462" t="s">
        <v>13984</v>
      </c>
    </row>
    <row r="9463" spans="1:13" x14ac:dyDescent="0.2">
      <c r="A9463" t="s">
        <v>21799</v>
      </c>
      <c r="F9463" t="str">
        <f>_xlfn.XLOOKUP($A:$A,'Index New'!C:C,'Index New'!E:E,"")</f>
        <v xml:space="preserve">To go or move stealthily or furtively (as in fear or shame). To steal. </v>
      </c>
      <c r="G9463" t="str">
        <f>_xlfn.LET(
  _xlpm.r, _xlfn.XLOOKUP(A9463,'Index New'!C:C,'Index New'!F:F,""),
  IF(_xlpm.r=0,"",_xlpm.r)
)</f>
        <v xml:space="preserve">Hard to tell the difference between 1a and 2a. </v>
      </c>
      <c r="H9463" t="s">
        <v>14042</v>
      </c>
      <c r="I9463" t="s">
        <v>920</v>
      </c>
      <c r="J9463" t="s">
        <v>14041</v>
      </c>
      <c r="K9463">
        <v>33</v>
      </c>
      <c r="L9463" t="s">
        <v>13985</v>
      </c>
      <c r="M9463" t="s">
        <v>13986</v>
      </c>
    </row>
    <row r="9464" spans="1:13" x14ac:dyDescent="0.2">
      <c r="A9464" t="s">
        <v>21799</v>
      </c>
      <c r="F9464" t="str">
        <f>_xlfn.XLOOKUP($A:$A,'Index New'!C:C,'Index New'!E:E,"")</f>
        <v xml:space="preserve">To go or move stealthily or furtively (as in fear or shame). To steal. </v>
      </c>
      <c r="G9464" t="str">
        <f>_xlfn.LET(
  _xlpm.r, _xlfn.XLOOKUP(A9464,'Index New'!C:C,'Index New'!F:F,""),
  IF(_xlpm.r=0,"",_xlpm.r)
)</f>
        <v xml:space="preserve">Hard to tell the difference between 1a and 2a. </v>
      </c>
      <c r="H9464" t="s">
        <v>14042</v>
      </c>
      <c r="I9464" t="s">
        <v>920</v>
      </c>
      <c r="J9464" t="s">
        <v>14041</v>
      </c>
      <c r="K9464">
        <v>34</v>
      </c>
      <c r="L9464" t="s">
        <v>12968</v>
      </c>
      <c r="M9464" t="s">
        <v>13987</v>
      </c>
    </row>
    <row r="9465" spans="1:13" x14ac:dyDescent="0.2">
      <c r="A9465" t="s">
        <v>21799</v>
      </c>
      <c r="F9465" t="str">
        <f>_xlfn.XLOOKUP($A:$A,'Index New'!C:C,'Index New'!E:E,"")</f>
        <v xml:space="preserve">To go or move stealthily or furtively (as in fear or shame). To steal. </v>
      </c>
      <c r="G9465" t="str">
        <f>_xlfn.LET(
  _xlpm.r, _xlfn.XLOOKUP(A9465,'Index New'!C:C,'Index New'!F:F,""),
  IF(_xlpm.r=0,"",_xlpm.r)
)</f>
        <v xml:space="preserve">Hard to tell the difference between 1a and 2a. </v>
      </c>
      <c r="H9465" t="s">
        <v>14042</v>
      </c>
      <c r="I9465" t="s">
        <v>920</v>
      </c>
      <c r="J9465" t="s">
        <v>14041</v>
      </c>
      <c r="K9465">
        <v>35</v>
      </c>
      <c r="L9465" t="s">
        <v>12958</v>
      </c>
      <c r="M9465" t="s">
        <v>13988</v>
      </c>
    </row>
    <row r="9466" spans="1:13" x14ac:dyDescent="0.2">
      <c r="A9466" t="s">
        <v>21799</v>
      </c>
      <c r="F9466" t="str">
        <f>_xlfn.XLOOKUP($A:$A,'Index New'!C:C,'Index New'!E:E,"")</f>
        <v xml:space="preserve">To go or move stealthily or furtively (as in fear or shame). To steal. </v>
      </c>
      <c r="G9466" t="str">
        <f>_xlfn.LET(
  _xlpm.r, _xlfn.XLOOKUP(A9466,'Index New'!C:C,'Index New'!F:F,""),
  IF(_xlpm.r=0,"",_xlpm.r)
)</f>
        <v xml:space="preserve">Hard to tell the difference between 1a and 2a. </v>
      </c>
      <c r="H9466" t="s">
        <v>14042</v>
      </c>
      <c r="I9466" t="s">
        <v>920</v>
      </c>
      <c r="J9466" t="s">
        <v>14041</v>
      </c>
      <c r="K9466">
        <v>36</v>
      </c>
      <c r="L9466" t="s">
        <v>9394</v>
      </c>
      <c r="M9466" t="s">
        <v>13989</v>
      </c>
    </row>
    <row r="9467" spans="1:13" x14ac:dyDescent="0.2">
      <c r="A9467" t="s">
        <v>21799</v>
      </c>
      <c r="F9467" t="str">
        <f>_xlfn.XLOOKUP($A:$A,'Index New'!C:C,'Index New'!E:E,"")</f>
        <v xml:space="preserve">To go or move stealthily or furtively (as in fear or shame). To steal. </v>
      </c>
      <c r="G9467" t="str">
        <f>_xlfn.LET(
  _xlpm.r, _xlfn.XLOOKUP(A9467,'Index New'!C:C,'Index New'!F:F,""),
  IF(_xlpm.r=0,"",_xlpm.r)
)</f>
        <v xml:space="preserve">Hard to tell the difference between 1a and 2a. </v>
      </c>
      <c r="H9467" t="s">
        <v>14042</v>
      </c>
      <c r="I9467" t="s">
        <v>920</v>
      </c>
      <c r="J9467" t="s">
        <v>14041</v>
      </c>
      <c r="K9467">
        <v>37</v>
      </c>
      <c r="L9467" t="s">
        <v>9394</v>
      </c>
      <c r="M9467" t="s">
        <v>13990</v>
      </c>
    </row>
    <row r="9468" spans="1:13" x14ac:dyDescent="0.2">
      <c r="A9468" t="s">
        <v>21799</v>
      </c>
      <c r="F9468" t="str">
        <f>_xlfn.XLOOKUP($A:$A,'Index New'!C:C,'Index New'!E:E,"")</f>
        <v xml:space="preserve">To go or move stealthily or furtively (as in fear or shame). To steal. </v>
      </c>
      <c r="G9468" t="str">
        <f>_xlfn.LET(
  _xlpm.r, _xlfn.XLOOKUP(A9468,'Index New'!C:C,'Index New'!F:F,""),
  IF(_xlpm.r=0,"",_xlpm.r)
)</f>
        <v xml:space="preserve">Hard to tell the difference between 1a and 2a. </v>
      </c>
      <c r="H9468" t="s">
        <v>14042</v>
      </c>
      <c r="I9468" t="s">
        <v>920</v>
      </c>
      <c r="J9468" t="s">
        <v>14041</v>
      </c>
      <c r="K9468">
        <v>38</v>
      </c>
      <c r="L9468" t="s">
        <v>13035</v>
      </c>
      <c r="M9468" t="s">
        <v>13991</v>
      </c>
    </row>
    <row r="9469" spans="1:13" x14ac:dyDescent="0.2">
      <c r="A9469" t="s">
        <v>21799</v>
      </c>
      <c r="F9469" t="str">
        <f>_xlfn.XLOOKUP($A:$A,'Index New'!C:C,'Index New'!E:E,"")</f>
        <v xml:space="preserve">To go or move stealthily or furtively (as in fear or shame). To steal. </v>
      </c>
      <c r="G9469" t="str">
        <f>_xlfn.LET(
  _xlpm.r, _xlfn.XLOOKUP(A9469,'Index New'!C:C,'Index New'!F:F,""),
  IF(_xlpm.r=0,"",_xlpm.r)
)</f>
        <v xml:space="preserve">Hard to tell the difference between 1a and 2a. </v>
      </c>
      <c r="H9469" t="s">
        <v>14042</v>
      </c>
      <c r="I9469" t="s">
        <v>920</v>
      </c>
      <c r="J9469" t="s">
        <v>14041</v>
      </c>
      <c r="K9469">
        <v>39</v>
      </c>
      <c r="L9469" t="s">
        <v>13035</v>
      </c>
      <c r="M9469" t="s">
        <v>13992</v>
      </c>
    </row>
    <row r="9470" spans="1:13" x14ac:dyDescent="0.2">
      <c r="A9470" t="s">
        <v>21799</v>
      </c>
      <c r="D9470" s="6">
        <v>1</v>
      </c>
      <c r="F9470" t="str">
        <f>_xlfn.XLOOKUP($A:$A,'Index New'!C:C,'Index New'!E:E,"")</f>
        <v xml:space="preserve">To go or move stealthily or furtively (as in fear or shame). To steal. </v>
      </c>
      <c r="G9470" t="str">
        <f>_xlfn.LET(
  _xlpm.r, _xlfn.XLOOKUP(A9470,'Index New'!C:C,'Index New'!F:F,""),
  IF(_xlpm.r=0,"",_xlpm.r)
)</f>
        <v xml:space="preserve">Hard to tell the difference between 1a and 2a. </v>
      </c>
      <c r="H9470" t="s">
        <v>14042</v>
      </c>
      <c r="I9470" t="s">
        <v>920</v>
      </c>
      <c r="J9470" t="s">
        <v>14041</v>
      </c>
      <c r="K9470">
        <v>40</v>
      </c>
      <c r="L9470" t="s">
        <v>13993</v>
      </c>
      <c r="M9470" t="s">
        <v>13994</v>
      </c>
    </row>
    <row r="9471" spans="1:13" x14ac:dyDescent="0.2">
      <c r="A9471" t="s">
        <v>21799</v>
      </c>
      <c r="F9471" t="str">
        <f>_xlfn.XLOOKUP($A:$A,'Index New'!C:C,'Index New'!E:E,"")</f>
        <v xml:space="preserve">To go or move stealthily or furtively (as in fear or shame). To steal. </v>
      </c>
      <c r="G9471" t="str">
        <f>_xlfn.LET(
  _xlpm.r, _xlfn.XLOOKUP(A9471,'Index New'!C:C,'Index New'!F:F,""),
  IF(_xlpm.r=0,"",_xlpm.r)
)</f>
        <v xml:space="preserve">Hard to tell the difference between 1a and 2a. </v>
      </c>
      <c r="H9471" t="s">
        <v>14042</v>
      </c>
      <c r="I9471" t="s">
        <v>920</v>
      </c>
      <c r="J9471" t="s">
        <v>14041</v>
      </c>
      <c r="K9471">
        <v>41</v>
      </c>
      <c r="L9471" t="s">
        <v>13995</v>
      </c>
      <c r="M9471" t="s">
        <v>13996</v>
      </c>
    </row>
    <row r="9472" spans="1:13" x14ac:dyDescent="0.2">
      <c r="A9472" t="s">
        <v>21800</v>
      </c>
      <c r="F9472" t="str">
        <f>_xlfn.XLOOKUP($A:$A,'Index New'!C:C,'Index New'!E:E,"")</f>
        <v xml:space="preserve">To move in a sinuous provocative manner. </v>
      </c>
      <c r="G9472" t="str">
        <f>_xlfn.LET(
  _xlpm.r, _xlfn.XLOOKUP(A9472,'Index New'!C:C,'Index New'!F:F,""),
  IF(_xlpm.r=0,"",_xlpm.r)
)</f>
        <v xml:space="preserve">Consequenlty, I'm going to mark all those that may be 2a as 2a, instead of 1a. </v>
      </c>
      <c r="H9472" t="s">
        <v>14042</v>
      </c>
      <c r="I9472" t="s">
        <v>920</v>
      </c>
      <c r="J9472" t="s">
        <v>14041</v>
      </c>
      <c r="K9472">
        <v>42</v>
      </c>
      <c r="L9472" t="s">
        <v>7557</v>
      </c>
      <c r="M9472" t="s">
        <v>13997</v>
      </c>
    </row>
    <row r="9473" spans="1:13" x14ac:dyDescent="0.2">
      <c r="A9473" t="s">
        <v>21799</v>
      </c>
      <c r="F9473" t="str">
        <f>_xlfn.XLOOKUP($A:$A,'Index New'!C:C,'Index New'!E:E,"")</f>
        <v xml:space="preserve">To go or move stealthily or furtively (as in fear or shame). To steal. </v>
      </c>
      <c r="G9473" t="str">
        <f>_xlfn.LET(
  _xlpm.r, _xlfn.XLOOKUP(A9473,'Index New'!C:C,'Index New'!F:F,""),
  IF(_xlpm.r=0,"",_xlpm.r)
)</f>
        <v xml:space="preserve">Hard to tell the difference between 1a and 2a. </v>
      </c>
      <c r="H9473" t="s">
        <v>14042</v>
      </c>
      <c r="I9473" t="s">
        <v>920</v>
      </c>
      <c r="J9473" t="s">
        <v>14041</v>
      </c>
      <c r="K9473">
        <v>43</v>
      </c>
      <c r="L9473" t="s">
        <v>1132</v>
      </c>
      <c r="M9473" t="s">
        <v>13998</v>
      </c>
    </row>
    <row r="9474" spans="1:13" x14ac:dyDescent="0.2">
      <c r="A9474" t="s">
        <v>21800</v>
      </c>
      <c r="F9474" t="str">
        <f>_xlfn.XLOOKUP($A:$A,'Index New'!C:C,'Index New'!E:E,"")</f>
        <v xml:space="preserve">To move in a sinuous provocative manner. </v>
      </c>
      <c r="G9474" t="str">
        <f>_xlfn.LET(
  _xlpm.r, _xlfn.XLOOKUP(A9474,'Index New'!C:C,'Index New'!F:F,""),
  IF(_xlpm.r=0,"",_xlpm.r)
)</f>
        <v xml:space="preserve">Consequenlty, I'm going to mark all those that may be 2a as 2a, instead of 1a. </v>
      </c>
      <c r="H9474" t="s">
        <v>14042</v>
      </c>
      <c r="I9474" t="s">
        <v>920</v>
      </c>
      <c r="J9474" t="s">
        <v>14041</v>
      </c>
      <c r="K9474">
        <v>44</v>
      </c>
      <c r="L9474" t="s">
        <v>13999</v>
      </c>
      <c r="M9474" t="s">
        <v>14000</v>
      </c>
    </row>
    <row r="9475" spans="1:13" x14ac:dyDescent="0.2">
      <c r="A9475" t="s">
        <v>21799</v>
      </c>
      <c r="F9475" t="str">
        <f>_xlfn.XLOOKUP($A:$A,'Index New'!C:C,'Index New'!E:E,"")</f>
        <v xml:space="preserve">To go or move stealthily or furtively (as in fear or shame). To steal. </v>
      </c>
      <c r="G9475" t="str">
        <f>_xlfn.LET(
  _xlpm.r, _xlfn.XLOOKUP(A9475,'Index New'!C:C,'Index New'!F:F,""),
  IF(_xlpm.r=0,"",_xlpm.r)
)</f>
        <v xml:space="preserve">Hard to tell the difference between 1a and 2a. </v>
      </c>
      <c r="H9475" t="s">
        <v>14042</v>
      </c>
      <c r="I9475" t="s">
        <v>920</v>
      </c>
      <c r="J9475" t="s">
        <v>14041</v>
      </c>
      <c r="K9475">
        <v>45</v>
      </c>
      <c r="L9475" t="s">
        <v>11715</v>
      </c>
      <c r="M9475" t="s">
        <v>14001</v>
      </c>
    </row>
    <row r="9476" spans="1:13" x14ac:dyDescent="0.2">
      <c r="A9476" t="s">
        <v>21799</v>
      </c>
      <c r="F9476" t="str">
        <f>_xlfn.XLOOKUP($A:$A,'Index New'!C:C,'Index New'!E:E,"")</f>
        <v xml:space="preserve">To go or move stealthily or furtively (as in fear or shame). To steal. </v>
      </c>
      <c r="G9476" t="str">
        <f>_xlfn.LET(
  _xlpm.r, _xlfn.XLOOKUP(A9476,'Index New'!C:C,'Index New'!F:F,""),
  IF(_xlpm.r=0,"",_xlpm.r)
)</f>
        <v xml:space="preserve">Hard to tell the difference between 1a and 2a. </v>
      </c>
      <c r="H9476" t="s">
        <v>14042</v>
      </c>
      <c r="I9476" t="s">
        <v>920</v>
      </c>
      <c r="J9476" t="s">
        <v>14041</v>
      </c>
      <c r="K9476">
        <v>46</v>
      </c>
      <c r="L9476" t="s">
        <v>110</v>
      </c>
      <c r="M9476" t="s">
        <v>14002</v>
      </c>
    </row>
    <row r="9477" spans="1:13" x14ac:dyDescent="0.2">
      <c r="A9477" t="s">
        <v>21799</v>
      </c>
      <c r="F9477" t="str">
        <f>_xlfn.XLOOKUP($A:$A,'Index New'!C:C,'Index New'!E:E,"")</f>
        <v xml:space="preserve">To go or move stealthily or furtively (as in fear or shame). To steal. </v>
      </c>
      <c r="G9477" t="str">
        <f>_xlfn.LET(
  _xlpm.r, _xlfn.XLOOKUP(A9477,'Index New'!C:C,'Index New'!F:F,""),
  IF(_xlpm.r=0,"",_xlpm.r)
)</f>
        <v xml:space="preserve">Hard to tell the difference between 1a and 2a. </v>
      </c>
      <c r="H9477" t="s">
        <v>14042</v>
      </c>
      <c r="I9477" t="s">
        <v>920</v>
      </c>
      <c r="J9477" t="s">
        <v>14041</v>
      </c>
      <c r="K9477">
        <v>48</v>
      </c>
      <c r="L9477" t="s">
        <v>14003</v>
      </c>
      <c r="M9477" t="s">
        <v>14004</v>
      </c>
    </row>
    <row r="9478" spans="1:13" x14ac:dyDescent="0.2">
      <c r="A9478" t="s">
        <v>21799</v>
      </c>
      <c r="F9478" t="str">
        <f>_xlfn.XLOOKUP($A:$A,'Index New'!C:C,'Index New'!E:E,"")</f>
        <v xml:space="preserve">To go or move stealthily or furtively (as in fear or shame). To steal. </v>
      </c>
      <c r="G9478" t="str">
        <f>_xlfn.LET(
  _xlpm.r, _xlfn.XLOOKUP(A9478,'Index New'!C:C,'Index New'!F:F,""),
  IF(_xlpm.r=0,"",_xlpm.r)
)</f>
        <v xml:space="preserve">Hard to tell the difference between 1a and 2a. </v>
      </c>
      <c r="H9478" t="s">
        <v>14042</v>
      </c>
      <c r="I9478" t="s">
        <v>920</v>
      </c>
      <c r="J9478" t="s">
        <v>14041</v>
      </c>
      <c r="K9478">
        <v>49</v>
      </c>
      <c r="L9478" t="s">
        <v>14005</v>
      </c>
      <c r="M9478" t="s">
        <v>14006</v>
      </c>
    </row>
    <row r="9479" spans="1:13" x14ac:dyDescent="0.2">
      <c r="A9479" t="s">
        <v>21799</v>
      </c>
      <c r="F9479" t="str">
        <f>_xlfn.XLOOKUP($A:$A,'Index New'!C:C,'Index New'!E:E,"")</f>
        <v xml:space="preserve">To go or move stealthily or furtively (as in fear or shame). To steal. </v>
      </c>
      <c r="G9479" t="str">
        <f>_xlfn.LET(
  _xlpm.r, _xlfn.XLOOKUP(A9479,'Index New'!C:C,'Index New'!F:F,""),
  IF(_xlpm.r=0,"",_xlpm.r)
)</f>
        <v xml:space="preserve">Hard to tell the difference between 1a and 2a. </v>
      </c>
      <c r="H9479" t="s">
        <v>14042</v>
      </c>
      <c r="I9479" t="s">
        <v>920</v>
      </c>
      <c r="J9479" t="s">
        <v>14041</v>
      </c>
      <c r="K9479">
        <v>50</v>
      </c>
      <c r="L9479" t="s">
        <v>5255</v>
      </c>
      <c r="M9479" t="s">
        <v>14007</v>
      </c>
    </row>
    <row r="9480" spans="1:13" x14ac:dyDescent="0.2">
      <c r="A9480" t="s">
        <v>21799</v>
      </c>
      <c r="F9480" t="str">
        <f>_xlfn.XLOOKUP($A:$A,'Index New'!C:C,'Index New'!E:E,"")</f>
        <v xml:space="preserve">To go or move stealthily or furtively (as in fear or shame). To steal. </v>
      </c>
      <c r="G9480" t="str">
        <f>_xlfn.LET(
  _xlpm.r, _xlfn.XLOOKUP(A9480,'Index New'!C:C,'Index New'!F:F,""),
  IF(_xlpm.r=0,"",_xlpm.r)
)</f>
        <v xml:space="preserve">Hard to tell the difference between 1a and 2a. </v>
      </c>
      <c r="H9480" t="s">
        <v>14042</v>
      </c>
      <c r="I9480" t="s">
        <v>920</v>
      </c>
      <c r="J9480" t="s">
        <v>14041</v>
      </c>
      <c r="K9480">
        <v>51</v>
      </c>
      <c r="L9480" t="s">
        <v>7520</v>
      </c>
      <c r="M9480" t="s">
        <v>14008</v>
      </c>
    </row>
    <row r="9481" spans="1:13" x14ac:dyDescent="0.2">
      <c r="A9481" t="s">
        <v>21799</v>
      </c>
      <c r="F9481" t="str">
        <f>_xlfn.XLOOKUP($A:$A,'Index New'!C:C,'Index New'!E:E,"")</f>
        <v xml:space="preserve">To go or move stealthily or furtively (as in fear or shame). To steal. </v>
      </c>
      <c r="G9481" t="str">
        <f>_xlfn.LET(
  _xlpm.r, _xlfn.XLOOKUP(A9481,'Index New'!C:C,'Index New'!F:F,""),
  IF(_xlpm.r=0,"",_xlpm.r)
)</f>
        <v xml:space="preserve">Hard to tell the difference between 1a and 2a. </v>
      </c>
      <c r="H9481" t="s">
        <v>14042</v>
      </c>
      <c r="I9481" t="s">
        <v>920</v>
      </c>
      <c r="J9481" t="s">
        <v>14041</v>
      </c>
      <c r="K9481">
        <v>52</v>
      </c>
      <c r="L9481" t="s">
        <v>4976</v>
      </c>
      <c r="M9481" t="s">
        <v>14009</v>
      </c>
    </row>
    <row r="9482" spans="1:13" x14ac:dyDescent="0.2">
      <c r="A9482" t="s">
        <v>21799</v>
      </c>
      <c r="F9482" t="str">
        <f>_xlfn.XLOOKUP($A:$A,'Index New'!C:C,'Index New'!E:E,"")</f>
        <v xml:space="preserve">To go or move stealthily or furtively (as in fear or shame). To steal. </v>
      </c>
      <c r="G9482" t="str">
        <f>_xlfn.LET(
  _xlpm.r, _xlfn.XLOOKUP(A9482,'Index New'!C:C,'Index New'!F:F,""),
  IF(_xlpm.r=0,"",_xlpm.r)
)</f>
        <v xml:space="preserve">Hard to tell the difference between 1a and 2a. </v>
      </c>
      <c r="H9482" t="s">
        <v>14042</v>
      </c>
      <c r="I9482" t="s">
        <v>920</v>
      </c>
      <c r="J9482" t="s">
        <v>14041</v>
      </c>
      <c r="K9482">
        <v>54</v>
      </c>
      <c r="L9482" t="s">
        <v>5463</v>
      </c>
      <c r="M9482" t="s">
        <v>14010</v>
      </c>
    </row>
    <row r="9483" spans="1:13" x14ac:dyDescent="0.2">
      <c r="A9483" t="s">
        <v>21799</v>
      </c>
      <c r="F9483" t="str">
        <f>_xlfn.XLOOKUP($A:$A,'Index New'!C:C,'Index New'!E:E,"")</f>
        <v xml:space="preserve">To go or move stealthily or furtively (as in fear or shame). To steal. </v>
      </c>
      <c r="G9483" t="str">
        <f>_xlfn.LET(
  _xlpm.r, _xlfn.XLOOKUP(A9483,'Index New'!C:C,'Index New'!F:F,""),
  IF(_xlpm.r=0,"",_xlpm.r)
)</f>
        <v xml:space="preserve">Hard to tell the difference between 1a and 2a. </v>
      </c>
      <c r="H9483" t="s">
        <v>14042</v>
      </c>
      <c r="I9483" t="s">
        <v>920</v>
      </c>
      <c r="J9483" t="s">
        <v>14041</v>
      </c>
      <c r="K9483">
        <v>55</v>
      </c>
      <c r="L9483" t="s">
        <v>5448</v>
      </c>
      <c r="M9483" t="s">
        <v>14011</v>
      </c>
    </row>
    <row r="9484" spans="1:13" x14ac:dyDescent="0.2">
      <c r="A9484" t="s">
        <v>21799</v>
      </c>
      <c r="F9484" t="str">
        <f>_xlfn.XLOOKUP($A:$A,'Index New'!C:C,'Index New'!E:E,"")</f>
        <v xml:space="preserve">To go or move stealthily or furtively (as in fear or shame). To steal. </v>
      </c>
      <c r="G9484" t="str">
        <f>_xlfn.LET(
  _xlpm.r, _xlfn.XLOOKUP(A9484,'Index New'!C:C,'Index New'!F:F,""),
  IF(_xlpm.r=0,"",_xlpm.r)
)</f>
        <v xml:space="preserve">Hard to tell the difference between 1a and 2a. </v>
      </c>
      <c r="H9484" t="s">
        <v>14042</v>
      </c>
      <c r="I9484" t="s">
        <v>920</v>
      </c>
      <c r="J9484" t="s">
        <v>14041</v>
      </c>
      <c r="K9484">
        <v>56</v>
      </c>
      <c r="L9484" t="s">
        <v>110</v>
      </c>
      <c r="M9484" t="s">
        <v>14012</v>
      </c>
    </row>
    <row r="9485" spans="1:13" x14ac:dyDescent="0.2">
      <c r="A9485" t="s">
        <v>21799</v>
      </c>
      <c r="F9485" t="str">
        <f>_xlfn.XLOOKUP($A:$A,'Index New'!C:C,'Index New'!E:E,"")</f>
        <v xml:space="preserve">To go or move stealthily or furtively (as in fear or shame). To steal. </v>
      </c>
      <c r="G9485" t="str">
        <f>_xlfn.LET(
  _xlpm.r, _xlfn.XLOOKUP(A9485,'Index New'!C:C,'Index New'!F:F,""),
  IF(_xlpm.r=0,"",_xlpm.r)
)</f>
        <v xml:space="preserve">Hard to tell the difference between 1a and 2a. </v>
      </c>
      <c r="H9485" t="s">
        <v>14042</v>
      </c>
      <c r="I9485" t="s">
        <v>920</v>
      </c>
      <c r="J9485" t="s">
        <v>14041</v>
      </c>
      <c r="K9485">
        <v>57</v>
      </c>
      <c r="L9485" t="s">
        <v>1829</v>
      </c>
      <c r="M9485" t="s">
        <v>14013</v>
      </c>
    </row>
    <row r="9486" spans="1:13" x14ac:dyDescent="0.2">
      <c r="A9486" t="s">
        <v>21799</v>
      </c>
      <c r="F9486" t="str">
        <f>_xlfn.XLOOKUP($A:$A,'Index New'!C:C,'Index New'!E:E,"")</f>
        <v xml:space="preserve">To go or move stealthily or furtively (as in fear or shame). To steal. </v>
      </c>
      <c r="G9486" t="str">
        <f>_xlfn.LET(
  _xlpm.r, _xlfn.XLOOKUP(A9486,'Index New'!C:C,'Index New'!F:F,""),
  IF(_xlpm.r=0,"",_xlpm.r)
)</f>
        <v xml:space="preserve">Hard to tell the difference between 1a and 2a. </v>
      </c>
      <c r="H9486" t="s">
        <v>14042</v>
      </c>
      <c r="I9486" t="s">
        <v>920</v>
      </c>
      <c r="J9486" t="s">
        <v>14041</v>
      </c>
      <c r="K9486">
        <v>58</v>
      </c>
      <c r="L9486" t="s">
        <v>11750</v>
      </c>
      <c r="M9486" t="s">
        <v>14014</v>
      </c>
    </row>
    <row r="9487" spans="1:13" x14ac:dyDescent="0.2">
      <c r="A9487" t="s">
        <v>21799</v>
      </c>
      <c r="F9487" t="str">
        <f>_xlfn.XLOOKUP($A:$A,'Index New'!C:C,'Index New'!E:E,"")</f>
        <v xml:space="preserve">To go or move stealthily or furtively (as in fear or shame). To steal. </v>
      </c>
      <c r="G9487" t="str">
        <f>_xlfn.LET(
  _xlpm.r, _xlfn.XLOOKUP(A9487,'Index New'!C:C,'Index New'!F:F,""),
  IF(_xlpm.r=0,"",_xlpm.r)
)</f>
        <v xml:space="preserve">Hard to tell the difference between 1a and 2a. </v>
      </c>
      <c r="H9487" t="s">
        <v>14042</v>
      </c>
      <c r="I9487" t="s">
        <v>920</v>
      </c>
      <c r="J9487" t="s">
        <v>14041</v>
      </c>
      <c r="K9487">
        <v>59</v>
      </c>
      <c r="L9487" t="s">
        <v>9463</v>
      </c>
      <c r="M9487" t="s">
        <v>14015</v>
      </c>
    </row>
    <row r="9488" spans="1:13" x14ac:dyDescent="0.2">
      <c r="A9488" t="s">
        <v>21800</v>
      </c>
      <c r="F9488" t="str">
        <f>_xlfn.XLOOKUP($A:$A,'Index New'!C:C,'Index New'!E:E,"")</f>
        <v xml:space="preserve">To move in a sinuous provocative manner. </v>
      </c>
      <c r="G9488" t="str">
        <f>_xlfn.LET(
  _xlpm.r, _xlfn.XLOOKUP(A9488,'Index New'!C:C,'Index New'!F:F,""),
  IF(_xlpm.r=0,"",_xlpm.r)
)</f>
        <v xml:space="preserve">Consequenlty, I'm going to mark all those that may be 2a as 2a, instead of 1a. </v>
      </c>
      <c r="H9488" t="s">
        <v>14042</v>
      </c>
      <c r="I9488" t="s">
        <v>920</v>
      </c>
      <c r="J9488" t="s">
        <v>14041</v>
      </c>
      <c r="K9488">
        <v>60</v>
      </c>
      <c r="L9488" t="s">
        <v>14016</v>
      </c>
      <c r="M9488" t="s">
        <v>14017</v>
      </c>
    </row>
    <row r="9489" spans="1:13" x14ac:dyDescent="0.2">
      <c r="A9489" t="s">
        <v>21799</v>
      </c>
      <c r="F9489" t="str">
        <f>_xlfn.XLOOKUP($A:$A,'Index New'!C:C,'Index New'!E:E,"")</f>
        <v xml:space="preserve">To go or move stealthily or furtively (as in fear or shame). To steal. </v>
      </c>
      <c r="G9489" t="str">
        <f>_xlfn.LET(
  _xlpm.r, _xlfn.XLOOKUP(A9489,'Index New'!C:C,'Index New'!F:F,""),
  IF(_xlpm.r=0,"",_xlpm.r)
)</f>
        <v xml:space="preserve">Hard to tell the difference between 1a and 2a. </v>
      </c>
      <c r="H9489" t="s">
        <v>14042</v>
      </c>
      <c r="I9489" t="s">
        <v>920</v>
      </c>
      <c r="J9489" t="s">
        <v>14041</v>
      </c>
      <c r="K9489">
        <v>61</v>
      </c>
      <c r="L9489" t="s">
        <v>14018</v>
      </c>
      <c r="M9489" t="s">
        <v>14019</v>
      </c>
    </row>
    <row r="9490" spans="1:13" x14ac:dyDescent="0.2">
      <c r="A9490" t="s">
        <v>21799</v>
      </c>
      <c r="F9490" t="str">
        <f>_xlfn.XLOOKUP($A:$A,'Index New'!C:C,'Index New'!E:E,"")</f>
        <v xml:space="preserve">To go or move stealthily or furtively (as in fear or shame). To steal. </v>
      </c>
      <c r="G9490" t="str">
        <f>_xlfn.LET(
  _xlpm.r, _xlfn.XLOOKUP(A9490,'Index New'!C:C,'Index New'!F:F,""),
  IF(_xlpm.r=0,"",_xlpm.r)
)</f>
        <v xml:space="preserve">Hard to tell the difference between 1a and 2a. </v>
      </c>
      <c r="H9490" t="s">
        <v>14042</v>
      </c>
      <c r="I9490" t="s">
        <v>920</v>
      </c>
      <c r="J9490" t="s">
        <v>14041</v>
      </c>
      <c r="K9490">
        <v>62</v>
      </c>
      <c r="L9490" t="s">
        <v>187</v>
      </c>
      <c r="M9490" t="s">
        <v>14020</v>
      </c>
    </row>
    <row r="9491" spans="1:13" x14ac:dyDescent="0.2">
      <c r="A9491" t="s">
        <v>21799</v>
      </c>
      <c r="F9491" t="str">
        <f>_xlfn.XLOOKUP($A:$A,'Index New'!C:C,'Index New'!E:E,"")</f>
        <v xml:space="preserve">To go or move stealthily or furtively (as in fear or shame). To steal. </v>
      </c>
      <c r="G9491" t="str">
        <f>_xlfn.LET(
  _xlpm.r, _xlfn.XLOOKUP(A9491,'Index New'!C:C,'Index New'!F:F,""),
  IF(_xlpm.r=0,"",_xlpm.r)
)</f>
        <v xml:space="preserve">Hard to tell the difference between 1a and 2a. </v>
      </c>
      <c r="H9491" t="s">
        <v>14042</v>
      </c>
      <c r="I9491" t="s">
        <v>920</v>
      </c>
      <c r="J9491" t="s">
        <v>14041</v>
      </c>
      <c r="K9491">
        <v>63</v>
      </c>
      <c r="L9491" t="s">
        <v>14021</v>
      </c>
      <c r="M9491" t="s">
        <v>14022</v>
      </c>
    </row>
    <row r="9492" spans="1:13" x14ac:dyDescent="0.2">
      <c r="A9492" t="s">
        <v>21799</v>
      </c>
      <c r="E9492">
        <v>1</v>
      </c>
      <c r="F9492" t="str">
        <f>_xlfn.XLOOKUP($A:$A,'Index New'!C:C,'Index New'!E:E,"")</f>
        <v xml:space="preserve">To go or move stealthily or furtively (as in fear or shame). To steal. </v>
      </c>
      <c r="G9492" t="str">
        <f>_xlfn.LET(
  _xlpm.r, _xlfn.XLOOKUP(A9492,'Index New'!C:C,'Index New'!F:F,""),
  IF(_xlpm.r=0,"",_xlpm.r)
)</f>
        <v xml:space="preserve">Hard to tell the difference between 1a and 2a. </v>
      </c>
      <c r="H9492" t="s">
        <v>14042</v>
      </c>
      <c r="I9492" t="s">
        <v>920</v>
      </c>
      <c r="J9492" t="s">
        <v>14041</v>
      </c>
      <c r="K9492">
        <v>64</v>
      </c>
      <c r="L9492" t="s">
        <v>14023</v>
      </c>
      <c r="M9492" t="s">
        <v>14024</v>
      </c>
    </row>
    <row r="9493" spans="1:13" x14ac:dyDescent="0.2">
      <c r="A9493" t="s">
        <v>21799</v>
      </c>
      <c r="F9493" t="str">
        <f>_xlfn.XLOOKUP($A:$A,'Index New'!C:C,'Index New'!E:E,"")</f>
        <v xml:space="preserve">To go or move stealthily or furtively (as in fear or shame). To steal. </v>
      </c>
      <c r="G9493" t="str">
        <f>_xlfn.LET(
  _xlpm.r, _xlfn.XLOOKUP(A9493,'Index New'!C:C,'Index New'!F:F,""),
  IF(_xlpm.r=0,"",_xlpm.r)
)</f>
        <v xml:space="preserve">Hard to tell the difference between 1a and 2a. </v>
      </c>
      <c r="H9493" t="s">
        <v>14042</v>
      </c>
      <c r="I9493" t="s">
        <v>920</v>
      </c>
      <c r="J9493" t="s">
        <v>14041</v>
      </c>
      <c r="K9493">
        <v>65</v>
      </c>
      <c r="L9493" t="s">
        <v>14025</v>
      </c>
      <c r="M9493" t="s">
        <v>14026</v>
      </c>
    </row>
    <row r="9494" spans="1:13" x14ac:dyDescent="0.2">
      <c r="A9494" t="s">
        <v>21799</v>
      </c>
      <c r="F9494" t="str">
        <f>_xlfn.XLOOKUP($A:$A,'Index New'!C:C,'Index New'!E:E,"")</f>
        <v xml:space="preserve">To go or move stealthily or furtively (as in fear or shame). To steal. </v>
      </c>
      <c r="G9494" t="str">
        <f>_xlfn.LET(
  _xlpm.r, _xlfn.XLOOKUP(A9494,'Index New'!C:C,'Index New'!F:F,""),
  IF(_xlpm.r=0,"",_xlpm.r)
)</f>
        <v xml:space="preserve">Hard to tell the difference between 1a and 2a. </v>
      </c>
      <c r="H9494" t="s">
        <v>14042</v>
      </c>
      <c r="I9494" t="s">
        <v>920</v>
      </c>
      <c r="J9494" t="s">
        <v>14041</v>
      </c>
      <c r="K9494">
        <v>66</v>
      </c>
      <c r="L9494" t="s">
        <v>838</v>
      </c>
      <c r="M9494" t="s">
        <v>14027</v>
      </c>
    </row>
    <row r="9495" spans="1:13" x14ac:dyDescent="0.2">
      <c r="A9495" t="s">
        <v>21799</v>
      </c>
      <c r="F9495" t="str">
        <f>_xlfn.XLOOKUP($A:$A,'Index New'!C:C,'Index New'!E:E,"")</f>
        <v xml:space="preserve">To go or move stealthily or furtively (as in fear or shame). To steal. </v>
      </c>
      <c r="G9495" t="str">
        <f>_xlfn.LET(
  _xlpm.r, _xlfn.XLOOKUP(A9495,'Index New'!C:C,'Index New'!F:F,""),
  IF(_xlpm.r=0,"",_xlpm.r)
)</f>
        <v xml:space="preserve">Hard to tell the difference between 1a and 2a. </v>
      </c>
      <c r="H9495" t="s">
        <v>14042</v>
      </c>
      <c r="I9495" t="s">
        <v>920</v>
      </c>
      <c r="J9495" t="s">
        <v>14041</v>
      </c>
      <c r="K9495">
        <v>67</v>
      </c>
      <c r="L9495" t="s">
        <v>110</v>
      </c>
      <c r="M9495" t="s">
        <v>14028</v>
      </c>
    </row>
    <row r="9496" spans="1:13" x14ac:dyDescent="0.2">
      <c r="A9496" t="s">
        <v>21800</v>
      </c>
      <c r="F9496" t="str">
        <f>_xlfn.XLOOKUP($A:$A,'Index New'!C:C,'Index New'!E:E,"")</f>
        <v xml:space="preserve">To move in a sinuous provocative manner. </v>
      </c>
      <c r="G9496" t="str">
        <f>_xlfn.LET(
  _xlpm.r, _xlfn.XLOOKUP(A9496,'Index New'!C:C,'Index New'!F:F,""),
  IF(_xlpm.r=0,"",_xlpm.r)
)</f>
        <v xml:space="preserve">Consequenlty, I'm going to mark all those that may be 2a as 2a, instead of 1a. </v>
      </c>
      <c r="H9496" t="s">
        <v>14042</v>
      </c>
      <c r="I9496" t="s">
        <v>920</v>
      </c>
      <c r="J9496" t="s">
        <v>14041</v>
      </c>
      <c r="K9496">
        <v>68</v>
      </c>
      <c r="L9496" t="s">
        <v>14029</v>
      </c>
      <c r="M9496" t="s">
        <v>14030</v>
      </c>
    </row>
    <row r="9497" spans="1:13" x14ac:dyDescent="0.2">
      <c r="A9497" t="s">
        <v>21800</v>
      </c>
      <c r="F9497" t="str">
        <f>_xlfn.XLOOKUP($A:$A,'Index New'!C:C,'Index New'!E:E,"")</f>
        <v xml:space="preserve">To move in a sinuous provocative manner. </v>
      </c>
      <c r="G9497" t="str">
        <f>_xlfn.LET(
  _xlpm.r, _xlfn.XLOOKUP(A9497,'Index New'!C:C,'Index New'!F:F,""),
  IF(_xlpm.r=0,"",_xlpm.r)
)</f>
        <v xml:space="preserve">Consequenlty, I'm going to mark all those that may be 2a as 2a, instead of 1a. </v>
      </c>
      <c r="H9497" t="s">
        <v>14042</v>
      </c>
      <c r="I9497" t="s">
        <v>920</v>
      </c>
      <c r="J9497" t="s">
        <v>14041</v>
      </c>
      <c r="K9497">
        <v>69</v>
      </c>
      <c r="L9497" t="s">
        <v>791</v>
      </c>
      <c r="M9497" t="s">
        <v>14031</v>
      </c>
    </row>
    <row r="9498" spans="1:13" x14ac:dyDescent="0.2">
      <c r="A9498" t="s">
        <v>21799</v>
      </c>
      <c r="F9498" t="str">
        <f>_xlfn.XLOOKUP($A:$A,'Index New'!C:C,'Index New'!E:E,"")</f>
        <v xml:space="preserve">To go or move stealthily or furtively (as in fear or shame). To steal. </v>
      </c>
      <c r="G9498" t="str">
        <f>_xlfn.LET(
  _xlpm.r, _xlfn.XLOOKUP(A9498,'Index New'!C:C,'Index New'!F:F,""),
  IF(_xlpm.r=0,"",_xlpm.r)
)</f>
        <v xml:space="preserve">Hard to tell the difference between 1a and 2a. </v>
      </c>
      <c r="H9498" t="s">
        <v>14042</v>
      </c>
      <c r="I9498" t="s">
        <v>920</v>
      </c>
      <c r="J9498" t="s">
        <v>14041</v>
      </c>
      <c r="K9498">
        <v>70</v>
      </c>
      <c r="L9498" t="s">
        <v>14032</v>
      </c>
      <c r="M9498" t="s">
        <v>14033</v>
      </c>
    </row>
    <row r="9499" spans="1:13" x14ac:dyDescent="0.2">
      <c r="A9499" t="s">
        <v>21799</v>
      </c>
      <c r="F9499" t="str">
        <f>_xlfn.XLOOKUP($A:$A,'Index New'!C:C,'Index New'!E:E,"")</f>
        <v xml:space="preserve">To go or move stealthily or furtively (as in fear or shame). To steal. </v>
      </c>
      <c r="G9499" t="str">
        <f>_xlfn.LET(
  _xlpm.r, _xlfn.XLOOKUP(A9499,'Index New'!C:C,'Index New'!F:F,""),
  IF(_xlpm.r=0,"",_xlpm.r)
)</f>
        <v xml:space="preserve">Hard to tell the difference between 1a and 2a. </v>
      </c>
      <c r="H9499" t="s">
        <v>14042</v>
      </c>
      <c r="I9499" t="s">
        <v>920</v>
      </c>
      <c r="J9499" t="s">
        <v>14041</v>
      </c>
      <c r="K9499">
        <v>71</v>
      </c>
      <c r="L9499" t="s">
        <v>7764</v>
      </c>
      <c r="M9499" t="s">
        <v>14034</v>
      </c>
    </row>
    <row r="9500" spans="1:13" x14ac:dyDescent="0.2">
      <c r="A9500" t="s">
        <v>21799</v>
      </c>
      <c r="F9500" t="str">
        <f>_xlfn.XLOOKUP($A:$A,'Index New'!C:C,'Index New'!E:E,"")</f>
        <v xml:space="preserve">To go or move stealthily or furtively (as in fear or shame). To steal. </v>
      </c>
      <c r="G9500" t="str">
        <f>_xlfn.LET(
  _xlpm.r, _xlfn.XLOOKUP(A9500,'Index New'!C:C,'Index New'!F:F,""),
  IF(_xlpm.r=0,"",_xlpm.r)
)</f>
        <v xml:space="preserve">Hard to tell the difference between 1a and 2a. </v>
      </c>
      <c r="H9500" t="s">
        <v>14042</v>
      </c>
      <c r="I9500" t="s">
        <v>920</v>
      </c>
      <c r="J9500" t="s">
        <v>14041</v>
      </c>
      <c r="K9500">
        <v>72</v>
      </c>
      <c r="L9500" t="s">
        <v>14035</v>
      </c>
      <c r="M9500" t="s">
        <v>14036</v>
      </c>
    </row>
    <row r="9501" spans="1:13" x14ac:dyDescent="0.2">
      <c r="A9501" t="s">
        <v>21799</v>
      </c>
      <c r="F9501" t="str">
        <f>_xlfn.XLOOKUP($A:$A,'Index New'!C:C,'Index New'!E:E,"")</f>
        <v xml:space="preserve">To go or move stealthily or furtively (as in fear or shame). To steal. </v>
      </c>
      <c r="G9501" t="str">
        <f>_xlfn.LET(
  _xlpm.r, _xlfn.XLOOKUP(A9501,'Index New'!C:C,'Index New'!F:F,""),
  IF(_xlpm.r=0,"",_xlpm.r)
)</f>
        <v xml:space="preserve">Hard to tell the difference between 1a and 2a. </v>
      </c>
      <c r="H9501" t="s">
        <v>14042</v>
      </c>
      <c r="I9501" t="s">
        <v>920</v>
      </c>
      <c r="J9501" t="s">
        <v>14041</v>
      </c>
      <c r="K9501">
        <v>73</v>
      </c>
      <c r="L9501" t="s">
        <v>11750</v>
      </c>
      <c r="M9501" t="s">
        <v>14037</v>
      </c>
    </row>
    <row r="9502" spans="1:13" x14ac:dyDescent="0.2">
      <c r="A9502" t="s">
        <v>21799</v>
      </c>
      <c r="F9502" t="str">
        <f>_xlfn.XLOOKUP($A:$A,'Index New'!C:C,'Index New'!E:E,"")</f>
        <v xml:space="preserve">To go or move stealthily or furtively (as in fear or shame). To steal. </v>
      </c>
      <c r="G9502" t="str">
        <f>_xlfn.LET(
  _xlpm.r, _xlfn.XLOOKUP(A9502,'Index New'!C:C,'Index New'!F:F,""),
  IF(_xlpm.r=0,"",_xlpm.r)
)</f>
        <v xml:space="preserve">Hard to tell the difference between 1a and 2a. </v>
      </c>
      <c r="H9502" t="s">
        <v>14042</v>
      </c>
      <c r="I9502" t="s">
        <v>920</v>
      </c>
      <c r="J9502" t="s">
        <v>14041</v>
      </c>
      <c r="K9502">
        <v>74</v>
      </c>
      <c r="L9502" t="s">
        <v>14038</v>
      </c>
      <c r="M9502" t="s">
        <v>14039</v>
      </c>
    </row>
    <row r="9503" spans="1:13" x14ac:dyDescent="0.2">
      <c r="A9503" t="s">
        <v>21799</v>
      </c>
      <c r="F9503" t="str">
        <f>_xlfn.XLOOKUP($A:$A,'Index New'!C:C,'Index New'!E:E,"")</f>
        <v xml:space="preserve">To go or move stealthily or furtively (as in fear or shame). To steal. </v>
      </c>
      <c r="G9503" t="str">
        <f>_xlfn.LET(
  _xlpm.r, _xlfn.XLOOKUP(A9503,'Index New'!C:C,'Index New'!F:F,""),
  IF(_xlpm.r=0,"",_xlpm.r)
)</f>
        <v xml:space="preserve">Hard to tell the difference between 1a and 2a. </v>
      </c>
      <c r="H9503" t="s">
        <v>14042</v>
      </c>
      <c r="I9503" t="s">
        <v>920</v>
      </c>
      <c r="J9503" t="s">
        <v>14041</v>
      </c>
      <c r="K9503">
        <v>75</v>
      </c>
      <c r="L9503" t="s">
        <v>7367</v>
      </c>
      <c r="M9503" t="s">
        <v>14040</v>
      </c>
    </row>
    <row r="9504" spans="1:13" x14ac:dyDescent="0.2">
      <c r="A9504" t="s">
        <v>21799</v>
      </c>
      <c r="F9504" t="str">
        <f>_xlfn.XLOOKUP($A:$A,'Index New'!C:C,'Index New'!E:E,"")</f>
        <v xml:space="preserve">To go or move stealthily or furtively (as in fear or shame). To steal. </v>
      </c>
      <c r="G9504" t="str">
        <f>_xlfn.LET(
  _xlpm.r, _xlfn.XLOOKUP(A9504,'Index New'!C:C,'Index New'!F:F,""),
  IF(_xlpm.r=0,"",_xlpm.r)
)</f>
        <v xml:space="preserve">Hard to tell the difference between 1a and 2a. </v>
      </c>
      <c r="H9504" t="s">
        <v>14042</v>
      </c>
      <c r="I9504" t="s">
        <v>920</v>
      </c>
      <c r="J9504" t="s">
        <v>14137</v>
      </c>
      <c r="K9504">
        <v>1</v>
      </c>
      <c r="L9504" t="s">
        <v>1829</v>
      </c>
      <c r="M9504" t="s">
        <v>14043</v>
      </c>
    </row>
    <row r="9505" spans="1:13" x14ac:dyDescent="0.2">
      <c r="A9505" t="s">
        <v>21799</v>
      </c>
      <c r="F9505" t="str">
        <f>_xlfn.XLOOKUP($A:$A,'Index New'!C:C,'Index New'!E:E,"")</f>
        <v xml:space="preserve">To go or move stealthily or furtively (as in fear or shame). To steal. </v>
      </c>
      <c r="G9505" t="str">
        <f>_xlfn.LET(
  _xlpm.r, _xlfn.XLOOKUP(A9505,'Index New'!C:C,'Index New'!F:F,""),
  IF(_xlpm.r=0,"",_xlpm.r)
)</f>
        <v xml:space="preserve">Hard to tell the difference between 1a and 2a. </v>
      </c>
      <c r="H9505" t="s">
        <v>14042</v>
      </c>
      <c r="I9505" t="s">
        <v>920</v>
      </c>
      <c r="J9505" t="s">
        <v>14137</v>
      </c>
      <c r="K9505">
        <v>2</v>
      </c>
      <c r="L9505" t="s">
        <v>120</v>
      </c>
      <c r="M9505" t="s">
        <v>14044</v>
      </c>
    </row>
    <row r="9506" spans="1:13" x14ac:dyDescent="0.2">
      <c r="A9506" t="s">
        <v>21799</v>
      </c>
      <c r="F9506" t="str">
        <f>_xlfn.XLOOKUP($A:$A,'Index New'!C:C,'Index New'!E:E,"")</f>
        <v xml:space="preserve">To go or move stealthily or furtively (as in fear or shame). To steal. </v>
      </c>
      <c r="G9506" t="str">
        <f>_xlfn.LET(
  _xlpm.r, _xlfn.XLOOKUP(A9506,'Index New'!C:C,'Index New'!F:F,""),
  IF(_xlpm.r=0,"",_xlpm.r)
)</f>
        <v xml:space="preserve">Hard to tell the difference between 1a and 2a. </v>
      </c>
      <c r="H9506" t="s">
        <v>14042</v>
      </c>
      <c r="I9506" t="s">
        <v>920</v>
      </c>
      <c r="J9506" t="s">
        <v>14137</v>
      </c>
      <c r="K9506">
        <v>3</v>
      </c>
      <c r="L9506" t="s">
        <v>6759</v>
      </c>
      <c r="M9506" t="s">
        <v>14045</v>
      </c>
    </row>
    <row r="9507" spans="1:13" x14ac:dyDescent="0.2">
      <c r="A9507" t="s">
        <v>21799</v>
      </c>
      <c r="F9507" t="str">
        <f>_xlfn.XLOOKUP($A:$A,'Index New'!C:C,'Index New'!E:E,"")</f>
        <v xml:space="preserve">To go or move stealthily or furtively (as in fear or shame). To steal. </v>
      </c>
      <c r="G9507" t="str">
        <f>_xlfn.LET(
  _xlpm.r, _xlfn.XLOOKUP(A9507,'Index New'!C:C,'Index New'!F:F,""),
  IF(_xlpm.r=0,"",_xlpm.r)
)</f>
        <v xml:space="preserve">Hard to tell the difference between 1a and 2a. </v>
      </c>
      <c r="H9507" t="s">
        <v>14042</v>
      </c>
      <c r="I9507" t="s">
        <v>920</v>
      </c>
      <c r="J9507" t="s">
        <v>14137</v>
      </c>
      <c r="K9507">
        <v>4</v>
      </c>
      <c r="L9507" t="s">
        <v>14046</v>
      </c>
      <c r="M9507" t="s">
        <v>14047</v>
      </c>
    </row>
    <row r="9508" spans="1:13" x14ac:dyDescent="0.2">
      <c r="A9508" t="s">
        <v>21800</v>
      </c>
      <c r="F9508" t="str">
        <f>_xlfn.XLOOKUP($A:$A,'Index New'!C:C,'Index New'!E:E,"")</f>
        <v xml:space="preserve">To move in a sinuous provocative manner. </v>
      </c>
      <c r="G9508" t="str">
        <f>_xlfn.LET(
  _xlpm.r, _xlfn.XLOOKUP(A9508,'Index New'!C:C,'Index New'!F:F,""),
  IF(_xlpm.r=0,"",_xlpm.r)
)</f>
        <v xml:space="preserve">Consequenlty, I'm going to mark all those that may be 2a as 2a, instead of 1a. </v>
      </c>
      <c r="H9508" t="s">
        <v>14042</v>
      </c>
      <c r="I9508" t="s">
        <v>920</v>
      </c>
      <c r="J9508" t="s">
        <v>14137</v>
      </c>
      <c r="K9508">
        <v>5</v>
      </c>
      <c r="L9508" t="s">
        <v>7471</v>
      </c>
      <c r="M9508" t="s">
        <v>14048</v>
      </c>
    </row>
    <row r="9509" spans="1:13" x14ac:dyDescent="0.2">
      <c r="A9509" t="s">
        <v>21799</v>
      </c>
      <c r="F9509" t="str">
        <f>_xlfn.XLOOKUP($A:$A,'Index New'!C:C,'Index New'!E:E,"")</f>
        <v xml:space="preserve">To go or move stealthily or furtively (as in fear or shame). To steal. </v>
      </c>
      <c r="G9509" t="str">
        <f>_xlfn.LET(
  _xlpm.r, _xlfn.XLOOKUP(A9509,'Index New'!C:C,'Index New'!F:F,""),
  IF(_xlpm.r=0,"",_xlpm.r)
)</f>
        <v xml:space="preserve">Hard to tell the difference between 1a and 2a. </v>
      </c>
      <c r="H9509" t="s">
        <v>14042</v>
      </c>
      <c r="I9509" t="s">
        <v>920</v>
      </c>
      <c r="J9509" t="s">
        <v>14137</v>
      </c>
      <c r="K9509">
        <v>6</v>
      </c>
      <c r="L9509" t="s">
        <v>7380</v>
      </c>
      <c r="M9509" t="s">
        <v>14049</v>
      </c>
    </row>
    <row r="9510" spans="1:13" x14ac:dyDescent="0.2">
      <c r="A9510" t="s">
        <v>21800</v>
      </c>
      <c r="F9510" t="str">
        <f>_xlfn.XLOOKUP($A:$A,'Index New'!C:C,'Index New'!E:E,"")</f>
        <v xml:space="preserve">To move in a sinuous provocative manner. </v>
      </c>
      <c r="G9510" t="str">
        <f>_xlfn.LET(
  _xlpm.r, _xlfn.XLOOKUP(A9510,'Index New'!C:C,'Index New'!F:F,""),
  IF(_xlpm.r=0,"",_xlpm.r)
)</f>
        <v xml:space="preserve">Consequenlty, I'm going to mark all those that may be 2a as 2a, instead of 1a. </v>
      </c>
      <c r="H9510" t="s">
        <v>14042</v>
      </c>
      <c r="I9510" t="s">
        <v>920</v>
      </c>
      <c r="J9510" t="s">
        <v>14137</v>
      </c>
      <c r="K9510">
        <v>7</v>
      </c>
      <c r="L9510" t="s">
        <v>7380</v>
      </c>
      <c r="M9510" t="s">
        <v>14050</v>
      </c>
    </row>
    <row r="9511" spans="1:13" x14ac:dyDescent="0.2">
      <c r="A9511" t="s">
        <v>21799</v>
      </c>
      <c r="F9511" t="str">
        <f>_xlfn.XLOOKUP($A:$A,'Index New'!C:C,'Index New'!E:E,"")</f>
        <v xml:space="preserve">To go or move stealthily or furtively (as in fear or shame). To steal. </v>
      </c>
      <c r="G9511" t="str">
        <f>_xlfn.LET(
  _xlpm.r, _xlfn.XLOOKUP(A9511,'Index New'!C:C,'Index New'!F:F,""),
  IF(_xlpm.r=0,"",_xlpm.r)
)</f>
        <v xml:space="preserve">Hard to tell the difference between 1a and 2a. </v>
      </c>
      <c r="H9511" t="s">
        <v>14042</v>
      </c>
      <c r="I9511" t="s">
        <v>920</v>
      </c>
      <c r="J9511" t="s">
        <v>14137</v>
      </c>
      <c r="K9511">
        <v>8</v>
      </c>
      <c r="L9511" t="s">
        <v>797</v>
      </c>
      <c r="M9511" t="s">
        <v>14051</v>
      </c>
    </row>
    <row r="9512" spans="1:13" x14ac:dyDescent="0.2">
      <c r="A9512" t="s">
        <v>21799</v>
      </c>
      <c r="F9512" t="str">
        <f>_xlfn.XLOOKUP($A:$A,'Index New'!C:C,'Index New'!E:E,"")</f>
        <v xml:space="preserve">To go or move stealthily or furtively (as in fear or shame). To steal. </v>
      </c>
      <c r="G9512" t="str">
        <f>_xlfn.LET(
  _xlpm.r, _xlfn.XLOOKUP(A9512,'Index New'!C:C,'Index New'!F:F,""),
  IF(_xlpm.r=0,"",_xlpm.r)
)</f>
        <v xml:space="preserve">Hard to tell the difference between 1a and 2a. </v>
      </c>
      <c r="H9512" t="s">
        <v>14042</v>
      </c>
      <c r="I9512" t="s">
        <v>920</v>
      </c>
      <c r="J9512" t="s">
        <v>14137</v>
      </c>
      <c r="K9512">
        <v>9</v>
      </c>
      <c r="L9512" t="s">
        <v>797</v>
      </c>
      <c r="M9512" t="s">
        <v>14052</v>
      </c>
    </row>
    <row r="9513" spans="1:13" x14ac:dyDescent="0.2">
      <c r="A9513" t="s">
        <v>21799</v>
      </c>
      <c r="F9513" t="str">
        <f>_xlfn.XLOOKUP($A:$A,'Index New'!C:C,'Index New'!E:E,"")</f>
        <v xml:space="preserve">To go or move stealthily or furtively (as in fear or shame). To steal. </v>
      </c>
      <c r="G9513" t="str">
        <f>_xlfn.LET(
  _xlpm.r, _xlfn.XLOOKUP(A9513,'Index New'!C:C,'Index New'!F:F,""),
  IF(_xlpm.r=0,"",_xlpm.r)
)</f>
        <v xml:space="preserve">Hard to tell the difference between 1a and 2a. </v>
      </c>
      <c r="H9513" t="s">
        <v>14042</v>
      </c>
      <c r="I9513" t="s">
        <v>920</v>
      </c>
      <c r="J9513" t="s">
        <v>14137</v>
      </c>
      <c r="K9513">
        <v>10</v>
      </c>
      <c r="L9513" t="s">
        <v>797</v>
      </c>
      <c r="M9513" t="s">
        <v>14053</v>
      </c>
    </row>
    <row r="9514" spans="1:13" x14ac:dyDescent="0.2">
      <c r="A9514" t="s">
        <v>21799</v>
      </c>
      <c r="F9514" t="str">
        <f>_xlfn.XLOOKUP($A:$A,'Index New'!C:C,'Index New'!E:E,"")</f>
        <v xml:space="preserve">To go or move stealthily or furtively (as in fear or shame). To steal. </v>
      </c>
      <c r="G9514" t="str">
        <f>_xlfn.LET(
  _xlpm.r, _xlfn.XLOOKUP(A9514,'Index New'!C:C,'Index New'!F:F,""),
  IF(_xlpm.r=0,"",_xlpm.r)
)</f>
        <v xml:space="preserve">Hard to tell the difference between 1a and 2a. </v>
      </c>
      <c r="H9514" t="s">
        <v>14042</v>
      </c>
      <c r="I9514" t="s">
        <v>920</v>
      </c>
      <c r="J9514" t="s">
        <v>14137</v>
      </c>
      <c r="K9514">
        <v>11</v>
      </c>
      <c r="L9514" t="s">
        <v>799</v>
      </c>
      <c r="M9514" t="s">
        <v>14054</v>
      </c>
    </row>
    <row r="9515" spans="1:13" x14ac:dyDescent="0.2">
      <c r="A9515" t="s">
        <v>21799</v>
      </c>
      <c r="F9515" t="str">
        <f>_xlfn.XLOOKUP($A:$A,'Index New'!C:C,'Index New'!E:E,"")</f>
        <v xml:space="preserve">To go or move stealthily or furtively (as in fear or shame). To steal. </v>
      </c>
      <c r="G9515" t="str">
        <f>_xlfn.LET(
  _xlpm.r, _xlfn.XLOOKUP(A9515,'Index New'!C:C,'Index New'!F:F,""),
  IF(_xlpm.r=0,"",_xlpm.r)
)</f>
        <v xml:space="preserve">Hard to tell the difference between 1a and 2a. </v>
      </c>
      <c r="H9515" t="s">
        <v>14042</v>
      </c>
      <c r="I9515" t="s">
        <v>920</v>
      </c>
      <c r="J9515" t="s">
        <v>14137</v>
      </c>
      <c r="K9515">
        <v>12</v>
      </c>
      <c r="L9515" t="s">
        <v>799</v>
      </c>
      <c r="M9515" t="s">
        <v>14055</v>
      </c>
    </row>
    <row r="9516" spans="1:13" x14ac:dyDescent="0.2">
      <c r="A9516" t="s">
        <v>21799</v>
      </c>
      <c r="F9516" t="str">
        <f>_xlfn.XLOOKUP($A:$A,'Index New'!C:C,'Index New'!E:E,"")</f>
        <v xml:space="preserve">To go or move stealthily or furtively (as in fear or shame). To steal. </v>
      </c>
      <c r="G9516" t="str">
        <f>_xlfn.LET(
  _xlpm.r, _xlfn.XLOOKUP(A9516,'Index New'!C:C,'Index New'!F:F,""),
  IF(_xlpm.r=0,"",_xlpm.r)
)</f>
        <v xml:space="preserve">Hard to tell the difference between 1a and 2a. </v>
      </c>
      <c r="H9516" t="s">
        <v>14042</v>
      </c>
      <c r="I9516" t="s">
        <v>920</v>
      </c>
      <c r="J9516" t="s">
        <v>14137</v>
      </c>
      <c r="K9516">
        <v>13</v>
      </c>
      <c r="L9516" t="s">
        <v>14056</v>
      </c>
      <c r="M9516" t="s">
        <v>14057</v>
      </c>
    </row>
    <row r="9517" spans="1:13" x14ac:dyDescent="0.2">
      <c r="A9517" t="s">
        <v>21799</v>
      </c>
      <c r="F9517" t="str">
        <f>_xlfn.XLOOKUP($A:$A,'Index New'!C:C,'Index New'!E:E,"")</f>
        <v xml:space="preserve">To go or move stealthily or furtively (as in fear or shame). To steal. </v>
      </c>
      <c r="G9517" t="str">
        <f>_xlfn.LET(
  _xlpm.r, _xlfn.XLOOKUP(A9517,'Index New'!C:C,'Index New'!F:F,""),
  IF(_xlpm.r=0,"",_xlpm.r)
)</f>
        <v xml:space="preserve">Hard to tell the difference between 1a and 2a. </v>
      </c>
      <c r="H9517" t="s">
        <v>14042</v>
      </c>
      <c r="I9517" t="s">
        <v>920</v>
      </c>
      <c r="J9517" t="s">
        <v>14137</v>
      </c>
      <c r="K9517">
        <v>14</v>
      </c>
      <c r="L9517" t="s">
        <v>120</v>
      </c>
      <c r="M9517" t="s">
        <v>14058</v>
      </c>
    </row>
    <row r="9518" spans="1:13" x14ac:dyDescent="0.2">
      <c r="A9518" t="s">
        <v>21799</v>
      </c>
      <c r="F9518" t="str">
        <f>_xlfn.XLOOKUP($A:$A,'Index New'!C:C,'Index New'!E:E,"")</f>
        <v xml:space="preserve">To go or move stealthily or furtively (as in fear or shame). To steal. </v>
      </c>
      <c r="G9518" t="str">
        <f>_xlfn.LET(
  _xlpm.r, _xlfn.XLOOKUP(A9518,'Index New'!C:C,'Index New'!F:F,""),
  IF(_xlpm.r=0,"",_xlpm.r)
)</f>
        <v xml:space="preserve">Hard to tell the difference between 1a and 2a. </v>
      </c>
      <c r="H9518" t="s">
        <v>14042</v>
      </c>
      <c r="I9518" t="s">
        <v>920</v>
      </c>
      <c r="J9518" t="s">
        <v>14137</v>
      </c>
      <c r="K9518">
        <v>15</v>
      </c>
      <c r="L9518" t="s">
        <v>14046</v>
      </c>
      <c r="M9518" t="s">
        <v>14059</v>
      </c>
    </row>
    <row r="9519" spans="1:13" x14ac:dyDescent="0.2">
      <c r="A9519" t="s">
        <v>21799</v>
      </c>
      <c r="F9519" t="str">
        <f>_xlfn.XLOOKUP($A:$A,'Index New'!C:C,'Index New'!E:E,"")</f>
        <v xml:space="preserve">To go or move stealthily or furtively (as in fear or shame). To steal. </v>
      </c>
      <c r="G9519" t="str">
        <f>_xlfn.LET(
  _xlpm.r, _xlfn.XLOOKUP(A9519,'Index New'!C:C,'Index New'!F:F,""),
  IF(_xlpm.r=0,"",_xlpm.r)
)</f>
        <v xml:space="preserve">Hard to tell the difference between 1a and 2a. </v>
      </c>
      <c r="H9519" t="s">
        <v>14042</v>
      </c>
      <c r="I9519" t="s">
        <v>920</v>
      </c>
      <c r="J9519" t="s">
        <v>14137</v>
      </c>
      <c r="K9519">
        <v>16</v>
      </c>
      <c r="L9519" t="s">
        <v>14060</v>
      </c>
      <c r="M9519" t="s">
        <v>14061</v>
      </c>
    </row>
    <row r="9520" spans="1:13" x14ac:dyDescent="0.2">
      <c r="A9520" t="s">
        <v>21799</v>
      </c>
      <c r="F9520" t="str">
        <f>_xlfn.XLOOKUP($A:$A,'Index New'!C:C,'Index New'!E:E,"")</f>
        <v xml:space="preserve">To go or move stealthily or furtively (as in fear or shame). To steal. </v>
      </c>
      <c r="G9520" t="str">
        <f>_xlfn.LET(
  _xlpm.r, _xlfn.XLOOKUP(A9520,'Index New'!C:C,'Index New'!F:F,""),
  IF(_xlpm.r=0,"",_xlpm.r)
)</f>
        <v xml:space="preserve">Hard to tell the difference between 1a and 2a. </v>
      </c>
      <c r="H9520" t="s">
        <v>14042</v>
      </c>
      <c r="I9520" t="s">
        <v>920</v>
      </c>
      <c r="J9520" t="s">
        <v>14137</v>
      </c>
      <c r="K9520">
        <v>17</v>
      </c>
      <c r="L9520" t="s">
        <v>2755</v>
      </c>
      <c r="M9520" t="s">
        <v>14062</v>
      </c>
    </row>
    <row r="9521" spans="1:13" x14ac:dyDescent="0.2">
      <c r="A9521" t="s">
        <v>21799</v>
      </c>
      <c r="F9521" t="str">
        <f>_xlfn.XLOOKUP($A:$A,'Index New'!C:C,'Index New'!E:E,"")</f>
        <v xml:space="preserve">To go or move stealthily or furtively (as in fear or shame). To steal. </v>
      </c>
      <c r="G9521" t="str">
        <f>_xlfn.LET(
  _xlpm.r, _xlfn.XLOOKUP(A9521,'Index New'!C:C,'Index New'!F:F,""),
  IF(_xlpm.r=0,"",_xlpm.r)
)</f>
        <v xml:space="preserve">Hard to tell the difference between 1a and 2a. </v>
      </c>
      <c r="H9521" t="s">
        <v>14042</v>
      </c>
      <c r="I9521" t="s">
        <v>920</v>
      </c>
      <c r="J9521" t="s">
        <v>14137</v>
      </c>
      <c r="K9521">
        <v>18</v>
      </c>
      <c r="L9521" t="s">
        <v>797</v>
      </c>
      <c r="M9521" t="s">
        <v>14063</v>
      </c>
    </row>
    <row r="9522" spans="1:13" x14ac:dyDescent="0.2">
      <c r="A9522" t="s">
        <v>21799</v>
      </c>
      <c r="F9522" t="str">
        <f>_xlfn.XLOOKUP($A:$A,'Index New'!C:C,'Index New'!E:E,"")</f>
        <v xml:space="preserve">To go or move stealthily or furtively (as in fear or shame). To steal. </v>
      </c>
      <c r="G9522" t="str">
        <f>_xlfn.LET(
  _xlpm.r, _xlfn.XLOOKUP(A9522,'Index New'!C:C,'Index New'!F:F,""),
  IF(_xlpm.r=0,"",_xlpm.r)
)</f>
        <v xml:space="preserve">Hard to tell the difference between 1a and 2a. </v>
      </c>
      <c r="H9522" t="s">
        <v>14042</v>
      </c>
      <c r="I9522" t="s">
        <v>920</v>
      </c>
      <c r="J9522" t="s">
        <v>14137</v>
      </c>
      <c r="K9522">
        <v>19</v>
      </c>
      <c r="L9522" t="s">
        <v>799</v>
      </c>
      <c r="M9522" t="s">
        <v>14064</v>
      </c>
    </row>
    <row r="9523" spans="1:13" x14ac:dyDescent="0.2">
      <c r="A9523" t="s">
        <v>21799</v>
      </c>
      <c r="F9523" t="str">
        <f>_xlfn.XLOOKUP($A:$A,'Index New'!C:C,'Index New'!E:E,"")</f>
        <v xml:space="preserve">To go or move stealthily or furtively (as in fear or shame). To steal. </v>
      </c>
      <c r="G9523" t="str">
        <f>_xlfn.LET(
  _xlpm.r, _xlfn.XLOOKUP(A9523,'Index New'!C:C,'Index New'!F:F,""),
  IF(_xlpm.r=0,"",_xlpm.r)
)</f>
        <v xml:space="preserve">Hard to tell the difference between 1a and 2a. </v>
      </c>
      <c r="H9523" t="s">
        <v>14042</v>
      </c>
      <c r="I9523" t="s">
        <v>920</v>
      </c>
      <c r="J9523" t="s">
        <v>14137</v>
      </c>
      <c r="K9523">
        <v>20</v>
      </c>
      <c r="L9523" t="s">
        <v>799</v>
      </c>
      <c r="M9523" t="s">
        <v>14065</v>
      </c>
    </row>
    <row r="9524" spans="1:13" x14ac:dyDescent="0.2">
      <c r="A9524" t="s">
        <v>21799</v>
      </c>
      <c r="F9524" t="str">
        <f>_xlfn.XLOOKUP($A:$A,'Index New'!C:C,'Index New'!E:E,"")</f>
        <v xml:space="preserve">To go or move stealthily or furtively (as in fear or shame). To steal. </v>
      </c>
      <c r="G9524" t="str">
        <f>_xlfn.LET(
  _xlpm.r, _xlfn.XLOOKUP(A9524,'Index New'!C:C,'Index New'!F:F,""),
  IF(_xlpm.r=0,"",_xlpm.r)
)</f>
        <v xml:space="preserve">Hard to tell the difference between 1a and 2a. </v>
      </c>
      <c r="H9524" t="s">
        <v>14042</v>
      </c>
      <c r="I9524" t="s">
        <v>920</v>
      </c>
      <c r="J9524" t="s">
        <v>14137</v>
      </c>
      <c r="K9524">
        <v>21</v>
      </c>
      <c r="L9524" t="s">
        <v>799</v>
      </c>
      <c r="M9524" t="s">
        <v>14066</v>
      </c>
    </row>
    <row r="9525" spans="1:13" x14ac:dyDescent="0.2">
      <c r="A9525" t="s">
        <v>21799</v>
      </c>
      <c r="D9525" s="6">
        <v>1</v>
      </c>
      <c r="F9525" t="str">
        <f>_xlfn.XLOOKUP($A:$A,'Index New'!C:C,'Index New'!E:E,"")</f>
        <v xml:space="preserve">To go or move stealthily or furtively (as in fear or shame). To steal. </v>
      </c>
      <c r="G9525" t="str">
        <f>_xlfn.LET(
  _xlpm.r, _xlfn.XLOOKUP(A9525,'Index New'!C:C,'Index New'!F:F,""),
  IF(_xlpm.r=0,"",_xlpm.r)
)</f>
        <v xml:space="preserve">Hard to tell the difference between 1a and 2a. </v>
      </c>
      <c r="H9525" t="s">
        <v>14042</v>
      </c>
      <c r="I9525" t="s">
        <v>920</v>
      </c>
      <c r="J9525" t="s">
        <v>14137</v>
      </c>
      <c r="K9525">
        <v>22</v>
      </c>
      <c r="L9525" t="s">
        <v>5601</v>
      </c>
      <c r="M9525" t="s">
        <v>14067</v>
      </c>
    </row>
    <row r="9526" spans="1:13" x14ac:dyDescent="0.2">
      <c r="A9526" t="s">
        <v>21799</v>
      </c>
      <c r="F9526" t="str">
        <f>_xlfn.XLOOKUP($A:$A,'Index New'!C:C,'Index New'!E:E,"")</f>
        <v xml:space="preserve">To go or move stealthily or furtively (as in fear or shame). To steal. </v>
      </c>
      <c r="G9526" t="str">
        <f>_xlfn.LET(
  _xlpm.r, _xlfn.XLOOKUP(A9526,'Index New'!C:C,'Index New'!F:F,""),
  IF(_xlpm.r=0,"",_xlpm.r)
)</f>
        <v xml:space="preserve">Hard to tell the difference between 1a and 2a. </v>
      </c>
      <c r="H9526" t="s">
        <v>14042</v>
      </c>
      <c r="I9526" t="s">
        <v>920</v>
      </c>
      <c r="J9526" t="s">
        <v>14137</v>
      </c>
      <c r="K9526">
        <v>23</v>
      </c>
      <c r="L9526" t="s">
        <v>14068</v>
      </c>
      <c r="M9526" t="s">
        <v>14069</v>
      </c>
    </row>
    <row r="9527" spans="1:13" x14ac:dyDescent="0.2">
      <c r="A9527" t="s">
        <v>21799</v>
      </c>
      <c r="F9527" t="str">
        <f>_xlfn.XLOOKUP($A:$A,'Index New'!C:C,'Index New'!E:E,"")</f>
        <v xml:space="preserve">To go or move stealthily or furtively (as in fear or shame). To steal. </v>
      </c>
      <c r="G9527" t="str">
        <f>_xlfn.LET(
  _xlpm.r, _xlfn.XLOOKUP(A9527,'Index New'!C:C,'Index New'!F:F,""),
  IF(_xlpm.r=0,"",_xlpm.r)
)</f>
        <v xml:space="preserve">Hard to tell the difference between 1a and 2a. </v>
      </c>
      <c r="H9527" t="s">
        <v>14042</v>
      </c>
      <c r="I9527" t="s">
        <v>920</v>
      </c>
      <c r="J9527" t="s">
        <v>14137</v>
      </c>
      <c r="K9527">
        <v>24</v>
      </c>
      <c r="L9527" t="s">
        <v>14070</v>
      </c>
      <c r="M9527" t="s">
        <v>14071</v>
      </c>
    </row>
    <row r="9528" spans="1:13" x14ac:dyDescent="0.2">
      <c r="A9528" t="s">
        <v>21799</v>
      </c>
      <c r="F9528" t="str">
        <f>_xlfn.XLOOKUP($A:$A,'Index New'!C:C,'Index New'!E:E,"")</f>
        <v xml:space="preserve">To go or move stealthily or furtively (as in fear or shame). To steal. </v>
      </c>
      <c r="G9528" t="str">
        <f>_xlfn.LET(
  _xlpm.r, _xlfn.XLOOKUP(A9528,'Index New'!C:C,'Index New'!F:F,""),
  IF(_xlpm.r=0,"",_xlpm.r)
)</f>
        <v xml:space="preserve">Hard to tell the difference between 1a and 2a. </v>
      </c>
      <c r="H9528" t="s">
        <v>14042</v>
      </c>
      <c r="I9528" t="s">
        <v>920</v>
      </c>
      <c r="J9528" t="s">
        <v>14137</v>
      </c>
      <c r="K9528">
        <v>25</v>
      </c>
      <c r="L9528" t="s">
        <v>14072</v>
      </c>
      <c r="M9528" t="s">
        <v>14073</v>
      </c>
    </row>
    <row r="9529" spans="1:13" x14ac:dyDescent="0.2">
      <c r="A9529" t="s">
        <v>21799</v>
      </c>
      <c r="F9529" t="str">
        <f>_xlfn.XLOOKUP($A:$A,'Index New'!C:C,'Index New'!E:E,"")</f>
        <v xml:space="preserve">To go or move stealthily or furtively (as in fear or shame). To steal. </v>
      </c>
      <c r="G9529" t="str">
        <f>_xlfn.LET(
  _xlpm.r, _xlfn.XLOOKUP(A9529,'Index New'!C:C,'Index New'!F:F,""),
  IF(_xlpm.r=0,"",_xlpm.r)
)</f>
        <v xml:space="preserve">Hard to tell the difference between 1a and 2a. </v>
      </c>
      <c r="H9529" t="s">
        <v>14042</v>
      </c>
      <c r="I9529" t="s">
        <v>920</v>
      </c>
      <c r="J9529" t="s">
        <v>14137</v>
      </c>
      <c r="K9529">
        <v>26</v>
      </c>
      <c r="L9529" t="s">
        <v>14074</v>
      </c>
      <c r="M9529" t="s">
        <v>14075</v>
      </c>
    </row>
    <row r="9530" spans="1:13" x14ac:dyDescent="0.2">
      <c r="A9530" t="s">
        <v>21799</v>
      </c>
      <c r="F9530" t="str">
        <f>_xlfn.XLOOKUP($A:$A,'Index New'!C:C,'Index New'!E:E,"")</f>
        <v xml:space="preserve">To go or move stealthily or furtively (as in fear or shame). To steal. </v>
      </c>
      <c r="G9530" t="str">
        <f>_xlfn.LET(
  _xlpm.r, _xlfn.XLOOKUP(A9530,'Index New'!C:C,'Index New'!F:F,""),
  IF(_xlpm.r=0,"",_xlpm.r)
)</f>
        <v xml:space="preserve">Hard to tell the difference between 1a and 2a. </v>
      </c>
      <c r="H9530" t="s">
        <v>14042</v>
      </c>
      <c r="I9530" t="s">
        <v>920</v>
      </c>
      <c r="J9530" t="s">
        <v>14137</v>
      </c>
      <c r="K9530">
        <v>27</v>
      </c>
      <c r="L9530" t="s">
        <v>104</v>
      </c>
      <c r="M9530" t="s">
        <v>14076</v>
      </c>
    </row>
    <row r="9531" spans="1:13" x14ac:dyDescent="0.2">
      <c r="A9531" t="s">
        <v>21799</v>
      </c>
      <c r="F9531" t="str">
        <f>_xlfn.XLOOKUP($A:$A,'Index New'!C:C,'Index New'!E:E,"")</f>
        <v xml:space="preserve">To go or move stealthily or furtively (as in fear or shame). To steal. </v>
      </c>
      <c r="G9531" t="str">
        <f>_xlfn.LET(
  _xlpm.r, _xlfn.XLOOKUP(A9531,'Index New'!C:C,'Index New'!F:F,""),
  IF(_xlpm.r=0,"",_xlpm.r)
)</f>
        <v xml:space="preserve">Hard to tell the difference between 1a and 2a. </v>
      </c>
      <c r="H9531" t="s">
        <v>14042</v>
      </c>
      <c r="I9531" t="s">
        <v>920</v>
      </c>
      <c r="J9531" t="s">
        <v>14137</v>
      </c>
      <c r="K9531">
        <v>28</v>
      </c>
      <c r="L9531" t="s">
        <v>797</v>
      </c>
      <c r="M9531" t="s">
        <v>14077</v>
      </c>
    </row>
    <row r="9532" spans="1:13" x14ac:dyDescent="0.2">
      <c r="A9532" t="s">
        <v>21799</v>
      </c>
      <c r="F9532" t="str">
        <f>_xlfn.XLOOKUP($A:$A,'Index New'!C:C,'Index New'!E:E,"")</f>
        <v xml:space="preserve">To go or move stealthily or furtively (as in fear or shame). To steal. </v>
      </c>
      <c r="G9532" t="str">
        <f>_xlfn.LET(
  _xlpm.r, _xlfn.XLOOKUP(A9532,'Index New'!C:C,'Index New'!F:F,""),
  IF(_xlpm.r=0,"",_xlpm.r)
)</f>
        <v xml:space="preserve">Hard to tell the difference between 1a and 2a. </v>
      </c>
      <c r="H9532" t="s">
        <v>14042</v>
      </c>
      <c r="I9532" t="s">
        <v>920</v>
      </c>
      <c r="J9532" t="s">
        <v>14137</v>
      </c>
      <c r="K9532">
        <v>29</v>
      </c>
      <c r="L9532" t="s">
        <v>797</v>
      </c>
      <c r="M9532" t="s">
        <v>14078</v>
      </c>
    </row>
    <row r="9533" spans="1:13" x14ac:dyDescent="0.2">
      <c r="A9533" t="s">
        <v>21800</v>
      </c>
      <c r="F9533" t="str">
        <f>_xlfn.XLOOKUP($A:$A,'Index New'!C:C,'Index New'!E:E,"")</f>
        <v xml:space="preserve">To move in a sinuous provocative manner. </v>
      </c>
      <c r="G9533" t="str">
        <f>_xlfn.LET(
  _xlpm.r, _xlfn.XLOOKUP(A9533,'Index New'!C:C,'Index New'!F:F,""),
  IF(_xlpm.r=0,"",_xlpm.r)
)</f>
        <v xml:space="preserve">Consequenlty, I'm going to mark all those that may be 2a as 2a, instead of 1a. </v>
      </c>
      <c r="H9533" t="s">
        <v>14042</v>
      </c>
      <c r="I9533" t="s">
        <v>920</v>
      </c>
      <c r="J9533" t="s">
        <v>14137</v>
      </c>
      <c r="K9533">
        <v>30</v>
      </c>
      <c r="L9533" t="s">
        <v>14079</v>
      </c>
      <c r="M9533" t="s">
        <v>14080</v>
      </c>
    </row>
    <row r="9534" spans="1:13" x14ac:dyDescent="0.2">
      <c r="A9534" t="s">
        <v>21799</v>
      </c>
      <c r="F9534" t="str">
        <f>_xlfn.XLOOKUP($A:$A,'Index New'!C:C,'Index New'!E:E,"")</f>
        <v xml:space="preserve">To go or move stealthily or furtively (as in fear or shame). To steal. </v>
      </c>
      <c r="G9534" t="str">
        <f>_xlfn.LET(
  _xlpm.r, _xlfn.XLOOKUP(A9534,'Index New'!C:C,'Index New'!F:F,""),
  IF(_xlpm.r=0,"",_xlpm.r)
)</f>
        <v xml:space="preserve">Hard to tell the difference between 1a and 2a. </v>
      </c>
      <c r="H9534" t="s">
        <v>14042</v>
      </c>
      <c r="I9534" t="s">
        <v>920</v>
      </c>
      <c r="J9534" t="s">
        <v>14137</v>
      </c>
      <c r="K9534">
        <v>31</v>
      </c>
      <c r="L9534" t="s">
        <v>14081</v>
      </c>
      <c r="M9534" t="s">
        <v>14082</v>
      </c>
    </row>
    <row r="9535" spans="1:13" x14ac:dyDescent="0.2">
      <c r="A9535" t="s">
        <v>21799</v>
      </c>
      <c r="F9535" t="str">
        <f>_xlfn.XLOOKUP($A:$A,'Index New'!C:C,'Index New'!E:E,"")</f>
        <v xml:space="preserve">To go or move stealthily or furtively (as in fear or shame). To steal. </v>
      </c>
      <c r="G9535" t="str">
        <f>_xlfn.LET(
  _xlpm.r, _xlfn.XLOOKUP(A9535,'Index New'!C:C,'Index New'!F:F,""),
  IF(_xlpm.r=0,"",_xlpm.r)
)</f>
        <v xml:space="preserve">Hard to tell the difference between 1a and 2a. </v>
      </c>
      <c r="H9535" t="s">
        <v>14042</v>
      </c>
      <c r="I9535" t="s">
        <v>920</v>
      </c>
      <c r="J9535" t="s">
        <v>14137</v>
      </c>
      <c r="K9535">
        <v>32</v>
      </c>
      <c r="L9535" t="s">
        <v>110</v>
      </c>
      <c r="M9535" t="s">
        <v>14083</v>
      </c>
    </row>
    <row r="9536" spans="1:13" x14ac:dyDescent="0.2">
      <c r="A9536" t="s">
        <v>21799</v>
      </c>
      <c r="F9536" t="str">
        <f>_xlfn.XLOOKUP($A:$A,'Index New'!C:C,'Index New'!E:E,"")</f>
        <v xml:space="preserve">To go or move stealthily or furtively (as in fear or shame). To steal. </v>
      </c>
      <c r="G9536" t="str">
        <f>_xlfn.LET(
  _xlpm.r, _xlfn.XLOOKUP(A9536,'Index New'!C:C,'Index New'!F:F,""),
  IF(_xlpm.r=0,"",_xlpm.r)
)</f>
        <v xml:space="preserve">Hard to tell the difference between 1a and 2a. </v>
      </c>
      <c r="H9536" t="s">
        <v>14042</v>
      </c>
      <c r="I9536" t="s">
        <v>920</v>
      </c>
      <c r="J9536" t="s">
        <v>14137</v>
      </c>
      <c r="K9536">
        <v>33</v>
      </c>
      <c r="L9536" t="s">
        <v>797</v>
      </c>
      <c r="M9536" t="s">
        <v>14084</v>
      </c>
    </row>
    <row r="9537" spans="1:13" x14ac:dyDescent="0.2">
      <c r="A9537" t="s">
        <v>21799</v>
      </c>
      <c r="F9537" t="str">
        <f>_xlfn.XLOOKUP($A:$A,'Index New'!C:C,'Index New'!E:E,"")</f>
        <v xml:space="preserve">To go or move stealthily or furtively (as in fear or shame). To steal. </v>
      </c>
      <c r="G9537" t="str">
        <f>_xlfn.LET(
  _xlpm.r, _xlfn.XLOOKUP(A9537,'Index New'!C:C,'Index New'!F:F,""),
  IF(_xlpm.r=0,"",_xlpm.r)
)</f>
        <v xml:space="preserve">Hard to tell the difference between 1a and 2a. </v>
      </c>
      <c r="H9537" t="s">
        <v>14042</v>
      </c>
      <c r="I9537" t="s">
        <v>920</v>
      </c>
      <c r="J9537" t="s">
        <v>14137</v>
      </c>
      <c r="K9537">
        <v>34</v>
      </c>
      <c r="L9537" t="s">
        <v>10446</v>
      </c>
      <c r="M9537" t="s">
        <v>14085</v>
      </c>
    </row>
    <row r="9538" spans="1:13" x14ac:dyDescent="0.2">
      <c r="A9538" t="s">
        <v>21799</v>
      </c>
      <c r="F9538" t="str">
        <f>_xlfn.XLOOKUP($A:$A,'Index New'!C:C,'Index New'!E:E,"")</f>
        <v xml:space="preserve">To go or move stealthily or furtively (as in fear or shame). To steal. </v>
      </c>
      <c r="G9538" t="str">
        <f>_xlfn.LET(
  _xlpm.r, _xlfn.XLOOKUP(A9538,'Index New'!C:C,'Index New'!F:F,""),
  IF(_xlpm.r=0,"",_xlpm.r)
)</f>
        <v xml:space="preserve">Hard to tell the difference between 1a and 2a. </v>
      </c>
      <c r="H9538" t="s">
        <v>14042</v>
      </c>
      <c r="I9538" t="s">
        <v>920</v>
      </c>
      <c r="J9538" t="s">
        <v>14137</v>
      </c>
      <c r="K9538">
        <v>35</v>
      </c>
      <c r="L9538" t="s">
        <v>110</v>
      </c>
      <c r="M9538" t="s">
        <v>14086</v>
      </c>
    </row>
    <row r="9539" spans="1:13" x14ac:dyDescent="0.2">
      <c r="A9539" t="s">
        <v>21799</v>
      </c>
      <c r="F9539" t="str">
        <f>_xlfn.XLOOKUP($A:$A,'Index New'!C:C,'Index New'!E:E,"")</f>
        <v xml:space="preserve">To go or move stealthily or furtively (as in fear or shame). To steal. </v>
      </c>
      <c r="G9539" t="str">
        <f>_xlfn.LET(
  _xlpm.r, _xlfn.XLOOKUP(A9539,'Index New'!C:C,'Index New'!F:F,""),
  IF(_xlpm.r=0,"",_xlpm.r)
)</f>
        <v xml:space="preserve">Hard to tell the difference between 1a and 2a. </v>
      </c>
      <c r="H9539" t="s">
        <v>14042</v>
      </c>
      <c r="I9539" t="s">
        <v>920</v>
      </c>
      <c r="J9539" t="s">
        <v>14137</v>
      </c>
      <c r="K9539">
        <v>36</v>
      </c>
      <c r="L9539" t="s">
        <v>14087</v>
      </c>
      <c r="M9539" t="s">
        <v>14088</v>
      </c>
    </row>
    <row r="9540" spans="1:13" x14ac:dyDescent="0.2">
      <c r="A9540" t="s">
        <v>21799</v>
      </c>
      <c r="D9540" s="6">
        <v>1</v>
      </c>
      <c r="F9540" t="str">
        <f>_xlfn.XLOOKUP($A:$A,'Index New'!C:C,'Index New'!E:E,"")</f>
        <v xml:space="preserve">To go or move stealthily or furtively (as in fear or shame). To steal. </v>
      </c>
      <c r="G9540" t="str">
        <f>_xlfn.LET(
  _xlpm.r, _xlfn.XLOOKUP(A9540,'Index New'!C:C,'Index New'!F:F,""),
  IF(_xlpm.r=0,"",_xlpm.r)
)</f>
        <v xml:space="preserve">Hard to tell the difference between 1a and 2a. </v>
      </c>
      <c r="H9540" t="s">
        <v>14042</v>
      </c>
      <c r="I9540" t="s">
        <v>920</v>
      </c>
      <c r="J9540" t="s">
        <v>14137</v>
      </c>
      <c r="K9540">
        <v>37</v>
      </c>
      <c r="L9540" t="s">
        <v>14089</v>
      </c>
      <c r="M9540" t="s">
        <v>14090</v>
      </c>
    </row>
    <row r="9541" spans="1:13" x14ac:dyDescent="0.2">
      <c r="A9541" t="s">
        <v>21799</v>
      </c>
      <c r="F9541" t="str">
        <f>_xlfn.XLOOKUP($A:$A,'Index New'!C:C,'Index New'!E:E,"")</f>
        <v xml:space="preserve">To go or move stealthily or furtively (as in fear or shame). To steal. </v>
      </c>
      <c r="G9541" t="str">
        <f>_xlfn.LET(
  _xlpm.r, _xlfn.XLOOKUP(A9541,'Index New'!C:C,'Index New'!F:F,""),
  IF(_xlpm.r=0,"",_xlpm.r)
)</f>
        <v xml:space="preserve">Hard to tell the difference between 1a and 2a. </v>
      </c>
      <c r="H9541" t="s">
        <v>14042</v>
      </c>
      <c r="I9541" t="s">
        <v>920</v>
      </c>
      <c r="J9541" t="s">
        <v>14137</v>
      </c>
      <c r="K9541">
        <v>38</v>
      </c>
      <c r="L9541" t="s">
        <v>14091</v>
      </c>
      <c r="M9541" t="s">
        <v>14092</v>
      </c>
    </row>
    <row r="9542" spans="1:13" x14ac:dyDescent="0.2">
      <c r="A9542" t="s">
        <v>21799</v>
      </c>
      <c r="F9542" t="str">
        <f>_xlfn.XLOOKUP($A:$A,'Index New'!C:C,'Index New'!E:E,"")</f>
        <v xml:space="preserve">To go or move stealthily or furtively (as in fear or shame). To steal. </v>
      </c>
      <c r="G9542" t="str">
        <f>_xlfn.LET(
  _xlpm.r, _xlfn.XLOOKUP(A9542,'Index New'!C:C,'Index New'!F:F,""),
  IF(_xlpm.r=0,"",_xlpm.r)
)</f>
        <v xml:space="preserve">Hard to tell the difference between 1a and 2a. </v>
      </c>
      <c r="H9542" t="s">
        <v>14042</v>
      </c>
      <c r="I9542" t="s">
        <v>920</v>
      </c>
      <c r="J9542" t="s">
        <v>14137</v>
      </c>
      <c r="K9542">
        <v>39</v>
      </c>
      <c r="L9542" t="s">
        <v>14093</v>
      </c>
      <c r="M9542" t="s">
        <v>14094</v>
      </c>
    </row>
    <row r="9543" spans="1:13" x14ac:dyDescent="0.2">
      <c r="A9543" t="s">
        <v>21799</v>
      </c>
      <c r="F9543" t="str">
        <f>_xlfn.XLOOKUP($A:$A,'Index New'!C:C,'Index New'!E:E,"")</f>
        <v xml:space="preserve">To go or move stealthily or furtively (as in fear or shame). To steal. </v>
      </c>
      <c r="G9543" t="str">
        <f>_xlfn.LET(
  _xlpm.r, _xlfn.XLOOKUP(A9543,'Index New'!C:C,'Index New'!F:F,""),
  IF(_xlpm.r=0,"",_xlpm.r)
)</f>
        <v xml:space="preserve">Hard to tell the difference between 1a and 2a. </v>
      </c>
      <c r="H9543" t="s">
        <v>14042</v>
      </c>
      <c r="I9543" t="s">
        <v>920</v>
      </c>
      <c r="J9543" t="s">
        <v>14137</v>
      </c>
      <c r="K9543">
        <v>40</v>
      </c>
      <c r="L9543" t="s">
        <v>14095</v>
      </c>
      <c r="M9543" t="s">
        <v>14096</v>
      </c>
    </row>
    <row r="9544" spans="1:13" x14ac:dyDescent="0.2">
      <c r="A9544" t="s">
        <v>21799</v>
      </c>
      <c r="F9544" t="str">
        <f>_xlfn.XLOOKUP($A:$A,'Index New'!C:C,'Index New'!E:E,"")</f>
        <v xml:space="preserve">To go or move stealthily or furtively (as in fear or shame). To steal. </v>
      </c>
      <c r="G9544" t="str">
        <f>_xlfn.LET(
  _xlpm.r, _xlfn.XLOOKUP(A9544,'Index New'!C:C,'Index New'!F:F,""),
  IF(_xlpm.r=0,"",_xlpm.r)
)</f>
        <v xml:space="preserve">Hard to tell the difference between 1a and 2a. </v>
      </c>
      <c r="H9544" t="s">
        <v>14042</v>
      </c>
      <c r="I9544" t="s">
        <v>920</v>
      </c>
      <c r="J9544" t="s">
        <v>14137</v>
      </c>
      <c r="K9544">
        <v>41</v>
      </c>
      <c r="L9544" t="s">
        <v>14097</v>
      </c>
      <c r="M9544" t="s">
        <v>14098</v>
      </c>
    </row>
    <row r="9545" spans="1:13" x14ac:dyDescent="0.2">
      <c r="A9545" t="s">
        <v>21799</v>
      </c>
      <c r="F9545" t="str">
        <f>_xlfn.XLOOKUP($A:$A,'Index New'!C:C,'Index New'!E:E,"")</f>
        <v xml:space="preserve">To go or move stealthily or furtively (as in fear or shame). To steal. </v>
      </c>
      <c r="G9545" t="str">
        <f>_xlfn.LET(
  _xlpm.r, _xlfn.XLOOKUP(A9545,'Index New'!C:C,'Index New'!F:F,""),
  IF(_xlpm.r=0,"",_xlpm.r)
)</f>
        <v xml:space="preserve">Hard to tell the difference between 1a and 2a. </v>
      </c>
      <c r="H9545" t="s">
        <v>14042</v>
      </c>
      <c r="I9545" t="s">
        <v>920</v>
      </c>
      <c r="J9545" t="s">
        <v>14137</v>
      </c>
      <c r="K9545">
        <v>42</v>
      </c>
      <c r="L9545" t="s">
        <v>14097</v>
      </c>
      <c r="M9545" t="s">
        <v>14099</v>
      </c>
    </row>
    <row r="9546" spans="1:13" x14ac:dyDescent="0.2">
      <c r="A9546" t="s">
        <v>21799</v>
      </c>
      <c r="F9546" t="str">
        <f>_xlfn.XLOOKUP($A:$A,'Index New'!C:C,'Index New'!E:E,"")</f>
        <v xml:space="preserve">To go or move stealthily or furtively (as in fear or shame). To steal. </v>
      </c>
      <c r="G9546" t="str">
        <f>_xlfn.LET(
  _xlpm.r, _xlfn.XLOOKUP(A9546,'Index New'!C:C,'Index New'!F:F,""),
  IF(_xlpm.r=0,"",_xlpm.r)
)</f>
        <v xml:space="preserve">Hard to tell the difference between 1a and 2a. </v>
      </c>
      <c r="H9546" t="s">
        <v>14042</v>
      </c>
      <c r="I9546" t="s">
        <v>920</v>
      </c>
      <c r="J9546" t="s">
        <v>14137</v>
      </c>
      <c r="K9546">
        <v>43</v>
      </c>
      <c r="L9546" t="s">
        <v>14100</v>
      </c>
      <c r="M9546" t="s">
        <v>14101</v>
      </c>
    </row>
    <row r="9547" spans="1:13" x14ac:dyDescent="0.2">
      <c r="A9547" t="s">
        <v>21799</v>
      </c>
      <c r="F9547" t="str">
        <f>_xlfn.XLOOKUP($A:$A,'Index New'!C:C,'Index New'!E:E,"")</f>
        <v xml:space="preserve">To go or move stealthily or furtively (as in fear or shame). To steal. </v>
      </c>
      <c r="G9547" t="str">
        <f>_xlfn.LET(
  _xlpm.r, _xlfn.XLOOKUP(A9547,'Index New'!C:C,'Index New'!F:F,""),
  IF(_xlpm.r=0,"",_xlpm.r)
)</f>
        <v xml:space="preserve">Hard to tell the difference between 1a and 2a. </v>
      </c>
      <c r="H9547" t="s">
        <v>14042</v>
      </c>
      <c r="I9547" t="s">
        <v>920</v>
      </c>
      <c r="J9547" t="s">
        <v>14137</v>
      </c>
      <c r="K9547">
        <v>44</v>
      </c>
      <c r="L9547" t="s">
        <v>834</v>
      </c>
      <c r="M9547" t="s">
        <v>14102</v>
      </c>
    </row>
    <row r="9548" spans="1:13" x14ac:dyDescent="0.2">
      <c r="A9548" t="s">
        <v>21799</v>
      </c>
      <c r="F9548" t="str">
        <f>_xlfn.XLOOKUP($A:$A,'Index New'!C:C,'Index New'!E:E,"")</f>
        <v xml:space="preserve">To go or move stealthily or furtively (as in fear or shame). To steal. </v>
      </c>
      <c r="G9548" t="str">
        <f>_xlfn.LET(
  _xlpm.r, _xlfn.XLOOKUP(A9548,'Index New'!C:C,'Index New'!F:F,""),
  IF(_xlpm.r=0,"",_xlpm.r)
)</f>
        <v xml:space="preserve">Hard to tell the difference between 1a and 2a. </v>
      </c>
      <c r="H9548" t="s">
        <v>14042</v>
      </c>
      <c r="I9548" t="s">
        <v>920</v>
      </c>
      <c r="J9548" t="s">
        <v>14137</v>
      </c>
      <c r="K9548">
        <v>45</v>
      </c>
      <c r="L9548" t="s">
        <v>1686</v>
      </c>
      <c r="M9548" t="s">
        <v>14103</v>
      </c>
    </row>
    <row r="9549" spans="1:13" x14ac:dyDescent="0.2">
      <c r="A9549" t="s">
        <v>21799</v>
      </c>
      <c r="F9549" t="str">
        <f>_xlfn.XLOOKUP($A:$A,'Index New'!C:C,'Index New'!E:E,"")</f>
        <v xml:space="preserve">To go or move stealthily or furtively (as in fear or shame). To steal. </v>
      </c>
      <c r="G9549" t="str">
        <f>_xlfn.LET(
  _xlpm.r, _xlfn.XLOOKUP(A9549,'Index New'!C:C,'Index New'!F:F,""),
  IF(_xlpm.r=0,"",_xlpm.r)
)</f>
        <v xml:space="preserve">Hard to tell the difference between 1a and 2a. </v>
      </c>
      <c r="H9549" t="s">
        <v>14042</v>
      </c>
      <c r="I9549" t="s">
        <v>920</v>
      </c>
      <c r="J9549" t="s">
        <v>14137</v>
      </c>
      <c r="K9549">
        <v>46</v>
      </c>
      <c r="L9549" t="s">
        <v>187</v>
      </c>
      <c r="M9549" t="s">
        <v>14104</v>
      </c>
    </row>
    <row r="9550" spans="1:13" x14ac:dyDescent="0.2">
      <c r="A9550" t="s">
        <v>21799</v>
      </c>
      <c r="D9550" s="6">
        <v>1</v>
      </c>
      <c r="F9550" t="str">
        <f>_xlfn.XLOOKUP($A:$A,'Index New'!C:C,'Index New'!E:E,"")</f>
        <v xml:space="preserve">To go or move stealthily or furtively (as in fear or shame). To steal. </v>
      </c>
      <c r="G9550" t="str">
        <f>_xlfn.LET(
  _xlpm.r, _xlfn.XLOOKUP(A9550,'Index New'!C:C,'Index New'!F:F,""),
  IF(_xlpm.r=0,"",_xlpm.r)
)</f>
        <v xml:space="preserve">Hard to tell the difference between 1a and 2a. </v>
      </c>
      <c r="H9550" t="s">
        <v>14042</v>
      </c>
      <c r="I9550" t="s">
        <v>920</v>
      </c>
      <c r="J9550" t="s">
        <v>14137</v>
      </c>
      <c r="K9550">
        <v>47</v>
      </c>
      <c r="L9550" t="s">
        <v>110</v>
      </c>
      <c r="M9550" t="s">
        <v>14105</v>
      </c>
    </row>
    <row r="9551" spans="1:13" x14ac:dyDescent="0.2">
      <c r="A9551" t="s">
        <v>21799</v>
      </c>
      <c r="F9551" t="str">
        <f>_xlfn.XLOOKUP($A:$A,'Index New'!C:C,'Index New'!E:E,"")</f>
        <v xml:space="preserve">To go or move stealthily or furtively (as in fear or shame). To steal. </v>
      </c>
      <c r="G9551" t="str">
        <f>_xlfn.LET(
  _xlpm.r, _xlfn.XLOOKUP(A9551,'Index New'!C:C,'Index New'!F:F,""),
  IF(_xlpm.r=0,"",_xlpm.r)
)</f>
        <v xml:space="preserve">Hard to tell the difference between 1a and 2a. </v>
      </c>
      <c r="H9551" t="s">
        <v>14042</v>
      </c>
      <c r="I9551" t="s">
        <v>920</v>
      </c>
      <c r="J9551" t="s">
        <v>14137</v>
      </c>
      <c r="K9551">
        <v>48</v>
      </c>
      <c r="L9551" t="s">
        <v>13971</v>
      </c>
      <c r="M9551" t="s">
        <v>14106</v>
      </c>
    </row>
    <row r="9552" spans="1:13" x14ac:dyDescent="0.2">
      <c r="A9552" t="s">
        <v>21799</v>
      </c>
      <c r="F9552" t="str">
        <f>_xlfn.XLOOKUP($A:$A,'Index New'!C:C,'Index New'!E:E,"")</f>
        <v xml:space="preserve">To go or move stealthily or furtively (as in fear or shame). To steal. </v>
      </c>
      <c r="G9552" t="str">
        <f>_xlfn.LET(
  _xlpm.r, _xlfn.XLOOKUP(A9552,'Index New'!C:C,'Index New'!F:F,""),
  IF(_xlpm.r=0,"",_xlpm.r)
)</f>
        <v xml:space="preserve">Hard to tell the difference between 1a and 2a. </v>
      </c>
      <c r="H9552" t="s">
        <v>14042</v>
      </c>
      <c r="I9552" t="s">
        <v>920</v>
      </c>
      <c r="J9552" t="s">
        <v>14137</v>
      </c>
      <c r="K9552">
        <v>49</v>
      </c>
      <c r="L9552" t="s">
        <v>181</v>
      </c>
      <c r="M9552" t="s">
        <v>14107</v>
      </c>
    </row>
    <row r="9553" spans="1:13" x14ac:dyDescent="0.2">
      <c r="A9553" t="s">
        <v>21799</v>
      </c>
      <c r="F9553" t="str">
        <f>_xlfn.XLOOKUP($A:$A,'Index New'!C:C,'Index New'!E:E,"")</f>
        <v xml:space="preserve">To go or move stealthily or furtively (as in fear or shame). To steal. </v>
      </c>
      <c r="G9553" t="str">
        <f>_xlfn.LET(
  _xlpm.r, _xlfn.XLOOKUP(A9553,'Index New'!C:C,'Index New'!F:F,""),
  IF(_xlpm.r=0,"",_xlpm.r)
)</f>
        <v xml:space="preserve">Hard to tell the difference between 1a and 2a. </v>
      </c>
      <c r="H9553" t="s">
        <v>14042</v>
      </c>
      <c r="I9553" t="s">
        <v>920</v>
      </c>
      <c r="J9553" t="s">
        <v>14137</v>
      </c>
      <c r="K9553">
        <v>50</v>
      </c>
      <c r="L9553" t="s">
        <v>7557</v>
      </c>
      <c r="M9553" t="s">
        <v>14108</v>
      </c>
    </row>
    <row r="9554" spans="1:13" x14ac:dyDescent="0.2">
      <c r="A9554" t="s">
        <v>21799</v>
      </c>
      <c r="F9554" t="str">
        <f>_xlfn.XLOOKUP($A:$A,'Index New'!C:C,'Index New'!E:E,"")</f>
        <v xml:space="preserve">To go or move stealthily or furtively (as in fear or shame). To steal. </v>
      </c>
      <c r="G9554" t="str">
        <f>_xlfn.LET(
  _xlpm.r, _xlfn.XLOOKUP(A9554,'Index New'!C:C,'Index New'!F:F,""),
  IF(_xlpm.r=0,"",_xlpm.r)
)</f>
        <v xml:space="preserve">Hard to tell the difference between 1a and 2a. </v>
      </c>
      <c r="H9554" t="s">
        <v>14042</v>
      </c>
      <c r="I9554" t="s">
        <v>920</v>
      </c>
      <c r="J9554" t="s">
        <v>14137</v>
      </c>
      <c r="K9554">
        <v>51</v>
      </c>
      <c r="L9554" t="s">
        <v>1829</v>
      </c>
      <c r="M9554" t="s">
        <v>14109</v>
      </c>
    </row>
    <row r="9555" spans="1:13" x14ac:dyDescent="0.2">
      <c r="A9555" t="s">
        <v>21799</v>
      </c>
      <c r="F9555" t="str">
        <f>_xlfn.XLOOKUP($A:$A,'Index New'!C:C,'Index New'!E:E,"")</f>
        <v xml:space="preserve">To go or move stealthily or furtively (as in fear or shame). To steal. </v>
      </c>
      <c r="G9555" t="str">
        <f>_xlfn.LET(
  _xlpm.r, _xlfn.XLOOKUP(A9555,'Index New'!C:C,'Index New'!F:F,""),
  IF(_xlpm.r=0,"",_xlpm.r)
)</f>
        <v xml:space="preserve">Hard to tell the difference between 1a and 2a. </v>
      </c>
      <c r="H9555" t="s">
        <v>14042</v>
      </c>
      <c r="I9555" t="s">
        <v>920</v>
      </c>
      <c r="J9555" t="s">
        <v>14137</v>
      </c>
      <c r="K9555">
        <v>52</v>
      </c>
      <c r="L9555" t="s">
        <v>6814</v>
      </c>
      <c r="M9555" t="s">
        <v>14110</v>
      </c>
    </row>
    <row r="9556" spans="1:13" x14ac:dyDescent="0.2">
      <c r="A9556" t="s">
        <v>21799</v>
      </c>
      <c r="F9556" t="str">
        <f>_xlfn.XLOOKUP($A:$A,'Index New'!C:C,'Index New'!E:E,"")</f>
        <v xml:space="preserve">To go or move stealthily or furtively (as in fear or shame). To steal. </v>
      </c>
      <c r="G9556" t="str">
        <f>_xlfn.LET(
  _xlpm.r, _xlfn.XLOOKUP(A9556,'Index New'!C:C,'Index New'!F:F,""),
  IF(_xlpm.r=0,"",_xlpm.r)
)</f>
        <v xml:space="preserve">Hard to tell the difference between 1a and 2a. </v>
      </c>
      <c r="H9556" t="s">
        <v>14042</v>
      </c>
      <c r="I9556" t="s">
        <v>920</v>
      </c>
      <c r="J9556" t="s">
        <v>14137</v>
      </c>
      <c r="K9556">
        <v>53</v>
      </c>
      <c r="L9556" t="s">
        <v>14111</v>
      </c>
      <c r="M9556" t="s">
        <v>14112</v>
      </c>
    </row>
    <row r="9557" spans="1:13" x14ac:dyDescent="0.2">
      <c r="A9557" t="s">
        <v>21799</v>
      </c>
      <c r="F9557" t="str">
        <f>_xlfn.XLOOKUP($A:$A,'Index New'!C:C,'Index New'!E:E,"")</f>
        <v xml:space="preserve">To go or move stealthily or furtively (as in fear or shame). To steal. </v>
      </c>
      <c r="G9557" t="str">
        <f>_xlfn.LET(
  _xlpm.r, _xlfn.XLOOKUP(A9557,'Index New'!C:C,'Index New'!F:F,""),
  IF(_xlpm.r=0,"",_xlpm.r)
)</f>
        <v xml:space="preserve">Hard to tell the difference between 1a and 2a. </v>
      </c>
      <c r="H9557" t="s">
        <v>14042</v>
      </c>
      <c r="I9557" t="s">
        <v>920</v>
      </c>
      <c r="J9557" t="s">
        <v>14137</v>
      </c>
      <c r="K9557">
        <v>54</v>
      </c>
      <c r="L9557" t="s">
        <v>14113</v>
      </c>
      <c r="M9557" t="s">
        <v>14114</v>
      </c>
    </row>
    <row r="9558" spans="1:13" x14ac:dyDescent="0.2">
      <c r="A9558" t="s">
        <v>21799</v>
      </c>
      <c r="F9558" t="str">
        <f>_xlfn.XLOOKUP($A:$A,'Index New'!C:C,'Index New'!E:E,"")</f>
        <v xml:space="preserve">To go or move stealthily or furtively (as in fear or shame). To steal. </v>
      </c>
      <c r="G9558" t="str">
        <f>_xlfn.LET(
  _xlpm.r, _xlfn.XLOOKUP(A9558,'Index New'!C:C,'Index New'!F:F,""),
  IF(_xlpm.r=0,"",_xlpm.r)
)</f>
        <v xml:space="preserve">Hard to tell the difference between 1a and 2a. </v>
      </c>
      <c r="H9558" t="s">
        <v>14042</v>
      </c>
      <c r="I9558" t="s">
        <v>920</v>
      </c>
      <c r="J9558" t="s">
        <v>14137</v>
      </c>
      <c r="K9558">
        <v>55</v>
      </c>
      <c r="L9558" t="s">
        <v>14115</v>
      </c>
      <c r="M9558" t="s">
        <v>14116</v>
      </c>
    </row>
    <row r="9559" spans="1:13" x14ac:dyDescent="0.2">
      <c r="A9559" t="s">
        <v>21799</v>
      </c>
      <c r="F9559" t="str">
        <f>_xlfn.XLOOKUP($A:$A,'Index New'!C:C,'Index New'!E:E,"")</f>
        <v xml:space="preserve">To go or move stealthily or furtively (as in fear or shame). To steal. </v>
      </c>
      <c r="G9559" t="str">
        <f>_xlfn.LET(
  _xlpm.r, _xlfn.XLOOKUP(A9559,'Index New'!C:C,'Index New'!F:F,""),
  IF(_xlpm.r=0,"",_xlpm.r)
)</f>
        <v xml:space="preserve">Hard to tell the difference between 1a and 2a. </v>
      </c>
      <c r="H9559" t="s">
        <v>14042</v>
      </c>
      <c r="I9559" t="s">
        <v>920</v>
      </c>
      <c r="J9559" t="s">
        <v>14137</v>
      </c>
      <c r="K9559">
        <v>56</v>
      </c>
      <c r="L9559" t="s">
        <v>110</v>
      </c>
      <c r="M9559" t="s">
        <v>14117</v>
      </c>
    </row>
    <row r="9560" spans="1:13" x14ac:dyDescent="0.2">
      <c r="A9560" t="s">
        <v>21799</v>
      </c>
      <c r="F9560" t="str">
        <f>_xlfn.XLOOKUP($A:$A,'Index New'!C:C,'Index New'!E:E,"")</f>
        <v xml:space="preserve">To go or move stealthily or furtively (as in fear or shame). To steal. </v>
      </c>
      <c r="G9560" t="str">
        <f>_xlfn.LET(
  _xlpm.r, _xlfn.XLOOKUP(A9560,'Index New'!C:C,'Index New'!F:F,""),
  IF(_xlpm.r=0,"",_xlpm.r)
)</f>
        <v xml:space="preserve">Hard to tell the difference between 1a and 2a. </v>
      </c>
      <c r="H9560" t="s">
        <v>14042</v>
      </c>
      <c r="I9560" t="s">
        <v>920</v>
      </c>
      <c r="J9560" t="s">
        <v>14137</v>
      </c>
      <c r="K9560">
        <v>57</v>
      </c>
      <c r="L9560" t="s">
        <v>110</v>
      </c>
      <c r="M9560" t="s">
        <v>14118</v>
      </c>
    </row>
    <row r="9561" spans="1:13" x14ac:dyDescent="0.2">
      <c r="A9561" t="s">
        <v>21799</v>
      </c>
      <c r="F9561" t="str">
        <f>_xlfn.XLOOKUP($A:$A,'Index New'!C:C,'Index New'!E:E,"")</f>
        <v xml:space="preserve">To go or move stealthily or furtively (as in fear or shame). To steal. </v>
      </c>
      <c r="G9561" t="str">
        <f>_xlfn.LET(
  _xlpm.r, _xlfn.XLOOKUP(A9561,'Index New'!C:C,'Index New'!F:F,""),
  IF(_xlpm.r=0,"",_xlpm.r)
)</f>
        <v xml:space="preserve">Hard to tell the difference between 1a and 2a. </v>
      </c>
      <c r="H9561" t="s">
        <v>14042</v>
      </c>
      <c r="I9561" t="s">
        <v>920</v>
      </c>
      <c r="J9561" t="s">
        <v>14137</v>
      </c>
      <c r="K9561">
        <v>58</v>
      </c>
      <c r="L9561" t="s">
        <v>110</v>
      </c>
      <c r="M9561" t="s">
        <v>14119</v>
      </c>
    </row>
    <row r="9562" spans="1:13" x14ac:dyDescent="0.2">
      <c r="A9562" t="s">
        <v>21799</v>
      </c>
      <c r="F9562" t="str">
        <f>_xlfn.XLOOKUP($A:$A,'Index New'!C:C,'Index New'!E:E,"")</f>
        <v xml:space="preserve">To go or move stealthily or furtively (as in fear or shame). To steal. </v>
      </c>
      <c r="G9562" t="str">
        <f>_xlfn.LET(
  _xlpm.r, _xlfn.XLOOKUP(A9562,'Index New'!C:C,'Index New'!F:F,""),
  IF(_xlpm.r=0,"",_xlpm.r)
)</f>
        <v xml:space="preserve">Hard to tell the difference between 1a and 2a. </v>
      </c>
      <c r="H9562" t="s">
        <v>14042</v>
      </c>
      <c r="I9562" t="s">
        <v>920</v>
      </c>
      <c r="J9562" t="s">
        <v>14137</v>
      </c>
      <c r="K9562">
        <v>59</v>
      </c>
      <c r="L9562" t="s">
        <v>6864</v>
      </c>
      <c r="M9562" t="s">
        <v>14120</v>
      </c>
    </row>
    <row r="9563" spans="1:13" x14ac:dyDescent="0.2">
      <c r="A9563" t="s">
        <v>21799</v>
      </c>
      <c r="F9563" t="str">
        <f>_xlfn.XLOOKUP($A:$A,'Index New'!C:C,'Index New'!E:E,"")</f>
        <v xml:space="preserve">To go or move stealthily or furtively (as in fear or shame). To steal. </v>
      </c>
      <c r="G9563" t="str">
        <f>_xlfn.LET(
  _xlpm.r, _xlfn.XLOOKUP(A9563,'Index New'!C:C,'Index New'!F:F,""),
  IF(_xlpm.r=0,"",_xlpm.r)
)</f>
        <v xml:space="preserve">Hard to tell the difference between 1a and 2a. </v>
      </c>
      <c r="H9563" t="s">
        <v>14042</v>
      </c>
      <c r="I9563" t="s">
        <v>920</v>
      </c>
      <c r="J9563" t="s">
        <v>14137</v>
      </c>
      <c r="K9563">
        <v>60</v>
      </c>
      <c r="L9563" t="s">
        <v>6864</v>
      </c>
      <c r="M9563" t="s">
        <v>14121</v>
      </c>
    </row>
    <row r="9564" spans="1:13" x14ac:dyDescent="0.2">
      <c r="A9564" t="s">
        <v>21799</v>
      </c>
      <c r="F9564" t="str">
        <f>_xlfn.XLOOKUP($A:$A,'Index New'!C:C,'Index New'!E:E,"")</f>
        <v xml:space="preserve">To go or move stealthily or furtively (as in fear or shame). To steal. </v>
      </c>
      <c r="G9564" t="str">
        <f>_xlfn.LET(
  _xlpm.r, _xlfn.XLOOKUP(A9564,'Index New'!C:C,'Index New'!F:F,""),
  IF(_xlpm.r=0,"",_xlpm.r)
)</f>
        <v xml:space="preserve">Hard to tell the difference between 1a and 2a. </v>
      </c>
      <c r="H9564" t="s">
        <v>14042</v>
      </c>
      <c r="I9564" t="s">
        <v>920</v>
      </c>
      <c r="J9564" t="s">
        <v>14137</v>
      </c>
      <c r="K9564">
        <v>61</v>
      </c>
      <c r="L9564" t="s">
        <v>6864</v>
      </c>
      <c r="M9564" t="s">
        <v>14122</v>
      </c>
    </row>
    <row r="9565" spans="1:13" x14ac:dyDescent="0.2">
      <c r="A9565" t="s">
        <v>21799</v>
      </c>
      <c r="F9565" t="str">
        <f>_xlfn.XLOOKUP($A:$A,'Index New'!C:C,'Index New'!E:E,"")</f>
        <v xml:space="preserve">To go or move stealthily or furtively (as in fear or shame). To steal. </v>
      </c>
      <c r="G9565" t="str">
        <f>_xlfn.LET(
  _xlpm.r, _xlfn.XLOOKUP(A9565,'Index New'!C:C,'Index New'!F:F,""),
  IF(_xlpm.r=0,"",_xlpm.r)
)</f>
        <v xml:space="preserve">Hard to tell the difference between 1a and 2a. </v>
      </c>
      <c r="H9565" t="s">
        <v>14042</v>
      </c>
      <c r="I9565" t="s">
        <v>920</v>
      </c>
      <c r="J9565" t="s">
        <v>14137</v>
      </c>
      <c r="K9565">
        <v>62</v>
      </c>
      <c r="L9565" t="s">
        <v>1193</v>
      </c>
      <c r="M9565" t="s">
        <v>14123</v>
      </c>
    </row>
    <row r="9566" spans="1:13" x14ac:dyDescent="0.2">
      <c r="A9566" t="s">
        <v>21799</v>
      </c>
      <c r="F9566" t="str">
        <f>_xlfn.XLOOKUP($A:$A,'Index New'!C:C,'Index New'!E:E,"")</f>
        <v xml:space="preserve">To go or move stealthily or furtively (as in fear or shame). To steal. </v>
      </c>
      <c r="G9566" t="str">
        <f>_xlfn.LET(
  _xlpm.r, _xlfn.XLOOKUP(A9566,'Index New'!C:C,'Index New'!F:F,""),
  IF(_xlpm.r=0,"",_xlpm.r)
)</f>
        <v xml:space="preserve">Hard to tell the difference between 1a and 2a. </v>
      </c>
      <c r="H9566" t="s">
        <v>14042</v>
      </c>
      <c r="I9566" t="s">
        <v>920</v>
      </c>
      <c r="J9566" t="s">
        <v>14137</v>
      </c>
      <c r="K9566">
        <v>63</v>
      </c>
      <c r="L9566" t="s">
        <v>45</v>
      </c>
      <c r="M9566" t="s">
        <v>14124</v>
      </c>
    </row>
    <row r="9567" spans="1:13" x14ac:dyDescent="0.2">
      <c r="A9567" t="s">
        <v>21799</v>
      </c>
      <c r="D9567" s="6">
        <v>1</v>
      </c>
      <c r="F9567" t="str">
        <f>_xlfn.XLOOKUP($A:$A,'Index New'!C:C,'Index New'!E:E,"")</f>
        <v xml:space="preserve">To go or move stealthily or furtively (as in fear or shame). To steal. </v>
      </c>
      <c r="G9567" t="str">
        <f>_xlfn.LET(
  _xlpm.r, _xlfn.XLOOKUP(A9567,'Index New'!C:C,'Index New'!F:F,""),
  IF(_xlpm.r=0,"",_xlpm.r)
)</f>
        <v xml:space="preserve">Hard to tell the difference between 1a and 2a. </v>
      </c>
      <c r="H9567" t="s">
        <v>14042</v>
      </c>
      <c r="I9567" t="s">
        <v>920</v>
      </c>
      <c r="J9567" t="s">
        <v>14137</v>
      </c>
      <c r="K9567">
        <v>64</v>
      </c>
      <c r="L9567" t="s">
        <v>14125</v>
      </c>
      <c r="M9567" t="s">
        <v>14126</v>
      </c>
    </row>
    <row r="9568" spans="1:13" x14ac:dyDescent="0.2">
      <c r="A9568" t="s">
        <v>21799</v>
      </c>
      <c r="D9568" s="6">
        <v>1</v>
      </c>
      <c r="F9568" t="str">
        <f>_xlfn.XLOOKUP($A:$A,'Index New'!C:C,'Index New'!E:E,"")</f>
        <v xml:space="preserve">To go or move stealthily or furtively (as in fear or shame). To steal. </v>
      </c>
      <c r="G9568" t="str">
        <f>_xlfn.LET(
  _xlpm.r, _xlfn.XLOOKUP(A9568,'Index New'!C:C,'Index New'!F:F,""),
  IF(_xlpm.r=0,"",_xlpm.r)
)</f>
        <v xml:space="preserve">Hard to tell the difference between 1a and 2a. </v>
      </c>
      <c r="H9568" t="s">
        <v>14042</v>
      </c>
      <c r="I9568" t="s">
        <v>920</v>
      </c>
      <c r="J9568" t="s">
        <v>14137</v>
      </c>
      <c r="K9568">
        <v>65</v>
      </c>
      <c r="L9568" t="s">
        <v>14127</v>
      </c>
      <c r="M9568" t="s">
        <v>14128</v>
      </c>
    </row>
    <row r="9569" spans="1:13" x14ac:dyDescent="0.2">
      <c r="A9569" t="s">
        <v>21799</v>
      </c>
      <c r="F9569" t="str">
        <f>_xlfn.XLOOKUP($A:$A,'Index New'!C:C,'Index New'!E:E,"")</f>
        <v xml:space="preserve">To go or move stealthily or furtively (as in fear or shame). To steal. </v>
      </c>
      <c r="G9569" t="str">
        <f>_xlfn.LET(
  _xlpm.r, _xlfn.XLOOKUP(A9569,'Index New'!C:C,'Index New'!F:F,""),
  IF(_xlpm.r=0,"",_xlpm.r)
)</f>
        <v xml:space="preserve">Hard to tell the difference between 1a and 2a. </v>
      </c>
      <c r="H9569" t="s">
        <v>14042</v>
      </c>
      <c r="I9569" t="s">
        <v>920</v>
      </c>
      <c r="J9569" t="s">
        <v>14137</v>
      </c>
      <c r="K9569">
        <v>66</v>
      </c>
      <c r="L9569" t="s">
        <v>10384</v>
      </c>
      <c r="M9569" t="s">
        <v>14129</v>
      </c>
    </row>
    <row r="9570" spans="1:13" x14ac:dyDescent="0.2">
      <c r="A9570" t="s">
        <v>21799</v>
      </c>
      <c r="D9570" s="6">
        <v>1</v>
      </c>
      <c r="F9570" t="str">
        <f>_xlfn.XLOOKUP($A:$A,'Index New'!C:C,'Index New'!E:E,"")</f>
        <v xml:space="preserve">To go or move stealthily or furtively (as in fear or shame). To steal. </v>
      </c>
      <c r="G9570" t="str">
        <f>_xlfn.LET(
  _xlpm.r, _xlfn.XLOOKUP(A9570,'Index New'!C:C,'Index New'!F:F,""),
  IF(_xlpm.r=0,"",_xlpm.r)
)</f>
        <v xml:space="preserve">Hard to tell the difference between 1a and 2a. </v>
      </c>
      <c r="H9570" t="s">
        <v>14042</v>
      </c>
      <c r="I9570" t="s">
        <v>920</v>
      </c>
      <c r="J9570" t="s">
        <v>14137</v>
      </c>
      <c r="K9570">
        <v>67</v>
      </c>
      <c r="L9570" t="s">
        <v>2686</v>
      </c>
      <c r="M9570" t="s">
        <v>14130</v>
      </c>
    </row>
    <row r="9571" spans="1:13" x14ac:dyDescent="0.2">
      <c r="A9571" t="s">
        <v>21799</v>
      </c>
      <c r="F9571" t="str">
        <f>_xlfn.XLOOKUP($A:$A,'Index New'!C:C,'Index New'!E:E,"")</f>
        <v xml:space="preserve">To go or move stealthily or furtively (as in fear or shame). To steal. </v>
      </c>
      <c r="G9571" t="str">
        <f>_xlfn.LET(
  _xlpm.r, _xlfn.XLOOKUP(A9571,'Index New'!C:C,'Index New'!F:F,""),
  IF(_xlpm.r=0,"",_xlpm.r)
)</f>
        <v xml:space="preserve">Hard to tell the difference between 1a and 2a. </v>
      </c>
      <c r="H9571" t="s">
        <v>14042</v>
      </c>
      <c r="I9571" t="s">
        <v>920</v>
      </c>
      <c r="J9571" t="s">
        <v>14137</v>
      </c>
      <c r="K9571">
        <v>68</v>
      </c>
      <c r="L9571" t="s">
        <v>2365</v>
      </c>
      <c r="M9571" t="s">
        <v>14131</v>
      </c>
    </row>
    <row r="9572" spans="1:13" x14ac:dyDescent="0.2">
      <c r="A9572" t="s">
        <v>21799</v>
      </c>
      <c r="F9572" t="str">
        <f>_xlfn.XLOOKUP($A:$A,'Index New'!C:C,'Index New'!E:E,"")</f>
        <v xml:space="preserve">To go or move stealthily or furtively (as in fear or shame). To steal. </v>
      </c>
      <c r="G9572" t="str">
        <f>_xlfn.LET(
  _xlpm.r, _xlfn.XLOOKUP(A9572,'Index New'!C:C,'Index New'!F:F,""),
  IF(_xlpm.r=0,"",_xlpm.r)
)</f>
        <v xml:space="preserve">Hard to tell the difference between 1a and 2a. </v>
      </c>
      <c r="H9572" t="s">
        <v>14042</v>
      </c>
      <c r="I9572" t="s">
        <v>920</v>
      </c>
      <c r="J9572" t="s">
        <v>14137</v>
      </c>
      <c r="K9572">
        <v>69</v>
      </c>
      <c r="L9572" t="s">
        <v>30</v>
      </c>
      <c r="M9572" t="s">
        <v>14132</v>
      </c>
    </row>
    <row r="9573" spans="1:13" x14ac:dyDescent="0.2">
      <c r="A9573" t="s">
        <v>21799</v>
      </c>
      <c r="D9573" s="6">
        <v>1</v>
      </c>
      <c r="F9573" t="str">
        <f>_xlfn.XLOOKUP($A:$A,'Index New'!C:C,'Index New'!E:E,"")</f>
        <v xml:space="preserve">To go or move stealthily or furtively (as in fear or shame). To steal. </v>
      </c>
      <c r="G9573" t="str">
        <f>_xlfn.LET(
  _xlpm.r, _xlfn.XLOOKUP(A9573,'Index New'!C:C,'Index New'!F:F,""),
  IF(_xlpm.r=0,"",_xlpm.r)
)</f>
        <v xml:space="preserve">Hard to tell the difference between 1a and 2a. </v>
      </c>
      <c r="H9573" t="s">
        <v>14042</v>
      </c>
      <c r="I9573" t="s">
        <v>920</v>
      </c>
      <c r="J9573" t="s">
        <v>14137</v>
      </c>
      <c r="K9573">
        <v>70</v>
      </c>
      <c r="L9573" t="s">
        <v>14133</v>
      </c>
      <c r="M9573" t="s">
        <v>14134</v>
      </c>
    </row>
    <row r="9574" spans="1:13" x14ac:dyDescent="0.2">
      <c r="A9574" t="s">
        <v>21799</v>
      </c>
      <c r="D9574" s="6" t="s">
        <v>22533</v>
      </c>
      <c r="F9574" t="str">
        <f>_xlfn.XLOOKUP($A:$A,'Index New'!C:C,'Index New'!E:E,"")</f>
        <v xml:space="preserve">To go or move stealthily or furtively (as in fear or shame). To steal. </v>
      </c>
      <c r="G9574" t="str">
        <f>_xlfn.LET(
  _xlpm.r, _xlfn.XLOOKUP(A9574,'Index New'!C:C,'Index New'!F:F,""),
  IF(_xlpm.r=0,"",_xlpm.r)
)</f>
        <v xml:space="preserve">Hard to tell the difference between 1a and 2a. </v>
      </c>
      <c r="H9574" t="s">
        <v>14042</v>
      </c>
      <c r="I9574" t="s">
        <v>920</v>
      </c>
      <c r="J9574" t="s">
        <v>14137</v>
      </c>
      <c r="K9574">
        <v>71</v>
      </c>
      <c r="L9574" t="s">
        <v>898</v>
      </c>
      <c r="M9574" t="s">
        <v>14135</v>
      </c>
    </row>
    <row r="9575" spans="1:13" x14ac:dyDescent="0.2">
      <c r="A9575" t="s">
        <v>21799</v>
      </c>
      <c r="F9575" t="str">
        <f>_xlfn.XLOOKUP($A:$A,'Index New'!C:C,'Index New'!E:E,"")</f>
        <v xml:space="preserve">To go or move stealthily or furtively (as in fear or shame). To steal. </v>
      </c>
      <c r="G9575" t="str">
        <f>_xlfn.LET(
  _xlpm.r, _xlfn.XLOOKUP(A9575,'Index New'!C:C,'Index New'!F:F,""),
  IF(_xlpm.r=0,"",_xlpm.r)
)</f>
        <v xml:space="preserve">Hard to tell the difference between 1a and 2a. </v>
      </c>
      <c r="H9575" t="s">
        <v>14042</v>
      </c>
      <c r="I9575" t="s">
        <v>920</v>
      </c>
      <c r="J9575" t="s">
        <v>14137</v>
      </c>
      <c r="K9575">
        <v>72</v>
      </c>
      <c r="L9575" t="s">
        <v>8522</v>
      </c>
      <c r="M9575" t="s">
        <v>14136</v>
      </c>
    </row>
    <row r="9576" spans="1:13" x14ac:dyDescent="0.2">
      <c r="A9576" t="s">
        <v>21819</v>
      </c>
      <c r="B9576">
        <v>1</v>
      </c>
      <c r="C9576">
        <v>1</v>
      </c>
      <c r="F9576" t="str">
        <f>_xlfn.XLOOKUP($A:$A,'Index New'!C:C,'Index New'!E:E,"")</f>
        <v xml:space="preserve">To perceive the odor or scent of through stimuli affecting the olfactory nerves. Get the odor or scent of with the nose. </v>
      </c>
      <c r="G9576" t="str">
        <f>_xlfn.LET(
  _xlpm.r, _xlfn.XLOOKUP(A9576,'Index New'!C:C,'Index New'!F:F,""),
  IF(_xlpm.r=0,"",_xlpm.r)
)</f>
        <v/>
      </c>
      <c r="H9576" t="s">
        <v>14279</v>
      </c>
      <c r="I9576" t="s">
        <v>920</v>
      </c>
      <c r="J9576" t="s">
        <v>14279</v>
      </c>
      <c r="K9576">
        <v>2</v>
      </c>
      <c r="L9576" t="s">
        <v>14138</v>
      </c>
      <c r="M9576" t="s">
        <v>14139</v>
      </c>
    </row>
    <row r="9577" spans="1:13" x14ac:dyDescent="0.2">
      <c r="A9577" t="s">
        <v>21814</v>
      </c>
      <c r="F9577" t="str">
        <f>_xlfn.XLOOKUP($A:$A,'Index New'!C:C,'Index New'!E:E,"")</f>
        <v xml:space="preserve">To have an odor of scent. </v>
      </c>
      <c r="G9577" t="str">
        <f>_xlfn.LET(
  _xlpm.r, _xlfn.XLOOKUP(A9577,'Index New'!C:C,'Index New'!F:F,""),
  IF(_xlpm.r=0,"",_xlpm.r)
)</f>
        <v/>
      </c>
      <c r="H9577" t="s">
        <v>14279</v>
      </c>
      <c r="I9577" t="s">
        <v>920</v>
      </c>
      <c r="J9577" t="s">
        <v>14279</v>
      </c>
      <c r="K9577">
        <v>3</v>
      </c>
      <c r="L9577" t="s">
        <v>14140</v>
      </c>
      <c r="M9577" t="s">
        <v>14141</v>
      </c>
    </row>
    <row r="9578" spans="1:13" x14ac:dyDescent="0.2">
      <c r="A9578" t="s">
        <v>21816</v>
      </c>
      <c r="F9578" t="str">
        <f>_xlfn.XLOOKUP($A:$A,'Index New'!C:C,'Index New'!E:E,"")</f>
        <v xml:space="preserve">To have an offensive odor. To stink. </v>
      </c>
      <c r="G9578" t="str">
        <f>_xlfn.LET(
  _xlpm.r, _xlfn.XLOOKUP(A9578,'Index New'!C:C,'Index New'!F:F,""),
  IF(_xlpm.r=0,"",_xlpm.r)
)</f>
        <v/>
      </c>
      <c r="H9578" t="s">
        <v>14279</v>
      </c>
      <c r="I9578" t="s">
        <v>920</v>
      </c>
      <c r="J9578" t="s">
        <v>14279</v>
      </c>
      <c r="K9578">
        <v>4</v>
      </c>
      <c r="L9578" t="s">
        <v>14142</v>
      </c>
      <c r="M9578" t="s">
        <v>14143</v>
      </c>
    </row>
    <row r="9579" spans="1:13" x14ac:dyDescent="0.2">
      <c r="A9579" t="s">
        <v>21819</v>
      </c>
      <c r="B9579">
        <v>1</v>
      </c>
      <c r="C9579">
        <v>1</v>
      </c>
      <c r="F9579" t="str">
        <f>_xlfn.XLOOKUP($A:$A,'Index New'!C:C,'Index New'!E:E,"")</f>
        <v xml:space="preserve">To perceive the odor or scent of through stimuli affecting the olfactory nerves. Get the odor or scent of with the nose. </v>
      </c>
      <c r="G9579" t="str">
        <f>_xlfn.LET(
  _xlpm.r, _xlfn.XLOOKUP(A9579,'Index New'!C:C,'Index New'!F:F,""),
  IF(_xlpm.r=0,"",_xlpm.r)
)</f>
        <v/>
      </c>
      <c r="H9579" t="s">
        <v>14279</v>
      </c>
      <c r="I9579" t="s">
        <v>920</v>
      </c>
      <c r="J9579" t="s">
        <v>14279</v>
      </c>
      <c r="K9579">
        <v>5</v>
      </c>
      <c r="L9579" t="s">
        <v>14144</v>
      </c>
      <c r="M9579" t="s">
        <v>14145</v>
      </c>
    </row>
    <row r="9580" spans="1:13" x14ac:dyDescent="0.2">
      <c r="A9580" t="s">
        <v>21814</v>
      </c>
      <c r="F9580" t="str">
        <f>_xlfn.XLOOKUP($A:$A,'Index New'!C:C,'Index New'!E:E,"")</f>
        <v xml:space="preserve">To have an odor of scent. </v>
      </c>
      <c r="G9580" t="str">
        <f>_xlfn.LET(
  _xlpm.r, _xlfn.XLOOKUP(A9580,'Index New'!C:C,'Index New'!F:F,""),
  IF(_xlpm.r=0,"",_xlpm.r)
)</f>
        <v/>
      </c>
      <c r="H9580" t="s">
        <v>14279</v>
      </c>
      <c r="I9580" t="s">
        <v>920</v>
      </c>
      <c r="J9580" t="s">
        <v>14279</v>
      </c>
      <c r="K9580">
        <v>6</v>
      </c>
      <c r="L9580" t="s">
        <v>14146</v>
      </c>
      <c r="M9580" t="s">
        <v>14147</v>
      </c>
    </row>
    <row r="9581" spans="1:13" x14ac:dyDescent="0.2">
      <c r="A9581" t="s">
        <v>21815</v>
      </c>
      <c r="D9581" s="6">
        <v>1</v>
      </c>
      <c r="E9581">
        <v>1</v>
      </c>
      <c r="F9581" t="str">
        <f>_xlfn.XLOOKUP($A:$A,'Index New'!C:C,'Index New'!E:E,"")</f>
        <v>To have a characteristic aura of atmosphere. To smack. "The accounts…seemed to me to smell of truth." To seem. To appear. "The story didn't smell right."</v>
      </c>
      <c r="G9581" t="str">
        <f>_xlfn.LET(
  _xlpm.r, _xlfn.XLOOKUP(A9581,'Index New'!C:C,'Index New'!F:F,""),
  IF(_xlpm.r=0,"",_xlpm.r)
)</f>
        <v/>
      </c>
      <c r="H9581" t="s">
        <v>14279</v>
      </c>
      <c r="I9581" t="s">
        <v>920</v>
      </c>
      <c r="J9581" t="s">
        <v>14279</v>
      </c>
      <c r="K9581">
        <v>7</v>
      </c>
      <c r="L9581" t="s">
        <v>14148</v>
      </c>
      <c r="M9581" t="s">
        <v>14149</v>
      </c>
    </row>
    <row r="9582" spans="1:13" x14ac:dyDescent="0.2">
      <c r="A9582" t="s">
        <v>21814</v>
      </c>
      <c r="F9582" t="str">
        <f>_xlfn.XLOOKUP($A:$A,'Index New'!C:C,'Index New'!E:E,"")</f>
        <v xml:space="preserve">To have an odor of scent. </v>
      </c>
      <c r="G9582" t="str">
        <f>_xlfn.LET(
  _xlpm.r, _xlfn.XLOOKUP(A9582,'Index New'!C:C,'Index New'!F:F,""),
  IF(_xlpm.r=0,"",_xlpm.r)
)</f>
        <v/>
      </c>
      <c r="H9582" t="s">
        <v>14279</v>
      </c>
      <c r="I9582" t="s">
        <v>920</v>
      </c>
      <c r="J9582" t="s">
        <v>14279</v>
      </c>
      <c r="K9582">
        <v>8</v>
      </c>
      <c r="L9582" t="s">
        <v>14150</v>
      </c>
      <c r="M9582" t="s">
        <v>14151</v>
      </c>
    </row>
    <row r="9583" spans="1:13" x14ac:dyDescent="0.2">
      <c r="A9583" t="s">
        <v>21814</v>
      </c>
      <c r="F9583" t="str">
        <f>_xlfn.XLOOKUP($A:$A,'Index New'!C:C,'Index New'!E:E,"")</f>
        <v xml:space="preserve">To have an odor of scent. </v>
      </c>
      <c r="G9583" t="str">
        <f>_xlfn.LET(
  _xlpm.r, _xlfn.XLOOKUP(A9583,'Index New'!C:C,'Index New'!F:F,""),
  IF(_xlpm.r=0,"",_xlpm.r)
)</f>
        <v/>
      </c>
      <c r="H9583" t="s">
        <v>14279</v>
      </c>
      <c r="I9583" t="s">
        <v>920</v>
      </c>
      <c r="J9583" t="s">
        <v>14279</v>
      </c>
      <c r="K9583">
        <v>9</v>
      </c>
      <c r="L9583" t="s">
        <v>30</v>
      </c>
      <c r="M9583" t="s">
        <v>14152</v>
      </c>
    </row>
    <row r="9584" spans="1:13" x14ac:dyDescent="0.2">
      <c r="A9584" t="s">
        <v>21814</v>
      </c>
      <c r="F9584" t="str">
        <f>_xlfn.XLOOKUP($A:$A,'Index New'!C:C,'Index New'!E:E,"")</f>
        <v xml:space="preserve">To have an odor of scent. </v>
      </c>
      <c r="G9584" t="str">
        <f>_xlfn.LET(
  _xlpm.r, _xlfn.XLOOKUP(A9584,'Index New'!C:C,'Index New'!F:F,""),
  IF(_xlpm.r=0,"",_xlpm.r)
)</f>
        <v/>
      </c>
      <c r="H9584" t="s">
        <v>14279</v>
      </c>
      <c r="I9584" t="s">
        <v>920</v>
      </c>
      <c r="J9584" t="s">
        <v>14279</v>
      </c>
      <c r="K9584">
        <v>10</v>
      </c>
      <c r="L9584" t="s">
        <v>13044</v>
      </c>
      <c r="M9584" t="s">
        <v>14153</v>
      </c>
    </row>
    <row r="9585" spans="1:13" x14ac:dyDescent="0.2">
      <c r="A9585" t="s">
        <v>21814</v>
      </c>
      <c r="F9585" t="str">
        <f>_xlfn.XLOOKUP($A:$A,'Index New'!C:C,'Index New'!E:E,"")</f>
        <v xml:space="preserve">To have an odor of scent. </v>
      </c>
      <c r="G9585" t="str">
        <f>_xlfn.LET(
  _xlpm.r, _xlfn.XLOOKUP(A9585,'Index New'!C:C,'Index New'!F:F,""),
  IF(_xlpm.r=0,"",_xlpm.r)
)</f>
        <v/>
      </c>
      <c r="H9585" t="s">
        <v>14279</v>
      </c>
      <c r="I9585" t="s">
        <v>920</v>
      </c>
      <c r="J9585" t="s">
        <v>14279</v>
      </c>
      <c r="K9585">
        <v>11</v>
      </c>
      <c r="L9585" t="s">
        <v>3579</v>
      </c>
      <c r="M9585" t="s">
        <v>14154</v>
      </c>
    </row>
    <row r="9586" spans="1:13" x14ac:dyDescent="0.2">
      <c r="A9586" t="s">
        <v>21814</v>
      </c>
      <c r="F9586" t="str">
        <f>_xlfn.XLOOKUP($A:$A,'Index New'!C:C,'Index New'!E:E,"")</f>
        <v xml:space="preserve">To have an odor of scent. </v>
      </c>
      <c r="G9586" t="str">
        <f>_xlfn.LET(
  _xlpm.r, _xlfn.XLOOKUP(A9586,'Index New'!C:C,'Index New'!F:F,""),
  IF(_xlpm.r=0,"",_xlpm.r)
)</f>
        <v/>
      </c>
      <c r="H9586" t="s">
        <v>14279</v>
      </c>
      <c r="I9586" t="s">
        <v>920</v>
      </c>
      <c r="J9586" t="s">
        <v>14279</v>
      </c>
      <c r="K9586">
        <v>12</v>
      </c>
      <c r="L9586" t="s">
        <v>1259</v>
      </c>
      <c r="M9586" t="s">
        <v>14155</v>
      </c>
    </row>
    <row r="9587" spans="1:13" x14ac:dyDescent="0.2">
      <c r="A9587" t="s">
        <v>21814</v>
      </c>
      <c r="F9587" t="str">
        <f>_xlfn.XLOOKUP($A:$A,'Index New'!C:C,'Index New'!E:E,"")</f>
        <v xml:space="preserve">To have an odor of scent. </v>
      </c>
      <c r="G9587" t="str">
        <f>_xlfn.LET(
  _xlpm.r, _xlfn.XLOOKUP(A9587,'Index New'!C:C,'Index New'!F:F,""),
  IF(_xlpm.r=0,"",_xlpm.r)
)</f>
        <v/>
      </c>
      <c r="H9587" t="s">
        <v>14279</v>
      </c>
      <c r="I9587" t="s">
        <v>920</v>
      </c>
      <c r="J9587" t="s">
        <v>14279</v>
      </c>
      <c r="K9587">
        <v>13</v>
      </c>
      <c r="L9587" t="s">
        <v>1259</v>
      </c>
      <c r="M9587" t="s">
        <v>14156</v>
      </c>
    </row>
    <row r="9588" spans="1:13" x14ac:dyDescent="0.2">
      <c r="A9588" t="s">
        <v>21819</v>
      </c>
      <c r="B9588">
        <v>1</v>
      </c>
      <c r="C9588">
        <v>1</v>
      </c>
      <c r="F9588" t="str">
        <f>_xlfn.XLOOKUP($A:$A,'Index New'!C:C,'Index New'!E:E,"")</f>
        <v xml:space="preserve">To perceive the odor or scent of through stimuli affecting the olfactory nerves. Get the odor or scent of with the nose. </v>
      </c>
      <c r="G9588" t="str">
        <f>_xlfn.LET(
  _xlpm.r, _xlfn.XLOOKUP(A9588,'Index New'!C:C,'Index New'!F:F,""),
  IF(_xlpm.r=0,"",_xlpm.r)
)</f>
        <v/>
      </c>
      <c r="H9588" t="s">
        <v>14279</v>
      </c>
      <c r="I9588" t="s">
        <v>920</v>
      </c>
      <c r="J9588" t="s">
        <v>14279</v>
      </c>
      <c r="K9588">
        <v>15</v>
      </c>
      <c r="L9588" t="s">
        <v>20</v>
      </c>
      <c r="M9588" t="s">
        <v>14157</v>
      </c>
    </row>
    <row r="9589" spans="1:13" x14ac:dyDescent="0.2">
      <c r="A9589" t="s">
        <v>21814</v>
      </c>
      <c r="F9589" t="str">
        <f>_xlfn.XLOOKUP($A:$A,'Index New'!C:C,'Index New'!E:E,"")</f>
        <v xml:space="preserve">To have an odor of scent. </v>
      </c>
      <c r="G9589" t="str">
        <f>_xlfn.LET(
  _xlpm.r, _xlfn.XLOOKUP(A9589,'Index New'!C:C,'Index New'!F:F,""),
  IF(_xlpm.r=0,"",_xlpm.r)
)</f>
        <v/>
      </c>
      <c r="H9589" t="s">
        <v>14279</v>
      </c>
      <c r="I9589" t="s">
        <v>920</v>
      </c>
      <c r="J9589" t="s">
        <v>14279</v>
      </c>
      <c r="K9589">
        <v>16</v>
      </c>
      <c r="L9589" t="s">
        <v>4172</v>
      </c>
      <c r="M9589" t="s">
        <v>14158</v>
      </c>
    </row>
    <row r="9590" spans="1:13" x14ac:dyDescent="0.2">
      <c r="A9590" t="s">
        <v>21814</v>
      </c>
      <c r="F9590" t="str">
        <f>_xlfn.XLOOKUP($A:$A,'Index New'!C:C,'Index New'!E:E,"")</f>
        <v xml:space="preserve">To have an odor of scent. </v>
      </c>
      <c r="G9590" t="str">
        <f>_xlfn.LET(
  _xlpm.r, _xlfn.XLOOKUP(A9590,'Index New'!C:C,'Index New'!F:F,""),
  IF(_xlpm.r=0,"",_xlpm.r)
)</f>
        <v/>
      </c>
      <c r="H9590" t="s">
        <v>14279</v>
      </c>
      <c r="I9590" t="s">
        <v>920</v>
      </c>
      <c r="J9590" t="s">
        <v>14279</v>
      </c>
      <c r="K9590">
        <v>17</v>
      </c>
      <c r="L9590" t="s">
        <v>14159</v>
      </c>
      <c r="M9590" t="s">
        <v>14160</v>
      </c>
    </row>
    <row r="9591" spans="1:13" x14ac:dyDescent="0.2">
      <c r="A9591" t="s">
        <v>21814</v>
      </c>
      <c r="F9591" t="str">
        <f>_xlfn.XLOOKUP($A:$A,'Index New'!C:C,'Index New'!E:E,"")</f>
        <v xml:space="preserve">To have an odor of scent. </v>
      </c>
      <c r="G9591" t="str">
        <f>_xlfn.LET(
  _xlpm.r, _xlfn.XLOOKUP(A9591,'Index New'!C:C,'Index New'!F:F,""),
  IF(_xlpm.r=0,"",_xlpm.r)
)</f>
        <v/>
      </c>
      <c r="H9591" t="s">
        <v>14279</v>
      </c>
      <c r="I9591" t="s">
        <v>920</v>
      </c>
      <c r="J9591" t="s">
        <v>14279</v>
      </c>
      <c r="K9591">
        <v>18</v>
      </c>
      <c r="L9591" t="s">
        <v>589</v>
      </c>
      <c r="M9591" t="s">
        <v>14161</v>
      </c>
    </row>
    <row r="9592" spans="1:13" x14ac:dyDescent="0.2">
      <c r="A9592" t="s">
        <v>21819</v>
      </c>
      <c r="B9592">
        <v>1</v>
      </c>
      <c r="C9592">
        <v>1</v>
      </c>
      <c r="F9592" t="str">
        <f>_xlfn.XLOOKUP($A:$A,'Index New'!C:C,'Index New'!E:E,"")</f>
        <v xml:space="preserve">To perceive the odor or scent of through stimuli affecting the olfactory nerves. Get the odor or scent of with the nose. </v>
      </c>
      <c r="G9592" t="str">
        <f>_xlfn.LET(
  _xlpm.r, _xlfn.XLOOKUP(A9592,'Index New'!C:C,'Index New'!F:F,""),
  IF(_xlpm.r=0,"",_xlpm.r)
)</f>
        <v/>
      </c>
      <c r="H9592" t="s">
        <v>14279</v>
      </c>
      <c r="I9592" t="s">
        <v>920</v>
      </c>
      <c r="J9592" t="s">
        <v>14279</v>
      </c>
      <c r="K9592">
        <v>19</v>
      </c>
      <c r="L9592" t="s">
        <v>30</v>
      </c>
      <c r="M9592" t="s">
        <v>14162</v>
      </c>
    </row>
    <row r="9593" spans="1:13" x14ac:dyDescent="0.2">
      <c r="A9593" t="s">
        <v>21819</v>
      </c>
      <c r="B9593">
        <v>1</v>
      </c>
      <c r="C9593">
        <v>1</v>
      </c>
      <c r="F9593" t="str">
        <f>_xlfn.XLOOKUP($A:$A,'Index New'!C:C,'Index New'!E:E,"")</f>
        <v xml:space="preserve">To perceive the odor or scent of through stimuli affecting the olfactory nerves. Get the odor or scent of with the nose. </v>
      </c>
      <c r="G9593" t="str">
        <f>_xlfn.LET(
  _xlpm.r, _xlfn.XLOOKUP(A9593,'Index New'!C:C,'Index New'!F:F,""),
  IF(_xlpm.r=0,"",_xlpm.r)
)</f>
        <v/>
      </c>
      <c r="H9593" t="s">
        <v>14279</v>
      </c>
      <c r="I9593" t="s">
        <v>920</v>
      </c>
      <c r="J9593" t="s">
        <v>14279</v>
      </c>
      <c r="K9593">
        <v>20</v>
      </c>
      <c r="L9593" t="s">
        <v>1088</v>
      </c>
      <c r="M9593" t="s">
        <v>14163</v>
      </c>
    </row>
    <row r="9594" spans="1:13" x14ac:dyDescent="0.2">
      <c r="A9594" t="s">
        <v>21819</v>
      </c>
      <c r="B9594">
        <v>1</v>
      </c>
      <c r="C9594">
        <v>1</v>
      </c>
      <c r="F9594" t="str">
        <f>_xlfn.XLOOKUP($A:$A,'Index New'!C:C,'Index New'!E:E,"")</f>
        <v xml:space="preserve">To perceive the odor or scent of through stimuli affecting the olfactory nerves. Get the odor or scent of with the nose. </v>
      </c>
      <c r="G9594" t="str">
        <f>_xlfn.LET(
  _xlpm.r, _xlfn.XLOOKUP(A9594,'Index New'!C:C,'Index New'!F:F,""),
  IF(_xlpm.r=0,"",_xlpm.r)
)</f>
        <v/>
      </c>
      <c r="H9594" t="s">
        <v>14279</v>
      </c>
      <c r="I9594" t="s">
        <v>920</v>
      </c>
      <c r="J9594" t="s">
        <v>14279</v>
      </c>
      <c r="K9594">
        <v>21</v>
      </c>
      <c r="L9594" t="s">
        <v>1088</v>
      </c>
      <c r="M9594" t="s">
        <v>14164</v>
      </c>
    </row>
    <row r="9595" spans="1:13" x14ac:dyDescent="0.2">
      <c r="A9595" t="s">
        <v>21814</v>
      </c>
      <c r="F9595" t="str">
        <f>_xlfn.XLOOKUP($A:$A,'Index New'!C:C,'Index New'!E:E,"")</f>
        <v xml:space="preserve">To have an odor of scent. </v>
      </c>
      <c r="G9595" t="str">
        <f>_xlfn.LET(
  _xlpm.r, _xlfn.XLOOKUP(A9595,'Index New'!C:C,'Index New'!F:F,""),
  IF(_xlpm.r=0,"",_xlpm.r)
)</f>
        <v/>
      </c>
      <c r="H9595" t="s">
        <v>14279</v>
      </c>
      <c r="I9595" t="s">
        <v>920</v>
      </c>
      <c r="J9595" t="s">
        <v>14279</v>
      </c>
      <c r="K9595">
        <v>22</v>
      </c>
      <c r="L9595" t="s">
        <v>5104</v>
      </c>
      <c r="M9595" t="s">
        <v>14165</v>
      </c>
    </row>
    <row r="9596" spans="1:13" x14ac:dyDescent="0.2">
      <c r="A9596" t="s">
        <v>21819</v>
      </c>
      <c r="B9596">
        <v>1</v>
      </c>
      <c r="C9596">
        <v>1</v>
      </c>
      <c r="F9596" t="str">
        <f>_xlfn.XLOOKUP($A:$A,'Index New'!C:C,'Index New'!E:E,"")</f>
        <v xml:space="preserve">To perceive the odor or scent of through stimuli affecting the olfactory nerves. Get the odor or scent of with the nose. </v>
      </c>
      <c r="G9596" t="str">
        <f>_xlfn.LET(
  _xlpm.r, _xlfn.XLOOKUP(A9596,'Index New'!C:C,'Index New'!F:F,""),
  IF(_xlpm.r=0,"",_xlpm.r)
)</f>
        <v/>
      </c>
      <c r="H9596" t="s">
        <v>14279</v>
      </c>
      <c r="I9596" t="s">
        <v>920</v>
      </c>
      <c r="J9596" t="s">
        <v>14279</v>
      </c>
      <c r="K9596">
        <v>23</v>
      </c>
      <c r="L9596" t="s">
        <v>14166</v>
      </c>
      <c r="M9596" t="s">
        <v>14167</v>
      </c>
    </row>
    <row r="9597" spans="1:13" x14ac:dyDescent="0.2">
      <c r="A9597" t="s">
        <v>21814</v>
      </c>
      <c r="F9597" t="str">
        <f>_xlfn.XLOOKUP($A:$A,'Index New'!C:C,'Index New'!E:E,"")</f>
        <v xml:space="preserve">To have an odor of scent. </v>
      </c>
      <c r="G9597" t="str">
        <f>_xlfn.LET(
  _xlpm.r, _xlfn.XLOOKUP(A9597,'Index New'!C:C,'Index New'!F:F,""),
  IF(_xlpm.r=0,"",_xlpm.r)
)</f>
        <v/>
      </c>
      <c r="H9597" t="s">
        <v>14279</v>
      </c>
      <c r="I9597" t="s">
        <v>920</v>
      </c>
      <c r="J9597" t="s">
        <v>14279</v>
      </c>
      <c r="K9597">
        <v>24</v>
      </c>
      <c r="L9597" t="s">
        <v>14168</v>
      </c>
      <c r="M9597" t="s">
        <v>14169</v>
      </c>
    </row>
    <row r="9598" spans="1:13" x14ac:dyDescent="0.2">
      <c r="A9598" t="s">
        <v>21814</v>
      </c>
      <c r="F9598" t="str">
        <f>_xlfn.XLOOKUP($A:$A,'Index New'!C:C,'Index New'!E:E,"")</f>
        <v xml:space="preserve">To have an odor of scent. </v>
      </c>
      <c r="G9598" t="str">
        <f>_xlfn.LET(
  _xlpm.r, _xlfn.XLOOKUP(A9598,'Index New'!C:C,'Index New'!F:F,""),
  IF(_xlpm.r=0,"",_xlpm.r)
)</f>
        <v/>
      </c>
      <c r="H9598" t="s">
        <v>14279</v>
      </c>
      <c r="I9598" t="s">
        <v>920</v>
      </c>
      <c r="J9598" t="s">
        <v>14279</v>
      </c>
      <c r="K9598">
        <v>25</v>
      </c>
      <c r="L9598" t="s">
        <v>30</v>
      </c>
      <c r="M9598" t="s">
        <v>14170</v>
      </c>
    </row>
    <row r="9599" spans="1:13" x14ac:dyDescent="0.2">
      <c r="A9599" t="s">
        <v>21816</v>
      </c>
      <c r="E9599">
        <v>1</v>
      </c>
      <c r="F9599" t="str">
        <f>_xlfn.XLOOKUP($A:$A,'Index New'!C:C,'Index New'!E:E,"")</f>
        <v xml:space="preserve">To have an offensive odor. To stink. </v>
      </c>
      <c r="G9599" t="str">
        <f>_xlfn.LET(
  _xlpm.r, _xlfn.XLOOKUP(A9599,'Index New'!C:C,'Index New'!F:F,""),
  IF(_xlpm.r=0,"",_xlpm.r)
)</f>
        <v/>
      </c>
      <c r="H9599" t="s">
        <v>14279</v>
      </c>
      <c r="I9599" t="s">
        <v>920</v>
      </c>
      <c r="J9599" t="s">
        <v>14279</v>
      </c>
      <c r="K9599">
        <v>28</v>
      </c>
      <c r="L9599" t="s">
        <v>10371</v>
      </c>
      <c r="M9599" t="s">
        <v>14171</v>
      </c>
    </row>
    <row r="9600" spans="1:13" x14ac:dyDescent="0.2">
      <c r="A9600" t="s">
        <v>21819</v>
      </c>
      <c r="B9600">
        <v>1</v>
      </c>
      <c r="C9600">
        <v>1</v>
      </c>
      <c r="F9600" t="str">
        <f>_xlfn.XLOOKUP($A:$A,'Index New'!C:C,'Index New'!E:E,"")</f>
        <v xml:space="preserve">To perceive the odor or scent of through stimuli affecting the olfactory nerves. Get the odor or scent of with the nose. </v>
      </c>
      <c r="G9600" t="str">
        <f>_xlfn.LET(
  _xlpm.r, _xlfn.XLOOKUP(A9600,'Index New'!C:C,'Index New'!F:F,""),
  IF(_xlpm.r=0,"",_xlpm.r)
)</f>
        <v/>
      </c>
      <c r="H9600" t="s">
        <v>14279</v>
      </c>
      <c r="I9600" t="s">
        <v>920</v>
      </c>
      <c r="J9600" t="s">
        <v>14279</v>
      </c>
      <c r="K9600">
        <v>30</v>
      </c>
      <c r="L9600" t="s">
        <v>532</v>
      </c>
      <c r="M9600" t="s">
        <v>14172</v>
      </c>
    </row>
    <row r="9601" spans="1:13" x14ac:dyDescent="0.2">
      <c r="A9601" t="s">
        <v>21814</v>
      </c>
      <c r="F9601" t="str">
        <f>_xlfn.XLOOKUP($A:$A,'Index New'!C:C,'Index New'!E:E,"")</f>
        <v xml:space="preserve">To have an odor of scent. </v>
      </c>
      <c r="G9601" t="str">
        <f>_xlfn.LET(
  _xlpm.r, _xlfn.XLOOKUP(A9601,'Index New'!C:C,'Index New'!F:F,""),
  IF(_xlpm.r=0,"",_xlpm.r)
)</f>
        <v/>
      </c>
      <c r="H9601" t="s">
        <v>14279</v>
      </c>
      <c r="I9601" t="s">
        <v>920</v>
      </c>
      <c r="J9601" t="s">
        <v>14279</v>
      </c>
      <c r="K9601">
        <v>31</v>
      </c>
      <c r="L9601" t="s">
        <v>3047</v>
      </c>
      <c r="M9601" t="s">
        <v>14173</v>
      </c>
    </row>
    <row r="9602" spans="1:13" x14ac:dyDescent="0.2">
      <c r="A9602" t="s">
        <v>21814</v>
      </c>
      <c r="D9602" s="6" t="s">
        <v>22533</v>
      </c>
      <c r="F9602" t="str">
        <f>_xlfn.XLOOKUP($A:$A,'Index New'!C:C,'Index New'!E:E,"")</f>
        <v xml:space="preserve">To have an odor of scent. </v>
      </c>
      <c r="G9602" t="str">
        <f>_xlfn.LET(
  _xlpm.r, _xlfn.XLOOKUP(A9602,'Index New'!C:C,'Index New'!F:F,""),
  IF(_xlpm.r=0,"",_xlpm.r)
)</f>
        <v/>
      </c>
      <c r="H9602" t="s">
        <v>14279</v>
      </c>
      <c r="I9602" t="s">
        <v>920</v>
      </c>
      <c r="J9602" t="s">
        <v>14279</v>
      </c>
      <c r="K9602">
        <v>32</v>
      </c>
      <c r="L9602" t="s">
        <v>30</v>
      </c>
      <c r="M9602" t="s">
        <v>14174</v>
      </c>
    </row>
    <row r="9603" spans="1:13" x14ac:dyDescent="0.2">
      <c r="A9603" t="s">
        <v>21816</v>
      </c>
      <c r="E9603">
        <v>1</v>
      </c>
      <c r="F9603" t="str">
        <f>_xlfn.XLOOKUP($A:$A,'Index New'!C:C,'Index New'!E:E,"")</f>
        <v xml:space="preserve">To have an offensive odor. To stink. </v>
      </c>
      <c r="G9603" t="str">
        <f>_xlfn.LET(
  _xlpm.r, _xlfn.XLOOKUP(A9603,'Index New'!C:C,'Index New'!F:F,""),
  IF(_xlpm.r=0,"",_xlpm.r)
)</f>
        <v/>
      </c>
      <c r="H9603" t="s">
        <v>14279</v>
      </c>
      <c r="I9603" t="s">
        <v>920</v>
      </c>
      <c r="J9603" t="s">
        <v>14279</v>
      </c>
      <c r="K9603">
        <v>33</v>
      </c>
      <c r="L9603" t="s">
        <v>10395</v>
      </c>
      <c r="M9603" t="s">
        <v>14175</v>
      </c>
    </row>
    <row r="9604" spans="1:13" x14ac:dyDescent="0.2">
      <c r="A9604" t="s">
        <v>21814</v>
      </c>
      <c r="F9604" t="str">
        <f>_xlfn.XLOOKUP($A:$A,'Index New'!C:C,'Index New'!E:E,"")</f>
        <v xml:space="preserve">To have an odor of scent. </v>
      </c>
      <c r="G9604" t="str">
        <f>_xlfn.LET(
  _xlpm.r, _xlfn.XLOOKUP(A9604,'Index New'!C:C,'Index New'!F:F,""),
  IF(_xlpm.r=0,"",_xlpm.r)
)</f>
        <v/>
      </c>
      <c r="H9604" t="s">
        <v>14279</v>
      </c>
      <c r="I9604" t="s">
        <v>920</v>
      </c>
      <c r="J9604" t="s">
        <v>14279</v>
      </c>
      <c r="K9604">
        <v>34</v>
      </c>
      <c r="L9604" t="s">
        <v>5987</v>
      </c>
      <c r="M9604" t="s">
        <v>14176</v>
      </c>
    </row>
    <row r="9605" spans="1:13" x14ac:dyDescent="0.2">
      <c r="A9605" t="s">
        <v>21818</v>
      </c>
      <c r="D9605" s="6">
        <v>1</v>
      </c>
      <c r="F9605" t="str">
        <f>_xlfn.XLOOKUP($A:$A,'Index New'!C:C,'Index New'!E:E,"")</f>
        <v>Phrases: smell a rat, smell blood, smell the roses</v>
      </c>
      <c r="G9605" t="str">
        <f>_xlfn.LET(
  _xlpm.r, _xlfn.XLOOKUP(A9605,'Index New'!C:C,'Index New'!F:F,""),
  IF(_xlpm.r=0,"",_xlpm.r)
)</f>
        <v/>
      </c>
      <c r="H9605" t="s">
        <v>14279</v>
      </c>
      <c r="I9605" t="s">
        <v>920</v>
      </c>
      <c r="J9605" t="s">
        <v>14279</v>
      </c>
      <c r="K9605">
        <v>35</v>
      </c>
      <c r="L9605" t="s">
        <v>14177</v>
      </c>
      <c r="M9605" t="s">
        <v>14178</v>
      </c>
    </row>
    <row r="9606" spans="1:13" x14ac:dyDescent="0.2">
      <c r="A9606" t="s">
        <v>21819</v>
      </c>
      <c r="B9606">
        <v>1</v>
      </c>
      <c r="C9606">
        <v>1</v>
      </c>
      <c r="F9606" t="str">
        <f>_xlfn.XLOOKUP($A:$A,'Index New'!C:C,'Index New'!E:E,"")</f>
        <v xml:space="preserve">To perceive the odor or scent of through stimuli affecting the olfactory nerves. Get the odor or scent of with the nose. </v>
      </c>
      <c r="G9606" t="str">
        <f>_xlfn.LET(
  _xlpm.r, _xlfn.XLOOKUP(A9606,'Index New'!C:C,'Index New'!F:F,""),
  IF(_xlpm.r=0,"",_xlpm.r)
)</f>
        <v/>
      </c>
      <c r="H9606" t="s">
        <v>14279</v>
      </c>
      <c r="I9606" t="s">
        <v>920</v>
      </c>
      <c r="J9606" t="s">
        <v>14279</v>
      </c>
      <c r="K9606">
        <v>36</v>
      </c>
      <c r="L9606" t="s">
        <v>14179</v>
      </c>
      <c r="M9606" t="s">
        <v>14180</v>
      </c>
    </row>
    <row r="9607" spans="1:13" x14ac:dyDescent="0.2">
      <c r="A9607" t="s">
        <v>21819</v>
      </c>
      <c r="B9607">
        <v>1</v>
      </c>
      <c r="C9607">
        <v>1</v>
      </c>
      <c r="F9607" t="str">
        <f>_xlfn.XLOOKUP($A:$A,'Index New'!C:C,'Index New'!E:E,"")</f>
        <v xml:space="preserve">To perceive the odor or scent of through stimuli affecting the olfactory nerves. Get the odor or scent of with the nose. </v>
      </c>
      <c r="G9607" t="str">
        <f>_xlfn.LET(
  _xlpm.r, _xlfn.XLOOKUP(A9607,'Index New'!C:C,'Index New'!F:F,""),
  IF(_xlpm.r=0,"",_xlpm.r)
)</f>
        <v/>
      </c>
      <c r="H9607" t="s">
        <v>14279</v>
      </c>
      <c r="I9607" t="s">
        <v>920</v>
      </c>
      <c r="J9607" t="s">
        <v>14279</v>
      </c>
      <c r="K9607">
        <v>37</v>
      </c>
      <c r="L9607" t="s">
        <v>14181</v>
      </c>
      <c r="M9607" t="s">
        <v>14182</v>
      </c>
    </row>
    <row r="9608" spans="1:13" x14ac:dyDescent="0.2">
      <c r="A9608" t="s">
        <v>21819</v>
      </c>
      <c r="B9608">
        <v>1</v>
      </c>
      <c r="C9608">
        <v>1</v>
      </c>
      <c r="F9608" t="str">
        <f>_xlfn.XLOOKUP($A:$A,'Index New'!C:C,'Index New'!E:E,"")</f>
        <v xml:space="preserve">To perceive the odor or scent of through stimuli affecting the olfactory nerves. Get the odor or scent of with the nose. </v>
      </c>
      <c r="G9608" t="str">
        <f>_xlfn.LET(
  _xlpm.r, _xlfn.XLOOKUP(A9608,'Index New'!C:C,'Index New'!F:F,""),
  IF(_xlpm.r=0,"",_xlpm.r)
)</f>
        <v/>
      </c>
      <c r="H9608" t="s">
        <v>14279</v>
      </c>
      <c r="I9608" t="s">
        <v>920</v>
      </c>
      <c r="J9608" t="s">
        <v>14279</v>
      </c>
      <c r="K9608">
        <v>38</v>
      </c>
      <c r="L9608" t="s">
        <v>2414</v>
      </c>
      <c r="M9608" t="s">
        <v>14183</v>
      </c>
    </row>
    <row r="9609" spans="1:13" x14ac:dyDescent="0.2">
      <c r="A9609" t="s">
        <v>21814</v>
      </c>
      <c r="F9609" t="str">
        <f>_xlfn.XLOOKUP($A:$A,'Index New'!C:C,'Index New'!E:E,"")</f>
        <v xml:space="preserve">To have an odor of scent. </v>
      </c>
      <c r="G9609" t="str">
        <f>_xlfn.LET(
  _xlpm.r, _xlfn.XLOOKUP(A9609,'Index New'!C:C,'Index New'!F:F,""),
  IF(_xlpm.r=0,"",_xlpm.r)
)</f>
        <v/>
      </c>
      <c r="H9609" t="s">
        <v>14279</v>
      </c>
      <c r="I9609" t="s">
        <v>920</v>
      </c>
      <c r="J9609" t="s">
        <v>14279</v>
      </c>
      <c r="K9609">
        <v>39</v>
      </c>
      <c r="L9609" t="s">
        <v>14184</v>
      </c>
      <c r="M9609" t="s">
        <v>14185</v>
      </c>
    </row>
    <row r="9610" spans="1:13" x14ac:dyDescent="0.2">
      <c r="A9610" t="s">
        <v>21819</v>
      </c>
      <c r="B9610">
        <v>1</v>
      </c>
      <c r="C9610">
        <v>1</v>
      </c>
      <c r="F9610" t="str">
        <f>_xlfn.XLOOKUP($A:$A,'Index New'!C:C,'Index New'!E:E,"")</f>
        <v xml:space="preserve">To perceive the odor or scent of through stimuli affecting the olfactory nerves. Get the odor or scent of with the nose. </v>
      </c>
      <c r="G9610" t="str">
        <f>_xlfn.LET(
  _xlpm.r, _xlfn.XLOOKUP(A9610,'Index New'!C:C,'Index New'!F:F,""),
  IF(_xlpm.r=0,"",_xlpm.r)
)</f>
        <v/>
      </c>
      <c r="H9610" t="s">
        <v>14279</v>
      </c>
      <c r="I9610" t="s">
        <v>920</v>
      </c>
      <c r="J9610" t="s">
        <v>14279</v>
      </c>
      <c r="K9610">
        <v>40</v>
      </c>
      <c r="L9610" t="s">
        <v>20</v>
      </c>
      <c r="M9610" t="s">
        <v>14186</v>
      </c>
    </row>
    <row r="9611" spans="1:13" x14ac:dyDescent="0.2">
      <c r="A9611" t="s">
        <v>21819</v>
      </c>
      <c r="B9611">
        <v>1</v>
      </c>
      <c r="C9611">
        <v>1</v>
      </c>
      <c r="F9611" t="str">
        <f>_xlfn.XLOOKUP($A:$A,'Index New'!C:C,'Index New'!E:E,"")</f>
        <v xml:space="preserve">To perceive the odor or scent of through stimuli affecting the olfactory nerves. Get the odor or scent of with the nose. </v>
      </c>
      <c r="G9611" t="str">
        <f>_xlfn.LET(
  _xlpm.r, _xlfn.XLOOKUP(A9611,'Index New'!C:C,'Index New'!F:F,""),
  IF(_xlpm.r=0,"",_xlpm.r)
)</f>
        <v/>
      </c>
      <c r="H9611" t="s">
        <v>14279</v>
      </c>
      <c r="I9611" t="s">
        <v>920</v>
      </c>
      <c r="J9611" t="s">
        <v>14279</v>
      </c>
      <c r="K9611">
        <v>41</v>
      </c>
      <c r="L9611" t="s">
        <v>20</v>
      </c>
      <c r="M9611" t="s">
        <v>14187</v>
      </c>
    </row>
    <row r="9612" spans="1:13" x14ac:dyDescent="0.2">
      <c r="A9612" t="s">
        <v>21814</v>
      </c>
      <c r="F9612" t="str">
        <f>_xlfn.XLOOKUP($A:$A,'Index New'!C:C,'Index New'!E:E,"")</f>
        <v xml:space="preserve">To have an odor of scent. </v>
      </c>
      <c r="G9612" t="str">
        <f>_xlfn.LET(
  _xlpm.r, _xlfn.XLOOKUP(A9612,'Index New'!C:C,'Index New'!F:F,""),
  IF(_xlpm.r=0,"",_xlpm.r)
)</f>
        <v/>
      </c>
      <c r="H9612" t="s">
        <v>14279</v>
      </c>
      <c r="I9612" t="s">
        <v>920</v>
      </c>
      <c r="J9612" t="s">
        <v>14279</v>
      </c>
      <c r="K9612">
        <v>42</v>
      </c>
      <c r="L9612" t="s">
        <v>20</v>
      </c>
      <c r="M9612" t="s">
        <v>14188</v>
      </c>
    </row>
    <row r="9613" spans="1:13" x14ac:dyDescent="0.2">
      <c r="A9613" t="s">
        <v>21814</v>
      </c>
      <c r="F9613" t="str">
        <f>_xlfn.XLOOKUP($A:$A,'Index New'!C:C,'Index New'!E:E,"")</f>
        <v xml:space="preserve">To have an odor of scent. </v>
      </c>
      <c r="G9613" t="str">
        <f>_xlfn.LET(
  _xlpm.r, _xlfn.XLOOKUP(A9613,'Index New'!C:C,'Index New'!F:F,""),
  IF(_xlpm.r=0,"",_xlpm.r)
)</f>
        <v/>
      </c>
      <c r="H9613" t="s">
        <v>14279</v>
      </c>
      <c r="I9613" t="s">
        <v>920</v>
      </c>
      <c r="J9613" t="s">
        <v>14279</v>
      </c>
      <c r="K9613">
        <v>43</v>
      </c>
      <c r="L9613" t="s">
        <v>9394</v>
      </c>
      <c r="M9613" t="s">
        <v>14189</v>
      </c>
    </row>
    <row r="9614" spans="1:13" x14ac:dyDescent="0.2">
      <c r="A9614" t="s">
        <v>21814</v>
      </c>
      <c r="F9614" t="str">
        <f>_xlfn.XLOOKUP($A:$A,'Index New'!C:C,'Index New'!E:E,"")</f>
        <v xml:space="preserve">To have an odor of scent. </v>
      </c>
      <c r="G9614" t="str">
        <f>_xlfn.LET(
  _xlpm.r, _xlfn.XLOOKUP(A9614,'Index New'!C:C,'Index New'!F:F,""),
  IF(_xlpm.r=0,"",_xlpm.r)
)</f>
        <v/>
      </c>
      <c r="H9614" t="s">
        <v>14279</v>
      </c>
      <c r="I9614" t="s">
        <v>920</v>
      </c>
      <c r="J9614" t="s">
        <v>14279</v>
      </c>
      <c r="K9614">
        <v>44</v>
      </c>
      <c r="L9614" t="s">
        <v>14190</v>
      </c>
      <c r="M9614" t="s">
        <v>14191</v>
      </c>
    </row>
    <row r="9615" spans="1:13" x14ac:dyDescent="0.2">
      <c r="A9615" t="s">
        <v>21814</v>
      </c>
      <c r="F9615" t="str">
        <f>_xlfn.XLOOKUP($A:$A,'Index New'!C:C,'Index New'!E:E,"")</f>
        <v xml:space="preserve">To have an odor of scent. </v>
      </c>
      <c r="G9615" t="str">
        <f>_xlfn.LET(
  _xlpm.r, _xlfn.XLOOKUP(A9615,'Index New'!C:C,'Index New'!F:F,""),
  IF(_xlpm.r=0,"",_xlpm.r)
)</f>
        <v/>
      </c>
      <c r="H9615" t="s">
        <v>14279</v>
      </c>
      <c r="I9615" t="s">
        <v>920</v>
      </c>
      <c r="J9615" t="s">
        <v>14279</v>
      </c>
      <c r="K9615">
        <v>45</v>
      </c>
      <c r="L9615" t="s">
        <v>5153</v>
      </c>
      <c r="M9615" t="s">
        <v>14192</v>
      </c>
    </row>
    <row r="9616" spans="1:13" x14ac:dyDescent="0.2">
      <c r="A9616" t="s">
        <v>21819</v>
      </c>
      <c r="B9616">
        <v>1</v>
      </c>
      <c r="C9616">
        <v>1</v>
      </c>
      <c r="F9616" t="str">
        <f>_xlfn.XLOOKUP($A:$A,'Index New'!C:C,'Index New'!E:E,"")</f>
        <v xml:space="preserve">To perceive the odor or scent of through stimuli affecting the olfactory nerves. Get the odor or scent of with the nose. </v>
      </c>
      <c r="G9616" t="str">
        <f>_xlfn.LET(
  _xlpm.r, _xlfn.XLOOKUP(A9616,'Index New'!C:C,'Index New'!F:F,""),
  IF(_xlpm.r=0,"",_xlpm.r)
)</f>
        <v/>
      </c>
      <c r="H9616" t="s">
        <v>14279</v>
      </c>
      <c r="I9616" t="s">
        <v>920</v>
      </c>
      <c r="J9616" t="s">
        <v>14279</v>
      </c>
      <c r="K9616">
        <v>47</v>
      </c>
      <c r="L9616" t="s">
        <v>5368</v>
      </c>
      <c r="M9616" t="s">
        <v>14193</v>
      </c>
    </row>
    <row r="9617" spans="1:13" x14ac:dyDescent="0.2">
      <c r="A9617" t="s">
        <v>21819</v>
      </c>
      <c r="B9617">
        <v>1</v>
      </c>
      <c r="C9617">
        <v>1</v>
      </c>
      <c r="F9617" t="str">
        <f>_xlfn.XLOOKUP($A:$A,'Index New'!C:C,'Index New'!E:E,"")</f>
        <v xml:space="preserve">To perceive the odor or scent of through stimuli affecting the olfactory nerves. Get the odor or scent of with the nose. </v>
      </c>
      <c r="G9617" t="str">
        <f>_xlfn.LET(
  _xlpm.r, _xlfn.XLOOKUP(A9617,'Index New'!C:C,'Index New'!F:F,""),
  IF(_xlpm.r=0,"",_xlpm.r)
)</f>
        <v/>
      </c>
      <c r="H9617" t="s">
        <v>14279</v>
      </c>
      <c r="I9617" t="s">
        <v>920</v>
      </c>
      <c r="J9617" t="s">
        <v>14279</v>
      </c>
      <c r="K9617">
        <v>51</v>
      </c>
      <c r="L9617" t="s">
        <v>1374</v>
      </c>
      <c r="M9617" t="s">
        <v>14194</v>
      </c>
    </row>
    <row r="9618" spans="1:13" x14ac:dyDescent="0.2">
      <c r="A9618" t="s">
        <v>21820</v>
      </c>
      <c r="B9618">
        <v>1</v>
      </c>
      <c r="D9618" s="6">
        <v>1</v>
      </c>
      <c r="F9618" t="str">
        <f>_xlfn.XLOOKUP($A:$A,'Index New'!C:C,'Index New'!E:E,"")</f>
        <v>To detect or become aware of as if by the sense of smell. "I smell trouble."</v>
      </c>
      <c r="G9618" t="str">
        <f>_xlfn.LET(
  _xlpm.r, _xlfn.XLOOKUP(A9618,'Index New'!C:C,'Index New'!F:F,""),
  IF(_xlpm.r=0,"",_xlpm.r)
)</f>
        <v/>
      </c>
      <c r="H9618" t="s">
        <v>14279</v>
      </c>
      <c r="I9618" t="s">
        <v>920</v>
      </c>
      <c r="J9618" t="s">
        <v>14279</v>
      </c>
      <c r="K9618">
        <v>53</v>
      </c>
      <c r="L9618" t="s">
        <v>2844</v>
      </c>
      <c r="M9618" t="s">
        <v>14195</v>
      </c>
    </row>
    <row r="9619" spans="1:13" x14ac:dyDescent="0.2">
      <c r="A9619" t="s">
        <v>21819</v>
      </c>
      <c r="B9619">
        <v>1</v>
      </c>
      <c r="C9619">
        <v>1</v>
      </c>
      <c r="F9619" t="str">
        <f>_xlfn.XLOOKUP($A:$A,'Index New'!C:C,'Index New'!E:E,"")</f>
        <v xml:space="preserve">To perceive the odor or scent of through stimuli affecting the olfactory nerves. Get the odor or scent of with the nose. </v>
      </c>
      <c r="G9619" t="str">
        <f>_xlfn.LET(
  _xlpm.r, _xlfn.XLOOKUP(A9619,'Index New'!C:C,'Index New'!F:F,""),
  IF(_xlpm.r=0,"",_xlpm.r)
)</f>
        <v/>
      </c>
      <c r="H9619" t="s">
        <v>14279</v>
      </c>
      <c r="I9619" t="s">
        <v>920</v>
      </c>
      <c r="J9619" t="s">
        <v>14279</v>
      </c>
      <c r="K9619">
        <v>56</v>
      </c>
      <c r="L9619" t="s">
        <v>9550</v>
      </c>
      <c r="M9619" t="s">
        <v>14196</v>
      </c>
    </row>
    <row r="9620" spans="1:13" x14ac:dyDescent="0.2">
      <c r="A9620" t="s">
        <v>21819</v>
      </c>
      <c r="B9620">
        <v>1</v>
      </c>
      <c r="C9620">
        <v>1</v>
      </c>
      <c r="F9620" t="str">
        <f>_xlfn.XLOOKUP($A:$A,'Index New'!C:C,'Index New'!E:E,"")</f>
        <v xml:space="preserve">To perceive the odor or scent of through stimuli affecting the olfactory nerves. Get the odor or scent of with the nose. </v>
      </c>
      <c r="G9620" t="str">
        <f>_xlfn.LET(
  _xlpm.r, _xlfn.XLOOKUP(A9620,'Index New'!C:C,'Index New'!F:F,""),
  IF(_xlpm.r=0,"",_xlpm.r)
)</f>
        <v/>
      </c>
      <c r="H9620" t="s">
        <v>14279</v>
      </c>
      <c r="I9620" t="s">
        <v>920</v>
      </c>
      <c r="J9620" t="s">
        <v>14279</v>
      </c>
      <c r="K9620">
        <v>58</v>
      </c>
      <c r="L9620" t="s">
        <v>14197</v>
      </c>
      <c r="M9620" t="s">
        <v>14198</v>
      </c>
    </row>
    <row r="9621" spans="1:13" x14ac:dyDescent="0.2">
      <c r="A9621" t="s">
        <v>21819</v>
      </c>
      <c r="B9621">
        <v>1</v>
      </c>
      <c r="C9621">
        <v>1</v>
      </c>
      <c r="F9621" t="str">
        <f>_xlfn.XLOOKUP($A:$A,'Index New'!C:C,'Index New'!E:E,"")</f>
        <v xml:space="preserve">To perceive the odor or scent of through stimuli affecting the olfactory nerves. Get the odor or scent of with the nose. </v>
      </c>
      <c r="G9621" t="str">
        <f>_xlfn.LET(
  _xlpm.r, _xlfn.XLOOKUP(A9621,'Index New'!C:C,'Index New'!F:F,""),
  IF(_xlpm.r=0,"",_xlpm.r)
)</f>
        <v/>
      </c>
      <c r="H9621" t="s">
        <v>14279</v>
      </c>
      <c r="I9621" t="s">
        <v>920</v>
      </c>
      <c r="J9621" t="s">
        <v>14279</v>
      </c>
      <c r="K9621">
        <v>61</v>
      </c>
      <c r="L9621" t="s">
        <v>20</v>
      </c>
      <c r="M9621" t="s">
        <v>14199</v>
      </c>
    </row>
    <row r="9622" spans="1:13" x14ac:dyDescent="0.2">
      <c r="A9622" t="s">
        <v>21814</v>
      </c>
      <c r="F9622" t="str">
        <f>_xlfn.XLOOKUP($A:$A,'Index New'!C:C,'Index New'!E:E,"")</f>
        <v xml:space="preserve">To have an odor of scent. </v>
      </c>
      <c r="G9622" t="str">
        <f>_xlfn.LET(
  _xlpm.r, _xlfn.XLOOKUP(A9622,'Index New'!C:C,'Index New'!F:F,""),
  IF(_xlpm.r=0,"",_xlpm.r)
)</f>
        <v/>
      </c>
      <c r="H9622" t="s">
        <v>14279</v>
      </c>
      <c r="I9622" t="s">
        <v>920</v>
      </c>
      <c r="J9622" t="s">
        <v>14279</v>
      </c>
      <c r="K9622">
        <v>62</v>
      </c>
      <c r="L9622" t="s">
        <v>14200</v>
      </c>
      <c r="M9622" t="s">
        <v>14201</v>
      </c>
    </row>
    <row r="9623" spans="1:13" x14ac:dyDescent="0.2">
      <c r="A9623" t="s">
        <v>21814</v>
      </c>
      <c r="F9623" t="str">
        <f>_xlfn.XLOOKUP($A:$A,'Index New'!C:C,'Index New'!E:E,"")</f>
        <v xml:space="preserve">To have an odor of scent. </v>
      </c>
      <c r="G9623" t="str">
        <f>_xlfn.LET(
  _xlpm.r, _xlfn.XLOOKUP(A9623,'Index New'!C:C,'Index New'!F:F,""),
  IF(_xlpm.r=0,"",_xlpm.r)
)</f>
        <v/>
      </c>
      <c r="H9623" t="s">
        <v>14279</v>
      </c>
      <c r="I9623" t="s">
        <v>920</v>
      </c>
      <c r="J9623" t="s">
        <v>14279</v>
      </c>
      <c r="K9623">
        <v>64</v>
      </c>
      <c r="L9623" t="s">
        <v>14202</v>
      </c>
      <c r="M9623" t="s">
        <v>14203</v>
      </c>
    </row>
    <row r="9624" spans="1:13" x14ac:dyDescent="0.2">
      <c r="A9624" t="s">
        <v>21819</v>
      </c>
      <c r="B9624">
        <v>1</v>
      </c>
      <c r="C9624">
        <v>1</v>
      </c>
      <c r="F9624" t="str">
        <f>_xlfn.XLOOKUP($A:$A,'Index New'!C:C,'Index New'!E:E,"")</f>
        <v xml:space="preserve">To perceive the odor or scent of through stimuli affecting the olfactory nerves. Get the odor or scent of with the nose. </v>
      </c>
      <c r="G9624" t="str">
        <f>_xlfn.LET(
  _xlpm.r, _xlfn.XLOOKUP(A9624,'Index New'!C:C,'Index New'!F:F,""),
  IF(_xlpm.r=0,"",_xlpm.r)
)</f>
        <v/>
      </c>
      <c r="H9624" t="s">
        <v>14279</v>
      </c>
      <c r="I9624" t="s">
        <v>920</v>
      </c>
      <c r="J9624" t="s">
        <v>14279</v>
      </c>
      <c r="K9624">
        <v>66</v>
      </c>
      <c r="L9624" t="s">
        <v>3697</v>
      </c>
      <c r="M9624" t="s">
        <v>14204</v>
      </c>
    </row>
    <row r="9625" spans="1:13" x14ac:dyDescent="0.2">
      <c r="A9625" t="s">
        <v>21814</v>
      </c>
      <c r="F9625" t="str">
        <f>_xlfn.XLOOKUP($A:$A,'Index New'!C:C,'Index New'!E:E,"")</f>
        <v xml:space="preserve">To have an odor of scent. </v>
      </c>
      <c r="G9625" t="str">
        <f>_xlfn.LET(
  _xlpm.r, _xlfn.XLOOKUP(A9625,'Index New'!C:C,'Index New'!F:F,""),
  IF(_xlpm.r=0,"",_xlpm.r)
)</f>
        <v/>
      </c>
      <c r="H9625" t="s">
        <v>14279</v>
      </c>
      <c r="I9625" t="s">
        <v>920</v>
      </c>
      <c r="J9625" t="s">
        <v>14279</v>
      </c>
      <c r="K9625">
        <v>67</v>
      </c>
      <c r="L9625" t="s">
        <v>9851</v>
      </c>
      <c r="M9625" t="s">
        <v>14205</v>
      </c>
    </row>
    <row r="9626" spans="1:13" x14ac:dyDescent="0.2">
      <c r="A9626" t="s">
        <v>21819</v>
      </c>
      <c r="B9626">
        <v>1</v>
      </c>
      <c r="C9626">
        <v>1</v>
      </c>
      <c r="F9626" t="str">
        <f>_xlfn.XLOOKUP($A:$A,'Index New'!C:C,'Index New'!E:E,"")</f>
        <v xml:space="preserve">To perceive the odor or scent of through stimuli affecting the olfactory nerves. Get the odor or scent of with the nose. </v>
      </c>
      <c r="G9626" t="str">
        <f>_xlfn.LET(
  _xlpm.r, _xlfn.XLOOKUP(A9626,'Index New'!C:C,'Index New'!F:F,""),
  IF(_xlpm.r=0,"",_xlpm.r)
)</f>
        <v/>
      </c>
      <c r="H9626" t="s">
        <v>14279</v>
      </c>
      <c r="I9626" t="s">
        <v>920</v>
      </c>
      <c r="J9626" t="s">
        <v>14279</v>
      </c>
      <c r="K9626">
        <v>68</v>
      </c>
      <c r="L9626" t="s">
        <v>14206</v>
      </c>
      <c r="M9626" t="s">
        <v>14207</v>
      </c>
    </row>
    <row r="9627" spans="1:13" x14ac:dyDescent="0.2">
      <c r="A9627" t="s">
        <v>21814</v>
      </c>
      <c r="D9627" s="6" t="s">
        <v>22533</v>
      </c>
      <c r="F9627" t="str">
        <f>_xlfn.XLOOKUP($A:$A,'Index New'!C:C,'Index New'!E:E,"")</f>
        <v xml:space="preserve">To have an odor of scent. </v>
      </c>
      <c r="G9627" t="str">
        <f>_xlfn.LET(
  _xlpm.r, _xlfn.XLOOKUP(A9627,'Index New'!C:C,'Index New'!F:F,""),
  IF(_xlpm.r=0,"",_xlpm.r)
)</f>
        <v/>
      </c>
      <c r="H9627" t="s">
        <v>14279</v>
      </c>
      <c r="I9627" t="s">
        <v>920</v>
      </c>
      <c r="J9627" t="s">
        <v>14279</v>
      </c>
      <c r="K9627">
        <v>69</v>
      </c>
      <c r="L9627" t="s">
        <v>14206</v>
      </c>
      <c r="M9627" t="s">
        <v>14208</v>
      </c>
    </row>
    <row r="9628" spans="1:13" x14ac:dyDescent="0.2">
      <c r="A9628" t="s">
        <v>21815</v>
      </c>
      <c r="D9628" s="6">
        <v>1</v>
      </c>
      <c r="E9628">
        <v>1</v>
      </c>
      <c r="F9628" t="str">
        <f>_xlfn.XLOOKUP($A:$A,'Index New'!C:C,'Index New'!E:E,"")</f>
        <v>To have a characteristic aura of atmosphere. To smack. "The accounts…seemed to me to smell of truth." To seem. To appear. "The story didn't smell right."</v>
      </c>
      <c r="G9628" t="str">
        <f>_xlfn.LET(
  _xlpm.r, _xlfn.XLOOKUP(A9628,'Index New'!C:C,'Index New'!F:F,""),
  IF(_xlpm.r=0,"",_xlpm.r)
)</f>
        <v/>
      </c>
      <c r="H9628" t="s">
        <v>14279</v>
      </c>
      <c r="I9628" t="s">
        <v>920</v>
      </c>
      <c r="J9628" t="s">
        <v>14279</v>
      </c>
      <c r="K9628">
        <v>70</v>
      </c>
      <c r="L9628" t="s">
        <v>14209</v>
      </c>
      <c r="M9628" t="s">
        <v>14210</v>
      </c>
    </row>
    <row r="9629" spans="1:13" x14ac:dyDescent="0.2">
      <c r="A9629" t="s">
        <v>21819</v>
      </c>
      <c r="B9629">
        <v>1</v>
      </c>
      <c r="C9629">
        <v>1</v>
      </c>
      <c r="F9629" t="str">
        <f>_xlfn.XLOOKUP($A:$A,'Index New'!C:C,'Index New'!E:E,"")</f>
        <v xml:space="preserve">To perceive the odor or scent of through stimuli affecting the olfactory nerves. Get the odor or scent of with the nose. </v>
      </c>
      <c r="G9629" t="str">
        <f>_xlfn.LET(
  _xlpm.r, _xlfn.XLOOKUP(A9629,'Index New'!C:C,'Index New'!F:F,""),
  IF(_xlpm.r=0,"",_xlpm.r)
)</f>
        <v/>
      </c>
      <c r="H9629" t="s">
        <v>14279</v>
      </c>
      <c r="I9629" t="s">
        <v>920</v>
      </c>
      <c r="J9629" t="s">
        <v>14279</v>
      </c>
      <c r="K9629">
        <v>71</v>
      </c>
      <c r="L9629" t="s">
        <v>14211</v>
      </c>
      <c r="M9629" t="s">
        <v>14212</v>
      </c>
    </row>
    <row r="9630" spans="1:13" x14ac:dyDescent="0.2">
      <c r="A9630" t="s">
        <v>21814</v>
      </c>
      <c r="E9630">
        <v>1</v>
      </c>
      <c r="F9630" t="str">
        <f>_xlfn.XLOOKUP($A:$A,'Index New'!C:C,'Index New'!E:E,"")</f>
        <v xml:space="preserve">To have an odor of scent. </v>
      </c>
      <c r="G9630" t="str">
        <f>_xlfn.LET(
  _xlpm.r, _xlfn.XLOOKUP(A9630,'Index New'!C:C,'Index New'!F:F,""),
  IF(_xlpm.r=0,"",_xlpm.r)
)</f>
        <v/>
      </c>
      <c r="H9630" t="s">
        <v>14279</v>
      </c>
      <c r="I9630" t="s">
        <v>920</v>
      </c>
      <c r="J9630" t="s">
        <v>14279</v>
      </c>
      <c r="K9630">
        <v>72</v>
      </c>
      <c r="L9630" t="s">
        <v>14213</v>
      </c>
      <c r="M9630" t="s">
        <v>14214</v>
      </c>
    </row>
    <row r="9631" spans="1:13" x14ac:dyDescent="0.2">
      <c r="A9631" t="s">
        <v>21814</v>
      </c>
      <c r="E9631">
        <v>1</v>
      </c>
      <c r="F9631" t="str">
        <f>_xlfn.XLOOKUP($A:$A,'Index New'!C:C,'Index New'!E:E,"")</f>
        <v xml:space="preserve">To have an odor of scent. </v>
      </c>
      <c r="G9631" t="str">
        <f>_xlfn.LET(
  _xlpm.r, _xlfn.XLOOKUP(A9631,'Index New'!C:C,'Index New'!F:F,""),
  IF(_xlpm.r=0,"",_xlpm.r)
)</f>
        <v/>
      </c>
      <c r="H9631" t="s">
        <v>14279</v>
      </c>
      <c r="I9631" t="s">
        <v>920</v>
      </c>
      <c r="J9631" t="s">
        <v>14279</v>
      </c>
      <c r="K9631">
        <v>73</v>
      </c>
      <c r="L9631" t="s">
        <v>14213</v>
      </c>
      <c r="M9631" t="s">
        <v>14215</v>
      </c>
    </row>
    <row r="9632" spans="1:13" x14ac:dyDescent="0.2">
      <c r="A9632" t="s">
        <v>21819</v>
      </c>
      <c r="B9632">
        <v>1</v>
      </c>
      <c r="C9632">
        <v>1</v>
      </c>
      <c r="F9632" t="str">
        <f>_xlfn.XLOOKUP($A:$A,'Index New'!C:C,'Index New'!E:E,"")</f>
        <v xml:space="preserve">To perceive the odor or scent of through stimuli affecting the olfactory nerves. Get the odor or scent of with the nose. </v>
      </c>
      <c r="G9632" t="str">
        <f>_xlfn.LET(
  _xlpm.r, _xlfn.XLOOKUP(A9632,'Index New'!C:C,'Index New'!F:F,""),
  IF(_xlpm.r=0,"",_xlpm.r)
)</f>
        <v/>
      </c>
      <c r="H9632" t="s">
        <v>14279</v>
      </c>
      <c r="I9632" t="s">
        <v>920</v>
      </c>
      <c r="J9632" t="s">
        <v>14279</v>
      </c>
      <c r="K9632">
        <v>74</v>
      </c>
      <c r="L9632" t="s">
        <v>14216</v>
      </c>
      <c r="M9632" t="s">
        <v>14217</v>
      </c>
    </row>
    <row r="9633" spans="1:13" x14ac:dyDescent="0.2">
      <c r="A9633" t="s">
        <v>21819</v>
      </c>
      <c r="B9633">
        <v>1</v>
      </c>
      <c r="C9633">
        <v>1</v>
      </c>
      <c r="F9633" t="str">
        <f>_xlfn.XLOOKUP($A:$A,'Index New'!C:C,'Index New'!E:E,"")</f>
        <v xml:space="preserve">To perceive the odor or scent of through stimuli affecting the olfactory nerves. Get the odor or scent of with the nose. </v>
      </c>
      <c r="G9633" t="str">
        <f>_xlfn.LET(
  _xlpm.r, _xlfn.XLOOKUP(A9633,'Index New'!C:C,'Index New'!F:F,""),
  IF(_xlpm.r=0,"",_xlpm.r)
)</f>
        <v/>
      </c>
      <c r="H9633" t="s">
        <v>14279</v>
      </c>
      <c r="I9633" t="s">
        <v>920</v>
      </c>
      <c r="J9633" t="s">
        <v>14279</v>
      </c>
      <c r="K9633">
        <v>75</v>
      </c>
      <c r="L9633" t="s">
        <v>14218</v>
      </c>
      <c r="M9633" t="s">
        <v>14219</v>
      </c>
    </row>
    <row r="9634" spans="1:13" x14ac:dyDescent="0.2">
      <c r="A9634" t="s">
        <v>21819</v>
      </c>
      <c r="B9634">
        <v>1</v>
      </c>
      <c r="C9634">
        <v>1</v>
      </c>
      <c r="D9634" s="6" t="s">
        <v>22533</v>
      </c>
      <c r="F9634" t="str">
        <f>_xlfn.XLOOKUP($A:$A,'Index New'!C:C,'Index New'!E:E,"")</f>
        <v xml:space="preserve">To perceive the odor or scent of through stimuli affecting the olfactory nerves. Get the odor or scent of with the nose. </v>
      </c>
      <c r="G9634" t="str">
        <f>_xlfn.LET(
  _xlpm.r, _xlfn.XLOOKUP(A9634,'Index New'!C:C,'Index New'!F:F,""),
  IF(_xlpm.r=0,"",_xlpm.r)
)</f>
        <v/>
      </c>
      <c r="H9634" t="s">
        <v>14279</v>
      </c>
      <c r="I9634" t="s">
        <v>920</v>
      </c>
      <c r="J9634" t="s">
        <v>14279</v>
      </c>
      <c r="K9634">
        <v>77</v>
      </c>
      <c r="L9634" t="s">
        <v>14220</v>
      </c>
      <c r="M9634" t="s">
        <v>14221</v>
      </c>
    </row>
    <row r="9635" spans="1:13" x14ac:dyDescent="0.2">
      <c r="A9635" t="s">
        <v>21819</v>
      </c>
      <c r="B9635">
        <v>1</v>
      </c>
      <c r="C9635">
        <v>1</v>
      </c>
      <c r="F9635" t="str">
        <f>_xlfn.XLOOKUP($A:$A,'Index New'!C:C,'Index New'!E:E,"")</f>
        <v xml:space="preserve">To perceive the odor or scent of through stimuli affecting the olfactory nerves. Get the odor or scent of with the nose. </v>
      </c>
      <c r="G9635" t="str">
        <f>_xlfn.LET(
  _xlpm.r, _xlfn.XLOOKUP(A9635,'Index New'!C:C,'Index New'!F:F,""),
  IF(_xlpm.r=0,"",_xlpm.r)
)</f>
        <v/>
      </c>
      <c r="H9635" t="s">
        <v>14279</v>
      </c>
      <c r="I9635" t="s">
        <v>920</v>
      </c>
      <c r="J9635" t="s">
        <v>14279</v>
      </c>
      <c r="K9635">
        <v>78</v>
      </c>
      <c r="L9635" t="s">
        <v>14222</v>
      </c>
      <c r="M9635" t="s">
        <v>14223</v>
      </c>
    </row>
    <row r="9636" spans="1:13" x14ac:dyDescent="0.2">
      <c r="A9636" t="s">
        <v>21819</v>
      </c>
      <c r="B9636">
        <v>1</v>
      </c>
      <c r="C9636">
        <v>1</v>
      </c>
      <c r="E9636">
        <v>1</v>
      </c>
      <c r="F9636" t="str">
        <f>_xlfn.XLOOKUP($A:$A,'Index New'!C:C,'Index New'!E:E,"")</f>
        <v xml:space="preserve">To perceive the odor or scent of through stimuli affecting the olfactory nerves. Get the odor or scent of with the nose. </v>
      </c>
      <c r="G9636" t="str">
        <f>_xlfn.LET(
  _xlpm.r, _xlfn.XLOOKUP(A9636,'Index New'!C:C,'Index New'!F:F,""),
  IF(_xlpm.r=0,"",_xlpm.r)
)</f>
        <v/>
      </c>
      <c r="H9636" t="s">
        <v>14279</v>
      </c>
      <c r="I9636" t="s">
        <v>920</v>
      </c>
      <c r="J9636" t="s">
        <v>14279</v>
      </c>
      <c r="K9636">
        <v>79</v>
      </c>
      <c r="L9636" t="s">
        <v>14224</v>
      </c>
      <c r="M9636" t="s">
        <v>14225</v>
      </c>
    </row>
    <row r="9637" spans="1:13" x14ac:dyDescent="0.2">
      <c r="A9637" t="s">
        <v>21819</v>
      </c>
      <c r="B9637">
        <v>1</v>
      </c>
      <c r="C9637">
        <v>1</v>
      </c>
      <c r="F9637" t="str">
        <f>_xlfn.XLOOKUP($A:$A,'Index New'!C:C,'Index New'!E:E,"")</f>
        <v xml:space="preserve">To perceive the odor or scent of through stimuli affecting the olfactory nerves. Get the odor or scent of with the nose. </v>
      </c>
      <c r="G9637" t="str">
        <f>_xlfn.LET(
  _xlpm.r, _xlfn.XLOOKUP(A9637,'Index New'!C:C,'Index New'!F:F,""),
  IF(_xlpm.r=0,"",_xlpm.r)
)</f>
        <v/>
      </c>
      <c r="H9637" t="s">
        <v>14279</v>
      </c>
      <c r="I9637" t="s">
        <v>920</v>
      </c>
      <c r="J9637" t="s">
        <v>14279</v>
      </c>
      <c r="K9637">
        <v>80</v>
      </c>
      <c r="L9637" t="s">
        <v>14226</v>
      </c>
      <c r="M9637" t="s">
        <v>14227</v>
      </c>
    </row>
    <row r="9638" spans="1:13" x14ac:dyDescent="0.2">
      <c r="A9638" t="s">
        <v>21819</v>
      </c>
      <c r="B9638">
        <v>1</v>
      </c>
      <c r="C9638">
        <v>1</v>
      </c>
      <c r="F9638" t="str">
        <f>_xlfn.XLOOKUP($A:$A,'Index New'!C:C,'Index New'!E:E,"")</f>
        <v xml:space="preserve">To perceive the odor or scent of through stimuli affecting the olfactory nerves. Get the odor or scent of with the nose. </v>
      </c>
      <c r="G9638" t="str">
        <f>_xlfn.LET(
  _xlpm.r, _xlfn.XLOOKUP(A9638,'Index New'!C:C,'Index New'!F:F,""),
  IF(_xlpm.r=0,"",_xlpm.r)
)</f>
        <v/>
      </c>
      <c r="H9638" t="s">
        <v>14279</v>
      </c>
      <c r="I9638" t="s">
        <v>920</v>
      </c>
      <c r="J9638" t="s">
        <v>14279</v>
      </c>
      <c r="K9638">
        <v>81</v>
      </c>
      <c r="L9638" t="s">
        <v>14226</v>
      </c>
      <c r="M9638" t="s">
        <v>14228</v>
      </c>
    </row>
    <row r="9639" spans="1:13" x14ac:dyDescent="0.2">
      <c r="A9639" t="s">
        <v>21819</v>
      </c>
      <c r="B9639">
        <v>1</v>
      </c>
      <c r="C9639">
        <v>1</v>
      </c>
      <c r="F9639" t="str">
        <f>_xlfn.XLOOKUP($A:$A,'Index New'!C:C,'Index New'!E:E,"")</f>
        <v xml:space="preserve">To perceive the odor or scent of through stimuli affecting the olfactory nerves. Get the odor or scent of with the nose. </v>
      </c>
      <c r="G9639" t="str">
        <f>_xlfn.LET(
  _xlpm.r, _xlfn.XLOOKUP(A9639,'Index New'!C:C,'Index New'!F:F,""),
  IF(_xlpm.r=0,"",_xlpm.r)
)</f>
        <v/>
      </c>
      <c r="H9639" t="s">
        <v>14279</v>
      </c>
      <c r="I9639" t="s">
        <v>920</v>
      </c>
      <c r="J9639" t="s">
        <v>14279</v>
      </c>
      <c r="K9639">
        <v>82</v>
      </c>
      <c r="L9639" t="s">
        <v>14226</v>
      </c>
      <c r="M9639" t="s">
        <v>14229</v>
      </c>
    </row>
    <row r="9640" spans="1:13" x14ac:dyDescent="0.2">
      <c r="A9640" t="s">
        <v>21819</v>
      </c>
      <c r="B9640">
        <v>1</v>
      </c>
      <c r="C9640">
        <v>1</v>
      </c>
      <c r="F9640" t="str">
        <f>_xlfn.XLOOKUP($A:$A,'Index New'!C:C,'Index New'!E:E,"")</f>
        <v xml:space="preserve">To perceive the odor or scent of through stimuli affecting the olfactory nerves. Get the odor or scent of with the nose. </v>
      </c>
      <c r="G9640" t="str">
        <f>_xlfn.LET(
  _xlpm.r, _xlfn.XLOOKUP(A9640,'Index New'!C:C,'Index New'!F:F,""),
  IF(_xlpm.r=0,"",_xlpm.r)
)</f>
        <v/>
      </c>
      <c r="H9640" t="s">
        <v>14279</v>
      </c>
      <c r="I9640" t="s">
        <v>920</v>
      </c>
      <c r="J9640" t="s">
        <v>14279</v>
      </c>
      <c r="K9640">
        <v>83</v>
      </c>
      <c r="L9640" t="s">
        <v>14226</v>
      </c>
      <c r="M9640" t="s">
        <v>14230</v>
      </c>
    </row>
    <row r="9641" spans="1:13" x14ac:dyDescent="0.2">
      <c r="A9641" t="s">
        <v>21819</v>
      </c>
      <c r="B9641">
        <v>1</v>
      </c>
      <c r="C9641">
        <v>1</v>
      </c>
      <c r="F9641" t="str">
        <f>_xlfn.XLOOKUP($A:$A,'Index New'!C:C,'Index New'!E:E,"")</f>
        <v xml:space="preserve">To perceive the odor or scent of through stimuli affecting the olfactory nerves. Get the odor or scent of with the nose. </v>
      </c>
      <c r="G9641" t="str">
        <f>_xlfn.LET(
  _xlpm.r, _xlfn.XLOOKUP(A9641,'Index New'!C:C,'Index New'!F:F,""),
  IF(_xlpm.r=0,"",_xlpm.r)
)</f>
        <v/>
      </c>
      <c r="H9641" t="s">
        <v>14279</v>
      </c>
      <c r="I9641" t="s">
        <v>920</v>
      </c>
      <c r="J9641" t="s">
        <v>14279</v>
      </c>
      <c r="K9641">
        <v>84</v>
      </c>
      <c r="L9641" t="s">
        <v>14226</v>
      </c>
      <c r="M9641" t="s">
        <v>14231</v>
      </c>
    </row>
    <row r="9642" spans="1:13" x14ac:dyDescent="0.2">
      <c r="A9642" t="s">
        <v>21819</v>
      </c>
      <c r="B9642">
        <v>1</v>
      </c>
      <c r="C9642">
        <v>1</v>
      </c>
      <c r="F9642" t="str">
        <f>_xlfn.XLOOKUP($A:$A,'Index New'!C:C,'Index New'!E:E,"")</f>
        <v xml:space="preserve">To perceive the odor or scent of through stimuli affecting the olfactory nerves. Get the odor or scent of with the nose. </v>
      </c>
      <c r="G9642" t="str">
        <f>_xlfn.LET(
  _xlpm.r, _xlfn.XLOOKUP(A9642,'Index New'!C:C,'Index New'!F:F,""),
  IF(_xlpm.r=0,"",_xlpm.r)
)</f>
        <v/>
      </c>
      <c r="H9642" t="s">
        <v>14279</v>
      </c>
      <c r="I9642" t="s">
        <v>920</v>
      </c>
      <c r="J9642" t="s">
        <v>14279</v>
      </c>
      <c r="K9642">
        <v>85</v>
      </c>
      <c r="L9642" t="s">
        <v>14226</v>
      </c>
      <c r="M9642" t="s">
        <v>14232</v>
      </c>
    </row>
    <row r="9643" spans="1:13" x14ac:dyDescent="0.2">
      <c r="A9643" t="s">
        <v>21819</v>
      </c>
      <c r="B9643">
        <v>1</v>
      </c>
      <c r="C9643">
        <v>1</v>
      </c>
      <c r="F9643" t="str">
        <f>_xlfn.XLOOKUP($A:$A,'Index New'!C:C,'Index New'!E:E,"")</f>
        <v xml:space="preserve">To perceive the odor or scent of through stimuli affecting the olfactory nerves. Get the odor or scent of with the nose. </v>
      </c>
      <c r="G9643" t="str">
        <f>_xlfn.LET(
  _xlpm.r, _xlfn.XLOOKUP(A9643,'Index New'!C:C,'Index New'!F:F,""),
  IF(_xlpm.r=0,"",_xlpm.r)
)</f>
        <v/>
      </c>
      <c r="H9643" t="s">
        <v>14279</v>
      </c>
      <c r="I9643" t="s">
        <v>920</v>
      </c>
      <c r="J9643" t="s">
        <v>14279</v>
      </c>
      <c r="K9643">
        <v>86</v>
      </c>
      <c r="L9643" t="s">
        <v>14226</v>
      </c>
      <c r="M9643" t="s">
        <v>14233</v>
      </c>
    </row>
    <row r="9644" spans="1:13" x14ac:dyDescent="0.2">
      <c r="A9644" t="s">
        <v>21819</v>
      </c>
      <c r="B9644">
        <v>1</v>
      </c>
      <c r="C9644">
        <v>1</v>
      </c>
      <c r="F9644" t="str">
        <f>_xlfn.XLOOKUP($A:$A,'Index New'!C:C,'Index New'!E:E,"")</f>
        <v xml:space="preserve">To perceive the odor or scent of through stimuli affecting the olfactory nerves. Get the odor or scent of with the nose. </v>
      </c>
      <c r="G9644" t="str">
        <f>_xlfn.LET(
  _xlpm.r, _xlfn.XLOOKUP(A9644,'Index New'!C:C,'Index New'!F:F,""),
  IF(_xlpm.r=0,"",_xlpm.r)
)</f>
        <v/>
      </c>
      <c r="H9644" t="s">
        <v>14279</v>
      </c>
      <c r="I9644" t="s">
        <v>920</v>
      </c>
      <c r="J9644" t="s">
        <v>14279</v>
      </c>
      <c r="K9644">
        <v>87</v>
      </c>
      <c r="L9644" t="s">
        <v>14234</v>
      </c>
      <c r="M9644" t="s">
        <v>14235</v>
      </c>
    </row>
    <row r="9645" spans="1:13" x14ac:dyDescent="0.2">
      <c r="A9645" t="s">
        <v>21814</v>
      </c>
      <c r="F9645" t="str">
        <f>_xlfn.XLOOKUP($A:$A,'Index New'!C:C,'Index New'!E:E,"")</f>
        <v xml:space="preserve">To have an odor of scent. </v>
      </c>
      <c r="G9645" t="str">
        <f>_xlfn.LET(
  _xlpm.r, _xlfn.XLOOKUP(A9645,'Index New'!C:C,'Index New'!F:F,""),
  IF(_xlpm.r=0,"",_xlpm.r)
)</f>
        <v/>
      </c>
      <c r="H9645" t="s">
        <v>14279</v>
      </c>
      <c r="I9645" t="s">
        <v>920</v>
      </c>
      <c r="J9645" t="s">
        <v>14279</v>
      </c>
      <c r="K9645">
        <v>88</v>
      </c>
      <c r="L9645" t="s">
        <v>14236</v>
      </c>
      <c r="M9645" t="s">
        <v>14237</v>
      </c>
    </row>
    <row r="9646" spans="1:13" x14ac:dyDescent="0.2">
      <c r="A9646" t="s">
        <v>21814</v>
      </c>
      <c r="F9646" t="str">
        <f>_xlfn.XLOOKUP($A:$A,'Index New'!C:C,'Index New'!E:E,"")</f>
        <v xml:space="preserve">To have an odor of scent. </v>
      </c>
      <c r="G9646" t="str">
        <f>_xlfn.LET(
  _xlpm.r, _xlfn.XLOOKUP(A9646,'Index New'!C:C,'Index New'!F:F,""),
  IF(_xlpm.r=0,"",_xlpm.r)
)</f>
        <v/>
      </c>
      <c r="H9646" t="s">
        <v>14279</v>
      </c>
      <c r="I9646" t="s">
        <v>920</v>
      </c>
      <c r="J9646" t="s">
        <v>14279</v>
      </c>
      <c r="K9646">
        <v>89</v>
      </c>
      <c r="L9646" t="s">
        <v>14238</v>
      </c>
      <c r="M9646" t="s">
        <v>14239</v>
      </c>
    </row>
    <row r="9647" spans="1:13" x14ac:dyDescent="0.2">
      <c r="A9647" t="s">
        <v>21819</v>
      </c>
      <c r="B9647">
        <v>1</v>
      </c>
      <c r="C9647">
        <v>1</v>
      </c>
      <c r="F9647" t="str">
        <f>_xlfn.XLOOKUP($A:$A,'Index New'!C:C,'Index New'!E:E,"")</f>
        <v xml:space="preserve">To perceive the odor or scent of through stimuli affecting the olfactory nerves. Get the odor or scent of with the nose. </v>
      </c>
      <c r="G9647" t="str">
        <f>_xlfn.LET(
  _xlpm.r, _xlfn.XLOOKUP(A9647,'Index New'!C:C,'Index New'!F:F,""),
  IF(_xlpm.r=0,"",_xlpm.r)
)</f>
        <v/>
      </c>
      <c r="H9647" t="s">
        <v>14279</v>
      </c>
      <c r="I9647" t="s">
        <v>920</v>
      </c>
      <c r="J9647" t="s">
        <v>14279</v>
      </c>
      <c r="K9647">
        <v>90</v>
      </c>
      <c r="L9647" t="s">
        <v>14240</v>
      </c>
      <c r="M9647" t="s">
        <v>14241</v>
      </c>
    </row>
    <row r="9648" spans="1:13" x14ac:dyDescent="0.2">
      <c r="A9648" t="s">
        <v>21814</v>
      </c>
      <c r="F9648" t="str">
        <f>_xlfn.XLOOKUP($A:$A,'Index New'!C:C,'Index New'!E:E,"")</f>
        <v xml:space="preserve">To have an odor of scent. </v>
      </c>
      <c r="G9648" t="str">
        <f>_xlfn.LET(
  _xlpm.r, _xlfn.XLOOKUP(A9648,'Index New'!C:C,'Index New'!F:F,""),
  IF(_xlpm.r=0,"",_xlpm.r)
)</f>
        <v/>
      </c>
      <c r="H9648" t="s">
        <v>14279</v>
      </c>
      <c r="I9648" t="s">
        <v>920</v>
      </c>
      <c r="J9648" t="s">
        <v>14279</v>
      </c>
      <c r="K9648">
        <v>93</v>
      </c>
      <c r="L9648" t="s">
        <v>3087</v>
      </c>
      <c r="M9648" t="s">
        <v>14242</v>
      </c>
    </row>
    <row r="9649" spans="1:13" x14ac:dyDescent="0.2">
      <c r="A9649" t="s">
        <v>21819</v>
      </c>
      <c r="B9649">
        <v>1</v>
      </c>
      <c r="C9649">
        <v>1</v>
      </c>
      <c r="F9649" t="str">
        <f>_xlfn.XLOOKUP($A:$A,'Index New'!C:C,'Index New'!E:E,"")</f>
        <v xml:space="preserve">To perceive the odor or scent of through stimuli affecting the olfactory nerves. Get the odor or scent of with the nose. </v>
      </c>
      <c r="G9649" t="str">
        <f>_xlfn.LET(
  _xlpm.r, _xlfn.XLOOKUP(A9649,'Index New'!C:C,'Index New'!F:F,""),
  IF(_xlpm.r=0,"",_xlpm.r)
)</f>
        <v/>
      </c>
      <c r="H9649" t="s">
        <v>14279</v>
      </c>
      <c r="I9649" t="s">
        <v>920</v>
      </c>
      <c r="J9649" t="s">
        <v>14279</v>
      </c>
      <c r="K9649">
        <v>94</v>
      </c>
      <c r="L9649" t="s">
        <v>3100</v>
      </c>
      <c r="M9649" t="s">
        <v>14243</v>
      </c>
    </row>
    <row r="9650" spans="1:13" x14ac:dyDescent="0.2">
      <c r="A9650" t="s">
        <v>21818</v>
      </c>
      <c r="D9650" s="6">
        <v>1</v>
      </c>
      <c r="F9650" t="str">
        <f>_xlfn.XLOOKUP($A:$A,'Index New'!C:C,'Index New'!E:E,"")</f>
        <v>Phrases: smell a rat, smell blood, smell the roses</v>
      </c>
      <c r="G9650" t="str">
        <f>_xlfn.LET(
  _xlpm.r, _xlfn.XLOOKUP(A9650,'Index New'!C:C,'Index New'!F:F,""),
  IF(_xlpm.r=0,"",_xlpm.r)
)</f>
        <v/>
      </c>
      <c r="H9650" t="s">
        <v>14279</v>
      </c>
      <c r="I9650" t="s">
        <v>920</v>
      </c>
      <c r="J9650" t="s">
        <v>14279</v>
      </c>
      <c r="K9650">
        <v>95</v>
      </c>
      <c r="L9650" t="s">
        <v>14244</v>
      </c>
      <c r="M9650" t="s">
        <v>14245</v>
      </c>
    </row>
    <row r="9651" spans="1:13" x14ac:dyDescent="0.2">
      <c r="A9651" t="s">
        <v>21814</v>
      </c>
      <c r="F9651" t="str">
        <f>_xlfn.XLOOKUP($A:$A,'Index New'!C:C,'Index New'!E:E,"")</f>
        <v xml:space="preserve">To have an odor of scent. </v>
      </c>
      <c r="G9651" t="str">
        <f>_xlfn.LET(
  _xlpm.r, _xlfn.XLOOKUP(A9651,'Index New'!C:C,'Index New'!F:F,""),
  IF(_xlpm.r=0,"",_xlpm.r)
)</f>
        <v/>
      </c>
      <c r="H9651" t="s">
        <v>14279</v>
      </c>
      <c r="I9651" t="s">
        <v>920</v>
      </c>
      <c r="J9651" t="s">
        <v>14279</v>
      </c>
      <c r="K9651">
        <v>96</v>
      </c>
      <c r="L9651" t="s">
        <v>14246</v>
      </c>
      <c r="M9651" t="s">
        <v>14247</v>
      </c>
    </row>
    <row r="9652" spans="1:13" x14ac:dyDescent="0.2">
      <c r="A9652" t="s">
        <v>21819</v>
      </c>
      <c r="B9652">
        <v>1</v>
      </c>
      <c r="C9652">
        <v>1</v>
      </c>
      <c r="F9652" t="str">
        <f>_xlfn.XLOOKUP($A:$A,'Index New'!C:C,'Index New'!E:E,"")</f>
        <v xml:space="preserve">To perceive the odor or scent of through stimuli affecting the olfactory nerves. Get the odor or scent of with the nose. </v>
      </c>
      <c r="G9652" t="str">
        <f>_xlfn.LET(
  _xlpm.r, _xlfn.XLOOKUP(A9652,'Index New'!C:C,'Index New'!F:F,""),
  IF(_xlpm.r=0,"",_xlpm.r)
)</f>
        <v/>
      </c>
      <c r="H9652" t="s">
        <v>14279</v>
      </c>
      <c r="I9652" t="s">
        <v>920</v>
      </c>
      <c r="J9652" t="s">
        <v>14279</v>
      </c>
      <c r="K9652">
        <v>97</v>
      </c>
      <c r="L9652" t="s">
        <v>7658</v>
      </c>
      <c r="M9652" t="s">
        <v>14248</v>
      </c>
    </row>
    <row r="9653" spans="1:13" x14ac:dyDescent="0.2">
      <c r="A9653" t="s">
        <v>21819</v>
      </c>
      <c r="B9653">
        <v>1</v>
      </c>
      <c r="C9653">
        <v>1</v>
      </c>
      <c r="F9653" t="str">
        <f>_xlfn.XLOOKUP($A:$A,'Index New'!C:C,'Index New'!E:E,"")</f>
        <v xml:space="preserve">To perceive the odor or scent of through stimuli affecting the olfactory nerves. Get the odor or scent of with the nose. </v>
      </c>
      <c r="G9653" t="str">
        <f>_xlfn.LET(
  _xlpm.r, _xlfn.XLOOKUP(A9653,'Index New'!C:C,'Index New'!F:F,""),
  IF(_xlpm.r=0,"",_xlpm.r)
)</f>
        <v/>
      </c>
      <c r="H9653" t="s">
        <v>14279</v>
      </c>
      <c r="I9653" t="s">
        <v>920</v>
      </c>
      <c r="J9653" t="s">
        <v>14279</v>
      </c>
      <c r="K9653">
        <v>99</v>
      </c>
      <c r="L9653" t="s">
        <v>1820</v>
      </c>
      <c r="M9653" t="s">
        <v>14249</v>
      </c>
    </row>
    <row r="9654" spans="1:13" x14ac:dyDescent="0.2">
      <c r="A9654" t="s">
        <v>21819</v>
      </c>
      <c r="B9654">
        <v>1</v>
      </c>
      <c r="C9654">
        <v>1</v>
      </c>
      <c r="F9654" t="str">
        <f>_xlfn.XLOOKUP($A:$A,'Index New'!C:C,'Index New'!E:E,"")</f>
        <v xml:space="preserve">To perceive the odor or scent of through stimuli affecting the olfactory nerves. Get the odor or scent of with the nose. </v>
      </c>
      <c r="G9654" t="str">
        <f>_xlfn.LET(
  _xlpm.r, _xlfn.XLOOKUP(A9654,'Index New'!C:C,'Index New'!F:F,""),
  IF(_xlpm.r=0,"",_xlpm.r)
)</f>
        <v/>
      </c>
      <c r="H9654" t="s">
        <v>14279</v>
      </c>
      <c r="I9654" t="s">
        <v>920</v>
      </c>
      <c r="J9654" t="s">
        <v>14279</v>
      </c>
      <c r="K9654">
        <v>100</v>
      </c>
      <c r="L9654" t="s">
        <v>1820</v>
      </c>
      <c r="M9654" t="s">
        <v>14250</v>
      </c>
    </row>
    <row r="9655" spans="1:13" x14ac:dyDescent="0.2">
      <c r="A9655" t="s">
        <v>21819</v>
      </c>
      <c r="B9655">
        <v>1</v>
      </c>
      <c r="C9655">
        <v>1</v>
      </c>
      <c r="F9655" t="str">
        <f>_xlfn.XLOOKUP($A:$A,'Index New'!C:C,'Index New'!E:E,"")</f>
        <v xml:space="preserve">To perceive the odor or scent of through stimuli affecting the olfactory nerves. Get the odor or scent of with the nose. </v>
      </c>
      <c r="G9655" t="str">
        <f>_xlfn.LET(
  _xlpm.r, _xlfn.XLOOKUP(A9655,'Index New'!C:C,'Index New'!F:F,""),
  IF(_xlpm.r=0,"",_xlpm.r)
)</f>
        <v/>
      </c>
      <c r="H9655" t="s">
        <v>14279</v>
      </c>
      <c r="I9655" t="s">
        <v>920</v>
      </c>
      <c r="J9655" t="s">
        <v>14279</v>
      </c>
      <c r="K9655">
        <v>101</v>
      </c>
      <c r="L9655" t="s">
        <v>1820</v>
      </c>
      <c r="M9655" t="s">
        <v>14251</v>
      </c>
    </row>
    <row r="9656" spans="1:13" x14ac:dyDescent="0.2">
      <c r="A9656" t="s">
        <v>21820</v>
      </c>
      <c r="B9656">
        <v>1</v>
      </c>
      <c r="D9656" s="6">
        <v>1</v>
      </c>
      <c r="F9656" t="str">
        <f>_xlfn.XLOOKUP($A:$A,'Index New'!C:C,'Index New'!E:E,"")</f>
        <v>To detect or become aware of as if by the sense of smell. "I smell trouble."</v>
      </c>
      <c r="G9656" t="str">
        <f>_xlfn.LET(
  _xlpm.r, _xlfn.XLOOKUP(A9656,'Index New'!C:C,'Index New'!F:F,""),
  IF(_xlpm.r=0,"",_xlpm.r)
)</f>
        <v/>
      </c>
      <c r="H9656" t="s">
        <v>14279</v>
      </c>
      <c r="I9656" t="s">
        <v>920</v>
      </c>
      <c r="J9656" t="s">
        <v>14279</v>
      </c>
      <c r="K9656">
        <v>101</v>
      </c>
      <c r="L9656" t="s">
        <v>14046</v>
      </c>
      <c r="M9656" t="s">
        <v>14252</v>
      </c>
    </row>
    <row r="9657" spans="1:13" x14ac:dyDescent="0.2">
      <c r="A9657" t="s">
        <v>21819</v>
      </c>
      <c r="B9657">
        <v>1</v>
      </c>
      <c r="C9657">
        <v>1</v>
      </c>
      <c r="F9657" t="str">
        <f>_xlfn.XLOOKUP($A:$A,'Index New'!C:C,'Index New'!E:E,"")</f>
        <v xml:space="preserve">To perceive the odor or scent of through stimuli affecting the olfactory nerves. Get the odor or scent of with the nose. </v>
      </c>
      <c r="G9657" t="str">
        <f>_xlfn.LET(
  _xlpm.r, _xlfn.XLOOKUP(A9657,'Index New'!C:C,'Index New'!F:F,""),
  IF(_xlpm.r=0,"",_xlpm.r)
)</f>
        <v/>
      </c>
      <c r="H9657" t="s">
        <v>14279</v>
      </c>
      <c r="I9657" t="s">
        <v>920</v>
      </c>
      <c r="J9657" t="s">
        <v>14279</v>
      </c>
      <c r="K9657">
        <v>103</v>
      </c>
      <c r="L9657" t="s">
        <v>797</v>
      </c>
      <c r="M9657" t="s">
        <v>14253</v>
      </c>
    </row>
    <row r="9658" spans="1:13" x14ac:dyDescent="0.2">
      <c r="A9658" t="s">
        <v>21816</v>
      </c>
      <c r="F9658" t="str">
        <f>_xlfn.XLOOKUP($A:$A,'Index New'!C:C,'Index New'!E:E,"")</f>
        <v xml:space="preserve">To have an offensive odor. To stink. </v>
      </c>
      <c r="G9658" t="str">
        <f>_xlfn.LET(
  _xlpm.r, _xlfn.XLOOKUP(A9658,'Index New'!C:C,'Index New'!F:F,""),
  IF(_xlpm.r=0,"",_xlpm.r)
)</f>
        <v/>
      </c>
      <c r="H9658" t="s">
        <v>14279</v>
      </c>
      <c r="I9658" t="s">
        <v>920</v>
      </c>
      <c r="J9658" t="s">
        <v>14279</v>
      </c>
      <c r="K9658">
        <v>104</v>
      </c>
      <c r="L9658" t="s">
        <v>797</v>
      </c>
      <c r="M9658" t="s">
        <v>14254</v>
      </c>
    </row>
    <row r="9659" spans="1:13" x14ac:dyDescent="0.2">
      <c r="A9659" t="s">
        <v>21819</v>
      </c>
      <c r="B9659">
        <v>1</v>
      </c>
      <c r="C9659">
        <v>1</v>
      </c>
      <c r="F9659" t="str">
        <f>_xlfn.XLOOKUP($A:$A,'Index New'!C:C,'Index New'!E:E,"")</f>
        <v xml:space="preserve">To perceive the odor or scent of through stimuli affecting the olfactory nerves. Get the odor or scent of with the nose. </v>
      </c>
      <c r="G9659" t="str">
        <f>_xlfn.LET(
  _xlpm.r, _xlfn.XLOOKUP(A9659,'Index New'!C:C,'Index New'!F:F,""),
  IF(_xlpm.r=0,"",_xlpm.r)
)</f>
        <v/>
      </c>
      <c r="H9659" t="s">
        <v>14279</v>
      </c>
      <c r="I9659" t="s">
        <v>920</v>
      </c>
      <c r="J9659" t="s">
        <v>14279</v>
      </c>
      <c r="K9659">
        <v>105</v>
      </c>
      <c r="L9659" t="s">
        <v>799</v>
      </c>
      <c r="M9659" t="s">
        <v>14255</v>
      </c>
    </row>
    <row r="9660" spans="1:13" x14ac:dyDescent="0.2">
      <c r="A9660" t="s">
        <v>21814</v>
      </c>
      <c r="F9660" t="str">
        <f>_xlfn.XLOOKUP($A:$A,'Index New'!C:C,'Index New'!E:E,"")</f>
        <v xml:space="preserve">To have an odor of scent. </v>
      </c>
      <c r="G9660" t="str">
        <f>_xlfn.LET(
  _xlpm.r, _xlfn.XLOOKUP(A9660,'Index New'!C:C,'Index New'!F:F,""),
  IF(_xlpm.r=0,"",_xlpm.r)
)</f>
        <v/>
      </c>
      <c r="H9660" t="s">
        <v>14279</v>
      </c>
      <c r="I9660" t="s">
        <v>920</v>
      </c>
      <c r="J9660" t="s">
        <v>14279</v>
      </c>
      <c r="K9660">
        <v>107</v>
      </c>
      <c r="L9660" t="s">
        <v>2945</v>
      </c>
      <c r="M9660" t="s">
        <v>14256</v>
      </c>
    </row>
    <row r="9661" spans="1:13" x14ac:dyDescent="0.2">
      <c r="A9661" t="s">
        <v>21814</v>
      </c>
      <c r="F9661" t="str">
        <f>_xlfn.XLOOKUP($A:$A,'Index New'!C:C,'Index New'!E:E,"")</f>
        <v xml:space="preserve">To have an odor of scent. </v>
      </c>
      <c r="G9661" t="str">
        <f>_xlfn.LET(
  _xlpm.r, _xlfn.XLOOKUP(A9661,'Index New'!C:C,'Index New'!F:F,""),
  IF(_xlpm.r=0,"",_xlpm.r)
)</f>
        <v/>
      </c>
      <c r="H9661" t="s">
        <v>14279</v>
      </c>
      <c r="I9661" t="s">
        <v>920</v>
      </c>
      <c r="J9661" t="s">
        <v>14279</v>
      </c>
      <c r="K9661">
        <v>108</v>
      </c>
      <c r="L9661" t="s">
        <v>799</v>
      </c>
      <c r="M9661" t="s">
        <v>14257</v>
      </c>
    </row>
    <row r="9662" spans="1:13" x14ac:dyDescent="0.2">
      <c r="A9662" t="s">
        <v>21818</v>
      </c>
      <c r="D9662" s="6">
        <v>1</v>
      </c>
      <c r="E9662">
        <v>1</v>
      </c>
      <c r="F9662" t="str">
        <f>_xlfn.XLOOKUP($A:$A,'Index New'!C:C,'Index New'!E:E,"")</f>
        <v>Phrases: smell a rat, smell blood, smell the roses</v>
      </c>
      <c r="G9662" t="str">
        <f>_xlfn.LET(
  _xlpm.r, _xlfn.XLOOKUP(A9662,'Index New'!C:C,'Index New'!F:F,""),
  IF(_xlpm.r=0,"",_xlpm.r)
)</f>
        <v/>
      </c>
      <c r="H9662" t="s">
        <v>14279</v>
      </c>
      <c r="I9662" t="s">
        <v>920</v>
      </c>
      <c r="J9662" t="s">
        <v>14279</v>
      </c>
      <c r="K9662">
        <v>109</v>
      </c>
      <c r="L9662" t="s">
        <v>3573</v>
      </c>
      <c r="M9662" t="s">
        <v>14258</v>
      </c>
    </row>
    <row r="9663" spans="1:13" x14ac:dyDescent="0.2">
      <c r="A9663" t="s">
        <v>21819</v>
      </c>
      <c r="B9663">
        <v>1</v>
      </c>
      <c r="C9663">
        <v>1</v>
      </c>
      <c r="F9663" t="str">
        <f>_xlfn.XLOOKUP($A:$A,'Index New'!C:C,'Index New'!E:E,"")</f>
        <v xml:space="preserve">To perceive the odor or scent of through stimuli affecting the olfactory nerves. Get the odor or scent of with the nose. </v>
      </c>
      <c r="G9663" t="str">
        <f>_xlfn.LET(
  _xlpm.r, _xlfn.XLOOKUP(A9663,'Index New'!C:C,'Index New'!F:F,""),
  IF(_xlpm.r=0,"",_xlpm.r)
)</f>
        <v/>
      </c>
      <c r="H9663" t="s">
        <v>14279</v>
      </c>
      <c r="I9663" t="s">
        <v>920</v>
      </c>
      <c r="J9663" t="s">
        <v>14279</v>
      </c>
      <c r="K9663">
        <v>111</v>
      </c>
      <c r="L9663" t="s">
        <v>14259</v>
      </c>
      <c r="M9663" t="s">
        <v>14260</v>
      </c>
    </row>
    <row r="9664" spans="1:13" x14ac:dyDescent="0.2">
      <c r="A9664" t="s">
        <v>21819</v>
      </c>
      <c r="B9664">
        <v>1</v>
      </c>
      <c r="C9664">
        <v>1</v>
      </c>
      <c r="F9664" t="str">
        <f>_xlfn.XLOOKUP($A:$A,'Index New'!C:C,'Index New'!E:E,"")</f>
        <v xml:space="preserve">To perceive the odor or scent of through stimuli affecting the olfactory nerves. Get the odor or scent of with the nose. </v>
      </c>
      <c r="G9664" t="str">
        <f>_xlfn.LET(
  _xlpm.r, _xlfn.XLOOKUP(A9664,'Index New'!C:C,'Index New'!F:F,""),
  IF(_xlpm.r=0,"",_xlpm.r)
)</f>
        <v/>
      </c>
      <c r="H9664" t="s">
        <v>14279</v>
      </c>
      <c r="I9664" t="s">
        <v>920</v>
      </c>
      <c r="J9664" t="s">
        <v>14279</v>
      </c>
      <c r="K9664">
        <v>112</v>
      </c>
      <c r="L9664" t="s">
        <v>14261</v>
      </c>
      <c r="M9664" t="s">
        <v>14262</v>
      </c>
    </row>
    <row r="9665" spans="1:13" x14ac:dyDescent="0.2">
      <c r="A9665" t="s">
        <v>21819</v>
      </c>
      <c r="B9665">
        <v>1</v>
      </c>
      <c r="C9665">
        <v>1</v>
      </c>
      <c r="F9665" t="str">
        <f>_xlfn.XLOOKUP($A:$A,'Index New'!C:C,'Index New'!E:E,"")</f>
        <v xml:space="preserve">To perceive the odor or scent of through stimuli affecting the olfactory nerves. Get the odor or scent of with the nose. </v>
      </c>
      <c r="G9665" t="str">
        <f>_xlfn.LET(
  _xlpm.r, _xlfn.XLOOKUP(A9665,'Index New'!C:C,'Index New'!F:F,""),
  IF(_xlpm.r=0,"",_xlpm.r)
)</f>
        <v/>
      </c>
      <c r="H9665" t="s">
        <v>14279</v>
      </c>
      <c r="I9665" t="s">
        <v>920</v>
      </c>
      <c r="J9665" t="s">
        <v>14279</v>
      </c>
      <c r="K9665">
        <v>116</v>
      </c>
      <c r="L9665" t="s">
        <v>814</v>
      </c>
      <c r="M9665" t="s">
        <v>14263</v>
      </c>
    </row>
    <row r="9666" spans="1:13" x14ac:dyDescent="0.2">
      <c r="A9666" t="s">
        <v>21814</v>
      </c>
      <c r="F9666" t="str">
        <f>_xlfn.XLOOKUP($A:$A,'Index New'!C:C,'Index New'!E:E,"")</f>
        <v xml:space="preserve">To have an odor of scent. </v>
      </c>
      <c r="G9666" t="str">
        <f>_xlfn.LET(
  _xlpm.r, _xlfn.XLOOKUP(A9666,'Index New'!C:C,'Index New'!F:F,""),
  IF(_xlpm.r=0,"",_xlpm.r)
)</f>
        <v/>
      </c>
      <c r="H9666" t="s">
        <v>14279</v>
      </c>
      <c r="I9666" t="s">
        <v>920</v>
      </c>
      <c r="J9666" t="s">
        <v>14279</v>
      </c>
      <c r="K9666">
        <v>118</v>
      </c>
      <c r="L9666" t="s">
        <v>14264</v>
      </c>
      <c r="M9666" t="s">
        <v>14265</v>
      </c>
    </row>
    <row r="9667" spans="1:13" x14ac:dyDescent="0.2">
      <c r="A9667" t="s">
        <v>21814</v>
      </c>
      <c r="F9667" t="str">
        <f>_xlfn.XLOOKUP($A:$A,'Index New'!C:C,'Index New'!E:E,"")</f>
        <v xml:space="preserve">To have an odor of scent. </v>
      </c>
      <c r="G9667" t="str">
        <f>_xlfn.LET(
  _xlpm.r, _xlfn.XLOOKUP(A9667,'Index New'!C:C,'Index New'!F:F,""),
  IF(_xlpm.r=0,"",_xlpm.r)
)</f>
        <v/>
      </c>
      <c r="H9667" t="s">
        <v>14279</v>
      </c>
      <c r="I9667" t="s">
        <v>920</v>
      </c>
      <c r="J9667" t="s">
        <v>14279</v>
      </c>
      <c r="K9667">
        <v>119</v>
      </c>
      <c r="L9667" t="s">
        <v>14266</v>
      </c>
      <c r="M9667" t="s">
        <v>14267</v>
      </c>
    </row>
    <row r="9668" spans="1:13" x14ac:dyDescent="0.2">
      <c r="A9668" t="s">
        <v>21819</v>
      </c>
      <c r="B9668">
        <v>1</v>
      </c>
      <c r="C9668">
        <v>1</v>
      </c>
      <c r="F9668" t="str">
        <f>_xlfn.XLOOKUP($A:$A,'Index New'!C:C,'Index New'!E:E,"")</f>
        <v xml:space="preserve">To perceive the odor or scent of through stimuli affecting the olfactory nerves. Get the odor or scent of with the nose. </v>
      </c>
      <c r="G9668" t="str">
        <f>_xlfn.LET(
  _xlpm.r, _xlfn.XLOOKUP(A9668,'Index New'!C:C,'Index New'!F:F,""),
  IF(_xlpm.r=0,"",_xlpm.r)
)</f>
        <v/>
      </c>
      <c r="H9668" t="s">
        <v>14279</v>
      </c>
      <c r="I9668" t="s">
        <v>920</v>
      </c>
      <c r="J9668" t="s">
        <v>14279</v>
      </c>
      <c r="K9668">
        <v>121</v>
      </c>
      <c r="L9668" t="s">
        <v>110</v>
      </c>
      <c r="M9668" t="s">
        <v>14268</v>
      </c>
    </row>
    <row r="9669" spans="1:13" x14ac:dyDescent="0.2">
      <c r="A9669" t="s">
        <v>21819</v>
      </c>
      <c r="B9669">
        <v>1</v>
      </c>
      <c r="C9669">
        <v>1</v>
      </c>
      <c r="F9669" t="str">
        <f>_xlfn.XLOOKUP($A:$A,'Index New'!C:C,'Index New'!E:E,"")</f>
        <v xml:space="preserve">To perceive the odor or scent of through stimuli affecting the olfactory nerves. Get the odor or scent of with the nose. </v>
      </c>
      <c r="G9669" t="str">
        <f>_xlfn.LET(
  _xlpm.r, _xlfn.XLOOKUP(A9669,'Index New'!C:C,'Index New'!F:F,""),
  IF(_xlpm.r=0,"",_xlpm.r)
)</f>
        <v/>
      </c>
      <c r="H9669" t="s">
        <v>14279</v>
      </c>
      <c r="I9669" t="s">
        <v>920</v>
      </c>
      <c r="J9669" t="s">
        <v>14279</v>
      </c>
      <c r="K9669">
        <v>122</v>
      </c>
      <c r="L9669" t="s">
        <v>14264</v>
      </c>
      <c r="M9669" t="s">
        <v>14269</v>
      </c>
    </row>
    <row r="9670" spans="1:13" x14ac:dyDescent="0.2">
      <c r="A9670" t="s">
        <v>21814</v>
      </c>
      <c r="F9670" t="str">
        <f>_xlfn.XLOOKUP($A:$A,'Index New'!C:C,'Index New'!E:E,"")</f>
        <v xml:space="preserve">To have an odor of scent. </v>
      </c>
      <c r="G9670" t="str">
        <f>_xlfn.LET(
  _xlpm.r, _xlfn.XLOOKUP(A9670,'Index New'!C:C,'Index New'!F:F,""),
  IF(_xlpm.r=0,"",_xlpm.r)
)</f>
        <v/>
      </c>
      <c r="H9670" t="s">
        <v>14279</v>
      </c>
      <c r="I9670" t="s">
        <v>920</v>
      </c>
      <c r="J9670" t="s">
        <v>14279</v>
      </c>
      <c r="K9670">
        <v>124</v>
      </c>
      <c r="L9670" t="s">
        <v>14270</v>
      </c>
      <c r="M9670" t="s">
        <v>14271</v>
      </c>
    </row>
    <row r="9671" spans="1:13" x14ac:dyDescent="0.2">
      <c r="A9671" t="s">
        <v>21819</v>
      </c>
      <c r="B9671">
        <v>1</v>
      </c>
      <c r="C9671">
        <v>1</v>
      </c>
      <c r="F9671" t="str">
        <f>_xlfn.XLOOKUP($A:$A,'Index New'!C:C,'Index New'!E:E,"")</f>
        <v xml:space="preserve">To perceive the odor or scent of through stimuli affecting the olfactory nerves. Get the odor or scent of with the nose. </v>
      </c>
      <c r="G9671" t="str">
        <f>_xlfn.LET(
  _xlpm.r, _xlfn.XLOOKUP(A9671,'Index New'!C:C,'Index New'!F:F,""),
  IF(_xlpm.r=0,"",_xlpm.r)
)</f>
        <v/>
      </c>
      <c r="H9671" t="s">
        <v>14279</v>
      </c>
      <c r="I9671" t="s">
        <v>920</v>
      </c>
      <c r="J9671" t="s">
        <v>14279</v>
      </c>
      <c r="K9671">
        <v>125</v>
      </c>
      <c r="L9671" t="s">
        <v>14272</v>
      </c>
      <c r="M9671" t="s">
        <v>14273</v>
      </c>
    </row>
    <row r="9672" spans="1:13" x14ac:dyDescent="0.2">
      <c r="A9672" t="s">
        <v>21814</v>
      </c>
      <c r="F9672" t="str">
        <f>_xlfn.XLOOKUP($A:$A,'Index New'!C:C,'Index New'!E:E,"")</f>
        <v xml:space="preserve">To have an odor of scent. </v>
      </c>
      <c r="G9672" t="str">
        <f>_xlfn.LET(
  _xlpm.r, _xlfn.XLOOKUP(A9672,'Index New'!C:C,'Index New'!F:F,""),
  IF(_xlpm.r=0,"",_xlpm.r)
)</f>
        <v/>
      </c>
      <c r="H9672" t="s">
        <v>14279</v>
      </c>
      <c r="I9672" t="s">
        <v>920</v>
      </c>
      <c r="J9672" t="s">
        <v>14279</v>
      </c>
      <c r="K9672">
        <v>126</v>
      </c>
      <c r="L9672" t="s">
        <v>1827</v>
      </c>
      <c r="M9672" t="s">
        <v>14274</v>
      </c>
    </row>
    <row r="9673" spans="1:13" x14ac:dyDescent="0.2">
      <c r="A9673" t="s">
        <v>21814</v>
      </c>
      <c r="F9673" t="str">
        <f>_xlfn.XLOOKUP($A:$A,'Index New'!C:C,'Index New'!E:E,"")</f>
        <v xml:space="preserve">To have an odor of scent. </v>
      </c>
      <c r="G9673" t="str">
        <f>_xlfn.LET(
  _xlpm.r, _xlfn.XLOOKUP(A9673,'Index New'!C:C,'Index New'!F:F,""),
  IF(_xlpm.r=0,"",_xlpm.r)
)</f>
        <v/>
      </c>
      <c r="H9673" t="s">
        <v>14279</v>
      </c>
      <c r="I9673" t="s">
        <v>920</v>
      </c>
      <c r="J9673" t="s">
        <v>14279</v>
      </c>
      <c r="K9673">
        <v>127</v>
      </c>
      <c r="L9673" t="s">
        <v>14264</v>
      </c>
      <c r="M9673" t="s">
        <v>14275</v>
      </c>
    </row>
    <row r="9674" spans="1:13" x14ac:dyDescent="0.2">
      <c r="A9674" t="s">
        <v>21814</v>
      </c>
      <c r="F9674" t="str">
        <f>_xlfn.XLOOKUP($A:$A,'Index New'!C:C,'Index New'!E:E,"")</f>
        <v xml:space="preserve">To have an odor of scent. </v>
      </c>
      <c r="G9674" t="str">
        <f>_xlfn.LET(
  _xlpm.r, _xlfn.XLOOKUP(A9674,'Index New'!C:C,'Index New'!F:F,""),
  IF(_xlpm.r=0,"",_xlpm.r)
)</f>
        <v/>
      </c>
      <c r="H9674" t="s">
        <v>14279</v>
      </c>
      <c r="I9674" t="s">
        <v>920</v>
      </c>
      <c r="J9674" t="s">
        <v>14279</v>
      </c>
      <c r="K9674">
        <v>130</v>
      </c>
      <c r="L9674" t="s">
        <v>14276</v>
      </c>
      <c r="M9674" t="s">
        <v>14277</v>
      </c>
    </row>
    <row r="9675" spans="1:13" x14ac:dyDescent="0.2">
      <c r="A9675" t="s">
        <v>21814</v>
      </c>
      <c r="F9675" t="str">
        <f>_xlfn.XLOOKUP($A:$A,'Index New'!C:C,'Index New'!E:E,"")</f>
        <v xml:space="preserve">To have an odor of scent. </v>
      </c>
      <c r="G9675" t="str">
        <f>_xlfn.LET(
  _xlpm.r, _xlfn.XLOOKUP(A9675,'Index New'!C:C,'Index New'!F:F,""),
  IF(_xlpm.r=0,"",_xlpm.r)
)</f>
        <v/>
      </c>
      <c r="H9675" t="s">
        <v>14279</v>
      </c>
      <c r="I9675" t="s">
        <v>920</v>
      </c>
      <c r="J9675" t="s">
        <v>14279</v>
      </c>
      <c r="K9675">
        <v>131</v>
      </c>
      <c r="L9675" t="s">
        <v>14276</v>
      </c>
      <c r="M9675" t="s">
        <v>14278</v>
      </c>
    </row>
    <row r="9676" spans="1:13" x14ac:dyDescent="0.2">
      <c r="A9676" t="s">
        <v>21816</v>
      </c>
      <c r="F9676" t="str">
        <f>_xlfn.XLOOKUP($A:$A,'Index New'!C:C,'Index New'!E:E,"")</f>
        <v xml:space="preserve">To have an offensive odor. To stink. </v>
      </c>
      <c r="G9676" t="str">
        <f>_xlfn.LET(
  _xlpm.r, _xlfn.XLOOKUP(A9676,'Index New'!C:C,'Index New'!F:F,""),
  IF(_xlpm.r=0,"",_xlpm.r)
)</f>
        <v/>
      </c>
      <c r="H9676" t="s">
        <v>14279</v>
      </c>
      <c r="I9676" t="s">
        <v>920</v>
      </c>
      <c r="J9676" t="s">
        <v>14423</v>
      </c>
      <c r="K9676">
        <v>1</v>
      </c>
      <c r="L9676" t="s">
        <v>1527</v>
      </c>
      <c r="M9676" t="s">
        <v>14280</v>
      </c>
    </row>
    <row r="9677" spans="1:13" x14ac:dyDescent="0.2">
      <c r="A9677" t="s">
        <v>21814</v>
      </c>
      <c r="F9677" t="str">
        <f>_xlfn.XLOOKUP($A:$A,'Index New'!C:C,'Index New'!E:E,"")</f>
        <v xml:space="preserve">To have an odor of scent. </v>
      </c>
      <c r="G9677" t="str">
        <f>_xlfn.LET(
  _xlpm.r, _xlfn.XLOOKUP(A9677,'Index New'!C:C,'Index New'!F:F,""),
  IF(_xlpm.r=0,"",_xlpm.r)
)</f>
        <v/>
      </c>
      <c r="H9677" t="s">
        <v>14279</v>
      </c>
      <c r="I9677" t="s">
        <v>920</v>
      </c>
      <c r="J9677" t="s">
        <v>14423</v>
      </c>
      <c r="K9677">
        <v>3</v>
      </c>
      <c r="L9677" t="s">
        <v>14281</v>
      </c>
      <c r="M9677" t="s">
        <v>14282</v>
      </c>
    </row>
    <row r="9678" spans="1:13" x14ac:dyDescent="0.2">
      <c r="A9678" t="s">
        <v>21820</v>
      </c>
      <c r="B9678">
        <v>1</v>
      </c>
      <c r="D9678" s="6">
        <v>1</v>
      </c>
      <c r="F9678" t="str">
        <f>_xlfn.XLOOKUP($A:$A,'Index New'!C:C,'Index New'!E:E,"")</f>
        <v>To detect or become aware of as if by the sense of smell. "I smell trouble."</v>
      </c>
      <c r="G9678" t="str">
        <f>_xlfn.LET(
  _xlpm.r, _xlfn.XLOOKUP(A9678,'Index New'!C:C,'Index New'!F:F,""),
  IF(_xlpm.r=0,"",_xlpm.r)
)</f>
        <v/>
      </c>
      <c r="H9678" t="s">
        <v>14279</v>
      </c>
      <c r="I9678" t="s">
        <v>920</v>
      </c>
      <c r="J9678" t="s">
        <v>14423</v>
      </c>
      <c r="K9678">
        <v>4</v>
      </c>
      <c r="L9678" t="s">
        <v>220</v>
      </c>
      <c r="M9678" t="s">
        <v>14283</v>
      </c>
    </row>
    <row r="9679" spans="1:13" x14ac:dyDescent="0.2">
      <c r="A9679" t="s">
        <v>21814</v>
      </c>
      <c r="F9679" t="str">
        <f>_xlfn.XLOOKUP($A:$A,'Index New'!C:C,'Index New'!E:E,"")</f>
        <v xml:space="preserve">To have an odor of scent. </v>
      </c>
      <c r="G9679" t="str">
        <f>_xlfn.LET(
  _xlpm.r, _xlfn.XLOOKUP(A9679,'Index New'!C:C,'Index New'!F:F,""),
  IF(_xlpm.r=0,"",_xlpm.r)
)</f>
        <v/>
      </c>
      <c r="H9679" t="s">
        <v>14279</v>
      </c>
      <c r="I9679" t="s">
        <v>920</v>
      </c>
      <c r="J9679" t="s">
        <v>14423</v>
      </c>
      <c r="K9679">
        <v>5</v>
      </c>
      <c r="L9679" t="s">
        <v>10024</v>
      </c>
      <c r="M9679" t="s">
        <v>14284</v>
      </c>
    </row>
    <row r="9680" spans="1:13" x14ac:dyDescent="0.2">
      <c r="A9680" t="s">
        <v>21818</v>
      </c>
      <c r="F9680" t="str">
        <f>_xlfn.XLOOKUP($A:$A,'Index New'!C:C,'Index New'!E:E,"")</f>
        <v>Phrases: smell a rat, smell blood, smell the roses</v>
      </c>
      <c r="G9680" t="str">
        <f>_xlfn.LET(
  _xlpm.r, _xlfn.XLOOKUP(A9680,'Index New'!C:C,'Index New'!F:F,""),
  IF(_xlpm.r=0,"",_xlpm.r)
)</f>
        <v/>
      </c>
      <c r="H9680" t="s">
        <v>14279</v>
      </c>
      <c r="I9680" t="s">
        <v>920</v>
      </c>
      <c r="J9680" t="s">
        <v>14423</v>
      </c>
      <c r="K9680">
        <v>6</v>
      </c>
      <c r="L9680" t="s">
        <v>888</v>
      </c>
      <c r="M9680" t="s">
        <v>14285</v>
      </c>
    </row>
    <row r="9681" spans="1:13" x14ac:dyDescent="0.2">
      <c r="A9681" t="s">
        <v>21818</v>
      </c>
      <c r="D9681" s="6">
        <v>1</v>
      </c>
      <c r="F9681" t="str">
        <f>_xlfn.XLOOKUP($A:$A,'Index New'!C:C,'Index New'!E:E,"")</f>
        <v>Phrases: smell a rat, smell blood, smell the roses</v>
      </c>
      <c r="G9681" t="str">
        <f>_xlfn.LET(
  _xlpm.r, _xlfn.XLOOKUP(A9681,'Index New'!C:C,'Index New'!F:F,""),
  IF(_xlpm.r=0,"",_xlpm.r)
)</f>
        <v/>
      </c>
      <c r="H9681" t="s">
        <v>14279</v>
      </c>
      <c r="I9681" t="s">
        <v>920</v>
      </c>
      <c r="J9681" t="s">
        <v>14423</v>
      </c>
      <c r="K9681">
        <v>7</v>
      </c>
      <c r="L9681" t="s">
        <v>55</v>
      </c>
      <c r="M9681" t="s">
        <v>14286</v>
      </c>
    </row>
    <row r="9682" spans="1:13" x14ac:dyDescent="0.2">
      <c r="A9682" t="s">
        <v>21820</v>
      </c>
      <c r="B9682">
        <v>1</v>
      </c>
      <c r="D9682" s="6">
        <v>1</v>
      </c>
      <c r="F9682" t="str">
        <f>_xlfn.XLOOKUP($A:$A,'Index New'!C:C,'Index New'!E:E,"")</f>
        <v>To detect or become aware of as if by the sense of smell. "I smell trouble."</v>
      </c>
      <c r="G9682" t="str">
        <f>_xlfn.LET(
  _xlpm.r, _xlfn.XLOOKUP(A9682,'Index New'!C:C,'Index New'!F:F,""),
  IF(_xlpm.r=0,"",_xlpm.r)
)</f>
        <v/>
      </c>
      <c r="H9682" t="s">
        <v>14279</v>
      </c>
      <c r="I9682" t="s">
        <v>920</v>
      </c>
      <c r="J9682" t="s">
        <v>14423</v>
      </c>
      <c r="K9682">
        <v>9</v>
      </c>
      <c r="L9682" t="s">
        <v>646</v>
      </c>
      <c r="M9682" t="s">
        <v>14287</v>
      </c>
    </row>
    <row r="9683" spans="1:13" x14ac:dyDescent="0.2">
      <c r="A9683" t="s">
        <v>21814</v>
      </c>
      <c r="E9683">
        <v>1</v>
      </c>
      <c r="F9683" t="str">
        <f>_xlfn.XLOOKUP($A:$A,'Index New'!C:C,'Index New'!E:E,"")</f>
        <v xml:space="preserve">To have an odor of scent. </v>
      </c>
      <c r="G9683" t="str">
        <f>_xlfn.LET(
  _xlpm.r, _xlfn.XLOOKUP(A9683,'Index New'!C:C,'Index New'!F:F,""),
  IF(_xlpm.r=0,"",_xlpm.r)
)</f>
        <v/>
      </c>
      <c r="H9683" t="s">
        <v>14279</v>
      </c>
      <c r="I9683" t="s">
        <v>920</v>
      </c>
      <c r="J9683" t="s">
        <v>14423</v>
      </c>
      <c r="K9683">
        <v>10</v>
      </c>
      <c r="L9683" t="s">
        <v>732</v>
      </c>
      <c r="M9683" t="s">
        <v>14288</v>
      </c>
    </row>
    <row r="9684" spans="1:13" x14ac:dyDescent="0.2">
      <c r="A9684" t="s">
        <v>21819</v>
      </c>
      <c r="B9684">
        <v>1</v>
      </c>
      <c r="C9684">
        <v>1</v>
      </c>
      <c r="F9684" t="str">
        <f>_xlfn.XLOOKUP($A:$A,'Index New'!C:C,'Index New'!E:E,"")</f>
        <v xml:space="preserve">To perceive the odor or scent of through stimuli affecting the olfactory nerves. Get the odor or scent of with the nose. </v>
      </c>
      <c r="G9684" t="str">
        <f>_xlfn.LET(
  _xlpm.r, _xlfn.XLOOKUP(A9684,'Index New'!C:C,'Index New'!F:F,""),
  IF(_xlpm.r=0,"",_xlpm.r)
)</f>
        <v/>
      </c>
      <c r="H9684" t="s">
        <v>14279</v>
      </c>
      <c r="I9684" t="s">
        <v>920</v>
      </c>
      <c r="J9684" t="s">
        <v>14423</v>
      </c>
      <c r="K9684">
        <v>11</v>
      </c>
      <c r="L9684" t="s">
        <v>244</v>
      </c>
      <c r="M9684" t="s">
        <v>14289</v>
      </c>
    </row>
    <row r="9685" spans="1:13" x14ac:dyDescent="0.2">
      <c r="A9685" t="s">
        <v>21814</v>
      </c>
      <c r="F9685" t="str">
        <f>_xlfn.XLOOKUP($A:$A,'Index New'!C:C,'Index New'!E:E,"")</f>
        <v xml:space="preserve">To have an odor of scent. </v>
      </c>
      <c r="G9685" t="str">
        <f>_xlfn.LET(
  _xlpm.r, _xlfn.XLOOKUP(A9685,'Index New'!C:C,'Index New'!F:F,""),
  IF(_xlpm.r=0,"",_xlpm.r)
)</f>
        <v/>
      </c>
      <c r="H9685" t="s">
        <v>14279</v>
      </c>
      <c r="I9685" t="s">
        <v>920</v>
      </c>
      <c r="J9685" t="s">
        <v>14423</v>
      </c>
      <c r="K9685">
        <v>12</v>
      </c>
      <c r="L9685" t="s">
        <v>14290</v>
      </c>
      <c r="M9685" t="s">
        <v>14291</v>
      </c>
    </row>
    <row r="9686" spans="1:13" x14ac:dyDescent="0.2">
      <c r="A9686" t="s">
        <v>21816</v>
      </c>
      <c r="F9686" t="str">
        <f>_xlfn.XLOOKUP($A:$A,'Index New'!C:C,'Index New'!E:E,"")</f>
        <v xml:space="preserve">To have an offensive odor. To stink. </v>
      </c>
      <c r="G9686" t="str">
        <f>_xlfn.LET(
  _xlpm.r, _xlfn.XLOOKUP(A9686,'Index New'!C:C,'Index New'!F:F,""),
  IF(_xlpm.r=0,"",_xlpm.r)
)</f>
        <v/>
      </c>
      <c r="H9686" t="s">
        <v>14279</v>
      </c>
      <c r="I9686" t="s">
        <v>920</v>
      </c>
      <c r="J9686" t="s">
        <v>14423</v>
      </c>
      <c r="K9686">
        <v>13</v>
      </c>
      <c r="L9686" t="s">
        <v>14292</v>
      </c>
      <c r="M9686" t="s">
        <v>14293</v>
      </c>
    </row>
    <row r="9687" spans="1:13" x14ac:dyDescent="0.2">
      <c r="A9687" t="s">
        <v>21814</v>
      </c>
      <c r="E9687">
        <v>1</v>
      </c>
      <c r="F9687" t="str">
        <f>_xlfn.XLOOKUP($A:$A,'Index New'!C:C,'Index New'!E:E,"")</f>
        <v xml:space="preserve">To have an odor of scent. </v>
      </c>
      <c r="G9687" t="str">
        <f>_xlfn.LET(
  _xlpm.r, _xlfn.XLOOKUP(A9687,'Index New'!C:C,'Index New'!F:F,""),
  IF(_xlpm.r=0,"",_xlpm.r)
)</f>
        <v/>
      </c>
      <c r="H9687" t="s">
        <v>14279</v>
      </c>
      <c r="I9687" t="s">
        <v>920</v>
      </c>
      <c r="J9687" t="s">
        <v>14423</v>
      </c>
      <c r="K9687">
        <v>14</v>
      </c>
      <c r="L9687" t="s">
        <v>14294</v>
      </c>
      <c r="M9687" t="s">
        <v>14295</v>
      </c>
    </row>
    <row r="9688" spans="1:13" x14ac:dyDescent="0.2">
      <c r="A9688" t="s">
        <v>21814</v>
      </c>
      <c r="F9688" t="str">
        <f>_xlfn.XLOOKUP($A:$A,'Index New'!C:C,'Index New'!E:E,"")</f>
        <v xml:space="preserve">To have an odor of scent. </v>
      </c>
      <c r="G9688" t="str">
        <f>_xlfn.LET(
  _xlpm.r, _xlfn.XLOOKUP(A9688,'Index New'!C:C,'Index New'!F:F,""),
  IF(_xlpm.r=0,"",_xlpm.r)
)</f>
        <v/>
      </c>
      <c r="H9688" t="s">
        <v>14279</v>
      </c>
      <c r="I9688" t="s">
        <v>920</v>
      </c>
      <c r="J9688" t="s">
        <v>14423</v>
      </c>
      <c r="K9688">
        <v>15</v>
      </c>
      <c r="L9688" t="s">
        <v>502</v>
      </c>
      <c r="M9688" t="s">
        <v>14296</v>
      </c>
    </row>
    <row r="9689" spans="1:13" x14ac:dyDescent="0.2">
      <c r="A9689" t="s">
        <v>21814</v>
      </c>
      <c r="F9689" t="str">
        <f>_xlfn.XLOOKUP($A:$A,'Index New'!C:C,'Index New'!E:E,"")</f>
        <v xml:space="preserve">To have an odor of scent. </v>
      </c>
      <c r="G9689" t="str">
        <f>_xlfn.LET(
  _xlpm.r, _xlfn.XLOOKUP(A9689,'Index New'!C:C,'Index New'!F:F,""),
  IF(_xlpm.r=0,"",_xlpm.r)
)</f>
        <v/>
      </c>
      <c r="H9689" t="s">
        <v>14279</v>
      </c>
      <c r="I9689" t="s">
        <v>920</v>
      </c>
      <c r="J9689" t="s">
        <v>14423</v>
      </c>
      <c r="K9689">
        <v>16</v>
      </c>
      <c r="L9689" t="s">
        <v>220</v>
      </c>
      <c r="M9689" t="s">
        <v>14297</v>
      </c>
    </row>
    <row r="9690" spans="1:13" x14ac:dyDescent="0.2">
      <c r="A9690" t="s">
        <v>21820</v>
      </c>
      <c r="B9690">
        <v>1</v>
      </c>
      <c r="D9690" s="6">
        <v>1</v>
      </c>
      <c r="F9690" t="str">
        <f>_xlfn.XLOOKUP($A:$A,'Index New'!C:C,'Index New'!E:E,"")</f>
        <v>To detect or become aware of as if by the sense of smell. "I smell trouble."</v>
      </c>
      <c r="G9690" t="str">
        <f>_xlfn.LET(
  _xlpm.r, _xlfn.XLOOKUP(A9690,'Index New'!C:C,'Index New'!F:F,""),
  IF(_xlpm.r=0,"",_xlpm.r)
)</f>
        <v/>
      </c>
      <c r="H9690" t="s">
        <v>14279</v>
      </c>
      <c r="I9690" t="s">
        <v>920</v>
      </c>
      <c r="J9690" t="s">
        <v>14423</v>
      </c>
      <c r="K9690">
        <v>17</v>
      </c>
      <c r="L9690" t="s">
        <v>1607</v>
      </c>
      <c r="M9690" t="s">
        <v>14298</v>
      </c>
    </row>
    <row r="9691" spans="1:13" x14ac:dyDescent="0.2">
      <c r="A9691" t="s">
        <v>21814</v>
      </c>
      <c r="F9691" t="str">
        <f>_xlfn.XLOOKUP($A:$A,'Index New'!C:C,'Index New'!E:E,"")</f>
        <v xml:space="preserve">To have an odor of scent. </v>
      </c>
      <c r="G9691" t="str">
        <f>_xlfn.LET(
  _xlpm.r, _xlfn.XLOOKUP(A9691,'Index New'!C:C,'Index New'!F:F,""),
  IF(_xlpm.r=0,"",_xlpm.r)
)</f>
        <v/>
      </c>
      <c r="H9691" t="s">
        <v>14279</v>
      </c>
      <c r="I9691" t="s">
        <v>920</v>
      </c>
      <c r="J9691" t="s">
        <v>14423</v>
      </c>
      <c r="K9691">
        <v>19</v>
      </c>
      <c r="L9691" t="s">
        <v>320</v>
      </c>
      <c r="M9691" t="s">
        <v>14299</v>
      </c>
    </row>
    <row r="9692" spans="1:13" x14ac:dyDescent="0.2">
      <c r="A9692" t="s">
        <v>21820</v>
      </c>
      <c r="B9692">
        <v>1</v>
      </c>
      <c r="D9692" s="6">
        <v>1</v>
      </c>
      <c r="F9692" t="str">
        <f>_xlfn.XLOOKUP($A:$A,'Index New'!C:C,'Index New'!E:E,"")</f>
        <v>To detect or become aware of as if by the sense of smell. "I smell trouble."</v>
      </c>
      <c r="G9692" t="str">
        <f>_xlfn.LET(
  _xlpm.r, _xlfn.XLOOKUP(A9692,'Index New'!C:C,'Index New'!F:F,""),
  IF(_xlpm.r=0,"",_xlpm.r)
)</f>
        <v/>
      </c>
      <c r="H9692" t="s">
        <v>14279</v>
      </c>
      <c r="I9692" t="s">
        <v>920</v>
      </c>
      <c r="J9692" t="s">
        <v>14423</v>
      </c>
      <c r="K9692">
        <v>20</v>
      </c>
      <c r="L9692" t="s">
        <v>14300</v>
      </c>
      <c r="M9692" t="s">
        <v>14301</v>
      </c>
    </row>
    <row r="9693" spans="1:13" x14ac:dyDescent="0.2">
      <c r="A9693" t="s">
        <v>21820</v>
      </c>
      <c r="B9693">
        <v>1</v>
      </c>
      <c r="D9693" s="6">
        <v>1</v>
      </c>
      <c r="F9693" t="str">
        <f>_xlfn.XLOOKUP($A:$A,'Index New'!C:C,'Index New'!E:E,"")</f>
        <v>To detect or become aware of as if by the sense of smell. "I smell trouble."</v>
      </c>
      <c r="G9693" t="str">
        <f>_xlfn.LET(
  _xlpm.r, _xlfn.XLOOKUP(A9693,'Index New'!C:C,'Index New'!F:F,""),
  IF(_xlpm.r=0,"",_xlpm.r)
)</f>
        <v/>
      </c>
      <c r="H9693" t="s">
        <v>14279</v>
      </c>
      <c r="I9693" t="s">
        <v>920</v>
      </c>
      <c r="J9693" t="s">
        <v>14423</v>
      </c>
      <c r="K9693">
        <v>21</v>
      </c>
      <c r="L9693" t="s">
        <v>14302</v>
      </c>
      <c r="M9693" t="s">
        <v>14303</v>
      </c>
    </row>
    <row r="9694" spans="1:13" x14ac:dyDescent="0.2">
      <c r="A9694" t="s">
        <v>21814</v>
      </c>
      <c r="F9694" t="str">
        <f>_xlfn.XLOOKUP($A:$A,'Index New'!C:C,'Index New'!E:E,"")</f>
        <v xml:space="preserve">To have an odor of scent. </v>
      </c>
      <c r="G9694" t="str">
        <f>_xlfn.LET(
  _xlpm.r, _xlfn.XLOOKUP(A9694,'Index New'!C:C,'Index New'!F:F,""),
  IF(_xlpm.r=0,"",_xlpm.r)
)</f>
        <v/>
      </c>
      <c r="H9694" t="s">
        <v>14279</v>
      </c>
      <c r="I9694" t="s">
        <v>920</v>
      </c>
      <c r="J9694" t="s">
        <v>14423</v>
      </c>
      <c r="K9694">
        <v>22</v>
      </c>
      <c r="L9694" t="s">
        <v>14304</v>
      </c>
      <c r="M9694" t="s">
        <v>14305</v>
      </c>
    </row>
    <row r="9695" spans="1:13" x14ac:dyDescent="0.2">
      <c r="A9695" t="s">
        <v>21814</v>
      </c>
      <c r="F9695" t="str">
        <f>_xlfn.XLOOKUP($A:$A,'Index New'!C:C,'Index New'!E:E,"")</f>
        <v xml:space="preserve">To have an odor of scent. </v>
      </c>
      <c r="G9695" t="str">
        <f>_xlfn.LET(
  _xlpm.r, _xlfn.XLOOKUP(A9695,'Index New'!C:C,'Index New'!F:F,""),
  IF(_xlpm.r=0,"",_xlpm.r)
)</f>
        <v/>
      </c>
      <c r="H9695" t="s">
        <v>14279</v>
      </c>
      <c r="I9695" t="s">
        <v>920</v>
      </c>
      <c r="J9695" t="s">
        <v>14423</v>
      </c>
      <c r="K9695">
        <v>23</v>
      </c>
      <c r="L9695" t="s">
        <v>220</v>
      </c>
      <c r="M9695" t="s">
        <v>14306</v>
      </c>
    </row>
    <row r="9696" spans="1:13" x14ac:dyDescent="0.2">
      <c r="A9696" t="s">
        <v>21814</v>
      </c>
      <c r="F9696" t="str">
        <f>_xlfn.XLOOKUP($A:$A,'Index New'!C:C,'Index New'!E:E,"")</f>
        <v xml:space="preserve">To have an odor of scent. </v>
      </c>
      <c r="G9696" t="str">
        <f>_xlfn.LET(
  _xlpm.r, _xlfn.XLOOKUP(A9696,'Index New'!C:C,'Index New'!F:F,""),
  IF(_xlpm.r=0,"",_xlpm.r)
)</f>
        <v/>
      </c>
      <c r="H9696" t="s">
        <v>14279</v>
      </c>
      <c r="I9696" t="s">
        <v>920</v>
      </c>
      <c r="J9696" t="s">
        <v>14423</v>
      </c>
      <c r="K9696">
        <v>25</v>
      </c>
      <c r="L9696" t="s">
        <v>14307</v>
      </c>
      <c r="M9696" t="s">
        <v>14308</v>
      </c>
    </row>
    <row r="9697" spans="1:13" x14ac:dyDescent="0.2">
      <c r="A9697" t="s">
        <v>21814</v>
      </c>
      <c r="F9697" t="str">
        <f>_xlfn.XLOOKUP($A:$A,'Index New'!C:C,'Index New'!E:E,"")</f>
        <v xml:space="preserve">To have an odor of scent. </v>
      </c>
      <c r="G9697" t="str">
        <f>_xlfn.LET(
  _xlpm.r, _xlfn.XLOOKUP(A9697,'Index New'!C:C,'Index New'!F:F,""),
  IF(_xlpm.r=0,"",_xlpm.r)
)</f>
        <v/>
      </c>
      <c r="H9697" t="s">
        <v>14279</v>
      </c>
      <c r="I9697" t="s">
        <v>920</v>
      </c>
      <c r="J9697" t="s">
        <v>14423</v>
      </c>
      <c r="K9697">
        <v>26</v>
      </c>
      <c r="L9697" t="s">
        <v>5271</v>
      </c>
      <c r="M9697" t="s">
        <v>14309</v>
      </c>
    </row>
    <row r="9698" spans="1:13" x14ac:dyDescent="0.2">
      <c r="A9698" t="s">
        <v>21814</v>
      </c>
      <c r="F9698" t="str">
        <f>_xlfn.XLOOKUP($A:$A,'Index New'!C:C,'Index New'!E:E,"")</f>
        <v xml:space="preserve">To have an odor of scent. </v>
      </c>
      <c r="G9698" t="str">
        <f>_xlfn.LET(
  _xlpm.r, _xlfn.XLOOKUP(A9698,'Index New'!C:C,'Index New'!F:F,""),
  IF(_xlpm.r=0,"",_xlpm.r)
)</f>
        <v/>
      </c>
      <c r="H9698" t="s">
        <v>14279</v>
      </c>
      <c r="I9698" t="s">
        <v>920</v>
      </c>
      <c r="J9698" t="s">
        <v>14423</v>
      </c>
      <c r="K9698">
        <v>27</v>
      </c>
      <c r="L9698" t="s">
        <v>14310</v>
      </c>
      <c r="M9698" t="s">
        <v>14311</v>
      </c>
    </row>
    <row r="9699" spans="1:13" x14ac:dyDescent="0.2">
      <c r="A9699" t="s">
        <v>21814</v>
      </c>
      <c r="F9699" t="str">
        <f>_xlfn.XLOOKUP($A:$A,'Index New'!C:C,'Index New'!E:E,"")</f>
        <v xml:space="preserve">To have an odor of scent. </v>
      </c>
      <c r="G9699" t="str">
        <f>_xlfn.LET(
  _xlpm.r, _xlfn.XLOOKUP(A9699,'Index New'!C:C,'Index New'!F:F,""),
  IF(_xlpm.r=0,"",_xlpm.r)
)</f>
        <v/>
      </c>
      <c r="H9699" t="s">
        <v>14279</v>
      </c>
      <c r="I9699" t="s">
        <v>920</v>
      </c>
      <c r="J9699" t="s">
        <v>14423</v>
      </c>
      <c r="K9699">
        <v>28</v>
      </c>
      <c r="L9699" t="s">
        <v>14312</v>
      </c>
      <c r="M9699" t="s">
        <v>14313</v>
      </c>
    </row>
    <row r="9700" spans="1:13" x14ac:dyDescent="0.2">
      <c r="A9700" t="s">
        <v>21814</v>
      </c>
      <c r="F9700" t="str">
        <f>_xlfn.XLOOKUP($A:$A,'Index New'!C:C,'Index New'!E:E,"")</f>
        <v xml:space="preserve">To have an odor of scent. </v>
      </c>
      <c r="G9700" t="str">
        <f>_xlfn.LET(
  _xlpm.r, _xlfn.XLOOKUP(A9700,'Index New'!C:C,'Index New'!F:F,""),
  IF(_xlpm.r=0,"",_xlpm.r)
)</f>
        <v/>
      </c>
      <c r="H9700" t="s">
        <v>14279</v>
      </c>
      <c r="I9700" t="s">
        <v>920</v>
      </c>
      <c r="J9700" t="s">
        <v>14423</v>
      </c>
      <c r="K9700">
        <v>29</v>
      </c>
      <c r="L9700" t="s">
        <v>14314</v>
      </c>
      <c r="M9700" t="s">
        <v>14315</v>
      </c>
    </row>
    <row r="9701" spans="1:13" x14ac:dyDescent="0.2">
      <c r="A9701" t="s">
        <v>21814</v>
      </c>
      <c r="F9701" t="str">
        <f>_xlfn.XLOOKUP($A:$A,'Index New'!C:C,'Index New'!E:E,"")</f>
        <v xml:space="preserve">To have an odor of scent. </v>
      </c>
      <c r="G9701" t="str">
        <f>_xlfn.LET(
  _xlpm.r, _xlfn.XLOOKUP(A9701,'Index New'!C:C,'Index New'!F:F,""),
  IF(_xlpm.r=0,"",_xlpm.r)
)</f>
        <v/>
      </c>
      <c r="H9701" t="s">
        <v>14279</v>
      </c>
      <c r="I9701" t="s">
        <v>920</v>
      </c>
      <c r="J9701" t="s">
        <v>14423</v>
      </c>
      <c r="K9701">
        <v>30</v>
      </c>
      <c r="L9701" t="s">
        <v>14316</v>
      </c>
      <c r="M9701" t="s">
        <v>14317</v>
      </c>
    </row>
    <row r="9702" spans="1:13" x14ac:dyDescent="0.2">
      <c r="A9702" t="s">
        <v>21814</v>
      </c>
      <c r="F9702" t="str">
        <f>_xlfn.XLOOKUP($A:$A,'Index New'!C:C,'Index New'!E:E,"")</f>
        <v xml:space="preserve">To have an odor of scent. </v>
      </c>
      <c r="G9702" t="str">
        <f>_xlfn.LET(
  _xlpm.r, _xlfn.XLOOKUP(A9702,'Index New'!C:C,'Index New'!F:F,""),
  IF(_xlpm.r=0,"",_xlpm.r)
)</f>
        <v/>
      </c>
      <c r="H9702" t="s">
        <v>14279</v>
      </c>
      <c r="I9702" t="s">
        <v>920</v>
      </c>
      <c r="J9702" t="s">
        <v>14423</v>
      </c>
      <c r="K9702">
        <v>31</v>
      </c>
      <c r="L9702" t="s">
        <v>14318</v>
      </c>
      <c r="M9702" t="s">
        <v>14319</v>
      </c>
    </row>
    <row r="9703" spans="1:13" x14ac:dyDescent="0.2">
      <c r="A9703" t="s">
        <v>21814</v>
      </c>
      <c r="F9703" t="str">
        <f>_xlfn.XLOOKUP($A:$A,'Index New'!C:C,'Index New'!E:E,"")</f>
        <v xml:space="preserve">To have an odor of scent. </v>
      </c>
      <c r="G9703" t="str">
        <f>_xlfn.LET(
  _xlpm.r, _xlfn.XLOOKUP(A9703,'Index New'!C:C,'Index New'!F:F,""),
  IF(_xlpm.r=0,"",_xlpm.r)
)</f>
        <v/>
      </c>
      <c r="H9703" t="s">
        <v>14279</v>
      </c>
      <c r="I9703" t="s">
        <v>920</v>
      </c>
      <c r="J9703" t="s">
        <v>14423</v>
      </c>
      <c r="K9703">
        <v>33</v>
      </c>
      <c r="L9703" t="s">
        <v>6165</v>
      </c>
      <c r="M9703" t="s">
        <v>14320</v>
      </c>
    </row>
    <row r="9704" spans="1:13" x14ac:dyDescent="0.2">
      <c r="A9704" t="s">
        <v>21819</v>
      </c>
      <c r="B9704">
        <v>1</v>
      </c>
      <c r="C9704">
        <v>1</v>
      </c>
      <c r="F9704" t="str">
        <f>_xlfn.XLOOKUP($A:$A,'Index New'!C:C,'Index New'!E:E,"")</f>
        <v xml:space="preserve">To perceive the odor or scent of through stimuli affecting the olfactory nerves. Get the odor or scent of with the nose. </v>
      </c>
      <c r="G9704" t="str">
        <f>_xlfn.LET(
  _xlpm.r, _xlfn.XLOOKUP(A9704,'Index New'!C:C,'Index New'!F:F,""),
  IF(_xlpm.r=0,"",_xlpm.r)
)</f>
        <v/>
      </c>
      <c r="H9704" t="s">
        <v>14279</v>
      </c>
      <c r="I9704" t="s">
        <v>920</v>
      </c>
      <c r="J9704" t="s">
        <v>14423</v>
      </c>
      <c r="K9704">
        <v>34</v>
      </c>
      <c r="L9704" t="s">
        <v>4096</v>
      </c>
      <c r="M9704" t="s">
        <v>14321</v>
      </c>
    </row>
    <row r="9705" spans="1:13" x14ac:dyDescent="0.2">
      <c r="A9705" t="s">
        <v>21819</v>
      </c>
      <c r="B9705">
        <v>1</v>
      </c>
      <c r="C9705">
        <v>1</v>
      </c>
      <c r="F9705" t="str">
        <f>_xlfn.XLOOKUP($A:$A,'Index New'!C:C,'Index New'!E:E,"")</f>
        <v xml:space="preserve">To perceive the odor or scent of through stimuli affecting the olfactory nerves. Get the odor or scent of with the nose. </v>
      </c>
      <c r="G9705" t="str">
        <f>_xlfn.LET(
  _xlpm.r, _xlfn.XLOOKUP(A9705,'Index New'!C:C,'Index New'!F:F,""),
  IF(_xlpm.r=0,"",_xlpm.r)
)</f>
        <v/>
      </c>
      <c r="H9705" t="s">
        <v>14279</v>
      </c>
      <c r="I9705" t="s">
        <v>920</v>
      </c>
      <c r="J9705" t="s">
        <v>14423</v>
      </c>
      <c r="K9705">
        <v>35</v>
      </c>
      <c r="L9705" t="s">
        <v>4096</v>
      </c>
      <c r="M9705" t="s">
        <v>14322</v>
      </c>
    </row>
    <row r="9706" spans="1:13" x14ac:dyDescent="0.2">
      <c r="A9706" t="s">
        <v>21819</v>
      </c>
      <c r="B9706">
        <v>1</v>
      </c>
      <c r="C9706">
        <v>1</v>
      </c>
      <c r="F9706" t="str">
        <f>_xlfn.XLOOKUP($A:$A,'Index New'!C:C,'Index New'!E:E,"")</f>
        <v xml:space="preserve">To perceive the odor or scent of through stimuli affecting the olfactory nerves. Get the odor or scent of with the nose. </v>
      </c>
      <c r="G9706" t="str">
        <f>_xlfn.LET(
  _xlpm.r, _xlfn.XLOOKUP(A9706,'Index New'!C:C,'Index New'!F:F,""),
  IF(_xlpm.r=0,"",_xlpm.r)
)</f>
        <v/>
      </c>
      <c r="H9706" t="s">
        <v>14279</v>
      </c>
      <c r="I9706" t="s">
        <v>920</v>
      </c>
      <c r="J9706" t="s">
        <v>14423</v>
      </c>
      <c r="K9706">
        <v>36</v>
      </c>
      <c r="L9706" t="s">
        <v>14323</v>
      </c>
      <c r="M9706" t="s">
        <v>14324</v>
      </c>
    </row>
    <row r="9707" spans="1:13" x14ac:dyDescent="0.2">
      <c r="A9707" t="s">
        <v>21819</v>
      </c>
      <c r="B9707">
        <v>1</v>
      </c>
      <c r="C9707">
        <v>1</v>
      </c>
      <c r="F9707" t="str">
        <f>_xlfn.XLOOKUP($A:$A,'Index New'!C:C,'Index New'!E:E,"")</f>
        <v xml:space="preserve">To perceive the odor or scent of through stimuli affecting the olfactory nerves. Get the odor or scent of with the nose. </v>
      </c>
      <c r="G9707" t="str">
        <f>_xlfn.LET(
  _xlpm.r, _xlfn.XLOOKUP(A9707,'Index New'!C:C,'Index New'!F:F,""),
  IF(_xlpm.r=0,"",_xlpm.r)
)</f>
        <v/>
      </c>
      <c r="H9707" t="s">
        <v>14279</v>
      </c>
      <c r="I9707" t="s">
        <v>920</v>
      </c>
      <c r="J9707" t="s">
        <v>14423</v>
      </c>
      <c r="K9707">
        <v>37</v>
      </c>
      <c r="L9707" t="s">
        <v>14323</v>
      </c>
      <c r="M9707" t="s">
        <v>14325</v>
      </c>
    </row>
    <row r="9708" spans="1:13" x14ac:dyDescent="0.2">
      <c r="A9708" t="s">
        <v>21814</v>
      </c>
      <c r="F9708" t="str">
        <f>_xlfn.XLOOKUP($A:$A,'Index New'!C:C,'Index New'!E:E,"")</f>
        <v xml:space="preserve">To have an odor of scent. </v>
      </c>
      <c r="G9708" t="str">
        <f>_xlfn.LET(
  _xlpm.r, _xlfn.XLOOKUP(A9708,'Index New'!C:C,'Index New'!F:F,""),
  IF(_xlpm.r=0,"",_xlpm.r)
)</f>
        <v/>
      </c>
      <c r="H9708" t="s">
        <v>14279</v>
      </c>
      <c r="I9708" t="s">
        <v>920</v>
      </c>
      <c r="J9708" t="s">
        <v>14423</v>
      </c>
      <c r="K9708">
        <v>38</v>
      </c>
      <c r="L9708" t="s">
        <v>14323</v>
      </c>
      <c r="M9708" t="s">
        <v>14326</v>
      </c>
    </row>
    <row r="9709" spans="1:13" x14ac:dyDescent="0.2">
      <c r="A9709" t="s">
        <v>21814</v>
      </c>
      <c r="F9709" t="str">
        <f>_xlfn.XLOOKUP($A:$A,'Index New'!C:C,'Index New'!E:E,"")</f>
        <v xml:space="preserve">To have an odor of scent. </v>
      </c>
      <c r="G9709" t="str">
        <f>_xlfn.LET(
  _xlpm.r, _xlfn.XLOOKUP(A9709,'Index New'!C:C,'Index New'!F:F,""),
  IF(_xlpm.r=0,"",_xlpm.r)
)</f>
        <v/>
      </c>
      <c r="H9709" t="s">
        <v>14279</v>
      </c>
      <c r="I9709" t="s">
        <v>920</v>
      </c>
      <c r="J9709" t="s">
        <v>14423</v>
      </c>
      <c r="K9709">
        <v>39</v>
      </c>
      <c r="L9709" t="s">
        <v>14323</v>
      </c>
      <c r="M9709" t="s">
        <v>14327</v>
      </c>
    </row>
    <row r="9710" spans="1:13" x14ac:dyDescent="0.2">
      <c r="A9710" t="s">
        <v>21814</v>
      </c>
      <c r="F9710" t="str">
        <f>_xlfn.XLOOKUP($A:$A,'Index New'!C:C,'Index New'!E:E,"")</f>
        <v xml:space="preserve">To have an odor of scent. </v>
      </c>
      <c r="G9710" t="str">
        <f>_xlfn.LET(
  _xlpm.r, _xlfn.XLOOKUP(A9710,'Index New'!C:C,'Index New'!F:F,""),
  IF(_xlpm.r=0,"",_xlpm.r)
)</f>
        <v/>
      </c>
      <c r="H9710" t="s">
        <v>14279</v>
      </c>
      <c r="I9710" t="s">
        <v>920</v>
      </c>
      <c r="J9710" t="s">
        <v>14423</v>
      </c>
      <c r="K9710">
        <v>40</v>
      </c>
      <c r="L9710" t="s">
        <v>2282</v>
      </c>
      <c r="M9710" t="s">
        <v>14328</v>
      </c>
    </row>
    <row r="9711" spans="1:13" x14ac:dyDescent="0.2">
      <c r="A9711" t="s">
        <v>21814</v>
      </c>
      <c r="F9711" t="str">
        <f>_xlfn.XLOOKUP($A:$A,'Index New'!C:C,'Index New'!E:E,"")</f>
        <v xml:space="preserve">To have an odor of scent. </v>
      </c>
      <c r="G9711" t="str">
        <f>_xlfn.LET(
  _xlpm.r, _xlfn.XLOOKUP(A9711,'Index New'!C:C,'Index New'!F:F,""),
  IF(_xlpm.r=0,"",_xlpm.r)
)</f>
        <v/>
      </c>
      <c r="H9711" t="s">
        <v>14279</v>
      </c>
      <c r="I9711" t="s">
        <v>920</v>
      </c>
      <c r="J9711" t="s">
        <v>14423</v>
      </c>
      <c r="K9711">
        <v>41</v>
      </c>
      <c r="L9711" t="s">
        <v>3131</v>
      </c>
      <c r="M9711" t="s">
        <v>14329</v>
      </c>
    </row>
    <row r="9712" spans="1:13" x14ac:dyDescent="0.2">
      <c r="A9712" t="s">
        <v>21814</v>
      </c>
      <c r="F9712" t="str">
        <f>_xlfn.XLOOKUP($A:$A,'Index New'!C:C,'Index New'!E:E,"")</f>
        <v xml:space="preserve">To have an odor of scent. </v>
      </c>
      <c r="G9712" t="str">
        <f>_xlfn.LET(
  _xlpm.r, _xlfn.XLOOKUP(A9712,'Index New'!C:C,'Index New'!F:F,""),
  IF(_xlpm.r=0,"",_xlpm.r)
)</f>
        <v/>
      </c>
      <c r="H9712" t="s">
        <v>14279</v>
      </c>
      <c r="I9712" t="s">
        <v>920</v>
      </c>
      <c r="J9712" t="s">
        <v>14423</v>
      </c>
      <c r="K9712">
        <v>42</v>
      </c>
      <c r="L9712" t="s">
        <v>646</v>
      </c>
      <c r="M9712" t="s">
        <v>14330</v>
      </c>
    </row>
    <row r="9713" spans="1:13" x14ac:dyDescent="0.2">
      <c r="A9713" t="s">
        <v>21814</v>
      </c>
      <c r="F9713" t="str">
        <f>_xlfn.XLOOKUP($A:$A,'Index New'!C:C,'Index New'!E:E,"")</f>
        <v xml:space="preserve">To have an odor of scent. </v>
      </c>
      <c r="G9713" t="str">
        <f>_xlfn.LET(
  _xlpm.r, _xlfn.XLOOKUP(A9713,'Index New'!C:C,'Index New'!F:F,""),
  IF(_xlpm.r=0,"",_xlpm.r)
)</f>
        <v/>
      </c>
      <c r="H9713" t="s">
        <v>14279</v>
      </c>
      <c r="I9713" t="s">
        <v>920</v>
      </c>
      <c r="J9713" t="s">
        <v>14423</v>
      </c>
      <c r="K9713">
        <v>43</v>
      </c>
      <c r="L9713" t="s">
        <v>14331</v>
      </c>
      <c r="M9713" t="s">
        <v>14332</v>
      </c>
    </row>
    <row r="9714" spans="1:13" x14ac:dyDescent="0.2">
      <c r="A9714" t="s">
        <v>21819</v>
      </c>
      <c r="B9714">
        <v>1</v>
      </c>
      <c r="C9714">
        <v>1</v>
      </c>
      <c r="F9714" t="str">
        <f>_xlfn.XLOOKUP($A:$A,'Index New'!C:C,'Index New'!E:E,"")</f>
        <v xml:space="preserve">To perceive the odor or scent of through stimuli affecting the olfactory nerves. Get the odor or scent of with the nose. </v>
      </c>
      <c r="G9714" t="str">
        <f>_xlfn.LET(
  _xlpm.r, _xlfn.XLOOKUP(A9714,'Index New'!C:C,'Index New'!F:F,""),
  IF(_xlpm.r=0,"",_xlpm.r)
)</f>
        <v/>
      </c>
      <c r="H9714" t="s">
        <v>14279</v>
      </c>
      <c r="I9714" t="s">
        <v>920</v>
      </c>
      <c r="J9714" t="s">
        <v>14423</v>
      </c>
      <c r="K9714">
        <v>44</v>
      </c>
      <c r="L9714" t="s">
        <v>14333</v>
      </c>
      <c r="M9714" t="s">
        <v>14334</v>
      </c>
    </row>
    <row r="9715" spans="1:13" x14ac:dyDescent="0.2">
      <c r="A9715" t="s">
        <v>21814</v>
      </c>
      <c r="E9715">
        <v>1</v>
      </c>
      <c r="F9715" t="str">
        <f>_xlfn.XLOOKUP($A:$A,'Index New'!C:C,'Index New'!E:E,"")</f>
        <v xml:space="preserve">To have an odor of scent. </v>
      </c>
      <c r="G9715" t="str">
        <f>_xlfn.LET(
  _xlpm.r, _xlfn.XLOOKUP(A9715,'Index New'!C:C,'Index New'!F:F,""),
  IF(_xlpm.r=0,"",_xlpm.r)
)</f>
        <v/>
      </c>
      <c r="H9715" t="s">
        <v>14279</v>
      </c>
      <c r="I9715" t="s">
        <v>920</v>
      </c>
      <c r="J9715" t="s">
        <v>14423</v>
      </c>
      <c r="K9715">
        <v>45</v>
      </c>
      <c r="L9715" t="s">
        <v>14335</v>
      </c>
      <c r="M9715" t="s">
        <v>14336</v>
      </c>
    </row>
    <row r="9716" spans="1:13" x14ac:dyDescent="0.2">
      <c r="A9716" t="s">
        <v>21814</v>
      </c>
      <c r="F9716" t="str">
        <f>_xlfn.XLOOKUP($A:$A,'Index New'!C:C,'Index New'!E:E,"")</f>
        <v xml:space="preserve">To have an odor of scent. </v>
      </c>
      <c r="G9716" t="str">
        <f>_xlfn.LET(
  _xlpm.r, _xlfn.XLOOKUP(A9716,'Index New'!C:C,'Index New'!F:F,""),
  IF(_xlpm.r=0,"",_xlpm.r)
)</f>
        <v/>
      </c>
      <c r="H9716" t="s">
        <v>14279</v>
      </c>
      <c r="I9716" t="s">
        <v>920</v>
      </c>
      <c r="J9716" t="s">
        <v>14423</v>
      </c>
      <c r="K9716">
        <v>46</v>
      </c>
      <c r="L9716" t="s">
        <v>4264</v>
      </c>
      <c r="M9716" t="s">
        <v>14337</v>
      </c>
    </row>
    <row r="9717" spans="1:13" x14ac:dyDescent="0.2">
      <c r="A9717" t="s">
        <v>21814</v>
      </c>
      <c r="F9717" t="str">
        <f>_xlfn.XLOOKUP($A:$A,'Index New'!C:C,'Index New'!E:E,"")</f>
        <v xml:space="preserve">To have an odor of scent. </v>
      </c>
      <c r="G9717" t="str">
        <f>_xlfn.LET(
  _xlpm.r, _xlfn.XLOOKUP(A9717,'Index New'!C:C,'Index New'!F:F,""),
  IF(_xlpm.r=0,"",_xlpm.r)
)</f>
        <v/>
      </c>
      <c r="H9717" t="s">
        <v>14279</v>
      </c>
      <c r="I9717" t="s">
        <v>920</v>
      </c>
      <c r="J9717" t="s">
        <v>14423</v>
      </c>
      <c r="K9717">
        <v>49</v>
      </c>
      <c r="L9717" t="s">
        <v>6405</v>
      </c>
      <c r="M9717" t="s">
        <v>14338</v>
      </c>
    </row>
    <row r="9718" spans="1:13" x14ac:dyDescent="0.2">
      <c r="A9718" t="s">
        <v>21814</v>
      </c>
      <c r="F9718" t="str">
        <f>_xlfn.XLOOKUP($A:$A,'Index New'!C:C,'Index New'!E:E,"")</f>
        <v xml:space="preserve">To have an odor of scent. </v>
      </c>
      <c r="G9718" t="str">
        <f>_xlfn.LET(
  _xlpm.r, _xlfn.XLOOKUP(A9718,'Index New'!C:C,'Index New'!F:F,""),
  IF(_xlpm.r=0,"",_xlpm.r)
)</f>
        <v/>
      </c>
      <c r="H9718" t="s">
        <v>14279</v>
      </c>
      <c r="I9718" t="s">
        <v>920</v>
      </c>
      <c r="J9718" t="s">
        <v>14423</v>
      </c>
      <c r="K9718">
        <v>50</v>
      </c>
      <c r="L9718" t="s">
        <v>728</v>
      </c>
      <c r="M9718" t="s">
        <v>14339</v>
      </c>
    </row>
    <row r="9719" spans="1:13" x14ac:dyDescent="0.2">
      <c r="A9719" t="s">
        <v>21814</v>
      </c>
      <c r="E9719">
        <v>1</v>
      </c>
      <c r="F9719" t="str">
        <f>_xlfn.XLOOKUP($A:$A,'Index New'!C:C,'Index New'!E:E,"")</f>
        <v xml:space="preserve">To have an odor of scent. </v>
      </c>
      <c r="G9719" t="str">
        <f>_xlfn.LET(
  _xlpm.r, _xlfn.XLOOKUP(A9719,'Index New'!C:C,'Index New'!F:F,""),
  IF(_xlpm.r=0,"",_xlpm.r)
)</f>
        <v/>
      </c>
      <c r="H9719" t="s">
        <v>14279</v>
      </c>
      <c r="I9719" t="s">
        <v>920</v>
      </c>
      <c r="J9719" t="s">
        <v>14423</v>
      </c>
      <c r="K9719">
        <v>51</v>
      </c>
      <c r="L9719" t="s">
        <v>14340</v>
      </c>
      <c r="M9719" t="s">
        <v>14341</v>
      </c>
    </row>
    <row r="9720" spans="1:13" x14ac:dyDescent="0.2">
      <c r="A9720" t="s">
        <v>21820</v>
      </c>
      <c r="B9720">
        <v>1</v>
      </c>
      <c r="D9720" s="6">
        <v>1</v>
      </c>
      <c r="F9720" t="str">
        <f>_xlfn.XLOOKUP($A:$A,'Index New'!C:C,'Index New'!E:E,"")</f>
        <v>To detect or become aware of as if by the sense of smell. "I smell trouble."</v>
      </c>
      <c r="G9720" t="str">
        <f>_xlfn.LET(
  _xlpm.r, _xlfn.XLOOKUP(A9720,'Index New'!C:C,'Index New'!F:F,""),
  IF(_xlpm.r=0,"",_xlpm.r)
)</f>
        <v/>
      </c>
      <c r="H9720" t="s">
        <v>14279</v>
      </c>
      <c r="I9720" t="s">
        <v>920</v>
      </c>
      <c r="J9720" t="s">
        <v>14423</v>
      </c>
      <c r="K9720">
        <v>52</v>
      </c>
      <c r="L9720" t="s">
        <v>13842</v>
      </c>
      <c r="M9720" t="s">
        <v>14342</v>
      </c>
    </row>
    <row r="9721" spans="1:13" x14ac:dyDescent="0.2">
      <c r="A9721" t="s">
        <v>21814</v>
      </c>
      <c r="F9721" t="str">
        <f>_xlfn.XLOOKUP($A:$A,'Index New'!C:C,'Index New'!E:E,"")</f>
        <v xml:space="preserve">To have an odor of scent. </v>
      </c>
      <c r="G9721" t="str">
        <f>_xlfn.LET(
  _xlpm.r, _xlfn.XLOOKUP(A9721,'Index New'!C:C,'Index New'!F:F,""),
  IF(_xlpm.r=0,"",_xlpm.r)
)</f>
        <v/>
      </c>
      <c r="H9721" t="s">
        <v>14279</v>
      </c>
      <c r="I9721" t="s">
        <v>920</v>
      </c>
      <c r="J9721" t="s">
        <v>14423</v>
      </c>
      <c r="K9721">
        <v>53</v>
      </c>
      <c r="L9721" t="s">
        <v>14343</v>
      </c>
      <c r="M9721" t="s">
        <v>14344</v>
      </c>
    </row>
    <row r="9722" spans="1:13" x14ac:dyDescent="0.2">
      <c r="A9722" t="s">
        <v>21816</v>
      </c>
      <c r="F9722" t="str">
        <f>_xlfn.XLOOKUP($A:$A,'Index New'!C:C,'Index New'!E:E,"")</f>
        <v xml:space="preserve">To have an offensive odor. To stink. </v>
      </c>
      <c r="G9722" t="str">
        <f>_xlfn.LET(
  _xlpm.r, _xlfn.XLOOKUP(A9722,'Index New'!C:C,'Index New'!F:F,""),
  IF(_xlpm.r=0,"",_xlpm.r)
)</f>
        <v/>
      </c>
      <c r="H9722" t="s">
        <v>14279</v>
      </c>
      <c r="I9722" t="s">
        <v>920</v>
      </c>
      <c r="J9722" t="s">
        <v>14423</v>
      </c>
      <c r="K9722">
        <v>54</v>
      </c>
      <c r="L9722" t="s">
        <v>14345</v>
      </c>
      <c r="M9722" t="s">
        <v>14346</v>
      </c>
    </row>
    <row r="9723" spans="1:13" x14ac:dyDescent="0.2">
      <c r="A9723" t="s">
        <v>21818</v>
      </c>
      <c r="D9723" s="6">
        <v>1</v>
      </c>
      <c r="F9723" t="str">
        <f>_xlfn.XLOOKUP($A:$A,'Index New'!C:C,'Index New'!E:E,"")</f>
        <v>Phrases: smell a rat, smell blood, smell the roses</v>
      </c>
      <c r="G9723" t="str">
        <f>_xlfn.LET(
  _xlpm.r, _xlfn.XLOOKUP(A9723,'Index New'!C:C,'Index New'!F:F,""),
  IF(_xlpm.r=0,"",_xlpm.r)
)</f>
        <v/>
      </c>
      <c r="H9723" t="s">
        <v>14279</v>
      </c>
      <c r="I9723" t="s">
        <v>920</v>
      </c>
      <c r="J9723" t="s">
        <v>14423</v>
      </c>
      <c r="K9723">
        <v>55</v>
      </c>
      <c r="L9723" t="s">
        <v>1286</v>
      </c>
      <c r="M9723" t="s">
        <v>14347</v>
      </c>
    </row>
    <row r="9724" spans="1:13" x14ac:dyDescent="0.2">
      <c r="A9724" t="s">
        <v>21819</v>
      </c>
      <c r="B9724">
        <v>1</v>
      </c>
      <c r="C9724">
        <v>1</v>
      </c>
      <c r="F9724" t="str">
        <f>_xlfn.XLOOKUP($A:$A,'Index New'!C:C,'Index New'!E:E,"")</f>
        <v xml:space="preserve">To perceive the odor or scent of through stimuli affecting the olfactory nerves. Get the odor or scent of with the nose. </v>
      </c>
      <c r="G9724" t="str">
        <f>_xlfn.LET(
  _xlpm.r, _xlfn.XLOOKUP(A9724,'Index New'!C:C,'Index New'!F:F,""),
  IF(_xlpm.r=0,"",_xlpm.r)
)</f>
        <v/>
      </c>
      <c r="H9724" t="s">
        <v>14279</v>
      </c>
      <c r="I9724" t="s">
        <v>920</v>
      </c>
      <c r="J9724" t="s">
        <v>14423</v>
      </c>
      <c r="K9724">
        <v>56</v>
      </c>
      <c r="L9724" t="s">
        <v>14348</v>
      </c>
      <c r="M9724" t="s">
        <v>14349</v>
      </c>
    </row>
    <row r="9725" spans="1:13" x14ac:dyDescent="0.2">
      <c r="A9725" t="s">
        <v>21814</v>
      </c>
      <c r="F9725" t="str">
        <f>_xlfn.XLOOKUP($A:$A,'Index New'!C:C,'Index New'!E:E,"")</f>
        <v xml:space="preserve">To have an odor of scent. </v>
      </c>
      <c r="G9725" t="str">
        <f>_xlfn.LET(
  _xlpm.r, _xlfn.XLOOKUP(A9725,'Index New'!C:C,'Index New'!F:F,""),
  IF(_xlpm.r=0,"",_xlpm.r)
)</f>
        <v/>
      </c>
      <c r="H9725" t="s">
        <v>14279</v>
      </c>
      <c r="I9725" t="s">
        <v>920</v>
      </c>
      <c r="J9725" t="s">
        <v>14423</v>
      </c>
      <c r="K9725">
        <v>57</v>
      </c>
      <c r="L9725" t="s">
        <v>4482</v>
      </c>
      <c r="M9725" t="s">
        <v>14350</v>
      </c>
    </row>
    <row r="9726" spans="1:13" x14ac:dyDescent="0.2">
      <c r="A9726" t="s">
        <v>21814</v>
      </c>
      <c r="F9726" t="str">
        <f>_xlfn.XLOOKUP($A:$A,'Index New'!C:C,'Index New'!E:E,"")</f>
        <v xml:space="preserve">To have an odor of scent. </v>
      </c>
      <c r="G9726" t="str">
        <f>_xlfn.LET(
  _xlpm.r, _xlfn.XLOOKUP(A9726,'Index New'!C:C,'Index New'!F:F,""),
  IF(_xlpm.r=0,"",_xlpm.r)
)</f>
        <v/>
      </c>
      <c r="H9726" t="s">
        <v>14279</v>
      </c>
      <c r="I9726" t="s">
        <v>920</v>
      </c>
      <c r="J9726" t="s">
        <v>14423</v>
      </c>
      <c r="K9726">
        <v>58</v>
      </c>
      <c r="L9726" t="s">
        <v>14351</v>
      </c>
      <c r="M9726" t="s">
        <v>14352</v>
      </c>
    </row>
    <row r="9727" spans="1:13" x14ac:dyDescent="0.2">
      <c r="A9727" t="s">
        <v>21814</v>
      </c>
      <c r="F9727" t="str">
        <f>_xlfn.XLOOKUP($A:$A,'Index New'!C:C,'Index New'!E:E,"")</f>
        <v xml:space="preserve">To have an odor of scent. </v>
      </c>
      <c r="G9727" t="str">
        <f>_xlfn.LET(
  _xlpm.r, _xlfn.XLOOKUP(A9727,'Index New'!C:C,'Index New'!F:F,""),
  IF(_xlpm.r=0,"",_xlpm.r)
)</f>
        <v/>
      </c>
      <c r="H9727" t="s">
        <v>14279</v>
      </c>
      <c r="I9727" t="s">
        <v>920</v>
      </c>
      <c r="J9727" t="s">
        <v>14423</v>
      </c>
      <c r="K9727">
        <v>59</v>
      </c>
      <c r="L9727" t="s">
        <v>14351</v>
      </c>
      <c r="M9727" t="s">
        <v>14353</v>
      </c>
    </row>
    <row r="9728" spans="1:13" x14ac:dyDescent="0.2">
      <c r="A9728" t="s">
        <v>21819</v>
      </c>
      <c r="B9728">
        <v>1</v>
      </c>
      <c r="C9728">
        <v>1</v>
      </c>
      <c r="F9728" t="str">
        <f>_xlfn.XLOOKUP($A:$A,'Index New'!C:C,'Index New'!E:E,"")</f>
        <v xml:space="preserve">To perceive the odor or scent of through stimuli affecting the olfactory nerves. Get the odor or scent of with the nose. </v>
      </c>
      <c r="G9728" t="str">
        <f>_xlfn.LET(
  _xlpm.r, _xlfn.XLOOKUP(A9728,'Index New'!C:C,'Index New'!F:F,""),
  IF(_xlpm.r=0,"",_xlpm.r)
)</f>
        <v/>
      </c>
      <c r="H9728" t="s">
        <v>14279</v>
      </c>
      <c r="I9728" t="s">
        <v>920</v>
      </c>
      <c r="J9728" t="s">
        <v>14423</v>
      </c>
      <c r="K9728">
        <v>60</v>
      </c>
      <c r="L9728" t="s">
        <v>14354</v>
      </c>
      <c r="M9728" t="s">
        <v>14355</v>
      </c>
    </row>
    <row r="9729" spans="1:13" x14ac:dyDescent="0.2">
      <c r="A9729" t="s">
        <v>21818</v>
      </c>
      <c r="D9729" s="6">
        <v>1</v>
      </c>
      <c r="F9729" t="str">
        <f>_xlfn.XLOOKUP($A:$A,'Index New'!C:C,'Index New'!E:E,"")</f>
        <v>Phrases: smell a rat, smell blood, smell the roses</v>
      </c>
      <c r="G9729" t="str">
        <f>_xlfn.LET(
  _xlpm.r, _xlfn.XLOOKUP(A9729,'Index New'!C:C,'Index New'!F:F,""),
  IF(_xlpm.r=0,"",_xlpm.r)
)</f>
        <v/>
      </c>
      <c r="H9729" t="s">
        <v>14279</v>
      </c>
      <c r="I9729" t="s">
        <v>920</v>
      </c>
      <c r="J9729" t="s">
        <v>14423</v>
      </c>
      <c r="K9729">
        <v>61</v>
      </c>
      <c r="L9729" t="s">
        <v>2549</v>
      </c>
      <c r="M9729" t="s">
        <v>14356</v>
      </c>
    </row>
    <row r="9730" spans="1:13" x14ac:dyDescent="0.2">
      <c r="A9730" t="s">
        <v>21819</v>
      </c>
      <c r="B9730">
        <v>1</v>
      </c>
      <c r="C9730">
        <v>1</v>
      </c>
      <c r="F9730" t="str">
        <f>_xlfn.XLOOKUP($A:$A,'Index New'!C:C,'Index New'!E:E,"")</f>
        <v xml:space="preserve">To perceive the odor or scent of through stimuli affecting the olfactory nerves. Get the odor or scent of with the nose. </v>
      </c>
      <c r="G9730" t="str">
        <f>_xlfn.LET(
  _xlpm.r, _xlfn.XLOOKUP(A9730,'Index New'!C:C,'Index New'!F:F,""),
  IF(_xlpm.r=0,"",_xlpm.r)
)</f>
        <v/>
      </c>
      <c r="H9730" t="s">
        <v>14279</v>
      </c>
      <c r="I9730" t="s">
        <v>920</v>
      </c>
      <c r="J9730" t="s">
        <v>14423</v>
      </c>
      <c r="K9730">
        <v>62</v>
      </c>
      <c r="L9730" t="s">
        <v>14357</v>
      </c>
      <c r="M9730" t="s">
        <v>14358</v>
      </c>
    </row>
    <row r="9731" spans="1:13" x14ac:dyDescent="0.2">
      <c r="A9731" t="s">
        <v>21819</v>
      </c>
      <c r="B9731">
        <v>1</v>
      </c>
      <c r="C9731">
        <v>1</v>
      </c>
      <c r="D9731" s="6" t="s">
        <v>22533</v>
      </c>
      <c r="F9731" t="str">
        <f>_xlfn.XLOOKUP($A:$A,'Index New'!C:C,'Index New'!E:E,"")</f>
        <v xml:space="preserve">To perceive the odor or scent of through stimuli affecting the olfactory nerves. Get the odor or scent of with the nose. </v>
      </c>
      <c r="G9731" t="str">
        <f>_xlfn.LET(
  _xlpm.r, _xlfn.XLOOKUP(A9731,'Index New'!C:C,'Index New'!F:F,""),
  IF(_xlpm.r=0,"",_xlpm.r)
)</f>
        <v/>
      </c>
      <c r="H9731" t="s">
        <v>14279</v>
      </c>
      <c r="I9731" t="s">
        <v>920</v>
      </c>
      <c r="J9731" t="s">
        <v>14423</v>
      </c>
      <c r="K9731">
        <v>63</v>
      </c>
      <c r="L9731" t="s">
        <v>2521</v>
      </c>
      <c r="M9731" t="s">
        <v>14359</v>
      </c>
    </row>
    <row r="9732" spans="1:13" x14ac:dyDescent="0.2">
      <c r="A9732" t="s">
        <v>21814</v>
      </c>
      <c r="F9732" t="str">
        <f>_xlfn.XLOOKUP($A:$A,'Index New'!C:C,'Index New'!E:E,"")</f>
        <v xml:space="preserve">To have an odor of scent. </v>
      </c>
      <c r="G9732" t="str">
        <f>_xlfn.LET(
  _xlpm.r, _xlfn.XLOOKUP(A9732,'Index New'!C:C,'Index New'!F:F,""),
  IF(_xlpm.r=0,"",_xlpm.r)
)</f>
        <v/>
      </c>
      <c r="H9732" t="s">
        <v>14279</v>
      </c>
      <c r="I9732" t="s">
        <v>920</v>
      </c>
      <c r="J9732" t="s">
        <v>14423</v>
      </c>
      <c r="K9732">
        <v>64</v>
      </c>
      <c r="L9732" t="s">
        <v>14360</v>
      </c>
      <c r="M9732" t="s">
        <v>14361</v>
      </c>
    </row>
    <row r="9733" spans="1:13" x14ac:dyDescent="0.2">
      <c r="A9733" t="s">
        <v>21814</v>
      </c>
      <c r="E9733">
        <v>1</v>
      </c>
      <c r="F9733" t="str">
        <f>_xlfn.XLOOKUP($A:$A,'Index New'!C:C,'Index New'!E:E,"")</f>
        <v xml:space="preserve">To have an odor of scent. </v>
      </c>
      <c r="G9733" t="str">
        <f>_xlfn.LET(
  _xlpm.r, _xlfn.XLOOKUP(A9733,'Index New'!C:C,'Index New'!F:F,""),
  IF(_xlpm.r=0,"",_xlpm.r)
)</f>
        <v/>
      </c>
      <c r="H9733" t="s">
        <v>14279</v>
      </c>
      <c r="I9733" t="s">
        <v>920</v>
      </c>
      <c r="J9733" t="s">
        <v>14423</v>
      </c>
      <c r="K9733">
        <v>65</v>
      </c>
      <c r="L9733" t="s">
        <v>14360</v>
      </c>
      <c r="M9733" t="s">
        <v>14362</v>
      </c>
    </row>
    <row r="9734" spans="1:13" x14ac:dyDescent="0.2">
      <c r="A9734" t="s">
        <v>21814</v>
      </c>
      <c r="F9734" t="str">
        <f>_xlfn.XLOOKUP($A:$A,'Index New'!C:C,'Index New'!E:E,"")</f>
        <v xml:space="preserve">To have an odor of scent. </v>
      </c>
      <c r="G9734" t="str">
        <f>_xlfn.LET(
  _xlpm.r, _xlfn.XLOOKUP(A9734,'Index New'!C:C,'Index New'!F:F,""),
  IF(_xlpm.r=0,"",_xlpm.r)
)</f>
        <v/>
      </c>
      <c r="H9734" t="s">
        <v>14279</v>
      </c>
      <c r="I9734" t="s">
        <v>920</v>
      </c>
      <c r="J9734" t="s">
        <v>14423</v>
      </c>
      <c r="K9734">
        <v>66</v>
      </c>
      <c r="L9734" t="s">
        <v>14363</v>
      </c>
      <c r="M9734" t="s">
        <v>14364</v>
      </c>
    </row>
    <row r="9735" spans="1:13" x14ac:dyDescent="0.2">
      <c r="A9735" t="s">
        <v>21814</v>
      </c>
      <c r="F9735" t="str">
        <f>_xlfn.XLOOKUP($A:$A,'Index New'!C:C,'Index New'!E:E,"")</f>
        <v xml:space="preserve">To have an odor of scent. </v>
      </c>
      <c r="G9735" t="str">
        <f>_xlfn.LET(
  _xlpm.r, _xlfn.XLOOKUP(A9735,'Index New'!C:C,'Index New'!F:F,""),
  IF(_xlpm.r=0,"",_xlpm.r)
)</f>
        <v/>
      </c>
      <c r="H9735" t="s">
        <v>14279</v>
      </c>
      <c r="I9735" t="s">
        <v>920</v>
      </c>
      <c r="J9735" t="s">
        <v>14423</v>
      </c>
      <c r="K9735">
        <v>67</v>
      </c>
      <c r="L9735" t="s">
        <v>14365</v>
      </c>
      <c r="M9735" t="s">
        <v>14366</v>
      </c>
    </row>
    <row r="9736" spans="1:13" x14ac:dyDescent="0.2">
      <c r="A9736" t="s">
        <v>21814</v>
      </c>
      <c r="F9736" t="str">
        <f>_xlfn.XLOOKUP($A:$A,'Index New'!C:C,'Index New'!E:E,"")</f>
        <v xml:space="preserve">To have an odor of scent. </v>
      </c>
      <c r="G9736" t="str">
        <f>_xlfn.LET(
  _xlpm.r, _xlfn.XLOOKUP(A9736,'Index New'!C:C,'Index New'!F:F,""),
  IF(_xlpm.r=0,"",_xlpm.r)
)</f>
        <v/>
      </c>
      <c r="H9736" t="s">
        <v>14279</v>
      </c>
      <c r="I9736" t="s">
        <v>920</v>
      </c>
      <c r="J9736" t="s">
        <v>14423</v>
      </c>
      <c r="K9736">
        <v>68</v>
      </c>
      <c r="L9736" t="s">
        <v>14367</v>
      </c>
      <c r="M9736" t="s">
        <v>14368</v>
      </c>
    </row>
    <row r="9737" spans="1:13" x14ac:dyDescent="0.2">
      <c r="A9737" t="s">
        <v>21814</v>
      </c>
      <c r="E9737">
        <v>1</v>
      </c>
      <c r="F9737" t="str">
        <f>_xlfn.XLOOKUP($A:$A,'Index New'!C:C,'Index New'!E:E,"")</f>
        <v xml:space="preserve">To have an odor of scent. </v>
      </c>
      <c r="G9737" t="str">
        <f>_xlfn.LET(
  _xlpm.r, _xlfn.XLOOKUP(A9737,'Index New'!C:C,'Index New'!F:F,""),
  IF(_xlpm.r=0,"",_xlpm.r)
)</f>
        <v/>
      </c>
      <c r="H9737" t="s">
        <v>14279</v>
      </c>
      <c r="I9737" t="s">
        <v>920</v>
      </c>
      <c r="J9737" t="s">
        <v>14423</v>
      </c>
      <c r="K9737">
        <v>69</v>
      </c>
      <c r="L9737" t="s">
        <v>4834</v>
      </c>
      <c r="M9737" t="s">
        <v>14369</v>
      </c>
    </row>
    <row r="9738" spans="1:13" x14ac:dyDescent="0.2">
      <c r="A9738" t="s">
        <v>21819</v>
      </c>
      <c r="B9738">
        <v>1</v>
      </c>
      <c r="C9738">
        <v>1</v>
      </c>
      <c r="D9738" s="6">
        <v>1</v>
      </c>
      <c r="E9738">
        <v>1</v>
      </c>
      <c r="F9738" t="str">
        <f>_xlfn.XLOOKUP($A:$A,'Index New'!C:C,'Index New'!E:E,"")</f>
        <v xml:space="preserve">To perceive the odor or scent of through stimuli affecting the olfactory nerves. Get the odor or scent of with the nose. </v>
      </c>
      <c r="G9738" t="str">
        <f>_xlfn.LET(
  _xlpm.r, _xlfn.XLOOKUP(A9738,'Index New'!C:C,'Index New'!F:F,""),
  IF(_xlpm.r=0,"",_xlpm.r)
)</f>
        <v/>
      </c>
      <c r="H9738" t="s">
        <v>14279</v>
      </c>
      <c r="I9738" t="s">
        <v>920</v>
      </c>
      <c r="J9738" t="s">
        <v>14423</v>
      </c>
      <c r="K9738">
        <v>70</v>
      </c>
      <c r="L9738" t="s">
        <v>14370</v>
      </c>
      <c r="M9738" t="s">
        <v>14371</v>
      </c>
    </row>
    <row r="9739" spans="1:13" x14ac:dyDescent="0.2">
      <c r="A9739" t="s">
        <v>21819</v>
      </c>
      <c r="B9739">
        <v>1</v>
      </c>
      <c r="C9739">
        <v>1</v>
      </c>
      <c r="F9739" t="str">
        <f>_xlfn.XLOOKUP($A:$A,'Index New'!C:C,'Index New'!E:E,"")</f>
        <v xml:space="preserve">To perceive the odor or scent of through stimuli affecting the olfactory nerves. Get the odor or scent of with the nose. </v>
      </c>
      <c r="G9739" t="str">
        <f>_xlfn.LET(
  _xlpm.r, _xlfn.XLOOKUP(A9739,'Index New'!C:C,'Index New'!F:F,""),
  IF(_xlpm.r=0,"",_xlpm.r)
)</f>
        <v/>
      </c>
      <c r="H9739" t="s">
        <v>14279</v>
      </c>
      <c r="I9739" t="s">
        <v>920</v>
      </c>
      <c r="J9739" t="s">
        <v>14423</v>
      </c>
      <c r="K9739">
        <v>71</v>
      </c>
      <c r="L9739" t="s">
        <v>14372</v>
      </c>
      <c r="M9739" t="s">
        <v>14373</v>
      </c>
    </row>
    <row r="9740" spans="1:13" x14ac:dyDescent="0.2">
      <c r="A9740" t="s">
        <v>21814</v>
      </c>
      <c r="F9740" t="str">
        <f>_xlfn.XLOOKUP($A:$A,'Index New'!C:C,'Index New'!E:E,"")</f>
        <v xml:space="preserve">To have an odor of scent. </v>
      </c>
      <c r="G9740" t="str">
        <f>_xlfn.LET(
  _xlpm.r, _xlfn.XLOOKUP(A9740,'Index New'!C:C,'Index New'!F:F,""),
  IF(_xlpm.r=0,"",_xlpm.r)
)</f>
        <v/>
      </c>
      <c r="H9740" t="s">
        <v>14279</v>
      </c>
      <c r="I9740" t="s">
        <v>920</v>
      </c>
      <c r="J9740" t="s">
        <v>14423</v>
      </c>
      <c r="K9740">
        <v>72</v>
      </c>
      <c r="L9740" t="s">
        <v>14374</v>
      </c>
      <c r="M9740" t="s">
        <v>14375</v>
      </c>
    </row>
    <row r="9741" spans="1:13" x14ac:dyDescent="0.2">
      <c r="A9741" t="s">
        <v>21818</v>
      </c>
      <c r="D9741" s="6">
        <v>1</v>
      </c>
      <c r="F9741" t="str">
        <f>_xlfn.XLOOKUP($A:$A,'Index New'!C:C,'Index New'!E:E,"")</f>
        <v>Phrases: smell a rat, smell blood, smell the roses</v>
      </c>
      <c r="G9741" t="str">
        <f>_xlfn.LET(
  _xlpm.r, _xlfn.XLOOKUP(A9741,'Index New'!C:C,'Index New'!F:F,""),
  IF(_xlpm.r=0,"",_xlpm.r)
)</f>
        <v/>
      </c>
      <c r="H9741" t="s">
        <v>14279</v>
      </c>
      <c r="I9741" t="s">
        <v>920</v>
      </c>
      <c r="J9741" t="s">
        <v>14423</v>
      </c>
      <c r="K9741">
        <v>73</v>
      </c>
      <c r="L9741" t="s">
        <v>6194</v>
      </c>
      <c r="M9741" t="s">
        <v>14376</v>
      </c>
    </row>
    <row r="9742" spans="1:13" x14ac:dyDescent="0.2">
      <c r="A9742" t="s">
        <v>21819</v>
      </c>
      <c r="B9742">
        <v>1</v>
      </c>
      <c r="C9742">
        <v>1</v>
      </c>
      <c r="F9742" t="str">
        <f>_xlfn.XLOOKUP($A:$A,'Index New'!C:C,'Index New'!E:E,"")</f>
        <v xml:space="preserve">To perceive the odor or scent of through stimuli affecting the olfactory nerves. Get the odor or scent of with the nose. </v>
      </c>
      <c r="G9742" t="str">
        <f>_xlfn.LET(
  _xlpm.r, _xlfn.XLOOKUP(A9742,'Index New'!C:C,'Index New'!F:F,""),
  IF(_xlpm.r=0,"",_xlpm.r)
)</f>
        <v/>
      </c>
      <c r="H9742" t="s">
        <v>14279</v>
      </c>
      <c r="I9742" t="s">
        <v>920</v>
      </c>
      <c r="J9742" t="s">
        <v>14423</v>
      </c>
      <c r="K9742">
        <v>74</v>
      </c>
      <c r="L9742" t="s">
        <v>4167</v>
      </c>
      <c r="M9742" t="s">
        <v>14377</v>
      </c>
    </row>
    <row r="9743" spans="1:13" x14ac:dyDescent="0.2">
      <c r="A9743" t="s">
        <v>21814</v>
      </c>
      <c r="F9743" t="str">
        <f>_xlfn.XLOOKUP($A:$A,'Index New'!C:C,'Index New'!E:E,"")</f>
        <v xml:space="preserve">To have an odor of scent. </v>
      </c>
      <c r="G9743" t="str">
        <f>_xlfn.LET(
  _xlpm.r, _xlfn.XLOOKUP(A9743,'Index New'!C:C,'Index New'!F:F,""),
  IF(_xlpm.r=0,"",_xlpm.r)
)</f>
        <v/>
      </c>
      <c r="H9743" t="s">
        <v>14279</v>
      </c>
      <c r="I9743" t="s">
        <v>920</v>
      </c>
      <c r="J9743" t="s">
        <v>14423</v>
      </c>
      <c r="K9743">
        <v>75</v>
      </c>
      <c r="L9743" t="s">
        <v>14378</v>
      </c>
      <c r="M9743" t="s">
        <v>14379</v>
      </c>
    </row>
    <row r="9744" spans="1:13" x14ac:dyDescent="0.2">
      <c r="A9744" t="s">
        <v>21814</v>
      </c>
      <c r="D9744" s="6" t="s">
        <v>22533</v>
      </c>
      <c r="F9744" t="str">
        <f>_xlfn.XLOOKUP($A:$A,'Index New'!C:C,'Index New'!E:E,"")</f>
        <v xml:space="preserve">To have an odor of scent. </v>
      </c>
      <c r="G9744" t="str">
        <f>_xlfn.LET(
  _xlpm.r, _xlfn.XLOOKUP(A9744,'Index New'!C:C,'Index New'!F:F,""),
  IF(_xlpm.r=0,"",_xlpm.r)
)</f>
        <v/>
      </c>
      <c r="H9744" t="s">
        <v>14279</v>
      </c>
      <c r="I9744" t="s">
        <v>920</v>
      </c>
      <c r="J9744" t="s">
        <v>14423</v>
      </c>
      <c r="K9744">
        <v>76</v>
      </c>
      <c r="L9744" t="s">
        <v>628</v>
      </c>
      <c r="M9744" t="s">
        <v>14380</v>
      </c>
    </row>
    <row r="9745" spans="1:13" x14ac:dyDescent="0.2">
      <c r="A9745" t="s">
        <v>21814</v>
      </c>
      <c r="F9745" t="str">
        <f>_xlfn.XLOOKUP($A:$A,'Index New'!C:C,'Index New'!E:E,"")</f>
        <v xml:space="preserve">To have an odor of scent. </v>
      </c>
      <c r="G9745" t="str">
        <f>_xlfn.LET(
  _xlpm.r, _xlfn.XLOOKUP(A9745,'Index New'!C:C,'Index New'!F:F,""),
  IF(_xlpm.r=0,"",_xlpm.r)
)</f>
        <v/>
      </c>
      <c r="H9745" t="s">
        <v>14279</v>
      </c>
      <c r="I9745" t="s">
        <v>920</v>
      </c>
      <c r="J9745" t="s">
        <v>14423</v>
      </c>
      <c r="K9745">
        <v>77</v>
      </c>
      <c r="L9745" t="s">
        <v>14381</v>
      </c>
      <c r="M9745" t="s">
        <v>14382</v>
      </c>
    </row>
    <row r="9746" spans="1:13" x14ac:dyDescent="0.2">
      <c r="A9746" t="s">
        <v>21820</v>
      </c>
      <c r="B9746">
        <v>1</v>
      </c>
      <c r="D9746" s="6">
        <v>1</v>
      </c>
      <c r="F9746" t="str">
        <f>_xlfn.XLOOKUP($A:$A,'Index New'!C:C,'Index New'!E:E,"")</f>
        <v>To detect or become aware of as if by the sense of smell. "I smell trouble."</v>
      </c>
      <c r="G9746" t="str">
        <f>_xlfn.LET(
  _xlpm.r, _xlfn.XLOOKUP(A9746,'Index New'!C:C,'Index New'!F:F,""),
  IF(_xlpm.r=0,"",_xlpm.r)
)</f>
        <v/>
      </c>
      <c r="H9746" t="s">
        <v>14279</v>
      </c>
      <c r="I9746" t="s">
        <v>920</v>
      </c>
      <c r="J9746" t="s">
        <v>14423</v>
      </c>
      <c r="K9746">
        <v>78</v>
      </c>
      <c r="L9746" t="s">
        <v>471</v>
      </c>
      <c r="M9746" t="s">
        <v>14383</v>
      </c>
    </row>
    <row r="9747" spans="1:13" x14ac:dyDescent="0.2">
      <c r="A9747" t="s">
        <v>21820</v>
      </c>
      <c r="B9747">
        <v>1</v>
      </c>
      <c r="D9747" s="6">
        <v>1</v>
      </c>
      <c r="F9747" t="str">
        <f>_xlfn.XLOOKUP($A:$A,'Index New'!C:C,'Index New'!E:E,"")</f>
        <v>To detect or become aware of as if by the sense of smell. "I smell trouble."</v>
      </c>
      <c r="G9747" t="str">
        <f>_xlfn.LET(
  _xlpm.r, _xlfn.XLOOKUP(A9747,'Index New'!C:C,'Index New'!F:F,""),
  IF(_xlpm.r=0,"",_xlpm.r)
)</f>
        <v/>
      </c>
      <c r="H9747" t="s">
        <v>14279</v>
      </c>
      <c r="I9747" t="s">
        <v>920</v>
      </c>
      <c r="J9747" t="s">
        <v>14423</v>
      </c>
      <c r="K9747">
        <v>79</v>
      </c>
      <c r="L9747" t="s">
        <v>2844</v>
      </c>
      <c r="M9747" t="s">
        <v>14384</v>
      </c>
    </row>
    <row r="9748" spans="1:13" x14ac:dyDescent="0.2">
      <c r="A9748" t="s">
        <v>21818</v>
      </c>
      <c r="D9748" s="6">
        <v>1</v>
      </c>
      <c r="F9748" t="str">
        <f>_xlfn.XLOOKUP($A:$A,'Index New'!C:C,'Index New'!E:E,"")</f>
        <v>Phrases: smell a rat, smell blood, smell the roses</v>
      </c>
      <c r="G9748" t="str">
        <f>_xlfn.LET(
  _xlpm.r, _xlfn.XLOOKUP(A9748,'Index New'!C:C,'Index New'!F:F,""),
  IF(_xlpm.r=0,"",_xlpm.r)
)</f>
        <v/>
      </c>
      <c r="H9748" t="s">
        <v>14279</v>
      </c>
      <c r="I9748" t="s">
        <v>920</v>
      </c>
      <c r="J9748" t="s">
        <v>14423</v>
      </c>
      <c r="K9748">
        <v>80</v>
      </c>
      <c r="L9748" t="s">
        <v>1409</v>
      </c>
      <c r="M9748" t="s">
        <v>14385</v>
      </c>
    </row>
    <row r="9749" spans="1:13" x14ac:dyDescent="0.2">
      <c r="A9749" t="s">
        <v>21814</v>
      </c>
      <c r="F9749" t="str">
        <f>_xlfn.XLOOKUP($A:$A,'Index New'!C:C,'Index New'!E:E,"")</f>
        <v xml:space="preserve">To have an odor of scent. </v>
      </c>
      <c r="G9749" t="str">
        <f>_xlfn.LET(
  _xlpm.r, _xlfn.XLOOKUP(A9749,'Index New'!C:C,'Index New'!F:F,""),
  IF(_xlpm.r=0,"",_xlpm.r)
)</f>
        <v/>
      </c>
      <c r="H9749" t="s">
        <v>14279</v>
      </c>
      <c r="I9749" t="s">
        <v>920</v>
      </c>
      <c r="J9749" t="s">
        <v>14423</v>
      </c>
      <c r="K9749">
        <v>81</v>
      </c>
      <c r="L9749" t="s">
        <v>14386</v>
      </c>
      <c r="M9749" t="s">
        <v>14387</v>
      </c>
    </row>
    <row r="9750" spans="1:13" x14ac:dyDescent="0.2">
      <c r="A9750" t="s">
        <v>21815</v>
      </c>
      <c r="D9750" s="6">
        <v>1</v>
      </c>
      <c r="F9750" t="str">
        <f>_xlfn.XLOOKUP($A:$A,'Index New'!C:C,'Index New'!E:E,"")</f>
        <v>To have a characteristic aura of atmosphere. To smack. "The accounts…seemed to me to smell of truth." To seem. To appear. "The story didn't smell right."</v>
      </c>
      <c r="G9750" t="str">
        <f>_xlfn.LET(
  _xlpm.r, _xlfn.XLOOKUP(A9750,'Index New'!C:C,'Index New'!F:F,""),
  IF(_xlpm.r=0,"",_xlpm.r)
)</f>
        <v/>
      </c>
      <c r="H9750" t="s">
        <v>14279</v>
      </c>
      <c r="I9750" t="s">
        <v>920</v>
      </c>
      <c r="J9750" t="s">
        <v>14423</v>
      </c>
      <c r="K9750">
        <v>82</v>
      </c>
      <c r="L9750" t="s">
        <v>3131</v>
      </c>
      <c r="M9750" t="s">
        <v>14388</v>
      </c>
    </row>
    <row r="9751" spans="1:13" x14ac:dyDescent="0.2">
      <c r="A9751" t="s">
        <v>21819</v>
      </c>
      <c r="B9751">
        <v>1</v>
      </c>
      <c r="C9751">
        <v>1</v>
      </c>
      <c r="F9751" t="str">
        <f>_xlfn.XLOOKUP($A:$A,'Index New'!C:C,'Index New'!E:E,"")</f>
        <v xml:space="preserve">To perceive the odor or scent of through stimuli affecting the olfactory nerves. Get the odor or scent of with the nose. </v>
      </c>
      <c r="G9751" t="str">
        <f>_xlfn.LET(
  _xlpm.r, _xlfn.XLOOKUP(A9751,'Index New'!C:C,'Index New'!F:F,""),
  IF(_xlpm.r=0,"",_xlpm.r)
)</f>
        <v/>
      </c>
      <c r="H9751" t="s">
        <v>14279</v>
      </c>
      <c r="I9751" t="s">
        <v>920</v>
      </c>
      <c r="J9751" t="s">
        <v>14423</v>
      </c>
      <c r="K9751">
        <v>83</v>
      </c>
      <c r="L9751" t="s">
        <v>14389</v>
      </c>
      <c r="M9751" t="s">
        <v>14390</v>
      </c>
    </row>
    <row r="9752" spans="1:13" x14ac:dyDescent="0.2">
      <c r="A9752" t="s">
        <v>21820</v>
      </c>
      <c r="B9752">
        <v>1</v>
      </c>
      <c r="D9752" s="6">
        <v>1</v>
      </c>
      <c r="F9752" t="str">
        <f>_xlfn.XLOOKUP($A:$A,'Index New'!C:C,'Index New'!E:E,"")</f>
        <v>To detect or become aware of as if by the sense of smell. "I smell trouble."</v>
      </c>
      <c r="G9752" t="str">
        <f>_xlfn.LET(
  _xlpm.r, _xlfn.XLOOKUP(A9752,'Index New'!C:C,'Index New'!F:F,""),
  IF(_xlpm.r=0,"",_xlpm.r)
)</f>
        <v/>
      </c>
      <c r="H9752" t="s">
        <v>14279</v>
      </c>
      <c r="I9752" t="s">
        <v>920</v>
      </c>
      <c r="J9752" t="s">
        <v>14423</v>
      </c>
      <c r="K9752">
        <v>84</v>
      </c>
      <c r="L9752" t="s">
        <v>2457</v>
      </c>
      <c r="M9752" t="s">
        <v>14391</v>
      </c>
    </row>
    <row r="9753" spans="1:13" x14ac:dyDescent="0.2">
      <c r="A9753" t="s">
        <v>21816</v>
      </c>
      <c r="F9753" t="str">
        <f>_xlfn.XLOOKUP($A:$A,'Index New'!C:C,'Index New'!E:E,"")</f>
        <v xml:space="preserve">To have an offensive odor. To stink. </v>
      </c>
      <c r="G9753" t="str">
        <f>_xlfn.LET(
  _xlpm.r, _xlfn.XLOOKUP(A9753,'Index New'!C:C,'Index New'!F:F,""),
  IF(_xlpm.r=0,"",_xlpm.r)
)</f>
        <v/>
      </c>
      <c r="H9753" t="s">
        <v>14279</v>
      </c>
      <c r="I9753" t="s">
        <v>920</v>
      </c>
      <c r="J9753" t="s">
        <v>14423</v>
      </c>
      <c r="K9753">
        <v>85</v>
      </c>
      <c r="L9753" t="s">
        <v>2095</v>
      </c>
      <c r="M9753" t="s">
        <v>14392</v>
      </c>
    </row>
    <row r="9754" spans="1:13" x14ac:dyDescent="0.2">
      <c r="A9754" t="s">
        <v>21819</v>
      </c>
      <c r="B9754">
        <v>1</v>
      </c>
      <c r="C9754">
        <v>1</v>
      </c>
      <c r="F9754" t="str">
        <f>_xlfn.XLOOKUP($A:$A,'Index New'!C:C,'Index New'!E:E,"")</f>
        <v xml:space="preserve">To perceive the odor or scent of through stimuli affecting the olfactory nerves. Get the odor or scent of with the nose. </v>
      </c>
      <c r="G9754" t="str">
        <f>_xlfn.LET(
  _xlpm.r, _xlfn.XLOOKUP(A9754,'Index New'!C:C,'Index New'!F:F,""),
  IF(_xlpm.r=0,"",_xlpm.r)
)</f>
        <v/>
      </c>
      <c r="H9754" t="s">
        <v>14279</v>
      </c>
      <c r="I9754" t="s">
        <v>920</v>
      </c>
      <c r="J9754" t="s">
        <v>14423</v>
      </c>
      <c r="K9754">
        <v>86</v>
      </c>
      <c r="L9754" t="s">
        <v>3366</v>
      </c>
      <c r="M9754" t="s">
        <v>14393</v>
      </c>
    </row>
    <row r="9755" spans="1:13" x14ac:dyDescent="0.2">
      <c r="A9755" t="s">
        <v>21814</v>
      </c>
      <c r="F9755" t="str">
        <f>_xlfn.XLOOKUP($A:$A,'Index New'!C:C,'Index New'!E:E,"")</f>
        <v xml:space="preserve">To have an odor of scent. </v>
      </c>
      <c r="G9755" t="str">
        <f>_xlfn.LET(
  _xlpm.r, _xlfn.XLOOKUP(A9755,'Index New'!C:C,'Index New'!F:F,""),
  IF(_xlpm.r=0,"",_xlpm.r)
)</f>
        <v/>
      </c>
      <c r="H9755" t="s">
        <v>14279</v>
      </c>
      <c r="I9755" t="s">
        <v>920</v>
      </c>
      <c r="J9755" t="s">
        <v>14423</v>
      </c>
      <c r="K9755">
        <v>87</v>
      </c>
      <c r="L9755" t="s">
        <v>14394</v>
      </c>
      <c r="M9755" t="s">
        <v>14395</v>
      </c>
    </row>
    <row r="9756" spans="1:13" x14ac:dyDescent="0.2">
      <c r="A9756" t="s">
        <v>21819</v>
      </c>
      <c r="B9756">
        <v>1</v>
      </c>
      <c r="C9756">
        <v>1</v>
      </c>
      <c r="F9756" t="str">
        <f>_xlfn.XLOOKUP($A:$A,'Index New'!C:C,'Index New'!E:E,"")</f>
        <v xml:space="preserve">To perceive the odor or scent of through stimuli affecting the olfactory nerves. Get the odor or scent of with the nose. </v>
      </c>
      <c r="G9756" t="str">
        <f>_xlfn.LET(
  _xlpm.r, _xlfn.XLOOKUP(A9756,'Index New'!C:C,'Index New'!F:F,""),
  IF(_xlpm.r=0,"",_xlpm.r)
)</f>
        <v/>
      </c>
      <c r="H9756" t="s">
        <v>14279</v>
      </c>
      <c r="I9756" t="s">
        <v>920</v>
      </c>
      <c r="J9756" t="s">
        <v>14423</v>
      </c>
      <c r="K9756">
        <v>88</v>
      </c>
      <c r="L9756" t="s">
        <v>220</v>
      </c>
      <c r="M9756" t="s">
        <v>14396</v>
      </c>
    </row>
    <row r="9757" spans="1:13" x14ac:dyDescent="0.2">
      <c r="A9757" t="s">
        <v>21818</v>
      </c>
      <c r="D9757" s="6">
        <v>1</v>
      </c>
      <c r="F9757" t="str">
        <f>_xlfn.XLOOKUP($A:$A,'Index New'!C:C,'Index New'!E:E,"")</f>
        <v>Phrases: smell a rat, smell blood, smell the roses</v>
      </c>
      <c r="G9757" t="str">
        <f>_xlfn.LET(
  _xlpm.r, _xlfn.XLOOKUP(A9757,'Index New'!C:C,'Index New'!F:F,""),
  IF(_xlpm.r=0,"",_xlpm.r)
)</f>
        <v/>
      </c>
      <c r="H9757" t="s">
        <v>14279</v>
      </c>
      <c r="I9757" t="s">
        <v>920</v>
      </c>
      <c r="J9757" t="s">
        <v>14423</v>
      </c>
      <c r="K9757">
        <v>89</v>
      </c>
      <c r="L9757" t="s">
        <v>10980</v>
      </c>
      <c r="M9757" t="s">
        <v>14397</v>
      </c>
    </row>
    <row r="9758" spans="1:13" x14ac:dyDescent="0.2">
      <c r="A9758" t="s">
        <v>21814</v>
      </c>
      <c r="E9758">
        <v>1</v>
      </c>
      <c r="F9758" t="str">
        <f>_xlfn.XLOOKUP($A:$A,'Index New'!C:C,'Index New'!E:E,"")</f>
        <v xml:space="preserve">To have an odor of scent. </v>
      </c>
      <c r="G9758" t="str">
        <f>_xlfn.LET(
  _xlpm.r, _xlfn.XLOOKUP(A9758,'Index New'!C:C,'Index New'!F:F,""),
  IF(_xlpm.r=0,"",_xlpm.r)
)</f>
        <v/>
      </c>
      <c r="H9758" t="s">
        <v>14279</v>
      </c>
      <c r="I9758" t="s">
        <v>920</v>
      </c>
      <c r="J9758" t="s">
        <v>14423</v>
      </c>
      <c r="K9758">
        <v>90</v>
      </c>
      <c r="L9758" t="s">
        <v>3515</v>
      </c>
      <c r="M9758" t="s">
        <v>14398</v>
      </c>
    </row>
    <row r="9759" spans="1:13" x14ac:dyDescent="0.2">
      <c r="A9759" t="s">
        <v>21819</v>
      </c>
      <c r="B9759">
        <v>1</v>
      </c>
      <c r="C9759">
        <v>1</v>
      </c>
      <c r="F9759" t="str">
        <f>_xlfn.XLOOKUP($A:$A,'Index New'!C:C,'Index New'!E:E,"")</f>
        <v xml:space="preserve">To perceive the odor or scent of through stimuli affecting the olfactory nerves. Get the odor or scent of with the nose. </v>
      </c>
      <c r="G9759" t="str">
        <f>_xlfn.LET(
  _xlpm.r, _xlfn.XLOOKUP(A9759,'Index New'!C:C,'Index New'!F:F,""),
  IF(_xlpm.r=0,"",_xlpm.r)
)</f>
        <v/>
      </c>
      <c r="H9759" t="s">
        <v>14279</v>
      </c>
      <c r="I9759" t="s">
        <v>920</v>
      </c>
      <c r="J9759" t="s">
        <v>14423</v>
      </c>
      <c r="K9759">
        <v>91</v>
      </c>
      <c r="L9759" t="s">
        <v>14399</v>
      </c>
      <c r="M9759" t="s">
        <v>14400</v>
      </c>
    </row>
    <row r="9760" spans="1:13" x14ac:dyDescent="0.2">
      <c r="A9760" t="s">
        <v>21814</v>
      </c>
      <c r="F9760" t="str">
        <f>_xlfn.XLOOKUP($A:$A,'Index New'!C:C,'Index New'!E:E,"")</f>
        <v xml:space="preserve">To have an odor of scent. </v>
      </c>
      <c r="G9760" t="str">
        <f>_xlfn.LET(
  _xlpm.r, _xlfn.XLOOKUP(A9760,'Index New'!C:C,'Index New'!F:F,""),
  IF(_xlpm.r=0,"",_xlpm.r)
)</f>
        <v/>
      </c>
      <c r="H9760" t="s">
        <v>14279</v>
      </c>
      <c r="I9760" t="s">
        <v>920</v>
      </c>
      <c r="J9760" t="s">
        <v>14423</v>
      </c>
      <c r="K9760">
        <v>92</v>
      </c>
      <c r="L9760" t="s">
        <v>14401</v>
      </c>
      <c r="M9760" t="s">
        <v>14402</v>
      </c>
    </row>
    <row r="9761" spans="1:13" x14ac:dyDescent="0.2">
      <c r="A9761" t="s">
        <v>21814</v>
      </c>
      <c r="F9761" t="str">
        <f>_xlfn.XLOOKUP($A:$A,'Index New'!C:C,'Index New'!E:E,"")</f>
        <v xml:space="preserve">To have an odor of scent. </v>
      </c>
      <c r="G9761" t="str">
        <f>_xlfn.LET(
  _xlpm.r, _xlfn.XLOOKUP(A9761,'Index New'!C:C,'Index New'!F:F,""),
  IF(_xlpm.r=0,"",_xlpm.r)
)</f>
        <v/>
      </c>
      <c r="H9761" t="s">
        <v>14279</v>
      </c>
      <c r="I9761" t="s">
        <v>920</v>
      </c>
      <c r="J9761" t="s">
        <v>14423</v>
      </c>
      <c r="K9761">
        <v>93</v>
      </c>
      <c r="L9761" t="s">
        <v>14403</v>
      </c>
      <c r="M9761" t="s">
        <v>14404</v>
      </c>
    </row>
    <row r="9762" spans="1:13" x14ac:dyDescent="0.2">
      <c r="A9762" t="s">
        <v>21814</v>
      </c>
      <c r="F9762" t="str">
        <f>_xlfn.XLOOKUP($A:$A,'Index New'!C:C,'Index New'!E:E,"")</f>
        <v xml:space="preserve">To have an odor of scent. </v>
      </c>
      <c r="G9762" t="str">
        <f>_xlfn.LET(
  _xlpm.r, _xlfn.XLOOKUP(A9762,'Index New'!C:C,'Index New'!F:F,""),
  IF(_xlpm.r=0,"",_xlpm.r)
)</f>
        <v/>
      </c>
      <c r="H9762" t="s">
        <v>14279</v>
      </c>
      <c r="I9762" t="s">
        <v>920</v>
      </c>
      <c r="J9762" t="s">
        <v>14423</v>
      </c>
      <c r="K9762">
        <v>94</v>
      </c>
      <c r="L9762" t="s">
        <v>80</v>
      </c>
      <c r="M9762" t="s">
        <v>14405</v>
      </c>
    </row>
    <row r="9763" spans="1:13" x14ac:dyDescent="0.2">
      <c r="A9763" t="s">
        <v>21814</v>
      </c>
      <c r="E9763">
        <v>1</v>
      </c>
      <c r="F9763" t="str">
        <f>_xlfn.XLOOKUP($A:$A,'Index New'!C:C,'Index New'!E:E,"")</f>
        <v xml:space="preserve">To have an odor of scent. </v>
      </c>
      <c r="G9763" t="str">
        <f>_xlfn.LET(
  _xlpm.r, _xlfn.XLOOKUP(A9763,'Index New'!C:C,'Index New'!F:F,""),
  IF(_xlpm.r=0,"",_xlpm.r)
)</f>
        <v/>
      </c>
      <c r="H9763" t="s">
        <v>14279</v>
      </c>
      <c r="I9763" t="s">
        <v>920</v>
      </c>
      <c r="J9763" t="s">
        <v>14423</v>
      </c>
      <c r="K9763">
        <v>95</v>
      </c>
      <c r="L9763" t="s">
        <v>80</v>
      </c>
      <c r="M9763" t="s">
        <v>14406</v>
      </c>
    </row>
    <row r="9764" spans="1:13" x14ac:dyDescent="0.2">
      <c r="A9764" t="s">
        <v>21814</v>
      </c>
      <c r="F9764" t="str">
        <f>_xlfn.XLOOKUP($A:$A,'Index New'!C:C,'Index New'!E:E,"")</f>
        <v xml:space="preserve">To have an odor of scent. </v>
      </c>
      <c r="G9764" t="str">
        <f>_xlfn.LET(
  _xlpm.r, _xlfn.XLOOKUP(A9764,'Index New'!C:C,'Index New'!F:F,""),
  IF(_xlpm.r=0,"",_xlpm.r)
)</f>
        <v/>
      </c>
      <c r="H9764" t="s">
        <v>14279</v>
      </c>
      <c r="I9764" t="s">
        <v>920</v>
      </c>
      <c r="J9764" t="s">
        <v>14423</v>
      </c>
      <c r="K9764">
        <v>96</v>
      </c>
      <c r="L9764" t="s">
        <v>80</v>
      </c>
      <c r="M9764" t="s">
        <v>14407</v>
      </c>
    </row>
    <row r="9765" spans="1:13" x14ac:dyDescent="0.2">
      <c r="A9765" t="s">
        <v>21819</v>
      </c>
      <c r="B9765">
        <v>1</v>
      </c>
      <c r="C9765">
        <v>1</v>
      </c>
      <c r="F9765" t="str">
        <f>_xlfn.XLOOKUP($A:$A,'Index New'!C:C,'Index New'!E:E,"")</f>
        <v xml:space="preserve">To perceive the odor or scent of through stimuli affecting the olfactory nerves. Get the odor or scent of with the nose. </v>
      </c>
      <c r="G9765" t="str">
        <f>_xlfn.LET(
  _xlpm.r, _xlfn.XLOOKUP(A9765,'Index New'!C:C,'Index New'!F:F,""),
  IF(_xlpm.r=0,"",_xlpm.r)
)</f>
        <v/>
      </c>
      <c r="H9765" t="s">
        <v>14279</v>
      </c>
      <c r="I9765" t="s">
        <v>920</v>
      </c>
      <c r="J9765" t="s">
        <v>14423</v>
      </c>
      <c r="K9765">
        <v>97</v>
      </c>
      <c r="L9765" t="s">
        <v>80</v>
      </c>
      <c r="M9765" t="s">
        <v>14408</v>
      </c>
    </row>
    <row r="9766" spans="1:13" x14ac:dyDescent="0.2">
      <c r="A9766" t="s">
        <v>21814</v>
      </c>
      <c r="F9766" t="str">
        <f>_xlfn.XLOOKUP($A:$A,'Index New'!C:C,'Index New'!E:E,"")</f>
        <v xml:space="preserve">To have an odor of scent. </v>
      </c>
      <c r="G9766" t="str">
        <f>_xlfn.LET(
  _xlpm.r, _xlfn.XLOOKUP(A9766,'Index New'!C:C,'Index New'!F:F,""),
  IF(_xlpm.r=0,"",_xlpm.r)
)</f>
        <v/>
      </c>
      <c r="H9766" t="s">
        <v>14279</v>
      </c>
      <c r="I9766" t="s">
        <v>920</v>
      </c>
      <c r="J9766" t="s">
        <v>14423</v>
      </c>
      <c r="K9766">
        <v>98</v>
      </c>
      <c r="L9766" t="s">
        <v>80</v>
      </c>
      <c r="M9766" t="s">
        <v>14409</v>
      </c>
    </row>
    <row r="9767" spans="1:13" x14ac:dyDescent="0.2">
      <c r="A9767" t="s">
        <v>21814</v>
      </c>
      <c r="F9767" t="str">
        <f>_xlfn.XLOOKUP($A:$A,'Index New'!C:C,'Index New'!E:E,"")</f>
        <v xml:space="preserve">To have an odor of scent. </v>
      </c>
      <c r="G9767" t="str">
        <f>_xlfn.LET(
  _xlpm.r, _xlfn.XLOOKUP(A9767,'Index New'!C:C,'Index New'!F:F,""),
  IF(_xlpm.r=0,"",_xlpm.r)
)</f>
        <v/>
      </c>
      <c r="H9767" t="s">
        <v>14279</v>
      </c>
      <c r="I9767" t="s">
        <v>920</v>
      </c>
      <c r="J9767" t="s">
        <v>14423</v>
      </c>
      <c r="K9767">
        <v>99</v>
      </c>
      <c r="L9767" t="s">
        <v>80</v>
      </c>
      <c r="M9767" t="s">
        <v>14410</v>
      </c>
    </row>
    <row r="9768" spans="1:13" x14ac:dyDescent="0.2">
      <c r="A9768" t="s">
        <v>21814</v>
      </c>
      <c r="F9768" t="str">
        <f>_xlfn.XLOOKUP($A:$A,'Index New'!C:C,'Index New'!E:E,"")</f>
        <v xml:space="preserve">To have an odor of scent. </v>
      </c>
      <c r="G9768" t="str">
        <f>_xlfn.LET(
  _xlpm.r, _xlfn.XLOOKUP(A9768,'Index New'!C:C,'Index New'!F:F,""),
  IF(_xlpm.r=0,"",_xlpm.r)
)</f>
        <v/>
      </c>
      <c r="H9768" t="s">
        <v>14279</v>
      </c>
      <c r="I9768" t="s">
        <v>920</v>
      </c>
      <c r="J9768" t="s">
        <v>14423</v>
      </c>
      <c r="K9768">
        <v>100</v>
      </c>
      <c r="L9768" t="s">
        <v>80</v>
      </c>
      <c r="M9768" t="s">
        <v>14411</v>
      </c>
    </row>
    <row r="9769" spans="1:13" x14ac:dyDescent="0.2">
      <c r="A9769" t="s">
        <v>21814</v>
      </c>
      <c r="F9769" t="str">
        <f>_xlfn.XLOOKUP($A:$A,'Index New'!C:C,'Index New'!E:E,"")</f>
        <v xml:space="preserve">To have an odor of scent. </v>
      </c>
      <c r="G9769" t="str">
        <f>_xlfn.LET(
  _xlpm.r, _xlfn.XLOOKUP(A9769,'Index New'!C:C,'Index New'!F:F,""),
  IF(_xlpm.r=0,"",_xlpm.r)
)</f>
        <v/>
      </c>
      <c r="H9769" t="s">
        <v>14279</v>
      </c>
      <c r="I9769" t="s">
        <v>920</v>
      </c>
      <c r="J9769" t="s">
        <v>14423</v>
      </c>
      <c r="K9769">
        <v>101</v>
      </c>
      <c r="L9769" t="s">
        <v>80</v>
      </c>
      <c r="M9769" t="s">
        <v>14412</v>
      </c>
    </row>
    <row r="9770" spans="1:13" x14ac:dyDescent="0.2">
      <c r="A9770" t="s">
        <v>21814</v>
      </c>
      <c r="F9770" t="str">
        <f>_xlfn.XLOOKUP($A:$A,'Index New'!C:C,'Index New'!E:E,"")</f>
        <v xml:space="preserve">To have an odor of scent. </v>
      </c>
      <c r="G9770" t="str">
        <f>_xlfn.LET(
  _xlpm.r, _xlfn.XLOOKUP(A9770,'Index New'!C:C,'Index New'!F:F,""),
  IF(_xlpm.r=0,"",_xlpm.r)
)</f>
        <v/>
      </c>
      <c r="H9770" t="s">
        <v>14279</v>
      </c>
      <c r="I9770" t="s">
        <v>920</v>
      </c>
      <c r="J9770" t="s">
        <v>14423</v>
      </c>
      <c r="K9770">
        <v>102</v>
      </c>
      <c r="L9770" t="s">
        <v>80</v>
      </c>
      <c r="M9770" t="s">
        <v>14413</v>
      </c>
    </row>
    <row r="9771" spans="1:13" x14ac:dyDescent="0.2">
      <c r="A9771" t="s">
        <v>21819</v>
      </c>
      <c r="B9771">
        <v>1</v>
      </c>
      <c r="C9771">
        <v>1</v>
      </c>
      <c r="F9771" t="str">
        <f>_xlfn.XLOOKUP($A:$A,'Index New'!C:C,'Index New'!E:E,"")</f>
        <v xml:space="preserve">To perceive the odor or scent of through stimuli affecting the olfactory nerves. Get the odor or scent of with the nose. </v>
      </c>
      <c r="G9771" t="str">
        <f>_xlfn.LET(
  _xlpm.r, _xlfn.XLOOKUP(A9771,'Index New'!C:C,'Index New'!F:F,""),
  IF(_xlpm.r=0,"",_xlpm.r)
)</f>
        <v/>
      </c>
      <c r="H9771" t="s">
        <v>14279</v>
      </c>
      <c r="I9771" t="s">
        <v>920</v>
      </c>
      <c r="J9771" t="s">
        <v>14423</v>
      </c>
      <c r="K9771">
        <v>103</v>
      </c>
      <c r="L9771" t="s">
        <v>14414</v>
      </c>
      <c r="M9771" t="s">
        <v>14415</v>
      </c>
    </row>
    <row r="9772" spans="1:13" x14ac:dyDescent="0.2">
      <c r="A9772" t="s">
        <v>21818</v>
      </c>
      <c r="D9772" s="6">
        <v>1</v>
      </c>
      <c r="F9772" t="str">
        <f>_xlfn.XLOOKUP($A:$A,'Index New'!C:C,'Index New'!E:E,"")</f>
        <v>Phrases: smell a rat, smell blood, smell the roses</v>
      </c>
      <c r="G9772" t="str">
        <f>_xlfn.LET(
  _xlpm.r, _xlfn.XLOOKUP(A9772,'Index New'!C:C,'Index New'!F:F,""),
  IF(_xlpm.r=0,"",_xlpm.r)
)</f>
        <v/>
      </c>
      <c r="H9772" t="s">
        <v>14279</v>
      </c>
      <c r="I9772" t="s">
        <v>920</v>
      </c>
      <c r="J9772" t="s">
        <v>14423</v>
      </c>
      <c r="K9772">
        <v>104</v>
      </c>
      <c r="L9772" t="s">
        <v>14416</v>
      </c>
      <c r="M9772" t="s">
        <v>14417</v>
      </c>
    </row>
    <row r="9773" spans="1:13" x14ac:dyDescent="0.2">
      <c r="A9773" t="s">
        <v>21814</v>
      </c>
      <c r="E9773">
        <v>1</v>
      </c>
      <c r="F9773" t="str">
        <f>_xlfn.XLOOKUP($A:$A,'Index New'!C:C,'Index New'!E:E,"")</f>
        <v xml:space="preserve">To have an odor of scent. </v>
      </c>
      <c r="G9773" t="str">
        <f>_xlfn.LET(
  _xlpm.r, _xlfn.XLOOKUP(A9773,'Index New'!C:C,'Index New'!F:F,""),
  IF(_xlpm.r=0,"",_xlpm.r)
)</f>
        <v/>
      </c>
      <c r="H9773" t="s">
        <v>14279</v>
      </c>
      <c r="I9773" t="s">
        <v>920</v>
      </c>
      <c r="J9773" t="s">
        <v>14423</v>
      </c>
      <c r="K9773">
        <v>105</v>
      </c>
      <c r="L9773" t="s">
        <v>10616</v>
      </c>
      <c r="M9773" t="s">
        <v>14418</v>
      </c>
    </row>
    <row r="9774" spans="1:13" x14ac:dyDescent="0.2">
      <c r="A9774" t="s">
        <v>21814</v>
      </c>
      <c r="F9774" t="str">
        <f>_xlfn.XLOOKUP($A:$A,'Index New'!C:C,'Index New'!E:E,"")</f>
        <v xml:space="preserve">To have an odor of scent. </v>
      </c>
      <c r="G9774" t="str">
        <f>_xlfn.LET(
  _xlpm.r, _xlfn.XLOOKUP(A9774,'Index New'!C:C,'Index New'!F:F,""),
  IF(_xlpm.r=0,"",_xlpm.r)
)</f>
        <v/>
      </c>
      <c r="H9774" t="s">
        <v>14279</v>
      </c>
      <c r="I9774" t="s">
        <v>920</v>
      </c>
      <c r="J9774" t="s">
        <v>14423</v>
      </c>
      <c r="K9774">
        <v>106</v>
      </c>
      <c r="L9774" t="s">
        <v>14419</v>
      </c>
      <c r="M9774" t="s">
        <v>14420</v>
      </c>
    </row>
    <row r="9775" spans="1:13" x14ac:dyDescent="0.2">
      <c r="A9775" t="s">
        <v>21814</v>
      </c>
      <c r="F9775" t="str">
        <f>_xlfn.XLOOKUP($A:$A,'Index New'!C:C,'Index New'!E:E,"")</f>
        <v xml:space="preserve">To have an odor of scent. </v>
      </c>
      <c r="G9775" t="str">
        <f>_xlfn.LET(
  _xlpm.r, _xlfn.XLOOKUP(A9775,'Index New'!C:C,'Index New'!F:F,""),
  IF(_xlpm.r=0,"",_xlpm.r)
)</f>
        <v/>
      </c>
      <c r="H9775" t="s">
        <v>14279</v>
      </c>
      <c r="I9775" t="s">
        <v>920</v>
      </c>
      <c r="J9775" t="s">
        <v>14423</v>
      </c>
      <c r="K9775">
        <v>107</v>
      </c>
      <c r="L9775" t="s">
        <v>14421</v>
      </c>
      <c r="M9775" t="s">
        <v>14422</v>
      </c>
    </row>
    <row r="9776" spans="1:13" x14ac:dyDescent="0.2">
      <c r="A9776" t="s">
        <v>21831</v>
      </c>
      <c r="D9776" s="6">
        <v>1</v>
      </c>
      <c r="F9776" t="str">
        <f>_xlfn.XLOOKUP($A:$A,'Index New'!C:C,'Index New'!E:E,"")</f>
        <v>To go stealthily or furtively. To slink. "snuck out early"</v>
      </c>
      <c r="G9776" t="str">
        <f>_xlfn.LET(
  _xlpm.r, _xlfn.XLOOKUP(A9776,'Index New'!C:C,'Index New'!F:F,""),
  IF(_xlpm.r=0,"",_xlpm.r)
)</f>
        <v/>
      </c>
      <c r="H9776" t="s">
        <v>14564</v>
      </c>
      <c r="I9776" t="s">
        <v>194</v>
      </c>
      <c r="J9776" t="s">
        <v>14563</v>
      </c>
      <c r="K9776">
        <v>1</v>
      </c>
      <c r="L9776" t="s">
        <v>10718</v>
      </c>
      <c r="M9776" t="s">
        <v>14424</v>
      </c>
    </row>
    <row r="9777" spans="1:13" x14ac:dyDescent="0.2">
      <c r="A9777" t="s">
        <v>21831</v>
      </c>
      <c r="F9777" t="str">
        <f>_xlfn.XLOOKUP($A:$A,'Index New'!C:C,'Index New'!E:E,"")</f>
        <v>To go stealthily or furtively. To slink. "snuck out early"</v>
      </c>
      <c r="G9777" t="str">
        <f>_xlfn.LET(
  _xlpm.r, _xlfn.XLOOKUP(A9777,'Index New'!C:C,'Index New'!F:F,""),
  IF(_xlpm.r=0,"",_xlpm.r)
)</f>
        <v/>
      </c>
      <c r="H9777" t="s">
        <v>14564</v>
      </c>
      <c r="I9777" t="s">
        <v>194</v>
      </c>
      <c r="J9777" t="s">
        <v>14563</v>
      </c>
      <c r="K9777">
        <v>3</v>
      </c>
      <c r="L9777" t="s">
        <v>3275</v>
      </c>
      <c r="M9777" t="s">
        <v>14425</v>
      </c>
    </row>
    <row r="9778" spans="1:13" x14ac:dyDescent="0.2">
      <c r="A9778" t="s">
        <v>21834</v>
      </c>
      <c r="B9778">
        <v>1</v>
      </c>
      <c r="D9778" s="6" t="s">
        <v>22533</v>
      </c>
      <c r="F9778" t="str">
        <f>_xlfn.XLOOKUP($A:$A,'Index New'!C:C,'Index New'!E:E,"")</f>
        <v>To put, bring, or take in a furtive or artful manner. "sneak a smoke"</v>
      </c>
      <c r="G9778" t="str">
        <f>_xlfn.LET(
  _xlpm.r, _xlfn.XLOOKUP(A9778,'Index New'!C:C,'Index New'!F:F,""),
  IF(_xlpm.r=0,"",_xlpm.r)
)</f>
        <v/>
      </c>
      <c r="H9778" t="s">
        <v>14564</v>
      </c>
      <c r="I9778" t="s">
        <v>194</v>
      </c>
      <c r="J9778" t="s">
        <v>14563</v>
      </c>
      <c r="K9778">
        <v>4</v>
      </c>
      <c r="L9778" t="s">
        <v>14426</v>
      </c>
      <c r="M9778" t="s">
        <v>14427</v>
      </c>
    </row>
    <row r="9779" spans="1:13" x14ac:dyDescent="0.2">
      <c r="A9779" t="s">
        <v>21831</v>
      </c>
      <c r="F9779" t="str">
        <f>_xlfn.XLOOKUP($A:$A,'Index New'!C:C,'Index New'!E:E,"")</f>
        <v>To go stealthily or furtively. To slink. "snuck out early"</v>
      </c>
      <c r="G9779" t="str">
        <f>_xlfn.LET(
  _xlpm.r, _xlfn.XLOOKUP(A9779,'Index New'!C:C,'Index New'!F:F,""),
  IF(_xlpm.r=0,"",_xlpm.r)
)</f>
        <v/>
      </c>
      <c r="H9779" t="s">
        <v>14564</v>
      </c>
      <c r="I9779" t="s">
        <v>194</v>
      </c>
      <c r="J9779" t="s">
        <v>14563</v>
      </c>
      <c r="K9779">
        <v>5</v>
      </c>
      <c r="L9779" t="s">
        <v>32</v>
      </c>
      <c r="M9779" t="s">
        <v>14428</v>
      </c>
    </row>
    <row r="9780" spans="1:13" x14ac:dyDescent="0.2">
      <c r="A9780" t="s">
        <v>21834</v>
      </c>
      <c r="B9780">
        <v>1</v>
      </c>
      <c r="F9780" t="str">
        <f>_xlfn.XLOOKUP($A:$A,'Index New'!C:C,'Index New'!E:E,"")</f>
        <v>To put, bring, or take in a furtive or artful manner. "sneak a smoke"</v>
      </c>
      <c r="G9780" t="str">
        <f>_xlfn.LET(
  _xlpm.r, _xlfn.XLOOKUP(A9780,'Index New'!C:C,'Index New'!F:F,""),
  IF(_xlpm.r=0,"",_xlpm.r)
)</f>
        <v/>
      </c>
      <c r="H9780" t="s">
        <v>14564</v>
      </c>
      <c r="I9780" t="s">
        <v>194</v>
      </c>
      <c r="J9780" t="s">
        <v>14563</v>
      </c>
      <c r="K9780">
        <v>6</v>
      </c>
      <c r="L9780" t="s">
        <v>32</v>
      </c>
      <c r="M9780" t="s">
        <v>14429</v>
      </c>
    </row>
    <row r="9781" spans="1:13" x14ac:dyDescent="0.2">
      <c r="A9781" t="s">
        <v>21835</v>
      </c>
      <c r="B9781">
        <v>1</v>
      </c>
      <c r="F9781" t="str">
        <f>_xlfn.XLOOKUP($A:$A,'Index New'!C:C,'Index New'!E:E,"")</f>
        <v>Phrases: sneak up on</v>
      </c>
      <c r="G9781" t="str">
        <f>_xlfn.LET(
  _xlpm.r, _xlfn.XLOOKUP(A9781,'Index New'!C:C,'Index New'!F:F,""),
  IF(_xlpm.r=0,"",_xlpm.r)
)</f>
        <v/>
      </c>
      <c r="H9781" t="s">
        <v>14564</v>
      </c>
      <c r="I9781" t="s">
        <v>194</v>
      </c>
      <c r="J9781" t="s">
        <v>14563</v>
      </c>
      <c r="K9781">
        <v>7</v>
      </c>
      <c r="L9781" t="s">
        <v>14430</v>
      </c>
      <c r="M9781" t="s">
        <v>14431</v>
      </c>
    </row>
    <row r="9782" spans="1:13" x14ac:dyDescent="0.2">
      <c r="A9782" t="s">
        <v>21831</v>
      </c>
      <c r="F9782" t="str">
        <f>_xlfn.XLOOKUP($A:$A,'Index New'!C:C,'Index New'!E:E,"")</f>
        <v>To go stealthily or furtively. To slink. "snuck out early"</v>
      </c>
      <c r="G9782" t="str">
        <f>_xlfn.LET(
  _xlpm.r, _xlfn.XLOOKUP(A9782,'Index New'!C:C,'Index New'!F:F,""),
  IF(_xlpm.r=0,"",_xlpm.r)
)</f>
        <v/>
      </c>
      <c r="H9782" t="s">
        <v>14564</v>
      </c>
      <c r="I9782" t="s">
        <v>194</v>
      </c>
      <c r="J9782" t="s">
        <v>14563</v>
      </c>
      <c r="K9782">
        <v>8</v>
      </c>
      <c r="L9782" t="s">
        <v>14432</v>
      </c>
      <c r="M9782" t="s">
        <v>14433</v>
      </c>
    </row>
    <row r="9783" spans="1:13" x14ac:dyDescent="0.2">
      <c r="A9783" t="s">
        <v>21834</v>
      </c>
      <c r="B9783">
        <v>1</v>
      </c>
      <c r="F9783" t="str">
        <f>_xlfn.XLOOKUP($A:$A,'Index New'!C:C,'Index New'!E:E,"")</f>
        <v>To put, bring, or take in a furtive or artful manner. "sneak a smoke"</v>
      </c>
      <c r="G9783" t="str">
        <f>_xlfn.LET(
  _xlpm.r, _xlfn.XLOOKUP(A9783,'Index New'!C:C,'Index New'!F:F,""),
  IF(_xlpm.r=0,"",_xlpm.r)
)</f>
        <v/>
      </c>
      <c r="H9783" t="s">
        <v>14564</v>
      </c>
      <c r="I9783" t="s">
        <v>194</v>
      </c>
      <c r="J9783" t="s">
        <v>14563</v>
      </c>
      <c r="K9783">
        <v>9</v>
      </c>
      <c r="L9783" t="s">
        <v>9984</v>
      </c>
      <c r="M9783" t="s">
        <v>14434</v>
      </c>
    </row>
    <row r="9784" spans="1:13" x14ac:dyDescent="0.2">
      <c r="A9784" t="s">
        <v>21834</v>
      </c>
      <c r="B9784">
        <v>1</v>
      </c>
      <c r="F9784" t="str">
        <f>_xlfn.XLOOKUP($A:$A,'Index New'!C:C,'Index New'!E:E,"")</f>
        <v>To put, bring, or take in a furtive or artful manner. "sneak a smoke"</v>
      </c>
      <c r="G9784" t="str">
        <f>_xlfn.LET(
  _xlpm.r, _xlfn.XLOOKUP(A9784,'Index New'!C:C,'Index New'!F:F,""),
  IF(_xlpm.r=0,"",_xlpm.r)
)</f>
        <v/>
      </c>
      <c r="H9784" t="s">
        <v>14564</v>
      </c>
      <c r="I9784" t="s">
        <v>194</v>
      </c>
      <c r="J9784" t="s">
        <v>14563</v>
      </c>
      <c r="K9784">
        <v>10</v>
      </c>
      <c r="L9784" t="s">
        <v>5873</v>
      </c>
      <c r="M9784" t="s">
        <v>14435</v>
      </c>
    </row>
    <row r="9785" spans="1:13" x14ac:dyDescent="0.2">
      <c r="A9785" t="s">
        <v>21831</v>
      </c>
      <c r="D9785" s="6" t="s">
        <v>22533</v>
      </c>
      <c r="E9785">
        <v>1</v>
      </c>
      <c r="F9785" t="str">
        <f>_xlfn.XLOOKUP($A:$A,'Index New'!C:C,'Index New'!E:E,"")</f>
        <v>To go stealthily or furtively. To slink. "snuck out early"</v>
      </c>
      <c r="G9785" t="str">
        <f>_xlfn.LET(
  _xlpm.r, _xlfn.XLOOKUP(A9785,'Index New'!C:C,'Index New'!F:F,""),
  IF(_xlpm.r=0,"",_xlpm.r)
)</f>
        <v/>
      </c>
      <c r="H9785" t="s">
        <v>14564</v>
      </c>
      <c r="I9785" t="s">
        <v>194</v>
      </c>
      <c r="J9785" t="s">
        <v>14563</v>
      </c>
      <c r="K9785">
        <v>11</v>
      </c>
      <c r="L9785" t="s">
        <v>6864</v>
      </c>
      <c r="M9785" t="s">
        <v>14436</v>
      </c>
    </row>
    <row r="9786" spans="1:13" x14ac:dyDescent="0.2">
      <c r="A9786" t="s">
        <v>21834</v>
      </c>
      <c r="B9786">
        <v>1</v>
      </c>
      <c r="F9786" t="str">
        <f>_xlfn.XLOOKUP($A:$A,'Index New'!C:C,'Index New'!E:E,"")</f>
        <v>To put, bring, or take in a furtive or artful manner. "sneak a smoke"</v>
      </c>
      <c r="G9786" t="str">
        <f>_xlfn.LET(
  _xlpm.r, _xlfn.XLOOKUP(A9786,'Index New'!C:C,'Index New'!F:F,""),
  IF(_xlpm.r=0,"",_xlpm.r)
)</f>
        <v/>
      </c>
      <c r="H9786" t="s">
        <v>14564</v>
      </c>
      <c r="I9786" t="s">
        <v>194</v>
      </c>
      <c r="J9786" t="s">
        <v>14563</v>
      </c>
      <c r="K9786">
        <v>12</v>
      </c>
      <c r="L9786" t="s">
        <v>1703</v>
      </c>
      <c r="M9786" t="s">
        <v>14437</v>
      </c>
    </row>
    <row r="9787" spans="1:13" x14ac:dyDescent="0.2">
      <c r="A9787" t="s">
        <v>21831</v>
      </c>
      <c r="F9787" t="str">
        <f>_xlfn.XLOOKUP($A:$A,'Index New'!C:C,'Index New'!E:E,"")</f>
        <v>To go stealthily or furtively. To slink. "snuck out early"</v>
      </c>
      <c r="G9787" t="str">
        <f>_xlfn.LET(
  _xlpm.r, _xlfn.XLOOKUP(A9787,'Index New'!C:C,'Index New'!F:F,""),
  IF(_xlpm.r=0,"",_xlpm.r)
)</f>
        <v/>
      </c>
      <c r="H9787" t="s">
        <v>14564</v>
      </c>
      <c r="I9787" t="s">
        <v>194</v>
      </c>
      <c r="J9787" t="s">
        <v>14563</v>
      </c>
      <c r="K9787">
        <v>13</v>
      </c>
      <c r="L9787" t="s">
        <v>2720</v>
      </c>
      <c r="M9787" t="s">
        <v>14438</v>
      </c>
    </row>
    <row r="9788" spans="1:13" x14ac:dyDescent="0.2">
      <c r="A9788" t="s">
        <v>21831</v>
      </c>
      <c r="F9788" t="str">
        <f>_xlfn.XLOOKUP($A:$A,'Index New'!C:C,'Index New'!E:E,"")</f>
        <v>To go stealthily or furtively. To slink. "snuck out early"</v>
      </c>
      <c r="G9788" t="str">
        <f>_xlfn.LET(
  _xlpm.r, _xlfn.XLOOKUP(A9788,'Index New'!C:C,'Index New'!F:F,""),
  IF(_xlpm.r=0,"",_xlpm.r)
)</f>
        <v/>
      </c>
      <c r="H9788" t="s">
        <v>14564</v>
      </c>
      <c r="I9788" t="s">
        <v>194</v>
      </c>
      <c r="J9788" t="s">
        <v>14563</v>
      </c>
      <c r="K9788">
        <v>14</v>
      </c>
      <c r="L9788" t="s">
        <v>14439</v>
      </c>
      <c r="M9788" t="s">
        <v>14440</v>
      </c>
    </row>
    <row r="9789" spans="1:13" x14ac:dyDescent="0.2">
      <c r="A9789" t="s">
        <v>21831</v>
      </c>
      <c r="D9789" s="6">
        <v>1</v>
      </c>
      <c r="F9789" t="str">
        <f>_xlfn.XLOOKUP($A:$A,'Index New'!C:C,'Index New'!E:E,"")</f>
        <v>To go stealthily or furtively. To slink. "snuck out early"</v>
      </c>
      <c r="G9789" t="str">
        <f>_xlfn.LET(
  _xlpm.r, _xlfn.XLOOKUP(A9789,'Index New'!C:C,'Index New'!F:F,""),
  IF(_xlpm.r=0,"",_xlpm.r)
)</f>
        <v/>
      </c>
      <c r="H9789" t="s">
        <v>14564</v>
      </c>
      <c r="I9789" t="s">
        <v>194</v>
      </c>
      <c r="J9789" t="s">
        <v>14563</v>
      </c>
      <c r="K9789">
        <v>15</v>
      </c>
      <c r="L9789" t="s">
        <v>14441</v>
      </c>
      <c r="M9789" t="s">
        <v>14442</v>
      </c>
    </row>
    <row r="9790" spans="1:13" x14ac:dyDescent="0.2">
      <c r="A9790" t="s">
        <v>21834</v>
      </c>
      <c r="B9790">
        <v>1</v>
      </c>
      <c r="D9790" s="6">
        <v>1</v>
      </c>
      <c r="F9790" t="str">
        <f>_xlfn.XLOOKUP($A:$A,'Index New'!C:C,'Index New'!E:E,"")</f>
        <v>To put, bring, or take in a furtive or artful manner. "sneak a smoke"</v>
      </c>
      <c r="G9790" t="str">
        <f>_xlfn.LET(
  _xlpm.r, _xlfn.XLOOKUP(A9790,'Index New'!C:C,'Index New'!F:F,""),
  IF(_xlpm.r=0,"",_xlpm.r)
)</f>
        <v/>
      </c>
      <c r="H9790" t="s">
        <v>14564</v>
      </c>
      <c r="I9790" t="s">
        <v>194</v>
      </c>
      <c r="J9790" t="s">
        <v>14563</v>
      </c>
      <c r="K9790">
        <v>17</v>
      </c>
      <c r="L9790" t="s">
        <v>14443</v>
      </c>
      <c r="M9790" t="s">
        <v>14444</v>
      </c>
    </row>
    <row r="9791" spans="1:13" x14ac:dyDescent="0.2">
      <c r="A9791" t="s">
        <v>21831</v>
      </c>
      <c r="F9791" t="str">
        <f>_xlfn.XLOOKUP($A:$A,'Index New'!C:C,'Index New'!E:E,"")</f>
        <v>To go stealthily or furtively. To slink. "snuck out early"</v>
      </c>
      <c r="G9791" t="str">
        <f>_xlfn.LET(
  _xlpm.r, _xlfn.XLOOKUP(A9791,'Index New'!C:C,'Index New'!F:F,""),
  IF(_xlpm.r=0,"",_xlpm.r)
)</f>
        <v/>
      </c>
      <c r="H9791" t="s">
        <v>14564</v>
      </c>
      <c r="I9791" t="s">
        <v>194</v>
      </c>
      <c r="J9791" t="s">
        <v>14563</v>
      </c>
      <c r="K9791">
        <v>18</v>
      </c>
      <c r="L9791" t="s">
        <v>14445</v>
      </c>
      <c r="M9791" t="s">
        <v>14446</v>
      </c>
    </row>
    <row r="9792" spans="1:13" x14ac:dyDescent="0.2">
      <c r="A9792" t="s">
        <v>21831</v>
      </c>
      <c r="F9792" t="str">
        <f>_xlfn.XLOOKUP($A:$A,'Index New'!C:C,'Index New'!E:E,"")</f>
        <v>To go stealthily or furtively. To slink. "snuck out early"</v>
      </c>
      <c r="G9792" t="str">
        <f>_xlfn.LET(
  _xlpm.r, _xlfn.XLOOKUP(A9792,'Index New'!C:C,'Index New'!F:F,""),
  IF(_xlpm.r=0,"",_xlpm.r)
)</f>
        <v/>
      </c>
      <c r="H9792" t="s">
        <v>14564</v>
      </c>
      <c r="I9792" t="s">
        <v>194</v>
      </c>
      <c r="J9792" t="s">
        <v>14563</v>
      </c>
      <c r="K9792">
        <v>19</v>
      </c>
      <c r="L9792" t="s">
        <v>2433</v>
      </c>
      <c r="M9792" t="s">
        <v>14447</v>
      </c>
    </row>
    <row r="9793" spans="1:13" x14ac:dyDescent="0.2">
      <c r="A9793" t="s">
        <v>21834</v>
      </c>
      <c r="B9793">
        <v>1</v>
      </c>
      <c r="F9793" t="str">
        <f>_xlfn.XLOOKUP($A:$A,'Index New'!C:C,'Index New'!E:E,"")</f>
        <v>To put, bring, or take in a furtive or artful manner. "sneak a smoke"</v>
      </c>
      <c r="G9793" t="str">
        <f>_xlfn.LET(
  _xlpm.r, _xlfn.XLOOKUP(A9793,'Index New'!C:C,'Index New'!F:F,""),
  IF(_xlpm.r=0,"",_xlpm.r)
)</f>
        <v/>
      </c>
      <c r="H9793" t="s">
        <v>14564</v>
      </c>
      <c r="I9793" t="s">
        <v>194</v>
      </c>
      <c r="J9793" t="s">
        <v>14563</v>
      </c>
      <c r="K9793">
        <v>20</v>
      </c>
      <c r="L9793" t="s">
        <v>14448</v>
      </c>
      <c r="M9793" t="s">
        <v>14449</v>
      </c>
    </row>
    <row r="9794" spans="1:13" x14ac:dyDescent="0.2">
      <c r="A9794" t="s">
        <v>21831</v>
      </c>
      <c r="D9794" s="6">
        <v>1</v>
      </c>
      <c r="F9794" t="str">
        <f>_xlfn.XLOOKUP($A:$A,'Index New'!C:C,'Index New'!E:E,"")</f>
        <v>To go stealthily or furtively. To slink. "snuck out early"</v>
      </c>
      <c r="G9794" t="str">
        <f>_xlfn.LET(
  _xlpm.r, _xlfn.XLOOKUP(A9794,'Index New'!C:C,'Index New'!F:F,""),
  IF(_xlpm.r=0,"",_xlpm.r)
)</f>
        <v/>
      </c>
      <c r="H9794" t="s">
        <v>14564</v>
      </c>
      <c r="I9794" t="s">
        <v>194</v>
      </c>
      <c r="J9794" t="s">
        <v>14563</v>
      </c>
      <c r="K9794">
        <v>21</v>
      </c>
      <c r="L9794" t="s">
        <v>14450</v>
      </c>
      <c r="M9794" t="s">
        <v>14451</v>
      </c>
    </row>
    <row r="9795" spans="1:13" x14ac:dyDescent="0.2">
      <c r="A9795" t="s">
        <v>21834</v>
      </c>
      <c r="B9795">
        <v>1</v>
      </c>
      <c r="D9795" s="6">
        <v>1</v>
      </c>
      <c r="F9795" t="str">
        <f>_xlfn.XLOOKUP($A:$A,'Index New'!C:C,'Index New'!E:E,"")</f>
        <v>To put, bring, or take in a furtive or artful manner. "sneak a smoke"</v>
      </c>
      <c r="G9795" t="str">
        <f>_xlfn.LET(
  _xlpm.r, _xlfn.XLOOKUP(A9795,'Index New'!C:C,'Index New'!F:F,""),
  IF(_xlpm.r=0,"",_xlpm.r)
)</f>
        <v/>
      </c>
      <c r="H9795" t="s">
        <v>14564</v>
      </c>
      <c r="I9795" t="s">
        <v>194</v>
      </c>
      <c r="J9795" t="s">
        <v>14563</v>
      </c>
      <c r="K9795">
        <v>22</v>
      </c>
      <c r="L9795" t="s">
        <v>30</v>
      </c>
      <c r="M9795" t="s">
        <v>14452</v>
      </c>
    </row>
    <row r="9796" spans="1:13" x14ac:dyDescent="0.2">
      <c r="A9796" t="s">
        <v>21835</v>
      </c>
      <c r="B9796">
        <v>1</v>
      </c>
      <c r="F9796" t="str">
        <f>_xlfn.XLOOKUP($A:$A,'Index New'!C:C,'Index New'!E:E,"")</f>
        <v>Phrases: sneak up on</v>
      </c>
      <c r="G9796" t="str">
        <f>_xlfn.LET(
  _xlpm.r, _xlfn.XLOOKUP(A9796,'Index New'!C:C,'Index New'!F:F,""),
  IF(_xlpm.r=0,"",_xlpm.r)
)</f>
        <v/>
      </c>
      <c r="H9796" t="s">
        <v>14564</v>
      </c>
      <c r="I9796" t="s">
        <v>194</v>
      </c>
      <c r="J9796" t="s">
        <v>14563</v>
      </c>
      <c r="K9796">
        <v>23</v>
      </c>
      <c r="L9796" t="s">
        <v>7025</v>
      </c>
      <c r="M9796" t="s">
        <v>14453</v>
      </c>
    </row>
    <row r="9797" spans="1:13" x14ac:dyDescent="0.2">
      <c r="A9797" t="s">
        <v>21831</v>
      </c>
      <c r="F9797" t="str">
        <f>_xlfn.XLOOKUP($A:$A,'Index New'!C:C,'Index New'!E:E,"")</f>
        <v>To go stealthily or furtively. To slink. "snuck out early"</v>
      </c>
      <c r="G9797" t="str">
        <f>_xlfn.LET(
  _xlpm.r, _xlfn.XLOOKUP(A9797,'Index New'!C:C,'Index New'!F:F,""),
  IF(_xlpm.r=0,"",_xlpm.r)
)</f>
        <v/>
      </c>
      <c r="H9797" t="s">
        <v>14564</v>
      </c>
      <c r="I9797" t="s">
        <v>194</v>
      </c>
      <c r="J9797" t="s">
        <v>14563</v>
      </c>
      <c r="K9797">
        <v>24</v>
      </c>
      <c r="L9797" t="s">
        <v>14454</v>
      </c>
      <c r="M9797" t="s">
        <v>14455</v>
      </c>
    </row>
    <row r="9798" spans="1:13" x14ac:dyDescent="0.2">
      <c r="A9798" t="s">
        <v>21831</v>
      </c>
      <c r="D9798" s="6">
        <v>1</v>
      </c>
      <c r="F9798" t="str">
        <f>_xlfn.XLOOKUP($A:$A,'Index New'!C:C,'Index New'!E:E,"")</f>
        <v>To go stealthily or furtively. To slink. "snuck out early"</v>
      </c>
      <c r="G9798" t="str">
        <f>_xlfn.LET(
  _xlpm.r, _xlfn.XLOOKUP(A9798,'Index New'!C:C,'Index New'!F:F,""),
  IF(_xlpm.r=0,"",_xlpm.r)
)</f>
        <v/>
      </c>
      <c r="H9798" t="s">
        <v>14564</v>
      </c>
      <c r="I9798" t="s">
        <v>194</v>
      </c>
      <c r="J9798" t="s">
        <v>14563</v>
      </c>
      <c r="K9798">
        <v>25</v>
      </c>
      <c r="L9798" t="s">
        <v>13236</v>
      </c>
      <c r="M9798" t="s">
        <v>14456</v>
      </c>
    </row>
    <row r="9799" spans="1:13" x14ac:dyDescent="0.2">
      <c r="A9799" t="s">
        <v>21834</v>
      </c>
      <c r="B9799">
        <v>1</v>
      </c>
      <c r="F9799" t="str">
        <f>_xlfn.XLOOKUP($A:$A,'Index New'!C:C,'Index New'!E:E,"")</f>
        <v>To put, bring, or take in a furtive or artful manner. "sneak a smoke"</v>
      </c>
      <c r="G9799" t="str">
        <f>_xlfn.LET(
  _xlpm.r, _xlfn.XLOOKUP(A9799,'Index New'!C:C,'Index New'!F:F,""),
  IF(_xlpm.r=0,"",_xlpm.r)
)</f>
        <v/>
      </c>
      <c r="H9799" t="s">
        <v>14564</v>
      </c>
      <c r="I9799" t="s">
        <v>194</v>
      </c>
      <c r="J9799" t="s">
        <v>14563</v>
      </c>
      <c r="K9799">
        <v>26</v>
      </c>
      <c r="L9799" t="s">
        <v>220</v>
      </c>
      <c r="M9799" t="s">
        <v>14457</v>
      </c>
    </row>
    <row r="9800" spans="1:13" x14ac:dyDescent="0.2">
      <c r="A9800" t="s">
        <v>21831</v>
      </c>
      <c r="F9800" t="str">
        <f>_xlfn.XLOOKUP($A:$A,'Index New'!C:C,'Index New'!E:E,"")</f>
        <v>To go stealthily or furtively. To slink. "snuck out early"</v>
      </c>
      <c r="G9800" t="str">
        <f>_xlfn.LET(
  _xlpm.r, _xlfn.XLOOKUP(A9800,'Index New'!C:C,'Index New'!F:F,""),
  IF(_xlpm.r=0,"",_xlpm.r)
)</f>
        <v/>
      </c>
      <c r="H9800" t="s">
        <v>14564</v>
      </c>
      <c r="I9800" t="s">
        <v>194</v>
      </c>
      <c r="J9800" t="s">
        <v>14563</v>
      </c>
      <c r="K9800">
        <v>27</v>
      </c>
      <c r="L9800" t="s">
        <v>2907</v>
      </c>
      <c r="M9800" t="s">
        <v>14458</v>
      </c>
    </row>
    <row r="9801" spans="1:13" x14ac:dyDescent="0.2">
      <c r="A9801" t="s">
        <v>21835</v>
      </c>
      <c r="B9801">
        <v>1</v>
      </c>
      <c r="D9801" s="6">
        <v>1</v>
      </c>
      <c r="F9801" t="str">
        <f>_xlfn.XLOOKUP($A:$A,'Index New'!C:C,'Index New'!E:E,"")</f>
        <v>Phrases: sneak up on</v>
      </c>
      <c r="G9801" t="str">
        <f>_xlfn.LET(
  _xlpm.r, _xlfn.XLOOKUP(A9801,'Index New'!C:C,'Index New'!F:F,""),
  IF(_xlpm.r=0,"",_xlpm.r)
)</f>
        <v/>
      </c>
      <c r="H9801" t="s">
        <v>14564</v>
      </c>
      <c r="I9801" t="s">
        <v>194</v>
      </c>
      <c r="J9801" t="s">
        <v>14563</v>
      </c>
      <c r="K9801">
        <v>28</v>
      </c>
      <c r="L9801" t="s">
        <v>1328</v>
      </c>
      <c r="M9801" t="s">
        <v>14459</v>
      </c>
    </row>
    <row r="9802" spans="1:13" x14ac:dyDescent="0.2">
      <c r="A9802" t="s">
        <v>21831</v>
      </c>
      <c r="D9802" s="6">
        <v>1</v>
      </c>
      <c r="F9802" t="str">
        <f>_xlfn.XLOOKUP($A:$A,'Index New'!C:C,'Index New'!E:E,"")</f>
        <v>To go stealthily or furtively. To slink. "snuck out early"</v>
      </c>
      <c r="G9802" t="str">
        <f>_xlfn.LET(
  _xlpm.r, _xlfn.XLOOKUP(A9802,'Index New'!C:C,'Index New'!F:F,""),
  IF(_xlpm.r=0,"",_xlpm.r)
)</f>
        <v/>
      </c>
      <c r="H9802" t="s">
        <v>14564</v>
      </c>
      <c r="I9802" t="s">
        <v>194</v>
      </c>
      <c r="J9802" t="s">
        <v>14563</v>
      </c>
      <c r="K9802">
        <v>29</v>
      </c>
      <c r="L9802" t="s">
        <v>14460</v>
      </c>
      <c r="M9802" t="s">
        <v>14461</v>
      </c>
    </row>
    <row r="9803" spans="1:13" x14ac:dyDescent="0.2">
      <c r="A9803" t="s">
        <v>21831</v>
      </c>
      <c r="F9803" t="str">
        <f>_xlfn.XLOOKUP($A:$A,'Index New'!C:C,'Index New'!E:E,"")</f>
        <v>To go stealthily or furtively. To slink. "snuck out early"</v>
      </c>
      <c r="G9803" t="str">
        <f>_xlfn.LET(
  _xlpm.r, _xlfn.XLOOKUP(A9803,'Index New'!C:C,'Index New'!F:F,""),
  IF(_xlpm.r=0,"",_xlpm.r)
)</f>
        <v/>
      </c>
      <c r="H9803" t="s">
        <v>14564</v>
      </c>
      <c r="I9803" t="s">
        <v>194</v>
      </c>
      <c r="J9803" t="s">
        <v>14563</v>
      </c>
      <c r="K9803">
        <v>30</v>
      </c>
      <c r="L9803" t="s">
        <v>14462</v>
      </c>
      <c r="M9803" t="s">
        <v>14463</v>
      </c>
    </row>
    <row r="9804" spans="1:13" x14ac:dyDescent="0.2">
      <c r="A9804" t="s">
        <v>21834</v>
      </c>
      <c r="B9804">
        <v>1</v>
      </c>
      <c r="F9804" t="str">
        <f>_xlfn.XLOOKUP($A:$A,'Index New'!C:C,'Index New'!E:E,"")</f>
        <v>To put, bring, or take in a furtive or artful manner. "sneak a smoke"</v>
      </c>
      <c r="G9804" t="str">
        <f>_xlfn.LET(
  _xlpm.r, _xlfn.XLOOKUP(A9804,'Index New'!C:C,'Index New'!F:F,""),
  IF(_xlpm.r=0,"",_xlpm.r)
)</f>
        <v/>
      </c>
      <c r="H9804" t="s">
        <v>14564</v>
      </c>
      <c r="I9804" t="s">
        <v>194</v>
      </c>
      <c r="J9804" t="s">
        <v>14563</v>
      </c>
      <c r="K9804">
        <v>31</v>
      </c>
      <c r="L9804" t="s">
        <v>32</v>
      </c>
      <c r="M9804" t="s">
        <v>14464</v>
      </c>
    </row>
    <row r="9805" spans="1:13" x14ac:dyDescent="0.2">
      <c r="A9805" t="s">
        <v>21834</v>
      </c>
      <c r="B9805">
        <v>1</v>
      </c>
      <c r="F9805" t="str">
        <f>_xlfn.XLOOKUP($A:$A,'Index New'!C:C,'Index New'!E:E,"")</f>
        <v>To put, bring, or take in a furtive or artful manner. "sneak a smoke"</v>
      </c>
      <c r="G9805" t="str">
        <f>_xlfn.LET(
  _xlpm.r, _xlfn.XLOOKUP(A9805,'Index New'!C:C,'Index New'!F:F,""),
  IF(_xlpm.r=0,"",_xlpm.r)
)</f>
        <v/>
      </c>
      <c r="H9805" t="s">
        <v>14564</v>
      </c>
      <c r="I9805" t="s">
        <v>194</v>
      </c>
      <c r="J9805" t="s">
        <v>14563</v>
      </c>
      <c r="K9805">
        <v>32</v>
      </c>
      <c r="L9805" t="s">
        <v>460</v>
      </c>
      <c r="M9805" t="s">
        <v>14465</v>
      </c>
    </row>
    <row r="9806" spans="1:13" x14ac:dyDescent="0.2">
      <c r="A9806" t="s">
        <v>21831</v>
      </c>
      <c r="F9806" t="str">
        <f>_xlfn.XLOOKUP($A:$A,'Index New'!C:C,'Index New'!E:E,"")</f>
        <v>To go stealthily or furtively. To slink. "snuck out early"</v>
      </c>
      <c r="G9806" t="str">
        <f>_xlfn.LET(
  _xlpm.r, _xlfn.XLOOKUP(A9806,'Index New'!C:C,'Index New'!F:F,""),
  IF(_xlpm.r=0,"",_xlpm.r)
)</f>
        <v/>
      </c>
      <c r="H9806" t="s">
        <v>14564</v>
      </c>
      <c r="I9806" t="s">
        <v>194</v>
      </c>
      <c r="J9806" t="s">
        <v>14563</v>
      </c>
      <c r="K9806">
        <v>33</v>
      </c>
      <c r="L9806" t="s">
        <v>2832</v>
      </c>
      <c r="M9806" t="s">
        <v>14466</v>
      </c>
    </row>
    <row r="9807" spans="1:13" x14ac:dyDescent="0.2">
      <c r="A9807" t="s">
        <v>21831</v>
      </c>
      <c r="F9807" t="str">
        <f>_xlfn.XLOOKUP($A:$A,'Index New'!C:C,'Index New'!E:E,"")</f>
        <v>To go stealthily or furtively. To slink. "snuck out early"</v>
      </c>
      <c r="G9807" t="str">
        <f>_xlfn.LET(
  _xlpm.r, _xlfn.XLOOKUP(A9807,'Index New'!C:C,'Index New'!F:F,""),
  IF(_xlpm.r=0,"",_xlpm.r)
)</f>
        <v/>
      </c>
      <c r="H9807" t="s">
        <v>14564</v>
      </c>
      <c r="I9807" t="s">
        <v>194</v>
      </c>
      <c r="J9807" t="s">
        <v>14563</v>
      </c>
      <c r="K9807">
        <v>34</v>
      </c>
      <c r="L9807" t="s">
        <v>14467</v>
      </c>
      <c r="M9807" t="s">
        <v>14468</v>
      </c>
    </row>
    <row r="9808" spans="1:13" x14ac:dyDescent="0.2">
      <c r="A9808" t="s">
        <v>21834</v>
      </c>
      <c r="B9808">
        <v>1</v>
      </c>
      <c r="F9808" t="str">
        <f>_xlfn.XLOOKUP($A:$A,'Index New'!C:C,'Index New'!E:E,"")</f>
        <v>To put, bring, or take in a furtive or artful manner. "sneak a smoke"</v>
      </c>
      <c r="G9808" t="str">
        <f>_xlfn.LET(
  _xlpm.r, _xlfn.XLOOKUP(A9808,'Index New'!C:C,'Index New'!F:F,""),
  IF(_xlpm.r=0,"",_xlpm.r)
)</f>
        <v/>
      </c>
      <c r="H9808" t="s">
        <v>14564</v>
      </c>
      <c r="I9808" t="s">
        <v>194</v>
      </c>
      <c r="J9808" t="s">
        <v>14563</v>
      </c>
      <c r="K9808">
        <v>35</v>
      </c>
      <c r="L9808" t="s">
        <v>3485</v>
      </c>
      <c r="M9808" t="s">
        <v>14469</v>
      </c>
    </row>
    <row r="9809" spans="1:13" x14ac:dyDescent="0.2">
      <c r="A9809" t="s">
        <v>21831</v>
      </c>
      <c r="F9809" t="str">
        <f>_xlfn.XLOOKUP($A:$A,'Index New'!C:C,'Index New'!E:E,"")</f>
        <v>To go stealthily or furtively. To slink. "snuck out early"</v>
      </c>
      <c r="G9809" t="str">
        <f>_xlfn.LET(
  _xlpm.r, _xlfn.XLOOKUP(A9809,'Index New'!C:C,'Index New'!F:F,""),
  IF(_xlpm.r=0,"",_xlpm.r)
)</f>
        <v/>
      </c>
      <c r="H9809" t="s">
        <v>14564</v>
      </c>
      <c r="I9809" t="s">
        <v>194</v>
      </c>
      <c r="J9809" t="s">
        <v>14563</v>
      </c>
      <c r="K9809">
        <v>36</v>
      </c>
      <c r="L9809" t="s">
        <v>14470</v>
      </c>
      <c r="M9809" t="s">
        <v>14471</v>
      </c>
    </row>
    <row r="9810" spans="1:13" x14ac:dyDescent="0.2">
      <c r="A9810" t="s">
        <v>21831</v>
      </c>
      <c r="F9810" t="str">
        <f>_xlfn.XLOOKUP($A:$A,'Index New'!C:C,'Index New'!E:E,"")</f>
        <v>To go stealthily or furtively. To slink. "snuck out early"</v>
      </c>
      <c r="G9810" t="str">
        <f>_xlfn.LET(
  _xlpm.r, _xlfn.XLOOKUP(A9810,'Index New'!C:C,'Index New'!F:F,""),
  IF(_xlpm.r=0,"",_xlpm.r)
)</f>
        <v/>
      </c>
      <c r="H9810" t="s">
        <v>14564</v>
      </c>
      <c r="I9810" t="s">
        <v>194</v>
      </c>
      <c r="J9810" t="s">
        <v>14563</v>
      </c>
      <c r="K9810">
        <v>37</v>
      </c>
      <c r="L9810" t="s">
        <v>14472</v>
      </c>
      <c r="M9810" t="s">
        <v>14473</v>
      </c>
    </row>
    <row r="9811" spans="1:13" x14ac:dyDescent="0.2">
      <c r="A9811" t="s">
        <v>21834</v>
      </c>
      <c r="B9811">
        <v>1</v>
      </c>
      <c r="F9811" t="str">
        <f>_xlfn.XLOOKUP($A:$A,'Index New'!C:C,'Index New'!E:E,"")</f>
        <v>To put, bring, or take in a furtive or artful manner. "sneak a smoke"</v>
      </c>
      <c r="G9811" t="str">
        <f>_xlfn.LET(
  _xlpm.r, _xlfn.XLOOKUP(A9811,'Index New'!C:C,'Index New'!F:F,""),
  IF(_xlpm.r=0,"",_xlpm.r)
)</f>
        <v/>
      </c>
      <c r="H9811" t="s">
        <v>14564</v>
      </c>
      <c r="I9811" t="s">
        <v>194</v>
      </c>
      <c r="J9811" t="s">
        <v>14563</v>
      </c>
      <c r="K9811">
        <v>38</v>
      </c>
      <c r="L9811" t="s">
        <v>14474</v>
      </c>
      <c r="M9811" t="s">
        <v>14475</v>
      </c>
    </row>
    <row r="9812" spans="1:13" x14ac:dyDescent="0.2">
      <c r="A9812" t="s">
        <v>21831</v>
      </c>
      <c r="F9812" t="str">
        <f>_xlfn.XLOOKUP($A:$A,'Index New'!C:C,'Index New'!E:E,"")</f>
        <v>To go stealthily or furtively. To slink. "snuck out early"</v>
      </c>
      <c r="G9812" t="str">
        <f>_xlfn.LET(
  _xlpm.r, _xlfn.XLOOKUP(A9812,'Index New'!C:C,'Index New'!F:F,""),
  IF(_xlpm.r=0,"",_xlpm.r)
)</f>
        <v/>
      </c>
      <c r="H9812" t="s">
        <v>14564</v>
      </c>
      <c r="I9812" t="s">
        <v>194</v>
      </c>
      <c r="J9812" t="s">
        <v>14563</v>
      </c>
      <c r="K9812">
        <v>39</v>
      </c>
      <c r="L9812" t="s">
        <v>14476</v>
      </c>
      <c r="M9812" t="s">
        <v>14477</v>
      </c>
    </row>
    <row r="9813" spans="1:13" x14ac:dyDescent="0.2">
      <c r="A9813" t="s">
        <v>21831</v>
      </c>
      <c r="F9813" t="str">
        <f>_xlfn.XLOOKUP($A:$A,'Index New'!C:C,'Index New'!E:E,"")</f>
        <v>To go stealthily or furtively. To slink. "snuck out early"</v>
      </c>
      <c r="G9813" t="str">
        <f>_xlfn.LET(
  _xlpm.r, _xlfn.XLOOKUP(A9813,'Index New'!C:C,'Index New'!F:F,""),
  IF(_xlpm.r=0,"",_xlpm.r)
)</f>
        <v/>
      </c>
      <c r="H9813" t="s">
        <v>14564</v>
      </c>
      <c r="I9813" t="s">
        <v>194</v>
      </c>
      <c r="J9813" t="s">
        <v>14563</v>
      </c>
      <c r="K9813">
        <v>47</v>
      </c>
      <c r="L9813" t="s">
        <v>14478</v>
      </c>
      <c r="M9813" t="s">
        <v>14479</v>
      </c>
    </row>
    <row r="9814" spans="1:13" x14ac:dyDescent="0.2">
      <c r="A9814" t="s">
        <v>21834</v>
      </c>
      <c r="B9814">
        <v>1</v>
      </c>
      <c r="D9814" s="6" t="s">
        <v>22533</v>
      </c>
      <c r="F9814" t="str">
        <f>_xlfn.XLOOKUP($A:$A,'Index New'!C:C,'Index New'!E:E,"")</f>
        <v>To put, bring, or take in a furtive or artful manner. "sneak a smoke"</v>
      </c>
      <c r="G9814" t="str">
        <f>_xlfn.LET(
  _xlpm.r, _xlfn.XLOOKUP(A9814,'Index New'!C:C,'Index New'!F:F,""),
  IF(_xlpm.r=0,"",_xlpm.r)
)</f>
        <v/>
      </c>
      <c r="H9814" t="s">
        <v>14564</v>
      </c>
      <c r="I9814" t="s">
        <v>194</v>
      </c>
      <c r="J9814" t="s">
        <v>14563</v>
      </c>
      <c r="K9814">
        <v>50</v>
      </c>
      <c r="L9814" t="s">
        <v>1217</v>
      </c>
      <c r="M9814" t="s">
        <v>14480</v>
      </c>
    </row>
    <row r="9815" spans="1:13" x14ac:dyDescent="0.2">
      <c r="A9815" t="s">
        <v>21831</v>
      </c>
      <c r="F9815" t="str">
        <f>_xlfn.XLOOKUP($A:$A,'Index New'!C:C,'Index New'!E:E,"")</f>
        <v>To go stealthily or furtively. To slink. "snuck out early"</v>
      </c>
      <c r="G9815" t="str">
        <f>_xlfn.LET(
  _xlpm.r, _xlfn.XLOOKUP(A9815,'Index New'!C:C,'Index New'!F:F,""),
  IF(_xlpm.r=0,"",_xlpm.r)
)</f>
        <v/>
      </c>
      <c r="H9815" t="s">
        <v>14564</v>
      </c>
      <c r="I9815" t="s">
        <v>194</v>
      </c>
      <c r="J9815" t="s">
        <v>14563</v>
      </c>
      <c r="K9815">
        <v>51</v>
      </c>
      <c r="L9815" t="s">
        <v>14481</v>
      </c>
      <c r="M9815" t="s">
        <v>14482</v>
      </c>
    </row>
    <row r="9816" spans="1:13" x14ac:dyDescent="0.2">
      <c r="A9816" t="s">
        <v>21831</v>
      </c>
      <c r="D9816" s="6">
        <v>1</v>
      </c>
      <c r="F9816" t="str">
        <f>_xlfn.XLOOKUP($A:$A,'Index New'!C:C,'Index New'!E:E,"")</f>
        <v>To go stealthily or furtively. To slink. "snuck out early"</v>
      </c>
      <c r="G9816" t="str">
        <f>_xlfn.LET(
  _xlpm.r, _xlfn.XLOOKUP(A9816,'Index New'!C:C,'Index New'!F:F,""),
  IF(_xlpm.r=0,"",_xlpm.r)
)</f>
        <v/>
      </c>
      <c r="H9816" t="s">
        <v>14564</v>
      </c>
      <c r="I9816" t="s">
        <v>194</v>
      </c>
      <c r="J9816" t="s">
        <v>14563</v>
      </c>
      <c r="K9816">
        <v>52</v>
      </c>
      <c r="L9816" t="s">
        <v>678</v>
      </c>
      <c r="M9816" t="s">
        <v>14483</v>
      </c>
    </row>
    <row r="9817" spans="1:13" x14ac:dyDescent="0.2">
      <c r="A9817" t="s">
        <v>21834</v>
      </c>
      <c r="B9817">
        <v>1</v>
      </c>
      <c r="F9817" t="str">
        <f>_xlfn.XLOOKUP($A:$A,'Index New'!C:C,'Index New'!E:E,"")</f>
        <v>To put, bring, or take in a furtive or artful manner. "sneak a smoke"</v>
      </c>
      <c r="G9817" t="str">
        <f>_xlfn.LET(
  _xlpm.r, _xlfn.XLOOKUP(A9817,'Index New'!C:C,'Index New'!F:F,""),
  IF(_xlpm.r=0,"",_xlpm.r)
)</f>
        <v/>
      </c>
      <c r="H9817" t="s">
        <v>14564</v>
      </c>
      <c r="I9817" t="s">
        <v>194</v>
      </c>
      <c r="J9817" t="s">
        <v>14563</v>
      </c>
      <c r="K9817">
        <v>53</v>
      </c>
      <c r="L9817" t="s">
        <v>14484</v>
      </c>
      <c r="M9817" t="s">
        <v>14485</v>
      </c>
    </row>
    <row r="9818" spans="1:13" x14ac:dyDescent="0.2">
      <c r="A9818" t="s">
        <v>21831</v>
      </c>
      <c r="F9818" t="str">
        <f>_xlfn.XLOOKUP($A:$A,'Index New'!C:C,'Index New'!E:E,"")</f>
        <v>To go stealthily or furtively. To slink. "snuck out early"</v>
      </c>
      <c r="G9818" t="str">
        <f>_xlfn.LET(
  _xlpm.r, _xlfn.XLOOKUP(A9818,'Index New'!C:C,'Index New'!F:F,""),
  IF(_xlpm.r=0,"",_xlpm.r)
)</f>
        <v/>
      </c>
      <c r="H9818" t="s">
        <v>14564</v>
      </c>
      <c r="I9818" t="s">
        <v>194</v>
      </c>
      <c r="J9818" t="s">
        <v>14563</v>
      </c>
      <c r="K9818">
        <v>54</v>
      </c>
      <c r="L9818" t="s">
        <v>654</v>
      </c>
      <c r="M9818" t="s">
        <v>14486</v>
      </c>
    </row>
    <row r="9819" spans="1:13" x14ac:dyDescent="0.2">
      <c r="A9819" t="s">
        <v>21834</v>
      </c>
      <c r="B9819">
        <v>1</v>
      </c>
      <c r="F9819" t="str">
        <f>_xlfn.XLOOKUP($A:$A,'Index New'!C:C,'Index New'!E:E,"")</f>
        <v>To put, bring, or take in a furtive or artful manner. "sneak a smoke"</v>
      </c>
      <c r="G9819" t="str">
        <f>_xlfn.LET(
  _xlpm.r, _xlfn.XLOOKUP(A9819,'Index New'!C:C,'Index New'!F:F,""),
  IF(_xlpm.r=0,"",_xlpm.r)
)</f>
        <v/>
      </c>
      <c r="H9819" t="s">
        <v>14564</v>
      </c>
      <c r="I9819" t="s">
        <v>194</v>
      </c>
      <c r="J9819" t="s">
        <v>14563</v>
      </c>
      <c r="K9819">
        <v>55</v>
      </c>
      <c r="L9819" t="s">
        <v>2008</v>
      </c>
      <c r="M9819" t="s">
        <v>14487</v>
      </c>
    </row>
    <row r="9820" spans="1:13" x14ac:dyDescent="0.2">
      <c r="A9820" t="s">
        <v>21834</v>
      </c>
      <c r="B9820">
        <v>1</v>
      </c>
      <c r="F9820" t="str">
        <f>_xlfn.XLOOKUP($A:$A,'Index New'!C:C,'Index New'!E:E,"")</f>
        <v>To put, bring, or take in a furtive or artful manner. "sneak a smoke"</v>
      </c>
      <c r="G9820" t="str">
        <f>_xlfn.LET(
  _xlpm.r, _xlfn.XLOOKUP(A9820,'Index New'!C:C,'Index New'!F:F,""),
  IF(_xlpm.r=0,"",_xlpm.r)
)</f>
        <v/>
      </c>
      <c r="H9820" t="s">
        <v>14564</v>
      </c>
      <c r="I9820" t="s">
        <v>194</v>
      </c>
      <c r="J9820" t="s">
        <v>14563</v>
      </c>
      <c r="K9820">
        <v>57</v>
      </c>
      <c r="L9820" t="s">
        <v>646</v>
      </c>
      <c r="M9820" t="s">
        <v>14488</v>
      </c>
    </row>
    <row r="9821" spans="1:13" x14ac:dyDescent="0.2">
      <c r="A9821" t="s">
        <v>21831</v>
      </c>
      <c r="F9821" t="str">
        <f>_xlfn.XLOOKUP($A:$A,'Index New'!C:C,'Index New'!E:E,"")</f>
        <v>To go stealthily or furtively. To slink. "snuck out early"</v>
      </c>
      <c r="G9821" t="str">
        <f>_xlfn.LET(
  _xlpm.r, _xlfn.XLOOKUP(A9821,'Index New'!C:C,'Index New'!F:F,""),
  IF(_xlpm.r=0,"",_xlpm.r)
)</f>
        <v/>
      </c>
      <c r="H9821" t="s">
        <v>14564</v>
      </c>
      <c r="I9821" t="s">
        <v>194</v>
      </c>
      <c r="J9821" t="s">
        <v>14563</v>
      </c>
      <c r="K9821">
        <v>58</v>
      </c>
      <c r="L9821" t="s">
        <v>654</v>
      </c>
      <c r="M9821" t="s">
        <v>14489</v>
      </c>
    </row>
    <row r="9822" spans="1:13" x14ac:dyDescent="0.2">
      <c r="A9822" t="s">
        <v>21834</v>
      </c>
      <c r="B9822">
        <v>1</v>
      </c>
      <c r="F9822" t="str">
        <f>_xlfn.XLOOKUP($A:$A,'Index New'!C:C,'Index New'!E:E,"")</f>
        <v>To put, bring, or take in a furtive or artful manner. "sneak a smoke"</v>
      </c>
      <c r="G9822" t="str">
        <f>_xlfn.LET(
  _xlpm.r, _xlfn.XLOOKUP(A9822,'Index New'!C:C,'Index New'!F:F,""),
  IF(_xlpm.r=0,"",_xlpm.r)
)</f>
        <v/>
      </c>
      <c r="H9822" t="s">
        <v>14564</v>
      </c>
      <c r="I9822" t="s">
        <v>194</v>
      </c>
      <c r="J9822" t="s">
        <v>14563</v>
      </c>
      <c r="K9822">
        <v>59</v>
      </c>
      <c r="L9822" t="s">
        <v>14490</v>
      </c>
      <c r="M9822" t="s">
        <v>14491</v>
      </c>
    </row>
    <row r="9823" spans="1:13" x14ac:dyDescent="0.2">
      <c r="A9823" t="s">
        <v>21835</v>
      </c>
      <c r="B9823">
        <v>1</v>
      </c>
      <c r="D9823" s="6">
        <v>1</v>
      </c>
      <c r="F9823" t="str">
        <f>_xlfn.XLOOKUP($A:$A,'Index New'!C:C,'Index New'!E:E,"")</f>
        <v>Phrases: sneak up on</v>
      </c>
      <c r="G9823" t="str">
        <f>_xlfn.LET(
  _xlpm.r, _xlfn.XLOOKUP(A9823,'Index New'!C:C,'Index New'!F:F,""),
  IF(_xlpm.r=0,"",_xlpm.r)
)</f>
        <v/>
      </c>
      <c r="H9823" t="s">
        <v>14564</v>
      </c>
      <c r="I9823" t="s">
        <v>194</v>
      </c>
      <c r="J9823" t="s">
        <v>14563</v>
      </c>
      <c r="K9823">
        <v>61</v>
      </c>
      <c r="L9823" t="s">
        <v>2400</v>
      </c>
      <c r="M9823" t="s">
        <v>14492</v>
      </c>
    </row>
    <row r="9824" spans="1:13" x14ac:dyDescent="0.2">
      <c r="A9824" t="s">
        <v>21834</v>
      </c>
      <c r="B9824">
        <v>1</v>
      </c>
      <c r="F9824" t="str">
        <f>_xlfn.XLOOKUP($A:$A,'Index New'!C:C,'Index New'!E:E,"")</f>
        <v>To put, bring, or take in a furtive or artful manner. "sneak a smoke"</v>
      </c>
      <c r="G9824" t="str">
        <f>_xlfn.LET(
  _xlpm.r, _xlfn.XLOOKUP(A9824,'Index New'!C:C,'Index New'!F:F,""),
  IF(_xlpm.r=0,"",_xlpm.r)
)</f>
        <v/>
      </c>
      <c r="H9824" t="s">
        <v>14564</v>
      </c>
      <c r="I9824" t="s">
        <v>194</v>
      </c>
      <c r="J9824" t="s">
        <v>14563</v>
      </c>
      <c r="K9824">
        <v>63</v>
      </c>
      <c r="L9824" t="s">
        <v>14493</v>
      </c>
      <c r="M9824" t="s">
        <v>14494</v>
      </c>
    </row>
    <row r="9825" spans="1:13" x14ac:dyDescent="0.2">
      <c r="A9825" t="s">
        <v>21831</v>
      </c>
      <c r="F9825" t="str">
        <f>_xlfn.XLOOKUP($A:$A,'Index New'!C:C,'Index New'!E:E,"")</f>
        <v>To go stealthily or furtively. To slink. "snuck out early"</v>
      </c>
      <c r="G9825" t="str">
        <f>_xlfn.LET(
  _xlpm.r, _xlfn.XLOOKUP(A9825,'Index New'!C:C,'Index New'!F:F,""),
  IF(_xlpm.r=0,"",_xlpm.r)
)</f>
        <v/>
      </c>
      <c r="H9825" t="s">
        <v>14564</v>
      </c>
      <c r="I9825" t="s">
        <v>194</v>
      </c>
      <c r="J9825" t="s">
        <v>14563</v>
      </c>
      <c r="K9825">
        <v>64</v>
      </c>
      <c r="L9825" t="s">
        <v>14495</v>
      </c>
      <c r="M9825" t="s">
        <v>14496</v>
      </c>
    </row>
    <row r="9826" spans="1:13" x14ac:dyDescent="0.2">
      <c r="A9826" t="s">
        <v>21831</v>
      </c>
      <c r="F9826" t="str">
        <f>_xlfn.XLOOKUP($A:$A,'Index New'!C:C,'Index New'!E:E,"")</f>
        <v>To go stealthily or furtively. To slink. "snuck out early"</v>
      </c>
      <c r="G9826" t="str">
        <f>_xlfn.LET(
  _xlpm.r, _xlfn.XLOOKUP(A9826,'Index New'!C:C,'Index New'!F:F,""),
  IF(_xlpm.r=0,"",_xlpm.r)
)</f>
        <v/>
      </c>
      <c r="H9826" t="s">
        <v>14564</v>
      </c>
      <c r="I9826" t="s">
        <v>194</v>
      </c>
      <c r="J9826" t="s">
        <v>14563</v>
      </c>
      <c r="K9826">
        <v>66</v>
      </c>
      <c r="L9826" t="s">
        <v>14497</v>
      </c>
      <c r="M9826" t="s">
        <v>14498</v>
      </c>
    </row>
    <row r="9827" spans="1:13" x14ac:dyDescent="0.2">
      <c r="A9827" t="s">
        <v>21831</v>
      </c>
      <c r="F9827" t="str">
        <f>_xlfn.XLOOKUP($A:$A,'Index New'!C:C,'Index New'!E:E,"")</f>
        <v>To go stealthily or furtively. To slink. "snuck out early"</v>
      </c>
      <c r="G9827" t="str">
        <f>_xlfn.LET(
  _xlpm.r, _xlfn.XLOOKUP(A9827,'Index New'!C:C,'Index New'!F:F,""),
  IF(_xlpm.r=0,"",_xlpm.r)
)</f>
        <v/>
      </c>
      <c r="H9827" t="s">
        <v>14564</v>
      </c>
      <c r="I9827" t="s">
        <v>194</v>
      </c>
      <c r="J9827" t="s">
        <v>14563</v>
      </c>
      <c r="K9827">
        <v>67</v>
      </c>
      <c r="L9827" t="s">
        <v>14499</v>
      </c>
      <c r="M9827" t="s">
        <v>14500</v>
      </c>
    </row>
    <row r="9828" spans="1:13" x14ac:dyDescent="0.2">
      <c r="A9828" t="s">
        <v>21831</v>
      </c>
      <c r="F9828" t="str">
        <f>_xlfn.XLOOKUP($A:$A,'Index New'!C:C,'Index New'!E:E,"")</f>
        <v>To go stealthily or furtively. To slink. "snuck out early"</v>
      </c>
      <c r="G9828" t="str">
        <f>_xlfn.LET(
  _xlpm.r, _xlfn.XLOOKUP(A9828,'Index New'!C:C,'Index New'!F:F,""),
  IF(_xlpm.r=0,"",_xlpm.r)
)</f>
        <v/>
      </c>
      <c r="H9828" t="s">
        <v>14564</v>
      </c>
      <c r="I9828" t="s">
        <v>194</v>
      </c>
      <c r="J9828" t="s">
        <v>14563</v>
      </c>
      <c r="K9828">
        <v>68</v>
      </c>
      <c r="L9828" t="s">
        <v>14501</v>
      </c>
      <c r="M9828" t="s">
        <v>14502</v>
      </c>
    </row>
    <row r="9829" spans="1:13" x14ac:dyDescent="0.2">
      <c r="A9829" t="s">
        <v>21831</v>
      </c>
      <c r="F9829" t="str">
        <f>_xlfn.XLOOKUP($A:$A,'Index New'!C:C,'Index New'!E:E,"")</f>
        <v>To go stealthily or furtively. To slink. "snuck out early"</v>
      </c>
      <c r="G9829" t="str">
        <f>_xlfn.LET(
  _xlpm.r, _xlfn.XLOOKUP(A9829,'Index New'!C:C,'Index New'!F:F,""),
  IF(_xlpm.r=0,"",_xlpm.r)
)</f>
        <v/>
      </c>
      <c r="H9829" t="s">
        <v>14564</v>
      </c>
      <c r="I9829" t="s">
        <v>194</v>
      </c>
      <c r="J9829" t="s">
        <v>14563</v>
      </c>
      <c r="K9829">
        <v>69</v>
      </c>
      <c r="L9829" t="s">
        <v>14503</v>
      </c>
      <c r="M9829" t="s">
        <v>14504</v>
      </c>
    </row>
    <row r="9830" spans="1:13" x14ac:dyDescent="0.2">
      <c r="A9830" t="s">
        <v>21834</v>
      </c>
      <c r="B9830">
        <v>1</v>
      </c>
      <c r="D9830" s="6">
        <v>1</v>
      </c>
      <c r="F9830" t="str">
        <f>_xlfn.XLOOKUP($A:$A,'Index New'!C:C,'Index New'!E:E,"")</f>
        <v>To put, bring, or take in a furtive or artful manner. "sneak a smoke"</v>
      </c>
      <c r="G9830" t="str">
        <f>_xlfn.LET(
  _xlpm.r, _xlfn.XLOOKUP(A9830,'Index New'!C:C,'Index New'!F:F,""),
  IF(_xlpm.r=0,"",_xlpm.r)
)</f>
        <v/>
      </c>
      <c r="H9830" t="s">
        <v>14564</v>
      </c>
      <c r="I9830" t="s">
        <v>194</v>
      </c>
      <c r="J9830" t="s">
        <v>14563</v>
      </c>
      <c r="K9830">
        <v>70</v>
      </c>
      <c r="L9830" t="s">
        <v>646</v>
      </c>
      <c r="M9830" t="s">
        <v>14505</v>
      </c>
    </row>
    <row r="9831" spans="1:13" x14ac:dyDescent="0.2">
      <c r="A9831" t="s">
        <v>21834</v>
      </c>
      <c r="B9831">
        <v>1</v>
      </c>
      <c r="F9831" t="str">
        <f>_xlfn.XLOOKUP($A:$A,'Index New'!C:C,'Index New'!E:E,"")</f>
        <v>To put, bring, or take in a furtive or artful manner. "sneak a smoke"</v>
      </c>
      <c r="G9831" t="str">
        <f>_xlfn.LET(
  _xlpm.r, _xlfn.XLOOKUP(A9831,'Index New'!C:C,'Index New'!F:F,""),
  IF(_xlpm.r=0,"",_xlpm.r)
)</f>
        <v/>
      </c>
      <c r="H9831" t="s">
        <v>14564</v>
      </c>
      <c r="I9831" t="s">
        <v>194</v>
      </c>
      <c r="J9831" t="s">
        <v>14563</v>
      </c>
      <c r="K9831">
        <v>71</v>
      </c>
      <c r="L9831" t="s">
        <v>9533</v>
      </c>
      <c r="M9831" t="s">
        <v>14506</v>
      </c>
    </row>
    <row r="9832" spans="1:13" x14ac:dyDescent="0.2">
      <c r="A9832" t="s">
        <v>21835</v>
      </c>
      <c r="B9832">
        <v>1</v>
      </c>
      <c r="D9832" s="6">
        <v>1</v>
      </c>
      <c r="F9832" t="str">
        <f>_xlfn.XLOOKUP($A:$A,'Index New'!C:C,'Index New'!E:E,"")</f>
        <v>Phrases: sneak up on</v>
      </c>
      <c r="G9832" t="str">
        <f>_xlfn.LET(
  _xlpm.r, _xlfn.XLOOKUP(A9832,'Index New'!C:C,'Index New'!F:F,""),
  IF(_xlpm.r=0,"",_xlpm.r)
)</f>
        <v/>
      </c>
      <c r="H9832" t="s">
        <v>14564</v>
      </c>
      <c r="I9832" t="s">
        <v>194</v>
      </c>
      <c r="J9832" t="s">
        <v>14563</v>
      </c>
      <c r="K9832">
        <v>72</v>
      </c>
      <c r="L9832" t="s">
        <v>9666</v>
      </c>
      <c r="M9832" t="s">
        <v>14507</v>
      </c>
    </row>
    <row r="9833" spans="1:13" x14ac:dyDescent="0.2">
      <c r="A9833" t="s">
        <v>21835</v>
      </c>
      <c r="B9833">
        <v>1</v>
      </c>
      <c r="F9833" t="str">
        <f>_xlfn.XLOOKUP($A:$A,'Index New'!C:C,'Index New'!E:E,"")</f>
        <v>Phrases: sneak up on</v>
      </c>
      <c r="G9833" t="str">
        <f>_xlfn.LET(
  _xlpm.r, _xlfn.XLOOKUP(A9833,'Index New'!C:C,'Index New'!F:F,""),
  IF(_xlpm.r=0,"",_xlpm.r)
)</f>
        <v/>
      </c>
      <c r="H9833" t="s">
        <v>14564</v>
      </c>
      <c r="I9833" t="s">
        <v>194</v>
      </c>
      <c r="J9833" t="s">
        <v>14563</v>
      </c>
      <c r="K9833">
        <v>73</v>
      </c>
      <c r="L9833" t="s">
        <v>2414</v>
      </c>
      <c r="M9833" t="s">
        <v>14508</v>
      </c>
    </row>
    <row r="9834" spans="1:13" x14ac:dyDescent="0.2">
      <c r="A9834" t="s">
        <v>21831</v>
      </c>
      <c r="F9834" t="str">
        <f>_xlfn.XLOOKUP($A:$A,'Index New'!C:C,'Index New'!E:E,"")</f>
        <v>To go stealthily or furtively. To slink. "snuck out early"</v>
      </c>
      <c r="G9834" t="str">
        <f>_xlfn.LET(
  _xlpm.r, _xlfn.XLOOKUP(A9834,'Index New'!C:C,'Index New'!F:F,""),
  IF(_xlpm.r=0,"",_xlpm.r)
)</f>
        <v/>
      </c>
      <c r="H9834" t="s">
        <v>14564</v>
      </c>
      <c r="I9834" t="s">
        <v>194</v>
      </c>
      <c r="J9834" t="s">
        <v>14563</v>
      </c>
      <c r="K9834">
        <v>74</v>
      </c>
      <c r="L9834" t="s">
        <v>2414</v>
      </c>
      <c r="M9834" t="s">
        <v>14509</v>
      </c>
    </row>
    <row r="9835" spans="1:13" x14ac:dyDescent="0.2">
      <c r="A9835" t="s">
        <v>21831</v>
      </c>
      <c r="F9835" t="str">
        <f>_xlfn.XLOOKUP($A:$A,'Index New'!C:C,'Index New'!E:E,"")</f>
        <v>To go stealthily or furtively. To slink. "snuck out early"</v>
      </c>
      <c r="G9835" t="str">
        <f>_xlfn.LET(
  _xlpm.r, _xlfn.XLOOKUP(A9835,'Index New'!C:C,'Index New'!F:F,""),
  IF(_xlpm.r=0,"",_xlpm.r)
)</f>
        <v/>
      </c>
      <c r="H9835" t="s">
        <v>14564</v>
      </c>
      <c r="I9835" t="s">
        <v>194</v>
      </c>
      <c r="J9835" t="s">
        <v>14563</v>
      </c>
      <c r="K9835">
        <v>75</v>
      </c>
      <c r="L9835" t="s">
        <v>14510</v>
      </c>
      <c r="M9835" t="s">
        <v>14511</v>
      </c>
    </row>
    <row r="9836" spans="1:13" x14ac:dyDescent="0.2">
      <c r="A9836" t="s">
        <v>21831</v>
      </c>
      <c r="F9836" t="str">
        <f>_xlfn.XLOOKUP($A:$A,'Index New'!C:C,'Index New'!E:E,"")</f>
        <v>To go stealthily or furtively. To slink. "snuck out early"</v>
      </c>
      <c r="G9836" t="str">
        <f>_xlfn.LET(
  _xlpm.r, _xlfn.XLOOKUP(A9836,'Index New'!C:C,'Index New'!F:F,""),
  IF(_xlpm.r=0,"",_xlpm.r)
)</f>
        <v/>
      </c>
      <c r="H9836" t="s">
        <v>14564</v>
      </c>
      <c r="I9836" t="s">
        <v>194</v>
      </c>
      <c r="J9836" t="s">
        <v>14563</v>
      </c>
      <c r="K9836">
        <v>76</v>
      </c>
      <c r="L9836" t="s">
        <v>14512</v>
      </c>
      <c r="M9836" t="s">
        <v>14513</v>
      </c>
    </row>
    <row r="9837" spans="1:13" x14ac:dyDescent="0.2">
      <c r="A9837" t="s">
        <v>21831</v>
      </c>
      <c r="F9837" t="str">
        <f>_xlfn.XLOOKUP($A:$A,'Index New'!C:C,'Index New'!E:E,"")</f>
        <v>To go stealthily or furtively. To slink. "snuck out early"</v>
      </c>
      <c r="G9837" t="str">
        <f>_xlfn.LET(
  _xlpm.r, _xlfn.XLOOKUP(A9837,'Index New'!C:C,'Index New'!F:F,""),
  IF(_xlpm.r=0,"",_xlpm.r)
)</f>
        <v/>
      </c>
      <c r="H9837" t="s">
        <v>14564</v>
      </c>
      <c r="I9837" t="s">
        <v>194</v>
      </c>
      <c r="J9837" t="s">
        <v>14563</v>
      </c>
      <c r="K9837">
        <v>77</v>
      </c>
      <c r="L9837" t="s">
        <v>2549</v>
      </c>
      <c r="M9837" t="s">
        <v>14514</v>
      </c>
    </row>
    <row r="9838" spans="1:13" x14ac:dyDescent="0.2">
      <c r="A9838" t="s">
        <v>21835</v>
      </c>
      <c r="B9838">
        <v>1</v>
      </c>
      <c r="D9838" s="6">
        <v>1</v>
      </c>
      <c r="F9838" t="str">
        <f>_xlfn.XLOOKUP($A:$A,'Index New'!C:C,'Index New'!E:E,"")</f>
        <v>Phrases: sneak up on</v>
      </c>
      <c r="G9838" t="str">
        <f>_xlfn.LET(
  _xlpm.r, _xlfn.XLOOKUP(A9838,'Index New'!C:C,'Index New'!F:F,""),
  IF(_xlpm.r=0,"",_xlpm.r)
)</f>
        <v/>
      </c>
      <c r="H9838" t="s">
        <v>14564</v>
      </c>
      <c r="I9838" t="s">
        <v>194</v>
      </c>
      <c r="J9838" t="s">
        <v>14563</v>
      </c>
      <c r="K9838">
        <v>78</v>
      </c>
      <c r="L9838" t="s">
        <v>11795</v>
      </c>
      <c r="M9838" t="s">
        <v>14515</v>
      </c>
    </row>
    <row r="9839" spans="1:13" x14ac:dyDescent="0.2">
      <c r="A9839" t="s">
        <v>21835</v>
      </c>
      <c r="B9839">
        <v>1</v>
      </c>
      <c r="F9839" t="str">
        <f>_xlfn.XLOOKUP($A:$A,'Index New'!C:C,'Index New'!E:E,"")</f>
        <v>Phrases: sneak up on</v>
      </c>
      <c r="G9839" t="str">
        <f>_xlfn.LET(
  _xlpm.r, _xlfn.XLOOKUP(A9839,'Index New'!C:C,'Index New'!F:F,""),
  IF(_xlpm.r=0,"",_xlpm.r)
)</f>
        <v/>
      </c>
      <c r="H9839" t="s">
        <v>14564</v>
      </c>
      <c r="I9839" t="s">
        <v>194</v>
      </c>
      <c r="J9839" t="s">
        <v>14563</v>
      </c>
      <c r="K9839">
        <v>79</v>
      </c>
      <c r="L9839" t="s">
        <v>14516</v>
      </c>
      <c r="M9839" t="s">
        <v>14517</v>
      </c>
    </row>
    <row r="9840" spans="1:13" x14ac:dyDescent="0.2">
      <c r="A9840" t="s">
        <v>21831</v>
      </c>
      <c r="D9840" s="6" t="s">
        <v>22533</v>
      </c>
      <c r="F9840" t="str">
        <f>_xlfn.XLOOKUP($A:$A,'Index New'!C:C,'Index New'!E:E,"")</f>
        <v>To go stealthily or furtively. To slink. "snuck out early"</v>
      </c>
      <c r="G9840" t="str">
        <f>_xlfn.LET(
  _xlpm.r, _xlfn.XLOOKUP(A9840,'Index New'!C:C,'Index New'!F:F,""),
  IF(_xlpm.r=0,"",_xlpm.r)
)</f>
        <v/>
      </c>
      <c r="H9840" t="s">
        <v>14564</v>
      </c>
      <c r="I9840" t="s">
        <v>194</v>
      </c>
      <c r="J9840" t="s">
        <v>14563</v>
      </c>
      <c r="K9840">
        <v>81</v>
      </c>
      <c r="L9840" t="s">
        <v>2089</v>
      </c>
      <c r="M9840" t="s">
        <v>14518</v>
      </c>
    </row>
    <row r="9841" spans="1:13" x14ac:dyDescent="0.2">
      <c r="A9841" t="s">
        <v>21831</v>
      </c>
      <c r="F9841" t="str">
        <f>_xlfn.XLOOKUP($A:$A,'Index New'!C:C,'Index New'!E:E,"")</f>
        <v>To go stealthily or furtively. To slink. "snuck out early"</v>
      </c>
      <c r="G9841" t="str">
        <f>_xlfn.LET(
  _xlpm.r, _xlfn.XLOOKUP(A9841,'Index New'!C:C,'Index New'!F:F,""),
  IF(_xlpm.r=0,"",_xlpm.r)
)</f>
        <v/>
      </c>
      <c r="H9841" t="s">
        <v>14564</v>
      </c>
      <c r="I9841" t="s">
        <v>194</v>
      </c>
      <c r="J9841" t="s">
        <v>14563</v>
      </c>
      <c r="K9841">
        <v>82</v>
      </c>
      <c r="L9841" t="s">
        <v>1365</v>
      </c>
      <c r="M9841" t="s">
        <v>14519</v>
      </c>
    </row>
    <row r="9842" spans="1:13" x14ac:dyDescent="0.2">
      <c r="A9842" t="s">
        <v>21834</v>
      </c>
      <c r="B9842">
        <v>1</v>
      </c>
      <c r="F9842" t="str">
        <f>_xlfn.XLOOKUP($A:$A,'Index New'!C:C,'Index New'!E:E,"")</f>
        <v>To put, bring, or take in a furtive or artful manner. "sneak a smoke"</v>
      </c>
      <c r="G9842" t="str">
        <f>_xlfn.LET(
  _xlpm.r, _xlfn.XLOOKUP(A9842,'Index New'!C:C,'Index New'!F:F,""),
  IF(_xlpm.r=0,"",_xlpm.r)
)</f>
        <v/>
      </c>
      <c r="H9842" t="s">
        <v>14564</v>
      </c>
      <c r="I9842" t="s">
        <v>194</v>
      </c>
      <c r="J9842" t="s">
        <v>14563</v>
      </c>
      <c r="K9842">
        <v>83</v>
      </c>
      <c r="L9842" t="s">
        <v>4885</v>
      </c>
      <c r="M9842" t="s">
        <v>14520</v>
      </c>
    </row>
    <row r="9843" spans="1:13" x14ac:dyDescent="0.2">
      <c r="A9843" t="s">
        <v>21834</v>
      </c>
      <c r="B9843">
        <v>1</v>
      </c>
      <c r="F9843" t="str">
        <f>_xlfn.XLOOKUP($A:$A,'Index New'!C:C,'Index New'!E:E,"")</f>
        <v>To put, bring, or take in a furtive or artful manner. "sneak a smoke"</v>
      </c>
      <c r="G9843" t="str">
        <f>_xlfn.LET(
  _xlpm.r, _xlfn.XLOOKUP(A9843,'Index New'!C:C,'Index New'!F:F,""),
  IF(_xlpm.r=0,"",_xlpm.r)
)</f>
        <v/>
      </c>
      <c r="H9843" t="s">
        <v>14564</v>
      </c>
      <c r="I9843" t="s">
        <v>194</v>
      </c>
      <c r="J9843" t="s">
        <v>14563</v>
      </c>
      <c r="K9843">
        <v>84</v>
      </c>
      <c r="L9843" t="s">
        <v>328</v>
      </c>
      <c r="M9843" t="s">
        <v>14521</v>
      </c>
    </row>
    <row r="9844" spans="1:13" x14ac:dyDescent="0.2">
      <c r="A9844" t="s">
        <v>21831</v>
      </c>
      <c r="F9844" t="str">
        <f>_xlfn.XLOOKUP($A:$A,'Index New'!C:C,'Index New'!E:E,"")</f>
        <v>To go stealthily or furtively. To slink. "snuck out early"</v>
      </c>
      <c r="G9844" t="str">
        <f>_xlfn.LET(
  _xlpm.r, _xlfn.XLOOKUP(A9844,'Index New'!C:C,'Index New'!F:F,""),
  IF(_xlpm.r=0,"",_xlpm.r)
)</f>
        <v/>
      </c>
      <c r="H9844" t="s">
        <v>14564</v>
      </c>
      <c r="I9844" t="s">
        <v>194</v>
      </c>
      <c r="J9844" t="s">
        <v>14563</v>
      </c>
      <c r="K9844">
        <v>85</v>
      </c>
      <c r="L9844" t="s">
        <v>14522</v>
      </c>
      <c r="M9844" t="s">
        <v>14523</v>
      </c>
    </row>
    <row r="9845" spans="1:13" x14ac:dyDescent="0.2">
      <c r="A9845" t="s">
        <v>21831</v>
      </c>
      <c r="F9845" t="str">
        <f>_xlfn.XLOOKUP($A:$A,'Index New'!C:C,'Index New'!E:E,"")</f>
        <v>To go stealthily or furtively. To slink. "snuck out early"</v>
      </c>
      <c r="G9845" t="str">
        <f>_xlfn.LET(
  _xlpm.r, _xlfn.XLOOKUP(A9845,'Index New'!C:C,'Index New'!F:F,""),
  IF(_xlpm.r=0,"",_xlpm.r)
)</f>
        <v/>
      </c>
      <c r="H9845" t="s">
        <v>14564</v>
      </c>
      <c r="I9845" t="s">
        <v>194</v>
      </c>
      <c r="J9845" t="s">
        <v>14563</v>
      </c>
      <c r="K9845">
        <v>86</v>
      </c>
      <c r="L9845" t="s">
        <v>628</v>
      </c>
      <c r="M9845" t="s">
        <v>14524</v>
      </c>
    </row>
    <row r="9846" spans="1:13" x14ac:dyDescent="0.2">
      <c r="A9846" t="s">
        <v>21834</v>
      </c>
      <c r="B9846">
        <v>1</v>
      </c>
      <c r="E9846" t="s">
        <v>22533</v>
      </c>
      <c r="F9846" t="str">
        <f>_xlfn.XLOOKUP($A:$A,'Index New'!C:C,'Index New'!E:E,"")</f>
        <v>To put, bring, or take in a furtive or artful manner. "sneak a smoke"</v>
      </c>
      <c r="G9846" t="str">
        <f>_xlfn.LET(
  _xlpm.r, _xlfn.XLOOKUP(A9846,'Index New'!C:C,'Index New'!F:F,""),
  IF(_xlpm.r=0,"",_xlpm.r)
)</f>
        <v/>
      </c>
      <c r="H9846" t="s">
        <v>14564</v>
      </c>
      <c r="I9846" t="s">
        <v>194</v>
      </c>
      <c r="J9846" t="s">
        <v>14563</v>
      </c>
      <c r="K9846">
        <v>88</v>
      </c>
      <c r="L9846" t="s">
        <v>14525</v>
      </c>
      <c r="M9846" t="s">
        <v>14526</v>
      </c>
    </row>
    <row r="9847" spans="1:13" x14ac:dyDescent="0.2">
      <c r="A9847" t="s">
        <v>21834</v>
      </c>
      <c r="B9847">
        <v>1</v>
      </c>
      <c r="F9847" t="str">
        <f>_xlfn.XLOOKUP($A:$A,'Index New'!C:C,'Index New'!E:E,"")</f>
        <v>To put, bring, or take in a furtive or artful manner. "sneak a smoke"</v>
      </c>
      <c r="G9847" t="str">
        <f>_xlfn.LET(
  _xlpm.r, _xlfn.XLOOKUP(A9847,'Index New'!C:C,'Index New'!F:F,""),
  IF(_xlpm.r=0,"",_xlpm.r)
)</f>
        <v/>
      </c>
      <c r="H9847" t="s">
        <v>14564</v>
      </c>
      <c r="I9847" t="s">
        <v>194</v>
      </c>
      <c r="J9847" t="s">
        <v>14563</v>
      </c>
      <c r="K9847">
        <v>89</v>
      </c>
      <c r="L9847" t="s">
        <v>14527</v>
      </c>
      <c r="M9847" t="s">
        <v>14528</v>
      </c>
    </row>
    <row r="9848" spans="1:13" x14ac:dyDescent="0.2">
      <c r="A9848" t="s">
        <v>21831</v>
      </c>
      <c r="F9848" t="str">
        <f>_xlfn.XLOOKUP($A:$A,'Index New'!C:C,'Index New'!E:E,"")</f>
        <v>To go stealthily or furtively. To slink. "snuck out early"</v>
      </c>
      <c r="G9848" t="str">
        <f>_xlfn.LET(
  _xlpm.r, _xlfn.XLOOKUP(A9848,'Index New'!C:C,'Index New'!F:F,""),
  IF(_xlpm.r=0,"",_xlpm.r)
)</f>
        <v/>
      </c>
      <c r="H9848" t="s">
        <v>14564</v>
      </c>
      <c r="I9848" t="s">
        <v>194</v>
      </c>
      <c r="J9848" t="s">
        <v>14563</v>
      </c>
      <c r="K9848">
        <v>90</v>
      </c>
      <c r="L9848" t="s">
        <v>14529</v>
      </c>
      <c r="M9848" t="s">
        <v>14530</v>
      </c>
    </row>
    <row r="9849" spans="1:13" x14ac:dyDescent="0.2">
      <c r="A9849" t="s">
        <v>21834</v>
      </c>
      <c r="B9849">
        <v>1</v>
      </c>
      <c r="D9849" s="6">
        <v>1</v>
      </c>
      <c r="F9849" t="str">
        <f>_xlfn.XLOOKUP($A:$A,'Index New'!C:C,'Index New'!E:E,"")</f>
        <v>To put, bring, or take in a furtive or artful manner. "sneak a smoke"</v>
      </c>
      <c r="G9849" t="str">
        <f>_xlfn.LET(
  _xlpm.r, _xlfn.XLOOKUP(A9849,'Index New'!C:C,'Index New'!F:F,""),
  IF(_xlpm.r=0,"",_xlpm.r)
)</f>
        <v/>
      </c>
      <c r="H9849" t="s">
        <v>14564</v>
      </c>
      <c r="I9849" t="s">
        <v>194</v>
      </c>
      <c r="J9849" t="s">
        <v>14563</v>
      </c>
      <c r="K9849">
        <v>91</v>
      </c>
      <c r="L9849" t="s">
        <v>2087</v>
      </c>
      <c r="M9849" t="s">
        <v>14531</v>
      </c>
    </row>
    <row r="9850" spans="1:13" x14ac:dyDescent="0.2">
      <c r="A9850" t="s">
        <v>21834</v>
      </c>
      <c r="B9850">
        <v>1</v>
      </c>
      <c r="F9850" t="str">
        <f>_xlfn.XLOOKUP($A:$A,'Index New'!C:C,'Index New'!E:E,"")</f>
        <v>To put, bring, or take in a furtive or artful manner. "sneak a smoke"</v>
      </c>
      <c r="G9850" t="str">
        <f>_xlfn.LET(
  _xlpm.r, _xlfn.XLOOKUP(A9850,'Index New'!C:C,'Index New'!F:F,""),
  IF(_xlpm.r=0,"",_xlpm.r)
)</f>
        <v/>
      </c>
      <c r="H9850" t="s">
        <v>14564</v>
      </c>
      <c r="I9850" t="s">
        <v>194</v>
      </c>
      <c r="J9850" t="s">
        <v>14563</v>
      </c>
      <c r="K9850">
        <v>92</v>
      </c>
      <c r="L9850" t="s">
        <v>420</v>
      </c>
      <c r="M9850" t="s">
        <v>14532</v>
      </c>
    </row>
    <row r="9851" spans="1:13" x14ac:dyDescent="0.2">
      <c r="A9851" t="s">
        <v>21831</v>
      </c>
      <c r="F9851" t="str">
        <f>_xlfn.XLOOKUP($A:$A,'Index New'!C:C,'Index New'!E:E,"")</f>
        <v>To go stealthily or furtively. To slink. "snuck out early"</v>
      </c>
      <c r="G9851" t="str">
        <f>_xlfn.LET(
  _xlpm.r, _xlfn.XLOOKUP(A9851,'Index New'!C:C,'Index New'!F:F,""),
  IF(_xlpm.r=0,"",_xlpm.r)
)</f>
        <v/>
      </c>
      <c r="H9851" t="s">
        <v>14564</v>
      </c>
      <c r="I9851" t="s">
        <v>194</v>
      </c>
      <c r="J9851" t="s">
        <v>14563</v>
      </c>
      <c r="K9851">
        <v>93</v>
      </c>
      <c r="L9851" t="s">
        <v>2450</v>
      </c>
      <c r="M9851" t="s">
        <v>14533</v>
      </c>
    </row>
    <row r="9852" spans="1:13" x14ac:dyDescent="0.2">
      <c r="A9852" t="s">
        <v>21831</v>
      </c>
      <c r="F9852" t="str">
        <f>_xlfn.XLOOKUP($A:$A,'Index New'!C:C,'Index New'!E:E,"")</f>
        <v>To go stealthily or furtively. To slink. "snuck out early"</v>
      </c>
      <c r="G9852" t="str">
        <f>_xlfn.LET(
  _xlpm.r, _xlfn.XLOOKUP(A9852,'Index New'!C:C,'Index New'!F:F,""),
  IF(_xlpm.r=0,"",_xlpm.r)
)</f>
        <v/>
      </c>
      <c r="H9852" t="s">
        <v>14564</v>
      </c>
      <c r="I9852" t="s">
        <v>194</v>
      </c>
      <c r="J9852" t="s">
        <v>14563</v>
      </c>
      <c r="K9852">
        <v>94</v>
      </c>
      <c r="L9852" t="s">
        <v>14534</v>
      </c>
      <c r="M9852" t="s">
        <v>14535</v>
      </c>
    </row>
    <row r="9853" spans="1:13" x14ac:dyDescent="0.2">
      <c r="A9853" t="s">
        <v>21831</v>
      </c>
      <c r="F9853" t="str">
        <f>_xlfn.XLOOKUP($A:$A,'Index New'!C:C,'Index New'!E:E,"")</f>
        <v>To go stealthily or furtively. To slink. "snuck out early"</v>
      </c>
      <c r="G9853" t="str">
        <f>_xlfn.LET(
  _xlpm.r, _xlfn.XLOOKUP(A9853,'Index New'!C:C,'Index New'!F:F,""),
  IF(_xlpm.r=0,"",_xlpm.r)
)</f>
        <v/>
      </c>
      <c r="H9853" t="s">
        <v>14564</v>
      </c>
      <c r="I9853" t="s">
        <v>194</v>
      </c>
      <c r="J9853" t="s">
        <v>14563</v>
      </c>
      <c r="K9853">
        <v>95</v>
      </c>
      <c r="L9853" t="s">
        <v>1217</v>
      </c>
      <c r="M9853" t="s">
        <v>14536</v>
      </c>
    </row>
    <row r="9854" spans="1:13" x14ac:dyDescent="0.2">
      <c r="A9854" t="s">
        <v>21831</v>
      </c>
      <c r="F9854" t="str">
        <f>_xlfn.XLOOKUP($A:$A,'Index New'!C:C,'Index New'!E:E,"")</f>
        <v>To go stealthily or furtively. To slink. "snuck out early"</v>
      </c>
      <c r="G9854" t="str">
        <f>_xlfn.LET(
  _xlpm.r, _xlfn.XLOOKUP(A9854,'Index New'!C:C,'Index New'!F:F,""),
  IF(_xlpm.r=0,"",_xlpm.r)
)</f>
        <v/>
      </c>
      <c r="H9854" t="s">
        <v>14564</v>
      </c>
      <c r="I9854" t="s">
        <v>194</v>
      </c>
      <c r="J9854" t="s">
        <v>14563</v>
      </c>
      <c r="K9854">
        <v>96</v>
      </c>
      <c r="L9854" t="s">
        <v>14537</v>
      </c>
      <c r="M9854" t="s">
        <v>14538</v>
      </c>
    </row>
    <row r="9855" spans="1:13" x14ac:dyDescent="0.2">
      <c r="A9855" t="s">
        <v>21831</v>
      </c>
      <c r="F9855" t="str">
        <f>_xlfn.XLOOKUP($A:$A,'Index New'!C:C,'Index New'!E:E,"")</f>
        <v>To go stealthily or furtively. To slink. "snuck out early"</v>
      </c>
      <c r="G9855" t="str">
        <f>_xlfn.LET(
  _xlpm.r, _xlfn.XLOOKUP(A9855,'Index New'!C:C,'Index New'!F:F,""),
  IF(_xlpm.r=0,"",_xlpm.r)
)</f>
        <v/>
      </c>
      <c r="H9855" t="s">
        <v>14564</v>
      </c>
      <c r="I9855" t="s">
        <v>194</v>
      </c>
      <c r="J9855" t="s">
        <v>14563</v>
      </c>
      <c r="K9855">
        <v>97</v>
      </c>
      <c r="L9855" t="s">
        <v>14539</v>
      </c>
      <c r="M9855" t="s">
        <v>14540</v>
      </c>
    </row>
    <row r="9856" spans="1:13" x14ac:dyDescent="0.2">
      <c r="A9856" t="s">
        <v>21831</v>
      </c>
      <c r="D9856" s="6">
        <v>1</v>
      </c>
      <c r="F9856" t="str">
        <f>_xlfn.XLOOKUP($A:$A,'Index New'!C:C,'Index New'!E:E,"")</f>
        <v>To go stealthily or furtively. To slink. "snuck out early"</v>
      </c>
      <c r="G9856" t="str">
        <f>_xlfn.LET(
  _xlpm.r, _xlfn.XLOOKUP(A9856,'Index New'!C:C,'Index New'!F:F,""),
  IF(_xlpm.r=0,"",_xlpm.r)
)</f>
        <v/>
      </c>
      <c r="H9856" t="s">
        <v>14564</v>
      </c>
      <c r="I9856" t="s">
        <v>194</v>
      </c>
      <c r="J9856" t="s">
        <v>14563</v>
      </c>
      <c r="K9856">
        <v>98</v>
      </c>
      <c r="L9856" t="s">
        <v>14541</v>
      </c>
      <c r="M9856" t="s">
        <v>14542</v>
      </c>
    </row>
    <row r="9857" spans="1:13" x14ac:dyDescent="0.2">
      <c r="A9857" t="s">
        <v>21831</v>
      </c>
      <c r="F9857" t="str">
        <f>_xlfn.XLOOKUP($A:$A,'Index New'!C:C,'Index New'!E:E,"")</f>
        <v>To go stealthily or furtively. To slink. "snuck out early"</v>
      </c>
      <c r="G9857" t="str">
        <f>_xlfn.LET(
  _xlpm.r, _xlfn.XLOOKUP(A9857,'Index New'!C:C,'Index New'!F:F,""),
  IF(_xlpm.r=0,"",_xlpm.r)
)</f>
        <v/>
      </c>
      <c r="H9857" t="s">
        <v>14564</v>
      </c>
      <c r="I9857" t="s">
        <v>194</v>
      </c>
      <c r="J9857" t="s">
        <v>14563</v>
      </c>
      <c r="K9857">
        <v>99</v>
      </c>
      <c r="L9857" t="s">
        <v>2089</v>
      </c>
      <c r="M9857" t="s">
        <v>14543</v>
      </c>
    </row>
    <row r="9858" spans="1:13" x14ac:dyDescent="0.2">
      <c r="A9858" t="s">
        <v>21831</v>
      </c>
      <c r="D9858" s="6">
        <v>1</v>
      </c>
      <c r="F9858" t="str">
        <f>_xlfn.XLOOKUP($A:$A,'Index New'!C:C,'Index New'!E:E,"")</f>
        <v>To go stealthily or furtively. To slink. "snuck out early"</v>
      </c>
      <c r="G9858" t="str">
        <f>_xlfn.LET(
  _xlpm.r, _xlfn.XLOOKUP(A9858,'Index New'!C:C,'Index New'!F:F,""),
  IF(_xlpm.r=0,"",_xlpm.r)
)</f>
        <v/>
      </c>
      <c r="H9858" t="s">
        <v>14564</v>
      </c>
      <c r="I9858" t="s">
        <v>194</v>
      </c>
      <c r="J9858" t="s">
        <v>14563</v>
      </c>
      <c r="K9858">
        <v>100</v>
      </c>
      <c r="L9858" t="s">
        <v>2047</v>
      </c>
      <c r="M9858" t="s">
        <v>14544</v>
      </c>
    </row>
    <row r="9859" spans="1:13" x14ac:dyDescent="0.2">
      <c r="A9859" t="s">
        <v>21831</v>
      </c>
      <c r="F9859" t="str">
        <f>_xlfn.XLOOKUP($A:$A,'Index New'!C:C,'Index New'!E:E,"")</f>
        <v>To go stealthily or furtively. To slink. "snuck out early"</v>
      </c>
      <c r="G9859" t="str">
        <f>_xlfn.LET(
  _xlpm.r, _xlfn.XLOOKUP(A9859,'Index New'!C:C,'Index New'!F:F,""),
  IF(_xlpm.r=0,"",_xlpm.r)
)</f>
        <v/>
      </c>
      <c r="H9859" t="s">
        <v>14564</v>
      </c>
      <c r="I9859" t="s">
        <v>194</v>
      </c>
      <c r="J9859" t="s">
        <v>14563</v>
      </c>
      <c r="K9859">
        <v>101</v>
      </c>
      <c r="L9859" t="s">
        <v>1829</v>
      </c>
      <c r="M9859" t="s">
        <v>14545</v>
      </c>
    </row>
    <row r="9860" spans="1:13" x14ac:dyDescent="0.2">
      <c r="A9860" t="s">
        <v>21831</v>
      </c>
      <c r="F9860" t="str">
        <f>_xlfn.XLOOKUP($A:$A,'Index New'!C:C,'Index New'!E:E,"")</f>
        <v>To go stealthily or furtively. To slink. "snuck out early"</v>
      </c>
      <c r="G9860" t="str">
        <f>_xlfn.LET(
  _xlpm.r, _xlfn.XLOOKUP(A9860,'Index New'!C:C,'Index New'!F:F,""),
  IF(_xlpm.r=0,"",_xlpm.r)
)</f>
        <v/>
      </c>
      <c r="H9860" t="s">
        <v>14564</v>
      </c>
      <c r="I9860" t="s">
        <v>194</v>
      </c>
      <c r="J9860" t="s">
        <v>14563</v>
      </c>
      <c r="K9860">
        <v>102</v>
      </c>
      <c r="L9860" t="s">
        <v>6759</v>
      </c>
      <c r="M9860" t="s">
        <v>14546</v>
      </c>
    </row>
    <row r="9861" spans="1:13" x14ac:dyDescent="0.2">
      <c r="A9861" t="s">
        <v>21831</v>
      </c>
      <c r="F9861" t="str">
        <f>_xlfn.XLOOKUP($A:$A,'Index New'!C:C,'Index New'!E:E,"")</f>
        <v>To go stealthily or furtively. To slink. "snuck out early"</v>
      </c>
      <c r="G9861" t="str">
        <f>_xlfn.LET(
  _xlpm.r, _xlfn.XLOOKUP(A9861,'Index New'!C:C,'Index New'!F:F,""),
  IF(_xlpm.r=0,"",_xlpm.r)
)</f>
        <v/>
      </c>
      <c r="H9861" t="s">
        <v>14564</v>
      </c>
      <c r="I9861" t="s">
        <v>194</v>
      </c>
      <c r="J9861" t="s">
        <v>14563</v>
      </c>
      <c r="K9861">
        <v>103</v>
      </c>
      <c r="L9861" t="s">
        <v>7380</v>
      </c>
      <c r="M9861" t="s">
        <v>14547</v>
      </c>
    </row>
    <row r="9862" spans="1:13" x14ac:dyDescent="0.2">
      <c r="A9862" t="s">
        <v>21831</v>
      </c>
      <c r="F9862" t="str">
        <f>_xlfn.XLOOKUP($A:$A,'Index New'!C:C,'Index New'!E:E,"")</f>
        <v>To go stealthily or furtively. To slink. "snuck out early"</v>
      </c>
      <c r="G9862" t="str">
        <f>_xlfn.LET(
  _xlpm.r, _xlfn.XLOOKUP(A9862,'Index New'!C:C,'Index New'!F:F,""),
  IF(_xlpm.r=0,"",_xlpm.r)
)</f>
        <v/>
      </c>
      <c r="H9862" t="s">
        <v>14564</v>
      </c>
      <c r="I9862" t="s">
        <v>194</v>
      </c>
      <c r="J9862" t="s">
        <v>14563</v>
      </c>
      <c r="K9862">
        <v>104</v>
      </c>
      <c r="L9862" t="s">
        <v>802</v>
      </c>
      <c r="M9862" t="s">
        <v>14548</v>
      </c>
    </row>
    <row r="9863" spans="1:13" x14ac:dyDescent="0.2">
      <c r="A9863" t="s">
        <v>21831</v>
      </c>
      <c r="F9863" t="str">
        <f>_xlfn.XLOOKUP($A:$A,'Index New'!C:C,'Index New'!E:E,"")</f>
        <v>To go stealthily or furtively. To slink. "snuck out early"</v>
      </c>
      <c r="G9863" t="str">
        <f>_xlfn.LET(
  _xlpm.r, _xlfn.XLOOKUP(A9863,'Index New'!C:C,'Index New'!F:F,""),
  IF(_xlpm.r=0,"",_xlpm.r)
)</f>
        <v/>
      </c>
      <c r="H9863" t="s">
        <v>14564</v>
      </c>
      <c r="I9863" t="s">
        <v>194</v>
      </c>
      <c r="J9863" t="s">
        <v>14563</v>
      </c>
      <c r="K9863">
        <v>105</v>
      </c>
      <c r="L9863" t="s">
        <v>797</v>
      </c>
      <c r="M9863" t="s">
        <v>14549</v>
      </c>
    </row>
    <row r="9864" spans="1:13" x14ac:dyDescent="0.2">
      <c r="A9864" t="s">
        <v>21831</v>
      </c>
      <c r="F9864" t="str">
        <f>_xlfn.XLOOKUP($A:$A,'Index New'!C:C,'Index New'!E:E,"")</f>
        <v>To go stealthily or furtively. To slink. "snuck out early"</v>
      </c>
      <c r="G9864" t="str">
        <f>_xlfn.LET(
  _xlpm.r, _xlfn.XLOOKUP(A9864,'Index New'!C:C,'Index New'!F:F,""),
  IF(_xlpm.r=0,"",_xlpm.r)
)</f>
        <v/>
      </c>
      <c r="H9864" t="s">
        <v>14564</v>
      </c>
      <c r="I9864" t="s">
        <v>194</v>
      </c>
      <c r="J9864" t="s">
        <v>14563</v>
      </c>
      <c r="K9864">
        <v>106</v>
      </c>
      <c r="L9864" t="s">
        <v>797</v>
      </c>
      <c r="M9864" t="s">
        <v>14550</v>
      </c>
    </row>
    <row r="9865" spans="1:13" x14ac:dyDescent="0.2">
      <c r="A9865" t="s">
        <v>21831</v>
      </c>
      <c r="F9865" t="str">
        <f>_xlfn.XLOOKUP($A:$A,'Index New'!C:C,'Index New'!E:E,"")</f>
        <v>To go stealthily or furtively. To slink. "snuck out early"</v>
      </c>
      <c r="G9865" t="str">
        <f>_xlfn.LET(
  _xlpm.r, _xlfn.XLOOKUP(A9865,'Index New'!C:C,'Index New'!F:F,""),
  IF(_xlpm.r=0,"",_xlpm.r)
)</f>
        <v/>
      </c>
      <c r="H9865" t="s">
        <v>14564</v>
      </c>
      <c r="I9865" t="s">
        <v>194</v>
      </c>
      <c r="J9865" t="s">
        <v>14563</v>
      </c>
      <c r="K9865">
        <v>107</v>
      </c>
      <c r="L9865" t="s">
        <v>797</v>
      </c>
      <c r="M9865" t="s">
        <v>14551</v>
      </c>
    </row>
    <row r="9866" spans="1:13" x14ac:dyDescent="0.2">
      <c r="A9866" t="s">
        <v>21831</v>
      </c>
      <c r="F9866" t="str">
        <f>_xlfn.XLOOKUP($A:$A,'Index New'!C:C,'Index New'!E:E,"")</f>
        <v>To go stealthily or furtively. To slink. "snuck out early"</v>
      </c>
      <c r="G9866" t="str">
        <f>_xlfn.LET(
  _xlpm.r, _xlfn.XLOOKUP(A9866,'Index New'!C:C,'Index New'!F:F,""),
  IF(_xlpm.r=0,"",_xlpm.r)
)</f>
        <v/>
      </c>
      <c r="H9866" t="s">
        <v>14564</v>
      </c>
      <c r="I9866" t="s">
        <v>194</v>
      </c>
      <c r="J9866" t="s">
        <v>14563</v>
      </c>
      <c r="K9866">
        <v>108</v>
      </c>
      <c r="L9866" t="s">
        <v>797</v>
      </c>
      <c r="M9866" t="s">
        <v>14552</v>
      </c>
    </row>
    <row r="9867" spans="1:13" x14ac:dyDescent="0.2">
      <c r="A9867" t="s">
        <v>21831</v>
      </c>
      <c r="F9867" t="str">
        <f>_xlfn.XLOOKUP($A:$A,'Index New'!C:C,'Index New'!E:E,"")</f>
        <v>To go stealthily or furtively. To slink. "snuck out early"</v>
      </c>
      <c r="G9867" t="str">
        <f>_xlfn.LET(
  _xlpm.r, _xlfn.XLOOKUP(A9867,'Index New'!C:C,'Index New'!F:F,""),
  IF(_xlpm.r=0,"",_xlpm.r)
)</f>
        <v/>
      </c>
      <c r="H9867" t="s">
        <v>14564</v>
      </c>
      <c r="I9867" t="s">
        <v>194</v>
      </c>
      <c r="J9867" t="s">
        <v>14563</v>
      </c>
      <c r="K9867">
        <v>109</v>
      </c>
      <c r="L9867" t="s">
        <v>797</v>
      </c>
      <c r="M9867" t="s">
        <v>14553</v>
      </c>
    </row>
    <row r="9868" spans="1:13" x14ac:dyDescent="0.2">
      <c r="A9868" t="s">
        <v>21831</v>
      </c>
      <c r="F9868" t="str">
        <f>_xlfn.XLOOKUP($A:$A,'Index New'!C:C,'Index New'!E:E,"")</f>
        <v>To go stealthily or furtively. To slink. "snuck out early"</v>
      </c>
      <c r="G9868" t="str">
        <f>_xlfn.LET(
  _xlpm.r, _xlfn.XLOOKUP(A9868,'Index New'!C:C,'Index New'!F:F,""),
  IF(_xlpm.r=0,"",_xlpm.r)
)</f>
        <v/>
      </c>
      <c r="H9868" t="s">
        <v>14564</v>
      </c>
      <c r="I9868" t="s">
        <v>194</v>
      </c>
      <c r="J9868" t="s">
        <v>14563</v>
      </c>
      <c r="K9868">
        <v>110</v>
      </c>
      <c r="L9868" t="s">
        <v>799</v>
      </c>
      <c r="M9868" t="s">
        <v>14554</v>
      </c>
    </row>
    <row r="9869" spans="1:13" x14ac:dyDescent="0.2">
      <c r="A9869" t="s">
        <v>21831</v>
      </c>
      <c r="F9869" t="str">
        <f>_xlfn.XLOOKUP($A:$A,'Index New'!C:C,'Index New'!E:E,"")</f>
        <v>To go stealthily or furtively. To slink. "snuck out early"</v>
      </c>
      <c r="G9869" t="str">
        <f>_xlfn.LET(
  _xlpm.r, _xlfn.XLOOKUP(A9869,'Index New'!C:C,'Index New'!F:F,""),
  IF(_xlpm.r=0,"",_xlpm.r)
)</f>
        <v/>
      </c>
      <c r="H9869" t="s">
        <v>14564</v>
      </c>
      <c r="I9869" t="s">
        <v>194</v>
      </c>
      <c r="J9869" t="s">
        <v>14563</v>
      </c>
      <c r="K9869">
        <v>111</v>
      </c>
      <c r="L9869" t="s">
        <v>799</v>
      </c>
      <c r="M9869" t="s">
        <v>14555</v>
      </c>
    </row>
    <row r="9870" spans="1:13" x14ac:dyDescent="0.2">
      <c r="A9870" t="s">
        <v>21831</v>
      </c>
      <c r="F9870" t="str">
        <f>_xlfn.XLOOKUP($A:$A,'Index New'!C:C,'Index New'!E:E,"")</f>
        <v>To go stealthily or furtively. To slink. "snuck out early"</v>
      </c>
      <c r="G9870" t="str">
        <f>_xlfn.LET(
  _xlpm.r, _xlfn.XLOOKUP(A9870,'Index New'!C:C,'Index New'!F:F,""),
  IF(_xlpm.r=0,"",_xlpm.r)
)</f>
        <v/>
      </c>
      <c r="H9870" t="s">
        <v>14564</v>
      </c>
      <c r="I9870" t="s">
        <v>194</v>
      </c>
      <c r="J9870" t="s">
        <v>14563</v>
      </c>
      <c r="K9870">
        <v>112</v>
      </c>
      <c r="L9870" t="s">
        <v>799</v>
      </c>
      <c r="M9870" t="s">
        <v>14556</v>
      </c>
    </row>
    <row r="9871" spans="1:13" x14ac:dyDescent="0.2">
      <c r="A9871" t="s">
        <v>21831</v>
      </c>
      <c r="F9871" t="str">
        <f>_xlfn.XLOOKUP($A:$A,'Index New'!C:C,'Index New'!E:E,"")</f>
        <v>To go stealthily or furtively. To slink. "snuck out early"</v>
      </c>
      <c r="G9871" t="str">
        <f>_xlfn.LET(
  _xlpm.r, _xlfn.XLOOKUP(A9871,'Index New'!C:C,'Index New'!F:F,""),
  IF(_xlpm.r=0,"",_xlpm.r)
)</f>
        <v/>
      </c>
      <c r="H9871" t="s">
        <v>14564</v>
      </c>
      <c r="I9871" t="s">
        <v>194</v>
      </c>
      <c r="J9871" t="s">
        <v>14563</v>
      </c>
      <c r="K9871">
        <v>113</v>
      </c>
      <c r="L9871" t="s">
        <v>799</v>
      </c>
      <c r="M9871" t="s">
        <v>14557</v>
      </c>
    </row>
    <row r="9872" spans="1:13" x14ac:dyDescent="0.2">
      <c r="A9872" t="s">
        <v>21831</v>
      </c>
      <c r="F9872" t="str">
        <f>_xlfn.XLOOKUP($A:$A,'Index New'!C:C,'Index New'!E:E,"")</f>
        <v>To go stealthily or furtively. To slink. "snuck out early"</v>
      </c>
      <c r="G9872" t="str">
        <f>_xlfn.LET(
  _xlpm.r, _xlfn.XLOOKUP(A9872,'Index New'!C:C,'Index New'!F:F,""),
  IF(_xlpm.r=0,"",_xlpm.r)
)</f>
        <v/>
      </c>
      <c r="H9872" t="s">
        <v>14564</v>
      </c>
      <c r="I9872" t="s">
        <v>194</v>
      </c>
      <c r="J9872" t="s">
        <v>14563</v>
      </c>
      <c r="K9872">
        <v>115</v>
      </c>
      <c r="L9872" t="s">
        <v>799</v>
      </c>
      <c r="M9872" t="s">
        <v>14558</v>
      </c>
    </row>
    <row r="9873" spans="1:13" x14ac:dyDescent="0.2">
      <c r="A9873" t="s">
        <v>21834</v>
      </c>
      <c r="B9873">
        <v>1</v>
      </c>
      <c r="F9873" t="str">
        <f>_xlfn.XLOOKUP($A:$A,'Index New'!C:C,'Index New'!E:E,"")</f>
        <v>To put, bring, or take in a furtive or artful manner. "sneak a smoke"</v>
      </c>
      <c r="G9873" t="str">
        <f>_xlfn.LET(
  _xlpm.r, _xlfn.XLOOKUP(A9873,'Index New'!C:C,'Index New'!F:F,""),
  IF(_xlpm.r=0,"",_xlpm.r)
)</f>
        <v/>
      </c>
      <c r="H9873" t="s">
        <v>14564</v>
      </c>
      <c r="I9873" t="s">
        <v>194</v>
      </c>
      <c r="J9873" t="s">
        <v>14563</v>
      </c>
      <c r="K9873">
        <v>116</v>
      </c>
      <c r="L9873" t="s">
        <v>14559</v>
      </c>
      <c r="M9873" t="s">
        <v>14560</v>
      </c>
    </row>
    <row r="9874" spans="1:13" x14ac:dyDescent="0.2">
      <c r="A9874" t="s">
        <v>21835</v>
      </c>
      <c r="B9874">
        <v>1</v>
      </c>
      <c r="D9874" s="6">
        <v>1</v>
      </c>
      <c r="F9874" t="str">
        <f>_xlfn.XLOOKUP($A:$A,'Index New'!C:C,'Index New'!E:E,"")</f>
        <v>Phrases: sneak up on</v>
      </c>
      <c r="G9874" t="str">
        <f>_xlfn.LET(
  _xlpm.r, _xlfn.XLOOKUP(A9874,'Index New'!C:C,'Index New'!F:F,""),
  IF(_xlpm.r=0,"",_xlpm.r)
)</f>
        <v/>
      </c>
      <c r="H9874" t="s">
        <v>14564</v>
      </c>
      <c r="I9874" t="s">
        <v>194</v>
      </c>
      <c r="J9874" t="s">
        <v>14563</v>
      </c>
      <c r="K9874">
        <v>117</v>
      </c>
      <c r="L9874" t="s">
        <v>5427</v>
      </c>
      <c r="M9874" t="s">
        <v>14561</v>
      </c>
    </row>
    <row r="9875" spans="1:13" x14ac:dyDescent="0.2">
      <c r="A9875" t="s">
        <v>21834</v>
      </c>
      <c r="B9875">
        <v>1</v>
      </c>
      <c r="D9875" s="6" t="s">
        <v>22533</v>
      </c>
      <c r="F9875" t="str">
        <f>_xlfn.XLOOKUP($A:$A,'Index New'!C:C,'Index New'!E:E,"")</f>
        <v>To put, bring, or take in a furtive or artful manner. "sneak a smoke"</v>
      </c>
      <c r="G9875" t="str">
        <f>_xlfn.LET(
  _xlpm.r, _xlfn.XLOOKUP(A9875,'Index New'!C:C,'Index New'!F:F,""),
  IF(_xlpm.r=0,"",_xlpm.r)
)</f>
        <v/>
      </c>
      <c r="H9875" t="s">
        <v>14564</v>
      </c>
      <c r="I9875" t="s">
        <v>194</v>
      </c>
      <c r="J9875" t="s">
        <v>14563</v>
      </c>
      <c r="K9875">
        <v>118</v>
      </c>
      <c r="L9875" t="s">
        <v>5405</v>
      </c>
      <c r="M9875" t="s">
        <v>14562</v>
      </c>
    </row>
    <row r="9876" spans="1:13" x14ac:dyDescent="0.2">
      <c r="A9876" t="s">
        <v>21834</v>
      </c>
      <c r="B9876">
        <v>1</v>
      </c>
      <c r="F9876" t="str">
        <f>_xlfn.XLOOKUP($A:$A,'Index New'!C:C,'Index New'!E:E,"")</f>
        <v>To put, bring, or take in a furtive or artful manner. "sneak a smoke"</v>
      </c>
      <c r="G9876" t="str">
        <f>_xlfn.LET(
  _xlpm.r, _xlfn.XLOOKUP(A9876,'Index New'!C:C,'Index New'!F:F,""),
  IF(_xlpm.r=0,"",_xlpm.r)
)</f>
        <v/>
      </c>
      <c r="H9876" t="s">
        <v>14564</v>
      </c>
      <c r="I9876" t="s">
        <v>194</v>
      </c>
      <c r="J9876" t="s">
        <v>14712</v>
      </c>
      <c r="K9876">
        <v>1</v>
      </c>
      <c r="L9876" t="s">
        <v>5191</v>
      </c>
      <c r="M9876" t="s">
        <v>14565</v>
      </c>
    </row>
    <row r="9877" spans="1:13" x14ac:dyDescent="0.2">
      <c r="A9877" t="s">
        <v>21834</v>
      </c>
      <c r="B9877">
        <v>1</v>
      </c>
      <c r="F9877" t="str">
        <f>_xlfn.XLOOKUP($A:$A,'Index New'!C:C,'Index New'!E:E,"")</f>
        <v>To put, bring, or take in a furtive or artful manner. "sneak a smoke"</v>
      </c>
      <c r="G9877" t="str">
        <f>_xlfn.LET(
  _xlpm.r, _xlfn.XLOOKUP(A9877,'Index New'!C:C,'Index New'!F:F,""),
  IF(_xlpm.r=0,"",_xlpm.r)
)</f>
        <v/>
      </c>
      <c r="H9877" t="s">
        <v>14564</v>
      </c>
      <c r="I9877" t="s">
        <v>194</v>
      </c>
      <c r="J9877" t="s">
        <v>14712</v>
      </c>
      <c r="K9877">
        <v>2</v>
      </c>
      <c r="L9877" t="s">
        <v>5191</v>
      </c>
      <c r="M9877" t="s">
        <v>14566</v>
      </c>
    </row>
    <row r="9878" spans="1:13" x14ac:dyDescent="0.2">
      <c r="A9878" t="s">
        <v>21831</v>
      </c>
      <c r="F9878" t="str">
        <f>_xlfn.XLOOKUP($A:$A,'Index New'!C:C,'Index New'!E:E,"")</f>
        <v>To go stealthily or furtively. To slink. "snuck out early"</v>
      </c>
      <c r="G9878" t="str">
        <f>_xlfn.LET(
  _xlpm.r, _xlfn.XLOOKUP(A9878,'Index New'!C:C,'Index New'!F:F,""),
  IF(_xlpm.r=0,"",_xlpm.r)
)</f>
        <v/>
      </c>
      <c r="H9878" t="s">
        <v>14564</v>
      </c>
      <c r="I9878" t="s">
        <v>194</v>
      </c>
      <c r="J9878" t="s">
        <v>14712</v>
      </c>
      <c r="K9878">
        <v>3</v>
      </c>
      <c r="L9878" t="s">
        <v>4030</v>
      </c>
      <c r="M9878" t="s">
        <v>14567</v>
      </c>
    </row>
    <row r="9879" spans="1:13" x14ac:dyDescent="0.2">
      <c r="A9879" t="s">
        <v>21831</v>
      </c>
      <c r="F9879" t="str">
        <f>_xlfn.XLOOKUP($A:$A,'Index New'!C:C,'Index New'!E:E,"")</f>
        <v>To go stealthily or furtively. To slink. "snuck out early"</v>
      </c>
      <c r="G9879" t="str">
        <f>_xlfn.LET(
  _xlpm.r, _xlfn.XLOOKUP(A9879,'Index New'!C:C,'Index New'!F:F,""),
  IF(_xlpm.r=0,"",_xlpm.r)
)</f>
        <v/>
      </c>
      <c r="H9879" t="s">
        <v>14564</v>
      </c>
      <c r="I9879" t="s">
        <v>194</v>
      </c>
      <c r="J9879" t="s">
        <v>14712</v>
      </c>
      <c r="K9879">
        <v>4</v>
      </c>
      <c r="L9879" t="s">
        <v>2755</v>
      </c>
      <c r="M9879" t="s">
        <v>14568</v>
      </c>
    </row>
    <row r="9880" spans="1:13" x14ac:dyDescent="0.2">
      <c r="A9880" t="s">
        <v>21831</v>
      </c>
      <c r="F9880" t="str">
        <f>_xlfn.XLOOKUP($A:$A,'Index New'!C:C,'Index New'!E:E,"")</f>
        <v>To go stealthily or furtively. To slink. "snuck out early"</v>
      </c>
      <c r="G9880" t="str">
        <f>_xlfn.LET(
  _xlpm.r, _xlfn.XLOOKUP(A9880,'Index New'!C:C,'Index New'!F:F,""),
  IF(_xlpm.r=0,"",_xlpm.r)
)</f>
        <v/>
      </c>
      <c r="H9880" t="s">
        <v>14564</v>
      </c>
      <c r="I9880" t="s">
        <v>194</v>
      </c>
      <c r="J9880" t="s">
        <v>14712</v>
      </c>
      <c r="K9880">
        <v>5</v>
      </c>
      <c r="L9880" t="s">
        <v>799</v>
      </c>
      <c r="M9880" t="s">
        <v>14569</v>
      </c>
    </row>
    <row r="9881" spans="1:13" x14ac:dyDescent="0.2">
      <c r="A9881" t="s">
        <v>21831</v>
      </c>
      <c r="F9881" t="str">
        <f>_xlfn.XLOOKUP($A:$A,'Index New'!C:C,'Index New'!E:E,"")</f>
        <v>To go stealthily or furtively. To slink. "snuck out early"</v>
      </c>
      <c r="G9881" t="str">
        <f>_xlfn.LET(
  _xlpm.r, _xlfn.XLOOKUP(A9881,'Index New'!C:C,'Index New'!F:F,""),
  IF(_xlpm.r=0,"",_xlpm.r)
)</f>
        <v/>
      </c>
      <c r="H9881" t="s">
        <v>14564</v>
      </c>
      <c r="I9881" t="s">
        <v>194</v>
      </c>
      <c r="J9881" t="s">
        <v>14712</v>
      </c>
      <c r="K9881">
        <v>6</v>
      </c>
      <c r="L9881" t="s">
        <v>799</v>
      </c>
      <c r="M9881" t="s">
        <v>14570</v>
      </c>
    </row>
    <row r="9882" spans="1:13" x14ac:dyDescent="0.2">
      <c r="A9882" t="s">
        <v>21834</v>
      </c>
      <c r="B9882">
        <v>1</v>
      </c>
      <c r="F9882" t="str">
        <f>_xlfn.XLOOKUP($A:$A,'Index New'!C:C,'Index New'!E:E,"")</f>
        <v>To put, bring, or take in a furtive or artful manner. "sneak a smoke"</v>
      </c>
      <c r="G9882" t="str">
        <f>_xlfn.LET(
  _xlpm.r, _xlfn.XLOOKUP(A9882,'Index New'!C:C,'Index New'!F:F,""),
  IF(_xlpm.r=0,"",_xlpm.r)
)</f>
        <v/>
      </c>
      <c r="H9882" t="s">
        <v>14564</v>
      </c>
      <c r="I9882" t="s">
        <v>194</v>
      </c>
      <c r="J9882" t="s">
        <v>14712</v>
      </c>
      <c r="K9882">
        <v>7</v>
      </c>
      <c r="L9882" t="s">
        <v>799</v>
      </c>
      <c r="M9882" t="s">
        <v>14571</v>
      </c>
    </row>
    <row r="9883" spans="1:13" x14ac:dyDescent="0.2">
      <c r="A9883" t="s">
        <v>21831</v>
      </c>
      <c r="F9883" t="str">
        <f>_xlfn.XLOOKUP($A:$A,'Index New'!C:C,'Index New'!E:E,"")</f>
        <v>To go stealthily or furtively. To slink. "snuck out early"</v>
      </c>
      <c r="G9883" t="str">
        <f>_xlfn.LET(
  _xlpm.r, _xlfn.XLOOKUP(A9883,'Index New'!C:C,'Index New'!F:F,""),
  IF(_xlpm.r=0,"",_xlpm.r)
)</f>
        <v/>
      </c>
      <c r="H9883" t="s">
        <v>14564</v>
      </c>
      <c r="I9883" t="s">
        <v>194</v>
      </c>
      <c r="J9883" t="s">
        <v>14712</v>
      </c>
      <c r="K9883">
        <v>8</v>
      </c>
      <c r="L9883" t="s">
        <v>6977</v>
      </c>
      <c r="M9883" t="s">
        <v>14572</v>
      </c>
    </row>
    <row r="9884" spans="1:13" x14ac:dyDescent="0.2">
      <c r="A9884" t="s">
        <v>21834</v>
      </c>
      <c r="B9884">
        <v>1</v>
      </c>
      <c r="F9884" t="str">
        <f>_xlfn.XLOOKUP($A:$A,'Index New'!C:C,'Index New'!E:E,"")</f>
        <v>To put, bring, or take in a furtive or artful manner. "sneak a smoke"</v>
      </c>
      <c r="G9884" t="str">
        <f>_xlfn.LET(
  _xlpm.r, _xlfn.XLOOKUP(A9884,'Index New'!C:C,'Index New'!F:F,""),
  IF(_xlpm.r=0,"",_xlpm.r)
)</f>
        <v/>
      </c>
      <c r="H9884" t="s">
        <v>14564</v>
      </c>
      <c r="I9884" t="s">
        <v>194</v>
      </c>
      <c r="J9884" t="s">
        <v>14712</v>
      </c>
      <c r="K9884">
        <v>9</v>
      </c>
      <c r="L9884" t="s">
        <v>2755</v>
      </c>
      <c r="M9884" t="s">
        <v>14573</v>
      </c>
    </row>
    <row r="9885" spans="1:13" x14ac:dyDescent="0.2">
      <c r="A9885" t="s">
        <v>21835</v>
      </c>
      <c r="B9885">
        <v>1</v>
      </c>
      <c r="F9885" t="str">
        <f>_xlfn.XLOOKUP($A:$A,'Index New'!C:C,'Index New'!E:E,"")</f>
        <v>Phrases: sneak up on</v>
      </c>
      <c r="G9885" t="str">
        <f>_xlfn.LET(
  _xlpm.r, _xlfn.XLOOKUP(A9885,'Index New'!C:C,'Index New'!F:F,""),
  IF(_xlpm.r=0,"",_xlpm.r)
)</f>
        <v/>
      </c>
      <c r="H9885" t="s">
        <v>14564</v>
      </c>
      <c r="I9885" t="s">
        <v>194</v>
      </c>
      <c r="J9885" t="s">
        <v>14712</v>
      </c>
      <c r="K9885">
        <v>10</v>
      </c>
      <c r="L9885" t="s">
        <v>799</v>
      </c>
      <c r="M9885" t="s">
        <v>14574</v>
      </c>
    </row>
    <row r="9886" spans="1:13" x14ac:dyDescent="0.2">
      <c r="A9886" t="s">
        <v>21834</v>
      </c>
      <c r="B9886">
        <v>1</v>
      </c>
      <c r="F9886" t="str">
        <f>_xlfn.XLOOKUP($A:$A,'Index New'!C:C,'Index New'!E:E,"")</f>
        <v>To put, bring, or take in a furtive or artful manner. "sneak a smoke"</v>
      </c>
      <c r="G9886" t="str">
        <f>_xlfn.LET(
  _xlpm.r, _xlfn.XLOOKUP(A9886,'Index New'!C:C,'Index New'!F:F,""),
  IF(_xlpm.r=0,"",_xlpm.r)
)</f>
        <v/>
      </c>
      <c r="H9886" t="s">
        <v>14564</v>
      </c>
      <c r="I9886" t="s">
        <v>194</v>
      </c>
      <c r="J9886" t="s">
        <v>14712</v>
      </c>
      <c r="K9886">
        <v>11</v>
      </c>
      <c r="L9886" t="s">
        <v>5405</v>
      </c>
      <c r="M9886" t="s">
        <v>14575</v>
      </c>
    </row>
    <row r="9887" spans="1:13" x14ac:dyDescent="0.2">
      <c r="A9887" t="s">
        <v>21834</v>
      </c>
      <c r="B9887">
        <v>1</v>
      </c>
      <c r="F9887" t="str">
        <f>_xlfn.XLOOKUP($A:$A,'Index New'!C:C,'Index New'!E:E,"")</f>
        <v>To put, bring, or take in a furtive or artful manner. "sneak a smoke"</v>
      </c>
      <c r="G9887" t="str">
        <f>_xlfn.LET(
  _xlpm.r, _xlfn.XLOOKUP(A9887,'Index New'!C:C,'Index New'!F:F,""),
  IF(_xlpm.r=0,"",_xlpm.r)
)</f>
        <v/>
      </c>
      <c r="H9887" t="s">
        <v>14564</v>
      </c>
      <c r="I9887" t="s">
        <v>194</v>
      </c>
      <c r="J9887" t="s">
        <v>14712</v>
      </c>
      <c r="K9887">
        <v>12</v>
      </c>
      <c r="L9887" t="s">
        <v>14576</v>
      </c>
      <c r="M9887" t="s">
        <v>14577</v>
      </c>
    </row>
    <row r="9888" spans="1:13" x14ac:dyDescent="0.2">
      <c r="A9888" t="s">
        <v>21831</v>
      </c>
      <c r="F9888" t="str">
        <f>_xlfn.XLOOKUP($A:$A,'Index New'!C:C,'Index New'!E:E,"")</f>
        <v>To go stealthily or furtively. To slink. "snuck out early"</v>
      </c>
      <c r="G9888" t="str">
        <f>_xlfn.LET(
  _xlpm.r, _xlfn.XLOOKUP(A9888,'Index New'!C:C,'Index New'!F:F,""),
  IF(_xlpm.r=0,"",_xlpm.r)
)</f>
        <v/>
      </c>
      <c r="H9888" t="s">
        <v>14564</v>
      </c>
      <c r="I9888" t="s">
        <v>194</v>
      </c>
      <c r="J9888" t="s">
        <v>14712</v>
      </c>
      <c r="K9888">
        <v>13</v>
      </c>
      <c r="L9888" t="s">
        <v>14578</v>
      </c>
      <c r="M9888" t="s">
        <v>14579</v>
      </c>
    </row>
    <row r="9889" spans="1:13" x14ac:dyDescent="0.2">
      <c r="A9889" t="s">
        <v>21835</v>
      </c>
      <c r="B9889">
        <v>1</v>
      </c>
      <c r="F9889" t="str">
        <f>_xlfn.XLOOKUP($A:$A,'Index New'!C:C,'Index New'!E:E,"")</f>
        <v>Phrases: sneak up on</v>
      </c>
      <c r="G9889" t="str">
        <f>_xlfn.LET(
  _xlpm.r, _xlfn.XLOOKUP(A9889,'Index New'!C:C,'Index New'!F:F,""),
  IF(_xlpm.r=0,"",_xlpm.r)
)</f>
        <v/>
      </c>
      <c r="H9889" t="s">
        <v>14564</v>
      </c>
      <c r="I9889" t="s">
        <v>194</v>
      </c>
      <c r="J9889" t="s">
        <v>14712</v>
      </c>
      <c r="K9889">
        <v>14</v>
      </c>
      <c r="L9889" t="s">
        <v>14580</v>
      </c>
      <c r="M9889" t="s">
        <v>14581</v>
      </c>
    </row>
    <row r="9890" spans="1:13" x14ac:dyDescent="0.2">
      <c r="A9890" t="s">
        <v>21834</v>
      </c>
      <c r="B9890">
        <v>1</v>
      </c>
      <c r="E9890">
        <v>1</v>
      </c>
      <c r="F9890" t="str">
        <f>_xlfn.XLOOKUP($A:$A,'Index New'!C:C,'Index New'!E:E,"")</f>
        <v>To put, bring, or take in a furtive or artful manner. "sneak a smoke"</v>
      </c>
      <c r="G9890" t="str">
        <f>_xlfn.LET(
  _xlpm.r, _xlfn.XLOOKUP(A9890,'Index New'!C:C,'Index New'!F:F,""),
  IF(_xlpm.r=0,"",_xlpm.r)
)</f>
        <v/>
      </c>
      <c r="H9890" t="s">
        <v>14564</v>
      </c>
      <c r="I9890" t="s">
        <v>194</v>
      </c>
      <c r="J9890" t="s">
        <v>14712</v>
      </c>
      <c r="K9890">
        <v>15</v>
      </c>
      <c r="L9890" t="s">
        <v>14582</v>
      </c>
      <c r="M9890" t="s">
        <v>14583</v>
      </c>
    </row>
    <row r="9891" spans="1:13" x14ac:dyDescent="0.2">
      <c r="A9891" t="s">
        <v>21834</v>
      </c>
      <c r="B9891">
        <v>1</v>
      </c>
      <c r="F9891" t="str">
        <f>_xlfn.XLOOKUP($A:$A,'Index New'!C:C,'Index New'!E:E,"")</f>
        <v>To put, bring, or take in a furtive or artful manner. "sneak a smoke"</v>
      </c>
      <c r="G9891" t="str">
        <f>_xlfn.LET(
  _xlpm.r, _xlfn.XLOOKUP(A9891,'Index New'!C:C,'Index New'!F:F,""),
  IF(_xlpm.r=0,"",_xlpm.r)
)</f>
        <v/>
      </c>
      <c r="H9891" t="s">
        <v>14564</v>
      </c>
      <c r="I9891" t="s">
        <v>194</v>
      </c>
      <c r="J9891" t="s">
        <v>14712</v>
      </c>
      <c r="K9891">
        <v>16</v>
      </c>
      <c r="L9891" t="s">
        <v>14584</v>
      </c>
      <c r="M9891" t="s">
        <v>14585</v>
      </c>
    </row>
    <row r="9892" spans="1:13" x14ac:dyDescent="0.2">
      <c r="A9892" t="s">
        <v>21831</v>
      </c>
      <c r="F9892" t="str">
        <f>_xlfn.XLOOKUP($A:$A,'Index New'!C:C,'Index New'!E:E,"")</f>
        <v>To go stealthily or furtively. To slink. "snuck out early"</v>
      </c>
      <c r="G9892" t="str">
        <f>_xlfn.LET(
  _xlpm.r, _xlfn.XLOOKUP(A9892,'Index New'!C:C,'Index New'!F:F,""),
  IF(_xlpm.r=0,"",_xlpm.r)
)</f>
        <v/>
      </c>
      <c r="H9892" t="s">
        <v>14564</v>
      </c>
      <c r="I9892" t="s">
        <v>194</v>
      </c>
      <c r="J9892" t="s">
        <v>14712</v>
      </c>
      <c r="K9892">
        <v>17</v>
      </c>
      <c r="L9892" t="s">
        <v>13964</v>
      </c>
      <c r="M9892" t="s">
        <v>14586</v>
      </c>
    </row>
    <row r="9893" spans="1:13" x14ac:dyDescent="0.2">
      <c r="A9893" t="s">
        <v>21831</v>
      </c>
      <c r="F9893" t="str">
        <f>_xlfn.XLOOKUP($A:$A,'Index New'!C:C,'Index New'!E:E,"")</f>
        <v>To go stealthily or furtively. To slink. "snuck out early"</v>
      </c>
      <c r="G9893" t="str">
        <f>_xlfn.LET(
  _xlpm.r, _xlfn.XLOOKUP(A9893,'Index New'!C:C,'Index New'!F:F,""),
  IF(_xlpm.r=0,"",_xlpm.r)
)</f>
        <v/>
      </c>
      <c r="H9893" t="s">
        <v>14564</v>
      </c>
      <c r="I9893" t="s">
        <v>194</v>
      </c>
      <c r="J9893" t="s">
        <v>14712</v>
      </c>
      <c r="K9893">
        <v>18</v>
      </c>
      <c r="L9893" t="s">
        <v>9218</v>
      </c>
      <c r="M9893" t="s">
        <v>14587</v>
      </c>
    </row>
    <row r="9894" spans="1:13" x14ac:dyDescent="0.2">
      <c r="A9894" t="s">
        <v>21831</v>
      </c>
      <c r="F9894" t="str">
        <f>_xlfn.XLOOKUP($A:$A,'Index New'!C:C,'Index New'!E:E,"")</f>
        <v>To go stealthily or furtively. To slink. "snuck out early"</v>
      </c>
      <c r="G9894" t="str">
        <f>_xlfn.LET(
  _xlpm.r, _xlfn.XLOOKUP(A9894,'Index New'!C:C,'Index New'!F:F,""),
  IF(_xlpm.r=0,"",_xlpm.r)
)</f>
        <v/>
      </c>
      <c r="H9894" t="s">
        <v>14564</v>
      </c>
      <c r="I9894" t="s">
        <v>194</v>
      </c>
      <c r="J9894" t="s">
        <v>14712</v>
      </c>
      <c r="K9894">
        <v>19</v>
      </c>
      <c r="L9894" t="s">
        <v>10879</v>
      </c>
      <c r="M9894" t="s">
        <v>14588</v>
      </c>
    </row>
    <row r="9895" spans="1:13" x14ac:dyDescent="0.2">
      <c r="A9895" t="s">
        <v>21834</v>
      </c>
      <c r="B9895">
        <v>1</v>
      </c>
      <c r="F9895" t="str">
        <f>_xlfn.XLOOKUP($A:$A,'Index New'!C:C,'Index New'!E:E,"")</f>
        <v>To put, bring, or take in a furtive or artful manner. "sneak a smoke"</v>
      </c>
      <c r="G9895" t="str">
        <f>_xlfn.LET(
  _xlpm.r, _xlfn.XLOOKUP(A9895,'Index New'!C:C,'Index New'!F:F,""),
  IF(_xlpm.r=0,"",_xlpm.r)
)</f>
        <v/>
      </c>
      <c r="H9895" t="s">
        <v>14564</v>
      </c>
      <c r="I9895" t="s">
        <v>194</v>
      </c>
      <c r="J9895" t="s">
        <v>14712</v>
      </c>
      <c r="K9895">
        <v>20</v>
      </c>
      <c r="L9895" t="s">
        <v>14589</v>
      </c>
      <c r="M9895" t="s">
        <v>14590</v>
      </c>
    </row>
    <row r="9896" spans="1:13" x14ac:dyDescent="0.2">
      <c r="A9896" t="s">
        <v>21831</v>
      </c>
      <c r="F9896" t="str">
        <f>_xlfn.XLOOKUP($A:$A,'Index New'!C:C,'Index New'!E:E,"")</f>
        <v>To go stealthily or furtively. To slink. "snuck out early"</v>
      </c>
      <c r="G9896" t="str">
        <f>_xlfn.LET(
  _xlpm.r, _xlfn.XLOOKUP(A9896,'Index New'!C:C,'Index New'!F:F,""),
  IF(_xlpm.r=0,"",_xlpm.r)
)</f>
        <v/>
      </c>
      <c r="H9896" t="s">
        <v>14564</v>
      </c>
      <c r="I9896" t="s">
        <v>194</v>
      </c>
      <c r="J9896" t="s">
        <v>14712</v>
      </c>
      <c r="K9896">
        <v>21</v>
      </c>
      <c r="L9896" t="s">
        <v>791</v>
      </c>
      <c r="M9896" t="s">
        <v>14591</v>
      </c>
    </row>
    <row r="9897" spans="1:13" x14ac:dyDescent="0.2">
      <c r="A9897" t="s">
        <v>21834</v>
      </c>
      <c r="B9897">
        <v>1</v>
      </c>
      <c r="F9897" t="str">
        <f>_xlfn.XLOOKUP($A:$A,'Index New'!C:C,'Index New'!E:E,"")</f>
        <v>To put, bring, or take in a furtive or artful manner. "sneak a smoke"</v>
      </c>
      <c r="G9897" t="str">
        <f>_xlfn.LET(
  _xlpm.r, _xlfn.XLOOKUP(A9897,'Index New'!C:C,'Index New'!F:F,""),
  IF(_xlpm.r=0,"",_xlpm.r)
)</f>
        <v/>
      </c>
      <c r="H9897" t="s">
        <v>14564</v>
      </c>
      <c r="I9897" t="s">
        <v>194</v>
      </c>
      <c r="J9897" t="s">
        <v>14712</v>
      </c>
      <c r="K9897">
        <v>22</v>
      </c>
      <c r="L9897" t="s">
        <v>838</v>
      </c>
      <c r="M9897" t="s">
        <v>14592</v>
      </c>
    </row>
    <row r="9898" spans="1:13" x14ac:dyDescent="0.2">
      <c r="A9898" t="s">
        <v>21831</v>
      </c>
      <c r="D9898" s="6">
        <v>1</v>
      </c>
      <c r="F9898" t="str">
        <f>_xlfn.XLOOKUP($A:$A,'Index New'!C:C,'Index New'!E:E,"")</f>
        <v>To go stealthily or furtively. To slink. "snuck out early"</v>
      </c>
      <c r="G9898" t="str">
        <f>_xlfn.LET(
  _xlpm.r, _xlfn.XLOOKUP(A9898,'Index New'!C:C,'Index New'!F:F,""),
  IF(_xlpm.r=0,"",_xlpm.r)
)</f>
        <v/>
      </c>
      <c r="H9898" t="s">
        <v>14564</v>
      </c>
      <c r="I9898" t="s">
        <v>194</v>
      </c>
      <c r="J9898" t="s">
        <v>14712</v>
      </c>
      <c r="K9898">
        <v>23</v>
      </c>
      <c r="L9898" t="s">
        <v>14593</v>
      </c>
      <c r="M9898" t="s">
        <v>14594</v>
      </c>
    </row>
    <row r="9899" spans="1:13" x14ac:dyDescent="0.2">
      <c r="A9899" t="s">
        <v>21834</v>
      </c>
      <c r="B9899">
        <v>1</v>
      </c>
      <c r="F9899" t="str">
        <f>_xlfn.XLOOKUP($A:$A,'Index New'!C:C,'Index New'!E:E,"")</f>
        <v>To put, bring, or take in a furtive or artful manner. "sneak a smoke"</v>
      </c>
      <c r="G9899" t="str">
        <f>_xlfn.LET(
  _xlpm.r, _xlfn.XLOOKUP(A9899,'Index New'!C:C,'Index New'!F:F,""),
  IF(_xlpm.r=0,"",_xlpm.r)
)</f>
        <v/>
      </c>
      <c r="H9899" t="s">
        <v>14564</v>
      </c>
      <c r="I9899" t="s">
        <v>194</v>
      </c>
      <c r="J9899" t="s">
        <v>14712</v>
      </c>
      <c r="K9899">
        <v>24</v>
      </c>
      <c r="L9899" t="s">
        <v>110</v>
      </c>
      <c r="M9899" t="s">
        <v>14595</v>
      </c>
    </row>
    <row r="9900" spans="1:13" x14ac:dyDescent="0.2">
      <c r="A9900" t="s">
        <v>21831</v>
      </c>
      <c r="F9900" t="str">
        <f>_xlfn.XLOOKUP($A:$A,'Index New'!C:C,'Index New'!E:E,"")</f>
        <v>To go stealthily or furtively. To slink. "snuck out early"</v>
      </c>
      <c r="G9900" t="str">
        <f>_xlfn.LET(
  _xlpm.r, _xlfn.XLOOKUP(A9900,'Index New'!C:C,'Index New'!F:F,""),
  IF(_xlpm.r=0,"",_xlpm.r)
)</f>
        <v/>
      </c>
      <c r="H9900" t="s">
        <v>14564</v>
      </c>
      <c r="I9900" t="s">
        <v>194</v>
      </c>
      <c r="J9900" t="s">
        <v>14712</v>
      </c>
      <c r="K9900">
        <v>25</v>
      </c>
      <c r="L9900" t="s">
        <v>110</v>
      </c>
      <c r="M9900" t="s">
        <v>14596</v>
      </c>
    </row>
    <row r="9901" spans="1:13" x14ac:dyDescent="0.2">
      <c r="A9901" t="s">
        <v>21831</v>
      </c>
      <c r="F9901" t="str">
        <f>_xlfn.XLOOKUP($A:$A,'Index New'!C:C,'Index New'!E:E,"")</f>
        <v>To go stealthily or furtively. To slink. "snuck out early"</v>
      </c>
      <c r="G9901" t="str">
        <f>_xlfn.LET(
  _xlpm.r, _xlfn.XLOOKUP(A9901,'Index New'!C:C,'Index New'!F:F,""),
  IF(_xlpm.r=0,"",_xlpm.r)
)</f>
        <v/>
      </c>
      <c r="H9901" t="s">
        <v>14564</v>
      </c>
      <c r="I9901" t="s">
        <v>194</v>
      </c>
      <c r="J9901" t="s">
        <v>14712</v>
      </c>
      <c r="K9901">
        <v>27</v>
      </c>
      <c r="L9901" t="s">
        <v>6771</v>
      </c>
      <c r="M9901" t="s">
        <v>14597</v>
      </c>
    </row>
    <row r="9902" spans="1:13" x14ac:dyDescent="0.2">
      <c r="A9902" t="s">
        <v>21831</v>
      </c>
      <c r="F9902" t="str">
        <f>_xlfn.XLOOKUP($A:$A,'Index New'!C:C,'Index New'!E:E,"")</f>
        <v>To go stealthily or furtively. To slink. "snuck out early"</v>
      </c>
      <c r="G9902" t="str">
        <f>_xlfn.LET(
  _xlpm.r, _xlfn.XLOOKUP(A9902,'Index New'!C:C,'Index New'!F:F,""),
  IF(_xlpm.r=0,"",_xlpm.r)
)</f>
        <v/>
      </c>
      <c r="H9902" t="s">
        <v>14564</v>
      </c>
      <c r="I9902" t="s">
        <v>194</v>
      </c>
      <c r="J9902" t="s">
        <v>14712</v>
      </c>
      <c r="K9902">
        <v>28</v>
      </c>
      <c r="L9902" t="s">
        <v>120</v>
      </c>
      <c r="M9902" t="s">
        <v>14598</v>
      </c>
    </row>
    <row r="9903" spans="1:13" x14ac:dyDescent="0.2">
      <c r="A9903" t="s">
        <v>21835</v>
      </c>
      <c r="B9903">
        <v>1</v>
      </c>
      <c r="F9903" t="str">
        <f>_xlfn.XLOOKUP($A:$A,'Index New'!C:C,'Index New'!E:E,"")</f>
        <v>Phrases: sneak up on</v>
      </c>
      <c r="G9903" t="str">
        <f>_xlfn.LET(
  _xlpm.r, _xlfn.XLOOKUP(A9903,'Index New'!C:C,'Index New'!F:F,""),
  IF(_xlpm.r=0,"",_xlpm.r)
)</f>
        <v/>
      </c>
      <c r="H9903" t="s">
        <v>14564</v>
      </c>
      <c r="I9903" t="s">
        <v>194</v>
      </c>
      <c r="J9903" t="s">
        <v>14712</v>
      </c>
      <c r="K9903">
        <v>29</v>
      </c>
      <c r="L9903" t="s">
        <v>110</v>
      </c>
      <c r="M9903" t="s">
        <v>14599</v>
      </c>
    </row>
    <row r="9904" spans="1:13" x14ac:dyDescent="0.2">
      <c r="A9904" t="s">
        <v>21835</v>
      </c>
      <c r="B9904">
        <v>1</v>
      </c>
      <c r="F9904" t="str">
        <f>_xlfn.XLOOKUP($A:$A,'Index New'!C:C,'Index New'!E:E,"")</f>
        <v>Phrases: sneak up on</v>
      </c>
      <c r="G9904" t="str">
        <f>_xlfn.LET(
  _xlpm.r, _xlfn.XLOOKUP(A9904,'Index New'!C:C,'Index New'!F:F,""),
  IF(_xlpm.r=0,"",_xlpm.r)
)</f>
        <v/>
      </c>
      <c r="H9904" t="s">
        <v>14564</v>
      </c>
      <c r="I9904" t="s">
        <v>194</v>
      </c>
      <c r="J9904" t="s">
        <v>14712</v>
      </c>
      <c r="K9904">
        <v>30</v>
      </c>
      <c r="L9904" t="s">
        <v>110</v>
      </c>
      <c r="M9904" t="s">
        <v>14600</v>
      </c>
    </row>
    <row r="9905" spans="1:13" x14ac:dyDescent="0.2">
      <c r="A9905" t="s">
        <v>21834</v>
      </c>
      <c r="B9905">
        <v>1</v>
      </c>
      <c r="D9905" s="6" t="s">
        <v>22533</v>
      </c>
      <c r="F9905" t="str">
        <f>_xlfn.XLOOKUP($A:$A,'Index New'!C:C,'Index New'!E:E,"")</f>
        <v>To put, bring, or take in a furtive or artful manner. "sneak a smoke"</v>
      </c>
      <c r="G9905" t="str">
        <f>_xlfn.LET(
  _xlpm.r, _xlfn.XLOOKUP(A9905,'Index New'!C:C,'Index New'!F:F,""),
  IF(_xlpm.r=0,"",_xlpm.r)
)</f>
        <v/>
      </c>
      <c r="H9905" t="s">
        <v>14564</v>
      </c>
      <c r="I9905" t="s">
        <v>194</v>
      </c>
      <c r="J9905" t="s">
        <v>14712</v>
      </c>
      <c r="K9905">
        <v>31</v>
      </c>
      <c r="L9905" t="s">
        <v>187</v>
      </c>
      <c r="M9905" t="s">
        <v>14601</v>
      </c>
    </row>
    <row r="9906" spans="1:13" x14ac:dyDescent="0.2">
      <c r="A9906" t="s">
        <v>21834</v>
      </c>
      <c r="B9906">
        <v>1</v>
      </c>
      <c r="D9906" s="6" t="s">
        <v>22533</v>
      </c>
      <c r="F9906" t="str">
        <f>_xlfn.XLOOKUP($A:$A,'Index New'!C:C,'Index New'!E:E,"")</f>
        <v>To put, bring, or take in a furtive or artful manner. "sneak a smoke"</v>
      </c>
      <c r="G9906" t="str">
        <f>_xlfn.LET(
  _xlpm.r, _xlfn.XLOOKUP(A9906,'Index New'!C:C,'Index New'!F:F,""),
  IF(_xlpm.r=0,"",_xlpm.r)
)</f>
        <v/>
      </c>
      <c r="H9906" t="s">
        <v>14564</v>
      </c>
      <c r="I9906" t="s">
        <v>194</v>
      </c>
      <c r="J9906" t="s">
        <v>14712</v>
      </c>
      <c r="K9906">
        <v>33</v>
      </c>
      <c r="L9906" t="s">
        <v>7557</v>
      </c>
      <c r="M9906" t="s">
        <v>14602</v>
      </c>
    </row>
    <row r="9907" spans="1:13" x14ac:dyDescent="0.2">
      <c r="A9907" t="s">
        <v>21835</v>
      </c>
      <c r="B9907">
        <v>1</v>
      </c>
      <c r="D9907" s="6">
        <v>1</v>
      </c>
      <c r="F9907" t="str">
        <f>_xlfn.XLOOKUP($A:$A,'Index New'!C:C,'Index New'!E:E,"")</f>
        <v>Phrases: sneak up on</v>
      </c>
      <c r="G9907" t="str">
        <f>_xlfn.LET(
  _xlpm.r, _xlfn.XLOOKUP(A9907,'Index New'!C:C,'Index New'!F:F,""),
  IF(_xlpm.r=0,"",_xlpm.r)
)</f>
        <v/>
      </c>
      <c r="H9907" t="s">
        <v>14564</v>
      </c>
      <c r="I9907" t="s">
        <v>194</v>
      </c>
      <c r="J9907" t="s">
        <v>14712</v>
      </c>
      <c r="K9907">
        <v>34</v>
      </c>
      <c r="L9907" t="s">
        <v>5450</v>
      </c>
      <c r="M9907" t="s">
        <v>14603</v>
      </c>
    </row>
    <row r="9908" spans="1:13" x14ac:dyDescent="0.2">
      <c r="A9908" t="s">
        <v>21831</v>
      </c>
      <c r="D9908" s="6">
        <v>1</v>
      </c>
      <c r="F9908" t="str">
        <f>_xlfn.XLOOKUP($A:$A,'Index New'!C:C,'Index New'!E:E,"")</f>
        <v>To go stealthily or furtively. To slink. "snuck out early"</v>
      </c>
      <c r="G9908" t="str">
        <f>_xlfn.LET(
  _xlpm.r, _xlfn.XLOOKUP(A9908,'Index New'!C:C,'Index New'!F:F,""),
  IF(_xlpm.r=0,"",_xlpm.r)
)</f>
        <v/>
      </c>
      <c r="H9908" t="s">
        <v>14564</v>
      </c>
      <c r="I9908" t="s">
        <v>194</v>
      </c>
      <c r="J9908" t="s">
        <v>14712</v>
      </c>
      <c r="K9908">
        <v>35</v>
      </c>
      <c r="L9908" t="s">
        <v>5481</v>
      </c>
      <c r="M9908" t="s">
        <v>14604</v>
      </c>
    </row>
    <row r="9909" spans="1:13" x14ac:dyDescent="0.2">
      <c r="A9909" t="s">
        <v>21831</v>
      </c>
      <c r="F9909" t="str">
        <f>_xlfn.XLOOKUP($A:$A,'Index New'!C:C,'Index New'!E:E,"")</f>
        <v>To go stealthily or furtively. To slink. "snuck out early"</v>
      </c>
      <c r="G9909" t="str">
        <f>_xlfn.LET(
  _xlpm.r, _xlfn.XLOOKUP(A9909,'Index New'!C:C,'Index New'!F:F,""),
  IF(_xlpm.r=0,"",_xlpm.r)
)</f>
        <v/>
      </c>
      <c r="H9909" t="s">
        <v>14564</v>
      </c>
      <c r="I9909" t="s">
        <v>194</v>
      </c>
      <c r="J9909" t="s">
        <v>14712</v>
      </c>
      <c r="K9909">
        <v>36</v>
      </c>
      <c r="L9909" t="s">
        <v>181</v>
      </c>
      <c r="M9909" t="s">
        <v>14605</v>
      </c>
    </row>
    <row r="9910" spans="1:13" x14ac:dyDescent="0.2">
      <c r="A9910" t="s">
        <v>21831</v>
      </c>
      <c r="F9910" t="str">
        <f>_xlfn.XLOOKUP($A:$A,'Index New'!C:C,'Index New'!E:E,"")</f>
        <v>To go stealthily or furtively. To slink. "snuck out early"</v>
      </c>
      <c r="G9910" t="str">
        <f>_xlfn.LET(
  _xlpm.r, _xlfn.XLOOKUP(A9910,'Index New'!C:C,'Index New'!F:F,""),
  IF(_xlpm.r=0,"",_xlpm.r)
)</f>
        <v/>
      </c>
      <c r="H9910" t="s">
        <v>14564</v>
      </c>
      <c r="I9910" t="s">
        <v>194</v>
      </c>
      <c r="J9910" t="s">
        <v>14712</v>
      </c>
      <c r="K9910">
        <v>37</v>
      </c>
      <c r="L9910" t="s">
        <v>14606</v>
      </c>
      <c r="M9910" t="s">
        <v>14607</v>
      </c>
    </row>
    <row r="9911" spans="1:13" x14ac:dyDescent="0.2">
      <c r="A9911" t="s">
        <v>21831</v>
      </c>
      <c r="F9911" t="str">
        <f>_xlfn.XLOOKUP($A:$A,'Index New'!C:C,'Index New'!E:E,"")</f>
        <v>To go stealthily or furtively. To slink. "snuck out early"</v>
      </c>
      <c r="G9911" t="str">
        <f>_xlfn.LET(
  _xlpm.r, _xlfn.XLOOKUP(A9911,'Index New'!C:C,'Index New'!F:F,""),
  IF(_xlpm.r=0,"",_xlpm.r)
)</f>
        <v/>
      </c>
      <c r="H9911" t="s">
        <v>14564</v>
      </c>
      <c r="I9911" t="s">
        <v>194</v>
      </c>
      <c r="J9911" t="s">
        <v>14712</v>
      </c>
      <c r="K9911">
        <v>38</v>
      </c>
      <c r="L9911" t="s">
        <v>838</v>
      </c>
      <c r="M9911" t="s">
        <v>14608</v>
      </c>
    </row>
    <row r="9912" spans="1:13" x14ac:dyDescent="0.2">
      <c r="A9912" t="s">
        <v>21835</v>
      </c>
      <c r="B9912">
        <v>1</v>
      </c>
      <c r="D9912" s="6">
        <v>1</v>
      </c>
      <c r="F9912" t="str">
        <f>_xlfn.XLOOKUP($A:$A,'Index New'!C:C,'Index New'!E:E,"")</f>
        <v>Phrases: sneak up on</v>
      </c>
      <c r="G9912" t="str">
        <f>_xlfn.LET(
  _xlpm.r, _xlfn.XLOOKUP(A9912,'Index New'!C:C,'Index New'!F:F,""),
  IF(_xlpm.r=0,"",_xlpm.r)
)</f>
        <v/>
      </c>
      <c r="H9912" t="s">
        <v>14564</v>
      </c>
      <c r="I9912" t="s">
        <v>194</v>
      </c>
      <c r="J9912" t="s">
        <v>14712</v>
      </c>
      <c r="K9912">
        <v>40</v>
      </c>
      <c r="L9912" t="s">
        <v>3420</v>
      </c>
      <c r="M9912" t="s">
        <v>14609</v>
      </c>
    </row>
    <row r="9913" spans="1:13" x14ac:dyDescent="0.2">
      <c r="A9913" t="s">
        <v>21831</v>
      </c>
      <c r="F9913" t="str">
        <f>_xlfn.XLOOKUP($A:$A,'Index New'!C:C,'Index New'!E:E,"")</f>
        <v>To go stealthily or furtively. To slink. "snuck out early"</v>
      </c>
      <c r="G9913" t="str">
        <f>_xlfn.LET(
  _xlpm.r, _xlfn.XLOOKUP(A9913,'Index New'!C:C,'Index New'!F:F,""),
  IF(_xlpm.r=0,"",_xlpm.r)
)</f>
        <v/>
      </c>
      <c r="H9913" t="s">
        <v>14564</v>
      </c>
      <c r="I9913" t="s">
        <v>194</v>
      </c>
      <c r="J9913" t="s">
        <v>14712</v>
      </c>
      <c r="K9913">
        <v>41</v>
      </c>
      <c r="L9913" t="s">
        <v>9259</v>
      </c>
      <c r="M9913" t="s">
        <v>14610</v>
      </c>
    </row>
    <row r="9914" spans="1:13" x14ac:dyDescent="0.2">
      <c r="A9914" t="s">
        <v>21831</v>
      </c>
      <c r="F9914" t="str">
        <f>_xlfn.XLOOKUP($A:$A,'Index New'!C:C,'Index New'!E:E,"")</f>
        <v>To go stealthily or furtively. To slink. "snuck out early"</v>
      </c>
      <c r="G9914" t="str">
        <f>_xlfn.LET(
  _xlpm.r, _xlfn.XLOOKUP(A9914,'Index New'!C:C,'Index New'!F:F,""),
  IF(_xlpm.r=0,"",_xlpm.r)
)</f>
        <v/>
      </c>
      <c r="H9914" t="s">
        <v>14564</v>
      </c>
      <c r="I9914" t="s">
        <v>194</v>
      </c>
      <c r="J9914" t="s">
        <v>14712</v>
      </c>
      <c r="K9914">
        <v>42</v>
      </c>
      <c r="L9914" t="s">
        <v>3583</v>
      </c>
      <c r="M9914" t="s">
        <v>14611</v>
      </c>
    </row>
    <row r="9915" spans="1:13" x14ac:dyDescent="0.2">
      <c r="A9915" t="s">
        <v>21831</v>
      </c>
      <c r="F9915" t="str">
        <f>_xlfn.XLOOKUP($A:$A,'Index New'!C:C,'Index New'!E:E,"")</f>
        <v>To go stealthily or furtively. To slink. "snuck out early"</v>
      </c>
      <c r="G9915" t="str">
        <f>_xlfn.LET(
  _xlpm.r, _xlfn.XLOOKUP(A9915,'Index New'!C:C,'Index New'!F:F,""),
  IF(_xlpm.r=0,"",_xlpm.r)
)</f>
        <v/>
      </c>
      <c r="H9915" t="s">
        <v>14564</v>
      </c>
      <c r="I9915" t="s">
        <v>194</v>
      </c>
      <c r="J9915" t="s">
        <v>14712</v>
      </c>
      <c r="K9915">
        <v>43</v>
      </c>
      <c r="L9915" t="s">
        <v>14612</v>
      </c>
      <c r="M9915" t="s">
        <v>14613</v>
      </c>
    </row>
    <row r="9916" spans="1:13" x14ac:dyDescent="0.2">
      <c r="A9916" t="s">
        <v>21834</v>
      </c>
      <c r="B9916">
        <v>1</v>
      </c>
      <c r="E9916">
        <v>1</v>
      </c>
      <c r="F9916" t="str">
        <f>_xlfn.XLOOKUP($A:$A,'Index New'!C:C,'Index New'!E:E,"")</f>
        <v>To put, bring, or take in a furtive or artful manner. "sneak a smoke"</v>
      </c>
      <c r="G9916" t="str">
        <f>_xlfn.LET(
  _xlpm.r, _xlfn.XLOOKUP(A9916,'Index New'!C:C,'Index New'!F:F,""),
  IF(_xlpm.r=0,"",_xlpm.r)
)</f>
        <v/>
      </c>
      <c r="H9916" t="s">
        <v>14564</v>
      </c>
      <c r="I9916" t="s">
        <v>194</v>
      </c>
      <c r="J9916" t="s">
        <v>14712</v>
      </c>
      <c r="K9916">
        <v>44</v>
      </c>
      <c r="L9916" t="s">
        <v>14614</v>
      </c>
      <c r="M9916" t="s">
        <v>14615</v>
      </c>
    </row>
    <row r="9917" spans="1:13" x14ac:dyDescent="0.2">
      <c r="A9917" t="s">
        <v>21834</v>
      </c>
      <c r="B9917">
        <v>1</v>
      </c>
      <c r="D9917" s="6" t="s">
        <v>22533</v>
      </c>
      <c r="F9917" t="str">
        <f>_xlfn.XLOOKUP($A:$A,'Index New'!C:C,'Index New'!E:E,"")</f>
        <v>To put, bring, or take in a furtive or artful manner. "sneak a smoke"</v>
      </c>
      <c r="G9917" t="str">
        <f>_xlfn.LET(
  _xlpm.r, _xlfn.XLOOKUP(A9917,'Index New'!C:C,'Index New'!F:F,""),
  IF(_xlpm.r=0,"",_xlpm.r)
)</f>
        <v/>
      </c>
      <c r="H9917" t="s">
        <v>14564</v>
      </c>
      <c r="I9917" t="s">
        <v>194</v>
      </c>
      <c r="J9917" t="s">
        <v>14712</v>
      </c>
      <c r="K9917">
        <v>46</v>
      </c>
      <c r="L9917" t="s">
        <v>14616</v>
      </c>
      <c r="M9917" t="s">
        <v>14617</v>
      </c>
    </row>
    <row r="9918" spans="1:13" x14ac:dyDescent="0.2">
      <c r="A9918" t="s">
        <v>21831</v>
      </c>
      <c r="F9918" t="str">
        <f>_xlfn.XLOOKUP($A:$A,'Index New'!C:C,'Index New'!E:E,"")</f>
        <v>To go stealthily or furtively. To slink. "snuck out early"</v>
      </c>
      <c r="G9918" t="str">
        <f>_xlfn.LET(
  _xlpm.r, _xlfn.XLOOKUP(A9918,'Index New'!C:C,'Index New'!F:F,""),
  IF(_xlpm.r=0,"",_xlpm.r)
)</f>
        <v/>
      </c>
      <c r="H9918" t="s">
        <v>14564</v>
      </c>
      <c r="I9918" t="s">
        <v>194</v>
      </c>
      <c r="J9918" t="s">
        <v>14712</v>
      </c>
      <c r="K9918">
        <v>47</v>
      </c>
      <c r="L9918" t="s">
        <v>14618</v>
      </c>
      <c r="M9918" t="s">
        <v>14619</v>
      </c>
    </row>
    <row r="9919" spans="1:13" x14ac:dyDescent="0.2">
      <c r="A9919" t="s">
        <v>21831</v>
      </c>
      <c r="F9919" t="str">
        <f>_xlfn.XLOOKUP($A:$A,'Index New'!C:C,'Index New'!E:E,"")</f>
        <v>To go stealthily or furtively. To slink. "snuck out early"</v>
      </c>
      <c r="G9919" t="str">
        <f>_xlfn.LET(
  _xlpm.r, _xlfn.XLOOKUP(A9919,'Index New'!C:C,'Index New'!F:F,""),
  IF(_xlpm.r=0,"",_xlpm.r)
)</f>
        <v/>
      </c>
      <c r="H9919" t="s">
        <v>14564</v>
      </c>
      <c r="I9919" t="s">
        <v>194</v>
      </c>
      <c r="J9919" t="s">
        <v>14712</v>
      </c>
      <c r="K9919">
        <v>48</v>
      </c>
      <c r="L9919" t="s">
        <v>14620</v>
      </c>
      <c r="M9919" t="s">
        <v>14621</v>
      </c>
    </row>
    <row r="9920" spans="1:13" x14ac:dyDescent="0.2">
      <c r="A9920" t="s">
        <v>21835</v>
      </c>
      <c r="B9920">
        <v>1</v>
      </c>
      <c r="F9920" t="str">
        <f>_xlfn.XLOOKUP($A:$A,'Index New'!C:C,'Index New'!E:E,"")</f>
        <v>Phrases: sneak up on</v>
      </c>
      <c r="G9920" t="str">
        <f>_xlfn.LET(
  _xlpm.r, _xlfn.XLOOKUP(A9920,'Index New'!C:C,'Index New'!F:F,""),
  IF(_xlpm.r=0,"",_xlpm.r)
)</f>
        <v/>
      </c>
      <c r="H9920" t="s">
        <v>14564</v>
      </c>
      <c r="I9920" t="s">
        <v>194</v>
      </c>
      <c r="J9920" t="s">
        <v>14712</v>
      </c>
      <c r="K9920">
        <v>49</v>
      </c>
      <c r="L9920" t="s">
        <v>861</v>
      </c>
      <c r="M9920" t="s">
        <v>14622</v>
      </c>
    </row>
    <row r="9921" spans="1:13" x14ac:dyDescent="0.2">
      <c r="A9921" t="s">
        <v>21831</v>
      </c>
      <c r="F9921" t="str">
        <f>_xlfn.XLOOKUP($A:$A,'Index New'!C:C,'Index New'!E:E,"")</f>
        <v>To go stealthily or furtively. To slink. "snuck out early"</v>
      </c>
      <c r="G9921" t="str">
        <f>_xlfn.LET(
  _xlpm.r, _xlfn.XLOOKUP(A9921,'Index New'!C:C,'Index New'!F:F,""),
  IF(_xlpm.r=0,"",_xlpm.r)
)</f>
        <v/>
      </c>
      <c r="H9921" t="s">
        <v>14564</v>
      </c>
      <c r="I9921" t="s">
        <v>194</v>
      </c>
      <c r="J9921" t="s">
        <v>14712</v>
      </c>
      <c r="K9921">
        <v>50</v>
      </c>
      <c r="L9921" t="s">
        <v>2725</v>
      </c>
      <c r="M9921" t="s">
        <v>14623</v>
      </c>
    </row>
    <row r="9922" spans="1:13" x14ac:dyDescent="0.2">
      <c r="A9922" t="s">
        <v>21835</v>
      </c>
      <c r="B9922">
        <v>1</v>
      </c>
      <c r="F9922" t="str">
        <f>_xlfn.XLOOKUP($A:$A,'Index New'!C:C,'Index New'!E:E,"")</f>
        <v>Phrases: sneak up on</v>
      </c>
      <c r="G9922" t="str">
        <f>_xlfn.LET(
  _xlpm.r, _xlfn.XLOOKUP(A9922,'Index New'!C:C,'Index New'!F:F,""),
  IF(_xlpm.r=0,"",_xlpm.r)
)</f>
        <v/>
      </c>
      <c r="H9922" t="s">
        <v>14564</v>
      </c>
      <c r="I9922" t="s">
        <v>194</v>
      </c>
      <c r="J9922" t="s">
        <v>14712</v>
      </c>
      <c r="K9922">
        <v>51</v>
      </c>
      <c r="L9922" t="s">
        <v>14624</v>
      </c>
      <c r="M9922" t="s">
        <v>14625</v>
      </c>
    </row>
    <row r="9923" spans="1:13" x14ac:dyDescent="0.2">
      <c r="A9923" t="s">
        <v>21831</v>
      </c>
      <c r="F9923" t="str">
        <f>_xlfn.XLOOKUP($A:$A,'Index New'!C:C,'Index New'!E:E,"")</f>
        <v>To go stealthily or furtively. To slink. "snuck out early"</v>
      </c>
      <c r="G9923" t="str">
        <f>_xlfn.LET(
  _xlpm.r, _xlfn.XLOOKUP(A9923,'Index New'!C:C,'Index New'!F:F,""),
  IF(_xlpm.r=0,"",_xlpm.r)
)</f>
        <v/>
      </c>
      <c r="H9923" t="s">
        <v>14564</v>
      </c>
      <c r="I9923" t="s">
        <v>194</v>
      </c>
      <c r="J9923" t="s">
        <v>14712</v>
      </c>
      <c r="K9923">
        <v>52</v>
      </c>
      <c r="L9923" t="s">
        <v>5989</v>
      </c>
      <c r="M9923" t="s">
        <v>14626</v>
      </c>
    </row>
    <row r="9924" spans="1:13" x14ac:dyDescent="0.2">
      <c r="A9924" t="s">
        <v>21831</v>
      </c>
      <c r="F9924" t="str">
        <f>_xlfn.XLOOKUP($A:$A,'Index New'!C:C,'Index New'!E:E,"")</f>
        <v>To go stealthily or furtively. To slink. "snuck out early"</v>
      </c>
      <c r="G9924" t="str">
        <f>_xlfn.LET(
  _xlpm.r, _xlfn.XLOOKUP(A9924,'Index New'!C:C,'Index New'!F:F,""),
  IF(_xlpm.r=0,"",_xlpm.r)
)</f>
        <v/>
      </c>
      <c r="H9924" t="s">
        <v>14564</v>
      </c>
      <c r="I9924" t="s">
        <v>194</v>
      </c>
      <c r="J9924" t="s">
        <v>14712</v>
      </c>
      <c r="K9924">
        <v>53</v>
      </c>
      <c r="L9924" t="s">
        <v>2386</v>
      </c>
      <c r="M9924" t="s">
        <v>14627</v>
      </c>
    </row>
    <row r="9925" spans="1:13" x14ac:dyDescent="0.2">
      <c r="A9925" t="s">
        <v>21834</v>
      </c>
      <c r="B9925">
        <v>1</v>
      </c>
      <c r="E9925">
        <v>1</v>
      </c>
      <c r="F9925" t="str">
        <f>_xlfn.XLOOKUP($A:$A,'Index New'!C:C,'Index New'!E:E,"")</f>
        <v>To put, bring, or take in a furtive or artful manner. "sneak a smoke"</v>
      </c>
      <c r="G9925" t="str">
        <f>_xlfn.LET(
  _xlpm.r, _xlfn.XLOOKUP(A9925,'Index New'!C:C,'Index New'!F:F,""),
  IF(_xlpm.r=0,"",_xlpm.r)
)</f>
        <v/>
      </c>
      <c r="H9925" t="s">
        <v>14564</v>
      </c>
      <c r="I9925" t="s">
        <v>194</v>
      </c>
      <c r="J9925" t="s">
        <v>14712</v>
      </c>
      <c r="K9925">
        <v>54</v>
      </c>
      <c r="L9925" t="s">
        <v>14628</v>
      </c>
      <c r="M9925" t="s">
        <v>14629</v>
      </c>
    </row>
    <row r="9926" spans="1:13" x14ac:dyDescent="0.2">
      <c r="A9926" t="s">
        <v>21831</v>
      </c>
      <c r="F9926" t="str">
        <f>_xlfn.XLOOKUP($A:$A,'Index New'!C:C,'Index New'!E:E,"")</f>
        <v>To go stealthily or furtively. To slink. "snuck out early"</v>
      </c>
      <c r="G9926" t="str">
        <f>_xlfn.LET(
  _xlpm.r, _xlfn.XLOOKUP(A9926,'Index New'!C:C,'Index New'!F:F,""),
  IF(_xlpm.r=0,"",_xlpm.r)
)</f>
        <v/>
      </c>
      <c r="H9926" t="s">
        <v>14564</v>
      </c>
      <c r="I9926" t="s">
        <v>194</v>
      </c>
      <c r="J9926" t="s">
        <v>14712</v>
      </c>
      <c r="K9926">
        <v>55</v>
      </c>
      <c r="L9926" t="s">
        <v>1439</v>
      </c>
      <c r="M9926" t="s">
        <v>14630</v>
      </c>
    </row>
    <row r="9927" spans="1:13" x14ac:dyDescent="0.2">
      <c r="A9927" t="s">
        <v>21835</v>
      </c>
      <c r="B9927">
        <v>1</v>
      </c>
      <c r="D9927" s="6">
        <v>1</v>
      </c>
      <c r="F9927" t="str">
        <f>_xlfn.XLOOKUP($A:$A,'Index New'!C:C,'Index New'!E:E,"")</f>
        <v>Phrases: sneak up on</v>
      </c>
      <c r="G9927" t="str">
        <f>_xlfn.LET(
  _xlpm.r, _xlfn.XLOOKUP(A9927,'Index New'!C:C,'Index New'!F:F,""),
  IF(_xlpm.r=0,"",_xlpm.r)
)</f>
        <v/>
      </c>
      <c r="H9927" t="s">
        <v>14564</v>
      </c>
      <c r="I9927" t="s">
        <v>194</v>
      </c>
      <c r="J9927" t="s">
        <v>14712</v>
      </c>
      <c r="K9927">
        <v>56</v>
      </c>
      <c r="L9927" t="s">
        <v>336</v>
      </c>
      <c r="M9927" t="s">
        <v>14631</v>
      </c>
    </row>
    <row r="9928" spans="1:13" x14ac:dyDescent="0.2">
      <c r="A9928" t="s">
        <v>21834</v>
      </c>
      <c r="B9928">
        <v>1</v>
      </c>
      <c r="D9928" s="6" t="s">
        <v>22533</v>
      </c>
      <c r="F9928" t="str">
        <f>_xlfn.XLOOKUP($A:$A,'Index New'!C:C,'Index New'!E:E,"")</f>
        <v>To put, bring, or take in a furtive or artful manner. "sneak a smoke"</v>
      </c>
      <c r="G9928" t="str">
        <f>_xlfn.LET(
  _xlpm.r, _xlfn.XLOOKUP(A9928,'Index New'!C:C,'Index New'!F:F,""),
  IF(_xlpm.r=0,"",_xlpm.r)
)</f>
        <v/>
      </c>
      <c r="H9928" t="s">
        <v>14564</v>
      </c>
      <c r="I9928" t="s">
        <v>194</v>
      </c>
      <c r="J9928" t="s">
        <v>14712</v>
      </c>
      <c r="K9928">
        <v>59</v>
      </c>
      <c r="L9928" t="s">
        <v>2089</v>
      </c>
      <c r="M9928" t="s">
        <v>14632</v>
      </c>
    </row>
    <row r="9929" spans="1:13" x14ac:dyDescent="0.2">
      <c r="A9929" t="s">
        <v>21831</v>
      </c>
      <c r="F9929" t="str">
        <f>_xlfn.XLOOKUP($A:$A,'Index New'!C:C,'Index New'!E:E,"")</f>
        <v>To go stealthily or furtively. To slink. "snuck out early"</v>
      </c>
      <c r="G9929" t="str">
        <f>_xlfn.LET(
  _xlpm.r, _xlfn.XLOOKUP(A9929,'Index New'!C:C,'Index New'!F:F,""),
  IF(_xlpm.r=0,"",_xlpm.r)
)</f>
        <v/>
      </c>
      <c r="H9929" t="s">
        <v>14564</v>
      </c>
      <c r="I9929" t="s">
        <v>194</v>
      </c>
      <c r="J9929" t="s">
        <v>14712</v>
      </c>
      <c r="K9929">
        <v>60</v>
      </c>
      <c r="L9929" t="s">
        <v>4694</v>
      </c>
      <c r="M9929" t="s">
        <v>14633</v>
      </c>
    </row>
    <row r="9930" spans="1:13" x14ac:dyDescent="0.2">
      <c r="A9930" t="s">
        <v>21834</v>
      </c>
      <c r="B9930">
        <v>1</v>
      </c>
      <c r="F9930" t="str">
        <f>_xlfn.XLOOKUP($A:$A,'Index New'!C:C,'Index New'!E:E,"")</f>
        <v>To put, bring, or take in a furtive or artful manner. "sneak a smoke"</v>
      </c>
      <c r="G9930" t="str">
        <f>_xlfn.LET(
  _xlpm.r, _xlfn.XLOOKUP(A9930,'Index New'!C:C,'Index New'!F:F,""),
  IF(_xlpm.r=0,"",_xlpm.r)
)</f>
        <v/>
      </c>
      <c r="H9930" t="s">
        <v>14564</v>
      </c>
      <c r="I9930" t="s">
        <v>194</v>
      </c>
      <c r="J9930" t="s">
        <v>14712</v>
      </c>
      <c r="K9930">
        <v>62</v>
      </c>
      <c r="L9930" t="s">
        <v>14634</v>
      </c>
      <c r="M9930" t="s">
        <v>14635</v>
      </c>
    </row>
    <row r="9931" spans="1:13" x14ac:dyDescent="0.2">
      <c r="A9931" t="s">
        <v>21831</v>
      </c>
      <c r="F9931" t="str">
        <f>_xlfn.XLOOKUP($A:$A,'Index New'!C:C,'Index New'!E:E,"")</f>
        <v>To go stealthily or furtively. To slink. "snuck out early"</v>
      </c>
      <c r="G9931" t="str">
        <f>_xlfn.LET(
  _xlpm.r, _xlfn.XLOOKUP(A9931,'Index New'!C:C,'Index New'!F:F,""),
  IF(_xlpm.r=0,"",_xlpm.r)
)</f>
        <v/>
      </c>
      <c r="H9931" t="s">
        <v>14564</v>
      </c>
      <c r="I9931" t="s">
        <v>194</v>
      </c>
      <c r="J9931" t="s">
        <v>14712</v>
      </c>
      <c r="K9931">
        <v>64</v>
      </c>
      <c r="L9931" t="s">
        <v>353</v>
      </c>
      <c r="M9931" t="s">
        <v>14636</v>
      </c>
    </row>
    <row r="9932" spans="1:13" x14ac:dyDescent="0.2">
      <c r="A9932" t="s">
        <v>21831</v>
      </c>
      <c r="F9932" t="str">
        <f>_xlfn.XLOOKUP($A:$A,'Index New'!C:C,'Index New'!E:E,"")</f>
        <v>To go stealthily or furtively. To slink. "snuck out early"</v>
      </c>
      <c r="G9932" t="str">
        <f>_xlfn.LET(
  _xlpm.r, _xlfn.XLOOKUP(A9932,'Index New'!C:C,'Index New'!F:F,""),
  IF(_xlpm.r=0,"",_xlpm.r)
)</f>
        <v/>
      </c>
      <c r="H9932" t="s">
        <v>14564</v>
      </c>
      <c r="I9932" t="s">
        <v>194</v>
      </c>
      <c r="J9932" t="s">
        <v>14712</v>
      </c>
      <c r="K9932">
        <v>65</v>
      </c>
      <c r="L9932" t="s">
        <v>14637</v>
      </c>
      <c r="M9932" t="s">
        <v>14638</v>
      </c>
    </row>
    <row r="9933" spans="1:13" x14ac:dyDescent="0.2">
      <c r="A9933" t="s">
        <v>21834</v>
      </c>
      <c r="B9933">
        <v>1</v>
      </c>
      <c r="D9933" s="6" t="s">
        <v>22533</v>
      </c>
      <c r="F9933" t="str">
        <f>_xlfn.XLOOKUP($A:$A,'Index New'!C:C,'Index New'!E:E,"")</f>
        <v>To put, bring, or take in a furtive or artful manner. "sneak a smoke"</v>
      </c>
      <c r="G9933" t="str">
        <f>_xlfn.LET(
  _xlpm.r, _xlfn.XLOOKUP(A9933,'Index New'!C:C,'Index New'!F:F,""),
  IF(_xlpm.r=0,"",_xlpm.r)
)</f>
        <v/>
      </c>
      <c r="H9933" t="s">
        <v>14564</v>
      </c>
      <c r="I9933" t="s">
        <v>194</v>
      </c>
      <c r="J9933" t="s">
        <v>14712</v>
      </c>
      <c r="K9933">
        <v>66</v>
      </c>
      <c r="L9933" t="s">
        <v>14639</v>
      </c>
      <c r="M9933" t="s">
        <v>14640</v>
      </c>
    </row>
    <row r="9934" spans="1:13" x14ac:dyDescent="0.2">
      <c r="A9934" t="s">
        <v>21834</v>
      </c>
      <c r="B9934">
        <v>1</v>
      </c>
      <c r="F9934" t="str">
        <f>_xlfn.XLOOKUP($A:$A,'Index New'!C:C,'Index New'!E:E,"")</f>
        <v>To put, bring, or take in a furtive or artful manner. "sneak a smoke"</v>
      </c>
      <c r="G9934" t="str">
        <f>_xlfn.LET(
  _xlpm.r, _xlfn.XLOOKUP(A9934,'Index New'!C:C,'Index New'!F:F,""),
  IF(_xlpm.r=0,"",_xlpm.r)
)</f>
        <v/>
      </c>
      <c r="H9934" t="s">
        <v>14564</v>
      </c>
      <c r="I9934" t="s">
        <v>194</v>
      </c>
      <c r="J9934" t="s">
        <v>14712</v>
      </c>
      <c r="K9934">
        <v>67</v>
      </c>
      <c r="L9934" t="s">
        <v>646</v>
      </c>
      <c r="M9934" t="s">
        <v>14641</v>
      </c>
    </row>
    <row r="9935" spans="1:13" x14ac:dyDescent="0.2">
      <c r="A9935" t="s">
        <v>21831</v>
      </c>
      <c r="D9935" s="6">
        <v>1</v>
      </c>
      <c r="F9935" t="str">
        <f>_xlfn.XLOOKUP($A:$A,'Index New'!C:C,'Index New'!E:E,"")</f>
        <v>To go stealthily or furtively. To slink. "snuck out early"</v>
      </c>
      <c r="G9935" t="str">
        <f>_xlfn.LET(
  _xlpm.r, _xlfn.XLOOKUP(A9935,'Index New'!C:C,'Index New'!F:F,""),
  IF(_xlpm.r=0,"",_xlpm.r)
)</f>
        <v/>
      </c>
      <c r="H9935" t="s">
        <v>14564</v>
      </c>
      <c r="I9935" t="s">
        <v>194</v>
      </c>
      <c r="J9935" t="s">
        <v>14712</v>
      </c>
      <c r="K9935">
        <v>68</v>
      </c>
      <c r="L9935" t="s">
        <v>9770</v>
      </c>
      <c r="M9935" t="s">
        <v>14642</v>
      </c>
    </row>
    <row r="9936" spans="1:13" x14ac:dyDescent="0.2">
      <c r="A9936" t="s">
        <v>21831</v>
      </c>
      <c r="D9936" s="6">
        <v>1</v>
      </c>
      <c r="F9936" t="str">
        <f>_xlfn.XLOOKUP($A:$A,'Index New'!C:C,'Index New'!E:E,"")</f>
        <v>To go stealthily or furtively. To slink. "snuck out early"</v>
      </c>
      <c r="G9936" t="str">
        <f>_xlfn.LET(
  _xlpm.r, _xlfn.XLOOKUP(A9936,'Index New'!C:C,'Index New'!F:F,""),
  IF(_xlpm.r=0,"",_xlpm.r)
)</f>
        <v/>
      </c>
      <c r="H9936" t="s">
        <v>14564</v>
      </c>
      <c r="I9936" t="s">
        <v>194</v>
      </c>
      <c r="J9936" t="s">
        <v>14712</v>
      </c>
      <c r="K9936">
        <v>69</v>
      </c>
      <c r="L9936" t="s">
        <v>2791</v>
      </c>
      <c r="M9936" t="s">
        <v>14643</v>
      </c>
    </row>
    <row r="9937" spans="1:13" x14ac:dyDescent="0.2">
      <c r="A9937" t="s">
        <v>21831</v>
      </c>
      <c r="D9937" s="6">
        <v>1</v>
      </c>
      <c r="F9937" t="str">
        <f>_xlfn.XLOOKUP($A:$A,'Index New'!C:C,'Index New'!E:E,"")</f>
        <v>To go stealthily or furtively. To slink. "snuck out early"</v>
      </c>
      <c r="G9937" t="str">
        <f>_xlfn.LET(
  _xlpm.r, _xlfn.XLOOKUP(A9937,'Index New'!C:C,'Index New'!F:F,""),
  IF(_xlpm.r=0,"",_xlpm.r)
)</f>
        <v/>
      </c>
      <c r="H9937" t="s">
        <v>14564</v>
      </c>
      <c r="I9937" t="s">
        <v>194</v>
      </c>
      <c r="J9937" t="s">
        <v>14712</v>
      </c>
      <c r="K9937">
        <v>70</v>
      </c>
      <c r="L9937" t="s">
        <v>14644</v>
      </c>
      <c r="M9937" t="s">
        <v>14645</v>
      </c>
    </row>
    <row r="9938" spans="1:13" x14ac:dyDescent="0.2">
      <c r="A9938" t="s">
        <v>21835</v>
      </c>
      <c r="B9938">
        <v>1</v>
      </c>
      <c r="D9938" s="6">
        <v>1</v>
      </c>
      <c r="F9938" t="str">
        <f>_xlfn.XLOOKUP($A:$A,'Index New'!C:C,'Index New'!E:E,"")</f>
        <v>Phrases: sneak up on</v>
      </c>
      <c r="G9938" t="str">
        <f>_xlfn.LET(
  _xlpm.r, _xlfn.XLOOKUP(A9938,'Index New'!C:C,'Index New'!F:F,""),
  IF(_xlpm.r=0,"",_xlpm.r)
)</f>
        <v/>
      </c>
      <c r="H9938" t="s">
        <v>14564</v>
      </c>
      <c r="I9938" t="s">
        <v>194</v>
      </c>
      <c r="J9938" t="s">
        <v>14712</v>
      </c>
      <c r="K9938">
        <v>71</v>
      </c>
      <c r="L9938" t="s">
        <v>14646</v>
      </c>
      <c r="M9938" t="s">
        <v>14647</v>
      </c>
    </row>
    <row r="9939" spans="1:13" x14ac:dyDescent="0.2">
      <c r="A9939" t="s">
        <v>21831</v>
      </c>
      <c r="F9939" t="str">
        <f>_xlfn.XLOOKUP($A:$A,'Index New'!C:C,'Index New'!E:E,"")</f>
        <v>To go stealthily or furtively. To slink. "snuck out early"</v>
      </c>
      <c r="G9939" t="str">
        <f>_xlfn.LET(
  _xlpm.r, _xlfn.XLOOKUP(A9939,'Index New'!C:C,'Index New'!F:F,""),
  IF(_xlpm.r=0,"",_xlpm.r)
)</f>
        <v/>
      </c>
      <c r="H9939" t="s">
        <v>14564</v>
      </c>
      <c r="I9939" t="s">
        <v>194</v>
      </c>
      <c r="J9939" t="s">
        <v>14712</v>
      </c>
      <c r="K9939">
        <v>72</v>
      </c>
      <c r="L9939" t="s">
        <v>14648</v>
      </c>
      <c r="M9939" t="s">
        <v>14649</v>
      </c>
    </row>
    <row r="9940" spans="1:13" x14ac:dyDescent="0.2">
      <c r="A9940" t="s">
        <v>21831</v>
      </c>
      <c r="D9940" s="6">
        <v>1</v>
      </c>
      <c r="F9940" t="str">
        <f>_xlfn.XLOOKUP($A:$A,'Index New'!C:C,'Index New'!E:E,"")</f>
        <v>To go stealthily or furtively. To slink. "snuck out early"</v>
      </c>
      <c r="G9940" t="str">
        <f>_xlfn.LET(
  _xlpm.r, _xlfn.XLOOKUP(A9940,'Index New'!C:C,'Index New'!F:F,""),
  IF(_xlpm.r=0,"",_xlpm.r)
)</f>
        <v/>
      </c>
      <c r="H9940" t="s">
        <v>14564</v>
      </c>
      <c r="I9940" t="s">
        <v>194</v>
      </c>
      <c r="J9940" t="s">
        <v>14712</v>
      </c>
      <c r="K9940">
        <v>73</v>
      </c>
      <c r="L9940" t="s">
        <v>14650</v>
      </c>
      <c r="M9940" t="s">
        <v>14651</v>
      </c>
    </row>
    <row r="9941" spans="1:13" x14ac:dyDescent="0.2">
      <c r="A9941" t="s">
        <v>21831</v>
      </c>
      <c r="D9941" s="6">
        <v>1</v>
      </c>
      <c r="F9941" t="str">
        <f>_xlfn.XLOOKUP($A:$A,'Index New'!C:C,'Index New'!E:E,"")</f>
        <v>To go stealthily or furtively. To slink. "snuck out early"</v>
      </c>
      <c r="G9941" t="str">
        <f>_xlfn.LET(
  _xlpm.r, _xlfn.XLOOKUP(A9941,'Index New'!C:C,'Index New'!F:F,""),
  IF(_xlpm.r=0,"",_xlpm.r)
)</f>
        <v/>
      </c>
      <c r="H9941" t="s">
        <v>14564</v>
      </c>
      <c r="I9941" t="s">
        <v>194</v>
      </c>
      <c r="J9941" t="s">
        <v>14712</v>
      </c>
      <c r="K9941">
        <v>74</v>
      </c>
      <c r="L9941" t="s">
        <v>14652</v>
      </c>
      <c r="M9941" t="s">
        <v>14653</v>
      </c>
    </row>
    <row r="9942" spans="1:13" x14ac:dyDescent="0.2">
      <c r="A9942" t="s">
        <v>21831</v>
      </c>
      <c r="F9942" t="str">
        <f>_xlfn.XLOOKUP($A:$A,'Index New'!C:C,'Index New'!E:E,"")</f>
        <v>To go stealthily or furtively. To slink. "snuck out early"</v>
      </c>
      <c r="G9942" t="str">
        <f>_xlfn.LET(
  _xlpm.r, _xlfn.XLOOKUP(A9942,'Index New'!C:C,'Index New'!F:F,""),
  IF(_xlpm.r=0,"",_xlpm.r)
)</f>
        <v/>
      </c>
      <c r="H9942" t="s">
        <v>14564</v>
      </c>
      <c r="I9942" t="s">
        <v>194</v>
      </c>
      <c r="J9942" t="s">
        <v>14712</v>
      </c>
      <c r="K9942">
        <v>75</v>
      </c>
      <c r="L9942" t="s">
        <v>14654</v>
      </c>
      <c r="M9942" t="s">
        <v>14655</v>
      </c>
    </row>
    <row r="9943" spans="1:13" x14ac:dyDescent="0.2">
      <c r="A9943" t="s">
        <v>21831</v>
      </c>
      <c r="F9943" t="str">
        <f>_xlfn.XLOOKUP($A:$A,'Index New'!C:C,'Index New'!E:E,"")</f>
        <v>To go stealthily or furtively. To slink. "snuck out early"</v>
      </c>
      <c r="G9943" t="str">
        <f>_xlfn.LET(
  _xlpm.r, _xlfn.XLOOKUP(A9943,'Index New'!C:C,'Index New'!F:F,""),
  IF(_xlpm.r=0,"",_xlpm.r)
)</f>
        <v/>
      </c>
      <c r="H9943" t="s">
        <v>14564</v>
      </c>
      <c r="I9943" t="s">
        <v>194</v>
      </c>
      <c r="J9943" t="s">
        <v>14712</v>
      </c>
      <c r="K9943">
        <v>76</v>
      </c>
      <c r="L9943" t="s">
        <v>2089</v>
      </c>
      <c r="M9943" t="s">
        <v>14656</v>
      </c>
    </row>
    <row r="9944" spans="1:13" x14ac:dyDescent="0.2">
      <c r="A9944" t="s">
        <v>21834</v>
      </c>
      <c r="B9944">
        <v>1</v>
      </c>
      <c r="F9944" t="str">
        <f>_xlfn.XLOOKUP($A:$A,'Index New'!C:C,'Index New'!E:E,"")</f>
        <v>To put, bring, or take in a furtive or artful manner. "sneak a smoke"</v>
      </c>
      <c r="G9944" t="str">
        <f>_xlfn.LET(
  _xlpm.r, _xlfn.XLOOKUP(A9944,'Index New'!C:C,'Index New'!F:F,""),
  IF(_xlpm.r=0,"",_xlpm.r)
)</f>
        <v/>
      </c>
      <c r="H9944" t="s">
        <v>14564</v>
      </c>
      <c r="I9944" t="s">
        <v>194</v>
      </c>
      <c r="J9944" t="s">
        <v>14712</v>
      </c>
      <c r="K9944">
        <v>77</v>
      </c>
      <c r="L9944" t="s">
        <v>14657</v>
      </c>
      <c r="M9944" t="s">
        <v>14658</v>
      </c>
    </row>
    <row r="9945" spans="1:13" x14ac:dyDescent="0.2">
      <c r="A9945" t="s">
        <v>21831</v>
      </c>
      <c r="F9945" t="str">
        <f>_xlfn.XLOOKUP($A:$A,'Index New'!C:C,'Index New'!E:E,"")</f>
        <v>To go stealthily or furtively. To slink. "snuck out early"</v>
      </c>
      <c r="G9945" t="str">
        <f>_xlfn.LET(
  _xlpm.r, _xlfn.XLOOKUP(A9945,'Index New'!C:C,'Index New'!F:F,""),
  IF(_xlpm.r=0,"",_xlpm.r)
)</f>
        <v/>
      </c>
      <c r="H9945" t="s">
        <v>14564</v>
      </c>
      <c r="I9945" t="s">
        <v>194</v>
      </c>
      <c r="J9945" t="s">
        <v>14712</v>
      </c>
      <c r="K9945">
        <v>78</v>
      </c>
      <c r="L9945" t="s">
        <v>14659</v>
      </c>
      <c r="M9945" t="s">
        <v>14660</v>
      </c>
    </row>
    <row r="9946" spans="1:13" x14ac:dyDescent="0.2">
      <c r="A9946" t="s">
        <v>21831</v>
      </c>
      <c r="F9946" t="str">
        <f>_xlfn.XLOOKUP($A:$A,'Index New'!C:C,'Index New'!E:E,"")</f>
        <v>To go stealthily or furtively. To slink. "snuck out early"</v>
      </c>
      <c r="G9946" t="str">
        <f>_xlfn.LET(
  _xlpm.r, _xlfn.XLOOKUP(A9946,'Index New'!C:C,'Index New'!F:F,""),
  IF(_xlpm.r=0,"",_xlpm.r)
)</f>
        <v/>
      </c>
      <c r="H9946" t="s">
        <v>14564</v>
      </c>
      <c r="I9946" t="s">
        <v>194</v>
      </c>
      <c r="J9946" t="s">
        <v>14712</v>
      </c>
      <c r="K9946">
        <v>79</v>
      </c>
      <c r="L9946" t="s">
        <v>14661</v>
      </c>
      <c r="M9946" t="s">
        <v>14662</v>
      </c>
    </row>
    <row r="9947" spans="1:13" x14ac:dyDescent="0.2">
      <c r="A9947" t="s">
        <v>21834</v>
      </c>
      <c r="B9947">
        <v>1</v>
      </c>
      <c r="F9947" t="str">
        <f>_xlfn.XLOOKUP($A:$A,'Index New'!C:C,'Index New'!E:E,"")</f>
        <v>To put, bring, or take in a furtive or artful manner. "sneak a smoke"</v>
      </c>
      <c r="G9947" t="str">
        <f>_xlfn.LET(
  _xlpm.r, _xlfn.XLOOKUP(A9947,'Index New'!C:C,'Index New'!F:F,""),
  IF(_xlpm.r=0,"",_xlpm.r)
)</f>
        <v/>
      </c>
      <c r="H9947" t="s">
        <v>14564</v>
      </c>
      <c r="I9947" t="s">
        <v>194</v>
      </c>
      <c r="J9947" t="s">
        <v>14712</v>
      </c>
      <c r="K9947">
        <v>80</v>
      </c>
      <c r="L9947" t="s">
        <v>14663</v>
      </c>
      <c r="M9947" t="s">
        <v>14664</v>
      </c>
    </row>
    <row r="9948" spans="1:13" x14ac:dyDescent="0.2">
      <c r="A9948" t="s">
        <v>21834</v>
      </c>
      <c r="B9948">
        <v>1</v>
      </c>
      <c r="F9948" t="str">
        <f>_xlfn.XLOOKUP($A:$A,'Index New'!C:C,'Index New'!E:E,"")</f>
        <v>To put, bring, or take in a furtive or artful manner. "sneak a smoke"</v>
      </c>
      <c r="G9948" t="str">
        <f>_xlfn.LET(
  _xlpm.r, _xlfn.XLOOKUP(A9948,'Index New'!C:C,'Index New'!F:F,""),
  IF(_xlpm.r=0,"",_xlpm.r)
)</f>
        <v/>
      </c>
      <c r="H9948" t="s">
        <v>14564</v>
      </c>
      <c r="I9948" t="s">
        <v>194</v>
      </c>
      <c r="J9948" t="s">
        <v>14712</v>
      </c>
      <c r="K9948">
        <v>82</v>
      </c>
      <c r="L9948" t="s">
        <v>14665</v>
      </c>
      <c r="M9948" t="s">
        <v>14666</v>
      </c>
    </row>
    <row r="9949" spans="1:13" x14ac:dyDescent="0.2">
      <c r="A9949" t="s">
        <v>21834</v>
      </c>
      <c r="B9949">
        <v>1</v>
      </c>
      <c r="D9949" s="6" t="s">
        <v>22533</v>
      </c>
      <c r="E9949" t="s">
        <v>22533</v>
      </c>
      <c r="F9949" t="str">
        <f>_xlfn.XLOOKUP($A:$A,'Index New'!C:C,'Index New'!E:E,"")</f>
        <v>To put, bring, or take in a furtive or artful manner. "sneak a smoke"</v>
      </c>
      <c r="G9949" t="str">
        <f>_xlfn.LET(
  _xlpm.r, _xlfn.XLOOKUP(A9949,'Index New'!C:C,'Index New'!F:F,""),
  IF(_xlpm.r=0,"",_xlpm.r)
)</f>
        <v/>
      </c>
      <c r="H9949" t="s">
        <v>14564</v>
      </c>
      <c r="I9949" t="s">
        <v>194</v>
      </c>
      <c r="J9949" t="s">
        <v>14712</v>
      </c>
      <c r="K9949">
        <v>83</v>
      </c>
      <c r="L9949" t="s">
        <v>5645</v>
      </c>
      <c r="M9949" t="s">
        <v>14667</v>
      </c>
    </row>
    <row r="9950" spans="1:13" x14ac:dyDescent="0.2">
      <c r="A9950" t="s">
        <v>21831</v>
      </c>
      <c r="F9950" t="str">
        <f>_xlfn.XLOOKUP($A:$A,'Index New'!C:C,'Index New'!E:E,"")</f>
        <v>To go stealthily or furtively. To slink. "snuck out early"</v>
      </c>
      <c r="G9950" t="str">
        <f>_xlfn.LET(
  _xlpm.r, _xlfn.XLOOKUP(A9950,'Index New'!C:C,'Index New'!F:F,""),
  IF(_xlpm.r=0,"",_xlpm.r)
)</f>
        <v/>
      </c>
      <c r="H9950" t="s">
        <v>14564</v>
      </c>
      <c r="I9950" t="s">
        <v>194</v>
      </c>
      <c r="J9950" t="s">
        <v>14712</v>
      </c>
      <c r="K9950">
        <v>84</v>
      </c>
      <c r="L9950" t="s">
        <v>4982</v>
      </c>
      <c r="M9950" t="s">
        <v>14668</v>
      </c>
    </row>
    <row r="9951" spans="1:13" x14ac:dyDescent="0.2">
      <c r="A9951" t="s">
        <v>21831</v>
      </c>
      <c r="F9951" t="str">
        <f>_xlfn.XLOOKUP($A:$A,'Index New'!C:C,'Index New'!E:E,"")</f>
        <v>To go stealthily or furtively. To slink. "snuck out early"</v>
      </c>
      <c r="G9951" t="str">
        <f>_xlfn.LET(
  _xlpm.r, _xlfn.XLOOKUP(A9951,'Index New'!C:C,'Index New'!F:F,""),
  IF(_xlpm.r=0,"",_xlpm.r)
)</f>
        <v/>
      </c>
      <c r="H9951" t="s">
        <v>14564</v>
      </c>
      <c r="I9951" t="s">
        <v>194</v>
      </c>
      <c r="J9951" t="s">
        <v>14712</v>
      </c>
      <c r="K9951">
        <v>85</v>
      </c>
      <c r="L9951" t="s">
        <v>14669</v>
      </c>
      <c r="M9951" t="s">
        <v>14670</v>
      </c>
    </row>
    <row r="9952" spans="1:13" x14ac:dyDescent="0.2">
      <c r="A9952" t="s">
        <v>21831</v>
      </c>
      <c r="F9952" t="str">
        <f>_xlfn.XLOOKUP($A:$A,'Index New'!C:C,'Index New'!E:E,"")</f>
        <v>To go stealthily or furtively. To slink. "snuck out early"</v>
      </c>
      <c r="G9952" t="str">
        <f>_xlfn.LET(
  _xlpm.r, _xlfn.XLOOKUP(A9952,'Index New'!C:C,'Index New'!F:F,""),
  IF(_xlpm.r=0,"",_xlpm.r)
)</f>
        <v/>
      </c>
      <c r="H9952" t="s">
        <v>14564</v>
      </c>
      <c r="I9952" t="s">
        <v>194</v>
      </c>
      <c r="J9952" t="s">
        <v>14712</v>
      </c>
      <c r="K9952">
        <v>87</v>
      </c>
      <c r="L9952" t="s">
        <v>14671</v>
      </c>
      <c r="M9952" t="s">
        <v>14672</v>
      </c>
    </row>
    <row r="9953" spans="1:13" x14ac:dyDescent="0.2">
      <c r="A9953" t="s">
        <v>21831</v>
      </c>
      <c r="F9953" t="str">
        <f>_xlfn.XLOOKUP($A:$A,'Index New'!C:C,'Index New'!E:E,"")</f>
        <v>To go stealthily or furtively. To slink. "snuck out early"</v>
      </c>
      <c r="G9953" t="str">
        <f>_xlfn.LET(
  _xlpm.r, _xlfn.XLOOKUP(A9953,'Index New'!C:C,'Index New'!F:F,""),
  IF(_xlpm.r=0,"",_xlpm.r)
)</f>
        <v/>
      </c>
      <c r="H9953" t="s">
        <v>14564</v>
      </c>
      <c r="I9953" t="s">
        <v>194</v>
      </c>
      <c r="J9953" t="s">
        <v>14712</v>
      </c>
      <c r="K9953">
        <v>88</v>
      </c>
      <c r="L9953" t="s">
        <v>14673</v>
      </c>
      <c r="M9953" t="s">
        <v>14674</v>
      </c>
    </row>
    <row r="9954" spans="1:13" x14ac:dyDescent="0.2">
      <c r="A9954" t="s">
        <v>21831</v>
      </c>
      <c r="F9954" t="str">
        <f>_xlfn.XLOOKUP($A:$A,'Index New'!C:C,'Index New'!E:E,"")</f>
        <v>To go stealthily or furtively. To slink. "snuck out early"</v>
      </c>
      <c r="G9954" t="str">
        <f>_xlfn.LET(
  _xlpm.r, _xlfn.XLOOKUP(A9954,'Index New'!C:C,'Index New'!F:F,""),
  IF(_xlpm.r=0,"",_xlpm.r)
)</f>
        <v/>
      </c>
      <c r="H9954" t="s">
        <v>14564</v>
      </c>
      <c r="I9954" t="s">
        <v>194</v>
      </c>
      <c r="J9954" t="s">
        <v>14712</v>
      </c>
      <c r="K9954">
        <v>89</v>
      </c>
      <c r="L9954" t="s">
        <v>14675</v>
      </c>
      <c r="M9954" t="s">
        <v>14676</v>
      </c>
    </row>
    <row r="9955" spans="1:13" x14ac:dyDescent="0.2">
      <c r="A9955" t="s">
        <v>21831</v>
      </c>
      <c r="F9955" t="str">
        <f>_xlfn.XLOOKUP($A:$A,'Index New'!C:C,'Index New'!E:E,"")</f>
        <v>To go stealthily or furtively. To slink. "snuck out early"</v>
      </c>
      <c r="G9955" t="str">
        <f>_xlfn.LET(
  _xlpm.r, _xlfn.XLOOKUP(A9955,'Index New'!C:C,'Index New'!F:F,""),
  IF(_xlpm.r=0,"",_xlpm.r)
)</f>
        <v/>
      </c>
      <c r="H9955" t="s">
        <v>14564</v>
      </c>
      <c r="I9955" t="s">
        <v>194</v>
      </c>
      <c r="J9955" t="s">
        <v>14712</v>
      </c>
      <c r="K9955">
        <v>90</v>
      </c>
      <c r="L9955">
        <v>24</v>
      </c>
      <c r="M9955" t="s">
        <v>14677</v>
      </c>
    </row>
    <row r="9956" spans="1:13" x14ac:dyDescent="0.2">
      <c r="A9956" t="s">
        <v>21831</v>
      </c>
      <c r="D9956" s="6">
        <v>1</v>
      </c>
      <c r="F9956" t="str">
        <f>_xlfn.XLOOKUP($A:$A,'Index New'!C:C,'Index New'!E:E,"")</f>
        <v>To go stealthily or furtively. To slink. "snuck out early"</v>
      </c>
      <c r="G9956" t="str">
        <f>_xlfn.LET(
  _xlpm.r, _xlfn.XLOOKUP(A9956,'Index New'!C:C,'Index New'!F:F,""),
  IF(_xlpm.r=0,"",_xlpm.r)
)</f>
        <v/>
      </c>
      <c r="H9956" t="s">
        <v>14564</v>
      </c>
      <c r="I9956" t="s">
        <v>194</v>
      </c>
      <c r="J9956" t="s">
        <v>14712</v>
      </c>
      <c r="K9956">
        <v>91</v>
      </c>
      <c r="L9956" t="s">
        <v>14678</v>
      </c>
      <c r="M9956" t="s">
        <v>14679</v>
      </c>
    </row>
    <row r="9957" spans="1:13" x14ac:dyDescent="0.2">
      <c r="A9957" t="s">
        <v>21831</v>
      </c>
      <c r="F9957" t="str">
        <f>_xlfn.XLOOKUP($A:$A,'Index New'!C:C,'Index New'!E:E,"")</f>
        <v>To go stealthily or furtively. To slink. "snuck out early"</v>
      </c>
      <c r="G9957" t="str">
        <f>_xlfn.LET(
  _xlpm.r, _xlfn.XLOOKUP(A9957,'Index New'!C:C,'Index New'!F:F,""),
  IF(_xlpm.r=0,"",_xlpm.r)
)</f>
        <v/>
      </c>
      <c r="H9957" t="s">
        <v>14564</v>
      </c>
      <c r="I9957" t="s">
        <v>194</v>
      </c>
      <c r="J9957" t="s">
        <v>14712</v>
      </c>
      <c r="K9957">
        <v>92</v>
      </c>
      <c r="L9957" t="s">
        <v>14680</v>
      </c>
      <c r="M9957" t="s">
        <v>14681</v>
      </c>
    </row>
    <row r="9958" spans="1:13" x14ac:dyDescent="0.2">
      <c r="A9958" t="s">
        <v>21831</v>
      </c>
      <c r="F9958" t="str">
        <f>_xlfn.XLOOKUP($A:$A,'Index New'!C:C,'Index New'!E:E,"")</f>
        <v>To go stealthily or furtively. To slink. "snuck out early"</v>
      </c>
      <c r="G9958" t="str">
        <f>_xlfn.LET(
  _xlpm.r, _xlfn.XLOOKUP(A9958,'Index New'!C:C,'Index New'!F:F,""),
  IF(_xlpm.r=0,"",_xlpm.r)
)</f>
        <v/>
      </c>
      <c r="H9958" t="s">
        <v>14564</v>
      </c>
      <c r="I9958" t="s">
        <v>194</v>
      </c>
      <c r="J9958" t="s">
        <v>14712</v>
      </c>
      <c r="K9958">
        <v>93</v>
      </c>
      <c r="L9958" t="s">
        <v>14682</v>
      </c>
      <c r="M9958" t="s">
        <v>14683</v>
      </c>
    </row>
    <row r="9959" spans="1:13" x14ac:dyDescent="0.2">
      <c r="A9959" t="s">
        <v>21831</v>
      </c>
      <c r="F9959" t="str">
        <f>_xlfn.XLOOKUP($A:$A,'Index New'!C:C,'Index New'!E:E,"")</f>
        <v>To go stealthily or furtively. To slink. "snuck out early"</v>
      </c>
      <c r="G9959" t="str">
        <f>_xlfn.LET(
  _xlpm.r, _xlfn.XLOOKUP(A9959,'Index New'!C:C,'Index New'!F:F,""),
  IF(_xlpm.r=0,"",_xlpm.r)
)</f>
        <v/>
      </c>
      <c r="H9959" t="s">
        <v>14564</v>
      </c>
      <c r="I9959" t="s">
        <v>194</v>
      </c>
      <c r="J9959" t="s">
        <v>14712</v>
      </c>
      <c r="K9959">
        <v>94</v>
      </c>
      <c r="L9959" t="s">
        <v>3087</v>
      </c>
      <c r="M9959" t="s">
        <v>14684</v>
      </c>
    </row>
    <row r="9960" spans="1:13" x14ac:dyDescent="0.2">
      <c r="A9960" t="s">
        <v>21831</v>
      </c>
      <c r="F9960" t="str">
        <f>_xlfn.XLOOKUP($A:$A,'Index New'!C:C,'Index New'!E:E,"")</f>
        <v>To go stealthily or furtively. To slink. "snuck out early"</v>
      </c>
      <c r="G9960" t="str">
        <f>_xlfn.LET(
  _xlpm.r, _xlfn.XLOOKUP(A9960,'Index New'!C:C,'Index New'!F:F,""),
  IF(_xlpm.r=0,"",_xlpm.r)
)</f>
        <v/>
      </c>
      <c r="H9960" t="s">
        <v>14564</v>
      </c>
      <c r="I9960" t="s">
        <v>194</v>
      </c>
      <c r="J9960" t="s">
        <v>14712</v>
      </c>
      <c r="K9960">
        <v>95</v>
      </c>
      <c r="L9960" t="s">
        <v>14685</v>
      </c>
      <c r="M9960" t="s">
        <v>14686</v>
      </c>
    </row>
    <row r="9961" spans="1:13" x14ac:dyDescent="0.2">
      <c r="A9961" t="s">
        <v>21834</v>
      </c>
      <c r="B9961">
        <v>1</v>
      </c>
      <c r="D9961" s="6">
        <v>1</v>
      </c>
      <c r="F9961" t="str">
        <f>_xlfn.XLOOKUP($A:$A,'Index New'!C:C,'Index New'!E:E,"")</f>
        <v>To put, bring, or take in a furtive or artful manner. "sneak a smoke"</v>
      </c>
      <c r="G9961" t="str">
        <f>_xlfn.LET(
  _xlpm.r, _xlfn.XLOOKUP(A9961,'Index New'!C:C,'Index New'!F:F,""),
  IF(_xlpm.r=0,"",_xlpm.r)
)</f>
        <v/>
      </c>
      <c r="H9961" t="s">
        <v>14564</v>
      </c>
      <c r="I9961" t="s">
        <v>194</v>
      </c>
      <c r="J9961" t="s">
        <v>14712</v>
      </c>
      <c r="K9961">
        <v>96</v>
      </c>
      <c r="L9961" t="s">
        <v>14687</v>
      </c>
      <c r="M9961" t="s">
        <v>14688</v>
      </c>
    </row>
    <row r="9962" spans="1:13" x14ac:dyDescent="0.2">
      <c r="A9962" t="s">
        <v>21834</v>
      </c>
      <c r="B9962">
        <v>1</v>
      </c>
      <c r="F9962" t="str">
        <f>_xlfn.XLOOKUP($A:$A,'Index New'!C:C,'Index New'!E:E,"")</f>
        <v>To put, bring, or take in a furtive or artful manner. "sneak a smoke"</v>
      </c>
      <c r="G9962" t="str">
        <f>_xlfn.LET(
  _xlpm.r, _xlfn.XLOOKUP(A9962,'Index New'!C:C,'Index New'!F:F,""),
  IF(_xlpm.r=0,"",_xlpm.r)
)</f>
        <v/>
      </c>
      <c r="H9962" t="s">
        <v>14564</v>
      </c>
      <c r="I9962" t="s">
        <v>194</v>
      </c>
      <c r="J9962" t="s">
        <v>14712</v>
      </c>
      <c r="K9962">
        <v>97</v>
      </c>
      <c r="L9962" t="s">
        <v>14689</v>
      </c>
      <c r="M9962" t="s">
        <v>14690</v>
      </c>
    </row>
    <row r="9963" spans="1:13" x14ac:dyDescent="0.2">
      <c r="A9963" t="s">
        <v>21831</v>
      </c>
      <c r="F9963" t="str">
        <f>_xlfn.XLOOKUP($A:$A,'Index New'!C:C,'Index New'!E:E,"")</f>
        <v>To go stealthily or furtively. To slink. "snuck out early"</v>
      </c>
      <c r="G9963" t="str">
        <f>_xlfn.LET(
  _xlpm.r, _xlfn.XLOOKUP(A9963,'Index New'!C:C,'Index New'!F:F,""),
  IF(_xlpm.r=0,"",_xlpm.r)
)</f>
        <v/>
      </c>
      <c r="H9963" t="s">
        <v>14564</v>
      </c>
      <c r="I9963" t="s">
        <v>194</v>
      </c>
      <c r="J9963" t="s">
        <v>14712</v>
      </c>
      <c r="K9963">
        <v>98</v>
      </c>
      <c r="L9963" t="s">
        <v>14691</v>
      </c>
      <c r="M9963" t="s">
        <v>14692</v>
      </c>
    </row>
    <row r="9964" spans="1:13" x14ac:dyDescent="0.2">
      <c r="A9964" t="s">
        <v>21831</v>
      </c>
      <c r="F9964" t="str">
        <f>_xlfn.XLOOKUP($A:$A,'Index New'!C:C,'Index New'!E:E,"")</f>
        <v>To go stealthily or furtively. To slink. "snuck out early"</v>
      </c>
      <c r="G9964" t="str">
        <f>_xlfn.LET(
  _xlpm.r, _xlfn.XLOOKUP(A9964,'Index New'!C:C,'Index New'!F:F,""),
  IF(_xlpm.r=0,"",_xlpm.r)
)</f>
        <v/>
      </c>
      <c r="H9964" t="s">
        <v>14564</v>
      </c>
      <c r="I9964" t="s">
        <v>194</v>
      </c>
      <c r="J9964" t="s">
        <v>14712</v>
      </c>
      <c r="K9964">
        <v>99</v>
      </c>
      <c r="L9964" t="s">
        <v>14693</v>
      </c>
      <c r="M9964" t="s">
        <v>14694</v>
      </c>
    </row>
    <row r="9965" spans="1:13" x14ac:dyDescent="0.2">
      <c r="A9965" t="s">
        <v>21834</v>
      </c>
      <c r="B9965">
        <v>1</v>
      </c>
      <c r="F9965" t="str">
        <f>_xlfn.XLOOKUP($A:$A,'Index New'!C:C,'Index New'!E:E,"")</f>
        <v>To put, bring, or take in a furtive or artful manner. "sneak a smoke"</v>
      </c>
      <c r="G9965" t="str">
        <f>_xlfn.LET(
  _xlpm.r, _xlfn.XLOOKUP(A9965,'Index New'!C:C,'Index New'!F:F,""),
  IF(_xlpm.r=0,"",_xlpm.r)
)</f>
        <v/>
      </c>
      <c r="H9965" t="s">
        <v>14564</v>
      </c>
      <c r="I9965" t="s">
        <v>194</v>
      </c>
      <c r="J9965" t="s">
        <v>14712</v>
      </c>
      <c r="K9965">
        <v>100</v>
      </c>
      <c r="L9965" t="s">
        <v>761</v>
      </c>
      <c r="M9965" t="s">
        <v>14695</v>
      </c>
    </row>
    <row r="9966" spans="1:13" x14ac:dyDescent="0.2">
      <c r="A9966" t="s">
        <v>21831</v>
      </c>
      <c r="F9966" t="str">
        <f>_xlfn.XLOOKUP($A:$A,'Index New'!C:C,'Index New'!E:E,"")</f>
        <v>To go stealthily or furtively. To slink. "snuck out early"</v>
      </c>
      <c r="G9966" t="str">
        <f>_xlfn.LET(
  _xlpm.r, _xlfn.XLOOKUP(A9966,'Index New'!C:C,'Index New'!F:F,""),
  IF(_xlpm.r=0,"",_xlpm.r)
)</f>
        <v/>
      </c>
      <c r="H9966" t="s">
        <v>14564</v>
      </c>
      <c r="I9966" t="s">
        <v>194</v>
      </c>
      <c r="J9966" t="s">
        <v>14712</v>
      </c>
      <c r="K9966">
        <v>101</v>
      </c>
      <c r="L9966" t="s">
        <v>14696</v>
      </c>
      <c r="M9966" t="s">
        <v>14697</v>
      </c>
    </row>
    <row r="9967" spans="1:13" x14ac:dyDescent="0.2">
      <c r="A9967" t="s">
        <v>21834</v>
      </c>
      <c r="B9967">
        <v>1</v>
      </c>
      <c r="F9967" t="str">
        <f>_xlfn.XLOOKUP($A:$A,'Index New'!C:C,'Index New'!E:E,"")</f>
        <v>To put, bring, or take in a furtive or artful manner. "sneak a smoke"</v>
      </c>
      <c r="G9967" t="str">
        <f>_xlfn.LET(
  _xlpm.r, _xlfn.XLOOKUP(A9967,'Index New'!C:C,'Index New'!F:F,""),
  IF(_xlpm.r=0,"",_xlpm.r)
)</f>
        <v/>
      </c>
      <c r="H9967" t="s">
        <v>14564</v>
      </c>
      <c r="I9967" t="s">
        <v>194</v>
      </c>
      <c r="J9967" t="s">
        <v>14712</v>
      </c>
      <c r="K9967">
        <v>102</v>
      </c>
      <c r="L9967" t="s">
        <v>14698</v>
      </c>
      <c r="M9967" t="s">
        <v>14699</v>
      </c>
    </row>
    <row r="9968" spans="1:13" x14ac:dyDescent="0.2">
      <c r="A9968" t="s">
        <v>21834</v>
      </c>
      <c r="B9968">
        <v>1</v>
      </c>
      <c r="F9968" t="str">
        <f>_xlfn.XLOOKUP($A:$A,'Index New'!C:C,'Index New'!E:E,"")</f>
        <v>To put, bring, or take in a furtive or artful manner. "sneak a smoke"</v>
      </c>
      <c r="G9968" t="str">
        <f>_xlfn.LET(
  _xlpm.r, _xlfn.XLOOKUP(A9968,'Index New'!C:C,'Index New'!F:F,""),
  IF(_xlpm.r=0,"",_xlpm.r)
)</f>
        <v/>
      </c>
      <c r="H9968" t="s">
        <v>14564</v>
      </c>
      <c r="I9968" t="s">
        <v>194</v>
      </c>
      <c r="J9968" t="s">
        <v>14712</v>
      </c>
      <c r="K9968">
        <v>103</v>
      </c>
      <c r="L9968" t="s">
        <v>7557</v>
      </c>
      <c r="M9968" t="s">
        <v>14700</v>
      </c>
    </row>
    <row r="9969" spans="1:13" x14ac:dyDescent="0.2">
      <c r="A9969" t="s">
        <v>21835</v>
      </c>
      <c r="B9969">
        <v>1</v>
      </c>
      <c r="D9969" s="6">
        <v>1</v>
      </c>
      <c r="F9969" t="str">
        <f>_xlfn.XLOOKUP($A:$A,'Index New'!C:C,'Index New'!E:E,"")</f>
        <v>Phrases: sneak up on</v>
      </c>
      <c r="G9969" t="str">
        <f>_xlfn.LET(
  _xlpm.r, _xlfn.XLOOKUP(A9969,'Index New'!C:C,'Index New'!F:F,""),
  IF(_xlpm.r=0,"",_xlpm.r)
)</f>
        <v/>
      </c>
      <c r="H9969" t="s">
        <v>14564</v>
      </c>
      <c r="I9969" t="s">
        <v>194</v>
      </c>
      <c r="J9969" t="s">
        <v>14712</v>
      </c>
      <c r="K9969">
        <v>104</v>
      </c>
      <c r="L9969" t="s">
        <v>1827</v>
      </c>
      <c r="M9969" t="s">
        <v>14701</v>
      </c>
    </row>
    <row r="9970" spans="1:13" x14ac:dyDescent="0.2">
      <c r="A9970" t="s">
        <v>21831</v>
      </c>
      <c r="F9970" t="str">
        <f>_xlfn.XLOOKUP($A:$A,'Index New'!C:C,'Index New'!E:E,"")</f>
        <v>To go stealthily or furtively. To slink. "snuck out early"</v>
      </c>
      <c r="G9970" t="str">
        <f>_xlfn.LET(
  _xlpm.r, _xlfn.XLOOKUP(A9970,'Index New'!C:C,'Index New'!F:F,""),
  IF(_xlpm.r=0,"",_xlpm.r)
)</f>
        <v/>
      </c>
      <c r="H9970" t="s">
        <v>14564</v>
      </c>
      <c r="I9970" t="s">
        <v>194</v>
      </c>
      <c r="J9970" t="s">
        <v>14712</v>
      </c>
      <c r="K9970">
        <v>105</v>
      </c>
      <c r="L9970" t="s">
        <v>14702</v>
      </c>
      <c r="M9970" t="s">
        <v>14703</v>
      </c>
    </row>
    <row r="9971" spans="1:13" x14ac:dyDescent="0.2">
      <c r="A9971" t="s">
        <v>21834</v>
      </c>
      <c r="B9971">
        <v>1</v>
      </c>
      <c r="F9971" t="str">
        <f>_xlfn.XLOOKUP($A:$A,'Index New'!C:C,'Index New'!E:E,"")</f>
        <v>To put, bring, or take in a furtive or artful manner. "sneak a smoke"</v>
      </c>
      <c r="G9971" t="str">
        <f>_xlfn.LET(
  _xlpm.r, _xlfn.XLOOKUP(A9971,'Index New'!C:C,'Index New'!F:F,""),
  IF(_xlpm.r=0,"",_xlpm.r)
)</f>
        <v/>
      </c>
      <c r="H9971" t="s">
        <v>14564</v>
      </c>
      <c r="I9971" t="s">
        <v>194</v>
      </c>
      <c r="J9971" t="s">
        <v>14712</v>
      </c>
      <c r="K9971">
        <v>106</v>
      </c>
      <c r="L9971" t="s">
        <v>14704</v>
      </c>
      <c r="M9971" t="s">
        <v>14705</v>
      </c>
    </row>
    <row r="9972" spans="1:13" x14ac:dyDescent="0.2">
      <c r="A9972" t="s">
        <v>21831</v>
      </c>
      <c r="F9972" t="str">
        <f>_xlfn.XLOOKUP($A:$A,'Index New'!C:C,'Index New'!E:E,"")</f>
        <v>To go stealthily or furtively. To slink. "snuck out early"</v>
      </c>
      <c r="G9972" t="str">
        <f>_xlfn.LET(
  _xlpm.r, _xlfn.XLOOKUP(A9972,'Index New'!C:C,'Index New'!F:F,""),
  IF(_xlpm.r=0,"",_xlpm.r)
)</f>
        <v/>
      </c>
      <c r="H9972" t="s">
        <v>14564</v>
      </c>
      <c r="I9972" t="s">
        <v>194</v>
      </c>
      <c r="J9972" t="s">
        <v>14712</v>
      </c>
      <c r="K9972">
        <v>107</v>
      </c>
      <c r="L9972" t="s">
        <v>797</v>
      </c>
      <c r="M9972" t="s">
        <v>14706</v>
      </c>
    </row>
    <row r="9973" spans="1:13" x14ac:dyDescent="0.2">
      <c r="A9973" t="s">
        <v>21831</v>
      </c>
      <c r="F9973" t="str">
        <f>_xlfn.XLOOKUP($A:$A,'Index New'!C:C,'Index New'!E:E,"")</f>
        <v>To go stealthily or furtively. To slink. "snuck out early"</v>
      </c>
      <c r="G9973" t="str">
        <f>_xlfn.LET(
  _xlpm.r, _xlfn.XLOOKUP(A9973,'Index New'!C:C,'Index New'!F:F,""),
  IF(_xlpm.r=0,"",_xlpm.r)
)</f>
        <v/>
      </c>
      <c r="H9973" t="s">
        <v>14564</v>
      </c>
      <c r="I9973" t="s">
        <v>194</v>
      </c>
      <c r="J9973" t="s">
        <v>14712</v>
      </c>
      <c r="K9973">
        <v>108</v>
      </c>
      <c r="L9973" t="s">
        <v>14707</v>
      </c>
      <c r="M9973" t="s">
        <v>14708</v>
      </c>
    </row>
    <row r="9974" spans="1:13" x14ac:dyDescent="0.2">
      <c r="A9974" t="s">
        <v>21831</v>
      </c>
      <c r="F9974" t="str">
        <f>_xlfn.XLOOKUP($A:$A,'Index New'!C:C,'Index New'!E:E,"")</f>
        <v>To go stealthily or furtively. To slink. "snuck out early"</v>
      </c>
      <c r="G9974" t="str">
        <f>_xlfn.LET(
  _xlpm.r, _xlfn.XLOOKUP(A9974,'Index New'!C:C,'Index New'!F:F,""),
  IF(_xlpm.r=0,"",_xlpm.r)
)</f>
        <v/>
      </c>
      <c r="H9974" t="s">
        <v>14564</v>
      </c>
      <c r="I9974" t="s">
        <v>194</v>
      </c>
      <c r="J9974" t="s">
        <v>14712</v>
      </c>
      <c r="K9974">
        <v>109</v>
      </c>
      <c r="L9974" t="s">
        <v>14709</v>
      </c>
      <c r="M9974" t="s">
        <v>14710</v>
      </c>
    </row>
    <row r="9975" spans="1:13" x14ac:dyDescent="0.2">
      <c r="A9975" t="s">
        <v>21831</v>
      </c>
      <c r="F9975" t="str">
        <f>_xlfn.XLOOKUP($A:$A,'Index New'!C:C,'Index New'!E:E,"")</f>
        <v>To go stealthily or furtively. To slink. "snuck out early"</v>
      </c>
      <c r="G9975" t="str">
        <f>_xlfn.LET(
  _xlpm.r, _xlfn.XLOOKUP(A9975,'Index New'!C:C,'Index New'!F:F,""),
  IF(_xlpm.r=0,"",_xlpm.r)
)</f>
        <v/>
      </c>
      <c r="H9975" t="s">
        <v>14564</v>
      </c>
      <c r="I9975" t="s">
        <v>194</v>
      </c>
      <c r="J9975" t="s">
        <v>14712</v>
      </c>
      <c r="K9975">
        <v>110</v>
      </c>
      <c r="L9975" t="s">
        <v>5450</v>
      </c>
      <c r="M9975" t="s">
        <v>14711</v>
      </c>
    </row>
    <row r="9976" spans="1:13" x14ac:dyDescent="0.2">
      <c r="A9976" t="s">
        <v>21834</v>
      </c>
      <c r="B9976">
        <v>1</v>
      </c>
      <c r="F9976" t="str">
        <f>_xlfn.XLOOKUP($A:$A,'Index New'!C:C,'Index New'!E:E,"")</f>
        <v>To put, bring, or take in a furtive or artful manner. "sneak a smoke"</v>
      </c>
      <c r="G9976" t="str">
        <f>_xlfn.LET(
  _xlpm.r, _xlfn.XLOOKUP(A9976,'Index New'!C:C,'Index New'!F:F,""),
  IF(_xlpm.r=0,"",_xlpm.r)
)</f>
        <v/>
      </c>
      <c r="H9976" t="s">
        <v>14564</v>
      </c>
      <c r="I9976" t="s">
        <v>920</v>
      </c>
      <c r="J9976" t="s">
        <v>14563</v>
      </c>
      <c r="K9976">
        <v>1</v>
      </c>
      <c r="L9976" t="s">
        <v>14713</v>
      </c>
      <c r="M9976" t="s">
        <v>14714</v>
      </c>
    </row>
    <row r="9977" spans="1:13" x14ac:dyDescent="0.2">
      <c r="A9977" t="s">
        <v>21831</v>
      </c>
      <c r="F9977" t="str">
        <f>_xlfn.XLOOKUP($A:$A,'Index New'!C:C,'Index New'!E:E,"")</f>
        <v>To go stealthily or furtively. To slink. "snuck out early"</v>
      </c>
      <c r="G9977" t="str">
        <f>_xlfn.LET(
  _xlpm.r, _xlfn.XLOOKUP(A9977,'Index New'!C:C,'Index New'!F:F,""),
  IF(_xlpm.r=0,"",_xlpm.r)
)</f>
        <v/>
      </c>
      <c r="H9977" t="s">
        <v>14564</v>
      </c>
      <c r="I9977" t="s">
        <v>920</v>
      </c>
      <c r="J9977" t="s">
        <v>14563</v>
      </c>
      <c r="K9977">
        <v>2</v>
      </c>
      <c r="L9977" t="s">
        <v>220</v>
      </c>
      <c r="M9977" t="s">
        <v>14715</v>
      </c>
    </row>
    <row r="9978" spans="1:13" x14ac:dyDescent="0.2">
      <c r="A9978" t="s">
        <v>21835</v>
      </c>
      <c r="B9978">
        <v>1</v>
      </c>
      <c r="D9978" s="6">
        <v>1</v>
      </c>
      <c r="F9978" t="str">
        <f>_xlfn.XLOOKUP($A:$A,'Index New'!C:C,'Index New'!E:E,"")</f>
        <v>Phrases: sneak up on</v>
      </c>
      <c r="G9978" t="str">
        <f>_xlfn.LET(
  _xlpm.r, _xlfn.XLOOKUP(A9978,'Index New'!C:C,'Index New'!F:F,""),
  IF(_xlpm.r=0,"",_xlpm.r)
)</f>
        <v/>
      </c>
      <c r="H9978" t="s">
        <v>14564</v>
      </c>
      <c r="I9978" t="s">
        <v>920</v>
      </c>
      <c r="J9978" t="s">
        <v>14563</v>
      </c>
      <c r="K9978">
        <v>3</v>
      </c>
      <c r="L9978" t="s">
        <v>14716</v>
      </c>
      <c r="M9978" t="s">
        <v>14717</v>
      </c>
    </row>
    <row r="9979" spans="1:13" x14ac:dyDescent="0.2">
      <c r="A9979" t="s">
        <v>21835</v>
      </c>
      <c r="B9979">
        <v>1</v>
      </c>
      <c r="D9979" s="6">
        <v>1</v>
      </c>
      <c r="F9979" t="str">
        <f>_xlfn.XLOOKUP($A:$A,'Index New'!C:C,'Index New'!E:E,"")</f>
        <v>Phrases: sneak up on</v>
      </c>
      <c r="G9979" t="str">
        <f>_xlfn.LET(
  _xlpm.r, _xlfn.XLOOKUP(A9979,'Index New'!C:C,'Index New'!F:F,""),
  IF(_xlpm.r=0,"",_xlpm.r)
)</f>
        <v/>
      </c>
      <c r="H9979" t="s">
        <v>14564</v>
      </c>
      <c r="I9979" t="s">
        <v>920</v>
      </c>
      <c r="J9979" t="s">
        <v>14563</v>
      </c>
      <c r="K9979">
        <v>4</v>
      </c>
      <c r="L9979" t="s">
        <v>1954</v>
      </c>
      <c r="M9979" t="s">
        <v>14718</v>
      </c>
    </row>
    <row r="9980" spans="1:13" x14ac:dyDescent="0.2">
      <c r="A9980" t="s">
        <v>21831</v>
      </c>
      <c r="F9980" t="str">
        <f>_xlfn.XLOOKUP($A:$A,'Index New'!C:C,'Index New'!E:E,"")</f>
        <v>To go stealthily or furtively. To slink. "snuck out early"</v>
      </c>
      <c r="G9980" t="str">
        <f>_xlfn.LET(
  _xlpm.r, _xlfn.XLOOKUP(A9980,'Index New'!C:C,'Index New'!F:F,""),
  IF(_xlpm.r=0,"",_xlpm.r)
)</f>
        <v/>
      </c>
      <c r="H9980" t="s">
        <v>14564</v>
      </c>
      <c r="I9980" t="s">
        <v>920</v>
      </c>
      <c r="J9980" t="s">
        <v>14563</v>
      </c>
      <c r="K9980">
        <v>5</v>
      </c>
      <c r="L9980" t="s">
        <v>220</v>
      </c>
      <c r="M9980" t="s">
        <v>14719</v>
      </c>
    </row>
    <row r="9981" spans="1:13" x14ac:dyDescent="0.2">
      <c r="A9981" t="s">
        <v>21835</v>
      </c>
      <c r="B9981">
        <v>1</v>
      </c>
      <c r="F9981" t="str">
        <f>_xlfn.XLOOKUP($A:$A,'Index New'!C:C,'Index New'!E:E,"")</f>
        <v>Phrases: sneak up on</v>
      </c>
      <c r="G9981" t="str">
        <f>_xlfn.LET(
  _xlpm.r, _xlfn.XLOOKUP(A9981,'Index New'!C:C,'Index New'!F:F,""),
  IF(_xlpm.r=0,"",_xlpm.r)
)</f>
        <v/>
      </c>
      <c r="H9981" t="s">
        <v>14564</v>
      </c>
      <c r="I9981" t="s">
        <v>920</v>
      </c>
      <c r="J9981" t="s">
        <v>14563</v>
      </c>
      <c r="K9981">
        <v>6</v>
      </c>
      <c r="L9981" t="s">
        <v>9786</v>
      </c>
      <c r="M9981" t="s">
        <v>14720</v>
      </c>
    </row>
    <row r="9982" spans="1:13" x14ac:dyDescent="0.2">
      <c r="A9982" t="s">
        <v>21834</v>
      </c>
      <c r="B9982">
        <v>1</v>
      </c>
      <c r="F9982" t="str">
        <f>_xlfn.XLOOKUP($A:$A,'Index New'!C:C,'Index New'!E:E,"")</f>
        <v>To put, bring, or take in a furtive or artful manner. "sneak a smoke"</v>
      </c>
      <c r="G9982" t="str">
        <f>_xlfn.LET(
  _xlpm.r, _xlfn.XLOOKUP(A9982,'Index New'!C:C,'Index New'!F:F,""),
  IF(_xlpm.r=0,"",_xlpm.r)
)</f>
        <v/>
      </c>
      <c r="H9982" t="s">
        <v>14564</v>
      </c>
      <c r="I9982" t="s">
        <v>920</v>
      </c>
      <c r="J9982" t="s">
        <v>14563</v>
      </c>
      <c r="K9982">
        <v>7</v>
      </c>
      <c r="L9982" t="s">
        <v>297</v>
      </c>
      <c r="M9982" t="s">
        <v>14721</v>
      </c>
    </row>
    <row r="9983" spans="1:13" x14ac:dyDescent="0.2">
      <c r="A9983" t="s">
        <v>21831</v>
      </c>
      <c r="F9983" t="str">
        <f>_xlfn.XLOOKUP($A:$A,'Index New'!C:C,'Index New'!E:E,"")</f>
        <v>To go stealthily or furtively. To slink. "snuck out early"</v>
      </c>
      <c r="G9983" t="str">
        <f>_xlfn.LET(
  _xlpm.r, _xlfn.XLOOKUP(A9983,'Index New'!C:C,'Index New'!F:F,""),
  IF(_xlpm.r=0,"",_xlpm.r)
)</f>
        <v/>
      </c>
      <c r="H9983" t="s">
        <v>14564</v>
      </c>
      <c r="I9983" t="s">
        <v>920</v>
      </c>
      <c r="J9983" t="s">
        <v>14563</v>
      </c>
      <c r="K9983">
        <v>8</v>
      </c>
      <c r="L9983" t="s">
        <v>14722</v>
      </c>
      <c r="M9983" t="s">
        <v>14723</v>
      </c>
    </row>
    <row r="9984" spans="1:13" x14ac:dyDescent="0.2">
      <c r="A9984" t="s">
        <v>21831</v>
      </c>
      <c r="F9984" t="str">
        <f>_xlfn.XLOOKUP($A:$A,'Index New'!C:C,'Index New'!E:E,"")</f>
        <v>To go stealthily or furtively. To slink. "snuck out early"</v>
      </c>
      <c r="G9984" t="str">
        <f>_xlfn.LET(
  _xlpm.r, _xlfn.XLOOKUP(A9984,'Index New'!C:C,'Index New'!F:F,""),
  IF(_xlpm.r=0,"",_xlpm.r)
)</f>
        <v/>
      </c>
      <c r="H9984" t="s">
        <v>14564</v>
      </c>
      <c r="I9984" t="s">
        <v>920</v>
      </c>
      <c r="J9984" t="s">
        <v>14563</v>
      </c>
      <c r="K9984">
        <v>9</v>
      </c>
      <c r="L9984" t="s">
        <v>2008</v>
      </c>
      <c r="M9984" t="s">
        <v>14724</v>
      </c>
    </row>
    <row r="9985" spans="1:13" x14ac:dyDescent="0.2">
      <c r="A9985" t="s">
        <v>21831</v>
      </c>
      <c r="F9985" t="str">
        <f>_xlfn.XLOOKUP($A:$A,'Index New'!C:C,'Index New'!E:E,"")</f>
        <v>To go stealthily or furtively. To slink. "snuck out early"</v>
      </c>
      <c r="G9985" t="str">
        <f>_xlfn.LET(
  _xlpm.r, _xlfn.XLOOKUP(A9985,'Index New'!C:C,'Index New'!F:F,""),
  IF(_xlpm.r=0,"",_xlpm.r)
)</f>
        <v/>
      </c>
      <c r="H9985" t="s">
        <v>14564</v>
      </c>
      <c r="I9985" t="s">
        <v>920</v>
      </c>
      <c r="J9985" t="s">
        <v>14563</v>
      </c>
      <c r="K9985">
        <v>10</v>
      </c>
      <c r="L9985" t="s">
        <v>2008</v>
      </c>
      <c r="M9985" t="s">
        <v>14725</v>
      </c>
    </row>
    <row r="9986" spans="1:13" x14ac:dyDescent="0.2">
      <c r="A9986" t="s">
        <v>21831</v>
      </c>
      <c r="F9986" t="str">
        <f>_xlfn.XLOOKUP($A:$A,'Index New'!C:C,'Index New'!E:E,"")</f>
        <v>To go stealthily or furtively. To slink. "snuck out early"</v>
      </c>
      <c r="G9986" t="str">
        <f>_xlfn.LET(
  _xlpm.r, _xlfn.XLOOKUP(A9986,'Index New'!C:C,'Index New'!F:F,""),
  IF(_xlpm.r=0,"",_xlpm.r)
)</f>
        <v/>
      </c>
      <c r="H9986" t="s">
        <v>14564</v>
      </c>
      <c r="I9986" t="s">
        <v>920</v>
      </c>
      <c r="J9986" t="s">
        <v>14563</v>
      </c>
      <c r="K9986">
        <v>11</v>
      </c>
      <c r="L9986" t="s">
        <v>2008</v>
      </c>
      <c r="M9986" t="s">
        <v>14726</v>
      </c>
    </row>
    <row r="9987" spans="1:13" x14ac:dyDescent="0.2">
      <c r="A9987" t="s">
        <v>21831</v>
      </c>
      <c r="F9987" t="str">
        <f>_xlfn.XLOOKUP($A:$A,'Index New'!C:C,'Index New'!E:E,"")</f>
        <v>To go stealthily or furtively. To slink. "snuck out early"</v>
      </c>
      <c r="G9987" t="str">
        <f>_xlfn.LET(
  _xlpm.r, _xlfn.XLOOKUP(A9987,'Index New'!C:C,'Index New'!F:F,""),
  IF(_xlpm.r=0,"",_xlpm.r)
)</f>
        <v/>
      </c>
      <c r="H9987" t="s">
        <v>14564</v>
      </c>
      <c r="I9987" t="s">
        <v>920</v>
      </c>
      <c r="J9987" t="s">
        <v>14563</v>
      </c>
      <c r="K9987">
        <v>13</v>
      </c>
      <c r="L9987" t="s">
        <v>14727</v>
      </c>
      <c r="M9987" t="s">
        <v>14728</v>
      </c>
    </row>
    <row r="9988" spans="1:13" x14ac:dyDescent="0.2">
      <c r="A9988" t="s">
        <v>21831</v>
      </c>
      <c r="F9988" t="str">
        <f>_xlfn.XLOOKUP($A:$A,'Index New'!C:C,'Index New'!E:E,"")</f>
        <v>To go stealthily or furtively. To slink. "snuck out early"</v>
      </c>
      <c r="G9988" t="str">
        <f>_xlfn.LET(
  _xlpm.r, _xlfn.XLOOKUP(A9988,'Index New'!C:C,'Index New'!F:F,""),
  IF(_xlpm.r=0,"",_xlpm.r)
)</f>
        <v/>
      </c>
      <c r="H9988" t="s">
        <v>14564</v>
      </c>
      <c r="I9988" t="s">
        <v>920</v>
      </c>
      <c r="J9988" t="s">
        <v>14563</v>
      </c>
      <c r="K9988">
        <v>14</v>
      </c>
      <c r="L9988" t="s">
        <v>6343</v>
      </c>
      <c r="M9988" t="s">
        <v>14729</v>
      </c>
    </row>
    <row r="9989" spans="1:13" x14ac:dyDescent="0.2">
      <c r="A9989" t="s">
        <v>21834</v>
      </c>
      <c r="B9989">
        <v>1</v>
      </c>
      <c r="D9989" s="6">
        <v>1</v>
      </c>
      <c r="F9989" t="str">
        <f>_xlfn.XLOOKUP($A:$A,'Index New'!C:C,'Index New'!E:E,"")</f>
        <v>To put, bring, or take in a furtive or artful manner. "sneak a smoke"</v>
      </c>
      <c r="G9989" t="str">
        <f>_xlfn.LET(
  _xlpm.r, _xlfn.XLOOKUP(A9989,'Index New'!C:C,'Index New'!F:F,""),
  IF(_xlpm.r=0,"",_xlpm.r)
)</f>
        <v/>
      </c>
      <c r="H9989" t="s">
        <v>14564</v>
      </c>
      <c r="I9989" t="s">
        <v>920</v>
      </c>
      <c r="J9989" t="s">
        <v>14563</v>
      </c>
      <c r="K9989">
        <v>15</v>
      </c>
      <c r="L9989" t="s">
        <v>14730</v>
      </c>
      <c r="M9989" t="s">
        <v>14731</v>
      </c>
    </row>
    <row r="9990" spans="1:13" x14ac:dyDescent="0.2">
      <c r="A9990" t="s">
        <v>21831</v>
      </c>
      <c r="F9990" t="str">
        <f>_xlfn.XLOOKUP($A:$A,'Index New'!C:C,'Index New'!E:E,"")</f>
        <v>To go stealthily or furtively. To slink. "snuck out early"</v>
      </c>
      <c r="G9990" t="str">
        <f>_xlfn.LET(
  _xlpm.r, _xlfn.XLOOKUP(A9990,'Index New'!C:C,'Index New'!F:F,""),
  IF(_xlpm.r=0,"",_xlpm.r)
)</f>
        <v/>
      </c>
      <c r="H9990" t="s">
        <v>14564</v>
      </c>
      <c r="I9990" t="s">
        <v>920</v>
      </c>
      <c r="J9990" t="s">
        <v>14563</v>
      </c>
      <c r="K9990">
        <v>16</v>
      </c>
      <c r="L9990" t="s">
        <v>628</v>
      </c>
      <c r="M9990" t="s">
        <v>14732</v>
      </c>
    </row>
    <row r="9991" spans="1:13" x14ac:dyDescent="0.2">
      <c r="A9991" t="s">
        <v>21831</v>
      </c>
      <c r="F9991" t="str">
        <f>_xlfn.XLOOKUP($A:$A,'Index New'!C:C,'Index New'!E:E,"")</f>
        <v>To go stealthily or furtively. To slink. "snuck out early"</v>
      </c>
      <c r="G9991" t="str">
        <f>_xlfn.LET(
  _xlpm.r, _xlfn.XLOOKUP(A9991,'Index New'!C:C,'Index New'!F:F,""),
  IF(_xlpm.r=0,"",_xlpm.r)
)</f>
        <v/>
      </c>
      <c r="H9991" t="s">
        <v>14564</v>
      </c>
      <c r="I9991" t="s">
        <v>920</v>
      </c>
      <c r="J9991" t="s">
        <v>14563</v>
      </c>
      <c r="K9991">
        <v>17</v>
      </c>
      <c r="L9991" t="s">
        <v>628</v>
      </c>
      <c r="M9991" t="s">
        <v>14733</v>
      </c>
    </row>
    <row r="9992" spans="1:13" x14ac:dyDescent="0.2">
      <c r="A9992" t="s">
        <v>21831</v>
      </c>
      <c r="F9992" t="str">
        <f>_xlfn.XLOOKUP($A:$A,'Index New'!C:C,'Index New'!E:E,"")</f>
        <v>To go stealthily or furtively. To slink. "snuck out early"</v>
      </c>
      <c r="G9992" t="str">
        <f>_xlfn.LET(
  _xlpm.r, _xlfn.XLOOKUP(A9992,'Index New'!C:C,'Index New'!F:F,""),
  IF(_xlpm.r=0,"",_xlpm.r)
)</f>
        <v/>
      </c>
      <c r="H9992" t="s">
        <v>14564</v>
      </c>
      <c r="I9992" t="s">
        <v>920</v>
      </c>
      <c r="J9992" t="s">
        <v>14563</v>
      </c>
      <c r="K9992">
        <v>18</v>
      </c>
      <c r="L9992" t="s">
        <v>14734</v>
      </c>
      <c r="M9992" t="s">
        <v>14735</v>
      </c>
    </row>
    <row r="9993" spans="1:13" x14ac:dyDescent="0.2">
      <c r="A9993" t="s">
        <v>21834</v>
      </c>
      <c r="B9993">
        <v>1</v>
      </c>
      <c r="F9993" t="str">
        <f>_xlfn.XLOOKUP($A:$A,'Index New'!C:C,'Index New'!E:E,"")</f>
        <v>To put, bring, or take in a furtive or artful manner. "sneak a smoke"</v>
      </c>
      <c r="G9993" t="str">
        <f>_xlfn.LET(
  _xlpm.r, _xlfn.XLOOKUP(A9993,'Index New'!C:C,'Index New'!F:F,""),
  IF(_xlpm.r=0,"",_xlpm.r)
)</f>
        <v/>
      </c>
      <c r="H9993" t="s">
        <v>14564</v>
      </c>
      <c r="I9993" t="s">
        <v>920</v>
      </c>
      <c r="J9993" t="s">
        <v>14563</v>
      </c>
      <c r="K9993">
        <v>19</v>
      </c>
      <c r="L9993" t="s">
        <v>4080</v>
      </c>
      <c r="M9993" t="s">
        <v>14736</v>
      </c>
    </row>
    <row r="9994" spans="1:13" x14ac:dyDescent="0.2">
      <c r="A9994" t="s">
        <v>21831</v>
      </c>
      <c r="F9994" t="str">
        <f>_xlfn.XLOOKUP($A:$A,'Index New'!C:C,'Index New'!E:E,"")</f>
        <v>To go stealthily or furtively. To slink. "snuck out early"</v>
      </c>
      <c r="G9994" t="str">
        <f>_xlfn.LET(
  _xlpm.r, _xlfn.XLOOKUP(A9994,'Index New'!C:C,'Index New'!F:F,""),
  IF(_xlpm.r=0,"",_xlpm.r)
)</f>
        <v/>
      </c>
      <c r="H9994" t="s">
        <v>14564</v>
      </c>
      <c r="I9994" t="s">
        <v>920</v>
      </c>
      <c r="J9994" t="s">
        <v>14563</v>
      </c>
      <c r="K9994">
        <v>20</v>
      </c>
      <c r="L9994" t="s">
        <v>14737</v>
      </c>
      <c r="M9994" t="s">
        <v>14738</v>
      </c>
    </row>
    <row r="9995" spans="1:13" x14ac:dyDescent="0.2">
      <c r="A9995" t="s">
        <v>21834</v>
      </c>
      <c r="B9995">
        <v>1</v>
      </c>
      <c r="F9995" t="str">
        <f>_xlfn.XLOOKUP($A:$A,'Index New'!C:C,'Index New'!E:E,"")</f>
        <v>To put, bring, or take in a furtive or artful manner. "sneak a smoke"</v>
      </c>
      <c r="G9995" t="str">
        <f>_xlfn.LET(
  _xlpm.r, _xlfn.XLOOKUP(A9995,'Index New'!C:C,'Index New'!F:F,""),
  IF(_xlpm.r=0,"",_xlpm.r)
)</f>
        <v/>
      </c>
      <c r="H9995" t="s">
        <v>14564</v>
      </c>
      <c r="I9995" t="s">
        <v>920</v>
      </c>
      <c r="J9995" t="s">
        <v>14563</v>
      </c>
      <c r="K9995">
        <v>21</v>
      </c>
      <c r="L9995" t="s">
        <v>14739</v>
      </c>
      <c r="M9995" t="s">
        <v>14740</v>
      </c>
    </row>
    <row r="9996" spans="1:13" x14ac:dyDescent="0.2">
      <c r="A9996" t="s">
        <v>21834</v>
      </c>
      <c r="B9996">
        <v>1</v>
      </c>
      <c r="F9996" t="str">
        <f>_xlfn.XLOOKUP($A:$A,'Index New'!C:C,'Index New'!E:E,"")</f>
        <v>To put, bring, or take in a furtive or artful manner. "sneak a smoke"</v>
      </c>
      <c r="G9996" t="str">
        <f>_xlfn.LET(
  _xlpm.r, _xlfn.XLOOKUP(A9996,'Index New'!C:C,'Index New'!F:F,""),
  IF(_xlpm.r=0,"",_xlpm.r)
)</f>
        <v/>
      </c>
      <c r="H9996" t="s">
        <v>14564</v>
      </c>
      <c r="I9996" t="s">
        <v>920</v>
      </c>
      <c r="J9996" t="s">
        <v>14563</v>
      </c>
      <c r="K9996">
        <v>22</v>
      </c>
      <c r="L9996" t="s">
        <v>4437</v>
      </c>
      <c r="M9996" t="s">
        <v>14741</v>
      </c>
    </row>
    <row r="9997" spans="1:13" x14ac:dyDescent="0.2">
      <c r="A9997" t="s">
        <v>21831</v>
      </c>
      <c r="F9997" t="str">
        <f>_xlfn.XLOOKUP($A:$A,'Index New'!C:C,'Index New'!E:E,"")</f>
        <v>To go stealthily or furtively. To slink. "snuck out early"</v>
      </c>
      <c r="G9997" t="str">
        <f>_xlfn.LET(
  _xlpm.r, _xlfn.XLOOKUP(A9997,'Index New'!C:C,'Index New'!F:F,""),
  IF(_xlpm.r=0,"",_xlpm.r)
)</f>
        <v/>
      </c>
      <c r="H9997" t="s">
        <v>14564</v>
      </c>
      <c r="I9997" t="s">
        <v>920</v>
      </c>
      <c r="J9997" t="s">
        <v>14563</v>
      </c>
      <c r="K9997">
        <v>23</v>
      </c>
      <c r="L9997" t="s">
        <v>13560</v>
      </c>
      <c r="M9997" t="s">
        <v>14742</v>
      </c>
    </row>
    <row r="9998" spans="1:13" x14ac:dyDescent="0.2">
      <c r="A9998" t="s">
        <v>21831</v>
      </c>
      <c r="F9998" t="str">
        <f>_xlfn.XLOOKUP($A:$A,'Index New'!C:C,'Index New'!E:E,"")</f>
        <v>To go stealthily or furtively. To slink. "snuck out early"</v>
      </c>
      <c r="G9998" t="str">
        <f>_xlfn.LET(
  _xlpm.r, _xlfn.XLOOKUP(A9998,'Index New'!C:C,'Index New'!F:F,""),
  IF(_xlpm.r=0,"",_xlpm.r)
)</f>
        <v/>
      </c>
      <c r="H9998" t="s">
        <v>14564</v>
      </c>
      <c r="I9998" t="s">
        <v>920</v>
      </c>
      <c r="J9998" t="s">
        <v>14563</v>
      </c>
      <c r="K9998">
        <v>24</v>
      </c>
      <c r="L9998" t="s">
        <v>14743</v>
      </c>
      <c r="M9998" t="s">
        <v>14744</v>
      </c>
    </row>
    <row r="9999" spans="1:13" x14ac:dyDescent="0.2">
      <c r="A9999" t="s">
        <v>21834</v>
      </c>
      <c r="B9999">
        <v>1</v>
      </c>
      <c r="F9999" t="str">
        <f>_xlfn.XLOOKUP($A:$A,'Index New'!C:C,'Index New'!E:E,"")</f>
        <v>To put, bring, or take in a furtive or artful manner. "sneak a smoke"</v>
      </c>
      <c r="G9999" t="str">
        <f>_xlfn.LET(
  _xlpm.r, _xlfn.XLOOKUP(A9999,'Index New'!C:C,'Index New'!F:F,""),
  IF(_xlpm.r=0,"",_xlpm.r)
)</f>
        <v/>
      </c>
      <c r="H9999" t="s">
        <v>14564</v>
      </c>
      <c r="I9999" t="s">
        <v>920</v>
      </c>
      <c r="J9999" t="s">
        <v>14563</v>
      </c>
      <c r="K9999">
        <v>25</v>
      </c>
      <c r="L9999" t="s">
        <v>5387</v>
      </c>
      <c r="M9999" t="s">
        <v>14745</v>
      </c>
    </row>
    <row r="10000" spans="1:13" x14ac:dyDescent="0.2">
      <c r="A10000" t="s">
        <v>21834</v>
      </c>
      <c r="B10000">
        <v>1</v>
      </c>
      <c r="F10000" t="str">
        <f>_xlfn.XLOOKUP($A:$A,'Index New'!C:C,'Index New'!E:E,"")</f>
        <v>To put, bring, or take in a furtive or artful manner. "sneak a smoke"</v>
      </c>
      <c r="G10000" t="str">
        <f>_xlfn.LET(
  _xlpm.r, _xlfn.XLOOKUP(A10000,'Index New'!C:C,'Index New'!F:F,""),
  IF(_xlpm.r=0,"",_xlpm.r)
)</f>
        <v/>
      </c>
      <c r="H10000" t="s">
        <v>14564</v>
      </c>
      <c r="I10000" t="s">
        <v>920</v>
      </c>
      <c r="J10000" t="s">
        <v>14563</v>
      </c>
      <c r="K10000">
        <v>26</v>
      </c>
      <c r="L10000" t="s">
        <v>14746</v>
      </c>
      <c r="M10000" t="s">
        <v>14747</v>
      </c>
    </row>
    <row r="10001" spans="1:13" x14ac:dyDescent="0.2">
      <c r="A10001" t="s">
        <v>21834</v>
      </c>
      <c r="B10001">
        <v>1</v>
      </c>
      <c r="F10001" t="str">
        <f>_xlfn.XLOOKUP($A:$A,'Index New'!C:C,'Index New'!E:E,"")</f>
        <v>To put, bring, or take in a furtive or artful manner. "sneak a smoke"</v>
      </c>
      <c r="G10001" t="str">
        <f>_xlfn.LET(
  _xlpm.r, _xlfn.XLOOKUP(A10001,'Index New'!C:C,'Index New'!F:F,""),
  IF(_xlpm.r=0,"",_xlpm.r)
)</f>
        <v/>
      </c>
      <c r="H10001" t="s">
        <v>14564</v>
      </c>
      <c r="I10001" t="s">
        <v>920</v>
      </c>
      <c r="J10001" t="s">
        <v>14563</v>
      </c>
      <c r="K10001">
        <v>27</v>
      </c>
      <c r="L10001" t="s">
        <v>14748</v>
      </c>
      <c r="M10001" t="s">
        <v>14749</v>
      </c>
    </row>
    <row r="10002" spans="1:13" x14ac:dyDescent="0.2">
      <c r="A10002" t="s">
        <v>21831</v>
      </c>
      <c r="F10002" t="str">
        <f>_xlfn.XLOOKUP($A:$A,'Index New'!C:C,'Index New'!E:E,"")</f>
        <v>To go stealthily or furtively. To slink. "snuck out early"</v>
      </c>
      <c r="G10002" t="str">
        <f>_xlfn.LET(
  _xlpm.r, _xlfn.XLOOKUP(A10002,'Index New'!C:C,'Index New'!F:F,""),
  IF(_xlpm.r=0,"",_xlpm.r)
)</f>
        <v/>
      </c>
      <c r="H10002" t="s">
        <v>14564</v>
      </c>
      <c r="I10002" t="s">
        <v>920</v>
      </c>
      <c r="J10002" t="s">
        <v>14563</v>
      </c>
      <c r="K10002">
        <v>28</v>
      </c>
      <c r="L10002" t="s">
        <v>14750</v>
      </c>
      <c r="M10002" t="s">
        <v>14751</v>
      </c>
    </row>
    <row r="10003" spans="1:13" x14ac:dyDescent="0.2">
      <c r="A10003" t="s">
        <v>21831</v>
      </c>
      <c r="F10003" t="str">
        <f>_xlfn.XLOOKUP($A:$A,'Index New'!C:C,'Index New'!E:E,"")</f>
        <v>To go stealthily or furtively. To slink. "snuck out early"</v>
      </c>
      <c r="G10003" t="str">
        <f>_xlfn.LET(
  _xlpm.r, _xlfn.XLOOKUP(A10003,'Index New'!C:C,'Index New'!F:F,""),
  IF(_xlpm.r=0,"",_xlpm.r)
)</f>
        <v/>
      </c>
      <c r="H10003" t="s">
        <v>14564</v>
      </c>
      <c r="I10003" t="s">
        <v>920</v>
      </c>
      <c r="J10003" t="s">
        <v>14563</v>
      </c>
      <c r="K10003">
        <v>29</v>
      </c>
      <c r="L10003" t="s">
        <v>14752</v>
      </c>
      <c r="M10003" t="s">
        <v>14753</v>
      </c>
    </row>
    <row r="10004" spans="1:13" x14ac:dyDescent="0.2">
      <c r="A10004" t="s">
        <v>21831</v>
      </c>
      <c r="F10004" t="str">
        <f>_xlfn.XLOOKUP($A:$A,'Index New'!C:C,'Index New'!E:E,"")</f>
        <v>To go stealthily or furtively. To slink. "snuck out early"</v>
      </c>
      <c r="G10004" t="str">
        <f>_xlfn.LET(
  _xlpm.r, _xlfn.XLOOKUP(A10004,'Index New'!C:C,'Index New'!F:F,""),
  IF(_xlpm.r=0,"",_xlpm.r)
)</f>
        <v/>
      </c>
      <c r="H10004" t="s">
        <v>14564</v>
      </c>
      <c r="I10004" t="s">
        <v>920</v>
      </c>
      <c r="J10004" t="s">
        <v>14563</v>
      </c>
      <c r="K10004">
        <v>30</v>
      </c>
      <c r="L10004" t="s">
        <v>14754</v>
      </c>
      <c r="M10004" t="s">
        <v>14755</v>
      </c>
    </row>
    <row r="10005" spans="1:13" x14ac:dyDescent="0.2">
      <c r="A10005" t="s">
        <v>21831</v>
      </c>
      <c r="F10005" t="str">
        <f>_xlfn.XLOOKUP($A:$A,'Index New'!C:C,'Index New'!E:E,"")</f>
        <v>To go stealthily or furtively. To slink. "snuck out early"</v>
      </c>
      <c r="G10005" t="str">
        <f>_xlfn.LET(
  _xlpm.r, _xlfn.XLOOKUP(A10005,'Index New'!C:C,'Index New'!F:F,""),
  IF(_xlpm.r=0,"",_xlpm.r)
)</f>
        <v/>
      </c>
      <c r="H10005" t="s">
        <v>14564</v>
      </c>
      <c r="I10005" t="s">
        <v>920</v>
      </c>
      <c r="J10005" t="s">
        <v>14563</v>
      </c>
      <c r="K10005">
        <v>31</v>
      </c>
      <c r="L10005" t="s">
        <v>14756</v>
      </c>
      <c r="M10005" t="s">
        <v>14757</v>
      </c>
    </row>
    <row r="10006" spans="1:13" x14ac:dyDescent="0.2">
      <c r="A10006" t="s">
        <v>21831</v>
      </c>
      <c r="F10006" t="str">
        <f>_xlfn.XLOOKUP($A:$A,'Index New'!C:C,'Index New'!E:E,"")</f>
        <v>To go stealthily or furtively. To slink. "snuck out early"</v>
      </c>
      <c r="G10006" t="str">
        <f>_xlfn.LET(
  _xlpm.r, _xlfn.XLOOKUP(A10006,'Index New'!C:C,'Index New'!F:F,""),
  IF(_xlpm.r=0,"",_xlpm.r)
)</f>
        <v/>
      </c>
      <c r="H10006" t="s">
        <v>14564</v>
      </c>
      <c r="I10006" t="s">
        <v>920</v>
      </c>
      <c r="J10006" t="s">
        <v>14563</v>
      </c>
      <c r="K10006">
        <v>32</v>
      </c>
      <c r="L10006" t="s">
        <v>1855</v>
      </c>
      <c r="M10006" t="s">
        <v>14758</v>
      </c>
    </row>
    <row r="10007" spans="1:13" x14ac:dyDescent="0.2">
      <c r="A10007" t="s">
        <v>21831</v>
      </c>
      <c r="F10007" t="str">
        <f>_xlfn.XLOOKUP($A:$A,'Index New'!C:C,'Index New'!E:E,"")</f>
        <v>To go stealthily or furtively. To slink. "snuck out early"</v>
      </c>
      <c r="G10007" t="str">
        <f>_xlfn.LET(
  _xlpm.r, _xlfn.XLOOKUP(A10007,'Index New'!C:C,'Index New'!F:F,""),
  IF(_xlpm.r=0,"",_xlpm.r)
)</f>
        <v/>
      </c>
      <c r="H10007" t="s">
        <v>14564</v>
      </c>
      <c r="I10007" t="s">
        <v>920</v>
      </c>
      <c r="J10007" t="s">
        <v>14563</v>
      </c>
      <c r="K10007">
        <v>33</v>
      </c>
      <c r="L10007" t="s">
        <v>4094</v>
      </c>
      <c r="M10007" t="s">
        <v>14759</v>
      </c>
    </row>
    <row r="10008" spans="1:13" x14ac:dyDescent="0.2">
      <c r="A10008" t="s">
        <v>21831</v>
      </c>
      <c r="F10008" t="str">
        <f>_xlfn.XLOOKUP($A:$A,'Index New'!C:C,'Index New'!E:E,"")</f>
        <v>To go stealthily or furtively. To slink. "snuck out early"</v>
      </c>
      <c r="G10008" t="str">
        <f>_xlfn.LET(
  _xlpm.r, _xlfn.XLOOKUP(A10008,'Index New'!C:C,'Index New'!F:F,""),
  IF(_xlpm.r=0,"",_xlpm.r)
)</f>
        <v/>
      </c>
      <c r="H10008" t="s">
        <v>14564</v>
      </c>
      <c r="I10008" t="s">
        <v>920</v>
      </c>
      <c r="J10008" t="s">
        <v>14563</v>
      </c>
      <c r="K10008">
        <v>34</v>
      </c>
      <c r="L10008" t="s">
        <v>4482</v>
      </c>
      <c r="M10008" t="s">
        <v>14760</v>
      </c>
    </row>
    <row r="10009" spans="1:13" x14ac:dyDescent="0.2">
      <c r="A10009" t="s">
        <v>21831</v>
      </c>
      <c r="D10009" s="6">
        <v>1</v>
      </c>
      <c r="F10009" t="str">
        <f>_xlfn.XLOOKUP($A:$A,'Index New'!C:C,'Index New'!E:E,"")</f>
        <v>To go stealthily or furtively. To slink. "snuck out early"</v>
      </c>
      <c r="G10009" t="str">
        <f>_xlfn.LET(
  _xlpm.r, _xlfn.XLOOKUP(A10009,'Index New'!C:C,'Index New'!F:F,""),
  IF(_xlpm.r=0,"",_xlpm.r)
)</f>
        <v/>
      </c>
      <c r="H10009" t="s">
        <v>14564</v>
      </c>
      <c r="I10009" t="s">
        <v>920</v>
      </c>
      <c r="J10009" t="s">
        <v>14563</v>
      </c>
      <c r="K10009">
        <v>35</v>
      </c>
      <c r="L10009" t="s">
        <v>14743</v>
      </c>
      <c r="M10009" t="s">
        <v>14761</v>
      </c>
    </row>
    <row r="10010" spans="1:13" x14ac:dyDescent="0.2">
      <c r="A10010" t="s">
        <v>21831</v>
      </c>
      <c r="F10010" t="str">
        <f>_xlfn.XLOOKUP($A:$A,'Index New'!C:C,'Index New'!E:E,"")</f>
        <v>To go stealthily or furtively. To slink. "snuck out early"</v>
      </c>
      <c r="G10010" t="str">
        <f>_xlfn.LET(
  _xlpm.r, _xlfn.XLOOKUP(A10010,'Index New'!C:C,'Index New'!F:F,""),
  IF(_xlpm.r=0,"",_xlpm.r)
)</f>
        <v/>
      </c>
      <c r="H10010" t="s">
        <v>14564</v>
      </c>
      <c r="I10010" t="s">
        <v>920</v>
      </c>
      <c r="J10010" t="s">
        <v>14563</v>
      </c>
      <c r="K10010">
        <v>36</v>
      </c>
      <c r="L10010" t="s">
        <v>3266</v>
      </c>
      <c r="M10010" t="s">
        <v>14762</v>
      </c>
    </row>
    <row r="10011" spans="1:13" x14ac:dyDescent="0.2">
      <c r="A10011" t="s">
        <v>21831</v>
      </c>
      <c r="F10011" t="str">
        <f>_xlfn.XLOOKUP($A:$A,'Index New'!C:C,'Index New'!E:E,"")</f>
        <v>To go stealthily or furtively. To slink. "snuck out early"</v>
      </c>
      <c r="G10011" t="str">
        <f>_xlfn.LET(
  _xlpm.r, _xlfn.XLOOKUP(A10011,'Index New'!C:C,'Index New'!F:F,""),
  IF(_xlpm.r=0,"",_xlpm.r)
)</f>
        <v/>
      </c>
      <c r="H10011" t="s">
        <v>14564</v>
      </c>
      <c r="I10011" t="s">
        <v>920</v>
      </c>
      <c r="J10011" t="s">
        <v>14563</v>
      </c>
      <c r="K10011">
        <v>37</v>
      </c>
      <c r="L10011" t="s">
        <v>14763</v>
      </c>
      <c r="M10011" t="s">
        <v>14764</v>
      </c>
    </row>
    <row r="10012" spans="1:13" x14ac:dyDescent="0.2">
      <c r="A10012" t="s">
        <v>21831</v>
      </c>
      <c r="F10012" t="str">
        <f>_xlfn.XLOOKUP($A:$A,'Index New'!C:C,'Index New'!E:E,"")</f>
        <v>To go stealthily or furtively. To slink. "snuck out early"</v>
      </c>
      <c r="G10012" t="str">
        <f>_xlfn.LET(
  _xlpm.r, _xlfn.XLOOKUP(A10012,'Index New'!C:C,'Index New'!F:F,""),
  IF(_xlpm.r=0,"",_xlpm.r)
)</f>
        <v/>
      </c>
      <c r="H10012" t="s">
        <v>14564</v>
      </c>
      <c r="I10012" t="s">
        <v>920</v>
      </c>
      <c r="J10012" t="s">
        <v>14563</v>
      </c>
      <c r="K10012">
        <v>38</v>
      </c>
      <c r="L10012" t="s">
        <v>14765</v>
      </c>
      <c r="M10012" t="s">
        <v>14766</v>
      </c>
    </row>
    <row r="10013" spans="1:13" x14ac:dyDescent="0.2">
      <c r="A10013" t="s">
        <v>21835</v>
      </c>
      <c r="B10013">
        <v>1</v>
      </c>
      <c r="D10013" s="6">
        <v>1</v>
      </c>
      <c r="F10013" t="str">
        <f>_xlfn.XLOOKUP($A:$A,'Index New'!C:C,'Index New'!E:E,"")</f>
        <v>Phrases: sneak up on</v>
      </c>
      <c r="G10013" t="str">
        <f>_xlfn.LET(
  _xlpm.r, _xlfn.XLOOKUP(A10013,'Index New'!C:C,'Index New'!F:F,""),
  IF(_xlpm.r=0,"",_xlpm.r)
)</f>
        <v/>
      </c>
      <c r="H10013" t="s">
        <v>14564</v>
      </c>
      <c r="I10013" t="s">
        <v>920</v>
      </c>
      <c r="J10013" t="s">
        <v>14563</v>
      </c>
      <c r="K10013">
        <v>39</v>
      </c>
      <c r="L10013" t="s">
        <v>2063</v>
      </c>
      <c r="M10013" t="s">
        <v>14767</v>
      </c>
    </row>
    <row r="10014" spans="1:13" x14ac:dyDescent="0.2">
      <c r="A10014" t="s">
        <v>21831</v>
      </c>
      <c r="F10014" t="str">
        <f>_xlfn.XLOOKUP($A:$A,'Index New'!C:C,'Index New'!E:E,"")</f>
        <v>To go stealthily or furtively. To slink. "snuck out early"</v>
      </c>
      <c r="G10014" t="str">
        <f>_xlfn.LET(
  _xlpm.r, _xlfn.XLOOKUP(A10014,'Index New'!C:C,'Index New'!F:F,""),
  IF(_xlpm.r=0,"",_xlpm.r)
)</f>
        <v/>
      </c>
      <c r="H10014" t="s">
        <v>14564</v>
      </c>
      <c r="I10014" t="s">
        <v>920</v>
      </c>
      <c r="J10014" t="s">
        <v>14563</v>
      </c>
      <c r="K10014">
        <v>40</v>
      </c>
      <c r="L10014" t="s">
        <v>14768</v>
      </c>
      <c r="M10014" t="s">
        <v>14769</v>
      </c>
    </row>
    <row r="10015" spans="1:13" x14ac:dyDescent="0.2">
      <c r="A10015" t="s">
        <v>21831</v>
      </c>
      <c r="F10015" t="str">
        <f>_xlfn.XLOOKUP($A:$A,'Index New'!C:C,'Index New'!E:E,"")</f>
        <v>To go stealthily or furtively. To slink. "snuck out early"</v>
      </c>
      <c r="G10015" t="str">
        <f>_xlfn.LET(
  _xlpm.r, _xlfn.XLOOKUP(A10015,'Index New'!C:C,'Index New'!F:F,""),
  IF(_xlpm.r=0,"",_xlpm.r)
)</f>
        <v/>
      </c>
      <c r="H10015" t="s">
        <v>14564</v>
      </c>
      <c r="I10015" t="s">
        <v>920</v>
      </c>
      <c r="J10015" t="s">
        <v>14563</v>
      </c>
      <c r="K10015">
        <v>41</v>
      </c>
      <c r="L10015" t="s">
        <v>13259</v>
      </c>
      <c r="M10015" t="s">
        <v>14770</v>
      </c>
    </row>
    <row r="10016" spans="1:13" x14ac:dyDescent="0.2">
      <c r="A10016" t="s">
        <v>21831</v>
      </c>
      <c r="F10016" t="str">
        <f>_xlfn.XLOOKUP($A:$A,'Index New'!C:C,'Index New'!E:E,"")</f>
        <v>To go stealthily or furtively. To slink. "snuck out early"</v>
      </c>
      <c r="G10016" t="str">
        <f>_xlfn.LET(
  _xlpm.r, _xlfn.XLOOKUP(A10016,'Index New'!C:C,'Index New'!F:F,""),
  IF(_xlpm.r=0,"",_xlpm.r)
)</f>
        <v/>
      </c>
      <c r="H10016" t="s">
        <v>14564</v>
      </c>
      <c r="I10016" t="s">
        <v>920</v>
      </c>
      <c r="J10016" t="s">
        <v>14563</v>
      </c>
      <c r="K10016">
        <v>42</v>
      </c>
      <c r="L10016" t="s">
        <v>14771</v>
      </c>
      <c r="M10016" t="s">
        <v>14772</v>
      </c>
    </row>
    <row r="10017" spans="1:13" x14ac:dyDescent="0.2">
      <c r="A10017" t="s">
        <v>21834</v>
      </c>
      <c r="B10017">
        <v>1</v>
      </c>
      <c r="F10017" t="str">
        <f>_xlfn.XLOOKUP($A:$A,'Index New'!C:C,'Index New'!E:E,"")</f>
        <v>To put, bring, or take in a furtive or artful manner. "sneak a smoke"</v>
      </c>
      <c r="G10017" t="str">
        <f>_xlfn.LET(
  _xlpm.r, _xlfn.XLOOKUP(A10017,'Index New'!C:C,'Index New'!F:F,""),
  IF(_xlpm.r=0,"",_xlpm.r)
)</f>
        <v/>
      </c>
      <c r="H10017" t="s">
        <v>14564</v>
      </c>
      <c r="I10017" t="s">
        <v>920</v>
      </c>
      <c r="J10017" t="s">
        <v>14563</v>
      </c>
      <c r="K10017">
        <v>43</v>
      </c>
      <c r="L10017" t="s">
        <v>558</v>
      </c>
      <c r="M10017" t="s">
        <v>14773</v>
      </c>
    </row>
    <row r="10018" spans="1:13" x14ac:dyDescent="0.2">
      <c r="A10018" t="s">
        <v>21834</v>
      </c>
      <c r="B10018">
        <v>1</v>
      </c>
      <c r="F10018" t="str">
        <f>_xlfn.XLOOKUP($A:$A,'Index New'!C:C,'Index New'!E:E,"")</f>
        <v>To put, bring, or take in a furtive or artful manner. "sneak a smoke"</v>
      </c>
      <c r="G10018" t="str">
        <f>_xlfn.LET(
  _xlpm.r, _xlfn.XLOOKUP(A10018,'Index New'!C:C,'Index New'!F:F,""),
  IF(_xlpm.r=0,"",_xlpm.r)
)</f>
        <v/>
      </c>
      <c r="H10018" t="s">
        <v>14564</v>
      </c>
      <c r="I10018" t="s">
        <v>920</v>
      </c>
      <c r="J10018" t="s">
        <v>14563</v>
      </c>
      <c r="K10018">
        <v>44</v>
      </c>
      <c r="L10018" t="s">
        <v>2089</v>
      </c>
      <c r="M10018" t="s">
        <v>14774</v>
      </c>
    </row>
    <row r="10019" spans="1:13" x14ac:dyDescent="0.2">
      <c r="A10019" t="s">
        <v>21831</v>
      </c>
      <c r="F10019" t="str">
        <f>_xlfn.XLOOKUP($A:$A,'Index New'!C:C,'Index New'!E:E,"")</f>
        <v>To go stealthily or furtively. To slink. "snuck out early"</v>
      </c>
      <c r="G10019" t="str">
        <f>_xlfn.LET(
  _xlpm.r, _xlfn.XLOOKUP(A10019,'Index New'!C:C,'Index New'!F:F,""),
  IF(_xlpm.r=0,"",_xlpm.r)
)</f>
        <v/>
      </c>
      <c r="H10019" t="s">
        <v>14564</v>
      </c>
      <c r="I10019" t="s">
        <v>920</v>
      </c>
      <c r="J10019" t="s">
        <v>14563</v>
      </c>
      <c r="K10019">
        <v>45</v>
      </c>
      <c r="L10019" t="s">
        <v>13985</v>
      </c>
      <c r="M10019" t="s">
        <v>14775</v>
      </c>
    </row>
    <row r="10020" spans="1:13" x14ac:dyDescent="0.2">
      <c r="A10020" t="s">
        <v>21831</v>
      </c>
      <c r="D10020" s="6">
        <v>1</v>
      </c>
      <c r="F10020" t="str">
        <f>_xlfn.XLOOKUP($A:$A,'Index New'!C:C,'Index New'!E:E,"")</f>
        <v>To go stealthily or furtively. To slink. "snuck out early"</v>
      </c>
      <c r="G10020" t="str">
        <f>_xlfn.LET(
  _xlpm.r, _xlfn.XLOOKUP(A10020,'Index New'!C:C,'Index New'!F:F,""),
  IF(_xlpm.r=0,"",_xlpm.r)
)</f>
        <v/>
      </c>
      <c r="H10020" t="s">
        <v>14564</v>
      </c>
      <c r="I10020" t="s">
        <v>920</v>
      </c>
      <c r="J10020" t="s">
        <v>14563</v>
      </c>
      <c r="K10020">
        <v>46</v>
      </c>
      <c r="L10020" t="s">
        <v>3661</v>
      </c>
      <c r="M10020" t="s">
        <v>14776</v>
      </c>
    </row>
    <row r="10021" spans="1:13" x14ac:dyDescent="0.2">
      <c r="A10021" t="s">
        <v>21831</v>
      </c>
      <c r="D10021" s="6">
        <v>1</v>
      </c>
      <c r="F10021" t="str">
        <f>_xlfn.XLOOKUP($A:$A,'Index New'!C:C,'Index New'!E:E,"")</f>
        <v>To go stealthily or furtively. To slink. "snuck out early"</v>
      </c>
      <c r="G10021" t="str">
        <f>_xlfn.LET(
  _xlpm.r, _xlfn.XLOOKUP(A10021,'Index New'!C:C,'Index New'!F:F,""),
  IF(_xlpm.r=0,"",_xlpm.r)
)</f>
        <v/>
      </c>
      <c r="H10021" t="s">
        <v>14564</v>
      </c>
      <c r="I10021" t="s">
        <v>920</v>
      </c>
      <c r="J10021" t="s">
        <v>14563</v>
      </c>
      <c r="K10021">
        <v>47</v>
      </c>
      <c r="L10021" t="s">
        <v>3661</v>
      </c>
      <c r="M10021" t="s">
        <v>14777</v>
      </c>
    </row>
    <row r="10022" spans="1:13" x14ac:dyDescent="0.2">
      <c r="A10022" t="s">
        <v>21834</v>
      </c>
      <c r="B10022">
        <v>1</v>
      </c>
      <c r="F10022" t="str">
        <f>_xlfn.XLOOKUP($A:$A,'Index New'!C:C,'Index New'!E:E,"")</f>
        <v>To put, bring, or take in a furtive or artful manner. "sneak a smoke"</v>
      </c>
      <c r="G10022" t="str">
        <f>_xlfn.LET(
  _xlpm.r, _xlfn.XLOOKUP(A10022,'Index New'!C:C,'Index New'!F:F,""),
  IF(_xlpm.r=0,"",_xlpm.r)
)</f>
        <v/>
      </c>
      <c r="H10022" t="s">
        <v>14564</v>
      </c>
      <c r="I10022" t="s">
        <v>920</v>
      </c>
      <c r="J10022" t="s">
        <v>14563</v>
      </c>
      <c r="K10022">
        <v>48</v>
      </c>
      <c r="L10022" t="s">
        <v>504</v>
      </c>
      <c r="M10022" t="s">
        <v>14778</v>
      </c>
    </row>
    <row r="10023" spans="1:13" x14ac:dyDescent="0.2">
      <c r="A10023" t="s">
        <v>21831</v>
      </c>
      <c r="D10023" s="6">
        <v>1</v>
      </c>
      <c r="F10023" t="str">
        <f>_xlfn.XLOOKUP($A:$A,'Index New'!C:C,'Index New'!E:E,"")</f>
        <v>To go stealthily or furtively. To slink. "snuck out early"</v>
      </c>
      <c r="G10023" t="str">
        <f>_xlfn.LET(
  _xlpm.r, _xlfn.XLOOKUP(A10023,'Index New'!C:C,'Index New'!F:F,""),
  IF(_xlpm.r=0,"",_xlpm.r)
)</f>
        <v/>
      </c>
      <c r="H10023" t="s">
        <v>14564</v>
      </c>
      <c r="I10023" t="s">
        <v>920</v>
      </c>
      <c r="J10023" t="s">
        <v>14563</v>
      </c>
      <c r="K10023">
        <v>49</v>
      </c>
      <c r="L10023" t="s">
        <v>14779</v>
      </c>
      <c r="M10023" t="s">
        <v>14780</v>
      </c>
    </row>
    <row r="10024" spans="1:13" x14ac:dyDescent="0.2">
      <c r="A10024" t="s">
        <v>21831</v>
      </c>
      <c r="D10024" s="6">
        <v>1</v>
      </c>
      <c r="F10024" t="str">
        <f>_xlfn.XLOOKUP($A:$A,'Index New'!C:C,'Index New'!E:E,"")</f>
        <v>To go stealthily or furtively. To slink. "snuck out early"</v>
      </c>
      <c r="G10024" t="str">
        <f>_xlfn.LET(
  _xlpm.r, _xlfn.XLOOKUP(A10024,'Index New'!C:C,'Index New'!F:F,""),
  IF(_xlpm.r=0,"",_xlpm.r)
)</f>
        <v/>
      </c>
      <c r="H10024" t="s">
        <v>14564</v>
      </c>
      <c r="I10024" t="s">
        <v>920</v>
      </c>
      <c r="J10024" t="s">
        <v>14563</v>
      </c>
      <c r="K10024">
        <v>50</v>
      </c>
      <c r="L10024" t="s">
        <v>14779</v>
      </c>
      <c r="M10024" t="s">
        <v>14781</v>
      </c>
    </row>
    <row r="10025" spans="1:13" x14ac:dyDescent="0.2">
      <c r="A10025" t="s">
        <v>21831</v>
      </c>
      <c r="F10025" t="str">
        <f>_xlfn.XLOOKUP($A:$A,'Index New'!C:C,'Index New'!E:E,"")</f>
        <v>To go stealthily or furtively. To slink. "snuck out early"</v>
      </c>
      <c r="G10025" t="str">
        <f>_xlfn.LET(
  _xlpm.r, _xlfn.XLOOKUP(A10025,'Index New'!C:C,'Index New'!F:F,""),
  IF(_xlpm.r=0,"",_xlpm.r)
)</f>
        <v/>
      </c>
      <c r="H10025" t="s">
        <v>14564</v>
      </c>
      <c r="I10025" t="s">
        <v>920</v>
      </c>
      <c r="J10025" t="s">
        <v>14563</v>
      </c>
      <c r="K10025">
        <v>51</v>
      </c>
      <c r="L10025" t="s">
        <v>14497</v>
      </c>
      <c r="M10025" t="s">
        <v>14782</v>
      </c>
    </row>
    <row r="10026" spans="1:13" x14ac:dyDescent="0.2">
      <c r="A10026" t="s">
        <v>21831</v>
      </c>
      <c r="F10026" t="str">
        <f>_xlfn.XLOOKUP($A:$A,'Index New'!C:C,'Index New'!E:E,"")</f>
        <v>To go stealthily or furtively. To slink. "snuck out early"</v>
      </c>
      <c r="G10026" t="str">
        <f>_xlfn.LET(
  _xlpm.r, _xlfn.XLOOKUP(A10026,'Index New'!C:C,'Index New'!F:F,""),
  IF(_xlpm.r=0,"",_xlpm.r)
)</f>
        <v/>
      </c>
      <c r="H10026" t="s">
        <v>14564</v>
      </c>
      <c r="I10026" t="s">
        <v>920</v>
      </c>
      <c r="J10026" t="s">
        <v>14563</v>
      </c>
      <c r="K10026">
        <v>52</v>
      </c>
      <c r="L10026" t="s">
        <v>14783</v>
      </c>
      <c r="M10026" t="s">
        <v>14784</v>
      </c>
    </row>
    <row r="10027" spans="1:13" x14ac:dyDescent="0.2">
      <c r="A10027" t="s">
        <v>21831</v>
      </c>
      <c r="F10027" t="str">
        <f>_xlfn.XLOOKUP($A:$A,'Index New'!C:C,'Index New'!E:E,"")</f>
        <v>To go stealthily or furtively. To slink. "snuck out early"</v>
      </c>
      <c r="G10027" t="str">
        <f>_xlfn.LET(
  _xlpm.r, _xlfn.XLOOKUP(A10027,'Index New'!C:C,'Index New'!F:F,""),
  IF(_xlpm.r=0,"",_xlpm.r)
)</f>
        <v/>
      </c>
      <c r="H10027" t="s">
        <v>14564</v>
      </c>
      <c r="I10027" t="s">
        <v>920</v>
      </c>
      <c r="J10027" t="s">
        <v>14563</v>
      </c>
      <c r="K10027">
        <v>53</v>
      </c>
      <c r="L10027" t="s">
        <v>14785</v>
      </c>
      <c r="M10027" t="s">
        <v>14786</v>
      </c>
    </row>
    <row r="10028" spans="1:13" x14ac:dyDescent="0.2">
      <c r="A10028" t="s">
        <v>21834</v>
      </c>
      <c r="B10028">
        <v>1</v>
      </c>
      <c r="F10028" t="str">
        <f>_xlfn.XLOOKUP($A:$A,'Index New'!C:C,'Index New'!E:E,"")</f>
        <v>To put, bring, or take in a furtive or artful manner. "sneak a smoke"</v>
      </c>
      <c r="G10028" t="str">
        <f>_xlfn.LET(
  _xlpm.r, _xlfn.XLOOKUP(A10028,'Index New'!C:C,'Index New'!F:F,""),
  IF(_xlpm.r=0,"",_xlpm.r)
)</f>
        <v/>
      </c>
      <c r="H10028" t="s">
        <v>14564</v>
      </c>
      <c r="I10028" t="s">
        <v>920</v>
      </c>
      <c r="J10028" t="s">
        <v>14563</v>
      </c>
      <c r="K10028">
        <v>54</v>
      </c>
      <c r="L10028" t="s">
        <v>14785</v>
      </c>
      <c r="M10028" t="s">
        <v>14787</v>
      </c>
    </row>
    <row r="10029" spans="1:13" x14ac:dyDescent="0.2">
      <c r="A10029" t="s">
        <v>21831</v>
      </c>
      <c r="D10029" s="6">
        <v>1</v>
      </c>
      <c r="F10029" t="str">
        <f>_xlfn.XLOOKUP($A:$A,'Index New'!C:C,'Index New'!E:E,"")</f>
        <v>To go stealthily or furtively. To slink. "snuck out early"</v>
      </c>
      <c r="G10029" t="str">
        <f>_xlfn.LET(
  _xlpm.r, _xlfn.XLOOKUP(A10029,'Index New'!C:C,'Index New'!F:F,""),
  IF(_xlpm.r=0,"",_xlpm.r)
)</f>
        <v/>
      </c>
      <c r="H10029" t="s">
        <v>14564</v>
      </c>
      <c r="I10029" t="s">
        <v>920</v>
      </c>
      <c r="J10029" t="s">
        <v>14563</v>
      </c>
      <c r="K10029">
        <v>55</v>
      </c>
      <c r="L10029" t="s">
        <v>14788</v>
      </c>
      <c r="M10029" t="s">
        <v>14789</v>
      </c>
    </row>
    <row r="10030" spans="1:13" x14ac:dyDescent="0.2">
      <c r="A10030" t="s">
        <v>21834</v>
      </c>
      <c r="B10030">
        <v>1</v>
      </c>
      <c r="F10030" t="str">
        <f>_xlfn.XLOOKUP($A:$A,'Index New'!C:C,'Index New'!E:E,"")</f>
        <v>To put, bring, or take in a furtive or artful manner. "sneak a smoke"</v>
      </c>
      <c r="G10030" t="str">
        <f>_xlfn.LET(
  _xlpm.r, _xlfn.XLOOKUP(A10030,'Index New'!C:C,'Index New'!F:F,""),
  IF(_xlpm.r=0,"",_xlpm.r)
)</f>
        <v/>
      </c>
      <c r="H10030" t="s">
        <v>14564</v>
      </c>
      <c r="I10030" t="s">
        <v>920</v>
      </c>
      <c r="J10030" t="s">
        <v>14563</v>
      </c>
      <c r="K10030">
        <v>56</v>
      </c>
      <c r="L10030" t="s">
        <v>14790</v>
      </c>
      <c r="M10030" t="s">
        <v>14791</v>
      </c>
    </row>
    <row r="10031" spans="1:13" x14ac:dyDescent="0.2">
      <c r="A10031" t="s">
        <v>21831</v>
      </c>
      <c r="F10031" t="str">
        <f>_xlfn.XLOOKUP($A:$A,'Index New'!C:C,'Index New'!E:E,"")</f>
        <v>To go stealthily or furtively. To slink. "snuck out early"</v>
      </c>
      <c r="G10031" t="str">
        <f>_xlfn.LET(
  _xlpm.r, _xlfn.XLOOKUP(A10031,'Index New'!C:C,'Index New'!F:F,""),
  IF(_xlpm.r=0,"",_xlpm.r)
)</f>
        <v/>
      </c>
      <c r="H10031" t="s">
        <v>14564</v>
      </c>
      <c r="I10031" t="s">
        <v>920</v>
      </c>
      <c r="J10031" t="s">
        <v>14563</v>
      </c>
      <c r="K10031">
        <v>57</v>
      </c>
      <c r="L10031" t="s">
        <v>14792</v>
      </c>
      <c r="M10031" t="s">
        <v>14793</v>
      </c>
    </row>
    <row r="10032" spans="1:13" x14ac:dyDescent="0.2">
      <c r="A10032" t="s">
        <v>21834</v>
      </c>
      <c r="B10032">
        <v>1</v>
      </c>
      <c r="F10032" t="str">
        <f>_xlfn.XLOOKUP($A:$A,'Index New'!C:C,'Index New'!E:E,"")</f>
        <v>To put, bring, or take in a furtive or artful manner. "sneak a smoke"</v>
      </c>
      <c r="G10032" t="str">
        <f>_xlfn.LET(
  _xlpm.r, _xlfn.XLOOKUP(A10032,'Index New'!C:C,'Index New'!F:F,""),
  IF(_xlpm.r=0,"",_xlpm.r)
)</f>
        <v/>
      </c>
      <c r="H10032" t="s">
        <v>14564</v>
      </c>
      <c r="I10032" t="s">
        <v>920</v>
      </c>
      <c r="J10032" t="s">
        <v>14563</v>
      </c>
      <c r="K10032">
        <v>58</v>
      </c>
      <c r="L10032" t="s">
        <v>80</v>
      </c>
      <c r="M10032" t="s">
        <v>14794</v>
      </c>
    </row>
    <row r="10033" spans="1:13" x14ac:dyDescent="0.2">
      <c r="A10033" t="s">
        <v>21831</v>
      </c>
      <c r="F10033" t="str">
        <f>_xlfn.XLOOKUP($A:$A,'Index New'!C:C,'Index New'!E:E,"")</f>
        <v>To go stealthily or furtively. To slink. "snuck out early"</v>
      </c>
      <c r="G10033" t="str">
        <f>_xlfn.LET(
  _xlpm.r, _xlfn.XLOOKUP(A10033,'Index New'!C:C,'Index New'!F:F,""),
  IF(_xlpm.r=0,"",_xlpm.r)
)</f>
        <v/>
      </c>
      <c r="H10033" t="s">
        <v>14564</v>
      </c>
      <c r="I10033" t="s">
        <v>920</v>
      </c>
      <c r="J10033" t="s">
        <v>14563</v>
      </c>
      <c r="K10033">
        <v>59</v>
      </c>
      <c r="L10033" t="s">
        <v>14795</v>
      </c>
      <c r="M10033" t="s">
        <v>14796</v>
      </c>
    </row>
    <row r="10034" spans="1:13" x14ac:dyDescent="0.2">
      <c r="A10034" t="s">
        <v>21835</v>
      </c>
      <c r="B10034">
        <v>1</v>
      </c>
      <c r="D10034" s="6">
        <v>1</v>
      </c>
      <c r="F10034" t="str">
        <f>_xlfn.XLOOKUP($A:$A,'Index New'!C:C,'Index New'!E:E,"")</f>
        <v>Phrases: sneak up on</v>
      </c>
      <c r="G10034" t="str">
        <f>_xlfn.LET(
  _xlpm.r, _xlfn.XLOOKUP(A10034,'Index New'!C:C,'Index New'!F:F,""),
  IF(_xlpm.r=0,"",_xlpm.r)
)</f>
        <v/>
      </c>
      <c r="H10034" t="s">
        <v>14564</v>
      </c>
      <c r="I10034" t="s">
        <v>920</v>
      </c>
      <c r="J10034" t="s">
        <v>14563</v>
      </c>
      <c r="K10034">
        <v>60</v>
      </c>
      <c r="L10034" t="s">
        <v>6860</v>
      </c>
      <c r="M10034" t="s">
        <v>14797</v>
      </c>
    </row>
    <row r="10035" spans="1:13" x14ac:dyDescent="0.2">
      <c r="A10035" t="s">
        <v>21834</v>
      </c>
      <c r="B10035">
        <v>1</v>
      </c>
      <c r="F10035" t="str">
        <f>_xlfn.XLOOKUP($A:$A,'Index New'!C:C,'Index New'!E:E,"")</f>
        <v>To put, bring, or take in a furtive or artful manner. "sneak a smoke"</v>
      </c>
      <c r="G10035" t="str">
        <f>_xlfn.LET(
  _xlpm.r, _xlfn.XLOOKUP(A10035,'Index New'!C:C,'Index New'!F:F,""),
  IF(_xlpm.r=0,"",_xlpm.r)
)</f>
        <v/>
      </c>
      <c r="H10035" t="s">
        <v>14564</v>
      </c>
      <c r="I10035" t="s">
        <v>920</v>
      </c>
      <c r="J10035" t="s">
        <v>14563</v>
      </c>
      <c r="K10035">
        <v>61</v>
      </c>
      <c r="L10035" t="s">
        <v>11795</v>
      </c>
      <c r="M10035" t="s">
        <v>14798</v>
      </c>
    </row>
    <row r="10036" spans="1:13" x14ac:dyDescent="0.2">
      <c r="A10036" t="s">
        <v>21831</v>
      </c>
      <c r="F10036" t="str">
        <f>_xlfn.XLOOKUP($A:$A,'Index New'!C:C,'Index New'!E:E,"")</f>
        <v>To go stealthily or furtively. To slink. "snuck out early"</v>
      </c>
      <c r="G10036" t="str">
        <f>_xlfn.LET(
  _xlpm.r, _xlfn.XLOOKUP(A10036,'Index New'!C:C,'Index New'!F:F,""),
  IF(_xlpm.r=0,"",_xlpm.r)
)</f>
        <v/>
      </c>
      <c r="H10036" t="s">
        <v>14564</v>
      </c>
      <c r="I10036" t="s">
        <v>920</v>
      </c>
      <c r="J10036" t="s">
        <v>14563</v>
      </c>
      <c r="K10036">
        <v>62</v>
      </c>
      <c r="L10036" t="s">
        <v>4852</v>
      </c>
      <c r="M10036" t="s">
        <v>14799</v>
      </c>
    </row>
    <row r="10037" spans="1:13" x14ac:dyDescent="0.2">
      <c r="A10037" t="s">
        <v>21834</v>
      </c>
      <c r="B10037">
        <v>1</v>
      </c>
      <c r="F10037" t="str">
        <f>_xlfn.XLOOKUP($A:$A,'Index New'!C:C,'Index New'!E:E,"")</f>
        <v>To put, bring, or take in a furtive or artful manner. "sneak a smoke"</v>
      </c>
      <c r="G10037" t="str">
        <f>_xlfn.LET(
  _xlpm.r, _xlfn.XLOOKUP(A10037,'Index New'!C:C,'Index New'!F:F,""),
  IF(_xlpm.r=0,"",_xlpm.r)
)</f>
        <v/>
      </c>
      <c r="H10037" t="s">
        <v>14564</v>
      </c>
      <c r="I10037" t="s">
        <v>920</v>
      </c>
      <c r="J10037" t="s">
        <v>14563</v>
      </c>
      <c r="K10037">
        <v>63</v>
      </c>
      <c r="L10037" t="s">
        <v>859</v>
      </c>
      <c r="M10037" t="s">
        <v>14800</v>
      </c>
    </row>
    <row r="10038" spans="1:13" x14ac:dyDescent="0.2">
      <c r="A10038" t="s">
        <v>21834</v>
      </c>
      <c r="B10038">
        <v>1</v>
      </c>
      <c r="F10038" t="str">
        <f>_xlfn.XLOOKUP($A:$A,'Index New'!C:C,'Index New'!E:E,"")</f>
        <v>To put, bring, or take in a furtive or artful manner. "sneak a smoke"</v>
      </c>
      <c r="G10038" t="str">
        <f>_xlfn.LET(
  _xlpm.r, _xlfn.XLOOKUP(A10038,'Index New'!C:C,'Index New'!F:F,""),
  IF(_xlpm.r=0,"",_xlpm.r)
)</f>
        <v/>
      </c>
      <c r="H10038" t="s">
        <v>14564</v>
      </c>
      <c r="I10038" t="s">
        <v>920</v>
      </c>
      <c r="J10038" t="s">
        <v>14563</v>
      </c>
      <c r="K10038">
        <v>64</v>
      </c>
      <c r="L10038" t="s">
        <v>3983</v>
      </c>
      <c r="M10038" t="s">
        <v>14801</v>
      </c>
    </row>
    <row r="10039" spans="1:13" x14ac:dyDescent="0.2">
      <c r="A10039" t="s">
        <v>21831</v>
      </c>
      <c r="F10039" t="str">
        <f>_xlfn.XLOOKUP($A:$A,'Index New'!C:C,'Index New'!E:E,"")</f>
        <v>To go stealthily or furtively. To slink. "snuck out early"</v>
      </c>
      <c r="G10039" t="str">
        <f>_xlfn.LET(
  _xlpm.r, _xlfn.XLOOKUP(A10039,'Index New'!C:C,'Index New'!F:F,""),
  IF(_xlpm.r=0,"",_xlpm.r)
)</f>
        <v/>
      </c>
      <c r="H10039" t="s">
        <v>14564</v>
      </c>
      <c r="I10039" t="s">
        <v>920</v>
      </c>
      <c r="J10039" t="s">
        <v>14563</v>
      </c>
      <c r="K10039">
        <v>65</v>
      </c>
      <c r="L10039" t="s">
        <v>14802</v>
      </c>
      <c r="M10039" t="s">
        <v>14803</v>
      </c>
    </row>
    <row r="10040" spans="1:13" x14ac:dyDescent="0.2">
      <c r="A10040" t="s">
        <v>21831</v>
      </c>
      <c r="F10040" t="str">
        <f>_xlfn.XLOOKUP($A:$A,'Index New'!C:C,'Index New'!E:E,"")</f>
        <v>To go stealthily or furtively. To slink. "snuck out early"</v>
      </c>
      <c r="G10040" t="str">
        <f>_xlfn.LET(
  _xlpm.r, _xlfn.XLOOKUP(A10040,'Index New'!C:C,'Index New'!F:F,""),
  IF(_xlpm.r=0,"",_xlpm.r)
)</f>
        <v/>
      </c>
      <c r="H10040" t="s">
        <v>14564</v>
      </c>
      <c r="I10040" t="s">
        <v>920</v>
      </c>
      <c r="J10040" t="s">
        <v>14563</v>
      </c>
      <c r="K10040">
        <v>66</v>
      </c>
      <c r="L10040" t="s">
        <v>10614</v>
      </c>
      <c r="M10040" t="s">
        <v>14804</v>
      </c>
    </row>
    <row r="10041" spans="1:13" x14ac:dyDescent="0.2">
      <c r="A10041" t="s">
        <v>21831</v>
      </c>
      <c r="F10041" t="str">
        <f>_xlfn.XLOOKUP($A:$A,'Index New'!C:C,'Index New'!E:E,"")</f>
        <v>To go stealthily or furtively. To slink. "snuck out early"</v>
      </c>
      <c r="G10041" t="str">
        <f>_xlfn.LET(
  _xlpm.r, _xlfn.XLOOKUP(A10041,'Index New'!C:C,'Index New'!F:F,""),
  IF(_xlpm.r=0,"",_xlpm.r)
)</f>
        <v/>
      </c>
      <c r="H10041" t="s">
        <v>14564</v>
      </c>
      <c r="I10041" t="s">
        <v>920</v>
      </c>
      <c r="J10041" t="s">
        <v>14563</v>
      </c>
      <c r="K10041">
        <v>67</v>
      </c>
      <c r="L10041" t="s">
        <v>14805</v>
      </c>
      <c r="M10041" t="s">
        <v>14806</v>
      </c>
    </row>
    <row r="10042" spans="1:13" x14ac:dyDescent="0.2">
      <c r="A10042" t="s">
        <v>21834</v>
      </c>
      <c r="B10042">
        <v>1</v>
      </c>
      <c r="D10042" s="6">
        <v>1</v>
      </c>
      <c r="F10042" t="str">
        <f>_xlfn.XLOOKUP($A:$A,'Index New'!C:C,'Index New'!E:E,"")</f>
        <v>To put, bring, or take in a furtive or artful manner. "sneak a smoke"</v>
      </c>
      <c r="G10042" t="str">
        <f>_xlfn.LET(
  _xlpm.r, _xlfn.XLOOKUP(A10042,'Index New'!C:C,'Index New'!F:F,""),
  IF(_xlpm.r=0,"",_xlpm.r)
)</f>
        <v/>
      </c>
      <c r="H10042" t="s">
        <v>14564</v>
      </c>
      <c r="I10042" t="s">
        <v>920</v>
      </c>
      <c r="J10042" t="s">
        <v>14563</v>
      </c>
      <c r="K10042">
        <v>68</v>
      </c>
      <c r="L10042" t="s">
        <v>14807</v>
      </c>
      <c r="M10042" t="s">
        <v>14808</v>
      </c>
    </row>
    <row r="10043" spans="1:13" x14ac:dyDescent="0.2">
      <c r="A10043" t="s">
        <v>21831</v>
      </c>
      <c r="F10043" t="str">
        <f>_xlfn.XLOOKUP($A:$A,'Index New'!C:C,'Index New'!E:E,"")</f>
        <v>To go stealthily or furtively. To slink. "snuck out early"</v>
      </c>
      <c r="G10043" t="str">
        <f>_xlfn.LET(
  _xlpm.r, _xlfn.XLOOKUP(A10043,'Index New'!C:C,'Index New'!F:F,""),
  IF(_xlpm.r=0,"",_xlpm.r)
)</f>
        <v/>
      </c>
      <c r="H10043" t="s">
        <v>14564</v>
      </c>
      <c r="I10043" t="s">
        <v>920</v>
      </c>
      <c r="J10043" t="s">
        <v>14563</v>
      </c>
      <c r="K10043">
        <v>69</v>
      </c>
      <c r="L10043" t="s">
        <v>1293</v>
      </c>
      <c r="M10043" t="s">
        <v>14809</v>
      </c>
    </row>
    <row r="10044" spans="1:13" x14ac:dyDescent="0.2">
      <c r="A10044" t="s">
        <v>21831</v>
      </c>
      <c r="F10044" t="str">
        <f>_xlfn.XLOOKUP($A:$A,'Index New'!C:C,'Index New'!E:E,"")</f>
        <v>To go stealthily or furtively. To slink. "snuck out early"</v>
      </c>
      <c r="G10044" t="str">
        <f>_xlfn.LET(
  _xlpm.r, _xlfn.XLOOKUP(A10044,'Index New'!C:C,'Index New'!F:F,""),
  IF(_xlpm.r=0,"",_xlpm.r)
)</f>
        <v/>
      </c>
      <c r="H10044" t="s">
        <v>14564</v>
      </c>
      <c r="I10044" t="s">
        <v>920</v>
      </c>
      <c r="J10044" t="s">
        <v>14563</v>
      </c>
      <c r="K10044">
        <v>70</v>
      </c>
      <c r="L10044" t="s">
        <v>4650</v>
      </c>
      <c r="M10044" t="s">
        <v>14810</v>
      </c>
    </row>
    <row r="10045" spans="1:13" x14ac:dyDescent="0.2">
      <c r="A10045" t="s">
        <v>21831</v>
      </c>
      <c r="F10045" t="str">
        <f>_xlfn.XLOOKUP($A:$A,'Index New'!C:C,'Index New'!E:E,"")</f>
        <v>To go stealthily or furtively. To slink. "snuck out early"</v>
      </c>
      <c r="G10045" t="str">
        <f>_xlfn.LET(
  _xlpm.r, _xlfn.XLOOKUP(A10045,'Index New'!C:C,'Index New'!F:F,""),
  IF(_xlpm.r=0,"",_xlpm.r)
)</f>
        <v/>
      </c>
      <c r="H10045" t="s">
        <v>14564</v>
      </c>
      <c r="I10045" t="s">
        <v>920</v>
      </c>
      <c r="J10045" t="s">
        <v>14563</v>
      </c>
      <c r="K10045">
        <v>71</v>
      </c>
      <c r="L10045" t="s">
        <v>4650</v>
      </c>
      <c r="M10045" t="s">
        <v>14811</v>
      </c>
    </row>
    <row r="10046" spans="1:13" x14ac:dyDescent="0.2">
      <c r="A10046" t="s">
        <v>21831</v>
      </c>
      <c r="F10046" t="str">
        <f>_xlfn.XLOOKUP($A:$A,'Index New'!C:C,'Index New'!E:E,"")</f>
        <v>To go stealthily or furtively. To slink. "snuck out early"</v>
      </c>
      <c r="G10046" t="str">
        <f>_xlfn.LET(
  _xlpm.r, _xlfn.XLOOKUP(A10046,'Index New'!C:C,'Index New'!F:F,""),
  IF(_xlpm.r=0,"",_xlpm.r)
)</f>
        <v/>
      </c>
      <c r="H10046" t="s">
        <v>14564</v>
      </c>
      <c r="I10046" t="s">
        <v>920</v>
      </c>
      <c r="J10046" t="s">
        <v>14563</v>
      </c>
      <c r="K10046">
        <v>72</v>
      </c>
      <c r="L10046" t="s">
        <v>14812</v>
      </c>
      <c r="M10046" t="s">
        <v>14813</v>
      </c>
    </row>
    <row r="10047" spans="1:13" x14ac:dyDescent="0.2">
      <c r="A10047" t="s">
        <v>21834</v>
      </c>
      <c r="B10047">
        <v>1</v>
      </c>
      <c r="F10047" t="str">
        <f>_xlfn.XLOOKUP($A:$A,'Index New'!C:C,'Index New'!E:E,"")</f>
        <v>To put, bring, or take in a furtive or artful manner. "sneak a smoke"</v>
      </c>
      <c r="G10047" t="str">
        <f>_xlfn.LET(
  _xlpm.r, _xlfn.XLOOKUP(A10047,'Index New'!C:C,'Index New'!F:F,""),
  IF(_xlpm.r=0,"",_xlpm.r)
)</f>
        <v/>
      </c>
      <c r="H10047" t="s">
        <v>14564</v>
      </c>
      <c r="I10047" t="s">
        <v>920</v>
      </c>
      <c r="J10047" t="s">
        <v>14563</v>
      </c>
      <c r="K10047">
        <v>73</v>
      </c>
      <c r="L10047" t="s">
        <v>14814</v>
      </c>
      <c r="M10047" t="s">
        <v>14815</v>
      </c>
    </row>
    <row r="10048" spans="1:13" x14ac:dyDescent="0.2">
      <c r="A10048" t="s">
        <v>21831</v>
      </c>
      <c r="F10048" t="str">
        <f>_xlfn.XLOOKUP($A:$A,'Index New'!C:C,'Index New'!E:E,"")</f>
        <v>To go stealthily or furtively. To slink. "snuck out early"</v>
      </c>
      <c r="G10048" t="str">
        <f>_xlfn.LET(
  _xlpm.r, _xlfn.XLOOKUP(A10048,'Index New'!C:C,'Index New'!F:F,""),
  IF(_xlpm.r=0,"",_xlpm.r)
)</f>
        <v/>
      </c>
      <c r="H10048" t="s">
        <v>14564</v>
      </c>
      <c r="I10048" t="s">
        <v>920</v>
      </c>
      <c r="J10048" t="s">
        <v>14563</v>
      </c>
      <c r="K10048">
        <v>75</v>
      </c>
      <c r="L10048" t="s">
        <v>14816</v>
      </c>
      <c r="M10048" t="s">
        <v>14817</v>
      </c>
    </row>
    <row r="10049" spans="1:13" x14ac:dyDescent="0.2">
      <c r="A10049" t="s">
        <v>21831</v>
      </c>
      <c r="F10049" t="str">
        <f>_xlfn.XLOOKUP($A:$A,'Index New'!C:C,'Index New'!E:E,"")</f>
        <v>To go stealthily or furtively. To slink. "snuck out early"</v>
      </c>
      <c r="G10049" t="str">
        <f>_xlfn.LET(
  _xlpm.r, _xlfn.XLOOKUP(A10049,'Index New'!C:C,'Index New'!F:F,""),
  IF(_xlpm.r=0,"",_xlpm.r)
)</f>
        <v/>
      </c>
      <c r="H10049" t="s">
        <v>14564</v>
      </c>
      <c r="I10049" t="s">
        <v>920</v>
      </c>
      <c r="J10049" t="s">
        <v>14563</v>
      </c>
      <c r="K10049">
        <v>76</v>
      </c>
      <c r="L10049" t="s">
        <v>45</v>
      </c>
      <c r="M10049" t="s">
        <v>14818</v>
      </c>
    </row>
    <row r="10050" spans="1:13" x14ac:dyDescent="0.2">
      <c r="A10050" t="s">
        <v>21834</v>
      </c>
      <c r="B10050">
        <v>1</v>
      </c>
      <c r="F10050" t="str">
        <f>_xlfn.XLOOKUP($A:$A,'Index New'!C:C,'Index New'!E:E,"")</f>
        <v>To put, bring, or take in a furtive or artful manner. "sneak a smoke"</v>
      </c>
      <c r="G10050" t="str">
        <f>_xlfn.LET(
  _xlpm.r, _xlfn.XLOOKUP(A10050,'Index New'!C:C,'Index New'!F:F,""),
  IF(_xlpm.r=0,"",_xlpm.r)
)</f>
        <v/>
      </c>
      <c r="H10050" t="s">
        <v>14564</v>
      </c>
      <c r="I10050" t="s">
        <v>920</v>
      </c>
      <c r="J10050" t="s">
        <v>14563</v>
      </c>
      <c r="K10050">
        <v>77</v>
      </c>
      <c r="L10050" t="s">
        <v>4286</v>
      </c>
      <c r="M10050" t="s">
        <v>14819</v>
      </c>
    </row>
    <row r="10051" spans="1:13" x14ac:dyDescent="0.2">
      <c r="A10051" t="s">
        <v>21831</v>
      </c>
      <c r="F10051" t="str">
        <f>_xlfn.XLOOKUP($A:$A,'Index New'!C:C,'Index New'!E:E,"")</f>
        <v>To go stealthily or furtively. To slink. "snuck out early"</v>
      </c>
      <c r="G10051" t="str">
        <f>_xlfn.LET(
  _xlpm.r, _xlfn.XLOOKUP(A10051,'Index New'!C:C,'Index New'!F:F,""),
  IF(_xlpm.r=0,"",_xlpm.r)
)</f>
        <v/>
      </c>
      <c r="H10051" t="s">
        <v>14564</v>
      </c>
      <c r="I10051" t="s">
        <v>920</v>
      </c>
      <c r="J10051" t="s">
        <v>14563</v>
      </c>
      <c r="K10051">
        <v>78</v>
      </c>
      <c r="L10051" t="s">
        <v>1350</v>
      </c>
      <c r="M10051" t="s">
        <v>14820</v>
      </c>
    </row>
    <row r="10052" spans="1:13" x14ac:dyDescent="0.2">
      <c r="A10052" t="s">
        <v>21834</v>
      </c>
      <c r="B10052">
        <v>1</v>
      </c>
      <c r="D10052" s="6">
        <v>1</v>
      </c>
      <c r="F10052" t="str">
        <f>_xlfn.XLOOKUP($A:$A,'Index New'!C:C,'Index New'!E:E,"")</f>
        <v>To put, bring, or take in a furtive or artful manner. "sneak a smoke"</v>
      </c>
      <c r="G10052" t="str">
        <f>_xlfn.LET(
  _xlpm.r, _xlfn.XLOOKUP(A10052,'Index New'!C:C,'Index New'!F:F,""),
  IF(_xlpm.r=0,"",_xlpm.r)
)</f>
        <v/>
      </c>
      <c r="H10052" t="s">
        <v>14564</v>
      </c>
      <c r="I10052" t="s">
        <v>920</v>
      </c>
      <c r="J10052" t="s">
        <v>14563</v>
      </c>
      <c r="K10052">
        <v>79</v>
      </c>
      <c r="L10052" t="s">
        <v>14821</v>
      </c>
      <c r="M10052" t="s">
        <v>14822</v>
      </c>
    </row>
    <row r="10053" spans="1:13" x14ac:dyDescent="0.2">
      <c r="A10053" t="s">
        <v>21831</v>
      </c>
      <c r="D10053" s="6">
        <v>1</v>
      </c>
      <c r="F10053" t="str">
        <f>_xlfn.XLOOKUP($A:$A,'Index New'!C:C,'Index New'!E:E,"")</f>
        <v>To go stealthily or furtively. To slink. "snuck out early"</v>
      </c>
      <c r="G10053" t="str">
        <f>_xlfn.LET(
  _xlpm.r, _xlfn.XLOOKUP(A10053,'Index New'!C:C,'Index New'!F:F,""),
  IF(_xlpm.r=0,"",_xlpm.r)
)</f>
        <v/>
      </c>
      <c r="H10053" t="s">
        <v>14564</v>
      </c>
      <c r="I10053" t="s">
        <v>920</v>
      </c>
      <c r="J10053" t="s">
        <v>14563</v>
      </c>
      <c r="K10053">
        <v>80</v>
      </c>
      <c r="L10053" t="s">
        <v>1357</v>
      </c>
      <c r="M10053" t="s">
        <v>14823</v>
      </c>
    </row>
    <row r="10054" spans="1:13" x14ac:dyDescent="0.2">
      <c r="A10054" t="s">
        <v>21834</v>
      </c>
      <c r="B10054">
        <v>1</v>
      </c>
      <c r="F10054" t="str">
        <f>_xlfn.XLOOKUP($A:$A,'Index New'!C:C,'Index New'!E:E,"")</f>
        <v>To put, bring, or take in a furtive or artful manner. "sneak a smoke"</v>
      </c>
      <c r="G10054" t="str">
        <f>_xlfn.LET(
  _xlpm.r, _xlfn.XLOOKUP(A10054,'Index New'!C:C,'Index New'!F:F,""),
  IF(_xlpm.r=0,"",_xlpm.r)
)</f>
        <v/>
      </c>
      <c r="H10054" t="s">
        <v>14564</v>
      </c>
      <c r="I10054" t="s">
        <v>920</v>
      </c>
      <c r="J10054" t="s">
        <v>14563</v>
      </c>
      <c r="K10054">
        <v>81</v>
      </c>
      <c r="L10054" t="s">
        <v>8447</v>
      </c>
      <c r="M10054" t="s">
        <v>14824</v>
      </c>
    </row>
    <row r="10055" spans="1:13" x14ac:dyDescent="0.2">
      <c r="A10055" t="s">
        <v>21831</v>
      </c>
      <c r="F10055" t="str">
        <f>_xlfn.XLOOKUP($A:$A,'Index New'!C:C,'Index New'!E:E,"")</f>
        <v>To go stealthily or furtively. To slink. "snuck out early"</v>
      </c>
      <c r="G10055" t="str">
        <f>_xlfn.LET(
  _xlpm.r, _xlfn.XLOOKUP(A10055,'Index New'!C:C,'Index New'!F:F,""),
  IF(_xlpm.r=0,"",_xlpm.r)
)</f>
        <v/>
      </c>
      <c r="H10055" t="s">
        <v>14564</v>
      </c>
      <c r="I10055" t="s">
        <v>920</v>
      </c>
      <c r="J10055" t="s">
        <v>14563</v>
      </c>
      <c r="K10055">
        <v>82</v>
      </c>
      <c r="L10055" t="s">
        <v>430</v>
      </c>
      <c r="M10055" t="s">
        <v>14825</v>
      </c>
    </row>
    <row r="10056" spans="1:13" x14ac:dyDescent="0.2">
      <c r="A10056" t="s">
        <v>21831</v>
      </c>
      <c r="F10056" t="str">
        <f>_xlfn.XLOOKUP($A:$A,'Index New'!C:C,'Index New'!E:E,"")</f>
        <v>To go stealthily or furtively. To slink. "snuck out early"</v>
      </c>
      <c r="G10056" t="str">
        <f>_xlfn.LET(
  _xlpm.r, _xlfn.XLOOKUP(A10056,'Index New'!C:C,'Index New'!F:F,""),
  IF(_xlpm.r=0,"",_xlpm.r)
)</f>
        <v/>
      </c>
      <c r="H10056" t="s">
        <v>14564</v>
      </c>
      <c r="I10056" t="s">
        <v>920</v>
      </c>
      <c r="J10056" t="s">
        <v>14563</v>
      </c>
      <c r="K10056">
        <v>83</v>
      </c>
      <c r="L10056" t="s">
        <v>2414</v>
      </c>
      <c r="M10056" t="s">
        <v>14826</v>
      </c>
    </row>
    <row r="10057" spans="1:13" x14ac:dyDescent="0.2">
      <c r="A10057" t="s">
        <v>21834</v>
      </c>
      <c r="B10057">
        <v>1</v>
      </c>
      <c r="F10057" t="str">
        <f>_xlfn.XLOOKUP($A:$A,'Index New'!C:C,'Index New'!E:E,"")</f>
        <v>To put, bring, or take in a furtive or artful manner. "sneak a smoke"</v>
      </c>
      <c r="G10057" t="str">
        <f>_xlfn.LET(
  _xlpm.r, _xlfn.XLOOKUP(A10057,'Index New'!C:C,'Index New'!F:F,""),
  IF(_xlpm.r=0,"",_xlpm.r)
)</f>
        <v/>
      </c>
      <c r="H10057" t="s">
        <v>14564</v>
      </c>
      <c r="I10057" t="s">
        <v>920</v>
      </c>
      <c r="J10057" t="s">
        <v>14563</v>
      </c>
      <c r="K10057">
        <v>84</v>
      </c>
      <c r="L10057" t="s">
        <v>4637</v>
      </c>
      <c r="M10057" t="s">
        <v>14827</v>
      </c>
    </row>
    <row r="10058" spans="1:13" x14ac:dyDescent="0.2">
      <c r="A10058" t="s">
        <v>21831</v>
      </c>
      <c r="F10058" t="str">
        <f>_xlfn.XLOOKUP($A:$A,'Index New'!C:C,'Index New'!E:E,"")</f>
        <v>To go stealthily or furtively. To slink. "snuck out early"</v>
      </c>
      <c r="G10058" t="str">
        <f>_xlfn.LET(
  _xlpm.r, _xlfn.XLOOKUP(A10058,'Index New'!C:C,'Index New'!F:F,""),
  IF(_xlpm.r=0,"",_xlpm.r)
)</f>
        <v/>
      </c>
      <c r="H10058" t="s">
        <v>14564</v>
      </c>
      <c r="I10058" t="s">
        <v>920</v>
      </c>
      <c r="J10058" t="s">
        <v>14563</v>
      </c>
      <c r="K10058">
        <v>85</v>
      </c>
      <c r="L10058" t="s">
        <v>11694</v>
      </c>
      <c r="M10058" t="s">
        <v>14828</v>
      </c>
    </row>
    <row r="10059" spans="1:13" x14ac:dyDescent="0.2">
      <c r="A10059" t="s">
        <v>21834</v>
      </c>
      <c r="B10059">
        <v>1</v>
      </c>
      <c r="F10059" t="str">
        <f>_xlfn.XLOOKUP($A:$A,'Index New'!C:C,'Index New'!E:E,"")</f>
        <v>To put, bring, or take in a furtive or artful manner. "sneak a smoke"</v>
      </c>
      <c r="G10059" t="str">
        <f>_xlfn.LET(
  _xlpm.r, _xlfn.XLOOKUP(A10059,'Index New'!C:C,'Index New'!F:F,""),
  IF(_xlpm.r=0,"",_xlpm.r)
)</f>
        <v/>
      </c>
      <c r="H10059" t="s">
        <v>14564</v>
      </c>
      <c r="I10059" t="s">
        <v>920</v>
      </c>
      <c r="J10059" t="s">
        <v>14563</v>
      </c>
      <c r="K10059">
        <v>86</v>
      </c>
      <c r="L10059" t="s">
        <v>14829</v>
      </c>
      <c r="M10059" t="s">
        <v>14830</v>
      </c>
    </row>
    <row r="10060" spans="1:13" x14ac:dyDescent="0.2">
      <c r="A10060" t="s">
        <v>21831</v>
      </c>
      <c r="F10060" t="str">
        <f>_xlfn.XLOOKUP($A:$A,'Index New'!C:C,'Index New'!E:E,"")</f>
        <v>To go stealthily or furtively. To slink. "snuck out early"</v>
      </c>
      <c r="G10060" t="str">
        <f>_xlfn.LET(
  _xlpm.r, _xlfn.XLOOKUP(A10060,'Index New'!C:C,'Index New'!F:F,""),
  IF(_xlpm.r=0,"",_xlpm.r)
)</f>
        <v/>
      </c>
      <c r="H10060" t="s">
        <v>14564</v>
      </c>
      <c r="I10060" t="s">
        <v>920</v>
      </c>
      <c r="J10060" t="s">
        <v>14563</v>
      </c>
      <c r="K10060">
        <v>87</v>
      </c>
      <c r="L10060" t="s">
        <v>9770</v>
      </c>
      <c r="M10060" t="s">
        <v>14831</v>
      </c>
    </row>
    <row r="10061" spans="1:13" x14ac:dyDescent="0.2">
      <c r="A10061" t="s">
        <v>21831</v>
      </c>
      <c r="F10061" t="str">
        <f>_xlfn.XLOOKUP($A:$A,'Index New'!C:C,'Index New'!E:E,"")</f>
        <v>To go stealthily or furtively. To slink. "snuck out early"</v>
      </c>
      <c r="G10061" t="str">
        <f>_xlfn.LET(
  _xlpm.r, _xlfn.XLOOKUP(A10061,'Index New'!C:C,'Index New'!F:F,""),
  IF(_xlpm.r=0,"",_xlpm.r)
)</f>
        <v/>
      </c>
      <c r="H10061" t="s">
        <v>14564</v>
      </c>
      <c r="I10061" t="s">
        <v>920</v>
      </c>
      <c r="J10061" t="s">
        <v>14563</v>
      </c>
      <c r="K10061">
        <v>88</v>
      </c>
      <c r="L10061" t="s">
        <v>2686</v>
      </c>
      <c r="M10061" t="s">
        <v>14832</v>
      </c>
    </row>
    <row r="10062" spans="1:13" x14ac:dyDescent="0.2">
      <c r="A10062" t="s">
        <v>21831</v>
      </c>
      <c r="F10062" t="str">
        <f>_xlfn.XLOOKUP($A:$A,'Index New'!C:C,'Index New'!E:E,"")</f>
        <v>To go stealthily or furtively. To slink. "snuck out early"</v>
      </c>
      <c r="G10062" t="str">
        <f>_xlfn.LET(
  _xlpm.r, _xlfn.XLOOKUP(A10062,'Index New'!C:C,'Index New'!F:F,""),
  IF(_xlpm.r=0,"",_xlpm.r)
)</f>
        <v/>
      </c>
      <c r="H10062" t="s">
        <v>14564</v>
      </c>
      <c r="I10062" t="s">
        <v>920</v>
      </c>
      <c r="J10062" t="s">
        <v>14563</v>
      </c>
      <c r="K10062">
        <v>89</v>
      </c>
      <c r="L10062" t="s">
        <v>2791</v>
      </c>
      <c r="M10062" t="s">
        <v>14833</v>
      </c>
    </row>
    <row r="10063" spans="1:13" x14ac:dyDescent="0.2">
      <c r="A10063" t="s">
        <v>21831</v>
      </c>
      <c r="F10063" t="str">
        <f>_xlfn.XLOOKUP($A:$A,'Index New'!C:C,'Index New'!E:E,"")</f>
        <v>To go stealthily or furtively. To slink. "snuck out early"</v>
      </c>
      <c r="G10063" t="str">
        <f>_xlfn.LET(
  _xlpm.r, _xlfn.XLOOKUP(A10063,'Index New'!C:C,'Index New'!F:F,""),
  IF(_xlpm.r=0,"",_xlpm.r)
)</f>
        <v/>
      </c>
      <c r="H10063" t="s">
        <v>14564</v>
      </c>
      <c r="I10063" t="s">
        <v>920</v>
      </c>
      <c r="J10063" t="s">
        <v>14563</v>
      </c>
      <c r="K10063">
        <v>90</v>
      </c>
      <c r="L10063" t="s">
        <v>430</v>
      </c>
      <c r="M10063" t="s">
        <v>14834</v>
      </c>
    </row>
    <row r="10064" spans="1:13" x14ac:dyDescent="0.2">
      <c r="A10064" t="s">
        <v>21834</v>
      </c>
      <c r="B10064">
        <v>1</v>
      </c>
      <c r="F10064" t="str">
        <f>_xlfn.XLOOKUP($A:$A,'Index New'!C:C,'Index New'!E:E,"")</f>
        <v>To put, bring, or take in a furtive or artful manner. "sneak a smoke"</v>
      </c>
      <c r="G10064" t="str">
        <f>_xlfn.LET(
  _xlpm.r, _xlfn.XLOOKUP(A10064,'Index New'!C:C,'Index New'!F:F,""),
  IF(_xlpm.r=0,"",_xlpm.r)
)</f>
        <v/>
      </c>
      <c r="H10064" t="s">
        <v>14564</v>
      </c>
      <c r="I10064" t="s">
        <v>920</v>
      </c>
      <c r="J10064" t="s">
        <v>14563</v>
      </c>
      <c r="K10064">
        <v>91</v>
      </c>
      <c r="L10064" t="s">
        <v>14835</v>
      </c>
      <c r="M10064" t="s">
        <v>14836</v>
      </c>
    </row>
    <row r="10065" spans="1:13" x14ac:dyDescent="0.2">
      <c r="A10065" t="s">
        <v>21834</v>
      </c>
      <c r="B10065">
        <v>1</v>
      </c>
      <c r="D10065" s="6">
        <v>1</v>
      </c>
      <c r="F10065" t="str">
        <f>_xlfn.XLOOKUP($A:$A,'Index New'!C:C,'Index New'!E:E,"")</f>
        <v>To put, bring, or take in a furtive or artful manner. "sneak a smoke"</v>
      </c>
      <c r="G10065" t="str">
        <f>_xlfn.LET(
  _xlpm.r, _xlfn.XLOOKUP(A10065,'Index New'!C:C,'Index New'!F:F,""),
  IF(_xlpm.r=0,"",_xlpm.r)
)</f>
        <v/>
      </c>
      <c r="H10065" t="s">
        <v>14564</v>
      </c>
      <c r="I10065" t="s">
        <v>920</v>
      </c>
      <c r="J10065" t="s">
        <v>14563</v>
      </c>
      <c r="K10065">
        <v>92</v>
      </c>
      <c r="L10065" t="s">
        <v>14837</v>
      </c>
      <c r="M10065" t="s">
        <v>14838</v>
      </c>
    </row>
    <row r="10066" spans="1:13" x14ac:dyDescent="0.2">
      <c r="A10066" t="s">
        <v>21835</v>
      </c>
      <c r="B10066">
        <v>1</v>
      </c>
      <c r="D10066" s="6">
        <v>1</v>
      </c>
      <c r="F10066" t="str">
        <f>_xlfn.XLOOKUP($A:$A,'Index New'!C:C,'Index New'!E:E,"")</f>
        <v>Phrases: sneak up on</v>
      </c>
      <c r="G10066" t="str">
        <f>_xlfn.LET(
  _xlpm.r, _xlfn.XLOOKUP(A10066,'Index New'!C:C,'Index New'!F:F,""),
  IF(_xlpm.r=0,"",_xlpm.r)
)</f>
        <v/>
      </c>
      <c r="H10066" t="s">
        <v>14564</v>
      </c>
      <c r="I10066" t="s">
        <v>920</v>
      </c>
      <c r="J10066" t="s">
        <v>14563</v>
      </c>
      <c r="K10066">
        <v>93</v>
      </c>
      <c r="L10066" t="s">
        <v>14839</v>
      </c>
      <c r="M10066" t="s">
        <v>14840</v>
      </c>
    </row>
    <row r="10067" spans="1:13" x14ac:dyDescent="0.2">
      <c r="A10067" t="s">
        <v>21831</v>
      </c>
      <c r="F10067" t="str">
        <f>_xlfn.XLOOKUP($A:$A,'Index New'!C:C,'Index New'!E:E,"")</f>
        <v>To go stealthily or furtively. To slink. "snuck out early"</v>
      </c>
      <c r="G10067" t="str">
        <f>_xlfn.LET(
  _xlpm.r, _xlfn.XLOOKUP(A10067,'Index New'!C:C,'Index New'!F:F,""),
  IF(_xlpm.r=0,"",_xlpm.r)
)</f>
        <v/>
      </c>
      <c r="H10067" t="s">
        <v>14564</v>
      </c>
      <c r="I10067" t="s">
        <v>920</v>
      </c>
      <c r="J10067" t="s">
        <v>14563</v>
      </c>
      <c r="K10067">
        <v>94</v>
      </c>
      <c r="L10067" t="s">
        <v>14841</v>
      </c>
      <c r="M10067" t="s">
        <v>14842</v>
      </c>
    </row>
    <row r="10068" spans="1:13" x14ac:dyDescent="0.2">
      <c r="A10068" t="s">
        <v>21831</v>
      </c>
      <c r="F10068" t="str">
        <f>_xlfn.XLOOKUP($A:$A,'Index New'!C:C,'Index New'!E:E,"")</f>
        <v>To go stealthily or furtively. To slink. "snuck out early"</v>
      </c>
      <c r="G10068" t="str">
        <f>_xlfn.LET(
  _xlpm.r, _xlfn.XLOOKUP(A10068,'Index New'!C:C,'Index New'!F:F,""),
  IF(_xlpm.r=0,"",_xlpm.r)
)</f>
        <v/>
      </c>
      <c r="H10068" t="s">
        <v>14564</v>
      </c>
      <c r="I10068" t="s">
        <v>920</v>
      </c>
      <c r="J10068" t="s">
        <v>14563</v>
      </c>
      <c r="K10068">
        <v>95</v>
      </c>
      <c r="L10068" t="s">
        <v>9552</v>
      </c>
      <c r="M10068" t="s">
        <v>14843</v>
      </c>
    </row>
    <row r="10069" spans="1:13" x14ac:dyDescent="0.2">
      <c r="A10069" t="s">
        <v>21834</v>
      </c>
      <c r="B10069">
        <v>1</v>
      </c>
      <c r="F10069" t="str">
        <f>_xlfn.XLOOKUP($A:$A,'Index New'!C:C,'Index New'!E:E,"")</f>
        <v>To put, bring, or take in a furtive or artful manner. "sneak a smoke"</v>
      </c>
      <c r="G10069" t="str">
        <f>_xlfn.LET(
  _xlpm.r, _xlfn.XLOOKUP(A10069,'Index New'!C:C,'Index New'!F:F,""),
  IF(_xlpm.r=0,"",_xlpm.r)
)</f>
        <v/>
      </c>
      <c r="H10069" t="s">
        <v>14564</v>
      </c>
      <c r="I10069" t="s">
        <v>920</v>
      </c>
      <c r="J10069" t="s">
        <v>14563</v>
      </c>
      <c r="K10069">
        <v>96</v>
      </c>
      <c r="L10069" t="s">
        <v>4650</v>
      </c>
      <c r="M10069" t="s">
        <v>14844</v>
      </c>
    </row>
    <row r="10070" spans="1:13" x14ac:dyDescent="0.2">
      <c r="A10070" t="s">
        <v>21834</v>
      </c>
      <c r="B10070">
        <v>1</v>
      </c>
      <c r="F10070" t="str">
        <f>_xlfn.XLOOKUP($A:$A,'Index New'!C:C,'Index New'!E:E,"")</f>
        <v>To put, bring, or take in a furtive or artful manner. "sneak a smoke"</v>
      </c>
      <c r="G10070" t="str">
        <f>_xlfn.LET(
  _xlpm.r, _xlfn.XLOOKUP(A10070,'Index New'!C:C,'Index New'!F:F,""),
  IF(_xlpm.r=0,"",_xlpm.r)
)</f>
        <v/>
      </c>
      <c r="H10070" t="s">
        <v>14564</v>
      </c>
      <c r="I10070" t="s">
        <v>920</v>
      </c>
      <c r="J10070" t="s">
        <v>14563</v>
      </c>
      <c r="K10070">
        <v>97</v>
      </c>
      <c r="L10070" t="s">
        <v>14845</v>
      </c>
      <c r="M10070" t="s">
        <v>14846</v>
      </c>
    </row>
    <row r="10071" spans="1:13" x14ac:dyDescent="0.2">
      <c r="A10071" t="s">
        <v>21831</v>
      </c>
      <c r="F10071" t="str">
        <f>_xlfn.XLOOKUP($A:$A,'Index New'!C:C,'Index New'!E:E,"")</f>
        <v>To go stealthily or furtively. To slink. "snuck out early"</v>
      </c>
      <c r="G10071" t="str">
        <f>_xlfn.LET(
  _xlpm.r, _xlfn.XLOOKUP(A10071,'Index New'!C:C,'Index New'!F:F,""),
  IF(_xlpm.r=0,"",_xlpm.r)
)</f>
        <v/>
      </c>
      <c r="H10071" t="s">
        <v>14564</v>
      </c>
      <c r="I10071" t="s">
        <v>920</v>
      </c>
      <c r="J10071" t="s">
        <v>14563</v>
      </c>
      <c r="K10071">
        <v>98</v>
      </c>
      <c r="L10071" t="s">
        <v>14847</v>
      </c>
      <c r="M10071" t="s">
        <v>14848</v>
      </c>
    </row>
    <row r="10072" spans="1:13" x14ac:dyDescent="0.2">
      <c r="A10072" t="s">
        <v>21831</v>
      </c>
      <c r="F10072" t="str">
        <f>_xlfn.XLOOKUP($A:$A,'Index New'!C:C,'Index New'!E:E,"")</f>
        <v>To go stealthily or furtively. To slink. "snuck out early"</v>
      </c>
      <c r="G10072" t="str">
        <f>_xlfn.LET(
  _xlpm.r, _xlfn.XLOOKUP(A10072,'Index New'!C:C,'Index New'!F:F,""),
  IF(_xlpm.r=0,"",_xlpm.r)
)</f>
        <v/>
      </c>
      <c r="H10072" t="s">
        <v>14564</v>
      </c>
      <c r="I10072" t="s">
        <v>920</v>
      </c>
      <c r="J10072" t="s">
        <v>14563</v>
      </c>
      <c r="K10072">
        <v>99</v>
      </c>
      <c r="L10072" t="s">
        <v>14849</v>
      </c>
      <c r="M10072" t="s">
        <v>14850</v>
      </c>
    </row>
    <row r="10073" spans="1:13" x14ac:dyDescent="0.2">
      <c r="A10073" t="s">
        <v>21831</v>
      </c>
      <c r="F10073" t="str">
        <f>_xlfn.XLOOKUP($A:$A,'Index New'!C:C,'Index New'!E:E,"")</f>
        <v>To go stealthily or furtively. To slink. "snuck out early"</v>
      </c>
      <c r="G10073" t="str">
        <f>_xlfn.LET(
  _xlpm.r, _xlfn.XLOOKUP(A10073,'Index New'!C:C,'Index New'!F:F,""),
  IF(_xlpm.r=0,"",_xlpm.r)
)</f>
        <v/>
      </c>
      <c r="H10073" t="s">
        <v>14564</v>
      </c>
      <c r="I10073" t="s">
        <v>920</v>
      </c>
      <c r="J10073" t="s">
        <v>14563</v>
      </c>
      <c r="K10073">
        <v>100</v>
      </c>
      <c r="L10073" t="s">
        <v>14851</v>
      </c>
      <c r="M10073" t="s">
        <v>14852</v>
      </c>
    </row>
    <row r="10074" spans="1:13" x14ac:dyDescent="0.2">
      <c r="A10074" t="s">
        <v>21831</v>
      </c>
      <c r="F10074" t="str">
        <f>_xlfn.XLOOKUP($A:$A,'Index New'!C:C,'Index New'!E:E,"")</f>
        <v>To go stealthily or furtively. To slink. "snuck out early"</v>
      </c>
      <c r="G10074" t="str">
        <f>_xlfn.LET(
  _xlpm.r, _xlfn.XLOOKUP(A10074,'Index New'!C:C,'Index New'!F:F,""),
  IF(_xlpm.r=0,"",_xlpm.r)
)</f>
        <v/>
      </c>
      <c r="H10074" t="s">
        <v>14564</v>
      </c>
      <c r="I10074" t="s">
        <v>920</v>
      </c>
      <c r="J10074" t="s">
        <v>14563</v>
      </c>
      <c r="K10074">
        <v>101</v>
      </c>
      <c r="L10074" t="s">
        <v>5568</v>
      </c>
      <c r="M10074" t="s">
        <v>14853</v>
      </c>
    </row>
    <row r="10075" spans="1:13" x14ac:dyDescent="0.2">
      <c r="A10075" t="s">
        <v>21831</v>
      </c>
      <c r="F10075" t="str">
        <f>_xlfn.XLOOKUP($A:$A,'Index New'!C:C,'Index New'!E:E,"")</f>
        <v>To go stealthily or furtively. To slink. "snuck out early"</v>
      </c>
      <c r="G10075" t="str">
        <f>_xlfn.LET(
  _xlpm.r, _xlfn.XLOOKUP(A10075,'Index New'!C:C,'Index New'!F:F,""),
  IF(_xlpm.r=0,"",_xlpm.r)
)</f>
        <v/>
      </c>
      <c r="H10075" t="s">
        <v>14564</v>
      </c>
      <c r="I10075" t="s">
        <v>920</v>
      </c>
      <c r="J10075" t="s">
        <v>14563</v>
      </c>
      <c r="K10075">
        <v>101</v>
      </c>
      <c r="L10075" t="s">
        <v>3275</v>
      </c>
      <c r="M10075" t="s">
        <v>14854</v>
      </c>
    </row>
    <row r="10076" spans="1:13" x14ac:dyDescent="0.2">
      <c r="A10076" t="s">
        <v>21831</v>
      </c>
      <c r="F10076" t="str">
        <f>_xlfn.XLOOKUP($A:$A,'Index New'!C:C,'Index New'!E:E,"")</f>
        <v>To go stealthily or furtively. To slink. "snuck out early"</v>
      </c>
      <c r="G10076" t="str">
        <f>_xlfn.LET(
  _xlpm.r, _xlfn.XLOOKUP(A10076,'Index New'!C:C,'Index New'!F:F,""),
  IF(_xlpm.r=0,"",_xlpm.r)
)</f>
        <v/>
      </c>
      <c r="H10076" t="s">
        <v>14564</v>
      </c>
      <c r="I10076" t="s">
        <v>920</v>
      </c>
      <c r="J10076" t="s">
        <v>14712</v>
      </c>
      <c r="K10076">
        <v>1</v>
      </c>
      <c r="L10076" t="s">
        <v>14855</v>
      </c>
      <c r="M10076" t="s">
        <v>14856</v>
      </c>
    </row>
    <row r="10077" spans="1:13" x14ac:dyDescent="0.2">
      <c r="A10077" t="s">
        <v>21831</v>
      </c>
      <c r="F10077" t="str">
        <f>_xlfn.XLOOKUP($A:$A,'Index New'!C:C,'Index New'!E:E,"")</f>
        <v>To go stealthily or furtively. To slink. "snuck out early"</v>
      </c>
      <c r="G10077" t="str">
        <f>_xlfn.LET(
  _xlpm.r, _xlfn.XLOOKUP(A10077,'Index New'!C:C,'Index New'!F:F,""),
  IF(_xlpm.r=0,"",_xlpm.r)
)</f>
        <v/>
      </c>
      <c r="H10077" t="s">
        <v>14564</v>
      </c>
      <c r="I10077" t="s">
        <v>920</v>
      </c>
      <c r="J10077" t="s">
        <v>14712</v>
      </c>
      <c r="K10077">
        <v>3</v>
      </c>
      <c r="L10077" t="s">
        <v>3275</v>
      </c>
      <c r="M10077" t="s">
        <v>14857</v>
      </c>
    </row>
    <row r="10078" spans="1:13" x14ac:dyDescent="0.2">
      <c r="A10078" t="s">
        <v>21831</v>
      </c>
      <c r="F10078" t="str">
        <f>_xlfn.XLOOKUP($A:$A,'Index New'!C:C,'Index New'!E:E,"")</f>
        <v>To go stealthily or furtively. To slink. "snuck out early"</v>
      </c>
      <c r="G10078" t="str">
        <f>_xlfn.LET(
  _xlpm.r, _xlfn.XLOOKUP(A10078,'Index New'!C:C,'Index New'!F:F,""),
  IF(_xlpm.r=0,"",_xlpm.r)
)</f>
        <v/>
      </c>
      <c r="H10078" t="s">
        <v>14564</v>
      </c>
      <c r="I10078" t="s">
        <v>920</v>
      </c>
      <c r="J10078" t="s">
        <v>14712</v>
      </c>
      <c r="K10078">
        <v>4</v>
      </c>
      <c r="L10078" t="s">
        <v>1217</v>
      </c>
      <c r="M10078" t="s">
        <v>14858</v>
      </c>
    </row>
    <row r="10079" spans="1:13" x14ac:dyDescent="0.2">
      <c r="A10079" t="s">
        <v>21834</v>
      </c>
      <c r="B10079">
        <v>1</v>
      </c>
      <c r="F10079" t="str">
        <f>_xlfn.XLOOKUP($A:$A,'Index New'!C:C,'Index New'!E:E,"")</f>
        <v>To put, bring, or take in a furtive or artful manner. "sneak a smoke"</v>
      </c>
      <c r="G10079" t="str">
        <f>_xlfn.LET(
  _xlpm.r, _xlfn.XLOOKUP(A10079,'Index New'!C:C,'Index New'!F:F,""),
  IF(_xlpm.r=0,"",_xlpm.r)
)</f>
        <v/>
      </c>
      <c r="H10079" t="s">
        <v>14564</v>
      </c>
      <c r="I10079" t="s">
        <v>920</v>
      </c>
      <c r="J10079" t="s">
        <v>14712</v>
      </c>
      <c r="K10079">
        <v>6</v>
      </c>
      <c r="L10079" t="s">
        <v>14859</v>
      </c>
      <c r="M10079" t="s">
        <v>14860</v>
      </c>
    </row>
    <row r="10080" spans="1:13" x14ac:dyDescent="0.2">
      <c r="A10080" t="s">
        <v>21831</v>
      </c>
      <c r="F10080" t="str">
        <f>_xlfn.XLOOKUP($A:$A,'Index New'!C:C,'Index New'!E:E,"")</f>
        <v>To go stealthily or furtively. To slink. "snuck out early"</v>
      </c>
      <c r="G10080" t="str">
        <f>_xlfn.LET(
  _xlpm.r, _xlfn.XLOOKUP(A10080,'Index New'!C:C,'Index New'!F:F,""),
  IF(_xlpm.r=0,"",_xlpm.r)
)</f>
        <v/>
      </c>
      <c r="H10080" t="s">
        <v>14564</v>
      </c>
      <c r="I10080" t="s">
        <v>920</v>
      </c>
      <c r="J10080" t="s">
        <v>14712</v>
      </c>
      <c r="K10080">
        <v>7</v>
      </c>
      <c r="L10080" t="s">
        <v>5568</v>
      </c>
      <c r="M10080" t="s">
        <v>14861</v>
      </c>
    </row>
    <row r="10081" spans="1:13" x14ac:dyDescent="0.2">
      <c r="A10081" t="s">
        <v>21831</v>
      </c>
      <c r="F10081" t="str">
        <f>_xlfn.XLOOKUP($A:$A,'Index New'!C:C,'Index New'!E:E,"")</f>
        <v>To go stealthily or furtively. To slink. "snuck out early"</v>
      </c>
      <c r="G10081" t="str">
        <f>_xlfn.LET(
  _xlpm.r, _xlfn.XLOOKUP(A10081,'Index New'!C:C,'Index New'!F:F,""),
  IF(_xlpm.r=0,"",_xlpm.r)
)</f>
        <v/>
      </c>
      <c r="H10081" t="s">
        <v>14564</v>
      </c>
      <c r="I10081" t="s">
        <v>920</v>
      </c>
      <c r="J10081" t="s">
        <v>14712</v>
      </c>
      <c r="K10081">
        <v>8</v>
      </c>
      <c r="L10081" t="s">
        <v>14862</v>
      </c>
      <c r="M10081" t="s">
        <v>14863</v>
      </c>
    </row>
    <row r="10082" spans="1:13" x14ac:dyDescent="0.2">
      <c r="A10082" t="s">
        <v>21831</v>
      </c>
      <c r="F10082" t="str">
        <f>_xlfn.XLOOKUP($A:$A,'Index New'!C:C,'Index New'!E:E,"")</f>
        <v>To go stealthily or furtively. To slink. "snuck out early"</v>
      </c>
      <c r="G10082" t="str">
        <f>_xlfn.LET(
  _xlpm.r, _xlfn.XLOOKUP(A10082,'Index New'!C:C,'Index New'!F:F,""),
  IF(_xlpm.r=0,"",_xlpm.r)
)</f>
        <v/>
      </c>
      <c r="H10082" t="s">
        <v>14564</v>
      </c>
      <c r="I10082" t="s">
        <v>920</v>
      </c>
      <c r="J10082" t="s">
        <v>14712</v>
      </c>
      <c r="K10082">
        <v>9</v>
      </c>
      <c r="L10082" t="s">
        <v>14472</v>
      </c>
      <c r="M10082" t="s">
        <v>14864</v>
      </c>
    </row>
    <row r="10083" spans="1:13" x14ac:dyDescent="0.2">
      <c r="A10083" t="s">
        <v>21831</v>
      </c>
      <c r="F10083" t="str">
        <f>_xlfn.XLOOKUP($A:$A,'Index New'!C:C,'Index New'!E:E,"")</f>
        <v>To go stealthily or furtively. To slink. "snuck out early"</v>
      </c>
      <c r="G10083" t="str">
        <f>_xlfn.LET(
  _xlpm.r, _xlfn.XLOOKUP(A10083,'Index New'!C:C,'Index New'!F:F,""),
  IF(_xlpm.r=0,"",_xlpm.r)
)</f>
        <v/>
      </c>
      <c r="H10083" t="s">
        <v>14564</v>
      </c>
      <c r="I10083" t="s">
        <v>920</v>
      </c>
      <c r="J10083" t="s">
        <v>14712</v>
      </c>
      <c r="K10083">
        <v>10</v>
      </c>
      <c r="L10083" t="s">
        <v>14865</v>
      </c>
      <c r="M10083" t="s">
        <v>14866</v>
      </c>
    </row>
    <row r="10084" spans="1:13" x14ac:dyDescent="0.2">
      <c r="A10084" t="s">
        <v>21831</v>
      </c>
      <c r="F10084" t="str">
        <f>_xlfn.XLOOKUP($A:$A,'Index New'!C:C,'Index New'!E:E,"")</f>
        <v>To go stealthily or furtively. To slink. "snuck out early"</v>
      </c>
      <c r="G10084" t="str">
        <f>_xlfn.LET(
  _xlpm.r, _xlfn.XLOOKUP(A10084,'Index New'!C:C,'Index New'!F:F,""),
  IF(_xlpm.r=0,"",_xlpm.r)
)</f>
        <v/>
      </c>
      <c r="H10084" t="s">
        <v>14564</v>
      </c>
      <c r="I10084" t="s">
        <v>920</v>
      </c>
      <c r="J10084" t="s">
        <v>14712</v>
      </c>
      <c r="K10084">
        <v>11</v>
      </c>
      <c r="L10084" t="s">
        <v>14865</v>
      </c>
      <c r="M10084" t="s">
        <v>14867</v>
      </c>
    </row>
    <row r="10085" spans="1:13" x14ac:dyDescent="0.2">
      <c r="A10085" t="s">
        <v>21831</v>
      </c>
      <c r="F10085" t="str">
        <f>_xlfn.XLOOKUP($A:$A,'Index New'!C:C,'Index New'!E:E,"")</f>
        <v>To go stealthily or furtively. To slink. "snuck out early"</v>
      </c>
      <c r="G10085" t="str">
        <f>_xlfn.LET(
  _xlpm.r, _xlfn.XLOOKUP(A10085,'Index New'!C:C,'Index New'!F:F,""),
  IF(_xlpm.r=0,"",_xlpm.r)
)</f>
        <v/>
      </c>
      <c r="H10085" t="s">
        <v>14564</v>
      </c>
      <c r="I10085" t="s">
        <v>920</v>
      </c>
      <c r="J10085" t="s">
        <v>14712</v>
      </c>
      <c r="K10085">
        <v>12</v>
      </c>
      <c r="L10085" t="s">
        <v>1193</v>
      </c>
      <c r="M10085" t="s">
        <v>14868</v>
      </c>
    </row>
    <row r="10086" spans="1:13" x14ac:dyDescent="0.2">
      <c r="A10086" t="s">
        <v>21831</v>
      </c>
      <c r="F10086" t="str">
        <f>_xlfn.XLOOKUP($A:$A,'Index New'!C:C,'Index New'!E:E,"")</f>
        <v>To go stealthily or furtively. To slink. "snuck out early"</v>
      </c>
      <c r="G10086" t="str">
        <f>_xlfn.LET(
  _xlpm.r, _xlfn.XLOOKUP(A10086,'Index New'!C:C,'Index New'!F:F,""),
  IF(_xlpm.r=0,"",_xlpm.r)
)</f>
        <v/>
      </c>
      <c r="H10086" t="s">
        <v>14564</v>
      </c>
      <c r="I10086" t="s">
        <v>920</v>
      </c>
      <c r="J10086" t="s">
        <v>14712</v>
      </c>
      <c r="K10086">
        <v>13</v>
      </c>
      <c r="L10086" t="s">
        <v>14869</v>
      </c>
      <c r="M10086" t="s">
        <v>14870</v>
      </c>
    </row>
    <row r="10087" spans="1:13" x14ac:dyDescent="0.2">
      <c r="A10087" t="s">
        <v>21831</v>
      </c>
      <c r="F10087" t="str">
        <f>_xlfn.XLOOKUP($A:$A,'Index New'!C:C,'Index New'!E:E,"")</f>
        <v>To go stealthily or furtively. To slink. "snuck out early"</v>
      </c>
      <c r="G10087" t="str">
        <f>_xlfn.LET(
  _xlpm.r, _xlfn.XLOOKUP(A10087,'Index New'!C:C,'Index New'!F:F,""),
  IF(_xlpm.r=0,"",_xlpm.r)
)</f>
        <v/>
      </c>
      <c r="H10087" t="s">
        <v>14564</v>
      </c>
      <c r="I10087" t="s">
        <v>920</v>
      </c>
      <c r="J10087" t="s">
        <v>14712</v>
      </c>
      <c r="K10087">
        <v>14</v>
      </c>
      <c r="L10087" t="s">
        <v>3583</v>
      </c>
      <c r="M10087" t="s">
        <v>14871</v>
      </c>
    </row>
    <row r="10088" spans="1:13" x14ac:dyDescent="0.2">
      <c r="A10088" t="s">
        <v>21831</v>
      </c>
      <c r="F10088" t="str">
        <f>_xlfn.XLOOKUP($A:$A,'Index New'!C:C,'Index New'!E:E,"")</f>
        <v>To go stealthily or furtively. To slink. "snuck out early"</v>
      </c>
      <c r="G10088" t="str">
        <f>_xlfn.LET(
  _xlpm.r, _xlfn.XLOOKUP(A10088,'Index New'!C:C,'Index New'!F:F,""),
  IF(_xlpm.r=0,"",_xlpm.r)
)</f>
        <v/>
      </c>
      <c r="H10088" t="s">
        <v>14564</v>
      </c>
      <c r="I10088" t="s">
        <v>920</v>
      </c>
      <c r="J10088" t="s">
        <v>14712</v>
      </c>
      <c r="K10088">
        <v>15</v>
      </c>
      <c r="L10088" t="s">
        <v>3583</v>
      </c>
      <c r="M10088" t="s">
        <v>14872</v>
      </c>
    </row>
    <row r="10089" spans="1:13" x14ac:dyDescent="0.2">
      <c r="A10089" t="s">
        <v>21831</v>
      </c>
      <c r="F10089" t="str">
        <f>_xlfn.XLOOKUP($A:$A,'Index New'!C:C,'Index New'!E:E,"")</f>
        <v>To go stealthily or furtively. To slink. "snuck out early"</v>
      </c>
      <c r="G10089" t="str">
        <f>_xlfn.LET(
  _xlpm.r, _xlfn.XLOOKUP(A10089,'Index New'!C:C,'Index New'!F:F,""),
  IF(_xlpm.r=0,"",_xlpm.r)
)</f>
        <v/>
      </c>
      <c r="H10089" t="s">
        <v>14564</v>
      </c>
      <c r="I10089" t="s">
        <v>920</v>
      </c>
      <c r="J10089" t="s">
        <v>14712</v>
      </c>
      <c r="K10089">
        <v>16</v>
      </c>
      <c r="L10089" t="s">
        <v>3583</v>
      </c>
      <c r="M10089" t="s">
        <v>14873</v>
      </c>
    </row>
    <row r="10090" spans="1:13" x14ac:dyDescent="0.2">
      <c r="A10090" t="s">
        <v>21831</v>
      </c>
      <c r="F10090" t="str">
        <f>_xlfn.XLOOKUP($A:$A,'Index New'!C:C,'Index New'!E:E,"")</f>
        <v>To go stealthily or furtively. To slink. "snuck out early"</v>
      </c>
      <c r="G10090" t="str">
        <f>_xlfn.LET(
  _xlpm.r, _xlfn.XLOOKUP(A10090,'Index New'!C:C,'Index New'!F:F,""),
  IF(_xlpm.r=0,"",_xlpm.r)
)</f>
        <v/>
      </c>
      <c r="H10090" t="s">
        <v>14564</v>
      </c>
      <c r="I10090" t="s">
        <v>920</v>
      </c>
      <c r="J10090" t="s">
        <v>14712</v>
      </c>
      <c r="K10090">
        <v>17</v>
      </c>
      <c r="L10090" t="s">
        <v>14874</v>
      </c>
      <c r="M10090" t="s">
        <v>14875</v>
      </c>
    </row>
    <row r="10091" spans="1:13" x14ac:dyDescent="0.2">
      <c r="A10091" t="s">
        <v>21831</v>
      </c>
      <c r="F10091" t="str">
        <f>_xlfn.XLOOKUP($A:$A,'Index New'!C:C,'Index New'!E:E,"")</f>
        <v>To go stealthily or furtively. To slink. "snuck out early"</v>
      </c>
      <c r="G10091" t="str">
        <f>_xlfn.LET(
  _xlpm.r, _xlfn.XLOOKUP(A10091,'Index New'!C:C,'Index New'!F:F,""),
  IF(_xlpm.r=0,"",_xlpm.r)
)</f>
        <v/>
      </c>
      <c r="H10091" t="s">
        <v>14564</v>
      </c>
      <c r="I10091" t="s">
        <v>920</v>
      </c>
      <c r="J10091" t="s">
        <v>14712</v>
      </c>
      <c r="K10091">
        <v>18</v>
      </c>
      <c r="L10091" t="s">
        <v>1407</v>
      </c>
      <c r="M10091" t="s">
        <v>14876</v>
      </c>
    </row>
    <row r="10092" spans="1:13" x14ac:dyDescent="0.2">
      <c r="A10092" t="s">
        <v>21831</v>
      </c>
      <c r="F10092" t="str">
        <f>_xlfn.XLOOKUP($A:$A,'Index New'!C:C,'Index New'!E:E,"")</f>
        <v>To go stealthily or furtively. To slink. "snuck out early"</v>
      </c>
      <c r="G10092" t="str">
        <f>_xlfn.LET(
  _xlpm.r, _xlfn.XLOOKUP(A10092,'Index New'!C:C,'Index New'!F:F,""),
  IF(_xlpm.r=0,"",_xlpm.r)
)</f>
        <v/>
      </c>
      <c r="H10092" t="s">
        <v>14564</v>
      </c>
      <c r="I10092" t="s">
        <v>920</v>
      </c>
      <c r="J10092" t="s">
        <v>14712</v>
      </c>
      <c r="K10092">
        <v>20</v>
      </c>
      <c r="L10092" t="s">
        <v>14877</v>
      </c>
      <c r="M10092" t="s">
        <v>14878</v>
      </c>
    </row>
    <row r="10093" spans="1:13" x14ac:dyDescent="0.2">
      <c r="A10093" t="s">
        <v>21831</v>
      </c>
      <c r="F10093" t="str">
        <f>_xlfn.XLOOKUP($A:$A,'Index New'!C:C,'Index New'!E:E,"")</f>
        <v>To go stealthily or furtively. To slink. "snuck out early"</v>
      </c>
      <c r="G10093" t="str">
        <f>_xlfn.LET(
  _xlpm.r, _xlfn.XLOOKUP(A10093,'Index New'!C:C,'Index New'!F:F,""),
  IF(_xlpm.r=0,"",_xlpm.r)
)</f>
        <v/>
      </c>
      <c r="H10093" t="s">
        <v>14564</v>
      </c>
      <c r="I10093" t="s">
        <v>920</v>
      </c>
      <c r="J10093" t="s">
        <v>14712</v>
      </c>
      <c r="K10093">
        <v>21</v>
      </c>
      <c r="L10093" t="s">
        <v>14879</v>
      </c>
      <c r="M10093" t="s">
        <v>14880</v>
      </c>
    </row>
    <row r="10094" spans="1:13" x14ac:dyDescent="0.2">
      <c r="A10094" t="s">
        <v>21831</v>
      </c>
      <c r="D10094" s="6">
        <v>1</v>
      </c>
      <c r="F10094" t="str">
        <f>_xlfn.XLOOKUP($A:$A,'Index New'!C:C,'Index New'!E:E,"")</f>
        <v>To go stealthily or furtively. To slink. "snuck out early"</v>
      </c>
      <c r="G10094" t="str">
        <f>_xlfn.LET(
  _xlpm.r, _xlfn.XLOOKUP(A10094,'Index New'!C:C,'Index New'!F:F,""),
  IF(_xlpm.r=0,"",_xlpm.r)
)</f>
        <v/>
      </c>
      <c r="H10094" t="s">
        <v>14564</v>
      </c>
      <c r="I10094" t="s">
        <v>920</v>
      </c>
      <c r="J10094" t="s">
        <v>14712</v>
      </c>
      <c r="K10094">
        <v>22</v>
      </c>
      <c r="L10094" t="s">
        <v>14881</v>
      </c>
      <c r="M10094" t="s">
        <v>14882</v>
      </c>
    </row>
    <row r="10095" spans="1:13" x14ac:dyDescent="0.2">
      <c r="A10095" t="s">
        <v>21831</v>
      </c>
      <c r="F10095" t="str">
        <f>_xlfn.XLOOKUP($A:$A,'Index New'!C:C,'Index New'!E:E,"")</f>
        <v>To go stealthily or furtively. To slink. "snuck out early"</v>
      </c>
      <c r="G10095" t="str">
        <f>_xlfn.LET(
  _xlpm.r, _xlfn.XLOOKUP(A10095,'Index New'!C:C,'Index New'!F:F,""),
  IF(_xlpm.r=0,"",_xlpm.r)
)</f>
        <v/>
      </c>
      <c r="H10095" t="s">
        <v>14564</v>
      </c>
      <c r="I10095" t="s">
        <v>920</v>
      </c>
      <c r="J10095" t="s">
        <v>14712</v>
      </c>
      <c r="K10095">
        <v>23</v>
      </c>
      <c r="L10095" t="s">
        <v>45</v>
      </c>
      <c r="M10095" t="s">
        <v>14883</v>
      </c>
    </row>
    <row r="10096" spans="1:13" x14ac:dyDescent="0.2">
      <c r="A10096" t="s">
        <v>21831</v>
      </c>
      <c r="F10096" t="str">
        <f>_xlfn.XLOOKUP($A:$A,'Index New'!C:C,'Index New'!E:E,"")</f>
        <v>To go stealthily or furtively. To slink. "snuck out early"</v>
      </c>
      <c r="G10096" t="str">
        <f>_xlfn.LET(
  _xlpm.r, _xlfn.XLOOKUP(A10096,'Index New'!C:C,'Index New'!F:F,""),
  IF(_xlpm.r=0,"",_xlpm.r)
)</f>
        <v/>
      </c>
      <c r="H10096" t="s">
        <v>14564</v>
      </c>
      <c r="I10096" t="s">
        <v>920</v>
      </c>
      <c r="J10096" t="s">
        <v>14712</v>
      </c>
      <c r="K10096">
        <v>24</v>
      </c>
      <c r="L10096" t="s">
        <v>14884</v>
      </c>
      <c r="M10096" t="s">
        <v>14885</v>
      </c>
    </row>
    <row r="10097" spans="1:13" x14ac:dyDescent="0.2">
      <c r="A10097" t="s">
        <v>21834</v>
      </c>
      <c r="B10097">
        <v>1</v>
      </c>
      <c r="D10097" s="6" t="s">
        <v>22533</v>
      </c>
      <c r="F10097" t="str">
        <f>_xlfn.XLOOKUP($A:$A,'Index New'!C:C,'Index New'!E:E,"")</f>
        <v>To put, bring, or take in a furtive or artful manner. "sneak a smoke"</v>
      </c>
      <c r="G10097" t="str">
        <f>_xlfn.LET(
  _xlpm.r, _xlfn.XLOOKUP(A10097,'Index New'!C:C,'Index New'!F:F,""),
  IF(_xlpm.r=0,"",_xlpm.r)
)</f>
        <v/>
      </c>
      <c r="H10097" t="s">
        <v>14564</v>
      </c>
      <c r="I10097" t="s">
        <v>920</v>
      </c>
      <c r="J10097" t="s">
        <v>14712</v>
      </c>
      <c r="K10097">
        <v>25</v>
      </c>
      <c r="L10097" t="s">
        <v>14886</v>
      </c>
      <c r="M10097" t="s">
        <v>14887</v>
      </c>
    </row>
    <row r="10098" spans="1:13" x14ac:dyDescent="0.2">
      <c r="A10098" t="s">
        <v>21831</v>
      </c>
      <c r="F10098" t="str">
        <f>_xlfn.XLOOKUP($A:$A,'Index New'!C:C,'Index New'!E:E,"")</f>
        <v>To go stealthily or furtively. To slink. "snuck out early"</v>
      </c>
      <c r="G10098" t="str">
        <f>_xlfn.LET(
  _xlpm.r, _xlfn.XLOOKUP(A10098,'Index New'!C:C,'Index New'!F:F,""),
  IF(_xlpm.r=0,"",_xlpm.r)
)</f>
        <v/>
      </c>
      <c r="H10098" t="s">
        <v>14564</v>
      </c>
      <c r="I10098" t="s">
        <v>920</v>
      </c>
      <c r="J10098" t="s">
        <v>14712</v>
      </c>
      <c r="K10098">
        <v>26</v>
      </c>
      <c r="L10098" t="s">
        <v>1439</v>
      </c>
      <c r="M10098" t="s">
        <v>14888</v>
      </c>
    </row>
    <row r="10099" spans="1:13" x14ac:dyDescent="0.2">
      <c r="A10099" t="s">
        <v>21831</v>
      </c>
      <c r="F10099" t="str">
        <f>_xlfn.XLOOKUP($A:$A,'Index New'!C:C,'Index New'!E:E,"")</f>
        <v>To go stealthily or furtively. To slink. "snuck out early"</v>
      </c>
      <c r="G10099" t="str">
        <f>_xlfn.LET(
  _xlpm.r, _xlfn.XLOOKUP(A10099,'Index New'!C:C,'Index New'!F:F,""),
  IF(_xlpm.r=0,"",_xlpm.r)
)</f>
        <v/>
      </c>
      <c r="H10099" t="s">
        <v>14564</v>
      </c>
      <c r="I10099" t="s">
        <v>920</v>
      </c>
      <c r="J10099" t="s">
        <v>14712</v>
      </c>
      <c r="K10099">
        <v>27</v>
      </c>
      <c r="L10099" t="s">
        <v>954</v>
      </c>
      <c r="M10099" t="s">
        <v>14889</v>
      </c>
    </row>
    <row r="10100" spans="1:13" x14ac:dyDescent="0.2">
      <c r="A10100" t="s">
        <v>21835</v>
      </c>
      <c r="B10100">
        <v>1</v>
      </c>
      <c r="F10100" t="str">
        <f>_xlfn.XLOOKUP($A:$A,'Index New'!C:C,'Index New'!E:E,"")</f>
        <v>Phrases: sneak up on</v>
      </c>
      <c r="G10100" t="str">
        <f>_xlfn.LET(
  _xlpm.r, _xlfn.XLOOKUP(A10100,'Index New'!C:C,'Index New'!F:F,""),
  IF(_xlpm.r=0,"",_xlpm.r)
)</f>
        <v/>
      </c>
      <c r="H10100" t="s">
        <v>14564</v>
      </c>
      <c r="I10100" t="s">
        <v>920</v>
      </c>
      <c r="J10100" t="s">
        <v>14712</v>
      </c>
      <c r="K10100">
        <v>28</v>
      </c>
      <c r="L10100" t="s">
        <v>14890</v>
      </c>
      <c r="M10100" t="s">
        <v>14891</v>
      </c>
    </row>
    <row r="10101" spans="1:13" x14ac:dyDescent="0.2">
      <c r="A10101" t="s">
        <v>21831</v>
      </c>
      <c r="F10101" t="str">
        <f>_xlfn.XLOOKUP($A:$A,'Index New'!C:C,'Index New'!E:E,"")</f>
        <v>To go stealthily or furtively. To slink. "snuck out early"</v>
      </c>
      <c r="G10101" t="str">
        <f>_xlfn.LET(
  _xlpm.r, _xlfn.XLOOKUP(A10101,'Index New'!C:C,'Index New'!F:F,""),
  IF(_xlpm.r=0,"",_xlpm.r)
)</f>
        <v/>
      </c>
      <c r="H10101" t="s">
        <v>14564</v>
      </c>
      <c r="I10101" t="s">
        <v>920</v>
      </c>
      <c r="J10101" t="s">
        <v>14712</v>
      </c>
      <c r="K10101">
        <v>30</v>
      </c>
      <c r="L10101" t="s">
        <v>14892</v>
      </c>
      <c r="M10101" t="s">
        <v>14893</v>
      </c>
    </row>
    <row r="10102" spans="1:13" x14ac:dyDescent="0.2">
      <c r="A10102" t="s">
        <v>21831</v>
      </c>
      <c r="F10102" t="str">
        <f>_xlfn.XLOOKUP($A:$A,'Index New'!C:C,'Index New'!E:E,"")</f>
        <v>To go stealthily or furtively. To slink. "snuck out early"</v>
      </c>
      <c r="G10102" t="str">
        <f>_xlfn.LET(
  _xlpm.r, _xlfn.XLOOKUP(A10102,'Index New'!C:C,'Index New'!F:F,""),
  IF(_xlpm.r=0,"",_xlpm.r)
)</f>
        <v/>
      </c>
      <c r="H10102" t="s">
        <v>14564</v>
      </c>
      <c r="I10102" t="s">
        <v>920</v>
      </c>
      <c r="J10102" t="s">
        <v>14712</v>
      </c>
      <c r="K10102">
        <v>31</v>
      </c>
      <c r="L10102" t="s">
        <v>5624</v>
      </c>
      <c r="M10102" t="s">
        <v>14894</v>
      </c>
    </row>
    <row r="10103" spans="1:13" x14ac:dyDescent="0.2">
      <c r="A10103" t="s">
        <v>21831</v>
      </c>
      <c r="F10103" t="str">
        <f>_xlfn.XLOOKUP($A:$A,'Index New'!C:C,'Index New'!E:E,"")</f>
        <v>To go stealthily or furtively. To slink. "snuck out early"</v>
      </c>
      <c r="G10103" t="str">
        <f>_xlfn.LET(
  _xlpm.r, _xlfn.XLOOKUP(A10103,'Index New'!C:C,'Index New'!F:F,""),
  IF(_xlpm.r=0,"",_xlpm.r)
)</f>
        <v/>
      </c>
      <c r="H10103" t="s">
        <v>14564</v>
      </c>
      <c r="I10103" t="s">
        <v>920</v>
      </c>
      <c r="J10103" t="s">
        <v>14712</v>
      </c>
      <c r="K10103">
        <v>32</v>
      </c>
      <c r="L10103" t="s">
        <v>856</v>
      </c>
      <c r="M10103" t="s">
        <v>14895</v>
      </c>
    </row>
    <row r="10104" spans="1:13" x14ac:dyDescent="0.2">
      <c r="A10104" t="s">
        <v>21835</v>
      </c>
      <c r="B10104">
        <v>1</v>
      </c>
      <c r="D10104" s="6">
        <v>1</v>
      </c>
      <c r="F10104" t="str">
        <f>_xlfn.XLOOKUP($A:$A,'Index New'!C:C,'Index New'!E:E,"")</f>
        <v>Phrases: sneak up on</v>
      </c>
      <c r="G10104" t="str">
        <f>_xlfn.LET(
  _xlpm.r, _xlfn.XLOOKUP(A10104,'Index New'!C:C,'Index New'!F:F,""),
  IF(_xlpm.r=0,"",_xlpm.r)
)</f>
        <v/>
      </c>
      <c r="H10104" t="s">
        <v>14564</v>
      </c>
      <c r="I10104" t="s">
        <v>920</v>
      </c>
      <c r="J10104" t="s">
        <v>14712</v>
      </c>
      <c r="K10104">
        <v>34</v>
      </c>
      <c r="L10104" t="s">
        <v>1900</v>
      </c>
      <c r="M10104" t="s">
        <v>14896</v>
      </c>
    </row>
    <row r="10105" spans="1:13" x14ac:dyDescent="0.2">
      <c r="A10105" t="s">
        <v>21831</v>
      </c>
      <c r="D10105" s="6">
        <v>1</v>
      </c>
      <c r="F10105" t="str">
        <f>_xlfn.XLOOKUP($A:$A,'Index New'!C:C,'Index New'!E:E,"")</f>
        <v>To go stealthily or furtively. To slink. "snuck out early"</v>
      </c>
      <c r="G10105" t="str">
        <f>_xlfn.LET(
  _xlpm.r, _xlfn.XLOOKUP(A10105,'Index New'!C:C,'Index New'!F:F,""),
  IF(_xlpm.r=0,"",_xlpm.r)
)</f>
        <v/>
      </c>
      <c r="H10105" t="s">
        <v>14564</v>
      </c>
      <c r="I10105" t="s">
        <v>920</v>
      </c>
      <c r="J10105" t="s">
        <v>14712</v>
      </c>
      <c r="K10105">
        <v>35</v>
      </c>
      <c r="L10105" t="s">
        <v>14897</v>
      </c>
      <c r="M10105" t="s">
        <v>14898</v>
      </c>
    </row>
    <row r="10106" spans="1:13" x14ac:dyDescent="0.2">
      <c r="A10106" t="s">
        <v>21831</v>
      </c>
      <c r="D10106" s="6">
        <v>1</v>
      </c>
      <c r="F10106" t="str">
        <f>_xlfn.XLOOKUP($A:$A,'Index New'!C:C,'Index New'!E:E,"")</f>
        <v>To go stealthily or furtively. To slink. "snuck out early"</v>
      </c>
      <c r="G10106" t="str">
        <f>_xlfn.LET(
  _xlpm.r, _xlfn.XLOOKUP(A10106,'Index New'!C:C,'Index New'!F:F,""),
  IF(_xlpm.r=0,"",_xlpm.r)
)</f>
        <v/>
      </c>
      <c r="H10106" t="s">
        <v>14564</v>
      </c>
      <c r="I10106" t="s">
        <v>920</v>
      </c>
      <c r="J10106" t="s">
        <v>14712</v>
      </c>
      <c r="K10106">
        <v>36</v>
      </c>
      <c r="L10106" t="s">
        <v>14899</v>
      </c>
      <c r="M10106" t="s">
        <v>14900</v>
      </c>
    </row>
    <row r="10107" spans="1:13" x14ac:dyDescent="0.2">
      <c r="A10107" t="s">
        <v>21831</v>
      </c>
      <c r="F10107" t="str">
        <f>_xlfn.XLOOKUP($A:$A,'Index New'!C:C,'Index New'!E:E,"")</f>
        <v>To go stealthily or furtively. To slink. "snuck out early"</v>
      </c>
      <c r="G10107" t="str">
        <f>_xlfn.LET(
  _xlpm.r, _xlfn.XLOOKUP(A10107,'Index New'!C:C,'Index New'!F:F,""),
  IF(_xlpm.r=0,"",_xlpm.r)
)</f>
        <v/>
      </c>
      <c r="H10107" t="s">
        <v>14564</v>
      </c>
      <c r="I10107" t="s">
        <v>920</v>
      </c>
      <c r="J10107" t="s">
        <v>14712</v>
      </c>
      <c r="K10107">
        <v>37</v>
      </c>
      <c r="L10107" t="s">
        <v>3618</v>
      </c>
      <c r="M10107" t="s">
        <v>14901</v>
      </c>
    </row>
    <row r="10108" spans="1:13" x14ac:dyDescent="0.2">
      <c r="A10108" t="s">
        <v>21831</v>
      </c>
      <c r="F10108" t="str">
        <f>_xlfn.XLOOKUP($A:$A,'Index New'!C:C,'Index New'!E:E,"")</f>
        <v>To go stealthily or furtively. To slink. "snuck out early"</v>
      </c>
      <c r="G10108" t="str">
        <f>_xlfn.LET(
  _xlpm.r, _xlfn.XLOOKUP(A10108,'Index New'!C:C,'Index New'!F:F,""),
  IF(_xlpm.r=0,"",_xlpm.r)
)</f>
        <v/>
      </c>
      <c r="H10108" t="s">
        <v>14564</v>
      </c>
      <c r="I10108" t="s">
        <v>920</v>
      </c>
      <c r="J10108" t="s">
        <v>14712</v>
      </c>
      <c r="K10108">
        <v>38</v>
      </c>
      <c r="L10108" t="s">
        <v>14902</v>
      </c>
      <c r="M10108" t="s">
        <v>14903</v>
      </c>
    </row>
    <row r="10109" spans="1:13" x14ac:dyDescent="0.2">
      <c r="A10109" t="s">
        <v>21831</v>
      </c>
      <c r="F10109" t="str">
        <f>_xlfn.XLOOKUP($A:$A,'Index New'!C:C,'Index New'!E:E,"")</f>
        <v>To go stealthily or furtively. To slink. "snuck out early"</v>
      </c>
      <c r="G10109" t="str">
        <f>_xlfn.LET(
  _xlpm.r, _xlfn.XLOOKUP(A10109,'Index New'!C:C,'Index New'!F:F,""),
  IF(_xlpm.r=0,"",_xlpm.r)
)</f>
        <v/>
      </c>
      <c r="H10109" t="s">
        <v>14564</v>
      </c>
      <c r="I10109" t="s">
        <v>920</v>
      </c>
      <c r="J10109" t="s">
        <v>14712</v>
      </c>
      <c r="K10109">
        <v>39</v>
      </c>
      <c r="L10109" t="s">
        <v>2330</v>
      </c>
      <c r="M10109" t="s">
        <v>14904</v>
      </c>
    </row>
    <row r="10110" spans="1:13" x14ac:dyDescent="0.2">
      <c r="A10110" t="s">
        <v>21831</v>
      </c>
      <c r="F10110" t="str">
        <f>_xlfn.XLOOKUP($A:$A,'Index New'!C:C,'Index New'!E:E,"")</f>
        <v>To go stealthily or furtively. To slink. "snuck out early"</v>
      </c>
      <c r="G10110" t="str">
        <f>_xlfn.LET(
  _xlpm.r, _xlfn.XLOOKUP(A10110,'Index New'!C:C,'Index New'!F:F,""),
  IF(_xlpm.r=0,"",_xlpm.r)
)</f>
        <v/>
      </c>
      <c r="H10110" t="s">
        <v>14564</v>
      </c>
      <c r="I10110" t="s">
        <v>920</v>
      </c>
      <c r="J10110" t="s">
        <v>14712</v>
      </c>
      <c r="K10110">
        <v>40</v>
      </c>
      <c r="L10110" t="s">
        <v>41</v>
      </c>
      <c r="M10110" t="s">
        <v>14905</v>
      </c>
    </row>
    <row r="10111" spans="1:13" x14ac:dyDescent="0.2">
      <c r="A10111" t="s">
        <v>21834</v>
      </c>
      <c r="B10111">
        <v>1</v>
      </c>
      <c r="E10111">
        <v>1</v>
      </c>
      <c r="F10111" t="str">
        <f>_xlfn.XLOOKUP($A:$A,'Index New'!C:C,'Index New'!E:E,"")</f>
        <v>To put, bring, or take in a furtive or artful manner. "sneak a smoke"</v>
      </c>
      <c r="G10111" t="str">
        <f>_xlfn.LET(
  _xlpm.r, _xlfn.XLOOKUP(A10111,'Index New'!C:C,'Index New'!F:F,""),
  IF(_xlpm.r=0,"",_xlpm.r)
)</f>
        <v/>
      </c>
      <c r="H10111" t="s">
        <v>14564</v>
      </c>
      <c r="I10111" t="s">
        <v>920</v>
      </c>
      <c r="J10111" t="s">
        <v>14712</v>
      </c>
      <c r="K10111">
        <v>41</v>
      </c>
      <c r="L10111" t="s">
        <v>1091</v>
      </c>
      <c r="M10111" t="s">
        <v>14906</v>
      </c>
    </row>
    <row r="10112" spans="1:13" x14ac:dyDescent="0.2">
      <c r="A10112" t="s">
        <v>21831</v>
      </c>
      <c r="F10112" t="str">
        <f>_xlfn.XLOOKUP($A:$A,'Index New'!C:C,'Index New'!E:E,"")</f>
        <v>To go stealthily or furtively. To slink. "snuck out early"</v>
      </c>
      <c r="G10112" t="str">
        <f>_xlfn.LET(
  _xlpm.r, _xlfn.XLOOKUP(A10112,'Index New'!C:C,'Index New'!F:F,""),
  IF(_xlpm.r=0,"",_xlpm.r)
)</f>
        <v/>
      </c>
      <c r="H10112" t="s">
        <v>14564</v>
      </c>
      <c r="I10112" t="s">
        <v>920</v>
      </c>
      <c r="J10112" t="s">
        <v>14712</v>
      </c>
      <c r="K10112">
        <v>42</v>
      </c>
      <c r="L10112" t="s">
        <v>14907</v>
      </c>
      <c r="M10112" t="s">
        <v>14908</v>
      </c>
    </row>
    <row r="10113" spans="1:13" x14ac:dyDescent="0.2">
      <c r="A10113" t="s">
        <v>21831</v>
      </c>
      <c r="D10113" s="6" t="s">
        <v>22533</v>
      </c>
      <c r="F10113" t="str">
        <f>_xlfn.XLOOKUP($A:$A,'Index New'!C:C,'Index New'!E:E,"")</f>
        <v>To go stealthily or furtively. To slink. "snuck out early"</v>
      </c>
      <c r="G10113" t="str">
        <f>_xlfn.LET(
  _xlpm.r, _xlfn.XLOOKUP(A10113,'Index New'!C:C,'Index New'!F:F,""),
  IF(_xlpm.r=0,"",_xlpm.r)
)</f>
        <v/>
      </c>
      <c r="H10113" t="s">
        <v>14564</v>
      </c>
      <c r="I10113" t="s">
        <v>920</v>
      </c>
      <c r="J10113" t="s">
        <v>14712</v>
      </c>
      <c r="K10113">
        <v>43</v>
      </c>
      <c r="L10113" t="s">
        <v>14909</v>
      </c>
      <c r="M10113" t="s">
        <v>14910</v>
      </c>
    </row>
    <row r="10114" spans="1:13" x14ac:dyDescent="0.2">
      <c r="A10114" t="s">
        <v>21834</v>
      </c>
      <c r="B10114">
        <v>1</v>
      </c>
      <c r="D10114" s="6" t="s">
        <v>22533</v>
      </c>
      <c r="F10114" t="str">
        <f>_xlfn.XLOOKUP($A:$A,'Index New'!C:C,'Index New'!E:E,"")</f>
        <v>To put, bring, or take in a furtive or artful manner. "sneak a smoke"</v>
      </c>
      <c r="G10114" t="str">
        <f>_xlfn.LET(
  _xlpm.r, _xlfn.XLOOKUP(A10114,'Index New'!C:C,'Index New'!F:F,""),
  IF(_xlpm.r=0,"",_xlpm.r)
)</f>
        <v/>
      </c>
      <c r="H10114" t="s">
        <v>14564</v>
      </c>
      <c r="I10114" t="s">
        <v>920</v>
      </c>
      <c r="J10114" t="s">
        <v>14712</v>
      </c>
      <c r="K10114">
        <v>44</v>
      </c>
      <c r="L10114" t="s">
        <v>607</v>
      </c>
      <c r="M10114" t="s">
        <v>14911</v>
      </c>
    </row>
    <row r="10115" spans="1:13" x14ac:dyDescent="0.2">
      <c r="A10115" t="s">
        <v>21831</v>
      </c>
      <c r="F10115" t="str">
        <f>_xlfn.XLOOKUP($A:$A,'Index New'!C:C,'Index New'!E:E,"")</f>
        <v>To go stealthily or furtively. To slink. "snuck out early"</v>
      </c>
      <c r="G10115" t="str">
        <f>_xlfn.LET(
  _xlpm.r, _xlfn.XLOOKUP(A10115,'Index New'!C:C,'Index New'!F:F,""),
  IF(_xlpm.r=0,"",_xlpm.r)
)</f>
        <v/>
      </c>
      <c r="H10115" t="s">
        <v>14564</v>
      </c>
      <c r="I10115" t="s">
        <v>920</v>
      </c>
      <c r="J10115" t="s">
        <v>14712</v>
      </c>
      <c r="K10115">
        <v>46</v>
      </c>
      <c r="L10115" t="s">
        <v>14912</v>
      </c>
      <c r="M10115" t="s">
        <v>14913</v>
      </c>
    </row>
    <row r="10116" spans="1:13" x14ac:dyDescent="0.2">
      <c r="A10116" t="s">
        <v>21831</v>
      </c>
      <c r="F10116" t="str">
        <f>_xlfn.XLOOKUP($A:$A,'Index New'!C:C,'Index New'!E:E,"")</f>
        <v>To go stealthily or furtively. To slink. "snuck out early"</v>
      </c>
      <c r="G10116" t="str">
        <f>_xlfn.LET(
  _xlpm.r, _xlfn.XLOOKUP(A10116,'Index New'!C:C,'Index New'!F:F,""),
  IF(_xlpm.r=0,"",_xlpm.r)
)</f>
        <v/>
      </c>
      <c r="H10116" t="s">
        <v>14564</v>
      </c>
      <c r="I10116" t="s">
        <v>920</v>
      </c>
      <c r="J10116" t="s">
        <v>14712</v>
      </c>
      <c r="K10116">
        <v>48</v>
      </c>
      <c r="L10116" t="s">
        <v>14914</v>
      </c>
      <c r="M10116" t="s">
        <v>14915</v>
      </c>
    </row>
    <row r="10117" spans="1:13" x14ac:dyDescent="0.2">
      <c r="A10117" t="s">
        <v>21834</v>
      </c>
      <c r="B10117">
        <v>1</v>
      </c>
      <c r="F10117" t="str">
        <f>_xlfn.XLOOKUP($A:$A,'Index New'!C:C,'Index New'!E:E,"")</f>
        <v>To put, bring, or take in a furtive or artful manner. "sneak a smoke"</v>
      </c>
      <c r="G10117" t="str">
        <f>_xlfn.LET(
  _xlpm.r, _xlfn.XLOOKUP(A10117,'Index New'!C:C,'Index New'!F:F,""),
  IF(_xlpm.r=0,"",_xlpm.r)
)</f>
        <v/>
      </c>
      <c r="H10117" t="s">
        <v>14564</v>
      </c>
      <c r="I10117" t="s">
        <v>920</v>
      </c>
      <c r="J10117" t="s">
        <v>14712</v>
      </c>
      <c r="K10117">
        <v>49</v>
      </c>
      <c r="L10117" t="s">
        <v>14916</v>
      </c>
      <c r="M10117" t="s">
        <v>14917</v>
      </c>
    </row>
    <row r="10118" spans="1:13" x14ac:dyDescent="0.2">
      <c r="A10118" t="s">
        <v>21831</v>
      </c>
      <c r="F10118" t="str">
        <f>_xlfn.XLOOKUP($A:$A,'Index New'!C:C,'Index New'!E:E,"")</f>
        <v>To go stealthily or furtively. To slink. "snuck out early"</v>
      </c>
      <c r="G10118" t="str">
        <f>_xlfn.LET(
  _xlpm.r, _xlfn.XLOOKUP(A10118,'Index New'!C:C,'Index New'!F:F,""),
  IF(_xlpm.r=0,"",_xlpm.r)
)</f>
        <v/>
      </c>
      <c r="H10118" t="s">
        <v>14564</v>
      </c>
      <c r="I10118" t="s">
        <v>920</v>
      </c>
      <c r="J10118" t="s">
        <v>14712</v>
      </c>
      <c r="K10118">
        <v>50</v>
      </c>
      <c r="L10118" t="s">
        <v>1439</v>
      </c>
      <c r="M10118" t="s">
        <v>14918</v>
      </c>
    </row>
    <row r="10119" spans="1:13" x14ac:dyDescent="0.2">
      <c r="A10119" t="s">
        <v>21831</v>
      </c>
      <c r="F10119" t="str">
        <f>_xlfn.XLOOKUP($A:$A,'Index New'!C:C,'Index New'!E:E,"")</f>
        <v>To go stealthily or furtively. To slink. "snuck out early"</v>
      </c>
      <c r="G10119" t="str">
        <f>_xlfn.LET(
  _xlpm.r, _xlfn.XLOOKUP(A10119,'Index New'!C:C,'Index New'!F:F,""),
  IF(_xlpm.r=0,"",_xlpm.r)
)</f>
        <v/>
      </c>
      <c r="H10119" t="s">
        <v>14564</v>
      </c>
      <c r="I10119" t="s">
        <v>920</v>
      </c>
      <c r="J10119" t="s">
        <v>14712</v>
      </c>
      <c r="K10119">
        <v>51</v>
      </c>
      <c r="L10119" t="s">
        <v>1439</v>
      </c>
      <c r="M10119" t="s">
        <v>14919</v>
      </c>
    </row>
    <row r="10120" spans="1:13" x14ac:dyDescent="0.2">
      <c r="A10120" t="s">
        <v>21831</v>
      </c>
      <c r="F10120" t="str">
        <f>_xlfn.XLOOKUP($A:$A,'Index New'!C:C,'Index New'!E:E,"")</f>
        <v>To go stealthily or furtively. To slink. "snuck out early"</v>
      </c>
      <c r="G10120" t="str">
        <f>_xlfn.LET(
  _xlpm.r, _xlfn.XLOOKUP(A10120,'Index New'!C:C,'Index New'!F:F,""),
  IF(_xlpm.r=0,"",_xlpm.r)
)</f>
        <v/>
      </c>
      <c r="H10120" t="s">
        <v>14564</v>
      </c>
      <c r="I10120" t="s">
        <v>920</v>
      </c>
      <c r="J10120" t="s">
        <v>14712</v>
      </c>
      <c r="K10120">
        <v>52</v>
      </c>
      <c r="L10120" t="s">
        <v>1439</v>
      </c>
      <c r="M10120" t="s">
        <v>14920</v>
      </c>
    </row>
    <row r="10121" spans="1:13" x14ac:dyDescent="0.2">
      <c r="A10121" t="s">
        <v>21831</v>
      </c>
      <c r="F10121" t="str">
        <f>_xlfn.XLOOKUP($A:$A,'Index New'!C:C,'Index New'!E:E,"")</f>
        <v>To go stealthily or furtively. To slink. "snuck out early"</v>
      </c>
      <c r="G10121" t="str">
        <f>_xlfn.LET(
  _xlpm.r, _xlfn.XLOOKUP(A10121,'Index New'!C:C,'Index New'!F:F,""),
  IF(_xlpm.r=0,"",_xlpm.r)
)</f>
        <v/>
      </c>
      <c r="H10121" t="s">
        <v>14564</v>
      </c>
      <c r="I10121" t="s">
        <v>920</v>
      </c>
      <c r="J10121" t="s">
        <v>14712</v>
      </c>
      <c r="K10121">
        <v>53</v>
      </c>
      <c r="L10121" t="s">
        <v>1439</v>
      </c>
      <c r="M10121" t="s">
        <v>14921</v>
      </c>
    </row>
    <row r="10122" spans="1:13" x14ac:dyDescent="0.2">
      <c r="A10122" t="s">
        <v>21831</v>
      </c>
      <c r="F10122" t="str">
        <f>_xlfn.XLOOKUP($A:$A,'Index New'!C:C,'Index New'!E:E,"")</f>
        <v>To go stealthily or furtively. To slink. "snuck out early"</v>
      </c>
      <c r="G10122" t="str">
        <f>_xlfn.LET(
  _xlpm.r, _xlfn.XLOOKUP(A10122,'Index New'!C:C,'Index New'!F:F,""),
  IF(_xlpm.r=0,"",_xlpm.r)
)</f>
        <v/>
      </c>
      <c r="H10122" t="s">
        <v>14564</v>
      </c>
      <c r="I10122" t="s">
        <v>920</v>
      </c>
      <c r="J10122" t="s">
        <v>14712</v>
      </c>
      <c r="K10122">
        <v>54</v>
      </c>
      <c r="L10122" t="s">
        <v>1439</v>
      </c>
      <c r="M10122" t="s">
        <v>14922</v>
      </c>
    </row>
    <row r="10123" spans="1:13" x14ac:dyDescent="0.2">
      <c r="A10123" t="s">
        <v>21831</v>
      </c>
      <c r="F10123" t="str">
        <f>_xlfn.XLOOKUP($A:$A,'Index New'!C:C,'Index New'!E:E,"")</f>
        <v>To go stealthily or furtively. To slink. "snuck out early"</v>
      </c>
      <c r="G10123" t="str">
        <f>_xlfn.LET(
  _xlpm.r, _xlfn.XLOOKUP(A10123,'Index New'!C:C,'Index New'!F:F,""),
  IF(_xlpm.r=0,"",_xlpm.r)
)</f>
        <v/>
      </c>
      <c r="H10123" t="s">
        <v>14564</v>
      </c>
      <c r="I10123" t="s">
        <v>920</v>
      </c>
      <c r="J10123" t="s">
        <v>14712</v>
      </c>
      <c r="K10123">
        <v>55</v>
      </c>
      <c r="L10123" t="s">
        <v>1439</v>
      </c>
      <c r="M10123" t="s">
        <v>14923</v>
      </c>
    </row>
    <row r="10124" spans="1:13" x14ac:dyDescent="0.2">
      <c r="A10124" t="s">
        <v>21835</v>
      </c>
      <c r="B10124">
        <v>1</v>
      </c>
      <c r="D10124" s="6">
        <v>1</v>
      </c>
      <c r="F10124" t="str">
        <f>_xlfn.XLOOKUP($A:$A,'Index New'!C:C,'Index New'!E:E,"")</f>
        <v>Phrases: sneak up on</v>
      </c>
      <c r="G10124" t="str">
        <f>_xlfn.LET(
  _xlpm.r, _xlfn.XLOOKUP(A10124,'Index New'!C:C,'Index New'!F:F,""),
  IF(_xlpm.r=0,"",_xlpm.r)
)</f>
        <v/>
      </c>
      <c r="H10124" t="s">
        <v>14564</v>
      </c>
      <c r="I10124" t="s">
        <v>920</v>
      </c>
      <c r="J10124" t="s">
        <v>14712</v>
      </c>
      <c r="K10124">
        <v>56</v>
      </c>
      <c r="L10124" t="s">
        <v>14924</v>
      </c>
      <c r="M10124" t="s">
        <v>14925</v>
      </c>
    </row>
    <row r="10125" spans="1:13" x14ac:dyDescent="0.2">
      <c r="A10125" t="s">
        <v>21831</v>
      </c>
      <c r="F10125" t="str">
        <f>_xlfn.XLOOKUP($A:$A,'Index New'!C:C,'Index New'!E:E,"")</f>
        <v>To go stealthily or furtively. To slink. "snuck out early"</v>
      </c>
      <c r="G10125" t="str">
        <f>_xlfn.LET(
  _xlpm.r, _xlfn.XLOOKUP(A10125,'Index New'!C:C,'Index New'!F:F,""),
  IF(_xlpm.r=0,"",_xlpm.r)
)</f>
        <v/>
      </c>
      <c r="H10125" t="s">
        <v>14564</v>
      </c>
      <c r="I10125" t="s">
        <v>920</v>
      </c>
      <c r="J10125" t="s">
        <v>14712</v>
      </c>
      <c r="K10125">
        <v>57</v>
      </c>
      <c r="L10125" t="s">
        <v>5368</v>
      </c>
      <c r="M10125" t="s">
        <v>14926</v>
      </c>
    </row>
    <row r="10126" spans="1:13" x14ac:dyDescent="0.2">
      <c r="A10126" t="s">
        <v>21831</v>
      </c>
      <c r="D10126" s="6" t="s">
        <v>22533</v>
      </c>
      <c r="F10126" t="str">
        <f>_xlfn.XLOOKUP($A:$A,'Index New'!C:C,'Index New'!E:E,"")</f>
        <v>To go stealthily or furtively. To slink. "snuck out early"</v>
      </c>
      <c r="G10126" t="str">
        <f>_xlfn.LET(
  _xlpm.r, _xlfn.XLOOKUP(A10126,'Index New'!C:C,'Index New'!F:F,""),
  IF(_xlpm.r=0,"",_xlpm.r)
)</f>
        <v/>
      </c>
      <c r="H10126" t="s">
        <v>14564</v>
      </c>
      <c r="I10126" t="s">
        <v>920</v>
      </c>
      <c r="J10126" t="s">
        <v>14712</v>
      </c>
      <c r="K10126">
        <v>58</v>
      </c>
      <c r="L10126" t="s">
        <v>2008</v>
      </c>
      <c r="M10126" t="s">
        <v>14927</v>
      </c>
    </row>
    <row r="10127" spans="1:13" x14ac:dyDescent="0.2">
      <c r="A10127" t="s">
        <v>21831</v>
      </c>
      <c r="F10127" t="str">
        <f>_xlfn.XLOOKUP($A:$A,'Index New'!C:C,'Index New'!E:E,"")</f>
        <v>To go stealthily or furtively. To slink. "snuck out early"</v>
      </c>
      <c r="G10127" t="str">
        <f>_xlfn.LET(
  _xlpm.r, _xlfn.XLOOKUP(A10127,'Index New'!C:C,'Index New'!F:F,""),
  IF(_xlpm.r=0,"",_xlpm.r)
)</f>
        <v/>
      </c>
      <c r="H10127" t="s">
        <v>14564</v>
      </c>
      <c r="I10127" t="s">
        <v>920</v>
      </c>
      <c r="J10127" t="s">
        <v>14712</v>
      </c>
      <c r="K10127">
        <v>59</v>
      </c>
      <c r="L10127" t="s">
        <v>14928</v>
      </c>
      <c r="M10127" t="s">
        <v>14929</v>
      </c>
    </row>
    <row r="10128" spans="1:13" x14ac:dyDescent="0.2">
      <c r="A10128" t="s">
        <v>21831</v>
      </c>
      <c r="D10128" s="6" t="s">
        <v>22533</v>
      </c>
      <c r="F10128" t="str">
        <f>_xlfn.XLOOKUP($A:$A,'Index New'!C:C,'Index New'!E:E,"")</f>
        <v>To go stealthily or furtively. To slink. "snuck out early"</v>
      </c>
      <c r="G10128" t="str">
        <f>_xlfn.LET(
  _xlpm.r, _xlfn.XLOOKUP(A10128,'Index New'!C:C,'Index New'!F:F,""),
  IF(_xlpm.r=0,"",_xlpm.r)
)</f>
        <v/>
      </c>
      <c r="H10128" t="s">
        <v>14564</v>
      </c>
      <c r="I10128" t="s">
        <v>920</v>
      </c>
      <c r="J10128" t="s">
        <v>14712</v>
      </c>
      <c r="K10128">
        <v>60</v>
      </c>
      <c r="L10128" t="s">
        <v>2008</v>
      </c>
      <c r="M10128" t="s">
        <v>14930</v>
      </c>
    </row>
    <row r="10129" spans="1:13" x14ac:dyDescent="0.2">
      <c r="A10129" t="s">
        <v>21831</v>
      </c>
      <c r="D10129" s="6" t="s">
        <v>22533</v>
      </c>
      <c r="F10129" t="str">
        <f>_xlfn.XLOOKUP($A:$A,'Index New'!C:C,'Index New'!E:E,"")</f>
        <v>To go stealthily or furtively. To slink. "snuck out early"</v>
      </c>
      <c r="G10129" t="str">
        <f>_xlfn.LET(
  _xlpm.r, _xlfn.XLOOKUP(A10129,'Index New'!C:C,'Index New'!F:F,""),
  IF(_xlpm.r=0,"",_xlpm.r)
)</f>
        <v/>
      </c>
      <c r="H10129" t="s">
        <v>14564</v>
      </c>
      <c r="I10129" t="s">
        <v>920</v>
      </c>
      <c r="J10129" t="s">
        <v>14712</v>
      </c>
      <c r="K10129">
        <v>61</v>
      </c>
      <c r="L10129" t="s">
        <v>2008</v>
      </c>
      <c r="M10129" t="s">
        <v>14931</v>
      </c>
    </row>
    <row r="10130" spans="1:13" x14ac:dyDescent="0.2">
      <c r="A10130" t="s">
        <v>21831</v>
      </c>
      <c r="D10130" s="6" t="s">
        <v>22533</v>
      </c>
      <c r="F10130" t="str">
        <f>_xlfn.XLOOKUP($A:$A,'Index New'!C:C,'Index New'!E:E,"")</f>
        <v>To go stealthily or furtively. To slink. "snuck out early"</v>
      </c>
      <c r="G10130" t="str">
        <f>_xlfn.LET(
  _xlpm.r, _xlfn.XLOOKUP(A10130,'Index New'!C:C,'Index New'!F:F,""),
  IF(_xlpm.r=0,"",_xlpm.r)
)</f>
        <v/>
      </c>
      <c r="H10130" t="s">
        <v>14564</v>
      </c>
      <c r="I10130" t="s">
        <v>920</v>
      </c>
      <c r="J10130" t="s">
        <v>14712</v>
      </c>
      <c r="K10130">
        <v>62</v>
      </c>
      <c r="L10130" t="s">
        <v>2008</v>
      </c>
      <c r="M10130" t="s">
        <v>14932</v>
      </c>
    </row>
    <row r="10131" spans="1:13" x14ac:dyDescent="0.2">
      <c r="A10131" t="s">
        <v>21831</v>
      </c>
      <c r="D10131" s="6">
        <v>1</v>
      </c>
      <c r="F10131" t="str">
        <f>_xlfn.XLOOKUP($A:$A,'Index New'!C:C,'Index New'!E:E,"")</f>
        <v>To go stealthily or furtively. To slink. "snuck out early"</v>
      </c>
      <c r="G10131" t="str">
        <f>_xlfn.LET(
  _xlpm.r, _xlfn.XLOOKUP(A10131,'Index New'!C:C,'Index New'!F:F,""),
  IF(_xlpm.r=0,"",_xlpm.r)
)</f>
        <v/>
      </c>
      <c r="H10131" t="s">
        <v>14564</v>
      </c>
      <c r="I10131" t="s">
        <v>920</v>
      </c>
      <c r="J10131" t="s">
        <v>14712</v>
      </c>
      <c r="K10131">
        <v>63</v>
      </c>
      <c r="L10131" t="s">
        <v>2303</v>
      </c>
      <c r="M10131" t="s">
        <v>14933</v>
      </c>
    </row>
    <row r="10132" spans="1:13" x14ac:dyDescent="0.2">
      <c r="A10132" t="s">
        <v>21834</v>
      </c>
      <c r="B10132">
        <v>1</v>
      </c>
      <c r="F10132" t="str">
        <f>_xlfn.XLOOKUP($A:$A,'Index New'!C:C,'Index New'!E:E,"")</f>
        <v>To put, bring, or take in a furtive or artful manner. "sneak a smoke"</v>
      </c>
      <c r="G10132" t="str">
        <f>_xlfn.LET(
  _xlpm.r, _xlfn.XLOOKUP(A10132,'Index New'!C:C,'Index New'!F:F,""),
  IF(_xlpm.r=0,"",_xlpm.r)
)</f>
        <v/>
      </c>
      <c r="H10132" t="s">
        <v>14564</v>
      </c>
      <c r="I10132" t="s">
        <v>920</v>
      </c>
      <c r="J10132" t="s">
        <v>14712</v>
      </c>
      <c r="K10132">
        <v>64</v>
      </c>
      <c r="L10132" t="s">
        <v>14934</v>
      </c>
      <c r="M10132" t="s">
        <v>14935</v>
      </c>
    </row>
    <row r="10133" spans="1:13" x14ac:dyDescent="0.2">
      <c r="A10133" t="s">
        <v>21831</v>
      </c>
      <c r="D10133" s="6" t="s">
        <v>22533</v>
      </c>
      <c r="F10133" t="str">
        <f>_xlfn.XLOOKUP($A:$A,'Index New'!C:C,'Index New'!E:E,"")</f>
        <v>To go stealthily or furtively. To slink. "snuck out early"</v>
      </c>
      <c r="G10133" t="str">
        <f>_xlfn.LET(
  _xlpm.r, _xlfn.XLOOKUP(A10133,'Index New'!C:C,'Index New'!F:F,""),
  IF(_xlpm.r=0,"",_xlpm.r)
)</f>
        <v/>
      </c>
      <c r="H10133" t="s">
        <v>14564</v>
      </c>
      <c r="I10133" t="s">
        <v>920</v>
      </c>
      <c r="J10133" t="s">
        <v>14712</v>
      </c>
      <c r="K10133">
        <v>65</v>
      </c>
      <c r="L10133" t="s">
        <v>628</v>
      </c>
      <c r="M10133" t="s">
        <v>14936</v>
      </c>
    </row>
    <row r="10134" spans="1:13" x14ac:dyDescent="0.2">
      <c r="A10134" t="s">
        <v>21834</v>
      </c>
      <c r="B10134">
        <v>1</v>
      </c>
      <c r="F10134" t="str">
        <f>_xlfn.XLOOKUP($A:$A,'Index New'!C:C,'Index New'!E:E,"")</f>
        <v>To put, bring, or take in a furtive or artful manner. "sneak a smoke"</v>
      </c>
      <c r="G10134" t="str">
        <f>_xlfn.LET(
  _xlpm.r, _xlfn.XLOOKUP(A10134,'Index New'!C:C,'Index New'!F:F,""),
  IF(_xlpm.r=0,"",_xlpm.r)
)</f>
        <v/>
      </c>
      <c r="H10134" t="s">
        <v>14564</v>
      </c>
      <c r="I10134" t="s">
        <v>920</v>
      </c>
      <c r="J10134" t="s">
        <v>14712</v>
      </c>
      <c r="K10134">
        <v>66</v>
      </c>
      <c r="L10134" t="s">
        <v>3304</v>
      </c>
      <c r="M10134" t="s">
        <v>14937</v>
      </c>
    </row>
    <row r="10135" spans="1:13" x14ac:dyDescent="0.2">
      <c r="A10135" t="s">
        <v>21834</v>
      </c>
      <c r="B10135">
        <v>1</v>
      </c>
      <c r="D10135" s="6" t="s">
        <v>22533</v>
      </c>
      <c r="F10135" t="str">
        <f>_xlfn.XLOOKUP($A:$A,'Index New'!C:C,'Index New'!E:E,"")</f>
        <v>To put, bring, or take in a furtive or artful manner. "sneak a smoke"</v>
      </c>
      <c r="G10135" t="str">
        <f>_xlfn.LET(
  _xlpm.r, _xlfn.XLOOKUP(A10135,'Index New'!C:C,'Index New'!F:F,""),
  IF(_xlpm.r=0,"",_xlpm.r)
)</f>
        <v/>
      </c>
      <c r="H10135" t="s">
        <v>14564</v>
      </c>
      <c r="I10135" t="s">
        <v>920</v>
      </c>
      <c r="J10135" t="s">
        <v>14712</v>
      </c>
      <c r="K10135">
        <v>67</v>
      </c>
      <c r="L10135" t="s">
        <v>646</v>
      </c>
      <c r="M10135" t="s">
        <v>14938</v>
      </c>
    </row>
    <row r="10136" spans="1:13" x14ac:dyDescent="0.2">
      <c r="A10136" t="s">
        <v>21834</v>
      </c>
      <c r="B10136">
        <v>1</v>
      </c>
      <c r="F10136" t="str">
        <f>_xlfn.XLOOKUP($A:$A,'Index New'!C:C,'Index New'!E:E,"")</f>
        <v>To put, bring, or take in a furtive or artful manner. "sneak a smoke"</v>
      </c>
      <c r="G10136" t="str">
        <f>_xlfn.LET(
  _xlpm.r, _xlfn.XLOOKUP(A10136,'Index New'!C:C,'Index New'!F:F,""),
  IF(_xlpm.r=0,"",_xlpm.r)
)</f>
        <v/>
      </c>
      <c r="H10136" t="s">
        <v>14564</v>
      </c>
      <c r="I10136" t="s">
        <v>920</v>
      </c>
      <c r="J10136" t="s">
        <v>14712</v>
      </c>
      <c r="K10136">
        <v>68</v>
      </c>
      <c r="L10136" t="s">
        <v>10113</v>
      </c>
      <c r="M10136" t="s">
        <v>14939</v>
      </c>
    </row>
    <row r="10137" spans="1:13" x14ac:dyDescent="0.2">
      <c r="A10137" t="s">
        <v>21831</v>
      </c>
      <c r="F10137" t="str">
        <f>_xlfn.XLOOKUP($A:$A,'Index New'!C:C,'Index New'!E:E,"")</f>
        <v>To go stealthily or furtively. To slink. "snuck out early"</v>
      </c>
      <c r="G10137" t="str">
        <f>_xlfn.LET(
  _xlpm.r, _xlfn.XLOOKUP(A10137,'Index New'!C:C,'Index New'!F:F,""),
  IF(_xlpm.r=0,"",_xlpm.r)
)</f>
        <v/>
      </c>
      <c r="H10137" t="s">
        <v>14564</v>
      </c>
      <c r="I10137" t="s">
        <v>920</v>
      </c>
      <c r="J10137" t="s">
        <v>14712</v>
      </c>
      <c r="K10137">
        <v>69</v>
      </c>
      <c r="L10137" t="s">
        <v>14940</v>
      </c>
      <c r="M10137" t="s">
        <v>14941</v>
      </c>
    </row>
    <row r="10138" spans="1:13" x14ac:dyDescent="0.2">
      <c r="A10138" t="s">
        <v>21831</v>
      </c>
      <c r="D10138" s="6">
        <v>1</v>
      </c>
      <c r="F10138" t="str">
        <f>_xlfn.XLOOKUP($A:$A,'Index New'!C:C,'Index New'!E:E,"")</f>
        <v>To go stealthily or furtively. To slink. "snuck out early"</v>
      </c>
      <c r="G10138" t="str">
        <f>_xlfn.LET(
  _xlpm.r, _xlfn.XLOOKUP(A10138,'Index New'!C:C,'Index New'!F:F,""),
  IF(_xlpm.r=0,"",_xlpm.r)
)</f>
        <v/>
      </c>
      <c r="H10138" t="s">
        <v>14564</v>
      </c>
      <c r="I10138" t="s">
        <v>920</v>
      </c>
      <c r="J10138" t="s">
        <v>14712</v>
      </c>
      <c r="K10138">
        <v>70</v>
      </c>
      <c r="L10138" t="s">
        <v>14942</v>
      </c>
      <c r="M10138" t="s">
        <v>14943</v>
      </c>
    </row>
    <row r="10139" spans="1:13" x14ac:dyDescent="0.2">
      <c r="A10139" t="s">
        <v>21831</v>
      </c>
      <c r="D10139" s="6" t="s">
        <v>22533</v>
      </c>
      <c r="F10139" t="str">
        <f>_xlfn.XLOOKUP($A:$A,'Index New'!C:C,'Index New'!E:E,"")</f>
        <v>To go stealthily or furtively. To slink. "snuck out early"</v>
      </c>
      <c r="G10139" t="str">
        <f>_xlfn.LET(
  _xlpm.r, _xlfn.XLOOKUP(A10139,'Index New'!C:C,'Index New'!F:F,""),
  IF(_xlpm.r=0,"",_xlpm.r)
)</f>
        <v/>
      </c>
      <c r="H10139" t="s">
        <v>14564</v>
      </c>
      <c r="I10139" t="s">
        <v>920</v>
      </c>
      <c r="J10139" t="s">
        <v>14712</v>
      </c>
      <c r="K10139">
        <v>71</v>
      </c>
      <c r="L10139" t="s">
        <v>646</v>
      </c>
      <c r="M10139" t="s">
        <v>14944</v>
      </c>
    </row>
    <row r="10140" spans="1:13" x14ac:dyDescent="0.2">
      <c r="A10140" t="s">
        <v>21831</v>
      </c>
      <c r="F10140" t="str">
        <f>_xlfn.XLOOKUP($A:$A,'Index New'!C:C,'Index New'!E:E,"")</f>
        <v>To go stealthily or furtively. To slink. "snuck out early"</v>
      </c>
      <c r="G10140" t="str">
        <f>_xlfn.LET(
  _xlpm.r, _xlfn.XLOOKUP(A10140,'Index New'!C:C,'Index New'!F:F,""),
  IF(_xlpm.r=0,"",_xlpm.r)
)</f>
        <v/>
      </c>
      <c r="H10140" t="s">
        <v>14564</v>
      </c>
      <c r="I10140" t="s">
        <v>920</v>
      </c>
      <c r="J10140" t="s">
        <v>14712</v>
      </c>
      <c r="K10140">
        <v>72</v>
      </c>
      <c r="L10140" t="s">
        <v>4836</v>
      </c>
      <c r="M10140" t="s">
        <v>14945</v>
      </c>
    </row>
    <row r="10141" spans="1:13" x14ac:dyDescent="0.2">
      <c r="A10141" t="s">
        <v>21831</v>
      </c>
      <c r="F10141" t="str">
        <f>_xlfn.XLOOKUP($A:$A,'Index New'!C:C,'Index New'!E:E,"")</f>
        <v>To go stealthily or furtively. To slink. "snuck out early"</v>
      </c>
      <c r="G10141" t="str">
        <f>_xlfn.LET(
  _xlpm.r, _xlfn.XLOOKUP(A10141,'Index New'!C:C,'Index New'!F:F,""),
  IF(_xlpm.r=0,"",_xlpm.r)
)</f>
        <v/>
      </c>
      <c r="H10141" t="s">
        <v>14564</v>
      </c>
      <c r="I10141" t="s">
        <v>920</v>
      </c>
      <c r="J10141" t="s">
        <v>14712</v>
      </c>
      <c r="K10141">
        <v>73</v>
      </c>
      <c r="L10141" t="s">
        <v>1545</v>
      </c>
      <c r="M10141" t="s">
        <v>14946</v>
      </c>
    </row>
    <row r="10142" spans="1:13" x14ac:dyDescent="0.2">
      <c r="A10142" t="s">
        <v>21831</v>
      </c>
      <c r="F10142" t="str">
        <f>_xlfn.XLOOKUP($A:$A,'Index New'!C:C,'Index New'!E:E,"")</f>
        <v>To go stealthily or furtively. To slink. "snuck out early"</v>
      </c>
      <c r="G10142" t="str">
        <f>_xlfn.LET(
  _xlpm.r, _xlfn.XLOOKUP(A10142,'Index New'!C:C,'Index New'!F:F,""),
  IF(_xlpm.r=0,"",_xlpm.r)
)</f>
        <v/>
      </c>
      <c r="H10142" t="s">
        <v>14564</v>
      </c>
      <c r="I10142" t="s">
        <v>920</v>
      </c>
      <c r="J10142" t="s">
        <v>14712</v>
      </c>
      <c r="K10142">
        <v>75</v>
      </c>
      <c r="L10142" t="s">
        <v>14947</v>
      </c>
      <c r="M10142" t="s">
        <v>14948</v>
      </c>
    </row>
    <row r="10143" spans="1:13" x14ac:dyDescent="0.2">
      <c r="A10143" t="s">
        <v>21834</v>
      </c>
      <c r="B10143">
        <v>1</v>
      </c>
      <c r="F10143" t="str">
        <f>_xlfn.XLOOKUP($A:$A,'Index New'!C:C,'Index New'!E:E,"")</f>
        <v>To put, bring, or take in a furtive or artful manner. "sneak a smoke"</v>
      </c>
      <c r="G10143" t="str">
        <f>_xlfn.LET(
  _xlpm.r, _xlfn.XLOOKUP(A10143,'Index New'!C:C,'Index New'!F:F,""),
  IF(_xlpm.r=0,"",_xlpm.r)
)</f>
        <v/>
      </c>
      <c r="H10143" t="s">
        <v>14564</v>
      </c>
      <c r="I10143" t="s">
        <v>920</v>
      </c>
      <c r="J10143" t="s">
        <v>14712</v>
      </c>
      <c r="K10143">
        <v>76</v>
      </c>
      <c r="L10143" t="s">
        <v>14949</v>
      </c>
      <c r="M10143" t="s">
        <v>14950</v>
      </c>
    </row>
    <row r="10144" spans="1:13" x14ac:dyDescent="0.2">
      <c r="A10144" t="s">
        <v>21831</v>
      </c>
      <c r="F10144" t="str">
        <f>_xlfn.XLOOKUP($A:$A,'Index New'!C:C,'Index New'!E:E,"")</f>
        <v>To go stealthily or furtively. To slink. "snuck out early"</v>
      </c>
      <c r="G10144" t="str">
        <f>_xlfn.LET(
  _xlpm.r, _xlfn.XLOOKUP(A10144,'Index New'!C:C,'Index New'!F:F,""),
  IF(_xlpm.r=0,"",_xlpm.r)
)</f>
        <v/>
      </c>
      <c r="H10144" t="s">
        <v>14564</v>
      </c>
      <c r="I10144" t="s">
        <v>920</v>
      </c>
      <c r="J10144" t="s">
        <v>14712</v>
      </c>
      <c r="K10144">
        <v>77</v>
      </c>
      <c r="L10144" t="s">
        <v>14951</v>
      </c>
      <c r="M10144" t="s">
        <v>14952</v>
      </c>
    </row>
    <row r="10145" spans="1:13" x14ac:dyDescent="0.2">
      <c r="A10145" t="s">
        <v>21831</v>
      </c>
      <c r="D10145" s="6">
        <v>1</v>
      </c>
      <c r="F10145" t="str">
        <f>_xlfn.XLOOKUP($A:$A,'Index New'!C:C,'Index New'!E:E,"")</f>
        <v>To go stealthily or furtively. To slink. "snuck out early"</v>
      </c>
      <c r="G10145" t="str">
        <f>_xlfn.LET(
  _xlpm.r, _xlfn.XLOOKUP(A10145,'Index New'!C:C,'Index New'!F:F,""),
  IF(_xlpm.r=0,"",_xlpm.r)
)</f>
        <v/>
      </c>
      <c r="H10145" t="s">
        <v>14564</v>
      </c>
      <c r="I10145" t="s">
        <v>920</v>
      </c>
      <c r="J10145" t="s">
        <v>14712</v>
      </c>
      <c r="K10145">
        <v>78</v>
      </c>
      <c r="L10145" t="s">
        <v>14953</v>
      </c>
      <c r="M10145" t="s">
        <v>14954</v>
      </c>
    </row>
    <row r="10146" spans="1:13" x14ac:dyDescent="0.2">
      <c r="A10146" t="s">
        <v>21831</v>
      </c>
      <c r="F10146" t="str">
        <f>_xlfn.XLOOKUP($A:$A,'Index New'!C:C,'Index New'!E:E,"")</f>
        <v>To go stealthily or furtively. To slink. "snuck out early"</v>
      </c>
      <c r="G10146" t="str">
        <f>_xlfn.LET(
  _xlpm.r, _xlfn.XLOOKUP(A10146,'Index New'!C:C,'Index New'!F:F,""),
  IF(_xlpm.r=0,"",_xlpm.r)
)</f>
        <v/>
      </c>
      <c r="H10146" t="s">
        <v>14564</v>
      </c>
      <c r="I10146" t="s">
        <v>920</v>
      </c>
      <c r="J10146" t="s">
        <v>14712</v>
      </c>
      <c r="K10146">
        <v>80</v>
      </c>
      <c r="L10146" t="s">
        <v>14955</v>
      </c>
      <c r="M10146" t="s">
        <v>14956</v>
      </c>
    </row>
    <row r="10147" spans="1:13" x14ac:dyDescent="0.2">
      <c r="A10147" t="s">
        <v>21834</v>
      </c>
      <c r="B10147">
        <v>1</v>
      </c>
      <c r="F10147" t="str">
        <f>_xlfn.XLOOKUP($A:$A,'Index New'!C:C,'Index New'!E:E,"")</f>
        <v>To put, bring, or take in a furtive or artful manner. "sneak a smoke"</v>
      </c>
      <c r="G10147" t="str">
        <f>_xlfn.LET(
  _xlpm.r, _xlfn.XLOOKUP(A10147,'Index New'!C:C,'Index New'!F:F,""),
  IF(_xlpm.r=0,"",_xlpm.r)
)</f>
        <v/>
      </c>
      <c r="H10147" t="s">
        <v>14564</v>
      </c>
      <c r="I10147" t="s">
        <v>920</v>
      </c>
      <c r="J10147" t="s">
        <v>14712</v>
      </c>
      <c r="K10147">
        <v>81</v>
      </c>
      <c r="L10147" t="s">
        <v>30</v>
      </c>
      <c r="M10147" t="s">
        <v>14957</v>
      </c>
    </row>
    <row r="10148" spans="1:13" x14ac:dyDescent="0.2">
      <c r="A10148" t="s">
        <v>21831</v>
      </c>
      <c r="F10148" t="str">
        <f>_xlfn.XLOOKUP($A:$A,'Index New'!C:C,'Index New'!E:E,"")</f>
        <v>To go stealthily or furtively. To slink. "snuck out early"</v>
      </c>
      <c r="G10148" t="str">
        <f>_xlfn.LET(
  _xlpm.r, _xlfn.XLOOKUP(A10148,'Index New'!C:C,'Index New'!F:F,""),
  IF(_xlpm.r=0,"",_xlpm.r)
)</f>
        <v/>
      </c>
      <c r="H10148" t="s">
        <v>14564</v>
      </c>
      <c r="I10148" t="s">
        <v>920</v>
      </c>
      <c r="J10148" t="s">
        <v>14712</v>
      </c>
      <c r="K10148">
        <v>82</v>
      </c>
      <c r="L10148" t="s">
        <v>560</v>
      </c>
      <c r="M10148" t="s">
        <v>14958</v>
      </c>
    </row>
    <row r="10149" spans="1:13" x14ac:dyDescent="0.2">
      <c r="A10149" t="s">
        <v>21834</v>
      </c>
      <c r="B10149">
        <v>1</v>
      </c>
      <c r="F10149" t="str">
        <f>_xlfn.XLOOKUP($A:$A,'Index New'!C:C,'Index New'!E:E,"")</f>
        <v>To put, bring, or take in a furtive or artful manner. "sneak a smoke"</v>
      </c>
      <c r="G10149" t="str">
        <f>_xlfn.LET(
  _xlpm.r, _xlfn.XLOOKUP(A10149,'Index New'!C:C,'Index New'!F:F,""),
  IF(_xlpm.r=0,"",_xlpm.r)
)</f>
        <v/>
      </c>
      <c r="H10149" t="s">
        <v>14564</v>
      </c>
      <c r="I10149" t="s">
        <v>920</v>
      </c>
      <c r="J10149" t="s">
        <v>14712</v>
      </c>
      <c r="K10149">
        <v>83</v>
      </c>
      <c r="L10149" t="s">
        <v>1378</v>
      </c>
      <c r="M10149" t="s">
        <v>14959</v>
      </c>
    </row>
    <row r="10150" spans="1:13" x14ac:dyDescent="0.2">
      <c r="A10150" t="s">
        <v>21835</v>
      </c>
      <c r="B10150">
        <v>1</v>
      </c>
      <c r="D10150" s="6">
        <v>1</v>
      </c>
      <c r="F10150" t="str">
        <f>_xlfn.XLOOKUP($A:$A,'Index New'!C:C,'Index New'!E:E,"")</f>
        <v>Phrases: sneak up on</v>
      </c>
      <c r="G10150" t="str">
        <f>_xlfn.LET(
  _xlpm.r, _xlfn.XLOOKUP(A10150,'Index New'!C:C,'Index New'!F:F,""),
  IF(_xlpm.r=0,"",_xlpm.r)
)</f>
        <v/>
      </c>
      <c r="H10150" t="s">
        <v>14564</v>
      </c>
      <c r="I10150" t="s">
        <v>920</v>
      </c>
      <c r="J10150" t="s">
        <v>14712</v>
      </c>
      <c r="K10150">
        <v>84</v>
      </c>
      <c r="L10150" t="s">
        <v>299</v>
      </c>
      <c r="M10150" t="s">
        <v>14960</v>
      </c>
    </row>
    <row r="10151" spans="1:13" x14ac:dyDescent="0.2">
      <c r="A10151" t="s">
        <v>21835</v>
      </c>
      <c r="B10151">
        <v>1</v>
      </c>
      <c r="F10151" t="str">
        <f>_xlfn.XLOOKUP($A:$A,'Index New'!C:C,'Index New'!E:E,"")</f>
        <v>Phrases: sneak up on</v>
      </c>
      <c r="G10151" t="str">
        <f>_xlfn.LET(
  _xlpm.r, _xlfn.XLOOKUP(A10151,'Index New'!C:C,'Index New'!F:F,""),
  IF(_xlpm.r=0,"",_xlpm.r)
)</f>
        <v/>
      </c>
      <c r="H10151" t="s">
        <v>14564</v>
      </c>
      <c r="I10151" t="s">
        <v>920</v>
      </c>
      <c r="J10151" t="s">
        <v>14712</v>
      </c>
      <c r="K10151">
        <v>85</v>
      </c>
      <c r="L10151" t="s">
        <v>14961</v>
      </c>
      <c r="M10151" t="s">
        <v>14962</v>
      </c>
    </row>
    <row r="10152" spans="1:13" x14ac:dyDescent="0.2">
      <c r="A10152" t="s">
        <v>21831</v>
      </c>
      <c r="D10152" s="6">
        <v>1</v>
      </c>
      <c r="F10152" t="str">
        <f>_xlfn.XLOOKUP($A:$A,'Index New'!C:C,'Index New'!E:E,"")</f>
        <v>To go stealthily or furtively. To slink. "snuck out early"</v>
      </c>
      <c r="G10152" t="str">
        <f>_xlfn.LET(
  _xlpm.r, _xlfn.XLOOKUP(A10152,'Index New'!C:C,'Index New'!F:F,""),
  IF(_xlpm.r=0,"",_xlpm.r)
)</f>
        <v/>
      </c>
      <c r="H10152" t="s">
        <v>14564</v>
      </c>
      <c r="I10152" t="s">
        <v>920</v>
      </c>
      <c r="J10152" t="s">
        <v>14712</v>
      </c>
      <c r="K10152">
        <v>86</v>
      </c>
      <c r="L10152" t="s">
        <v>14963</v>
      </c>
      <c r="M10152" t="s">
        <v>14964</v>
      </c>
    </row>
    <row r="10153" spans="1:13" x14ac:dyDescent="0.2">
      <c r="A10153" t="s">
        <v>21831</v>
      </c>
      <c r="F10153" t="str">
        <f>_xlfn.XLOOKUP($A:$A,'Index New'!C:C,'Index New'!E:E,"")</f>
        <v>To go stealthily or furtively. To slink. "snuck out early"</v>
      </c>
      <c r="G10153" t="str">
        <f>_xlfn.LET(
  _xlpm.r, _xlfn.XLOOKUP(A10153,'Index New'!C:C,'Index New'!F:F,""),
  IF(_xlpm.r=0,"",_xlpm.r)
)</f>
        <v/>
      </c>
      <c r="H10153" t="s">
        <v>14564</v>
      </c>
      <c r="I10153" t="s">
        <v>920</v>
      </c>
      <c r="J10153" t="s">
        <v>14712</v>
      </c>
      <c r="K10153">
        <v>87</v>
      </c>
      <c r="L10153" t="s">
        <v>14965</v>
      </c>
      <c r="M10153" t="s">
        <v>14966</v>
      </c>
    </row>
    <row r="10154" spans="1:13" x14ac:dyDescent="0.2">
      <c r="A10154" t="s">
        <v>21831</v>
      </c>
      <c r="F10154" t="str">
        <f>_xlfn.XLOOKUP($A:$A,'Index New'!C:C,'Index New'!E:E,"")</f>
        <v>To go stealthily or furtively. To slink. "snuck out early"</v>
      </c>
      <c r="G10154" t="str">
        <f>_xlfn.LET(
  _xlpm.r, _xlfn.XLOOKUP(A10154,'Index New'!C:C,'Index New'!F:F,""),
  IF(_xlpm.r=0,"",_xlpm.r)
)</f>
        <v/>
      </c>
      <c r="H10154" t="s">
        <v>14564</v>
      </c>
      <c r="I10154" t="s">
        <v>920</v>
      </c>
      <c r="J10154" t="s">
        <v>14712</v>
      </c>
      <c r="K10154">
        <v>88</v>
      </c>
      <c r="L10154" t="s">
        <v>9034</v>
      </c>
      <c r="M10154" t="s">
        <v>14967</v>
      </c>
    </row>
    <row r="10155" spans="1:13" x14ac:dyDescent="0.2">
      <c r="A10155" t="s">
        <v>21831</v>
      </c>
      <c r="F10155" t="str">
        <f>_xlfn.XLOOKUP($A:$A,'Index New'!C:C,'Index New'!E:E,"")</f>
        <v>To go stealthily or furtively. To slink. "snuck out early"</v>
      </c>
      <c r="G10155" t="str">
        <f>_xlfn.LET(
  _xlpm.r, _xlfn.XLOOKUP(A10155,'Index New'!C:C,'Index New'!F:F,""),
  IF(_xlpm.r=0,"",_xlpm.r)
)</f>
        <v/>
      </c>
      <c r="H10155" t="s">
        <v>14564</v>
      </c>
      <c r="I10155" t="s">
        <v>920</v>
      </c>
      <c r="J10155" t="s">
        <v>14712</v>
      </c>
      <c r="K10155">
        <v>89</v>
      </c>
      <c r="L10155" t="s">
        <v>14968</v>
      </c>
      <c r="M10155" t="s">
        <v>14969</v>
      </c>
    </row>
    <row r="10156" spans="1:13" x14ac:dyDescent="0.2">
      <c r="A10156" t="s">
        <v>21834</v>
      </c>
      <c r="B10156">
        <v>1</v>
      </c>
      <c r="F10156" t="str">
        <f>_xlfn.XLOOKUP($A:$A,'Index New'!C:C,'Index New'!E:E,"")</f>
        <v>To put, bring, or take in a furtive or artful manner. "sneak a smoke"</v>
      </c>
      <c r="G10156" t="str">
        <f>_xlfn.LET(
  _xlpm.r, _xlfn.XLOOKUP(A10156,'Index New'!C:C,'Index New'!F:F,""),
  IF(_xlpm.r=0,"",_xlpm.r)
)</f>
        <v/>
      </c>
      <c r="H10156" t="s">
        <v>14564</v>
      </c>
      <c r="I10156" t="s">
        <v>920</v>
      </c>
      <c r="J10156" t="s">
        <v>14712</v>
      </c>
      <c r="K10156">
        <v>90</v>
      </c>
      <c r="L10156" t="s">
        <v>14970</v>
      </c>
      <c r="M10156" t="s">
        <v>14971</v>
      </c>
    </row>
    <row r="10157" spans="1:13" x14ac:dyDescent="0.2">
      <c r="A10157" t="s">
        <v>21831</v>
      </c>
      <c r="F10157" t="str">
        <f>_xlfn.XLOOKUP($A:$A,'Index New'!C:C,'Index New'!E:E,"")</f>
        <v>To go stealthily or furtively. To slink. "snuck out early"</v>
      </c>
      <c r="G10157" t="str">
        <f>_xlfn.LET(
  _xlpm.r, _xlfn.XLOOKUP(A10157,'Index New'!C:C,'Index New'!F:F,""),
  IF(_xlpm.r=0,"",_xlpm.r)
)</f>
        <v/>
      </c>
      <c r="H10157" t="s">
        <v>14564</v>
      </c>
      <c r="I10157" t="s">
        <v>920</v>
      </c>
      <c r="J10157" t="s">
        <v>14712</v>
      </c>
      <c r="K10157">
        <v>91</v>
      </c>
      <c r="L10157" t="s">
        <v>630</v>
      </c>
      <c r="M10157" t="s">
        <v>14972</v>
      </c>
    </row>
    <row r="10158" spans="1:13" x14ac:dyDescent="0.2">
      <c r="A10158" t="s">
        <v>21831</v>
      </c>
      <c r="F10158" t="str">
        <f>_xlfn.XLOOKUP($A:$A,'Index New'!C:C,'Index New'!E:E,"")</f>
        <v>To go stealthily or furtively. To slink. "snuck out early"</v>
      </c>
      <c r="G10158" t="str">
        <f>_xlfn.LET(
  _xlpm.r, _xlfn.XLOOKUP(A10158,'Index New'!C:C,'Index New'!F:F,""),
  IF(_xlpm.r=0,"",_xlpm.r)
)</f>
        <v/>
      </c>
      <c r="H10158" t="s">
        <v>14564</v>
      </c>
      <c r="I10158" t="s">
        <v>920</v>
      </c>
      <c r="J10158" t="s">
        <v>14712</v>
      </c>
      <c r="K10158">
        <v>92</v>
      </c>
      <c r="L10158" t="s">
        <v>2578</v>
      </c>
      <c r="M10158" t="s">
        <v>14973</v>
      </c>
    </row>
    <row r="10159" spans="1:13" x14ac:dyDescent="0.2">
      <c r="A10159" t="s">
        <v>21831</v>
      </c>
      <c r="F10159" t="str">
        <f>_xlfn.XLOOKUP($A:$A,'Index New'!C:C,'Index New'!E:E,"")</f>
        <v>To go stealthily or furtively. To slink. "snuck out early"</v>
      </c>
      <c r="G10159" t="str">
        <f>_xlfn.LET(
  _xlpm.r, _xlfn.XLOOKUP(A10159,'Index New'!C:C,'Index New'!F:F,""),
  IF(_xlpm.r=0,"",_xlpm.r)
)</f>
        <v/>
      </c>
      <c r="H10159" t="s">
        <v>14564</v>
      </c>
      <c r="I10159" t="s">
        <v>920</v>
      </c>
      <c r="J10159" t="s">
        <v>14712</v>
      </c>
      <c r="K10159">
        <v>93</v>
      </c>
      <c r="L10159" t="s">
        <v>14974</v>
      </c>
      <c r="M10159" t="s">
        <v>14975</v>
      </c>
    </row>
    <row r="10160" spans="1:13" x14ac:dyDescent="0.2">
      <c r="A10160" t="s">
        <v>21831</v>
      </c>
      <c r="F10160" t="str">
        <f>_xlfn.XLOOKUP($A:$A,'Index New'!C:C,'Index New'!E:E,"")</f>
        <v>To go stealthily or furtively. To slink. "snuck out early"</v>
      </c>
      <c r="G10160" t="str">
        <f>_xlfn.LET(
  _xlpm.r, _xlfn.XLOOKUP(A10160,'Index New'!C:C,'Index New'!F:F,""),
  IF(_xlpm.r=0,"",_xlpm.r)
)</f>
        <v/>
      </c>
      <c r="H10160" t="s">
        <v>14564</v>
      </c>
      <c r="I10160" t="s">
        <v>920</v>
      </c>
      <c r="J10160" t="s">
        <v>14712</v>
      </c>
      <c r="K10160">
        <v>94</v>
      </c>
      <c r="L10160" t="s">
        <v>14976</v>
      </c>
      <c r="M10160" t="s">
        <v>14977</v>
      </c>
    </row>
    <row r="10161" spans="1:13" x14ac:dyDescent="0.2">
      <c r="A10161" t="s">
        <v>21834</v>
      </c>
      <c r="B10161">
        <v>1</v>
      </c>
      <c r="F10161" t="str">
        <f>_xlfn.XLOOKUP($A:$A,'Index New'!C:C,'Index New'!E:E,"")</f>
        <v>To put, bring, or take in a furtive or artful manner. "sneak a smoke"</v>
      </c>
      <c r="G10161" t="str">
        <f>_xlfn.LET(
  _xlpm.r, _xlfn.XLOOKUP(A10161,'Index New'!C:C,'Index New'!F:F,""),
  IF(_xlpm.r=0,"",_xlpm.r)
)</f>
        <v/>
      </c>
      <c r="H10161" t="s">
        <v>14564</v>
      </c>
      <c r="I10161" t="s">
        <v>920</v>
      </c>
      <c r="J10161" t="s">
        <v>14712</v>
      </c>
      <c r="K10161">
        <v>95</v>
      </c>
      <c r="L10161" t="s">
        <v>220</v>
      </c>
      <c r="M10161" t="s">
        <v>14978</v>
      </c>
    </row>
    <row r="10162" spans="1:13" x14ac:dyDescent="0.2">
      <c r="A10162" t="s">
        <v>21831</v>
      </c>
      <c r="F10162" t="str">
        <f>_xlfn.XLOOKUP($A:$A,'Index New'!C:C,'Index New'!E:E,"")</f>
        <v>To go stealthily or furtively. To slink. "snuck out early"</v>
      </c>
      <c r="G10162" t="str">
        <f>_xlfn.LET(
  _xlpm.r, _xlfn.XLOOKUP(A10162,'Index New'!C:C,'Index New'!F:F,""),
  IF(_xlpm.r=0,"",_xlpm.r)
)</f>
        <v/>
      </c>
      <c r="H10162" t="s">
        <v>14564</v>
      </c>
      <c r="I10162" t="s">
        <v>920</v>
      </c>
      <c r="J10162" t="s">
        <v>14712</v>
      </c>
      <c r="K10162">
        <v>96</v>
      </c>
      <c r="L10162" t="s">
        <v>14979</v>
      </c>
      <c r="M10162" t="s">
        <v>14980</v>
      </c>
    </row>
    <row r="10163" spans="1:13" x14ac:dyDescent="0.2">
      <c r="A10163" t="s">
        <v>21834</v>
      </c>
      <c r="B10163">
        <v>1</v>
      </c>
      <c r="D10163" s="6" t="s">
        <v>22533</v>
      </c>
      <c r="F10163" t="str">
        <f>_xlfn.XLOOKUP($A:$A,'Index New'!C:C,'Index New'!E:E,"")</f>
        <v>To put, bring, or take in a furtive or artful manner. "sneak a smoke"</v>
      </c>
      <c r="G10163" t="str">
        <f>_xlfn.LET(
  _xlpm.r, _xlfn.XLOOKUP(A10163,'Index New'!C:C,'Index New'!F:F,""),
  IF(_xlpm.r=0,"",_xlpm.r)
)</f>
        <v/>
      </c>
      <c r="H10163" t="s">
        <v>14564</v>
      </c>
      <c r="I10163" t="s">
        <v>920</v>
      </c>
      <c r="J10163" t="s">
        <v>14712</v>
      </c>
      <c r="K10163">
        <v>97</v>
      </c>
      <c r="L10163" t="s">
        <v>14981</v>
      </c>
      <c r="M10163" t="s">
        <v>14982</v>
      </c>
    </row>
    <row r="10164" spans="1:13" x14ac:dyDescent="0.2">
      <c r="A10164" t="s">
        <v>21834</v>
      </c>
      <c r="B10164">
        <v>1</v>
      </c>
      <c r="F10164" t="str">
        <f>_xlfn.XLOOKUP($A:$A,'Index New'!C:C,'Index New'!E:E,"")</f>
        <v>To put, bring, or take in a furtive or artful manner. "sneak a smoke"</v>
      </c>
      <c r="G10164" t="str">
        <f>_xlfn.LET(
  _xlpm.r, _xlfn.XLOOKUP(A10164,'Index New'!C:C,'Index New'!F:F,""),
  IF(_xlpm.r=0,"",_xlpm.r)
)</f>
        <v/>
      </c>
      <c r="H10164" t="s">
        <v>14564</v>
      </c>
      <c r="I10164" t="s">
        <v>920</v>
      </c>
      <c r="J10164" t="s">
        <v>14712</v>
      </c>
      <c r="K10164">
        <v>98</v>
      </c>
      <c r="L10164" t="s">
        <v>11430</v>
      </c>
      <c r="M10164" t="s">
        <v>14983</v>
      </c>
    </row>
    <row r="10165" spans="1:13" x14ac:dyDescent="0.2">
      <c r="A10165" t="s">
        <v>21834</v>
      </c>
      <c r="B10165">
        <v>1</v>
      </c>
      <c r="F10165" t="str">
        <f>_xlfn.XLOOKUP($A:$A,'Index New'!C:C,'Index New'!E:E,"")</f>
        <v>To put, bring, or take in a furtive or artful manner. "sneak a smoke"</v>
      </c>
      <c r="G10165" t="str">
        <f>_xlfn.LET(
  _xlpm.r, _xlfn.XLOOKUP(A10165,'Index New'!C:C,'Index New'!F:F,""),
  IF(_xlpm.r=0,"",_xlpm.r)
)</f>
        <v/>
      </c>
      <c r="H10165" t="s">
        <v>14564</v>
      </c>
      <c r="I10165" t="s">
        <v>920</v>
      </c>
      <c r="J10165" t="s">
        <v>14712</v>
      </c>
      <c r="K10165">
        <v>99</v>
      </c>
      <c r="L10165" t="s">
        <v>14984</v>
      </c>
      <c r="M10165" t="s">
        <v>14985</v>
      </c>
    </row>
    <row r="10166" spans="1:13" x14ac:dyDescent="0.2">
      <c r="A10166" t="s">
        <v>21835</v>
      </c>
      <c r="B10166">
        <v>1</v>
      </c>
      <c r="D10166" s="6">
        <v>1</v>
      </c>
      <c r="F10166" t="str">
        <f>_xlfn.XLOOKUP($A:$A,'Index New'!C:C,'Index New'!E:E,"")</f>
        <v>Phrases: sneak up on</v>
      </c>
      <c r="G10166" t="str">
        <f>_xlfn.LET(
  _xlpm.r, _xlfn.XLOOKUP(A10166,'Index New'!C:C,'Index New'!F:F,""),
  IF(_xlpm.r=0,"",_xlpm.r)
)</f>
        <v/>
      </c>
      <c r="H10166" t="s">
        <v>14564</v>
      </c>
      <c r="I10166" t="s">
        <v>920</v>
      </c>
      <c r="J10166" t="s">
        <v>14712</v>
      </c>
      <c r="K10166">
        <v>100</v>
      </c>
      <c r="L10166" t="s">
        <v>14986</v>
      </c>
      <c r="M10166" t="s">
        <v>14987</v>
      </c>
    </row>
    <row r="10167" spans="1:13" x14ac:dyDescent="0.2">
      <c r="A10167" t="s">
        <v>21831</v>
      </c>
      <c r="F10167" t="str">
        <f>_xlfn.XLOOKUP($A:$A,'Index New'!C:C,'Index New'!E:E,"")</f>
        <v>To go stealthily or furtively. To slink. "snuck out early"</v>
      </c>
      <c r="G10167" t="str">
        <f>_xlfn.LET(
  _xlpm.r, _xlfn.XLOOKUP(A10167,'Index New'!C:C,'Index New'!F:F,""),
  IF(_xlpm.r=0,"",_xlpm.r)
)</f>
        <v/>
      </c>
      <c r="H10167" t="s">
        <v>14564</v>
      </c>
      <c r="I10167" t="s">
        <v>920</v>
      </c>
      <c r="J10167" t="s">
        <v>14712</v>
      </c>
      <c r="K10167">
        <v>101</v>
      </c>
      <c r="L10167" t="s">
        <v>4950</v>
      </c>
      <c r="M10167" t="s">
        <v>14988</v>
      </c>
    </row>
    <row r="10168" spans="1:13" x14ac:dyDescent="0.2">
      <c r="A10168" t="s">
        <v>21831</v>
      </c>
      <c r="F10168" t="str">
        <f>_xlfn.XLOOKUP($A:$A,'Index New'!C:C,'Index New'!E:E,"")</f>
        <v>To go stealthily or furtively. To slink. "snuck out early"</v>
      </c>
      <c r="G10168" t="str">
        <f>_xlfn.LET(
  _xlpm.r, _xlfn.XLOOKUP(A10168,'Index New'!C:C,'Index New'!F:F,""),
  IF(_xlpm.r=0,"",_xlpm.r)
)</f>
        <v/>
      </c>
      <c r="H10168" t="s">
        <v>14564</v>
      </c>
      <c r="I10168" t="s">
        <v>920</v>
      </c>
      <c r="J10168" t="s">
        <v>14712</v>
      </c>
      <c r="K10168">
        <v>102</v>
      </c>
      <c r="L10168" t="s">
        <v>14989</v>
      </c>
      <c r="M10168" t="s">
        <v>14990</v>
      </c>
    </row>
    <row r="10169" spans="1:13" x14ac:dyDescent="0.2">
      <c r="A10169" t="s">
        <v>21831</v>
      </c>
      <c r="F10169" t="str">
        <f>_xlfn.XLOOKUP($A:$A,'Index New'!C:C,'Index New'!E:E,"")</f>
        <v>To go stealthily or furtively. To slink. "snuck out early"</v>
      </c>
      <c r="G10169" t="str">
        <f>_xlfn.LET(
  _xlpm.r, _xlfn.XLOOKUP(A10169,'Index New'!C:C,'Index New'!F:F,""),
  IF(_xlpm.r=0,"",_xlpm.r)
)</f>
        <v/>
      </c>
      <c r="H10169" t="s">
        <v>14564</v>
      </c>
      <c r="I10169" t="s">
        <v>920</v>
      </c>
      <c r="J10169" t="s">
        <v>14712</v>
      </c>
      <c r="K10169">
        <v>103</v>
      </c>
      <c r="L10169" t="s">
        <v>2941</v>
      </c>
      <c r="M10169" t="s">
        <v>14991</v>
      </c>
    </row>
    <row r="10170" spans="1:13" x14ac:dyDescent="0.2">
      <c r="A10170" t="s">
        <v>21834</v>
      </c>
      <c r="B10170">
        <v>1</v>
      </c>
      <c r="F10170" t="str">
        <f>_xlfn.XLOOKUP($A:$A,'Index New'!C:C,'Index New'!E:E,"")</f>
        <v>To put, bring, or take in a furtive or artful manner. "sneak a smoke"</v>
      </c>
      <c r="G10170" t="str">
        <f>_xlfn.LET(
  _xlpm.r, _xlfn.XLOOKUP(A10170,'Index New'!C:C,'Index New'!F:F,""),
  IF(_xlpm.r=0,"",_xlpm.r)
)</f>
        <v/>
      </c>
      <c r="H10170" t="s">
        <v>14564</v>
      </c>
      <c r="I10170" t="s">
        <v>920</v>
      </c>
      <c r="J10170" t="s">
        <v>14712</v>
      </c>
      <c r="K10170">
        <v>104</v>
      </c>
      <c r="L10170" t="s">
        <v>14056</v>
      </c>
      <c r="M10170" t="s">
        <v>14992</v>
      </c>
    </row>
    <row r="10171" spans="1:13" x14ac:dyDescent="0.2">
      <c r="A10171" t="s">
        <v>21831</v>
      </c>
      <c r="F10171" t="str">
        <f>_xlfn.XLOOKUP($A:$A,'Index New'!C:C,'Index New'!E:E,"")</f>
        <v>To go stealthily or furtively. To slink. "snuck out early"</v>
      </c>
      <c r="G10171" t="str">
        <f>_xlfn.LET(
  _xlpm.r, _xlfn.XLOOKUP(A10171,'Index New'!C:C,'Index New'!F:F,""),
  IF(_xlpm.r=0,"",_xlpm.r)
)</f>
        <v/>
      </c>
      <c r="H10171" t="s">
        <v>14564</v>
      </c>
      <c r="I10171" t="s">
        <v>920</v>
      </c>
      <c r="J10171" t="s">
        <v>14712</v>
      </c>
      <c r="K10171">
        <v>105</v>
      </c>
      <c r="L10171" t="s">
        <v>4032</v>
      </c>
      <c r="M10171" t="s">
        <v>14993</v>
      </c>
    </row>
    <row r="10172" spans="1:13" x14ac:dyDescent="0.2">
      <c r="A10172" t="s">
        <v>21831</v>
      </c>
      <c r="F10172" t="str">
        <f>_xlfn.XLOOKUP($A:$A,'Index New'!C:C,'Index New'!E:E,"")</f>
        <v>To go stealthily or furtively. To slink. "snuck out early"</v>
      </c>
      <c r="G10172" t="str">
        <f>_xlfn.LET(
  _xlpm.r, _xlfn.XLOOKUP(A10172,'Index New'!C:C,'Index New'!F:F,""),
  IF(_xlpm.r=0,"",_xlpm.r)
)</f>
        <v/>
      </c>
      <c r="H10172" t="s">
        <v>14564</v>
      </c>
      <c r="I10172" t="s">
        <v>920</v>
      </c>
      <c r="J10172" t="s">
        <v>14712</v>
      </c>
      <c r="K10172">
        <v>106</v>
      </c>
      <c r="L10172" t="s">
        <v>3571</v>
      </c>
      <c r="M10172" t="s">
        <v>14994</v>
      </c>
    </row>
    <row r="10173" spans="1:13" x14ac:dyDescent="0.2">
      <c r="A10173" t="s">
        <v>21831</v>
      </c>
      <c r="F10173" t="str">
        <f>_xlfn.XLOOKUP($A:$A,'Index New'!C:C,'Index New'!E:E,"")</f>
        <v>To go stealthily or furtively. To slink. "snuck out early"</v>
      </c>
      <c r="G10173" t="str">
        <f>_xlfn.LET(
  _xlpm.r, _xlfn.XLOOKUP(A10173,'Index New'!C:C,'Index New'!F:F,""),
  IF(_xlpm.r=0,"",_xlpm.r)
)</f>
        <v/>
      </c>
      <c r="H10173" t="s">
        <v>14564</v>
      </c>
      <c r="I10173" t="s">
        <v>920</v>
      </c>
      <c r="J10173" t="s">
        <v>14712</v>
      </c>
      <c r="K10173">
        <v>107</v>
      </c>
      <c r="L10173" t="s">
        <v>802</v>
      </c>
      <c r="M10173" t="s">
        <v>14995</v>
      </c>
    </row>
    <row r="10174" spans="1:13" x14ac:dyDescent="0.2">
      <c r="A10174" t="s">
        <v>21834</v>
      </c>
      <c r="B10174">
        <v>1</v>
      </c>
      <c r="F10174" t="str">
        <f>_xlfn.XLOOKUP($A:$A,'Index New'!C:C,'Index New'!E:E,"")</f>
        <v>To put, bring, or take in a furtive or artful manner. "sneak a smoke"</v>
      </c>
      <c r="G10174" t="str">
        <f>_xlfn.LET(
  _xlpm.r, _xlfn.XLOOKUP(A10174,'Index New'!C:C,'Index New'!F:F,""),
  IF(_xlpm.r=0,"",_xlpm.r)
)</f>
        <v/>
      </c>
      <c r="H10174" t="s">
        <v>14564</v>
      </c>
      <c r="I10174" t="s">
        <v>920</v>
      </c>
      <c r="J10174" t="s">
        <v>14712</v>
      </c>
      <c r="K10174">
        <v>108</v>
      </c>
      <c r="L10174" t="s">
        <v>2755</v>
      </c>
      <c r="M10174" t="s">
        <v>14996</v>
      </c>
    </row>
    <row r="10175" spans="1:13" x14ac:dyDescent="0.2">
      <c r="A10175" t="s">
        <v>21831</v>
      </c>
      <c r="F10175" t="str">
        <f>_xlfn.XLOOKUP($A:$A,'Index New'!C:C,'Index New'!E:E,"")</f>
        <v>To go stealthily or furtively. To slink. "snuck out early"</v>
      </c>
      <c r="G10175" t="str">
        <f>_xlfn.LET(
  _xlpm.r, _xlfn.XLOOKUP(A10175,'Index New'!C:C,'Index New'!F:F,""),
  IF(_xlpm.r=0,"",_xlpm.r)
)</f>
        <v/>
      </c>
      <c r="H10175" t="s">
        <v>14564</v>
      </c>
      <c r="I10175" t="s">
        <v>920</v>
      </c>
      <c r="J10175" t="s">
        <v>14712</v>
      </c>
      <c r="K10175">
        <v>109</v>
      </c>
      <c r="L10175" t="s">
        <v>2755</v>
      </c>
      <c r="M10175" t="s">
        <v>14997</v>
      </c>
    </row>
    <row r="10176" spans="1:13" x14ac:dyDescent="0.2">
      <c r="A10176" t="s">
        <v>21861</v>
      </c>
      <c r="D10176" s="6" t="s">
        <v>22533</v>
      </c>
      <c r="E10176">
        <v>1</v>
      </c>
      <c r="F10176" t="str">
        <f>_xlfn.XLOOKUP($A:$A,'Index New'!C:C,'Index New'!E:E,"")</f>
        <v>To express thoughts, opinions, or feelings orally. To extend a greeting. To be friendly enough to engage in conversation. "still were not speaking after the dispute"</v>
      </c>
      <c r="G10176" t="str">
        <f>_xlfn.LET(
  _xlpm.r, _xlfn.XLOOKUP(A10176,'Index New'!C:C,'Index New'!F:F,""),
  IF(_xlpm.r=0,"",_xlpm.r)
)</f>
        <v/>
      </c>
      <c r="H10176" t="s">
        <v>15118</v>
      </c>
      <c r="I10176" t="s">
        <v>920</v>
      </c>
      <c r="J10176" t="s">
        <v>15117</v>
      </c>
      <c r="K10176">
        <v>1</v>
      </c>
      <c r="L10176" t="s">
        <v>14998</v>
      </c>
      <c r="M10176" t="s">
        <v>14999</v>
      </c>
    </row>
    <row r="10177" spans="1:13" x14ac:dyDescent="0.2">
      <c r="A10177" t="s">
        <v>21865</v>
      </c>
      <c r="D10177" s="6" t="s">
        <v>22533</v>
      </c>
      <c r="F10177" t="str">
        <f>_xlfn.XLOOKUP($A:$A,'Index New'!C:C,'Index New'!E:E,"")</f>
        <v xml:space="preserve">To serve as spokesperson. </v>
      </c>
      <c r="G10177" t="str">
        <f>_xlfn.LET(
  _xlpm.r, _xlfn.XLOOKUP(A10177,'Index New'!C:C,'Index New'!F:F,""),
  IF(_xlpm.r=0,"",_xlpm.r)
)</f>
        <v/>
      </c>
      <c r="H10177" t="s">
        <v>15118</v>
      </c>
      <c r="I10177" t="s">
        <v>920</v>
      </c>
      <c r="J10177" t="s">
        <v>15117</v>
      </c>
      <c r="K10177">
        <v>6</v>
      </c>
      <c r="L10177" t="s">
        <v>22</v>
      </c>
      <c r="M10177" t="s">
        <v>15000</v>
      </c>
    </row>
    <row r="10178" spans="1:13" x14ac:dyDescent="0.2">
      <c r="A10178" t="s">
        <v>21875</v>
      </c>
      <c r="B10178">
        <v>1</v>
      </c>
      <c r="E10178">
        <v>1</v>
      </c>
      <c r="F10178" t="str">
        <f>_xlfn.XLOOKUP($A:$A,'Index New'!C:C,'Index New'!E:E,"")</f>
        <v xml:space="preserve">To give a recitation of. To declaim. </v>
      </c>
      <c r="G10178" t="str">
        <f>_xlfn.LET(
  _xlpm.r, _xlfn.XLOOKUP(A10178,'Index New'!C:C,'Index New'!F:F,""),
  IF(_xlpm.r=0,"",_xlpm.r)
)</f>
        <v/>
      </c>
      <c r="H10178" t="s">
        <v>15118</v>
      </c>
      <c r="I10178" t="s">
        <v>920</v>
      </c>
      <c r="J10178" t="s">
        <v>15117</v>
      </c>
      <c r="K10178">
        <v>7</v>
      </c>
      <c r="L10178" t="s">
        <v>22</v>
      </c>
      <c r="M10178" t="s">
        <v>15001</v>
      </c>
    </row>
    <row r="10179" spans="1:13" x14ac:dyDescent="0.2">
      <c r="A10179" t="s">
        <v>21875</v>
      </c>
      <c r="B10179">
        <v>1</v>
      </c>
      <c r="F10179" t="str">
        <f>_xlfn.XLOOKUP($A:$A,'Index New'!C:C,'Index New'!E:E,"")</f>
        <v xml:space="preserve">To give a recitation of. To declaim. </v>
      </c>
      <c r="G10179" t="str">
        <f>_xlfn.LET(
  _xlpm.r, _xlfn.XLOOKUP(A10179,'Index New'!C:C,'Index New'!F:F,""),
  IF(_xlpm.r=0,"",_xlpm.r)
)</f>
        <v/>
      </c>
      <c r="H10179" t="s">
        <v>15118</v>
      </c>
      <c r="I10179" t="s">
        <v>920</v>
      </c>
      <c r="J10179" t="s">
        <v>15117</v>
      </c>
      <c r="K10179">
        <v>8</v>
      </c>
      <c r="L10179" t="s">
        <v>22</v>
      </c>
      <c r="M10179" t="s">
        <v>15002</v>
      </c>
    </row>
    <row r="10180" spans="1:13" x14ac:dyDescent="0.2">
      <c r="A10180" t="s">
        <v>21875</v>
      </c>
      <c r="B10180">
        <v>1</v>
      </c>
      <c r="F10180" t="str">
        <f>_xlfn.XLOOKUP($A:$A,'Index New'!C:C,'Index New'!E:E,"")</f>
        <v xml:space="preserve">To give a recitation of. To declaim. </v>
      </c>
      <c r="G10180" t="str">
        <f>_xlfn.LET(
  _xlpm.r, _xlfn.XLOOKUP(A10180,'Index New'!C:C,'Index New'!F:F,""),
  IF(_xlpm.r=0,"",_xlpm.r)
)</f>
        <v/>
      </c>
      <c r="H10180" t="s">
        <v>15118</v>
      </c>
      <c r="I10180" t="s">
        <v>920</v>
      </c>
      <c r="J10180" t="s">
        <v>15117</v>
      </c>
      <c r="K10180">
        <v>10</v>
      </c>
      <c r="L10180" t="s">
        <v>22</v>
      </c>
      <c r="M10180" t="s">
        <v>15003</v>
      </c>
    </row>
    <row r="10181" spans="1:13" x14ac:dyDescent="0.2">
      <c r="A10181" t="s">
        <v>21871</v>
      </c>
      <c r="F10181" t="str">
        <f>_xlfn.XLOOKUP($A:$A,'Index New'!C:C,'Index New'!E:E,"")</f>
        <v xml:space="preserve">To testify. </v>
      </c>
      <c r="G10181" t="str">
        <f>_xlfn.LET(
  _xlpm.r, _xlfn.XLOOKUP(A10181,'Index New'!C:C,'Index New'!F:F,""),
  IF(_xlpm.r=0,"",_xlpm.r)
)</f>
        <v/>
      </c>
      <c r="H10181" t="s">
        <v>15118</v>
      </c>
      <c r="I10181" t="s">
        <v>920</v>
      </c>
      <c r="J10181" t="s">
        <v>15117</v>
      </c>
      <c r="K10181">
        <v>11</v>
      </c>
      <c r="L10181" t="s">
        <v>22</v>
      </c>
      <c r="M10181" t="s">
        <v>15004</v>
      </c>
    </row>
    <row r="10182" spans="1:13" x14ac:dyDescent="0.2">
      <c r="A10182" t="s">
        <v>21876</v>
      </c>
      <c r="B10182">
        <v>1</v>
      </c>
      <c r="C10182">
        <v>1</v>
      </c>
      <c r="F10182" t="str">
        <f>_xlfn.XLOOKUP($A:$A,'Index New'!C:C,'Index New'!E:E,"")</f>
        <v>To express orally. To declare. "free to speak their minds"</v>
      </c>
      <c r="G10182" t="str">
        <f>_xlfn.LET(
  _xlpm.r, _xlfn.XLOOKUP(A10182,'Index New'!C:C,'Index New'!F:F,""),
  IF(_xlpm.r=0,"",_xlpm.r)
)</f>
        <v/>
      </c>
      <c r="H10182" t="s">
        <v>15118</v>
      </c>
      <c r="I10182" t="s">
        <v>920</v>
      </c>
      <c r="J10182" t="s">
        <v>15117</v>
      </c>
      <c r="K10182">
        <v>14</v>
      </c>
      <c r="L10182" t="s">
        <v>22</v>
      </c>
      <c r="M10182" t="s">
        <v>15005</v>
      </c>
    </row>
    <row r="10183" spans="1:13" x14ac:dyDescent="0.2">
      <c r="A10183" t="s">
        <v>21876</v>
      </c>
      <c r="B10183">
        <v>1</v>
      </c>
      <c r="C10183">
        <v>1</v>
      </c>
      <c r="F10183" t="str">
        <f>_xlfn.XLOOKUP($A:$A,'Index New'!C:C,'Index New'!E:E,"")</f>
        <v>To express orally. To declare. "free to speak their minds"</v>
      </c>
      <c r="G10183" t="str">
        <f>_xlfn.LET(
  _xlpm.r, _xlfn.XLOOKUP(A10183,'Index New'!C:C,'Index New'!F:F,""),
  IF(_xlpm.r=0,"",_xlpm.r)
)</f>
        <v/>
      </c>
      <c r="H10183" t="s">
        <v>15118</v>
      </c>
      <c r="I10183" t="s">
        <v>920</v>
      </c>
      <c r="J10183" t="s">
        <v>15117</v>
      </c>
      <c r="K10183">
        <v>16</v>
      </c>
      <c r="L10183" t="s">
        <v>15006</v>
      </c>
      <c r="M10183" t="s">
        <v>15007</v>
      </c>
    </row>
    <row r="10184" spans="1:13" x14ac:dyDescent="0.2">
      <c r="A10184" t="s">
        <v>21860</v>
      </c>
      <c r="F10184" t="str">
        <f>_xlfn.XLOOKUP($A:$A,'Index New'!C:C,'Index New'!E:E,"")</f>
        <v xml:space="preserve">To utter words or articulate sounds with the ordinary voice. To talk. </v>
      </c>
      <c r="G10184" t="str">
        <f>_xlfn.LET(
  _xlpm.r, _xlfn.XLOOKUP(A10184,'Index New'!C:C,'Index New'!F:F,""),
  IF(_xlpm.r=0,"",_xlpm.r)
)</f>
        <v/>
      </c>
      <c r="H10184" t="s">
        <v>15118</v>
      </c>
      <c r="I10184" t="s">
        <v>920</v>
      </c>
      <c r="J10184" t="s">
        <v>15117</v>
      </c>
      <c r="K10184">
        <v>17</v>
      </c>
      <c r="L10184" t="s">
        <v>22</v>
      </c>
      <c r="M10184" t="s">
        <v>15008</v>
      </c>
    </row>
    <row r="10185" spans="1:13" x14ac:dyDescent="0.2">
      <c r="A10185" t="s">
        <v>21874</v>
      </c>
      <c r="B10185">
        <v>1</v>
      </c>
      <c r="C10185">
        <v>1</v>
      </c>
      <c r="F10185" t="str">
        <f>_xlfn.XLOOKUP($A:$A,'Index New'!C:C,'Index New'!E:E,"")</f>
        <v xml:space="preserve">To utter with the speaking voice. To pronounce. </v>
      </c>
      <c r="G10185" t="str">
        <f>_xlfn.LET(
  _xlpm.r, _xlfn.XLOOKUP(A10185,'Index New'!C:C,'Index New'!F:F,""),
  IF(_xlpm.r=0,"",_xlpm.r)
)</f>
        <v/>
      </c>
      <c r="H10185" t="s">
        <v>15118</v>
      </c>
      <c r="I10185" t="s">
        <v>920</v>
      </c>
      <c r="J10185" t="s">
        <v>15117</v>
      </c>
      <c r="K10185">
        <v>18</v>
      </c>
      <c r="L10185" t="s">
        <v>22</v>
      </c>
      <c r="M10185" t="s">
        <v>15009</v>
      </c>
    </row>
    <row r="10186" spans="1:13" x14ac:dyDescent="0.2">
      <c r="A10186" t="s">
        <v>21874</v>
      </c>
      <c r="B10186">
        <v>1</v>
      </c>
      <c r="C10186">
        <v>1</v>
      </c>
      <c r="F10186" t="str">
        <f>_xlfn.XLOOKUP($A:$A,'Index New'!C:C,'Index New'!E:E,"")</f>
        <v xml:space="preserve">To utter with the speaking voice. To pronounce. </v>
      </c>
      <c r="G10186" t="str">
        <f>_xlfn.LET(
  _xlpm.r, _xlfn.XLOOKUP(A10186,'Index New'!C:C,'Index New'!F:F,""),
  IF(_xlpm.r=0,"",_xlpm.r)
)</f>
        <v/>
      </c>
      <c r="H10186" t="s">
        <v>15118</v>
      </c>
      <c r="I10186" t="s">
        <v>920</v>
      </c>
      <c r="J10186" t="s">
        <v>15117</v>
      </c>
      <c r="K10186">
        <v>19</v>
      </c>
      <c r="L10186" t="s">
        <v>22</v>
      </c>
      <c r="M10186" t="s">
        <v>15010</v>
      </c>
    </row>
    <row r="10187" spans="1:13" x14ac:dyDescent="0.2">
      <c r="A10187" t="s">
        <v>21860</v>
      </c>
      <c r="F10187" t="str">
        <f>_xlfn.XLOOKUP($A:$A,'Index New'!C:C,'Index New'!E:E,"")</f>
        <v xml:space="preserve">To utter words or articulate sounds with the ordinary voice. To talk. </v>
      </c>
      <c r="G10187" t="str">
        <f>_xlfn.LET(
  _xlpm.r, _xlfn.XLOOKUP(A10187,'Index New'!C:C,'Index New'!F:F,""),
  IF(_xlpm.r=0,"",_xlpm.r)
)</f>
        <v/>
      </c>
      <c r="H10187" t="s">
        <v>15118</v>
      </c>
      <c r="I10187" t="s">
        <v>920</v>
      </c>
      <c r="J10187" t="s">
        <v>15117</v>
      </c>
      <c r="K10187">
        <v>21</v>
      </c>
      <c r="L10187" t="s">
        <v>924</v>
      </c>
      <c r="M10187" t="s">
        <v>15011</v>
      </c>
    </row>
    <row r="10188" spans="1:13" x14ac:dyDescent="0.2">
      <c r="A10188" t="s">
        <v>21876</v>
      </c>
      <c r="B10188">
        <v>1</v>
      </c>
      <c r="C10188">
        <v>1</v>
      </c>
      <c r="F10188" t="str">
        <f>_xlfn.XLOOKUP($A:$A,'Index New'!C:C,'Index New'!E:E,"")</f>
        <v>To express orally. To declare. "free to speak their minds"</v>
      </c>
      <c r="G10188" t="str">
        <f>_xlfn.LET(
  _xlpm.r, _xlfn.XLOOKUP(A10188,'Index New'!C:C,'Index New'!F:F,""),
  IF(_xlpm.r=0,"",_xlpm.r)
)</f>
        <v/>
      </c>
      <c r="H10188" t="s">
        <v>15118</v>
      </c>
      <c r="I10188" t="s">
        <v>920</v>
      </c>
      <c r="J10188" t="s">
        <v>15117</v>
      </c>
      <c r="K10188">
        <v>22</v>
      </c>
      <c r="L10188" t="s">
        <v>15012</v>
      </c>
      <c r="M10188" t="s">
        <v>15013</v>
      </c>
    </row>
    <row r="10189" spans="1:13" x14ac:dyDescent="0.2">
      <c r="A10189" t="s">
        <v>21871</v>
      </c>
      <c r="F10189" t="str">
        <f>_xlfn.XLOOKUP($A:$A,'Index New'!C:C,'Index New'!E:E,"")</f>
        <v xml:space="preserve">To testify. </v>
      </c>
      <c r="G10189" t="str">
        <f>_xlfn.LET(
  _xlpm.r, _xlfn.XLOOKUP(A10189,'Index New'!C:C,'Index New'!F:F,""),
  IF(_xlpm.r=0,"",_xlpm.r)
)</f>
        <v/>
      </c>
      <c r="H10189" t="s">
        <v>15118</v>
      </c>
      <c r="I10189" t="s">
        <v>920</v>
      </c>
      <c r="J10189" t="s">
        <v>15117</v>
      </c>
      <c r="K10189">
        <v>23</v>
      </c>
      <c r="L10189" t="s">
        <v>22</v>
      </c>
      <c r="M10189" t="s">
        <v>15014</v>
      </c>
    </row>
    <row r="10190" spans="1:13" x14ac:dyDescent="0.2">
      <c r="A10190" t="s">
        <v>21875</v>
      </c>
      <c r="B10190">
        <v>1</v>
      </c>
      <c r="E10190">
        <v>1</v>
      </c>
      <c r="F10190" t="str">
        <f>_xlfn.XLOOKUP($A:$A,'Index New'!C:C,'Index New'!E:E,"")</f>
        <v xml:space="preserve">To give a recitation of. To declaim. </v>
      </c>
      <c r="G10190" t="str">
        <f>_xlfn.LET(
  _xlpm.r, _xlfn.XLOOKUP(A10190,'Index New'!C:C,'Index New'!F:F,""),
  IF(_xlpm.r=0,"",_xlpm.r)
)</f>
        <v/>
      </c>
      <c r="H10190" t="s">
        <v>15118</v>
      </c>
      <c r="I10190" t="s">
        <v>920</v>
      </c>
      <c r="J10190" t="s">
        <v>15117</v>
      </c>
      <c r="K10190">
        <v>24</v>
      </c>
      <c r="L10190" t="s">
        <v>6489</v>
      </c>
      <c r="M10190" t="s">
        <v>15015</v>
      </c>
    </row>
    <row r="10191" spans="1:13" x14ac:dyDescent="0.2">
      <c r="A10191" t="s">
        <v>21860</v>
      </c>
      <c r="F10191" t="str">
        <f>_xlfn.XLOOKUP($A:$A,'Index New'!C:C,'Index New'!E:E,"")</f>
        <v xml:space="preserve">To utter words or articulate sounds with the ordinary voice. To talk. </v>
      </c>
      <c r="G10191" t="str">
        <f>_xlfn.LET(
  _xlpm.r, _xlfn.XLOOKUP(A10191,'Index New'!C:C,'Index New'!F:F,""),
  IF(_xlpm.r=0,"",_xlpm.r)
)</f>
        <v/>
      </c>
      <c r="H10191" t="s">
        <v>15118</v>
      </c>
      <c r="I10191" t="s">
        <v>920</v>
      </c>
      <c r="J10191" t="s">
        <v>15117</v>
      </c>
      <c r="K10191">
        <v>25</v>
      </c>
      <c r="L10191" t="s">
        <v>6489</v>
      </c>
      <c r="M10191" t="s">
        <v>15016</v>
      </c>
    </row>
    <row r="10192" spans="1:13" x14ac:dyDescent="0.2">
      <c r="A10192" t="s">
        <v>21876</v>
      </c>
      <c r="B10192">
        <v>1</v>
      </c>
      <c r="C10192">
        <v>1</v>
      </c>
      <c r="D10192" s="6">
        <v>1</v>
      </c>
      <c r="E10192">
        <v>1</v>
      </c>
      <c r="F10192" t="str">
        <f>_xlfn.XLOOKUP($A:$A,'Index New'!C:C,'Index New'!E:E,"")</f>
        <v>To express orally. To declare. "free to speak their minds"</v>
      </c>
      <c r="G10192" t="str">
        <f>_xlfn.LET(
  _xlpm.r, _xlfn.XLOOKUP(A10192,'Index New'!C:C,'Index New'!F:F,""),
  IF(_xlpm.r=0,"",_xlpm.r)
)</f>
        <v/>
      </c>
      <c r="H10192" t="s">
        <v>15118</v>
      </c>
      <c r="I10192" t="s">
        <v>920</v>
      </c>
      <c r="J10192" t="s">
        <v>15117</v>
      </c>
      <c r="K10192">
        <v>26</v>
      </c>
      <c r="L10192" t="s">
        <v>22</v>
      </c>
      <c r="M10192" t="s">
        <v>15017</v>
      </c>
    </row>
    <row r="10193" spans="1:13" x14ac:dyDescent="0.2">
      <c r="A10193" t="s">
        <v>21860</v>
      </c>
      <c r="D10193" s="6" t="s">
        <v>22533</v>
      </c>
      <c r="F10193" t="str">
        <f>_xlfn.XLOOKUP($A:$A,'Index New'!C:C,'Index New'!E:E,"")</f>
        <v xml:space="preserve">To utter words or articulate sounds with the ordinary voice. To talk. </v>
      </c>
      <c r="G10193" t="str">
        <f>_xlfn.LET(
  _xlpm.r, _xlfn.XLOOKUP(A10193,'Index New'!C:C,'Index New'!F:F,""),
  IF(_xlpm.r=0,"",_xlpm.r)
)</f>
        <v/>
      </c>
      <c r="H10193" t="s">
        <v>15118</v>
      </c>
      <c r="I10193" t="s">
        <v>920</v>
      </c>
      <c r="J10193" t="s">
        <v>15117</v>
      </c>
      <c r="K10193">
        <v>27</v>
      </c>
      <c r="L10193" t="s">
        <v>22</v>
      </c>
      <c r="M10193" t="s">
        <v>15018</v>
      </c>
    </row>
    <row r="10194" spans="1:13" x14ac:dyDescent="0.2">
      <c r="A10194" t="s">
        <v>21879</v>
      </c>
      <c r="B10194">
        <v>1</v>
      </c>
      <c r="F10194" t="str">
        <f>_xlfn.XLOOKUP($A:$A,'Index New'!C:C,'Index New'!E:E,"")</f>
        <v>To use or be able to use in speaking. "speaks Spanish"</v>
      </c>
      <c r="G10194" t="str">
        <f>_xlfn.LET(
  _xlpm.r, _xlfn.XLOOKUP(A10194,'Index New'!C:C,'Index New'!F:F,""),
  IF(_xlpm.r=0,"",_xlpm.r)
)</f>
        <v/>
      </c>
      <c r="H10194" t="s">
        <v>15118</v>
      </c>
      <c r="I10194" t="s">
        <v>920</v>
      </c>
      <c r="J10194" t="s">
        <v>15117</v>
      </c>
      <c r="K10194">
        <v>28</v>
      </c>
      <c r="L10194" t="s">
        <v>22</v>
      </c>
      <c r="M10194" t="s">
        <v>15019</v>
      </c>
    </row>
    <row r="10195" spans="1:13" x14ac:dyDescent="0.2">
      <c r="A10195" t="s">
        <v>21860</v>
      </c>
      <c r="F10195" t="str">
        <f>_xlfn.XLOOKUP($A:$A,'Index New'!C:C,'Index New'!E:E,"")</f>
        <v xml:space="preserve">To utter words or articulate sounds with the ordinary voice. To talk. </v>
      </c>
      <c r="G10195" t="str">
        <f>_xlfn.LET(
  _xlpm.r, _xlfn.XLOOKUP(A10195,'Index New'!C:C,'Index New'!F:F,""),
  IF(_xlpm.r=0,"",_xlpm.r)
)</f>
        <v/>
      </c>
      <c r="H10195" t="s">
        <v>15118</v>
      </c>
      <c r="I10195" t="s">
        <v>920</v>
      </c>
      <c r="J10195" t="s">
        <v>15117</v>
      </c>
      <c r="K10195">
        <v>29</v>
      </c>
      <c r="L10195" t="s">
        <v>843</v>
      </c>
      <c r="M10195" t="s">
        <v>15020</v>
      </c>
    </row>
    <row r="10196" spans="1:13" x14ac:dyDescent="0.2">
      <c r="A10196" t="s">
        <v>21860</v>
      </c>
      <c r="F10196" t="str">
        <f>_xlfn.XLOOKUP($A:$A,'Index New'!C:C,'Index New'!E:E,"")</f>
        <v xml:space="preserve">To utter words or articulate sounds with the ordinary voice. To talk. </v>
      </c>
      <c r="G10196" t="str">
        <f>_xlfn.LET(
  _xlpm.r, _xlfn.XLOOKUP(A10196,'Index New'!C:C,'Index New'!F:F,""),
  IF(_xlpm.r=0,"",_xlpm.r)
)</f>
        <v/>
      </c>
      <c r="H10196" t="s">
        <v>15118</v>
      </c>
      <c r="I10196" t="s">
        <v>920</v>
      </c>
      <c r="J10196" t="s">
        <v>15117</v>
      </c>
      <c r="K10196">
        <v>30</v>
      </c>
      <c r="L10196" t="s">
        <v>843</v>
      </c>
      <c r="M10196" t="s">
        <v>15021</v>
      </c>
    </row>
    <row r="10197" spans="1:13" x14ac:dyDescent="0.2">
      <c r="A10197" t="s">
        <v>21860</v>
      </c>
      <c r="F10197" t="str">
        <f>_xlfn.XLOOKUP($A:$A,'Index New'!C:C,'Index New'!E:E,"")</f>
        <v xml:space="preserve">To utter words or articulate sounds with the ordinary voice. To talk. </v>
      </c>
      <c r="G10197" t="str">
        <f>_xlfn.LET(
  _xlpm.r, _xlfn.XLOOKUP(A10197,'Index New'!C:C,'Index New'!F:F,""),
  IF(_xlpm.r=0,"",_xlpm.r)
)</f>
        <v/>
      </c>
      <c r="H10197" t="s">
        <v>15118</v>
      </c>
      <c r="I10197" t="s">
        <v>920</v>
      </c>
      <c r="J10197" t="s">
        <v>15117</v>
      </c>
      <c r="K10197">
        <v>31</v>
      </c>
      <c r="L10197" t="s">
        <v>1992</v>
      </c>
      <c r="M10197" t="s">
        <v>15022</v>
      </c>
    </row>
    <row r="10198" spans="1:13" x14ac:dyDescent="0.2">
      <c r="A10198" t="s">
        <v>21861</v>
      </c>
      <c r="F10198" t="str">
        <f>_xlfn.XLOOKUP($A:$A,'Index New'!C:C,'Index New'!E:E,"")</f>
        <v>To express thoughts, opinions, or feelings orally. To extend a greeting. To be friendly enough to engage in conversation. "still were not speaking after the dispute"</v>
      </c>
      <c r="G10198" t="str">
        <f>_xlfn.LET(
  _xlpm.r, _xlfn.XLOOKUP(A10198,'Index New'!C:C,'Index New'!F:F,""),
  IF(_xlpm.r=0,"",_xlpm.r)
)</f>
        <v/>
      </c>
      <c r="H10198" t="s">
        <v>15118</v>
      </c>
      <c r="I10198" t="s">
        <v>920</v>
      </c>
      <c r="J10198" t="s">
        <v>15117</v>
      </c>
      <c r="K10198">
        <v>32</v>
      </c>
      <c r="L10198" t="s">
        <v>2217</v>
      </c>
      <c r="M10198" t="s">
        <v>15023</v>
      </c>
    </row>
    <row r="10199" spans="1:13" x14ac:dyDescent="0.2">
      <c r="A10199" t="s">
        <v>21860</v>
      </c>
      <c r="F10199" t="str">
        <f>_xlfn.XLOOKUP($A:$A,'Index New'!C:C,'Index New'!E:E,"")</f>
        <v xml:space="preserve">To utter words or articulate sounds with the ordinary voice. To talk. </v>
      </c>
      <c r="G10199" t="str">
        <f>_xlfn.LET(
  _xlpm.r, _xlfn.XLOOKUP(A10199,'Index New'!C:C,'Index New'!F:F,""),
  IF(_xlpm.r=0,"",_xlpm.r)
)</f>
        <v/>
      </c>
      <c r="H10199" t="s">
        <v>15118</v>
      </c>
      <c r="I10199" t="s">
        <v>920</v>
      </c>
      <c r="J10199" t="s">
        <v>15117</v>
      </c>
      <c r="K10199">
        <v>33</v>
      </c>
      <c r="L10199" t="s">
        <v>15024</v>
      </c>
      <c r="M10199" t="s">
        <v>15025</v>
      </c>
    </row>
    <row r="10200" spans="1:13" x14ac:dyDescent="0.2">
      <c r="A10200" t="s">
        <v>21860</v>
      </c>
      <c r="F10200" t="str">
        <f>_xlfn.XLOOKUP($A:$A,'Index New'!C:C,'Index New'!E:E,"")</f>
        <v xml:space="preserve">To utter words or articulate sounds with the ordinary voice. To talk. </v>
      </c>
      <c r="G10200" t="str">
        <f>_xlfn.LET(
  _xlpm.r, _xlfn.XLOOKUP(A10200,'Index New'!C:C,'Index New'!F:F,""),
  IF(_xlpm.r=0,"",_xlpm.r)
)</f>
        <v/>
      </c>
      <c r="H10200" t="s">
        <v>15118</v>
      </c>
      <c r="I10200" t="s">
        <v>920</v>
      </c>
      <c r="J10200" t="s">
        <v>15117</v>
      </c>
      <c r="K10200">
        <v>35</v>
      </c>
      <c r="L10200" t="s">
        <v>289</v>
      </c>
      <c r="M10200" t="s">
        <v>15026</v>
      </c>
    </row>
    <row r="10201" spans="1:13" x14ac:dyDescent="0.2">
      <c r="A10201" t="s">
        <v>21860</v>
      </c>
      <c r="F10201" t="str">
        <f>_xlfn.XLOOKUP($A:$A,'Index New'!C:C,'Index New'!E:E,"")</f>
        <v xml:space="preserve">To utter words or articulate sounds with the ordinary voice. To talk. </v>
      </c>
      <c r="G10201" t="str">
        <f>_xlfn.LET(
  _xlpm.r, _xlfn.XLOOKUP(A10201,'Index New'!C:C,'Index New'!F:F,""),
  IF(_xlpm.r=0,"",_xlpm.r)
)</f>
        <v/>
      </c>
      <c r="H10201" t="s">
        <v>15118</v>
      </c>
      <c r="I10201" t="s">
        <v>920</v>
      </c>
      <c r="J10201" t="s">
        <v>15117</v>
      </c>
      <c r="K10201">
        <v>36</v>
      </c>
      <c r="L10201" t="s">
        <v>289</v>
      </c>
      <c r="M10201" t="s">
        <v>15027</v>
      </c>
    </row>
    <row r="10202" spans="1:13" x14ac:dyDescent="0.2">
      <c r="A10202" t="s">
        <v>21861</v>
      </c>
      <c r="F10202" t="str">
        <f>_xlfn.XLOOKUP($A:$A,'Index New'!C:C,'Index New'!E:E,"")</f>
        <v>To express thoughts, opinions, or feelings orally. To extend a greeting. To be friendly enough to engage in conversation. "still were not speaking after the dispute"</v>
      </c>
      <c r="G10202" t="str">
        <f>_xlfn.LET(
  _xlpm.r, _xlfn.XLOOKUP(A10202,'Index New'!C:C,'Index New'!F:F,""),
  IF(_xlpm.r=0,"",_xlpm.r)
)</f>
        <v/>
      </c>
      <c r="H10202" t="s">
        <v>15118</v>
      </c>
      <c r="I10202" t="s">
        <v>920</v>
      </c>
      <c r="J10202" t="s">
        <v>15117</v>
      </c>
      <c r="K10202">
        <v>37</v>
      </c>
      <c r="L10202" t="s">
        <v>504</v>
      </c>
      <c r="M10202" t="s">
        <v>15028</v>
      </c>
    </row>
    <row r="10203" spans="1:13" x14ac:dyDescent="0.2">
      <c r="A10203" t="s">
        <v>21860</v>
      </c>
      <c r="F10203" t="str">
        <f>_xlfn.XLOOKUP($A:$A,'Index New'!C:C,'Index New'!E:E,"")</f>
        <v xml:space="preserve">To utter words or articulate sounds with the ordinary voice. To talk. </v>
      </c>
      <c r="G10203" t="str">
        <f>_xlfn.LET(
  _xlpm.r, _xlfn.XLOOKUP(A10203,'Index New'!C:C,'Index New'!F:F,""),
  IF(_xlpm.r=0,"",_xlpm.r)
)</f>
        <v/>
      </c>
      <c r="H10203" t="s">
        <v>15118</v>
      </c>
      <c r="I10203" t="s">
        <v>920</v>
      </c>
      <c r="J10203" t="s">
        <v>15117</v>
      </c>
      <c r="K10203">
        <v>38</v>
      </c>
      <c r="L10203" t="s">
        <v>264</v>
      </c>
      <c r="M10203" t="s">
        <v>15029</v>
      </c>
    </row>
    <row r="10204" spans="1:13" x14ac:dyDescent="0.2">
      <c r="A10204" t="s">
        <v>21860</v>
      </c>
      <c r="F10204" t="str">
        <f>_xlfn.XLOOKUP($A:$A,'Index New'!C:C,'Index New'!E:E,"")</f>
        <v xml:space="preserve">To utter words or articulate sounds with the ordinary voice. To talk. </v>
      </c>
      <c r="G10204" t="str">
        <f>_xlfn.LET(
  _xlpm.r, _xlfn.XLOOKUP(A10204,'Index New'!C:C,'Index New'!F:F,""),
  IF(_xlpm.r=0,"",_xlpm.r)
)</f>
        <v/>
      </c>
      <c r="H10204" t="s">
        <v>15118</v>
      </c>
      <c r="I10204" t="s">
        <v>920</v>
      </c>
      <c r="J10204" t="s">
        <v>15117</v>
      </c>
      <c r="K10204">
        <v>39</v>
      </c>
      <c r="L10204" t="s">
        <v>504</v>
      </c>
      <c r="M10204" t="s">
        <v>15030</v>
      </c>
    </row>
    <row r="10205" spans="1:13" x14ac:dyDescent="0.2">
      <c r="A10205" t="s">
        <v>21860</v>
      </c>
      <c r="F10205" t="str">
        <f>_xlfn.XLOOKUP($A:$A,'Index New'!C:C,'Index New'!E:E,"")</f>
        <v xml:space="preserve">To utter words or articulate sounds with the ordinary voice. To talk. </v>
      </c>
      <c r="G10205" t="str">
        <f>_xlfn.LET(
  _xlpm.r, _xlfn.XLOOKUP(A10205,'Index New'!C:C,'Index New'!F:F,""),
  IF(_xlpm.r=0,"",_xlpm.r)
)</f>
        <v/>
      </c>
      <c r="H10205" t="s">
        <v>15118</v>
      </c>
      <c r="I10205" t="s">
        <v>920</v>
      </c>
      <c r="J10205" t="s">
        <v>15117</v>
      </c>
      <c r="K10205">
        <v>40</v>
      </c>
      <c r="L10205" t="s">
        <v>67</v>
      </c>
      <c r="M10205" t="s">
        <v>15031</v>
      </c>
    </row>
    <row r="10206" spans="1:13" x14ac:dyDescent="0.2">
      <c r="A10206" t="s">
        <v>21860</v>
      </c>
      <c r="F10206" t="str">
        <f>_xlfn.XLOOKUP($A:$A,'Index New'!C:C,'Index New'!E:E,"")</f>
        <v xml:space="preserve">To utter words or articulate sounds with the ordinary voice. To talk. </v>
      </c>
      <c r="G10206" t="str">
        <f>_xlfn.LET(
  _xlpm.r, _xlfn.XLOOKUP(A10206,'Index New'!C:C,'Index New'!F:F,""),
  IF(_xlpm.r=0,"",_xlpm.r)
)</f>
        <v/>
      </c>
      <c r="H10206" t="s">
        <v>15118</v>
      </c>
      <c r="I10206" t="s">
        <v>920</v>
      </c>
      <c r="J10206" t="s">
        <v>15117</v>
      </c>
      <c r="K10206">
        <v>41</v>
      </c>
      <c r="L10206" t="s">
        <v>15032</v>
      </c>
      <c r="M10206" t="s">
        <v>15033</v>
      </c>
    </row>
    <row r="10207" spans="1:13" x14ac:dyDescent="0.2">
      <c r="A10207" t="s">
        <v>21860</v>
      </c>
      <c r="F10207" t="str">
        <f>_xlfn.XLOOKUP($A:$A,'Index New'!C:C,'Index New'!E:E,"")</f>
        <v xml:space="preserve">To utter words or articulate sounds with the ordinary voice. To talk. </v>
      </c>
      <c r="G10207" t="str">
        <f>_xlfn.LET(
  _xlpm.r, _xlfn.XLOOKUP(A10207,'Index New'!C:C,'Index New'!F:F,""),
  IF(_xlpm.r=0,"",_xlpm.r)
)</f>
        <v/>
      </c>
      <c r="H10207" t="s">
        <v>15118</v>
      </c>
      <c r="I10207" t="s">
        <v>920</v>
      </c>
      <c r="J10207" t="s">
        <v>15117</v>
      </c>
      <c r="K10207">
        <v>42</v>
      </c>
      <c r="L10207" t="s">
        <v>15034</v>
      </c>
      <c r="M10207" t="s">
        <v>15035</v>
      </c>
    </row>
    <row r="10208" spans="1:13" x14ac:dyDescent="0.2">
      <c r="A10208" t="s">
        <v>21860</v>
      </c>
      <c r="E10208">
        <v>1</v>
      </c>
      <c r="F10208" t="str">
        <f>_xlfn.XLOOKUP($A:$A,'Index New'!C:C,'Index New'!E:E,"")</f>
        <v xml:space="preserve">To utter words or articulate sounds with the ordinary voice. To talk. </v>
      </c>
      <c r="G10208" t="str">
        <f>_xlfn.LET(
  _xlpm.r, _xlfn.XLOOKUP(A10208,'Index New'!C:C,'Index New'!F:F,""),
  IF(_xlpm.r=0,"",_xlpm.r)
)</f>
        <v/>
      </c>
      <c r="H10208" t="s">
        <v>15118</v>
      </c>
      <c r="I10208" t="s">
        <v>920</v>
      </c>
      <c r="J10208" t="s">
        <v>15117</v>
      </c>
      <c r="K10208">
        <v>43</v>
      </c>
      <c r="L10208" t="s">
        <v>11529</v>
      </c>
      <c r="M10208" t="s">
        <v>15036</v>
      </c>
    </row>
    <row r="10209" spans="1:13" x14ac:dyDescent="0.2">
      <c r="A10209" t="s">
        <v>21875</v>
      </c>
      <c r="B10209">
        <v>1</v>
      </c>
      <c r="F10209" t="str">
        <f>_xlfn.XLOOKUP($A:$A,'Index New'!C:C,'Index New'!E:E,"")</f>
        <v xml:space="preserve">To give a recitation of. To declaim. </v>
      </c>
      <c r="G10209" t="str">
        <f>_xlfn.LET(
  _xlpm.r, _xlfn.XLOOKUP(A10209,'Index New'!C:C,'Index New'!F:F,""),
  IF(_xlpm.r=0,"",_xlpm.r)
)</f>
        <v/>
      </c>
      <c r="H10209" t="s">
        <v>15118</v>
      </c>
      <c r="I10209" t="s">
        <v>920</v>
      </c>
      <c r="J10209" t="s">
        <v>15117</v>
      </c>
      <c r="K10209">
        <v>44</v>
      </c>
      <c r="L10209" t="s">
        <v>11529</v>
      </c>
      <c r="M10209" t="s">
        <v>15037</v>
      </c>
    </row>
    <row r="10210" spans="1:13" x14ac:dyDescent="0.2">
      <c r="A10210" t="s">
        <v>21860</v>
      </c>
      <c r="F10210" t="str">
        <f>_xlfn.XLOOKUP($A:$A,'Index New'!C:C,'Index New'!E:E,"")</f>
        <v xml:space="preserve">To utter words or articulate sounds with the ordinary voice. To talk. </v>
      </c>
      <c r="G10210" t="str">
        <f>_xlfn.LET(
  _xlpm.r, _xlfn.XLOOKUP(A10210,'Index New'!C:C,'Index New'!F:F,""),
  IF(_xlpm.r=0,"",_xlpm.r)
)</f>
        <v/>
      </c>
      <c r="H10210" t="s">
        <v>15118</v>
      </c>
      <c r="I10210" t="s">
        <v>920</v>
      </c>
      <c r="J10210" t="s">
        <v>15117</v>
      </c>
      <c r="K10210">
        <v>45</v>
      </c>
      <c r="L10210" t="s">
        <v>15038</v>
      </c>
      <c r="M10210" t="s">
        <v>15039</v>
      </c>
    </row>
    <row r="10211" spans="1:13" x14ac:dyDescent="0.2">
      <c r="A10211" t="s">
        <v>21860</v>
      </c>
      <c r="F10211" t="str">
        <f>_xlfn.XLOOKUP($A:$A,'Index New'!C:C,'Index New'!E:E,"")</f>
        <v xml:space="preserve">To utter words or articulate sounds with the ordinary voice. To talk. </v>
      </c>
      <c r="G10211" t="str">
        <f>_xlfn.LET(
  _xlpm.r, _xlfn.XLOOKUP(A10211,'Index New'!C:C,'Index New'!F:F,""),
  IF(_xlpm.r=0,"",_xlpm.r)
)</f>
        <v/>
      </c>
      <c r="H10211" t="s">
        <v>15118</v>
      </c>
      <c r="I10211" t="s">
        <v>920</v>
      </c>
      <c r="J10211" t="s">
        <v>15117</v>
      </c>
      <c r="K10211">
        <v>46</v>
      </c>
      <c r="L10211" t="s">
        <v>2909</v>
      </c>
      <c r="M10211" t="s">
        <v>15040</v>
      </c>
    </row>
    <row r="10212" spans="1:13" x14ac:dyDescent="0.2">
      <c r="A10212" t="s">
        <v>21860</v>
      </c>
      <c r="F10212" t="str">
        <f>_xlfn.XLOOKUP($A:$A,'Index New'!C:C,'Index New'!E:E,"")</f>
        <v xml:space="preserve">To utter words or articulate sounds with the ordinary voice. To talk. </v>
      </c>
      <c r="G10212" t="str">
        <f>_xlfn.LET(
  _xlpm.r, _xlfn.XLOOKUP(A10212,'Index New'!C:C,'Index New'!F:F,""),
  IF(_xlpm.r=0,"",_xlpm.r)
)</f>
        <v/>
      </c>
      <c r="H10212" t="s">
        <v>15118</v>
      </c>
      <c r="I10212" t="s">
        <v>920</v>
      </c>
      <c r="J10212" t="s">
        <v>15117</v>
      </c>
      <c r="K10212">
        <v>47</v>
      </c>
      <c r="L10212" t="s">
        <v>6653</v>
      </c>
      <c r="M10212" t="s">
        <v>15041</v>
      </c>
    </row>
    <row r="10213" spans="1:13" x14ac:dyDescent="0.2">
      <c r="A10213" t="s">
        <v>21860</v>
      </c>
      <c r="F10213" t="str">
        <f>_xlfn.XLOOKUP($A:$A,'Index New'!C:C,'Index New'!E:E,"")</f>
        <v xml:space="preserve">To utter words or articulate sounds with the ordinary voice. To talk. </v>
      </c>
      <c r="G10213" t="str">
        <f>_xlfn.LET(
  _xlpm.r, _xlfn.XLOOKUP(A10213,'Index New'!C:C,'Index New'!F:F,""),
  IF(_xlpm.r=0,"",_xlpm.r)
)</f>
        <v/>
      </c>
      <c r="H10213" t="s">
        <v>15118</v>
      </c>
      <c r="I10213" t="s">
        <v>920</v>
      </c>
      <c r="J10213" t="s">
        <v>15117</v>
      </c>
      <c r="K10213">
        <v>48</v>
      </c>
      <c r="L10213" t="s">
        <v>15042</v>
      </c>
      <c r="M10213" t="s">
        <v>15043</v>
      </c>
    </row>
    <row r="10214" spans="1:13" x14ac:dyDescent="0.2">
      <c r="A10214" t="s">
        <v>21860</v>
      </c>
      <c r="F10214" t="str">
        <f>_xlfn.XLOOKUP($A:$A,'Index New'!C:C,'Index New'!E:E,"")</f>
        <v xml:space="preserve">To utter words or articulate sounds with the ordinary voice. To talk. </v>
      </c>
      <c r="G10214" t="str">
        <f>_xlfn.LET(
  _xlpm.r, _xlfn.XLOOKUP(A10214,'Index New'!C:C,'Index New'!F:F,""),
  IF(_xlpm.r=0,"",_xlpm.r)
)</f>
        <v/>
      </c>
      <c r="H10214" t="s">
        <v>15118</v>
      </c>
      <c r="I10214" t="s">
        <v>920</v>
      </c>
      <c r="J10214" t="s">
        <v>15117</v>
      </c>
      <c r="K10214">
        <v>51</v>
      </c>
      <c r="L10214" t="s">
        <v>4477</v>
      </c>
      <c r="M10214" t="s">
        <v>15044</v>
      </c>
    </row>
    <row r="10215" spans="1:13" x14ac:dyDescent="0.2">
      <c r="A10215" t="s">
        <v>21860</v>
      </c>
      <c r="E10215">
        <v>1</v>
      </c>
      <c r="F10215" t="str">
        <f>_xlfn.XLOOKUP($A:$A,'Index New'!C:C,'Index New'!E:E,"")</f>
        <v xml:space="preserve">To utter words or articulate sounds with the ordinary voice. To talk. </v>
      </c>
      <c r="G10215" t="str">
        <f>_xlfn.LET(
  _xlpm.r, _xlfn.XLOOKUP(A10215,'Index New'!C:C,'Index New'!F:F,""),
  IF(_xlpm.r=0,"",_xlpm.r)
)</f>
        <v/>
      </c>
      <c r="H10215" t="s">
        <v>15118</v>
      </c>
      <c r="I10215" t="s">
        <v>920</v>
      </c>
      <c r="J10215" t="s">
        <v>15117</v>
      </c>
      <c r="K10215">
        <v>52</v>
      </c>
      <c r="L10215" t="s">
        <v>2791</v>
      </c>
      <c r="M10215" t="s">
        <v>15045</v>
      </c>
    </row>
    <row r="10216" spans="1:13" x14ac:dyDescent="0.2">
      <c r="A10216" t="s">
        <v>21860</v>
      </c>
      <c r="F10216" t="str">
        <f>_xlfn.XLOOKUP($A:$A,'Index New'!C:C,'Index New'!E:E,"")</f>
        <v xml:space="preserve">To utter words or articulate sounds with the ordinary voice. To talk. </v>
      </c>
      <c r="G10216" t="str">
        <f>_xlfn.LET(
  _xlpm.r, _xlfn.XLOOKUP(A10216,'Index New'!C:C,'Index New'!F:F,""),
  IF(_xlpm.r=0,"",_xlpm.r)
)</f>
        <v/>
      </c>
      <c r="H10216" t="s">
        <v>15118</v>
      </c>
      <c r="I10216" t="s">
        <v>920</v>
      </c>
      <c r="J10216" t="s">
        <v>15117</v>
      </c>
      <c r="K10216">
        <v>53</v>
      </c>
      <c r="L10216" t="s">
        <v>15046</v>
      </c>
      <c r="M10216" t="s">
        <v>15047</v>
      </c>
    </row>
    <row r="10217" spans="1:13" x14ac:dyDescent="0.2">
      <c r="A10217" t="s">
        <v>21860</v>
      </c>
      <c r="F10217" t="str">
        <f>_xlfn.XLOOKUP($A:$A,'Index New'!C:C,'Index New'!E:E,"")</f>
        <v xml:space="preserve">To utter words or articulate sounds with the ordinary voice. To talk. </v>
      </c>
      <c r="G10217" t="str">
        <f>_xlfn.LET(
  _xlpm.r, _xlfn.XLOOKUP(A10217,'Index New'!C:C,'Index New'!F:F,""),
  IF(_xlpm.r=0,"",_xlpm.r)
)</f>
        <v/>
      </c>
      <c r="H10217" t="s">
        <v>15118</v>
      </c>
      <c r="I10217" t="s">
        <v>920</v>
      </c>
      <c r="J10217" t="s">
        <v>15117</v>
      </c>
      <c r="K10217">
        <v>55</v>
      </c>
      <c r="L10217" t="s">
        <v>2903</v>
      </c>
      <c r="M10217" t="s">
        <v>15048</v>
      </c>
    </row>
    <row r="10218" spans="1:13" x14ac:dyDescent="0.2">
      <c r="A10218" t="s">
        <v>21879</v>
      </c>
      <c r="B10218">
        <v>1</v>
      </c>
      <c r="E10218">
        <v>1</v>
      </c>
      <c r="F10218" t="str">
        <f>_xlfn.XLOOKUP($A:$A,'Index New'!C:C,'Index New'!E:E,"")</f>
        <v>To use or be able to use in speaking. "speaks Spanish"</v>
      </c>
      <c r="G10218" t="str">
        <f>_xlfn.LET(
  _xlpm.r, _xlfn.XLOOKUP(A10218,'Index New'!C:C,'Index New'!F:F,""),
  IF(_xlpm.r=0,"",_xlpm.r)
)</f>
        <v/>
      </c>
      <c r="H10218" t="s">
        <v>15118</v>
      </c>
      <c r="I10218" t="s">
        <v>920</v>
      </c>
      <c r="J10218" t="s">
        <v>15117</v>
      </c>
      <c r="K10218">
        <v>56</v>
      </c>
      <c r="L10218" t="s">
        <v>2903</v>
      </c>
      <c r="M10218" t="s">
        <v>15049</v>
      </c>
    </row>
    <row r="10219" spans="1:13" x14ac:dyDescent="0.2">
      <c r="A10219" t="s">
        <v>21876</v>
      </c>
      <c r="B10219">
        <v>1</v>
      </c>
      <c r="C10219">
        <v>1</v>
      </c>
      <c r="F10219" t="str">
        <f>_xlfn.XLOOKUP($A:$A,'Index New'!C:C,'Index New'!E:E,"")</f>
        <v>To express orally. To declare. "free to speak their minds"</v>
      </c>
      <c r="G10219" t="str">
        <f>_xlfn.LET(
  _xlpm.r, _xlfn.XLOOKUP(A10219,'Index New'!C:C,'Index New'!F:F,""),
  IF(_xlpm.r=0,"",_xlpm.r)
)</f>
        <v/>
      </c>
      <c r="H10219" t="s">
        <v>15118</v>
      </c>
      <c r="I10219" t="s">
        <v>920</v>
      </c>
      <c r="J10219" t="s">
        <v>15117</v>
      </c>
      <c r="K10219">
        <v>57</v>
      </c>
      <c r="L10219" t="s">
        <v>2903</v>
      </c>
      <c r="M10219" t="s">
        <v>15050</v>
      </c>
    </row>
    <row r="10220" spans="1:13" x14ac:dyDescent="0.2">
      <c r="A10220" t="s">
        <v>21860</v>
      </c>
      <c r="F10220" t="str">
        <f>_xlfn.XLOOKUP($A:$A,'Index New'!C:C,'Index New'!E:E,"")</f>
        <v xml:space="preserve">To utter words or articulate sounds with the ordinary voice. To talk. </v>
      </c>
      <c r="G10220" t="str">
        <f>_xlfn.LET(
  _xlpm.r, _xlfn.XLOOKUP(A10220,'Index New'!C:C,'Index New'!F:F,""),
  IF(_xlpm.r=0,"",_xlpm.r)
)</f>
        <v/>
      </c>
      <c r="H10220" t="s">
        <v>15118</v>
      </c>
      <c r="I10220" t="s">
        <v>920</v>
      </c>
      <c r="J10220" t="s">
        <v>15117</v>
      </c>
      <c r="K10220">
        <v>59</v>
      </c>
      <c r="L10220" t="s">
        <v>10643</v>
      </c>
      <c r="M10220" t="s">
        <v>15051</v>
      </c>
    </row>
    <row r="10221" spans="1:13" x14ac:dyDescent="0.2">
      <c r="A10221" t="s">
        <v>21860</v>
      </c>
      <c r="F10221" t="str">
        <f>_xlfn.XLOOKUP($A:$A,'Index New'!C:C,'Index New'!E:E,"")</f>
        <v xml:space="preserve">To utter words or articulate sounds with the ordinary voice. To talk. </v>
      </c>
      <c r="G10221" t="str">
        <f>_xlfn.LET(
  _xlpm.r, _xlfn.XLOOKUP(A10221,'Index New'!C:C,'Index New'!F:F,""),
  IF(_xlpm.r=0,"",_xlpm.r)
)</f>
        <v/>
      </c>
      <c r="H10221" t="s">
        <v>15118</v>
      </c>
      <c r="I10221" t="s">
        <v>920</v>
      </c>
      <c r="J10221" t="s">
        <v>15117</v>
      </c>
      <c r="K10221">
        <v>60</v>
      </c>
      <c r="L10221" t="s">
        <v>10643</v>
      </c>
      <c r="M10221" t="s">
        <v>15052</v>
      </c>
    </row>
    <row r="10222" spans="1:13" x14ac:dyDescent="0.2">
      <c r="A10222" t="s">
        <v>21860</v>
      </c>
      <c r="F10222" t="str">
        <f>_xlfn.XLOOKUP($A:$A,'Index New'!C:C,'Index New'!E:E,"")</f>
        <v xml:space="preserve">To utter words or articulate sounds with the ordinary voice. To talk. </v>
      </c>
      <c r="G10222" t="str">
        <f>_xlfn.LET(
  _xlpm.r, _xlfn.XLOOKUP(A10222,'Index New'!C:C,'Index New'!F:F,""),
  IF(_xlpm.r=0,"",_xlpm.r)
)</f>
        <v/>
      </c>
      <c r="H10222" t="s">
        <v>15118</v>
      </c>
      <c r="I10222" t="s">
        <v>920</v>
      </c>
      <c r="J10222" t="s">
        <v>15117</v>
      </c>
      <c r="K10222">
        <v>61</v>
      </c>
      <c r="L10222" t="s">
        <v>10643</v>
      </c>
      <c r="M10222" t="s">
        <v>15053</v>
      </c>
    </row>
    <row r="10223" spans="1:13" x14ac:dyDescent="0.2">
      <c r="A10223" t="s">
        <v>21860</v>
      </c>
      <c r="F10223" t="str">
        <f>_xlfn.XLOOKUP($A:$A,'Index New'!C:C,'Index New'!E:E,"")</f>
        <v xml:space="preserve">To utter words or articulate sounds with the ordinary voice. To talk. </v>
      </c>
      <c r="G10223" t="str">
        <f>_xlfn.LET(
  _xlpm.r, _xlfn.XLOOKUP(A10223,'Index New'!C:C,'Index New'!F:F,""),
  IF(_xlpm.r=0,"",_xlpm.r)
)</f>
        <v/>
      </c>
      <c r="H10223" t="s">
        <v>15118</v>
      </c>
      <c r="I10223" t="s">
        <v>920</v>
      </c>
      <c r="J10223" t="s">
        <v>15117</v>
      </c>
      <c r="K10223">
        <v>62</v>
      </c>
      <c r="L10223" t="s">
        <v>13138</v>
      </c>
      <c r="M10223" t="s">
        <v>15054</v>
      </c>
    </row>
    <row r="10224" spans="1:13" x14ac:dyDescent="0.2">
      <c r="A10224" t="s">
        <v>21860</v>
      </c>
      <c r="F10224" t="str">
        <f>_xlfn.XLOOKUP($A:$A,'Index New'!C:C,'Index New'!E:E,"")</f>
        <v xml:space="preserve">To utter words or articulate sounds with the ordinary voice. To talk. </v>
      </c>
      <c r="G10224" t="str">
        <f>_xlfn.LET(
  _xlpm.r, _xlfn.XLOOKUP(A10224,'Index New'!C:C,'Index New'!F:F,""),
  IF(_xlpm.r=0,"",_xlpm.r)
)</f>
        <v/>
      </c>
      <c r="H10224" t="s">
        <v>15118</v>
      </c>
      <c r="I10224" t="s">
        <v>920</v>
      </c>
      <c r="J10224" t="s">
        <v>15117</v>
      </c>
      <c r="K10224">
        <v>63</v>
      </c>
      <c r="L10224" t="s">
        <v>607</v>
      </c>
      <c r="M10224" t="s">
        <v>15055</v>
      </c>
    </row>
    <row r="10225" spans="1:13" x14ac:dyDescent="0.2">
      <c r="A10225" t="s">
        <v>21874</v>
      </c>
      <c r="B10225">
        <v>1</v>
      </c>
      <c r="C10225">
        <v>1</v>
      </c>
      <c r="F10225" t="str">
        <f>_xlfn.XLOOKUP($A:$A,'Index New'!C:C,'Index New'!E:E,"")</f>
        <v xml:space="preserve">To utter with the speaking voice. To pronounce. </v>
      </c>
      <c r="G10225" t="str">
        <f>_xlfn.LET(
  _xlpm.r, _xlfn.XLOOKUP(A10225,'Index New'!C:C,'Index New'!F:F,""),
  IF(_xlpm.r=0,"",_xlpm.r)
)</f>
        <v/>
      </c>
      <c r="H10225" t="s">
        <v>15118</v>
      </c>
      <c r="I10225" t="s">
        <v>920</v>
      </c>
      <c r="J10225" t="s">
        <v>15117</v>
      </c>
      <c r="K10225">
        <v>64</v>
      </c>
      <c r="L10225" t="s">
        <v>607</v>
      </c>
      <c r="M10225" t="s">
        <v>15056</v>
      </c>
    </row>
    <row r="10226" spans="1:13" x14ac:dyDescent="0.2">
      <c r="A10226" t="s">
        <v>21874</v>
      </c>
      <c r="B10226">
        <v>1</v>
      </c>
      <c r="C10226">
        <v>1</v>
      </c>
      <c r="F10226" t="str">
        <f>_xlfn.XLOOKUP($A:$A,'Index New'!C:C,'Index New'!E:E,"")</f>
        <v xml:space="preserve">To utter with the speaking voice. To pronounce. </v>
      </c>
      <c r="G10226" t="str">
        <f>_xlfn.LET(
  _xlpm.r, _xlfn.XLOOKUP(A10226,'Index New'!C:C,'Index New'!F:F,""),
  IF(_xlpm.r=0,"",_xlpm.r)
)</f>
        <v/>
      </c>
      <c r="H10226" t="s">
        <v>15118</v>
      </c>
      <c r="I10226" t="s">
        <v>920</v>
      </c>
      <c r="J10226" t="s">
        <v>15117</v>
      </c>
      <c r="K10226">
        <v>65</v>
      </c>
      <c r="L10226" t="s">
        <v>2023</v>
      </c>
      <c r="M10226" t="s">
        <v>15057</v>
      </c>
    </row>
    <row r="10227" spans="1:13" x14ac:dyDescent="0.2">
      <c r="A10227" t="s">
        <v>21875</v>
      </c>
      <c r="B10227">
        <v>1</v>
      </c>
      <c r="E10227">
        <v>1</v>
      </c>
      <c r="F10227" t="str">
        <f>_xlfn.XLOOKUP($A:$A,'Index New'!C:C,'Index New'!E:E,"")</f>
        <v xml:space="preserve">To give a recitation of. To declaim. </v>
      </c>
      <c r="G10227" t="str">
        <f>_xlfn.LET(
  _xlpm.r, _xlfn.XLOOKUP(A10227,'Index New'!C:C,'Index New'!F:F,""),
  IF(_xlpm.r=0,"",_xlpm.r)
)</f>
        <v/>
      </c>
      <c r="H10227" t="s">
        <v>15118</v>
      </c>
      <c r="I10227" t="s">
        <v>920</v>
      </c>
      <c r="J10227" t="s">
        <v>15117</v>
      </c>
      <c r="K10227">
        <v>66</v>
      </c>
      <c r="L10227" t="s">
        <v>607</v>
      </c>
      <c r="M10227" t="s">
        <v>15058</v>
      </c>
    </row>
    <row r="10228" spans="1:13" x14ac:dyDescent="0.2">
      <c r="A10228" t="s">
        <v>21876</v>
      </c>
      <c r="B10228">
        <v>1</v>
      </c>
      <c r="C10228">
        <v>1</v>
      </c>
      <c r="F10228" t="str">
        <f>_xlfn.XLOOKUP($A:$A,'Index New'!C:C,'Index New'!E:E,"")</f>
        <v>To express orally. To declare. "free to speak their minds"</v>
      </c>
      <c r="G10228" t="str">
        <f>_xlfn.LET(
  _xlpm.r, _xlfn.XLOOKUP(A10228,'Index New'!C:C,'Index New'!F:F,""),
  IF(_xlpm.r=0,"",_xlpm.r)
)</f>
        <v/>
      </c>
      <c r="H10228" t="s">
        <v>15118</v>
      </c>
      <c r="I10228" t="s">
        <v>920</v>
      </c>
      <c r="J10228" t="s">
        <v>15117</v>
      </c>
      <c r="K10228">
        <v>67</v>
      </c>
      <c r="L10228" t="s">
        <v>607</v>
      </c>
      <c r="M10228" t="s">
        <v>15059</v>
      </c>
    </row>
    <row r="10229" spans="1:13" x14ac:dyDescent="0.2">
      <c r="A10229" t="s">
        <v>21876</v>
      </c>
      <c r="B10229">
        <v>1</v>
      </c>
      <c r="C10229">
        <v>1</v>
      </c>
      <c r="F10229" t="str">
        <f>_xlfn.XLOOKUP($A:$A,'Index New'!C:C,'Index New'!E:E,"")</f>
        <v>To express orally. To declare. "free to speak their minds"</v>
      </c>
      <c r="G10229" t="str">
        <f>_xlfn.LET(
  _xlpm.r, _xlfn.XLOOKUP(A10229,'Index New'!C:C,'Index New'!F:F,""),
  IF(_xlpm.r=0,"",_xlpm.r)
)</f>
        <v/>
      </c>
      <c r="H10229" t="s">
        <v>15118</v>
      </c>
      <c r="I10229" t="s">
        <v>920</v>
      </c>
      <c r="J10229" t="s">
        <v>15117</v>
      </c>
      <c r="K10229">
        <v>68</v>
      </c>
      <c r="L10229" t="s">
        <v>607</v>
      </c>
      <c r="M10229" t="s">
        <v>15060</v>
      </c>
    </row>
    <row r="10230" spans="1:13" x14ac:dyDescent="0.2">
      <c r="A10230" t="s">
        <v>21875</v>
      </c>
      <c r="B10230">
        <v>1</v>
      </c>
      <c r="F10230" t="str">
        <f>_xlfn.XLOOKUP($A:$A,'Index New'!C:C,'Index New'!E:E,"")</f>
        <v xml:space="preserve">To give a recitation of. To declaim. </v>
      </c>
      <c r="G10230" t="str">
        <f>_xlfn.LET(
  _xlpm.r, _xlfn.XLOOKUP(A10230,'Index New'!C:C,'Index New'!F:F,""),
  IF(_xlpm.r=0,"",_xlpm.r)
)</f>
        <v/>
      </c>
      <c r="H10230" t="s">
        <v>15118</v>
      </c>
      <c r="I10230" t="s">
        <v>920</v>
      </c>
      <c r="J10230" t="s">
        <v>15117</v>
      </c>
      <c r="K10230">
        <v>69</v>
      </c>
      <c r="L10230" t="s">
        <v>607</v>
      </c>
      <c r="M10230" t="s">
        <v>15061</v>
      </c>
    </row>
    <row r="10231" spans="1:13" x14ac:dyDescent="0.2">
      <c r="A10231" t="s">
        <v>21875</v>
      </c>
      <c r="B10231">
        <v>1</v>
      </c>
      <c r="F10231" t="str">
        <f>_xlfn.XLOOKUP($A:$A,'Index New'!C:C,'Index New'!E:E,"")</f>
        <v xml:space="preserve">To give a recitation of. To declaim. </v>
      </c>
      <c r="G10231" t="str">
        <f>_xlfn.LET(
  _xlpm.r, _xlfn.XLOOKUP(A10231,'Index New'!C:C,'Index New'!F:F,""),
  IF(_xlpm.r=0,"",_xlpm.r)
)</f>
        <v/>
      </c>
      <c r="H10231" t="s">
        <v>15118</v>
      </c>
      <c r="I10231" t="s">
        <v>920</v>
      </c>
      <c r="J10231" t="s">
        <v>15117</v>
      </c>
      <c r="K10231">
        <v>70</v>
      </c>
      <c r="L10231" t="s">
        <v>607</v>
      </c>
      <c r="M10231" t="s">
        <v>15062</v>
      </c>
    </row>
    <row r="10232" spans="1:13" x14ac:dyDescent="0.2">
      <c r="A10232" t="s">
        <v>21860</v>
      </c>
      <c r="F10232" t="str">
        <f>_xlfn.XLOOKUP($A:$A,'Index New'!C:C,'Index New'!E:E,"")</f>
        <v xml:space="preserve">To utter words or articulate sounds with the ordinary voice. To talk. </v>
      </c>
      <c r="G10232" t="str">
        <f>_xlfn.LET(
  _xlpm.r, _xlfn.XLOOKUP(A10232,'Index New'!C:C,'Index New'!F:F,""),
  IF(_xlpm.r=0,"",_xlpm.r)
)</f>
        <v/>
      </c>
      <c r="H10232" t="s">
        <v>15118</v>
      </c>
      <c r="I10232" t="s">
        <v>920</v>
      </c>
      <c r="J10232" t="s">
        <v>15117</v>
      </c>
      <c r="K10232">
        <v>71</v>
      </c>
      <c r="L10232" t="s">
        <v>607</v>
      </c>
      <c r="M10232" t="s">
        <v>15063</v>
      </c>
    </row>
    <row r="10233" spans="1:13" x14ac:dyDescent="0.2">
      <c r="A10233" t="s">
        <v>21860</v>
      </c>
      <c r="F10233" t="str">
        <f>_xlfn.XLOOKUP($A:$A,'Index New'!C:C,'Index New'!E:E,"")</f>
        <v xml:space="preserve">To utter words or articulate sounds with the ordinary voice. To talk. </v>
      </c>
      <c r="G10233" t="str">
        <f>_xlfn.LET(
  _xlpm.r, _xlfn.XLOOKUP(A10233,'Index New'!C:C,'Index New'!F:F,""),
  IF(_xlpm.r=0,"",_xlpm.r)
)</f>
        <v/>
      </c>
      <c r="H10233" t="s">
        <v>15118</v>
      </c>
      <c r="I10233" t="s">
        <v>920</v>
      </c>
      <c r="J10233" t="s">
        <v>15117</v>
      </c>
      <c r="K10233">
        <v>72</v>
      </c>
      <c r="L10233" t="s">
        <v>607</v>
      </c>
      <c r="M10233" t="s">
        <v>15064</v>
      </c>
    </row>
    <row r="10234" spans="1:13" x14ac:dyDescent="0.2">
      <c r="A10234" t="s">
        <v>21860</v>
      </c>
      <c r="F10234" t="str">
        <f>_xlfn.XLOOKUP($A:$A,'Index New'!C:C,'Index New'!E:E,"")</f>
        <v xml:space="preserve">To utter words or articulate sounds with the ordinary voice. To talk. </v>
      </c>
      <c r="G10234" t="str">
        <f>_xlfn.LET(
  _xlpm.r, _xlfn.XLOOKUP(A10234,'Index New'!C:C,'Index New'!F:F,""),
  IF(_xlpm.r=0,"",_xlpm.r)
)</f>
        <v/>
      </c>
      <c r="H10234" t="s">
        <v>15118</v>
      </c>
      <c r="I10234" t="s">
        <v>920</v>
      </c>
      <c r="J10234" t="s">
        <v>15117</v>
      </c>
      <c r="K10234">
        <v>73</v>
      </c>
      <c r="L10234" t="s">
        <v>607</v>
      </c>
      <c r="M10234" t="s">
        <v>15065</v>
      </c>
    </row>
    <row r="10235" spans="1:13" x14ac:dyDescent="0.2">
      <c r="A10235" t="s">
        <v>21874</v>
      </c>
      <c r="B10235">
        <v>1</v>
      </c>
      <c r="C10235">
        <v>1</v>
      </c>
      <c r="F10235" t="str">
        <f>_xlfn.XLOOKUP($A:$A,'Index New'!C:C,'Index New'!E:E,"")</f>
        <v xml:space="preserve">To utter with the speaking voice. To pronounce. </v>
      </c>
      <c r="G10235" t="str">
        <f>_xlfn.LET(
  _xlpm.r, _xlfn.XLOOKUP(A10235,'Index New'!C:C,'Index New'!F:F,""),
  IF(_xlpm.r=0,"",_xlpm.r)
)</f>
        <v/>
      </c>
      <c r="H10235" t="s">
        <v>15118</v>
      </c>
      <c r="I10235" t="s">
        <v>920</v>
      </c>
      <c r="J10235" t="s">
        <v>15117</v>
      </c>
      <c r="K10235">
        <v>74</v>
      </c>
      <c r="L10235" t="s">
        <v>607</v>
      </c>
      <c r="M10235" t="s">
        <v>15066</v>
      </c>
    </row>
    <row r="10236" spans="1:13" x14ac:dyDescent="0.2">
      <c r="A10236" t="s">
        <v>21860</v>
      </c>
      <c r="E10236">
        <v>1</v>
      </c>
      <c r="F10236" t="str">
        <f>_xlfn.XLOOKUP($A:$A,'Index New'!C:C,'Index New'!E:E,"")</f>
        <v xml:space="preserve">To utter words or articulate sounds with the ordinary voice. To talk. </v>
      </c>
      <c r="G10236" t="str">
        <f>_xlfn.LET(
  _xlpm.r, _xlfn.XLOOKUP(A10236,'Index New'!C:C,'Index New'!F:F,""),
  IF(_xlpm.r=0,"",_xlpm.r)
)</f>
        <v/>
      </c>
      <c r="H10236" t="s">
        <v>15118</v>
      </c>
      <c r="I10236" t="s">
        <v>920</v>
      </c>
      <c r="J10236" t="s">
        <v>15117</v>
      </c>
      <c r="K10236">
        <v>75</v>
      </c>
      <c r="L10236" t="s">
        <v>607</v>
      </c>
      <c r="M10236" t="s">
        <v>15067</v>
      </c>
    </row>
    <row r="10237" spans="1:13" x14ac:dyDescent="0.2">
      <c r="A10237" t="s">
        <v>21874</v>
      </c>
      <c r="B10237">
        <v>1</v>
      </c>
      <c r="C10237">
        <v>1</v>
      </c>
      <c r="F10237" t="str">
        <f>_xlfn.XLOOKUP($A:$A,'Index New'!C:C,'Index New'!E:E,"")</f>
        <v xml:space="preserve">To utter with the speaking voice. To pronounce. </v>
      </c>
      <c r="G10237" t="str">
        <f>_xlfn.LET(
  _xlpm.r, _xlfn.XLOOKUP(A10237,'Index New'!C:C,'Index New'!F:F,""),
  IF(_xlpm.r=0,"",_xlpm.r)
)</f>
        <v/>
      </c>
      <c r="H10237" t="s">
        <v>15118</v>
      </c>
      <c r="I10237" t="s">
        <v>920</v>
      </c>
      <c r="J10237" t="s">
        <v>15117</v>
      </c>
      <c r="K10237">
        <v>76</v>
      </c>
      <c r="L10237" t="s">
        <v>607</v>
      </c>
      <c r="M10237" t="s">
        <v>15068</v>
      </c>
    </row>
    <row r="10238" spans="1:13" x14ac:dyDescent="0.2">
      <c r="A10238" t="s">
        <v>21876</v>
      </c>
      <c r="B10238">
        <v>1</v>
      </c>
      <c r="C10238">
        <v>1</v>
      </c>
      <c r="F10238" t="str">
        <f>_xlfn.XLOOKUP($A:$A,'Index New'!C:C,'Index New'!E:E,"")</f>
        <v>To express orally. To declare. "free to speak their minds"</v>
      </c>
      <c r="G10238" t="str">
        <f>_xlfn.LET(
  _xlpm.r, _xlfn.XLOOKUP(A10238,'Index New'!C:C,'Index New'!F:F,""),
  IF(_xlpm.r=0,"",_xlpm.r)
)</f>
        <v/>
      </c>
      <c r="H10238" t="s">
        <v>15118</v>
      </c>
      <c r="I10238" t="s">
        <v>920</v>
      </c>
      <c r="J10238" t="s">
        <v>15117</v>
      </c>
      <c r="K10238">
        <v>77</v>
      </c>
      <c r="L10238" t="s">
        <v>607</v>
      </c>
      <c r="M10238" t="s">
        <v>15069</v>
      </c>
    </row>
    <row r="10239" spans="1:13" x14ac:dyDescent="0.2">
      <c r="A10239" t="s">
        <v>21876</v>
      </c>
      <c r="B10239">
        <v>1</v>
      </c>
      <c r="C10239">
        <v>1</v>
      </c>
      <c r="F10239" t="str">
        <f>_xlfn.XLOOKUP($A:$A,'Index New'!C:C,'Index New'!E:E,"")</f>
        <v>To express orally. To declare. "free to speak their minds"</v>
      </c>
      <c r="G10239" t="str">
        <f>_xlfn.LET(
  _xlpm.r, _xlfn.XLOOKUP(A10239,'Index New'!C:C,'Index New'!F:F,""),
  IF(_xlpm.r=0,"",_xlpm.r)
)</f>
        <v/>
      </c>
      <c r="H10239" t="s">
        <v>15118</v>
      </c>
      <c r="I10239" t="s">
        <v>920</v>
      </c>
      <c r="J10239" t="s">
        <v>15117</v>
      </c>
      <c r="K10239">
        <v>78</v>
      </c>
      <c r="L10239" t="s">
        <v>607</v>
      </c>
      <c r="M10239" t="s">
        <v>15070</v>
      </c>
    </row>
    <row r="10240" spans="1:13" x14ac:dyDescent="0.2">
      <c r="A10240" t="s">
        <v>21876</v>
      </c>
      <c r="B10240">
        <v>1</v>
      </c>
      <c r="C10240">
        <v>1</v>
      </c>
      <c r="F10240" t="str">
        <f>_xlfn.XLOOKUP($A:$A,'Index New'!C:C,'Index New'!E:E,"")</f>
        <v>To express orally. To declare. "free to speak their minds"</v>
      </c>
      <c r="G10240" t="str">
        <f>_xlfn.LET(
  _xlpm.r, _xlfn.XLOOKUP(A10240,'Index New'!C:C,'Index New'!F:F,""),
  IF(_xlpm.r=0,"",_xlpm.r)
)</f>
        <v/>
      </c>
      <c r="H10240" t="s">
        <v>15118</v>
      </c>
      <c r="I10240" t="s">
        <v>920</v>
      </c>
      <c r="J10240" t="s">
        <v>15117</v>
      </c>
      <c r="K10240">
        <v>79</v>
      </c>
      <c r="L10240" t="s">
        <v>607</v>
      </c>
      <c r="M10240" t="s">
        <v>15071</v>
      </c>
    </row>
    <row r="10241" spans="1:13" x14ac:dyDescent="0.2">
      <c r="A10241" t="s">
        <v>21876</v>
      </c>
      <c r="B10241">
        <v>1</v>
      </c>
      <c r="C10241">
        <v>1</v>
      </c>
      <c r="F10241" t="str">
        <f>_xlfn.XLOOKUP($A:$A,'Index New'!C:C,'Index New'!E:E,"")</f>
        <v>To express orally. To declare. "free to speak their minds"</v>
      </c>
      <c r="G10241" t="str">
        <f>_xlfn.LET(
  _xlpm.r, _xlfn.XLOOKUP(A10241,'Index New'!C:C,'Index New'!F:F,""),
  IF(_xlpm.r=0,"",_xlpm.r)
)</f>
        <v/>
      </c>
      <c r="H10241" t="s">
        <v>15118</v>
      </c>
      <c r="I10241" t="s">
        <v>920</v>
      </c>
      <c r="J10241" t="s">
        <v>15117</v>
      </c>
      <c r="K10241">
        <v>80</v>
      </c>
      <c r="L10241" t="s">
        <v>607</v>
      </c>
      <c r="M10241" t="s">
        <v>15072</v>
      </c>
    </row>
    <row r="10242" spans="1:13" x14ac:dyDescent="0.2">
      <c r="A10242" t="s">
        <v>21876</v>
      </c>
      <c r="B10242">
        <v>1</v>
      </c>
      <c r="C10242">
        <v>1</v>
      </c>
      <c r="F10242" t="str">
        <f>_xlfn.XLOOKUP($A:$A,'Index New'!C:C,'Index New'!E:E,"")</f>
        <v>To express orally. To declare. "free to speak their minds"</v>
      </c>
      <c r="G10242" t="str">
        <f>_xlfn.LET(
  _xlpm.r, _xlfn.XLOOKUP(A10242,'Index New'!C:C,'Index New'!F:F,""),
  IF(_xlpm.r=0,"",_xlpm.r)
)</f>
        <v/>
      </c>
      <c r="H10242" t="s">
        <v>15118</v>
      </c>
      <c r="I10242" t="s">
        <v>920</v>
      </c>
      <c r="J10242" t="s">
        <v>15117</v>
      </c>
      <c r="K10242">
        <v>81</v>
      </c>
      <c r="L10242" t="s">
        <v>607</v>
      </c>
      <c r="M10242" t="s">
        <v>15073</v>
      </c>
    </row>
    <row r="10243" spans="1:13" x14ac:dyDescent="0.2">
      <c r="A10243" t="s">
        <v>21876</v>
      </c>
      <c r="B10243">
        <v>1</v>
      </c>
      <c r="C10243">
        <v>1</v>
      </c>
      <c r="F10243" t="str">
        <f>_xlfn.XLOOKUP($A:$A,'Index New'!C:C,'Index New'!E:E,"")</f>
        <v>To express orally. To declare. "free to speak their minds"</v>
      </c>
      <c r="G10243" t="str">
        <f>_xlfn.LET(
  _xlpm.r, _xlfn.XLOOKUP(A10243,'Index New'!C:C,'Index New'!F:F,""),
  IF(_xlpm.r=0,"",_xlpm.r)
)</f>
        <v/>
      </c>
      <c r="H10243" t="s">
        <v>15118</v>
      </c>
      <c r="I10243" t="s">
        <v>920</v>
      </c>
      <c r="J10243" t="s">
        <v>15117</v>
      </c>
      <c r="K10243">
        <v>82</v>
      </c>
      <c r="L10243" t="s">
        <v>607</v>
      </c>
      <c r="M10243" t="s">
        <v>15074</v>
      </c>
    </row>
    <row r="10244" spans="1:13" x14ac:dyDescent="0.2">
      <c r="A10244" t="s">
        <v>21876</v>
      </c>
      <c r="B10244">
        <v>1</v>
      </c>
      <c r="C10244">
        <v>1</v>
      </c>
      <c r="F10244" t="str">
        <f>_xlfn.XLOOKUP($A:$A,'Index New'!C:C,'Index New'!E:E,"")</f>
        <v>To express orally. To declare. "free to speak their minds"</v>
      </c>
      <c r="G10244" t="str">
        <f>_xlfn.LET(
  _xlpm.r, _xlfn.XLOOKUP(A10244,'Index New'!C:C,'Index New'!F:F,""),
  IF(_xlpm.r=0,"",_xlpm.r)
)</f>
        <v/>
      </c>
      <c r="H10244" t="s">
        <v>15118</v>
      </c>
      <c r="I10244" t="s">
        <v>920</v>
      </c>
      <c r="J10244" t="s">
        <v>15117</v>
      </c>
      <c r="K10244">
        <v>83</v>
      </c>
      <c r="L10244" t="s">
        <v>607</v>
      </c>
      <c r="M10244" t="s">
        <v>15075</v>
      </c>
    </row>
    <row r="10245" spans="1:13" x14ac:dyDescent="0.2">
      <c r="A10245" t="s">
        <v>21876</v>
      </c>
      <c r="B10245">
        <v>1</v>
      </c>
      <c r="C10245">
        <v>1</v>
      </c>
      <c r="F10245" t="str">
        <f>_xlfn.XLOOKUP($A:$A,'Index New'!C:C,'Index New'!E:E,"")</f>
        <v>To express orally. To declare. "free to speak their minds"</v>
      </c>
      <c r="G10245" t="str">
        <f>_xlfn.LET(
  _xlpm.r, _xlfn.XLOOKUP(A10245,'Index New'!C:C,'Index New'!F:F,""),
  IF(_xlpm.r=0,"",_xlpm.r)
)</f>
        <v/>
      </c>
      <c r="H10245" t="s">
        <v>15118</v>
      </c>
      <c r="I10245" t="s">
        <v>920</v>
      </c>
      <c r="J10245" t="s">
        <v>15117</v>
      </c>
      <c r="K10245">
        <v>84</v>
      </c>
      <c r="L10245" t="s">
        <v>607</v>
      </c>
      <c r="M10245" t="s">
        <v>15076</v>
      </c>
    </row>
    <row r="10246" spans="1:13" x14ac:dyDescent="0.2">
      <c r="A10246" t="s">
        <v>21876</v>
      </c>
      <c r="B10246">
        <v>1</v>
      </c>
      <c r="C10246">
        <v>1</v>
      </c>
      <c r="F10246" t="str">
        <f>_xlfn.XLOOKUP($A:$A,'Index New'!C:C,'Index New'!E:E,"")</f>
        <v>To express orally. To declare. "free to speak their minds"</v>
      </c>
      <c r="G10246" t="str">
        <f>_xlfn.LET(
  _xlpm.r, _xlfn.XLOOKUP(A10246,'Index New'!C:C,'Index New'!F:F,""),
  IF(_xlpm.r=0,"",_xlpm.r)
)</f>
        <v/>
      </c>
      <c r="H10246" t="s">
        <v>15118</v>
      </c>
      <c r="I10246" t="s">
        <v>920</v>
      </c>
      <c r="J10246" t="s">
        <v>15117</v>
      </c>
      <c r="K10246">
        <v>85</v>
      </c>
      <c r="L10246" t="s">
        <v>607</v>
      </c>
      <c r="M10246" t="s">
        <v>15077</v>
      </c>
    </row>
    <row r="10247" spans="1:13" x14ac:dyDescent="0.2">
      <c r="A10247" t="s">
        <v>21860</v>
      </c>
      <c r="F10247" t="str">
        <f>_xlfn.XLOOKUP($A:$A,'Index New'!C:C,'Index New'!E:E,"")</f>
        <v xml:space="preserve">To utter words or articulate sounds with the ordinary voice. To talk. </v>
      </c>
      <c r="G10247" t="str">
        <f>_xlfn.LET(
  _xlpm.r, _xlfn.XLOOKUP(A10247,'Index New'!C:C,'Index New'!F:F,""),
  IF(_xlpm.r=0,"",_xlpm.r)
)</f>
        <v/>
      </c>
      <c r="H10247" t="s">
        <v>15118</v>
      </c>
      <c r="I10247" t="s">
        <v>920</v>
      </c>
      <c r="J10247" t="s">
        <v>15117</v>
      </c>
      <c r="K10247">
        <v>86</v>
      </c>
      <c r="L10247" t="s">
        <v>607</v>
      </c>
      <c r="M10247" t="s">
        <v>15078</v>
      </c>
    </row>
    <row r="10248" spans="1:13" x14ac:dyDescent="0.2">
      <c r="A10248" t="s">
        <v>21860</v>
      </c>
      <c r="F10248" t="str">
        <f>_xlfn.XLOOKUP($A:$A,'Index New'!C:C,'Index New'!E:E,"")</f>
        <v xml:space="preserve">To utter words or articulate sounds with the ordinary voice. To talk. </v>
      </c>
      <c r="G10248" t="str">
        <f>_xlfn.LET(
  _xlpm.r, _xlfn.XLOOKUP(A10248,'Index New'!C:C,'Index New'!F:F,""),
  IF(_xlpm.r=0,"",_xlpm.r)
)</f>
        <v/>
      </c>
      <c r="H10248" t="s">
        <v>15118</v>
      </c>
      <c r="I10248" t="s">
        <v>920</v>
      </c>
      <c r="J10248" t="s">
        <v>15117</v>
      </c>
      <c r="K10248">
        <v>87</v>
      </c>
      <c r="L10248" t="s">
        <v>15079</v>
      </c>
      <c r="M10248" t="s">
        <v>15080</v>
      </c>
    </row>
    <row r="10249" spans="1:13" x14ac:dyDescent="0.2">
      <c r="A10249" t="s">
        <v>21876</v>
      </c>
      <c r="B10249">
        <v>1</v>
      </c>
      <c r="C10249">
        <v>1</v>
      </c>
      <c r="F10249" t="str">
        <f>_xlfn.XLOOKUP($A:$A,'Index New'!C:C,'Index New'!E:E,"")</f>
        <v>To express orally. To declare. "free to speak their minds"</v>
      </c>
      <c r="G10249" t="str">
        <f>_xlfn.LET(
  _xlpm.r, _xlfn.XLOOKUP(A10249,'Index New'!C:C,'Index New'!F:F,""),
  IF(_xlpm.r=0,"",_xlpm.r)
)</f>
        <v/>
      </c>
      <c r="H10249" t="s">
        <v>15118</v>
      </c>
      <c r="I10249" t="s">
        <v>920</v>
      </c>
      <c r="J10249" t="s">
        <v>15117</v>
      </c>
      <c r="K10249">
        <v>88</v>
      </c>
      <c r="L10249" t="s">
        <v>15081</v>
      </c>
      <c r="M10249" t="s">
        <v>15082</v>
      </c>
    </row>
    <row r="10250" spans="1:13" x14ac:dyDescent="0.2">
      <c r="A10250" t="s">
        <v>21860</v>
      </c>
      <c r="F10250" t="str">
        <f>_xlfn.XLOOKUP($A:$A,'Index New'!C:C,'Index New'!E:E,"")</f>
        <v xml:space="preserve">To utter words or articulate sounds with the ordinary voice. To talk. </v>
      </c>
      <c r="G10250" t="str">
        <f>_xlfn.LET(
  _xlpm.r, _xlfn.XLOOKUP(A10250,'Index New'!C:C,'Index New'!F:F,""),
  IF(_xlpm.r=0,"",_xlpm.r)
)</f>
        <v/>
      </c>
      <c r="H10250" t="s">
        <v>15118</v>
      </c>
      <c r="I10250" t="s">
        <v>920</v>
      </c>
      <c r="J10250" t="s">
        <v>15117</v>
      </c>
      <c r="K10250">
        <v>89</v>
      </c>
      <c r="L10250" t="s">
        <v>607</v>
      </c>
      <c r="M10250" t="s">
        <v>15083</v>
      </c>
    </row>
    <row r="10251" spans="1:13" x14ac:dyDescent="0.2">
      <c r="A10251" t="s">
        <v>21860</v>
      </c>
      <c r="F10251" t="str">
        <f>_xlfn.XLOOKUP($A:$A,'Index New'!C:C,'Index New'!E:E,"")</f>
        <v xml:space="preserve">To utter words or articulate sounds with the ordinary voice. To talk. </v>
      </c>
      <c r="G10251" t="str">
        <f>_xlfn.LET(
  _xlpm.r, _xlfn.XLOOKUP(A10251,'Index New'!C:C,'Index New'!F:F,""),
  IF(_xlpm.r=0,"",_xlpm.r)
)</f>
        <v/>
      </c>
      <c r="H10251" t="s">
        <v>15118</v>
      </c>
      <c r="I10251" t="s">
        <v>920</v>
      </c>
      <c r="J10251" t="s">
        <v>15117</v>
      </c>
      <c r="K10251">
        <v>90</v>
      </c>
      <c r="L10251" t="s">
        <v>15084</v>
      </c>
      <c r="M10251" t="s">
        <v>15085</v>
      </c>
    </row>
    <row r="10252" spans="1:13" x14ac:dyDescent="0.2">
      <c r="A10252" t="s">
        <v>21860</v>
      </c>
      <c r="F10252" t="str">
        <f>_xlfn.XLOOKUP($A:$A,'Index New'!C:C,'Index New'!E:E,"")</f>
        <v xml:space="preserve">To utter words or articulate sounds with the ordinary voice. To talk. </v>
      </c>
      <c r="G10252" t="str">
        <f>_xlfn.LET(
  _xlpm.r, _xlfn.XLOOKUP(A10252,'Index New'!C:C,'Index New'!F:F,""),
  IF(_xlpm.r=0,"",_xlpm.r)
)</f>
        <v/>
      </c>
      <c r="H10252" t="s">
        <v>15118</v>
      </c>
      <c r="I10252" t="s">
        <v>920</v>
      </c>
      <c r="J10252" t="s">
        <v>15117</v>
      </c>
      <c r="K10252">
        <v>91</v>
      </c>
      <c r="L10252" t="s">
        <v>15086</v>
      </c>
      <c r="M10252" t="s">
        <v>15087</v>
      </c>
    </row>
    <row r="10253" spans="1:13" x14ac:dyDescent="0.2">
      <c r="A10253" t="s">
        <v>21860</v>
      </c>
      <c r="F10253" t="str">
        <f>_xlfn.XLOOKUP($A:$A,'Index New'!C:C,'Index New'!E:E,"")</f>
        <v xml:space="preserve">To utter words or articulate sounds with the ordinary voice. To talk. </v>
      </c>
      <c r="G10253" t="str">
        <f>_xlfn.LET(
  _xlpm.r, _xlfn.XLOOKUP(A10253,'Index New'!C:C,'Index New'!F:F,""),
  IF(_xlpm.r=0,"",_xlpm.r)
)</f>
        <v/>
      </c>
      <c r="H10253" t="s">
        <v>15118</v>
      </c>
      <c r="I10253" t="s">
        <v>920</v>
      </c>
      <c r="J10253" t="s">
        <v>15117</v>
      </c>
      <c r="K10253">
        <v>92</v>
      </c>
      <c r="L10253" t="s">
        <v>15088</v>
      </c>
      <c r="M10253" t="s">
        <v>15089</v>
      </c>
    </row>
    <row r="10254" spans="1:13" x14ac:dyDescent="0.2">
      <c r="A10254" t="s">
        <v>21876</v>
      </c>
      <c r="B10254">
        <v>1</v>
      </c>
      <c r="C10254">
        <v>1</v>
      </c>
      <c r="F10254" t="str">
        <f>_xlfn.XLOOKUP($A:$A,'Index New'!C:C,'Index New'!E:E,"")</f>
        <v>To express orally. To declare. "free to speak their minds"</v>
      </c>
      <c r="G10254" t="str">
        <f>_xlfn.LET(
  _xlpm.r, _xlfn.XLOOKUP(A10254,'Index New'!C:C,'Index New'!F:F,""),
  IF(_xlpm.r=0,"",_xlpm.r)
)</f>
        <v/>
      </c>
      <c r="H10254" t="s">
        <v>15118</v>
      </c>
      <c r="I10254" t="s">
        <v>920</v>
      </c>
      <c r="J10254" t="s">
        <v>15117</v>
      </c>
      <c r="K10254">
        <v>94</v>
      </c>
      <c r="L10254" t="s">
        <v>15090</v>
      </c>
      <c r="M10254" t="s">
        <v>15091</v>
      </c>
    </row>
    <row r="10255" spans="1:13" x14ac:dyDescent="0.2">
      <c r="A10255" t="s">
        <v>21876</v>
      </c>
      <c r="B10255">
        <v>1</v>
      </c>
      <c r="C10255">
        <v>1</v>
      </c>
      <c r="F10255" t="str">
        <f>_xlfn.XLOOKUP($A:$A,'Index New'!C:C,'Index New'!E:E,"")</f>
        <v>To express orally. To declare. "free to speak their minds"</v>
      </c>
      <c r="G10255" t="str">
        <f>_xlfn.LET(
  _xlpm.r, _xlfn.XLOOKUP(A10255,'Index New'!C:C,'Index New'!F:F,""),
  IF(_xlpm.r=0,"",_xlpm.r)
)</f>
        <v/>
      </c>
      <c r="H10255" t="s">
        <v>15118</v>
      </c>
      <c r="I10255" t="s">
        <v>920</v>
      </c>
      <c r="J10255" t="s">
        <v>15117</v>
      </c>
      <c r="K10255">
        <v>95</v>
      </c>
      <c r="L10255" t="s">
        <v>15088</v>
      </c>
      <c r="M10255" t="s">
        <v>15092</v>
      </c>
    </row>
    <row r="10256" spans="1:13" x14ac:dyDescent="0.2">
      <c r="A10256" t="s">
        <v>21860</v>
      </c>
      <c r="F10256" t="str">
        <f>_xlfn.XLOOKUP($A:$A,'Index New'!C:C,'Index New'!E:E,"")</f>
        <v xml:space="preserve">To utter words or articulate sounds with the ordinary voice. To talk. </v>
      </c>
      <c r="G10256" t="str">
        <f>_xlfn.LET(
  _xlpm.r, _xlfn.XLOOKUP(A10256,'Index New'!C:C,'Index New'!F:F,""),
  IF(_xlpm.r=0,"",_xlpm.r)
)</f>
        <v/>
      </c>
      <c r="H10256" t="s">
        <v>15118</v>
      </c>
      <c r="I10256" t="s">
        <v>920</v>
      </c>
      <c r="J10256" t="s">
        <v>15117</v>
      </c>
      <c r="K10256">
        <v>96</v>
      </c>
      <c r="L10256" t="s">
        <v>15093</v>
      </c>
      <c r="M10256" t="s">
        <v>15094</v>
      </c>
    </row>
    <row r="10257" spans="1:13" x14ac:dyDescent="0.2">
      <c r="A10257" t="s">
        <v>21860</v>
      </c>
      <c r="F10257" t="str">
        <f>_xlfn.XLOOKUP($A:$A,'Index New'!C:C,'Index New'!E:E,"")</f>
        <v xml:space="preserve">To utter words or articulate sounds with the ordinary voice. To talk. </v>
      </c>
      <c r="G10257" t="str">
        <f>_xlfn.LET(
  _xlpm.r, _xlfn.XLOOKUP(A10257,'Index New'!C:C,'Index New'!F:F,""),
  IF(_xlpm.r=0,"",_xlpm.r)
)</f>
        <v/>
      </c>
      <c r="H10257" t="s">
        <v>15118</v>
      </c>
      <c r="I10257" t="s">
        <v>920</v>
      </c>
      <c r="J10257" t="s">
        <v>15117</v>
      </c>
      <c r="K10257">
        <v>99</v>
      </c>
      <c r="L10257" t="s">
        <v>2089</v>
      </c>
      <c r="M10257" t="s">
        <v>15095</v>
      </c>
    </row>
    <row r="10258" spans="1:13" x14ac:dyDescent="0.2">
      <c r="A10258" t="s">
        <v>21865</v>
      </c>
      <c r="E10258">
        <v>1</v>
      </c>
      <c r="F10258" t="str">
        <f>_xlfn.XLOOKUP($A:$A,'Index New'!C:C,'Index New'!E:E,"")</f>
        <v xml:space="preserve">To serve as spokesperson. </v>
      </c>
      <c r="G10258" t="str">
        <f>_xlfn.LET(
  _xlpm.r, _xlfn.XLOOKUP(A10258,'Index New'!C:C,'Index New'!F:F,""),
  IF(_xlpm.r=0,"",_xlpm.r)
)</f>
        <v/>
      </c>
      <c r="H10258" t="s">
        <v>15118</v>
      </c>
      <c r="I10258" t="s">
        <v>920</v>
      </c>
      <c r="J10258" t="s">
        <v>15117</v>
      </c>
      <c r="K10258">
        <v>100</v>
      </c>
      <c r="L10258" t="s">
        <v>4167</v>
      </c>
      <c r="M10258" t="s">
        <v>15096</v>
      </c>
    </row>
    <row r="10259" spans="1:13" x14ac:dyDescent="0.2">
      <c r="A10259" t="s">
        <v>21860</v>
      </c>
      <c r="F10259" t="str">
        <f>_xlfn.XLOOKUP($A:$A,'Index New'!C:C,'Index New'!E:E,"")</f>
        <v xml:space="preserve">To utter words or articulate sounds with the ordinary voice. To talk. </v>
      </c>
      <c r="G10259" t="str">
        <f>_xlfn.LET(
  _xlpm.r, _xlfn.XLOOKUP(A10259,'Index New'!C:C,'Index New'!F:F,""),
  IF(_xlpm.r=0,"",_xlpm.r)
)</f>
        <v/>
      </c>
      <c r="H10259" t="s">
        <v>15118</v>
      </c>
      <c r="I10259" t="s">
        <v>920</v>
      </c>
      <c r="J10259" t="s">
        <v>15117</v>
      </c>
      <c r="K10259">
        <v>101</v>
      </c>
      <c r="L10259" t="s">
        <v>22</v>
      </c>
      <c r="M10259" t="s">
        <v>15097</v>
      </c>
    </row>
    <row r="10260" spans="1:13" x14ac:dyDescent="0.2">
      <c r="A10260" t="s">
        <v>21874</v>
      </c>
      <c r="B10260">
        <v>1</v>
      </c>
      <c r="C10260">
        <v>1</v>
      </c>
      <c r="E10260">
        <v>1</v>
      </c>
      <c r="F10260" t="str">
        <f>_xlfn.XLOOKUP($A:$A,'Index New'!C:C,'Index New'!E:E,"")</f>
        <v xml:space="preserve">To utter with the speaking voice. To pronounce. </v>
      </c>
      <c r="G10260" t="str">
        <f>_xlfn.LET(
  _xlpm.r, _xlfn.XLOOKUP(A10260,'Index New'!C:C,'Index New'!F:F,""),
  IF(_xlpm.r=0,"",_xlpm.r)
)</f>
        <v/>
      </c>
      <c r="H10260" t="s">
        <v>15118</v>
      </c>
      <c r="I10260" t="s">
        <v>920</v>
      </c>
      <c r="J10260" t="s">
        <v>15117</v>
      </c>
      <c r="K10260">
        <v>103</v>
      </c>
      <c r="L10260" t="s">
        <v>1407</v>
      </c>
      <c r="M10260" t="s">
        <v>15098</v>
      </c>
    </row>
    <row r="10261" spans="1:13" x14ac:dyDescent="0.2">
      <c r="A10261" t="s">
        <v>21860</v>
      </c>
      <c r="F10261" t="str">
        <f>_xlfn.XLOOKUP($A:$A,'Index New'!C:C,'Index New'!E:E,"")</f>
        <v xml:space="preserve">To utter words or articulate sounds with the ordinary voice. To talk. </v>
      </c>
      <c r="G10261" t="str">
        <f>_xlfn.LET(
  _xlpm.r, _xlfn.XLOOKUP(A10261,'Index New'!C:C,'Index New'!F:F,""),
  IF(_xlpm.r=0,"",_xlpm.r)
)</f>
        <v/>
      </c>
      <c r="H10261" t="s">
        <v>15118</v>
      </c>
      <c r="I10261" t="s">
        <v>920</v>
      </c>
      <c r="J10261" t="s">
        <v>15117</v>
      </c>
      <c r="K10261">
        <v>104</v>
      </c>
      <c r="L10261" t="s">
        <v>22</v>
      </c>
      <c r="M10261" t="s">
        <v>15099</v>
      </c>
    </row>
    <row r="10262" spans="1:13" x14ac:dyDescent="0.2">
      <c r="A10262" t="s">
        <v>21860</v>
      </c>
      <c r="F10262" t="str">
        <f>_xlfn.XLOOKUP($A:$A,'Index New'!C:C,'Index New'!E:E,"")</f>
        <v xml:space="preserve">To utter words or articulate sounds with the ordinary voice. To talk. </v>
      </c>
      <c r="G10262" t="str">
        <f>_xlfn.LET(
  _xlpm.r, _xlfn.XLOOKUP(A10262,'Index New'!C:C,'Index New'!F:F,""),
  IF(_xlpm.r=0,"",_xlpm.r)
)</f>
        <v/>
      </c>
      <c r="H10262" t="s">
        <v>15118</v>
      </c>
      <c r="I10262" t="s">
        <v>920</v>
      </c>
      <c r="J10262" t="s">
        <v>15117</v>
      </c>
      <c r="K10262">
        <v>105</v>
      </c>
      <c r="L10262" t="s">
        <v>15100</v>
      </c>
      <c r="M10262" t="s">
        <v>15101</v>
      </c>
    </row>
    <row r="10263" spans="1:13" x14ac:dyDescent="0.2">
      <c r="A10263" t="s">
        <v>21860</v>
      </c>
      <c r="F10263" t="str">
        <f>_xlfn.XLOOKUP($A:$A,'Index New'!C:C,'Index New'!E:E,"")</f>
        <v xml:space="preserve">To utter words or articulate sounds with the ordinary voice. To talk. </v>
      </c>
      <c r="G10263" t="str">
        <f>_xlfn.LET(
  _xlpm.r, _xlfn.XLOOKUP(A10263,'Index New'!C:C,'Index New'!F:F,""),
  IF(_xlpm.r=0,"",_xlpm.r)
)</f>
        <v/>
      </c>
      <c r="H10263" t="s">
        <v>15118</v>
      </c>
      <c r="I10263" t="s">
        <v>920</v>
      </c>
      <c r="J10263" t="s">
        <v>15117</v>
      </c>
      <c r="K10263">
        <v>106</v>
      </c>
      <c r="L10263" t="s">
        <v>22</v>
      </c>
      <c r="M10263" t="s">
        <v>15102</v>
      </c>
    </row>
    <row r="10264" spans="1:13" x14ac:dyDescent="0.2">
      <c r="A10264" t="s">
        <v>21879</v>
      </c>
      <c r="B10264">
        <v>1</v>
      </c>
      <c r="E10264">
        <v>1</v>
      </c>
      <c r="F10264" t="str">
        <f>_xlfn.XLOOKUP($A:$A,'Index New'!C:C,'Index New'!E:E,"")</f>
        <v>To use or be able to use in speaking. "speaks Spanish"</v>
      </c>
      <c r="G10264" t="str">
        <f>_xlfn.LET(
  _xlpm.r, _xlfn.XLOOKUP(A10264,'Index New'!C:C,'Index New'!F:F,""),
  IF(_xlpm.r=0,"",_xlpm.r)
)</f>
        <v/>
      </c>
      <c r="H10264" t="s">
        <v>15118</v>
      </c>
      <c r="I10264" t="s">
        <v>920</v>
      </c>
      <c r="J10264" t="s">
        <v>15117</v>
      </c>
      <c r="K10264">
        <v>108</v>
      </c>
      <c r="L10264" t="s">
        <v>22</v>
      </c>
      <c r="M10264" t="s">
        <v>15103</v>
      </c>
    </row>
    <row r="10265" spans="1:13" x14ac:dyDescent="0.2">
      <c r="A10265" t="s">
        <v>21860</v>
      </c>
      <c r="F10265" t="str">
        <f>_xlfn.XLOOKUP($A:$A,'Index New'!C:C,'Index New'!E:E,"")</f>
        <v xml:space="preserve">To utter words or articulate sounds with the ordinary voice. To talk. </v>
      </c>
      <c r="G10265" t="str">
        <f>_xlfn.LET(
  _xlpm.r, _xlfn.XLOOKUP(A10265,'Index New'!C:C,'Index New'!F:F,""),
  IF(_xlpm.r=0,"",_xlpm.r)
)</f>
        <v/>
      </c>
      <c r="H10265" t="s">
        <v>15118</v>
      </c>
      <c r="I10265" t="s">
        <v>920</v>
      </c>
      <c r="J10265" t="s">
        <v>15117</v>
      </c>
      <c r="K10265">
        <v>109</v>
      </c>
      <c r="L10265" t="s">
        <v>22</v>
      </c>
      <c r="M10265" t="s">
        <v>15104</v>
      </c>
    </row>
    <row r="10266" spans="1:13" x14ac:dyDescent="0.2">
      <c r="A10266" t="s">
        <v>21860</v>
      </c>
      <c r="F10266" t="str">
        <f>_xlfn.XLOOKUP($A:$A,'Index New'!C:C,'Index New'!E:E,"")</f>
        <v xml:space="preserve">To utter words or articulate sounds with the ordinary voice. To talk. </v>
      </c>
      <c r="G10266" t="str">
        <f>_xlfn.LET(
  _xlpm.r, _xlfn.XLOOKUP(A10266,'Index New'!C:C,'Index New'!F:F,""),
  IF(_xlpm.r=0,"",_xlpm.r)
)</f>
        <v/>
      </c>
      <c r="H10266" t="s">
        <v>15118</v>
      </c>
      <c r="I10266" t="s">
        <v>920</v>
      </c>
      <c r="J10266" t="s">
        <v>15117</v>
      </c>
      <c r="K10266">
        <v>110</v>
      </c>
      <c r="L10266" t="s">
        <v>1083</v>
      </c>
      <c r="M10266" t="s">
        <v>15105</v>
      </c>
    </row>
    <row r="10267" spans="1:13" x14ac:dyDescent="0.2">
      <c r="A10267" t="s">
        <v>21860</v>
      </c>
      <c r="F10267" t="str">
        <f>_xlfn.XLOOKUP($A:$A,'Index New'!C:C,'Index New'!E:E,"")</f>
        <v xml:space="preserve">To utter words or articulate sounds with the ordinary voice. To talk. </v>
      </c>
      <c r="G10267" t="str">
        <f>_xlfn.LET(
  _xlpm.r, _xlfn.XLOOKUP(A10267,'Index New'!C:C,'Index New'!F:F,""),
  IF(_xlpm.r=0,"",_xlpm.r)
)</f>
        <v/>
      </c>
      <c r="H10267" t="s">
        <v>15118</v>
      </c>
      <c r="I10267" t="s">
        <v>920</v>
      </c>
      <c r="J10267" t="s">
        <v>15117</v>
      </c>
      <c r="K10267">
        <v>111</v>
      </c>
      <c r="L10267" t="s">
        <v>1083</v>
      </c>
      <c r="M10267" t="s">
        <v>15106</v>
      </c>
    </row>
    <row r="10268" spans="1:13" x14ac:dyDescent="0.2">
      <c r="A10268" t="s">
        <v>21860</v>
      </c>
      <c r="F10268" t="str">
        <f>_xlfn.XLOOKUP($A:$A,'Index New'!C:C,'Index New'!E:E,"")</f>
        <v xml:space="preserve">To utter words or articulate sounds with the ordinary voice. To talk. </v>
      </c>
      <c r="G10268" t="str">
        <f>_xlfn.LET(
  _xlpm.r, _xlfn.XLOOKUP(A10268,'Index New'!C:C,'Index New'!F:F,""),
  IF(_xlpm.r=0,"",_xlpm.r)
)</f>
        <v/>
      </c>
      <c r="H10268" t="s">
        <v>15118</v>
      </c>
      <c r="I10268" t="s">
        <v>920</v>
      </c>
      <c r="J10268" t="s">
        <v>15117</v>
      </c>
      <c r="K10268">
        <v>112</v>
      </c>
      <c r="L10268" t="s">
        <v>22</v>
      </c>
      <c r="M10268" t="s">
        <v>15107</v>
      </c>
    </row>
    <row r="10269" spans="1:13" x14ac:dyDescent="0.2">
      <c r="A10269" t="s">
        <v>21874</v>
      </c>
      <c r="B10269">
        <v>1</v>
      </c>
      <c r="C10269">
        <v>1</v>
      </c>
      <c r="F10269" t="str">
        <f>_xlfn.XLOOKUP($A:$A,'Index New'!C:C,'Index New'!E:E,"")</f>
        <v xml:space="preserve">To utter with the speaking voice. To pronounce. </v>
      </c>
      <c r="G10269" t="str">
        <f>_xlfn.LET(
  _xlpm.r, _xlfn.XLOOKUP(A10269,'Index New'!C:C,'Index New'!F:F,""),
  IF(_xlpm.r=0,"",_xlpm.r)
)</f>
        <v/>
      </c>
      <c r="H10269" t="s">
        <v>15118</v>
      </c>
      <c r="I10269" t="s">
        <v>920</v>
      </c>
      <c r="J10269" t="s">
        <v>15117</v>
      </c>
      <c r="K10269">
        <v>117</v>
      </c>
      <c r="L10269" t="s">
        <v>22</v>
      </c>
      <c r="M10269" t="s">
        <v>15108</v>
      </c>
    </row>
    <row r="10270" spans="1:13" x14ac:dyDescent="0.2">
      <c r="A10270" t="s">
        <v>21860</v>
      </c>
      <c r="F10270" t="str">
        <f>_xlfn.XLOOKUP($A:$A,'Index New'!C:C,'Index New'!E:E,"")</f>
        <v xml:space="preserve">To utter words or articulate sounds with the ordinary voice. To talk. </v>
      </c>
      <c r="G10270" t="str">
        <f>_xlfn.LET(
  _xlpm.r, _xlfn.XLOOKUP(A10270,'Index New'!C:C,'Index New'!F:F,""),
  IF(_xlpm.r=0,"",_xlpm.r)
)</f>
        <v/>
      </c>
      <c r="H10270" t="s">
        <v>15118</v>
      </c>
      <c r="I10270" t="s">
        <v>920</v>
      </c>
      <c r="J10270" t="s">
        <v>15117</v>
      </c>
      <c r="K10270">
        <v>118</v>
      </c>
      <c r="L10270" t="s">
        <v>22</v>
      </c>
      <c r="M10270" t="s">
        <v>15109</v>
      </c>
    </row>
    <row r="10271" spans="1:13" x14ac:dyDescent="0.2">
      <c r="A10271" t="s">
        <v>21860</v>
      </c>
      <c r="F10271" t="str">
        <f>_xlfn.XLOOKUP($A:$A,'Index New'!C:C,'Index New'!E:E,"")</f>
        <v xml:space="preserve">To utter words or articulate sounds with the ordinary voice. To talk. </v>
      </c>
      <c r="G10271" t="str">
        <f>_xlfn.LET(
  _xlpm.r, _xlfn.XLOOKUP(A10271,'Index New'!C:C,'Index New'!F:F,""),
  IF(_xlpm.r=0,"",_xlpm.r)
)</f>
        <v/>
      </c>
      <c r="H10271" t="s">
        <v>15118</v>
      </c>
      <c r="I10271" t="s">
        <v>920</v>
      </c>
      <c r="J10271" t="s">
        <v>15117</v>
      </c>
      <c r="K10271">
        <v>119</v>
      </c>
      <c r="L10271" t="s">
        <v>22</v>
      </c>
      <c r="M10271" t="s">
        <v>15110</v>
      </c>
    </row>
    <row r="10272" spans="1:13" x14ac:dyDescent="0.2">
      <c r="A10272" t="s">
        <v>21876</v>
      </c>
      <c r="B10272">
        <v>1</v>
      </c>
      <c r="C10272">
        <v>1</v>
      </c>
      <c r="F10272" t="str">
        <f>_xlfn.XLOOKUP($A:$A,'Index New'!C:C,'Index New'!E:E,"")</f>
        <v>To express orally. To declare. "free to speak their minds"</v>
      </c>
      <c r="G10272" t="str">
        <f>_xlfn.LET(
  _xlpm.r, _xlfn.XLOOKUP(A10272,'Index New'!C:C,'Index New'!F:F,""),
  IF(_xlpm.r=0,"",_xlpm.r)
)</f>
        <v/>
      </c>
      <c r="H10272" t="s">
        <v>15118</v>
      </c>
      <c r="I10272" t="s">
        <v>920</v>
      </c>
      <c r="J10272" t="s">
        <v>15117</v>
      </c>
      <c r="K10272">
        <v>120</v>
      </c>
      <c r="L10272" t="s">
        <v>5871</v>
      </c>
      <c r="M10272" t="s">
        <v>15111</v>
      </c>
    </row>
    <row r="10273" spans="1:13" x14ac:dyDescent="0.2">
      <c r="A10273" t="s">
        <v>21860</v>
      </c>
      <c r="F10273" t="str">
        <f>_xlfn.XLOOKUP($A:$A,'Index New'!C:C,'Index New'!E:E,"")</f>
        <v xml:space="preserve">To utter words or articulate sounds with the ordinary voice. To talk. </v>
      </c>
      <c r="G10273" t="str">
        <f>_xlfn.LET(
  _xlpm.r, _xlfn.XLOOKUP(A10273,'Index New'!C:C,'Index New'!F:F,""),
  IF(_xlpm.r=0,"",_xlpm.r)
)</f>
        <v/>
      </c>
      <c r="H10273" t="s">
        <v>15118</v>
      </c>
      <c r="I10273" t="s">
        <v>920</v>
      </c>
      <c r="J10273" t="s">
        <v>15117</v>
      </c>
      <c r="K10273">
        <v>125</v>
      </c>
      <c r="L10273" t="s">
        <v>15112</v>
      </c>
      <c r="M10273" t="s">
        <v>15113</v>
      </c>
    </row>
    <row r="10274" spans="1:13" x14ac:dyDescent="0.2">
      <c r="A10274" t="s">
        <v>21860</v>
      </c>
      <c r="F10274" t="str">
        <f>_xlfn.XLOOKUP($A:$A,'Index New'!C:C,'Index New'!E:E,"")</f>
        <v xml:space="preserve">To utter words or articulate sounds with the ordinary voice. To talk. </v>
      </c>
      <c r="G10274" t="str">
        <f>_xlfn.LET(
  _xlpm.r, _xlfn.XLOOKUP(A10274,'Index New'!C:C,'Index New'!F:F,""),
  IF(_xlpm.r=0,"",_xlpm.r)
)</f>
        <v/>
      </c>
      <c r="H10274" t="s">
        <v>15118</v>
      </c>
      <c r="I10274" t="s">
        <v>920</v>
      </c>
      <c r="J10274" t="s">
        <v>15117</v>
      </c>
      <c r="K10274">
        <v>127</v>
      </c>
      <c r="L10274" t="s">
        <v>22</v>
      </c>
      <c r="M10274" t="s">
        <v>15114</v>
      </c>
    </row>
    <row r="10275" spans="1:13" x14ac:dyDescent="0.2">
      <c r="A10275" t="s">
        <v>21860</v>
      </c>
      <c r="F10275" t="str">
        <f>_xlfn.XLOOKUP($A:$A,'Index New'!C:C,'Index New'!E:E,"")</f>
        <v xml:space="preserve">To utter words or articulate sounds with the ordinary voice. To talk. </v>
      </c>
      <c r="G10275" t="str">
        <f>_xlfn.LET(
  _xlpm.r, _xlfn.XLOOKUP(A10275,'Index New'!C:C,'Index New'!F:F,""),
  IF(_xlpm.r=0,"",_xlpm.r)
)</f>
        <v/>
      </c>
      <c r="H10275" t="s">
        <v>15118</v>
      </c>
      <c r="I10275" t="s">
        <v>920</v>
      </c>
      <c r="J10275" t="s">
        <v>15117</v>
      </c>
      <c r="K10275">
        <v>128</v>
      </c>
      <c r="L10275" t="s">
        <v>15115</v>
      </c>
      <c r="M10275" t="s">
        <v>15116</v>
      </c>
    </row>
    <row r="10276" spans="1:13" x14ac:dyDescent="0.2">
      <c r="A10276" t="s">
        <v>21874</v>
      </c>
      <c r="B10276">
        <v>1</v>
      </c>
      <c r="C10276">
        <v>1</v>
      </c>
      <c r="E10276">
        <v>1</v>
      </c>
      <c r="F10276" t="str">
        <f>_xlfn.XLOOKUP($A:$A,'Index New'!C:C,'Index New'!E:E,"")</f>
        <v xml:space="preserve">To utter with the speaking voice. To pronounce. </v>
      </c>
      <c r="G10276" t="str">
        <f>_xlfn.LET(
  _xlpm.r, _xlfn.XLOOKUP(A10276,'Index New'!C:C,'Index New'!F:F,""),
  IF(_xlpm.r=0,"",_xlpm.r)
)</f>
        <v/>
      </c>
      <c r="H10276" t="s">
        <v>15118</v>
      </c>
      <c r="I10276" t="s">
        <v>920</v>
      </c>
      <c r="J10276" t="s">
        <v>15239</v>
      </c>
      <c r="K10276">
        <v>1</v>
      </c>
      <c r="L10276" t="s">
        <v>1835</v>
      </c>
      <c r="M10276" t="s">
        <v>15119</v>
      </c>
    </row>
    <row r="10277" spans="1:13" x14ac:dyDescent="0.2">
      <c r="A10277" t="s">
        <v>21873</v>
      </c>
      <c r="D10277" s="6">
        <v>1</v>
      </c>
      <c r="F10277" t="str">
        <f>_xlfn.XLOOKUP($A:$A,'Index New'!C:C,'Index New'!E:E,"")</f>
        <v>Phrase: to speak of: worthy of mention or notice. Usually used in negative constructions. "no progress to speak of"</v>
      </c>
      <c r="G10277" t="str">
        <f>_xlfn.LET(
  _xlpm.r, _xlfn.XLOOKUP(A10277,'Index New'!C:C,'Index New'!F:F,""),
  IF(_xlpm.r=0,"",_xlpm.r)
)</f>
        <v/>
      </c>
      <c r="H10277" t="s">
        <v>15118</v>
      </c>
      <c r="I10277" t="s">
        <v>920</v>
      </c>
      <c r="J10277" t="s">
        <v>15239</v>
      </c>
      <c r="K10277">
        <v>2</v>
      </c>
      <c r="L10277" t="s">
        <v>565</v>
      </c>
      <c r="M10277" t="s">
        <v>15120</v>
      </c>
    </row>
    <row r="10278" spans="1:13" x14ac:dyDescent="0.2">
      <c r="A10278" t="s">
        <v>21876</v>
      </c>
      <c r="B10278">
        <v>1</v>
      </c>
      <c r="C10278">
        <v>1</v>
      </c>
      <c r="F10278" t="str">
        <f>_xlfn.XLOOKUP($A:$A,'Index New'!C:C,'Index New'!E:E,"")</f>
        <v>To express orally. To declare. "free to speak their minds"</v>
      </c>
      <c r="G10278" t="str">
        <f>_xlfn.LET(
  _xlpm.r, _xlfn.XLOOKUP(A10278,'Index New'!C:C,'Index New'!F:F,""),
  IF(_xlpm.r=0,"",_xlpm.r)
)</f>
        <v/>
      </c>
      <c r="H10278" t="s">
        <v>15118</v>
      </c>
      <c r="I10278" t="s">
        <v>920</v>
      </c>
      <c r="J10278" t="s">
        <v>15239</v>
      </c>
      <c r="K10278">
        <v>3</v>
      </c>
      <c r="L10278" t="s">
        <v>3881</v>
      </c>
      <c r="M10278" t="s">
        <v>15121</v>
      </c>
    </row>
    <row r="10279" spans="1:13" x14ac:dyDescent="0.2">
      <c r="A10279" t="s">
        <v>21862</v>
      </c>
      <c r="F10279" t="str">
        <f>_xlfn.XLOOKUP($A:$A,'Index New'!C:C,'Index New'!E:E,"")</f>
        <v>To express oneself before a group. To address one's remarks. "speak to the issue"</v>
      </c>
      <c r="G10279" t="str">
        <f>_xlfn.LET(
  _xlpm.r, _xlfn.XLOOKUP(A10279,'Index New'!C:C,'Index New'!F:F,""),
  IF(_xlpm.r=0,"",_xlpm.r)
)</f>
        <v/>
      </c>
      <c r="H10279" t="s">
        <v>15118</v>
      </c>
      <c r="I10279" t="s">
        <v>920</v>
      </c>
      <c r="J10279" t="s">
        <v>15239</v>
      </c>
      <c r="K10279">
        <v>4</v>
      </c>
      <c r="L10279" t="s">
        <v>2307</v>
      </c>
      <c r="M10279" t="s">
        <v>15122</v>
      </c>
    </row>
    <row r="10280" spans="1:13" x14ac:dyDescent="0.2">
      <c r="A10280" t="s">
        <v>21860</v>
      </c>
      <c r="F10280" t="str">
        <f>_xlfn.XLOOKUP($A:$A,'Index New'!C:C,'Index New'!E:E,"")</f>
        <v xml:space="preserve">To utter words or articulate sounds with the ordinary voice. To talk. </v>
      </c>
      <c r="G10280" t="str">
        <f>_xlfn.LET(
  _xlpm.r, _xlfn.XLOOKUP(A10280,'Index New'!C:C,'Index New'!F:F,""),
  IF(_xlpm.r=0,"",_xlpm.r)
)</f>
        <v/>
      </c>
      <c r="H10280" t="s">
        <v>15118</v>
      </c>
      <c r="I10280" t="s">
        <v>920</v>
      </c>
      <c r="J10280" t="s">
        <v>15239</v>
      </c>
      <c r="K10280">
        <v>5</v>
      </c>
      <c r="L10280" t="s">
        <v>9090</v>
      </c>
      <c r="M10280" t="s">
        <v>15123</v>
      </c>
    </row>
    <row r="10281" spans="1:13" x14ac:dyDescent="0.2">
      <c r="A10281" t="s">
        <v>21861</v>
      </c>
      <c r="F10281" t="str">
        <f>_xlfn.XLOOKUP($A:$A,'Index New'!C:C,'Index New'!E:E,"")</f>
        <v>To express thoughts, opinions, or feelings orally. To extend a greeting. To be friendly enough to engage in conversation. "still were not speaking after the dispute"</v>
      </c>
      <c r="G10281" t="str">
        <f>_xlfn.LET(
  _xlpm.r, _xlfn.XLOOKUP(A10281,'Index New'!C:C,'Index New'!F:F,""),
  IF(_xlpm.r=0,"",_xlpm.r)
)</f>
        <v/>
      </c>
      <c r="H10281" t="s">
        <v>15118</v>
      </c>
      <c r="I10281" t="s">
        <v>920</v>
      </c>
      <c r="J10281" t="s">
        <v>15239</v>
      </c>
      <c r="K10281">
        <v>6</v>
      </c>
      <c r="L10281" t="s">
        <v>15124</v>
      </c>
      <c r="M10281" t="s">
        <v>15125</v>
      </c>
    </row>
    <row r="10282" spans="1:13" x14ac:dyDescent="0.2">
      <c r="A10282" t="s">
        <v>21860</v>
      </c>
      <c r="F10282" t="str">
        <f>_xlfn.XLOOKUP($A:$A,'Index New'!C:C,'Index New'!E:E,"")</f>
        <v xml:space="preserve">To utter words or articulate sounds with the ordinary voice. To talk. </v>
      </c>
      <c r="G10282" t="str">
        <f>_xlfn.LET(
  _xlpm.r, _xlfn.XLOOKUP(A10282,'Index New'!C:C,'Index New'!F:F,""),
  IF(_xlpm.r=0,"",_xlpm.r)
)</f>
        <v/>
      </c>
      <c r="H10282" t="s">
        <v>15118</v>
      </c>
      <c r="I10282" t="s">
        <v>920</v>
      </c>
      <c r="J10282" t="s">
        <v>15239</v>
      </c>
      <c r="K10282">
        <v>8</v>
      </c>
      <c r="L10282" t="s">
        <v>15126</v>
      </c>
      <c r="M10282" t="s">
        <v>15127</v>
      </c>
    </row>
    <row r="10283" spans="1:13" x14ac:dyDescent="0.2">
      <c r="A10283" t="s">
        <v>21860</v>
      </c>
      <c r="F10283" t="str">
        <f>_xlfn.XLOOKUP($A:$A,'Index New'!C:C,'Index New'!E:E,"")</f>
        <v xml:space="preserve">To utter words or articulate sounds with the ordinary voice. To talk. </v>
      </c>
      <c r="G10283" t="str">
        <f>_xlfn.LET(
  _xlpm.r, _xlfn.XLOOKUP(A10283,'Index New'!C:C,'Index New'!F:F,""),
  IF(_xlpm.r=0,"",_xlpm.r)
)</f>
        <v/>
      </c>
      <c r="H10283" t="s">
        <v>15118</v>
      </c>
      <c r="I10283" t="s">
        <v>920</v>
      </c>
      <c r="J10283" t="s">
        <v>15239</v>
      </c>
      <c r="K10283">
        <v>9</v>
      </c>
      <c r="L10283" t="s">
        <v>15128</v>
      </c>
      <c r="M10283" t="s">
        <v>15129</v>
      </c>
    </row>
    <row r="10284" spans="1:13" x14ac:dyDescent="0.2">
      <c r="A10284" t="s">
        <v>21860</v>
      </c>
      <c r="F10284" t="str">
        <f>_xlfn.XLOOKUP($A:$A,'Index New'!C:C,'Index New'!E:E,"")</f>
        <v xml:space="preserve">To utter words or articulate sounds with the ordinary voice. To talk. </v>
      </c>
      <c r="G10284" t="str">
        <f>_xlfn.LET(
  _xlpm.r, _xlfn.XLOOKUP(A10284,'Index New'!C:C,'Index New'!F:F,""),
  IF(_xlpm.r=0,"",_xlpm.r)
)</f>
        <v/>
      </c>
      <c r="H10284" t="s">
        <v>15118</v>
      </c>
      <c r="I10284" t="s">
        <v>920</v>
      </c>
      <c r="J10284" t="s">
        <v>15239</v>
      </c>
      <c r="K10284">
        <v>10</v>
      </c>
      <c r="L10284" t="s">
        <v>8810</v>
      </c>
      <c r="M10284" t="s">
        <v>15130</v>
      </c>
    </row>
    <row r="10285" spans="1:13" x14ac:dyDescent="0.2">
      <c r="A10285" t="s">
        <v>21860</v>
      </c>
      <c r="F10285" t="str">
        <f>_xlfn.XLOOKUP($A:$A,'Index New'!C:C,'Index New'!E:E,"")</f>
        <v xml:space="preserve">To utter words or articulate sounds with the ordinary voice. To talk. </v>
      </c>
      <c r="G10285" t="str">
        <f>_xlfn.LET(
  _xlpm.r, _xlfn.XLOOKUP(A10285,'Index New'!C:C,'Index New'!F:F,""),
  IF(_xlpm.r=0,"",_xlpm.r)
)</f>
        <v/>
      </c>
      <c r="H10285" t="s">
        <v>15118</v>
      </c>
      <c r="I10285" t="s">
        <v>920</v>
      </c>
      <c r="J10285" t="s">
        <v>15239</v>
      </c>
      <c r="K10285">
        <v>11</v>
      </c>
      <c r="L10285" t="s">
        <v>8810</v>
      </c>
      <c r="M10285" t="s">
        <v>15131</v>
      </c>
    </row>
    <row r="10286" spans="1:13" x14ac:dyDescent="0.2">
      <c r="A10286" t="s">
        <v>21874</v>
      </c>
      <c r="B10286">
        <v>1</v>
      </c>
      <c r="C10286">
        <v>1</v>
      </c>
      <c r="F10286" t="str">
        <f>_xlfn.XLOOKUP($A:$A,'Index New'!C:C,'Index New'!E:E,"")</f>
        <v xml:space="preserve">To utter with the speaking voice. To pronounce. </v>
      </c>
      <c r="G10286" t="str">
        <f>_xlfn.LET(
  _xlpm.r, _xlfn.XLOOKUP(A10286,'Index New'!C:C,'Index New'!F:F,""),
  IF(_xlpm.r=0,"",_xlpm.r)
)</f>
        <v/>
      </c>
      <c r="H10286" t="s">
        <v>15118</v>
      </c>
      <c r="I10286" t="s">
        <v>920</v>
      </c>
      <c r="J10286" t="s">
        <v>15239</v>
      </c>
      <c r="K10286">
        <v>12</v>
      </c>
      <c r="L10286" t="s">
        <v>15132</v>
      </c>
      <c r="M10286" t="s">
        <v>15133</v>
      </c>
    </row>
    <row r="10287" spans="1:13" x14ac:dyDescent="0.2">
      <c r="A10287" t="s">
        <v>21862</v>
      </c>
      <c r="F10287" t="str">
        <f>_xlfn.XLOOKUP($A:$A,'Index New'!C:C,'Index New'!E:E,"")</f>
        <v>To express oneself before a group. To address one's remarks. "speak to the issue"</v>
      </c>
      <c r="G10287" t="str">
        <f>_xlfn.LET(
  _xlpm.r, _xlfn.XLOOKUP(A10287,'Index New'!C:C,'Index New'!F:F,""),
  IF(_xlpm.r=0,"",_xlpm.r)
)</f>
        <v/>
      </c>
      <c r="H10287" t="s">
        <v>15118</v>
      </c>
      <c r="I10287" t="s">
        <v>920</v>
      </c>
      <c r="J10287" t="s">
        <v>15239</v>
      </c>
      <c r="K10287">
        <v>13</v>
      </c>
      <c r="L10287" t="s">
        <v>15134</v>
      </c>
      <c r="M10287" t="s">
        <v>15135</v>
      </c>
    </row>
    <row r="10288" spans="1:13" x14ac:dyDescent="0.2">
      <c r="A10288" t="s">
        <v>21879</v>
      </c>
      <c r="B10288">
        <v>1</v>
      </c>
      <c r="F10288" t="str">
        <f>_xlfn.XLOOKUP($A:$A,'Index New'!C:C,'Index New'!E:E,"")</f>
        <v>To use or be able to use in speaking. "speaks Spanish"</v>
      </c>
      <c r="G10288" t="str">
        <f>_xlfn.LET(
  _xlpm.r, _xlfn.XLOOKUP(A10288,'Index New'!C:C,'Index New'!F:F,""),
  IF(_xlpm.r=0,"",_xlpm.r)
)</f>
        <v/>
      </c>
      <c r="H10288" t="s">
        <v>15118</v>
      </c>
      <c r="I10288" t="s">
        <v>920</v>
      </c>
      <c r="J10288" t="s">
        <v>15239</v>
      </c>
      <c r="K10288">
        <v>14</v>
      </c>
      <c r="L10288" t="s">
        <v>206</v>
      </c>
      <c r="M10288" t="s">
        <v>15136</v>
      </c>
    </row>
    <row r="10289" spans="1:13" x14ac:dyDescent="0.2">
      <c r="A10289" t="s">
        <v>21879</v>
      </c>
      <c r="B10289">
        <v>1</v>
      </c>
      <c r="F10289" t="str">
        <f>_xlfn.XLOOKUP($A:$A,'Index New'!C:C,'Index New'!E:E,"")</f>
        <v>To use or be able to use in speaking. "speaks Spanish"</v>
      </c>
      <c r="G10289" t="str">
        <f>_xlfn.LET(
  _xlpm.r, _xlfn.XLOOKUP(A10289,'Index New'!C:C,'Index New'!F:F,""),
  IF(_xlpm.r=0,"",_xlpm.r)
)</f>
        <v/>
      </c>
      <c r="H10289" t="s">
        <v>15118</v>
      </c>
      <c r="I10289" t="s">
        <v>920</v>
      </c>
      <c r="J10289" t="s">
        <v>15239</v>
      </c>
      <c r="K10289">
        <v>15</v>
      </c>
      <c r="L10289" t="s">
        <v>206</v>
      </c>
      <c r="M10289" t="s">
        <v>15137</v>
      </c>
    </row>
    <row r="10290" spans="1:13" x14ac:dyDescent="0.2">
      <c r="A10290" t="s">
        <v>21861</v>
      </c>
      <c r="F10290" t="str">
        <f>_xlfn.XLOOKUP($A:$A,'Index New'!C:C,'Index New'!E:E,"")</f>
        <v>To express thoughts, opinions, or feelings orally. To extend a greeting. To be friendly enough to engage in conversation. "still were not speaking after the dispute"</v>
      </c>
      <c r="G10290" t="str">
        <f>_xlfn.LET(
  _xlpm.r, _xlfn.XLOOKUP(A10290,'Index New'!C:C,'Index New'!F:F,""),
  IF(_xlpm.r=0,"",_xlpm.r)
)</f>
        <v/>
      </c>
      <c r="H10290" t="s">
        <v>15118</v>
      </c>
      <c r="I10290" t="s">
        <v>920</v>
      </c>
      <c r="J10290" t="s">
        <v>15239</v>
      </c>
      <c r="K10290">
        <v>16</v>
      </c>
      <c r="L10290" t="s">
        <v>15138</v>
      </c>
      <c r="M10290" t="s">
        <v>15139</v>
      </c>
    </row>
    <row r="10291" spans="1:13" x14ac:dyDescent="0.2">
      <c r="A10291" t="s">
        <v>21860</v>
      </c>
      <c r="F10291" t="str">
        <f>_xlfn.XLOOKUP($A:$A,'Index New'!C:C,'Index New'!E:E,"")</f>
        <v xml:space="preserve">To utter words or articulate sounds with the ordinary voice. To talk. </v>
      </c>
      <c r="G10291" t="str">
        <f>_xlfn.LET(
  _xlpm.r, _xlfn.XLOOKUP(A10291,'Index New'!C:C,'Index New'!F:F,""),
  IF(_xlpm.r=0,"",_xlpm.r)
)</f>
        <v/>
      </c>
      <c r="H10291" t="s">
        <v>15118</v>
      </c>
      <c r="I10291" t="s">
        <v>920</v>
      </c>
      <c r="J10291" t="s">
        <v>15239</v>
      </c>
      <c r="K10291">
        <v>17</v>
      </c>
      <c r="L10291" t="s">
        <v>8068</v>
      </c>
      <c r="M10291" t="s">
        <v>15140</v>
      </c>
    </row>
    <row r="10292" spans="1:13" x14ac:dyDescent="0.2">
      <c r="A10292" t="s">
        <v>21860</v>
      </c>
      <c r="F10292" t="str">
        <f>_xlfn.XLOOKUP($A:$A,'Index New'!C:C,'Index New'!E:E,"")</f>
        <v xml:space="preserve">To utter words or articulate sounds with the ordinary voice. To talk. </v>
      </c>
      <c r="G10292" t="str">
        <f>_xlfn.LET(
  _xlpm.r, _xlfn.XLOOKUP(A10292,'Index New'!C:C,'Index New'!F:F,""),
  IF(_xlpm.r=0,"",_xlpm.r)
)</f>
        <v/>
      </c>
      <c r="H10292" t="s">
        <v>15118</v>
      </c>
      <c r="I10292" t="s">
        <v>920</v>
      </c>
      <c r="J10292" t="s">
        <v>15239</v>
      </c>
      <c r="K10292">
        <v>18</v>
      </c>
      <c r="L10292" t="s">
        <v>10251</v>
      </c>
      <c r="M10292" t="s">
        <v>15141</v>
      </c>
    </row>
    <row r="10293" spans="1:13" x14ac:dyDescent="0.2">
      <c r="A10293" t="s">
        <v>21862</v>
      </c>
      <c r="F10293" t="str">
        <f>_xlfn.XLOOKUP($A:$A,'Index New'!C:C,'Index New'!E:E,"")</f>
        <v>To express oneself before a group. To address one's remarks. "speak to the issue"</v>
      </c>
      <c r="G10293" t="str">
        <f>_xlfn.LET(
  _xlpm.r, _xlfn.XLOOKUP(A10293,'Index New'!C:C,'Index New'!F:F,""),
  IF(_xlpm.r=0,"",_xlpm.r)
)</f>
        <v/>
      </c>
      <c r="H10293" t="s">
        <v>15118</v>
      </c>
      <c r="I10293" t="s">
        <v>920</v>
      </c>
      <c r="J10293" t="s">
        <v>15239</v>
      </c>
      <c r="K10293">
        <v>19</v>
      </c>
      <c r="L10293" t="s">
        <v>10251</v>
      </c>
      <c r="M10293" t="s">
        <v>15142</v>
      </c>
    </row>
    <row r="10294" spans="1:13" x14ac:dyDescent="0.2">
      <c r="A10294" t="s">
        <v>21861</v>
      </c>
      <c r="F10294" t="str">
        <f>_xlfn.XLOOKUP($A:$A,'Index New'!C:C,'Index New'!E:E,"")</f>
        <v>To express thoughts, opinions, or feelings orally. To extend a greeting. To be friendly enough to engage in conversation. "still were not speaking after the dispute"</v>
      </c>
      <c r="G10294" t="str">
        <f>_xlfn.LET(
  _xlpm.r, _xlfn.XLOOKUP(A10294,'Index New'!C:C,'Index New'!F:F,""),
  IF(_xlpm.r=0,"",_xlpm.r)
)</f>
        <v/>
      </c>
      <c r="H10294" t="s">
        <v>15118</v>
      </c>
      <c r="I10294" t="s">
        <v>920</v>
      </c>
      <c r="J10294" t="s">
        <v>15239</v>
      </c>
      <c r="K10294">
        <v>20</v>
      </c>
      <c r="L10294" t="s">
        <v>10251</v>
      </c>
      <c r="M10294" t="s">
        <v>15143</v>
      </c>
    </row>
    <row r="10295" spans="1:13" x14ac:dyDescent="0.2">
      <c r="A10295" t="s">
        <v>21861</v>
      </c>
      <c r="F10295" t="str">
        <f>_xlfn.XLOOKUP($A:$A,'Index New'!C:C,'Index New'!E:E,"")</f>
        <v>To express thoughts, opinions, or feelings orally. To extend a greeting. To be friendly enough to engage in conversation. "still were not speaking after the dispute"</v>
      </c>
      <c r="G10295" t="str">
        <f>_xlfn.LET(
  _xlpm.r, _xlfn.XLOOKUP(A10295,'Index New'!C:C,'Index New'!F:F,""),
  IF(_xlpm.r=0,"",_xlpm.r)
)</f>
        <v/>
      </c>
      <c r="H10295" t="s">
        <v>15118</v>
      </c>
      <c r="I10295" t="s">
        <v>920</v>
      </c>
      <c r="J10295" t="s">
        <v>15239</v>
      </c>
      <c r="K10295">
        <v>21</v>
      </c>
      <c r="L10295" t="s">
        <v>10251</v>
      </c>
      <c r="M10295" t="s">
        <v>15144</v>
      </c>
    </row>
    <row r="10296" spans="1:13" x14ac:dyDescent="0.2">
      <c r="A10296" t="s">
        <v>21860</v>
      </c>
      <c r="F10296" t="str">
        <f>_xlfn.XLOOKUP($A:$A,'Index New'!C:C,'Index New'!E:E,"")</f>
        <v xml:space="preserve">To utter words or articulate sounds with the ordinary voice. To talk. </v>
      </c>
      <c r="G10296" t="str">
        <f>_xlfn.LET(
  _xlpm.r, _xlfn.XLOOKUP(A10296,'Index New'!C:C,'Index New'!F:F,""),
  IF(_xlpm.r=0,"",_xlpm.r)
)</f>
        <v/>
      </c>
      <c r="H10296" t="s">
        <v>15118</v>
      </c>
      <c r="I10296" t="s">
        <v>920</v>
      </c>
      <c r="J10296" t="s">
        <v>15239</v>
      </c>
      <c r="K10296">
        <v>22</v>
      </c>
      <c r="L10296" t="s">
        <v>2582</v>
      </c>
      <c r="M10296" t="s">
        <v>15145</v>
      </c>
    </row>
    <row r="10297" spans="1:13" x14ac:dyDescent="0.2">
      <c r="A10297" t="s">
        <v>21865</v>
      </c>
      <c r="F10297" t="str">
        <f>_xlfn.XLOOKUP($A:$A,'Index New'!C:C,'Index New'!E:E,"")</f>
        <v xml:space="preserve">To serve as spokesperson. </v>
      </c>
      <c r="G10297" t="str">
        <f>_xlfn.LET(
  _xlpm.r, _xlfn.XLOOKUP(A10297,'Index New'!C:C,'Index New'!F:F,""),
  IF(_xlpm.r=0,"",_xlpm.r)
)</f>
        <v/>
      </c>
      <c r="H10297" t="s">
        <v>15118</v>
      </c>
      <c r="I10297" t="s">
        <v>920</v>
      </c>
      <c r="J10297" t="s">
        <v>15239</v>
      </c>
      <c r="K10297">
        <v>23</v>
      </c>
      <c r="L10297" t="s">
        <v>11529</v>
      </c>
      <c r="M10297" t="s">
        <v>15146</v>
      </c>
    </row>
    <row r="10298" spans="1:13" x14ac:dyDescent="0.2">
      <c r="A10298" t="s">
        <v>21861</v>
      </c>
      <c r="F10298" t="str">
        <f>_xlfn.XLOOKUP($A:$A,'Index New'!C:C,'Index New'!E:E,"")</f>
        <v>To express thoughts, opinions, or feelings orally. To extend a greeting. To be friendly enough to engage in conversation. "still were not speaking after the dispute"</v>
      </c>
      <c r="G10298" t="str">
        <f>_xlfn.LET(
  _xlpm.r, _xlfn.XLOOKUP(A10298,'Index New'!C:C,'Index New'!F:F,""),
  IF(_xlpm.r=0,"",_xlpm.r)
)</f>
        <v/>
      </c>
      <c r="H10298" t="s">
        <v>15118</v>
      </c>
      <c r="I10298" t="s">
        <v>920</v>
      </c>
      <c r="J10298" t="s">
        <v>15239</v>
      </c>
      <c r="K10298">
        <v>24</v>
      </c>
      <c r="L10298" t="s">
        <v>220</v>
      </c>
      <c r="M10298" t="s">
        <v>15147</v>
      </c>
    </row>
    <row r="10299" spans="1:13" x14ac:dyDescent="0.2">
      <c r="A10299" t="s">
        <v>21860</v>
      </c>
      <c r="F10299" t="str">
        <f>_xlfn.XLOOKUP($A:$A,'Index New'!C:C,'Index New'!E:E,"")</f>
        <v xml:space="preserve">To utter words or articulate sounds with the ordinary voice. To talk. </v>
      </c>
      <c r="G10299" t="str">
        <f>_xlfn.LET(
  _xlpm.r, _xlfn.XLOOKUP(A10299,'Index New'!C:C,'Index New'!F:F,""),
  IF(_xlpm.r=0,"",_xlpm.r)
)</f>
        <v/>
      </c>
      <c r="H10299" t="s">
        <v>15118</v>
      </c>
      <c r="I10299" t="s">
        <v>920</v>
      </c>
      <c r="J10299" t="s">
        <v>15239</v>
      </c>
      <c r="K10299">
        <v>25</v>
      </c>
      <c r="L10299" t="s">
        <v>220</v>
      </c>
      <c r="M10299" t="s">
        <v>15148</v>
      </c>
    </row>
    <row r="10300" spans="1:13" x14ac:dyDescent="0.2">
      <c r="A10300" t="s">
        <v>21860</v>
      </c>
      <c r="F10300" t="str">
        <f>_xlfn.XLOOKUP($A:$A,'Index New'!C:C,'Index New'!E:E,"")</f>
        <v xml:space="preserve">To utter words or articulate sounds with the ordinary voice. To talk. </v>
      </c>
      <c r="G10300" t="str">
        <f>_xlfn.LET(
  _xlpm.r, _xlfn.XLOOKUP(A10300,'Index New'!C:C,'Index New'!F:F,""),
  IF(_xlpm.r=0,"",_xlpm.r)
)</f>
        <v/>
      </c>
      <c r="H10300" t="s">
        <v>15118</v>
      </c>
      <c r="I10300" t="s">
        <v>920</v>
      </c>
      <c r="J10300" t="s">
        <v>15239</v>
      </c>
      <c r="K10300">
        <v>26</v>
      </c>
      <c r="L10300" t="s">
        <v>13695</v>
      </c>
      <c r="M10300" t="s">
        <v>15149</v>
      </c>
    </row>
    <row r="10301" spans="1:13" x14ac:dyDescent="0.2">
      <c r="A10301" t="s">
        <v>21860</v>
      </c>
      <c r="F10301" t="str">
        <f>_xlfn.XLOOKUP($A:$A,'Index New'!C:C,'Index New'!E:E,"")</f>
        <v xml:space="preserve">To utter words or articulate sounds with the ordinary voice. To talk. </v>
      </c>
      <c r="G10301" t="str">
        <f>_xlfn.LET(
  _xlpm.r, _xlfn.XLOOKUP(A10301,'Index New'!C:C,'Index New'!F:F,""),
  IF(_xlpm.r=0,"",_xlpm.r)
)</f>
        <v/>
      </c>
      <c r="H10301" t="s">
        <v>15118</v>
      </c>
      <c r="I10301" t="s">
        <v>920</v>
      </c>
      <c r="J10301" t="s">
        <v>15239</v>
      </c>
      <c r="K10301">
        <v>27</v>
      </c>
      <c r="L10301" t="s">
        <v>210</v>
      </c>
      <c r="M10301" t="s">
        <v>15150</v>
      </c>
    </row>
    <row r="10302" spans="1:13" x14ac:dyDescent="0.2">
      <c r="A10302" t="s">
        <v>21861</v>
      </c>
      <c r="F10302" t="str">
        <f>_xlfn.XLOOKUP($A:$A,'Index New'!C:C,'Index New'!E:E,"")</f>
        <v>To express thoughts, opinions, or feelings orally. To extend a greeting. To be friendly enough to engage in conversation. "still were not speaking after the dispute"</v>
      </c>
      <c r="G10302" t="str">
        <f>_xlfn.LET(
  _xlpm.r, _xlfn.XLOOKUP(A10302,'Index New'!C:C,'Index New'!F:F,""),
  IF(_xlpm.r=0,"",_xlpm.r)
)</f>
        <v/>
      </c>
      <c r="H10302" t="s">
        <v>15118</v>
      </c>
      <c r="I10302" t="s">
        <v>920</v>
      </c>
      <c r="J10302" t="s">
        <v>15239</v>
      </c>
      <c r="K10302">
        <v>28</v>
      </c>
      <c r="L10302" t="s">
        <v>15151</v>
      </c>
      <c r="M10302" t="s">
        <v>15152</v>
      </c>
    </row>
    <row r="10303" spans="1:13" x14ac:dyDescent="0.2">
      <c r="A10303" t="s">
        <v>21860</v>
      </c>
      <c r="F10303" t="str">
        <f>_xlfn.XLOOKUP($A:$A,'Index New'!C:C,'Index New'!E:E,"")</f>
        <v xml:space="preserve">To utter words or articulate sounds with the ordinary voice. To talk. </v>
      </c>
      <c r="G10303" t="str">
        <f>_xlfn.LET(
  _xlpm.r, _xlfn.XLOOKUP(A10303,'Index New'!C:C,'Index New'!F:F,""),
  IF(_xlpm.r=0,"",_xlpm.r)
)</f>
        <v/>
      </c>
      <c r="H10303" t="s">
        <v>15118</v>
      </c>
      <c r="I10303" t="s">
        <v>920</v>
      </c>
      <c r="J10303" t="s">
        <v>15239</v>
      </c>
      <c r="K10303">
        <v>29</v>
      </c>
      <c r="L10303" t="s">
        <v>1527</v>
      </c>
      <c r="M10303" t="s">
        <v>15153</v>
      </c>
    </row>
    <row r="10304" spans="1:13" x14ac:dyDescent="0.2">
      <c r="A10304" t="s">
        <v>21860</v>
      </c>
      <c r="F10304" t="str">
        <f>_xlfn.XLOOKUP($A:$A,'Index New'!C:C,'Index New'!E:E,"")</f>
        <v xml:space="preserve">To utter words or articulate sounds with the ordinary voice. To talk. </v>
      </c>
      <c r="G10304" t="str">
        <f>_xlfn.LET(
  _xlpm.r, _xlfn.XLOOKUP(A10304,'Index New'!C:C,'Index New'!F:F,""),
  IF(_xlpm.r=0,"",_xlpm.r)
)</f>
        <v/>
      </c>
      <c r="H10304" t="s">
        <v>15118</v>
      </c>
      <c r="I10304" t="s">
        <v>920</v>
      </c>
      <c r="J10304" t="s">
        <v>15239</v>
      </c>
      <c r="K10304">
        <v>30</v>
      </c>
      <c r="L10304" t="s">
        <v>15154</v>
      </c>
      <c r="M10304" t="s">
        <v>15155</v>
      </c>
    </row>
    <row r="10305" spans="1:13" x14ac:dyDescent="0.2">
      <c r="A10305" t="s">
        <v>21860</v>
      </c>
      <c r="F10305" t="str">
        <f>_xlfn.XLOOKUP($A:$A,'Index New'!C:C,'Index New'!E:E,"")</f>
        <v xml:space="preserve">To utter words or articulate sounds with the ordinary voice. To talk. </v>
      </c>
      <c r="G10305" t="str">
        <f>_xlfn.LET(
  _xlpm.r, _xlfn.XLOOKUP(A10305,'Index New'!C:C,'Index New'!F:F,""),
  IF(_xlpm.r=0,"",_xlpm.r)
)</f>
        <v/>
      </c>
      <c r="H10305" t="s">
        <v>15118</v>
      </c>
      <c r="I10305" t="s">
        <v>920</v>
      </c>
      <c r="J10305" t="s">
        <v>15239</v>
      </c>
      <c r="K10305">
        <v>31</v>
      </c>
      <c r="L10305" t="s">
        <v>9122</v>
      </c>
      <c r="M10305" t="s">
        <v>15156</v>
      </c>
    </row>
    <row r="10306" spans="1:13" x14ac:dyDescent="0.2">
      <c r="A10306" t="s">
        <v>21860</v>
      </c>
      <c r="F10306" t="str">
        <f>_xlfn.XLOOKUP($A:$A,'Index New'!C:C,'Index New'!E:E,"")</f>
        <v xml:space="preserve">To utter words or articulate sounds with the ordinary voice. To talk. </v>
      </c>
      <c r="G10306" t="str">
        <f>_xlfn.LET(
  _xlpm.r, _xlfn.XLOOKUP(A10306,'Index New'!C:C,'Index New'!F:F,""),
  IF(_xlpm.r=0,"",_xlpm.r)
)</f>
        <v/>
      </c>
      <c r="H10306" t="s">
        <v>15118</v>
      </c>
      <c r="I10306" t="s">
        <v>920</v>
      </c>
      <c r="J10306" t="s">
        <v>15239</v>
      </c>
      <c r="K10306">
        <v>32</v>
      </c>
      <c r="L10306" t="s">
        <v>1922</v>
      </c>
      <c r="M10306" t="s">
        <v>15157</v>
      </c>
    </row>
    <row r="10307" spans="1:13" x14ac:dyDescent="0.2">
      <c r="A10307" t="s">
        <v>21876</v>
      </c>
      <c r="B10307">
        <v>1</v>
      </c>
      <c r="C10307">
        <v>1</v>
      </c>
      <c r="F10307" t="str">
        <f>_xlfn.XLOOKUP($A:$A,'Index New'!C:C,'Index New'!E:E,"")</f>
        <v>To express orally. To declare. "free to speak their minds"</v>
      </c>
      <c r="G10307" t="str">
        <f>_xlfn.LET(
  _xlpm.r, _xlfn.XLOOKUP(A10307,'Index New'!C:C,'Index New'!F:F,""),
  IF(_xlpm.r=0,"",_xlpm.r)
)</f>
        <v/>
      </c>
      <c r="H10307" t="s">
        <v>15118</v>
      </c>
      <c r="I10307" t="s">
        <v>920</v>
      </c>
      <c r="J10307" t="s">
        <v>15239</v>
      </c>
      <c r="K10307">
        <v>33</v>
      </c>
      <c r="L10307" t="s">
        <v>1328</v>
      </c>
      <c r="M10307" t="s">
        <v>15158</v>
      </c>
    </row>
    <row r="10308" spans="1:13" x14ac:dyDescent="0.2">
      <c r="A10308" t="s">
        <v>21861</v>
      </c>
      <c r="F10308" t="str">
        <f>_xlfn.XLOOKUP($A:$A,'Index New'!C:C,'Index New'!E:E,"")</f>
        <v>To express thoughts, opinions, or feelings orally. To extend a greeting. To be friendly enough to engage in conversation. "still were not speaking after the dispute"</v>
      </c>
      <c r="G10308" t="str">
        <f>_xlfn.LET(
  _xlpm.r, _xlfn.XLOOKUP(A10308,'Index New'!C:C,'Index New'!F:F,""),
  IF(_xlpm.r=0,"",_xlpm.r)
)</f>
        <v/>
      </c>
      <c r="H10308" t="s">
        <v>15118</v>
      </c>
      <c r="I10308" t="s">
        <v>920</v>
      </c>
      <c r="J10308" t="s">
        <v>15239</v>
      </c>
      <c r="K10308">
        <v>34</v>
      </c>
      <c r="L10308" t="s">
        <v>3369</v>
      </c>
      <c r="M10308" t="s">
        <v>15159</v>
      </c>
    </row>
    <row r="10309" spans="1:13" x14ac:dyDescent="0.2">
      <c r="A10309" t="s">
        <v>21862</v>
      </c>
      <c r="F10309" t="str">
        <f>_xlfn.XLOOKUP($A:$A,'Index New'!C:C,'Index New'!E:E,"")</f>
        <v>To express oneself before a group. To address one's remarks. "speak to the issue"</v>
      </c>
      <c r="G10309" t="str">
        <f>_xlfn.LET(
  _xlpm.r, _xlfn.XLOOKUP(A10309,'Index New'!C:C,'Index New'!F:F,""),
  IF(_xlpm.r=0,"",_xlpm.r)
)</f>
        <v/>
      </c>
      <c r="H10309" t="s">
        <v>15118</v>
      </c>
      <c r="I10309" t="s">
        <v>920</v>
      </c>
      <c r="J10309" t="s">
        <v>15239</v>
      </c>
      <c r="K10309">
        <v>35</v>
      </c>
      <c r="L10309" t="s">
        <v>9127</v>
      </c>
      <c r="M10309" t="s">
        <v>15160</v>
      </c>
    </row>
    <row r="10310" spans="1:13" x14ac:dyDescent="0.2">
      <c r="A10310" t="s">
        <v>21860</v>
      </c>
      <c r="F10310" t="str">
        <f>_xlfn.XLOOKUP($A:$A,'Index New'!C:C,'Index New'!E:E,"")</f>
        <v xml:space="preserve">To utter words or articulate sounds with the ordinary voice. To talk. </v>
      </c>
      <c r="G10310" t="str">
        <f>_xlfn.LET(
  _xlpm.r, _xlfn.XLOOKUP(A10310,'Index New'!C:C,'Index New'!F:F,""),
  IF(_xlpm.r=0,"",_xlpm.r)
)</f>
        <v/>
      </c>
      <c r="H10310" t="s">
        <v>15118</v>
      </c>
      <c r="I10310" t="s">
        <v>920</v>
      </c>
      <c r="J10310" t="s">
        <v>15239</v>
      </c>
      <c r="K10310">
        <v>36</v>
      </c>
      <c r="L10310" t="s">
        <v>1855</v>
      </c>
      <c r="M10310" t="s">
        <v>15161</v>
      </c>
    </row>
    <row r="10311" spans="1:13" x14ac:dyDescent="0.2">
      <c r="A10311" t="s">
        <v>21860</v>
      </c>
      <c r="F10311" t="str">
        <f>_xlfn.XLOOKUP($A:$A,'Index New'!C:C,'Index New'!E:E,"")</f>
        <v xml:space="preserve">To utter words or articulate sounds with the ordinary voice. To talk. </v>
      </c>
      <c r="G10311" t="str">
        <f>_xlfn.LET(
  _xlpm.r, _xlfn.XLOOKUP(A10311,'Index New'!C:C,'Index New'!F:F,""),
  IF(_xlpm.r=0,"",_xlpm.r)
)</f>
        <v/>
      </c>
      <c r="H10311" t="s">
        <v>15118</v>
      </c>
      <c r="I10311" t="s">
        <v>920</v>
      </c>
      <c r="J10311" t="s">
        <v>15239</v>
      </c>
      <c r="K10311">
        <v>38</v>
      </c>
      <c r="L10311" t="s">
        <v>12361</v>
      </c>
      <c r="M10311" t="s">
        <v>15162</v>
      </c>
    </row>
    <row r="10312" spans="1:13" x14ac:dyDescent="0.2">
      <c r="A10312" t="s">
        <v>21862</v>
      </c>
      <c r="F10312" t="str">
        <f>_xlfn.XLOOKUP($A:$A,'Index New'!C:C,'Index New'!E:E,"")</f>
        <v>To express oneself before a group. To address one's remarks. "speak to the issue"</v>
      </c>
      <c r="G10312" t="str">
        <f>_xlfn.LET(
  _xlpm.r, _xlfn.XLOOKUP(A10312,'Index New'!C:C,'Index New'!F:F,""),
  IF(_xlpm.r=0,"",_xlpm.r)
)</f>
        <v/>
      </c>
      <c r="H10312" t="s">
        <v>15118</v>
      </c>
      <c r="I10312" t="s">
        <v>920</v>
      </c>
      <c r="J10312" t="s">
        <v>15239</v>
      </c>
      <c r="K10312">
        <v>39</v>
      </c>
      <c r="L10312" t="s">
        <v>1531</v>
      </c>
      <c r="M10312" t="s">
        <v>15163</v>
      </c>
    </row>
    <row r="10313" spans="1:13" x14ac:dyDescent="0.2">
      <c r="A10313" t="s">
        <v>21860</v>
      </c>
      <c r="E10313">
        <v>1</v>
      </c>
      <c r="F10313" t="str">
        <f>_xlfn.XLOOKUP($A:$A,'Index New'!C:C,'Index New'!E:E,"")</f>
        <v xml:space="preserve">To utter words or articulate sounds with the ordinary voice. To talk. </v>
      </c>
      <c r="G10313" t="str">
        <f>_xlfn.LET(
  _xlpm.r, _xlfn.XLOOKUP(A10313,'Index New'!C:C,'Index New'!F:F,""),
  IF(_xlpm.r=0,"",_xlpm.r)
)</f>
        <v/>
      </c>
      <c r="H10313" t="s">
        <v>15118</v>
      </c>
      <c r="I10313" t="s">
        <v>920</v>
      </c>
      <c r="J10313" t="s">
        <v>15239</v>
      </c>
      <c r="K10313">
        <v>40</v>
      </c>
      <c r="L10313" t="s">
        <v>220</v>
      </c>
      <c r="M10313" t="s">
        <v>15164</v>
      </c>
    </row>
    <row r="10314" spans="1:13" x14ac:dyDescent="0.2">
      <c r="A10314" t="s">
        <v>21860</v>
      </c>
      <c r="E10314">
        <v>1</v>
      </c>
      <c r="F10314" t="str">
        <f>_xlfn.XLOOKUP($A:$A,'Index New'!C:C,'Index New'!E:E,"")</f>
        <v xml:space="preserve">To utter words or articulate sounds with the ordinary voice. To talk. </v>
      </c>
      <c r="G10314" t="str">
        <f>_xlfn.LET(
  _xlpm.r, _xlfn.XLOOKUP(A10314,'Index New'!C:C,'Index New'!F:F,""),
  IF(_xlpm.r=0,"",_xlpm.r)
)</f>
        <v/>
      </c>
      <c r="H10314" t="s">
        <v>15118</v>
      </c>
      <c r="I10314" t="s">
        <v>920</v>
      </c>
      <c r="J10314" t="s">
        <v>15239</v>
      </c>
      <c r="K10314">
        <v>41</v>
      </c>
      <c r="L10314" t="s">
        <v>220</v>
      </c>
      <c r="M10314" t="s">
        <v>15165</v>
      </c>
    </row>
    <row r="10315" spans="1:13" x14ac:dyDescent="0.2">
      <c r="A10315" t="s">
        <v>21860</v>
      </c>
      <c r="F10315" t="str">
        <f>_xlfn.XLOOKUP($A:$A,'Index New'!C:C,'Index New'!E:E,"")</f>
        <v xml:space="preserve">To utter words or articulate sounds with the ordinary voice. To talk. </v>
      </c>
      <c r="G10315" t="str">
        <f>_xlfn.LET(
  _xlpm.r, _xlfn.XLOOKUP(A10315,'Index New'!C:C,'Index New'!F:F,""),
  IF(_xlpm.r=0,"",_xlpm.r)
)</f>
        <v/>
      </c>
      <c r="H10315" t="s">
        <v>15118</v>
      </c>
      <c r="I10315" t="s">
        <v>920</v>
      </c>
      <c r="J10315" t="s">
        <v>15239</v>
      </c>
      <c r="K10315">
        <v>42</v>
      </c>
      <c r="L10315" t="s">
        <v>220</v>
      </c>
      <c r="M10315" t="s">
        <v>15166</v>
      </c>
    </row>
    <row r="10316" spans="1:13" x14ac:dyDescent="0.2">
      <c r="A10316" t="s">
        <v>21862</v>
      </c>
      <c r="F10316" t="str">
        <f>_xlfn.XLOOKUP($A:$A,'Index New'!C:C,'Index New'!E:E,"")</f>
        <v>To express oneself before a group. To address one's remarks. "speak to the issue"</v>
      </c>
      <c r="G10316" t="str">
        <f>_xlfn.LET(
  _xlpm.r, _xlfn.XLOOKUP(A10316,'Index New'!C:C,'Index New'!F:F,""),
  IF(_xlpm.r=0,"",_xlpm.r)
)</f>
        <v/>
      </c>
      <c r="H10316" t="s">
        <v>15118</v>
      </c>
      <c r="I10316" t="s">
        <v>920</v>
      </c>
      <c r="J10316" t="s">
        <v>15239</v>
      </c>
      <c r="K10316">
        <v>43</v>
      </c>
      <c r="L10316" t="s">
        <v>1574</v>
      </c>
      <c r="M10316" t="s">
        <v>15167</v>
      </c>
    </row>
    <row r="10317" spans="1:13" x14ac:dyDescent="0.2">
      <c r="A10317" t="s">
        <v>21879</v>
      </c>
      <c r="B10317">
        <v>1</v>
      </c>
      <c r="F10317" t="str">
        <f>_xlfn.XLOOKUP($A:$A,'Index New'!C:C,'Index New'!E:E,"")</f>
        <v>To use or be able to use in speaking. "speaks Spanish"</v>
      </c>
      <c r="G10317" t="str">
        <f>_xlfn.LET(
  _xlpm.r, _xlfn.XLOOKUP(A10317,'Index New'!C:C,'Index New'!F:F,""),
  IF(_xlpm.r=0,"",_xlpm.r)
)</f>
        <v/>
      </c>
      <c r="H10317" t="s">
        <v>15118</v>
      </c>
      <c r="I10317" t="s">
        <v>920</v>
      </c>
      <c r="J10317" t="s">
        <v>15239</v>
      </c>
      <c r="K10317">
        <v>44</v>
      </c>
      <c r="L10317" t="s">
        <v>10300</v>
      </c>
      <c r="M10317" t="s">
        <v>15168</v>
      </c>
    </row>
    <row r="10318" spans="1:13" x14ac:dyDescent="0.2">
      <c r="A10318" t="s">
        <v>21861</v>
      </c>
      <c r="F10318" t="str">
        <f>_xlfn.XLOOKUP($A:$A,'Index New'!C:C,'Index New'!E:E,"")</f>
        <v>To express thoughts, opinions, or feelings orally. To extend a greeting. To be friendly enough to engage in conversation. "still were not speaking after the dispute"</v>
      </c>
      <c r="G10318" t="str">
        <f>_xlfn.LET(
  _xlpm.r, _xlfn.XLOOKUP(A10318,'Index New'!C:C,'Index New'!F:F,""),
  IF(_xlpm.r=0,"",_xlpm.r)
)</f>
        <v/>
      </c>
      <c r="H10318" t="s">
        <v>15118</v>
      </c>
      <c r="I10318" t="s">
        <v>920</v>
      </c>
      <c r="J10318" t="s">
        <v>15239</v>
      </c>
      <c r="K10318">
        <v>45</v>
      </c>
      <c r="L10318" t="s">
        <v>15169</v>
      </c>
      <c r="M10318" t="s">
        <v>15170</v>
      </c>
    </row>
    <row r="10319" spans="1:13" x14ac:dyDescent="0.2">
      <c r="A10319" t="s">
        <v>21860</v>
      </c>
      <c r="F10319" t="str">
        <f>_xlfn.XLOOKUP($A:$A,'Index New'!C:C,'Index New'!E:E,"")</f>
        <v xml:space="preserve">To utter words or articulate sounds with the ordinary voice. To talk. </v>
      </c>
      <c r="G10319" t="str">
        <f>_xlfn.LET(
  _xlpm.r, _xlfn.XLOOKUP(A10319,'Index New'!C:C,'Index New'!F:F,""),
  IF(_xlpm.r=0,"",_xlpm.r)
)</f>
        <v/>
      </c>
      <c r="H10319" t="s">
        <v>15118</v>
      </c>
      <c r="I10319" t="s">
        <v>920</v>
      </c>
      <c r="J10319" t="s">
        <v>15239</v>
      </c>
      <c r="K10319">
        <v>46</v>
      </c>
      <c r="L10319" t="s">
        <v>6041</v>
      </c>
      <c r="M10319" t="s">
        <v>15171</v>
      </c>
    </row>
    <row r="10320" spans="1:13" x14ac:dyDescent="0.2">
      <c r="A10320" t="s">
        <v>21860</v>
      </c>
      <c r="E10320">
        <v>1</v>
      </c>
      <c r="F10320" t="str">
        <f>_xlfn.XLOOKUP($A:$A,'Index New'!C:C,'Index New'!E:E,"")</f>
        <v xml:space="preserve">To utter words or articulate sounds with the ordinary voice. To talk. </v>
      </c>
      <c r="G10320" t="str">
        <f>_xlfn.LET(
  _xlpm.r, _xlfn.XLOOKUP(A10320,'Index New'!C:C,'Index New'!F:F,""),
  IF(_xlpm.r=0,"",_xlpm.r)
)</f>
        <v/>
      </c>
      <c r="H10320" t="s">
        <v>15118</v>
      </c>
      <c r="I10320" t="s">
        <v>920</v>
      </c>
      <c r="J10320" t="s">
        <v>15239</v>
      </c>
      <c r="K10320">
        <v>47</v>
      </c>
      <c r="L10320" t="s">
        <v>13731</v>
      </c>
      <c r="M10320" t="s">
        <v>15172</v>
      </c>
    </row>
    <row r="10321" spans="1:13" x14ac:dyDescent="0.2">
      <c r="A10321" t="s">
        <v>21872</v>
      </c>
      <c r="D10321" s="6">
        <v>1</v>
      </c>
      <c r="F10321" t="str">
        <f>_xlfn.XLOOKUP($A:$A,'Index New'!C:C,'Index New'!E:E,"")</f>
        <v>To be indicative or suggestive. "his gold … spoke of riches in the land"</v>
      </c>
      <c r="G10321" t="str">
        <f>_xlfn.LET(
  _xlpm.r, _xlfn.XLOOKUP(A10321,'Index New'!C:C,'Index New'!F:F,""),
  IF(_xlpm.r=0,"",_xlpm.r)
)</f>
        <v/>
      </c>
      <c r="H10321" t="s">
        <v>15118</v>
      </c>
      <c r="I10321" t="s">
        <v>920</v>
      </c>
      <c r="J10321" t="s">
        <v>15239</v>
      </c>
      <c r="K10321">
        <v>48</v>
      </c>
      <c r="L10321" t="s">
        <v>9613</v>
      </c>
      <c r="M10321" t="s">
        <v>15173</v>
      </c>
    </row>
    <row r="10322" spans="1:13" x14ac:dyDescent="0.2">
      <c r="A10322" t="s">
        <v>21860</v>
      </c>
      <c r="F10322" t="str">
        <f>_xlfn.XLOOKUP($A:$A,'Index New'!C:C,'Index New'!E:E,"")</f>
        <v xml:space="preserve">To utter words or articulate sounds with the ordinary voice. To talk. </v>
      </c>
      <c r="G10322" t="str">
        <f>_xlfn.LET(
  _xlpm.r, _xlfn.XLOOKUP(A10322,'Index New'!C:C,'Index New'!F:F,""),
  IF(_xlpm.r=0,"",_xlpm.r)
)</f>
        <v/>
      </c>
      <c r="H10322" t="s">
        <v>15118</v>
      </c>
      <c r="I10322" t="s">
        <v>920</v>
      </c>
      <c r="J10322" t="s">
        <v>15239</v>
      </c>
      <c r="K10322">
        <v>49</v>
      </c>
      <c r="L10322" t="s">
        <v>10413</v>
      </c>
      <c r="M10322" t="s">
        <v>15174</v>
      </c>
    </row>
    <row r="10323" spans="1:13" x14ac:dyDescent="0.2">
      <c r="A10323" t="s">
        <v>21862</v>
      </c>
      <c r="F10323" t="str">
        <f>_xlfn.XLOOKUP($A:$A,'Index New'!C:C,'Index New'!E:E,"")</f>
        <v>To express oneself before a group. To address one's remarks. "speak to the issue"</v>
      </c>
      <c r="G10323" t="str">
        <f>_xlfn.LET(
  _xlpm.r, _xlfn.XLOOKUP(A10323,'Index New'!C:C,'Index New'!F:F,""),
  IF(_xlpm.r=0,"",_xlpm.r)
)</f>
        <v/>
      </c>
      <c r="H10323" t="s">
        <v>15118</v>
      </c>
      <c r="I10323" t="s">
        <v>920</v>
      </c>
      <c r="J10323" t="s">
        <v>15239</v>
      </c>
      <c r="K10323">
        <v>50</v>
      </c>
      <c r="L10323" t="s">
        <v>15175</v>
      </c>
      <c r="M10323" t="s">
        <v>15176</v>
      </c>
    </row>
    <row r="10324" spans="1:13" x14ac:dyDescent="0.2">
      <c r="A10324" t="s">
        <v>21860</v>
      </c>
      <c r="F10324" t="str">
        <f>_xlfn.XLOOKUP($A:$A,'Index New'!C:C,'Index New'!E:E,"")</f>
        <v xml:space="preserve">To utter words or articulate sounds with the ordinary voice. To talk. </v>
      </c>
      <c r="G10324" t="str">
        <f>_xlfn.LET(
  _xlpm.r, _xlfn.XLOOKUP(A10324,'Index New'!C:C,'Index New'!F:F,""),
  IF(_xlpm.r=0,"",_xlpm.r)
)</f>
        <v/>
      </c>
      <c r="H10324" t="s">
        <v>15118</v>
      </c>
      <c r="I10324" t="s">
        <v>920</v>
      </c>
      <c r="J10324" t="s">
        <v>15239</v>
      </c>
      <c r="K10324">
        <v>51</v>
      </c>
      <c r="L10324" t="s">
        <v>1547</v>
      </c>
      <c r="M10324" t="s">
        <v>15177</v>
      </c>
    </row>
    <row r="10325" spans="1:13" x14ac:dyDescent="0.2">
      <c r="A10325" t="s">
        <v>21860</v>
      </c>
      <c r="E10325">
        <v>1</v>
      </c>
      <c r="F10325" t="str">
        <f>_xlfn.XLOOKUP($A:$A,'Index New'!C:C,'Index New'!E:E,"")</f>
        <v xml:space="preserve">To utter words or articulate sounds with the ordinary voice. To talk. </v>
      </c>
      <c r="G10325" t="str">
        <f>_xlfn.LET(
  _xlpm.r, _xlfn.XLOOKUP(A10325,'Index New'!C:C,'Index New'!F:F,""),
  IF(_xlpm.r=0,"",_xlpm.r)
)</f>
        <v/>
      </c>
      <c r="H10325" t="s">
        <v>15118</v>
      </c>
      <c r="I10325" t="s">
        <v>920</v>
      </c>
      <c r="J10325" t="s">
        <v>15239</v>
      </c>
      <c r="K10325">
        <v>52</v>
      </c>
      <c r="L10325" t="s">
        <v>9143</v>
      </c>
      <c r="M10325" t="s">
        <v>15178</v>
      </c>
    </row>
    <row r="10326" spans="1:13" x14ac:dyDescent="0.2">
      <c r="A10326" t="s">
        <v>21860</v>
      </c>
      <c r="F10326" t="str">
        <f>_xlfn.XLOOKUP($A:$A,'Index New'!C:C,'Index New'!E:E,"")</f>
        <v xml:space="preserve">To utter words or articulate sounds with the ordinary voice. To talk. </v>
      </c>
      <c r="G10326" t="str">
        <f>_xlfn.LET(
  _xlpm.r, _xlfn.XLOOKUP(A10326,'Index New'!C:C,'Index New'!F:F,""),
  IF(_xlpm.r=0,"",_xlpm.r)
)</f>
        <v/>
      </c>
      <c r="H10326" t="s">
        <v>15118</v>
      </c>
      <c r="I10326" t="s">
        <v>920</v>
      </c>
      <c r="J10326" t="s">
        <v>15239</v>
      </c>
      <c r="K10326">
        <v>53</v>
      </c>
      <c r="L10326" t="s">
        <v>5724</v>
      </c>
      <c r="M10326" t="s">
        <v>15179</v>
      </c>
    </row>
    <row r="10327" spans="1:13" x14ac:dyDescent="0.2">
      <c r="A10327" t="s">
        <v>21860</v>
      </c>
      <c r="F10327" t="str">
        <f>_xlfn.XLOOKUP($A:$A,'Index New'!C:C,'Index New'!E:E,"")</f>
        <v xml:space="preserve">To utter words or articulate sounds with the ordinary voice. To talk. </v>
      </c>
      <c r="G10327" t="str">
        <f>_xlfn.LET(
  _xlpm.r, _xlfn.XLOOKUP(A10327,'Index New'!C:C,'Index New'!F:F,""),
  IF(_xlpm.r=0,"",_xlpm.r)
)</f>
        <v/>
      </c>
      <c r="H10327" t="s">
        <v>15118</v>
      </c>
      <c r="I10327" t="s">
        <v>920</v>
      </c>
      <c r="J10327" t="s">
        <v>15239</v>
      </c>
      <c r="K10327">
        <v>54</v>
      </c>
      <c r="L10327" t="s">
        <v>500</v>
      </c>
      <c r="M10327" t="s">
        <v>15180</v>
      </c>
    </row>
    <row r="10328" spans="1:13" x14ac:dyDescent="0.2">
      <c r="A10328" t="s">
        <v>21860</v>
      </c>
      <c r="F10328" t="str">
        <f>_xlfn.XLOOKUP($A:$A,'Index New'!C:C,'Index New'!E:E,"")</f>
        <v xml:space="preserve">To utter words or articulate sounds with the ordinary voice. To talk. </v>
      </c>
      <c r="G10328" t="str">
        <f>_xlfn.LET(
  _xlpm.r, _xlfn.XLOOKUP(A10328,'Index New'!C:C,'Index New'!F:F,""),
  IF(_xlpm.r=0,"",_xlpm.r)
)</f>
        <v/>
      </c>
      <c r="H10328" t="s">
        <v>15118</v>
      </c>
      <c r="I10328" t="s">
        <v>920</v>
      </c>
      <c r="J10328" t="s">
        <v>15239</v>
      </c>
      <c r="K10328">
        <v>55</v>
      </c>
      <c r="L10328" t="s">
        <v>1982</v>
      </c>
      <c r="M10328" t="s">
        <v>15181</v>
      </c>
    </row>
    <row r="10329" spans="1:13" x14ac:dyDescent="0.2">
      <c r="A10329" t="s">
        <v>21861</v>
      </c>
      <c r="F10329" t="str">
        <f>_xlfn.XLOOKUP($A:$A,'Index New'!C:C,'Index New'!E:E,"")</f>
        <v>To express thoughts, opinions, or feelings orally. To extend a greeting. To be friendly enough to engage in conversation. "still were not speaking after the dispute"</v>
      </c>
      <c r="G10329" t="str">
        <f>_xlfn.LET(
  _xlpm.r, _xlfn.XLOOKUP(A10329,'Index New'!C:C,'Index New'!F:F,""),
  IF(_xlpm.r=0,"",_xlpm.r)
)</f>
        <v/>
      </c>
      <c r="H10329" t="s">
        <v>15118</v>
      </c>
      <c r="I10329" t="s">
        <v>920</v>
      </c>
      <c r="J10329" t="s">
        <v>15239</v>
      </c>
      <c r="K10329">
        <v>56</v>
      </c>
      <c r="L10329" t="s">
        <v>1982</v>
      </c>
      <c r="M10329" t="s">
        <v>15182</v>
      </c>
    </row>
    <row r="10330" spans="1:13" x14ac:dyDescent="0.2">
      <c r="A10330" t="s">
        <v>21862</v>
      </c>
      <c r="F10330" t="str">
        <f>_xlfn.XLOOKUP($A:$A,'Index New'!C:C,'Index New'!E:E,"")</f>
        <v>To express oneself before a group. To address one's remarks. "speak to the issue"</v>
      </c>
      <c r="G10330" t="str">
        <f>_xlfn.LET(
  _xlpm.r, _xlfn.XLOOKUP(A10330,'Index New'!C:C,'Index New'!F:F,""),
  IF(_xlpm.r=0,"",_xlpm.r)
)</f>
        <v/>
      </c>
      <c r="H10330" t="s">
        <v>15118</v>
      </c>
      <c r="I10330" t="s">
        <v>920</v>
      </c>
      <c r="J10330" t="s">
        <v>15239</v>
      </c>
      <c r="K10330">
        <v>57</v>
      </c>
      <c r="L10330" t="s">
        <v>15183</v>
      </c>
      <c r="M10330" t="s">
        <v>15184</v>
      </c>
    </row>
    <row r="10331" spans="1:13" x14ac:dyDescent="0.2">
      <c r="A10331" t="s">
        <v>21879</v>
      </c>
      <c r="B10331">
        <v>1</v>
      </c>
      <c r="F10331" t="str">
        <f>_xlfn.XLOOKUP($A:$A,'Index New'!C:C,'Index New'!E:E,"")</f>
        <v>To use or be able to use in speaking. "speaks Spanish"</v>
      </c>
      <c r="G10331" t="str">
        <f>_xlfn.LET(
  _xlpm.r, _xlfn.XLOOKUP(A10331,'Index New'!C:C,'Index New'!F:F,""),
  IF(_xlpm.r=0,"",_xlpm.r)
)</f>
        <v/>
      </c>
      <c r="H10331" t="s">
        <v>15118</v>
      </c>
      <c r="I10331" t="s">
        <v>920</v>
      </c>
      <c r="J10331" t="s">
        <v>15239</v>
      </c>
      <c r="K10331">
        <v>58</v>
      </c>
      <c r="L10331" t="s">
        <v>220</v>
      </c>
      <c r="M10331" t="s">
        <v>15185</v>
      </c>
    </row>
    <row r="10332" spans="1:13" x14ac:dyDescent="0.2">
      <c r="A10332" t="s">
        <v>21860</v>
      </c>
      <c r="F10332" t="str">
        <f>_xlfn.XLOOKUP($A:$A,'Index New'!C:C,'Index New'!E:E,"")</f>
        <v xml:space="preserve">To utter words or articulate sounds with the ordinary voice. To talk. </v>
      </c>
      <c r="G10332" t="str">
        <f>_xlfn.LET(
  _xlpm.r, _xlfn.XLOOKUP(A10332,'Index New'!C:C,'Index New'!F:F,""),
  IF(_xlpm.r=0,"",_xlpm.r)
)</f>
        <v/>
      </c>
      <c r="H10332" t="s">
        <v>15118</v>
      </c>
      <c r="I10332" t="s">
        <v>920</v>
      </c>
      <c r="J10332" t="s">
        <v>15239</v>
      </c>
      <c r="K10332">
        <v>59</v>
      </c>
      <c r="L10332" t="s">
        <v>220</v>
      </c>
      <c r="M10332" t="s">
        <v>15186</v>
      </c>
    </row>
    <row r="10333" spans="1:13" x14ac:dyDescent="0.2">
      <c r="A10333" t="s">
        <v>21860</v>
      </c>
      <c r="F10333" t="str">
        <f>_xlfn.XLOOKUP($A:$A,'Index New'!C:C,'Index New'!E:E,"")</f>
        <v xml:space="preserve">To utter words or articulate sounds with the ordinary voice. To talk. </v>
      </c>
      <c r="G10333" t="str">
        <f>_xlfn.LET(
  _xlpm.r, _xlfn.XLOOKUP(A10333,'Index New'!C:C,'Index New'!F:F,""),
  IF(_xlpm.r=0,"",_xlpm.r)
)</f>
        <v/>
      </c>
      <c r="H10333" t="s">
        <v>15118</v>
      </c>
      <c r="I10333" t="s">
        <v>920</v>
      </c>
      <c r="J10333" t="s">
        <v>15239</v>
      </c>
      <c r="K10333">
        <v>60</v>
      </c>
      <c r="L10333" t="s">
        <v>220</v>
      </c>
      <c r="M10333" t="s">
        <v>15187</v>
      </c>
    </row>
    <row r="10334" spans="1:13" x14ac:dyDescent="0.2">
      <c r="A10334" t="s">
        <v>21874</v>
      </c>
      <c r="B10334">
        <v>1</v>
      </c>
      <c r="C10334">
        <v>1</v>
      </c>
      <c r="F10334" t="str">
        <f>_xlfn.XLOOKUP($A:$A,'Index New'!C:C,'Index New'!E:E,"")</f>
        <v xml:space="preserve">To utter with the speaking voice. To pronounce. </v>
      </c>
      <c r="G10334" t="str">
        <f>_xlfn.LET(
  _xlpm.r, _xlfn.XLOOKUP(A10334,'Index New'!C:C,'Index New'!F:F,""),
  IF(_xlpm.r=0,"",_xlpm.r)
)</f>
        <v/>
      </c>
      <c r="H10334" t="s">
        <v>15118</v>
      </c>
      <c r="I10334" t="s">
        <v>920</v>
      </c>
      <c r="J10334" t="s">
        <v>15239</v>
      </c>
      <c r="K10334">
        <v>61</v>
      </c>
      <c r="L10334" t="s">
        <v>220</v>
      </c>
      <c r="M10334" t="s">
        <v>15188</v>
      </c>
    </row>
    <row r="10335" spans="1:13" x14ac:dyDescent="0.2">
      <c r="A10335" t="s">
        <v>21861</v>
      </c>
      <c r="F10335" t="str">
        <f>_xlfn.XLOOKUP($A:$A,'Index New'!C:C,'Index New'!E:E,"")</f>
        <v>To express thoughts, opinions, or feelings orally. To extend a greeting. To be friendly enough to engage in conversation. "still were not speaking after the dispute"</v>
      </c>
      <c r="G10335" t="str">
        <f>_xlfn.LET(
  _xlpm.r, _xlfn.XLOOKUP(A10335,'Index New'!C:C,'Index New'!F:F,""),
  IF(_xlpm.r=0,"",_xlpm.r)
)</f>
        <v/>
      </c>
      <c r="H10335" t="s">
        <v>15118</v>
      </c>
      <c r="I10335" t="s">
        <v>920</v>
      </c>
      <c r="J10335" t="s">
        <v>15239</v>
      </c>
      <c r="K10335">
        <v>62</v>
      </c>
      <c r="L10335" t="s">
        <v>15189</v>
      </c>
      <c r="M10335" t="s">
        <v>15190</v>
      </c>
    </row>
    <row r="10336" spans="1:13" x14ac:dyDescent="0.2">
      <c r="A10336" t="s">
        <v>21861</v>
      </c>
      <c r="F10336" t="str">
        <f>_xlfn.XLOOKUP($A:$A,'Index New'!C:C,'Index New'!E:E,"")</f>
        <v>To express thoughts, opinions, or feelings orally. To extend a greeting. To be friendly enough to engage in conversation. "still were not speaking after the dispute"</v>
      </c>
      <c r="G10336" t="str">
        <f>_xlfn.LET(
  _xlpm.r, _xlfn.XLOOKUP(A10336,'Index New'!C:C,'Index New'!F:F,""),
  IF(_xlpm.r=0,"",_xlpm.r)
)</f>
        <v/>
      </c>
      <c r="H10336" t="s">
        <v>15118</v>
      </c>
      <c r="I10336" t="s">
        <v>920</v>
      </c>
      <c r="J10336" t="s">
        <v>15239</v>
      </c>
      <c r="K10336">
        <v>63</v>
      </c>
      <c r="L10336" t="s">
        <v>15189</v>
      </c>
      <c r="M10336" t="s">
        <v>15191</v>
      </c>
    </row>
    <row r="10337" spans="1:13" x14ac:dyDescent="0.2">
      <c r="A10337" t="s">
        <v>21861</v>
      </c>
      <c r="F10337" t="str">
        <f>_xlfn.XLOOKUP($A:$A,'Index New'!C:C,'Index New'!E:E,"")</f>
        <v>To express thoughts, opinions, or feelings orally. To extend a greeting. To be friendly enough to engage in conversation. "still were not speaking after the dispute"</v>
      </c>
      <c r="G10337" t="str">
        <f>_xlfn.LET(
  _xlpm.r, _xlfn.XLOOKUP(A10337,'Index New'!C:C,'Index New'!F:F,""),
  IF(_xlpm.r=0,"",_xlpm.r)
)</f>
        <v/>
      </c>
      <c r="H10337" t="s">
        <v>15118</v>
      </c>
      <c r="I10337" t="s">
        <v>920</v>
      </c>
      <c r="J10337" t="s">
        <v>15239</v>
      </c>
      <c r="K10337">
        <v>64</v>
      </c>
      <c r="L10337" t="s">
        <v>15189</v>
      </c>
      <c r="M10337" t="s">
        <v>15192</v>
      </c>
    </row>
    <row r="10338" spans="1:13" x14ac:dyDescent="0.2">
      <c r="A10338" t="s">
        <v>21860</v>
      </c>
      <c r="F10338" t="str">
        <f>_xlfn.XLOOKUP($A:$A,'Index New'!C:C,'Index New'!E:E,"")</f>
        <v xml:space="preserve">To utter words or articulate sounds with the ordinary voice. To talk. </v>
      </c>
      <c r="G10338" t="str">
        <f>_xlfn.LET(
  _xlpm.r, _xlfn.XLOOKUP(A10338,'Index New'!C:C,'Index New'!F:F,""),
  IF(_xlpm.r=0,"",_xlpm.r)
)</f>
        <v/>
      </c>
      <c r="H10338" t="s">
        <v>15118</v>
      </c>
      <c r="I10338" t="s">
        <v>920</v>
      </c>
      <c r="J10338" t="s">
        <v>15239</v>
      </c>
      <c r="K10338">
        <v>65</v>
      </c>
      <c r="L10338" t="s">
        <v>502</v>
      </c>
      <c r="M10338" t="s">
        <v>15193</v>
      </c>
    </row>
    <row r="10339" spans="1:13" x14ac:dyDescent="0.2">
      <c r="A10339" t="s">
        <v>21860</v>
      </c>
      <c r="F10339" t="str">
        <f>_xlfn.XLOOKUP($A:$A,'Index New'!C:C,'Index New'!E:E,"")</f>
        <v xml:space="preserve">To utter words or articulate sounds with the ordinary voice. To talk. </v>
      </c>
      <c r="G10339" t="str">
        <f>_xlfn.LET(
  _xlpm.r, _xlfn.XLOOKUP(A10339,'Index New'!C:C,'Index New'!F:F,""),
  IF(_xlpm.r=0,"",_xlpm.r)
)</f>
        <v/>
      </c>
      <c r="H10339" t="s">
        <v>15118</v>
      </c>
      <c r="I10339" t="s">
        <v>920</v>
      </c>
      <c r="J10339" t="s">
        <v>15239</v>
      </c>
      <c r="K10339">
        <v>66</v>
      </c>
      <c r="L10339" t="s">
        <v>9275</v>
      </c>
      <c r="M10339" t="s">
        <v>15194</v>
      </c>
    </row>
    <row r="10340" spans="1:13" x14ac:dyDescent="0.2">
      <c r="A10340" t="s">
        <v>21880</v>
      </c>
      <c r="B10340">
        <v>1</v>
      </c>
      <c r="C10340">
        <v>1</v>
      </c>
      <c r="D10340" s="6">
        <v>1</v>
      </c>
      <c r="F10340" t="str">
        <f>_xlfn.XLOOKUP($A:$A,'Index New'!C:C,'Index New'!E:E,"")</f>
        <v xml:space="preserve">To indicate by other than verbal means. </v>
      </c>
      <c r="G10340" t="str">
        <f>_xlfn.LET(
  _xlpm.r, _xlfn.XLOOKUP(A10340,'Index New'!C:C,'Index New'!F:F,""),
  IF(_xlpm.r=0,"",_xlpm.r)
)</f>
        <v/>
      </c>
      <c r="H10340" t="s">
        <v>15118</v>
      </c>
      <c r="I10340" t="s">
        <v>920</v>
      </c>
      <c r="J10340" t="s">
        <v>15239</v>
      </c>
      <c r="K10340">
        <v>67</v>
      </c>
      <c r="L10340" t="s">
        <v>223</v>
      </c>
      <c r="M10340" t="s">
        <v>15195</v>
      </c>
    </row>
    <row r="10341" spans="1:13" x14ac:dyDescent="0.2">
      <c r="A10341" t="s">
        <v>21861</v>
      </c>
      <c r="F10341" t="str">
        <f>_xlfn.XLOOKUP($A:$A,'Index New'!C:C,'Index New'!E:E,"")</f>
        <v>To express thoughts, opinions, or feelings orally. To extend a greeting. To be friendly enough to engage in conversation. "still were not speaking after the dispute"</v>
      </c>
      <c r="G10341" t="str">
        <f>_xlfn.LET(
  _xlpm.r, _xlfn.XLOOKUP(A10341,'Index New'!C:C,'Index New'!F:F,""),
  IF(_xlpm.r=0,"",_xlpm.r)
)</f>
        <v/>
      </c>
      <c r="H10341" t="s">
        <v>15118</v>
      </c>
      <c r="I10341" t="s">
        <v>920</v>
      </c>
      <c r="J10341" t="s">
        <v>15239</v>
      </c>
      <c r="K10341">
        <v>68</v>
      </c>
      <c r="L10341" t="s">
        <v>701</v>
      </c>
      <c r="M10341" t="s">
        <v>15196</v>
      </c>
    </row>
    <row r="10342" spans="1:13" x14ac:dyDescent="0.2">
      <c r="A10342" t="s">
        <v>21861</v>
      </c>
      <c r="F10342" t="str">
        <f>_xlfn.XLOOKUP($A:$A,'Index New'!C:C,'Index New'!E:E,"")</f>
        <v>To express thoughts, opinions, or feelings orally. To extend a greeting. To be friendly enough to engage in conversation. "still were not speaking after the dispute"</v>
      </c>
      <c r="G10342" t="str">
        <f>_xlfn.LET(
  _xlpm.r, _xlfn.XLOOKUP(A10342,'Index New'!C:C,'Index New'!F:F,""),
  IF(_xlpm.r=0,"",_xlpm.r)
)</f>
        <v/>
      </c>
      <c r="H10342" t="s">
        <v>15118</v>
      </c>
      <c r="I10342" t="s">
        <v>920</v>
      </c>
      <c r="J10342" t="s">
        <v>15239</v>
      </c>
      <c r="K10342">
        <v>69</v>
      </c>
      <c r="L10342" t="s">
        <v>15197</v>
      </c>
      <c r="M10342" t="s">
        <v>15198</v>
      </c>
    </row>
    <row r="10343" spans="1:13" x14ac:dyDescent="0.2">
      <c r="A10343" t="s">
        <v>21861</v>
      </c>
      <c r="F10343" t="str">
        <f>_xlfn.XLOOKUP($A:$A,'Index New'!C:C,'Index New'!E:E,"")</f>
        <v>To express thoughts, opinions, or feelings orally. To extend a greeting. To be friendly enough to engage in conversation. "still were not speaking after the dispute"</v>
      </c>
      <c r="G10343" t="str">
        <f>_xlfn.LET(
  _xlpm.r, _xlfn.XLOOKUP(A10343,'Index New'!C:C,'Index New'!F:F,""),
  IF(_xlpm.r=0,"",_xlpm.r)
)</f>
        <v/>
      </c>
      <c r="H10343" t="s">
        <v>15118</v>
      </c>
      <c r="I10343" t="s">
        <v>920</v>
      </c>
      <c r="J10343" t="s">
        <v>15239</v>
      </c>
      <c r="K10343">
        <v>70</v>
      </c>
      <c r="L10343" t="s">
        <v>5560</v>
      </c>
      <c r="M10343" t="s">
        <v>15199</v>
      </c>
    </row>
    <row r="10344" spans="1:13" x14ac:dyDescent="0.2">
      <c r="A10344" t="s">
        <v>21860</v>
      </c>
      <c r="F10344" t="str">
        <f>_xlfn.XLOOKUP($A:$A,'Index New'!C:C,'Index New'!E:E,"")</f>
        <v xml:space="preserve">To utter words or articulate sounds with the ordinary voice. To talk. </v>
      </c>
      <c r="G10344" t="str">
        <f>_xlfn.LET(
  _xlpm.r, _xlfn.XLOOKUP(A10344,'Index New'!C:C,'Index New'!F:F,""),
  IF(_xlpm.r=0,"",_xlpm.r)
)</f>
        <v/>
      </c>
      <c r="H10344" t="s">
        <v>15118</v>
      </c>
      <c r="I10344" t="s">
        <v>920</v>
      </c>
      <c r="J10344" t="s">
        <v>15239</v>
      </c>
      <c r="K10344">
        <v>71</v>
      </c>
      <c r="L10344" t="s">
        <v>15200</v>
      </c>
      <c r="M10344" t="s">
        <v>15201</v>
      </c>
    </row>
    <row r="10345" spans="1:13" x14ac:dyDescent="0.2">
      <c r="A10345" t="s">
        <v>21860</v>
      </c>
      <c r="F10345" t="str">
        <f>_xlfn.XLOOKUP($A:$A,'Index New'!C:C,'Index New'!E:E,"")</f>
        <v xml:space="preserve">To utter words or articulate sounds with the ordinary voice. To talk. </v>
      </c>
      <c r="G10345" t="str">
        <f>_xlfn.LET(
  _xlpm.r, _xlfn.XLOOKUP(A10345,'Index New'!C:C,'Index New'!F:F,""),
  IF(_xlpm.r=0,"",_xlpm.r)
)</f>
        <v/>
      </c>
      <c r="H10345" t="s">
        <v>15118</v>
      </c>
      <c r="I10345" t="s">
        <v>920</v>
      </c>
      <c r="J10345" t="s">
        <v>15239</v>
      </c>
      <c r="K10345">
        <v>72</v>
      </c>
      <c r="L10345" t="s">
        <v>15202</v>
      </c>
      <c r="M10345" t="s">
        <v>15203</v>
      </c>
    </row>
    <row r="10346" spans="1:13" x14ac:dyDescent="0.2">
      <c r="A10346" t="s">
        <v>21862</v>
      </c>
      <c r="F10346" t="str">
        <f>_xlfn.XLOOKUP($A:$A,'Index New'!C:C,'Index New'!E:E,"")</f>
        <v>To express oneself before a group. To address one's remarks. "speak to the issue"</v>
      </c>
      <c r="G10346" t="str">
        <f>_xlfn.LET(
  _xlpm.r, _xlfn.XLOOKUP(A10346,'Index New'!C:C,'Index New'!F:F,""),
  IF(_xlpm.r=0,"",_xlpm.r)
)</f>
        <v/>
      </c>
      <c r="H10346" t="s">
        <v>15118</v>
      </c>
      <c r="I10346" t="s">
        <v>920</v>
      </c>
      <c r="J10346" t="s">
        <v>15239</v>
      </c>
      <c r="K10346">
        <v>73</v>
      </c>
      <c r="L10346" t="s">
        <v>9745</v>
      </c>
      <c r="M10346" t="s">
        <v>15204</v>
      </c>
    </row>
    <row r="10347" spans="1:13" x14ac:dyDescent="0.2">
      <c r="A10347" t="s">
        <v>21860</v>
      </c>
      <c r="F10347" t="str">
        <f>_xlfn.XLOOKUP($A:$A,'Index New'!C:C,'Index New'!E:E,"")</f>
        <v xml:space="preserve">To utter words or articulate sounds with the ordinary voice. To talk. </v>
      </c>
      <c r="G10347" t="str">
        <f>_xlfn.LET(
  _xlpm.r, _xlfn.XLOOKUP(A10347,'Index New'!C:C,'Index New'!F:F,""),
  IF(_xlpm.r=0,"",_xlpm.r)
)</f>
        <v/>
      </c>
      <c r="H10347" t="s">
        <v>15118</v>
      </c>
      <c r="I10347" t="s">
        <v>920</v>
      </c>
      <c r="J10347" t="s">
        <v>15239</v>
      </c>
      <c r="K10347">
        <v>74</v>
      </c>
      <c r="L10347" t="s">
        <v>55</v>
      </c>
      <c r="M10347" t="s">
        <v>15205</v>
      </c>
    </row>
    <row r="10348" spans="1:13" x14ac:dyDescent="0.2">
      <c r="A10348" t="s">
        <v>21860</v>
      </c>
      <c r="F10348" t="str">
        <f>_xlfn.XLOOKUP($A:$A,'Index New'!C:C,'Index New'!E:E,"")</f>
        <v xml:space="preserve">To utter words or articulate sounds with the ordinary voice. To talk. </v>
      </c>
      <c r="G10348" t="str">
        <f>_xlfn.LET(
  _xlpm.r, _xlfn.XLOOKUP(A10348,'Index New'!C:C,'Index New'!F:F,""),
  IF(_xlpm.r=0,"",_xlpm.r)
)</f>
        <v/>
      </c>
      <c r="H10348" t="s">
        <v>15118</v>
      </c>
      <c r="I10348" t="s">
        <v>920</v>
      </c>
      <c r="J10348" t="s">
        <v>15239</v>
      </c>
      <c r="K10348">
        <v>75</v>
      </c>
      <c r="L10348" t="s">
        <v>9718</v>
      </c>
      <c r="M10348" t="s">
        <v>15206</v>
      </c>
    </row>
    <row r="10349" spans="1:13" x14ac:dyDescent="0.2">
      <c r="A10349" t="s">
        <v>21860</v>
      </c>
      <c r="F10349" t="str">
        <f>_xlfn.XLOOKUP($A:$A,'Index New'!C:C,'Index New'!E:E,"")</f>
        <v xml:space="preserve">To utter words or articulate sounds with the ordinary voice. To talk. </v>
      </c>
      <c r="G10349" t="str">
        <f>_xlfn.LET(
  _xlpm.r, _xlfn.XLOOKUP(A10349,'Index New'!C:C,'Index New'!F:F,""),
  IF(_xlpm.r=0,"",_xlpm.r)
)</f>
        <v/>
      </c>
      <c r="H10349" t="s">
        <v>15118</v>
      </c>
      <c r="I10349" t="s">
        <v>920</v>
      </c>
      <c r="J10349" t="s">
        <v>15239</v>
      </c>
      <c r="K10349">
        <v>76</v>
      </c>
      <c r="L10349" t="s">
        <v>687</v>
      </c>
      <c r="M10349" t="s">
        <v>15207</v>
      </c>
    </row>
    <row r="10350" spans="1:13" x14ac:dyDescent="0.2">
      <c r="A10350" t="s">
        <v>21860</v>
      </c>
      <c r="F10350" t="str">
        <f>_xlfn.XLOOKUP($A:$A,'Index New'!C:C,'Index New'!E:E,"")</f>
        <v xml:space="preserve">To utter words or articulate sounds with the ordinary voice. To talk. </v>
      </c>
      <c r="G10350" t="str">
        <f>_xlfn.LET(
  _xlpm.r, _xlfn.XLOOKUP(A10350,'Index New'!C:C,'Index New'!F:F,""),
  IF(_xlpm.r=0,"",_xlpm.r)
)</f>
        <v/>
      </c>
      <c r="H10350" t="s">
        <v>15118</v>
      </c>
      <c r="I10350" t="s">
        <v>920</v>
      </c>
      <c r="J10350" t="s">
        <v>15239</v>
      </c>
      <c r="K10350">
        <v>77</v>
      </c>
      <c r="L10350" t="s">
        <v>15208</v>
      </c>
      <c r="M10350" t="s">
        <v>15209</v>
      </c>
    </row>
    <row r="10351" spans="1:13" x14ac:dyDescent="0.2">
      <c r="A10351" t="s">
        <v>21861</v>
      </c>
      <c r="F10351" t="str">
        <f>_xlfn.XLOOKUP($A:$A,'Index New'!C:C,'Index New'!E:E,"")</f>
        <v>To express thoughts, opinions, or feelings orally. To extend a greeting. To be friendly enough to engage in conversation. "still were not speaking after the dispute"</v>
      </c>
      <c r="G10351" t="str">
        <f>_xlfn.LET(
  _xlpm.r, _xlfn.XLOOKUP(A10351,'Index New'!C:C,'Index New'!F:F,""),
  IF(_xlpm.r=0,"",_xlpm.r)
)</f>
        <v/>
      </c>
      <c r="H10351" t="s">
        <v>15118</v>
      </c>
      <c r="I10351" t="s">
        <v>920</v>
      </c>
      <c r="J10351" t="s">
        <v>15239</v>
      </c>
      <c r="K10351">
        <v>78</v>
      </c>
      <c r="L10351" t="s">
        <v>5568</v>
      </c>
      <c r="M10351" t="s">
        <v>15210</v>
      </c>
    </row>
    <row r="10352" spans="1:13" x14ac:dyDescent="0.2">
      <c r="A10352" t="s">
        <v>21874</v>
      </c>
      <c r="B10352">
        <v>1</v>
      </c>
      <c r="C10352">
        <v>1</v>
      </c>
      <c r="D10352" s="6" t="s">
        <v>22533</v>
      </c>
      <c r="F10352" t="str">
        <f>_xlfn.XLOOKUP($A:$A,'Index New'!C:C,'Index New'!E:E,"")</f>
        <v xml:space="preserve">To utter with the speaking voice. To pronounce. </v>
      </c>
      <c r="G10352" t="str">
        <f>_xlfn.LET(
  _xlpm.r, _xlfn.XLOOKUP(A10352,'Index New'!C:C,'Index New'!F:F,""),
  IF(_xlpm.r=0,"",_xlpm.r)
)</f>
        <v/>
      </c>
      <c r="H10352" t="s">
        <v>15118</v>
      </c>
      <c r="I10352" t="s">
        <v>920</v>
      </c>
      <c r="J10352" t="s">
        <v>15239</v>
      </c>
      <c r="K10352">
        <v>79</v>
      </c>
      <c r="L10352" t="s">
        <v>1574</v>
      </c>
      <c r="M10352" t="s">
        <v>15211</v>
      </c>
    </row>
    <row r="10353" spans="1:13" x14ac:dyDescent="0.2">
      <c r="A10353" t="s">
        <v>21862</v>
      </c>
      <c r="F10353" t="str">
        <f>_xlfn.XLOOKUP($A:$A,'Index New'!C:C,'Index New'!E:E,"")</f>
        <v>To express oneself before a group. To address one's remarks. "speak to the issue"</v>
      </c>
      <c r="G10353" t="str">
        <f>_xlfn.LET(
  _xlpm.r, _xlfn.XLOOKUP(A10353,'Index New'!C:C,'Index New'!F:F,""),
  IF(_xlpm.r=0,"",_xlpm.r)
)</f>
        <v/>
      </c>
      <c r="H10353" t="s">
        <v>15118</v>
      </c>
      <c r="I10353" t="s">
        <v>920</v>
      </c>
      <c r="J10353" t="s">
        <v>15239</v>
      </c>
      <c r="K10353">
        <v>80</v>
      </c>
      <c r="L10353" t="s">
        <v>15212</v>
      </c>
      <c r="M10353" t="s">
        <v>15213</v>
      </c>
    </row>
    <row r="10354" spans="1:13" x14ac:dyDescent="0.2">
      <c r="A10354" t="s">
        <v>21860</v>
      </c>
      <c r="F10354" t="str">
        <f>_xlfn.XLOOKUP($A:$A,'Index New'!C:C,'Index New'!E:E,"")</f>
        <v xml:space="preserve">To utter words or articulate sounds with the ordinary voice. To talk. </v>
      </c>
      <c r="G10354" t="str">
        <f>_xlfn.LET(
  _xlpm.r, _xlfn.XLOOKUP(A10354,'Index New'!C:C,'Index New'!F:F,""),
  IF(_xlpm.r=0,"",_xlpm.r)
)</f>
        <v/>
      </c>
      <c r="H10354" t="s">
        <v>15118</v>
      </c>
      <c r="I10354" t="s">
        <v>920</v>
      </c>
      <c r="J10354" t="s">
        <v>15239</v>
      </c>
      <c r="K10354">
        <v>81</v>
      </c>
      <c r="L10354" t="s">
        <v>15214</v>
      </c>
      <c r="M10354" t="s">
        <v>15215</v>
      </c>
    </row>
    <row r="10355" spans="1:13" x14ac:dyDescent="0.2">
      <c r="A10355" t="s">
        <v>21861</v>
      </c>
      <c r="F10355" t="str">
        <f>_xlfn.XLOOKUP($A:$A,'Index New'!C:C,'Index New'!E:E,"")</f>
        <v>To express thoughts, opinions, or feelings orally. To extend a greeting. To be friendly enough to engage in conversation. "still were not speaking after the dispute"</v>
      </c>
      <c r="G10355" t="str">
        <f>_xlfn.LET(
  _xlpm.r, _xlfn.XLOOKUP(A10355,'Index New'!C:C,'Index New'!F:F,""),
  IF(_xlpm.r=0,"",_xlpm.r)
)</f>
        <v/>
      </c>
      <c r="H10355" t="s">
        <v>15118</v>
      </c>
      <c r="I10355" t="s">
        <v>920</v>
      </c>
      <c r="J10355" t="s">
        <v>15239</v>
      </c>
      <c r="K10355">
        <v>82</v>
      </c>
      <c r="L10355" t="s">
        <v>11246</v>
      </c>
      <c r="M10355" t="s">
        <v>15216</v>
      </c>
    </row>
    <row r="10356" spans="1:13" x14ac:dyDescent="0.2">
      <c r="A10356" t="s">
        <v>21880</v>
      </c>
      <c r="B10356">
        <v>1</v>
      </c>
      <c r="C10356">
        <v>1</v>
      </c>
      <c r="D10356" s="6">
        <v>1</v>
      </c>
      <c r="F10356" t="str">
        <f>_xlfn.XLOOKUP($A:$A,'Index New'!C:C,'Index New'!E:E,"")</f>
        <v xml:space="preserve">To indicate by other than verbal means. </v>
      </c>
      <c r="G10356" t="str">
        <f>_xlfn.LET(
  _xlpm.r, _xlfn.XLOOKUP(A10356,'Index New'!C:C,'Index New'!F:F,""),
  IF(_xlpm.r=0,"",_xlpm.r)
)</f>
        <v/>
      </c>
      <c r="H10356" t="s">
        <v>15118</v>
      </c>
      <c r="I10356" t="s">
        <v>920</v>
      </c>
      <c r="J10356" t="s">
        <v>15239</v>
      </c>
      <c r="K10356">
        <v>83</v>
      </c>
      <c r="L10356" t="s">
        <v>6637</v>
      </c>
      <c r="M10356" t="s">
        <v>15217</v>
      </c>
    </row>
    <row r="10357" spans="1:13" x14ac:dyDescent="0.2">
      <c r="A10357" t="s">
        <v>21861</v>
      </c>
      <c r="E10357">
        <v>1</v>
      </c>
      <c r="F10357" t="str">
        <f>_xlfn.XLOOKUP($A:$A,'Index New'!C:C,'Index New'!E:E,"")</f>
        <v>To express thoughts, opinions, or feelings orally. To extend a greeting. To be friendly enough to engage in conversation. "still were not speaking after the dispute"</v>
      </c>
      <c r="G10357" t="str">
        <f>_xlfn.LET(
  _xlpm.r, _xlfn.XLOOKUP(A10357,'Index New'!C:C,'Index New'!F:F,""),
  IF(_xlpm.r=0,"",_xlpm.r)
)</f>
        <v/>
      </c>
      <c r="H10357" t="s">
        <v>15118</v>
      </c>
      <c r="I10357" t="s">
        <v>920</v>
      </c>
      <c r="J10357" t="s">
        <v>15239</v>
      </c>
      <c r="K10357">
        <v>84</v>
      </c>
      <c r="L10357" t="s">
        <v>15218</v>
      </c>
      <c r="M10357" t="s">
        <v>15219</v>
      </c>
    </row>
    <row r="10358" spans="1:13" x14ac:dyDescent="0.2">
      <c r="A10358" t="s">
        <v>21860</v>
      </c>
      <c r="F10358" t="str">
        <f>_xlfn.XLOOKUP($A:$A,'Index New'!C:C,'Index New'!E:E,"")</f>
        <v xml:space="preserve">To utter words or articulate sounds with the ordinary voice. To talk. </v>
      </c>
      <c r="G10358" t="str">
        <f>_xlfn.LET(
  _xlpm.r, _xlfn.XLOOKUP(A10358,'Index New'!C:C,'Index New'!F:F,""),
  IF(_xlpm.r=0,"",_xlpm.r)
)</f>
        <v/>
      </c>
      <c r="H10358" t="s">
        <v>15118</v>
      </c>
      <c r="I10358" t="s">
        <v>920</v>
      </c>
      <c r="J10358" t="s">
        <v>15239</v>
      </c>
      <c r="K10358">
        <v>85</v>
      </c>
      <c r="L10358" t="s">
        <v>616</v>
      </c>
      <c r="M10358" t="s">
        <v>15220</v>
      </c>
    </row>
    <row r="10359" spans="1:13" x14ac:dyDescent="0.2">
      <c r="A10359" t="s">
        <v>21860</v>
      </c>
      <c r="F10359" t="str">
        <f>_xlfn.XLOOKUP($A:$A,'Index New'!C:C,'Index New'!E:E,"")</f>
        <v xml:space="preserve">To utter words or articulate sounds with the ordinary voice. To talk. </v>
      </c>
      <c r="G10359" t="str">
        <f>_xlfn.LET(
  _xlpm.r, _xlfn.XLOOKUP(A10359,'Index New'!C:C,'Index New'!F:F,""),
  IF(_xlpm.r=0,"",_xlpm.r)
)</f>
        <v/>
      </c>
      <c r="H10359" t="s">
        <v>15118</v>
      </c>
      <c r="I10359" t="s">
        <v>920</v>
      </c>
      <c r="J10359" t="s">
        <v>15239</v>
      </c>
      <c r="K10359">
        <v>86</v>
      </c>
      <c r="L10359" t="s">
        <v>4722</v>
      </c>
      <c r="M10359" t="s">
        <v>15221</v>
      </c>
    </row>
    <row r="10360" spans="1:13" x14ac:dyDescent="0.2">
      <c r="A10360" t="s">
        <v>21880</v>
      </c>
      <c r="B10360">
        <v>1</v>
      </c>
      <c r="C10360">
        <v>1</v>
      </c>
      <c r="D10360" s="6">
        <v>1</v>
      </c>
      <c r="F10360" t="str">
        <f>_xlfn.XLOOKUP($A:$A,'Index New'!C:C,'Index New'!E:E,"")</f>
        <v xml:space="preserve">To indicate by other than verbal means. </v>
      </c>
      <c r="G10360" t="str">
        <f>_xlfn.LET(
  _xlpm.r, _xlfn.XLOOKUP(A10360,'Index New'!C:C,'Index New'!F:F,""),
  IF(_xlpm.r=0,"",_xlpm.r)
)</f>
        <v/>
      </c>
      <c r="H10360" t="s">
        <v>15118</v>
      </c>
      <c r="I10360" t="s">
        <v>920</v>
      </c>
      <c r="J10360" t="s">
        <v>15239</v>
      </c>
      <c r="K10360">
        <v>87</v>
      </c>
      <c r="L10360" t="s">
        <v>8667</v>
      </c>
      <c r="M10360" t="s">
        <v>15222</v>
      </c>
    </row>
    <row r="10361" spans="1:13" x14ac:dyDescent="0.2">
      <c r="A10361" t="s">
        <v>21862</v>
      </c>
      <c r="F10361" t="str">
        <f>_xlfn.XLOOKUP($A:$A,'Index New'!C:C,'Index New'!E:E,"")</f>
        <v>To express oneself before a group. To address one's remarks. "speak to the issue"</v>
      </c>
      <c r="G10361" t="str">
        <f>_xlfn.LET(
  _xlpm.r, _xlfn.XLOOKUP(A10361,'Index New'!C:C,'Index New'!F:F,""),
  IF(_xlpm.r=0,"",_xlpm.r)
)</f>
        <v/>
      </c>
      <c r="H10361" t="s">
        <v>15118</v>
      </c>
      <c r="I10361" t="s">
        <v>920</v>
      </c>
      <c r="J10361" t="s">
        <v>15239</v>
      </c>
      <c r="K10361">
        <v>88</v>
      </c>
      <c r="L10361" t="s">
        <v>628</v>
      </c>
      <c r="M10361" t="s">
        <v>15223</v>
      </c>
    </row>
    <row r="10362" spans="1:13" x14ac:dyDescent="0.2">
      <c r="A10362" t="s">
        <v>21860</v>
      </c>
      <c r="F10362" t="str">
        <f>_xlfn.XLOOKUP($A:$A,'Index New'!C:C,'Index New'!E:E,"")</f>
        <v xml:space="preserve">To utter words or articulate sounds with the ordinary voice. To talk. </v>
      </c>
      <c r="G10362" t="str">
        <f>_xlfn.LET(
  _xlpm.r, _xlfn.XLOOKUP(A10362,'Index New'!C:C,'Index New'!F:F,""),
  IF(_xlpm.r=0,"",_xlpm.r)
)</f>
        <v/>
      </c>
      <c r="H10362" t="s">
        <v>15118</v>
      </c>
      <c r="I10362" t="s">
        <v>920</v>
      </c>
      <c r="J10362" t="s">
        <v>15239</v>
      </c>
      <c r="K10362">
        <v>89</v>
      </c>
      <c r="L10362" t="s">
        <v>628</v>
      </c>
      <c r="M10362" t="s">
        <v>15224</v>
      </c>
    </row>
    <row r="10363" spans="1:13" x14ac:dyDescent="0.2">
      <c r="A10363" t="s">
        <v>21861</v>
      </c>
      <c r="F10363" t="str">
        <f>_xlfn.XLOOKUP($A:$A,'Index New'!C:C,'Index New'!E:E,"")</f>
        <v>To express thoughts, opinions, or feelings orally. To extend a greeting. To be friendly enough to engage in conversation. "still were not speaking after the dispute"</v>
      </c>
      <c r="G10363" t="str">
        <f>_xlfn.LET(
  _xlpm.r, _xlfn.XLOOKUP(A10363,'Index New'!C:C,'Index New'!F:F,""),
  IF(_xlpm.r=0,"",_xlpm.r)
)</f>
        <v/>
      </c>
      <c r="H10363" t="s">
        <v>15118</v>
      </c>
      <c r="I10363" t="s">
        <v>920</v>
      </c>
      <c r="J10363" t="s">
        <v>15239</v>
      </c>
      <c r="K10363">
        <v>90</v>
      </c>
      <c r="L10363" t="s">
        <v>628</v>
      </c>
      <c r="M10363" t="s">
        <v>15225</v>
      </c>
    </row>
    <row r="10364" spans="1:13" x14ac:dyDescent="0.2">
      <c r="A10364" t="s">
        <v>21860</v>
      </c>
      <c r="F10364" t="str">
        <f>_xlfn.XLOOKUP($A:$A,'Index New'!C:C,'Index New'!E:E,"")</f>
        <v xml:space="preserve">To utter words or articulate sounds with the ordinary voice. To talk. </v>
      </c>
      <c r="G10364" t="str">
        <f>_xlfn.LET(
  _xlpm.r, _xlfn.XLOOKUP(A10364,'Index New'!C:C,'Index New'!F:F,""),
  IF(_xlpm.r=0,"",_xlpm.r)
)</f>
        <v/>
      </c>
      <c r="H10364" t="s">
        <v>15118</v>
      </c>
      <c r="I10364" t="s">
        <v>920</v>
      </c>
      <c r="J10364" t="s">
        <v>15239</v>
      </c>
      <c r="K10364">
        <v>91</v>
      </c>
      <c r="L10364" t="s">
        <v>628</v>
      </c>
      <c r="M10364" t="s">
        <v>15226</v>
      </c>
    </row>
    <row r="10365" spans="1:13" x14ac:dyDescent="0.2">
      <c r="A10365" t="s">
        <v>21860</v>
      </c>
      <c r="E10365">
        <v>1</v>
      </c>
      <c r="F10365" t="str">
        <f>_xlfn.XLOOKUP($A:$A,'Index New'!C:C,'Index New'!E:E,"")</f>
        <v xml:space="preserve">To utter words or articulate sounds with the ordinary voice. To talk. </v>
      </c>
      <c r="G10365" t="str">
        <f>_xlfn.LET(
  _xlpm.r, _xlfn.XLOOKUP(A10365,'Index New'!C:C,'Index New'!F:F,""),
  IF(_xlpm.r=0,"",_xlpm.r)
)</f>
        <v/>
      </c>
      <c r="H10365" t="s">
        <v>15118</v>
      </c>
      <c r="I10365" t="s">
        <v>920</v>
      </c>
      <c r="J10365" t="s">
        <v>15239</v>
      </c>
      <c r="K10365">
        <v>92</v>
      </c>
      <c r="L10365" t="s">
        <v>628</v>
      </c>
      <c r="M10365" t="s">
        <v>15227</v>
      </c>
    </row>
    <row r="10366" spans="1:13" x14ac:dyDescent="0.2">
      <c r="A10366" t="s">
        <v>21862</v>
      </c>
      <c r="F10366" t="str">
        <f>_xlfn.XLOOKUP($A:$A,'Index New'!C:C,'Index New'!E:E,"")</f>
        <v>To express oneself before a group. To address one's remarks. "speak to the issue"</v>
      </c>
      <c r="G10366" t="str">
        <f>_xlfn.LET(
  _xlpm.r, _xlfn.XLOOKUP(A10366,'Index New'!C:C,'Index New'!F:F,""),
  IF(_xlpm.r=0,"",_xlpm.r)
)</f>
        <v/>
      </c>
      <c r="H10366" t="s">
        <v>15118</v>
      </c>
      <c r="I10366" t="s">
        <v>920</v>
      </c>
      <c r="J10366" t="s">
        <v>15239</v>
      </c>
      <c r="K10366">
        <v>94</v>
      </c>
      <c r="L10366" t="s">
        <v>3290</v>
      </c>
      <c r="M10366" t="s">
        <v>15228</v>
      </c>
    </row>
    <row r="10367" spans="1:13" x14ac:dyDescent="0.2">
      <c r="A10367" t="s">
        <v>21861</v>
      </c>
      <c r="F10367" t="str">
        <f>_xlfn.XLOOKUP($A:$A,'Index New'!C:C,'Index New'!E:E,"")</f>
        <v>To express thoughts, opinions, or feelings orally. To extend a greeting. To be friendly enough to engage in conversation. "still were not speaking after the dispute"</v>
      </c>
      <c r="G10367" t="str">
        <f>_xlfn.LET(
  _xlpm.r, _xlfn.XLOOKUP(A10367,'Index New'!C:C,'Index New'!F:F,""),
  IF(_xlpm.r=0,"",_xlpm.r)
)</f>
        <v/>
      </c>
      <c r="H10367" t="s">
        <v>15118</v>
      </c>
      <c r="I10367" t="s">
        <v>920</v>
      </c>
      <c r="J10367" t="s">
        <v>15239</v>
      </c>
      <c r="K10367">
        <v>95</v>
      </c>
      <c r="L10367" t="s">
        <v>2023</v>
      </c>
      <c r="M10367" t="s">
        <v>15229</v>
      </c>
    </row>
    <row r="10368" spans="1:13" x14ac:dyDescent="0.2">
      <c r="A10368" t="s">
        <v>21860</v>
      </c>
      <c r="F10368" t="str">
        <f>_xlfn.XLOOKUP($A:$A,'Index New'!C:C,'Index New'!E:E,"")</f>
        <v xml:space="preserve">To utter words or articulate sounds with the ordinary voice. To talk. </v>
      </c>
      <c r="G10368" t="str">
        <f>_xlfn.LET(
  _xlpm.r, _xlfn.XLOOKUP(A10368,'Index New'!C:C,'Index New'!F:F,""),
  IF(_xlpm.r=0,"",_xlpm.r)
)</f>
        <v/>
      </c>
      <c r="H10368" t="s">
        <v>15118</v>
      </c>
      <c r="I10368" t="s">
        <v>920</v>
      </c>
      <c r="J10368" t="s">
        <v>15239</v>
      </c>
      <c r="K10368">
        <v>96</v>
      </c>
      <c r="L10368" t="s">
        <v>8106</v>
      </c>
      <c r="M10368" t="s">
        <v>15230</v>
      </c>
    </row>
    <row r="10369" spans="1:13" x14ac:dyDescent="0.2">
      <c r="A10369" t="s">
        <v>21873</v>
      </c>
      <c r="D10369" s="6">
        <v>1</v>
      </c>
      <c r="F10369" t="str">
        <f>_xlfn.XLOOKUP($A:$A,'Index New'!C:C,'Index New'!E:E,"")</f>
        <v>Phrase: to speak of: worthy of mention or notice. Usually used in negative constructions. "no progress to speak of"</v>
      </c>
      <c r="G10369" t="str">
        <f>_xlfn.LET(
  _xlpm.r, _xlfn.XLOOKUP(A10369,'Index New'!C:C,'Index New'!F:F,""),
  IF(_xlpm.r=0,"",_xlpm.r)
)</f>
        <v/>
      </c>
      <c r="H10369" t="s">
        <v>15118</v>
      </c>
      <c r="I10369" t="s">
        <v>920</v>
      </c>
      <c r="J10369" t="s">
        <v>15239</v>
      </c>
      <c r="K10369">
        <v>97</v>
      </c>
      <c r="L10369" t="s">
        <v>8106</v>
      </c>
      <c r="M10369" t="s">
        <v>15231</v>
      </c>
    </row>
    <row r="10370" spans="1:13" x14ac:dyDescent="0.2">
      <c r="A10370" t="s">
        <v>21873</v>
      </c>
      <c r="D10370" s="6">
        <v>1</v>
      </c>
      <c r="F10370" t="str">
        <f>_xlfn.XLOOKUP($A:$A,'Index New'!C:C,'Index New'!E:E,"")</f>
        <v>Phrase: to speak of: worthy of mention or notice. Usually used in negative constructions. "no progress to speak of"</v>
      </c>
      <c r="G10370" t="str">
        <f>_xlfn.LET(
  _xlpm.r, _xlfn.XLOOKUP(A10370,'Index New'!C:C,'Index New'!F:F,""),
  IF(_xlpm.r=0,"",_xlpm.r)
)</f>
        <v/>
      </c>
      <c r="H10370" t="s">
        <v>15118</v>
      </c>
      <c r="I10370" t="s">
        <v>920</v>
      </c>
      <c r="J10370" t="s">
        <v>15239</v>
      </c>
      <c r="K10370">
        <v>98</v>
      </c>
      <c r="L10370" t="s">
        <v>8106</v>
      </c>
      <c r="M10370" t="s">
        <v>15232</v>
      </c>
    </row>
    <row r="10371" spans="1:13" x14ac:dyDescent="0.2">
      <c r="A10371" t="s">
        <v>21862</v>
      </c>
      <c r="F10371" t="str">
        <f>_xlfn.XLOOKUP($A:$A,'Index New'!C:C,'Index New'!E:E,"")</f>
        <v>To express oneself before a group. To address one's remarks. "speak to the issue"</v>
      </c>
      <c r="G10371" t="str">
        <f>_xlfn.LET(
  _xlpm.r, _xlfn.XLOOKUP(A10371,'Index New'!C:C,'Index New'!F:F,""),
  IF(_xlpm.r=0,"",_xlpm.r)
)</f>
        <v/>
      </c>
      <c r="H10371" t="s">
        <v>15118</v>
      </c>
      <c r="I10371" t="s">
        <v>920</v>
      </c>
      <c r="J10371" t="s">
        <v>15239</v>
      </c>
      <c r="K10371">
        <v>99</v>
      </c>
      <c r="L10371" t="s">
        <v>1853</v>
      </c>
      <c r="M10371" t="s">
        <v>15233</v>
      </c>
    </row>
    <row r="10372" spans="1:13" x14ac:dyDescent="0.2">
      <c r="A10372" t="s">
        <v>21861</v>
      </c>
      <c r="F10372" t="str">
        <f>_xlfn.XLOOKUP($A:$A,'Index New'!C:C,'Index New'!E:E,"")</f>
        <v>To express thoughts, opinions, or feelings orally. To extend a greeting. To be friendly enough to engage in conversation. "still were not speaking after the dispute"</v>
      </c>
      <c r="G10372" t="str">
        <f>_xlfn.LET(
  _xlpm.r, _xlfn.XLOOKUP(A10372,'Index New'!C:C,'Index New'!F:F,""),
  IF(_xlpm.r=0,"",_xlpm.r)
)</f>
        <v/>
      </c>
      <c r="H10372" t="s">
        <v>15118</v>
      </c>
      <c r="I10372" t="s">
        <v>920</v>
      </c>
      <c r="J10372" t="s">
        <v>15239</v>
      </c>
      <c r="K10372">
        <v>100</v>
      </c>
      <c r="L10372" t="s">
        <v>5050</v>
      </c>
      <c r="M10372" t="s">
        <v>15234</v>
      </c>
    </row>
    <row r="10373" spans="1:13" x14ac:dyDescent="0.2">
      <c r="A10373" t="s">
        <v>21861</v>
      </c>
      <c r="F10373" t="str">
        <f>_xlfn.XLOOKUP($A:$A,'Index New'!C:C,'Index New'!E:E,"")</f>
        <v>To express thoughts, opinions, or feelings orally. To extend a greeting. To be friendly enough to engage in conversation. "still were not speaking after the dispute"</v>
      </c>
      <c r="G10373" t="str">
        <f>_xlfn.LET(
  _xlpm.r, _xlfn.XLOOKUP(A10373,'Index New'!C:C,'Index New'!F:F,""),
  IF(_xlpm.r=0,"",_xlpm.r)
)</f>
        <v/>
      </c>
      <c r="H10373" t="s">
        <v>15118</v>
      </c>
      <c r="I10373" t="s">
        <v>920</v>
      </c>
      <c r="J10373" t="s">
        <v>15239</v>
      </c>
      <c r="K10373">
        <v>101</v>
      </c>
      <c r="L10373" t="s">
        <v>236</v>
      </c>
      <c r="M10373" t="s">
        <v>15235</v>
      </c>
    </row>
    <row r="10374" spans="1:13" x14ac:dyDescent="0.2">
      <c r="A10374" t="s">
        <v>21860</v>
      </c>
      <c r="F10374" t="str">
        <f>_xlfn.XLOOKUP($A:$A,'Index New'!C:C,'Index New'!E:E,"")</f>
        <v xml:space="preserve">To utter words or articulate sounds with the ordinary voice. To talk. </v>
      </c>
      <c r="G10374" t="str">
        <f>_xlfn.LET(
  _xlpm.r, _xlfn.XLOOKUP(A10374,'Index New'!C:C,'Index New'!F:F,""),
  IF(_xlpm.r=0,"",_xlpm.r)
)</f>
        <v/>
      </c>
      <c r="H10374" t="s">
        <v>15118</v>
      </c>
      <c r="I10374" t="s">
        <v>920</v>
      </c>
      <c r="J10374" t="s">
        <v>15239</v>
      </c>
      <c r="K10374">
        <v>102</v>
      </c>
      <c r="L10374" t="s">
        <v>236</v>
      </c>
      <c r="M10374" t="s">
        <v>15236</v>
      </c>
    </row>
    <row r="10375" spans="1:13" x14ac:dyDescent="0.2">
      <c r="A10375" t="s">
        <v>21860</v>
      </c>
      <c r="F10375" t="str">
        <f>_xlfn.XLOOKUP($A:$A,'Index New'!C:C,'Index New'!E:E,"")</f>
        <v xml:space="preserve">To utter words or articulate sounds with the ordinary voice. To talk. </v>
      </c>
      <c r="G10375" t="str">
        <f>_xlfn.LET(
  _xlpm.r, _xlfn.XLOOKUP(A10375,'Index New'!C:C,'Index New'!F:F,""),
  IF(_xlpm.r=0,"",_xlpm.r)
)</f>
        <v/>
      </c>
      <c r="H10375" t="s">
        <v>15118</v>
      </c>
      <c r="I10375" t="s">
        <v>920</v>
      </c>
      <c r="J10375" t="s">
        <v>15239</v>
      </c>
      <c r="K10375">
        <v>103</v>
      </c>
      <c r="L10375" t="s">
        <v>15237</v>
      </c>
      <c r="M10375" t="s">
        <v>15238</v>
      </c>
    </row>
    <row r="10376" spans="1:13" x14ac:dyDescent="0.2">
      <c r="A10376" t="s">
        <v>21902</v>
      </c>
      <c r="B10376">
        <v>1</v>
      </c>
      <c r="C10376">
        <v>1</v>
      </c>
      <c r="F10376" t="str">
        <f>_xlfn.XLOOKUP($A:$A,'Index New'!C:C,'Index New'!E:E,"")</f>
        <v xml:space="preserve">To increase the speed of. To accelerate. </v>
      </c>
      <c r="G10376" t="str">
        <f>_xlfn.LET(
  _xlpm.r, _xlfn.XLOOKUP(A10376,'Index New'!C:C,'Index New'!F:F,""),
  IF(_xlpm.r=0,"",_xlpm.r)
)</f>
        <v/>
      </c>
      <c r="H10376" t="s">
        <v>15372</v>
      </c>
      <c r="I10376" t="s">
        <v>194</v>
      </c>
      <c r="J10376" t="s">
        <v>15371</v>
      </c>
      <c r="K10376">
        <v>1</v>
      </c>
      <c r="L10376" t="s">
        <v>15240</v>
      </c>
      <c r="M10376" t="s">
        <v>15241</v>
      </c>
    </row>
    <row r="10377" spans="1:13" x14ac:dyDescent="0.2">
      <c r="A10377" t="s">
        <v>21898</v>
      </c>
      <c r="F10377" t="str">
        <f>_xlfn.XLOOKUP($A:$A,'Index New'!C:C,'Index New'!E:E,"")</f>
        <v>To move, work, or take place faster. To accelerate. "the heart speeds up"</v>
      </c>
      <c r="G10377" t="str">
        <f>_xlfn.LET(
  _xlpm.r, _xlfn.XLOOKUP(A10377,'Index New'!C:C,'Index New'!F:F,""),
  IF(_xlpm.r=0,"",_xlpm.r)
)</f>
        <v/>
      </c>
      <c r="H10377" t="s">
        <v>15372</v>
      </c>
      <c r="I10377" t="s">
        <v>194</v>
      </c>
      <c r="J10377" t="s">
        <v>15371</v>
      </c>
      <c r="K10377">
        <v>4</v>
      </c>
      <c r="L10377" t="s">
        <v>9218</v>
      </c>
      <c r="M10377" t="s">
        <v>15242</v>
      </c>
    </row>
    <row r="10378" spans="1:13" x14ac:dyDescent="0.2">
      <c r="A10378" t="s">
        <v>21898</v>
      </c>
      <c r="F10378" t="str">
        <f>_xlfn.XLOOKUP($A:$A,'Index New'!C:C,'Index New'!E:E,"")</f>
        <v>To move, work, or take place faster. To accelerate. "the heart speeds up"</v>
      </c>
      <c r="G10378" t="str">
        <f>_xlfn.LET(
  _xlpm.r, _xlfn.XLOOKUP(A10378,'Index New'!C:C,'Index New'!F:F,""),
  IF(_xlpm.r=0,"",_xlpm.r)
)</f>
        <v/>
      </c>
      <c r="H10378" t="s">
        <v>15372</v>
      </c>
      <c r="I10378" t="s">
        <v>194</v>
      </c>
      <c r="J10378" t="s">
        <v>15371</v>
      </c>
      <c r="K10378">
        <v>6</v>
      </c>
      <c r="L10378" t="s">
        <v>15243</v>
      </c>
      <c r="M10378" t="s">
        <v>15244</v>
      </c>
    </row>
    <row r="10379" spans="1:13" x14ac:dyDescent="0.2">
      <c r="A10379" t="s">
        <v>21898</v>
      </c>
      <c r="D10379" s="6">
        <v>1</v>
      </c>
      <c r="F10379" t="str">
        <f>_xlfn.XLOOKUP($A:$A,'Index New'!C:C,'Index New'!E:E,"")</f>
        <v>To move, work, or take place faster. To accelerate. "the heart speeds up"</v>
      </c>
      <c r="G10379" t="str">
        <f>_xlfn.LET(
  _xlpm.r, _xlfn.XLOOKUP(A10379,'Index New'!C:C,'Index New'!F:F,""),
  IF(_xlpm.r=0,"",_xlpm.r)
)</f>
        <v/>
      </c>
      <c r="H10379" t="s">
        <v>15372</v>
      </c>
      <c r="I10379" t="s">
        <v>194</v>
      </c>
      <c r="J10379" t="s">
        <v>15371</v>
      </c>
      <c r="K10379">
        <v>8</v>
      </c>
      <c r="L10379" t="s">
        <v>1829</v>
      </c>
      <c r="M10379" t="s">
        <v>15245</v>
      </c>
    </row>
    <row r="10380" spans="1:13" x14ac:dyDescent="0.2">
      <c r="A10380" t="s">
        <v>21902</v>
      </c>
      <c r="B10380">
        <v>1</v>
      </c>
      <c r="C10380">
        <v>1</v>
      </c>
      <c r="F10380" t="str">
        <f>_xlfn.XLOOKUP($A:$A,'Index New'!C:C,'Index New'!E:E,"")</f>
        <v xml:space="preserve">To increase the speed of. To accelerate. </v>
      </c>
      <c r="G10380" t="str">
        <f>_xlfn.LET(
  _xlpm.r, _xlfn.XLOOKUP(A10380,'Index New'!C:C,'Index New'!F:F,""),
  IF(_xlpm.r=0,"",_xlpm.r)
)</f>
        <v/>
      </c>
      <c r="H10380" t="s">
        <v>15372</v>
      </c>
      <c r="I10380" t="s">
        <v>194</v>
      </c>
      <c r="J10380" t="s">
        <v>15371</v>
      </c>
      <c r="K10380">
        <v>10</v>
      </c>
      <c r="L10380" t="s">
        <v>823</v>
      </c>
      <c r="M10380" t="s">
        <v>15246</v>
      </c>
    </row>
    <row r="10381" spans="1:13" x14ac:dyDescent="0.2">
      <c r="A10381" t="s">
        <v>21902</v>
      </c>
      <c r="B10381">
        <v>1</v>
      </c>
      <c r="C10381">
        <v>1</v>
      </c>
      <c r="F10381" t="str">
        <f>_xlfn.XLOOKUP($A:$A,'Index New'!C:C,'Index New'!E:E,"")</f>
        <v xml:space="preserve">To increase the speed of. To accelerate. </v>
      </c>
      <c r="G10381" t="str">
        <f>_xlfn.LET(
  _xlpm.r, _xlfn.XLOOKUP(A10381,'Index New'!C:C,'Index New'!F:F,""),
  IF(_xlpm.r=0,"",_xlpm.r)
)</f>
        <v/>
      </c>
      <c r="H10381" t="s">
        <v>15372</v>
      </c>
      <c r="I10381" t="s">
        <v>194</v>
      </c>
      <c r="J10381" t="s">
        <v>15371</v>
      </c>
      <c r="K10381">
        <v>11</v>
      </c>
      <c r="L10381" t="s">
        <v>5445</v>
      </c>
      <c r="M10381" t="s">
        <v>15247</v>
      </c>
    </row>
    <row r="10382" spans="1:13" x14ac:dyDescent="0.2">
      <c r="A10382" t="s">
        <v>21902</v>
      </c>
      <c r="B10382">
        <v>1</v>
      </c>
      <c r="C10382">
        <v>1</v>
      </c>
      <c r="F10382" t="str">
        <f>_xlfn.XLOOKUP($A:$A,'Index New'!C:C,'Index New'!E:E,"")</f>
        <v xml:space="preserve">To increase the speed of. To accelerate. </v>
      </c>
      <c r="G10382" t="str">
        <f>_xlfn.LET(
  _xlpm.r, _xlfn.XLOOKUP(A10382,'Index New'!C:C,'Index New'!F:F,""),
  IF(_xlpm.r=0,"",_xlpm.r)
)</f>
        <v/>
      </c>
      <c r="H10382" t="s">
        <v>15372</v>
      </c>
      <c r="I10382" t="s">
        <v>194</v>
      </c>
      <c r="J10382" t="s">
        <v>15371</v>
      </c>
      <c r="K10382">
        <v>12</v>
      </c>
      <c r="L10382" t="s">
        <v>782</v>
      </c>
      <c r="M10382" t="s">
        <v>15248</v>
      </c>
    </row>
    <row r="10383" spans="1:13" x14ac:dyDescent="0.2">
      <c r="A10383" t="s">
        <v>21902</v>
      </c>
      <c r="B10383">
        <v>1</v>
      </c>
      <c r="C10383">
        <v>1</v>
      </c>
      <c r="F10383" t="str">
        <f>_xlfn.XLOOKUP($A:$A,'Index New'!C:C,'Index New'!E:E,"")</f>
        <v xml:space="preserve">To increase the speed of. To accelerate. </v>
      </c>
      <c r="G10383" t="str">
        <f>_xlfn.LET(
  _xlpm.r, _xlfn.XLOOKUP(A10383,'Index New'!C:C,'Index New'!F:F,""),
  IF(_xlpm.r=0,"",_xlpm.r)
)</f>
        <v/>
      </c>
      <c r="H10383" t="s">
        <v>15372</v>
      </c>
      <c r="I10383" t="s">
        <v>194</v>
      </c>
      <c r="J10383" t="s">
        <v>15371</v>
      </c>
      <c r="K10383">
        <v>13</v>
      </c>
      <c r="L10383" t="s">
        <v>823</v>
      </c>
      <c r="M10383" t="s">
        <v>15249</v>
      </c>
    </row>
    <row r="10384" spans="1:13" x14ac:dyDescent="0.2">
      <c r="A10384" t="s">
        <v>21896</v>
      </c>
      <c r="F10384" t="str">
        <f>_xlfn.XLOOKUP($A:$A,'Index New'!C:C,'Index New'!E:E,"")</f>
        <v>To make haste. "sped to her bedside"</v>
      </c>
      <c r="G10384" t="str">
        <f>_xlfn.LET(
  _xlpm.r, _xlfn.XLOOKUP(A10384,'Index New'!C:C,'Index New'!F:F,""),
  IF(_xlpm.r=0,"",_xlpm.r)
)</f>
        <v/>
      </c>
      <c r="H10384" t="s">
        <v>15372</v>
      </c>
      <c r="I10384" t="s">
        <v>194</v>
      </c>
      <c r="J10384" t="s">
        <v>15371</v>
      </c>
      <c r="K10384">
        <v>16</v>
      </c>
      <c r="L10384" t="s">
        <v>3568</v>
      </c>
      <c r="M10384" t="s">
        <v>15250</v>
      </c>
    </row>
    <row r="10385" spans="1:13" x14ac:dyDescent="0.2">
      <c r="A10385" t="s">
        <v>21902</v>
      </c>
      <c r="B10385">
        <v>1</v>
      </c>
      <c r="C10385">
        <v>1</v>
      </c>
      <c r="F10385" t="str">
        <f>_xlfn.XLOOKUP($A:$A,'Index New'!C:C,'Index New'!E:E,"")</f>
        <v xml:space="preserve">To increase the speed of. To accelerate. </v>
      </c>
      <c r="G10385" t="str">
        <f>_xlfn.LET(
  _xlpm.r, _xlfn.XLOOKUP(A10385,'Index New'!C:C,'Index New'!F:F,""),
  IF(_xlpm.r=0,"",_xlpm.r)
)</f>
        <v/>
      </c>
      <c r="H10385" t="s">
        <v>15372</v>
      </c>
      <c r="I10385" t="s">
        <v>194</v>
      </c>
      <c r="J10385" t="s">
        <v>15371</v>
      </c>
      <c r="K10385">
        <v>17</v>
      </c>
      <c r="L10385" t="s">
        <v>5255</v>
      </c>
      <c r="M10385" t="s">
        <v>15251</v>
      </c>
    </row>
    <row r="10386" spans="1:13" x14ac:dyDescent="0.2">
      <c r="A10386" t="s">
        <v>21902</v>
      </c>
      <c r="B10386">
        <v>1</v>
      </c>
      <c r="C10386">
        <v>1</v>
      </c>
      <c r="F10386" t="str">
        <f>_xlfn.XLOOKUP($A:$A,'Index New'!C:C,'Index New'!E:E,"")</f>
        <v xml:space="preserve">To increase the speed of. To accelerate. </v>
      </c>
      <c r="G10386" t="str">
        <f>_xlfn.LET(
  _xlpm.r, _xlfn.XLOOKUP(A10386,'Index New'!C:C,'Index New'!F:F,""),
  IF(_xlpm.r=0,"",_xlpm.r)
)</f>
        <v/>
      </c>
      <c r="H10386" t="s">
        <v>15372</v>
      </c>
      <c r="I10386" t="s">
        <v>194</v>
      </c>
      <c r="J10386" t="s">
        <v>15371</v>
      </c>
      <c r="K10386">
        <v>18</v>
      </c>
      <c r="L10386" t="s">
        <v>5255</v>
      </c>
      <c r="M10386" t="s">
        <v>15252</v>
      </c>
    </row>
    <row r="10387" spans="1:13" x14ac:dyDescent="0.2">
      <c r="A10387" t="s">
        <v>21902</v>
      </c>
      <c r="B10387">
        <v>1</v>
      </c>
      <c r="C10387">
        <v>1</v>
      </c>
      <c r="F10387" t="str">
        <f>_xlfn.XLOOKUP($A:$A,'Index New'!C:C,'Index New'!E:E,"")</f>
        <v xml:space="preserve">To increase the speed of. To accelerate. </v>
      </c>
      <c r="G10387" t="str">
        <f>_xlfn.LET(
  _xlpm.r, _xlfn.XLOOKUP(A10387,'Index New'!C:C,'Index New'!F:F,""),
  IF(_xlpm.r=0,"",_xlpm.r)
)</f>
        <v/>
      </c>
      <c r="H10387" t="s">
        <v>15372</v>
      </c>
      <c r="I10387" t="s">
        <v>194</v>
      </c>
      <c r="J10387" t="s">
        <v>15371</v>
      </c>
      <c r="K10387">
        <v>20</v>
      </c>
      <c r="L10387" t="s">
        <v>934</v>
      </c>
      <c r="M10387" t="s">
        <v>15253</v>
      </c>
    </row>
    <row r="10388" spans="1:13" x14ac:dyDescent="0.2">
      <c r="A10388" t="s">
        <v>21902</v>
      </c>
      <c r="B10388">
        <v>1</v>
      </c>
      <c r="C10388">
        <v>1</v>
      </c>
      <c r="D10388" s="6" t="s">
        <v>22533</v>
      </c>
      <c r="F10388" t="str">
        <f>_xlfn.XLOOKUP($A:$A,'Index New'!C:C,'Index New'!E:E,"")</f>
        <v xml:space="preserve">To increase the speed of. To accelerate. </v>
      </c>
      <c r="G10388" t="str">
        <f>_xlfn.LET(
  _xlpm.r, _xlfn.XLOOKUP(A10388,'Index New'!C:C,'Index New'!F:F,""),
  IF(_xlpm.r=0,"",_xlpm.r)
)</f>
        <v/>
      </c>
      <c r="H10388" t="s">
        <v>15372</v>
      </c>
      <c r="I10388" t="s">
        <v>194</v>
      </c>
      <c r="J10388" t="s">
        <v>15371</v>
      </c>
      <c r="K10388">
        <v>21</v>
      </c>
      <c r="L10388" t="s">
        <v>12486</v>
      </c>
      <c r="M10388" t="s">
        <v>15254</v>
      </c>
    </row>
    <row r="10389" spans="1:13" x14ac:dyDescent="0.2">
      <c r="A10389" t="s">
        <v>21902</v>
      </c>
      <c r="B10389">
        <v>1</v>
      </c>
      <c r="C10389">
        <v>1</v>
      </c>
      <c r="F10389" t="str">
        <f>_xlfn.XLOOKUP($A:$A,'Index New'!C:C,'Index New'!E:E,"")</f>
        <v xml:space="preserve">To increase the speed of. To accelerate. </v>
      </c>
      <c r="G10389" t="str">
        <f>_xlfn.LET(
  _xlpm.r, _xlfn.XLOOKUP(A10389,'Index New'!C:C,'Index New'!F:F,""),
  IF(_xlpm.r=0,"",_xlpm.r)
)</f>
        <v/>
      </c>
      <c r="H10389" t="s">
        <v>15372</v>
      </c>
      <c r="I10389" t="s">
        <v>194</v>
      </c>
      <c r="J10389" t="s">
        <v>15371</v>
      </c>
      <c r="K10389">
        <v>22</v>
      </c>
      <c r="L10389" t="s">
        <v>5271</v>
      </c>
      <c r="M10389" t="s">
        <v>15255</v>
      </c>
    </row>
    <row r="10390" spans="1:13" x14ac:dyDescent="0.2">
      <c r="A10390" t="s">
        <v>21902</v>
      </c>
      <c r="B10390">
        <v>1</v>
      </c>
      <c r="C10390">
        <v>1</v>
      </c>
      <c r="F10390" t="str">
        <f>_xlfn.XLOOKUP($A:$A,'Index New'!C:C,'Index New'!E:E,"")</f>
        <v xml:space="preserve">To increase the speed of. To accelerate. </v>
      </c>
      <c r="G10390" t="str">
        <f>_xlfn.LET(
  _xlpm.r, _xlfn.XLOOKUP(A10390,'Index New'!C:C,'Index New'!F:F,""),
  IF(_xlpm.r=0,"",_xlpm.r)
)</f>
        <v/>
      </c>
      <c r="H10390" t="s">
        <v>15372</v>
      </c>
      <c r="I10390" t="s">
        <v>194</v>
      </c>
      <c r="J10390" t="s">
        <v>15371</v>
      </c>
      <c r="K10390">
        <v>23</v>
      </c>
      <c r="L10390" t="s">
        <v>15256</v>
      </c>
      <c r="M10390" t="s">
        <v>15257</v>
      </c>
    </row>
    <row r="10391" spans="1:13" x14ac:dyDescent="0.2">
      <c r="A10391" t="s">
        <v>21902</v>
      </c>
      <c r="B10391">
        <v>1</v>
      </c>
      <c r="C10391">
        <v>1</v>
      </c>
      <c r="F10391" t="str">
        <f>_xlfn.XLOOKUP($A:$A,'Index New'!C:C,'Index New'!E:E,"")</f>
        <v xml:space="preserve">To increase the speed of. To accelerate. </v>
      </c>
      <c r="G10391" t="str">
        <f>_xlfn.LET(
  _xlpm.r, _xlfn.XLOOKUP(A10391,'Index New'!C:C,'Index New'!F:F,""),
  IF(_xlpm.r=0,"",_xlpm.r)
)</f>
        <v/>
      </c>
      <c r="H10391" t="s">
        <v>15372</v>
      </c>
      <c r="I10391" t="s">
        <v>194</v>
      </c>
      <c r="J10391" t="s">
        <v>15371</v>
      </c>
      <c r="K10391">
        <v>24</v>
      </c>
      <c r="L10391" t="s">
        <v>15258</v>
      </c>
      <c r="M10391" t="s">
        <v>15259</v>
      </c>
    </row>
    <row r="10392" spans="1:13" x14ac:dyDescent="0.2">
      <c r="A10392" t="s">
        <v>21902</v>
      </c>
      <c r="B10392">
        <v>1</v>
      </c>
      <c r="C10392">
        <v>1</v>
      </c>
      <c r="F10392" t="str">
        <f>_xlfn.XLOOKUP($A:$A,'Index New'!C:C,'Index New'!E:E,"")</f>
        <v xml:space="preserve">To increase the speed of. To accelerate. </v>
      </c>
      <c r="G10392" t="str">
        <f>_xlfn.LET(
  _xlpm.r, _xlfn.XLOOKUP(A10392,'Index New'!C:C,'Index New'!F:F,""),
  IF(_xlpm.r=0,"",_xlpm.r)
)</f>
        <v/>
      </c>
      <c r="H10392" t="s">
        <v>15372</v>
      </c>
      <c r="I10392" t="s">
        <v>194</v>
      </c>
      <c r="J10392" t="s">
        <v>15371</v>
      </c>
      <c r="K10392">
        <v>25</v>
      </c>
      <c r="L10392" t="s">
        <v>15260</v>
      </c>
      <c r="M10392" t="s">
        <v>15261</v>
      </c>
    </row>
    <row r="10393" spans="1:13" x14ac:dyDescent="0.2">
      <c r="A10393" t="s">
        <v>21902</v>
      </c>
      <c r="B10393">
        <v>1</v>
      </c>
      <c r="C10393">
        <v>1</v>
      </c>
      <c r="D10393" s="6" t="s">
        <v>22533</v>
      </c>
      <c r="F10393" t="str">
        <f>_xlfn.XLOOKUP($A:$A,'Index New'!C:C,'Index New'!E:E,"")</f>
        <v xml:space="preserve">To increase the speed of. To accelerate. </v>
      </c>
      <c r="G10393" t="str">
        <f>_xlfn.LET(
  _xlpm.r, _xlfn.XLOOKUP(A10393,'Index New'!C:C,'Index New'!F:F,""),
  IF(_xlpm.r=0,"",_xlpm.r)
)</f>
        <v/>
      </c>
      <c r="H10393" t="s">
        <v>15372</v>
      </c>
      <c r="I10393" t="s">
        <v>194</v>
      </c>
      <c r="J10393" t="s">
        <v>15371</v>
      </c>
      <c r="K10393">
        <v>29</v>
      </c>
      <c r="L10393" t="s">
        <v>4690</v>
      </c>
      <c r="M10393" t="s">
        <v>15262</v>
      </c>
    </row>
    <row r="10394" spans="1:13" x14ac:dyDescent="0.2">
      <c r="A10394" t="s">
        <v>21902</v>
      </c>
      <c r="B10394">
        <v>1</v>
      </c>
      <c r="C10394">
        <v>1</v>
      </c>
      <c r="F10394" t="str">
        <f>_xlfn.XLOOKUP($A:$A,'Index New'!C:C,'Index New'!E:E,"")</f>
        <v xml:space="preserve">To increase the speed of. To accelerate. </v>
      </c>
      <c r="G10394" t="str">
        <f>_xlfn.LET(
  _xlpm.r, _xlfn.XLOOKUP(A10394,'Index New'!C:C,'Index New'!F:F,""),
  IF(_xlpm.r=0,"",_xlpm.r)
)</f>
        <v/>
      </c>
      <c r="H10394" t="s">
        <v>15372</v>
      </c>
      <c r="I10394" t="s">
        <v>194</v>
      </c>
      <c r="J10394" t="s">
        <v>15371</v>
      </c>
      <c r="K10394">
        <v>30</v>
      </c>
      <c r="L10394" t="s">
        <v>15263</v>
      </c>
      <c r="M10394" t="s">
        <v>15264</v>
      </c>
    </row>
    <row r="10395" spans="1:13" x14ac:dyDescent="0.2">
      <c r="A10395" t="s">
        <v>21902</v>
      </c>
      <c r="B10395">
        <v>1</v>
      </c>
      <c r="C10395">
        <v>1</v>
      </c>
      <c r="F10395" t="str">
        <f>_xlfn.XLOOKUP($A:$A,'Index New'!C:C,'Index New'!E:E,"")</f>
        <v xml:space="preserve">To increase the speed of. To accelerate. </v>
      </c>
      <c r="G10395" t="str">
        <f>_xlfn.LET(
  _xlpm.r, _xlfn.XLOOKUP(A10395,'Index New'!C:C,'Index New'!F:F,""),
  IF(_xlpm.r=0,"",_xlpm.r)
)</f>
        <v/>
      </c>
      <c r="H10395" t="s">
        <v>15372</v>
      </c>
      <c r="I10395" t="s">
        <v>194</v>
      </c>
      <c r="J10395" t="s">
        <v>15371</v>
      </c>
      <c r="K10395">
        <v>31</v>
      </c>
      <c r="L10395" t="s">
        <v>15265</v>
      </c>
      <c r="M10395" t="s">
        <v>15266</v>
      </c>
    </row>
    <row r="10396" spans="1:13" x14ac:dyDescent="0.2">
      <c r="A10396" t="s">
        <v>21902</v>
      </c>
      <c r="B10396">
        <v>1</v>
      </c>
      <c r="C10396">
        <v>1</v>
      </c>
      <c r="F10396" t="str">
        <f>_xlfn.XLOOKUP($A:$A,'Index New'!C:C,'Index New'!E:E,"")</f>
        <v xml:space="preserve">To increase the speed of. To accelerate. </v>
      </c>
      <c r="G10396" t="str">
        <f>_xlfn.LET(
  _xlpm.r, _xlfn.XLOOKUP(A10396,'Index New'!C:C,'Index New'!F:F,""),
  IF(_xlpm.r=0,"",_xlpm.r)
)</f>
        <v/>
      </c>
      <c r="H10396" t="s">
        <v>15372</v>
      </c>
      <c r="I10396" t="s">
        <v>194</v>
      </c>
      <c r="J10396" t="s">
        <v>15371</v>
      </c>
      <c r="K10396">
        <v>32</v>
      </c>
      <c r="L10396" t="s">
        <v>15267</v>
      </c>
      <c r="M10396" t="s">
        <v>15268</v>
      </c>
    </row>
    <row r="10397" spans="1:13" x14ac:dyDescent="0.2">
      <c r="A10397" t="s">
        <v>21902</v>
      </c>
      <c r="B10397">
        <v>1</v>
      </c>
      <c r="C10397">
        <v>1</v>
      </c>
      <c r="F10397" t="str">
        <f>_xlfn.XLOOKUP($A:$A,'Index New'!C:C,'Index New'!E:E,"")</f>
        <v xml:space="preserve">To increase the speed of. To accelerate. </v>
      </c>
      <c r="G10397" t="str">
        <f>_xlfn.LET(
  _xlpm.r, _xlfn.XLOOKUP(A10397,'Index New'!C:C,'Index New'!F:F,""),
  IF(_xlpm.r=0,"",_xlpm.r)
)</f>
        <v/>
      </c>
      <c r="H10397" t="s">
        <v>15372</v>
      </c>
      <c r="I10397" t="s">
        <v>194</v>
      </c>
      <c r="J10397" t="s">
        <v>15371</v>
      </c>
      <c r="K10397">
        <v>33</v>
      </c>
      <c r="L10397" t="s">
        <v>15269</v>
      </c>
      <c r="M10397" t="s">
        <v>15270</v>
      </c>
    </row>
    <row r="10398" spans="1:13" x14ac:dyDescent="0.2">
      <c r="A10398" t="s">
        <v>21902</v>
      </c>
      <c r="B10398">
        <v>1</v>
      </c>
      <c r="C10398">
        <v>1</v>
      </c>
      <c r="F10398" t="str">
        <f>_xlfn.XLOOKUP($A:$A,'Index New'!C:C,'Index New'!E:E,"")</f>
        <v xml:space="preserve">To increase the speed of. To accelerate. </v>
      </c>
      <c r="G10398" t="str">
        <f>_xlfn.LET(
  _xlpm.r, _xlfn.XLOOKUP(A10398,'Index New'!C:C,'Index New'!F:F,""),
  IF(_xlpm.r=0,"",_xlpm.r)
)</f>
        <v/>
      </c>
      <c r="H10398" t="s">
        <v>15372</v>
      </c>
      <c r="I10398" t="s">
        <v>194</v>
      </c>
      <c r="J10398" t="s">
        <v>15371</v>
      </c>
      <c r="K10398">
        <v>34</v>
      </c>
      <c r="L10398" t="s">
        <v>10922</v>
      </c>
      <c r="M10398" t="s">
        <v>15271</v>
      </c>
    </row>
    <row r="10399" spans="1:13" x14ac:dyDescent="0.2">
      <c r="A10399" t="s">
        <v>21902</v>
      </c>
      <c r="B10399">
        <v>1</v>
      </c>
      <c r="C10399">
        <v>1</v>
      </c>
      <c r="D10399" s="6" t="s">
        <v>22533</v>
      </c>
      <c r="E10399">
        <v>1</v>
      </c>
      <c r="F10399" t="str">
        <f>_xlfn.XLOOKUP($A:$A,'Index New'!C:C,'Index New'!E:E,"")</f>
        <v xml:space="preserve">To increase the speed of. To accelerate. </v>
      </c>
      <c r="G10399" t="str">
        <f>_xlfn.LET(
  _xlpm.r, _xlfn.XLOOKUP(A10399,'Index New'!C:C,'Index New'!F:F,""),
  IF(_xlpm.r=0,"",_xlpm.r)
)</f>
        <v/>
      </c>
      <c r="H10399" t="s">
        <v>15372</v>
      </c>
      <c r="I10399" t="s">
        <v>194</v>
      </c>
      <c r="J10399" t="s">
        <v>15371</v>
      </c>
      <c r="K10399">
        <v>36</v>
      </c>
      <c r="L10399" t="s">
        <v>2816</v>
      </c>
      <c r="M10399" t="s">
        <v>15272</v>
      </c>
    </row>
    <row r="10400" spans="1:13" x14ac:dyDescent="0.2">
      <c r="A10400" t="s">
        <v>21902</v>
      </c>
      <c r="B10400">
        <v>1</v>
      </c>
      <c r="C10400">
        <v>1</v>
      </c>
      <c r="D10400" s="6">
        <v>1</v>
      </c>
      <c r="F10400" t="str">
        <f>_xlfn.XLOOKUP($A:$A,'Index New'!C:C,'Index New'!E:E,"")</f>
        <v xml:space="preserve">To increase the speed of. To accelerate. </v>
      </c>
      <c r="G10400" t="str">
        <f>_xlfn.LET(
  _xlpm.r, _xlfn.XLOOKUP(A10400,'Index New'!C:C,'Index New'!F:F,""),
  IF(_xlpm.r=0,"",_xlpm.r)
)</f>
        <v/>
      </c>
      <c r="H10400" t="s">
        <v>15372</v>
      </c>
      <c r="I10400" t="s">
        <v>194</v>
      </c>
      <c r="J10400" t="s">
        <v>15371</v>
      </c>
      <c r="K10400">
        <v>37</v>
      </c>
      <c r="L10400" t="s">
        <v>5788</v>
      </c>
      <c r="M10400" t="s">
        <v>15273</v>
      </c>
    </row>
    <row r="10401" spans="1:13" x14ac:dyDescent="0.2">
      <c r="A10401" t="s">
        <v>21898</v>
      </c>
      <c r="D10401" s="6" t="s">
        <v>22533</v>
      </c>
      <c r="F10401" t="str">
        <f>_xlfn.XLOOKUP($A:$A,'Index New'!C:C,'Index New'!E:E,"")</f>
        <v>To move, work, or take place faster. To accelerate. "the heart speeds up"</v>
      </c>
      <c r="G10401" t="str">
        <f>_xlfn.LET(
  _xlpm.r, _xlfn.XLOOKUP(A10401,'Index New'!C:C,'Index New'!F:F,""),
  IF(_xlpm.r=0,"",_xlpm.r)
)</f>
        <v/>
      </c>
      <c r="H10401" t="s">
        <v>15372</v>
      </c>
      <c r="I10401" t="s">
        <v>194</v>
      </c>
      <c r="J10401" t="s">
        <v>15371</v>
      </c>
      <c r="K10401">
        <v>38</v>
      </c>
      <c r="L10401" t="s">
        <v>15274</v>
      </c>
      <c r="M10401" t="s">
        <v>15275</v>
      </c>
    </row>
    <row r="10402" spans="1:13" x14ac:dyDescent="0.2">
      <c r="A10402" t="s">
        <v>21896</v>
      </c>
      <c r="D10402" s="6">
        <v>1</v>
      </c>
      <c r="F10402" t="str">
        <f>_xlfn.XLOOKUP($A:$A,'Index New'!C:C,'Index New'!E:E,"")</f>
        <v>To make haste. "sped to her bedside"</v>
      </c>
      <c r="G10402" t="str">
        <f>_xlfn.LET(
  _xlpm.r, _xlfn.XLOOKUP(A10402,'Index New'!C:C,'Index New'!F:F,""),
  IF(_xlpm.r=0,"",_xlpm.r)
)</f>
        <v/>
      </c>
      <c r="H10402" t="s">
        <v>15372</v>
      </c>
      <c r="I10402" t="s">
        <v>194</v>
      </c>
      <c r="J10402" t="s">
        <v>15371</v>
      </c>
      <c r="K10402">
        <v>39</v>
      </c>
      <c r="L10402" t="s">
        <v>851</v>
      </c>
      <c r="M10402" t="s">
        <v>15276</v>
      </c>
    </row>
    <row r="10403" spans="1:13" x14ac:dyDescent="0.2">
      <c r="A10403" t="s">
        <v>21902</v>
      </c>
      <c r="B10403">
        <v>1</v>
      </c>
      <c r="C10403">
        <v>1</v>
      </c>
      <c r="F10403" t="str">
        <f>_xlfn.XLOOKUP($A:$A,'Index New'!C:C,'Index New'!E:E,"")</f>
        <v xml:space="preserve">To increase the speed of. To accelerate. </v>
      </c>
      <c r="G10403" t="str">
        <f>_xlfn.LET(
  _xlpm.r, _xlfn.XLOOKUP(A10403,'Index New'!C:C,'Index New'!F:F,""),
  IF(_xlpm.r=0,"",_xlpm.r)
)</f>
        <v/>
      </c>
      <c r="H10403" t="s">
        <v>15372</v>
      </c>
      <c r="I10403" t="s">
        <v>194</v>
      </c>
      <c r="J10403" t="s">
        <v>15371</v>
      </c>
      <c r="K10403">
        <v>41</v>
      </c>
      <c r="L10403" t="s">
        <v>3286</v>
      </c>
      <c r="M10403" t="s">
        <v>15277</v>
      </c>
    </row>
    <row r="10404" spans="1:13" x14ac:dyDescent="0.2">
      <c r="A10404" t="s">
        <v>21898</v>
      </c>
      <c r="F10404" t="str">
        <f>_xlfn.XLOOKUP($A:$A,'Index New'!C:C,'Index New'!E:E,"")</f>
        <v>To move, work, or take place faster. To accelerate. "the heart speeds up"</v>
      </c>
      <c r="G10404" t="str">
        <f>_xlfn.LET(
  _xlpm.r, _xlfn.XLOOKUP(A10404,'Index New'!C:C,'Index New'!F:F,""),
  IF(_xlpm.r=0,"",_xlpm.r)
)</f>
        <v/>
      </c>
      <c r="H10404" t="s">
        <v>15372</v>
      </c>
      <c r="I10404" t="s">
        <v>194</v>
      </c>
      <c r="J10404" t="s">
        <v>15371</v>
      </c>
      <c r="K10404">
        <v>42</v>
      </c>
      <c r="L10404" t="s">
        <v>2089</v>
      </c>
      <c r="M10404" t="s">
        <v>15278</v>
      </c>
    </row>
    <row r="10405" spans="1:13" x14ac:dyDescent="0.2">
      <c r="A10405" t="s">
        <v>21902</v>
      </c>
      <c r="B10405">
        <v>1</v>
      </c>
      <c r="C10405">
        <v>1</v>
      </c>
      <c r="D10405" s="6" t="s">
        <v>22533</v>
      </c>
      <c r="F10405" t="str">
        <f>_xlfn.XLOOKUP($A:$A,'Index New'!C:C,'Index New'!E:E,"")</f>
        <v xml:space="preserve">To increase the speed of. To accelerate. </v>
      </c>
      <c r="G10405" t="str">
        <f>_xlfn.LET(
  _xlpm.r, _xlfn.XLOOKUP(A10405,'Index New'!C:C,'Index New'!F:F,""),
  IF(_xlpm.r=0,"",_xlpm.r)
)</f>
        <v/>
      </c>
      <c r="H10405" t="s">
        <v>15372</v>
      </c>
      <c r="I10405" t="s">
        <v>194</v>
      </c>
      <c r="J10405" t="s">
        <v>15371</v>
      </c>
      <c r="K10405">
        <v>43</v>
      </c>
      <c r="L10405" t="s">
        <v>646</v>
      </c>
      <c r="M10405" t="s">
        <v>15279</v>
      </c>
    </row>
    <row r="10406" spans="1:13" x14ac:dyDescent="0.2">
      <c r="A10406" t="s">
        <v>21902</v>
      </c>
      <c r="B10406">
        <v>1</v>
      </c>
      <c r="C10406">
        <v>1</v>
      </c>
      <c r="F10406" t="str">
        <f>_xlfn.XLOOKUP($A:$A,'Index New'!C:C,'Index New'!E:E,"")</f>
        <v xml:space="preserve">To increase the speed of. To accelerate. </v>
      </c>
      <c r="G10406" t="str">
        <f>_xlfn.LET(
  _xlpm.r, _xlfn.XLOOKUP(A10406,'Index New'!C:C,'Index New'!F:F,""),
  IF(_xlpm.r=0,"",_xlpm.r)
)</f>
        <v/>
      </c>
      <c r="H10406" t="s">
        <v>15372</v>
      </c>
      <c r="I10406" t="s">
        <v>194</v>
      </c>
      <c r="J10406" t="s">
        <v>15371</v>
      </c>
      <c r="K10406">
        <v>46</v>
      </c>
      <c r="L10406" t="s">
        <v>15280</v>
      </c>
      <c r="M10406" t="s">
        <v>15281</v>
      </c>
    </row>
    <row r="10407" spans="1:13" x14ac:dyDescent="0.2">
      <c r="A10407" t="s">
        <v>21898</v>
      </c>
      <c r="D10407" s="6">
        <v>1</v>
      </c>
      <c r="F10407" t="str">
        <f>_xlfn.XLOOKUP($A:$A,'Index New'!C:C,'Index New'!E:E,"")</f>
        <v>To move, work, or take place faster. To accelerate. "the heart speeds up"</v>
      </c>
      <c r="G10407" t="str">
        <f>_xlfn.LET(
  _xlpm.r, _xlfn.XLOOKUP(A10407,'Index New'!C:C,'Index New'!F:F,""),
  IF(_xlpm.r=0,"",_xlpm.r)
)</f>
        <v/>
      </c>
      <c r="H10407" t="s">
        <v>15372</v>
      </c>
      <c r="I10407" t="s">
        <v>194</v>
      </c>
      <c r="J10407" t="s">
        <v>15371</v>
      </c>
      <c r="K10407">
        <v>47</v>
      </c>
      <c r="L10407" t="s">
        <v>2089</v>
      </c>
      <c r="M10407" t="s">
        <v>15282</v>
      </c>
    </row>
    <row r="10408" spans="1:13" x14ac:dyDescent="0.2">
      <c r="A10408" t="s">
        <v>21902</v>
      </c>
      <c r="B10408">
        <v>1</v>
      </c>
      <c r="C10408">
        <v>1</v>
      </c>
      <c r="D10408" s="6" t="s">
        <v>22533</v>
      </c>
      <c r="F10408" t="str">
        <f>_xlfn.XLOOKUP($A:$A,'Index New'!C:C,'Index New'!E:E,"")</f>
        <v xml:space="preserve">To increase the speed of. To accelerate. </v>
      </c>
      <c r="G10408" t="str">
        <f>_xlfn.LET(
  _xlpm.r, _xlfn.XLOOKUP(A10408,'Index New'!C:C,'Index New'!F:F,""),
  IF(_xlpm.r=0,"",_xlpm.r)
)</f>
        <v/>
      </c>
      <c r="H10408" t="s">
        <v>15372</v>
      </c>
      <c r="I10408" t="s">
        <v>194</v>
      </c>
      <c r="J10408" t="s">
        <v>15371</v>
      </c>
      <c r="K10408">
        <v>48</v>
      </c>
      <c r="L10408" t="s">
        <v>11036</v>
      </c>
      <c r="M10408" t="s">
        <v>15283</v>
      </c>
    </row>
    <row r="10409" spans="1:13" x14ac:dyDescent="0.2">
      <c r="A10409" t="s">
        <v>21898</v>
      </c>
      <c r="D10409" s="6" t="s">
        <v>22533</v>
      </c>
      <c r="F10409" t="str">
        <f>_xlfn.XLOOKUP($A:$A,'Index New'!C:C,'Index New'!E:E,"")</f>
        <v>To move, work, or take place faster. To accelerate. "the heart speeds up"</v>
      </c>
      <c r="G10409" t="str">
        <f>_xlfn.LET(
  _xlpm.r, _xlfn.XLOOKUP(A10409,'Index New'!C:C,'Index New'!F:F,""),
  IF(_xlpm.r=0,"",_xlpm.r)
)</f>
        <v/>
      </c>
      <c r="H10409" t="s">
        <v>15372</v>
      </c>
      <c r="I10409" t="s">
        <v>194</v>
      </c>
      <c r="J10409" t="s">
        <v>15371</v>
      </c>
      <c r="K10409">
        <v>49</v>
      </c>
      <c r="L10409" t="s">
        <v>5361</v>
      </c>
      <c r="M10409" t="s">
        <v>15284</v>
      </c>
    </row>
    <row r="10410" spans="1:13" x14ac:dyDescent="0.2">
      <c r="A10410" t="s">
        <v>21902</v>
      </c>
      <c r="B10410">
        <v>1</v>
      </c>
      <c r="C10410">
        <v>1</v>
      </c>
      <c r="F10410" t="str">
        <f>_xlfn.XLOOKUP($A:$A,'Index New'!C:C,'Index New'!E:E,"")</f>
        <v xml:space="preserve">To increase the speed of. To accelerate. </v>
      </c>
      <c r="G10410" t="str">
        <f>_xlfn.LET(
  _xlpm.r, _xlfn.XLOOKUP(A10410,'Index New'!C:C,'Index New'!F:F,""),
  IF(_xlpm.r=0,"",_xlpm.r)
)</f>
        <v/>
      </c>
      <c r="H10410" t="s">
        <v>15372</v>
      </c>
      <c r="I10410" t="s">
        <v>194</v>
      </c>
      <c r="J10410" t="s">
        <v>15371</v>
      </c>
      <c r="K10410">
        <v>50</v>
      </c>
      <c r="L10410" t="s">
        <v>15285</v>
      </c>
      <c r="M10410" t="s">
        <v>15286</v>
      </c>
    </row>
    <row r="10411" spans="1:13" x14ac:dyDescent="0.2">
      <c r="A10411" t="s">
        <v>21902</v>
      </c>
      <c r="B10411">
        <v>1</v>
      </c>
      <c r="C10411">
        <v>1</v>
      </c>
      <c r="F10411" t="str">
        <f>_xlfn.XLOOKUP($A:$A,'Index New'!C:C,'Index New'!E:E,"")</f>
        <v xml:space="preserve">To increase the speed of. To accelerate. </v>
      </c>
      <c r="G10411" t="str">
        <f>_xlfn.LET(
  _xlpm.r, _xlfn.XLOOKUP(A10411,'Index New'!C:C,'Index New'!F:F,""),
  IF(_xlpm.r=0,"",_xlpm.r)
)</f>
        <v/>
      </c>
      <c r="H10411" t="s">
        <v>15372</v>
      </c>
      <c r="I10411" t="s">
        <v>194</v>
      </c>
      <c r="J10411" t="s">
        <v>15371</v>
      </c>
      <c r="K10411">
        <v>52</v>
      </c>
      <c r="L10411" t="s">
        <v>15287</v>
      </c>
      <c r="M10411" t="s">
        <v>15288</v>
      </c>
    </row>
    <row r="10412" spans="1:13" x14ac:dyDescent="0.2">
      <c r="A10412" t="s">
        <v>21902</v>
      </c>
      <c r="B10412">
        <v>1</v>
      </c>
      <c r="C10412">
        <v>1</v>
      </c>
      <c r="D10412" s="6">
        <v>1</v>
      </c>
      <c r="F10412" t="str">
        <f>_xlfn.XLOOKUP($A:$A,'Index New'!C:C,'Index New'!E:E,"")</f>
        <v xml:space="preserve">To increase the speed of. To accelerate. </v>
      </c>
      <c r="G10412" t="str">
        <f>_xlfn.LET(
  _xlpm.r, _xlfn.XLOOKUP(A10412,'Index New'!C:C,'Index New'!F:F,""),
  IF(_xlpm.r=0,"",_xlpm.r)
)</f>
        <v/>
      </c>
      <c r="H10412" t="s">
        <v>15372</v>
      </c>
      <c r="I10412" t="s">
        <v>194</v>
      </c>
      <c r="J10412" t="s">
        <v>15371</v>
      </c>
      <c r="K10412">
        <v>53</v>
      </c>
      <c r="L10412" t="s">
        <v>6362</v>
      </c>
      <c r="M10412" t="s">
        <v>15289</v>
      </c>
    </row>
    <row r="10413" spans="1:13" x14ac:dyDescent="0.2">
      <c r="A10413" t="s">
        <v>21902</v>
      </c>
      <c r="B10413">
        <v>1</v>
      </c>
      <c r="C10413">
        <v>1</v>
      </c>
      <c r="E10413">
        <v>1</v>
      </c>
      <c r="F10413" t="str">
        <f>_xlfn.XLOOKUP($A:$A,'Index New'!C:C,'Index New'!E:E,"")</f>
        <v xml:space="preserve">To increase the speed of. To accelerate. </v>
      </c>
      <c r="G10413" t="str">
        <f>_xlfn.LET(
  _xlpm.r, _xlfn.XLOOKUP(A10413,'Index New'!C:C,'Index New'!F:F,""),
  IF(_xlpm.r=0,"",_xlpm.r)
)</f>
        <v/>
      </c>
      <c r="H10413" t="s">
        <v>15372</v>
      </c>
      <c r="I10413" t="s">
        <v>194</v>
      </c>
      <c r="J10413" t="s">
        <v>15371</v>
      </c>
      <c r="K10413">
        <v>56</v>
      </c>
      <c r="L10413" t="s">
        <v>15290</v>
      </c>
      <c r="M10413" t="s">
        <v>15291</v>
      </c>
    </row>
    <row r="10414" spans="1:13" x14ac:dyDescent="0.2">
      <c r="A10414" t="s">
        <v>21902</v>
      </c>
      <c r="B10414">
        <v>1</v>
      </c>
      <c r="C10414">
        <v>1</v>
      </c>
      <c r="F10414" t="str">
        <f>_xlfn.XLOOKUP($A:$A,'Index New'!C:C,'Index New'!E:E,"")</f>
        <v xml:space="preserve">To increase the speed of. To accelerate. </v>
      </c>
      <c r="G10414" t="str">
        <f>_xlfn.LET(
  _xlpm.r, _xlfn.XLOOKUP(A10414,'Index New'!C:C,'Index New'!F:F,""),
  IF(_xlpm.r=0,"",_xlpm.r)
)</f>
        <v/>
      </c>
      <c r="H10414" t="s">
        <v>15372</v>
      </c>
      <c r="I10414" t="s">
        <v>194</v>
      </c>
      <c r="J10414" t="s">
        <v>15371</v>
      </c>
      <c r="K10414">
        <v>58</v>
      </c>
      <c r="L10414" t="s">
        <v>15292</v>
      </c>
      <c r="M10414" t="s">
        <v>15293</v>
      </c>
    </row>
    <row r="10415" spans="1:13" x14ac:dyDescent="0.2">
      <c r="A10415" t="s">
        <v>21902</v>
      </c>
      <c r="B10415">
        <v>1</v>
      </c>
      <c r="C10415">
        <v>1</v>
      </c>
      <c r="F10415" t="str">
        <f>_xlfn.XLOOKUP($A:$A,'Index New'!C:C,'Index New'!E:E,"")</f>
        <v xml:space="preserve">To increase the speed of. To accelerate. </v>
      </c>
      <c r="G10415" t="str">
        <f>_xlfn.LET(
  _xlpm.r, _xlfn.XLOOKUP(A10415,'Index New'!C:C,'Index New'!F:F,""),
  IF(_xlpm.r=0,"",_xlpm.r)
)</f>
        <v/>
      </c>
      <c r="H10415" t="s">
        <v>15372</v>
      </c>
      <c r="I10415" t="s">
        <v>194</v>
      </c>
      <c r="J10415" t="s">
        <v>15371</v>
      </c>
      <c r="K10415">
        <v>59</v>
      </c>
      <c r="L10415" t="s">
        <v>12514</v>
      </c>
      <c r="M10415" t="s">
        <v>15294</v>
      </c>
    </row>
    <row r="10416" spans="1:13" x14ac:dyDescent="0.2">
      <c r="A10416" t="s">
        <v>21902</v>
      </c>
      <c r="B10416">
        <v>1</v>
      </c>
      <c r="C10416">
        <v>1</v>
      </c>
      <c r="F10416" t="str">
        <f>_xlfn.XLOOKUP($A:$A,'Index New'!C:C,'Index New'!E:E,"")</f>
        <v xml:space="preserve">To increase the speed of. To accelerate. </v>
      </c>
      <c r="G10416" t="str">
        <f>_xlfn.LET(
  _xlpm.r, _xlfn.XLOOKUP(A10416,'Index New'!C:C,'Index New'!F:F,""),
  IF(_xlpm.r=0,"",_xlpm.r)
)</f>
        <v/>
      </c>
      <c r="H10416" t="s">
        <v>15372</v>
      </c>
      <c r="I10416" t="s">
        <v>194</v>
      </c>
      <c r="J10416" t="s">
        <v>15371</v>
      </c>
      <c r="K10416">
        <v>60</v>
      </c>
      <c r="L10416" t="s">
        <v>9442</v>
      </c>
      <c r="M10416" t="s">
        <v>15295</v>
      </c>
    </row>
    <row r="10417" spans="1:13" x14ac:dyDescent="0.2">
      <c r="A10417" t="s">
        <v>21902</v>
      </c>
      <c r="B10417">
        <v>1</v>
      </c>
      <c r="C10417">
        <v>1</v>
      </c>
      <c r="F10417" t="str">
        <f>_xlfn.XLOOKUP($A:$A,'Index New'!C:C,'Index New'!E:E,"")</f>
        <v xml:space="preserve">To increase the speed of. To accelerate. </v>
      </c>
      <c r="G10417" t="str">
        <f>_xlfn.LET(
  _xlpm.r, _xlfn.XLOOKUP(A10417,'Index New'!C:C,'Index New'!F:F,""),
  IF(_xlpm.r=0,"",_xlpm.r)
)</f>
        <v/>
      </c>
      <c r="H10417" t="s">
        <v>15372</v>
      </c>
      <c r="I10417" t="s">
        <v>194</v>
      </c>
      <c r="J10417" t="s">
        <v>15371</v>
      </c>
      <c r="K10417">
        <v>61</v>
      </c>
      <c r="L10417" t="s">
        <v>5519</v>
      </c>
      <c r="M10417" t="s">
        <v>15296</v>
      </c>
    </row>
    <row r="10418" spans="1:13" x14ac:dyDescent="0.2">
      <c r="A10418" t="s">
        <v>21902</v>
      </c>
      <c r="B10418">
        <v>1</v>
      </c>
      <c r="C10418">
        <v>1</v>
      </c>
      <c r="F10418" t="str">
        <f>_xlfn.XLOOKUP($A:$A,'Index New'!C:C,'Index New'!E:E,"")</f>
        <v xml:space="preserve">To increase the speed of. To accelerate. </v>
      </c>
      <c r="G10418" t="str">
        <f>_xlfn.LET(
  _xlpm.r, _xlfn.XLOOKUP(A10418,'Index New'!C:C,'Index New'!F:F,""),
  IF(_xlpm.r=0,"",_xlpm.r)
)</f>
        <v/>
      </c>
      <c r="H10418" t="s">
        <v>15372</v>
      </c>
      <c r="I10418" t="s">
        <v>194</v>
      </c>
      <c r="J10418" t="s">
        <v>15371</v>
      </c>
      <c r="K10418">
        <v>62</v>
      </c>
      <c r="L10418" t="s">
        <v>5645</v>
      </c>
      <c r="M10418" t="s">
        <v>15297</v>
      </c>
    </row>
    <row r="10419" spans="1:13" x14ac:dyDescent="0.2">
      <c r="A10419" t="s">
        <v>21902</v>
      </c>
      <c r="B10419">
        <v>1</v>
      </c>
      <c r="C10419">
        <v>1</v>
      </c>
      <c r="D10419" s="6" t="s">
        <v>22533</v>
      </c>
      <c r="F10419" t="str">
        <f>_xlfn.XLOOKUP($A:$A,'Index New'!C:C,'Index New'!E:E,"")</f>
        <v xml:space="preserve">To increase the speed of. To accelerate. </v>
      </c>
      <c r="G10419" t="str">
        <f>_xlfn.LET(
  _xlpm.r, _xlfn.XLOOKUP(A10419,'Index New'!C:C,'Index New'!F:F,""),
  IF(_xlpm.r=0,"",_xlpm.r)
)</f>
        <v/>
      </c>
      <c r="H10419" t="s">
        <v>15372</v>
      </c>
      <c r="I10419" t="s">
        <v>194</v>
      </c>
      <c r="J10419" t="s">
        <v>15371</v>
      </c>
      <c r="K10419">
        <v>63</v>
      </c>
      <c r="L10419" t="s">
        <v>4976</v>
      </c>
      <c r="M10419" t="s">
        <v>15298</v>
      </c>
    </row>
    <row r="10420" spans="1:13" x14ac:dyDescent="0.2">
      <c r="A10420" t="s">
        <v>21902</v>
      </c>
      <c r="B10420">
        <v>1</v>
      </c>
      <c r="C10420">
        <v>1</v>
      </c>
      <c r="F10420" t="str">
        <f>_xlfn.XLOOKUP($A:$A,'Index New'!C:C,'Index New'!E:E,"")</f>
        <v xml:space="preserve">To increase the speed of. To accelerate. </v>
      </c>
      <c r="G10420" t="str">
        <f>_xlfn.LET(
  _xlpm.r, _xlfn.XLOOKUP(A10420,'Index New'!C:C,'Index New'!F:F,""),
  IF(_xlpm.r=0,"",_xlpm.r)
)</f>
        <v/>
      </c>
      <c r="H10420" t="s">
        <v>15372</v>
      </c>
      <c r="I10420" t="s">
        <v>194</v>
      </c>
      <c r="J10420" t="s">
        <v>15371</v>
      </c>
      <c r="K10420">
        <v>64</v>
      </c>
      <c r="L10420" t="s">
        <v>15299</v>
      </c>
      <c r="M10420" t="s">
        <v>15300</v>
      </c>
    </row>
    <row r="10421" spans="1:13" x14ac:dyDescent="0.2">
      <c r="A10421" t="s">
        <v>21902</v>
      </c>
      <c r="B10421">
        <v>1</v>
      </c>
      <c r="C10421">
        <v>1</v>
      </c>
      <c r="F10421" t="str">
        <f>_xlfn.XLOOKUP($A:$A,'Index New'!C:C,'Index New'!E:E,"")</f>
        <v xml:space="preserve">To increase the speed of. To accelerate. </v>
      </c>
      <c r="G10421" t="str">
        <f>_xlfn.LET(
  _xlpm.r, _xlfn.XLOOKUP(A10421,'Index New'!C:C,'Index New'!F:F,""),
  IF(_xlpm.r=0,"",_xlpm.r)
)</f>
        <v/>
      </c>
      <c r="H10421" t="s">
        <v>15372</v>
      </c>
      <c r="I10421" t="s">
        <v>194</v>
      </c>
      <c r="J10421" t="s">
        <v>15371</v>
      </c>
      <c r="K10421">
        <v>65</v>
      </c>
      <c r="L10421" t="s">
        <v>15299</v>
      </c>
      <c r="M10421" t="s">
        <v>15301</v>
      </c>
    </row>
    <row r="10422" spans="1:13" x14ac:dyDescent="0.2">
      <c r="A10422" t="s">
        <v>21902</v>
      </c>
      <c r="B10422">
        <v>1</v>
      </c>
      <c r="C10422">
        <v>1</v>
      </c>
      <c r="F10422" t="str">
        <f>_xlfn.XLOOKUP($A:$A,'Index New'!C:C,'Index New'!E:E,"")</f>
        <v xml:space="preserve">To increase the speed of. To accelerate. </v>
      </c>
      <c r="G10422" t="str">
        <f>_xlfn.LET(
  _xlpm.r, _xlfn.XLOOKUP(A10422,'Index New'!C:C,'Index New'!F:F,""),
  IF(_xlpm.r=0,"",_xlpm.r)
)</f>
        <v/>
      </c>
      <c r="H10422" t="s">
        <v>15372</v>
      </c>
      <c r="I10422" t="s">
        <v>194</v>
      </c>
      <c r="J10422" t="s">
        <v>15371</v>
      </c>
      <c r="K10422">
        <v>66</v>
      </c>
      <c r="L10422" t="s">
        <v>7772</v>
      </c>
      <c r="M10422" t="s">
        <v>15302</v>
      </c>
    </row>
    <row r="10423" spans="1:13" x14ac:dyDescent="0.2">
      <c r="A10423" t="s">
        <v>21902</v>
      </c>
      <c r="B10423">
        <v>1</v>
      </c>
      <c r="C10423">
        <v>1</v>
      </c>
      <c r="F10423" t="str">
        <f>_xlfn.XLOOKUP($A:$A,'Index New'!C:C,'Index New'!E:E,"")</f>
        <v xml:space="preserve">To increase the speed of. To accelerate. </v>
      </c>
      <c r="G10423" t="str">
        <f>_xlfn.LET(
  _xlpm.r, _xlfn.XLOOKUP(A10423,'Index New'!C:C,'Index New'!F:F,""),
  IF(_xlpm.r=0,"",_xlpm.r)
)</f>
        <v/>
      </c>
      <c r="H10423" t="s">
        <v>15372</v>
      </c>
      <c r="I10423" t="s">
        <v>194</v>
      </c>
      <c r="J10423" t="s">
        <v>15371</v>
      </c>
      <c r="K10423">
        <v>67</v>
      </c>
      <c r="L10423" t="s">
        <v>1164</v>
      </c>
      <c r="M10423" t="s">
        <v>15303</v>
      </c>
    </row>
    <row r="10424" spans="1:13" x14ac:dyDescent="0.2">
      <c r="A10424" t="s">
        <v>21902</v>
      </c>
      <c r="B10424">
        <v>1</v>
      </c>
      <c r="C10424">
        <v>1</v>
      </c>
      <c r="F10424" t="str">
        <f>_xlfn.XLOOKUP($A:$A,'Index New'!C:C,'Index New'!E:E,"")</f>
        <v xml:space="preserve">To increase the speed of. To accelerate. </v>
      </c>
      <c r="G10424" t="str">
        <f>_xlfn.LET(
  _xlpm.r, _xlfn.XLOOKUP(A10424,'Index New'!C:C,'Index New'!F:F,""),
  IF(_xlpm.r=0,"",_xlpm.r)
)</f>
        <v/>
      </c>
      <c r="H10424" t="s">
        <v>15372</v>
      </c>
      <c r="I10424" t="s">
        <v>194</v>
      </c>
      <c r="J10424" t="s">
        <v>15371</v>
      </c>
      <c r="K10424">
        <v>68</v>
      </c>
      <c r="L10424" t="s">
        <v>6814</v>
      </c>
      <c r="M10424" t="s">
        <v>15304</v>
      </c>
    </row>
    <row r="10425" spans="1:13" x14ac:dyDescent="0.2">
      <c r="A10425" t="s">
        <v>21902</v>
      </c>
      <c r="B10425">
        <v>1</v>
      </c>
      <c r="C10425">
        <v>1</v>
      </c>
      <c r="F10425" t="str">
        <f>_xlfn.XLOOKUP($A:$A,'Index New'!C:C,'Index New'!E:E,"")</f>
        <v xml:space="preserve">To increase the speed of. To accelerate. </v>
      </c>
      <c r="G10425" t="str">
        <f>_xlfn.LET(
  _xlpm.r, _xlfn.XLOOKUP(A10425,'Index New'!C:C,'Index New'!F:F,""),
  IF(_xlpm.r=0,"",_xlpm.r)
)</f>
        <v/>
      </c>
      <c r="H10425" t="s">
        <v>15372</v>
      </c>
      <c r="I10425" t="s">
        <v>194</v>
      </c>
      <c r="J10425" t="s">
        <v>15371</v>
      </c>
      <c r="K10425">
        <v>69</v>
      </c>
      <c r="L10425" t="s">
        <v>1680</v>
      </c>
      <c r="M10425" t="s">
        <v>15305</v>
      </c>
    </row>
    <row r="10426" spans="1:13" x14ac:dyDescent="0.2">
      <c r="A10426" t="s">
        <v>21898</v>
      </c>
      <c r="F10426" t="str">
        <f>_xlfn.XLOOKUP($A:$A,'Index New'!C:C,'Index New'!E:E,"")</f>
        <v>To move, work, or take place faster. To accelerate. "the heart speeds up"</v>
      </c>
      <c r="G10426" t="str">
        <f>_xlfn.LET(
  _xlpm.r, _xlfn.XLOOKUP(A10426,'Index New'!C:C,'Index New'!F:F,""),
  IF(_xlpm.r=0,"",_xlpm.r)
)</f>
        <v/>
      </c>
      <c r="H10426" t="s">
        <v>15372</v>
      </c>
      <c r="I10426" t="s">
        <v>194</v>
      </c>
      <c r="J10426" t="s">
        <v>15371</v>
      </c>
      <c r="K10426">
        <v>70</v>
      </c>
      <c r="L10426" t="s">
        <v>1680</v>
      </c>
      <c r="M10426" t="s">
        <v>15306</v>
      </c>
    </row>
    <row r="10427" spans="1:13" x14ac:dyDescent="0.2">
      <c r="A10427" t="s">
        <v>21902</v>
      </c>
      <c r="B10427">
        <v>1</v>
      </c>
      <c r="C10427">
        <v>1</v>
      </c>
      <c r="F10427" t="str">
        <f>_xlfn.XLOOKUP($A:$A,'Index New'!C:C,'Index New'!E:E,"")</f>
        <v xml:space="preserve">To increase the speed of. To accelerate. </v>
      </c>
      <c r="G10427" t="str">
        <f>_xlfn.LET(
  _xlpm.r, _xlfn.XLOOKUP(A10427,'Index New'!C:C,'Index New'!F:F,""),
  IF(_xlpm.r=0,"",_xlpm.r)
)</f>
        <v/>
      </c>
      <c r="H10427" t="s">
        <v>15372</v>
      </c>
      <c r="I10427" t="s">
        <v>194</v>
      </c>
      <c r="J10427" t="s">
        <v>15371</v>
      </c>
      <c r="K10427">
        <v>71</v>
      </c>
      <c r="L10427" t="s">
        <v>5242</v>
      </c>
      <c r="M10427" t="s">
        <v>15307</v>
      </c>
    </row>
    <row r="10428" spans="1:13" x14ac:dyDescent="0.2">
      <c r="A10428" t="s">
        <v>21898</v>
      </c>
      <c r="D10428" s="6">
        <v>1</v>
      </c>
      <c r="F10428" t="str">
        <f>_xlfn.XLOOKUP($A:$A,'Index New'!C:C,'Index New'!E:E,"")</f>
        <v>To move, work, or take place faster. To accelerate. "the heart speeds up"</v>
      </c>
      <c r="G10428" t="str">
        <f>_xlfn.LET(
  _xlpm.r, _xlfn.XLOOKUP(A10428,'Index New'!C:C,'Index New'!F:F,""),
  IF(_xlpm.r=0,"",_xlpm.r)
)</f>
        <v/>
      </c>
      <c r="H10428" t="s">
        <v>15372</v>
      </c>
      <c r="I10428" t="s">
        <v>194</v>
      </c>
      <c r="J10428" t="s">
        <v>15371</v>
      </c>
      <c r="K10428">
        <v>72</v>
      </c>
      <c r="L10428" t="s">
        <v>1686</v>
      </c>
      <c r="M10428" t="s">
        <v>15308</v>
      </c>
    </row>
    <row r="10429" spans="1:13" x14ac:dyDescent="0.2">
      <c r="A10429" t="s">
        <v>21902</v>
      </c>
      <c r="B10429">
        <v>1</v>
      </c>
      <c r="C10429">
        <v>1</v>
      </c>
      <c r="F10429" t="str">
        <f>_xlfn.XLOOKUP($A:$A,'Index New'!C:C,'Index New'!E:E,"")</f>
        <v xml:space="preserve">To increase the speed of. To accelerate. </v>
      </c>
      <c r="G10429" t="str">
        <f>_xlfn.LET(
  _xlpm.r, _xlfn.XLOOKUP(A10429,'Index New'!C:C,'Index New'!F:F,""),
  IF(_xlpm.r=0,"",_xlpm.r)
)</f>
        <v/>
      </c>
      <c r="H10429" t="s">
        <v>15372</v>
      </c>
      <c r="I10429" t="s">
        <v>194</v>
      </c>
      <c r="J10429" t="s">
        <v>15371</v>
      </c>
      <c r="K10429">
        <v>73</v>
      </c>
      <c r="L10429" t="s">
        <v>793</v>
      </c>
      <c r="M10429" t="s">
        <v>15309</v>
      </c>
    </row>
    <row r="10430" spans="1:13" x14ac:dyDescent="0.2">
      <c r="A10430" t="s">
        <v>21902</v>
      </c>
      <c r="B10430">
        <v>1</v>
      </c>
      <c r="C10430">
        <v>1</v>
      </c>
      <c r="D10430" s="6" t="s">
        <v>22533</v>
      </c>
      <c r="F10430" t="str">
        <f>_xlfn.XLOOKUP($A:$A,'Index New'!C:C,'Index New'!E:E,"")</f>
        <v xml:space="preserve">To increase the speed of. To accelerate. </v>
      </c>
      <c r="G10430" t="str">
        <f>_xlfn.LET(
  _xlpm.r, _xlfn.XLOOKUP(A10430,'Index New'!C:C,'Index New'!F:F,""),
  IF(_xlpm.r=0,"",_xlpm.r)
)</f>
        <v/>
      </c>
      <c r="H10430" t="s">
        <v>15372</v>
      </c>
      <c r="I10430" t="s">
        <v>194</v>
      </c>
      <c r="J10430" t="s">
        <v>15371</v>
      </c>
      <c r="K10430">
        <v>74</v>
      </c>
      <c r="L10430" t="s">
        <v>5225</v>
      </c>
      <c r="M10430" t="s">
        <v>15310</v>
      </c>
    </row>
    <row r="10431" spans="1:13" x14ac:dyDescent="0.2">
      <c r="A10431" t="s">
        <v>21902</v>
      </c>
      <c r="B10431">
        <v>1</v>
      </c>
      <c r="C10431">
        <v>1</v>
      </c>
      <c r="F10431" t="str">
        <f>_xlfn.XLOOKUP($A:$A,'Index New'!C:C,'Index New'!E:E,"")</f>
        <v xml:space="preserve">To increase the speed of. To accelerate. </v>
      </c>
      <c r="G10431" t="str">
        <f>_xlfn.LET(
  _xlpm.r, _xlfn.XLOOKUP(A10431,'Index New'!C:C,'Index New'!F:F,""),
  IF(_xlpm.r=0,"",_xlpm.r)
)</f>
        <v/>
      </c>
      <c r="H10431" t="s">
        <v>15372</v>
      </c>
      <c r="I10431" t="s">
        <v>194</v>
      </c>
      <c r="J10431" t="s">
        <v>15371</v>
      </c>
      <c r="K10431">
        <v>75</v>
      </c>
      <c r="L10431" t="s">
        <v>5225</v>
      </c>
      <c r="M10431" t="s">
        <v>15311</v>
      </c>
    </row>
    <row r="10432" spans="1:13" x14ac:dyDescent="0.2">
      <c r="A10432" t="s">
        <v>21902</v>
      </c>
      <c r="B10432">
        <v>1</v>
      </c>
      <c r="C10432">
        <v>1</v>
      </c>
      <c r="D10432" s="6" t="s">
        <v>22533</v>
      </c>
      <c r="F10432" t="str">
        <f>_xlfn.XLOOKUP($A:$A,'Index New'!C:C,'Index New'!E:E,"")</f>
        <v xml:space="preserve">To increase the speed of. To accelerate. </v>
      </c>
      <c r="G10432" t="str">
        <f>_xlfn.LET(
  _xlpm.r, _xlfn.XLOOKUP(A10432,'Index New'!C:C,'Index New'!F:F,""),
  IF(_xlpm.r=0,"",_xlpm.r)
)</f>
        <v/>
      </c>
      <c r="H10432" t="s">
        <v>15372</v>
      </c>
      <c r="I10432" t="s">
        <v>194</v>
      </c>
      <c r="J10432" t="s">
        <v>15371</v>
      </c>
      <c r="K10432">
        <v>76</v>
      </c>
      <c r="L10432" t="s">
        <v>15312</v>
      </c>
      <c r="M10432" t="s">
        <v>15313</v>
      </c>
    </row>
    <row r="10433" spans="1:13" x14ac:dyDescent="0.2">
      <c r="A10433" t="s">
        <v>21902</v>
      </c>
      <c r="B10433">
        <v>1</v>
      </c>
      <c r="C10433">
        <v>1</v>
      </c>
      <c r="D10433" s="6" t="s">
        <v>22533</v>
      </c>
      <c r="E10433">
        <v>1</v>
      </c>
      <c r="F10433" t="str">
        <f>_xlfn.XLOOKUP($A:$A,'Index New'!C:C,'Index New'!E:E,"")</f>
        <v xml:space="preserve">To increase the speed of. To accelerate. </v>
      </c>
      <c r="G10433" t="str">
        <f>_xlfn.LET(
  _xlpm.r, _xlfn.XLOOKUP(A10433,'Index New'!C:C,'Index New'!F:F,""),
  IF(_xlpm.r=0,"",_xlpm.r)
)</f>
        <v/>
      </c>
      <c r="H10433" t="s">
        <v>15372</v>
      </c>
      <c r="I10433" t="s">
        <v>194</v>
      </c>
      <c r="J10433" t="s">
        <v>15371</v>
      </c>
      <c r="K10433">
        <v>77</v>
      </c>
      <c r="L10433" t="s">
        <v>15314</v>
      </c>
      <c r="M10433" t="s">
        <v>15315</v>
      </c>
    </row>
    <row r="10434" spans="1:13" x14ac:dyDescent="0.2">
      <c r="A10434" t="s">
        <v>21902</v>
      </c>
      <c r="B10434">
        <v>1</v>
      </c>
      <c r="C10434">
        <v>1</v>
      </c>
      <c r="F10434" t="str">
        <f>_xlfn.XLOOKUP($A:$A,'Index New'!C:C,'Index New'!E:E,"")</f>
        <v xml:space="preserve">To increase the speed of. To accelerate. </v>
      </c>
      <c r="G10434" t="str">
        <f>_xlfn.LET(
  _xlpm.r, _xlfn.XLOOKUP(A10434,'Index New'!C:C,'Index New'!F:F,""),
  IF(_xlpm.r=0,"",_xlpm.r)
)</f>
        <v/>
      </c>
      <c r="H10434" t="s">
        <v>15372</v>
      </c>
      <c r="I10434" t="s">
        <v>194</v>
      </c>
      <c r="J10434" t="s">
        <v>15371</v>
      </c>
      <c r="K10434">
        <v>78</v>
      </c>
      <c r="L10434" t="s">
        <v>15316</v>
      </c>
      <c r="M10434" t="s">
        <v>15317</v>
      </c>
    </row>
    <row r="10435" spans="1:13" x14ac:dyDescent="0.2">
      <c r="A10435" t="s">
        <v>21902</v>
      </c>
      <c r="B10435">
        <v>1</v>
      </c>
      <c r="C10435">
        <v>1</v>
      </c>
      <c r="F10435" t="str">
        <f>_xlfn.XLOOKUP($A:$A,'Index New'!C:C,'Index New'!E:E,"")</f>
        <v xml:space="preserve">To increase the speed of. To accelerate. </v>
      </c>
      <c r="G10435" t="str">
        <f>_xlfn.LET(
  _xlpm.r, _xlfn.XLOOKUP(A10435,'Index New'!C:C,'Index New'!F:F,""),
  IF(_xlpm.r=0,"",_xlpm.r)
)</f>
        <v/>
      </c>
      <c r="H10435" t="s">
        <v>15372</v>
      </c>
      <c r="I10435" t="s">
        <v>194</v>
      </c>
      <c r="J10435" t="s">
        <v>15371</v>
      </c>
      <c r="K10435">
        <v>80</v>
      </c>
      <c r="L10435" t="s">
        <v>15318</v>
      </c>
      <c r="M10435" t="s">
        <v>15319</v>
      </c>
    </row>
    <row r="10436" spans="1:13" x14ac:dyDescent="0.2">
      <c r="A10436" t="s">
        <v>21902</v>
      </c>
      <c r="B10436">
        <v>1</v>
      </c>
      <c r="C10436">
        <v>1</v>
      </c>
      <c r="D10436" s="6">
        <v>1</v>
      </c>
      <c r="F10436" t="str">
        <f>_xlfn.XLOOKUP($A:$A,'Index New'!C:C,'Index New'!E:E,"")</f>
        <v xml:space="preserve">To increase the speed of. To accelerate. </v>
      </c>
      <c r="G10436" t="str">
        <f>_xlfn.LET(
  _xlpm.r, _xlfn.XLOOKUP(A10436,'Index New'!C:C,'Index New'!F:F,""),
  IF(_xlpm.r=0,"",_xlpm.r)
)</f>
        <v/>
      </c>
      <c r="H10436" t="s">
        <v>15372</v>
      </c>
      <c r="I10436" t="s">
        <v>194</v>
      </c>
      <c r="J10436" t="s">
        <v>15371</v>
      </c>
      <c r="K10436">
        <v>81</v>
      </c>
      <c r="L10436" t="s">
        <v>5191</v>
      </c>
      <c r="M10436" t="s">
        <v>15320</v>
      </c>
    </row>
    <row r="10437" spans="1:13" x14ac:dyDescent="0.2">
      <c r="A10437" t="s">
        <v>21901</v>
      </c>
      <c r="B10437">
        <v>1</v>
      </c>
      <c r="C10437">
        <v>1</v>
      </c>
      <c r="D10437" s="6">
        <v>1</v>
      </c>
      <c r="F10437" t="str">
        <f>_xlfn.XLOOKUP($A:$A,'Index New'!C:C,'Index New'!E:E,"")</f>
        <v xml:space="preserve">To cause to move quickly. To hasten. </v>
      </c>
      <c r="G10437" t="str">
        <f>_xlfn.LET(
  _xlpm.r, _xlfn.XLOOKUP(A10437,'Index New'!C:C,'Index New'!F:F,""),
  IF(_xlpm.r=0,"",_xlpm.r)
)</f>
        <v/>
      </c>
      <c r="H10437" t="s">
        <v>15372</v>
      </c>
      <c r="I10437" t="s">
        <v>194</v>
      </c>
      <c r="J10437" t="s">
        <v>15371</v>
      </c>
      <c r="K10437">
        <v>83</v>
      </c>
      <c r="L10437" t="s">
        <v>15321</v>
      </c>
      <c r="M10437" t="s">
        <v>15322</v>
      </c>
    </row>
    <row r="10438" spans="1:13" x14ac:dyDescent="0.2">
      <c r="A10438" t="s">
        <v>21902</v>
      </c>
      <c r="B10438">
        <v>1</v>
      </c>
      <c r="C10438">
        <v>1</v>
      </c>
      <c r="F10438" t="str">
        <f>_xlfn.XLOOKUP($A:$A,'Index New'!C:C,'Index New'!E:E,"")</f>
        <v xml:space="preserve">To increase the speed of. To accelerate. </v>
      </c>
      <c r="G10438" t="str">
        <f>_xlfn.LET(
  _xlpm.r, _xlfn.XLOOKUP(A10438,'Index New'!C:C,'Index New'!F:F,""),
  IF(_xlpm.r=0,"",_xlpm.r)
)</f>
        <v/>
      </c>
      <c r="H10438" t="s">
        <v>15372</v>
      </c>
      <c r="I10438" t="s">
        <v>194</v>
      </c>
      <c r="J10438" t="s">
        <v>15371</v>
      </c>
      <c r="K10438">
        <v>84</v>
      </c>
      <c r="L10438" t="s">
        <v>9476</v>
      </c>
      <c r="M10438" t="s">
        <v>15323</v>
      </c>
    </row>
    <row r="10439" spans="1:13" x14ac:dyDescent="0.2">
      <c r="A10439" t="s">
        <v>21902</v>
      </c>
      <c r="B10439">
        <v>1</v>
      </c>
      <c r="C10439">
        <v>1</v>
      </c>
      <c r="D10439" s="6" t="s">
        <v>22533</v>
      </c>
      <c r="F10439" t="str">
        <f>_xlfn.XLOOKUP($A:$A,'Index New'!C:C,'Index New'!E:E,"")</f>
        <v xml:space="preserve">To increase the speed of. To accelerate. </v>
      </c>
      <c r="G10439" t="str">
        <f>_xlfn.LET(
  _xlpm.r, _xlfn.XLOOKUP(A10439,'Index New'!C:C,'Index New'!F:F,""),
  IF(_xlpm.r=0,"",_xlpm.r)
)</f>
        <v/>
      </c>
      <c r="H10439" t="s">
        <v>15372</v>
      </c>
      <c r="I10439" t="s">
        <v>194</v>
      </c>
      <c r="J10439" t="s">
        <v>15371</v>
      </c>
      <c r="K10439">
        <v>85</v>
      </c>
      <c r="L10439" t="s">
        <v>791</v>
      </c>
      <c r="M10439" t="s">
        <v>15324</v>
      </c>
    </row>
    <row r="10440" spans="1:13" x14ac:dyDescent="0.2">
      <c r="A10440" t="s">
        <v>21902</v>
      </c>
      <c r="B10440">
        <v>1</v>
      </c>
      <c r="C10440">
        <v>1</v>
      </c>
      <c r="F10440" t="str">
        <f>_xlfn.XLOOKUP($A:$A,'Index New'!C:C,'Index New'!E:E,"")</f>
        <v xml:space="preserve">To increase the speed of. To accelerate. </v>
      </c>
      <c r="G10440" t="str">
        <f>_xlfn.LET(
  _xlpm.r, _xlfn.XLOOKUP(A10440,'Index New'!C:C,'Index New'!F:F,""),
  IF(_xlpm.r=0,"",_xlpm.r)
)</f>
        <v/>
      </c>
      <c r="H10440" t="s">
        <v>15372</v>
      </c>
      <c r="I10440" t="s">
        <v>194</v>
      </c>
      <c r="J10440" t="s">
        <v>15371</v>
      </c>
      <c r="K10440">
        <v>89</v>
      </c>
      <c r="L10440" t="s">
        <v>7772</v>
      </c>
      <c r="M10440" t="s">
        <v>15325</v>
      </c>
    </row>
    <row r="10441" spans="1:13" x14ac:dyDescent="0.2">
      <c r="A10441" t="s">
        <v>21898</v>
      </c>
      <c r="F10441" t="str">
        <f>_xlfn.XLOOKUP($A:$A,'Index New'!C:C,'Index New'!E:E,"")</f>
        <v>To move, work, or take place faster. To accelerate. "the heart speeds up"</v>
      </c>
      <c r="G10441" t="str">
        <f>_xlfn.LET(
  _xlpm.r, _xlfn.XLOOKUP(A10441,'Index New'!C:C,'Index New'!F:F,""),
  IF(_xlpm.r=0,"",_xlpm.r)
)</f>
        <v/>
      </c>
      <c r="H10441" t="s">
        <v>15372</v>
      </c>
      <c r="I10441" t="s">
        <v>194</v>
      </c>
      <c r="J10441" t="s">
        <v>15371</v>
      </c>
      <c r="K10441">
        <v>90</v>
      </c>
      <c r="L10441" t="s">
        <v>110</v>
      </c>
      <c r="M10441" t="s">
        <v>15326</v>
      </c>
    </row>
    <row r="10442" spans="1:13" x14ac:dyDescent="0.2">
      <c r="A10442" t="s">
        <v>21898</v>
      </c>
      <c r="D10442" s="6">
        <v>1</v>
      </c>
      <c r="F10442" t="str">
        <f>_xlfn.XLOOKUP($A:$A,'Index New'!C:C,'Index New'!E:E,"")</f>
        <v>To move, work, or take place faster. To accelerate. "the heart speeds up"</v>
      </c>
      <c r="G10442" t="str">
        <f>_xlfn.LET(
  _xlpm.r, _xlfn.XLOOKUP(A10442,'Index New'!C:C,'Index New'!F:F,""),
  IF(_xlpm.r=0,"",_xlpm.r)
)</f>
        <v/>
      </c>
      <c r="H10442" t="s">
        <v>15372</v>
      </c>
      <c r="I10442" t="s">
        <v>194</v>
      </c>
      <c r="J10442" t="s">
        <v>15371</v>
      </c>
      <c r="K10442">
        <v>91</v>
      </c>
      <c r="L10442" t="s">
        <v>15327</v>
      </c>
      <c r="M10442" t="s">
        <v>15328</v>
      </c>
    </row>
    <row r="10443" spans="1:13" x14ac:dyDescent="0.2">
      <c r="A10443" t="s">
        <v>21902</v>
      </c>
      <c r="B10443">
        <v>1</v>
      </c>
      <c r="C10443">
        <v>1</v>
      </c>
      <c r="D10443" s="6" t="s">
        <v>22533</v>
      </c>
      <c r="F10443" t="str">
        <f>_xlfn.XLOOKUP($A:$A,'Index New'!C:C,'Index New'!E:E,"")</f>
        <v xml:space="preserve">To increase the speed of. To accelerate. </v>
      </c>
      <c r="G10443" t="str">
        <f>_xlfn.LET(
  _xlpm.r, _xlfn.XLOOKUP(A10443,'Index New'!C:C,'Index New'!F:F,""),
  IF(_xlpm.r=0,"",_xlpm.r)
)</f>
        <v/>
      </c>
      <c r="H10443" t="s">
        <v>15372</v>
      </c>
      <c r="I10443" t="s">
        <v>194</v>
      </c>
      <c r="J10443" t="s">
        <v>15371</v>
      </c>
      <c r="K10443">
        <v>92</v>
      </c>
      <c r="L10443" t="s">
        <v>15329</v>
      </c>
      <c r="M10443" t="s">
        <v>15330</v>
      </c>
    </row>
    <row r="10444" spans="1:13" x14ac:dyDescent="0.2">
      <c r="A10444" t="s">
        <v>21902</v>
      </c>
      <c r="B10444">
        <v>1</v>
      </c>
      <c r="C10444">
        <v>1</v>
      </c>
      <c r="F10444" t="str">
        <f>_xlfn.XLOOKUP($A:$A,'Index New'!C:C,'Index New'!E:E,"")</f>
        <v xml:space="preserve">To increase the speed of. To accelerate. </v>
      </c>
      <c r="G10444" t="str">
        <f>_xlfn.LET(
  _xlpm.r, _xlfn.XLOOKUP(A10444,'Index New'!C:C,'Index New'!F:F,""),
  IF(_xlpm.r=0,"",_xlpm.r)
)</f>
        <v/>
      </c>
      <c r="H10444" t="s">
        <v>15372</v>
      </c>
      <c r="I10444" t="s">
        <v>194</v>
      </c>
      <c r="J10444" t="s">
        <v>15371</v>
      </c>
      <c r="K10444">
        <v>93</v>
      </c>
      <c r="L10444" t="s">
        <v>15329</v>
      </c>
      <c r="M10444" t="s">
        <v>15331</v>
      </c>
    </row>
    <row r="10445" spans="1:13" x14ac:dyDescent="0.2">
      <c r="A10445" t="s">
        <v>21902</v>
      </c>
      <c r="B10445">
        <v>1</v>
      </c>
      <c r="C10445">
        <v>1</v>
      </c>
      <c r="F10445" t="str">
        <f>_xlfn.XLOOKUP($A:$A,'Index New'!C:C,'Index New'!E:E,"")</f>
        <v xml:space="preserve">To increase the speed of. To accelerate. </v>
      </c>
      <c r="G10445" t="str">
        <f>_xlfn.LET(
  _xlpm.r, _xlfn.XLOOKUP(A10445,'Index New'!C:C,'Index New'!F:F,""),
  IF(_xlpm.r=0,"",_xlpm.r)
)</f>
        <v/>
      </c>
      <c r="H10445" t="s">
        <v>15372</v>
      </c>
      <c r="I10445" t="s">
        <v>194</v>
      </c>
      <c r="J10445" t="s">
        <v>15371</v>
      </c>
      <c r="K10445">
        <v>94</v>
      </c>
      <c r="L10445" t="s">
        <v>15329</v>
      </c>
      <c r="M10445" t="s">
        <v>15332</v>
      </c>
    </row>
    <row r="10446" spans="1:13" x14ac:dyDescent="0.2">
      <c r="A10446" t="s">
        <v>21902</v>
      </c>
      <c r="B10446">
        <v>1</v>
      </c>
      <c r="C10446">
        <v>1</v>
      </c>
      <c r="F10446" t="str">
        <f>_xlfn.XLOOKUP($A:$A,'Index New'!C:C,'Index New'!E:E,"")</f>
        <v xml:space="preserve">To increase the speed of. To accelerate. </v>
      </c>
      <c r="G10446" t="str">
        <f>_xlfn.LET(
  _xlpm.r, _xlfn.XLOOKUP(A10446,'Index New'!C:C,'Index New'!F:F,""),
  IF(_xlpm.r=0,"",_xlpm.r)
)</f>
        <v/>
      </c>
      <c r="H10446" t="s">
        <v>15372</v>
      </c>
      <c r="I10446" t="s">
        <v>194</v>
      </c>
      <c r="J10446" t="s">
        <v>15371</v>
      </c>
      <c r="K10446">
        <v>95</v>
      </c>
      <c r="L10446" t="s">
        <v>814</v>
      </c>
      <c r="M10446" t="s">
        <v>15333</v>
      </c>
    </row>
    <row r="10447" spans="1:13" x14ac:dyDescent="0.2">
      <c r="A10447" t="s">
        <v>21898</v>
      </c>
      <c r="D10447" s="6">
        <v>1</v>
      </c>
      <c r="F10447" t="str">
        <f>_xlfn.XLOOKUP($A:$A,'Index New'!C:C,'Index New'!E:E,"")</f>
        <v>To move, work, or take place faster. To accelerate. "the heart speeds up"</v>
      </c>
      <c r="G10447" t="str">
        <f>_xlfn.LET(
  _xlpm.r, _xlfn.XLOOKUP(A10447,'Index New'!C:C,'Index New'!F:F,""),
  IF(_xlpm.r=0,"",_xlpm.r)
)</f>
        <v/>
      </c>
      <c r="H10447" t="s">
        <v>15372</v>
      </c>
      <c r="I10447" t="s">
        <v>194</v>
      </c>
      <c r="J10447" t="s">
        <v>15371</v>
      </c>
      <c r="K10447">
        <v>100</v>
      </c>
      <c r="L10447" t="s">
        <v>15334</v>
      </c>
      <c r="M10447" t="s">
        <v>15335</v>
      </c>
    </row>
    <row r="10448" spans="1:13" x14ac:dyDescent="0.2">
      <c r="A10448" t="s">
        <v>21902</v>
      </c>
      <c r="B10448">
        <v>1</v>
      </c>
      <c r="C10448">
        <v>1</v>
      </c>
      <c r="D10448" s="6">
        <v>1</v>
      </c>
      <c r="F10448" t="str">
        <f>_xlfn.XLOOKUP($A:$A,'Index New'!C:C,'Index New'!E:E,"")</f>
        <v xml:space="preserve">To increase the speed of. To accelerate. </v>
      </c>
      <c r="G10448" t="str">
        <f>_xlfn.LET(
  _xlpm.r, _xlfn.XLOOKUP(A10448,'Index New'!C:C,'Index New'!F:F,""),
  IF(_xlpm.r=0,"",_xlpm.r)
)</f>
        <v/>
      </c>
      <c r="H10448" t="s">
        <v>15372</v>
      </c>
      <c r="I10448" t="s">
        <v>194</v>
      </c>
      <c r="J10448" t="s">
        <v>15371</v>
      </c>
      <c r="K10448">
        <v>102</v>
      </c>
      <c r="L10448" t="s">
        <v>12048</v>
      </c>
      <c r="M10448" t="s">
        <v>15336</v>
      </c>
    </row>
    <row r="10449" spans="1:13" x14ac:dyDescent="0.2">
      <c r="A10449" t="s">
        <v>21902</v>
      </c>
      <c r="B10449">
        <v>1</v>
      </c>
      <c r="C10449">
        <v>1</v>
      </c>
      <c r="F10449" t="str">
        <f>_xlfn.XLOOKUP($A:$A,'Index New'!C:C,'Index New'!E:E,"")</f>
        <v xml:space="preserve">To increase the speed of. To accelerate. </v>
      </c>
      <c r="G10449" t="str">
        <f>_xlfn.LET(
  _xlpm.r, _xlfn.XLOOKUP(A10449,'Index New'!C:C,'Index New'!F:F,""),
  IF(_xlpm.r=0,"",_xlpm.r)
)</f>
        <v/>
      </c>
      <c r="H10449" t="s">
        <v>15372</v>
      </c>
      <c r="I10449" t="s">
        <v>194</v>
      </c>
      <c r="J10449" t="s">
        <v>15371</v>
      </c>
      <c r="K10449">
        <v>103</v>
      </c>
      <c r="L10449" t="s">
        <v>1680</v>
      </c>
      <c r="M10449" t="s">
        <v>15337</v>
      </c>
    </row>
    <row r="10450" spans="1:13" x14ac:dyDescent="0.2">
      <c r="A10450" t="s">
        <v>21902</v>
      </c>
      <c r="B10450">
        <v>1</v>
      </c>
      <c r="C10450">
        <v>1</v>
      </c>
      <c r="F10450" t="str">
        <f>_xlfn.XLOOKUP($A:$A,'Index New'!C:C,'Index New'!E:E,"")</f>
        <v xml:space="preserve">To increase the speed of. To accelerate. </v>
      </c>
      <c r="G10450" t="str">
        <f>_xlfn.LET(
  _xlpm.r, _xlfn.XLOOKUP(A10450,'Index New'!C:C,'Index New'!F:F,""),
  IF(_xlpm.r=0,"",_xlpm.r)
)</f>
        <v/>
      </c>
      <c r="H10450" t="s">
        <v>15372</v>
      </c>
      <c r="I10450" t="s">
        <v>194</v>
      </c>
      <c r="J10450" t="s">
        <v>15371</v>
      </c>
      <c r="K10450">
        <v>104</v>
      </c>
      <c r="L10450" t="s">
        <v>15338</v>
      </c>
      <c r="M10450" t="s">
        <v>15339</v>
      </c>
    </row>
    <row r="10451" spans="1:13" x14ac:dyDescent="0.2">
      <c r="A10451" t="s">
        <v>21902</v>
      </c>
      <c r="B10451">
        <v>1</v>
      </c>
      <c r="C10451">
        <v>1</v>
      </c>
      <c r="F10451" t="str">
        <f>_xlfn.XLOOKUP($A:$A,'Index New'!C:C,'Index New'!E:E,"")</f>
        <v xml:space="preserve">To increase the speed of. To accelerate. </v>
      </c>
      <c r="G10451" t="str">
        <f>_xlfn.LET(
  _xlpm.r, _xlfn.XLOOKUP(A10451,'Index New'!C:C,'Index New'!F:F,""),
  IF(_xlpm.r=0,"",_xlpm.r)
)</f>
        <v/>
      </c>
      <c r="H10451" t="s">
        <v>15372</v>
      </c>
      <c r="I10451" t="s">
        <v>194</v>
      </c>
      <c r="J10451" t="s">
        <v>15371</v>
      </c>
      <c r="K10451">
        <v>105</v>
      </c>
      <c r="L10451" t="s">
        <v>15340</v>
      </c>
      <c r="M10451" t="s">
        <v>15341</v>
      </c>
    </row>
    <row r="10452" spans="1:13" x14ac:dyDescent="0.2">
      <c r="A10452" t="s">
        <v>21902</v>
      </c>
      <c r="B10452">
        <v>1</v>
      </c>
      <c r="C10452">
        <v>1</v>
      </c>
      <c r="F10452" t="str">
        <f>_xlfn.XLOOKUP($A:$A,'Index New'!C:C,'Index New'!E:E,"")</f>
        <v xml:space="preserve">To increase the speed of. To accelerate. </v>
      </c>
      <c r="G10452" t="str">
        <f>_xlfn.LET(
  _xlpm.r, _xlfn.XLOOKUP(A10452,'Index New'!C:C,'Index New'!F:F,""),
  IF(_xlpm.r=0,"",_xlpm.r)
)</f>
        <v/>
      </c>
      <c r="H10452" t="s">
        <v>15372</v>
      </c>
      <c r="I10452" t="s">
        <v>194</v>
      </c>
      <c r="J10452" t="s">
        <v>15371</v>
      </c>
      <c r="K10452">
        <v>106</v>
      </c>
      <c r="L10452" t="s">
        <v>7753</v>
      </c>
      <c r="M10452" t="s">
        <v>15342</v>
      </c>
    </row>
    <row r="10453" spans="1:13" x14ac:dyDescent="0.2">
      <c r="A10453" t="s">
        <v>21902</v>
      </c>
      <c r="B10453">
        <v>1</v>
      </c>
      <c r="C10453">
        <v>1</v>
      </c>
      <c r="F10453" t="str">
        <f>_xlfn.XLOOKUP($A:$A,'Index New'!C:C,'Index New'!E:E,"")</f>
        <v xml:space="preserve">To increase the speed of. To accelerate. </v>
      </c>
      <c r="G10453" t="str">
        <f>_xlfn.LET(
  _xlpm.r, _xlfn.XLOOKUP(A10453,'Index New'!C:C,'Index New'!F:F,""),
  IF(_xlpm.r=0,"",_xlpm.r)
)</f>
        <v/>
      </c>
      <c r="H10453" t="s">
        <v>15372</v>
      </c>
      <c r="I10453" t="s">
        <v>194</v>
      </c>
      <c r="J10453" t="s">
        <v>15371</v>
      </c>
      <c r="K10453">
        <v>107</v>
      </c>
      <c r="L10453" t="s">
        <v>838</v>
      </c>
      <c r="M10453" t="s">
        <v>15343</v>
      </c>
    </row>
    <row r="10454" spans="1:13" x14ac:dyDescent="0.2">
      <c r="A10454" t="s">
        <v>21898</v>
      </c>
      <c r="D10454" s="6">
        <v>1</v>
      </c>
      <c r="F10454" t="str">
        <f>_xlfn.XLOOKUP($A:$A,'Index New'!C:C,'Index New'!E:E,"")</f>
        <v>To move, work, or take place faster. To accelerate. "the heart speeds up"</v>
      </c>
      <c r="G10454" t="str">
        <f>_xlfn.LET(
  _xlpm.r, _xlfn.XLOOKUP(A10454,'Index New'!C:C,'Index New'!F:F,""),
  IF(_xlpm.r=0,"",_xlpm.r)
)</f>
        <v/>
      </c>
      <c r="H10454" t="s">
        <v>15372</v>
      </c>
      <c r="I10454" t="s">
        <v>194</v>
      </c>
      <c r="J10454" t="s">
        <v>15371</v>
      </c>
      <c r="K10454">
        <v>108</v>
      </c>
      <c r="L10454" t="s">
        <v>15344</v>
      </c>
      <c r="M10454" t="s">
        <v>15345</v>
      </c>
    </row>
    <row r="10455" spans="1:13" x14ac:dyDescent="0.2">
      <c r="A10455" t="s">
        <v>21902</v>
      </c>
      <c r="B10455">
        <v>1</v>
      </c>
      <c r="C10455">
        <v>1</v>
      </c>
      <c r="F10455" t="str">
        <f>_xlfn.XLOOKUP($A:$A,'Index New'!C:C,'Index New'!E:E,"")</f>
        <v xml:space="preserve">To increase the speed of. To accelerate. </v>
      </c>
      <c r="G10455" t="str">
        <f>_xlfn.LET(
  _xlpm.r, _xlfn.XLOOKUP(A10455,'Index New'!C:C,'Index New'!F:F,""),
  IF(_xlpm.r=0,"",_xlpm.r)
)</f>
        <v/>
      </c>
      <c r="H10455" t="s">
        <v>15372</v>
      </c>
      <c r="I10455" t="s">
        <v>194</v>
      </c>
      <c r="J10455" t="s">
        <v>15371</v>
      </c>
      <c r="K10455">
        <v>109</v>
      </c>
      <c r="L10455" t="s">
        <v>5225</v>
      </c>
      <c r="M10455" t="s">
        <v>15346</v>
      </c>
    </row>
    <row r="10456" spans="1:13" x14ac:dyDescent="0.2">
      <c r="A10456" t="s">
        <v>21902</v>
      </c>
      <c r="B10456">
        <v>1</v>
      </c>
      <c r="C10456">
        <v>1</v>
      </c>
      <c r="D10456" s="6">
        <v>1</v>
      </c>
      <c r="F10456" t="str">
        <f>_xlfn.XLOOKUP($A:$A,'Index New'!C:C,'Index New'!E:E,"")</f>
        <v xml:space="preserve">To increase the speed of. To accelerate. </v>
      </c>
      <c r="G10456" t="str">
        <f>_xlfn.LET(
  _xlpm.r, _xlfn.XLOOKUP(A10456,'Index New'!C:C,'Index New'!F:F,""),
  IF(_xlpm.r=0,"",_xlpm.r)
)</f>
        <v/>
      </c>
      <c r="H10456" t="s">
        <v>15372</v>
      </c>
      <c r="I10456" t="s">
        <v>194</v>
      </c>
      <c r="J10456" t="s">
        <v>15371</v>
      </c>
      <c r="K10456">
        <v>111</v>
      </c>
      <c r="L10456" t="s">
        <v>791</v>
      </c>
      <c r="M10456" t="s">
        <v>15347</v>
      </c>
    </row>
    <row r="10457" spans="1:13" x14ac:dyDescent="0.2">
      <c r="A10457" t="s">
        <v>21902</v>
      </c>
      <c r="B10457">
        <v>1</v>
      </c>
      <c r="C10457">
        <v>1</v>
      </c>
      <c r="F10457" t="str">
        <f>_xlfn.XLOOKUP($A:$A,'Index New'!C:C,'Index New'!E:E,"")</f>
        <v xml:space="preserve">To increase the speed of. To accelerate. </v>
      </c>
      <c r="G10457" t="str">
        <f>_xlfn.LET(
  _xlpm.r, _xlfn.XLOOKUP(A10457,'Index New'!C:C,'Index New'!F:F,""),
  IF(_xlpm.r=0,"",_xlpm.r)
)</f>
        <v/>
      </c>
      <c r="H10457" t="s">
        <v>15372</v>
      </c>
      <c r="I10457" t="s">
        <v>194</v>
      </c>
      <c r="J10457" t="s">
        <v>15371</v>
      </c>
      <c r="K10457">
        <v>112</v>
      </c>
      <c r="L10457" t="s">
        <v>7352</v>
      </c>
      <c r="M10457" t="s">
        <v>15348</v>
      </c>
    </row>
    <row r="10458" spans="1:13" x14ac:dyDescent="0.2">
      <c r="A10458" t="s">
        <v>21902</v>
      </c>
      <c r="B10458">
        <v>1</v>
      </c>
      <c r="C10458">
        <v>1</v>
      </c>
      <c r="F10458" t="str">
        <f>_xlfn.XLOOKUP($A:$A,'Index New'!C:C,'Index New'!E:E,"")</f>
        <v xml:space="preserve">To increase the speed of. To accelerate. </v>
      </c>
      <c r="G10458" t="str">
        <f>_xlfn.LET(
  _xlpm.r, _xlfn.XLOOKUP(A10458,'Index New'!C:C,'Index New'!F:F,""),
  IF(_xlpm.r=0,"",_xlpm.r)
)</f>
        <v/>
      </c>
      <c r="H10458" t="s">
        <v>15372</v>
      </c>
      <c r="I10458" t="s">
        <v>194</v>
      </c>
      <c r="J10458" t="s">
        <v>15371</v>
      </c>
      <c r="K10458">
        <v>116</v>
      </c>
      <c r="L10458" t="s">
        <v>791</v>
      </c>
      <c r="M10458" t="s">
        <v>15349</v>
      </c>
    </row>
    <row r="10459" spans="1:13" x14ac:dyDescent="0.2">
      <c r="A10459" t="s">
        <v>21902</v>
      </c>
      <c r="B10459">
        <v>1</v>
      </c>
      <c r="C10459">
        <v>1</v>
      </c>
      <c r="F10459" t="str">
        <f>_xlfn.XLOOKUP($A:$A,'Index New'!C:C,'Index New'!E:E,"")</f>
        <v xml:space="preserve">To increase the speed of. To accelerate. </v>
      </c>
      <c r="G10459" t="str">
        <f>_xlfn.LET(
  _xlpm.r, _xlfn.XLOOKUP(A10459,'Index New'!C:C,'Index New'!F:F,""),
  IF(_xlpm.r=0,"",_xlpm.r)
)</f>
        <v/>
      </c>
      <c r="H10459" t="s">
        <v>15372</v>
      </c>
      <c r="I10459" t="s">
        <v>194</v>
      </c>
      <c r="J10459" t="s">
        <v>15371</v>
      </c>
      <c r="K10459">
        <v>117</v>
      </c>
      <c r="L10459" t="s">
        <v>838</v>
      </c>
      <c r="M10459" t="s">
        <v>15350</v>
      </c>
    </row>
    <row r="10460" spans="1:13" x14ac:dyDescent="0.2">
      <c r="A10460" t="s">
        <v>21902</v>
      </c>
      <c r="B10460">
        <v>1</v>
      </c>
      <c r="C10460">
        <v>1</v>
      </c>
      <c r="F10460" t="str">
        <f>_xlfn.XLOOKUP($A:$A,'Index New'!C:C,'Index New'!E:E,"")</f>
        <v xml:space="preserve">To increase the speed of. To accelerate. </v>
      </c>
      <c r="G10460" t="str">
        <f>_xlfn.LET(
  _xlpm.r, _xlfn.XLOOKUP(A10460,'Index New'!C:C,'Index New'!F:F,""),
  IF(_xlpm.r=0,"",_xlpm.r)
)</f>
        <v/>
      </c>
      <c r="H10460" t="s">
        <v>15372</v>
      </c>
      <c r="I10460" t="s">
        <v>194</v>
      </c>
      <c r="J10460" t="s">
        <v>15371</v>
      </c>
      <c r="K10460">
        <v>118</v>
      </c>
      <c r="L10460" t="s">
        <v>793</v>
      </c>
      <c r="M10460" t="s">
        <v>15351</v>
      </c>
    </row>
    <row r="10461" spans="1:13" x14ac:dyDescent="0.2">
      <c r="A10461" t="s">
        <v>21902</v>
      </c>
      <c r="B10461">
        <v>1</v>
      </c>
      <c r="C10461">
        <v>1</v>
      </c>
      <c r="F10461" t="str">
        <f>_xlfn.XLOOKUP($A:$A,'Index New'!C:C,'Index New'!E:E,"")</f>
        <v xml:space="preserve">To increase the speed of. To accelerate. </v>
      </c>
      <c r="G10461" t="str">
        <f>_xlfn.LET(
  _xlpm.r, _xlfn.XLOOKUP(A10461,'Index New'!C:C,'Index New'!F:F,""),
  IF(_xlpm.r=0,"",_xlpm.r)
)</f>
        <v/>
      </c>
      <c r="H10461" t="s">
        <v>15372</v>
      </c>
      <c r="I10461" t="s">
        <v>194</v>
      </c>
      <c r="J10461" t="s">
        <v>15371</v>
      </c>
      <c r="K10461">
        <v>119</v>
      </c>
      <c r="L10461" t="s">
        <v>15352</v>
      </c>
      <c r="M10461" t="s">
        <v>15353</v>
      </c>
    </row>
    <row r="10462" spans="1:13" x14ac:dyDescent="0.2">
      <c r="A10462" t="s">
        <v>21898</v>
      </c>
      <c r="F10462" t="str">
        <f>_xlfn.XLOOKUP($A:$A,'Index New'!C:C,'Index New'!E:E,"")</f>
        <v>To move, work, or take place faster. To accelerate. "the heart speeds up"</v>
      </c>
      <c r="G10462" t="str">
        <f>_xlfn.LET(
  _xlpm.r, _xlfn.XLOOKUP(A10462,'Index New'!C:C,'Index New'!F:F,""),
  IF(_xlpm.r=0,"",_xlpm.r)
)</f>
        <v/>
      </c>
      <c r="H10462" t="s">
        <v>15372</v>
      </c>
      <c r="I10462" t="s">
        <v>194</v>
      </c>
      <c r="J10462" t="s">
        <v>15371</v>
      </c>
      <c r="K10462">
        <v>120</v>
      </c>
      <c r="L10462" t="s">
        <v>110</v>
      </c>
      <c r="M10462" t="s">
        <v>15354</v>
      </c>
    </row>
    <row r="10463" spans="1:13" x14ac:dyDescent="0.2">
      <c r="A10463" t="s">
        <v>21902</v>
      </c>
      <c r="B10463">
        <v>1</v>
      </c>
      <c r="C10463">
        <v>1</v>
      </c>
      <c r="F10463" t="str">
        <f>_xlfn.XLOOKUP($A:$A,'Index New'!C:C,'Index New'!E:E,"")</f>
        <v xml:space="preserve">To increase the speed of. To accelerate. </v>
      </c>
      <c r="G10463" t="str">
        <f>_xlfn.LET(
  _xlpm.r, _xlfn.XLOOKUP(A10463,'Index New'!C:C,'Index New'!F:F,""),
  IF(_xlpm.r=0,"",_xlpm.r)
)</f>
        <v/>
      </c>
      <c r="H10463" t="s">
        <v>15372</v>
      </c>
      <c r="I10463" t="s">
        <v>194</v>
      </c>
      <c r="J10463" t="s">
        <v>15371</v>
      </c>
      <c r="K10463">
        <v>122</v>
      </c>
      <c r="L10463" t="s">
        <v>1166</v>
      </c>
      <c r="M10463" t="s">
        <v>15355</v>
      </c>
    </row>
    <row r="10464" spans="1:13" x14ac:dyDescent="0.2">
      <c r="A10464" t="s">
        <v>21902</v>
      </c>
      <c r="B10464">
        <v>1</v>
      </c>
      <c r="C10464">
        <v>1</v>
      </c>
      <c r="F10464" t="str">
        <f>_xlfn.XLOOKUP($A:$A,'Index New'!C:C,'Index New'!E:E,"")</f>
        <v xml:space="preserve">To increase the speed of. To accelerate. </v>
      </c>
      <c r="G10464" t="str">
        <f>_xlfn.LET(
  _xlpm.r, _xlfn.XLOOKUP(A10464,'Index New'!C:C,'Index New'!F:F,""),
  IF(_xlpm.r=0,"",_xlpm.r)
)</f>
        <v/>
      </c>
      <c r="H10464" t="s">
        <v>15372</v>
      </c>
      <c r="I10464" t="s">
        <v>194</v>
      </c>
      <c r="J10464" t="s">
        <v>15371</v>
      </c>
      <c r="K10464">
        <v>123</v>
      </c>
      <c r="L10464" t="s">
        <v>5519</v>
      </c>
      <c r="M10464" t="s">
        <v>15356</v>
      </c>
    </row>
    <row r="10465" spans="1:13" x14ac:dyDescent="0.2">
      <c r="A10465" t="s">
        <v>21902</v>
      </c>
      <c r="B10465">
        <v>1</v>
      </c>
      <c r="C10465">
        <v>1</v>
      </c>
      <c r="F10465" t="str">
        <f>_xlfn.XLOOKUP($A:$A,'Index New'!C:C,'Index New'!E:E,"")</f>
        <v xml:space="preserve">To increase the speed of. To accelerate. </v>
      </c>
      <c r="G10465" t="str">
        <f>_xlfn.LET(
  _xlpm.r, _xlfn.XLOOKUP(A10465,'Index New'!C:C,'Index New'!F:F,""),
  IF(_xlpm.r=0,"",_xlpm.r)
)</f>
        <v/>
      </c>
      <c r="H10465" t="s">
        <v>15372</v>
      </c>
      <c r="I10465" t="s">
        <v>194</v>
      </c>
      <c r="J10465" t="s">
        <v>15371</v>
      </c>
      <c r="K10465">
        <v>124</v>
      </c>
      <c r="L10465" t="s">
        <v>15327</v>
      </c>
      <c r="M10465" t="s">
        <v>15357</v>
      </c>
    </row>
    <row r="10466" spans="1:13" x14ac:dyDescent="0.2">
      <c r="A10466" t="s">
        <v>21902</v>
      </c>
      <c r="B10466">
        <v>1</v>
      </c>
      <c r="C10466">
        <v>1</v>
      </c>
      <c r="F10466" t="str">
        <f>_xlfn.XLOOKUP($A:$A,'Index New'!C:C,'Index New'!E:E,"")</f>
        <v xml:space="preserve">To increase the speed of. To accelerate. </v>
      </c>
      <c r="G10466" t="str">
        <f>_xlfn.LET(
  _xlpm.r, _xlfn.XLOOKUP(A10466,'Index New'!C:C,'Index New'!F:F,""),
  IF(_xlpm.r=0,"",_xlpm.r)
)</f>
        <v/>
      </c>
      <c r="H10466" t="s">
        <v>15372</v>
      </c>
      <c r="I10466" t="s">
        <v>194</v>
      </c>
      <c r="J10466" t="s">
        <v>15371</v>
      </c>
      <c r="K10466">
        <v>125</v>
      </c>
      <c r="L10466" t="s">
        <v>9471</v>
      </c>
      <c r="M10466" t="s">
        <v>15358</v>
      </c>
    </row>
    <row r="10467" spans="1:13" x14ac:dyDescent="0.2">
      <c r="A10467" t="s">
        <v>21902</v>
      </c>
      <c r="B10467">
        <v>1</v>
      </c>
      <c r="C10467">
        <v>1</v>
      </c>
      <c r="F10467" t="str">
        <f>_xlfn.XLOOKUP($A:$A,'Index New'!C:C,'Index New'!E:E,"")</f>
        <v xml:space="preserve">To increase the speed of. To accelerate. </v>
      </c>
      <c r="G10467" t="str">
        <f>_xlfn.LET(
  _xlpm.r, _xlfn.XLOOKUP(A10467,'Index New'!C:C,'Index New'!F:F,""),
  IF(_xlpm.r=0,"",_xlpm.r)
)</f>
        <v/>
      </c>
      <c r="H10467" t="s">
        <v>15372</v>
      </c>
      <c r="I10467" t="s">
        <v>194</v>
      </c>
      <c r="J10467" t="s">
        <v>15371</v>
      </c>
      <c r="K10467">
        <v>128</v>
      </c>
      <c r="L10467" t="s">
        <v>5235</v>
      </c>
      <c r="M10467" t="s">
        <v>15359</v>
      </c>
    </row>
    <row r="10468" spans="1:13" x14ac:dyDescent="0.2">
      <c r="A10468" t="s">
        <v>21898</v>
      </c>
      <c r="D10468" s="6">
        <v>1</v>
      </c>
      <c r="F10468" t="str">
        <f>_xlfn.XLOOKUP($A:$A,'Index New'!C:C,'Index New'!E:E,"")</f>
        <v>To move, work, or take place faster. To accelerate. "the heart speeds up"</v>
      </c>
      <c r="G10468" t="str">
        <f>_xlfn.LET(
  _xlpm.r, _xlfn.XLOOKUP(A10468,'Index New'!C:C,'Index New'!F:F,""),
  IF(_xlpm.r=0,"",_xlpm.r)
)</f>
        <v/>
      </c>
      <c r="H10468" t="s">
        <v>15372</v>
      </c>
      <c r="I10468" t="s">
        <v>194</v>
      </c>
      <c r="J10468" t="s">
        <v>15371</v>
      </c>
      <c r="K10468">
        <v>130</v>
      </c>
      <c r="L10468" t="s">
        <v>15360</v>
      </c>
      <c r="M10468" t="s">
        <v>15361</v>
      </c>
    </row>
    <row r="10469" spans="1:13" x14ac:dyDescent="0.2">
      <c r="A10469" t="s">
        <v>21902</v>
      </c>
      <c r="B10469">
        <v>1</v>
      </c>
      <c r="C10469">
        <v>1</v>
      </c>
      <c r="F10469" t="str">
        <f>_xlfn.XLOOKUP($A:$A,'Index New'!C:C,'Index New'!E:E,"")</f>
        <v xml:space="preserve">To increase the speed of. To accelerate. </v>
      </c>
      <c r="G10469" t="str">
        <f>_xlfn.LET(
  _xlpm.r, _xlfn.XLOOKUP(A10469,'Index New'!C:C,'Index New'!F:F,""),
  IF(_xlpm.r=0,"",_xlpm.r)
)</f>
        <v/>
      </c>
      <c r="H10469" t="s">
        <v>15372</v>
      </c>
      <c r="I10469" t="s">
        <v>194</v>
      </c>
      <c r="J10469" t="s">
        <v>15371</v>
      </c>
      <c r="K10469">
        <v>131</v>
      </c>
      <c r="L10469" t="s">
        <v>1164</v>
      </c>
      <c r="M10469" t="s">
        <v>15362</v>
      </c>
    </row>
    <row r="10470" spans="1:13" x14ac:dyDescent="0.2">
      <c r="A10470" t="s">
        <v>21902</v>
      </c>
      <c r="B10470">
        <v>1</v>
      </c>
      <c r="C10470">
        <v>1</v>
      </c>
      <c r="D10470" s="6" t="s">
        <v>22533</v>
      </c>
      <c r="E10470">
        <v>1</v>
      </c>
      <c r="F10470" t="str">
        <f>_xlfn.XLOOKUP($A:$A,'Index New'!C:C,'Index New'!E:E,"")</f>
        <v xml:space="preserve">To increase the speed of. To accelerate. </v>
      </c>
      <c r="G10470" t="str">
        <f>_xlfn.LET(
  _xlpm.r, _xlfn.XLOOKUP(A10470,'Index New'!C:C,'Index New'!F:F,""),
  IF(_xlpm.r=0,"",_xlpm.r)
)</f>
        <v/>
      </c>
      <c r="H10470" t="s">
        <v>15372</v>
      </c>
      <c r="I10470" t="s">
        <v>194</v>
      </c>
      <c r="J10470" t="s">
        <v>15371</v>
      </c>
      <c r="K10470">
        <v>132</v>
      </c>
      <c r="L10470" t="s">
        <v>5230</v>
      </c>
      <c r="M10470" t="s">
        <v>15363</v>
      </c>
    </row>
    <row r="10471" spans="1:13" x14ac:dyDescent="0.2">
      <c r="A10471" t="s">
        <v>21902</v>
      </c>
      <c r="B10471">
        <v>1</v>
      </c>
      <c r="C10471">
        <v>1</v>
      </c>
      <c r="F10471" t="str">
        <f>_xlfn.XLOOKUP($A:$A,'Index New'!C:C,'Index New'!E:E,"")</f>
        <v xml:space="preserve">To increase the speed of. To accelerate. </v>
      </c>
      <c r="G10471" t="str">
        <f>_xlfn.LET(
  _xlpm.r, _xlfn.XLOOKUP(A10471,'Index New'!C:C,'Index New'!F:F,""),
  IF(_xlpm.r=0,"",_xlpm.r)
)</f>
        <v/>
      </c>
      <c r="H10471" t="s">
        <v>15372</v>
      </c>
      <c r="I10471" t="s">
        <v>194</v>
      </c>
      <c r="J10471" t="s">
        <v>15371</v>
      </c>
      <c r="K10471">
        <v>133</v>
      </c>
      <c r="L10471" t="s">
        <v>11661</v>
      </c>
      <c r="M10471" t="s">
        <v>15364</v>
      </c>
    </row>
    <row r="10472" spans="1:13" x14ac:dyDescent="0.2">
      <c r="A10472" t="s">
        <v>21898</v>
      </c>
      <c r="F10472" t="str">
        <f>_xlfn.XLOOKUP($A:$A,'Index New'!C:C,'Index New'!E:E,"")</f>
        <v>To move, work, or take place faster. To accelerate. "the heart speeds up"</v>
      </c>
      <c r="G10472" t="str">
        <f>_xlfn.LET(
  _xlpm.r, _xlfn.XLOOKUP(A10472,'Index New'!C:C,'Index New'!F:F,""),
  IF(_xlpm.r=0,"",_xlpm.r)
)</f>
        <v/>
      </c>
      <c r="H10472" t="s">
        <v>15372</v>
      </c>
      <c r="I10472" t="s">
        <v>194</v>
      </c>
      <c r="J10472" t="s">
        <v>15371</v>
      </c>
      <c r="K10472">
        <v>134</v>
      </c>
      <c r="L10472" t="s">
        <v>15365</v>
      </c>
      <c r="M10472" t="s">
        <v>15366</v>
      </c>
    </row>
    <row r="10473" spans="1:13" x14ac:dyDescent="0.2">
      <c r="A10473" t="s">
        <v>21902</v>
      </c>
      <c r="B10473">
        <v>1</v>
      </c>
      <c r="C10473">
        <v>1</v>
      </c>
      <c r="E10473">
        <v>1</v>
      </c>
      <c r="F10473" t="str">
        <f>_xlfn.XLOOKUP($A:$A,'Index New'!C:C,'Index New'!E:E,"")</f>
        <v xml:space="preserve">To increase the speed of. To accelerate. </v>
      </c>
      <c r="G10473" t="str">
        <f>_xlfn.LET(
  _xlpm.r, _xlfn.XLOOKUP(A10473,'Index New'!C:C,'Index New'!F:F,""),
  IF(_xlpm.r=0,"",_xlpm.r)
)</f>
        <v/>
      </c>
      <c r="H10473" t="s">
        <v>15372</v>
      </c>
      <c r="I10473" t="s">
        <v>194</v>
      </c>
      <c r="J10473" t="s">
        <v>15371</v>
      </c>
      <c r="K10473">
        <v>135</v>
      </c>
      <c r="L10473" t="s">
        <v>791</v>
      </c>
      <c r="M10473" t="s">
        <v>15367</v>
      </c>
    </row>
    <row r="10474" spans="1:13" x14ac:dyDescent="0.2">
      <c r="A10474" t="s">
        <v>21902</v>
      </c>
      <c r="B10474">
        <v>1</v>
      </c>
      <c r="C10474">
        <v>1</v>
      </c>
      <c r="F10474" t="str">
        <f>_xlfn.XLOOKUP($A:$A,'Index New'!C:C,'Index New'!E:E,"")</f>
        <v xml:space="preserve">To increase the speed of. To accelerate. </v>
      </c>
      <c r="G10474" t="str">
        <f>_xlfn.LET(
  _xlpm.r, _xlfn.XLOOKUP(A10474,'Index New'!C:C,'Index New'!F:F,""),
  IF(_xlpm.r=0,"",_xlpm.r)
)</f>
        <v/>
      </c>
      <c r="H10474" t="s">
        <v>15372</v>
      </c>
      <c r="I10474" t="s">
        <v>194</v>
      </c>
      <c r="J10474" t="s">
        <v>15371</v>
      </c>
      <c r="K10474">
        <v>136</v>
      </c>
      <c r="L10474" t="s">
        <v>15368</v>
      </c>
      <c r="M10474" t="s">
        <v>15369</v>
      </c>
    </row>
    <row r="10475" spans="1:13" x14ac:dyDescent="0.2">
      <c r="A10475" t="s">
        <v>21902</v>
      </c>
      <c r="B10475">
        <v>1</v>
      </c>
      <c r="C10475">
        <v>1</v>
      </c>
      <c r="D10475" s="6" t="s">
        <v>22533</v>
      </c>
      <c r="F10475" t="str">
        <f>_xlfn.XLOOKUP($A:$A,'Index New'!C:C,'Index New'!E:E,"")</f>
        <v xml:space="preserve">To increase the speed of. To accelerate. </v>
      </c>
      <c r="G10475" t="str">
        <f>_xlfn.LET(
  _xlpm.r, _xlfn.XLOOKUP(A10475,'Index New'!C:C,'Index New'!F:F,""),
  IF(_xlpm.r=0,"",_xlpm.r)
)</f>
        <v/>
      </c>
      <c r="H10475" t="s">
        <v>15372</v>
      </c>
      <c r="I10475" t="s">
        <v>194</v>
      </c>
      <c r="J10475" t="s">
        <v>15371</v>
      </c>
      <c r="K10475">
        <v>137</v>
      </c>
      <c r="L10475" t="s">
        <v>4958</v>
      </c>
      <c r="M10475" t="s">
        <v>15370</v>
      </c>
    </row>
    <row r="10476" spans="1:13" x14ac:dyDescent="0.2">
      <c r="A10476" t="s">
        <v>21896</v>
      </c>
      <c r="F10476" t="str">
        <f>_xlfn.XLOOKUP($A:$A,'Index New'!C:C,'Index New'!E:E,"")</f>
        <v>To make haste. "sped to her bedside"</v>
      </c>
      <c r="G10476" t="str">
        <f>_xlfn.LET(
  _xlpm.r, _xlfn.XLOOKUP(A10476,'Index New'!C:C,'Index New'!F:F,""),
  IF(_xlpm.r=0,"",_xlpm.r)
)</f>
        <v/>
      </c>
      <c r="H10476" t="s">
        <v>15372</v>
      </c>
      <c r="I10476" t="s">
        <v>194</v>
      </c>
      <c r="J10476" t="s">
        <v>15513</v>
      </c>
      <c r="K10476">
        <v>1</v>
      </c>
      <c r="L10476" t="s">
        <v>934</v>
      </c>
      <c r="M10476" t="s">
        <v>15373</v>
      </c>
    </row>
    <row r="10477" spans="1:13" x14ac:dyDescent="0.2">
      <c r="A10477" t="s">
        <v>21898</v>
      </c>
      <c r="F10477" t="str">
        <f>_xlfn.XLOOKUP($A:$A,'Index New'!C:C,'Index New'!E:E,"")</f>
        <v>To move, work, or take place faster. To accelerate. "the heart speeds up"</v>
      </c>
      <c r="G10477" t="str">
        <f>_xlfn.LET(
  _xlpm.r, _xlfn.XLOOKUP(A10477,'Index New'!C:C,'Index New'!F:F,""),
  IF(_xlpm.r=0,"",_xlpm.r)
)</f>
        <v/>
      </c>
      <c r="H10477" t="s">
        <v>15372</v>
      </c>
      <c r="I10477" t="s">
        <v>194</v>
      </c>
      <c r="J10477" t="s">
        <v>15513</v>
      </c>
      <c r="K10477">
        <v>2</v>
      </c>
      <c r="L10477" t="s">
        <v>2089</v>
      </c>
      <c r="M10477" t="s">
        <v>15374</v>
      </c>
    </row>
    <row r="10478" spans="1:13" x14ac:dyDescent="0.2">
      <c r="A10478" t="s">
        <v>21902</v>
      </c>
      <c r="B10478">
        <v>1</v>
      </c>
      <c r="C10478">
        <v>1</v>
      </c>
      <c r="E10478">
        <v>1</v>
      </c>
      <c r="F10478" t="str">
        <f>_xlfn.XLOOKUP($A:$A,'Index New'!C:C,'Index New'!E:E,"")</f>
        <v xml:space="preserve">To increase the speed of. To accelerate. </v>
      </c>
      <c r="G10478" t="str">
        <f>_xlfn.LET(
  _xlpm.r, _xlfn.XLOOKUP(A10478,'Index New'!C:C,'Index New'!F:F,""),
  IF(_xlpm.r=0,"",_xlpm.r)
)</f>
        <v/>
      </c>
      <c r="H10478" t="s">
        <v>15372</v>
      </c>
      <c r="I10478" t="s">
        <v>194</v>
      </c>
      <c r="J10478" t="s">
        <v>15513</v>
      </c>
      <c r="K10478">
        <v>3</v>
      </c>
      <c r="L10478" t="s">
        <v>2089</v>
      </c>
      <c r="M10478" t="s">
        <v>15375</v>
      </c>
    </row>
    <row r="10479" spans="1:13" x14ac:dyDescent="0.2">
      <c r="A10479" t="s">
        <v>21902</v>
      </c>
      <c r="B10479">
        <v>1</v>
      </c>
      <c r="C10479">
        <v>1</v>
      </c>
      <c r="E10479">
        <v>1</v>
      </c>
      <c r="F10479" t="str">
        <f>_xlfn.XLOOKUP($A:$A,'Index New'!C:C,'Index New'!E:E,"")</f>
        <v xml:space="preserve">To increase the speed of. To accelerate. </v>
      </c>
      <c r="G10479" t="str">
        <f>_xlfn.LET(
  _xlpm.r, _xlfn.XLOOKUP(A10479,'Index New'!C:C,'Index New'!F:F,""),
  IF(_xlpm.r=0,"",_xlpm.r)
)</f>
        <v/>
      </c>
      <c r="H10479" t="s">
        <v>15372</v>
      </c>
      <c r="I10479" t="s">
        <v>194</v>
      </c>
      <c r="J10479" t="s">
        <v>15513</v>
      </c>
      <c r="K10479">
        <v>4</v>
      </c>
      <c r="L10479" t="s">
        <v>2327</v>
      </c>
      <c r="M10479" t="s">
        <v>15376</v>
      </c>
    </row>
    <row r="10480" spans="1:13" x14ac:dyDescent="0.2">
      <c r="A10480" t="s">
        <v>21897</v>
      </c>
      <c r="F10480" t="str">
        <f>_xlfn.XLOOKUP($A:$A,'Index New'!C:C,'Index New'!E:E,"")</f>
        <v xml:space="preserve">To go or drive at excessive or illegal speed. </v>
      </c>
      <c r="G10480" t="str">
        <f>_xlfn.LET(
  _xlpm.r, _xlfn.XLOOKUP(A10480,'Index New'!C:C,'Index New'!F:F,""),
  IF(_xlpm.r=0,"",_xlpm.r)
)</f>
        <v/>
      </c>
      <c r="H10480" t="s">
        <v>15372</v>
      </c>
      <c r="I10480" t="s">
        <v>194</v>
      </c>
      <c r="J10480" t="s">
        <v>15513</v>
      </c>
      <c r="K10480">
        <v>5</v>
      </c>
      <c r="L10480" t="s">
        <v>15377</v>
      </c>
      <c r="M10480" t="s">
        <v>15378</v>
      </c>
    </row>
    <row r="10481" spans="1:13" x14ac:dyDescent="0.2">
      <c r="A10481" t="s">
        <v>21896</v>
      </c>
      <c r="D10481" s="6">
        <v>1</v>
      </c>
      <c r="F10481" t="str">
        <f>_xlfn.XLOOKUP($A:$A,'Index New'!C:C,'Index New'!E:E,"")</f>
        <v>To make haste. "sped to her bedside"</v>
      </c>
      <c r="G10481" t="str">
        <f>_xlfn.LET(
  _xlpm.r, _xlfn.XLOOKUP(A10481,'Index New'!C:C,'Index New'!F:F,""),
  IF(_xlpm.r=0,"",_xlpm.r)
)</f>
        <v/>
      </c>
      <c r="H10481" t="s">
        <v>15372</v>
      </c>
      <c r="I10481" t="s">
        <v>194</v>
      </c>
      <c r="J10481" t="s">
        <v>15513</v>
      </c>
      <c r="K10481">
        <v>6</v>
      </c>
      <c r="L10481" t="s">
        <v>15379</v>
      </c>
      <c r="M10481" t="s">
        <v>15380</v>
      </c>
    </row>
    <row r="10482" spans="1:13" x14ac:dyDescent="0.2">
      <c r="A10482" t="s">
        <v>21896</v>
      </c>
      <c r="F10482" t="str">
        <f>_xlfn.XLOOKUP($A:$A,'Index New'!C:C,'Index New'!E:E,"")</f>
        <v>To make haste. "sped to her bedside"</v>
      </c>
      <c r="G10482" t="str">
        <f>_xlfn.LET(
  _xlpm.r, _xlfn.XLOOKUP(A10482,'Index New'!C:C,'Index New'!F:F,""),
  IF(_xlpm.r=0,"",_xlpm.r)
)</f>
        <v/>
      </c>
      <c r="H10482" t="s">
        <v>15372</v>
      </c>
      <c r="I10482" t="s">
        <v>194</v>
      </c>
      <c r="J10482" t="s">
        <v>15513</v>
      </c>
      <c r="K10482">
        <v>7</v>
      </c>
      <c r="L10482" t="s">
        <v>2725</v>
      </c>
      <c r="M10482" t="s">
        <v>15381</v>
      </c>
    </row>
    <row r="10483" spans="1:13" x14ac:dyDescent="0.2">
      <c r="A10483" t="s">
        <v>21902</v>
      </c>
      <c r="B10483">
        <v>1</v>
      </c>
      <c r="C10483">
        <v>1</v>
      </c>
      <c r="F10483" t="str">
        <f>_xlfn.XLOOKUP($A:$A,'Index New'!C:C,'Index New'!E:E,"")</f>
        <v xml:space="preserve">To increase the speed of. To accelerate. </v>
      </c>
      <c r="G10483" t="str">
        <f>_xlfn.LET(
  _xlpm.r, _xlfn.XLOOKUP(A10483,'Index New'!C:C,'Index New'!F:F,""),
  IF(_xlpm.r=0,"",_xlpm.r)
)</f>
        <v/>
      </c>
      <c r="H10483" t="s">
        <v>15372</v>
      </c>
      <c r="I10483" t="s">
        <v>194</v>
      </c>
      <c r="J10483" t="s">
        <v>15513</v>
      </c>
      <c r="K10483">
        <v>8</v>
      </c>
      <c r="L10483" t="s">
        <v>15382</v>
      </c>
      <c r="M10483" t="s">
        <v>15383</v>
      </c>
    </row>
    <row r="10484" spans="1:13" x14ac:dyDescent="0.2">
      <c r="A10484" t="s">
        <v>21902</v>
      </c>
      <c r="B10484">
        <v>1</v>
      </c>
      <c r="C10484">
        <v>1</v>
      </c>
      <c r="F10484" t="str">
        <f>_xlfn.XLOOKUP($A:$A,'Index New'!C:C,'Index New'!E:E,"")</f>
        <v xml:space="preserve">To increase the speed of. To accelerate. </v>
      </c>
      <c r="G10484" t="str">
        <f>_xlfn.LET(
  _xlpm.r, _xlfn.XLOOKUP(A10484,'Index New'!C:C,'Index New'!F:F,""),
  IF(_xlpm.r=0,"",_xlpm.r)
)</f>
        <v/>
      </c>
      <c r="H10484" t="s">
        <v>15372</v>
      </c>
      <c r="I10484" t="s">
        <v>194</v>
      </c>
      <c r="J10484" t="s">
        <v>15513</v>
      </c>
      <c r="K10484">
        <v>9</v>
      </c>
      <c r="L10484" t="s">
        <v>5271</v>
      </c>
      <c r="M10484" t="s">
        <v>15384</v>
      </c>
    </row>
    <row r="10485" spans="1:13" x14ac:dyDescent="0.2">
      <c r="A10485" t="s">
        <v>21902</v>
      </c>
      <c r="B10485">
        <v>1</v>
      </c>
      <c r="C10485">
        <v>1</v>
      </c>
      <c r="D10485" s="6" t="s">
        <v>22533</v>
      </c>
      <c r="F10485" t="str">
        <f>_xlfn.XLOOKUP($A:$A,'Index New'!C:C,'Index New'!E:E,"")</f>
        <v xml:space="preserve">To increase the speed of. To accelerate. </v>
      </c>
      <c r="G10485" t="str">
        <f>_xlfn.LET(
  _xlpm.r, _xlfn.XLOOKUP(A10485,'Index New'!C:C,'Index New'!F:F,""),
  IF(_xlpm.r=0,"",_xlpm.r)
)</f>
        <v/>
      </c>
      <c r="H10485" t="s">
        <v>15372</v>
      </c>
      <c r="I10485" t="s">
        <v>194</v>
      </c>
      <c r="J10485" t="s">
        <v>15513</v>
      </c>
      <c r="K10485">
        <v>11</v>
      </c>
      <c r="L10485" t="s">
        <v>15385</v>
      </c>
      <c r="M10485" t="s">
        <v>15386</v>
      </c>
    </row>
    <row r="10486" spans="1:13" x14ac:dyDescent="0.2">
      <c r="A10486" t="s">
        <v>21896</v>
      </c>
      <c r="F10486" t="str">
        <f>_xlfn.XLOOKUP($A:$A,'Index New'!C:C,'Index New'!E:E,"")</f>
        <v>To make haste. "sped to her bedside"</v>
      </c>
      <c r="G10486" t="str">
        <f>_xlfn.LET(
  _xlpm.r, _xlfn.XLOOKUP(A10486,'Index New'!C:C,'Index New'!F:F,""),
  IF(_xlpm.r=0,"",_xlpm.r)
)</f>
        <v/>
      </c>
      <c r="H10486" t="s">
        <v>15372</v>
      </c>
      <c r="I10486" t="s">
        <v>194</v>
      </c>
      <c r="J10486" t="s">
        <v>15513</v>
      </c>
      <c r="K10486">
        <v>12</v>
      </c>
      <c r="L10486" t="s">
        <v>9074</v>
      </c>
      <c r="M10486" t="s">
        <v>15387</v>
      </c>
    </row>
    <row r="10487" spans="1:13" x14ac:dyDescent="0.2">
      <c r="A10487" t="s">
        <v>21896</v>
      </c>
      <c r="D10487" s="6">
        <v>1</v>
      </c>
      <c r="F10487" t="str">
        <f>_xlfn.XLOOKUP($A:$A,'Index New'!C:C,'Index New'!E:E,"")</f>
        <v>To make haste. "sped to her bedside"</v>
      </c>
      <c r="G10487" t="str">
        <f>_xlfn.LET(
  _xlpm.r, _xlfn.XLOOKUP(A10487,'Index New'!C:C,'Index New'!F:F,""),
  IF(_xlpm.r=0,"",_xlpm.r)
)</f>
        <v/>
      </c>
      <c r="H10487" t="s">
        <v>15372</v>
      </c>
      <c r="I10487" t="s">
        <v>194</v>
      </c>
      <c r="J10487" t="s">
        <v>15513</v>
      </c>
      <c r="K10487">
        <v>13</v>
      </c>
      <c r="L10487" t="s">
        <v>15388</v>
      </c>
      <c r="M10487" t="s">
        <v>15389</v>
      </c>
    </row>
    <row r="10488" spans="1:13" x14ac:dyDescent="0.2">
      <c r="A10488" t="s">
        <v>21902</v>
      </c>
      <c r="B10488">
        <v>1</v>
      </c>
      <c r="C10488">
        <v>1</v>
      </c>
      <c r="F10488" t="str">
        <f>_xlfn.XLOOKUP($A:$A,'Index New'!C:C,'Index New'!E:E,"")</f>
        <v xml:space="preserve">To increase the speed of. To accelerate. </v>
      </c>
      <c r="G10488" t="str">
        <f>_xlfn.LET(
  _xlpm.r, _xlfn.XLOOKUP(A10488,'Index New'!C:C,'Index New'!F:F,""),
  IF(_xlpm.r=0,"",_xlpm.r)
)</f>
        <v/>
      </c>
      <c r="H10488" t="s">
        <v>15372</v>
      </c>
      <c r="I10488" t="s">
        <v>194</v>
      </c>
      <c r="J10488" t="s">
        <v>15513</v>
      </c>
      <c r="K10488">
        <v>14</v>
      </c>
      <c r="L10488" t="s">
        <v>1202</v>
      </c>
      <c r="M10488" t="s">
        <v>15390</v>
      </c>
    </row>
    <row r="10489" spans="1:13" x14ac:dyDescent="0.2">
      <c r="A10489" t="s">
        <v>21901</v>
      </c>
      <c r="B10489">
        <v>1</v>
      </c>
      <c r="C10489">
        <v>1</v>
      </c>
      <c r="D10489" s="6">
        <v>1</v>
      </c>
      <c r="E10489">
        <v>1</v>
      </c>
      <c r="F10489" t="str">
        <f>_xlfn.XLOOKUP($A:$A,'Index New'!C:C,'Index New'!E:E,"")</f>
        <v xml:space="preserve">To cause to move quickly. To hasten. </v>
      </c>
      <c r="G10489" t="str">
        <f>_xlfn.LET(
  _xlpm.r, _xlfn.XLOOKUP(A10489,'Index New'!C:C,'Index New'!F:F,""),
  IF(_xlpm.r=0,"",_xlpm.r)
)</f>
        <v/>
      </c>
      <c r="H10489" t="s">
        <v>15372</v>
      </c>
      <c r="I10489" t="s">
        <v>194</v>
      </c>
      <c r="J10489" t="s">
        <v>15513</v>
      </c>
      <c r="K10489">
        <v>15</v>
      </c>
      <c r="L10489" t="s">
        <v>851</v>
      </c>
      <c r="M10489" t="s">
        <v>15391</v>
      </c>
    </row>
    <row r="10490" spans="1:13" x14ac:dyDescent="0.2">
      <c r="A10490" t="s">
        <v>21902</v>
      </c>
      <c r="B10490">
        <v>1</v>
      </c>
      <c r="C10490">
        <v>1</v>
      </c>
      <c r="D10490" s="6" t="s">
        <v>22533</v>
      </c>
      <c r="F10490" t="str">
        <f>_xlfn.XLOOKUP($A:$A,'Index New'!C:C,'Index New'!E:E,"")</f>
        <v xml:space="preserve">To increase the speed of. To accelerate. </v>
      </c>
      <c r="G10490" t="str">
        <f>_xlfn.LET(
  _xlpm.r, _xlfn.XLOOKUP(A10490,'Index New'!C:C,'Index New'!F:F,""),
  IF(_xlpm.r=0,"",_xlpm.r)
)</f>
        <v/>
      </c>
      <c r="H10490" t="s">
        <v>15372</v>
      </c>
      <c r="I10490" t="s">
        <v>194</v>
      </c>
      <c r="J10490" t="s">
        <v>15513</v>
      </c>
      <c r="K10490">
        <v>19</v>
      </c>
      <c r="L10490" t="s">
        <v>15392</v>
      </c>
      <c r="M10490" t="s">
        <v>15393</v>
      </c>
    </row>
    <row r="10491" spans="1:13" x14ac:dyDescent="0.2">
      <c r="A10491" t="s">
        <v>21902</v>
      </c>
      <c r="B10491">
        <v>1</v>
      </c>
      <c r="C10491">
        <v>1</v>
      </c>
      <c r="F10491" t="str">
        <f>_xlfn.XLOOKUP($A:$A,'Index New'!C:C,'Index New'!E:E,"")</f>
        <v xml:space="preserve">To increase the speed of. To accelerate. </v>
      </c>
      <c r="G10491" t="str">
        <f>_xlfn.LET(
  _xlpm.r, _xlfn.XLOOKUP(A10491,'Index New'!C:C,'Index New'!F:F,""),
  IF(_xlpm.r=0,"",_xlpm.r)
)</f>
        <v/>
      </c>
      <c r="H10491" t="s">
        <v>15372</v>
      </c>
      <c r="I10491" t="s">
        <v>194</v>
      </c>
      <c r="J10491" t="s">
        <v>15513</v>
      </c>
      <c r="K10491">
        <v>20</v>
      </c>
      <c r="L10491" t="s">
        <v>3413</v>
      </c>
      <c r="M10491" t="s">
        <v>15394</v>
      </c>
    </row>
    <row r="10492" spans="1:13" x14ac:dyDescent="0.2">
      <c r="A10492" t="s">
        <v>21898</v>
      </c>
      <c r="F10492" t="str">
        <f>_xlfn.XLOOKUP($A:$A,'Index New'!C:C,'Index New'!E:E,"")</f>
        <v>To move, work, or take place faster. To accelerate. "the heart speeds up"</v>
      </c>
      <c r="G10492" t="str">
        <f>_xlfn.LET(
  _xlpm.r, _xlfn.XLOOKUP(A10492,'Index New'!C:C,'Index New'!F:F,""),
  IF(_xlpm.r=0,"",_xlpm.r)
)</f>
        <v/>
      </c>
      <c r="H10492" t="s">
        <v>15372</v>
      </c>
      <c r="I10492" t="s">
        <v>194</v>
      </c>
      <c r="J10492" t="s">
        <v>15513</v>
      </c>
      <c r="K10492">
        <v>21</v>
      </c>
      <c r="L10492" t="s">
        <v>3413</v>
      </c>
      <c r="M10492" t="s">
        <v>15395</v>
      </c>
    </row>
    <row r="10493" spans="1:13" x14ac:dyDescent="0.2">
      <c r="A10493" t="s">
        <v>21898</v>
      </c>
      <c r="F10493" t="str">
        <f>_xlfn.XLOOKUP($A:$A,'Index New'!C:C,'Index New'!E:E,"")</f>
        <v>To move, work, or take place faster. To accelerate. "the heart speeds up"</v>
      </c>
      <c r="G10493" t="str">
        <f>_xlfn.LET(
  _xlpm.r, _xlfn.XLOOKUP(A10493,'Index New'!C:C,'Index New'!F:F,""),
  IF(_xlpm.r=0,"",_xlpm.r)
)</f>
        <v/>
      </c>
      <c r="H10493" t="s">
        <v>15372</v>
      </c>
      <c r="I10493" t="s">
        <v>194</v>
      </c>
      <c r="J10493" t="s">
        <v>15513</v>
      </c>
      <c r="K10493">
        <v>22</v>
      </c>
      <c r="L10493" t="s">
        <v>15396</v>
      </c>
      <c r="M10493" t="s">
        <v>15397</v>
      </c>
    </row>
    <row r="10494" spans="1:13" x14ac:dyDescent="0.2">
      <c r="A10494" t="s">
        <v>21902</v>
      </c>
      <c r="B10494">
        <v>1</v>
      </c>
      <c r="C10494">
        <v>1</v>
      </c>
      <c r="F10494" t="str">
        <f>_xlfn.XLOOKUP($A:$A,'Index New'!C:C,'Index New'!E:E,"")</f>
        <v xml:space="preserve">To increase the speed of. To accelerate. </v>
      </c>
      <c r="G10494" t="str">
        <f>_xlfn.LET(
  _xlpm.r, _xlfn.XLOOKUP(A10494,'Index New'!C:C,'Index New'!F:F,""),
  IF(_xlpm.r=0,"",_xlpm.r)
)</f>
        <v/>
      </c>
      <c r="H10494" t="s">
        <v>15372</v>
      </c>
      <c r="I10494" t="s">
        <v>194</v>
      </c>
      <c r="J10494" t="s">
        <v>15513</v>
      </c>
      <c r="K10494">
        <v>23</v>
      </c>
      <c r="L10494" t="s">
        <v>15398</v>
      </c>
      <c r="M10494" t="s">
        <v>15399</v>
      </c>
    </row>
    <row r="10495" spans="1:13" x14ac:dyDescent="0.2">
      <c r="A10495" t="s">
        <v>21896</v>
      </c>
      <c r="F10495" t="str">
        <f>_xlfn.XLOOKUP($A:$A,'Index New'!C:C,'Index New'!E:E,"")</f>
        <v>To make haste. "sped to her bedside"</v>
      </c>
      <c r="G10495" t="str">
        <f>_xlfn.LET(
  _xlpm.r, _xlfn.XLOOKUP(A10495,'Index New'!C:C,'Index New'!F:F,""),
  IF(_xlpm.r=0,"",_xlpm.r)
)</f>
        <v/>
      </c>
      <c r="H10495" t="s">
        <v>15372</v>
      </c>
      <c r="I10495" t="s">
        <v>194</v>
      </c>
      <c r="J10495" t="s">
        <v>15513</v>
      </c>
      <c r="K10495">
        <v>24</v>
      </c>
      <c r="L10495" t="s">
        <v>6860</v>
      </c>
      <c r="M10495" t="s">
        <v>15400</v>
      </c>
    </row>
    <row r="10496" spans="1:13" x14ac:dyDescent="0.2">
      <c r="A10496" t="s">
        <v>21902</v>
      </c>
      <c r="B10496">
        <v>1</v>
      </c>
      <c r="C10496">
        <v>1</v>
      </c>
      <c r="D10496" s="6" t="s">
        <v>22533</v>
      </c>
      <c r="F10496" t="str">
        <f>_xlfn.XLOOKUP($A:$A,'Index New'!C:C,'Index New'!E:E,"")</f>
        <v xml:space="preserve">To increase the speed of. To accelerate. </v>
      </c>
      <c r="G10496" t="str">
        <f>_xlfn.LET(
  _xlpm.r, _xlfn.XLOOKUP(A10496,'Index New'!C:C,'Index New'!F:F,""),
  IF(_xlpm.r=0,"",_xlpm.r)
)</f>
        <v/>
      </c>
      <c r="H10496" t="s">
        <v>15372</v>
      </c>
      <c r="I10496" t="s">
        <v>194</v>
      </c>
      <c r="J10496" t="s">
        <v>15513</v>
      </c>
      <c r="K10496">
        <v>25</v>
      </c>
      <c r="L10496" t="s">
        <v>1255</v>
      </c>
      <c r="M10496" t="s">
        <v>15401</v>
      </c>
    </row>
    <row r="10497" spans="1:13" x14ac:dyDescent="0.2">
      <c r="A10497" t="s">
        <v>21896</v>
      </c>
      <c r="F10497" t="str">
        <f>_xlfn.XLOOKUP($A:$A,'Index New'!C:C,'Index New'!E:E,"")</f>
        <v>To make haste. "sped to her bedside"</v>
      </c>
      <c r="G10497" t="str">
        <f>_xlfn.LET(
  _xlpm.r, _xlfn.XLOOKUP(A10497,'Index New'!C:C,'Index New'!F:F,""),
  IF(_xlpm.r=0,"",_xlpm.r)
)</f>
        <v/>
      </c>
      <c r="H10497" t="s">
        <v>15372</v>
      </c>
      <c r="I10497" t="s">
        <v>194</v>
      </c>
      <c r="J10497" t="s">
        <v>15513</v>
      </c>
      <c r="K10497">
        <v>26</v>
      </c>
      <c r="L10497" t="s">
        <v>8944</v>
      </c>
      <c r="M10497" t="s">
        <v>15402</v>
      </c>
    </row>
    <row r="10498" spans="1:13" x14ac:dyDescent="0.2">
      <c r="A10498" t="s">
        <v>21896</v>
      </c>
      <c r="D10498" s="6">
        <v>1</v>
      </c>
      <c r="F10498" t="str">
        <f>_xlfn.XLOOKUP($A:$A,'Index New'!C:C,'Index New'!E:E,"")</f>
        <v>To make haste. "sped to her bedside"</v>
      </c>
      <c r="G10498" t="str">
        <f>_xlfn.LET(
  _xlpm.r, _xlfn.XLOOKUP(A10498,'Index New'!C:C,'Index New'!F:F,""),
  IF(_xlpm.r=0,"",_xlpm.r)
)</f>
        <v/>
      </c>
      <c r="H10498" t="s">
        <v>15372</v>
      </c>
      <c r="I10498" t="s">
        <v>194</v>
      </c>
      <c r="J10498" t="s">
        <v>15513</v>
      </c>
      <c r="K10498">
        <v>27</v>
      </c>
      <c r="L10498" t="s">
        <v>45</v>
      </c>
      <c r="M10498" t="s">
        <v>15403</v>
      </c>
    </row>
    <row r="10499" spans="1:13" x14ac:dyDescent="0.2">
      <c r="A10499" t="s">
        <v>21902</v>
      </c>
      <c r="B10499">
        <v>1</v>
      </c>
      <c r="C10499">
        <v>1</v>
      </c>
      <c r="D10499" s="6" t="s">
        <v>22533</v>
      </c>
      <c r="E10499">
        <v>1</v>
      </c>
      <c r="F10499" t="str">
        <f>_xlfn.XLOOKUP($A:$A,'Index New'!C:C,'Index New'!E:E,"")</f>
        <v xml:space="preserve">To increase the speed of. To accelerate. </v>
      </c>
      <c r="G10499" t="str">
        <f>_xlfn.LET(
  _xlpm.r, _xlfn.XLOOKUP(A10499,'Index New'!C:C,'Index New'!F:F,""),
  IF(_xlpm.r=0,"",_xlpm.r)
)</f>
        <v/>
      </c>
      <c r="H10499" t="s">
        <v>15372</v>
      </c>
      <c r="I10499" t="s">
        <v>194</v>
      </c>
      <c r="J10499" t="s">
        <v>15513</v>
      </c>
      <c r="K10499">
        <v>28</v>
      </c>
      <c r="L10499" t="s">
        <v>15404</v>
      </c>
      <c r="M10499" t="s">
        <v>15405</v>
      </c>
    </row>
    <row r="10500" spans="1:13" x14ac:dyDescent="0.2">
      <c r="A10500" t="s">
        <v>21900</v>
      </c>
      <c r="D10500" s="6" t="s">
        <v>22533</v>
      </c>
      <c r="F10500" t="str">
        <f>_xlfn.XLOOKUP($A:$A,'Index New'!C:C,'Index New'!E:E,"")</f>
        <v xml:space="preserve">(Archaic) To get along. To fare. </v>
      </c>
      <c r="G10500" t="str">
        <f>_xlfn.LET(
  _xlpm.r, _xlfn.XLOOKUP(A10500,'Index New'!C:C,'Index New'!F:F,""),
  IF(_xlpm.r=0,"",_xlpm.r)
)</f>
        <v/>
      </c>
      <c r="H10500" t="s">
        <v>15372</v>
      </c>
      <c r="I10500" t="s">
        <v>194</v>
      </c>
      <c r="J10500" t="s">
        <v>15513</v>
      </c>
      <c r="K10500">
        <v>29</v>
      </c>
      <c r="L10500" t="s">
        <v>960</v>
      </c>
      <c r="M10500" t="s">
        <v>15406</v>
      </c>
    </row>
    <row r="10501" spans="1:13" x14ac:dyDescent="0.2">
      <c r="A10501" t="s">
        <v>21902</v>
      </c>
      <c r="B10501">
        <v>1</v>
      </c>
      <c r="C10501">
        <v>1</v>
      </c>
      <c r="F10501" t="str">
        <f>_xlfn.XLOOKUP($A:$A,'Index New'!C:C,'Index New'!E:E,"")</f>
        <v xml:space="preserve">To increase the speed of. To accelerate. </v>
      </c>
      <c r="G10501" t="str">
        <f>_xlfn.LET(
  _xlpm.r, _xlfn.XLOOKUP(A10501,'Index New'!C:C,'Index New'!F:F,""),
  IF(_xlpm.r=0,"",_xlpm.r)
)</f>
        <v/>
      </c>
      <c r="H10501" t="s">
        <v>15372</v>
      </c>
      <c r="I10501" t="s">
        <v>194</v>
      </c>
      <c r="J10501" t="s">
        <v>15513</v>
      </c>
      <c r="K10501">
        <v>30</v>
      </c>
      <c r="L10501" t="s">
        <v>15407</v>
      </c>
      <c r="M10501" t="s">
        <v>15408</v>
      </c>
    </row>
    <row r="10502" spans="1:13" x14ac:dyDescent="0.2">
      <c r="A10502" t="s">
        <v>21902</v>
      </c>
      <c r="B10502">
        <v>1</v>
      </c>
      <c r="C10502">
        <v>1</v>
      </c>
      <c r="F10502" t="str">
        <f>_xlfn.XLOOKUP($A:$A,'Index New'!C:C,'Index New'!E:E,"")</f>
        <v xml:space="preserve">To increase the speed of. To accelerate. </v>
      </c>
      <c r="G10502" t="str">
        <f>_xlfn.LET(
  _xlpm.r, _xlfn.XLOOKUP(A10502,'Index New'!C:C,'Index New'!F:F,""),
  IF(_xlpm.r=0,"",_xlpm.r)
)</f>
        <v/>
      </c>
      <c r="H10502" t="s">
        <v>15372</v>
      </c>
      <c r="I10502" t="s">
        <v>194</v>
      </c>
      <c r="J10502" t="s">
        <v>15513</v>
      </c>
      <c r="K10502">
        <v>31</v>
      </c>
      <c r="L10502" t="s">
        <v>13788</v>
      </c>
      <c r="M10502" t="s">
        <v>15409</v>
      </c>
    </row>
    <row r="10503" spans="1:13" x14ac:dyDescent="0.2">
      <c r="A10503" t="s">
        <v>21902</v>
      </c>
      <c r="B10503">
        <v>1</v>
      </c>
      <c r="C10503">
        <v>1</v>
      </c>
      <c r="D10503" s="6" t="s">
        <v>22533</v>
      </c>
      <c r="F10503" t="str">
        <f>_xlfn.XLOOKUP($A:$A,'Index New'!C:C,'Index New'!E:E,"")</f>
        <v xml:space="preserve">To increase the speed of. To accelerate. </v>
      </c>
      <c r="G10503" t="str">
        <f>_xlfn.LET(
  _xlpm.r, _xlfn.XLOOKUP(A10503,'Index New'!C:C,'Index New'!F:F,""),
  IF(_xlpm.r=0,"",_xlpm.r)
)</f>
        <v/>
      </c>
      <c r="H10503" t="s">
        <v>15372</v>
      </c>
      <c r="I10503" t="s">
        <v>194</v>
      </c>
      <c r="J10503" t="s">
        <v>15513</v>
      </c>
      <c r="K10503">
        <v>32</v>
      </c>
      <c r="L10503" t="s">
        <v>9384</v>
      </c>
      <c r="M10503" t="s">
        <v>15410</v>
      </c>
    </row>
    <row r="10504" spans="1:13" x14ac:dyDescent="0.2">
      <c r="A10504" t="s">
        <v>21898</v>
      </c>
      <c r="D10504" s="6" t="s">
        <v>22533</v>
      </c>
      <c r="F10504" t="str">
        <f>_xlfn.XLOOKUP($A:$A,'Index New'!C:C,'Index New'!E:E,"")</f>
        <v>To move, work, or take place faster. To accelerate. "the heart speeds up"</v>
      </c>
      <c r="G10504" t="str">
        <f>_xlfn.LET(
  _xlpm.r, _xlfn.XLOOKUP(A10504,'Index New'!C:C,'Index New'!F:F,""),
  IF(_xlpm.r=0,"",_xlpm.r)
)</f>
        <v/>
      </c>
      <c r="H10504" t="s">
        <v>15372</v>
      </c>
      <c r="I10504" t="s">
        <v>194</v>
      </c>
      <c r="J10504" t="s">
        <v>15513</v>
      </c>
      <c r="K10504">
        <v>33</v>
      </c>
      <c r="L10504" t="s">
        <v>12760</v>
      </c>
      <c r="M10504" t="s">
        <v>15411</v>
      </c>
    </row>
    <row r="10505" spans="1:13" x14ac:dyDescent="0.2">
      <c r="A10505" t="s">
        <v>21902</v>
      </c>
      <c r="B10505">
        <v>1</v>
      </c>
      <c r="C10505">
        <v>1</v>
      </c>
      <c r="F10505" t="str">
        <f>_xlfn.XLOOKUP($A:$A,'Index New'!C:C,'Index New'!E:E,"")</f>
        <v xml:space="preserve">To increase the speed of. To accelerate. </v>
      </c>
      <c r="G10505" t="str">
        <f>_xlfn.LET(
  _xlpm.r, _xlfn.XLOOKUP(A10505,'Index New'!C:C,'Index New'!F:F,""),
  IF(_xlpm.r=0,"",_xlpm.r)
)</f>
        <v/>
      </c>
      <c r="H10505" t="s">
        <v>15372</v>
      </c>
      <c r="I10505" t="s">
        <v>194</v>
      </c>
      <c r="J10505" t="s">
        <v>15513</v>
      </c>
      <c r="K10505">
        <v>35</v>
      </c>
      <c r="L10505" t="s">
        <v>15412</v>
      </c>
      <c r="M10505" t="s">
        <v>15413</v>
      </c>
    </row>
    <row r="10506" spans="1:13" x14ac:dyDescent="0.2">
      <c r="A10506" t="s">
        <v>21902</v>
      </c>
      <c r="B10506">
        <v>1</v>
      </c>
      <c r="C10506">
        <v>1</v>
      </c>
      <c r="F10506" t="str">
        <f>_xlfn.XLOOKUP($A:$A,'Index New'!C:C,'Index New'!E:E,"")</f>
        <v xml:space="preserve">To increase the speed of. To accelerate. </v>
      </c>
      <c r="G10506" t="str">
        <f>_xlfn.LET(
  _xlpm.r, _xlfn.XLOOKUP(A10506,'Index New'!C:C,'Index New'!F:F,""),
  IF(_xlpm.r=0,"",_xlpm.r)
)</f>
        <v/>
      </c>
      <c r="H10506" t="s">
        <v>15372</v>
      </c>
      <c r="I10506" t="s">
        <v>194</v>
      </c>
      <c r="J10506" t="s">
        <v>15513</v>
      </c>
      <c r="K10506">
        <v>36</v>
      </c>
      <c r="L10506" t="s">
        <v>15414</v>
      </c>
      <c r="M10506" t="s">
        <v>15415</v>
      </c>
    </row>
    <row r="10507" spans="1:13" x14ac:dyDescent="0.2">
      <c r="A10507" t="s">
        <v>21902</v>
      </c>
      <c r="B10507">
        <v>1</v>
      </c>
      <c r="C10507">
        <v>1</v>
      </c>
      <c r="D10507" s="6" t="s">
        <v>22533</v>
      </c>
      <c r="F10507" t="str">
        <f>_xlfn.XLOOKUP($A:$A,'Index New'!C:C,'Index New'!E:E,"")</f>
        <v xml:space="preserve">To increase the speed of. To accelerate. </v>
      </c>
      <c r="G10507" t="str">
        <f>_xlfn.LET(
  _xlpm.r, _xlfn.XLOOKUP(A10507,'Index New'!C:C,'Index New'!F:F,""),
  IF(_xlpm.r=0,"",_xlpm.r)
)</f>
        <v/>
      </c>
      <c r="H10507" t="s">
        <v>15372</v>
      </c>
      <c r="I10507" t="s">
        <v>194</v>
      </c>
      <c r="J10507" t="s">
        <v>15513</v>
      </c>
      <c r="K10507">
        <v>37</v>
      </c>
      <c r="L10507" t="s">
        <v>4155</v>
      </c>
      <c r="M10507" t="s">
        <v>15416</v>
      </c>
    </row>
    <row r="10508" spans="1:13" x14ac:dyDescent="0.2">
      <c r="A10508" t="s">
        <v>21902</v>
      </c>
      <c r="B10508">
        <v>1</v>
      </c>
      <c r="C10508">
        <v>1</v>
      </c>
      <c r="F10508" t="str">
        <f>_xlfn.XLOOKUP($A:$A,'Index New'!C:C,'Index New'!E:E,"")</f>
        <v xml:space="preserve">To increase the speed of. To accelerate. </v>
      </c>
      <c r="G10508" t="str">
        <f>_xlfn.LET(
  _xlpm.r, _xlfn.XLOOKUP(A10508,'Index New'!C:C,'Index New'!F:F,""),
  IF(_xlpm.r=0,"",_xlpm.r)
)</f>
        <v/>
      </c>
      <c r="H10508" t="s">
        <v>15372</v>
      </c>
      <c r="I10508" t="s">
        <v>194</v>
      </c>
      <c r="J10508" t="s">
        <v>15513</v>
      </c>
      <c r="K10508">
        <v>38</v>
      </c>
      <c r="L10508" t="s">
        <v>15417</v>
      </c>
      <c r="M10508" t="s">
        <v>15418</v>
      </c>
    </row>
    <row r="10509" spans="1:13" x14ac:dyDescent="0.2">
      <c r="A10509" t="s">
        <v>21902</v>
      </c>
      <c r="B10509">
        <v>1</v>
      </c>
      <c r="C10509">
        <v>1</v>
      </c>
      <c r="F10509" t="str">
        <f>_xlfn.XLOOKUP($A:$A,'Index New'!C:C,'Index New'!E:E,"")</f>
        <v xml:space="preserve">To increase the speed of. To accelerate. </v>
      </c>
      <c r="G10509" t="str">
        <f>_xlfn.LET(
  _xlpm.r, _xlfn.XLOOKUP(A10509,'Index New'!C:C,'Index New'!F:F,""),
  IF(_xlpm.r=0,"",_xlpm.r)
)</f>
        <v/>
      </c>
      <c r="H10509" t="s">
        <v>15372</v>
      </c>
      <c r="I10509" t="s">
        <v>194</v>
      </c>
      <c r="J10509" t="s">
        <v>15513</v>
      </c>
      <c r="K10509">
        <v>41</v>
      </c>
      <c r="L10509" t="s">
        <v>6398</v>
      </c>
      <c r="M10509" t="s">
        <v>15419</v>
      </c>
    </row>
    <row r="10510" spans="1:13" x14ac:dyDescent="0.2">
      <c r="A10510" t="s">
        <v>21896</v>
      </c>
      <c r="D10510" s="6">
        <v>1</v>
      </c>
      <c r="F10510" t="str">
        <f>_xlfn.XLOOKUP($A:$A,'Index New'!C:C,'Index New'!E:E,"")</f>
        <v>To make haste. "sped to her bedside"</v>
      </c>
      <c r="G10510" t="str">
        <f>_xlfn.LET(
  _xlpm.r, _xlfn.XLOOKUP(A10510,'Index New'!C:C,'Index New'!F:F,""),
  IF(_xlpm.r=0,"",_xlpm.r)
)</f>
        <v/>
      </c>
      <c r="H10510" t="s">
        <v>15372</v>
      </c>
      <c r="I10510" t="s">
        <v>194</v>
      </c>
      <c r="J10510" t="s">
        <v>15513</v>
      </c>
      <c r="K10510">
        <v>42</v>
      </c>
      <c r="L10510" t="s">
        <v>3810</v>
      </c>
      <c r="M10510" t="s">
        <v>15420</v>
      </c>
    </row>
    <row r="10511" spans="1:13" x14ac:dyDescent="0.2">
      <c r="A10511" t="s">
        <v>21896</v>
      </c>
      <c r="F10511" t="str">
        <f>_xlfn.XLOOKUP($A:$A,'Index New'!C:C,'Index New'!E:E,"")</f>
        <v>To make haste. "sped to her bedside"</v>
      </c>
      <c r="G10511" t="str">
        <f>_xlfn.LET(
  _xlpm.r, _xlfn.XLOOKUP(A10511,'Index New'!C:C,'Index New'!F:F,""),
  IF(_xlpm.r=0,"",_xlpm.r)
)</f>
        <v/>
      </c>
      <c r="H10511" t="s">
        <v>15372</v>
      </c>
      <c r="I10511" t="s">
        <v>194</v>
      </c>
      <c r="J10511" t="s">
        <v>15513</v>
      </c>
      <c r="K10511">
        <v>43</v>
      </c>
      <c r="L10511" t="s">
        <v>30</v>
      </c>
      <c r="M10511" t="s">
        <v>15421</v>
      </c>
    </row>
    <row r="10512" spans="1:13" x14ac:dyDescent="0.2">
      <c r="A10512" t="s">
        <v>21902</v>
      </c>
      <c r="B10512">
        <v>1</v>
      </c>
      <c r="C10512">
        <v>1</v>
      </c>
      <c r="F10512" t="str">
        <f>_xlfn.XLOOKUP($A:$A,'Index New'!C:C,'Index New'!E:E,"")</f>
        <v xml:space="preserve">To increase the speed of. To accelerate. </v>
      </c>
      <c r="G10512" t="str">
        <f>_xlfn.LET(
  _xlpm.r, _xlfn.XLOOKUP(A10512,'Index New'!C:C,'Index New'!F:F,""),
  IF(_xlpm.r=0,"",_xlpm.r)
)</f>
        <v/>
      </c>
      <c r="H10512" t="s">
        <v>15372</v>
      </c>
      <c r="I10512" t="s">
        <v>194</v>
      </c>
      <c r="J10512" t="s">
        <v>15513</v>
      </c>
      <c r="K10512">
        <v>44</v>
      </c>
      <c r="L10512" t="s">
        <v>2516</v>
      </c>
      <c r="M10512" t="s">
        <v>15422</v>
      </c>
    </row>
    <row r="10513" spans="1:13" x14ac:dyDescent="0.2">
      <c r="A10513" t="s">
        <v>21902</v>
      </c>
      <c r="B10513">
        <v>1</v>
      </c>
      <c r="C10513">
        <v>1</v>
      </c>
      <c r="F10513" t="str">
        <f>_xlfn.XLOOKUP($A:$A,'Index New'!C:C,'Index New'!E:E,"")</f>
        <v xml:space="preserve">To increase the speed of. To accelerate. </v>
      </c>
      <c r="G10513" t="str">
        <f>_xlfn.LET(
  _xlpm.r, _xlfn.XLOOKUP(A10513,'Index New'!C:C,'Index New'!F:F,""),
  IF(_xlpm.r=0,"",_xlpm.r)
)</f>
        <v/>
      </c>
      <c r="H10513" t="s">
        <v>15372</v>
      </c>
      <c r="I10513" t="s">
        <v>194</v>
      </c>
      <c r="J10513" t="s">
        <v>15513</v>
      </c>
      <c r="K10513">
        <v>45</v>
      </c>
      <c r="L10513" t="s">
        <v>15423</v>
      </c>
      <c r="M10513" t="s">
        <v>15424</v>
      </c>
    </row>
    <row r="10514" spans="1:13" x14ac:dyDescent="0.2">
      <c r="A10514" t="s">
        <v>21896</v>
      </c>
      <c r="F10514" t="str">
        <f>_xlfn.XLOOKUP($A:$A,'Index New'!C:C,'Index New'!E:E,"")</f>
        <v>To make haste. "sped to her bedside"</v>
      </c>
      <c r="G10514" t="str">
        <f>_xlfn.LET(
  _xlpm.r, _xlfn.XLOOKUP(A10514,'Index New'!C:C,'Index New'!F:F,""),
  IF(_xlpm.r=0,"",_xlpm.r)
)</f>
        <v/>
      </c>
      <c r="H10514" t="s">
        <v>15372</v>
      </c>
      <c r="I10514" t="s">
        <v>194</v>
      </c>
      <c r="J10514" t="s">
        <v>15513</v>
      </c>
      <c r="K10514">
        <v>46</v>
      </c>
      <c r="L10514" t="s">
        <v>22</v>
      </c>
      <c r="M10514" t="s">
        <v>15425</v>
      </c>
    </row>
    <row r="10515" spans="1:13" x14ac:dyDescent="0.2">
      <c r="A10515" t="s">
        <v>21902</v>
      </c>
      <c r="B10515">
        <v>1</v>
      </c>
      <c r="C10515">
        <v>1</v>
      </c>
      <c r="F10515" t="str">
        <f>_xlfn.XLOOKUP($A:$A,'Index New'!C:C,'Index New'!E:E,"")</f>
        <v xml:space="preserve">To increase the speed of. To accelerate. </v>
      </c>
      <c r="G10515" t="str">
        <f>_xlfn.LET(
  _xlpm.r, _xlfn.XLOOKUP(A10515,'Index New'!C:C,'Index New'!F:F,""),
  IF(_xlpm.r=0,"",_xlpm.r)
)</f>
        <v/>
      </c>
      <c r="H10515" t="s">
        <v>15372</v>
      </c>
      <c r="I10515" t="s">
        <v>194</v>
      </c>
      <c r="J10515" t="s">
        <v>15513</v>
      </c>
      <c r="K10515">
        <v>48</v>
      </c>
      <c r="L10515" t="s">
        <v>15426</v>
      </c>
      <c r="M10515" t="s">
        <v>15427</v>
      </c>
    </row>
    <row r="10516" spans="1:13" x14ac:dyDescent="0.2">
      <c r="A10516" t="s">
        <v>21902</v>
      </c>
      <c r="B10516">
        <v>1</v>
      </c>
      <c r="C10516">
        <v>1</v>
      </c>
      <c r="F10516" t="str">
        <f>_xlfn.XLOOKUP($A:$A,'Index New'!C:C,'Index New'!E:E,"")</f>
        <v xml:space="preserve">To increase the speed of. To accelerate. </v>
      </c>
      <c r="G10516" t="str">
        <f>_xlfn.LET(
  _xlpm.r, _xlfn.XLOOKUP(A10516,'Index New'!C:C,'Index New'!F:F,""),
  IF(_xlpm.r=0,"",_xlpm.r)
)</f>
        <v/>
      </c>
      <c r="H10516" t="s">
        <v>15372</v>
      </c>
      <c r="I10516" t="s">
        <v>194</v>
      </c>
      <c r="J10516" t="s">
        <v>15513</v>
      </c>
      <c r="K10516">
        <v>49</v>
      </c>
      <c r="L10516" t="s">
        <v>8824</v>
      </c>
      <c r="M10516" t="s">
        <v>15428</v>
      </c>
    </row>
    <row r="10517" spans="1:13" x14ac:dyDescent="0.2">
      <c r="A10517" t="s">
        <v>21902</v>
      </c>
      <c r="B10517">
        <v>1</v>
      </c>
      <c r="C10517">
        <v>1</v>
      </c>
      <c r="F10517" t="str">
        <f>_xlfn.XLOOKUP($A:$A,'Index New'!C:C,'Index New'!E:E,"")</f>
        <v xml:space="preserve">To increase the speed of. To accelerate. </v>
      </c>
      <c r="G10517" t="str">
        <f>_xlfn.LET(
  _xlpm.r, _xlfn.XLOOKUP(A10517,'Index New'!C:C,'Index New'!F:F,""),
  IF(_xlpm.r=0,"",_xlpm.r)
)</f>
        <v/>
      </c>
      <c r="H10517" t="s">
        <v>15372</v>
      </c>
      <c r="I10517" t="s">
        <v>194</v>
      </c>
      <c r="J10517" t="s">
        <v>15513</v>
      </c>
      <c r="K10517">
        <v>52</v>
      </c>
      <c r="L10517" t="s">
        <v>1855</v>
      </c>
      <c r="M10517" t="s">
        <v>15429</v>
      </c>
    </row>
    <row r="10518" spans="1:13" x14ac:dyDescent="0.2">
      <c r="A10518" t="s">
        <v>21902</v>
      </c>
      <c r="B10518">
        <v>1</v>
      </c>
      <c r="C10518">
        <v>1</v>
      </c>
      <c r="F10518" t="str">
        <f>_xlfn.XLOOKUP($A:$A,'Index New'!C:C,'Index New'!E:E,"")</f>
        <v xml:space="preserve">To increase the speed of. To accelerate. </v>
      </c>
      <c r="G10518" t="str">
        <f>_xlfn.LET(
  _xlpm.r, _xlfn.XLOOKUP(A10518,'Index New'!C:C,'Index New'!F:F,""),
  IF(_xlpm.r=0,"",_xlpm.r)
)</f>
        <v/>
      </c>
      <c r="H10518" t="s">
        <v>15372</v>
      </c>
      <c r="I10518" t="s">
        <v>194</v>
      </c>
      <c r="J10518" t="s">
        <v>15513</v>
      </c>
      <c r="K10518">
        <v>54</v>
      </c>
      <c r="L10518" t="s">
        <v>15430</v>
      </c>
      <c r="M10518" t="s">
        <v>15431</v>
      </c>
    </row>
    <row r="10519" spans="1:13" x14ac:dyDescent="0.2">
      <c r="A10519" t="s">
        <v>21902</v>
      </c>
      <c r="B10519">
        <v>1</v>
      </c>
      <c r="C10519">
        <v>1</v>
      </c>
      <c r="F10519" t="str">
        <f>_xlfn.XLOOKUP($A:$A,'Index New'!C:C,'Index New'!E:E,"")</f>
        <v xml:space="preserve">To increase the speed of. To accelerate. </v>
      </c>
      <c r="G10519" t="str">
        <f>_xlfn.LET(
  _xlpm.r, _xlfn.XLOOKUP(A10519,'Index New'!C:C,'Index New'!F:F,""),
  IF(_xlpm.r=0,"",_xlpm.r)
)</f>
        <v/>
      </c>
      <c r="H10519" t="s">
        <v>15372</v>
      </c>
      <c r="I10519" t="s">
        <v>194</v>
      </c>
      <c r="J10519" t="s">
        <v>15513</v>
      </c>
      <c r="K10519">
        <v>55</v>
      </c>
      <c r="L10519" t="s">
        <v>1974</v>
      </c>
      <c r="M10519" t="s">
        <v>15432</v>
      </c>
    </row>
    <row r="10520" spans="1:13" x14ac:dyDescent="0.2">
      <c r="A10520" t="s">
        <v>21902</v>
      </c>
      <c r="B10520">
        <v>1</v>
      </c>
      <c r="C10520">
        <v>1</v>
      </c>
      <c r="F10520" t="str">
        <f>_xlfn.XLOOKUP($A:$A,'Index New'!C:C,'Index New'!E:E,"")</f>
        <v xml:space="preserve">To increase the speed of. To accelerate. </v>
      </c>
      <c r="G10520" t="str">
        <f>_xlfn.LET(
  _xlpm.r, _xlfn.XLOOKUP(A10520,'Index New'!C:C,'Index New'!F:F,""),
  IF(_xlpm.r=0,"",_xlpm.r)
)</f>
        <v/>
      </c>
      <c r="H10520" t="s">
        <v>15372</v>
      </c>
      <c r="I10520" t="s">
        <v>194</v>
      </c>
      <c r="J10520" t="s">
        <v>15513</v>
      </c>
      <c r="K10520">
        <v>56</v>
      </c>
      <c r="L10520" t="s">
        <v>3282</v>
      </c>
      <c r="M10520" t="s">
        <v>15433</v>
      </c>
    </row>
    <row r="10521" spans="1:13" x14ac:dyDescent="0.2">
      <c r="A10521" t="s">
        <v>21902</v>
      </c>
      <c r="B10521">
        <v>1</v>
      </c>
      <c r="C10521">
        <v>1</v>
      </c>
      <c r="F10521" t="str">
        <f>_xlfn.XLOOKUP($A:$A,'Index New'!C:C,'Index New'!E:E,"")</f>
        <v xml:space="preserve">To increase the speed of. To accelerate. </v>
      </c>
      <c r="G10521" t="str">
        <f>_xlfn.LET(
  _xlpm.r, _xlfn.XLOOKUP(A10521,'Index New'!C:C,'Index New'!F:F,""),
  IF(_xlpm.r=0,"",_xlpm.r)
)</f>
        <v/>
      </c>
      <c r="H10521" t="s">
        <v>15372</v>
      </c>
      <c r="I10521" t="s">
        <v>194</v>
      </c>
      <c r="J10521" t="s">
        <v>15513</v>
      </c>
      <c r="K10521">
        <v>57</v>
      </c>
      <c r="L10521" t="s">
        <v>15434</v>
      </c>
      <c r="M10521" t="s">
        <v>15435</v>
      </c>
    </row>
    <row r="10522" spans="1:13" x14ac:dyDescent="0.2">
      <c r="A10522" t="s">
        <v>21898</v>
      </c>
      <c r="F10522" t="str">
        <f>_xlfn.XLOOKUP($A:$A,'Index New'!C:C,'Index New'!E:E,"")</f>
        <v>To move, work, or take place faster. To accelerate. "the heart speeds up"</v>
      </c>
      <c r="G10522" t="str">
        <f>_xlfn.LET(
  _xlpm.r, _xlfn.XLOOKUP(A10522,'Index New'!C:C,'Index New'!F:F,""),
  IF(_xlpm.r=0,"",_xlpm.r)
)</f>
        <v/>
      </c>
      <c r="H10522" t="s">
        <v>15372</v>
      </c>
      <c r="I10522" t="s">
        <v>194</v>
      </c>
      <c r="J10522" t="s">
        <v>15513</v>
      </c>
      <c r="K10522">
        <v>58</v>
      </c>
      <c r="L10522" t="s">
        <v>8202</v>
      </c>
      <c r="M10522" t="s">
        <v>15436</v>
      </c>
    </row>
    <row r="10523" spans="1:13" x14ac:dyDescent="0.2">
      <c r="A10523" t="s">
        <v>21902</v>
      </c>
      <c r="B10523">
        <v>1</v>
      </c>
      <c r="C10523">
        <v>1</v>
      </c>
      <c r="F10523" t="str">
        <f>_xlfn.XLOOKUP($A:$A,'Index New'!C:C,'Index New'!E:E,"")</f>
        <v xml:space="preserve">To increase the speed of. To accelerate. </v>
      </c>
      <c r="G10523" t="str">
        <f>_xlfn.LET(
  _xlpm.r, _xlfn.XLOOKUP(A10523,'Index New'!C:C,'Index New'!F:F,""),
  IF(_xlpm.r=0,"",_xlpm.r)
)</f>
        <v/>
      </c>
      <c r="H10523" t="s">
        <v>15372</v>
      </c>
      <c r="I10523" t="s">
        <v>194</v>
      </c>
      <c r="J10523" t="s">
        <v>15513</v>
      </c>
      <c r="K10523">
        <v>59</v>
      </c>
      <c r="L10523" t="s">
        <v>15437</v>
      </c>
      <c r="M10523" t="s">
        <v>15438</v>
      </c>
    </row>
    <row r="10524" spans="1:13" x14ac:dyDescent="0.2">
      <c r="A10524" t="s">
        <v>21902</v>
      </c>
      <c r="B10524">
        <v>1</v>
      </c>
      <c r="C10524">
        <v>1</v>
      </c>
      <c r="F10524" t="str">
        <f>_xlfn.XLOOKUP($A:$A,'Index New'!C:C,'Index New'!E:E,"")</f>
        <v xml:space="preserve">To increase the speed of. To accelerate. </v>
      </c>
      <c r="G10524" t="str">
        <f>_xlfn.LET(
  _xlpm.r, _xlfn.XLOOKUP(A10524,'Index New'!C:C,'Index New'!F:F,""),
  IF(_xlpm.r=0,"",_xlpm.r)
)</f>
        <v/>
      </c>
      <c r="H10524" t="s">
        <v>15372</v>
      </c>
      <c r="I10524" t="s">
        <v>194</v>
      </c>
      <c r="J10524" t="s">
        <v>15513</v>
      </c>
      <c r="K10524">
        <v>61</v>
      </c>
      <c r="L10524" t="s">
        <v>654</v>
      </c>
      <c r="M10524" t="s">
        <v>15439</v>
      </c>
    </row>
    <row r="10525" spans="1:13" x14ac:dyDescent="0.2">
      <c r="A10525" t="s">
        <v>21898</v>
      </c>
      <c r="F10525" t="str">
        <f>_xlfn.XLOOKUP($A:$A,'Index New'!C:C,'Index New'!E:E,"")</f>
        <v>To move, work, or take place faster. To accelerate. "the heart speeds up"</v>
      </c>
      <c r="G10525" t="str">
        <f>_xlfn.LET(
  _xlpm.r, _xlfn.XLOOKUP(A10525,'Index New'!C:C,'Index New'!F:F,""),
  IF(_xlpm.r=0,"",_xlpm.r)
)</f>
        <v/>
      </c>
      <c r="H10525" t="s">
        <v>15372</v>
      </c>
      <c r="I10525" t="s">
        <v>194</v>
      </c>
      <c r="J10525" t="s">
        <v>15513</v>
      </c>
      <c r="K10525">
        <v>62</v>
      </c>
      <c r="L10525" t="s">
        <v>15440</v>
      </c>
      <c r="M10525" t="s">
        <v>15441</v>
      </c>
    </row>
    <row r="10526" spans="1:13" x14ac:dyDescent="0.2">
      <c r="A10526" t="s">
        <v>21902</v>
      </c>
      <c r="B10526">
        <v>1</v>
      </c>
      <c r="C10526">
        <v>1</v>
      </c>
      <c r="F10526" t="str">
        <f>_xlfn.XLOOKUP($A:$A,'Index New'!C:C,'Index New'!E:E,"")</f>
        <v xml:space="preserve">To increase the speed of. To accelerate. </v>
      </c>
      <c r="G10526" t="str">
        <f>_xlfn.LET(
  _xlpm.r, _xlfn.XLOOKUP(A10526,'Index New'!C:C,'Index New'!F:F,""),
  IF(_xlpm.r=0,"",_xlpm.r)
)</f>
        <v/>
      </c>
      <c r="H10526" t="s">
        <v>15372</v>
      </c>
      <c r="I10526" t="s">
        <v>194</v>
      </c>
      <c r="J10526" t="s">
        <v>15513</v>
      </c>
      <c r="K10526">
        <v>63</v>
      </c>
      <c r="L10526" t="s">
        <v>12872</v>
      </c>
      <c r="M10526" t="s">
        <v>15442</v>
      </c>
    </row>
    <row r="10527" spans="1:13" x14ac:dyDescent="0.2">
      <c r="A10527" t="s">
        <v>21902</v>
      </c>
      <c r="B10527">
        <v>1</v>
      </c>
      <c r="C10527">
        <v>1</v>
      </c>
      <c r="F10527" t="str">
        <f>_xlfn.XLOOKUP($A:$A,'Index New'!C:C,'Index New'!E:E,"")</f>
        <v xml:space="preserve">To increase the speed of. To accelerate. </v>
      </c>
      <c r="G10527" t="str">
        <f>_xlfn.LET(
  _xlpm.r, _xlfn.XLOOKUP(A10527,'Index New'!C:C,'Index New'!F:F,""),
  IF(_xlpm.r=0,"",_xlpm.r)
)</f>
        <v/>
      </c>
      <c r="H10527" t="s">
        <v>15372</v>
      </c>
      <c r="I10527" t="s">
        <v>194</v>
      </c>
      <c r="J10527" t="s">
        <v>15513</v>
      </c>
      <c r="K10527">
        <v>64</v>
      </c>
      <c r="L10527" t="s">
        <v>9675</v>
      </c>
      <c r="M10527" t="s">
        <v>15443</v>
      </c>
    </row>
    <row r="10528" spans="1:13" x14ac:dyDescent="0.2">
      <c r="A10528" t="s">
        <v>21896</v>
      </c>
      <c r="F10528" t="str">
        <f>_xlfn.XLOOKUP($A:$A,'Index New'!C:C,'Index New'!E:E,"")</f>
        <v>To make haste. "sped to her bedside"</v>
      </c>
      <c r="G10528" t="str">
        <f>_xlfn.LET(
  _xlpm.r, _xlfn.XLOOKUP(A10528,'Index New'!C:C,'Index New'!F:F,""),
  IF(_xlpm.r=0,"",_xlpm.r)
)</f>
        <v/>
      </c>
      <c r="H10528" t="s">
        <v>15372</v>
      </c>
      <c r="I10528" t="s">
        <v>194</v>
      </c>
      <c r="J10528" t="s">
        <v>15513</v>
      </c>
      <c r="K10528">
        <v>65</v>
      </c>
      <c r="L10528" t="s">
        <v>5624</v>
      </c>
      <c r="M10528" t="s">
        <v>15444</v>
      </c>
    </row>
    <row r="10529" spans="1:13" x14ac:dyDescent="0.2">
      <c r="A10529" t="s">
        <v>21902</v>
      </c>
      <c r="B10529">
        <v>1</v>
      </c>
      <c r="C10529">
        <v>1</v>
      </c>
      <c r="D10529" s="6">
        <v>1</v>
      </c>
      <c r="F10529" t="str">
        <f>_xlfn.XLOOKUP($A:$A,'Index New'!C:C,'Index New'!E:E,"")</f>
        <v xml:space="preserve">To increase the speed of. To accelerate. </v>
      </c>
      <c r="G10529" t="str">
        <f>_xlfn.LET(
  _xlpm.r, _xlfn.XLOOKUP(A10529,'Index New'!C:C,'Index New'!F:F,""),
  IF(_xlpm.r=0,"",_xlpm.r)
)</f>
        <v/>
      </c>
      <c r="H10529" t="s">
        <v>15372</v>
      </c>
      <c r="I10529" t="s">
        <v>194</v>
      </c>
      <c r="J10529" t="s">
        <v>15513</v>
      </c>
      <c r="K10529">
        <v>66</v>
      </c>
      <c r="L10529" t="s">
        <v>4471</v>
      </c>
      <c r="M10529" t="s">
        <v>15445</v>
      </c>
    </row>
    <row r="10530" spans="1:13" x14ac:dyDescent="0.2">
      <c r="A10530" t="s">
        <v>21896</v>
      </c>
      <c r="F10530" t="str">
        <f>_xlfn.XLOOKUP($A:$A,'Index New'!C:C,'Index New'!E:E,"")</f>
        <v>To make haste. "sped to her bedside"</v>
      </c>
      <c r="G10530" t="str">
        <f>_xlfn.LET(
  _xlpm.r, _xlfn.XLOOKUP(A10530,'Index New'!C:C,'Index New'!F:F,""),
  IF(_xlpm.r=0,"",_xlpm.r)
)</f>
        <v/>
      </c>
      <c r="H10530" t="s">
        <v>15372</v>
      </c>
      <c r="I10530" t="s">
        <v>194</v>
      </c>
      <c r="J10530" t="s">
        <v>15513</v>
      </c>
      <c r="K10530">
        <v>67</v>
      </c>
      <c r="L10530" t="s">
        <v>3258</v>
      </c>
      <c r="M10530" t="s">
        <v>15446</v>
      </c>
    </row>
    <row r="10531" spans="1:13" x14ac:dyDescent="0.2">
      <c r="A10531" t="s">
        <v>21898</v>
      </c>
      <c r="D10531" s="6">
        <v>1</v>
      </c>
      <c r="F10531" t="str">
        <f>_xlfn.XLOOKUP($A:$A,'Index New'!C:C,'Index New'!E:E,"")</f>
        <v>To move, work, or take place faster. To accelerate. "the heart speeds up"</v>
      </c>
      <c r="G10531" t="str">
        <f>_xlfn.LET(
  _xlpm.r, _xlfn.XLOOKUP(A10531,'Index New'!C:C,'Index New'!F:F,""),
  IF(_xlpm.r=0,"",_xlpm.r)
)</f>
        <v/>
      </c>
      <c r="H10531" t="s">
        <v>15372</v>
      </c>
      <c r="I10531" t="s">
        <v>194</v>
      </c>
      <c r="J10531" t="s">
        <v>15513</v>
      </c>
      <c r="K10531">
        <v>68</v>
      </c>
      <c r="L10531" t="s">
        <v>15447</v>
      </c>
      <c r="M10531" t="s">
        <v>15448</v>
      </c>
    </row>
    <row r="10532" spans="1:13" x14ac:dyDescent="0.2">
      <c r="A10532" t="s">
        <v>21896</v>
      </c>
      <c r="F10532" t="str">
        <f>_xlfn.XLOOKUP($A:$A,'Index New'!C:C,'Index New'!E:E,"")</f>
        <v>To make haste. "sped to her bedside"</v>
      </c>
      <c r="G10532" t="str">
        <f>_xlfn.LET(
  _xlpm.r, _xlfn.XLOOKUP(A10532,'Index New'!C:C,'Index New'!F:F,""),
  IF(_xlpm.r=0,"",_xlpm.r)
)</f>
        <v/>
      </c>
      <c r="H10532" t="s">
        <v>15372</v>
      </c>
      <c r="I10532" t="s">
        <v>194</v>
      </c>
      <c r="J10532" t="s">
        <v>15513</v>
      </c>
      <c r="K10532">
        <v>69</v>
      </c>
      <c r="L10532" t="s">
        <v>15449</v>
      </c>
      <c r="M10532" t="s">
        <v>15450</v>
      </c>
    </row>
    <row r="10533" spans="1:13" x14ac:dyDescent="0.2">
      <c r="A10533" t="s">
        <v>21902</v>
      </c>
      <c r="B10533">
        <v>1</v>
      </c>
      <c r="C10533">
        <v>1</v>
      </c>
      <c r="D10533" s="6">
        <v>1</v>
      </c>
      <c r="F10533" t="str">
        <f>_xlfn.XLOOKUP($A:$A,'Index New'!C:C,'Index New'!E:E,"")</f>
        <v xml:space="preserve">To increase the speed of. To accelerate. </v>
      </c>
      <c r="G10533" t="str">
        <f>_xlfn.LET(
  _xlpm.r, _xlfn.XLOOKUP(A10533,'Index New'!C:C,'Index New'!F:F,""),
  IF(_xlpm.r=0,"",_xlpm.r)
)</f>
        <v/>
      </c>
      <c r="H10533" t="s">
        <v>15372</v>
      </c>
      <c r="I10533" t="s">
        <v>194</v>
      </c>
      <c r="J10533" t="s">
        <v>15513</v>
      </c>
      <c r="K10533">
        <v>70</v>
      </c>
      <c r="L10533" t="s">
        <v>1610</v>
      </c>
      <c r="M10533" t="s">
        <v>15451</v>
      </c>
    </row>
    <row r="10534" spans="1:13" x14ac:dyDescent="0.2">
      <c r="A10534" t="s">
        <v>21896</v>
      </c>
      <c r="D10534" s="6">
        <v>1</v>
      </c>
      <c r="F10534" t="str">
        <f>_xlfn.XLOOKUP($A:$A,'Index New'!C:C,'Index New'!E:E,"")</f>
        <v>To make haste. "sped to her bedside"</v>
      </c>
      <c r="G10534" t="str">
        <f>_xlfn.LET(
  _xlpm.r, _xlfn.XLOOKUP(A10534,'Index New'!C:C,'Index New'!F:F,""),
  IF(_xlpm.r=0,"",_xlpm.r)
)</f>
        <v/>
      </c>
      <c r="H10534" t="s">
        <v>15372</v>
      </c>
      <c r="I10534" t="s">
        <v>194</v>
      </c>
      <c r="J10534" t="s">
        <v>15513</v>
      </c>
      <c r="K10534">
        <v>71</v>
      </c>
      <c r="L10534" t="s">
        <v>15452</v>
      </c>
      <c r="M10534" t="s">
        <v>15453</v>
      </c>
    </row>
    <row r="10535" spans="1:13" x14ac:dyDescent="0.2">
      <c r="A10535" t="s">
        <v>21902</v>
      </c>
      <c r="B10535">
        <v>1</v>
      </c>
      <c r="C10535">
        <v>1</v>
      </c>
      <c r="F10535" t="str">
        <f>_xlfn.XLOOKUP($A:$A,'Index New'!C:C,'Index New'!E:E,"")</f>
        <v xml:space="preserve">To increase the speed of. To accelerate. </v>
      </c>
      <c r="G10535" t="str">
        <f>_xlfn.LET(
  _xlpm.r, _xlfn.XLOOKUP(A10535,'Index New'!C:C,'Index New'!F:F,""),
  IF(_xlpm.r=0,"",_xlpm.r)
)</f>
        <v/>
      </c>
      <c r="H10535" t="s">
        <v>15372</v>
      </c>
      <c r="I10535" t="s">
        <v>194</v>
      </c>
      <c r="J10535" t="s">
        <v>15513</v>
      </c>
      <c r="K10535">
        <v>73</v>
      </c>
      <c r="L10535" t="s">
        <v>15454</v>
      </c>
      <c r="M10535" t="s">
        <v>15455</v>
      </c>
    </row>
    <row r="10536" spans="1:13" x14ac:dyDescent="0.2">
      <c r="A10536" t="s">
        <v>21902</v>
      </c>
      <c r="B10536">
        <v>1</v>
      </c>
      <c r="C10536">
        <v>1</v>
      </c>
      <c r="F10536" t="str">
        <f>_xlfn.XLOOKUP($A:$A,'Index New'!C:C,'Index New'!E:E,"")</f>
        <v xml:space="preserve">To increase the speed of. To accelerate. </v>
      </c>
      <c r="G10536" t="str">
        <f>_xlfn.LET(
  _xlpm.r, _xlfn.XLOOKUP(A10536,'Index New'!C:C,'Index New'!F:F,""),
  IF(_xlpm.r=0,"",_xlpm.r)
)</f>
        <v/>
      </c>
      <c r="H10536" t="s">
        <v>15372</v>
      </c>
      <c r="I10536" t="s">
        <v>194</v>
      </c>
      <c r="J10536" t="s">
        <v>15513</v>
      </c>
      <c r="K10536">
        <v>74</v>
      </c>
      <c r="L10536" t="s">
        <v>2516</v>
      </c>
      <c r="M10536" t="s">
        <v>15456</v>
      </c>
    </row>
    <row r="10537" spans="1:13" x14ac:dyDescent="0.2">
      <c r="A10537" t="s">
        <v>21902</v>
      </c>
      <c r="B10537">
        <v>1</v>
      </c>
      <c r="C10537">
        <v>1</v>
      </c>
      <c r="F10537" t="str">
        <f>_xlfn.XLOOKUP($A:$A,'Index New'!C:C,'Index New'!E:E,"")</f>
        <v xml:space="preserve">To increase the speed of. To accelerate. </v>
      </c>
      <c r="G10537" t="str">
        <f>_xlfn.LET(
  _xlpm.r, _xlfn.XLOOKUP(A10537,'Index New'!C:C,'Index New'!F:F,""),
  IF(_xlpm.r=0,"",_xlpm.r)
)</f>
        <v/>
      </c>
      <c r="H10537" t="s">
        <v>15372</v>
      </c>
      <c r="I10537" t="s">
        <v>194</v>
      </c>
      <c r="J10537" t="s">
        <v>15513</v>
      </c>
      <c r="K10537">
        <v>75</v>
      </c>
      <c r="L10537" t="s">
        <v>15457</v>
      </c>
      <c r="M10537" t="s">
        <v>15458</v>
      </c>
    </row>
    <row r="10538" spans="1:13" x14ac:dyDescent="0.2">
      <c r="A10538" t="s">
        <v>21896</v>
      </c>
      <c r="F10538" t="str">
        <f>_xlfn.XLOOKUP($A:$A,'Index New'!C:C,'Index New'!E:E,"")</f>
        <v>To make haste. "sped to her bedside"</v>
      </c>
      <c r="G10538" t="str">
        <f>_xlfn.LET(
  _xlpm.r, _xlfn.XLOOKUP(A10538,'Index New'!C:C,'Index New'!F:F,""),
  IF(_xlpm.r=0,"",_xlpm.r)
)</f>
        <v/>
      </c>
      <c r="H10538" t="s">
        <v>15372</v>
      </c>
      <c r="I10538" t="s">
        <v>194</v>
      </c>
      <c r="J10538" t="s">
        <v>15513</v>
      </c>
      <c r="K10538">
        <v>76</v>
      </c>
      <c r="L10538" t="s">
        <v>15459</v>
      </c>
      <c r="M10538" t="s">
        <v>15460</v>
      </c>
    </row>
    <row r="10539" spans="1:13" x14ac:dyDescent="0.2">
      <c r="A10539" t="s">
        <v>21902</v>
      </c>
      <c r="B10539">
        <v>1</v>
      </c>
      <c r="C10539">
        <v>1</v>
      </c>
      <c r="D10539" s="6" t="s">
        <v>22533</v>
      </c>
      <c r="E10539">
        <v>1</v>
      </c>
      <c r="F10539" t="str">
        <f>_xlfn.XLOOKUP($A:$A,'Index New'!C:C,'Index New'!E:E,"")</f>
        <v xml:space="preserve">To increase the speed of. To accelerate. </v>
      </c>
      <c r="G10539" t="str">
        <f>_xlfn.LET(
  _xlpm.r, _xlfn.XLOOKUP(A10539,'Index New'!C:C,'Index New'!F:F,""),
  IF(_xlpm.r=0,"",_xlpm.r)
)</f>
        <v/>
      </c>
      <c r="H10539" t="s">
        <v>15372</v>
      </c>
      <c r="I10539" t="s">
        <v>194</v>
      </c>
      <c r="J10539" t="s">
        <v>15513</v>
      </c>
      <c r="K10539">
        <v>77</v>
      </c>
      <c r="L10539" t="s">
        <v>15461</v>
      </c>
      <c r="M10539" t="s">
        <v>15462</v>
      </c>
    </row>
    <row r="10540" spans="1:13" x14ac:dyDescent="0.2">
      <c r="A10540" t="s">
        <v>21898</v>
      </c>
      <c r="D10540" s="6">
        <v>1</v>
      </c>
      <c r="F10540" t="str">
        <f>_xlfn.XLOOKUP($A:$A,'Index New'!C:C,'Index New'!E:E,"")</f>
        <v>To move, work, or take place faster. To accelerate. "the heart speeds up"</v>
      </c>
      <c r="G10540" t="str">
        <f>_xlfn.LET(
  _xlpm.r, _xlfn.XLOOKUP(A10540,'Index New'!C:C,'Index New'!F:F,""),
  IF(_xlpm.r=0,"",_xlpm.r)
)</f>
        <v/>
      </c>
      <c r="H10540" t="s">
        <v>15372</v>
      </c>
      <c r="I10540" t="s">
        <v>194</v>
      </c>
      <c r="J10540" t="s">
        <v>15513</v>
      </c>
      <c r="K10540">
        <v>78</v>
      </c>
      <c r="L10540" t="s">
        <v>15463</v>
      </c>
      <c r="M10540" t="s">
        <v>15464</v>
      </c>
    </row>
    <row r="10541" spans="1:13" x14ac:dyDescent="0.2">
      <c r="A10541" t="s">
        <v>21902</v>
      </c>
      <c r="B10541">
        <v>1</v>
      </c>
      <c r="C10541">
        <v>1</v>
      </c>
      <c r="F10541" t="str">
        <f>_xlfn.XLOOKUP($A:$A,'Index New'!C:C,'Index New'!E:E,"")</f>
        <v xml:space="preserve">To increase the speed of. To accelerate. </v>
      </c>
      <c r="G10541" t="str">
        <f>_xlfn.LET(
  _xlpm.r, _xlfn.XLOOKUP(A10541,'Index New'!C:C,'Index New'!F:F,""),
  IF(_xlpm.r=0,"",_xlpm.r)
)</f>
        <v/>
      </c>
      <c r="H10541" t="s">
        <v>15372</v>
      </c>
      <c r="I10541" t="s">
        <v>194</v>
      </c>
      <c r="J10541" t="s">
        <v>15513</v>
      </c>
      <c r="K10541">
        <v>79</v>
      </c>
      <c r="L10541" t="s">
        <v>2144</v>
      </c>
      <c r="M10541" t="s">
        <v>15465</v>
      </c>
    </row>
    <row r="10542" spans="1:13" x14ac:dyDescent="0.2">
      <c r="A10542" t="s">
        <v>21902</v>
      </c>
      <c r="B10542">
        <v>1</v>
      </c>
      <c r="C10542">
        <v>1</v>
      </c>
      <c r="F10542" t="str">
        <f>_xlfn.XLOOKUP($A:$A,'Index New'!C:C,'Index New'!E:E,"")</f>
        <v xml:space="preserve">To increase the speed of. To accelerate. </v>
      </c>
      <c r="G10542" t="str">
        <f>_xlfn.LET(
  _xlpm.r, _xlfn.XLOOKUP(A10542,'Index New'!C:C,'Index New'!F:F,""),
  IF(_xlpm.r=0,"",_xlpm.r)
)</f>
        <v/>
      </c>
      <c r="H10542" t="s">
        <v>15372</v>
      </c>
      <c r="I10542" t="s">
        <v>194</v>
      </c>
      <c r="J10542" t="s">
        <v>15513</v>
      </c>
      <c r="K10542">
        <v>81</v>
      </c>
      <c r="L10542" t="s">
        <v>15466</v>
      </c>
      <c r="M10542" t="s">
        <v>15467</v>
      </c>
    </row>
    <row r="10543" spans="1:13" x14ac:dyDescent="0.2">
      <c r="A10543" t="s">
        <v>21902</v>
      </c>
      <c r="B10543">
        <v>1</v>
      </c>
      <c r="C10543">
        <v>1</v>
      </c>
      <c r="F10543" t="str">
        <f>_xlfn.XLOOKUP($A:$A,'Index New'!C:C,'Index New'!E:E,"")</f>
        <v xml:space="preserve">To increase the speed of. To accelerate. </v>
      </c>
      <c r="G10543" t="str">
        <f>_xlfn.LET(
  _xlpm.r, _xlfn.XLOOKUP(A10543,'Index New'!C:C,'Index New'!F:F,""),
  IF(_xlpm.r=0,"",_xlpm.r)
)</f>
        <v/>
      </c>
      <c r="H10543" t="s">
        <v>15372</v>
      </c>
      <c r="I10543" t="s">
        <v>194</v>
      </c>
      <c r="J10543" t="s">
        <v>15513</v>
      </c>
      <c r="K10543">
        <v>82</v>
      </c>
      <c r="L10543" t="s">
        <v>2089</v>
      </c>
      <c r="M10543" t="s">
        <v>15468</v>
      </c>
    </row>
    <row r="10544" spans="1:13" x14ac:dyDescent="0.2">
      <c r="A10544" t="s">
        <v>21896</v>
      </c>
      <c r="D10544" s="6">
        <v>1</v>
      </c>
      <c r="F10544" t="str">
        <f>_xlfn.XLOOKUP($A:$A,'Index New'!C:C,'Index New'!E:E,"")</f>
        <v>To make haste. "sped to her bedside"</v>
      </c>
      <c r="G10544" t="str">
        <f>_xlfn.LET(
  _xlpm.r, _xlfn.XLOOKUP(A10544,'Index New'!C:C,'Index New'!F:F,""),
  IF(_xlpm.r=0,"",_xlpm.r)
)</f>
        <v/>
      </c>
      <c r="H10544" t="s">
        <v>15372</v>
      </c>
      <c r="I10544" t="s">
        <v>194</v>
      </c>
      <c r="J10544" t="s">
        <v>15513</v>
      </c>
      <c r="K10544">
        <v>83</v>
      </c>
      <c r="L10544" t="s">
        <v>15469</v>
      </c>
      <c r="M10544" t="s">
        <v>15470</v>
      </c>
    </row>
    <row r="10545" spans="1:13" x14ac:dyDescent="0.2">
      <c r="A10545" t="s">
        <v>21902</v>
      </c>
      <c r="B10545">
        <v>1</v>
      </c>
      <c r="C10545">
        <v>1</v>
      </c>
      <c r="F10545" t="str">
        <f>_xlfn.XLOOKUP($A:$A,'Index New'!C:C,'Index New'!E:E,"")</f>
        <v xml:space="preserve">To increase the speed of. To accelerate. </v>
      </c>
      <c r="G10545" t="str">
        <f>_xlfn.LET(
  _xlpm.r, _xlfn.XLOOKUP(A10545,'Index New'!C:C,'Index New'!F:F,""),
  IF(_xlpm.r=0,"",_xlpm.r)
)</f>
        <v/>
      </c>
      <c r="H10545" t="s">
        <v>15372</v>
      </c>
      <c r="I10545" t="s">
        <v>194</v>
      </c>
      <c r="J10545" t="s">
        <v>15513</v>
      </c>
      <c r="K10545">
        <v>84</v>
      </c>
      <c r="L10545" t="s">
        <v>12679</v>
      </c>
      <c r="M10545" t="s">
        <v>15471</v>
      </c>
    </row>
    <row r="10546" spans="1:13" x14ac:dyDescent="0.2">
      <c r="A10546" t="s">
        <v>21896</v>
      </c>
      <c r="F10546" t="str">
        <f>_xlfn.XLOOKUP($A:$A,'Index New'!C:C,'Index New'!E:E,"")</f>
        <v>To make haste. "sped to her bedside"</v>
      </c>
      <c r="G10546" t="str">
        <f>_xlfn.LET(
  _xlpm.r, _xlfn.XLOOKUP(A10546,'Index New'!C:C,'Index New'!F:F,""),
  IF(_xlpm.r=0,"",_xlpm.r)
)</f>
        <v/>
      </c>
      <c r="H10546" t="s">
        <v>15372</v>
      </c>
      <c r="I10546" t="s">
        <v>194</v>
      </c>
      <c r="J10546" t="s">
        <v>15513</v>
      </c>
      <c r="K10546">
        <v>85</v>
      </c>
      <c r="L10546" t="s">
        <v>15472</v>
      </c>
      <c r="M10546" t="s">
        <v>15473</v>
      </c>
    </row>
    <row r="10547" spans="1:13" x14ac:dyDescent="0.2">
      <c r="A10547" t="s">
        <v>21902</v>
      </c>
      <c r="B10547">
        <v>1</v>
      </c>
      <c r="C10547">
        <v>1</v>
      </c>
      <c r="F10547" t="str">
        <f>_xlfn.XLOOKUP($A:$A,'Index New'!C:C,'Index New'!E:E,"")</f>
        <v xml:space="preserve">To increase the speed of. To accelerate. </v>
      </c>
      <c r="G10547" t="str">
        <f>_xlfn.LET(
  _xlpm.r, _xlfn.XLOOKUP(A10547,'Index New'!C:C,'Index New'!F:F,""),
  IF(_xlpm.r=0,"",_xlpm.r)
)</f>
        <v/>
      </c>
      <c r="H10547" t="s">
        <v>15372</v>
      </c>
      <c r="I10547" t="s">
        <v>194</v>
      </c>
      <c r="J10547" t="s">
        <v>15513</v>
      </c>
      <c r="K10547">
        <v>86</v>
      </c>
      <c r="L10547" t="s">
        <v>15474</v>
      </c>
      <c r="M10547" t="s">
        <v>15475</v>
      </c>
    </row>
    <row r="10548" spans="1:13" x14ac:dyDescent="0.2">
      <c r="A10548" t="s">
        <v>21902</v>
      </c>
      <c r="B10548">
        <v>1</v>
      </c>
      <c r="C10548">
        <v>1</v>
      </c>
      <c r="E10548">
        <v>1</v>
      </c>
      <c r="F10548" t="str">
        <f>_xlfn.XLOOKUP($A:$A,'Index New'!C:C,'Index New'!E:E,"")</f>
        <v xml:space="preserve">To increase the speed of. To accelerate. </v>
      </c>
      <c r="G10548" t="str">
        <f>_xlfn.LET(
  _xlpm.r, _xlfn.XLOOKUP(A10548,'Index New'!C:C,'Index New'!F:F,""),
  IF(_xlpm.r=0,"",_xlpm.r)
)</f>
        <v/>
      </c>
      <c r="H10548" t="s">
        <v>15372</v>
      </c>
      <c r="I10548" t="s">
        <v>194</v>
      </c>
      <c r="J10548" t="s">
        <v>15513</v>
      </c>
      <c r="K10548">
        <v>88</v>
      </c>
      <c r="L10548" t="s">
        <v>2686</v>
      </c>
      <c r="M10548" t="s">
        <v>15476</v>
      </c>
    </row>
    <row r="10549" spans="1:13" x14ac:dyDescent="0.2">
      <c r="A10549" t="s">
        <v>21902</v>
      </c>
      <c r="B10549">
        <v>1</v>
      </c>
      <c r="C10549">
        <v>1</v>
      </c>
      <c r="F10549" t="str">
        <f>_xlfn.XLOOKUP($A:$A,'Index New'!C:C,'Index New'!E:E,"")</f>
        <v xml:space="preserve">To increase the speed of. To accelerate. </v>
      </c>
      <c r="G10549" t="str">
        <f>_xlfn.LET(
  _xlpm.r, _xlfn.XLOOKUP(A10549,'Index New'!C:C,'Index New'!F:F,""),
  IF(_xlpm.r=0,"",_xlpm.r)
)</f>
        <v/>
      </c>
      <c r="H10549" t="s">
        <v>15372</v>
      </c>
      <c r="I10549" t="s">
        <v>194</v>
      </c>
      <c r="J10549" t="s">
        <v>15513</v>
      </c>
      <c r="K10549">
        <v>89</v>
      </c>
      <c r="L10549" t="s">
        <v>6007</v>
      </c>
      <c r="M10549" t="s">
        <v>15477</v>
      </c>
    </row>
    <row r="10550" spans="1:13" x14ac:dyDescent="0.2">
      <c r="A10550" t="s">
        <v>21896</v>
      </c>
      <c r="D10550" s="6">
        <v>1</v>
      </c>
      <c r="F10550" t="str">
        <f>_xlfn.XLOOKUP($A:$A,'Index New'!C:C,'Index New'!E:E,"")</f>
        <v>To make haste. "sped to her bedside"</v>
      </c>
      <c r="G10550" t="str">
        <f>_xlfn.LET(
  _xlpm.r, _xlfn.XLOOKUP(A10550,'Index New'!C:C,'Index New'!F:F,""),
  IF(_xlpm.r=0,"",_xlpm.r)
)</f>
        <v/>
      </c>
      <c r="H10550" t="s">
        <v>15372</v>
      </c>
      <c r="I10550" t="s">
        <v>194</v>
      </c>
      <c r="J10550" t="s">
        <v>15513</v>
      </c>
      <c r="K10550">
        <v>90</v>
      </c>
      <c r="L10550" t="s">
        <v>15478</v>
      </c>
      <c r="M10550" t="s">
        <v>15479</v>
      </c>
    </row>
    <row r="10551" spans="1:13" x14ac:dyDescent="0.2">
      <c r="A10551" t="s">
        <v>21898</v>
      </c>
      <c r="D10551" s="6">
        <v>1</v>
      </c>
      <c r="F10551" t="str">
        <f>_xlfn.XLOOKUP($A:$A,'Index New'!C:C,'Index New'!E:E,"")</f>
        <v>To move, work, or take place faster. To accelerate. "the heart speeds up"</v>
      </c>
      <c r="G10551" t="str">
        <f>_xlfn.LET(
  _xlpm.r, _xlfn.XLOOKUP(A10551,'Index New'!C:C,'Index New'!F:F,""),
  IF(_xlpm.r=0,"",_xlpm.r)
)</f>
        <v/>
      </c>
      <c r="H10551" t="s">
        <v>15372</v>
      </c>
      <c r="I10551" t="s">
        <v>194</v>
      </c>
      <c r="J10551" t="s">
        <v>15513</v>
      </c>
      <c r="K10551">
        <v>91</v>
      </c>
      <c r="L10551" t="s">
        <v>15480</v>
      </c>
      <c r="M10551" t="s">
        <v>15481</v>
      </c>
    </row>
    <row r="10552" spans="1:13" x14ac:dyDescent="0.2">
      <c r="A10552" t="s">
        <v>21902</v>
      </c>
      <c r="B10552">
        <v>1</v>
      </c>
      <c r="C10552">
        <v>1</v>
      </c>
      <c r="F10552" t="str">
        <f>_xlfn.XLOOKUP($A:$A,'Index New'!C:C,'Index New'!E:E,"")</f>
        <v xml:space="preserve">To increase the speed of. To accelerate. </v>
      </c>
      <c r="G10552" t="str">
        <f>_xlfn.LET(
  _xlpm.r, _xlfn.XLOOKUP(A10552,'Index New'!C:C,'Index New'!F:F,""),
  IF(_xlpm.r=0,"",_xlpm.r)
)</f>
        <v/>
      </c>
      <c r="H10552" t="s">
        <v>15372</v>
      </c>
      <c r="I10552" t="s">
        <v>194</v>
      </c>
      <c r="J10552" t="s">
        <v>15513</v>
      </c>
      <c r="K10552">
        <v>92</v>
      </c>
      <c r="L10552" t="s">
        <v>15482</v>
      </c>
      <c r="M10552" t="s">
        <v>15483</v>
      </c>
    </row>
    <row r="10553" spans="1:13" x14ac:dyDescent="0.2">
      <c r="A10553" t="s">
        <v>21898</v>
      </c>
      <c r="F10553" t="str">
        <f>_xlfn.XLOOKUP($A:$A,'Index New'!C:C,'Index New'!E:E,"")</f>
        <v>To move, work, or take place faster. To accelerate. "the heart speeds up"</v>
      </c>
      <c r="G10553" t="str">
        <f>_xlfn.LET(
  _xlpm.r, _xlfn.XLOOKUP(A10553,'Index New'!C:C,'Index New'!F:F,""),
  IF(_xlpm.r=0,"",_xlpm.r)
)</f>
        <v/>
      </c>
      <c r="H10553" t="s">
        <v>15372</v>
      </c>
      <c r="I10553" t="s">
        <v>194</v>
      </c>
      <c r="J10553" t="s">
        <v>15513</v>
      </c>
      <c r="K10553">
        <v>93</v>
      </c>
      <c r="L10553" t="s">
        <v>12505</v>
      </c>
      <c r="M10553" t="s">
        <v>15484</v>
      </c>
    </row>
    <row r="10554" spans="1:13" x14ac:dyDescent="0.2">
      <c r="A10554" t="s">
        <v>21902</v>
      </c>
      <c r="B10554">
        <v>1</v>
      </c>
      <c r="C10554">
        <v>1</v>
      </c>
      <c r="F10554" t="str">
        <f>_xlfn.XLOOKUP($A:$A,'Index New'!C:C,'Index New'!E:E,"")</f>
        <v xml:space="preserve">To increase the speed of. To accelerate. </v>
      </c>
      <c r="G10554" t="str">
        <f>_xlfn.LET(
  _xlpm.r, _xlfn.XLOOKUP(A10554,'Index New'!C:C,'Index New'!F:F,""),
  IF(_xlpm.r=0,"",_xlpm.r)
)</f>
        <v/>
      </c>
      <c r="H10554" t="s">
        <v>15372</v>
      </c>
      <c r="I10554" t="s">
        <v>194</v>
      </c>
      <c r="J10554" t="s">
        <v>15513</v>
      </c>
      <c r="K10554">
        <v>94</v>
      </c>
      <c r="L10554" t="s">
        <v>15485</v>
      </c>
      <c r="M10554" t="s">
        <v>15486</v>
      </c>
    </row>
    <row r="10555" spans="1:13" x14ac:dyDescent="0.2">
      <c r="A10555" t="s">
        <v>21902</v>
      </c>
      <c r="B10555">
        <v>1</v>
      </c>
      <c r="C10555">
        <v>1</v>
      </c>
      <c r="F10555" t="str">
        <f>_xlfn.XLOOKUP($A:$A,'Index New'!C:C,'Index New'!E:E,"")</f>
        <v xml:space="preserve">To increase the speed of. To accelerate. </v>
      </c>
      <c r="G10555" t="str">
        <f>_xlfn.LET(
  _xlpm.r, _xlfn.XLOOKUP(A10555,'Index New'!C:C,'Index New'!F:F,""),
  IF(_xlpm.r=0,"",_xlpm.r)
)</f>
        <v/>
      </c>
      <c r="H10555" t="s">
        <v>15372</v>
      </c>
      <c r="I10555" t="s">
        <v>194</v>
      </c>
      <c r="J10555" t="s">
        <v>15513</v>
      </c>
      <c r="K10555">
        <v>95</v>
      </c>
      <c r="L10555" t="s">
        <v>328</v>
      </c>
      <c r="M10555" t="s">
        <v>15487</v>
      </c>
    </row>
    <row r="10556" spans="1:13" x14ac:dyDescent="0.2">
      <c r="A10556" t="s">
        <v>21902</v>
      </c>
      <c r="B10556">
        <v>1</v>
      </c>
      <c r="C10556">
        <v>1</v>
      </c>
      <c r="F10556" t="str">
        <f>_xlfn.XLOOKUP($A:$A,'Index New'!C:C,'Index New'!E:E,"")</f>
        <v xml:space="preserve">To increase the speed of. To accelerate. </v>
      </c>
      <c r="G10556" t="str">
        <f>_xlfn.LET(
  _xlpm.r, _xlfn.XLOOKUP(A10556,'Index New'!C:C,'Index New'!F:F,""),
  IF(_xlpm.r=0,"",_xlpm.r)
)</f>
        <v/>
      </c>
      <c r="H10556" t="s">
        <v>15372</v>
      </c>
      <c r="I10556" t="s">
        <v>194</v>
      </c>
      <c r="J10556" t="s">
        <v>15513</v>
      </c>
      <c r="K10556">
        <v>97</v>
      </c>
      <c r="L10556" t="s">
        <v>15488</v>
      </c>
      <c r="M10556" t="s">
        <v>15489</v>
      </c>
    </row>
    <row r="10557" spans="1:13" x14ac:dyDescent="0.2">
      <c r="A10557" t="s">
        <v>21901</v>
      </c>
      <c r="B10557">
        <v>1</v>
      </c>
      <c r="C10557">
        <v>1</v>
      </c>
      <c r="F10557" t="str">
        <f>_xlfn.XLOOKUP($A:$A,'Index New'!C:C,'Index New'!E:E,"")</f>
        <v xml:space="preserve">To cause to move quickly. To hasten. </v>
      </c>
      <c r="G10557" t="str">
        <f>_xlfn.LET(
  _xlpm.r, _xlfn.XLOOKUP(A10557,'Index New'!C:C,'Index New'!F:F,""),
  IF(_xlpm.r=0,"",_xlpm.r)
)</f>
        <v/>
      </c>
      <c r="H10557" t="s">
        <v>15372</v>
      </c>
      <c r="I10557" t="s">
        <v>194</v>
      </c>
      <c r="J10557" t="s">
        <v>15513</v>
      </c>
      <c r="K10557">
        <v>98</v>
      </c>
      <c r="L10557" t="s">
        <v>15490</v>
      </c>
      <c r="M10557" t="s">
        <v>15491</v>
      </c>
    </row>
    <row r="10558" spans="1:13" x14ac:dyDescent="0.2">
      <c r="A10558" t="s">
        <v>21902</v>
      </c>
      <c r="B10558">
        <v>1</v>
      </c>
      <c r="C10558">
        <v>1</v>
      </c>
      <c r="F10558" t="str">
        <f>_xlfn.XLOOKUP($A:$A,'Index New'!C:C,'Index New'!E:E,"")</f>
        <v xml:space="preserve">To increase the speed of. To accelerate. </v>
      </c>
      <c r="G10558" t="str">
        <f>_xlfn.LET(
  _xlpm.r, _xlfn.XLOOKUP(A10558,'Index New'!C:C,'Index New'!F:F,""),
  IF(_xlpm.r=0,"",_xlpm.r)
)</f>
        <v/>
      </c>
      <c r="H10558" t="s">
        <v>15372</v>
      </c>
      <c r="I10558" t="s">
        <v>194</v>
      </c>
      <c r="J10558" t="s">
        <v>15513</v>
      </c>
      <c r="K10558">
        <v>99</v>
      </c>
      <c r="L10558" t="s">
        <v>671</v>
      </c>
      <c r="M10558" t="s">
        <v>15492</v>
      </c>
    </row>
    <row r="10559" spans="1:13" x14ac:dyDescent="0.2">
      <c r="A10559" t="s">
        <v>21902</v>
      </c>
      <c r="B10559">
        <v>1</v>
      </c>
      <c r="C10559">
        <v>1</v>
      </c>
      <c r="D10559" s="6" t="s">
        <v>22533</v>
      </c>
      <c r="F10559" t="str">
        <f>_xlfn.XLOOKUP($A:$A,'Index New'!C:C,'Index New'!E:E,"")</f>
        <v xml:space="preserve">To increase the speed of. To accelerate. </v>
      </c>
      <c r="G10559" t="str">
        <f>_xlfn.LET(
  _xlpm.r, _xlfn.XLOOKUP(A10559,'Index New'!C:C,'Index New'!F:F,""),
  IF(_xlpm.r=0,"",_xlpm.r)
)</f>
        <v/>
      </c>
      <c r="H10559" t="s">
        <v>15372</v>
      </c>
      <c r="I10559" t="s">
        <v>194</v>
      </c>
      <c r="J10559" t="s">
        <v>15513</v>
      </c>
      <c r="K10559">
        <v>100</v>
      </c>
      <c r="L10559" t="s">
        <v>15493</v>
      </c>
      <c r="M10559" t="s">
        <v>15494</v>
      </c>
    </row>
    <row r="10560" spans="1:13" x14ac:dyDescent="0.2">
      <c r="A10560" t="s">
        <v>21902</v>
      </c>
      <c r="B10560">
        <v>1</v>
      </c>
      <c r="C10560">
        <v>1</v>
      </c>
      <c r="F10560" t="str">
        <f>_xlfn.XLOOKUP($A:$A,'Index New'!C:C,'Index New'!E:E,"")</f>
        <v xml:space="preserve">To increase the speed of. To accelerate. </v>
      </c>
      <c r="G10560" t="str">
        <f>_xlfn.LET(
  _xlpm.r, _xlfn.XLOOKUP(A10560,'Index New'!C:C,'Index New'!F:F,""),
  IF(_xlpm.r=0,"",_xlpm.r)
)</f>
        <v/>
      </c>
      <c r="H10560" t="s">
        <v>15372</v>
      </c>
      <c r="I10560" t="s">
        <v>194</v>
      </c>
      <c r="J10560" t="s">
        <v>15513</v>
      </c>
      <c r="K10560">
        <v>101</v>
      </c>
      <c r="L10560" t="s">
        <v>1669</v>
      </c>
      <c r="M10560" t="s">
        <v>15495</v>
      </c>
    </row>
    <row r="10561" spans="1:13" x14ac:dyDescent="0.2">
      <c r="A10561" t="s">
        <v>21902</v>
      </c>
      <c r="B10561">
        <v>1</v>
      </c>
      <c r="C10561">
        <v>1</v>
      </c>
      <c r="D10561" s="6" t="s">
        <v>22533</v>
      </c>
      <c r="F10561" t="str">
        <f>_xlfn.XLOOKUP($A:$A,'Index New'!C:C,'Index New'!E:E,"")</f>
        <v xml:space="preserve">To increase the speed of. To accelerate. </v>
      </c>
      <c r="G10561" t="str">
        <f>_xlfn.LET(
  _xlpm.r, _xlfn.XLOOKUP(A10561,'Index New'!C:C,'Index New'!F:F,""),
  IF(_xlpm.r=0,"",_xlpm.r)
)</f>
        <v/>
      </c>
      <c r="H10561" t="s">
        <v>15372</v>
      </c>
      <c r="I10561" t="s">
        <v>194</v>
      </c>
      <c r="J10561" t="s">
        <v>15513</v>
      </c>
      <c r="K10561">
        <v>102</v>
      </c>
      <c r="L10561" t="s">
        <v>11763</v>
      </c>
      <c r="M10561" t="s">
        <v>15496</v>
      </c>
    </row>
    <row r="10562" spans="1:13" x14ac:dyDescent="0.2">
      <c r="A10562" t="s">
        <v>21902</v>
      </c>
      <c r="B10562">
        <v>1</v>
      </c>
      <c r="C10562">
        <v>1</v>
      </c>
      <c r="F10562" t="str">
        <f>_xlfn.XLOOKUP($A:$A,'Index New'!C:C,'Index New'!E:E,"")</f>
        <v xml:space="preserve">To increase the speed of. To accelerate. </v>
      </c>
      <c r="G10562" t="str">
        <f>_xlfn.LET(
  _xlpm.r, _xlfn.XLOOKUP(A10562,'Index New'!C:C,'Index New'!F:F,""),
  IF(_xlpm.r=0,"",_xlpm.r)
)</f>
        <v/>
      </c>
      <c r="H10562" t="s">
        <v>15372</v>
      </c>
      <c r="I10562" t="s">
        <v>194</v>
      </c>
      <c r="J10562" t="s">
        <v>15513</v>
      </c>
      <c r="K10562">
        <v>103</v>
      </c>
      <c r="L10562" t="s">
        <v>5191</v>
      </c>
      <c r="M10562" t="s">
        <v>15497</v>
      </c>
    </row>
    <row r="10563" spans="1:13" x14ac:dyDescent="0.2">
      <c r="A10563" t="s">
        <v>21902</v>
      </c>
      <c r="B10563">
        <v>1</v>
      </c>
      <c r="C10563">
        <v>1</v>
      </c>
      <c r="E10563">
        <v>1</v>
      </c>
      <c r="F10563" t="str">
        <f>_xlfn.XLOOKUP($A:$A,'Index New'!C:C,'Index New'!E:E,"")</f>
        <v xml:space="preserve">To increase the speed of. To accelerate. </v>
      </c>
      <c r="G10563" t="str">
        <f>_xlfn.LET(
  _xlpm.r, _xlfn.XLOOKUP(A10563,'Index New'!C:C,'Index New'!F:F,""),
  IF(_xlpm.r=0,"",_xlpm.r)
)</f>
        <v/>
      </c>
      <c r="H10563" t="s">
        <v>15372</v>
      </c>
      <c r="I10563" t="s">
        <v>194</v>
      </c>
      <c r="J10563" t="s">
        <v>15513</v>
      </c>
      <c r="K10563">
        <v>104</v>
      </c>
      <c r="L10563" t="s">
        <v>797</v>
      </c>
      <c r="M10563" t="s">
        <v>15498</v>
      </c>
    </row>
    <row r="10564" spans="1:13" x14ac:dyDescent="0.2">
      <c r="A10564" t="s">
        <v>21902</v>
      </c>
      <c r="B10564">
        <v>1</v>
      </c>
      <c r="C10564">
        <v>1</v>
      </c>
      <c r="F10564" t="str">
        <f>_xlfn.XLOOKUP($A:$A,'Index New'!C:C,'Index New'!E:E,"")</f>
        <v xml:space="preserve">To increase the speed of. To accelerate. </v>
      </c>
      <c r="G10564" t="str">
        <f>_xlfn.LET(
  _xlpm.r, _xlfn.XLOOKUP(A10564,'Index New'!C:C,'Index New'!F:F,""),
  IF(_xlpm.r=0,"",_xlpm.r)
)</f>
        <v/>
      </c>
      <c r="H10564" t="s">
        <v>15372</v>
      </c>
      <c r="I10564" t="s">
        <v>194</v>
      </c>
      <c r="J10564" t="s">
        <v>15513</v>
      </c>
      <c r="K10564">
        <v>105</v>
      </c>
      <c r="L10564" t="s">
        <v>15499</v>
      </c>
      <c r="M10564" t="s">
        <v>15500</v>
      </c>
    </row>
    <row r="10565" spans="1:13" x14ac:dyDescent="0.2">
      <c r="A10565" t="s">
        <v>21898</v>
      </c>
      <c r="F10565" t="str">
        <f>_xlfn.XLOOKUP($A:$A,'Index New'!C:C,'Index New'!E:E,"")</f>
        <v>To move, work, or take place faster. To accelerate. "the heart speeds up"</v>
      </c>
      <c r="G10565" t="str">
        <f>_xlfn.LET(
  _xlpm.r, _xlfn.XLOOKUP(A10565,'Index New'!C:C,'Index New'!F:F,""),
  IF(_xlpm.r=0,"",_xlpm.r)
)</f>
        <v/>
      </c>
      <c r="H10565" t="s">
        <v>15372</v>
      </c>
      <c r="I10565" t="s">
        <v>194</v>
      </c>
      <c r="J10565" t="s">
        <v>15513</v>
      </c>
      <c r="K10565">
        <v>106</v>
      </c>
      <c r="L10565" t="s">
        <v>15499</v>
      </c>
      <c r="M10565" t="s">
        <v>15501</v>
      </c>
    </row>
    <row r="10566" spans="1:13" x14ac:dyDescent="0.2">
      <c r="A10566" t="s">
        <v>21902</v>
      </c>
      <c r="B10566">
        <v>1</v>
      </c>
      <c r="C10566">
        <v>1</v>
      </c>
      <c r="F10566" t="str">
        <f>_xlfn.XLOOKUP($A:$A,'Index New'!C:C,'Index New'!E:E,"")</f>
        <v xml:space="preserve">To increase the speed of. To accelerate. </v>
      </c>
      <c r="G10566" t="str">
        <f>_xlfn.LET(
  _xlpm.r, _xlfn.XLOOKUP(A10566,'Index New'!C:C,'Index New'!F:F,""),
  IF(_xlpm.r=0,"",_xlpm.r)
)</f>
        <v/>
      </c>
      <c r="H10566" t="s">
        <v>15372</v>
      </c>
      <c r="I10566" t="s">
        <v>194</v>
      </c>
      <c r="J10566" t="s">
        <v>15513</v>
      </c>
      <c r="K10566">
        <v>107</v>
      </c>
      <c r="L10566" t="s">
        <v>15499</v>
      </c>
      <c r="M10566" t="s">
        <v>15502</v>
      </c>
    </row>
    <row r="10567" spans="1:13" x14ac:dyDescent="0.2">
      <c r="A10567" t="s">
        <v>21902</v>
      </c>
      <c r="B10567">
        <v>1</v>
      </c>
      <c r="C10567">
        <v>1</v>
      </c>
      <c r="F10567" t="str">
        <f>_xlfn.XLOOKUP($A:$A,'Index New'!C:C,'Index New'!E:E,"")</f>
        <v xml:space="preserve">To increase the speed of. To accelerate. </v>
      </c>
      <c r="G10567" t="str">
        <f>_xlfn.LET(
  _xlpm.r, _xlfn.XLOOKUP(A10567,'Index New'!C:C,'Index New'!F:F,""),
  IF(_xlpm.r=0,"",_xlpm.r)
)</f>
        <v/>
      </c>
      <c r="H10567" t="s">
        <v>15372</v>
      </c>
      <c r="I10567" t="s">
        <v>194</v>
      </c>
      <c r="J10567" t="s">
        <v>15513</v>
      </c>
      <c r="K10567">
        <v>108</v>
      </c>
      <c r="L10567" t="s">
        <v>9233</v>
      </c>
      <c r="M10567" t="s">
        <v>15503</v>
      </c>
    </row>
    <row r="10568" spans="1:13" x14ac:dyDescent="0.2">
      <c r="A10568" t="s">
        <v>21902</v>
      </c>
      <c r="B10568">
        <v>1</v>
      </c>
      <c r="C10568">
        <v>1</v>
      </c>
      <c r="F10568" t="str">
        <f>_xlfn.XLOOKUP($A:$A,'Index New'!C:C,'Index New'!E:E,"")</f>
        <v xml:space="preserve">To increase the speed of. To accelerate. </v>
      </c>
      <c r="G10568" t="str">
        <f>_xlfn.LET(
  _xlpm.r, _xlfn.XLOOKUP(A10568,'Index New'!C:C,'Index New'!F:F,""),
  IF(_xlpm.r=0,"",_xlpm.r)
)</f>
        <v/>
      </c>
      <c r="H10568" t="s">
        <v>15372</v>
      </c>
      <c r="I10568" t="s">
        <v>194</v>
      </c>
      <c r="J10568" t="s">
        <v>15513</v>
      </c>
      <c r="K10568">
        <v>109</v>
      </c>
      <c r="L10568" t="s">
        <v>2764</v>
      </c>
      <c r="M10568" t="s">
        <v>15504</v>
      </c>
    </row>
    <row r="10569" spans="1:13" x14ac:dyDescent="0.2">
      <c r="A10569" t="s">
        <v>21902</v>
      </c>
      <c r="B10569">
        <v>1</v>
      </c>
      <c r="C10569">
        <v>1</v>
      </c>
      <c r="E10569">
        <v>1</v>
      </c>
      <c r="F10569" t="str">
        <f>_xlfn.XLOOKUP($A:$A,'Index New'!C:C,'Index New'!E:E,"")</f>
        <v xml:space="preserve">To increase the speed of. To accelerate. </v>
      </c>
      <c r="G10569" t="str">
        <f>_xlfn.LET(
  _xlpm.r, _xlfn.XLOOKUP(A10569,'Index New'!C:C,'Index New'!F:F,""),
  IF(_xlpm.r=0,"",_xlpm.r)
)</f>
        <v/>
      </c>
      <c r="H10569" t="s">
        <v>15372</v>
      </c>
      <c r="I10569" t="s">
        <v>194</v>
      </c>
      <c r="J10569" t="s">
        <v>15513</v>
      </c>
      <c r="K10569">
        <v>110</v>
      </c>
      <c r="L10569" t="s">
        <v>6964</v>
      </c>
      <c r="M10569" t="s">
        <v>15505</v>
      </c>
    </row>
    <row r="10570" spans="1:13" x14ac:dyDescent="0.2">
      <c r="A10570" t="s">
        <v>21898</v>
      </c>
      <c r="F10570" t="str">
        <f>_xlfn.XLOOKUP($A:$A,'Index New'!C:C,'Index New'!E:E,"")</f>
        <v>To move, work, or take place faster. To accelerate. "the heart speeds up"</v>
      </c>
      <c r="G10570" t="str">
        <f>_xlfn.LET(
  _xlpm.r, _xlfn.XLOOKUP(A10570,'Index New'!C:C,'Index New'!F:F,""),
  IF(_xlpm.r=0,"",_xlpm.r)
)</f>
        <v/>
      </c>
      <c r="H10570" t="s">
        <v>15372</v>
      </c>
      <c r="I10570" t="s">
        <v>194</v>
      </c>
      <c r="J10570" t="s">
        <v>15513</v>
      </c>
      <c r="K10570">
        <v>111</v>
      </c>
      <c r="L10570" t="s">
        <v>6759</v>
      </c>
      <c r="M10570" t="s">
        <v>15506</v>
      </c>
    </row>
    <row r="10571" spans="1:13" x14ac:dyDescent="0.2">
      <c r="A10571" t="s">
        <v>21902</v>
      </c>
      <c r="B10571">
        <v>1</v>
      </c>
      <c r="C10571">
        <v>1</v>
      </c>
      <c r="F10571" t="str">
        <f>_xlfn.XLOOKUP($A:$A,'Index New'!C:C,'Index New'!E:E,"")</f>
        <v xml:space="preserve">To increase the speed of. To accelerate. </v>
      </c>
      <c r="G10571" t="str">
        <f>_xlfn.LET(
  _xlpm.r, _xlfn.XLOOKUP(A10571,'Index New'!C:C,'Index New'!F:F,""),
  IF(_xlpm.r=0,"",_xlpm.r)
)</f>
        <v/>
      </c>
      <c r="H10571" t="s">
        <v>15372</v>
      </c>
      <c r="I10571" t="s">
        <v>194</v>
      </c>
      <c r="J10571" t="s">
        <v>15513</v>
      </c>
      <c r="K10571">
        <v>112</v>
      </c>
      <c r="L10571" t="s">
        <v>7423</v>
      </c>
      <c r="M10571" t="s">
        <v>15507</v>
      </c>
    </row>
    <row r="10572" spans="1:13" x14ac:dyDescent="0.2">
      <c r="A10572" t="s">
        <v>21896</v>
      </c>
      <c r="F10572" t="str">
        <f>_xlfn.XLOOKUP($A:$A,'Index New'!C:C,'Index New'!E:E,"")</f>
        <v>To make haste. "sped to her bedside"</v>
      </c>
      <c r="G10572" t="str">
        <f>_xlfn.LET(
  _xlpm.r, _xlfn.XLOOKUP(A10572,'Index New'!C:C,'Index New'!F:F,""),
  IF(_xlpm.r=0,"",_xlpm.r)
)</f>
        <v/>
      </c>
      <c r="H10572" t="s">
        <v>15372</v>
      </c>
      <c r="I10572" t="s">
        <v>194</v>
      </c>
      <c r="J10572" t="s">
        <v>15513</v>
      </c>
      <c r="K10572">
        <v>113</v>
      </c>
      <c r="L10572" t="s">
        <v>797</v>
      </c>
      <c r="M10572" t="s">
        <v>15508</v>
      </c>
    </row>
    <row r="10573" spans="1:13" x14ac:dyDescent="0.2">
      <c r="A10573" t="s">
        <v>21902</v>
      </c>
      <c r="B10573">
        <v>1</v>
      </c>
      <c r="C10573">
        <v>1</v>
      </c>
      <c r="F10573" t="str">
        <f>_xlfn.XLOOKUP($A:$A,'Index New'!C:C,'Index New'!E:E,"")</f>
        <v xml:space="preserve">To increase the speed of. To accelerate. </v>
      </c>
      <c r="G10573" t="str">
        <f>_xlfn.LET(
  _xlpm.r, _xlfn.XLOOKUP(A10573,'Index New'!C:C,'Index New'!F:F,""),
  IF(_xlpm.r=0,"",_xlpm.r)
)</f>
        <v/>
      </c>
      <c r="H10573" t="s">
        <v>15372</v>
      </c>
      <c r="I10573" t="s">
        <v>194</v>
      </c>
      <c r="J10573" t="s">
        <v>15513</v>
      </c>
      <c r="K10573">
        <v>114</v>
      </c>
      <c r="L10573" t="s">
        <v>797</v>
      </c>
      <c r="M10573" t="s">
        <v>15509</v>
      </c>
    </row>
    <row r="10574" spans="1:13" x14ac:dyDescent="0.2">
      <c r="A10574" t="s">
        <v>21902</v>
      </c>
      <c r="B10574">
        <v>1</v>
      </c>
      <c r="C10574">
        <v>1</v>
      </c>
      <c r="F10574" t="str">
        <f>_xlfn.XLOOKUP($A:$A,'Index New'!C:C,'Index New'!E:E,"")</f>
        <v xml:space="preserve">To increase the speed of. To accelerate. </v>
      </c>
      <c r="G10574" t="str">
        <f>_xlfn.LET(
  _xlpm.r, _xlfn.XLOOKUP(A10574,'Index New'!C:C,'Index New'!F:F,""),
  IF(_xlpm.r=0,"",_xlpm.r)
)</f>
        <v/>
      </c>
      <c r="H10574" t="s">
        <v>15372</v>
      </c>
      <c r="I10574" t="s">
        <v>194</v>
      </c>
      <c r="J10574" t="s">
        <v>15513</v>
      </c>
      <c r="K10574">
        <v>115</v>
      </c>
      <c r="L10574" t="s">
        <v>797</v>
      </c>
      <c r="M10574" t="s">
        <v>15510</v>
      </c>
    </row>
    <row r="10575" spans="1:13" x14ac:dyDescent="0.2">
      <c r="A10575" t="s">
        <v>21902</v>
      </c>
      <c r="B10575">
        <v>1</v>
      </c>
      <c r="C10575">
        <v>1</v>
      </c>
      <c r="F10575" t="str">
        <f>_xlfn.XLOOKUP($A:$A,'Index New'!C:C,'Index New'!E:E,"")</f>
        <v xml:space="preserve">To increase the speed of. To accelerate. </v>
      </c>
      <c r="G10575" t="str">
        <f>_xlfn.LET(
  _xlpm.r, _xlfn.XLOOKUP(A10575,'Index New'!C:C,'Index New'!F:F,""),
  IF(_xlpm.r=0,"",_xlpm.r)
)</f>
        <v/>
      </c>
      <c r="H10575" t="s">
        <v>15372</v>
      </c>
      <c r="I10575" t="s">
        <v>194</v>
      </c>
      <c r="J10575" t="s">
        <v>15513</v>
      </c>
      <c r="K10575">
        <v>117</v>
      </c>
      <c r="L10575" t="s">
        <v>15511</v>
      </c>
      <c r="M10575" t="s">
        <v>15512</v>
      </c>
    </row>
    <row r="10576" spans="1:13" x14ac:dyDescent="0.2">
      <c r="A10576" t="s">
        <v>21896</v>
      </c>
      <c r="F10576" t="str">
        <f>_xlfn.XLOOKUP($A:$A,'Index New'!C:C,'Index New'!E:E,"")</f>
        <v>To make haste. "sped to her bedside"</v>
      </c>
      <c r="G10576" t="str">
        <f>_xlfn.LET(
  _xlpm.r, _xlfn.XLOOKUP(A10576,'Index New'!C:C,'Index New'!F:F,""),
  IF(_xlpm.r=0,"",_xlpm.r)
)</f>
        <v/>
      </c>
      <c r="H10576" t="s">
        <v>15372</v>
      </c>
      <c r="I10576" t="s">
        <v>920</v>
      </c>
      <c r="J10576" t="s">
        <v>15513</v>
      </c>
      <c r="K10576">
        <v>1</v>
      </c>
      <c r="L10576" t="s">
        <v>577</v>
      </c>
      <c r="M10576" t="s">
        <v>15514</v>
      </c>
    </row>
    <row r="10577" spans="1:13" x14ac:dyDescent="0.2">
      <c r="A10577" t="s">
        <v>21902</v>
      </c>
      <c r="B10577">
        <v>1</v>
      </c>
      <c r="C10577">
        <v>1</v>
      </c>
      <c r="D10577" s="6">
        <v>1</v>
      </c>
      <c r="F10577" t="str">
        <f>_xlfn.XLOOKUP($A:$A,'Index New'!C:C,'Index New'!E:E,"")</f>
        <v xml:space="preserve">To increase the speed of. To accelerate. </v>
      </c>
      <c r="G10577" t="str">
        <f>_xlfn.LET(
  _xlpm.r, _xlfn.XLOOKUP(A10577,'Index New'!C:C,'Index New'!F:F,""),
  IF(_xlpm.r=0,"",_xlpm.r)
)</f>
        <v/>
      </c>
      <c r="H10577" t="s">
        <v>15372</v>
      </c>
      <c r="I10577" t="s">
        <v>920</v>
      </c>
      <c r="J10577" t="s">
        <v>15513</v>
      </c>
      <c r="K10577">
        <v>13</v>
      </c>
      <c r="L10577" t="s">
        <v>646</v>
      </c>
      <c r="M10577" t="s">
        <v>15515</v>
      </c>
    </row>
    <row r="10578" spans="1:13" x14ac:dyDescent="0.2">
      <c r="A10578" t="s">
        <v>21896</v>
      </c>
      <c r="F10578" t="str">
        <f>_xlfn.XLOOKUP($A:$A,'Index New'!C:C,'Index New'!E:E,"")</f>
        <v>To make haste. "sped to her bedside"</v>
      </c>
      <c r="G10578" t="str">
        <f>_xlfn.LET(
  _xlpm.r, _xlfn.XLOOKUP(A10578,'Index New'!C:C,'Index New'!F:F,""),
  IF(_xlpm.r=0,"",_xlpm.r)
)</f>
        <v/>
      </c>
      <c r="H10578" t="s">
        <v>15372</v>
      </c>
      <c r="I10578" t="s">
        <v>920</v>
      </c>
      <c r="J10578" t="s">
        <v>15513</v>
      </c>
      <c r="K10578">
        <v>14</v>
      </c>
      <c r="L10578" t="s">
        <v>15516</v>
      </c>
      <c r="M10578" t="s">
        <v>15517</v>
      </c>
    </row>
    <row r="10579" spans="1:13" x14ac:dyDescent="0.2">
      <c r="A10579" t="s">
        <v>21896</v>
      </c>
      <c r="F10579" t="str">
        <f>_xlfn.XLOOKUP($A:$A,'Index New'!C:C,'Index New'!E:E,"")</f>
        <v>To make haste. "sped to her bedside"</v>
      </c>
      <c r="G10579" t="str">
        <f>_xlfn.LET(
  _xlpm.r, _xlfn.XLOOKUP(A10579,'Index New'!C:C,'Index New'!F:F,""),
  IF(_xlpm.r=0,"",_xlpm.r)
)</f>
        <v/>
      </c>
      <c r="H10579" t="s">
        <v>15372</v>
      </c>
      <c r="I10579" t="s">
        <v>920</v>
      </c>
      <c r="J10579" t="s">
        <v>15513</v>
      </c>
      <c r="K10579">
        <v>15</v>
      </c>
      <c r="L10579" t="s">
        <v>3650</v>
      </c>
      <c r="M10579" t="s">
        <v>15518</v>
      </c>
    </row>
    <row r="10580" spans="1:13" x14ac:dyDescent="0.2">
      <c r="A10580" t="s">
        <v>21896</v>
      </c>
      <c r="F10580" t="str">
        <f>_xlfn.XLOOKUP($A:$A,'Index New'!C:C,'Index New'!E:E,"")</f>
        <v>To make haste. "sped to her bedside"</v>
      </c>
      <c r="G10580" t="str">
        <f>_xlfn.LET(
  _xlpm.r, _xlfn.XLOOKUP(A10580,'Index New'!C:C,'Index New'!F:F,""),
  IF(_xlpm.r=0,"",_xlpm.r)
)</f>
        <v/>
      </c>
      <c r="H10580" t="s">
        <v>15372</v>
      </c>
      <c r="I10580" t="s">
        <v>920</v>
      </c>
      <c r="J10580" t="s">
        <v>15513</v>
      </c>
      <c r="K10580">
        <v>16</v>
      </c>
      <c r="L10580" t="s">
        <v>736</v>
      </c>
      <c r="M10580" t="s">
        <v>15519</v>
      </c>
    </row>
    <row r="10581" spans="1:13" x14ac:dyDescent="0.2">
      <c r="A10581" t="s">
        <v>21898</v>
      </c>
      <c r="F10581" t="str">
        <f>_xlfn.XLOOKUP($A:$A,'Index New'!C:C,'Index New'!E:E,"")</f>
        <v>To move, work, or take place faster. To accelerate. "the heart speeds up"</v>
      </c>
      <c r="G10581" t="str">
        <f>_xlfn.LET(
  _xlpm.r, _xlfn.XLOOKUP(A10581,'Index New'!C:C,'Index New'!F:F,""),
  IF(_xlpm.r=0,"",_xlpm.r)
)</f>
        <v/>
      </c>
      <c r="H10581" t="s">
        <v>15372</v>
      </c>
      <c r="I10581" t="s">
        <v>920</v>
      </c>
      <c r="J10581" t="s">
        <v>15513</v>
      </c>
      <c r="K10581">
        <v>17</v>
      </c>
      <c r="L10581" t="s">
        <v>15520</v>
      </c>
      <c r="M10581" t="s">
        <v>15521</v>
      </c>
    </row>
    <row r="10582" spans="1:13" x14ac:dyDescent="0.2">
      <c r="A10582" t="s">
        <v>21896</v>
      </c>
      <c r="F10582" t="str">
        <f>_xlfn.XLOOKUP($A:$A,'Index New'!C:C,'Index New'!E:E,"")</f>
        <v>To make haste. "sped to her bedside"</v>
      </c>
      <c r="G10582" t="str">
        <f>_xlfn.LET(
  _xlpm.r, _xlfn.XLOOKUP(A10582,'Index New'!C:C,'Index New'!F:F,""),
  IF(_xlpm.r=0,"",_xlpm.r)
)</f>
        <v/>
      </c>
      <c r="H10582" t="s">
        <v>15372</v>
      </c>
      <c r="I10582" t="s">
        <v>920</v>
      </c>
      <c r="J10582" t="s">
        <v>15513</v>
      </c>
      <c r="K10582">
        <v>18</v>
      </c>
      <c r="L10582" t="s">
        <v>2386</v>
      </c>
      <c r="M10582" t="s">
        <v>15522</v>
      </c>
    </row>
    <row r="10583" spans="1:13" x14ac:dyDescent="0.2">
      <c r="A10583" t="s">
        <v>21902</v>
      </c>
      <c r="B10583">
        <v>1</v>
      </c>
      <c r="C10583">
        <v>1</v>
      </c>
      <c r="F10583" t="str">
        <f>_xlfn.XLOOKUP($A:$A,'Index New'!C:C,'Index New'!E:E,"")</f>
        <v xml:space="preserve">To increase the speed of. To accelerate. </v>
      </c>
      <c r="G10583" t="str">
        <f>_xlfn.LET(
  _xlpm.r, _xlfn.XLOOKUP(A10583,'Index New'!C:C,'Index New'!F:F,""),
  IF(_xlpm.r=0,"",_xlpm.r)
)</f>
        <v/>
      </c>
      <c r="H10583" t="s">
        <v>15372</v>
      </c>
      <c r="I10583" t="s">
        <v>920</v>
      </c>
      <c r="J10583" t="s">
        <v>15513</v>
      </c>
      <c r="K10583">
        <v>19</v>
      </c>
      <c r="L10583" t="s">
        <v>654</v>
      </c>
      <c r="M10583" t="s">
        <v>15523</v>
      </c>
    </row>
    <row r="10584" spans="1:13" x14ac:dyDescent="0.2">
      <c r="A10584" t="s">
        <v>21902</v>
      </c>
      <c r="B10584">
        <v>1</v>
      </c>
      <c r="C10584">
        <v>1</v>
      </c>
      <c r="D10584" s="6" t="s">
        <v>22533</v>
      </c>
      <c r="F10584" t="str">
        <f>_xlfn.XLOOKUP($A:$A,'Index New'!C:C,'Index New'!E:E,"")</f>
        <v xml:space="preserve">To increase the speed of. To accelerate. </v>
      </c>
      <c r="G10584" t="str">
        <f>_xlfn.LET(
  _xlpm.r, _xlfn.XLOOKUP(A10584,'Index New'!C:C,'Index New'!F:F,""),
  IF(_xlpm.r=0,"",_xlpm.r)
)</f>
        <v/>
      </c>
      <c r="H10584" t="s">
        <v>15372</v>
      </c>
      <c r="I10584" t="s">
        <v>920</v>
      </c>
      <c r="J10584" t="s">
        <v>15513</v>
      </c>
      <c r="K10584">
        <v>21</v>
      </c>
      <c r="L10584" t="s">
        <v>365</v>
      </c>
      <c r="M10584" t="s">
        <v>15524</v>
      </c>
    </row>
    <row r="10585" spans="1:13" x14ac:dyDescent="0.2">
      <c r="A10585" t="s">
        <v>21896</v>
      </c>
      <c r="F10585" t="str">
        <f>_xlfn.XLOOKUP($A:$A,'Index New'!C:C,'Index New'!E:E,"")</f>
        <v>To make haste. "sped to her bedside"</v>
      </c>
      <c r="G10585" t="str">
        <f>_xlfn.LET(
  _xlpm.r, _xlfn.XLOOKUP(A10585,'Index New'!C:C,'Index New'!F:F,""),
  IF(_xlpm.r=0,"",_xlpm.r)
)</f>
        <v/>
      </c>
      <c r="H10585" t="s">
        <v>15372</v>
      </c>
      <c r="I10585" t="s">
        <v>920</v>
      </c>
      <c r="J10585" t="s">
        <v>15513</v>
      </c>
      <c r="K10585">
        <v>22</v>
      </c>
      <c r="L10585" t="s">
        <v>9499</v>
      </c>
      <c r="M10585" t="s">
        <v>15525</v>
      </c>
    </row>
    <row r="10586" spans="1:13" x14ac:dyDescent="0.2">
      <c r="A10586" t="s">
        <v>21896</v>
      </c>
      <c r="F10586" t="str">
        <f>_xlfn.XLOOKUP($A:$A,'Index New'!C:C,'Index New'!E:E,"")</f>
        <v>To make haste. "sped to her bedside"</v>
      </c>
      <c r="G10586" t="str">
        <f>_xlfn.LET(
  _xlpm.r, _xlfn.XLOOKUP(A10586,'Index New'!C:C,'Index New'!F:F,""),
  IF(_xlpm.r=0,"",_xlpm.r)
)</f>
        <v/>
      </c>
      <c r="H10586" t="s">
        <v>15372</v>
      </c>
      <c r="I10586" t="s">
        <v>920</v>
      </c>
      <c r="J10586" t="s">
        <v>15513</v>
      </c>
      <c r="K10586">
        <v>23</v>
      </c>
      <c r="L10586" t="s">
        <v>7045</v>
      </c>
      <c r="M10586" t="s">
        <v>15526</v>
      </c>
    </row>
    <row r="10587" spans="1:13" x14ac:dyDescent="0.2">
      <c r="A10587" t="s">
        <v>21902</v>
      </c>
      <c r="B10587">
        <v>1</v>
      </c>
      <c r="C10587">
        <v>1</v>
      </c>
      <c r="F10587" t="str">
        <f>_xlfn.XLOOKUP($A:$A,'Index New'!C:C,'Index New'!E:E,"")</f>
        <v xml:space="preserve">To increase the speed of. To accelerate. </v>
      </c>
      <c r="G10587" t="str">
        <f>_xlfn.LET(
  _xlpm.r, _xlfn.XLOOKUP(A10587,'Index New'!C:C,'Index New'!F:F,""),
  IF(_xlpm.r=0,"",_xlpm.r)
)</f>
        <v/>
      </c>
      <c r="H10587" t="s">
        <v>15372</v>
      </c>
      <c r="I10587" t="s">
        <v>920</v>
      </c>
      <c r="J10587" t="s">
        <v>15513</v>
      </c>
      <c r="K10587">
        <v>26</v>
      </c>
      <c r="L10587" t="s">
        <v>2089</v>
      </c>
      <c r="M10587" t="s">
        <v>15527</v>
      </c>
    </row>
    <row r="10588" spans="1:13" x14ac:dyDescent="0.2">
      <c r="A10588" t="s">
        <v>21896</v>
      </c>
      <c r="F10588" t="str">
        <f>_xlfn.XLOOKUP($A:$A,'Index New'!C:C,'Index New'!E:E,"")</f>
        <v>To make haste. "sped to her bedside"</v>
      </c>
      <c r="G10588" t="str">
        <f>_xlfn.LET(
  _xlpm.r, _xlfn.XLOOKUP(A10588,'Index New'!C:C,'Index New'!F:F,""),
  IF(_xlpm.r=0,"",_xlpm.r)
)</f>
        <v/>
      </c>
      <c r="H10588" t="s">
        <v>15372</v>
      </c>
      <c r="I10588" t="s">
        <v>920</v>
      </c>
      <c r="J10588" t="s">
        <v>15513</v>
      </c>
      <c r="K10588">
        <v>28</v>
      </c>
      <c r="L10588" t="s">
        <v>15528</v>
      </c>
      <c r="M10588" t="s">
        <v>15529</v>
      </c>
    </row>
    <row r="10589" spans="1:13" x14ac:dyDescent="0.2">
      <c r="A10589" t="s">
        <v>21896</v>
      </c>
      <c r="F10589" t="str">
        <f>_xlfn.XLOOKUP($A:$A,'Index New'!C:C,'Index New'!E:E,"")</f>
        <v>To make haste. "sped to her bedside"</v>
      </c>
      <c r="G10589" t="str">
        <f>_xlfn.LET(
  _xlpm.r, _xlfn.XLOOKUP(A10589,'Index New'!C:C,'Index New'!F:F,""),
  IF(_xlpm.r=0,"",_xlpm.r)
)</f>
        <v/>
      </c>
      <c r="H10589" t="s">
        <v>15372</v>
      </c>
      <c r="I10589" t="s">
        <v>920</v>
      </c>
      <c r="J10589" t="s">
        <v>15513</v>
      </c>
      <c r="K10589">
        <v>30</v>
      </c>
      <c r="L10589" t="s">
        <v>15530</v>
      </c>
      <c r="M10589" t="s">
        <v>15531</v>
      </c>
    </row>
    <row r="10590" spans="1:13" x14ac:dyDescent="0.2">
      <c r="A10590" t="s">
        <v>21902</v>
      </c>
      <c r="B10590">
        <v>1</v>
      </c>
      <c r="C10590">
        <v>1</v>
      </c>
      <c r="D10590" s="6" t="s">
        <v>22533</v>
      </c>
      <c r="F10590" t="str">
        <f>_xlfn.XLOOKUP($A:$A,'Index New'!C:C,'Index New'!E:E,"")</f>
        <v xml:space="preserve">To increase the speed of. To accelerate. </v>
      </c>
      <c r="G10590" t="str">
        <f>_xlfn.LET(
  _xlpm.r, _xlfn.XLOOKUP(A10590,'Index New'!C:C,'Index New'!F:F,""),
  IF(_xlpm.r=0,"",_xlpm.r)
)</f>
        <v/>
      </c>
      <c r="H10590" t="s">
        <v>15372</v>
      </c>
      <c r="I10590" t="s">
        <v>920</v>
      </c>
      <c r="J10590" t="s">
        <v>15513</v>
      </c>
      <c r="K10590">
        <v>31</v>
      </c>
      <c r="L10590" t="s">
        <v>3138</v>
      </c>
      <c r="M10590" t="s">
        <v>15532</v>
      </c>
    </row>
    <row r="10591" spans="1:13" x14ac:dyDescent="0.2">
      <c r="A10591" t="s">
        <v>21896</v>
      </c>
      <c r="F10591" t="str">
        <f>_xlfn.XLOOKUP($A:$A,'Index New'!C:C,'Index New'!E:E,"")</f>
        <v>To make haste. "sped to her bedside"</v>
      </c>
      <c r="G10591" t="str">
        <f>_xlfn.LET(
  _xlpm.r, _xlfn.XLOOKUP(A10591,'Index New'!C:C,'Index New'!F:F,""),
  IF(_xlpm.r=0,"",_xlpm.r)
)</f>
        <v/>
      </c>
      <c r="H10591" t="s">
        <v>15372</v>
      </c>
      <c r="I10591" t="s">
        <v>920</v>
      </c>
      <c r="J10591" t="s">
        <v>15513</v>
      </c>
      <c r="K10591">
        <v>32</v>
      </c>
      <c r="L10591" t="s">
        <v>15533</v>
      </c>
      <c r="M10591" t="s">
        <v>15534</v>
      </c>
    </row>
    <row r="10592" spans="1:13" x14ac:dyDescent="0.2">
      <c r="A10592" t="s">
        <v>21896</v>
      </c>
      <c r="F10592" t="str">
        <f>_xlfn.XLOOKUP($A:$A,'Index New'!C:C,'Index New'!E:E,"")</f>
        <v>To make haste. "sped to her bedside"</v>
      </c>
      <c r="G10592" t="str">
        <f>_xlfn.LET(
  _xlpm.r, _xlfn.XLOOKUP(A10592,'Index New'!C:C,'Index New'!F:F,""),
  IF(_xlpm.r=0,"",_xlpm.r)
)</f>
        <v/>
      </c>
      <c r="H10592" t="s">
        <v>15372</v>
      </c>
      <c r="I10592" t="s">
        <v>920</v>
      </c>
      <c r="J10592" t="s">
        <v>15513</v>
      </c>
      <c r="K10592">
        <v>33</v>
      </c>
      <c r="L10592" t="s">
        <v>10525</v>
      </c>
      <c r="M10592" t="s">
        <v>15535</v>
      </c>
    </row>
    <row r="10593" spans="1:13" x14ac:dyDescent="0.2">
      <c r="A10593" t="s">
        <v>21902</v>
      </c>
      <c r="B10593">
        <v>1</v>
      </c>
      <c r="C10593">
        <v>1</v>
      </c>
      <c r="D10593" s="6">
        <v>1</v>
      </c>
      <c r="F10593" t="str">
        <f>_xlfn.XLOOKUP($A:$A,'Index New'!C:C,'Index New'!E:E,"")</f>
        <v xml:space="preserve">To increase the speed of. To accelerate. </v>
      </c>
      <c r="G10593" t="str">
        <f>_xlfn.LET(
  _xlpm.r, _xlfn.XLOOKUP(A10593,'Index New'!C:C,'Index New'!F:F,""),
  IF(_xlpm.r=0,"",_xlpm.r)
)</f>
        <v/>
      </c>
      <c r="H10593" t="s">
        <v>15372</v>
      </c>
      <c r="I10593" t="s">
        <v>920</v>
      </c>
      <c r="J10593" t="s">
        <v>15513</v>
      </c>
      <c r="K10593">
        <v>34</v>
      </c>
      <c r="L10593" t="s">
        <v>5761</v>
      </c>
      <c r="M10593" t="s">
        <v>15536</v>
      </c>
    </row>
    <row r="10594" spans="1:13" x14ac:dyDescent="0.2">
      <c r="A10594" t="s">
        <v>21896</v>
      </c>
      <c r="F10594" t="str">
        <f>_xlfn.XLOOKUP($A:$A,'Index New'!C:C,'Index New'!E:E,"")</f>
        <v>To make haste. "sped to her bedside"</v>
      </c>
      <c r="G10594" t="str">
        <f>_xlfn.LET(
  _xlpm.r, _xlfn.XLOOKUP(A10594,'Index New'!C:C,'Index New'!F:F,""),
  IF(_xlpm.r=0,"",_xlpm.r)
)</f>
        <v/>
      </c>
      <c r="H10594" t="s">
        <v>15372</v>
      </c>
      <c r="I10594" t="s">
        <v>920</v>
      </c>
      <c r="J10594" t="s">
        <v>15513</v>
      </c>
      <c r="K10594">
        <v>36</v>
      </c>
      <c r="L10594" t="s">
        <v>2269</v>
      </c>
      <c r="M10594" t="s">
        <v>15537</v>
      </c>
    </row>
    <row r="10595" spans="1:13" x14ac:dyDescent="0.2">
      <c r="A10595" t="s">
        <v>21896</v>
      </c>
      <c r="F10595" t="str">
        <f>_xlfn.XLOOKUP($A:$A,'Index New'!C:C,'Index New'!E:E,"")</f>
        <v>To make haste. "sped to her bedside"</v>
      </c>
      <c r="G10595" t="str">
        <f>_xlfn.LET(
  _xlpm.r, _xlfn.XLOOKUP(A10595,'Index New'!C:C,'Index New'!F:F,""),
  IF(_xlpm.r=0,"",_xlpm.r)
)</f>
        <v/>
      </c>
      <c r="H10595" t="s">
        <v>15372</v>
      </c>
      <c r="I10595" t="s">
        <v>920</v>
      </c>
      <c r="J10595" t="s">
        <v>15513</v>
      </c>
      <c r="K10595">
        <v>37</v>
      </c>
      <c r="L10595" t="s">
        <v>13930</v>
      </c>
      <c r="M10595" t="s">
        <v>15538</v>
      </c>
    </row>
    <row r="10596" spans="1:13" x14ac:dyDescent="0.2">
      <c r="A10596" t="s">
        <v>21896</v>
      </c>
      <c r="F10596" t="str">
        <f>_xlfn.XLOOKUP($A:$A,'Index New'!C:C,'Index New'!E:E,"")</f>
        <v>To make haste. "sped to her bedside"</v>
      </c>
      <c r="G10596" t="str">
        <f>_xlfn.LET(
  _xlpm.r, _xlfn.XLOOKUP(A10596,'Index New'!C:C,'Index New'!F:F,""),
  IF(_xlpm.r=0,"",_xlpm.r)
)</f>
        <v/>
      </c>
      <c r="H10596" t="s">
        <v>15372</v>
      </c>
      <c r="I10596" t="s">
        <v>920</v>
      </c>
      <c r="J10596" t="s">
        <v>15513</v>
      </c>
      <c r="K10596">
        <v>38</v>
      </c>
      <c r="L10596" t="s">
        <v>12815</v>
      </c>
      <c r="M10596" t="s">
        <v>15539</v>
      </c>
    </row>
    <row r="10597" spans="1:13" x14ac:dyDescent="0.2">
      <c r="A10597" t="s">
        <v>21896</v>
      </c>
      <c r="F10597" t="str">
        <f>_xlfn.XLOOKUP($A:$A,'Index New'!C:C,'Index New'!E:E,"")</f>
        <v>To make haste. "sped to her bedside"</v>
      </c>
      <c r="G10597" t="str">
        <f>_xlfn.LET(
  _xlpm.r, _xlfn.XLOOKUP(A10597,'Index New'!C:C,'Index New'!F:F,""),
  IF(_xlpm.r=0,"",_xlpm.r)
)</f>
        <v/>
      </c>
      <c r="H10597" t="s">
        <v>15372</v>
      </c>
      <c r="I10597" t="s">
        <v>920</v>
      </c>
      <c r="J10597" t="s">
        <v>15513</v>
      </c>
      <c r="K10597">
        <v>40</v>
      </c>
      <c r="L10597" t="s">
        <v>15540</v>
      </c>
      <c r="M10597" t="s">
        <v>15541</v>
      </c>
    </row>
    <row r="10598" spans="1:13" x14ac:dyDescent="0.2">
      <c r="A10598" t="s">
        <v>21902</v>
      </c>
      <c r="B10598">
        <v>1</v>
      </c>
      <c r="C10598">
        <v>1</v>
      </c>
      <c r="D10598" s="6" t="s">
        <v>22533</v>
      </c>
      <c r="F10598" t="str">
        <f>_xlfn.XLOOKUP($A:$A,'Index New'!C:C,'Index New'!E:E,"")</f>
        <v xml:space="preserve">To increase the speed of. To accelerate. </v>
      </c>
      <c r="G10598" t="str">
        <f>_xlfn.LET(
  _xlpm.r, _xlfn.XLOOKUP(A10598,'Index New'!C:C,'Index New'!F:F,""),
  IF(_xlpm.r=0,"",_xlpm.r)
)</f>
        <v/>
      </c>
      <c r="H10598" t="s">
        <v>15372</v>
      </c>
      <c r="I10598" t="s">
        <v>920</v>
      </c>
      <c r="J10598" t="s">
        <v>15513</v>
      </c>
      <c r="K10598">
        <v>41</v>
      </c>
      <c r="L10598" t="s">
        <v>15542</v>
      </c>
      <c r="M10598" t="s">
        <v>15543</v>
      </c>
    </row>
    <row r="10599" spans="1:13" x14ac:dyDescent="0.2">
      <c r="A10599" t="s">
        <v>21896</v>
      </c>
      <c r="F10599" t="str">
        <f>_xlfn.XLOOKUP($A:$A,'Index New'!C:C,'Index New'!E:E,"")</f>
        <v>To make haste. "sped to her bedside"</v>
      </c>
      <c r="G10599" t="str">
        <f>_xlfn.LET(
  _xlpm.r, _xlfn.XLOOKUP(A10599,'Index New'!C:C,'Index New'!F:F,""),
  IF(_xlpm.r=0,"",_xlpm.r)
)</f>
        <v/>
      </c>
      <c r="H10599" t="s">
        <v>15372</v>
      </c>
      <c r="I10599" t="s">
        <v>920</v>
      </c>
      <c r="J10599" t="s">
        <v>15513</v>
      </c>
      <c r="K10599">
        <v>42</v>
      </c>
      <c r="L10599" t="s">
        <v>3786</v>
      </c>
      <c r="M10599" t="s">
        <v>15544</v>
      </c>
    </row>
    <row r="10600" spans="1:13" x14ac:dyDescent="0.2">
      <c r="A10600" t="s">
        <v>21902</v>
      </c>
      <c r="B10600">
        <v>1</v>
      </c>
      <c r="C10600">
        <v>1</v>
      </c>
      <c r="D10600" s="6">
        <v>1</v>
      </c>
      <c r="F10600" t="str">
        <f>_xlfn.XLOOKUP($A:$A,'Index New'!C:C,'Index New'!E:E,"")</f>
        <v xml:space="preserve">To increase the speed of. To accelerate. </v>
      </c>
      <c r="G10600" t="str">
        <f>_xlfn.LET(
  _xlpm.r, _xlfn.XLOOKUP(A10600,'Index New'!C:C,'Index New'!F:F,""),
  IF(_xlpm.r=0,"",_xlpm.r)
)</f>
        <v/>
      </c>
      <c r="H10600" t="s">
        <v>15372</v>
      </c>
      <c r="I10600" t="s">
        <v>920</v>
      </c>
      <c r="J10600" t="s">
        <v>15513</v>
      </c>
      <c r="K10600">
        <v>44</v>
      </c>
      <c r="L10600" t="s">
        <v>15545</v>
      </c>
      <c r="M10600" t="s">
        <v>15546</v>
      </c>
    </row>
    <row r="10601" spans="1:13" x14ac:dyDescent="0.2">
      <c r="A10601" t="s">
        <v>21896</v>
      </c>
      <c r="F10601" t="str">
        <f>_xlfn.XLOOKUP($A:$A,'Index New'!C:C,'Index New'!E:E,"")</f>
        <v>To make haste. "sped to her bedside"</v>
      </c>
      <c r="G10601" t="str">
        <f>_xlfn.LET(
  _xlpm.r, _xlfn.XLOOKUP(A10601,'Index New'!C:C,'Index New'!F:F,""),
  IF(_xlpm.r=0,"",_xlpm.r)
)</f>
        <v/>
      </c>
      <c r="H10601" t="s">
        <v>15372</v>
      </c>
      <c r="I10601" t="s">
        <v>920</v>
      </c>
      <c r="J10601" t="s">
        <v>15513</v>
      </c>
      <c r="K10601">
        <v>45</v>
      </c>
      <c r="L10601" t="s">
        <v>9594</v>
      </c>
      <c r="M10601" t="s">
        <v>15547</v>
      </c>
    </row>
    <row r="10602" spans="1:13" x14ac:dyDescent="0.2">
      <c r="A10602" t="s">
        <v>21896</v>
      </c>
      <c r="F10602" t="str">
        <f>_xlfn.XLOOKUP($A:$A,'Index New'!C:C,'Index New'!E:E,"")</f>
        <v>To make haste. "sped to her bedside"</v>
      </c>
      <c r="G10602" t="str">
        <f>_xlfn.LET(
  _xlpm.r, _xlfn.XLOOKUP(A10602,'Index New'!C:C,'Index New'!F:F,""),
  IF(_xlpm.r=0,"",_xlpm.r)
)</f>
        <v/>
      </c>
      <c r="H10602" t="s">
        <v>15372</v>
      </c>
      <c r="I10602" t="s">
        <v>920</v>
      </c>
      <c r="J10602" t="s">
        <v>15513</v>
      </c>
      <c r="K10602">
        <v>46</v>
      </c>
      <c r="L10602" t="s">
        <v>2386</v>
      </c>
      <c r="M10602" t="s">
        <v>15548</v>
      </c>
    </row>
    <row r="10603" spans="1:13" x14ac:dyDescent="0.2">
      <c r="A10603" t="s">
        <v>21898</v>
      </c>
      <c r="E10603">
        <v>1</v>
      </c>
      <c r="F10603" t="str">
        <f>_xlfn.XLOOKUP($A:$A,'Index New'!C:C,'Index New'!E:E,"")</f>
        <v>To move, work, or take place faster. To accelerate. "the heart speeds up"</v>
      </c>
      <c r="G10603" t="str">
        <f>_xlfn.LET(
  _xlpm.r, _xlfn.XLOOKUP(A10603,'Index New'!C:C,'Index New'!F:F,""),
  IF(_xlpm.r=0,"",_xlpm.r)
)</f>
        <v/>
      </c>
      <c r="H10603" t="s">
        <v>15372</v>
      </c>
      <c r="I10603" t="s">
        <v>920</v>
      </c>
      <c r="J10603" t="s">
        <v>15513</v>
      </c>
      <c r="K10603">
        <v>48</v>
      </c>
      <c r="L10603" t="s">
        <v>15549</v>
      </c>
      <c r="M10603" t="s">
        <v>15550</v>
      </c>
    </row>
    <row r="10604" spans="1:13" x14ac:dyDescent="0.2">
      <c r="A10604" t="s">
        <v>21896</v>
      </c>
      <c r="D10604" s="6">
        <v>1</v>
      </c>
      <c r="F10604" t="str">
        <f>_xlfn.XLOOKUP($A:$A,'Index New'!C:C,'Index New'!E:E,"")</f>
        <v>To make haste. "sped to her bedside"</v>
      </c>
      <c r="G10604" t="str">
        <f>_xlfn.LET(
  _xlpm.r, _xlfn.XLOOKUP(A10604,'Index New'!C:C,'Index New'!F:F,""),
  IF(_xlpm.r=0,"",_xlpm.r)
)</f>
        <v/>
      </c>
      <c r="H10604" t="s">
        <v>15372</v>
      </c>
      <c r="I10604" t="s">
        <v>920</v>
      </c>
      <c r="J10604" t="s">
        <v>15513</v>
      </c>
      <c r="K10604">
        <v>49</v>
      </c>
      <c r="L10604" t="s">
        <v>15551</v>
      </c>
      <c r="M10604" t="s">
        <v>15552</v>
      </c>
    </row>
    <row r="10605" spans="1:13" x14ac:dyDescent="0.2">
      <c r="A10605" t="s">
        <v>21896</v>
      </c>
      <c r="F10605" t="str">
        <f>_xlfn.XLOOKUP($A:$A,'Index New'!C:C,'Index New'!E:E,"")</f>
        <v>To make haste. "sped to her bedside"</v>
      </c>
      <c r="G10605" t="str">
        <f>_xlfn.LET(
  _xlpm.r, _xlfn.XLOOKUP(A10605,'Index New'!C:C,'Index New'!F:F,""),
  IF(_xlpm.r=0,"",_xlpm.r)
)</f>
        <v/>
      </c>
      <c r="H10605" t="s">
        <v>15372</v>
      </c>
      <c r="I10605" t="s">
        <v>920</v>
      </c>
      <c r="J10605" t="s">
        <v>15513</v>
      </c>
      <c r="K10605">
        <v>52</v>
      </c>
      <c r="L10605" t="s">
        <v>15553</v>
      </c>
      <c r="M10605" t="s">
        <v>15554</v>
      </c>
    </row>
    <row r="10606" spans="1:13" x14ac:dyDescent="0.2">
      <c r="A10606" t="s">
        <v>21896</v>
      </c>
      <c r="F10606" t="str">
        <f>_xlfn.XLOOKUP($A:$A,'Index New'!C:C,'Index New'!E:E,"")</f>
        <v>To make haste. "sped to her bedside"</v>
      </c>
      <c r="G10606" t="str">
        <f>_xlfn.LET(
  _xlpm.r, _xlfn.XLOOKUP(A10606,'Index New'!C:C,'Index New'!F:F,""),
  IF(_xlpm.r=0,"",_xlpm.r)
)</f>
        <v/>
      </c>
      <c r="H10606" t="s">
        <v>15372</v>
      </c>
      <c r="I10606" t="s">
        <v>920</v>
      </c>
      <c r="J10606" t="s">
        <v>15513</v>
      </c>
      <c r="K10606">
        <v>53</v>
      </c>
      <c r="L10606" t="s">
        <v>15553</v>
      </c>
      <c r="M10606" t="s">
        <v>15555</v>
      </c>
    </row>
    <row r="10607" spans="1:13" x14ac:dyDescent="0.2">
      <c r="A10607" t="s">
        <v>21896</v>
      </c>
      <c r="F10607" t="str">
        <f>_xlfn.XLOOKUP($A:$A,'Index New'!C:C,'Index New'!E:E,"")</f>
        <v>To make haste. "sped to her bedside"</v>
      </c>
      <c r="G10607" t="str">
        <f>_xlfn.LET(
  _xlpm.r, _xlfn.XLOOKUP(A10607,'Index New'!C:C,'Index New'!F:F,""),
  IF(_xlpm.r=0,"",_xlpm.r)
)</f>
        <v/>
      </c>
      <c r="H10607" t="s">
        <v>15372</v>
      </c>
      <c r="I10607" t="s">
        <v>920</v>
      </c>
      <c r="J10607" t="s">
        <v>15513</v>
      </c>
      <c r="K10607">
        <v>54</v>
      </c>
      <c r="L10607" t="s">
        <v>15553</v>
      </c>
      <c r="M10607" t="s">
        <v>15556</v>
      </c>
    </row>
    <row r="10608" spans="1:13" x14ac:dyDescent="0.2">
      <c r="A10608" t="s">
        <v>21896</v>
      </c>
      <c r="D10608" s="6">
        <v>1</v>
      </c>
      <c r="F10608" t="str">
        <f>_xlfn.XLOOKUP($A:$A,'Index New'!C:C,'Index New'!E:E,"")</f>
        <v>To make haste. "sped to her bedside"</v>
      </c>
      <c r="G10608" t="str">
        <f>_xlfn.LET(
  _xlpm.r, _xlfn.XLOOKUP(A10608,'Index New'!C:C,'Index New'!F:F,""),
  IF(_xlpm.r=0,"",_xlpm.r)
)</f>
        <v/>
      </c>
      <c r="H10608" t="s">
        <v>15372</v>
      </c>
      <c r="I10608" t="s">
        <v>920</v>
      </c>
      <c r="J10608" t="s">
        <v>15513</v>
      </c>
      <c r="K10608">
        <v>55</v>
      </c>
      <c r="L10608" t="s">
        <v>2824</v>
      </c>
      <c r="M10608" t="s">
        <v>15557</v>
      </c>
    </row>
    <row r="10609" spans="1:13" x14ac:dyDescent="0.2">
      <c r="A10609" t="s">
        <v>21896</v>
      </c>
      <c r="F10609" t="str">
        <f>_xlfn.XLOOKUP($A:$A,'Index New'!C:C,'Index New'!E:E,"")</f>
        <v>To make haste. "sped to her bedside"</v>
      </c>
      <c r="G10609" t="str">
        <f>_xlfn.LET(
  _xlpm.r, _xlfn.XLOOKUP(A10609,'Index New'!C:C,'Index New'!F:F,""),
  IF(_xlpm.r=0,"",_xlpm.r)
)</f>
        <v/>
      </c>
      <c r="H10609" t="s">
        <v>15372</v>
      </c>
      <c r="I10609" t="s">
        <v>920</v>
      </c>
      <c r="J10609" t="s">
        <v>15513</v>
      </c>
      <c r="K10609">
        <v>57</v>
      </c>
      <c r="L10609" t="s">
        <v>15558</v>
      </c>
      <c r="M10609" t="s">
        <v>15559</v>
      </c>
    </row>
    <row r="10610" spans="1:13" x14ac:dyDescent="0.2">
      <c r="A10610" t="s">
        <v>21896</v>
      </c>
      <c r="F10610" t="str">
        <f>_xlfn.XLOOKUP($A:$A,'Index New'!C:C,'Index New'!E:E,"")</f>
        <v>To make haste. "sped to her bedside"</v>
      </c>
      <c r="G10610" t="str">
        <f>_xlfn.LET(
  _xlpm.r, _xlfn.XLOOKUP(A10610,'Index New'!C:C,'Index New'!F:F,""),
  IF(_xlpm.r=0,"",_xlpm.r)
)</f>
        <v/>
      </c>
      <c r="H10610" t="s">
        <v>15372</v>
      </c>
      <c r="I10610" t="s">
        <v>920</v>
      </c>
      <c r="J10610" t="s">
        <v>15513</v>
      </c>
      <c r="K10610">
        <v>58</v>
      </c>
      <c r="L10610" t="s">
        <v>15560</v>
      </c>
      <c r="M10610" t="s">
        <v>15561</v>
      </c>
    </row>
    <row r="10611" spans="1:13" x14ac:dyDescent="0.2">
      <c r="A10611" t="s">
        <v>21896</v>
      </c>
      <c r="F10611" t="str">
        <f>_xlfn.XLOOKUP($A:$A,'Index New'!C:C,'Index New'!E:E,"")</f>
        <v>To make haste. "sped to her bedside"</v>
      </c>
      <c r="G10611" t="str">
        <f>_xlfn.LET(
  _xlpm.r, _xlfn.XLOOKUP(A10611,'Index New'!C:C,'Index New'!F:F,""),
  IF(_xlpm.r=0,"",_xlpm.r)
)</f>
        <v/>
      </c>
      <c r="H10611" t="s">
        <v>15372</v>
      </c>
      <c r="I10611" t="s">
        <v>920</v>
      </c>
      <c r="J10611" t="s">
        <v>15513</v>
      </c>
      <c r="K10611">
        <v>59</v>
      </c>
      <c r="L10611" t="s">
        <v>15562</v>
      </c>
      <c r="M10611" t="s">
        <v>15563</v>
      </c>
    </row>
    <row r="10612" spans="1:13" x14ac:dyDescent="0.2">
      <c r="A10612" t="s">
        <v>21896</v>
      </c>
      <c r="F10612" t="str">
        <f>_xlfn.XLOOKUP($A:$A,'Index New'!C:C,'Index New'!E:E,"")</f>
        <v>To make haste. "sped to her bedside"</v>
      </c>
      <c r="G10612" t="str">
        <f>_xlfn.LET(
  _xlpm.r, _xlfn.XLOOKUP(A10612,'Index New'!C:C,'Index New'!F:F,""),
  IF(_xlpm.r=0,"",_xlpm.r)
)</f>
        <v/>
      </c>
      <c r="H10612" t="s">
        <v>15372</v>
      </c>
      <c r="I10612" t="s">
        <v>920</v>
      </c>
      <c r="J10612" t="s">
        <v>15513</v>
      </c>
      <c r="K10612">
        <v>61</v>
      </c>
      <c r="L10612" t="s">
        <v>15564</v>
      </c>
      <c r="M10612" t="s">
        <v>15565</v>
      </c>
    </row>
    <row r="10613" spans="1:13" x14ac:dyDescent="0.2">
      <c r="A10613" t="s">
        <v>21896</v>
      </c>
      <c r="F10613" t="str">
        <f>_xlfn.XLOOKUP($A:$A,'Index New'!C:C,'Index New'!E:E,"")</f>
        <v>To make haste. "sped to her bedside"</v>
      </c>
      <c r="G10613" t="str">
        <f>_xlfn.LET(
  _xlpm.r, _xlfn.XLOOKUP(A10613,'Index New'!C:C,'Index New'!F:F,""),
  IF(_xlpm.r=0,"",_xlpm.r)
)</f>
        <v/>
      </c>
      <c r="H10613" t="s">
        <v>15372</v>
      </c>
      <c r="I10613" t="s">
        <v>920</v>
      </c>
      <c r="J10613" t="s">
        <v>15513</v>
      </c>
      <c r="K10613">
        <v>63</v>
      </c>
      <c r="L10613" t="s">
        <v>3760</v>
      </c>
      <c r="M10613" t="s">
        <v>15566</v>
      </c>
    </row>
    <row r="10614" spans="1:13" x14ac:dyDescent="0.2">
      <c r="A10614" t="s">
        <v>21902</v>
      </c>
      <c r="B10614">
        <v>1</v>
      </c>
      <c r="C10614">
        <v>1</v>
      </c>
      <c r="F10614" t="str">
        <f>_xlfn.XLOOKUP($A:$A,'Index New'!C:C,'Index New'!E:E,"")</f>
        <v xml:space="preserve">To increase the speed of. To accelerate. </v>
      </c>
      <c r="G10614" t="str">
        <f>_xlfn.LET(
  _xlpm.r, _xlfn.XLOOKUP(A10614,'Index New'!C:C,'Index New'!F:F,""),
  IF(_xlpm.r=0,"",_xlpm.r)
)</f>
        <v/>
      </c>
      <c r="H10614" t="s">
        <v>15372</v>
      </c>
      <c r="I10614" t="s">
        <v>920</v>
      </c>
      <c r="J10614" t="s">
        <v>15513</v>
      </c>
      <c r="K10614">
        <v>65</v>
      </c>
      <c r="L10614" t="s">
        <v>15567</v>
      </c>
      <c r="M10614" t="s">
        <v>15568</v>
      </c>
    </row>
    <row r="10615" spans="1:13" x14ac:dyDescent="0.2">
      <c r="A10615" t="s">
        <v>21898</v>
      </c>
      <c r="F10615" t="str">
        <f>_xlfn.XLOOKUP($A:$A,'Index New'!C:C,'Index New'!E:E,"")</f>
        <v>To move, work, or take place faster. To accelerate. "the heart speeds up"</v>
      </c>
      <c r="G10615" t="str">
        <f>_xlfn.LET(
  _xlpm.r, _xlfn.XLOOKUP(A10615,'Index New'!C:C,'Index New'!F:F,""),
  IF(_xlpm.r=0,"",_xlpm.r)
)</f>
        <v/>
      </c>
      <c r="H10615" t="s">
        <v>15372</v>
      </c>
      <c r="I10615" t="s">
        <v>920</v>
      </c>
      <c r="J10615" t="s">
        <v>15513</v>
      </c>
      <c r="K10615">
        <v>66</v>
      </c>
      <c r="L10615" t="s">
        <v>646</v>
      </c>
      <c r="M10615" t="s">
        <v>15569</v>
      </c>
    </row>
    <row r="10616" spans="1:13" x14ac:dyDescent="0.2">
      <c r="A10616" t="s">
        <v>21897</v>
      </c>
      <c r="F10616" t="str">
        <f>_xlfn.XLOOKUP($A:$A,'Index New'!C:C,'Index New'!E:E,"")</f>
        <v xml:space="preserve">To go or drive at excessive or illegal speed. </v>
      </c>
      <c r="G10616" t="str">
        <f>_xlfn.LET(
  _xlpm.r, _xlfn.XLOOKUP(A10616,'Index New'!C:C,'Index New'!F:F,""),
  IF(_xlpm.r=0,"",_xlpm.r)
)</f>
        <v/>
      </c>
      <c r="H10616" t="s">
        <v>15372</v>
      </c>
      <c r="I10616" t="s">
        <v>920</v>
      </c>
      <c r="J10616" t="s">
        <v>15513</v>
      </c>
      <c r="K10616">
        <v>67</v>
      </c>
      <c r="L10616" t="s">
        <v>15570</v>
      </c>
      <c r="M10616" t="s">
        <v>15571</v>
      </c>
    </row>
    <row r="10617" spans="1:13" x14ac:dyDescent="0.2">
      <c r="A10617" t="s">
        <v>21896</v>
      </c>
      <c r="F10617" t="str">
        <f>_xlfn.XLOOKUP($A:$A,'Index New'!C:C,'Index New'!E:E,"")</f>
        <v>To make haste. "sped to her bedside"</v>
      </c>
      <c r="G10617" t="str">
        <f>_xlfn.LET(
  _xlpm.r, _xlfn.XLOOKUP(A10617,'Index New'!C:C,'Index New'!F:F,""),
  IF(_xlpm.r=0,"",_xlpm.r)
)</f>
        <v/>
      </c>
      <c r="H10617" t="s">
        <v>15372</v>
      </c>
      <c r="I10617" t="s">
        <v>920</v>
      </c>
      <c r="J10617" t="s">
        <v>15513</v>
      </c>
      <c r="K10617">
        <v>68</v>
      </c>
      <c r="L10617" t="s">
        <v>12956</v>
      </c>
      <c r="M10617" t="s">
        <v>15572</v>
      </c>
    </row>
    <row r="10618" spans="1:13" x14ac:dyDescent="0.2">
      <c r="A10618" t="s">
        <v>21898</v>
      </c>
      <c r="D10618" s="6" t="s">
        <v>22533</v>
      </c>
      <c r="F10618" t="str">
        <f>_xlfn.XLOOKUP($A:$A,'Index New'!C:C,'Index New'!E:E,"")</f>
        <v>To move, work, or take place faster. To accelerate. "the heart speeds up"</v>
      </c>
      <c r="G10618" t="str">
        <f>_xlfn.LET(
  _xlpm.r, _xlfn.XLOOKUP(A10618,'Index New'!C:C,'Index New'!F:F,""),
  IF(_xlpm.r=0,"",_xlpm.r)
)</f>
        <v/>
      </c>
      <c r="H10618" t="s">
        <v>15372</v>
      </c>
      <c r="I10618" t="s">
        <v>920</v>
      </c>
      <c r="J10618" t="s">
        <v>15513</v>
      </c>
      <c r="K10618">
        <v>69</v>
      </c>
      <c r="L10618" t="s">
        <v>15573</v>
      </c>
      <c r="M10618" t="s">
        <v>15574</v>
      </c>
    </row>
    <row r="10619" spans="1:13" x14ac:dyDescent="0.2">
      <c r="A10619" t="s">
        <v>21896</v>
      </c>
      <c r="F10619" t="str">
        <f>_xlfn.XLOOKUP($A:$A,'Index New'!C:C,'Index New'!E:E,"")</f>
        <v>To make haste. "sped to her bedside"</v>
      </c>
      <c r="G10619" t="str">
        <f>_xlfn.LET(
  _xlpm.r, _xlfn.XLOOKUP(A10619,'Index New'!C:C,'Index New'!F:F,""),
  IF(_xlpm.r=0,"",_xlpm.r)
)</f>
        <v/>
      </c>
      <c r="H10619" t="s">
        <v>15372</v>
      </c>
      <c r="I10619" t="s">
        <v>920</v>
      </c>
      <c r="J10619" t="s">
        <v>15513</v>
      </c>
      <c r="K10619">
        <v>70</v>
      </c>
      <c r="L10619" t="s">
        <v>1195</v>
      </c>
      <c r="M10619" t="s">
        <v>15575</v>
      </c>
    </row>
    <row r="10620" spans="1:13" x14ac:dyDescent="0.2">
      <c r="A10620" t="s">
        <v>21896</v>
      </c>
      <c r="F10620" t="str">
        <f>_xlfn.XLOOKUP($A:$A,'Index New'!C:C,'Index New'!E:E,"")</f>
        <v>To make haste. "sped to her bedside"</v>
      </c>
      <c r="G10620" t="str">
        <f>_xlfn.LET(
  _xlpm.r, _xlfn.XLOOKUP(A10620,'Index New'!C:C,'Index New'!F:F,""),
  IF(_xlpm.r=0,"",_xlpm.r)
)</f>
        <v/>
      </c>
      <c r="H10620" t="s">
        <v>15372</v>
      </c>
      <c r="I10620" t="s">
        <v>920</v>
      </c>
      <c r="J10620" t="s">
        <v>15513</v>
      </c>
      <c r="K10620">
        <v>71</v>
      </c>
      <c r="L10620" t="s">
        <v>15576</v>
      </c>
      <c r="M10620" t="s">
        <v>15577</v>
      </c>
    </row>
    <row r="10621" spans="1:13" x14ac:dyDescent="0.2">
      <c r="A10621" t="s">
        <v>21896</v>
      </c>
      <c r="F10621" t="str">
        <f>_xlfn.XLOOKUP($A:$A,'Index New'!C:C,'Index New'!E:E,"")</f>
        <v>To make haste. "sped to her bedside"</v>
      </c>
      <c r="G10621" t="str">
        <f>_xlfn.LET(
  _xlpm.r, _xlfn.XLOOKUP(A10621,'Index New'!C:C,'Index New'!F:F,""),
  IF(_xlpm.r=0,"",_xlpm.r)
)</f>
        <v/>
      </c>
      <c r="H10621" t="s">
        <v>15372</v>
      </c>
      <c r="I10621" t="s">
        <v>920</v>
      </c>
      <c r="J10621" t="s">
        <v>15513</v>
      </c>
      <c r="K10621">
        <v>72</v>
      </c>
      <c r="L10621" t="s">
        <v>3207</v>
      </c>
      <c r="M10621" t="s">
        <v>15578</v>
      </c>
    </row>
    <row r="10622" spans="1:13" x14ac:dyDescent="0.2">
      <c r="A10622" t="s">
        <v>21896</v>
      </c>
      <c r="F10622" t="str">
        <f>_xlfn.XLOOKUP($A:$A,'Index New'!C:C,'Index New'!E:E,"")</f>
        <v>To make haste. "sped to her bedside"</v>
      </c>
      <c r="G10622" t="str">
        <f>_xlfn.LET(
  _xlpm.r, _xlfn.XLOOKUP(A10622,'Index New'!C:C,'Index New'!F:F,""),
  IF(_xlpm.r=0,"",_xlpm.r)
)</f>
        <v/>
      </c>
      <c r="H10622" t="s">
        <v>15372</v>
      </c>
      <c r="I10622" t="s">
        <v>920</v>
      </c>
      <c r="J10622" t="s">
        <v>15513</v>
      </c>
      <c r="K10622">
        <v>73</v>
      </c>
      <c r="L10622" t="s">
        <v>3207</v>
      </c>
      <c r="M10622" t="s">
        <v>15579</v>
      </c>
    </row>
    <row r="10623" spans="1:13" x14ac:dyDescent="0.2">
      <c r="A10623" t="s">
        <v>21896</v>
      </c>
      <c r="F10623" t="str">
        <f>_xlfn.XLOOKUP($A:$A,'Index New'!C:C,'Index New'!E:E,"")</f>
        <v>To make haste. "sped to her bedside"</v>
      </c>
      <c r="G10623" t="str">
        <f>_xlfn.LET(
  _xlpm.r, _xlfn.XLOOKUP(A10623,'Index New'!C:C,'Index New'!F:F,""),
  IF(_xlpm.r=0,"",_xlpm.r)
)</f>
        <v/>
      </c>
      <c r="H10623" t="s">
        <v>15372</v>
      </c>
      <c r="I10623" t="s">
        <v>920</v>
      </c>
      <c r="J10623" t="s">
        <v>15513</v>
      </c>
      <c r="K10623">
        <v>74</v>
      </c>
      <c r="L10623" t="s">
        <v>15580</v>
      </c>
      <c r="M10623" t="s">
        <v>15581</v>
      </c>
    </row>
    <row r="10624" spans="1:13" x14ac:dyDescent="0.2">
      <c r="A10624" t="s">
        <v>21896</v>
      </c>
      <c r="F10624" t="str">
        <f>_xlfn.XLOOKUP($A:$A,'Index New'!C:C,'Index New'!E:E,"")</f>
        <v>To make haste. "sped to her bedside"</v>
      </c>
      <c r="G10624" t="str">
        <f>_xlfn.LET(
  _xlpm.r, _xlfn.XLOOKUP(A10624,'Index New'!C:C,'Index New'!F:F,""),
  IF(_xlpm.r=0,"",_xlpm.r)
)</f>
        <v/>
      </c>
      <c r="H10624" t="s">
        <v>15372</v>
      </c>
      <c r="I10624" t="s">
        <v>920</v>
      </c>
      <c r="J10624" t="s">
        <v>15513</v>
      </c>
      <c r="K10624">
        <v>75</v>
      </c>
      <c r="L10624" t="s">
        <v>2414</v>
      </c>
      <c r="M10624" t="s">
        <v>15582</v>
      </c>
    </row>
    <row r="10625" spans="1:13" x14ac:dyDescent="0.2">
      <c r="A10625" t="s">
        <v>21896</v>
      </c>
      <c r="F10625" t="str">
        <f>_xlfn.XLOOKUP($A:$A,'Index New'!C:C,'Index New'!E:E,"")</f>
        <v>To make haste. "sped to her bedside"</v>
      </c>
      <c r="G10625" t="str">
        <f>_xlfn.LET(
  _xlpm.r, _xlfn.XLOOKUP(A10625,'Index New'!C:C,'Index New'!F:F,""),
  IF(_xlpm.r=0,"",_xlpm.r)
)</f>
        <v/>
      </c>
      <c r="H10625" t="s">
        <v>15372</v>
      </c>
      <c r="I10625" t="s">
        <v>920</v>
      </c>
      <c r="J10625" t="s">
        <v>15513</v>
      </c>
      <c r="K10625">
        <v>76</v>
      </c>
      <c r="L10625" t="s">
        <v>2132</v>
      </c>
      <c r="M10625" t="s">
        <v>15583</v>
      </c>
    </row>
    <row r="10626" spans="1:13" x14ac:dyDescent="0.2">
      <c r="A10626" t="s">
        <v>21896</v>
      </c>
      <c r="F10626" t="str">
        <f>_xlfn.XLOOKUP($A:$A,'Index New'!C:C,'Index New'!E:E,"")</f>
        <v>To make haste. "sped to her bedside"</v>
      </c>
      <c r="G10626" t="str">
        <f>_xlfn.LET(
  _xlpm.r, _xlfn.XLOOKUP(A10626,'Index New'!C:C,'Index New'!F:F,""),
  IF(_xlpm.r=0,"",_xlpm.r)
)</f>
        <v/>
      </c>
      <c r="H10626" t="s">
        <v>15372</v>
      </c>
      <c r="I10626" t="s">
        <v>920</v>
      </c>
      <c r="J10626" t="s">
        <v>15513</v>
      </c>
      <c r="K10626">
        <v>77</v>
      </c>
      <c r="L10626" t="s">
        <v>2144</v>
      </c>
      <c r="M10626" t="s">
        <v>15584</v>
      </c>
    </row>
    <row r="10627" spans="1:13" x14ac:dyDescent="0.2">
      <c r="A10627" t="s">
        <v>21896</v>
      </c>
      <c r="F10627" t="str">
        <f>_xlfn.XLOOKUP($A:$A,'Index New'!C:C,'Index New'!E:E,"")</f>
        <v>To make haste. "sped to her bedside"</v>
      </c>
      <c r="G10627" t="str">
        <f>_xlfn.LET(
  _xlpm.r, _xlfn.XLOOKUP(A10627,'Index New'!C:C,'Index New'!F:F,""),
  IF(_xlpm.r=0,"",_xlpm.r)
)</f>
        <v/>
      </c>
      <c r="H10627" t="s">
        <v>15372</v>
      </c>
      <c r="I10627" t="s">
        <v>920</v>
      </c>
      <c r="J10627" t="s">
        <v>15513</v>
      </c>
      <c r="K10627">
        <v>78</v>
      </c>
      <c r="L10627" t="s">
        <v>2144</v>
      </c>
      <c r="M10627" t="s">
        <v>15585</v>
      </c>
    </row>
    <row r="10628" spans="1:13" x14ac:dyDescent="0.2">
      <c r="A10628" t="s">
        <v>21896</v>
      </c>
      <c r="F10628" t="str">
        <f>_xlfn.XLOOKUP($A:$A,'Index New'!C:C,'Index New'!E:E,"")</f>
        <v>To make haste. "sped to her bedside"</v>
      </c>
      <c r="G10628" t="str">
        <f>_xlfn.LET(
  _xlpm.r, _xlfn.XLOOKUP(A10628,'Index New'!C:C,'Index New'!F:F,""),
  IF(_xlpm.r=0,"",_xlpm.r)
)</f>
        <v/>
      </c>
      <c r="H10628" t="s">
        <v>15372</v>
      </c>
      <c r="I10628" t="s">
        <v>920</v>
      </c>
      <c r="J10628" t="s">
        <v>15513</v>
      </c>
      <c r="K10628">
        <v>79</v>
      </c>
      <c r="L10628" t="s">
        <v>15586</v>
      </c>
      <c r="M10628" t="s">
        <v>15587</v>
      </c>
    </row>
    <row r="10629" spans="1:13" x14ac:dyDescent="0.2">
      <c r="A10629" t="s">
        <v>21896</v>
      </c>
      <c r="F10629" t="str">
        <f>_xlfn.XLOOKUP($A:$A,'Index New'!C:C,'Index New'!E:E,"")</f>
        <v>To make haste. "sped to her bedside"</v>
      </c>
      <c r="G10629" t="str">
        <f>_xlfn.LET(
  _xlpm.r, _xlfn.XLOOKUP(A10629,'Index New'!C:C,'Index New'!F:F,""),
  IF(_xlpm.r=0,"",_xlpm.r)
)</f>
        <v/>
      </c>
      <c r="H10629" t="s">
        <v>15372</v>
      </c>
      <c r="I10629" t="s">
        <v>920</v>
      </c>
      <c r="J10629" t="s">
        <v>15513</v>
      </c>
      <c r="K10629">
        <v>80</v>
      </c>
      <c r="L10629" t="s">
        <v>9544</v>
      </c>
      <c r="M10629" t="s">
        <v>15588</v>
      </c>
    </row>
    <row r="10630" spans="1:13" x14ac:dyDescent="0.2">
      <c r="A10630" t="s">
        <v>21902</v>
      </c>
      <c r="B10630">
        <v>1</v>
      </c>
      <c r="C10630">
        <v>1</v>
      </c>
      <c r="D10630" s="6" t="s">
        <v>22533</v>
      </c>
      <c r="F10630" t="str">
        <f>_xlfn.XLOOKUP($A:$A,'Index New'!C:C,'Index New'!E:E,"")</f>
        <v xml:space="preserve">To increase the speed of. To accelerate. </v>
      </c>
      <c r="G10630" t="str">
        <f>_xlfn.LET(
  _xlpm.r, _xlfn.XLOOKUP(A10630,'Index New'!C:C,'Index New'!F:F,""),
  IF(_xlpm.r=0,"",_xlpm.r)
)</f>
        <v/>
      </c>
      <c r="H10630" t="s">
        <v>15372</v>
      </c>
      <c r="I10630" t="s">
        <v>920</v>
      </c>
      <c r="J10630" t="s">
        <v>15513</v>
      </c>
      <c r="K10630">
        <v>81</v>
      </c>
      <c r="L10630" t="s">
        <v>15589</v>
      </c>
      <c r="M10630" t="s">
        <v>15590</v>
      </c>
    </row>
    <row r="10631" spans="1:13" x14ac:dyDescent="0.2">
      <c r="A10631" t="s">
        <v>21898</v>
      </c>
      <c r="F10631" t="str">
        <f>_xlfn.XLOOKUP($A:$A,'Index New'!C:C,'Index New'!E:E,"")</f>
        <v>To move, work, or take place faster. To accelerate. "the heart speeds up"</v>
      </c>
      <c r="G10631" t="str">
        <f>_xlfn.LET(
  _xlpm.r, _xlfn.XLOOKUP(A10631,'Index New'!C:C,'Index New'!F:F,""),
  IF(_xlpm.r=0,"",_xlpm.r)
)</f>
        <v/>
      </c>
      <c r="H10631" t="s">
        <v>15372</v>
      </c>
      <c r="I10631" t="s">
        <v>920</v>
      </c>
      <c r="J10631" t="s">
        <v>15513</v>
      </c>
      <c r="K10631">
        <v>83</v>
      </c>
      <c r="L10631" t="s">
        <v>15591</v>
      </c>
      <c r="M10631" t="s">
        <v>15592</v>
      </c>
    </row>
    <row r="10632" spans="1:13" x14ac:dyDescent="0.2">
      <c r="A10632" t="s">
        <v>21896</v>
      </c>
      <c r="F10632" t="str">
        <f>_xlfn.XLOOKUP($A:$A,'Index New'!C:C,'Index New'!E:E,"")</f>
        <v>To make haste. "sped to her bedside"</v>
      </c>
      <c r="G10632" t="str">
        <f>_xlfn.LET(
  _xlpm.r, _xlfn.XLOOKUP(A10632,'Index New'!C:C,'Index New'!F:F,""),
  IF(_xlpm.r=0,"",_xlpm.r)
)</f>
        <v/>
      </c>
      <c r="H10632" t="s">
        <v>15372</v>
      </c>
      <c r="I10632" t="s">
        <v>920</v>
      </c>
      <c r="J10632" t="s">
        <v>15513</v>
      </c>
      <c r="K10632">
        <v>84</v>
      </c>
      <c r="L10632" t="s">
        <v>13788</v>
      </c>
      <c r="M10632" t="s">
        <v>15593</v>
      </c>
    </row>
    <row r="10633" spans="1:13" x14ac:dyDescent="0.2">
      <c r="A10633" t="s">
        <v>21896</v>
      </c>
      <c r="F10633" t="str">
        <f>_xlfn.XLOOKUP($A:$A,'Index New'!C:C,'Index New'!E:E,"")</f>
        <v>To make haste. "sped to her bedside"</v>
      </c>
      <c r="G10633" t="str">
        <f>_xlfn.LET(
  _xlpm.r, _xlfn.XLOOKUP(A10633,'Index New'!C:C,'Index New'!F:F,""),
  IF(_xlpm.r=0,"",_xlpm.r)
)</f>
        <v/>
      </c>
      <c r="H10633" t="s">
        <v>15372</v>
      </c>
      <c r="I10633" t="s">
        <v>920</v>
      </c>
      <c r="J10633" t="s">
        <v>15513</v>
      </c>
      <c r="K10633">
        <v>87</v>
      </c>
      <c r="L10633" t="s">
        <v>2898</v>
      </c>
      <c r="M10633" t="s">
        <v>15594</v>
      </c>
    </row>
    <row r="10634" spans="1:13" x14ac:dyDescent="0.2">
      <c r="A10634" t="s">
        <v>21896</v>
      </c>
      <c r="F10634" t="str">
        <f>_xlfn.XLOOKUP($A:$A,'Index New'!C:C,'Index New'!E:E,"")</f>
        <v>To make haste. "sped to her bedside"</v>
      </c>
      <c r="G10634" t="str">
        <f>_xlfn.LET(
  _xlpm.r, _xlfn.XLOOKUP(A10634,'Index New'!C:C,'Index New'!F:F,""),
  IF(_xlpm.r=0,"",_xlpm.r)
)</f>
        <v/>
      </c>
      <c r="H10634" t="s">
        <v>15372</v>
      </c>
      <c r="I10634" t="s">
        <v>920</v>
      </c>
      <c r="J10634" t="s">
        <v>15513</v>
      </c>
      <c r="K10634">
        <v>88</v>
      </c>
      <c r="L10634" t="s">
        <v>2886</v>
      </c>
      <c r="M10634" t="s">
        <v>15595</v>
      </c>
    </row>
    <row r="10635" spans="1:13" x14ac:dyDescent="0.2">
      <c r="A10635" t="s">
        <v>21896</v>
      </c>
      <c r="F10635" t="str">
        <f>_xlfn.XLOOKUP($A:$A,'Index New'!C:C,'Index New'!E:E,"")</f>
        <v>To make haste. "sped to her bedside"</v>
      </c>
      <c r="G10635" t="str">
        <f>_xlfn.LET(
  _xlpm.r, _xlfn.XLOOKUP(A10635,'Index New'!C:C,'Index New'!F:F,""),
  IF(_xlpm.r=0,"",_xlpm.r)
)</f>
        <v/>
      </c>
      <c r="H10635" t="s">
        <v>15372</v>
      </c>
      <c r="I10635" t="s">
        <v>920</v>
      </c>
      <c r="J10635" t="s">
        <v>15513</v>
      </c>
      <c r="K10635">
        <v>89</v>
      </c>
      <c r="L10635" t="s">
        <v>665</v>
      </c>
      <c r="M10635" t="s">
        <v>15596</v>
      </c>
    </row>
    <row r="10636" spans="1:13" x14ac:dyDescent="0.2">
      <c r="A10636" t="s">
        <v>21896</v>
      </c>
      <c r="F10636" t="str">
        <f>_xlfn.XLOOKUP($A:$A,'Index New'!C:C,'Index New'!E:E,"")</f>
        <v>To make haste. "sped to her bedside"</v>
      </c>
      <c r="G10636" t="str">
        <f>_xlfn.LET(
  _xlpm.r, _xlfn.XLOOKUP(A10636,'Index New'!C:C,'Index New'!F:F,""),
  IF(_xlpm.r=0,"",_xlpm.r)
)</f>
        <v/>
      </c>
      <c r="H10636" t="s">
        <v>15372</v>
      </c>
      <c r="I10636" t="s">
        <v>920</v>
      </c>
      <c r="J10636" t="s">
        <v>15513</v>
      </c>
      <c r="K10636">
        <v>90</v>
      </c>
      <c r="L10636" t="s">
        <v>371</v>
      </c>
      <c r="M10636" t="s">
        <v>15597</v>
      </c>
    </row>
    <row r="10637" spans="1:13" x14ac:dyDescent="0.2">
      <c r="A10637" t="s">
        <v>21896</v>
      </c>
      <c r="F10637" t="str">
        <f>_xlfn.XLOOKUP($A:$A,'Index New'!C:C,'Index New'!E:E,"")</f>
        <v>To make haste. "sped to her bedside"</v>
      </c>
      <c r="G10637" t="str">
        <f>_xlfn.LET(
  _xlpm.r, _xlfn.XLOOKUP(A10637,'Index New'!C:C,'Index New'!F:F,""),
  IF(_xlpm.r=0,"",_xlpm.r)
)</f>
        <v/>
      </c>
      <c r="H10637" t="s">
        <v>15372</v>
      </c>
      <c r="I10637" t="s">
        <v>920</v>
      </c>
      <c r="J10637" t="s">
        <v>15513</v>
      </c>
      <c r="K10637">
        <v>91</v>
      </c>
      <c r="L10637" t="s">
        <v>2108</v>
      </c>
      <c r="M10637" t="s">
        <v>15598</v>
      </c>
    </row>
    <row r="10638" spans="1:13" x14ac:dyDescent="0.2">
      <c r="A10638" t="s">
        <v>21902</v>
      </c>
      <c r="B10638">
        <v>1</v>
      </c>
      <c r="C10638">
        <v>1</v>
      </c>
      <c r="D10638" s="6">
        <v>1</v>
      </c>
      <c r="F10638" t="str">
        <f>_xlfn.XLOOKUP($A:$A,'Index New'!C:C,'Index New'!E:E,"")</f>
        <v xml:space="preserve">To increase the speed of. To accelerate. </v>
      </c>
      <c r="G10638" t="str">
        <f>_xlfn.LET(
  _xlpm.r, _xlfn.XLOOKUP(A10638,'Index New'!C:C,'Index New'!F:F,""),
  IF(_xlpm.r=0,"",_xlpm.r)
)</f>
        <v/>
      </c>
      <c r="H10638" t="s">
        <v>15372</v>
      </c>
      <c r="I10638" t="s">
        <v>920</v>
      </c>
      <c r="J10638" t="s">
        <v>15513</v>
      </c>
      <c r="K10638">
        <v>92</v>
      </c>
      <c r="L10638" t="s">
        <v>15599</v>
      </c>
      <c r="M10638" t="s">
        <v>15600</v>
      </c>
    </row>
    <row r="10639" spans="1:13" x14ac:dyDescent="0.2">
      <c r="A10639" t="s">
        <v>21896</v>
      </c>
      <c r="F10639" t="str">
        <f>_xlfn.XLOOKUP($A:$A,'Index New'!C:C,'Index New'!E:E,"")</f>
        <v>To make haste. "sped to her bedside"</v>
      </c>
      <c r="G10639" t="str">
        <f>_xlfn.LET(
  _xlpm.r, _xlfn.XLOOKUP(A10639,'Index New'!C:C,'Index New'!F:F,""),
  IF(_xlpm.r=0,"",_xlpm.r)
)</f>
        <v/>
      </c>
      <c r="H10639" t="s">
        <v>15372</v>
      </c>
      <c r="I10639" t="s">
        <v>920</v>
      </c>
      <c r="J10639" t="s">
        <v>15513</v>
      </c>
      <c r="K10639">
        <v>93</v>
      </c>
      <c r="L10639" t="s">
        <v>264</v>
      </c>
      <c r="M10639" t="s">
        <v>15601</v>
      </c>
    </row>
    <row r="10640" spans="1:13" x14ac:dyDescent="0.2">
      <c r="A10640" t="s">
        <v>21896</v>
      </c>
      <c r="F10640" t="str">
        <f>_xlfn.XLOOKUP($A:$A,'Index New'!C:C,'Index New'!E:E,"")</f>
        <v>To make haste. "sped to her bedside"</v>
      </c>
      <c r="G10640" t="str">
        <f>_xlfn.LET(
  _xlpm.r, _xlfn.XLOOKUP(A10640,'Index New'!C:C,'Index New'!F:F,""),
  IF(_xlpm.r=0,"",_xlpm.r)
)</f>
        <v/>
      </c>
      <c r="H10640" t="s">
        <v>15372</v>
      </c>
      <c r="I10640" t="s">
        <v>920</v>
      </c>
      <c r="J10640" t="s">
        <v>15513</v>
      </c>
      <c r="K10640">
        <v>94</v>
      </c>
      <c r="L10640" t="s">
        <v>11312</v>
      </c>
      <c r="M10640" t="s">
        <v>15602</v>
      </c>
    </row>
    <row r="10641" spans="1:13" x14ac:dyDescent="0.2">
      <c r="A10641" t="s">
        <v>21896</v>
      </c>
      <c r="F10641" t="str">
        <f>_xlfn.XLOOKUP($A:$A,'Index New'!C:C,'Index New'!E:E,"")</f>
        <v>To make haste. "sped to her bedside"</v>
      </c>
      <c r="G10641" t="str">
        <f>_xlfn.LET(
  _xlpm.r, _xlfn.XLOOKUP(A10641,'Index New'!C:C,'Index New'!F:F,""),
  IF(_xlpm.r=0,"",_xlpm.r)
)</f>
        <v/>
      </c>
      <c r="H10641" t="s">
        <v>15372</v>
      </c>
      <c r="I10641" t="s">
        <v>920</v>
      </c>
      <c r="J10641" t="s">
        <v>15513</v>
      </c>
      <c r="K10641">
        <v>96</v>
      </c>
      <c r="L10641" t="s">
        <v>3680</v>
      </c>
      <c r="M10641" t="s">
        <v>15603</v>
      </c>
    </row>
    <row r="10642" spans="1:13" x14ac:dyDescent="0.2">
      <c r="A10642" t="s">
        <v>21896</v>
      </c>
      <c r="F10642" t="str">
        <f>_xlfn.XLOOKUP($A:$A,'Index New'!C:C,'Index New'!E:E,"")</f>
        <v>To make haste. "sped to her bedside"</v>
      </c>
      <c r="G10642" t="str">
        <f>_xlfn.LET(
  _xlpm.r, _xlfn.XLOOKUP(A10642,'Index New'!C:C,'Index New'!F:F,""),
  IF(_xlpm.r=0,"",_xlpm.r)
)</f>
        <v/>
      </c>
      <c r="H10642" t="s">
        <v>15372</v>
      </c>
      <c r="I10642" t="s">
        <v>920</v>
      </c>
      <c r="J10642" t="s">
        <v>15513</v>
      </c>
      <c r="K10642">
        <v>97</v>
      </c>
      <c r="L10642" t="s">
        <v>4650</v>
      </c>
      <c r="M10642" t="s">
        <v>15604</v>
      </c>
    </row>
    <row r="10643" spans="1:13" x14ac:dyDescent="0.2">
      <c r="A10643" t="s">
        <v>21896</v>
      </c>
      <c r="F10643" t="str">
        <f>_xlfn.XLOOKUP($A:$A,'Index New'!C:C,'Index New'!E:E,"")</f>
        <v>To make haste. "sped to her bedside"</v>
      </c>
      <c r="G10643" t="str">
        <f>_xlfn.LET(
  _xlpm.r, _xlfn.XLOOKUP(A10643,'Index New'!C:C,'Index New'!F:F,""),
  IF(_xlpm.r=0,"",_xlpm.r)
)</f>
        <v/>
      </c>
      <c r="H10643" t="s">
        <v>15372</v>
      </c>
      <c r="I10643" t="s">
        <v>920</v>
      </c>
      <c r="J10643" t="s">
        <v>15513</v>
      </c>
      <c r="K10643">
        <v>98</v>
      </c>
      <c r="L10643" t="s">
        <v>15605</v>
      </c>
      <c r="M10643" t="s">
        <v>15606</v>
      </c>
    </row>
    <row r="10644" spans="1:13" x14ac:dyDescent="0.2">
      <c r="A10644" t="s">
        <v>21898</v>
      </c>
      <c r="F10644" t="str">
        <f>_xlfn.XLOOKUP($A:$A,'Index New'!C:C,'Index New'!E:E,"")</f>
        <v>To move, work, or take place faster. To accelerate. "the heart speeds up"</v>
      </c>
      <c r="G10644" t="str">
        <f>_xlfn.LET(
  _xlpm.r, _xlfn.XLOOKUP(A10644,'Index New'!C:C,'Index New'!F:F,""),
  IF(_xlpm.r=0,"",_xlpm.r)
)</f>
        <v/>
      </c>
      <c r="H10644" t="s">
        <v>15372</v>
      </c>
      <c r="I10644" t="s">
        <v>920</v>
      </c>
      <c r="J10644" t="s">
        <v>15513</v>
      </c>
      <c r="K10644">
        <v>99</v>
      </c>
      <c r="L10644" t="s">
        <v>15607</v>
      </c>
      <c r="M10644" t="s">
        <v>15608</v>
      </c>
    </row>
    <row r="10645" spans="1:13" x14ac:dyDescent="0.2">
      <c r="A10645" t="s">
        <v>21902</v>
      </c>
      <c r="B10645">
        <v>1</v>
      </c>
      <c r="C10645">
        <v>1</v>
      </c>
      <c r="D10645" s="6" t="s">
        <v>22533</v>
      </c>
      <c r="F10645" t="str">
        <f>_xlfn.XLOOKUP($A:$A,'Index New'!C:C,'Index New'!E:E,"")</f>
        <v xml:space="preserve">To increase the speed of. To accelerate. </v>
      </c>
      <c r="G10645" t="str">
        <f>_xlfn.LET(
  _xlpm.r, _xlfn.XLOOKUP(A10645,'Index New'!C:C,'Index New'!F:F,""),
  IF(_xlpm.r=0,"",_xlpm.r)
)</f>
        <v/>
      </c>
      <c r="H10645" t="s">
        <v>15372</v>
      </c>
      <c r="I10645" t="s">
        <v>920</v>
      </c>
      <c r="J10645" t="s">
        <v>15513</v>
      </c>
      <c r="K10645">
        <v>100</v>
      </c>
      <c r="L10645" t="s">
        <v>15609</v>
      </c>
      <c r="M10645" t="s">
        <v>15610</v>
      </c>
    </row>
    <row r="10646" spans="1:13" x14ac:dyDescent="0.2">
      <c r="A10646" t="s">
        <v>21896</v>
      </c>
      <c r="F10646" t="str">
        <f>_xlfn.XLOOKUP($A:$A,'Index New'!C:C,'Index New'!E:E,"")</f>
        <v>To make haste. "sped to her bedside"</v>
      </c>
      <c r="G10646" t="str">
        <f>_xlfn.LET(
  _xlpm.r, _xlfn.XLOOKUP(A10646,'Index New'!C:C,'Index New'!F:F,""),
  IF(_xlpm.r=0,"",_xlpm.r)
)</f>
        <v/>
      </c>
      <c r="H10646" t="s">
        <v>15372</v>
      </c>
      <c r="I10646" t="s">
        <v>920</v>
      </c>
      <c r="J10646" t="s">
        <v>15513</v>
      </c>
      <c r="K10646">
        <v>102</v>
      </c>
      <c r="L10646" t="s">
        <v>3275</v>
      </c>
      <c r="M10646" t="s">
        <v>15611</v>
      </c>
    </row>
    <row r="10647" spans="1:13" x14ac:dyDescent="0.2">
      <c r="A10647" t="s">
        <v>21896</v>
      </c>
      <c r="F10647" t="str">
        <f>_xlfn.XLOOKUP($A:$A,'Index New'!C:C,'Index New'!E:E,"")</f>
        <v>To make haste. "sped to her bedside"</v>
      </c>
      <c r="G10647" t="str">
        <f>_xlfn.LET(
  _xlpm.r, _xlfn.XLOOKUP(A10647,'Index New'!C:C,'Index New'!F:F,""),
  IF(_xlpm.r=0,"",_xlpm.r)
)</f>
        <v/>
      </c>
      <c r="H10647" t="s">
        <v>15372</v>
      </c>
      <c r="I10647" t="s">
        <v>920</v>
      </c>
      <c r="J10647" t="s">
        <v>15513</v>
      </c>
      <c r="K10647">
        <v>103</v>
      </c>
      <c r="L10647" t="s">
        <v>3275</v>
      </c>
      <c r="M10647" t="s">
        <v>15612</v>
      </c>
    </row>
    <row r="10648" spans="1:13" x14ac:dyDescent="0.2">
      <c r="A10648" t="s">
        <v>21896</v>
      </c>
      <c r="F10648" t="str">
        <f>_xlfn.XLOOKUP($A:$A,'Index New'!C:C,'Index New'!E:E,"")</f>
        <v>To make haste. "sped to her bedside"</v>
      </c>
      <c r="G10648" t="str">
        <f>_xlfn.LET(
  _xlpm.r, _xlfn.XLOOKUP(A10648,'Index New'!C:C,'Index New'!F:F,""),
  IF(_xlpm.r=0,"",_xlpm.r)
)</f>
        <v/>
      </c>
      <c r="H10648" t="s">
        <v>15372</v>
      </c>
      <c r="I10648" t="s">
        <v>920</v>
      </c>
      <c r="J10648" t="s">
        <v>15513</v>
      </c>
      <c r="K10648">
        <v>105</v>
      </c>
      <c r="L10648" t="s">
        <v>15613</v>
      </c>
      <c r="M10648" t="s">
        <v>15614</v>
      </c>
    </row>
    <row r="10649" spans="1:13" x14ac:dyDescent="0.2">
      <c r="A10649" t="s">
        <v>21898</v>
      </c>
      <c r="F10649" t="str">
        <f>_xlfn.XLOOKUP($A:$A,'Index New'!C:C,'Index New'!E:E,"")</f>
        <v>To move, work, or take place faster. To accelerate. "the heart speeds up"</v>
      </c>
      <c r="G10649" t="str">
        <f>_xlfn.LET(
  _xlpm.r, _xlfn.XLOOKUP(A10649,'Index New'!C:C,'Index New'!F:F,""),
  IF(_xlpm.r=0,"",_xlpm.r)
)</f>
        <v/>
      </c>
      <c r="H10649" t="s">
        <v>15372</v>
      </c>
      <c r="I10649" t="s">
        <v>920</v>
      </c>
      <c r="J10649" t="s">
        <v>15513</v>
      </c>
      <c r="K10649">
        <v>106</v>
      </c>
      <c r="L10649" t="s">
        <v>2789</v>
      </c>
      <c r="M10649" t="s">
        <v>15615</v>
      </c>
    </row>
    <row r="10650" spans="1:13" x14ac:dyDescent="0.2">
      <c r="A10650" t="s">
        <v>21896</v>
      </c>
      <c r="D10650" s="6">
        <v>1</v>
      </c>
      <c r="F10650" t="str">
        <f>_xlfn.XLOOKUP($A:$A,'Index New'!C:C,'Index New'!E:E,"")</f>
        <v>To make haste. "sped to her bedside"</v>
      </c>
      <c r="G10650" t="str">
        <f>_xlfn.LET(
  _xlpm.r, _xlfn.XLOOKUP(A10650,'Index New'!C:C,'Index New'!F:F,""),
  IF(_xlpm.r=0,"",_xlpm.r)
)</f>
        <v/>
      </c>
      <c r="H10650" t="s">
        <v>15372</v>
      </c>
      <c r="I10650" t="s">
        <v>920</v>
      </c>
      <c r="J10650" t="s">
        <v>15513</v>
      </c>
      <c r="K10650">
        <v>107</v>
      </c>
      <c r="L10650" t="s">
        <v>15616</v>
      </c>
      <c r="M10650" t="s">
        <v>15617</v>
      </c>
    </row>
    <row r="10651" spans="1:13" x14ac:dyDescent="0.2">
      <c r="A10651" t="s">
        <v>21902</v>
      </c>
      <c r="B10651">
        <v>1</v>
      </c>
      <c r="C10651">
        <v>1</v>
      </c>
      <c r="D10651" s="6" t="s">
        <v>22533</v>
      </c>
      <c r="F10651" t="str">
        <f>_xlfn.XLOOKUP($A:$A,'Index New'!C:C,'Index New'!E:E,"")</f>
        <v xml:space="preserve">To increase the speed of. To accelerate. </v>
      </c>
      <c r="G10651" t="str">
        <f>_xlfn.LET(
  _xlpm.r, _xlfn.XLOOKUP(A10651,'Index New'!C:C,'Index New'!F:F,""),
  IF(_xlpm.r=0,"",_xlpm.r)
)</f>
        <v/>
      </c>
      <c r="H10651" t="s">
        <v>15372</v>
      </c>
      <c r="I10651" t="s">
        <v>920</v>
      </c>
      <c r="J10651" t="s">
        <v>15513</v>
      </c>
      <c r="K10651">
        <v>108</v>
      </c>
      <c r="L10651" t="s">
        <v>1711</v>
      </c>
      <c r="M10651" t="s">
        <v>15618</v>
      </c>
    </row>
    <row r="10652" spans="1:13" x14ac:dyDescent="0.2">
      <c r="A10652" t="s">
        <v>21898</v>
      </c>
      <c r="D10652" s="6" t="s">
        <v>22533</v>
      </c>
      <c r="F10652" t="str">
        <f>_xlfn.XLOOKUP($A:$A,'Index New'!C:C,'Index New'!E:E,"")</f>
        <v>To move, work, or take place faster. To accelerate. "the heart speeds up"</v>
      </c>
      <c r="G10652" t="str">
        <f>_xlfn.LET(
  _xlpm.r, _xlfn.XLOOKUP(A10652,'Index New'!C:C,'Index New'!F:F,""),
  IF(_xlpm.r=0,"",_xlpm.r)
)</f>
        <v/>
      </c>
      <c r="H10652" t="s">
        <v>15372</v>
      </c>
      <c r="I10652" t="s">
        <v>920</v>
      </c>
      <c r="J10652" t="s">
        <v>15513</v>
      </c>
      <c r="K10652">
        <v>109</v>
      </c>
      <c r="L10652" t="s">
        <v>45</v>
      </c>
      <c r="M10652" t="s">
        <v>15619</v>
      </c>
    </row>
    <row r="10653" spans="1:13" x14ac:dyDescent="0.2">
      <c r="A10653" t="s">
        <v>21896</v>
      </c>
      <c r="F10653" t="str">
        <f>_xlfn.XLOOKUP($A:$A,'Index New'!C:C,'Index New'!E:E,"")</f>
        <v>To make haste. "sped to her bedside"</v>
      </c>
      <c r="G10653" t="str">
        <f>_xlfn.LET(
  _xlpm.r, _xlfn.XLOOKUP(A10653,'Index New'!C:C,'Index New'!F:F,""),
  IF(_xlpm.r=0,"",_xlpm.r)
)</f>
        <v/>
      </c>
      <c r="H10653" t="s">
        <v>15372</v>
      </c>
      <c r="I10653" t="s">
        <v>920</v>
      </c>
      <c r="J10653" t="s">
        <v>15513</v>
      </c>
      <c r="K10653">
        <v>110</v>
      </c>
      <c r="L10653" t="s">
        <v>1703</v>
      </c>
      <c r="M10653" t="s">
        <v>15620</v>
      </c>
    </row>
    <row r="10654" spans="1:13" x14ac:dyDescent="0.2">
      <c r="A10654" t="s">
        <v>21896</v>
      </c>
      <c r="F10654" t="str">
        <f>_xlfn.XLOOKUP($A:$A,'Index New'!C:C,'Index New'!E:E,"")</f>
        <v>To make haste. "sped to her bedside"</v>
      </c>
      <c r="G10654" t="str">
        <f>_xlfn.LET(
  _xlpm.r, _xlfn.XLOOKUP(A10654,'Index New'!C:C,'Index New'!F:F,""),
  IF(_xlpm.r=0,"",_xlpm.r)
)</f>
        <v/>
      </c>
      <c r="H10654" t="s">
        <v>15372</v>
      </c>
      <c r="I10654" t="s">
        <v>920</v>
      </c>
      <c r="J10654" t="s">
        <v>15513</v>
      </c>
      <c r="K10654">
        <v>111</v>
      </c>
      <c r="L10654" t="s">
        <v>7095</v>
      </c>
      <c r="M10654" t="s">
        <v>15621</v>
      </c>
    </row>
    <row r="10655" spans="1:13" x14ac:dyDescent="0.2">
      <c r="A10655" t="s">
        <v>21896</v>
      </c>
      <c r="F10655" t="str">
        <f>_xlfn.XLOOKUP($A:$A,'Index New'!C:C,'Index New'!E:E,"")</f>
        <v>To make haste. "sped to her bedside"</v>
      </c>
      <c r="G10655" t="str">
        <f>_xlfn.LET(
  _xlpm.r, _xlfn.XLOOKUP(A10655,'Index New'!C:C,'Index New'!F:F,""),
  IF(_xlpm.r=0,"",_xlpm.r)
)</f>
        <v/>
      </c>
      <c r="H10655" t="s">
        <v>15372</v>
      </c>
      <c r="I10655" t="s">
        <v>920</v>
      </c>
      <c r="J10655" t="s">
        <v>15513</v>
      </c>
      <c r="K10655">
        <v>112</v>
      </c>
      <c r="L10655" t="s">
        <v>7095</v>
      </c>
      <c r="M10655" t="s">
        <v>15622</v>
      </c>
    </row>
    <row r="10656" spans="1:13" x14ac:dyDescent="0.2">
      <c r="A10656" t="s">
        <v>21896</v>
      </c>
      <c r="F10656" t="str">
        <f>_xlfn.XLOOKUP($A:$A,'Index New'!C:C,'Index New'!E:E,"")</f>
        <v>To make haste. "sped to her bedside"</v>
      </c>
      <c r="G10656" t="str">
        <f>_xlfn.LET(
  _xlpm.r, _xlfn.XLOOKUP(A10656,'Index New'!C:C,'Index New'!F:F,""),
  IF(_xlpm.r=0,"",_xlpm.r)
)</f>
        <v/>
      </c>
      <c r="H10656" t="s">
        <v>15372</v>
      </c>
      <c r="I10656" t="s">
        <v>920</v>
      </c>
      <c r="J10656" t="s">
        <v>15513</v>
      </c>
      <c r="K10656">
        <v>113</v>
      </c>
      <c r="L10656" t="s">
        <v>4671</v>
      </c>
      <c r="M10656" t="s">
        <v>15623</v>
      </c>
    </row>
    <row r="10657" spans="1:13" x14ac:dyDescent="0.2">
      <c r="A10657" t="s">
        <v>21898</v>
      </c>
      <c r="F10657" t="str">
        <f>_xlfn.XLOOKUP($A:$A,'Index New'!C:C,'Index New'!E:E,"")</f>
        <v>To move, work, or take place faster. To accelerate. "the heart speeds up"</v>
      </c>
      <c r="G10657" t="str">
        <f>_xlfn.LET(
  _xlpm.r, _xlfn.XLOOKUP(A10657,'Index New'!C:C,'Index New'!F:F,""),
  IF(_xlpm.r=0,"",_xlpm.r)
)</f>
        <v/>
      </c>
      <c r="H10657" t="s">
        <v>15372</v>
      </c>
      <c r="I10657" t="s">
        <v>920</v>
      </c>
      <c r="J10657" t="s">
        <v>15513</v>
      </c>
      <c r="K10657">
        <v>114</v>
      </c>
      <c r="L10657" t="s">
        <v>1419</v>
      </c>
      <c r="M10657" t="s">
        <v>15624</v>
      </c>
    </row>
    <row r="10658" spans="1:13" x14ac:dyDescent="0.2">
      <c r="A10658" t="s">
        <v>21896</v>
      </c>
      <c r="F10658" t="str">
        <f>_xlfn.XLOOKUP($A:$A,'Index New'!C:C,'Index New'!E:E,"")</f>
        <v>To make haste. "sped to her bedside"</v>
      </c>
      <c r="G10658" t="str">
        <f>_xlfn.LET(
  _xlpm.r, _xlfn.XLOOKUP(A10658,'Index New'!C:C,'Index New'!F:F,""),
  IF(_xlpm.r=0,"",_xlpm.r)
)</f>
        <v/>
      </c>
      <c r="H10658" t="s">
        <v>15372</v>
      </c>
      <c r="I10658" t="s">
        <v>920</v>
      </c>
      <c r="J10658" t="s">
        <v>15513</v>
      </c>
      <c r="K10658">
        <v>115</v>
      </c>
      <c r="L10658" t="s">
        <v>595</v>
      </c>
      <c r="M10658" t="s">
        <v>15625</v>
      </c>
    </row>
    <row r="10659" spans="1:13" x14ac:dyDescent="0.2">
      <c r="A10659" t="s">
        <v>21898</v>
      </c>
      <c r="F10659" t="str">
        <f>_xlfn.XLOOKUP($A:$A,'Index New'!C:C,'Index New'!E:E,"")</f>
        <v>To move, work, or take place faster. To accelerate. "the heart speeds up"</v>
      </c>
      <c r="G10659" t="str">
        <f>_xlfn.LET(
  _xlpm.r, _xlfn.XLOOKUP(A10659,'Index New'!C:C,'Index New'!F:F,""),
  IF(_xlpm.r=0,"",_xlpm.r)
)</f>
        <v/>
      </c>
      <c r="H10659" t="s">
        <v>15372</v>
      </c>
      <c r="I10659" t="s">
        <v>920</v>
      </c>
      <c r="J10659" t="s">
        <v>15513</v>
      </c>
      <c r="K10659">
        <v>116</v>
      </c>
      <c r="L10659" t="s">
        <v>595</v>
      </c>
      <c r="M10659" t="s">
        <v>15626</v>
      </c>
    </row>
    <row r="10660" spans="1:13" x14ac:dyDescent="0.2">
      <c r="A10660" t="s">
        <v>21902</v>
      </c>
      <c r="B10660">
        <v>1</v>
      </c>
      <c r="C10660">
        <v>1</v>
      </c>
      <c r="D10660" s="6" t="s">
        <v>22533</v>
      </c>
      <c r="F10660" t="str">
        <f>_xlfn.XLOOKUP($A:$A,'Index New'!C:C,'Index New'!E:E,"")</f>
        <v xml:space="preserve">To increase the speed of. To accelerate. </v>
      </c>
      <c r="G10660" t="str">
        <f>_xlfn.LET(
  _xlpm.r, _xlfn.XLOOKUP(A10660,'Index New'!C:C,'Index New'!F:F,""),
  IF(_xlpm.r=0,"",_xlpm.r)
)</f>
        <v/>
      </c>
      <c r="H10660" t="s">
        <v>15372</v>
      </c>
      <c r="I10660" t="s">
        <v>920</v>
      </c>
      <c r="J10660" t="s">
        <v>15513</v>
      </c>
      <c r="K10660">
        <v>117</v>
      </c>
      <c r="L10660" t="s">
        <v>11837</v>
      </c>
      <c r="M10660" t="s">
        <v>15627</v>
      </c>
    </row>
    <row r="10661" spans="1:13" x14ac:dyDescent="0.2">
      <c r="A10661" t="s">
        <v>21898</v>
      </c>
      <c r="D10661" s="6" t="s">
        <v>22533</v>
      </c>
      <c r="F10661" t="str">
        <f>_xlfn.XLOOKUP($A:$A,'Index New'!C:C,'Index New'!E:E,"")</f>
        <v>To move, work, or take place faster. To accelerate. "the heart speeds up"</v>
      </c>
      <c r="G10661" t="str">
        <f>_xlfn.LET(
  _xlpm.r, _xlfn.XLOOKUP(A10661,'Index New'!C:C,'Index New'!F:F,""),
  IF(_xlpm.r=0,"",_xlpm.r)
)</f>
        <v/>
      </c>
      <c r="H10661" t="s">
        <v>15372</v>
      </c>
      <c r="I10661" t="s">
        <v>920</v>
      </c>
      <c r="J10661" t="s">
        <v>15513</v>
      </c>
      <c r="K10661">
        <v>118</v>
      </c>
      <c r="L10661" t="s">
        <v>5873</v>
      </c>
      <c r="M10661" t="s">
        <v>15628</v>
      </c>
    </row>
    <row r="10662" spans="1:13" x14ac:dyDescent="0.2">
      <c r="A10662" t="s">
        <v>21898</v>
      </c>
      <c r="D10662" s="6">
        <v>1</v>
      </c>
      <c r="F10662" t="str">
        <f>_xlfn.XLOOKUP($A:$A,'Index New'!C:C,'Index New'!E:E,"")</f>
        <v>To move, work, or take place faster. To accelerate. "the heart speeds up"</v>
      </c>
      <c r="G10662" t="str">
        <f>_xlfn.LET(
  _xlpm.r, _xlfn.XLOOKUP(A10662,'Index New'!C:C,'Index New'!F:F,""),
  IF(_xlpm.r=0,"",_xlpm.r)
)</f>
        <v/>
      </c>
      <c r="H10662" t="s">
        <v>15372</v>
      </c>
      <c r="I10662" t="s">
        <v>920</v>
      </c>
      <c r="J10662" t="s">
        <v>15513</v>
      </c>
      <c r="K10662">
        <v>119</v>
      </c>
      <c r="L10662" t="s">
        <v>15629</v>
      </c>
      <c r="M10662" t="s">
        <v>15630</v>
      </c>
    </row>
    <row r="10663" spans="1:13" x14ac:dyDescent="0.2">
      <c r="A10663" t="s">
        <v>21896</v>
      </c>
      <c r="F10663" t="str">
        <f>_xlfn.XLOOKUP($A:$A,'Index New'!C:C,'Index New'!E:E,"")</f>
        <v>To make haste. "sped to her bedside"</v>
      </c>
      <c r="G10663" t="str">
        <f>_xlfn.LET(
  _xlpm.r, _xlfn.XLOOKUP(A10663,'Index New'!C:C,'Index New'!F:F,""),
  IF(_xlpm.r=0,"",_xlpm.r)
)</f>
        <v/>
      </c>
      <c r="H10663" t="s">
        <v>15372</v>
      </c>
      <c r="I10663" t="s">
        <v>920</v>
      </c>
      <c r="J10663" t="s">
        <v>15513</v>
      </c>
      <c r="K10663">
        <v>120</v>
      </c>
      <c r="L10663" t="s">
        <v>15629</v>
      </c>
      <c r="M10663" t="s">
        <v>15631</v>
      </c>
    </row>
    <row r="10664" spans="1:13" x14ac:dyDescent="0.2">
      <c r="A10664" t="s">
        <v>21896</v>
      </c>
      <c r="F10664" t="str">
        <f>_xlfn.XLOOKUP($A:$A,'Index New'!C:C,'Index New'!E:E,"")</f>
        <v>To make haste. "sped to her bedside"</v>
      </c>
      <c r="G10664" t="str">
        <f>_xlfn.LET(
  _xlpm.r, _xlfn.XLOOKUP(A10664,'Index New'!C:C,'Index New'!F:F,""),
  IF(_xlpm.r=0,"",_xlpm.r)
)</f>
        <v/>
      </c>
      <c r="H10664" t="s">
        <v>15372</v>
      </c>
      <c r="I10664" t="s">
        <v>920</v>
      </c>
      <c r="J10664" t="s">
        <v>15513</v>
      </c>
      <c r="K10664">
        <v>121</v>
      </c>
      <c r="L10664" t="s">
        <v>15632</v>
      </c>
      <c r="M10664" t="s">
        <v>15633</v>
      </c>
    </row>
    <row r="10665" spans="1:13" x14ac:dyDescent="0.2">
      <c r="A10665" t="s">
        <v>21896</v>
      </c>
      <c r="F10665" t="str">
        <f>_xlfn.XLOOKUP($A:$A,'Index New'!C:C,'Index New'!E:E,"")</f>
        <v>To make haste. "sped to her bedside"</v>
      </c>
      <c r="G10665" t="str">
        <f>_xlfn.LET(
  _xlpm.r, _xlfn.XLOOKUP(A10665,'Index New'!C:C,'Index New'!F:F,""),
  IF(_xlpm.r=0,"",_xlpm.r)
)</f>
        <v/>
      </c>
      <c r="H10665" t="s">
        <v>15372</v>
      </c>
      <c r="I10665" t="s">
        <v>920</v>
      </c>
      <c r="J10665" t="s">
        <v>15513</v>
      </c>
      <c r="K10665">
        <v>122</v>
      </c>
      <c r="L10665" t="s">
        <v>6864</v>
      </c>
      <c r="M10665" t="s">
        <v>15634</v>
      </c>
    </row>
    <row r="10666" spans="1:13" x14ac:dyDescent="0.2">
      <c r="A10666" t="s">
        <v>21896</v>
      </c>
      <c r="F10666" t="str">
        <f>_xlfn.XLOOKUP($A:$A,'Index New'!C:C,'Index New'!E:E,"")</f>
        <v>To make haste. "sped to her bedside"</v>
      </c>
      <c r="G10666" t="str">
        <f>_xlfn.LET(
  _xlpm.r, _xlfn.XLOOKUP(A10666,'Index New'!C:C,'Index New'!F:F,""),
  IF(_xlpm.r=0,"",_xlpm.r)
)</f>
        <v/>
      </c>
      <c r="H10666" t="s">
        <v>15372</v>
      </c>
      <c r="I10666" t="s">
        <v>920</v>
      </c>
      <c r="J10666" t="s">
        <v>15513</v>
      </c>
      <c r="K10666">
        <v>123</v>
      </c>
      <c r="L10666" t="s">
        <v>6864</v>
      </c>
      <c r="M10666" t="s">
        <v>15635</v>
      </c>
    </row>
    <row r="10667" spans="1:13" x14ac:dyDescent="0.2">
      <c r="A10667" t="s">
        <v>21896</v>
      </c>
      <c r="F10667" t="str">
        <f>_xlfn.XLOOKUP($A:$A,'Index New'!C:C,'Index New'!E:E,"")</f>
        <v>To make haste. "sped to her bedside"</v>
      </c>
      <c r="G10667" t="str">
        <f>_xlfn.LET(
  _xlpm.r, _xlfn.XLOOKUP(A10667,'Index New'!C:C,'Index New'!F:F,""),
  IF(_xlpm.r=0,"",_xlpm.r)
)</f>
        <v/>
      </c>
      <c r="H10667" t="s">
        <v>15372</v>
      </c>
      <c r="I10667" t="s">
        <v>920</v>
      </c>
      <c r="J10667" t="s">
        <v>15513</v>
      </c>
      <c r="K10667">
        <v>124</v>
      </c>
      <c r="L10667" t="s">
        <v>6864</v>
      </c>
      <c r="M10667" t="s">
        <v>15636</v>
      </c>
    </row>
    <row r="10668" spans="1:13" x14ac:dyDescent="0.2">
      <c r="A10668" t="s">
        <v>21896</v>
      </c>
      <c r="F10668" t="str">
        <f>_xlfn.XLOOKUP($A:$A,'Index New'!C:C,'Index New'!E:E,"")</f>
        <v>To make haste. "sped to her bedside"</v>
      </c>
      <c r="G10668" t="str">
        <f>_xlfn.LET(
  _xlpm.r, _xlfn.XLOOKUP(A10668,'Index New'!C:C,'Index New'!F:F,""),
  IF(_xlpm.r=0,"",_xlpm.r)
)</f>
        <v/>
      </c>
      <c r="H10668" t="s">
        <v>15372</v>
      </c>
      <c r="I10668" t="s">
        <v>920</v>
      </c>
      <c r="J10668" t="s">
        <v>15513</v>
      </c>
      <c r="K10668">
        <v>125</v>
      </c>
      <c r="L10668" t="s">
        <v>15637</v>
      </c>
      <c r="M10668" t="s">
        <v>15638</v>
      </c>
    </row>
    <row r="10669" spans="1:13" x14ac:dyDescent="0.2">
      <c r="A10669" t="s">
        <v>21896</v>
      </c>
      <c r="F10669" t="str">
        <f>_xlfn.XLOOKUP($A:$A,'Index New'!C:C,'Index New'!E:E,"")</f>
        <v>To make haste. "sped to her bedside"</v>
      </c>
      <c r="G10669" t="str">
        <f>_xlfn.LET(
  _xlpm.r, _xlfn.XLOOKUP(A10669,'Index New'!C:C,'Index New'!F:F,""),
  IF(_xlpm.r=0,"",_xlpm.r)
)</f>
        <v/>
      </c>
      <c r="H10669" t="s">
        <v>15372</v>
      </c>
      <c r="I10669" t="s">
        <v>920</v>
      </c>
      <c r="J10669" t="s">
        <v>15513</v>
      </c>
      <c r="K10669">
        <v>126</v>
      </c>
      <c r="L10669" t="s">
        <v>1253</v>
      </c>
      <c r="M10669" t="s">
        <v>15639</v>
      </c>
    </row>
    <row r="10670" spans="1:13" x14ac:dyDescent="0.2">
      <c r="A10670" t="s">
        <v>21896</v>
      </c>
      <c r="F10670" t="str">
        <f>_xlfn.XLOOKUP($A:$A,'Index New'!C:C,'Index New'!E:E,"")</f>
        <v>To make haste. "sped to her bedside"</v>
      </c>
      <c r="G10670" t="str">
        <f>_xlfn.LET(
  _xlpm.r, _xlfn.XLOOKUP(A10670,'Index New'!C:C,'Index New'!F:F,""),
  IF(_xlpm.r=0,"",_xlpm.r)
)</f>
        <v/>
      </c>
      <c r="H10670" t="s">
        <v>15372</v>
      </c>
      <c r="I10670" t="s">
        <v>920</v>
      </c>
      <c r="J10670" t="s">
        <v>15513</v>
      </c>
      <c r="K10670">
        <v>127</v>
      </c>
      <c r="L10670" t="s">
        <v>15640</v>
      </c>
      <c r="M10670" t="s">
        <v>15641</v>
      </c>
    </row>
    <row r="10671" spans="1:13" x14ac:dyDescent="0.2">
      <c r="A10671" t="s">
        <v>21896</v>
      </c>
      <c r="F10671" t="str">
        <f>_xlfn.XLOOKUP($A:$A,'Index New'!C:C,'Index New'!E:E,"")</f>
        <v>To make haste. "sped to her bedside"</v>
      </c>
      <c r="G10671" t="str">
        <f>_xlfn.LET(
  _xlpm.r, _xlfn.XLOOKUP(A10671,'Index New'!C:C,'Index New'!F:F,""),
  IF(_xlpm.r=0,"",_xlpm.r)
)</f>
        <v/>
      </c>
      <c r="H10671" t="s">
        <v>15372</v>
      </c>
      <c r="I10671" t="s">
        <v>920</v>
      </c>
      <c r="J10671" t="s">
        <v>15513</v>
      </c>
      <c r="K10671">
        <v>128</v>
      </c>
      <c r="L10671" t="s">
        <v>3583</v>
      </c>
      <c r="M10671" t="s">
        <v>15642</v>
      </c>
    </row>
    <row r="10672" spans="1:13" x14ac:dyDescent="0.2">
      <c r="A10672" t="s">
        <v>21896</v>
      </c>
      <c r="D10672" s="6" t="s">
        <v>22533</v>
      </c>
      <c r="F10672" t="str">
        <f>_xlfn.XLOOKUP($A:$A,'Index New'!C:C,'Index New'!E:E,"")</f>
        <v>To make haste. "sped to her bedside"</v>
      </c>
      <c r="G10672" t="str">
        <f>_xlfn.LET(
  _xlpm.r, _xlfn.XLOOKUP(A10672,'Index New'!C:C,'Index New'!F:F,""),
  IF(_xlpm.r=0,"",_xlpm.r)
)</f>
        <v/>
      </c>
      <c r="H10672" t="s">
        <v>15372</v>
      </c>
      <c r="I10672" t="s">
        <v>920</v>
      </c>
      <c r="J10672" t="s">
        <v>15513</v>
      </c>
      <c r="K10672">
        <v>129</v>
      </c>
      <c r="L10672" t="s">
        <v>15643</v>
      </c>
      <c r="M10672" t="s">
        <v>15644</v>
      </c>
    </row>
    <row r="10673" spans="1:13" x14ac:dyDescent="0.2">
      <c r="A10673" t="s">
        <v>21896</v>
      </c>
      <c r="F10673" t="str">
        <f>_xlfn.XLOOKUP($A:$A,'Index New'!C:C,'Index New'!E:E,"")</f>
        <v>To make haste. "sped to her bedside"</v>
      </c>
      <c r="G10673" t="str">
        <f>_xlfn.LET(
  _xlpm.r, _xlfn.XLOOKUP(A10673,'Index New'!C:C,'Index New'!F:F,""),
  IF(_xlpm.r=0,"",_xlpm.r)
)</f>
        <v/>
      </c>
      <c r="H10673" t="s">
        <v>15372</v>
      </c>
      <c r="I10673" t="s">
        <v>920</v>
      </c>
      <c r="J10673" t="s">
        <v>15513</v>
      </c>
      <c r="K10673">
        <v>130</v>
      </c>
      <c r="L10673" t="s">
        <v>30</v>
      </c>
      <c r="M10673" t="s">
        <v>15645</v>
      </c>
    </row>
    <row r="10674" spans="1:13" x14ac:dyDescent="0.2">
      <c r="A10674" t="s">
        <v>21898</v>
      </c>
      <c r="F10674" t="str">
        <f>_xlfn.XLOOKUP($A:$A,'Index New'!C:C,'Index New'!E:E,"")</f>
        <v>To move, work, or take place faster. To accelerate. "the heart speeds up"</v>
      </c>
      <c r="G10674" t="str">
        <f>_xlfn.LET(
  _xlpm.r, _xlfn.XLOOKUP(A10674,'Index New'!C:C,'Index New'!F:F,""),
  IF(_xlpm.r=0,"",_xlpm.r)
)</f>
        <v/>
      </c>
      <c r="H10674" t="s">
        <v>15372</v>
      </c>
      <c r="I10674" t="s">
        <v>920</v>
      </c>
      <c r="J10674" t="s">
        <v>15513</v>
      </c>
      <c r="K10674">
        <v>131</v>
      </c>
      <c r="L10674" t="s">
        <v>2720</v>
      </c>
      <c r="M10674" t="s">
        <v>15646</v>
      </c>
    </row>
    <row r="10675" spans="1:13" x14ac:dyDescent="0.2">
      <c r="A10675" t="s">
        <v>21898</v>
      </c>
      <c r="F10675" t="str">
        <f>_xlfn.XLOOKUP($A:$A,'Index New'!C:C,'Index New'!E:E,"")</f>
        <v>To move, work, or take place faster. To accelerate. "the heart speeds up"</v>
      </c>
      <c r="G10675" t="str">
        <f>_xlfn.LET(
  _xlpm.r, _xlfn.XLOOKUP(A10675,'Index New'!C:C,'Index New'!F:F,""),
  IF(_xlpm.r=0,"",_xlpm.r)
)</f>
        <v/>
      </c>
      <c r="H10675" t="s">
        <v>15372</v>
      </c>
      <c r="I10675" t="s">
        <v>920</v>
      </c>
      <c r="J10675" t="s">
        <v>15513</v>
      </c>
      <c r="K10675">
        <v>132</v>
      </c>
      <c r="L10675" t="s">
        <v>2720</v>
      </c>
      <c r="M10675" t="s">
        <v>15647</v>
      </c>
    </row>
    <row r="10676" spans="1:13" x14ac:dyDescent="0.2">
      <c r="A10676" t="s">
        <v>21902</v>
      </c>
      <c r="B10676">
        <v>1</v>
      </c>
      <c r="C10676">
        <v>1</v>
      </c>
      <c r="F10676" t="str">
        <f>_xlfn.XLOOKUP($A:$A,'Index New'!C:C,'Index New'!E:E,"")</f>
        <v xml:space="preserve">To increase the speed of. To accelerate. </v>
      </c>
      <c r="G10676" t="str">
        <f>_xlfn.LET(
  _xlpm.r, _xlfn.XLOOKUP(A10676,'Index New'!C:C,'Index New'!F:F,""),
  IF(_xlpm.r=0,"",_xlpm.r)
)</f>
        <v/>
      </c>
      <c r="H10676" t="s">
        <v>15372</v>
      </c>
      <c r="I10676" t="s">
        <v>920</v>
      </c>
      <c r="J10676" t="s">
        <v>15371</v>
      </c>
      <c r="K10676">
        <v>2</v>
      </c>
      <c r="L10676" t="s">
        <v>15648</v>
      </c>
      <c r="M10676" t="s">
        <v>15649</v>
      </c>
    </row>
    <row r="10677" spans="1:13" x14ac:dyDescent="0.2">
      <c r="A10677" t="s">
        <v>21898</v>
      </c>
      <c r="F10677" t="str">
        <f>_xlfn.XLOOKUP($A:$A,'Index New'!C:C,'Index New'!E:E,"")</f>
        <v>To move, work, or take place faster. To accelerate. "the heart speeds up"</v>
      </c>
      <c r="G10677" t="str">
        <f>_xlfn.LET(
  _xlpm.r, _xlfn.XLOOKUP(A10677,'Index New'!C:C,'Index New'!F:F,""),
  IF(_xlpm.r=0,"",_xlpm.r)
)</f>
        <v/>
      </c>
      <c r="H10677" t="s">
        <v>15372</v>
      </c>
      <c r="I10677" t="s">
        <v>920</v>
      </c>
      <c r="J10677" t="s">
        <v>15371</v>
      </c>
      <c r="K10677">
        <v>5</v>
      </c>
      <c r="L10677" t="s">
        <v>797</v>
      </c>
      <c r="M10677" t="s">
        <v>15650</v>
      </c>
    </row>
    <row r="10678" spans="1:13" x14ac:dyDescent="0.2">
      <c r="A10678" t="s">
        <v>21898</v>
      </c>
      <c r="F10678" t="str">
        <f>_xlfn.XLOOKUP($A:$A,'Index New'!C:C,'Index New'!E:E,"")</f>
        <v>To move, work, or take place faster. To accelerate. "the heart speeds up"</v>
      </c>
      <c r="G10678" t="str">
        <f>_xlfn.LET(
  _xlpm.r, _xlfn.XLOOKUP(A10678,'Index New'!C:C,'Index New'!F:F,""),
  IF(_xlpm.r=0,"",_xlpm.r)
)</f>
        <v/>
      </c>
      <c r="H10678" t="s">
        <v>15372</v>
      </c>
      <c r="I10678" t="s">
        <v>920</v>
      </c>
      <c r="J10678" t="s">
        <v>15371</v>
      </c>
      <c r="K10678">
        <v>6</v>
      </c>
      <c r="L10678" t="s">
        <v>110</v>
      </c>
      <c r="M10678" t="s">
        <v>15651</v>
      </c>
    </row>
    <row r="10679" spans="1:13" x14ac:dyDescent="0.2">
      <c r="A10679" t="s">
        <v>21898</v>
      </c>
      <c r="F10679" t="str">
        <f>_xlfn.XLOOKUP($A:$A,'Index New'!C:C,'Index New'!E:E,"")</f>
        <v>To move, work, or take place faster. To accelerate. "the heart speeds up"</v>
      </c>
      <c r="G10679" t="str">
        <f>_xlfn.LET(
  _xlpm.r, _xlfn.XLOOKUP(A10679,'Index New'!C:C,'Index New'!F:F,""),
  IF(_xlpm.r=0,"",_xlpm.r)
)</f>
        <v/>
      </c>
      <c r="H10679" t="s">
        <v>15372</v>
      </c>
      <c r="I10679" t="s">
        <v>920</v>
      </c>
      <c r="J10679" t="s">
        <v>15371</v>
      </c>
      <c r="K10679">
        <v>7</v>
      </c>
      <c r="L10679" t="s">
        <v>110</v>
      </c>
      <c r="M10679" t="s">
        <v>15652</v>
      </c>
    </row>
    <row r="10680" spans="1:13" x14ac:dyDescent="0.2">
      <c r="A10680" t="s">
        <v>21898</v>
      </c>
      <c r="E10680">
        <v>1</v>
      </c>
      <c r="F10680" t="str">
        <f>_xlfn.XLOOKUP($A:$A,'Index New'!C:C,'Index New'!E:E,"")</f>
        <v>To move, work, or take place faster. To accelerate. "the heart speeds up"</v>
      </c>
      <c r="G10680" t="str">
        <f>_xlfn.LET(
  _xlpm.r, _xlfn.XLOOKUP(A10680,'Index New'!C:C,'Index New'!F:F,""),
  IF(_xlpm.r=0,"",_xlpm.r)
)</f>
        <v/>
      </c>
      <c r="H10680" t="s">
        <v>15372</v>
      </c>
      <c r="I10680" t="s">
        <v>920</v>
      </c>
      <c r="J10680" t="s">
        <v>15371</v>
      </c>
      <c r="K10680">
        <v>8</v>
      </c>
      <c r="L10680" t="s">
        <v>7380</v>
      </c>
      <c r="M10680" t="s">
        <v>15653</v>
      </c>
    </row>
    <row r="10681" spans="1:13" x14ac:dyDescent="0.2">
      <c r="A10681" t="s">
        <v>21902</v>
      </c>
      <c r="B10681">
        <v>1</v>
      </c>
      <c r="C10681">
        <v>1</v>
      </c>
      <c r="F10681" t="str">
        <f>_xlfn.XLOOKUP($A:$A,'Index New'!C:C,'Index New'!E:E,"")</f>
        <v xml:space="preserve">To increase the speed of. To accelerate. </v>
      </c>
      <c r="G10681" t="str">
        <f>_xlfn.LET(
  _xlpm.r, _xlfn.XLOOKUP(A10681,'Index New'!C:C,'Index New'!F:F,""),
  IF(_xlpm.r=0,"",_xlpm.r)
)</f>
        <v/>
      </c>
      <c r="H10681" t="s">
        <v>15372</v>
      </c>
      <c r="I10681" t="s">
        <v>920</v>
      </c>
      <c r="J10681" t="s">
        <v>15371</v>
      </c>
      <c r="K10681">
        <v>9</v>
      </c>
      <c r="L10681" t="s">
        <v>5468</v>
      </c>
      <c r="M10681" t="s">
        <v>15654</v>
      </c>
    </row>
    <row r="10682" spans="1:13" x14ac:dyDescent="0.2">
      <c r="A10682" t="s">
        <v>21898</v>
      </c>
      <c r="F10682" t="str">
        <f>_xlfn.XLOOKUP($A:$A,'Index New'!C:C,'Index New'!E:E,"")</f>
        <v>To move, work, or take place faster. To accelerate. "the heart speeds up"</v>
      </c>
      <c r="G10682" t="str">
        <f>_xlfn.LET(
  _xlpm.r, _xlfn.XLOOKUP(A10682,'Index New'!C:C,'Index New'!F:F,""),
  IF(_xlpm.r=0,"",_xlpm.r)
)</f>
        <v/>
      </c>
      <c r="H10682" t="s">
        <v>15372</v>
      </c>
      <c r="I10682" t="s">
        <v>920</v>
      </c>
      <c r="J10682" t="s">
        <v>15371</v>
      </c>
      <c r="K10682">
        <v>10</v>
      </c>
      <c r="L10682" t="s">
        <v>1062</v>
      </c>
      <c r="M10682" t="s">
        <v>15655</v>
      </c>
    </row>
    <row r="10683" spans="1:13" x14ac:dyDescent="0.2">
      <c r="A10683" t="s">
        <v>21896</v>
      </c>
      <c r="F10683" t="str">
        <f>_xlfn.XLOOKUP($A:$A,'Index New'!C:C,'Index New'!E:E,"")</f>
        <v>To make haste. "sped to her bedside"</v>
      </c>
      <c r="G10683" t="str">
        <f>_xlfn.LET(
  _xlpm.r, _xlfn.XLOOKUP(A10683,'Index New'!C:C,'Index New'!F:F,""),
  IF(_xlpm.r=0,"",_xlpm.r)
)</f>
        <v/>
      </c>
      <c r="H10683" t="s">
        <v>15372</v>
      </c>
      <c r="I10683" t="s">
        <v>920</v>
      </c>
      <c r="J10683" t="s">
        <v>15371</v>
      </c>
      <c r="K10683">
        <v>11</v>
      </c>
      <c r="L10683" t="s">
        <v>110</v>
      </c>
      <c r="M10683" t="s">
        <v>15656</v>
      </c>
    </row>
    <row r="10684" spans="1:13" x14ac:dyDescent="0.2">
      <c r="A10684" t="s">
        <v>21898</v>
      </c>
      <c r="F10684" t="str">
        <f>_xlfn.XLOOKUP($A:$A,'Index New'!C:C,'Index New'!E:E,"")</f>
        <v>To move, work, or take place faster. To accelerate. "the heart speeds up"</v>
      </c>
      <c r="G10684" t="str">
        <f>_xlfn.LET(
  _xlpm.r, _xlfn.XLOOKUP(A10684,'Index New'!C:C,'Index New'!F:F,""),
  IF(_xlpm.r=0,"",_xlpm.r)
)</f>
        <v/>
      </c>
      <c r="H10684" t="s">
        <v>15372</v>
      </c>
      <c r="I10684" t="s">
        <v>920</v>
      </c>
      <c r="J10684" t="s">
        <v>15371</v>
      </c>
      <c r="K10684">
        <v>12</v>
      </c>
      <c r="L10684" t="s">
        <v>110</v>
      </c>
      <c r="M10684" t="s">
        <v>15657</v>
      </c>
    </row>
    <row r="10685" spans="1:13" x14ac:dyDescent="0.2">
      <c r="A10685" t="s">
        <v>21902</v>
      </c>
      <c r="B10685">
        <v>1</v>
      </c>
      <c r="C10685">
        <v>1</v>
      </c>
      <c r="F10685" t="str">
        <f>_xlfn.XLOOKUP($A:$A,'Index New'!C:C,'Index New'!E:E,"")</f>
        <v xml:space="preserve">To increase the speed of. To accelerate. </v>
      </c>
      <c r="G10685" t="str">
        <f>_xlfn.LET(
  _xlpm.r, _xlfn.XLOOKUP(A10685,'Index New'!C:C,'Index New'!F:F,""),
  IF(_xlpm.r=0,"",_xlpm.r)
)</f>
        <v/>
      </c>
      <c r="H10685" t="s">
        <v>15372</v>
      </c>
      <c r="I10685" t="s">
        <v>920</v>
      </c>
      <c r="J10685" t="s">
        <v>15371</v>
      </c>
      <c r="K10685">
        <v>15</v>
      </c>
      <c r="L10685" t="s">
        <v>1680</v>
      </c>
      <c r="M10685" t="s">
        <v>15658</v>
      </c>
    </row>
    <row r="10686" spans="1:13" x14ac:dyDescent="0.2">
      <c r="A10686" t="s">
        <v>21898</v>
      </c>
      <c r="F10686" t="str">
        <f>_xlfn.XLOOKUP($A:$A,'Index New'!C:C,'Index New'!E:E,"")</f>
        <v>To move, work, or take place faster. To accelerate. "the heart speeds up"</v>
      </c>
      <c r="G10686" t="str">
        <f>_xlfn.LET(
  _xlpm.r, _xlfn.XLOOKUP(A10686,'Index New'!C:C,'Index New'!F:F,""),
  IF(_xlpm.r=0,"",_xlpm.r)
)</f>
        <v/>
      </c>
      <c r="H10686" t="s">
        <v>15372</v>
      </c>
      <c r="I10686" t="s">
        <v>920</v>
      </c>
      <c r="J10686" t="s">
        <v>15371</v>
      </c>
      <c r="K10686">
        <v>16</v>
      </c>
      <c r="L10686" t="s">
        <v>15659</v>
      </c>
      <c r="M10686" t="s">
        <v>15660</v>
      </c>
    </row>
    <row r="10687" spans="1:13" x14ac:dyDescent="0.2">
      <c r="A10687" t="s">
        <v>21898</v>
      </c>
      <c r="F10687" t="str">
        <f>_xlfn.XLOOKUP($A:$A,'Index New'!C:C,'Index New'!E:E,"")</f>
        <v>To move, work, or take place faster. To accelerate. "the heart speeds up"</v>
      </c>
      <c r="G10687" t="str">
        <f>_xlfn.LET(
  _xlpm.r, _xlfn.XLOOKUP(A10687,'Index New'!C:C,'Index New'!F:F,""),
  IF(_xlpm.r=0,"",_xlpm.r)
)</f>
        <v/>
      </c>
      <c r="H10687" t="s">
        <v>15372</v>
      </c>
      <c r="I10687" t="s">
        <v>920</v>
      </c>
      <c r="J10687" t="s">
        <v>15371</v>
      </c>
      <c r="K10687">
        <v>17</v>
      </c>
      <c r="L10687" t="s">
        <v>110</v>
      </c>
      <c r="M10687" t="s">
        <v>15661</v>
      </c>
    </row>
    <row r="10688" spans="1:13" x14ac:dyDescent="0.2">
      <c r="A10688" t="s">
        <v>21902</v>
      </c>
      <c r="B10688">
        <v>1</v>
      </c>
      <c r="C10688">
        <v>1</v>
      </c>
      <c r="D10688" s="6">
        <v>1</v>
      </c>
      <c r="F10688" t="str">
        <f>_xlfn.XLOOKUP($A:$A,'Index New'!C:C,'Index New'!E:E,"")</f>
        <v xml:space="preserve">To increase the speed of. To accelerate. </v>
      </c>
      <c r="G10688" t="str">
        <f>_xlfn.LET(
  _xlpm.r, _xlfn.XLOOKUP(A10688,'Index New'!C:C,'Index New'!F:F,""),
  IF(_xlpm.r=0,"",_xlpm.r)
)</f>
        <v/>
      </c>
      <c r="H10688" t="s">
        <v>15372</v>
      </c>
      <c r="I10688" t="s">
        <v>920</v>
      </c>
      <c r="J10688" t="s">
        <v>15371</v>
      </c>
      <c r="K10688">
        <v>18</v>
      </c>
      <c r="L10688" t="s">
        <v>15662</v>
      </c>
      <c r="M10688" t="s">
        <v>15663</v>
      </c>
    </row>
    <row r="10689" spans="1:13" x14ac:dyDescent="0.2">
      <c r="A10689" t="s">
        <v>21898</v>
      </c>
      <c r="F10689" t="str">
        <f>_xlfn.XLOOKUP($A:$A,'Index New'!C:C,'Index New'!E:E,"")</f>
        <v>To move, work, or take place faster. To accelerate. "the heart speeds up"</v>
      </c>
      <c r="G10689" t="str">
        <f>_xlfn.LET(
  _xlpm.r, _xlfn.XLOOKUP(A10689,'Index New'!C:C,'Index New'!F:F,""),
  IF(_xlpm.r=0,"",_xlpm.r)
)</f>
        <v/>
      </c>
      <c r="H10689" t="s">
        <v>15372</v>
      </c>
      <c r="I10689" t="s">
        <v>920</v>
      </c>
      <c r="J10689" t="s">
        <v>15371</v>
      </c>
      <c r="K10689">
        <v>23</v>
      </c>
      <c r="L10689" t="s">
        <v>6903</v>
      </c>
      <c r="M10689" t="s">
        <v>15664</v>
      </c>
    </row>
    <row r="10690" spans="1:13" x14ac:dyDescent="0.2">
      <c r="A10690" t="s">
        <v>21902</v>
      </c>
      <c r="B10690">
        <v>1</v>
      </c>
      <c r="C10690">
        <v>1</v>
      </c>
      <c r="F10690" t="str">
        <f>_xlfn.XLOOKUP($A:$A,'Index New'!C:C,'Index New'!E:E,"")</f>
        <v xml:space="preserve">To increase the speed of. To accelerate. </v>
      </c>
      <c r="G10690" t="str">
        <f>_xlfn.LET(
  _xlpm.r, _xlfn.XLOOKUP(A10690,'Index New'!C:C,'Index New'!F:F,""),
  IF(_xlpm.r=0,"",_xlpm.r)
)</f>
        <v/>
      </c>
      <c r="H10690" t="s">
        <v>15372</v>
      </c>
      <c r="I10690" t="s">
        <v>920</v>
      </c>
      <c r="J10690" t="s">
        <v>15371</v>
      </c>
      <c r="K10690">
        <v>24</v>
      </c>
      <c r="L10690" t="s">
        <v>554</v>
      </c>
      <c r="M10690" t="s">
        <v>15665</v>
      </c>
    </row>
    <row r="10691" spans="1:13" x14ac:dyDescent="0.2">
      <c r="A10691" t="s">
        <v>21902</v>
      </c>
      <c r="B10691">
        <v>1</v>
      </c>
      <c r="C10691">
        <v>1</v>
      </c>
      <c r="F10691" t="str">
        <f>_xlfn.XLOOKUP($A:$A,'Index New'!C:C,'Index New'!E:E,"")</f>
        <v xml:space="preserve">To increase the speed of. To accelerate. </v>
      </c>
      <c r="G10691" t="str">
        <f>_xlfn.LET(
  _xlpm.r, _xlfn.XLOOKUP(A10691,'Index New'!C:C,'Index New'!F:F,""),
  IF(_xlpm.r=0,"",_xlpm.r)
)</f>
        <v/>
      </c>
      <c r="H10691" t="s">
        <v>15372</v>
      </c>
      <c r="I10691" t="s">
        <v>920</v>
      </c>
      <c r="J10691" t="s">
        <v>15371</v>
      </c>
      <c r="K10691">
        <v>26</v>
      </c>
      <c r="L10691" t="s">
        <v>15666</v>
      </c>
      <c r="M10691" t="s">
        <v>15667</v>
      </c>
    </row>
    <row r="10692" spans="1:13" x14ac:dyDescent="0.2">
      <c r="A10692" t="s">
        <v>21901</v>
      </c>
      <c r="B10692">
        <v>1</v>
      </c>
      <c r="C10692">
        <v>1</v>
      </c>
      <c r="E10692">
        <v>1</v>
      </c>
      <c r="F10692" t="str">
        <f>_xlfn.XLOOKUP($A:$A,'Index New'!C:C,'Index New'!E:E,"")</f>
        <v xml:space="preserve">To cause to move quickly. To hasten. </v>
      </c>
      <c r="G10692" t="str">
        <f>_xlfn.LET(
  _xlpm.r, _xlfn.XLOOKUP(A10692,'Index New'!C:C,'Index New'!F:F,""),
  IF(_xlpm.r=0,"",_xlpm.r)
)</f>
        <v/>
      </c>
      <c r="H10692" t="s">
        <v>15372</v>
      </c>
      <c r="I10692" t="s">
        <v>920</v>
      </c>
      <c r="J10692" t="s">
        <v>15371</v>
      </c>
      <c r="K10692">
        <v>27</v>
      </c>
      <c r="L10692" t="s">
        <v>15668</v>
      </c>
      <c r="M10692" t="s">
        <v>15669</v>
      </c>
    </row>
    <row r="10693" spans="1:13" x14ac:dyDescent="0.2">
      <c r="A10693" t="s">
        <v>21898</v>
      </c>
      <c r="F10693" t="str">
        <f>_xlfn.XLOOKUP($A:$A,'Index New'!C:C,'Index New'!E:E,"")</f>
        <v>To move, work, or take place faster. To accelerate. "the heart speeds up"</v>
      </c>
      <c r="G10693" t="str">
        <f>_xlfn.LET(
  _xlpm.r, _xlfn.XLOOKUP(A10693,'Index New'!C:C,'Index New'!F:F,""),
  IF(_xlpm.r=0,"",_xlpm.r)
)</f>
        <v/>
      </c>
      <c r="H10693" t="s">
        <v>15372</v>
      </c>
      <c r="I10693" t="s">
        <v>920</v>
      </c>
      <c r="J10693" t="s">
        <v>15371</v>
      </c>
      <c r="K10693">
        <v>28</v>
      </c>
      <c r="L10693" t="s">
        <v>3413</v>
      </c>
      <c r="M10693" t="s">
        <v>15670</v>
      </c>
    </row>
    <row r="10694" spans="1:13" x14ac:dyDescent="0.2">
      <c r="A10694" t="s">
        <v>21902</v>
      </c>
      <c r="B10694">
        <v>1</v>
      </c>
      <c r="C10694">
        <v>1</v>
      </c>
      <c r="F10694" t="str">
        <f>_xlfn.XLOOKUP($A:$A,'Index New'!C:C,'Index New'!E:E,"")</f>
        <v xml:space="preserve">To increase the speed of. To accelerate. </v>
      </c>
      <c r="G10694" t="str">
        <f>_xlfn.LET(
  _xlpm.r, _xlfn.XLOOKUP(A10694,'Index New'!C:C,'Index New'!F:F,""),
  IF(_xlpm.r=0,"",_xlpm.r)
)</f>
        <v/>
      </c>
      <c r="H10694" t="s">
        <v>15372</v>
      </c>
      <c r="I10694" t="s">
        <v>920</v>
      </c>
      <c r="J10694" t="s">
        <v>15371</v>
      </c>
      <c r="K10694">
        <v>29</v>
      </c>
      <c r="L10694" t="s">
        <v>15671</v>
      </c>
      <c r="M10694" t="s">
        <v>15672</v>
      </c>
    </row>
    <row r="10695" spans="1:13" x14ac:dyDescent="0.2">
      <c r="A10695" t="s">
        <v>21898</v>
      </c>
      <c r="F10695" t="str">
        <f>_xlfn.XLOOKUP($A:$A,'Index New'!C:C,'Index New'!E:E,"")</f>
        <v>To move, work, or take place faster. To accelerate. "the heart speeds up"</v>
      </c>
      <c r="G10695" t="str">
        <f>_xlfn.LET(
  _xlpm.r, _xlfn.XLOOKUP(A10695,'Index New'!C:C,'Index New'!F:F,""),
  IF(_xlpm.r=0,"",_xlpm.r)
)</f>
        <v/>
      </c>
      <c r="H10695" t="s">
        <v>15372</v>
      </c>
      <c r="I10695" t="s">
        <v>920</v>
      </c>
      <c r="J10695" t="s">
        <v>15371</v>
      </c>
      <c r="K10695">
        <v>30</v>
      </c>
      <c r="L10695" t="s">
        <v>5104</v>
      </c>
      <c r="M10695" t="s">
        <v>15673</v>
      </c>
    </row>
    <row r="10696" spans="1:13" x14ac:dyDescent="0.2">
      <c r="A10696" t="s">
        <v>21898</v>
      </c>
      <c r="F10696" t="str">
        <f>_xlfn.XLOOKUP($A:$A,'Index New'!C:C,'Index New'!E:E,"")</f>
        <v>To move, work, or take place faster. To accelerate. "the heart speeds up"</v>
      </c>
      <c r="G10696" t="str">
        <f>_xlfn.LET(
  _xlpm.r, _xlfn.XLOOKUP(A10696,'Index New'!C:C,'Index New'!F:F,""),
  IF(_xlpm.r=0,"",_xlpm.r)
)</f>
        <v/>
      </c>
      <c r="H10696" t="s">
        <v>15372</v>
      </c>
      <c r="I10696" t="s">
        <v>920</v>
      </c>
      <c r="J10696" t="s">
        <v>15371</v>
      </c>
      <c r="K10696">
        <v>32</v>
      </c>
      <c r="L10696" t="s">
        <v>15674</v>
      </c>
      <c r="M10696" t="s">
        <v>15675</v>
      </c>
    </row>
    <row r="10697" spans="1:13" x14ac:dyDescent="0.2">
      <c r="A10697" t="s">
        <v>21902</v>
      </c>
      <c r="B10697">
        <v>1</v>
      </c>
      <c r="C10697">
        <v>1</v>
      </c>
      <c r="F10697" t="str">
        <f>_xlfn.XLOOKUP($A:$A,'Index New'!C:C,'Index New'!E:E,"")</f>
        <v xml:space="preserve">To increase the speed of. To accelerate. </v>
      </c>
      <c r="G10697" t="str">
        <f>_xlfn.LET(
  _xlpm.r, _xlfn.XLOOKUP(A10697,'Index New'!C:C,'Index New'!F:F,""),
  IF(_xlpm.r=0,"",_xlpm.r)
)</f>
        <v/>
      </c>
      <c r="H10697" t="s">
        <v>15372</v>
      </c>
      <c r="I10697" t="s">
        <v>920</v>
      </c>
      <c r="J10697" t="s">
        <v>15371</v>
      </c>
      <c r="K10697">
        <v>33</v>
      </c>
      <c r="L10697" t="s">
        <v>4847</v>
      </c>
      <c r="M10697" t="s">
        <v>15676</v>
      </c>
    </row>
    <row r="10698" spans="1:13" x14ac:dyDescent="0.2">
      <c r="A10698" t="s">
        <v>21898</v>
      </c>
      <c r="E10698">
        <v>1</v>
      </c>
      <c r="F10698" t="str">
        <f>_xlfn.XLOOKUP($A:$A,'Index New'!C:C,'Index New'!E:E,"")</f>
        <v>To move, work, or take place faster. To accelerate. "the heart speeds up"</v>
      </c>
      <c r="G10698" t="str">
        <f>_xlfn.LET(
  _xlpm.r, _xlfn.XLOOKUP(A10698,'Index New'!C:C,'Index New'!F:F,""),
  IF(_xlpm.r=0,"",_xlpm.r)
)</f>
        <v/>
      </c>
      <c r="H10698" t="s">
        <v>15372</v>
      </c>
      <c r="I10698" t="s">
        <v>920</v>
      </c>
      <c r="J10698" t="s">
        <v>15371</v>
      </c>
      <c r="K10698">
        <v>34</v>
      </c>
      <c r="L10698" t="s">
        <v>2144</v>
      </c>
      <c r="M10698" t="s">
        <v>15677</v>
      </c>
    </row>
    <row r="10699" spans="1:13" x14ac:dyDescent="0.2">
      <c r="A10699" t="s">
        <v>21898</v>
      </c>
      <c r="F10699" t="str">
        <f>_xlfn.XLOOKUP($A:$A,'Index New'!C:C,'Index New'!E:E,"")</f>
        <v>To move, work, or take place faster. To accelerate. "the heart speeds up"</v>
      </c>
      <c r="G10699" t="str">
        <f>_xlfn.LET(
  _xlpm.r, _xlfn.XLOOKUP(A10699,'Index New'!C:C,'Index New'!F:F,""),
  IF(_xlpm.r=0,"",_xlpm.r)
)</f>
        <v/>
      </c>
      <c r="H10699" t="s">
        <v>15372</v>
      </c>
      <c r="I10699" t="s">
        <v>920</v>
      </c>
      <c r="J10699" t="s">
        <v>15371</v>
      </c>
      <c r="K10699">
        <v>37</v>
      </c>
      <c r="L10699" t="s">
        <v>11036</v>
      </c>
      <c r="M10699" t="s">
        <v>15678</v>
      </c>
    </row>
    <row r="10700" spans="1:13" x14ac:dyDescent="0.2">
      <c r="A10700" t="s">
        <v>21898</v>
      </c>
      <c r="F10700" t="str">
        <f>_xlfn.XLOOKUP($A:$A,'Index New'!C:C,'Index New'!E:E,"")</f>
        <v>To move, work, or take place faster. To accelerate. "the heart speeds up"</v>
      </c>
      <c r="G10700" t="str">
        <f>_xlfn.LET(
  _xlpm.r, _xlfn.XLOOKUP(A10700,'Index New'!C:C,'Index New'!F:F,""),
  IF(_xlpm.r=0,"",_xlpm.r)
)</f>
        <v/>
      </c>
      <c r="H10700" t="s">
        <v>15372</v>
      </c>
      <c r="I10700" t="s">
        <v>920</v>
      </c>
      <c r="J10700" t="s">
        <v>15371</v>
      </c>
      <c r="K10700">
        <v>40</v>
      </c>
      <c r="L10700" t="s">
        <v>1130</v>
      </c>
      <c r="M10700" t="s">
        <v>15679</v>
      </c>
    </row>
    <row r="10701" spans="1:13" x14ac:dyDescent="0.2">
      <c r="A10701" t="s">
        <v>21902</v>
      </c>
      <c r="B10701">
        <v>1</v>
      </c>
      <c r="C10701">
        <v>1</v>
      </c>
      <c r="F10701" t="str">
        <f>_xlfn.XLOOKUP($A:$A,'Index New'!C:C,'Index New'!E:E,"")</f>
        <v xml:space="preserve">To increase the speed of. To accelerate. </v>
      </c>
      <c r="G10701" t="str">
        <f>_xlfn.LET(
  _xlpm.r, _xlfn.XLOOKUP(A10701,'Index New'!C:C,'Index New'!F:F,""),
  IF(_xlpm.r=0,"",_xlpm.r)
)</f>
        <v/>
      </c>
      <c r="H10701" t="s">
        <v>15372</v>
      </c>
      <c r="I10701" t="s">
        <v>920</v>
      </c>
      <c r="J10701" t="s">
        <v>15371</v>
      </c>
      <c r="K10701">
        <v>41</v>
      </c>
      <c r="L10701" t="s">
        <v>15680</v>
      </c>
      <c r="M10701" t="s">
        <v>15681</v>
      </c>
    </row>
    <row r="10702" spans="1:13" x14ac:dyDescent="0.2">
      <c r="A10702" t="s">
        <v>21901</v>
      </c>
      <c r="B10702">
        <v>1</v>
      </c>
      <c r="C10702">
        <v>1</v>
      </c>
      <c r="F10702" t="str">
        <f>_xlfn.XLOOKUP($A:$A,'Index New'!C:C,'Index New'!E:E,"")</f>
        <v xml:space="preserve">To cause to move quickly. To hasten. </v>
      </c>
      <c r="G10702" t="str">
        <f>_xlfn.LET(
  _xlpm.r, _xlfn.XLOOKUP(A10702,'Index New'!C:C,'Index New'!F:F,""),
  IF(_xlpm.r=0,"",_xlpm.r)
)</f>
        <v/>
      </c>
      <c r="H10702" t="s">
        <v>15372</v>
      </c>
      <c r="I10702" t="s">
        <v>920</v>
      </c>
      <c r="J10702" t="s">
        <v>15371</v>
      </c>
      <c r="K10702">
        <v>42</v>
      </c>
      <c r="L10702" t="s">
        <v>823</v>
      </c>
      <c r="M10702" t="s">
        <v>15682</v>
      </c>
    </row>
    <row r="10703" spans="1:13" x14ac:dyDescent="0.2">
      <c r="A10703" t="s">
        <v>21902</v>
      </c>
      <c r="B10703">
        <v>1</v>
      </c>
      <c r="C10703">
        <v>1</v>
      </c>
      <c r="F10703" t="str">
        <f>_xlfn.XLOOKUP($A:$A,'Index New'!C:C,'Index New'!E:E,"")</f>
        <v xml:space="preserve">To increase the speed of. To accelerate. </v>
      </c>
      <c r="G10703" t="str">
        <f>_xlfn.LET(
  _xlpm.r, _xlfn.XLOOKUP(A10703,'Index New'!C:C,'Index New'!F:F,""),
  IF(_xlpm.r=0,"",_xlpm.r)
)</f>
        <v/>
      </c>
      <c r="H10703" t="s">
        <v>15372</v>
      </c>
      <c r="I10703" t="s">
        <v>920</v>
      </c>
      <c r="J10703" t="s">
        <v>15371</v>
      </c>
      <c r="K10703">
        <v>43</v>
      </c>
      <c r="L10703" t="s">
        <v>15292</v>
      </c>
      <c r="M10703" t="s">
        <v>15683</v>
      </c>
    </row>
    <row r="10704" spans="1:13" x14ac:dyDescent="0.2">
      <c r="A10704" t="s">
        <v>21902</v>
      </c>
      <c r="B10704">
        <v>1</v>
      </c>
      <c r="C10704">
        <v>1</v>
      </c>
      <c r="F10704" t="str">
        <f>_xlfn.XLOOKUP($A:$A,'Index New'!C:C,'Index New'!E:E,"")</f>
        <v xml:space="preserve">To increase the speed of. To accelerate. </v>
      </c>
      <c r="G10704" t="str">
        <f>_xlfn.LET(
  _xlpm.r, _xlfn.XLOOKUP(A10704,'Index New'!C:C,'Index New'!F:F,""),
  IF(_xlpm.r=0,"",_xlpm.r)
)</f>
        <v/>
      </c>
      <c r="H10704" t="s">
        <v>15372</v>
      </c>
      <c r="I10704" t="s">
        <v>920</v>
      </c>
      <c r="J10704" t="s">
        <v>15371</v>
      </c>
      <c r="K10704">
        <v>44</v>
      </c>
      <c r="L10704" t="s">
        <v>15292</v>
      </c>
      <c r="M10704" t="s">
        <v>15684</v>
      </c>
    </row>
    <row r="10705" spans="1:13" x14ac:dyDescent="0.2">
      <c r="A10705" t="s">
        <v>21902</v>
      </c>
      <c r="B10705">
        <v>1</v>
      </c>
      <c r="C10705">
        <v>1</v>
      </c>
      <c r="F10705" t="str">
        <f>_xlfn.XLOOKUP($A:$A,'Index New'!C:C,'Index New'!E:E,"")</f>
        <v xml:space="preserve">To increase the speed of. To accelerate. </v>
      </c>
      <c r="G10705" t="str">
        <f>_xlfn.LET(
  _xlpm.r, _xlfn.XLOOKUP(A10705,'Index New'!C:C,'Index New'!F:F,""),
  IF(_xlpm.r=0,"",_xlpm.r)
)</f>
        <v/>
      </c>
      <c r="H10705" t="s">
        <v>15372</v>
      </c>
      <c r="I10705" t="s">
        <v>920</v>
      </c>
      <c r="J10705" t="s">
        <v>15371</v>
      </c>
      <c r="K10705">
        <v>45</v>
      </c>
      <c r="L10705" t="s">
        <v>15292</v>
      </c>
      <c r="M10705" t="s">
        <v>15685</v>
      </c>
    </row>
    <row r="10706" spans="1:13" x14ac:dyDescent="0.2">
      <c r="A10706" t="s">
        <v>21902</v>
      </c>
      <c r="B10706">
        <v>1</v>
      </c>
      <c r="C10706">
        <v>1</v>
      </c>
      <c r="F10706" t="str">
        <f>_xlfn.XLOOKUP($A:$A,'Index New'!C:C,'Index New'!E:E,"")</f>
        <v xml:space="preserve">To increase the speed of. To accelerate. </v>
      </c>
      <c r="G10706" t="str">
        <f>_xlfn.LET(
  _xlpm.r, _xlfn.XLOOKUP(A10706,'Index New'!C:C,'Index New'!F:F,""),
  IF(_xlpm.r=0,"",_xlpm.r)
)</f>
        <v/>
      </c>
      <c r="H10706" t="s">
        <v>15372</v>
      </c>
      <c r="I10706" t="s">
        <v>920</v>
      </c>
      <c r="J10706" t="s">
        <v>15371</v>
      </c>
      <c r="K10706">
        <v>46</v>
      </c>
      <c r="L10706" t="s">
        <v>15292</v>
      </c>
      <c r="M10706" t="s">
        <v>15686</v>
      </c>
    </row>
    <row r="10707" spans="1:13" x14ac:dyDescent="0.2">
      <c r="A10707" t="s">
        <v>21902</v>
      </c>
      <c r="B10707">
        <v>1</v>
      </c>
      <c r="C10707">
        <v>1</v>
      </c>
      <c r="F10707" t="str">
        <f>_xlfn.XLOOKUP($A:$A,'Index New'!C:C,'Index New'!E:E,"")</f>
        <v xml:space="preserve">To increase the speed of. To accelerate. </v>
      </c>
      <c r="G10707" t="str">
        <f>_xlfn.LET(
  _xlpm.r, _xlfn.XLOOKUP(A10707,'Index New'!C:C,'Index New'!F:F,""),
  IF(_xlpm.r=0,"",_xlpm.r)
)</f>
        <v/>
      </c>
      <c r="H10707" t="s">
        <v>15372</v>
      </c>
      <c r="I10707" t="s">
        <v>920</v>
      </c>
      <c r="J10707" t="s">
        <v>15371</v>
      </c>
      <c r="K10707">
        <v>47</v>
      </c>
      <c r="L10707" t="s">
        <v>15292</v>
      </c>
      <c r="M10707" t="s">
        <v>15687</v>
      </c>
    </row>
    <row r="10708" spans="1:13" x14ac:dyDescent="0.2">
      <c r="A10708" t="s">
        <v>21902</v>
      </c>
      <c r="B10708">
        <v>1</v>
      </c>
      <c r="C10708">
        <v>1</v>
      </c>
      <c r="F10708" t="str">
        <f>_xlfn.XLOOKUP($A:$A,'Index New'!C:C,'Index New'!E:E,"")</f>
        <v xml:space="preserve">To increase the speed of. To accelerate. </v>
      </c>
      <c r="G10708" t="str">
        <f>_xlfn.LET(
  _xlpm.r, _xlfn.XLOOKUP(A10708,'Index New'!C:C,'Index New'!F:F,""),
  IF(_xlpm.r=0,"",_xlpm.r)
)</f>
        <v/>
      </c>
      <c r="H10708" t="s">
        <v>15372</v>
      </c>
      <c r="I10708" t="s">
        <v>920</v>
      </c>
      <c r="J10708" t="s">
        <v>15371</v>
      </c>
      <c r="K10708">
        <v>48</v>
      </c>
      <c r="L10708" t="s">
        <v>15292</v>
      </c>
      <c r="M10708" t="s">
        <v>15688</v>
      </c>
    </row>
    <row r="10709" spans="1:13" x14ac:dyDescent="0.2">
      <c r="A10709" t="s">
        <v>21902</v>
      </c>
      <c r="B10709">
        <v>1</v>
      </c>
      <c r="C10709">
        <v>1</v>
      </c>
      <c r="F10709" t="str">
        <f>_xlfn.XLOOKUP($A:$A,'Index New'!C:C,'Index New'!E:E,"")</f>
        <v xml:space="preserve">To increase the speed of. To accelerate. </v>
      </c>
      <c r="G10709" t="str">
        <f>_xlfn.LET(
  _xlpm.r, _xlfn.XLOOKUP(A10709,'Index New'!C:C,'Index New'!F:F,""),
  IF(_xlpm.r=0,"",_xlpm.r)
)</f>
        <v/>
      </c>
      <c r="H10709" t="s">
        <v>15372</v>
      </c>
      <c r="I10709" t="s">
        <v>920</v>
      </c>
      <c r="J10709" t="s">
        <v>15371</v>
      </c>
      <c r="K10709">
        <v>49</v>
      </c>
      <c r="L10709" t="s">
        <v>15292</v>
      </c>
      <c r="M10709" t="s">
        <v>15689</v>
      </c>
    </row>
    <row r="10710" spans="1:13" x14ac:dyDescent="0.2">
      <c r="A10710" t="s">
        <v>21901</v>
      </c>
      <c r="B10710">
        <v>1</v>
      </c>
      <c r="C10710">
        <v>1</v>
      </c>
      <c r="D10710" s="6">
        <v>1</v>
      </c>
      <c r="E10710">
        <v>1</v>
      </c>
      <c r="F10710" t="str">
        <f>_xlfn.XLOOKUP($A:$A,'Index New'!C:C,'Index New'!E:E,"")</f>
        <v xml:space="preserve">To cause to move quickly. To hasten. </v>
      </c>
      <c r="G10710" t="str">
        <f>_xlfn.LET(
  _xlpm.r, _xlfn.XLOOKUP(A10710,'Index New'!C:C,'Index New'!F:F,""),
  IF(_xlpm.r=0,"",_xlpm.r)
)</f>
        <v/>
      </c>
      <c r="H10710" t="s">
        <v>15372</v>
      </c>
      <c r="I10710" t="s">
        <v>920</v>
      </c>
      <c r="J10710" t="s">
        <v>15371</v>
      </c>
      <c r="K10710">
        <v>50</v>
      </c>
      <c r="L10710" t="s">
        <v>10821</v>
      </c>
      <c r="M10710" t="s">
        <v>15690</v>
      </c>
    </row>
    <row r="10711" spans="1:13" x14ac:dyDescent="0.2">
      <c r="A10711" t="s">
        <v>21898</v>
      </c>
      <c r="F10711" t="str">
        <f>_xlfn.XLOOKUP($A:$A,'Index New'!C:C,'Index New'!E:E,"")</f>
        <v>To move, work, or take place faster. To accelerate. "the heart speeds up"</v>
      </c>
      <c r="G10711" t="str">
        <f>_xlfn.LET(
  _xlpm.r, _xlfn.XLOOKUP(A10711,'Index New'!C:C,'Index New'!F:F,""),
  IF(_xlpm.r=0,"",_xlpm.r)
)</f>
        <v/>
      </c>
      <c r="H10711" t="s">
        <v>15372</v>
      </c>
      <c r="I10711" t="s">
        <v>920</v>
      </c>
      <c r="J10711" t="s">
        <v>15371</v>
      </c>
      <c r="K10711">
        <v>51</v>
      </c>
      <c r="L10711" t="s">
        <v>15691</v>
      </c>
      <c r="M10711" t="s">
        <v>15692</v>
      </c>
    </row>
    <row r="10712" spans="1:13" x14ac:dyDescent="0.2">
      <c r="A10712" t="s">
        <v>21898</v>
      </c>
      <c r="F10712" t="str">
        <f>_xlfn.XLOOKUP($A:$A,'Index New'!C:C,'Index New'!E:E,"")</f>
        <v>To move, work, or take place faster. To accelerate. "the heart speeds up"</v>
      </c>
      <c r="G10712" t="str">
        <f>_xlfn.LET(
  _xlpm.r, _xlfn.XLOOKUP(A10712,'Index New'!C:C,'Index New'!F:F,""),
  IF(_xlpm.r=0,"",_xlpm.r)
)</f>
        <v/>
      </c>
      <c r="H10712" t="s">
        <v>15372</v>
      </c>
      <c r="I10712" t="s">
        <v>920</v>
      </c>
      <c r="J10712" t="s">
        <v>15371</v>
      </c>
      <c r="K10712">
        <v>52</v>
      </c>
      <c r="L10712" t="s">
        <v>15693</v>
      </c>
      <c r="M10712" t="s">
        <v>15694</v>
      </c>
    </row>
    <row r="10713" spans="1:13" x14ac:dyDescent="0.2">
      <c r="A10713" t="s">
        <v>21898</v>
      </c>
      <c r="D10713" s="6" t="s">
        <v>22533</v>
      </c>
      <c r="F10713" t="str">
        <f>_xlfn.XLOOKUP($A:$A,'Index New'!C:C,'Index New'!E:E,"")</f>
        <v>To move, work, or take place faster. To accelerate. "the heart speeds up"</v>
      </c>
      <c r="G10713" t="str">
        <f>_xlfn.LET(
  _xlpm.r, _xlfn.XLOOKUP(A10713,'Index New'!C:C,'Index New'!F:F,""),
  IF(_xlpm.r=0,"",_xlpm.r)
)</f>
        <v/>
      </c>
      <c r="H10713" t="s">
        <v>15372</v>
      </c>
      <c r="I10713" t="s">
        <v>920</v>
      </c>
      <c r="J10713" t="s">
        <v>15371</v>
      </c>
      <c r="K10713">
        <v>53</v>
      </c>
      <c r="L10713" t="s">
        <v>15695</v>
      </c>
      <c r="M10713" t="s">
        <v>15696</v>
      </c>
    </row>
    <row r="10714" spans="1:13" x14ac:dyDescent="0.2">
      <c r="A10714" t="s">
        <v>21898</v>
      </c>
      <c r="F10714" t="str">
        <f>_xlfn.XLOOKUP($A:$A,'Index New'!C:C,'Index New'!E:E,"")</f>
        <v>To move, work, or take place faster. To accelerate. "the heart speeds up"</v>
      </c>
      <c r="G10714" t="str">
        <f>_xlfn.LET(
  _xlpm.r, _xlfn.XLOOKUP(A10714,'Index New'!C:C,'Index New'!F:F,""),
  IF(_xlpm.r=0,"",_xlpm.r)
)</f>
        <v/>
      </c>
      <c r="H10714" t="s">
        <v>15372</v>
      </c>
      <c r="I10714" t="s">
        <v>920</v>
      </c>
      <c r="J10714" t="s">
        <v>15371</v>
      </c>
      <c r="K10714">
        <v>54</v>
      </c>
      <c r="L10714" t="s">
        <v>15697</v>
      </c>
      <c r="M10714" t="s">
        <v>15698</v>
      </c>
    </row>
    <row r="10715" spans="1:13" x14ac:dyDescent="0.2">
      <c r="A10715" t="s">
        <v>21898</v>
      </c>
      <c r="F10715" t="str">
        <f>_xlfn.XLOOKUP($A:$A,'Index New'!C:C,'Index New'!E:E,"")</f>
        <v>To move, work, or take place faster. To accelerate. "the heart speeds up"</v>
      </c>
      <c r="G10715" t="str">
        <f>_xlfn.LET(
  _xlpm.r, _xlfn.XLOOKUP(A10715,'Index New'!C:C,'Index New'!F:F,""),
  IF(_xlpm.r=0,"",_xlpm.r)
)</f>
        <v/>
      </c>
      <c r="H10715" t="s">
        <v>15372</v>
      </c>
      <c r="I10715" t="s">
        <v>920</v>
      </c>
      <c r="J10715" t="s">
        <v>15371</v>
      </c>
      <c r="K10715">
        <v>55</v>
      </c>
      <c r="L10715" t="s">
        <v>110</v>
      </c>
      <c r="M10715" t="s">
        <v>15699</v>
      </c>
    </row>
    <row r="10716" spans="1:13" x14ac:dyDescent="0.2">
      <c r="A10716" t="s">
        <v>21897</v>
      </c>
      <c r="F10716" t="str">
        <f>_xlfn.XLOOKUP($A:$A,'Index New'!C:C,'Index New'!E:E,"")</f>
        <v xml:space="preserve">To go or drive at excessive or illegal speed. </v>
      </c>
      <c r="G10716" t="str">
        <f>_xlfn.LET(
  _xlpm.r, _xlfn.XLOOKUP(A10716,'Index New'!C:C,'Index New'!F:F,""),
  IF(_xlpm.r=0,"",_xlpm.r)
)</f>
        <v/>
      </c>
      <c r="H10716" t="s">
        <v>15372</v>
      </c>
      <c r="I10716" t="s">
        <v>920</v>
      </c>
      <c r="J10716" t="s">
        <v>15371</v>
      </c>
      <c r="K10716">
        <v>56</v>
      </c>
      <c r="L10716" t="s">
        <v>15700</v>
      </c>
      <c r="M10716" t="s">
        <v>15701</v>
      </c>
    </row>
    <row r="10717" spans="1:13" x14ac:dyDescent="0.2">
      <c r="A10717" t="s">
        <v>21898</v>
      </c>
      <c r="F10717" t="str">
        <f>_xlfn.XLOOKUP($A:$A,'Index New'!C:C,'Index New'!E:E,"")</f>
        <v>To move, work, or take place faster. To accelerate. "the heart speeds up"</v>
      </c>
      <c r="G10717" t="str">
        <f>_xlfn.LET(
  _xlpm.r, _xlfn.XLOOKUP(A10717,'Index New'!C:C,'Index New'!F:F,""),
  IF(_xlpm.r=0,"",_xlpm.r)
)</f>
        <v/>
      </c>
      <c r="H10717" t="s">
        <v>15372</v>
      </c>
      <c r="I10717" t="s">
        <v>920</v>
      </c>
      <c r="J10717" t="s">
        <v>15371</v>
      </c>
      <c r="K10717">
        <v>57</v>
      </c>
      <c r="L10717" t="s">
        <v>4978</v>
      </c>
      <c r="M10717" t="s">
        <v>15702</v>
      </c>
    </row>
    <row r="10718" spans="1:13" x14ac:dyDescent="0.2">
      <c r="A10718" t="s">
        <v>21901</v>
      </c>
      <c r="B10718">
        <v>1</v>
      </c>
      <c r="C10718">
        <v>1</v>
      </c>
      <c r="D10718" s="6">
        <v>1</v>
      </c>
      <c r="E10718">
        <v>1</v>
      </c>
      <c r="F10718" t="str">
        <f>_xlfn.XLOOKUP($A:$A,'Index New'!C:C,'Index New'!E:E,"")</f>
        <v xml:space="preserve">To cause to move quickly. To hasten. </v>
      </c>
      <c r="G10718" t="str">
        <f>_xlfn.LET(
  _xlpm.r, _xlfn.XLOOKUP(A10718,'Index New'!C:C,'Index New'!F:F,""),
  IF(_xlpm.r=0,"",_xlpm.r)
)</f>
        <v/>
      </c>
      <c r="H10718" t="s">
        <v>15372</v>
      </c>
      <c r="I10718" t="s">
        <v>920</v>
      </c>
      <c r="J10718" t="s">
        <v>15371</v>
      </c>
      <c r="K10718">
        <v>58</v>
      </c>
      <c r="L10718" t="s">
        <v>110</v>
      </c>
      <c r="M10718" t="s">
        <v>15703</v>
      </c>
    </row>
    <row r="10719" spans="1:13" x14ac:dyDescent="0.2">
      <c r="A10719" t="s">
        <v>21898</v>
      </c>
      <c r="F10719" t="str">
        <f>_xlfn.XLOOKUP($A:$A,'Index New'!C:C,'Index New'!E:E,"")</f>
        <v>To move, work, or take place faster. To accelerate. "the heart speeds up"</v>
      </c>
      <c r="G10719" t="str">
        <f>_xlfn.LET(
  _xlpm.r, _xlfn.XLOOKUP(A10719,'Index New'!C:C,'Index New'!F:F,""),
  IF(_xlpm.r=0,"",_xlpm.r)
)</f>
        <v/>
      </c>
      <c r="H10719" t="s">
        <v>15372</v>
      </c>
      <c r="I10719" t="s">
        <v>920</v>
      </c>
      <c r="J10719" t="s">
        <v>15371</v>
      </c>
      <c r="K10719">
        <v>59</v>
      </c>
      <c r="L10719" t="s">
        <v>11750</v>
      </c>
      <c r="M10719" t="s">
        <v>15704</v>
      </c>
    </row>
    <row r="10720" spans="1:13" x14ac:dyDescent="0.2">
      <c r="A10720" t="s">
        <v>21902</v>
      </c>
      <c r="B10720">
        <v>1</v>
      </c>
      <c r="C10720">
        <v>1</v>
      </c>
      <c r="F10720" t="str">
        <f>_xlfn.XLOOKUP($A:$A,'Index New'!C:C,'Index New'!E:E,"")</f>
        <v xml:space="preserve">To increase the speed of. To accelerate. </v>
      </c>
      <c r="G10720" t="str">
        <f>_xlfn.LET(
  _xlpm.r, _xlfn.XLOOKUP(A10720,'Index New'!C:C,'Index New'!F:F,""),
  IF(_xlpm.r=0,"",_xlpm.r)
)</f>
        <v/>
      </c>
      <c r="H10720" t="s">
        <v>15372</v>
      </c>
      <c r="I10720" t="s">
        <v>920</v>
      </c>
      <c r="J10720" t="s">
        <v>15371</v>
      </c>
      <c r="K10720">
        <v>60</v>
      </c>
      <c r="L10720" t="s">
        <v>791</v>
      </c>
      <c r="M10720" t="s">
        <v>15705</v>
      </c>
    </row>
    <row r="10721" spans="1:13" x14ac:dyDescent="0.2">
      <c r="A10721" t="s">
        <v>21898</v>
      </c>
      <c r="D10721" s="6">
        <v>1</v>
      </c>
      <c r="F10721" t="str">
        <f>_xlfn.XLOOKUP($A:$A,'Index New'!C:C,'Index New'!E:E,"")</f>
        <v>To move, work, or take place faster. To accelerate. "the heart speeds up"</v>
      </c>
      <c r="G10721" t="str">
        <f>_xlfn.LET(
  _xlpm.r, _xlfn.XLOOKUP(A10721,'Index New'!C:C,'Index New'!F:F,""),
  IF(_xlpm.r=0,"",_xlpm.r)
)</f>
        <v/>
      </c>
      <c r="H10721" t="s">
        <v>15372</v>
      </c>
      <c r="I10721" t="s">
        <v>920</v>
      </c>
      <c r="J10721" t="s">
        <v>15371</v>
      </c>
      <c r="K10721">
        <v>61</v>
      </c>
      <c r="L10721" t="s">
        <v>6828</v>
      </c>
      <c r="M10721" t="s">
        <v>15706</v>
      </c>
    </row>
    <row r="10722" spans="1:13" x14ac:dyDescent="0.2">
      <c r="A10722" t="s">
        <v>21902</v>
      </c>
      <c r="B10722">
        <v>1</v>
      </c>
      <c r="C10722">
        <v>1</v>
      </c>
      <c r="E10722">
        <v>1</v>
      </c>
      <c r="F10722" t="str">
        <f>_xlfn.XLOOKUP($A:$A,'Index New'!C:C,'Index New'!E:E,"")</f>
        <v xml:space="preserve">To increase the speed of. To accelerate. </v>
      </c>
      <c r="G10722" t="str">
        <f>_xlfn.LET(
  _xlpm.r, _xlfn.XLOOKUP(A10722,'Index New'!C:C,'Index New'!F:F,""),
  IF(_xlpm.r=0,"",_xlpm.r)
)</f>
        <v/>
      </c>
      <c r="H10722" t="s">
        <v>15372</v>
      </c>
      <c r="I10722" t="s">
        <v>920</v>
      </c>
      <c r="J10722" t="s">
        <v>15371</v>
      </c>
      <c r="K10722">
        <v>62</v>
      </c>
      <c r="L10722" t="s">
        <v>1130</v>
      </c>
      <c r="M10722" t="s">
        <v>15707</v>
      </c>
    </row>
    <row r="10723" spans="1:13" x14ac:dyDescent="0.2">
      <c r="A10723" t="s">
        <v>21902</v>
      </c>
      <c r="B10723">
        <v>1</v>
      </c>
      <c r="C10723">
        <v>1</v>
      </c>
      <c r="D10723" s="6">
        <v>1</v>
      </c>
      <c r="E10723">
        <v>1</v>
      </c>
      <c r="F10723" t="str">
        <f>_xlfn.XLOOKUP($A:$A,'Index New'!C:C,'Index New'!E:E,"")</f>
        <v xml:space="preserve">To increase the speed of. To accelerate. </v>
      </c>
      <c r="G10723" t="str">
        <f>_xlfn.LET(
  _xlpm.r, _xlfn.XLOOKUP(A10723,'Index New'!C:C,'Index New'!F:F,""),
  IF(_xlpm.r=0,"",_xlpm.r)
)</f>
        <v/>
      </c>
      <c r="H10723" t="s">
        <v>15372</v>
      </c>
      <c r="I10723" t="s">
        <v>920</v>
      </c>
      <c r="J10723" t="s">
        <v>15371</v>
      </c>
      <c r="K10723">
        <v>63</v>
      </c>
      <c r="L10723" t="s">
        <v>5468</v>
      </c>
      <c r="M10723" t="s">
        <v>15708</v>
      </c>
    </row>
    <row r="10724" spans="1:13" x14ac:dyDescent="0.2">
      <c r="A10724" t="s">
        <v>21902</v>
      </c>
      <c r="B10724">
        <v>1</v>
      </c>
      <c r="C10724">
        <v>1</v>
      </c>
      <c r="F10724" t="str">
        <f>_xlfn.XLOOKUP($A:$A,'Index New'!C:C,'Index New'!E:E,"")</f>
        <v xml:space="preserve">To increase the speed of. To accelerate. </v>
      </c>
      <c r="G10724" t="str">
        <f>_xlfn.LET(
  _xlpm.r, _xlfn.XLOOKUP(A10724,'Index New'!C:C,'Index New'!F:F,""),
  IF(_xlpm.r=0,"",_xlpm.r)
)</f>
        <v/>
      </c>
      <c r="H10724" t="s">
        <v>15372</v>
      </c>
      <c r="I10724" t="s">
        <v>920</v>
      </c>
      <c r="J10724" t="s">
        <v>15371</v>
      </c>
      <c r="K10724">
        <v>64</v>
      </c>
      <c r="L10724" t="s">
        <v>782</v>
      </c>
      <c r="M10724" t="s">
        <v>15709</v>
      </c>
    </row>
    <row r="10725" spans="1:13" x14ac:dyDescent="0.2">
      <c r="A10725" t="s">
        <v>21902</v>
      </c>
      <c r="B10725">
        <v>1</v>
      </c>
      <c r="C10725">
        <v>1</v>
      </c>
      <c r="D10725" s="6">
        <v>1</v>
      </c>
      <c r="E10725">
        <v>1</v>
      </c>
      <c r="F10725" t="str">
        <f>_xlfn.XLOOKUP($A:$A,'Index New'!C:C,'Index New'!E:E,"")</f>
        <v xml:space="preserve">To increase the speed of. To accelerate. </v>
      </c>
      <c r="G10725" t="str">
        <f>_xlfn.LET(
  _xlpm.r, _xlfn.XLOOKUP(A10725,'Index New'!C:C,'Index New'!F:F,""),
  IF(_xlpm.r=0,"",_xlpm.r)
)</f>
        <v/>
      </c>
      <c r="H10725" t="s">
        <v>15372</v>
      </c>
      <c r="I10725" t="s">
        <v>920</v>
      </c>
      <c r="J10725" t="s">
        <v>15371</v>
      </c>
      <c r="K10725">
        <v>65</v>
      </c>
      <c r="L10725" t="s">
        <v>15710</v>
      </c>
      <c r="M10725" t="s">
        <v>15711</v>
      </c>
    </row>
    <row r="10726" spans="1:13" x14ac:dyDescent="0.2">
      <c r="A10726" t="s">
        <v>21902</v>
      </c>
      <c r="B10726">
        <v>1</v>
      </c>
      <c r="C10726">
        <v>1</v>
      </c>
      <c r="D10726" s="6">
        <v>1</v>
      </c>
      <c r="E10726">
        <v>1</v>
      </c>
      <c r="F10726" t="str">
        <f>_xlfn.XLOOKUP($A:$A,'Index New'!C:C,'Index New'!E:E,"")</f>
        <v xml:space="preserve">To increase the speed of. To accelerate. </v>
      </c>
      <c r="G10726" t="str">
        <f>_xlfn.LET(
  _xlpm.r, _xlfn.XLOOKUP(A10726,'Index New'!C:C,'Index New'!F:F,""),
  IF(_xlpm.r=0,"",_xlpm.r)
)</f>
        <v/>
      </c>
      <c r="H10726" t="s">
        <v>15372</v>
      </c>
      <c r="I10726" t="s">
        <v>920</v>
      </c>
      <c r="J10726" t="s">
        <v>15371</v>
      </c>
      <c r="K10726">
        <v>66</v>
      </c>
      <c r="L10726" t="s">
        <v>15710</v>
      </c>
      <c r="M10726" t="s">
        <v>15712</v>
      </c>
    </row>
    <row r="10727" spans="1:13" x14ac:dyDescent="0.2">
      <c r="A10727" t="s">
        <v>21902</v>
      </c>
      <c r="B10727">
        <v>1</v>
      </c>
      <c r="C10727">
        <v>1</v>
      </c>
      <c r="D10727" s="6">
        <v>1</v>
      </c>
      <c r="F10727" t="str">
        <f>_xlfn.XLOOKUP($A:$A,'Index New'!C:C,'Index New'!E:E,"")</f>
        <v xml:space="preserve">To increase the speed of. To accelerate. </v>
      </c>
      <c r="G10727" t="str">
        <f>_xlfn.LET(
  _xlpm.r, _xlfn.XLOOKUP(A10727,'Index New'!C:C,'Index New'!F:F,""),
  IF(_xlpm.r=0,"",_xlpm.r)
)</f>
        <v/>
      </c>
      <c r="H10727" t="s">
        <v>15372</v>
      </c>
      <c r="I10727" t="s">
        <v>920</v>
      </c>
      <c r="J10727" t="s">
        <v>15371</v>
      </c>
      <c r="K10727">
        <v>67</v>
      </c>
      <c r="L10727" t="s">
        <v>4958</v>
      </c>
      <c r="M10727" t="s">
        <v>15713</v>
      </c>
    </row>
    <row r="10728" spans="1:13" x14ac:dyDescent="0.2">
      <c r="A10728" t="s">
        <v>21898</v>
      </c>
      <c r="F10728" t="str">
        <f>_xlfn.XLOOKUP($A:$A,'Index New'!C:C,'Index New'!E:E,"")</f>
        <v>To move, work, or take place faster. To accelerate. "the heart speeds up"</v>
      </c>
      <c r="G10728" t="str">
        <f>_xlfn.LET(
  _xlpm.r, _xlfn.XLOOKUP(A10728,'Index New'!C:C,'Index New'!F:F,""),
  IF(_xlpm.r=0,"",_xlpm.r)
)</f>
        <v/>
      </c>
      <c r="H10728" t="s">
        <v>15372</v>
      </c>
      <c r="I10728" t="s">
        <v>920</v>
      </c>
      <c r="J10728" t="s">
        <v>15371</v>
      </c>
      <c r="K10728">
        <v>68</v>
      </c>
      <c r="L10728" t="s">
        <v>5519</v>
      </c>
      <c r="M10728" t="s">
        <v>15714</v>
      </c>
    </row>
    <row r="10729" spans="1:13" x14ac:dyDescent="0.2">
      <c r="A10729" t="s">
        <v>21902</v>
      </c>
      <c r="B10729">
        <v>1</v>
      </c>
      <c r="C10729">
        <v>1</v>
      </c>
      <c r="D10729" s="6">
        <v>1</v>
      </c>
      <c r="F10729" t="str">
        <f>_xlfn.XLOOKUP($A:$A,'Index New'!C:C,'Index New'!E:E,"")</f>
        <v xml:space="preserve">To increase the speed of. To accelerate. </v>
      </c>
      <c r="G10729" t="str">
        <f>_xlfn.LET(
  _xlpm.r, _xlfn.XLOOKUP(A10729,'Index New'!C:C,'Index New'!F:F,""),
  IF(_xlpm.r=0,"",_xlpm.r)
)</f>
        <v/>
      </c>
      <c r="H10729" t="s">
        <v>15372</v>
      </c>
      <c r="I10729" t="s">
        <v>920</v>
      </c>
      <c r="J10729" t="s">
        <v>15371</v>
      </c>
      <c r="K10729">
        <v>69</v>
      </c>
      <c r="L10729" t="s">
        <v>4982</v>
      </c>
      <c r="M10729" t="s">
        <v>15715</v>
      </c>
    </row>
    <row r="10730" spans="1:13" x14ac:dyDescent="0.2">
      <c r="A10730" t="s">
        <v>21902</v>
      </c>
      <c r="B10730">
        <v>1</v>
      </c>
      <c r="C10730">
        <v>1</v>
      </c>
      <c r="F10730" t="str">
        <f>_xlfn.XLOOKUP($A:$A,'Index New'!C:C,'Index New'!E:E,"")</f>
        <v xml:space="preserve">To increase the speed of. To accelerate. </v>
      </c>
      <c r="G10730" t="str">
        <f>_xlfn.LET(
  _xlpm.r, _xlfn.XLOOKUP(A10730,'Index New'!C:C,'Index New'!F:F,""),
  IF(_xlpm.r=0,"",_xlpm.r)
)</f>
        <v/>
      </c>
      <c r="H10730" t="s">
        <v>15372</v>
      </c>
      <c r="I10730" t="s">
        <v>920</v>
      </c>
      <c r="J10730" t="s">
        <v>15371</v>
      </c>
      <c r="K10730">
        <v>70</v>
      </c>
      <c r="L10730" t="s">
        <v>7772</v>
      </c>
      <c r="M10730" t="s">
        <v>15716</v>
      </c>
    </row>
    <row r="10731" spans="1:13" x14ac:dyDescent="0.2">
      <c r="A10731" t="s">
        <v>21902</v>
      </c>
      <c r="B10731">
        <v>1</v>
      </c>
      <c r="C10731">
        <v>1</v>
      </c>
      <c r="F10731" t="str">
        <f>_xlfn.XLOOKUP($A:$A,'Index New'!C:C,'Index New'!E:E,"")</f>
        <v xml:space="preserve">To increase the speed of. To accelerate. </v>
      </c>
      <c r="G10731" t="str">
        <f>_xlfn.LET(
  _xlpm.r, _xlfn.XLOOKUP(A10731,'Index New'!C:C,'Index New'!F:F,""),
  IF(_xlpm.r=0,"",_xlpm.r)
)</f>
        <v/>
      </c>
      <c r="H10731" t="s">
        <v>15372</v>
      </c>
      <c r="I10731" t="s">
        <v>920</v>
      </c>
      <c r="J10731" t="s">
        <v>15371</v>
      </c>
      <c r="K10731">
        <v>72</v>
      </c>
      <c r="L10731" t="s">
        <v>4950</v>
      </c>
      <c r="M10731" t="s">
        <v>15717</v>
      </c>
    </row>
    <row r="10732" spans="1:13" x14ac:dyDescent="0.2">
      <c r="A10732" t="s">
        <v>21902</v>
      </c>
      <c r="B10732">
        <v>1</v>
      </c>
      <c r="C10732">
        <v>1</v>
      </c>
      <c r="E10732">
        <v>1</v>
      </c>
      <c r="F10732" t="str">
        <f>_xlfn.XLOOKUP($A:$A,'Index New'!C:C,'Index New'!E:E,"")</f>
        <v xml:space="preserve">To increase the speed of. To accelerate. </v>
      </c>
      <c r="G10732" t="str">
        <f>_xlfn.LET(
  _xlpm.r, _xlfn.XLOOKUP(A10732,'Index New'!C:C,'Index New'!F:F,""),
  IF(_xlpm.r=0,"",_xlpm.r)
)</f>
        <v/>
      </c>
      <c r="H10732" t="s">
        <v>15372</v>
      </c>
      <c r="I10732" t="s">
        <v>920</v>
      </c>
      <c r="J10732" t="s">
        <v>15371</v>
      </c>
      <c r="K10732">
        <v>75</v>
      </c>
      <c r="L10732" t="s">
        <v>110</v>
      </c>
      <c r="M10732" t="s">
        <v>15718</v>
      </c>
    </row>
    <row r="10733" spans="1:13" x14ac:dyDescent="0.2">
      <c r="A10733" t="s">
        <v>21898</v>
      </c>
      <c r="F10733" t="str">
        <f>_xlfn.XLOOKUP($A:$A,'Index New'!C:C,'Index New'!E:E,"")</f>
        <v>To move, work, or take place faster. To accelerate. "the heart speeds up"</v>
      </c>
      <c r="G10733" t="str">
        <f>_xlfn.LET(
  _xlpm.r, _xlfn.XLOOKUP(A10733,'Index New'!C:C,'Index New'!F:F,""),
  IF(_xlpm.r=0,"",_xlpm.r)
)</f>
        <v/>
      </c>
      <c r="H10733" t="s">
        <v>15372</v>
      </c>
      <c r="I10733" t="s">
        <v>920</v>
      </c>
      <c r="J10733" t="s">
        <v>15371</v>
      </c>
      <c r="K10733">
        <v>76</v>
      </c>
      <c r="L10733" t="s">
        <v>15719</v>
      </c>
      <c r="M10733" t="s">
        <v>15720</v>
      </c>
    </row>
    <row r="10734" spans="1:13" x14ac:dyDescent="0.2">
      <c r="A10734" t="s">
        <v>21902</v>
      </c>
      <c r="B10734">
        <v>1</v>
      </c>
      <c r="C10734">
        <v>1</v>
      </c>
      <c r="F10734" t="str">
        <f>_xlfn.XLOOKUP($A:$A,'Index New'!C:C,'Index New'!E:E,"")</f>
        <v xml:space="preserve">To increase the speed of. To accelerate. </v>
      </c>
      <c r="G10734" t="str">
        <f>_xlfn.LET(
  _xlpm.r, _xlfn.XLOOKUP(A10734,'Index New'!C:C,'Index New'!F:F,""),
  IF(_xlpm.r=0,"",_xlpm.r)
)</f>
        <v/>
      </c>
      <c r="H10734" t="s">
        <v>15372</v>
      </c>
      <c r="I10734" t="s">
        <v>920</v>
      </c>
      <c r="J10734" t="s">
        <v>15371</v>
      </c>
      <c r="K10734">
        <v>78</v>
      </c>
      <c r="L10734" t="s">
        <v>5519</v>
      </c>
      <c r="M10734" t="s">
        <v>15721</v>
      </c>
    </row>
    <row r="10735" spans="1:13" x14ac:dyDescent="0.2">
      <c r="A10735" t="s">
        <v>21902</v>
      </c>
      <c r="B10735">
        <v>1</v>
      </c>
      <c r="C10735">
        <v>1</v>
      </c>
      <c r="D10735" s="6">
        <v>1</v>
      </c>
      <c r="F10735" t="str">
        <f>_xlfn.XLOOKUP($A:$A,'Index New'!C:C,'Index New'!E:E,"")</f>
        <v xml:space="preserve">To increase the speed of. To accelerate. </v>
      </c>
      <c r="G10735" t="str">
        <f>_xlfn.LET(
  _xlpm.r, _xlfn.XLOOKUP(A10735,'Index New'!C:C,'Index New'!F:F,""),
  IF(_xlpm.r=0,"",_xlpm.r)
)</f>
        <v/>
      </c>
      <c r="H10735" t="s">
        <v>15372</v>
      </c>
      <c r="I10735" t="s">
        <v>920</v>
      </c>
      <c r="J10735" t="s">
        <v>15371</v>
      </c>
      <c r="K10735">
        <v>79</v>
      </c>
      <c r="L10735" t="s">
        <v>791</v>
      </c>
      <c r="M10735" t="s">
        <v>15722</v>
      </c>
    </row>
    <row r="10736" spans="1:13" x14ac:dyDescent="0.2">
      <c r="A10736" t="s">
        <v>21902</v>
      </c>
      <c r="B10736">
        <v>1</v>
      </c>
      <c r="C10736">
        <v>1</v>
      </c>
      <c r="D10736" s="6">
        <v>1</v>
      </c>
      <c r="F10736" t="str">
        <f>_xlfn.XLOOKUP($A:$A,'Index New'!C:C,'Index New'!E:E,"")</f>
        <v xml:space="preserve">To increase the speed of. To accelerate. </v>
      </c>
      <c r="G10736" t="str">
        <f>_xlfn.LET(
  _xlpm.r, _xlfn.XLOOKUP(A10736,'Index New'!C:C,'Index New'!F:F,""),
  IF(_xlpm.r=0,"",_xlpm.r)
)</f>
        <v/>
      </c>
      <c r="H10736" t="s">
        <v>15372</v>
      </c>
      <c r="I10736" t="s">
        <v>920</v>
      </c>
      <c r="J10736" t="s">
        <v>15371</v>
      </c>
      <c r="K10736">
        <v>81</v>
      </c>
      <c r="L10736" t="s">
        <v>15723</v>
      </c>
      <c r="M10736" t="s">
        <v>15724</v>
      </c>
    </row>
    <row r="10737" spans="1:13" x14ac:dyDescent="0.2">
      <c r="A10737" t="s">
        <v>21902</v>
      </c>
      <c r="B10737">
        <v>1</v>
      </c>
      <c r="C10737">
        <v>1</v>
      </c>
      <c r="D10737" s="6">
        <v>1</v>
      </c>
      <c r="F10737" t="str">
        <f>_xlfn.XLOOKUP($A:$A,'Index New'!C:C,'Index New'!E:E,"")</f>
        <v xml:space="preserve">To increase the speed of. To accelerate. </v>
      </c>
      <c r="G10737" t="str">
        <f>_xlfn.LET(
  _xlpm.r, _xlfn.XLOOKUP(A10737,'Index New'!C:C,'Index New'!F:F,""),
  IF(_xlpm.r=0,"",_xlpm.r)
)</f>
        <v/>
      </c>
      <c r="H10737" t="s">
        <v>15372</v>
      </c>
      <c r="I10737" t="s">
        <v>920</v>
      </c>
      <c r="J10737" t="s">
        <v>15371</v>
      </c>
      <c r="K10737">
        <v>82</v>
      </c>
      <c r="L10737" t="s">
        <v>15725</v>
      </c>
      <c r="M10737" t="s">
        <v>15726</v>
      </c>
    </row>
    <row r="10738" spans="1:13" x14ac:dyDescent="0.2">
      <c r="A10738" t="s">
        <v>21902</v>
      </c>
      <c r="B10738">
        <v>1</v>
      </c>
      <c r="C10738">
        <v>1</v>
      </c>
      <c r="F10738" t="str">
        <f>_xlfn.XLOOKUP($A:$A,'Index New'!C:C,'Index New'!E:E,"")</f>
        <v xml:space="preserve">To increase the speed of. To accelerate. </v>
      </c>
      <c r="G10738" t="str">
        <f>_xlfn.LET(
  _xlpm.r, _xlfn.XLOOKUP(A10738,'Index New'!C:C,'Index New'!F:F,""),
  IF(_xlpm.r=0,"",_xlpm.r)
)</f>
        <v/>
      </c>
      <c r="H10738" t="s">
        <v>15372</v>
      </c>
      <c r="I10738" t="s">
        <v>920</v>
      </c>
      <c r="J10738" t="s">
        <v>15371</v>
      </c>
      <c r="K10738">
        <v>84</v>
      </c>
      <c r="L10738" t="s">
        <v>797</v>
      </c>
      <c r="M10738" t="s">
        <v>15727</v>
      </c>
    </row>
    <row r="10739" spans="1:13" x14ac:dyDescent="0.2">
      <c r="A10739" t="s">
        <v>21898</v>
      </c>
      <c r="E10739">
        <v>1</v>
      </c>
      <c r="F10739" t="str">
        <f>_xlfn.XLOOKUP($A:$A,'Index New'!C:C,'Index New'!E:E,"")</f>
        <v>To move, work, or take place faster. To accelerate. "the heart speeds up"</v>
      </c>
      <c r="G10739" t="str">
        <f>_xlfn.LET(
  _xlpm.r, _xlfn.XLOOKUP(A10739,'Index New'!C:C,'Index New'!F:F,""),
  IF(_xlpm.r=0,"",_xlpm.r)
)</f>
        <v/>
      </c>
      <c r="H10739" t="s">
        <v>15372</v>
      </c>
      <c r="I10739" t="s">
        <v>920</v>
      </c>
      <c r="J10739" t="s">
        <v>15371</v>
      </c>
      <c r="K10739">
        <v>85</v>
      </c>
      <c r="L10739" t="s">
        <v>15728</v>
      </c>
      <c r="M10739" t="s">
        <v>15729</v>
      </c>
    </row>
    <row r="10740" spans="1:13" x14ac:dyDescent="0.2">
      <c r="A10740" t="s">
        <v>21902</v>
      </c>
      <c r="B10740">
        <v>1</v>
      </c>
      <c r="C10740">
        <v>1</v>
      </c>
      <c r="D10740" s="6">
        <v>1</v>
      </c>
      <c r="F10740" t="str">
        <f>_xlfn.XLOOKUP($A:$A,'Index New'!C:C,'Index New'!E:E,"")</f>
        <v xml:space="preserve">To increase the speed of. To accelerate. </v>
      </c>
      <c r="G10740" t="str">
        <f>_xlfn.LET(
  _xlpm.r, _xlfn.XLOOKUP(A10740,'Index New'!C:C,'Index New'!F:F,""),
  IF(_xlpm.r=0,"",_xlpm.r)
)</f>
        <v/>
      </c>
      <c r="H10740" t="s">
        <v>15372</v>
      </c>
      <c r="I10740" t="s">
        <v>920</v>
      </c>
      <c r="J10740" t="s">
        <v>15371</v>
      </c>
      <c r="K10740">
        <v>86</v>
      </c>
      <c r="L10740" t="s">
        <v>11750</v>
      </c>
      <c r="M10740" t="s">
        <v>15730</v>
      </c>
    </row>
    <row r="10741" spans="1:13" x14ac:dyDescent="0.2">
      <c r="A10741" t="s">
        <v>21896</v>
      </c>
      <c r="D10741" s="6">
        <v>1</v>
      </c>
      <c r="F10741" t="str">
        <f>_xlfn.XLOOKUP($A:$A,'Index New'!C:C,'Index New'!E:E,"")</f>
        <v>To make haste. "sped to her bedside"</v>
      </c>
      <c r="G10741" t="str">
        <f>_xlfn.LET(
  _xlpm.r, _xlfn.XLOOKUP(A10741,'Index New'!C:C,'Index New'!F:F,""),
  IF(_xlpm.r=0,"",_xlpm.r)
)</f>
        <v/>
      </c>
      <c r="H10741" t="s">
        <v>15372</v>
      </c>
      <c r="I10741" t="s">
        <v>920</v>
      </c>
      <c r="J10741" t="s">
        <v>15371</v>
      </c>
      <c r="K10741">
        <v>88</v>
      </c>
      <c r="L10741" t="s">
        <v>1175</v>
      </c>
      <c r="M10741" t="s">
        <v>15731</v>
      </c>
    </row>
    <row r="10742" spans="1:13" x14ac:dyDescent="0.2">
      <c r="A10742" t="s">
        <v>21902</v>
      </c>
      <c r="B10742">
        <v>1</v>
      </c>
      <c r="C10742">
        <v>1</v>
      </c>
      <c r="D10742" s="6">
        <v>1</v>
      </c>
      <c r="F10742" t="str">
        <f>_xlfn.XLOOKUP($A:$A,'Index New'!C:C,'Index New'!E:E,"")</f>
        <v xml:space="preserve">To increase the speed of. To accelerate. </v>
      </c>
      <c r="G10742" t="str">
        <f>_xlfn.LET(
  _xlpm.r, _xlfn.XLOOKUP(A10742,'Index New'!C:C,'Index New'!F:F,""),
  IF(_xlpm.r=0,"",_xlpm.r)
)</f>
        <v/>
      </c>
      <c r="H10742" t="s">
        <v>15372</v>
      </c>
      <c r="I10742" t="s">
        <v>920</v>
      </c>
      <c r="J10742" t="s">
        <v>15371</v>
      </c>
      <c r="K10742">
        <v>89</v>
      </c>
      <c r="L10742" t="s">
        <v>5230</v>
      </c>
      <c r="M10742" t="s">
        <v>15732</v>
      </c>
    </row>
    <row r="10743" spans="1:13" x14ac:dyDescent="0.2">
      <c r="A10743" t="s">
        <v>21902</v>
      </c>
      <c r="B10743">
        <v>1</v>
      </c>
      <c r="C10743">
        <v>1</v>
      </c>
      <c r="F10743" t="str">
        <f>_xlfn.XLOOKUP($A:$A,'Index New'!C:C,'Index New'!E:E,"")</f>
        <v xml:space="preserve">To increase the speed of. To accelerate. </v>
      </c>
      <c r="G10743" t="str">
        <f>_xlfn.LET(
  _xlpm.r, _xlfn.XLOOKUP(A10743,'Index New'!C:C,'Index New'!F:F,""),
  IF(_xlpm.r=0,"",_xlpm.r)
)</f>
        <v/>
      </c>
      <c r="H10743" t="s">
        <v>15372</v>
      </c>
      <c r="I10743" t="s">
        <v>920</v>
      </c>
      <c r="J10743" t="s">
        <v>15371</v>
      </c>
      <c r="K10743">
        <v>91</v>
      </c>
      <c r="L10743" t="s">
        <v>15733</v>
      </c>
      <c r="M10743" t="s">
        <v>15734</v>
      </c>
    </row>
    <row r="10744" spans="1:13" x14ac:dyDescent="0.2">
      <c r="A10744" t="s">
        <v>21902</v>
      </c>
      <c r="B10744">
        <v>1</v>
      </c>
      <c r="C10744">
        <v>1</v>
      </c>
      <c r="D10744" s="6">
        <v>1</v>
      </c>
      <c r="F10744" t="str">
        <f>_xlfn.XLOOKUP($A:$A,'Index New'!C:C,'Index New'!E:E,"")</f>
        <v xml:space="preserve">To increase the speed of. To accelerate. </v>
      </c>
      <c r="G10744" t="str">
        <f>_xlfn.LET(
  _xlpm.r, _xlfn.XLOOKUP(A10744,'Index New'!C:C,'Index New'!F:F,""),
  IF(_xlpm.r=0,"",_xlpm.r)
)</f>
        <v/>
      </c>
      <c r="H10744" t="s">
        <v>15372</v>
      </c>
      <c r="I10744" t="s">
        <v>920</v>
      </c>
      <c r="J10744" t="s">
        <v>15371</v>
      </c>
      <c r="K10744">
        <v>92</v>
      </c>
      <c r="L10744" t="s">
        <v>15352</v>
      </c>
      <c r="M10744" t="s">
        <v>15735</v>
      </c>
    </row>
    <row r="10745" spans="1:13" x14ac:dyDescent="0.2">
      <c r="A10745" t="s">
        <v>21897</v>
      </c>
      <c r="F10745" t="str">
        <f>_xlfn.XLOOKUP($A:$A,'Index New'!C:C,'Index New'!E:E,"")</f>
        <v xml:space="preserve">To go or drive at excessive or illegal speed. </v>
      </c>
      <c r="G10745" t="str">
        <f>_xlfn.LET(
  _xlpm.r, _xlfn.XLOOKUP(A10745,'Index New'!C:C,'Index New'!F:F,""),
  IF(_xlpm.r=0,"",_xlpm.r)
)</f>
        <v/>
      </c>
      <c r="H10745" t="s">
        <v>15372</v>
      </c>
      <c r="I10745" t="s">
        <v>920</v>
      </c>
      <c r="J10745" t="s">
        <v>15371</v>
      </c>
      <c r="K10745">
        <v>93</v>
      </c>
      <c r="L10745" t="s">
        <v>15736</v>
      </c>
      <c r="M10745" t="s">
        <v>15737</v>
      </c>
    </row>
    <row r="10746" spans="1:13" x14ac:dyDescent="0.2">
      <c r="A10746" t="s">
        <v>21902</v>
      </c>
      <c r="B10746">
        <v>1</v>
      </c>
      <c r="C10746">
        <v>1</v>
      </c>
      <c r="D10746" s="6">
        <v>1</v>
      </c>
      <c r="F10746" t="str">
        <f>_xlfn.XLOOKUP($A:$A,'Index New'!C:C,'Index New'!E:E,"")</f>
        <v xml:space="preserve">To increase the speed of. To accelerate. </v>
      </c>
      <c r="G10746" t="str">
        <f>_xlfn.LET(
  _xlpm.r, _xlfn.XLOOKUP(A10746,'Index New'!C:C,'Index New'!F:F,""),
  IF(_xlpm.r=0,"",_xlpm.r)
)</f>
        <v/>
      </c>
      <c r="H10746" t="s">
        <v>15372</v>
      </c>
      <c r="I10746" t="s">
        <v>920</v>
      </c>
      <c r="J10746" t="s">
        <v>15371</v>
      </c>
      <c r="K10746">
        <v>94</v>
      </c>
      <c r="L10746" t="s">
        <v>110</v>
      </c>
      <c r="M10746" t="s">
        <v>15738</v>
      </c>
    </row>
    <row r="10747" spans="1:13" x14ac:dyDescent="0.2">
      <c r="A10747" t="s">
        <v>21902</v>
      </c>
      <c r="B10747">
        <v>1</v>
      </c>
      <c r="C10747">
        <v>1</v>
      </c>
      <c r="D10747" s="6">
        <v>1</v>
      </c>
      <c r="F10747" t="str">
        <f>_xlfn.XLOOKUP($A:$A,'Index New'!C:C,'Index New'!E:E,"")</f>
        <v xml:space="preserve">To increase the speed of. To accelerate. </v>
      </c>
      <c r="G10747" t="str">
        <f>_xlfn.LET(
  _xlpm.r, _xlfn.XLOOKUP(A10747,'Index New'!C:C,'Index New'!F:F,""),
  IF(_xlpm.r=0,"",_xlpm.r)
)</f>
        <v/>
      </c>
      <c r="H10747" t="s">
        <v>15372</v>
      </c>
      <c r="I10747" t="s">
        <v>920</v>
      </c>
      <c r="J10747" t="s">
        <v>15371</v>
      </c>
      <c r="K10747">
        <v>95</v>
      </c>
      <c r="L10747" t="s">
        <v>797</v>
      </c>
      <c r="M10747" t="s">
        <v>15739</v>
      </c>
    </row>
    <row r="10748" spans="1:13" x14ac:dyDescent="0.2">
      <c r="A10748" t="s">
        <v>21898</v>
      </c>
      <c r="E10748">
        <v>1</v>
      </c>
      <c r="F10748" t="str">
        <f>_xlfn.XLOOKUP($A:$A,'Index New'!C:C,'Index New'!E:E,"")</f>
        <v>To move, work, or take place faster. To accelerate. "the heart speeds up"</v>
      </c>
      <c r="G10748" t="str">
        <f>_xlfn.LET(
  _xlpm.r, _xlfn.XLOOKUP(A10748,'Index New'!C:C,'Index New'!F:F,""),
  IF(_xlpm.r=0,"",_xlpm.r)
)</f>
        <v/>
      </c>
      <c r="H10748" t="s">
        <v>15372</v>
      </c>
      <c r="I10748" t="s">
        <v>920</v>
      </c>
      <c r="J10748" t="s">
        <v>15371</v>
      </c>
      <c r="K10748">
        <v>96</v>
      </c>
      <c r="L10748" t="s">
        <v>1130</v>
      </c>
      <c r="M10748" t="s">
        <v>15740</v>
      </c>
    </row>
    <row r="10749" spans="1:13" x14ac:dyDescent="0.2">
      <c r="A10749" t="s">
        <v>21898</v>
      </c>
      <c r="F10749" t="str">
        <f>_xlfn.XLOOKUP($A:$A,'Index New'!C:C,'Index New'!E:E,"")</f>
        <v>To move, work, or take place faster. To accelerate. "the heart speeds up"</v>
      </c>
      <c r="G10749" t="str">
        <f>_xlfn.LET(
  _xlpm.r, _xlfn.XLOOKUP(A10749,'Index New'!C:C,'Index New'!F:F,""),
  IF(_xlpm.r=0,"",_xlpm.r)
)</f>
        <v/>
      </c>
      <c r="H10749" t="s">
        <v>15372</v>
      </c>
      <c r="I10749" t="s">
        <v>920</v>
      </c>
      <c r="J10749" t="s">
        <v>15371</v>
      </c>
      <c r="K10749">
        <v>97</v>
      </c>
      <c r="L10749" t="s">
        <v>4989</v>
      </c>
      <c r="M10749" t="s">
        <v>15741</v>
      </c>
    </row>
    <row r="10750" spans="1:13" x14ac:dyDescent="0.2">
      <c r="A10750" t="s">
        <v>21902</v>
      </c>
      <c r="B10750">
        <v>1</v>
      </c>
      <c r="C10750">
        <v>1</v>
      </c>
      <c r="D10750" s="6">
        <v>1</v>
      </c>
      <c r="F10750" t="str">
        <f>_xlfn.XLOOKUP($A:$A,'Index New'!C:C,'Index New'!E:E,"")</f>
        <v xml:space="preserve">To increase the speed of. To accelerate. </v>
      </c>
      <c r="G10750" t="str">
        <f>_xlfn.LET(
  _xlpm.r, _xlfn.XLOOKUP(A10750,'Index New'!C:C,'Index New'!F:F,""),
  IF(_xlpm.r=0,"",_xlpm.r)
)</f>
        <v/>
      </c>
      <c r="H10750" t="s">
        <v>15372</v>
      </c>
      <c r="I10750" t="s">
        <v>920</v>
      </c>
      <c r="J10750" t="s">
        <v>15371</v>
      </c>
      <c r="K10750">
        <v>99</v>
      </c>
      <c r="L10750" t="s">
        <v>15742</v>
      </c>
      <c r="M10750" t="s">
        <v>15743</v>
      </c>
    </row>
    <row r="10751" spans="1:13" x14ac:dyDescent="0.2">
      <c r="A10751" t="s">
        <v>21906</v>
      </c>
      <c r="B10751">
        <v>1</v>
      </c>
      <c r="D10751" s="6">
        <v>1</v>
      </c>
      <c r="E10751">
        <v>1</v>
      </c>
      <c r="F10751" t="str">
        <f>_xlfn.XLOOKUP($A:$A,'Index New'!C:C,'Index New'!E:E,"")</f>
        <v>To send out. "speed an arrow"</v>
      </c>
      <c r="G10751" t="str">
        <f>_xlfn.LET(
  _xlpm.r, _xlfn.XLOOKUP(A10751,'Index New'!C:C,'Index New'!F:F,""),
  IF(_xlpm.r=0,"",_xlpm.r)
)</f>
        <v/>
      </c>
      <c r="H10751" t="s">
        <v>15372</v>
      </c>
      <c r="I10751" t="s">
        <v>920</v>
      </c>
      <c r="J10751" t="s">
        <v>15371</v>
      </c>
      <c r="K10751">
        <v>101</v>
      </c>
      <c r="L10751" t="s">
        <v>1680</v>
      </c>
      <c r="M10751" t="s">
        <v>15744</v>
      </c>
    </row>
    <row r="10752" spans="1:13" x14ac:dyDescent="0.2">
      <c r="A10752" t="s">
        <v>21902</v>
      </c>
      <c r="B10752">
        <v>1</v>
      </c>
      <c r="C10752">
        <v>1</v>
      </c>
      <c r="D10752" s="6">
        <v>1</v>
      </c>
      <c r="F10752" t="str">
        <f>_xlfn.XLOOKUP($A:$A,'Index New'!C:C,'Index New'!E:E,"")</f>
        <v xml:space="preserve">To increase the speed of. To accelerate. </v>
      </c>
      <c r="G10752" t="str">
        <f>_xlfn.LET(
  _xlpm.r, _xlfn.XLOOKUP(A10752,'Index New'!C:C,'Index New'!F:F,""),
  IF(_xlpm.r=0,"",_xlpm.r)
)</f>
        <v/>
      </c>
      <c r="H10752" t="s">
        <v>15372</v>
      </c>
      <c r="I10752" t="s">
        <v>920</v>
      </c>
      <c r="J10752" t="s">
        <v>15371</v>
      </c>
      <c r="K10752">
        <v>102</v>
      </c>
      <c r="L10752" t="s">
        <v>5448</v>
      </c>
      <c r="M10752" t="s">
        <v>15745</v>
      </c>
    </row>
    <row r="10753" spans="1:13" x14ac:dyDescent="0.2">
      <c r="A10753" t="s">
        <v>21902</v>
      </c>
      <c r="B10753">
        <v>1</v>
      </c>
      <c r="C10753">
        <v>1</v>
      </c>
      <c r="D10753" s="6">
        <v>1</v>
      </c>
      <c r="F10753" t="str">
        <f>_xlfn.XLOOKUP($A:$A,'Index New'!C:C,'Index New'!E:E,"")</f>
        <v xml:space="preserve">To increase the speed of. To accelerate. </v>
      </c>
      <c r="G10753" t="str">
        <f>_xlfn.LET(
  _xlpm.r, _xlfn.XLOOKUP(A10753,'Index New'!C:C,'Index New'!F:F,""),
  IF(_xlpm.r=0,"",_xlpm.r)
)</f>
        <v/>
      </c>
      <c r="H10753" t="s">
        <v>15372</v>
      </c>
      <c r="I10753" t="s">
        <v>920</v>
      </c>
      <c r="J10753" t="s">
        <v>15371</v>
      </c>
      <c r="K10753">
        <v>103</v>
      </c>
      <c r="L10753" t="s">
        <v>791</v>
      </c>
      <c r="M10753" t="s">
        <v>15746</v>
      </c>
    </row>
    <row r="10754" spans="1:13" x14ac:dyDescent="0.2">
      <c r="A10754" t="s">
        <v>21902</v>
      </c>
      <c r="B10754">
        <v>1</v>
      </c>
      <c r="C10754">
        <v>1</v>
      </c>
      <c r="D10754" s="6">
        <v>1</v>
      </c>
      <c r="F10754" t="str">
        <f>_xlfn.XLOOKUP($A:$A,'Index New'!C:C,'Index New'!E:E,"")</f>
        <v xml:space="preserve">To increase the speed of. To accelerate. </v>
      </c>
      <c r="G10754" t="str">
        <f>_xlfn.LET(
  _xlpm.r, _xlfn.XLOOKUP(A10754,'Index New'!C:C,'Index New'!F:F,""),
  IF(_xlpm.r=0,"",_xlpm.r)
)</f>
        <v/>
      </c>
      <c r="H10754" t="s">
        <v>15372</v>
      </c>
      <c r="I10754" t="s">
        <v>920</v>
      </c>
      <c r="J10754" t="s">
        <v>15371</v>
      </c>
      <c r="K10754">
        <v>104</v>
      </c>
      <c r="L10754" t="s">
        <v>15710</v>
      </c>
      <c r="M10754" t="s">
        <v>15747</v>
      </c>
    </row>
    <row r="10755" spans="1:13" x14ac:dyDescent="0.2">
      <c r="A10755" t="s">
        <v>21902</v>
      </c>
      <c r="B10755">
        <v>1</v>
      </c>
      <c r="C10755">
        <v>1</v>
      </c>
      <c r="D10755" s="6">
        <v>1</v>
      </c>
      <c r="F10755" t="str">
        <f>_xlfn.XLOOKUP($A:$A,'Index New'!C:C,'Index New'!E:E,"")</f>
        <v xml:space="preserve">To increase the speed of. To accelerate. </v>
      </c>
      <c r="G10755" t="str">
        <f>_xlfn.LET(
  _xlpm.r, _xlfn.XLOOKUP(A10755,'Index New'!C:C,'Index New'!F:F,""),
  IF(_xlpm.r=0,"",_xlpm.r)
)</f>
        <v/>
      </c>
      <c r="H10755" t="s">
        <v>15372</v>
      </c>
      <c r="I10755" t="s">
        <v>920</v>
      </c>
      <c r="J10755" t="s">
        <v>15371</v>
      </c>
      <c r="K10755">
        <v>105</v>
      </c>
      <c r="L10755" t="s">
        <v>15748</v>
      </c>
      <c r="M10755" t="s">
        <v>15749</v>
      </c>
    </row>
    <row r="10756" spans="1:13" x14ac:dyDescent="0.2">
      <c r="A10756" t="s">
        <v>21902</v>
      </c>
      <c r="B10756">
        <v>1</v>
      </c>
      <c r="C10756">
        <v>1</v>
      </c>
      <c r="F10756" t="str">
        <f>_xlfn.XLOOKUP($A:$A,'Index New'!C:C,'Index New'!E:E,"")</f>
        <v xml:space="preserve">To increase the speed of. To accelerate. </v>
      </c>
      <c r="G10756" t="str">
        <f>_xlfn.LET(
  _xlpm.r, _xlfn.XLOOKUP(A10756,'Index New'!C:C,'Index New'!F:F,""),
  IF(_xlpm.r=0,"",_xlpm.r)
)</f>
        <v/>
      </c>
      <c r="H10756" t="s">
        <v>15372</v>
      </c>
      <c r="I10756" t="s">
        <v>920</v>
      </c>
      <c r="J10756" t="s">
        <v>15371</v>
      </c>
      <c r="K10756">
        <v>106</v>
      </c>
      <c r="L10756" t="s">
        <v>1686</v>
      </c>
      <c r="M10756" t="s">
        <v>15750</v>
      </c>
    </row>
    <row r="10757" spans="1:13" x14ac:dyDescent="0.2">
      <c r="A10757" t="s">
        <v>21902</v>
      </c>
      <c r="B10757">
        <v>1</v>
      </c>
      <c r="C10757">
        <v>1</v>
      </c>
      <c r="F10757" t="str">
        <f>_xlfn.XLOOKUP($A:$A,'Index New'!C:C,'Index New'!E:E,"")</f>
        <v xml:space="preserve">To increase the speed of. To accelerate. </v>
      </c>
      <c r="G10757" t="str">
        <f>_xlfn.LET(
  _xlpm.r, _xlfn.XLOOKUP(A10757,'Index New'!C:C,'Index New'!F:F,""),
  IF(_xlpm.r=0,"",_xlpm.r)
)</f>
        <v/>
      </c>
      <c r="H10757" t="s">
        <v>15372</v>
      </c>
      <c r="I10757" t="s">
        <v>920</v>
      </c>
      <c r="J10757" t="s">
        <v>15371</v>
      </c>
      <c r="K10757">
        <v>108</v>
      </c>
      <c r="L10757" t="s">
        <v>15751</v>
      </c>
      <c r="M10757" t="s">
        <v>15752</v>
      </c>
    </row>
    <row r="10758" spans="1:13" x14ac:dyDescent="0.2">
      <c r="A10758" t="s">
        <v>21902</v>
      </c>
      <c r="B10758">
        <v>1</v>
      </c>
      <c r="C10758">
        <v>1</v>
      </c>
      <c r="F10758" t="str">
        <f>_xlfn.XLOOKUP($A:$A,'Index New'!C:C,'Index New'!E:E,"")</f>
        <v xml:space="preserve">To increase the speed of. To accelerate. </v>
      </c>
      <c r="G10758" t="str">
        <f>_xlfn.LET(
  _xlpm.r, _xlfn.XLOOKUP(A10758,'Index New'!C:C,'Index New'!F:F,""),
  IF(_xlpm.r=0,"",_xlpm.r)
)</f>
        <v/>
      </c>
      <c r="H10758" t="s">
        <v>15372</v>
      </c>
      <c r="I10758" t="s">
        <v>920</v>
      </c>
      <c r="J10758" t="s">
        <v>15371</v>
      </c>
      <c r="K10758">
        <v>109</v>
      </c>
      <c r="L10758" t="s">
        <v>181</v>
      </c>
      <c r="M10758" t="s">
        <v>15753</v>
      </c>
    </row>
    <row r="10759" spans="1:13" x14ac:dyDescent="0.2">
      <c r="A10759" t="s">
        <v>21902</v>
      </c>
      <c r="B10759">
        <v>1</v>
      </c>
      <c r="C10759">
        <v>1</v>
      </c>
      <c r="D10759" s="6">
        <v>1</v>
      </c>
      <c r="F10759" t="str">
        <f>_xlfn.XLOOKUP($A:$A,'Index New'!C:C,'Index New'!E:E,"")</f>
        <v xml:space="preserve">To increase the speed of. To accelerate. </v>
      </c>
      <c r="G10759" t="str">
        <f>_xlfn.LET(
  _xlpm.r, _xlfn.XLOOKUP(A10759,'Index New'!C:C,'Index New'!F:F,""),
  IF(_xlpm.r=0,"",_xlpm.r)
)</f>
        <v/>
      </c>
      <c r="H10759" t="s">
        <v>15372</v>
      </c>
      <c r="I10759" t="s">
        <v>920</v>
      </c>
      <c r="J10759" t="s">
        <v>15371</v>
      </c>
      <c r="K10759">
        <v>110</v>
      </c>
      <c r="L10759" t="s">
        <v>1136</v>
      </c>
      <c r="M10759" t="s">
        <v>15754</v>
      </c>
    </row>
    <row r="10760" spans="1:13" x14ac:dyDescent="0.2">
      <c r="A10760" t="s">
        <v>21902</v>
      </c>
      <c r="B10760">
        <v>1</v>
      </c>
      <c r="C10760">
        <v>1</v>
      </c>
      <c r="F10760" t="str">
        <f>_xlfn.XLOOKUP($A:$A,'Index New'!C:C,'Index New'!E:E,"")</f>
        <v xml:space="preserve">To increase the speed of. To accelerate. </v>
      </c>
      <c r="G10760" t="str">
        <f>_xlfn.LET(
  _xlpm.r, _xlfn.XLOOKUP(A10760,'Index New'!C:C,'Index New'!F:F,""),
  IF(_xlpm.r=0,"",_xlpm.r)
)</f>
        <v/>
      </c>
      <c r="H10760" t="s">
        <v>15372</v>
      </c>
      <c r="I10760" t="s">
        <v>920</v>
      </c>
      <c r="J10760" t="s">
        <v>15371</v>
      </c>
      <c r="K10760">
        <v>113</v>
      </c>
      <c r="L10760" t="s">
        <v>12561</v>
      </c>
      <c r="M10760" t="s">
        <v>15755</v>
      </c>
    </row>
    <row r="10761" spans="1:13" x14ac:dyDescent="0.2">
      <c r="A10761" t="s">
        <v>21902</v>
      </c>
      <c r="B10761">
        <v>1</v>
      </c>
      <c r="C10761">
        <v>1</v>
      </c>
      <c r="F10761" t="str">
        <f>_xlfn.XLOOKUP($A:$A,'Index New'!C:C,'Index New'!E:E,"")</f>
        <v xml:space="preserve">To increase the speed of. To accelerate. </v>
      </c>
      <c r="G10761" t="str">
        <f>_xlfn.LET(
  _xlpm.r, _xlfn.XLOOKUP(A10761,'Index New'!C:C,'Index New'!F:F,""),
  IF(_xlpm.r=0,"",_xlpm.r)
)</f>
        <v/>
      </c>
      <c r="H10761" t="s">
        <v>15372</v>
      </c>
      <c r="I10761" t="s">
        <v>920</v>
      </c>
      <c r="J10761" t="s">
        <v>15371</v>
      </c>
      <c r="K10761">
        <v>114</v>
      </c>
      <c r="L10761" t="s">
        <v>110</v>
      </c>
      <c r="M10761" t="s">
        <v>15756</v>
      </c>
    </row>
    <row r="10762" spans="1:13" x14ac:dyDescent="0.2">
      <c r="A10762" t="s">
        <v>21902</v>
      </c>
      <c r="B10762">
        <v>1</v>
      </c>
      <c r="C10762">
        <v>1</v>
      </c>
      <c r="F10762" t="str">
        <f>_xlfn.XLOOKUP($A:$A,'Index New'!C:C,'Index New'!E:E,"")</f>
        <v xml:space="preserve">To increase the speed of. To accelerate. </v>
      </c>
      <c r="G10762" t="str">
        <f>_xlfn.LET(
  _xlpm.r, _xlfn.XLOOKUP(A10762,'Index New'!C:C,'Index New'!F:F,""),
  IF(_xlpm.r=0,"",_xlpm.r)
)</f>
        <v/>
      </c>
      <c r="H10762" t="s">
        <v>15372</v>
      </c>
      <c r="I10762" t="s">
        <v>920</v>
      </c>
      <c r="J10762" t="s">
        <v>15371</v>
      </c>
      <c r="K10762">
        <v>115</v>
      </c>
      <c r="L10762" t="s">
        <v>15316</v>
      </c>
      <c r="M10762" t="s">
        <v>15757</v>
      </c>
    </row>
    <row r="10763" spans="1:13" x14ac:dyDescent="0.2">
      <c r="A10763" t="s">
        <v>21902</v>
      </c>
      <c r="B10763">
        <v>1</v>
      </c>
      <c r="C10763">
        <v>1</v>
      </c>
      <c r="D10763" s="6" t="s">
        <v>22533</v>
      </c>
      <c r="F10763" t="str">
        <f>_xlfn.XLOOKUP($A:$A,'Index New'!C:C,'Index New'!E:E,"")</f>
        <v xml:space="preserve">To increase the speed of. To accelerate. </v>
      </c>
      <c r="G10763" t="str">
        <f>_xlfn.LET(
  _xlpm.r, _xlfn.XLOOKUP(A10763,'Index New'!C:C,'Index New'!F:F,""),
  IF(_xlpm.r=0,"",_xlpm.r)
)</f>
        <v/>
      </c>
      <c r="H10763" t="s">
        <v>15372</v>
      </c>
      <c r="I10763" t="s">
        <v>920</v>
      </c>
      <c r="J10763" t="s">
        <v>15371</v>
      </c>
      <c r="K10763">
        <v>116</v>
      </c>
      <c r="L10763" t="s">
        <v>6825</v>
      </c>
      <c r="M10763" t="s">
        <v>15758</v>
      </c>
    </row>
    <row r="10764" spans="1:13" x14ac:dyDescent="0.2">
      <c r="A10764" t="s">
        <v>21902</v>
      </c>
      <c r="B10764">
        <v>1</v>
      </c>
      <c r="C10764">
        <v>1</v>
      </c>
      <c r="D10764" s="6">
        <v>1</v>
      </c>
      <c r="F10764" t="str">
        <f>_xlfn.XLOOKUP($A:$A,'Index New'!C:C,'Index New'!E:E,"")</f>
        <v xml:space="preserve">To increase the speed of. To accelerate. </v>
      </c>
      <c r="G10764" t="str">
        <f>_xlfn.LET(
  _xlpm.r, _xlfn.XLOOKUP(A10764,'Index New'!C:C,'Index New'!F:F,""),
  IF(_xlpm.r=0,"",_xlpm.r)
)</f>
        <v/>
      </c>
      <c r="H10764" t="s">
        <v>15372</v>
      </c>
      <c r="I10764" t="s">
        <v>920</v>
      </c>
      <c r="J10764" t="s">
        <v>15371</v>
      </c>
      <c r="K10764">
        <v>117</v>
      </c>
      <c r="L10764" t="s">
        <v>15759</v>
      </c>
      <c r="M10764" t="s">
        <v>15760</v>
      </c>
    </row>
    <row r="10765" spans="1:13" x14ac:dyDescent="0.2">
      <c r="A10765" t="s">
        <v>21902</v>
      </c>
      <c r="B10765">
        <v>1</v>
      </c>
      <c r="C10765">
        <v>1</v>
      </c>
      <c r="D10765" s="6" t="s">
        <v>22533</v>
      </c>
      <c r="F10765" t="str">
        <f>_xlfn.XLOOKUP($A:$A,'Index New'!C:C,'Index New'!E:E,"")</f>
        <v xml:space="preserve">To increase the speed of. To accelerate. </v>
      </c>
      <c r="G10765" t="str">
        <f>_xlfn.LET(
  _xlpm.r, _xlfn.XLOOKUP(A10765,'Index New'!C:C,'Index New'!F:F,""),
  IF(_xlpm.r=0,"",_xlpm.r)
)</f>
        <v/>
      </c>
      <c r="H10765" t="s">
        <v>15372</v>
      </c>
      <c r="I10765" t="s">
        <v>920</v>
      </c>
      <c r="J10765" t="s">
        <v>15371</v>
      </c>
      <c r="K10765">
        <v>118</v>
      </c>
      <c r="L10765" t="s">
        <v>1680</v>
      </c>
      <c r="M10765" t="s">
        <v>15761</v>
      </c>
    </row>
    <row r="10766" spans="1:13" x14ac:dyDescent="0.2">
      <c r="A10766" t="s">
        <v>21902</v>
      </c>
      <c r="B10766">
        <v>1</v>
      </c>
      <c r="C10766">
        <v>1</v>
      </c>
      <c r="F10766" t="str">
        <f>_xlfn.XLOOKUP($A:$A,'Index New'!C:C,'Index New'!E:E,"")</f>
        <v xml:space="preserve">To increase the speed of. To accelerate. </v>
      </c>
      <c r="G10766" t="str">
        <f>_xlfn.LET(
  _xlpm.r, _xlfn.XLOOKUP(A10766,'Index New'!C:C,'Index New'!F:F,""),
  IF(_xlpm.r=0,"",_xlpm.r)
)</f>
        <v/>
      </c>
      <c r="H10766" t="s">
        <v>15372</v>
      </c>
      <c r="I10766" t="s">
        <v>920</v>
      </c>
      <c r="J10766" t="s">
        <v>15371</v>
      </c>
      <c r="K10766">
        <v>120</v>
      </c>
      <c r="L10766" t="s">
        <v>5463</v>
      </c>
      <c r="M10766" t="s">
        <v>15762</v>
      </c>
    </row>
    <row r="10767" spans="1:13" x14ac:dyDescent="0.2">
      <c r="A10767" t="s">
        <v>21896</v>
      </c>
      <c r="D10767" s="6" t="s">
        <v>22533</v>
      </c>
      <c r="F10767" t="str">
        <f>_xlfn.XLOOKUP($A:$A,'Index New'!C:C,'Index New'!E:E,"")</f>
        <v>To make haste. "sped to her bedside"</v>
      </c>
      <c r="G10767" t="str">
        <f>_xlfn.LET(
  _xlpm.r, _xlfn.XLOOKUP(A10767,'Index New'!C:C,'Index New'!F:F,""),
  IF(_xlpm.r=0,"",_xlpm.r)
)</f>
        <v/>
      </c>
      <c r="H10767" t="s">
        <v>15372</v>
      </c>
      <c r="I10767" t="s">
        <v>920</v>
      </c>
      <c r="J10767" t="s">
        <v>15371</v>
      </c>
      <c r="K10767">
        <v>121</v>
      </c>
      <c r="L10767" t="s">
        <v>110</v>
      </c>
      <c r="M10767" t="s">
        <v>15763</v>
      </c>
    </row>
    <row r="10768" spans="1:13" x14ac:dyDescent="0.2">
      <c r="A10768" t="s">
        <v>21902</v>
      </c>
      <c r="B10768">
        <v>1</v>
      </c>
      <c r="C10768">
        <v>1</v>
      </c>
      <c r="F10768" t="str">
        <f>_xlfn.XLOOKUP($A:$A,'Index New'!C:C,'Index New'!E:E,"")</f>
        <v xml:space="preserve">To increase the speed of. To accelerate. </v>
      </c>
      <c r="G10768" t="str">
        <f>_xlfn.LET(
  _xlpm.r, _xlfn.XLOOKUP(A10768,'Index New'!C:C,'Index New'!F:F,""),
  IF(_xlpm.r=0,"",_xlpm.r)
)</f>
        <v/>
      </c>
      <c r="H10768" t="s">
        <v>15372</v>
      </c>
      <c r="I10768" t="s">
        <v>920</v>
      </c>
      <c r="J10768" t="s">
        <v>15371</v>
      </c>
      <c r="K10768">
        <v>122</v>
      </c>
      <c r="L10768" t="s">
        <v>15764</v>
      </c>
      <c r="M10768" t="s">
        <v>15765</v>
      </c>
    </row>
    <row r="10769" spans="1:13" x14ac:dyDescent="0.2">
      <c r="A10769" t="s">
        <v>21902</v>
      </c>
      <c r="B10769">
        <v>1</v>
      </c>
      <c r="C10769">
        <v>1</v>
      </c>
      <c r="D10769" s="6">
        <v>1</v>
      </c>
      <c r="F10769" t="str">
        <f>_xlfn.XLOOKUP($A:$A,'Index New'!C:C,'Index New'!E:E,"")</f>
        <v xml:space="preserve">To increase the speed of. To accelerate. </v>
      </c>
      <c r="G10769" t="str">
        <f>_xlfn.LET(
  _xlpm.r, _xlfn.XLOOKUP(A10769,'Index New'!C:C,'Index New'!F:F,""),
  IF(_xlpm.r=0,"",_xlpm.r)
)</f>
        <v/>
      </c>
      <c r="H10769" t="s">
        <v>15372</v>
      </c>
      <c r="I10769" t="s">
        <v>920</v>
      </c>
      <c r="J10769" t="s">
        <v>15371</v>
      </c>
      <c r="K10769">
        <v>123</v>
      </c>
      <c r="L10769" t="s">
        <v>9233</v>
      </c>
      <c r="M10769" t="s">
        <v>15766</v>
      </c>
    </row>
    <row r="10770" spans="1:13" x14ac:dyDescent="0.2">
      <c r="A10770" t="s">
        <v>21902</v>
      </c>
      <c r="B10770">
        <v>1</v>
      </c>
      <c r="C10770">
        <v>1</v>
      </c>
      <c r="F10770" t="str">
        <f>_xlfn.XLOOKUP($A:$A,'Index New'!C:C,'Index New'!E:E,"")</f>
        <v xml:space="preserve">To increase the speed of. To accelerate. </v>
      </c>
      <c r="G10770" t="str">
        <f>_xlfn.LET(
  _xlpm.r, _xlfn.XLOOKUP(A10770,'Index New'!C:C,'Index New'!F:F,""),
  IF(_xlpm.r=0,"",_xlpm.r)
)</f>
        <v/>
      </c>
      <c r="H10770" t="s">
        <v>15372</v>
      </c>
      <c r="I10770" t="s">
        <v>920</v>
      </c>
      <c r="J10770" t="s">
        <v>15371</v>
      </c>
      <c r="K10770">
        <v>124</v>
      </c>
      <c r="L10770" t="s">
        <v>7751</v>
      </c>
      <c r="M10770" t="s">
        <v>15767</v>
      </c>
    </row>
    <row r="10771" spans="1:13" x14ac:dyDescent="0.2">
      <c r="A10771" t="s">
        <v>21902</v>
      </c>
      <c r="B10771">
        <v>1</v>
      </c>
      <c r="C10771">
        <v>1</v>
      </c>
      <c r="F10771" t="str">
        <f>_xlfn.XLOOKUP($A:$A,'Index New'!C:C,'Index New'!E:E,"")</f>
        <v xml:space="preserve">To increase the speed of. To accelerate. </v>
      </c>
      <c r="G10771" t="str">
        <f>_xlfn.LET(
  _xlpm.r, _xlfn.XLOOKUP(A10771,'Index New'!C:C,'Index New'!F:F,""),
  IF(_xlpm.r=0,"",_xlpm.r)
)</f>
        <v/>
      </c>
      <c r="H10771" t="s">
        <v>15372</v>
      </c>
      <c r="I10771" t="s">
        <v>920</v>
      </c>
      <c r="J10771" t="s">
        <v>15371</v>
      </c>
      <c r="K10771">
        <v>125</v>
      </c>
      <c r="L10771" t="s">
        <v>15768</v>
      </c>
      <c r="M10771" t="s">
        <v>15769</v>
      </c>
    </row>
    <row r="10772" spans="1:13" x14ac:dyDescent="0.2">
      <c r="A10772" t="s">
        <v>21898</v>
      </c>
      <c r="F10772" t="str">
        <f>_xlfn.XLOOKUP($A:$A,'Index New'!C:C,'Index New'!E:E,"")</f>
        <v>To move, work, or take place faster. To accelerate. "the heart speeds up"</v>
      </c>
      <c r="G10772" t="str">
        <f>_xlfn.LET(
  _xlpm.r, _xlfn.XLOOKUP(A10772,'Index New'!C:C,'Index New'!F:F,""),
  IF(_xlpm.r=0,"",_xlpm.r)
)</f>
        <v/>
      </c>
      <c r="H10772" t="s">
        <v>15372</v>
      </c>
      <c r="I10772" t="s">
        <v>920</v>
      </c>
      <c r="J10772" t="s">
        <v>15371</v>
      </c>
      <c r="K10772">
        <v>126</v>
      </c>
      <c r="L10772" t="s">
        <v>1686</v>
      </c>
      <c r="M10772" t="s">
        <v>15770</v>
      </c>
    </row>
    <row r="10773" spans="1:13" x14ac:dyDescent="0.2">
      <c r="A10773" t="s">
        <v>21902</v>
      </c>
      <c r="B10773">
        <v>1</v>
      </c>
      <c r="C10773">
        <v>1</v>
      </c>
      <c r="D10773" s="6">
        <v>1</v>
      </c>
      <c r="F10773" t="str">
        <f>_xlfn.XLOOKUP($A:$A,'Index New'!C:C,'Index New'!E:E,"")</f>
        <v xml:space="preserve">To increase the speed of. To accelerate. </v>
      </c>
      <c r="G10773" t="str">
        <f>_xlfn.LET(
  _xlpm.r, _xlfn.XLOOKUP(A10773,'Index New'!C:C,'Index New'!F:F,""),
  IF(_xlpm.r=0,"",_xlpm.r)
)</f>
        <v/>
      </c>
      <c r="H10773" t="s">
        <v>15372</v>
      </c>
      <c r="I10773" t="s">
        <v>920</v>
      </c>
      <c r="J10773" t="s">
        <v>15371</v>
      </c>
      <c r="K10773">
        <v>128</v>
      </c>
      <c r="L10773" t="s">
        <v>5468</v>
      </c>
      <c r="M10773" t="s">
        <v>15771</v>
      </c>
    </row>
    <row r="10774" spans="1:13" x14ac:dyDescent="0.2">
      <c r="A10774" t="s">
        <v>21902</v>
      </c>
      <c r="B10774">
        <v>1</v>
      </c>
      <c r="C10774">
        <v>1</v>
      </c>
      <c r="D10774" s="6">
        <v>1</v>
      </c>
      <c r="F10774" t="str">
        <f>_xlfn.XLOOKUP($A:$A,'Index New'!C:C,'Index New'!E:E,"")</f>
        <v xml:space="preserve">To increase the speed of. To accelerate. </v>
      </c>
      <c r="G10774" t="str">
        <f>_xlfn.LET(
  _xlpm.r, _xlfn.XLOOKUP(A10774,'Index New'!C:C,'Index New'!F:F,""),
  IF(_xlpm.r=0,"",_xlpm.r)
)</f>
        <v/>
      </c>
      <c r="H10774" t="s">
        <v>15372</v>
      </c>
      <c r="I10774" t="s">
        <v>920</v>
      </c>
      <c r="J10774" t="s">
        <v>15371</v>
      </c>
      <c r="K10774">
        <v>130</v>
      </c>
      <c r="L10774" t="s">
        <v>5255</v>
      </c>
      <c r="M10774" t="s">
        <v>15772</v>
      </c>
    </row>
    <row r="10775" spans="1:13" x14ac:dyDescent="0.2">
      <c r="A10775" t="s">
        <v>21902</v>
      </c>
      <c r="B10775">
        <v>1</v>
      </c>
      <c r="C10775">
        <v>1</v>
      </c>
      <c r="D10775" s="6">
        <v>1</v>
      </c>
      <c r="F10775" t="str">
        <f>_xlfn.XLOOKUP($A:$A,'Index New'!C:C,'Index New'!E:E,"")</f>
        <v xml:space="preserve">To increase the speed of. To accelerate. </v>
      </c>
      <c r="G10775" t="str">
        <f>_xlfn.LET(
  _xlpm.r, _xlfn.XLOOKUP(A10775,'Index New'!C:C,'Index New'!F:F,""),
  IF(_xlpm.r=0,"",_xlpm.r)
)</f>
        <v/>
      </c>
      <c r="H10775" t="s">
        <v>15372</v>
      </c>
      <c r="I10775" t="s">
        <v>920</v>
      </c>
      <c r="J10775" t="s">
        <v>15371</v>
      </c>
      <c r="K10775">
        <v>131</v>
      </c>
      <c r="L10775" t="s">
        <v>7352</v>
      </c>
      <c r="M10775" t="s">
        <v>15773</v>
      </c>
    </row>
    <row r="10776" spans="1:13" x14ac:dyDescent="0.2">
      <c r="A10776" t="s">
        <v>21930</v>
      </c>
      <c r="B10776">
        <v>1</v>
      </c>
      <c r="C10776">
        <v>1</v>
      </c>
      <c r="F10776" t="str">
        <f>_xlfn.XLOOKUP($A:$A,'Index New'!C:C,'Index New'!E:E,"")</f>
        <v xml:space="preserve">To write or print the letters of in a particular way. </v>
      </c>
      <c r="G10776" t="str">
        <f>_xlfn.LET(
  _xlpm.r, _xlfn.XLOOKUP(A10776,'Index New'!C:C,'Index New'!F:F,""),
  IF(_xlpm.r=0,"",_xlpm.r)
)</f>
        <v/>
      </c>
      <c r="H10776" t="s">
        <v>15980</v>
      </c>
      <c r="I10776" t="s">
        <v>194</v>
      </c>
      <c r="J10776" t="s">
        <v>15877</v>
      </c>
      <c r="K10776">
        <v>1</v>
      </c>
      <c r="L10776" t="s">
        <v>5194</v>
      </c>
      <c r="M10776" t="s">
        <v>15774</v>
      </c>
    </row>
    <row r="10777" spans="1:13" x14ac:dyDescent="0.2">
      <c r="A10777" t="s">
        <v>21930</v>
      </c>
      <c r="B10777">
        <v>1</v>
      </c>
      <c r="C10777">
        <v>1</v>
      </c>
      <c r="F10777" t="str">
        <f>_xlfn.XLOOKUP($A:$A,'Index New'!C:C,'Index New'!E:E,"")</f>
        <v xml:space="preserve">To write or print the letters of in a particular way. </v>
      </c>
      <c r="G10777" t="str">
        <f>_xlfn.LET(
  _xlpm.r, _xlfn.XLOOKUP(A10777,'Index New'!C:C,'Index New'!F:F,""),
  IF(_xlpm.r=0,"",_xlpm.r)
)</f>
        <v/>
      </c>
      <c r="H10777" t="s">
        <v>15980</v>
      </c>
      <c r="I10777" t="s">
        <v>194</v>
      </c>
      <c r="J10777" t="s">
        <v>15877</v>
      </c>
      <c r="K10777">
        <v>3</v>
      </c>
      <c r="L10777" t="s">
        <v>15775</v>
      </c>
      <c r="M10777" t="s">
        <v>15776</v>
      </c>
    </row>
    <row r="10778" spans="1:13" x14ac:dyDescent="0.2">
      <c r="A10778" t="s">
        <v>21934</v>
      </c>
      <c r="B10778">
        <v>1</v>
      </c>
      <c r="D10778" s="6">
        <v>1</v>
      </c>
      <c r="F10778" t="str">
        <f>_xlfn.XLOOKUP($A:$A,'Index New'!C:C,'Index New'!E:E,"")</f>
        <v>To find out by study. To come to understand. Often used with 'out'. "It requires some pains to spell out those decorations."  (I used as 'to explain', kind of)</v>
      </c>
      <c r="G10778" t="str">
        <f>_xlfn.LET(
  _xlpm.r, _xlfn.XLOOKUP(A10778,'Index New'!C:C,'Index New'!F:F,""),
  IF(_xlpm.r=0,"",_xlpm.r)
)</f>
        <v/>
      </c>
      <c r="H10778" t="s">
        <v>15980</v>
      </c>
      <c r="I10778" t="s">
        <v>194</v>
      </c>
      <c r="J10778" t="s">
        <v>15877</v>
      </c>
      <c r="K10778">
        <v>4</v>
      </c>
      <c r="L10778" t="s">
        <v>5412</v>
      </c>
      <c r="M10778" t="s">
        <v>15777</v>
      </c>
    </row>
    <row r="10779" spans="1:13" x14ac:dyDescent="0.2">
      <c r="A10779" t="s">
        <v>21934</v>
      </c>
      <c r="B10779">
        <v>1</v>
      </c>
      <c r="D10779" s="6">
        <v>1</v>
      </c>
      <c r="F10779" t="str">
        <f>_xlfn.XLOOKUP($A:$A,'Index New'!C:C,'Index New'!E:E,"")</f>
        <v>To find out by study. To come to understand. Often used with 'out'. "It requires some pains to spell out those decorations."  (I used as 'to explain', kind of)</v>
      </c>
      <c r="G10779" t="str">
        <f>_xlfn.LET(
  _xlpm.r, _xlfn.XLOOKUP(A10779,'Index New'!C:C,'Index New'!F:F,""),
  IF(_xlpm.r=0,"",_xlpm.r)
)</f>
        <v/>
      </c>
      <c r="H10779" t="s">
        <v>15980</v>
      </c>
      <c r="I10779" t="s">
        <v>194</v>
      </c>
      <c r="J10779" t="s">
        <v>15877</v>
      </c>
      <c r="K10779">
        <v>5</v>
      </c>
      <c r="L10779" t="s">
        <v>15778</v>
      </c>
      <c r="M10779" t="s">
        <v>15779</v>
      </c>
    </row>
    <row r="10780" spans="1:13" x14ac:dyDescent="0.2">
      <c r="A10780" t="s">
        <v>21934</v>
      </c>
      <c r="B10780">
        <v>1</v>
      </c>
      <c r="D10780" s="6">
        <v>1</v>
      </c>
      <c r="E10780">
        <v>1</v>
      </c>
      <c r="F10780" t="str">
        <f>_xlfn.XLOOKUP($A:$A,'Index New'!C:C,'Index New'!E:E,"")</f>
        <v>To find out by study. To come to understand. Often used with 'out'. "It requires some pains to spell out those decorations."  (I used as 'to explain', kind of)</v>
      </c>
      <c r="G10780" t="str">
        <f>_xlfn.LET(
  _xlpm.r, _xlfn.XLOOKUP(A10780,'Index New'!C:C,'Index New'!F:F,""),
  IF(_xlpm.r=0,"",_xlpm.r)
)</f>
        <v/>
      </c>
      <c r="H10780" t="s">
        <v>15980</v>
      </c>
      <c r="I10780" t="s">
        <v>194</v>
      </c>
      <c r="J10780" t="s">
        <v>15877</v>
      </c>
      <c r="K10780">
        <v>7</v>
      </c>
      <c r="L10780" t="s">
        <v>7504</v>
      </c>
      <c r="M10780" t="s">
        <v>15780</v>
      </c>
    </row>
    <row r="10781" spans="1:13" x14ac:dyDescent="0.2">
      <c r="A10781" t="s">
        <v>21930</v>
      </c>
      <c r="B10781">
        <v>1</v>
      </c>
      <c r="C10781">
        <v>1</v>
      </c>
      <c r="F10781" t="str">
        <f>_xlfn.XLOOKUP($A:$A,'Index New'!C:C,'Index New'!E:E,"")</f>
        <v xml:space="preserve">To write or print the letters of in a particular way. </v>
      </c>
      <c r="G10781" t="str">
        <f>_xlfn.LET(
  _xlpm.r, _xlfn.XLOOKUP(A10781,'Index New'!C:C,'Index New'!F:F,""),
  IF(_xlpm.r=0,"",_xlpm.r)
)</f>
        <v/>
      </c>
      <c r="H10781" t="s">
        <v>15980</v>
      </c>
      <c r="I10781" t="s">
        <v>194</v>
      </c>
      <c r="J10781" t="s">
        <v>15877</v>
      </c>
      <c r="K10781">
        <v>10</v>
      </c>
      <c r="L10781" t="s">
        <v>15781</v>
      </c>
      <c r="M10781" t="s">
        <v>15782</v>
      </c>
    </row>
    <row r="10782" spans="1:13" x14ac:dyDescent="0.2">
      <c r="A10782" t="s">
        <v>21932</v>
      </c>
      <c r="B10782">
        <v>1</v>
      </c>
      <c r="F10782" t="str">
        <f>_xlfn.XLOOKUP($A:$A,'Index New'!C:C,'Index New'!E:E,"")</f>
        <v>To write. To form (words) by inscribing characters or symbols on a surface. "'Catnip' is spelled as one word."</v>
      </c>
      <c r="G10782" t="str">
        <f>_xlfn.LET(
  _xlpm.r, _xlfn.XLOOKUP(A10782,'Index New'!C:C,'Index New'!F:F,""),
  IF(_xlpm.r=0,"",_xlpm.r)
)</f>
        <v/>
      </c>
      <c r="H10782" t="s">
        <v>15980</v>
      </c>
      <c r="I10782" t="s">
        <v>194</v>
      </c>
      <c r="J10782" t="s">
        <v>15877</v>
      </c>
      <c r="K10782">
        <v>11</v>
      </c>
      <c r="L10782" t="s">
        <v>1680</v>
      </c>
      <c r="M10782" t="s">
        <v>15783</v>
      </c>
    </row>
    <row r="10783" spans="1:13" x14ac:dyDescent="0.2">
      <c r="A10783" t="s">
        <v>21932</v>
      </c>
      <c r="B10783">
        <v>1</v>
      </c>
      <c r="F10783" t="str">
        <f>_xlfn.XLOOKUP($A:$A,'Index New'!C:C,'Index New'!E:E,"")</f>
        <v>To write. To form (words) by inscribing characters or symbols on a surface. "'Catnip' is spelled as one word."</v>
      </c>
      <c r="G10783" t="str">
        <f>_xlfn.LET(
  _xlpm.r, _xlfn.XLOOKUP(A10783,'Index New'!C:C,'Index New'!F:F,""),
  IF(_xlpm.r=0,"",_xlpm.r)
)</f>
        <v/>
      </c>
      <c r="H10783" t="s">
        <v>15980</v>
      </c>
      <c r="I10783" t="s">
        <v>194</v>
      </c>
      <c r="J10783" t="s">
        <v>15877</v>
      </c>
      <c r="K10783">
        <v>15</v>
      </c>
      <c r="L10783" t="s">
        <v>15784</v>
      </c>
      <c r="M10783" t="s">
        <v>15785</v>
      </c>
    </row>
    <row r="10784" spans="1:13" x14ac:dyDescent="0.2">
      <c r="A10784" t="s">
        <v>21932</v>
      </c>
      <c r="B10784">
        <v>1</v>
      </c>
      <c r="E10784">
        <v>1</v>
      </c>
      <c r="F10784" t="str">
        <f>_xlfn.XLOOKUP($A:$A,'Index New'!C:C,'Index New'!E:E,"")</f>
        <v>To write. To form (words) by inscribing characters or symbols on a surface. "'Catnip' is spelled as one word."</v>
      </c>
      <c r="G10784" t="str">
        <f>_xlfn.LET(
  _xlpm.r, _xlfn.XLOOKUP(A10784,'Index New'!C:C,'Index New'!F:F,""),
  IF(_xlpm.r=0,"",_xlpm.r)
)</f>
        <v/>
      </c>
      <c r="H10784" t="s">
        <v>15980</v>
      </c>
      <c r="I10784" t="s">
        <v>194</v>
      </c>
      <c r="J10784" t="s">
        <v>15877</v>
      </c>
      <c r="K10784">
        <v>19</v>
      </c>
      <c r="L10784" t="s">
        <v>1076</v>
      </c>
      <c r="M10784" t="s">
        <v>15786</v>
      </c>
    </row>
    <row r="10785" spans="1:13" x14ac:dyDescent="0.2">
      <c r="A10785" t="s">
        <v>21929</v>
      </c>
      <c r="B10785">
        <v>1</v>
      </c>
      <c r="C10785">
        <v>1</v>
      </c>
      <c r="E10785">
        <v>1</v>
      </c>
      <c r="F10785" t="str">
        <f>_xlfn.XLOOKUP($A:$A,'Index New'!C:C,'Index New'!E:E,"")</f>
        <v>To name the letters of in order. To write or print the letters of in order.</v>
      </c>
      <c r="G10785" t="str">
        <f>_xlfn.LET(
  _xlpm.r, _xlfn.XLOOKUP(A10785,'Index New'!C:C,'Index New'!F:F,""),
  IF(_xlpm.r=0,"",_xlpm.r)
)</f>
        <v>Overlap between 5a and 5b</v>
      </c>
      <c r="H10785" t="s">
        <v>15980</v>
      </c>
      <c r="I10785" t="s">
        <v>194</v>
      </c>
      <c r="J10785" t="s">
        <v>15877</v>
      </c>
      <c r="K10785">
        <v>20</v>
      </c>
      <c r="L10785" t="s">
        <v>1076</v>
      </c>
      <c r="M10785" t="s">
        <v>15787</v>
      </c>
    </row>
    <row r="10786" spans="1:13" x14ac:dyDescent="0.2">
      <c r="A10786" t="s">
        <v>21929</v>
      </c>
      <c r="B10786">
        <v>1</v>
      </c>
      <c r="C10786">
        <v>1</v>
      </c>
      <c r="F10786" t="str">
        <f>_xlfn.XLOOKUP($A:$A,'Index New'!C:C,'Index New'!E:E,"")</f>
        <v>To name the letters of in order. To write or print the letters of in order.</v>
      </c>
      <c r="G10786" t="str">
        <f>_xlfn.LET(
  _xlpm.r, _xlfn.XLOOKUP(A10786,'Index New'!C:C,'Index New'!F:F,""),
  IF(_xlpm.r=0,"",_xlpm.r)
)</f>
        <v>Overlap between 5a and 5b</v>
      </c>
      <c r="H10786" t="s">
        <v>15980</v>
      </c>
      <c r="I10786" t="s">
        <v>194</v>
      </c>
      <c r="J10786" t="s">
        <v>15877</v>
      </c>
      <c r="K10786">
        <v>21</v>
      </c>
      <c r="L10786" t="s">
        <v>1076</v>
      </c>
      <c r="M10786" t="s">
        <v>15788</v>
      </c>
    </row>
    <row r="10787" spans="1:13" x14ac:dyDescent="0.2">
      <c r="A10787" t="s">
        <v>21929</v>
      </c>
      <c r="B10787">
        <v>1</v>
      </c>
      <c r="C10787">
        <v>1</v>
      </c>
      <c r="F10787" t="str">
        <f>_xlfn.XLOOKUP($A:$A,'Index New'!C:C,'Index New'!E:E,"")</f>
        <v>To name the letters of in order. To write or print the letters of in order.</v>
      </c>
      <c r="G10787" t="str">
        <f>_xlfn.LET(
  _xlpm.r, _xlfn.XLOOKUP(A10787,'Index New'!C:C,'Index New'!F:F,""),
  IF(_xlpm.r=0,"",_xlpm.r)
)</f>
        <v>Overlap between 5a and 5b</v>
      </c>
      <c r="H10787" t="s">
        <v>15980</v>
      </c>
      <c r="I10787" t="s">
        <v>194</v>
      </c>
      <c r="J10787" t="s">
        <v>15877</v>
      </c>
      <c r="K10787">
        <v>22</v>
      </c>
      <c r="L10787" t="s">
        <v>1076</v>
      </c>
      <c r="M10787" t="s">
        <v>15789</v>
      </c>
    </row>
    <row r="10788" spans="1:13" x14ac:dyDescent="0.2">
      <c r="A10788" t="s">
        <v>21929</v>
      </c>
      <c r="B10788">
        <v>1</v>
      </c>
      <c r="C10788">
        <v>1</v>
      </c>
      <c r="F10788" t="str">
        <f>_xlfn.XLOOKUP($A:$A,'Index New'!C:C,'Index New'!E:E,"")</f>
        <v>To name the letters of in order. To write or print the letters of in order.</v>
      </c>
      <c r="G10788" t="str">
        <f>_xlfn.LET(
  _xlpm.r, _xlfn.XLOOKUP(A10788,'Index New'!C:C,'Index New'!F:F,""),
  IF(_xlpm.r=0,"",_xlpm.r)
)</f>
        <v>Overlap between 5a and 5b</v>
      </c>
      <c r="H10788" t="s">
        <v>15980</v>
      </c>
      <c r="I10788" t="s">
        <v>194</v>
      </c>
      <c r="J10788" t="s">
        <v>15877</v>
      </c>
      <c r="K10788">
        <v>23</v>
      </c>
      <c r="L10788" t="s">
        <v>1076</v>
      </c>
      <c r="M10788" t="s">
        <v>15790</v>
      </c>
    </row>
    <row r="10789" spans="1:13" x14ac:dyDescent="0.2">
      <c r="A10789" t="s">
        <v>21930</v>
      </c>
      <c r="B10789">
        <v>1</v>
      </c>
      <c r="C10789">
        <v>1</v>
      </c>
      <c r="F10789" t="str">
        <f>_xlfn.XLOOKUP($A:$A,'Index New'!C:C,'Index New'!E:E,"")</f>
        <v xml:space="preserve">To write or print the letters of in a particular way. </v>
      </c>
      <c r="G10789" t="str">
        <f>_xlfn.LET(
  _xlpm.r, _xlfn.XLOOKUP(A10789,'Index New'!C:C,'Index New'!F:F,""),
  IF(_xlpm.r=0,"",_xlpm.r)
)</f>
        <v/>
      </c>
      <c r="H10789" t="s">
        <v>15980</v>
      </c>
      <c r="I10789" t="s">
        <v>194</v>
      </c>
      <c r="J10789" t="s">
        <v>15877</v>
      </c>
      <c r="K10789">
        <v>24</v>
      </c>
      <c r="L10789" t="s">
        <v>1451</v>
      </c>
      <c r="M10789" t="s">
        <v>15791</v>
      </c>
    </row>
    <row r="10790" spans="1:13" x14ac:dyDescent="0.2">
      <c r="A10790" t="s">
        <v>21930</v>
      </c>
      <c r="B10790">
        <v>1</v>
      </c>
      <c r="C10790">
        <v>1</v>
      </c>
      <c r="F10790" t="str">
        <f>_xlfn.XLOOKUP($A:$A,'Index New'!C:C,'Index New'!E:E,"")</f>
        <v xml:space="preserve">To write or print the letters of in a particular way. </v>
      </c>
      <c r="G10790" t="str">
        <f>_xlfn.LET(
  _xlpm.r, _xlfn.XLOOKUP(A10790,'Index New'!C:C,'Index New'!F:F,""),
  IF(_xlpm.r=0,"",_xlpm.r)
)</f>
        <v/>
      </c>
      <c r="H10790" t="s">
        <v>15980</v>
      </c>
      <c r="I10790" t="s">
        <v>194</v>
      </c>
      <c r="J10790" t="s">
        <v>15877</v>
      </c>
      <c r="K10790">
        <v>25</v>
      </c>
      <c r="L10790" t="s">
        <v>2778</v>
      </c>
      <c r="M10790" t="s">
        <v>15792</v>
      </c>
    </row>
    <row r="10791" spans="1:13" x14ac:dyDescent="0.2">
      <c r="A10791" t="s">
        <v>21934</v>
      </c>
      <c r="B10791">
        <v>1</v>
      </c>
      <c r="D10791" s="6">
        <v>1</v>
      </c>
      <c r="F10791" t="str">
        <f>_xlfn.XLOOKUP($A:$A,'Index New'!C:C,'Index New'!E:E,"")</f>
        <v>To find out by study. To come to understand. Often used with 'out'. "It requires some pains to spell out those decorations."  (I used as 'to explain', kind of)</v>
      </c>
      <c r="G10791" t="str">
        <f>_xlfn.LET(
  _xlpm.r, _xlfn.XLOOKUP(A10791,'Index New'!C:C,'Index New'!F:F,""),
  IF(_xlpm.r=0,"",_xlpm.r)
)</f>
        <v/>
      </c>
      <c r="H10791" t="s">
        <v>15980</v>
      </c>
      <c r="I10791" t="s">
        <v>194</v>
      </c>
      <c r="J10791" t="s">
        <v>15877</v>
      </c>
      <c r="K10791">
        <v>26</v>
      </c>
      <c r="L10791" t="s">
        <v>9259</v>
      </c>
      <c r="M10791" t="s">
        <v>15793</v>
      </c>
    </row>
    <row r="10792" spans="1:13" x14ac:dyDescent="0.2">
      <c r="A10792" t="s">
        <v>21930</v>
      </c>
      <c r="B10792">
        <v>1</v>
      </c>
      <c r="C10792">
        <v>1</v>
      </c>
      <c r="F10792" t="str">
        <f>_xlfn.XLOOKUP($A:$A,'Index New'!C:C,'Index New'!E:E,"")</f>
        <v xml:space="preserve">To write or print the letters of in a particular way. </v>
      </c>
      <c r="G10792" t="str">
        <f>_xlfn.LET(
  _xlpm.r, _xlfn.XLOOKUP(A10792,'Index New'!C:C,'Index New'!F:F,""),
  IF(_xlpm.r=0,"",_xlpm.r)
)</f>
        <v/>
      </c>
      <c r="H10792" t="s">
        <v>15980</v>
      </c>
      <c r="I10792" t="s">
        <v>194</v>
      </c>
      <c r="J10792" t="s">
        <v>15877</v>
      </c>
      <c r="K10792">
        <v>29</v>
      </c>
      <c r="L10792" t="s">
        <v>15794</v>
      </c>
      <c r="M10792" t="s">
        <v>15795</v>
      </c>
    </row>
    <row r="10793" spans="1:13" x14ac:dyDescent="0.2">
      <c r="A10793" t="s">
        <v>21930</v>
      </c>
      <c r="B10793">
        <v>1</v>
      </c>
      <c r="C10793">
        <v>1</v>
      </c>
      <c r="F10793" t="str">
        <f>_xlfn.XLOOKUP($A:$A,'Index New'!C:C,'Index New'!E:E,"")</f>
        <v xml:space="preserve">To write or print the letters of in a particular way. </v>
      </c>
      <c r="G10793" t="str">
        <f>_xlfn.LET(
  _xlpm.r, _xlfn.XLOOKUP(A10793,'Index New'!C:C,'Index New'!F:F,""),
  IF(_xlpm.r=0,"",_xlpm.r)
)</f>
        <v/>
      </c>
      <c r="H10793" t="s">
        <v>15980</v>
      </c>
      <c r="I10793" t="s">
        <v>194</v>
      </c>
      <c r="J10793" t="s">
        <v>15877</v>
      </c>
      <c r="K10793">
        <v>31</v>
      </c>
      <c r="L10793" t="s">
        <v>15796</v>
      </c>
      <c r="M10793" t="s">
        <v>15797</v>
      </c>
    </row>
    <row r="10794" spans="1:13" x14ac:dyDescent="0.2">
      <c r="A10794" t="s">
        <v>21930</v>
      </c>
      <c r="B10794">
        <v>1</v>
      </c>
      <c r="C10794">
        <v>1</v>
      </c>
      <c r="F10794" t="str">
        <f>_xlfn.XLOOKUP($A:$A,'Index New'!C:C,'Index New'!E:E,"")</f>
        <v xml:space="preserve">To write or print the letters of in a particular way. </v>
      </c>
      <c r="G10794" t="str">
        <f>_xlfn.LET(
  _xlpm.r, _xlfn.XLOOKUP(A10794,'Index New'!C:C,'Index New'!F:F,""),
  IF(_xlpm.r=0,"",_xlpm.r)
)</f>
        <v/>
      </c>
      <c r="H10794" t="s">
        <v>15980</v>
      </c>
      <c r="I10794" t="s">
        <v>194</v>
      </c>
      <c r="J10794" t="s">
        <v>15877</v>
      </c>
      <c r="K10794">
        <v>32</v>
      </c>
      <c r="L10794" t="s">
        <v>1091</v>
      </c>
      <c r="M10794" t="s">
        <v>15798</v>
      </c>
    </row>
    <row r="10795" spans="1:13" x14ac:dyDescent="0.2">
      <c r="A10795" t="s">
        <v>21934</v>
      </c>
      <c r="B10795">
        <v>1</v>
      </c>
      <c r="D10795" s="6">
        <v>1</v>
      </c>
      <c r="F10795" t="str">
        <f>_xlfn.XLOOKUP($A:$A,'Index New'!C:C,'Index New'!E:E,"")</f>
        <v>To find out by study. To come to understand. Often used with 'out'. "It requires some pains to spell out those decorations."  (I used as 'to explain', kind of)</v>
      </c>
      <c r="G10795" t="str">
        <f>_xlfn.LET(
  _xlpm.r, _xlfn.XLOOKUP(A10795,'Index New'!C:C,'Index New'!F:F,""),
  IF(_xlpm.r=0,"",_xlpm.r)
)</f>
        <v/>
      </c>
      <c r="H10795" t="s">
        <v>15980</v>
      </c>
      <c r="I10795" t="s">
        <v>194</v>
      </c>
      <c r="J10795" t="s">
        <v>15877</v>
      </c>
      <c r="K10795">
        <v>33</v>
      </c>
      <c r="L10795" t="s">
        <v>15799</v>
      </c>
      <c r="M10795" t="s">
        <v>15800</v>
      </c>
    </row>
    <row r="10796" spans="1:13" x14ac:dyDescent="0.2">
      <c r="A10796" t="s">
        <v>21929</v>
      </c>
      <c r="B10796">
        <v>1</v>
      </c>
      <c r="C10796">
        <v>1</v>
      </c>
      <c r="F10796" t="str">
        <f>_xlfn.XLOOKUP($A:$A,'Index New'!C:C,'Index New'!E:E,"")</f>
        <v>To name the letters of in order. To write or print the letters of in order.</v>
      </c>
      <c r="G10796" t="str">
        <f>_xlfn.LET(
  _xlpm.r, _xlfn.XLOOKUP(A10796,'Index New'!C:C,'Index New'!F:F,""),
  IF(_xlpm.r=0,"",_xlpm.r)
)</f>
        <v>Overlap between 5a and 5b</v>
      </c>
      <c r="H10796" t="s">
        <v>15980</v>
      </c>
      <c r="I10796" t="s">
        <v>194</v>
      </c>
      <c r="J10796" t="s">
        <v>15877</v>
      </c>
      <c r="K10796">
        <v>34</v>
      </c>
      <c r="L10796" t="s">
        <v>15801</v>
      </c>
      <c r="M10796" t="s">
        <v>15802</v>
      </c>
    </row>
    <row r="10797" spans="1:13" x14ac:dyDescent="0.2">
      <c r="A10797" t="s">
        <v>21930</v>
      </c>
      <c r="B10797">
        <v>1</v>
      </c>
      <c r="C10797">
        <v>1</v>
      </c>
      <c r="F10797" t="str">
        <f>_xlfn.XLOOKUP($A:$A,'Index New'!C:C,'Index New'!E:E,"")</f>
        <v xml:space="preserve">To write or print the letters of in a particular way. </v>
      </c>
      <c r="G10797" t="str">
        <f>_xlfn.LET(
  _xlpm.r, _xlfn.XLOOKUP(A10797,'Index New'!C:C,'Index New'!F:F,""),
  IF(_xlpm.r=0,"",_xlpm.r)
)</f>
        <v/>
      </c>
      <c r="H10797" t="s">
        <v>15980</v>
      </c>
      <c r="I10797" t="s">
        <v>194</v>
      </c>
      <c r="J10797" t="s">
        <v>15877</v>
      </c>
      <c r="K10797">
        <v>35</v>
      </c>
      <c r="L10797" t="s">
        <v>15803</v>
      </c>
      <c r="M10797" t="s">
        <v>15804</v>
      </c>
    </row>
    <row r="10798" spans="1:13" x14ac:dyDescent="0.2">
      <c r="A10798" t="s">
        <v>21930</v>
      </c>
      <c r="B10798">
        <v>1</v>
      </c>
      <c r="C10798">
        <v>1</v>
      </c>
      <c r="F10798" t="str">
        <f>_xlfn.XLOOKUP($A:$A,'Index New'!C:C,'Index New'!E:E,"")</f>
        <v xml:space="preserve">To write or print the letters of in a particular way. </v>
      </c>
      <c r="G10798" t="str">
        <f>_xlfn.LET(
  _xlpm.r, _xlfn.XLOOKUP(A10798,'Index New'!C:C,'Index New'!F:F,""),
  IF(_xlpm.r=0,"",_xlpm.r)
)</f>
        <v/>
      </c>
      <c r="H10798" t="s">
        <v>15980</v>
      </c>
      <c r="I10798" t="s">
        <v>194</v>
      </c>
      <c r="J10798" t="s">
        <v>15877</v>
      </c>
      <c r="K10798">
        <v>38</v>
      </c>
      <c r="L10798" t="s">
        <v>1217</v>
      </c>
      <c r="M10798" t="s">
        <v>15805</v>
      </c>
    </row>
    <row r="10799" spans="1:13" x14ac:dyDescent="0.2">
      <c r="A10799" t="s">
        <v>21930</v>
      </c>
      <c r="B10799">
        <v>1</v>
      </c>
      <c r="C10799">
        <v>1</v>
      </c>
      <c r="F10799" t="str">
        <f>_xlfn.XLOOKUP($A:$A,'Index New'!C:C,'Index New'!E:E,"")</f>
        <v xml:space="preserve">To write or print the letters of in a particular way. </v>
      </c>
      <c r="G10799" t="str">
        <f>_xlfn.LET(
  _xlpm.r, _xlfn.XLOOKUP(A10799,'Index New'!C:C,'Index New'!F:F,""),
  IF(_xlpm.r=0,"",_xlpm.r)
)</f>
        <v/>
      </c>
      <c r="H10799" t="s">
        <v>15980</v>
      </c>
      <c r="I10799" t="s">
        <v>194</v>
      </c>
      <c r="J10799" t="s">
        <v>15877</v>
      </c>
      <c r="K10799">
        <v>39</v>
      </c>
      <c r="L10799" t="s">
        <v>952</v>
      </c>
      <c r="M10799" t="s">
        <v>15806</v>
      </c>
    </row>
    <row r="10800" spans="1:13" x14ac:dyDescent="0.2">
      <c r="A10800" t="s">
        <v>21930</v>
      </c>
      <c r="B10800">
        <v>1</v>
      </c>
      <c r="C10800">
        <v>1</v>
      </c>
      <c r="F10800" t="str">
        <f>_xlfn.XLOOKUP($A:$A,'Index New'!C:C,'Index New'!E:E,"")</f>
        <v xml:space="preserve">To write or print the letters of in a particular way. </v>
      </c>
      <c r="G10800" t="str">
        <f>_xlfn.LET(
  _xlpm.r, _xlfn.XLOOKUP(A10800,'Index New'!C:C,'Index New'!F:F,""),
  IF(_xlpm.r=0,"",_xlpm.r)
)</f>
        <v/>
      </c>
      <c r="H10800" t="s">
        <v>15980</v>
      </c>
      <c r="I10800" t="s">
        <v>194</v>
      </c>
      <c r="J10800" t="s">
        <v>15877</v>
      </c>
      <c r="K10800">
        <v>41</v>
      </c>
      <c r="L10800" t="s">
        <v>15807</v>
      </c>
      <c r="M10800" t="s">
        <v>15808</v>
      </c>
    </row>
    <row r="10801" spans="1:13" x14ac:dyDescent="0.2">
      <c r="A10801" t="s">
        <v>21930</v>
      </c>
      <c r="B10801">
        <v>1</v>
      </c>
      <c r="C10801">
        <v>1</v>
      </c>
      <c r="F10801" t="str">
        <f>_xlfn.XLOOKUP($A:$A,'Index New'!C:C,'Index New'!E:E,"")</f>
        <v xml:space="preserve">To write or print the letters of in a particular way. </v>
      </c>
      <c r="G10801" t="str">
        <f>_xlfn.LET(
  _xlpm.r, _xlfn.XLOOKUP(A10801,'Index New'!C:C,'Index New'!F:F,""),
  IF(_xlpm.r=0,"",_xlpm.r)
)</f>
        <v/>
      </c>
      <c r="H10801" t="s">
        <v>15980</v>
      </c>
      <c r="I10801" t="s">
        <v>194</v>
      </c>
      <c r="J10801" t="s">
        <v>15877</v>
      </c>
      <c r="K10801">
        <v>42</v>
      </c>
      <c r="L10801" t="s">
        <v>1491</v>
      </c>
      <c r="M10801" t="s">
        <v>15809</v>
      </c>
    </row>
    <row r="10802" spans="1:13" x14ac:dyDescent="0.2">
      <c r="A10802" t="s">
        <v>21930</v>
      </c>
      <c r="B10802">
        <v>1</v>
      </c>
      <c r="C10802">
        <v>1</v>
      </c>
      <c r="F10802" t="str">
        <f>_xlfn.XLOOKUP($A:$A,'Index New'!C:C,'Index New'!E:E,"")</f>
        <v xml:space="preserve">To write or print the letters of in a particular way. </v>
      </c>
      <c r="G10802" t="str">
        <f>_xlfn.LET(
  _xlpm.r, _xlfn.XLOOKUP(A10802,'Index New'!C:C,'Index New'!F:F,""),
  IF(_xlpm.r=0,"",_xlpm.r)
)</f>
        <v/>
      </c>
      <c r="H10802" t="s">
        <v>15980</v>
      </c>
      <c r="I10802" t="s">
        <v>194</v>
      </c>
      <c r="J10802" t="s">
        <v>15877</v>
      </c>
      <c r="K10802">
        <v>43</v>
      </c>
      <c r="L10802" t="s">
        <v>1491</v>
      </c>
      <c r="M10802" t="s">
        <v>15810</v>
      </c>
    </row>
    <row r="10803" spans="1:13" x14ac:dyDescent="0.2">
      <c r="A10803" t="s">
        <v>21930</v>
      </c>
      <c r="B10803">
        <v>1</v>
      </c>
      <c r="C10803">
        <v>1</v>
      </c>
      <c r="F10803" t="str">
        <f>_xlfn.XLOOKUP($A:$A,'Index New'!C:C,'Index New'!E:E,"")</f>
        <v xml:space="preserve">To write or print the letters of in a particular way. </v>
      </c>
      <c r="G10803" t="str">
        <f>_xlfn.LET(
  _xlpm.r, _xlfn.XLOOKUP(A10803,'Index New'!C:C,'Index New'!F:F,""),
  IF(_xlpm.r=0,"",_xlpm.r)
)</f>
        <v/>
      </c>
      <c r="H10803" t="s">
        <v>15980</v>
      </c>
      <c r="I10803" t="s">
        <v>194</v>
      </c>
      <c r="J10803" t="s">
        <v>15877</v>
      </c>
      <c r="K10803">
        <v>44</v>
      </c>
      <c r="L10803" t="s">
        <v>1491</v>
      </c>
      <c r="M10803" t="s">
        <v>15811</v>
      </c>
    </row>
    <row r="10804" spans="1:13" x14ac:dyDescent="0.2">
      <c r="A10804" t="s">
        <v>21929</v>
      </c>
      <c r="B10804">
        <v>1</v>
      </c>
      <c r="C10804">
        <v>1</v>
      </c>
      <c r="F10804" t="str">
        <f>_xlfn.XLOOKUP($A:$A,'Index New'!C:C,'Index New'!E:E,"")</f>
        <v>To name the letters of in order. To write or print the letters of in order.</v>
      </c>
      <c r="G10804" t="str">
        <f>_xlfn.LET(
  _xlpm.r, _xlfn.XLOOKUP(A10804,'Index New'!C:C,'Index New'!F:F,""),
  IF(_xlpm.r=0,"",_xlpm.r)
)</f>
        <v>Overlap between 5a and 5b</v>
      </c>
      <c r="H10804" t="s">
        <v>15980</v>
      </c>
      <c r="I10804" t="s">
        <v>194</v>
      </c>
      <c r="J10804" t="s">
        <v>15877</v>
      </c>
      <c r="K10804">
        <v>45</v>
      </c>
      <c r="L10804" t="s">
        <v>1491</v>
      </c>
      <c r="M10804" t="s">
        <v>15812</v>
      </c>
    </row>
    <row r="10805" spans="1:13" x14ac:dyDescent="0.2">
      <c r="A10805" t="s">
        <v>21930</v>
      </c>
      <c r="B10805">
        <v>1</v>
      </c>
      <c r="C10805">
        <v>1</v>
      </c>
      <c r="E10805">
        <v>1</v>
      </c>
      <c r="F10805" t="str">
        <f>_xlfn.XLOOKUP($A:$A,'Index New'!C:C,'Index New'!E:E,"")</f>
        <v xml:space="preserve">To write or print the letters of in a particular way. </v>
      </c>
      <c r="G10805" t="str">
        <f>_xlfn.LET(
  _xlpm.r, _xlfn.XLOOKUP(A10805,'Index New'!C:C,'Index New'!F:F,""),
  IF(_xlpm.r=0,"",_xlpm.r)
)</f>
        <v/>
      </c>
      <c r="H10805" t="s">
        <v>15980</v>
      </c>
      <c r="I10805" t="s">
        <v>194</v>
      </c>
      <c r="J10805" t="s">
        <v>15877</v>
      </c>
      <c r="K10805">
        <v>46</v>
      </c>
      <c r="L10805" t="s">
        <v>1491</v>
      </c>
      <c r="M10805" t="s">
        <v>15813</v>
      </c>
    </row>
    <row r="10806" spans="1:13" x14ac:dyDescent="0.2">
      <c r="A10806" t="s">
        <v>21930</v>
      </c>
      <c r="B10806">
        <v>1</v>
      </c>
      <c r="C10806">
        <v>1</v>
      </c>
      <c r="F10806" t="str">
        <f>_xlfn.XLOOKUP($A:$A,'Index New'!C:C,'Index New'!E:E,"")</f>
        <v xml:space="preserve">To write or print the letters of in a particular way. </v>
      </c>
      <c r="G10806" t="str">
        <f>_xlfn.LET(
  _xlpm.r, _xlfn.XLOOKUP(A10806,'Index New'!C:C,'Index New'!F:F,""),
  IF(_xlpm.r=0,"",_xlpm.r)
)</f>
        <v/>
      </c>
      <c r="H10806" t="s">
        <v>15980</v>
      </c>
      <c r="I10806" t="s">
        <v>194</v>
      </c>
      <c r="J10806" t="s">
        <v>15877</v>
      </c>
      <c r="K10806">
        <v>47</v>
      </c>
      <c r="L10806" t="s">
        <v>1491</v>
      </c>
      <c r="M10806" t="s">
        <v>15814</v>
      </c>
    </row>
    <row r="10807" spans="1:13" x14ac:dyDescent="0.2">
      <c r="A10807" t="s">
        <v>21930</v>
      </c>
      <c r="B10807">
        <v>1</v>
      </c>
      <c r="C10807">
        <v>1</v>
      </c>
      <c r="F10807" t="str">
        <f>_xlfn.XLOOKUP($A:$A,'Index New'!C:C,'Index New'!E:E,"")</f>
        <v xml:space="preserve">To write or print the letters of in a particular way. </v>
      </c>
      <c r="G10807" t="str">
        <f>_xlfn.LET(
  _xlpm.r, _xlfn.XLOOKUP(A10807,'Index New'!C:C,'Index New'!F:F,""),
  IF(_xlpm.r=0,"",_xlpm.r)
)</f>
        <v/>
      </c>
      <c r="H10807" t="s">
        <v>15980</v>
      </c>
      <c r="I10807" t="s">
        <v>194</v>
      </c>
      <c r="J10807" t="s">
        <v>15877</v>
      </c>
      <c r="K10807">
        <v>48</v>
      </c>
      <c r="L10807" t="s">
        <v>32</v>
      </c>
      <c r="M10807" t="s">
        <v>15815</v>
      </c>
    </row>
    <row r="10808" spans="1:13" x14ac:dyDescent="0.2">
      <c r="A10808" t="s">
        <v>21931</v>
      </c>
      <c r="B10808">
        <v>1</v>
      </c>
      <c r="E10808">
        <v>1</v>
      </c>
      <c r="F10808" t="str">
        <f>_xlfn.XLOOKUP($A:$A,'Index New'!C:C,'Index New'!E:E,"")</f>
        <v>To make up (a word). "What word do these letters spell?"</v>
      </c>
      <c r="G10808" t="str">
        <f>_xlfn.LET(
  _xlpm.r, _xlfn.XLOOKUP(A10808,'Index New'!C:C,'Index New'!F:F,""),
  IF(_xlpm.r=0,"",_xlpm.r)
)</f>
        <v/>
      </c>
      <c r="H10808" t="s">
        <v>15980</v>
      </c>
      <c r="I10808" t="s">
        <v>194</v>
      </c>
      <c r="J10808" t="s">
        <v>15877</v>
      </c>
      <c r="K10808">
        <v>49</v>
      </c>
      <c r="L10808" t="s">
        <v>32</v>
      </c>
      <c r="M10808" t="s">
        <v>15816</v>
      </c>
    </row>
    <row r="10809" spans="1:13" x14ac:dyDescent="0.2">
      <c r="A10809" t="s">
        <v>21930</v>
      </c>
      <c r="B10809">
        <v>1</v>
      </c>
      <c r="C10809">
        <v>1</v>
      </c>
      <c r="F10809" t="str">
        <f>_xlfn.XLOOKUP($A:$A,'Index New'!C:C,'Index New'!E:E,"")</f>
        <v xml:space="preserve">To write or print the letters of in a particular way. </v>
      </c>
      <c r="G10809" t="str">
        <f>_xlfn.LET(
  _xlpm.r, _xlfn.XLOOKUP(A10809,'Index New'!C:C,'Index New'!F:F,""),
  IF(_xlpm.r=0,"",_xlpm.r)
)</f>
        <v/>
      </c>
      <c r="H10809" t="s">
        <v>15980</v>
      </c>
      <c r="I10809" t="s">
        <v>194</v>
      </c>
      <c r="J10809" t="s">
        <v>15877</v>
      </c>
      <c r="K10809">
        <v>50</v>
      </c>
      <c r="L10809" t="s">
        <v>32</v>
      </c>
      <c r="M10809" t="s">
        <v>15817</v>
      </c>
    </row>
    <row r="10810" spans="1:13" x14ac:dyDescent="0.2">
      <c r="A10810" t="s">
        <v>21930</v>
      </c>
      <c r="B10810">
        <v>1</v>
      </c>
      <c r="C10810">
        <v>1</v>
      </c>
      <c r="F10810" t="str">
        <f>_xlfn.XLOOKUP($A:$A,'Index New'!C:C,'Index New'!E:E,"")</f>
        <v xml:space="preserve">To write or print the letters of in a particular way. </v>
      </c>
      <c r="G10810" t="str">
        <f>_xlfn.LET(
  _xlpm.r, _xlfn.XLOOKUP(A10810,'Index New'!C:C,'Index New'!F:F,""),
  IF(_xlpm.r=0,"",_xlpm.r)
)</f>
        <v/>
      </c>
      <c r="H10810" t="s">
        <v>15980</v>
      </c>
      <c r="I10810" t="s">
        <v>194</v>
      </c>
      <c r="J10810" t="s">
        <v>15877</v>
      </c>
      <c r="K10810">
        <v>51</v>
      </c>
      <c r="L10810" t="s">
        <v>15818</v>
      </c>
      <c r="M10810" t="s">
        <v>15819</v>
      </c>
    </row>
    <row r="10811" spans="1:13" x14ac:dyDescent="0.2">
      <c r="A10811" t="s">
        <v>21930</v>
      </c>
      <c r="B10811">
        <v>1</v>
      </c>
      <c r="C10811">
        <v>1</v>
      </c>
      <c r="F10811" t="str">
        <f>_xlfn.XLOOKUP($A:$A,'Index New'!C:C,'Index New'!E:E,"")</f>
        <v xml:space="preserve">To write or print the letters of in a particular way. </v>
      </c>
      <c r="G10811" t="str">
        <f>_xlfn.LET(
  _xlpm.r, _xlfn.XLOOKUP(A10811,'Index New'!C:C,'Index New'!F:F,""),
  IF(_xlpm.r=0,"",_xlpm.r)
)</f>
        <v/>
      </c>
      <c r="H10811" t="s">
        <v>15980</v>
      </c>
      <c r="I10811" t="s">
        <v>194</v>
      </c>
      <c r="J10811" t="s">
        <v>15877</v>
      </c>
      <c r="K10811">
        <v>57</v>
      </c>
      <c r="L10811" t="s">
        <v>15820</v>
      </c>
      <c r="M10811" t="s">
        <v>15821</v>
      </c>
    </row>
    <row r="10812" spans="1:13" x14ac:dyDescent="0.2">
      <c r="A10812" t="s">
        <v>21930</v>
      </c>
      <c r="B10812">
        <v>1</v>
      </c>
      <c r="C10812">
        <v>1</v>
      </c>
      <c r="F10812" t="str">
        <f>_xlfn.XLOOKUP($A:$A,'Index New'!C:C,'Index New'!E:E,"")</f>
        <v xml:space="preserve">To write or print the letters of in a particular way. </v>
      </c>
      <c r="G10812" t="str">
        <f>_xlfn.LET(
  _xlpm.r, _xlfn.XLOOKUP(A10812,'Index New'!C:C,'Index New'!F:F,""),
  IF(_xlpm.r=0,"",_xlpm.r)
)</f>
        <v/>
      </c>
      <c r="H10812" t="s">
        <v>15980</v>
      </c>
      <c r="I10812" t="s">
        <v>194</v>
      </c>
      <c r="J10812" t="s">
        <v>15877</v>
      </c>
      <c r="K10812">
        <v>58</v>
      </c>
      <c r="L10812" t="s">
        <v>15822</v>
      </c>
      <c r="M10812" t="s">
        <v>15823</v>
      </c>
    </row>
    <row r="10813" spans="1:13" x14ac:dyDescent="0.2">
      <c r="A10813" t="s">
        <v>21930</v>
      </c>
      <c r="B10813">
        <v>1</v>
      </c>
      <c r="C10813">
        <v>1</v>
      </c>
      <c r="F10813" t="str">
        <f>_xlfn.XLOOKUP($A:$A,'Index New'!C:C,'Index New'!E:E,"")</f>
        <v xml:space="preserve">To write or print the letters of in a particular way. </v>
      </c>
      <c r="G10813" t="str">
        <f>_xlfn.LET(
  _xlpm.r, _xlfn.XLOOKUP(A10813,'Index New'!C:C,'Index New'!F:F,""),
  IF(_xlpm.r=0,"",_xlpm.r)
)</f>
        <v/>
      </c>
      <c r="H10813" t="s">
        <v>15980</v>
      </c>
      <c r="I10813" t="s">
        <v>194</v>
      </c>
      <c r="J10813" t="s">
        <v>15877</v>
      </c>
      <c r="K10813">
        <v>59</v>
      </c>
      <c r="L10813" t="s">
        <v>7089</v>
      </c>
      <c r="M10813" t="s">
        <v>15824</v>
      </c>
    </row>
    <row r="10814" spans="1:13" x14ac:dyDescent="0.2">
      <c r="A10814" t="s">
        <v>21934</v>
      </c>
      <c r="B10814">
        <v>1</v>
      </c>
      <c r="D10814" s="6">
        <v>1</v>
      </c>
      <c r="E10814">
        <v>1</v>
      </c>
      <c r="F10814" t="str">
        <f>_xlfn.XLOOKUP($A:$A,'Index New'!C:C,'Index New'!E:E,"")</f>
        <v>To find out by study. To come to understand. Often used with 'out'. "It requires some pains to spell out those decorations."  (I used as 'to explain', kind of)</v>
      </c>
      <c r="G10814" t="str">
        <f>_xlfn.LET(
  _xlpm.r, _xlfn.XLOOKUP(A10814,'Index New'!C:C,'Index New'!F:F,""),
  IF(_xlpm.r=0,"",_xlpm.r)
)</f>
        <v/>
      </c>
      <c r="H10814" t="s">
        <v>15980</v>
      </c>
      <c r="I10814" t="s">
        <v>194</v>
      </c>
      <c r="J10814" t="s">
        <v>15877</v>
      </c>
      <c r="K10814">
        <v>60</v>
      </c>
      <c r="L10814" t="s">
        <v>15825</v>
      </c>
      <c r="M10814" t="s">
        <v>15826</v>
      </c>
    </row>
    <row r="10815" spans="1:13" x14ac:dyDescent="0.2">
      <c r="A10815" t="s">
        <v>21934</v>
      </c>
      <c r="B10815">
        <v>1</v>
      </c>
      <c r="D10815" s="6">
        <v>1</v>
      </c>
      <c r="F10815" t="str">
        <f>_xlfn.XLOOKUP($A:$A,'Index New'!C:C,'Index New'!E:E,"")</f>
        <v>To find out by study. To come to understand. Often used with 'out'. "It requires some pains to spell out those decorations."  (I used as 'to explain', kind of)</v>
      </c>
      <c r="G10815" t="str">
        <f>_xlfn.LET(
  _xlpm.r, _xlfn.XLOOKUP(A10815,'Index New'!C:C,'Index New'!F:F,""),
  IF(_xlpm.r=0,"",_xlpm.r)
)</f>
        <v/>
      </c>
      <c r="H10815" t="s">
        <v>15980</v>
      </c>
      <c r="I10815" t="s">
        <v>194</v>
      </c>
      <c r="J10815" t="s">
        <v>15877</v>
      </c>
      <c r="K10815">
        <v>61</v>
      </c>
      <c r="L10815" t="s">
        <v>2047</v>
      </c>
      <c r="M10815" t="s">
        <v>15827</v>
      </c>
    </row>
    <row r="10816" spans="1:13" x14ac:dyDescent="0.2">
      <c r="A10816" t="s">
        <v>21930</v>
      </c>
      <c r="B10816">
        <v>1</v>
      </c>
      <c r="C10816">
        <v>1</v>
      </c>
      <c r="F10816" t="str">
        <f>_xlfn.XLOOKUP($A:$A,'Index New'!C:C,'Index New'!E:E,"")</f>
        <v xml:space="preserve">To write or print the letters of in a particular way. </v>
      </c>
      <c r="G10816" t="str">
        <f>_xlfn.LET(
  _xlpm.r, _xlfn.XLOOKUP(A10816,'Index New'!C:C,'Index New'!F:F,""),
  IF(_xlpm.r=0,"",_xlpm.r)
)</f>
        <v/>
      </c>
      <c r="H10816" t="s">
        <v>15980</v>
      </c>
      <c r="I10816" t="s">
        <v>194</v>
      </c>
      <c r="J10816" t="s">
        <v>15877</v>
      </c>
      <c r="K10816">
        <v>62</v>
      </c>
      <c r="L10816" t="s">
        <v>1525</v>
      </c>
      <c r="M10816" t="s">
        <v>15828</v>
      </c>
    </row>
    <row r="10817" spans="1:13" x14ac:dyDescent="0.2">
      <c r="A10817" t="s">
        <v>21930</v>
      </c>
      <c r="B10817">
        <v>1</v>
      </c>
      <c r="C10817">
        <v>1</v>
      </c>
      <c r="F10817" t="str">
        <f>_xlfn.XLOOKUP($A:$A,'Index New'!C:C,'Index New'!E:E,"")</f>
        <v xml:space="preserve">To write or print the letters of in a particular way. </v>
      </c>
      <c r="G10817" t="str">
        <f>_xlfn.LET(
  _xlpm.r, _xlfn.XLOOKUP(A10817,'Index New'!C:C,'Index New'!F:F,""),
  IF(_xlpm.r=0,"",_xlpm.r)
)</f>
        <v/>
      </c>
      <c r="H10817" t="s">
        <v>15980</v>
      </c>
      <c r="I10817" t="s">
        <v>194</v>
      </c>
      <c r="J10817" t="s">
        <v>15877</v>
      </c>
      <c r="K10817">
        <v>63</v>
      </c>
      <c r="L10817" t="s">
        <v>15829</v>
      </c>
      <c r="M10817" t="s">
        <v>15830</v>
      </c>
    </row>
    <row r="10818" spans="1:13" x14ac:dyDescent="0.2">
      <c r="A10818" t="s">
        <v>21930</v>
      </c>
      <c r="B10818">
        <v>1</v>
      </c>
      <c r="C10818">
        <v>1</v>
      </c>
      <c r="F10818" t="str">
        <f>_xlfn.XLOOKUP($A:$A,'Index New'!C:C,'Index New'!E:E,"")</f>
        <v xml:space="preserve">To write or print the letters of in a particular way. </v>
      </c>
      <c r="G10818" t="str">
        <f>_xlfn.LET(
  _xlpm.r, _xlfn.XLOOKUP(A10818,'Index New'!C:C,'Index New'!F:F,""),
  IF(_xlpm.r=0,"",_xlpm.r)
)</f>
        <v/>
      </c>
      <c r="H10818" t="s">
        <v>15980</v>
      </c>
      <c r="I10818" t="s">
        <v>194</v>
      </c>
      <c r="J10818" t="s">
        <v>15877</v>
      </c>
      <c r="K10818">
        <v>64</v>
      </c>
      <c r="L10818" t="s">
        <v>15829</v>
      </c>
      <c r="M10818" t="s">
        <v>15831</v>
      </c>
    </row>
    <row r="10819" spans="1:13" x14ac:dyDescent="0.2">
      <c r="A10819" t="s">
        <v>21930</v>
      </c>
      <c r="B10819">
        <v>1</v>
      </c>
      <c r="C10819">
        <v>1</v>
      </c>
      <c r="F10819" t="str">
        <f>_xlfn.XLOOKUP($A:$A,'Index New'!C:C,'Index New'!E:E,"")</f>
        <v xml:space="preserve">To write or print the letters of in a particular way. </v>
      </c>
      <c r="G10819" t="str">
        <f>_xlfn.LET(
  _xlpm.r, _xlfn.XLOOKUP(A10819,'Index New'!C:C,'Index New'!F:F,""),
  IF(_xlpm.r=0,"",_xlpm.r)
)</f>
        <v/>
      </c>
      <c r="H10819" t="s">
        <v>15980</v>
      </c>
      <c r="I10819" t="s">
        <v>194</v>
      </c>
      <c r="J10819" t="s">
        <v>15877</v>
      </c>
      <c r="K10819">
        <v>66</v>
      </c>
      <c r="L10819" t="s">
        <v>15832</v>
      </c>
      <c r="M10819" t="s">
        <v>15833</v>
      </c>
    </row>
    <row r="10820" spans="1:13" x14ac:dyDescent="0.2">
      <c r="A10820" t="s">
        <v>21930</v>
      </c>
      <c r="B10820">
        <v>1</v>
      </c>
      <c r="C10820">
        <v>1</v>
      </c>
      <c r="F10820" t="str">
        <f>_xlfn.XLOOKUP($A:$A,'Index New'!C:C,'Index New'!E:E,"")</f>
        <v xml:space="preserve">To write or print the letters of in a particular way. </v>
      </c>
      <c r="G10820" t="str">
        <f>_xlfn.LET(
  _xlpm.r, _xlfn.XLOOKUP(A10820,'Index New'!C:C,'Index New'!F:F,""),
  IF(_xlpm.r=0,"",_xlpm.r)
)</f>
        <v/>
      </c>
      <c r="H10820" t="s">
        <v>15980</v>
      </c>
      <c r="I10820" t="s">
        <v>194</v>
      </c>
      <c r="J10820" t="s">
        <v>15877</v>
      </c>
      <c r="K10820">
        <v>67</v>
      </c>
      <c r="L10820" t="s">
        <v>15834</v>
      </c>
      <c r="M10820" t="s">
        <v>15835</v>
      </c>
    </row>
    <row r="10821" spans="1:13" x14ac:dyDescent="0.2">
      <c r="A10821" t="s">
        <v>21930</v>
      </c>
      <c r="B10821">
        <v>1</v>
      </c>
      <c r="C10821">
        <v>1</v>
      </c>
      <c r="F10821" t="str">
        <f>_xlfn.XLOOKUP($A:$A,'Index New'!C:C,'Index New'!E:E,"")</f>
        <v xml:space="preserve">To write or print the letters of in a particular way. </v>
      </c>
      <c r="G10821" t="str">
        <f>_xlfn.LET(
  _xlpm.r, _xlfn.XLOOKUP(A10821,'Index New'!C:C,'Index New'!F:F,""),
  IF(_xlpm.r=0,"",_xlpm.r)
)</f>
        <v/>
      </c>
      <c r="H10821" t="s">
        <v>15980</v>
      </c>
      <c r="I10821" t="s">
        <v>194</v>
      </c>
      <c r="J10821" t="s">
        <v>15877</v>
      </c>
      <c r="K10821">
        <v>68</v>
      </c>
      <c r="L10821" t="s">
        <v>6142</v>
      </c>
      <c r="M10821" t="s">
        <v>15836</v>
      </c>
    </row>
    <row r="10822" spans="1:13" x14ac:dyDescent="0.2">
      <c r="A10822" t="s">
        <v>21930</v>
      </c>
      <c r="B10822">
        <v>1</v>
      </c>
      <c r="C10822">
        <v>1</v>
      </c>
      <c r="F10822" t="str">
        <f>_xlfn.XLOOKUP($A:$A,'Index New'!C:C,'Index New'!E:E,"")</f>
        <v xml:space="preserve">To write or print the letters of in a particular way. </v>
      </c>
      <c r="G10822" t="str">
        <f>_xlfn.LET(
  _xlpm.r, _xlfn.XLOOKUP(A10822,'Index New'!C:C,'Index New'!F:F,""),
  IF(_xlpm.r=0,"",_xlpm.r)
)</f>
        <v/>
      </c>
      <c r="H10822" t="s">
        <v>15980</v>
      </c>
      <c r="I10822" t="s">
        <v>194</v>
      </c>
      <c r="J10822" t="s">
        <v>15877</v>
      </c>
      <c r="K10822">
        <v>70</v>
      </c>
      <c r="L10822" t="s">
        <v>2035</v>
      </c>
      <c r="M10822" t="s">
        <v>15837</v>
      </c>
    </row>
    <row r="10823" spans="1:13" x14ac:dyDescent="0.2">
      <c r="A10823" t="s">
        <v>21929</v>
      </c>
      <c r="B10823">
        <v>1</v>
      </c>
      <c r="C10823">
        <v>1</v>
      </c>
      <c r="D10823" s="6">
        <v>1</v>
      </c>
      <c r="F10823" t="str">
        <f>_xlfn.XLOOKUP($A:$A,'Index New'!C:C,'Index New'!E:E,"")</f>
        <v>To name the letters of in order. To write or print the letters of in order.</v>
      </c>
      <c r="G10823" t="str">
        <f>_xlfn.LET(
  _xlpm.r, _xlfn.XLOOKUP(A10823,'Index New'!C:C,'Index New'!F:F,""),
  IF(_xlpm.r=0,"",_xlpm.r)
)</f>
        <v>Overlap between 5a and 5b</v>
      </c>
      <c r="H10823" t="s">
        <v>15980</v>
      </c>
      <c r="I10823" t="s">
        <v>194</v>
      </c>
      <c r="J10823" t="s">
        <v>15877</v>
      </c>
      <c r="K10823">
        <v>71</v>
      </c>
      <c r="L10823" t="s">
        <v>15838</v>
      </c>
      <c r="M10823" t="s">
        <v>15839</v>
      </c>
    </row>
    <row r="10824" spans="1:13" x14ac:dyDescent="0.2">
      <c r="A10824" t="s">
        <v>21930</v>
      </c>
      <c r="B10824">
        <v>1</v>
      </c>
      <c r="C10824">
        <v>1</v>
      </c>
      <c r="F10824" t="str">
        <f>_xlfn.XLOOKUP($A:$A,'Index New'!C:C,'Index New'!E:E,"")</f>
        <v xml:space="preserve">To write or print the letters of in a particular way. </v>
      </c>
      <c r="G10824" t="str">
        <f>_xlfn.LET(
  _xlpm.r, _xlfn.XLOOKUP(A10824,'Index New'!C:C,'Index New'!F:F,""),
  IF(_xlpm.r=0,"",_xlpm.r)
)</f>
        <v/>
      </c>
      <c r="H10824" t="s">
        <v>15980</v>
      </c>
      <c r="I10824" t="s">
        <v>194</v>
      </c>
      <c r="J10824" t="s">
        <v>15877</v>
      </c>
      <c r="K10824">
        <v>72</v>
      </c>
      <c r="L10824" t="s">
        <v>2061</v>
      </c>
      <c r="M10824" t="s">
        <v>15840</v>
      </c>
    </row>
    <row r="10825" spans="1:13" x14ac:dyDescent="0.2">
      <c r="A10825" t="s">
        <v>21930</v>
      </c>
      <c r="B10825">
        <v>1</v>
      </c>
      <c r="C10825">
        <v>1</v>
      </c>
      <c r="F10825" t="str">
        <f>_xlfn.XLOOKUP($A:$A,'Index New'!C:C,'Index New'!E:E,"")</f>
        <v xml:space="preserve">To write or print the letters of in a particular way. </v>
      </c>
      <c r="G10825" t="str">
        <f>_xlfn.LET(
  _xlpm.r, _xlfn.XLOOKUP(A10825,'Index New'!C:C,'Index New'!F:F,""),
  IF(_xlpm.r=0,"",_xlpm.r)
)</f>
        <v/>
      </c>
      <c r="H10825" t="s">
        <v>15980</v>
      </c>
      <c r="I10825" t="s">
        <v>194</v>
      </c>
      <c r="J10825" t="s">
        <v>15877</v>
      </c>
      <c r="K10825">
        <v>73</v>
      </c>
      <c r="L10825" t="s">
        <v>59</v>
      </c>
      <c r="M10825" t="s">
        <v>15841</v>
      </c>
    </row>
    <row r="10826" spans="1:13" x14ac:dyDescent="0.2">
      <c r="A10826" t="s">
        <v>21930</v>
      </c>
      <c r="B10826">
        <v>1</v>
      </c>
      <c r="C10826">
        <v>1</v>
      </c>
      <c r="F10826" t="str">
        <f>_xlfn.XLOOKUP($A:$A,'Index New'!C:C,'Index New'!E:E,"")</f>
        <v xml:space="preserve">To write or print the letters of in a particular way. </v>
      </c>
      <c r="G10826" t="str">
        <f>_xlfn.LET(
  _xlpm.r, _xlfn.XLOOKUP(A10826,'Index New'!C:C,'Index New'!F:F,""),
  IF(_xlpm.r=0,"",_xlpm.r)
)</f>
        <v/>
      </c>
      <c r="H10826" t="s">
        <v>15980</v>
      </c>
      <c r="I10826" t="s">
        <v>194</v>
      </c>
      <c r="J10826" t="s">
        <v>15877</v>
      </c>
      <c r="K10826">
        <v>74</v>
      </c>
      <c r="L10826" t="s">
        <v>2111</v>
      </c>
      <c r="M10826" t="s">
        <v>15842</v>
      </c>
    </row>
    <row r="10827" spans="1:13" x14ac:dyDescent="0.2">
      <c r="A10827" t="s">
        <v>21929</v>
      </c>
      <c r="B10827">
        <v>1</v>
      </c>
      <c r="C10827">
        <v>1</v>
      </c>
      <c r="F10827" t="str">
        <f>_xlfn.XLOOKUP($A:$A,'Index New'!C:C,'Index New'!E:E,"")</f>
        <v>To name the letters of in order. To write or print the letters of in order.</v>
      </c>
      <c r="G10827" t="str">
        <f>_xlfn.LET(
  _xlpm.r, _xlfn.XLOOKUP(A10827,'Index New'!C:C,'Index New'!F:F,""),
  IF(_xlpm.r=0,"",_xlpm.r)
)</f>
        <v>Overlap between 5a and 5b</v>
      </c>
      <c r="H10827" t="s">
        <v>15980</v>
      </c>
      <c r="I10827" t="s">
        <v>194</v>
      </c>
      <c r="J10827" t="s">
        <v>15877</v>
      </c>
      <c r="K10827">
        <v>75</v>
      </c>
      <c r="L10827" t="s">
        <v>628</v>
      </c>
      <c r="M10827" t="s">
        <v>15843</v>
      </c>
    </row>
    <row r="10828" spans="1:13" x14ac:dyDescent="0.2">
      <c r="A10828" t="s">
        <v>21934</v>
      </c>
      <c r="B10828">
        <v>1</v>
      </c>
      <c r="D10828" s="6">
        <v>1</v>
      </c>
      <c r="F10828" t="str">
        <f>_xlfn.XLOOKUP($A:$A,'Index New'!C:C,'Index New'!E:E,"")</f>
        <v>To find out by study. To come to understand. Often used with 'out'. "It requires some pains to spell out those decorations."  (I used as 'to explain', kind of)</v>
      </c>
      <c r="G10828" t="str">
        <f>_xlfn.LET(
  _xlpm.r, _xlfn.XLOOKUP(A10828,'Index New'!C:C,'Index New'!F:F,""),
  IF(_xlpm.r=0,"",_xlpm.r)
)</f>
        <v/>
      </c>
      <c r="H10828" t="s">
        <v>15980</v>
      </c>
      <c r="I10828" t="s">
        <v>194</v>
      </c>
      <c r="J10828" t="s">
        <v>15877</v>
      </c>
      <c r="K10828">
        <v>76</v>
      </c>
      <c r="L10828" t="s">
        <v>340</v>
      </c>
      <c r="M10828" t="s">
        <v>15844</v>
      </c>
    </row>
    <row r="10829" spans="1:13" x14ac:dyDescent="0.2">
      <c r="A10829" t="s">
        <v>21930</v>
      </c>
      <c r="B10829">
        <v>1</v>
      </c>
      <c r="C10829">
        <v>1</v>
      </c>
      <c r="F10829" t="str">
        <f>_xlfn.XLOOKUP($A:$A,'Index New'!C:C,'Index New'!E:E,"")</f>
        <v xml:space="preserve">To write or print the letters of in a particular way. </v>
      </c>
      <c r="G10829" t="str">
        <f>_xlfn.LET(
  _xlpm.r, _xlfn.XLOOKUP(A10829,'Index New'!C:C,'Index New'!F:F,""),
  IF(_xlpm.r=0,"",_xlpm.r)
)</f>
        <v/>
      </c>
      <c r="H10829" t="s">
        <v>15980</v>
      </c>
      <c r="I10829" t="s">
        <v>194</v>
      </c>
      <c r="J10829" t="s">
        <v>15877</v>
      </c>
      <c r="K10829">
        <v>85</v>
      </c>
      <c r="L10829" t="s">
        <v>15845</v>
      </c>
      <c r="M10829" t="s">
        <v>15846</v>
      </c>
    </row>
    <row r="10830" spans="1:13" x14ac:dyDescent="0.2">
      <c r="A10830" t="s">
        <v>21929</v>
      </c>
      <c r="B10830">
        <v>1</v>
      </c>
      <c r="C10830">
        <v>1</v>
      </c>
      <c r="F10830" t="str">
        <f>_xlfn.XLOOKUP($A:$A,'Index New'!C:C,'Index New'!E:E,"")</f>
        <v>To name the letters of in order. To write or print the letters of in order.</v>
      </c>
      <c r="G10830" t="str">
        <f>_xlfn.LET(
  _xlpm.r, _xlfn.XLOOKUP(A10830,'Index New'!C:C,'Index New'!F:F,""),
  IF(_xlpm.r=0,"",_xlpm.r)
)</f>
        <v>Overlap between 5a and 5b</v>
      </c>
      <c r="H10830" t="s">
        <v>15980</v>
      </c>
      <c r="I10830" t="s">
        <v>194</v>
      </c>
      <c r="J10830" t="s">
        <v>15877</v>
      </c>
      <c r="K10830">
        <v>87</v>
      </c>
      <c r="L10830" t="s">
        <v>7632</v>
      </c>
      <c r="M10830" t="s">
        <v>15847</v>
      </c>
    </row>
    <row r="10831" spans="1:13" x14ac:dyDescent="0.2">
      <c r="A10831" t="s">
        <v>21929</v>
      </c>
      <c r="B10831">
        <v>1</v>
      </c>
      <c r="C10831">
        <v>1</v>
      </c>
      <c r="F10831" t="str">
        <f>_xlfn.XLOOKUP($A:$A,'Index New'!C:C,'Index New'!E:E,"")</f>
        <v>To name the letters of in order. To write or print the letters of in order.</v>
      </c>
      <c r="G10831" t="str">
        <f>_xlfn.LET(
  _xlpm.r, _xlfn.XLOOKUP(A10831,'Index New'!C:C,'Index New'!F:F,""),
  IF(_xlpm.r=0,"",_xlpm.r)
)</f>
        <v>Overlap between 5a and 5b</v>
      </c>
      <c r="H10831" t="s">
        <v>15980</v>
      </c>
      <c r="I10831" t="s">
        <v>194</v>
      </c>
      <c r="J10831" t="s">
        <v>15877</v>
      </c>
      <c r="K10831">
        <v>88</v>
      </c>
      <c r="L10831" t="s">
        <v>4351</v>
      </c>
      <c r="M10831" t="s">
        <v>15848</v>
      </c>
    </row>
    <row r="10832" spans="1:13" x14ac:dyDescent="0.2">
      <c r="A10832" t="s">
        <v>21934</v>
      </c>
      <c r="B10832">
        <v>1</v>
      </c>
      <c r="D10832" s="6">
        <v>1</v>
      </c>
      <c r="F10832" t="str">
        <f>_xlfn.XLOOKUP($A:$A,'Index New'!C:C,'Index New'!E:E,"")</f>
        <v>To find out by study. To come to understand. Often used with 'out'. "It requires some pains to spell out those decorations."  (I used as 'to explain', kind of)</v>
      </c>
      <c r="G10832" t="str">
        <f>_xlfn.LET(
  _xlpm.r, _xlfn.XLOOKUP(A10832,'Index New'!C:C,'Index New'!F:F,""),
  IF(_xlpm.r=0,"",_xlpm.r)
)</f>
        <v/>
      </c>
      <c r="H10832" t="s">
        <v>15980</v>
      </c>
      <c r="I10832" t="s">
        <v>194</v>
      </c>
      <c r="J10832" t="s">
        <v>15877</v>
      </c>
      <c r="K10832">
        <v>89</v>
      </c>
      <c r="L10832" t="s">
        <v>15849</v>
      </c>
      <c r="M10832" t="s">
        <v>15850</v>
      </c>
    </row>
    <row r="10833" spans="1:13" x14ac:dyDescent="0.2">
      <c r="A10833" t="s">
        <v>21929</v>
      </c>
      <c r="B10833">
        <v>1</v>
      </c>
      <c r="C10833">
        <v>1</v>
      </c>
      <c r="F10833" t="str">
        <f>_xlfn.XLOOKUP($A:$A,'Index New'!C:C,'Index New'!E:E,"")</f>
        <v>To name the letters of in order. To write or print the letters of in order.</v>
      </c>
      <c r="G10833" t="str">
        <f>_xlfn.LET(
  _xlpm.r, _xlfn.XLOOKUP(A10833,'Index New'!C:C,'Index New'!F:F,""),
  IF(_xlpm.r=0,"",_xlpm.r)
)</f>
        <v>Overlap between 5a and 5b</v>
      </c>
      <c r="H10833" t="s">
        <v>15980</v>
      </c>
      <c r="I10833" t="s">
        <v>194</v>
      </c>
      <c r="J10833" t="s">
        <v>15877</v>
      </c>
      <c r="K10833">
        <v>90</v>
      </c>
      <c r="L10833" t="s">
        <v>15851</v>
      </c>
      <c r="M10833" t="s">
        <v>15852</v>
      </c>
    </row>
    <row r="10834" spans="1:13" x14ac:dyDescent="0.2">
      <c r="A10834" t="s">
        <v>21929</v>
      </c>
      <c r="B10834">
        <v>1</v>
      </c>
      <c r="C10834">
        <v>1</v>
      </c>
      <c r="F10834" t="str">
        <f>_xlfn.XLOOKUP($A:$A,'Index New'!C:C,'Index New'!E:E,"")</f>
        <v>To name the letters of in order. To write or print the letters of in order.</v>
      </c>
      <c r="G10834" t="str">
        <f>_xlfn.LET(
  _xlpm.r, _xlfn.XLOOKUP(A10834,'Index New'!C:C,'Index New'!F:F,""),
  IF(_xlpm.r=0,"",_xlpm.r)
)</f>
        <v>Overlap between 5a and 5b</v>
      </c>
      <c r="H10834" t="s">
        <v>15980</v>
      </c>
      <c r="I10834" t="s">
        <v>194</v>
      </c>
      <c r="J10834" t="s">
        <v>15877</v>
      </c>
      <c r="K10834">
        <v>91</v>
      </c>
      <c r="L10834" t="s">
        <v>15851</v>
      </c>
      <c r="M10834" t="s">
        <v>15853</v>
      </c>
    </row>
    <row r="10835" spans="1:13" x14ac:dyDescent="0.2">
      <c r="A10835" t="s">
        <v>21930</v>
      </c>
      <c r="B10835">
        <v>1</v>
      </c>
      <c r="C10835">
        <v>1</v>
      </c>
      <c r="F10835" t="str">
        <f>_xlfn.XLOOKUP($A:$A,'Index New'!C:C,'Index New'!E:E,"")</f>
        <v xml:space="preserve">To write or print the letters of in a particular way. </v>
      </c>
      <c r="G10835" t="str">
        <f>_xlfn.LET(
  _xlpm.r, _xlfn.XLOOKUP(A10835,'Index New'!C:C,'Index New'!F:F,""),
  IF(_xlpm.r=0,"",_xlpm.r)
)</f>
        <v/>
      </c>
      <c r="H10835" t="s">
        <v>15980</v>
      </c>
      <c r="I10835" t="s">
        <v>194</v>
      </c>
      <c r="J10835" t="s">
        <v>15877</v>
      </c>
      <c r="K10835">
        <v>92</v>
      </c>
      <c r="L10835" t="s">
        <v>2748</v>
      </c>
      <c r="M10835" t="s">
        <v>15854</v>
      </c>
    </row>
    <row r="10836" spans="1:13" x14ac:dyDescent="0.2">
      <c r="A10836" t="s">
        <v>21929</v>
      </c>
      <c r="B10836">
        <v>1</v>
      </c>
      <c r="C10836">
        <v>1</v>
      </c>
      <c r="F10836" t="str">
        <f>_xlfn.XLOOKUP($A:$A,'Index New'!C:C,'Index New'!E:E,"")</f>
        <v>To name the letters of in order. To write or print the letters of in order.</v>
      </c>
      <c r="G10836" t="str">
        <f>_xlfn.LET(
  _xlpm.r, _xlfn.XLOOKUP(A10836,'Index New'!C:C,'Index New'!F:F,""),
  IF(_xlpm.r=0,"",_xlpm.r)
)</f>
        <v>Overlap between 5a and 5b</v>
      </c>
      <c r="H10836" t="s">
        <v>15980</v>
      </c>
      <c r="I10836" t="s">
        <v>194</v>
      </c>
      <c r="J10836" t="s">
        <v>15877</v>
      </c>
      <c r="K10836">
        <v>97</v>
      </c>
      <c r="L10836" t="s">
        <v>15855</v>
      </c>
      <c r="M10836" t="s">
        <v>15856</v>
      </c>
    </row>
    <row r="10837" spans="1:13" x14ac:dyDescent="0.2">
      <c r="A10837" t="s">
        <v>21930</v>
      </c>
      <c r="B10837">
        <v>1</v>
      </c>
      <c r="C10837">
        <v>1</v>
      </c>
      <c r="F10837" t="str">
        <f>_xlfn.XLOOKUP($A:$A,'Index New'!C:C,'Index New'!E:E,"")</f>
        <v xml:space="preserve">To write or print the letters of in a particular way. </v>
      </c>
      <c r="G10837" t="str">
        <f>_xlfn.LET(
  _xlpm.r, _xlfn.XLOOKUP(A10837,'Index New'!C:C,'Index New'!F:F,""),
  IF(_xlpm.r=0,"",_xlpm.r)
)</f>
        <v/>
      </c>
      <c r="H10837" t="s">
        <v>15980</v>
      </c>
      <c r="I10837" t="s">
        <v>194</v>
      </c>
      <c r="J10837" t="s">
        <v>15877</v>
      </c>
      <c r="K10837">
        <v>98</v>
      </c>
      <c r="L10837" t="s">
        <v>15857</v>
      </c>
      <c r="M10837" t="s">
        <v>15858</v>
      </c>
    </row>
    <row r="10838" spans="1:13" x14ac:dyDescent="0.2">
      <c r="A10838" t="s">
        <v>21929</v>
      </c>
      <c r="B10838">
        <v>1</v>
      </c>
      <c r="C10838">
        <v>1</v>
      </c>
      <c r="F10838" t="str">
        <f>_xlfn.XLOOKUP($A:$A,'Index New'!C:C,'Index New'!E:E,"")</f>
        <v>To name the letters of in order. To write or print the letters of in order.</v>
      </c>
      <c r="G10838" t="str">
        <f>_xlfn.LET(
  _xlpm.r, _xlfn.XLOOKUP(A10838,'Index New'!C:C,'Index New'!F:F,""),
  IF(_xlpm.r=0,"",_xlpm.r)
)</f>
        <v>Overlap between 5a and 5b</v>
      </c>
      <c r="H10838" t="s">
        <v>15980</v>
      </c>
      <c r="I10838" t="s">
        <v>194</v>
      </c>
      <c r="J10838" t="s">
        <v>15877</v>
      </c>
      <c r="K10838">
        <v>99</v>
      </c>
      <c r="L10838" t="s">
        <v>7658</v>
      </c>
      <c r="M10838" t="s">
        <v>15859</v>
      </c>
    </row>
    <row r="10839" spans="1:13" x14ac:dyDescent="0.2">
      <c r="A10839" t="s">
        <v>21929</v>
      </c>
      <c r="B10839">
        <v>1</v>
      </c>
      <c r="C10839">
        <v>1</v>
      </c>
      <c r="F10839" t="str">
        <f>_xlfn.XLOOKUP($A:$A,'Index New'!C:C,'Index New'!E:E,"")</f>
        <v>To name the letters of in order. To write or print the letters of in order.</v>
      </c>
      <c r="G10839" t="str">
        <f>_xlfn.LET(
  _xlpm.r, _xlfn.XLOOKUP(A10839,'Index New'!C:C,'Index New'!F:F,""),
  IF(_xlpm.r=0,"",_xlpm.r)
)</f>
        <v>Overlap between 5a and 5b</v>
      </c>
      <c r="H10839" t="s">
        <v>15980</v>
      </c>
      <c r="I10839" t="s">
        <v>194</v>
      </c>
      <c r="J10839" t="s">
        <v>15877</v>
      </c>
      <c r="K10839">
        <v>100</v>
      </c>
      <c r="L10839" t="s">
        <v>15860</v>
      </c>
      <c r="M10839" t="s">
        <v>15861</v>
      </c>
    </row>
    <row r="10840" spans="1:13" x14ac:dyDescent="0.2">
      <c r="A10840" t="s">
        <v>21929</v>
      </c>
      <c r="B10840">
        <v>1</v>
      </c>
      <c r="C10840">
        <v>1</v>
      </c>
      <c r="F10840" t="str">
        <f>_xlfn.XLOOKUP($A:$A,'Index New'!C:C,'Index New'!E:E,"")</f>
        <v>To name the letters of in order. To write or print the letters of in order.</v>
      </c>
      <c r="G10840" t="str">
        <f>_xlfn.LET(
  _xlpm.r, _xlfn.XLOOKUP(A10840,'Index New'!C:C,'Index New'!F:F,""),
  IF(_xlpm.r=0,"",_xlpm.r)
)</f>
        <v>Overlap between 5a and 5b</v>
      </c>
      <c r="H10840" t="s">
        <v>15980</v>
      </c>
      <c r="I10840" t="s">
        <v>194</v>
      </c>
      <c r="J10840" t="s">
        <v>15877</v>
      </c>
      <c r="K10840">
        <v>101</v>
      </c>
      <c r="L10840" t="s">
        <v>169</v>
      </c>
      <c r="M10840" t="s">
        <v>15862</v>
      </c>
    </row>
    <row r="10841" spans="1:13" x14ac:dyDescent="0.2">
      <c r="A10841" t="s">
        <v>21930</v>
      </c>
      <c r="B10841">
        <v>1</v>
      </c>
      <c r="C10841">
        <v>1</v>
      </c>
      <c r="E10841">
        <v>1</v>
      </c>
      <c r="F10841" t="str">
        <f>_xlfn.XLOOKUP($A:$A,'Index New'!C:C,'Index New'!E:E,"")</f>
        <v xml:space="preserve">To write or print the letters of in a particular way. </v>
      </c>
      <c r="G10841" t="str">
        <f>_xlfn.LET(
  _xlpm.r, _xlfn.XLOOKUP(A10841,'Index New'!C:C,'Index New'!F:F,""),
  IF(_xlpm.r=0,"",_xlpm.r)
)</f>
        <v/>
      </c>
      <c r="H10841" t="s">
        <v>15980</v>
      </c>
      <c r="I10841" t="s">
        <v>194</v>
      </c>
      <c r="J10841" t="s">
        <v>15877</v>
      </c>
      <c r="K10841">
        <v>111</v>
      </c>
      <c r="L10841" t="s">
        <v>15784</v>
      </c>
      <c r="M10841" t="s">
        <v>15863</v>
      </c>
    </row>
    <row r="10842" spans="1:13" x14ac:dyDescent="0.2">
      <c r="A10842" t="s">
        <v>21929</v>
      </c>
      <c r="B10842">
        <v>1</v>
      </c>
      <c r="C10842">
        <v>1</v>
      </c>
      <c r="F10842" t="str">
        <f>_xlfn.XLOOKUP($A:$A,'Index New'!C:C,'Index New'!E:E,"")</f>
        <v>To name the letters of in order. To write or print the letters of in order.</v>
      </c>
      <c r="G10842" t="str">
        <f>_xlfn.LET(
  _xlpm.r, _xlfn.XLOOKUP(A10842,'Index New'!C:C,'Index New'!F:F,""),
  IF(_xlpm.r=0,"",_xlpm.r)
)</f>
        <v>Overlap between 5a and 5b</v>
      </c>
      <c r="H10842" t="s">
        <v>15980</v>
      </c>
      <c r="I10842" t="s">
        <v>194</v>
      </c>
      <c r="J10842" t="s">
        <v>15877</v>
      </c>
      <c r="K10842">
        <v>113</v>
      </c>
      <c r="L10842" t="s">
        <v>15864</v>
      </c>
      <c r="M10842" t="s">
        <v>15865</v>
      </c>
    </row>
    <row r="10843" spans="1:13" x14ac:dyDescent="0.2">
      <c r="A10843" t="s">
        <v>21934</v>
      </c>
      <c r="B10843">
        <v>1</v>
      </c>
      <c r="D10843" s="6">
        <v>1</v>
      </c>
      <c r="F10843" t="str">
        <f>_xlfn.XLOOKUP($A:$A,'Index New'!C:C,'Index New'!E:E,"")</f>
        <v>To find out by study. To come to understand. Often used with 'out'. "It requires some pains to spell out those decorations."  (I used as 'to explain', kind of)</v>
      </c>
      <c r="G10843" t="str">
        <f>_xlfn.LET(
  _xlpm.r, _xlfn.XLOOKUP(A10843,'Index New'!C:C,'Index New'!F:F,""),
  IF(_xlpm.r=0,"",_xlpm.r)
)</f>
        <v/>
      </c>
      <c r="H10843" t="s">
        <v>15980</v>
      </c>
      <c r="I10843" t="s">
        <v>194</v>
      </c>
      <c r="J10843" t="s">
        <v>15877</v>
      </c>
      <c r="K10843">
        <v>114</v>
      </c>
      <c r="L10843" t="s">
        <v>1829</v>
      </c>
      <c r="M10843" t="s">
        <v>15866</v>
      </c>
    </row>
    <row r="10844" spans="1:13" x14ac:dyDescent="0.2">
      <c r="A10844" t="s">
        <v>21934</v>
      </c>
      <c r="B10844">
        <v>1</v>
      </c>
      <c r="D10844" s="6">
        <v>1</v>
      </c>
      <c r="F10844" t="str">
        <f>_xlfn.XLOOKUP($A:$A,'Index New'!C:C,'Index New'!E:E,"")</f>
        <v>To find out by study. To come to understand. Often used with 'out'. "It requires some pains to spell out those decorations."  (I used as 'to explain', kind of)</v>
      </c>
      <c r="G10844" t="str">
        <f>_xlfn.LET(
  _xlpm.r, _xlfn.XLOOKUP(A10844,'Index New'!C:C,'Index New'!F:F,""),
  IF(_xlpm.r=0,"",_xlpm.r)
)</f>
        <v/>
      </c>
      <c r="H10844" t="s">
        <v>15980</v>
      </c>
      <c r="I10844" t="s">
        <v>194</v>
      </c>
      <c r="J10844" t="s">
        <v>15877</v>
      </c>
      <c r="K10844">
        <v>120</v>
      </c>
      <c r="L10844" t="s">
        <v>15867</v>
      </c>
      <c r="M10844" t="s">
        <v>15868</v>
      </c>
    </row>
    <row r="10845" spans="1:13" x14ac:dyDescent="0.2">
      <c r="A10845" t="s">
        <v>21934</v>
      </c>
      <c r="B10845">
        <v>1</v>
      </c>
      <c r="D10845" s="6">
        <v>1</v>
      </c>
      <c r="F10845" t="str">
        <f>_xlfn.XLOOKUP($A:$A,'Index New'!C:C,'Index New'!E:E,"")</f>
        <v>To find out by study. To come to understand. Often used with 'out'. "It requires some pains to spell out those decorations."  (I used as 'to explain', kind of)</v>
      </c>
      <c r="G10845" t="str">
        <f>_xlfn.LET(
  _xlpm.r, _xlfn.XLOOKUP(A10845,'Index New'!C:C,'Index New'!F:F,""),
  IF(_xlpm.r=0,"",_xlpm.r)
)</f>
        <v/>
      </c>
      <c r="H10845" t="s">
        <v>15980</v>
      </c>
      <c r="I10845" t="s">
        <v>194</v>
      </c>
      <c r="J10845" t="s">
        <v>15877</v>
      </c>
      <c r="K10845">
        <v>127</v>
      </c>
      <c r="L10845" t="s">
        <v>7522</v>
      </c>
      <c r="M10845" t="s">
        <v>15869</v>
      </c>
    </row>
    <row r="10846" spans="1:13" x14ac:dyDescent="0.2">
      <c r="A10846" t="s">
        <v>21934</v>
      </c>
      <c r="B10846">
        <v>1</v>
      </c>
      <c r="D10846" s="6">
        <v>1</v>
      </c>
      <c r="F10846" t="str">
        <f>_xlfn.XLOOKUP($A:$A,'Index New'!C:C,'Index New'!E:E,"")</f>
        <v>To find out by study. To come to understand. Often used with 'out'. "It requires some pains to spell out those decorations."  (I used as 'to explain', kind of)</v>
      </c>
      <c r="G10846" t="str">
        <f>_xlfn.LET(
  _xlpm.r, _xlfn.XLOOKUP(A10846,'Index New'!C:C,'Index New'!F:F,""),
  IF(_xlpm.r=0,"",_xlpm.r)
)</f>
        <v/>
      </c>
      <c r="H10846" t="s">
        <v>15980</v>
      </c>
      <c r="I10846" t="s">
        <v>194</v>
      </c>
      <c r="J10846" t="s">
        <v>15877</v>
      </c>
      <c r="K10846">
        <v>128</v>
      </c>
      <c r="L10846" t="s">
        <v>7522</v>
      </c>
      <c r="M10846" t="s">
        <v>15870</v>
      </c>
    </row>
    <row r="10847" spans="1:13" x14ac:dyDescent="0.2">
      <c r="A10847" t="s">
        <v>21934</v>
      </c>
      <c r="B10847">
        <v>1</v>
      </c>
      <c r="D10847" s="6">
        <v>1</v>
      </c>
      <c r="E10847">
        <v>1</v>
      </c>
      <c r="F10847" t="str">
        <f>_xlfn.XLOOKUP($A:$A,'Index New'!C:C,'Index New'!E:E,"")</f>
        <v>To find out by study. To come to understand. Often used with 'out'. "It requires some pains to spell out those decorations."  (I used as 'to explain', kind of)</v>
      </c>
      <c r="G10847" t="str">
        <f>_xlfn.LET(
  _xlpm.r, _xlfn.XLOOKUP(A10847,'Index New'!C:C,'Index New'!F:F,""),
  IF(_xlpm.r=0,"",_xlpm.r)
)</f>
        <v/>
      </c>
      <c r="H10847" t="s">
        <v>15980</v>
      </c>
      <c r="I10847" t="s">
        <v>194</v>
      </c>
      <c r="J10847" t="s">
        <v>15877</v>
      </c>
      <c r="K10847">
        <v>129</v>
      </c>
      <c r="L10847" t="s">
        <v>15871</v>
      </c>
      <c r="M10847" t="s">
        <v>15872</v>
      </c>
    </row>
    <row r="10848" spans="1:13" x14ac:dyDescent="0.2">
      <c r="A10848" t="s">
        <v>21929</v>
      </c>
      <c r="B10848">
        <v>1</v>
      </c>
      <c r="C10848">
        <v>1</v>
      </c>
      <c r="F10848" t="str">
        <f>_xlfn.XLOOKUP($A:$A,'Index New'!C:C,'Index New'!E:E,"")</f>
        <v>To name the letters of in order. To write or print the letters of in order.</v>
      </c>
      <c r="G10848" t="str">
        <f>_xlfn.LET(
  _xlpm.r, _xlfn.XLOOKUP(A10848,'Index New'!C:C,'Index New'!F:F,""),
  IF(_xlpm.r=0,"",_xlpm.r)
)</f>
        <v>Overlap between 5a and 5b</v>
      </c>
      <c r="H10848" t="s">
        <v>15980</v>
      </c>
      <c r="I10848" t="s">
        <v>194</v>
      </c>
      <c r="J10848" t="s">
        <v>15877</v>
      </c>
      <c r="K10848">
        <v>130</v>
      </c>
      <c r="L10848" t="s">
        <v>15873</v>
      </c>
      <c r="M10848" t="s">
        <v>15874</v>
      </c>
    </row>
    <row r="10849" spans="1:13" x14ac:dyDescent="0.2">
      <c r="A10849" t="s">
        <v>21930</v>
      </c>
      <c r="B10849">
        <v>1</v>
      </c>
      <c r="C10849">
        <v>1</v>
      </c>
      <c r="E10849">
        <v>1</v>
      </c>
      <c r="F10849" t="str">
        <f>_xlfn.XLOOKUP($A:$A,'Index New'!C:C,'Index New'!E:E,"")</f>
        <v xml:space="preserve">To write or print the letters of in a particular way. </v>
      </c>
      <c r="G10849" t="str">
        <f>_xlfn.LET(
  _xlpm.r, _xlfn.XLOOKUP(A10849,'Index New'!C:C,'Index New'!F:F,""),
  IF(_xlpm.r=0,"",_xlpm.r)
)</f>
        <v/>
      </c>
      <c r="H10849" t="s">
        <v>15980</v>
      </c>
      <c r="I10849" t="s">
        <v>194</v>
      </c>
      <c r="J10849" t="s">
        <v>15877</v>
      </c>
      <c r="K10849">
        <v>172</v>
      </c>
      <c r="L10849" t="s">
        <v>15723</v>
      </c>
      <c r="M10849" t="s">
        <v>15875</v>
      </c>
    </row>
    <row r="10850" spans="1:13" x14ac:dyDescent="0.2">
      <c r="A10850" t="s">
        <v>21930</v>
      </c>
      <c r="B10850">
        <v>1</v>
      </c>
      <c r="C10850">
        <v>1</v>
      </c>
      <c r="F10850" t="str">
        <f>_xlfn.XLOOKUP($A:$A,'Index New'!C:C,'Index New'!E:E,"")</f>
        <v xml:space="preserve">To write or print the letters of in a particular way. </v>
      </c>
      <c r="G10850" t="str">
        <f>_xlfn.LET(
  _xlpm.r, _xlfn.XLOOKUP(A10850,'Index New'!C:C,'Index New'!F:F,""),
  IF(_xlpm.r=0,"",_xlpm.r)
)</f>
        <v/>
      </c>
      <c r="H10850" t="s">
        <v>15980</v>
      </c>
      <c r="I10850" t="s">
        <v>194</v>
      </c>
      <c r="J10850" t="s">
        <v>15877</v>
      </c>
      <c r="K10850">
        <v>174</v>
      </c>
      <c r="L10850" t="s">
        <v>823</v>
      </c>
      <c r="M10850" t="s">
        <v>15876</v>
      </c>
    </row>
    <row r="10851" spans="1:13" x14ac:dyDescent="0.2">
      <c r="A10851" t="s">
        <v>21934</v>
      </c>
      <c r="B10851">
        <v>1</v>
      </c>
      <c r="D10851" s="6">
        <v>1</v>
      </c>
      <c r="F10851" t="str">
        <f>_xlfn.XLOOKUP($A:$A,'Index New'!C:C,'Index New'!E:E,"")</f>
        <v>To find out by study. To come to understand. Often used with 'out'. "It requires some pains to spell out those decorations."  (I used as 'to explain', kind of)</v>
      </c>
      <c r="G10851" t="str">
        <f>_xlfn.LET(
  _xlpm.r, _xlfn.XLOOKUP(A10851,'Index New'!C:C,'Index New'!F:F,""),
  IF(_xlpm.r=0,"",_xlpm.r)
)</f>
        <v/>
      </c>
      <c r="H10851" t="s">
        <v>15980</v>
      </c>
      <c r="I10851" t="s">
        <v>194</v>
      </c>
      <c r="J10851" t="s">
        <v>15878</v>
      </c>
      <c r="K10851">
        <v>1</v>
      </c>
      <c r="L10851" t="s">
        <v>220</v>
      </c>
      <c r="M10851" t="s">
        <v>15879</v>
      </c>
    </row>
    <row r="10852" spans="1:13" x14ac:dyDescent="0.2">
      <c r="A10852" t="s">
        <v>21930</v>
      </c>
      <c r="B10852">
        <v>1</v>
      </c>
      <c r="C10852">
        <v>1</v>
      </c>
      <c r="F10852" t="str">
        <f>_xlfn.XLOOKUP($A:$A,'Index New'!C:C,'Index New'!E:E,"")</f>
        <v xml:space="preserve">To write or print the letters of in a particular way. </v>
      </c>
      <c r="G10852" t="str">
        <f>_xlfn.LET(
  _xlpm.r, _xlfn.XLOOKUP(A10852,'Index New'!C:C,'Index New'!F:F,""),
  IF(_xlpm.r=0,"",_xlpm.r)
)</f>
        <v/>
      </c>
      <c r="H10852" t="s">
        <v>15980</v>
      </c>
      <c r="I10852" t="s">
        <v>194</v>
      </c>
      <c r="J10852" t="s">
        <v>15878</v>
      </c>
      <c r="K10852">
        <v>2</v>
      </c>
      <c r="L10852" t="s">
        <v>4165</v>
      </c>
      <c r="M10852" t="s">
        <v>15880</v>
      </c>
    </row>
    <row r="10853" spans="1:13" x14ac:dyDescent="0.2">
      <c r="A10853" t="s">
        <v>21930</v>
      </c>
      <c r="B10853">
        <v>1</v>
      </c>
      <c r="C10853">
        <v>1</v>
      </c>
      <c r="F10853" t="str">
        <f>_xlfn.XLOOKUP($A:$A,'Index New'!C:C,'Index New'!E:E,"")</f>
        <v xml:space="preserve">To write or print the letters of in a particular way. </v>
      </c>
      <c r="G10853" t="str">
        <f>_xlfn.LET(
  _xlpm.r, _xlfn.XLOOKUP(A10853,'Index New'!C:C,'Index New'!F:F,""),
  IF(_xlpm.r=0,"",_xlpm.r)
)</f>
        <v/>
      </c>
      <c r="H10853" t="s">
        <v>15980</v>
      </c>
      <c r="I10853" t="s">
        <v>194</v>
      </c>
      <c r="J10853" t="s">
        <v>15878</v>
      </c>
      <c r="K10853">
        <v>3</v>
      </c>
      <c r="L10853" t="s">
        <v>229</v>
      </c>
      <c r="M10853" t="s">
        <v>15881</v>
      </c>
    </row>
    <row r="10854" spans="1:13" x14ac:dyDescent="0.2">
      <c r="A10854" t="s">
        <v>21934</v>
      </c>
      <c r="B10854">
        <v>1</v>
      </c>
      <c r="D10854" s="6">
        <v>1</v>
      </c>
      <c r="E10854">
        <v>1</v>
      </c>
      <c r="F10854" t="str">
        <f>_xlfn.XLOOKUP($A:$A,'Index New'!C:C,'Index New'!E:E,"")</f>
        <v>To find out by study. To come to understand. Often used with 'out'. "It requires some pains to spell out those decorations."  (I used as 'to explain', kind of)</v>
      </c>
      <c r="G10854" t="str">
        <f>_xlfn.LET(
  _xlpm.r, _xlfn.XLOOKUP(A10854,'Index New'!C:C,'Index New'!F:F,""),
  IF(_xlpm.r=0,"",_xlpm.r)
)</f>
        <v/>
      </c>
      <c r="H10854" t="s">
        <v>15980</v>
      </c>
      <c r="I10854" t="s">
        <v>194</v>
      </c>
      <c r="J10854" t="s">
        <v>15878</v>
      </c>
      <c r="K10854">
        <v>4</v>
      </c>
      <c r="L10854" t="s">
        <v>621</v>
      </c>
      <c r="M10854" t="s">
        <v>15882</v>
      </c>
    </row>
    <row r="10855" spans="1:13" x14ac:dyDescent="0.2">
      <c r="A10855" t="s">
        <v>21934</v>
      </c>
      <c r="B10855">
        <v>1</v>
      </c>
      <c r="D10855" s="6">
        <v>1</v>
      </c>
      <c r="F10855" t="str">
        <f>_xlfn.XLOOKUP($A:$A,'Index New'!C:C,'Index New'!E:E,"")</f>
        <v>To find out by study. To come to understand. Often used with 'out'. "It requires some pains to spell out those decorations."  (I used as 'to explain', kind of)</v>
      </c>
      <c r="G10855" t="str">
        <f>_xlfn.LET(
  _xlpm.r, _xlfn.XLOOKUP(A10855,'Index New'!C:C,'Index New'!F:F,""),
  IF(_xlpm.r=0,"",_xlpm.r)
)</f>
        <v/>
      </c>
      <c r="H10855" t="s">
        <v>15980</v>
      </c>
      <c r="I10855" t="s">
        <v>194</v>
      </c>
      <c r="J10855" t="s">
        <v>15878</v>
      </c>
      <c r="K10855">
        <v>5</v>
      </c>
      <c r="L10855" t="s">
        <v>628</v>
      </c>
      <c r="M10855" t="s">
        <v>15883</v>
      </c>
    </row>
    <row r="10856" spans="1:13" x14ac:dyDescent="0.2">
      <c r="A10856" t="s">
        <v>21934</v>
      </c>
      <c r="B10856">
        <v>1</v>
      </c>
      <c r="D10856" s="6">
        <v>1</v>
      </c>
      <c r="F10856" t="str">
        <f>_xlfn.XLOOKUP($A:$A,'Index New'!C:C,'Index New'!E:E,"")</f>
        <v>To find out by study. To come to understand. Often used with 'out'. "It requires some pains to spell out those decorations."  (I used as 'to explain', kind of)</v>
      </c>
      <c r="G10856" t="str">
        <f>_xlfn.LET(
  _xlpm.r, _xlfn.XLOOKUP(A10856,'Index New'!C:C,'Index New'!F:F,""),
  IF(_xlpm.r=0,"",_xlpm.r)
)</f>
        <v/>
      </c>
      <c r="H10856" t="s">
        <v>15980</v>
      </c>
      <c r="I10856" t="s">
        <v>194</v>
      </c>
      <c r="J10856" t="s">
        <v>15878</v>
      </c>
      <c r="K10856">
        <v>6</v>
      </c>
      <c r="L10856" t="s">
        <v>15237</v>
      </c>
      <c r="M10856" t="s">
        <v>15884</v>
      </c>
    </row>
    <row r="10857" spans="1:13" x14ac:dyDescent="0.2">
      <c r="A10857" t="s">
        <v>21930</v>
      </c>
      <c r="B10857">
        <v>1</v>
      </c>
      <c r="C10857">
        <v>1</v>
      </c>
      <c r="E10857">
        <v>1</v>
      </c>
      <c r="F10857" t="str">
        <f>_xlfn.XLOOKUP($A:$A,'Index New'!C:C,'Index New'!E:E,"")</f>
        <v xml:space="preserve">To write or print the letters of in a particular way. </v>
      </c>
      <c r="G10857" t="str">
        <f>_xlfn.LET(
  _xlpm.r, _xlfn.XLOOKUP(A10857,'Index New'!C:C,'Index New'!F:F,""),
  IF(_xlpm.r=0,"",_xlpm.r)
)</f>
        <v/>
      </c>
      <c r="H10857" t="s">
        <v>15980</v>
      </c>
      <c r="I10857" t="s">
        <v>194</v>
      </c>
      <c r="J10857" t="s">
        <v>15878</v>
      </c>
      <c r="K10857">
        <v>8</v>
      </c>
      <c r="L10857" t="s">
        <v>270</v>
      </c>
      <c r="M10857" t="s">
        <v>15885</v>
      </c>
    </row>
    <row r="10858" spans="1:13" x14ac:dyDescent="0.2">
      <c r="A10858" t="s">
        <v>21929</v>
      </c>
      <c r="B10858">
        <v>1</v>
      </c>
      <c r="C10858">
        <v>1</v>
      </c>
      <c r="E10858">
        <v>1</v>
      </c>
      <c r="F10858" t="str">
        <f>_xlfn.XLOOKUP($A:$A,'Index New'!C:C,'Index New'!E:E,"")</f>
        <v>To name the letters of in order. To write or print the letters of in order.</v>
      </c>
      <c r="G10858" t="str">
        <f>_xlfn.LET(
  _xlpm.r, _xlfn.XLOOKUP(A10858,'Index New'!C:C,'Index New'!F:F,""),
  IF(_xlpm.r=0,"",_xlpm.r)
)</f>
        <v>Overlap between 5a and 5b</v>
      </c>
      <c r="H10858" t="s">
        <v>15980</v>
      </c>
      <c r="I10858" t="s">
        <v>194</v>
      </c>
      <c r="J10858" t="s">
        <v>15878</v>
      </c>
      <c r="K10858">
        <v>9</v>
      </c>
      <c r="L10858" t="s">
        <v>1607</v>
      </c>
      <c r="M10858" t="s">
        <v>15886</v>
      </c>
    </row>
    <row r="10859" spans="1:13" x14ac:dyDescent="0.2">
      <c r="A10859" t="s">
        <v>21929</v>
      </c>
      <c r="B10859">
        <v>1</v>
      </c>
      <c r="C10859">
        <v>1</v>
      </c>
      <c r="F10859" t="str">
        <f>_xlfn.XLOOKUP($A:$A,'Index New'!C:C,'Index New'!E:E,"")</f>
        <v>To name the letters of in order. To write or print the letters of in order.</v>
      </c>
      <c r="G10859" t="str">
        <f>_xlfn.LET(
  _xlpm.r, _xlfn.XLOOKUP(A10859,'Index New'!C:C,'Index New'!F:F,""),
  IF(_xlpm.r=0,"",_xlpm.r)
)</f>
        <v>Overlap between 5a and 5b</v>
      </c>
      <c r="H10859" t="s">
        <v>15980</v>
      </c>
      <c r="I10859" t="s">
        <v>194</v>
      </c>
      <c r="J10859" t="s">
        <v>15878</v>
      </c>
      <c r="K10859">
        <v>10</v>
      </c>
      <c r="L10859" t="s">
        <v>5327</v>
      </c>
      <c r="M10859" t="s">
        <v>15887</v>
      </c>
    </row>
    <row r="10860" spans="1:13" x14ac:dyDescent="0.2">
      <c r="A10860" t="s">
        <v>21930</v>
      </c>
      <c r="B10860">
        <v>1</v>
      </c>
      <c r="C10860">
        <v>1</v>
      </c>
      <c r="F10860" t="str">
        <f>_xlfn.XLOOKUP($A:$A,'Index New'!C:C,'Index New'!E:E,"")</f>
        <v xml:space="preserve">To write or print the letters of in a particular way. </v>
      </c>
      <c r="G10860" t="str">
        <f>_xlfn.LET(
  _xlpm.r, _xlfn.XLOOKUP(A10860,'Index New'!C:C,'Index New'!F:F,""),
  IF(_xlpm.r=0,"",_xlpm.r)
)</f>
        <v/>
      </c>
      <c r="H10860" t="s">
        <v>15980</v>
      </c>
      <c r="I10860" t="s">
        <v>194</v>
      </c>
      <c r="J10860" t="s">
        <v>15878</v>
      </c>
      <c r="K10860">
        <v>11</v>
      </c>
      <c r="L10860" t="s">
        <v>4073</v>
      </c>
      <c r="M10860" t="s">
        <v>15888</v>
      </c>
    </row>
    <row r="10861" spans="1:13" x14ac:dyDescent="0.2">
      <c r="A10861" t="s">
        <v>21934</v>
      </c>
      <c r="B10861">
        <v>1</v>
      </c>
      <c r="D10861" s="6">
        <v>1</v>
      </c>
      <c r="F10861" t="str">
        <f>_xlfn.XLOOKUP($A:$A,'Index New'!C:C,'Index New'!E:E,"")</f>
        <v>To find out by study. To come to understand. Often used with 'out'. "It requires some pains to spell out those decorations."  (I used as 'to explain', kind of)</v>
      </c>
      <c r="G10861" t="str">
        <f>_xlfn.LET(
  _xlpm.r, _xlfn.XLOOKUP(A10861,'Index New'!C:C,'Index New'!F:F,""),
  IF(_xlpm.r=0,"",_xlpm.r)
)</f>
        <v/>
      </c>
      <c r="H10861" t="s">
        <v>15980</v>
      </c>
      <c r="I10861" t="s">
        <v>194</v>
      </c>
      <c r="J10861" t="s">
        <v>15878</v>
      </c>
      <c r="K10861">
        <v>13</v>
      </c>
      <c r="L10861" t="s">
        <v>5784</v>
      </c>
      <c r="M10861" t="s">
        <v>15889</v>
      </c>
    </row>
    <row r="10862" spans="1:13" x14ac:dyDescent="0.2">
      <c r="A10862" t="s">
        <v>21934</v>
      </c>
      <c r="B10862">
        <v>1</v>
      </c>
      <c r="D10862" s="6">
        <v>1</v>
      </c>
      <c r="F10862" t="str">
        <f>_xlfn.XLOOKUP($A:$A,'Index New'!C:C,'Index New'!E:E,"")</f>
        <v>To find out by study. To come to understand. Often used with 'out'. "It requires some pains to spell out those decorations."  (I used as 'to explain', kind of)</v>
      </c>
      <c r="G10862" t="str">
        <f>_xlfn.LET(
  _xlpm.r, _xlfn.XLOOKUP(A10862,'Index New'!C:C,'Index New'!F:F,""),
  IF(_xlpm.r=0,"",_xlpm.r)
)</f>
        <v/>
      </c>
      <c r="H10862" t="s">
        <v>15980</v>
      </c>
      <c r="I10862" t="s">
        <v>194</v>
      </c>
      <c r="J10862" t="s">
        <v>15878</v>
      </c>
      <c r="K10862">
        <v>14</v>
      </c>
      <c r="L10862" t="s">
        <v>6146</v>
      </c>
      <c r="M10862" t="s">
        <v>15890</v>
      </c>
    </row>
    <row r="10863" spans="1:13" x14ac:dyDescent="0.2">
      <c r="A10863" t="s">
        <v>21930</v>
      </c>
      <c r="B10863">
        <v>1</v>
      </c>
      <c r="C10863">
        <v>1</v>
      </c>
      <c r="F10863" t="str">
        <f>_xlfn.XLOOKUP($A:$A,'Index New'!C:C,'Index New'!E:E,"")</f>
        <v xml:space="preserve">To write or print the letters of in a particular way. </v>
      </c>
      <c r="G10863" t="str">
        <f>_xlfn.LET(
  _xlpm.r, _xlfn.XLOOKUP(A10863,'Index New'!C:C,'Index New'!F:F,""),
  IF(_xlpm.r=0,"",_xlpm.r)
)</f>
        <v/>
      </c>
      <c r="H10863" t="s">
        <v>15980</v>
      </c>
      <c r="I10863" t="s">
        <v>194</v>
      </c>
      <c r="J10863" t="s">
        <v>15878</v>
      </c>
      <c r="K10863">
        <v>20</v>
      </c>
      <c r="L10863" t="s">
        <v>2686</v>
      </c>
      <c r="M10863" t="s">
        <v>15891</v>
      </c>
    </row>
    <row r="10864" spans="1:13" x14ac:dyDescent="0.2">
      <c r="A10864" t="s">
        <v>21934</v>
      </c>
      <c r="B10864">
        <v>1</v>
      </c>
      <c r="D10864" s="6">
        <v>1</v>
      </c>
      <c r="F10864" t="str">
        <f>_xlfn.XLOOKUP($A:$A,'Index New'!C:C,'Index New'!E:E,"")</f>
        <v>To find out by study. To come to understand. Often used with 'out'. "It requires some pains to spell out those decorations."  (I used as 'to explain', kind of)</v>
      </c>
      <c r="G10864" t="str">
        <f>_xlfn.LET(
  _xlpm.r, _xlfn.XLOOKUP(A10864,'Index New'!C:C,'Index New'!F:F,""),
  IF(_xlpm.r=0,"",_xlpm.r)
)</f>
        <v/>
      </c>
      <c r="H10864" t="s">
        <v>15980</v>
      </c>
      <c r="I10864" t="s">
        <v>194</v>
      </c>
      <c r="J10864" t="s">
        <v>15878</v>
      </c>
      <c r="K10864">
        <v>22</v>
      </c>
      <c r="L10864" t="s">
        <v>2012</v>
      </c>
      <c r="M10864" t="s">
        <v>15892</v>
      </c>
    </row>
    <row r="10865" spans="1:13" x14ac:dyDescent="0.2">
      <c r="A10865" t="s">
        <v>21934</v>
      </c>
      <c r="B10865">
        <v>1</v>
      </c>
      <c r="D10865" s="6">
        <v>1</v>
      </c>
      <c r="E10865">
        <v>1</v>
      </c>
      <c r="F10865" t="str">
        <f>_xlfn.XLOOKUP($A:$A,'Index New'!C:C,'Index New'!E:E,"")</f>
        <v>To find out by study. To come to understand. Often used with 'out'. "It requires some pains to spell out those decorations."  (I used as 'to explain', kind of)</v>
      </c>
      <c r="G10865" t="str">
        <f>_xlfn.LET(
  _xlpm.r, _xlfn.XLOOKUP(A10865,'Index New'!C:C,'Index New'!F:F,""),
  IF(_xlpm.r=0,"",_xlpm.r)
)</f>
        <v/>
      </c>
      <c r="H10865" t="s">
        <v>15980</v>
      </c>
      <c r="I10865" t="s">
        <v>194</v>
      </c>
      <c r="J10865" t="s">
        <v>15878</v>
      </c>
      <c r="K10865">
        <v>23</v>
      </c>
      <c r="L10865" t="s">
        <v>314</v>
      </c>
      <c r="M10865" t="s">
        <v>15893</v>
      </c>
    </row>
    <row r="10866" spans="1:13" x14ac:dyDescent="0.2">
      <c r="A10866" t="s">
        <v>21934</v>
      </c>
      <c r="B10866">
        <v>1</v>
      </c>
      <c r="D10866" s="6">
        <v>1</v>
      </c>
      <c r="E10866">
        <v>1</v>
      </c>
      <c r="F10866" t="str">
        <f>_xlfn.XLOOKUP($A:$A,'Index New'!C:C,'Index New'!E:E,"")</f>
        <v>To find out by study. To come to understand. Often used with 'out'. "It requires some pains to spell out those decorations."  (I used as 'to explain', kind of)</v>
      </c>
      <c r="G10866" t="str">
        <f>_xlfn.LET(
  _xlpm.r, _xlfn.XLOOKUP(A10866,'Index New'!C:C,'Index New'!F:F,""),
  IF(_xlpm.r=0,"",_xlpm.r)
)</f>
        <v/>
      </c>
      <c r="H10866" t="s">
        <v>15980</v>
      </c>
      <c r="I10866" t="s">
        <v>194</v>
      </c>
      <c r="J10866" t="s">
        <v>15878</v>
      </c>
      <c r="K10866">
        <v>25</v>
      </c>
      <c r="L10866" t="s">
        <v>2014</v>
      </c>
      <c r="M10866" t="s">
        <v>15894</v>
      </c>
    </row>
    <row r="10867" spans="1:13" x14ac:dyDescent="0.2">
      <c r="A10867" t="s">
        <v>21934</v>
      </c>
      <c r="B10867">
        <v>1</v>
      </c>
      <c r="D10867" s="6">
        <v>1</v>
      </c>
      <c r="F10867" t="str">
        <f>_xlfn.XLOOKUP($A:$A,'Index New'!C:C,'Index New'!E:E,"")</f>
        <v>To find out by study. To come to understand. Often used with 'out'. "It requires some pains to spell out those decorations."  (I used as 'to explain', kind of)</v>
      </c>
      <c r="G10867" t="str">
        <f>_xlfn.LET(
  _xlpm.r, _xlfn.XLOOKUP(A10867,'Index New'!C:C,'Index New'!F:F,""),
  IF(_xlpm.r=0,"",_xlpm.r)
)</f>
        <v/>
      </c>
      <c r="H10867" t="s">
        <v>15980</v>
      </c>
      <c r="I10867" t="s">
        <v>194</v>
      </c>
      <c r="J10867" t="s">
        <v>15878</v>
      </c>
      <c r="K10867">
        <v>26</v>
      </c>
      <c r="L10867" t="s">
        <v>15895</v>
      </c>
      <c r="M10867" t="s">
        <v>15896</v>
      </c>
    </row>
    <row r="10868" spans="1:13" x14ac:dyDescent="0.2">
      <c r="A10868" t="s">
        <v>21934</v>
      </c>
      <c r="B10868">
        <v>1</v>
      </c>
      <c r="D10868" s="6">
        <v>1</v>
      </c>
      <c r="F10868" t="str">
        <f>_xlfn.XLOOKUP($A:$A,'Index New'!C:C,'Index New'!E:E,"")</f>
        <v>To find out by study. To come to understand. Often used with 'out'. "It requires some pains to spell out those decorations."  (I used as 'to explain', kind of)</v>
      </c>
      <c r="G10868" t="str">
        <f>_xlfn.LET(
  _xlpm.r, _xlfn.XLOOKUP(A10868,'Index New'!C:C,'Index New'!F:F,""),
  IF(_xlpm.r=0,"",_xlpm.r)
)</f>
        <v/>
      </c>
      <c r="H10868" t="s">
        <v>15980</v>
      </c>
      <c r="I10868" t="s">
        <v>194</v>
      </c>
      <c r="J10868" t="s">
        <v>15878</v>
      </c>
      <c r="K10868">
        <v>27</v>
      </c>
      <c r="L10868" t="s">
        <v>15897</v>
      </c>
      <c r="M10868" t="s">
        <v>15898</v>
      </c>
    </row>
    <row r="10869" spans="1:13" x14ac:dyDescent="0.2">
      <c r="A10869" t="s">
        <v>21934</v>
      </c>
      <c r="B10869">
        <v>1</v>
      </c>
      <c r="D10869" s="6">
        <v>1</v>
      </c>
      <c r="F10869" t="str">
        <f>_xlfn.XLOOKUP($A:$A,'Index New'!C:C,'Index New'!E:E,"")</f>
        <v>To find out by study. To come to understand. Often used with 'out'. "It requires some pains to spell out those decorations."  (I used as 'to explain', kind of)</v>
      </c>
      <c r="G10869" t="str">
        <f>_xlfn.LET(
  _xlpm.r, _xlfn.XLOOKUP(A10869,'Index New'!C:C,'Index New'!F:F,""),
  IF(_xlpm.r=0,"",_xlpm.r)
)</f>
        <v/>
      </c>
      <c r="H10869" t="s">
        <v>15980</v>
      </c>
      <c r="I10869" t="s">
        <v>194</v>
      </c>
      <c r="J10869" t="s">
        <v>15878</v>
      </c>
      <c r="K10869">
        <v>28</v>
      </c>
      <c r="L10869" t="s">
        <v>15899</v>
      </c>
      <c r="M10869" t="s">
        <v>15900</v>
      </c>
    </row>
    <row r="10870" spans="1:13" x14ac:dyDescent="0.2">
      <c r="A10870" t="s">
        <v>21930</v>
      </c>
      <c r="B10870">
        <v>1</v>
      </c>
      <c r="C10870">
        <v>1</v>
      </c>
      <c r="F10870" t="str">
        <f>_xlfn.XLOOKUP($A:$A,'Index New'!C:C,'Index New'!E:E,"")</f>
        <v xml:space="preserve">To write or print the letters of in a particular way. </v>
      </c>
      <c r="G10870" t="str">
        <f>_xlfn.LET(
  _xlpm.r, _xlfn.XLOOKUP(A10870,'Index New'!C:C,'Index New'!F:F,""),
  IF(_xlpm.r=0,"",_xlpm.r)
)</f>
        <v/>
      </c>
      <c r="H10870" t="s">
        <v>15980</v>
      </c>
      <c r="I10870" t="s">
        <v>194</v>
      </c>
      <c r="J10870" t="s">
        <v>15878</v>
      </c>
      <c r="K10870">
        <v>30</v>
      </c>
      <c r="L10870" t="s">
        <v>336</v>
      </c>
      <c r="M10870" t="s">
        <v>15901</v>
      </c>
    </row>
    <row r="10871" spans="1:13" x14ac:dyDescent="0.2">
      <c r="A10871" t="s">
        <v>21934</v>
      </c>
      <c r="B10871">
        <v>1</v>
      </c>
      <c r="D10871" s="6">
        <v>1</v>
      </c>
      <c r="F10871" t="str">
        <f>_xlfn.XLOOKUP($A:$A,'Index New'!C:C,'Index New'!E:E,"")</f>
        <v>To find out by study. To come to understand. Often used with 'out'. "It requires some pains to spell out those decorations."  (I used as 'to explain', kind of)</v>
      </c>
      <c r="G10871" t="str">
        <f>_xlfn.LET(
  _xlpm.r, _xlfn.XLOOKUP(A10871,'Index New'!C:C,'Index New'!F:F,""),
  IF(_xlpm.r=0,"",_xlpm.r)
)</f>
        <v/>
      </c>
      <c r="H10871" t="s">
        <v>15980</v>
      </c>
      <c r="I10871" t="s">
        <v>194</v>
      </c>
      <c r="J10871" t="s">
        <v>15878</v>
      </c>
      <c r="K10871">
        <v>31</v>
      </c>
      <c r="L10871" t="s">
        <v>15902</v>
      </c>
      <c r="M10871" t="s">
        <v>15903</v>
      </c>
    </row>
    <row r="10872" spans="1:13" x14ac:dyDescent="0.2">
      <c r="A10872" t="s">
        <v>21934</v>
      </c>
      <c r="B10872">
        <v>1</v>
      </c>
      <c r="D10872" s="6">
        <v>1</v>
      </c>
      <c r="F10872" t="str">
        <f>_xlfn.XLOOKUP($A:$A,'Index New'!C:C,'Index New'!E:E,"")</f>
        <v>To find out by study. To come to understand. Often used with 'out'. "It requires some pains to spell out those decorations."  (I used as 'to explain', kind of)</v>
      </c>
      <c r="G10872" t="str">
        <f>_xlfn.LET(
  _xlpm.r, _xlfn.XLOOKUP(A10872,'Index New'!C:C,'Index New'!F:F,""),
  IF(_xlpm.r=0,"",_xlpm.r)
)</f>
        <v/>
      </c>
      <c r="H10872" t="s">
        <v>15980</v>
      </c>
      <c r="I10872" t="s">
        <v>194</v>
      </c>
      <c r="J10872" t="s">
        <v>15878</v>
      </c>
      <c r="K10872">
        <v>33</v>
      </c>
      <c r="L10872" t="s">
        <v>15904</v>
      </c>
      <c r="M10872" t="s">
        <v>15905</v>
      </c>
    </row>
    <row r="10873" spans="1:13" x14ac:dyDescent="0.2">
      <c r="A10873" t="s">
        <v>21934</v>
      </c>
      <c r="B10873">
        <v>1</v>
      </c>
      <c r="D10873" s="6">
        <v>1</v>
      </c>
      <c r="F10873" t="str">
        <f>_xlfn.XLOOKUP($A:$A,'Index New'!C:C,'Index New'!E:E,"")</f>
        <v>To find out by study. To come to understand. Often used with 'out'. "It requires some pains to spell out those decorations."  (I used as 'to explain', kind of)</v>
      </c>
      <c r="G10873" t="str">
        <f>_xlfn.LET(
  _xlpm.r, _xlfn.XLOOKUP(A10873,'Index New'!C:C,'Index New'!F:F,""),
  IF(_xlpm.r=0,"",_xlpm.r)
)</f>
        <v/>
      </c>
      <c r="H10873" t="s">
        <v>15980</v>
      </c>
      <c r="I10873" t="s">
        <v>194</v>
      </c>
      <c r="J10873" t="s">
        <v>15878</v>
      </c>
      <c r="K10873">
        <v>34</v>
      </c>
      <c r="L10873" t="s">
        <v>15906</v>
      </c>
      <c r="M10873" t="s">
        <v>15907</v>
      </c>
    </row>
    <row r="10874" spans="1:13" x14ac:dyDescent="0.2">
      <c r="A10874" t="s">
        <v>21930</v>
      </c>
      <c r="B10874">
        <v>1</v>
      </c>
      <c r="C10874">
        <v>1</v>
      </c>
      <c r="F10874" t="str">
        <f>_xlfn.XLOOKUP($A:$A,'Index New'!C:C,'Index New'!E:E,"")</f>
        <v xml:space="preserve">To write or print the letters of in a particular way. </v>
      </c>
      <c r="G10874" t="str">
        <f>_xlfn.LET(
  _xlpm.r, _xlfn.XLOOKUP(A10874,'Index New'!C:C,'Index New'!F:F,""),
  IF(_xlpm.r=0,"",_xlpm.r)
)</f>
        <v/>
      </c>
      <c r="H10874" t="s">
        <v>15980</v>
      </c>
      <c r="I10874" t="s">
        <v>194</v>
      </c>
      <c r="J10874" t="s">
        <v>15878</v>
      </c>
      <c r="K10874">
        <v>35</v>
      </c>
      <c r="L10874" t="s">
        <v>13878</v>
      </c>
      <c r="M10874" t="s">
        <v>15908</v>
      </c>
    </row>
    <row r="10875" spans="1:13" x14ac:dyDescent="0.2">
      <c r="A10875" t="s">
        <v>21930</v>
      </c>
      <c r="B10875">
        <v>1</v>
      </c>
      <c r="C10875">
        <v>1</v>
      </c>
      <c r="F10875" t="str">
        <f>_xlfn.XLOOKUP($A:$A,'Index New'!C:C,'Index New'!E:E,"")</f>
        <v xml:space="preserve">To write or print the letters of in a particular way. </v>
      </c>
      <c r="G10875" t="str">
        <f>_xlfn.LET(
  _xlpm.r, _xlfn.XLOOKUP(A10875,'Index New'!C:C,'Index New'!F:F,""),
  IF(_xlpm.r=0,"",_xlpm.r)
)</f>
        <v/>
      </c>
      <c r="H10875" t="s">
        <v>15980</v>
      </c>
      <c r="I10875" t="s">
        <v>194</v>
      </c>
      <c r="J10875" t="s">
        <v>15878</v>
      </c>
      <c r="K10875">
        <v>37</v>
      </c>
      <c r="L10875" t="s">
        <v>13878</v>
      </c>
      <c r="M10875" t="s">
        <v>15909</v>
      </c>
    </row>
    <row r="10876" spans="1:13" x14ac:dyDescent="0.2">
      <c r="A10876" t="s">
        <v>21934</v>
      </c>
      <c r="B10876">
        <v>1</v>
      </c>
      <c r="D10876" s="6">
        <v>1</v>
      </c>
      <c r="F10876" t="str">
        <f>_xlfn.XLOOKUP($A:$A,'Index New'!C:C,'Index New'!E:E,"")</f>
        <v>To find out by study. To come to understand. Often used with 'out'. "It requires some pains to spell out those decorations."  (I used as 'to explain', kind of)</v>
      </c>
      <c r="G10876" t="str">
        <f>_xlfn.LET(
  _xlpm.r, _xlfn.XLOOKUP(A10876,'Index New'!C:C,'Index New'!F:F,""),
  IF(_xlpm.r=0,"",_xlpm.r)
)</f>
        <v/>
      </c>
      <c r="H10876" t="s">
        <v>15980</v>
      </c>
      <c r="I10876" t="s">
        <v>194</v>
      </c>
      <c r="J10876" t="s">
        <v>15878</v>
      </c>
      <c r="K10876">
        <v>40</v>
      </c>
      <c r="L10876" t="s">
        <v>15910</v>
      </c>
      <c r="M10876" t="s">
        <v>15911</v>
      </c>
    </row>
    <row r="10877" spans="1:13" x14ac:dyDescent="0.2">
      <c r="A10877" t="s">
        <v>21934</v>
      </c>
      <c r="B10877">
        <v>1</v>
      </c>
      <c r="D10877" s="6">
        <v>1</v>
      </c>
      <c r="F10877" t="str">
        <f>_xlfn.XLOOKUP($A:$A,'Index New'!C:C,'Index New'!E:E,"")</f>
        <v>To find out by study. To come to understand. Often used with 'out'. "It requires some pains to spell out those decorations."  (I used as 'to explain', kind of)</v>
      </c>
      <c r="G10877" t="str">
        <f>_xlfn.LET(
  _xlpm.r, _xlfn.XLOOKUP(A10877,'Index New'!C:C,'Index New'!F:F,""),
  IF(_xlpm.r=0,"",_xlpm.r)
)</f>
        <v/>
      </c>
      <c r="H10877" t="s">
        <v>15980</v>
      </c>
      <c r="I10877" t="s">
        <v>194</v>
      </c>
      <c r="J10877" t="s">
        <v>15878</v>
      </c>
      <c r="K10877">
        <v>41</v>
      </c>
      <c r="L10877" t="s">
        <v>15910</v>
      </c>
      <c r="M10877" t="s">
        <v>15912</v>
      </c>
    </row>
    <row r="10878" spans="1:13" x14ac:dyDescent="0.2">
      <c r="A10878" t="s">
        <v>21933</v>
      </c>
      <c r="B10878">
        <v>1</v>
      </c>
      <c r="D10878" s="6">
        <v>1</v>
      </c>
      <c r="F10878" t="str">
        <f>_xlfn.XLOOKUP($A:$A,'Index New'!C:C,'Index New'!E:E,"")</f>
        <v>To add up to. To mean. "crop failure was likely to spell stark famine"</v>
      </c>
      <c r="G10878" t="str">
        <f>_xlfn.LET(
  _xlpm.r, _xlfn.XLOOKUP(A10878,'Index New'!C:C,'Index New'!F:F,""),
  IF(_xlpm.r=0,"",_xlpm.r)
)</f>
        <v/>
      </c>
      <c r="H10878" t="s">
        <v>15980</v>
      </c>
      <c r="I10878" t="s">
        <v>194</v>
      </c>
      <c r="J10878" t="s">
        <v>15878</v>
      </c>
      <c r="K10878">
        <v>48</v>
      </c>
      <c r="L10878" t="s">
        <v>15913</v>
      </c>
      <c r="M10878" t="s">
        <v>15914</v>
      </c>
    </row>
    <row r="10879" spans="1:13" x14ac:dyDescent="0.2">
      <c r="A10879" t="s">
        <v>21934</v>
      </c>
      <c r="B10879">
        <v>1</v>
      </c>
      <c r="D10879" s="6">
        <v>1</v>
      </c>
      <c r="F10879" t="str">
        <f>_xlfn.XLOOKUP($A:$A,'Index New'!C:C,'Index New'!E:E,"")</f>
        <v>To find out by study. To come to understand. Often used with 'out'. "It requires some pains to spell out those decorations."  (I used as 'to explain', kind of)</v>
      </c>
      <c r="G10879" t="str">
        <f>_xlfn.LET(
  _xlpm.r, _xlfn.XLOOKUP(A10879,'Index New'!C:C,'Index New'!F:F,""),
  IF(_xlpm.r=0,"",_xlpm.r)
)</f>
        <v/>
      </c>
      <c r="H10879" t="s">
        <v>15980</v>
      </c>
      <c r="I10879" t="s">
        <v>194</v>
      </c>
      <c r="J10879" t="s">
        <v>15878</v>
      </c>
      <c r="K10879">
        <v>50</v>
      </c>
      <c r="L10879" t="s">
        <v>15915</v>
      </c>
      <c r="M10879" t="s">
        <v>15916</v>
      </c>
    </row>
    <row r="10880" spans="1:13" x14ac:dyDescent="0.2">
      <c r="A10880" t="s">
        <v>21930</v>
      </c>
      <c r="B10880">
        <v>1</v>
      </c>
      <c r="C10880">
        <v>1</v>
      </c>
      <c r="F10880" t="str">
        <f>_xlfn.XLOOKUP($A:$A,'Index New'!C:C,'Index New'!E:E,"")</f>
        <v xml:space="preserve">To write or print the letters of in a particular way. </v>
      </c>
      <c r="G10880" t="str">
        <f>_xlfn.LET(
  _xlpm.r, _xlfn.XLOOKUP(A10880,'Index New'!C:C,'Index New'!F:F,""),
  IF(_xlpm.r=0,"",_xlpm.r)
)</f>
        <v/>
      </c>
      <c r="H10880" t="s">
        <v>15980</v>
      </c>
      <c r="I10880" t="s">
        <v>194</v>
      </c>
      <c r="J10880" t="s">
        <v>15878</v>
      </c>
      <c r="K10880">
        <v>51</v>
      </c>
      <c r="L10880" t="s">
        <v>15917</v>
      </c>
      <c r="M10880" t="s">
        <v>15918</v>
      </c>
    </row>
    <row r="10881" spans="1:13" x14ac:dyDescent="0.2">
      <c r="A10881" t="s">
        <v>21934</v>
      </c>
      <c r="B10881">
        <v>1</v>
      </c>
      <c r="D10881" s="6">
        <v>1</v>
      </c>
      <c r="F10881" t="str">
        <f>_xlfn.XLOOKUP($A:$A,'Index New'!C:C,'Index New'!E:E,"")</f>
        <v>To find out by study. To come to understand. Often used with 'out'. "It requires some pains to spell out those decorations."  (I used as 'to explain', kind of)</v>
      </c>
      <c r="G10881" t="str">
        <f>_xlfn.LET(
  _xlpm.r, _xlfn.XLOOKUP(A10881,'Index New'!C:C,'Index New'!F:F,""),
  IF(_xlpm.r=0,"",_xlpm.r)
)</f>
        <v/>
      </c>
      <c r="H10881" t="s">
        <v>15980</v>
      </c>
      <c r="I10881" t="s">
        <v>194</v>
      </c>
      <c r="J10881" t="s">
        <v>15878</v>
      </c>
      <c r="K10881">
        <v>52</v>
      </c>
      <c r="L10881" t="s">
        <v>15919</v>
      </c>
      <c r="M10881" t="s">
        <v>15920</v>
      </c>
    </row>
    <row r="10882" spans="1:13" x14ac:dyDescent="0.2">
      <c r="A10882" t="s">
        <v>21930</v>
      </c>
      <c r="B10882">
        <v>1</v>
      </c>
      <c r="C10882">
        <v>1</v>
      </c>
      <c r="E10882">
        <v>1</v>
      </c>
      <c r="F10882" t="str">
        <f>_xlfn.XLOOKUP($A:$A,'Index New'!C:C,'Index New'!E:E,"")</f>
        <v xml:space="preserve">To write or print the letters of in a particular way. </v>
      </c>
      <c r="G10882" t="str">
        <f>_xlfn.LET(
  _xlpm.r, _xlfn.XLOOKUP(A10882,'Index New'!C:C,'Index New'!F:F,""),
  IF(_xlpm.r=0,"",_xlpm.r)
)</f>
        <v/>
      </c>
      <c r="H10882" t="s">
        <v>15980</v>
      </c>
      <c r="I10882" t="s">
        <v>194</v>
      </c>
      <c r="J10882" t="s">
        <v>15878</v>
      </c>
      <c r="K10882">
        <v>56</v>
      </c>
      <c r="L10882" t="s">
        <v>15616</v>
      </c>
      <c r="M10882" t="s">
        <v>15921</v>
      </c>
    </row>
    <row r="10883" spans="1:13" x14ac:dyDescent="0.2">
      <c r="A10883" t="s">
        <v>21930</v>
      </c>
      <c r="B10883">
        <v>1</v>
      </c>
      <c r="C10883">
        <v>1</v>
      </c>
      <c r="E10883">
        <v>1</v>
      </c>
      <c r="F10883" t="str">
        <f>_xlfn.XLOOKUP($A:$A,'Index New'!C:C,'Index New'!E:E,"")</f>
        <v xml:space="preserve">To write or print the letters of in a particular way. </v>
      </c>
      <c r="G10883" t="str">
        <f>_xlfn.LET(
  _xlpm.r, _xlfn.XLOOKUP(A10883,'Index New'!C:C,'Index New'!F:F,""),
  IF(_xlpm.r=0,"",_xlpm.r)
)</f>
        <v/>
      </c>
      <c r="H10883" t="s">
        <v>15980</v>
      </c>
      <c r="I10883" t="s">
        <v>194</v>
      </c>
      <c r="J10883" t="s">
        <v>15878</v>
      </c>
      <c r="K10883">
        <v>57</v>
      </c>
      <c r="L10883" t="s">
        <v>15616</v>
      </c>
      <c r="M10883" t="s">
        <v>15922</v>
      </c>
    </row>
    <row r="10884" spans="1:13" x14ac:dyDescent="0.2">
      <c r="A10884" t="s">
        <v>21932</v>
      </c>
      <c r="B10884">
        <v>1</v>
      </c>
      <c r="F10884" t="str">
        <f>_xlfn.XLOOKUP($A:$A,'Index New'!C:C,'Index New'!E:E,"")</f>
        <v>To write. To form (words) by inscribing characters or symbols on a surface. "'Catnip' is spelled as one word."</v>
      </c>
      <c r="G10884" t="str">
        <f>_xlfn.LET(
  _xlpm.r, _xlfn.XLOOKUP(A10884,'Index New'!C:C,'Index New'!F:F,""),
  IF(_xlpm.r=0,"",_xlpm.r)
)</f>
        <v/>
      </c>
      <c r="H10884" t="s">
        <v>15980</v>
      </c>
      <c r="I10884" t="s">
        <v>194</v>
      </c>
      <c r="J10884" t="s">
        <v>15878</v>
      </c>
      <c r="K10884">
        <v>58</v>
      </c>
      <c r="L10884" t="s">
        <v>13838</v>
      </c>
      <c r="M10884" t="s">
        <v>15923</v>
      </c>
    </row>
    <row r="10885" spans="1:13" x14ac:dyDescent="0.2">
      <c r="A10885" t="s">
        <v>21930</v>
      </c>
      <c r="B10885">
        <v>1</v>
      </c>
      <c r="C10885">
        <v>1</v>
      </c>
      <c r="D10885" s="6">
        <v>1</v>
      </c>
      <c r="F10885" t="str">
        <f>_xlfn.XLOOKUP($A:$A,'Index New'!C:C,'Index New'!E:E,"")</f>
        <v xml:space="preserve">To write or print the letters of in a particular way. </v>
      </c>
      <c r="G10885" t="str">
        <f>_xlfn.LET(
  _xlpm.r, _xlfn.XLOOKUP(A10885,'Index New'!C:C,'Index New'!F:F,""),
  IF(_xlpm.r=0,"",_xlpm.r)
)</f>
        <v/>
      </c>
      <c r="H10885" t="s">
        <v>15980</v>
      </c>
      <c r="I10885" t="s">
        <v>194</v>
      </c>
      <c r="J10885" t="s">
        <v>15878</v>
      </c>
      <c r="K10885">
        <v>68</v>
      </c>
      <c r="L10885" t="s">
        <v>8969</v>
      </c>
      <c r="M10885" t="s">
        <v>15924</v>
      </c>
    </row>
    <row r="10886" spans="1:13" x14ac:dyDescent="0.2">
      <c r="A10886" t="s">
        <v>21934</v>
      </c>
      <c r="B10886">
        <v>1</v>
      </c>
      <c r="D10886" s="6">
        <v>1</v>
      </c>
      <c r="F10886" t="str">
        <f>_xlfn.XLOOKUP($A:$A,'Index New'!C:C,'Index New'!E:E,"")</f>
        <v>To find out by study. To come to understand. Often used with 'out'. "It requires some pains to spell out those decorations."  (I used as 'to explain', kind of)</v>
      </c>
      <c r="G10886" t="str">
        <f>_xlfn.LET(
  _xlpm.r, _xlfn.XLOOKUP(A10886,'Index New'!C:C,'Index New'!F:F,""),
  IF(_xlpm.r=0,"",_xlpm.r)
)</f>
        <v/>
      </c>
      <c r="H10886" t="s">
        <v>15980</v>
      </c>
      <c r="I10886" t="s">
        <v>194</v>
      </c>
      <c r="J10886" t="s">
        <v>15878</v>
      </c>
      <c r="K10886">
        <v>72</v>
      </c>
      <c r="L10886" t="s">
        <v>3266</v>
      </c>
      <c r="M10886" t="s">
        <v>15925</v>
      </c>
    </row>
    <row r="10887" spans="1:13" x14ac:dyDescent="0.2">
      <c r="A10887" t="s">
        <v>21930</v>
      </c>
      <c r="B10887">
        <v>1</v>
      </c>
      <c r="C10887">
        <v>1</v>
      </c>
      <c r="F10887" t="str">
        <f>_xlfn.XLOOKUP($A:$A,'Index New'!C:C,'Index New'!E:E,"")</f>
        <v xml:space="preserve">To write or print the letters of in a particular way. </v>
      </c>
      <c r="G10887" t="str">
        <f>_xlfn.LET(
  _xlpm.r, _xlfn.XLOOKUP(A10887,'Index New'!C:C,'Index New'!F:F,""),
  IF(_xlpm.r=0,"",_xlpm.r)
)</f>
        <v/>
      </c>
      <c r="H10887" t="s">
        <v>15980</v>
      </c>
      <c r="I10887" t="s">
        <v>194</v>
      </c>
      <c r="J10887" t="s">
        <v>15878</v>
      </c>
      <c r="K10887">
        <v>73</v>
      </c>
      <c r="L10887" t="s">
        <v>1855</v>
      </c>
      <c r="M10887" t="s">
        <v>15926</v>
      </c>
    </row>
    <row r="10888" spans="1:13" x14ac:dyDescent="0.2">
      <c r="A10888" t="s">
        <v>21934</v>
      </c>
      <c r="B10888">
        <v>1</v>
      </c>
      <c r="D10888" s="6">
        <v>1</v>
      </c>
      <c r="F10888" t="str">
        <f>_xlfn.XLOOKUP($A:$A,'Index New'!C:C,'Index New'!E:E,"")</f>
        <v>To find out by study. To come to understand. Often used with 'out'. "It requires some pains to spell out those decorations."  (I used as 'to explain', kind of)</v>
      </c>
      <c r="G10888" t="str">
        <f>_xlfn.LET(
  _xlpm.r, _xlfn.XLOOKUP(A10888,'Index New'!C:C,'Index New'!F:F,""),
  IF(_xlpm.r=0,"",_xlpm.r)
)</f>
        <v/>
      </c>
      <c r="H10888" t="s">
        <v>15980</v>
      </c>
      <c r="I10888" t="s">
        <v>194</v>
      </c>
      <c r="J10888" t="s">
        <v>15878</v>
      </c>
      <c r="K10888">
        <v>79</v>
      </c>
      <c r="L10888" t="s">
        <v>1479</v>
      </c>
      <c r="M10888" t="s">
        <v>15927</v>
      </c>
    </row>
    <row r="10889" spans="1:13" x14ac:dyDescent="0.2">
      <c r="A10889" t="s">
        <v>21930</v>
      </c>
      <c r="B10889">
        <v>1</v>
      </c>
      <c r="C10889">
        <v>1</v>
      </c>
      <c r="F10889" t="str">
        <f>_xlfn.XLOOKUP($A:$A,'Index New'!C:C,'Index New'!E:E,"")</f>
        <v xml:space="preserve">To write or print the letters of in a particular way. </v>
      </c>
      <c r="G10889" t="str">
        <f>_xlfn.LET(
  _xlpm.r, _xlfn.XLOOKUP(A10889,'Index New'!C:C,'Index New'!F:F,""),
  IF(_xlpm.r=0,"",_xlpm.r)
)</f>
        <v/>
      </c>
      <c r="H10889" t="s">
        <v>15980</v>
      </c>
      <c r="I10889" t="s">
        <v>194</v>
      </c>
      <c r="J10889" t="s">
        <v>15878</v>
      </c>
      <c r="K10889">
        <v>80</v>
      </c>
      <c r="L10889" t="s">
        <v>15928</v>
      </c>
      <c r="M10889" t="s">
        <v>15929</v>
      </c>
    </row>
    <row r="10890" spans="1:13" x14ac:dyDescent="0.2">
      <c r="A10890" t="s">
        <v>21934</v>
      </c>
      <c r="B10890">
        <v>1</v>
      </c>
      <c r="D10890" s="6">
        <v>1</v>
      </c>
      <c r="F10890" t="str">
        <f>_xlfn.XLOOKUP($A:$A,'Index New'!C:C,'Index New'!E:E,"")</f>
        <v>To find out by study. To come to understand. Often used with 'out'. "It requires some pains to spell out those decorations."  (I used as 'to explain', kind of)</v>
      </c>
      <c r="G10890" t="str">
        <f>_xlfn.LET(
  _xlpm.r, _xlfn.XLOOKUP(A10890,'Index New'!C:C,'Index New'!F:F,""),
  IF(_xlpm.r=0,"",_xlpm.r)
)</f>
        <v/>
      </c>
      <c r="H10890" t="s">
        <v>15980</v>
      </c>
      <c r="I10890" t="s">
        <v>194</v>
      </c>
      <c r="J10890" t="s">
        <v>15878</v>
      </c>
      <c r="K10890">
        <v>85</v>
      </c>
      <c r="L10890" t="s">
        <v>14734</v>
      </c>
      <c r="M10890" t="s">
        <v>15930</v>
      </c>
    </row>
    <row r="10891" spans="1:13" x14ac:dyDescent="0.2">
      <c r="A10891" t="s">
        <v>21934</v>
      </c>
      <c r="B10891">
        <v>1</v>
      </c>
      <c r="D10891" s="6">
        <v>1</v>
      </c>
      <c r="F10891" t="str">
        <f>_xlfn.XLOOKUP($A:$A,'Index New'!C:C,'Index New'!E:E,"")</f>
        <v>To find out by study. To come to understand. Often used with 'out'. "It requires some pains to spell out those decorations."  (I used as 'to explain', kind of)</v>
      </c>
      <c r="G10891" t="str">
        <f>_xlfn.LET(
  _xlpm.r, _xlfn.XLOOKUP(A10891,'Index New'!C:C,'Index New'!F:F,""),
  IF(_xlpm.r=0,"",_xlpm.r)
)</f>
        <v/>
      </c>
      <c r="H10891" t="s">
        <v>15980</v>
      </c>
      <c r="I10891" t="s">
        <v>194</v>
      </c>
      <c r="J10891" t="s">
        <v>15878</v>
      </c>
      <c r="K10891">
        <v>91</v>
      </c>
      <c r="L10891" t="s">
        <v>11197</v>
      </c>
      <c r="M10891" t="s">
        <v>15931</v>
      </c>
    </row>
    <row r="10892" spans="1:13" x14ac:dyDescent="0.2">
      <c r="A10892" t="s">
        <v>21934</v>
      </c>
      <c r="B10892">
        <v>1</v>
      </c>
      <c r="D10892" s="6">
        <v>1</v>
      </c>
      <c r="F10892" t="str">
        <f>_xlfn.XLOOKUP($A:$A,'Index New'!C:C,'Index New'!E:E,"")</f>
        <v>To find out by study. To come to understand. Often used with 'out'. "It requires some pains to spell out those decorations."  (I used as 'to explain', kind of)</v>
      </c>
      <c r="G10892" t="str">
        <f>_xlfn.LET(
  _xlpm.r, _xlfn.XLOOKUP(A10892,'Index New'!C:C,'Index New'!F:F,""),
  IF(_xlpm.r=0,"",_xlpm.r)
)</f>
        <v/>
      </c>
      <c r="H10892" t="s">
        <v>15980</v>
      </c>
      <c r="I10892" t="s">
        <v>194</v>
      </c>
      <c r="J10892" t="s">
        <v>15878</v>
      </c>
      <c r="K10892">
        <v>95</v>
      </c>
      <c r="L10892" t="s">
        <v>9601</v>
      </c>
      <c r="M10892" t="s">
        <v>15932</v>
      </c>
    </row>
    <row r="10893" spans="1:13" x14ac:dyDescent="0.2">
      <c r="A10893" t="s">
        <v>21938</v>
      </c>
      <c r="B10893">
        <v>1</v>
      </c>
      <c r="C10893">
        <v>1</v>
      </c>
      <c r="D10893" s="6">
        <v>1</v>
      </c>
      <c r="E10893">
        <v>1</v>
      </c>
      <c r="F10893" t="str">
        <f>_xlfn.XLOOKUP($A:$A,'Index New'!C:C,'Index New'!E:E,"")</f>
        <v xml:space="preserve">To rest. </v>
      </c>
      <c r="G10893" t="str">
        <f>_xlfn.LET(
  _xlpm.r, _xlfn.XLOOKUP(A10893,'Index New'!C:C,'Index New'!F:F,""),
  IF(_xlpm.r=0,"",_xlpm.r)
)</f>
        <v/>
      </c>
      <c r="H10893" t="s">
        <v>15980</v>
      </c>
      <c r="I10893" t="s">
        <v>194</v>
      </c>
      <c r="J10893" t="s">
        <v>15878</v>
      </c>
      <c r="K10893">
        <v>96</v>
      </c>
      <c r="L10893" t="s">
        <v>15933</v>
      </c>
      <c r="M10893" t="s">
        <v>15934</v>
      </c>
    </row>
    <row r="10894" spans="1:13" x14ac:dyDescent="0.2">
      <c r="A10894" t="s">
        <v>21934</v>
      </c>
      <c r="B10894">
        <v>1</v>
      </c>
      <c r="D10894" s="6">
        <v>1</v>
      </c>
      <c r="F10894" t="str">
        <f>_xlfn.XLOOKUP($A:$A,'Index New'!C:C,'Index New'!E:E,"")</f>
        <v>To find out by study. To come to understand. Often used with 'out'. "It requires some pains to spell out those decorations."  (I used as 'to explain', kind of)</v>
      </c>
      <c r="G10894" t="str">
        <f>_xlfn.LET(
  _xlpm.r, _xlfn.XLOOKUP(A10894,'Index New'!C:C,'Index New'!F:F,""),
  IF(_xlpm.r=0,"",_xlpm.r)
)</f>
        <v/>
      </c>
      <c r="H10894" t="s">
        <v>15980</v>
      </c>
      <c r="I10894" t="s">
        <v>194</v>
      </c>
      <c r="J10894" t="s">
        <v>15878</v>
      </c>
      <c r="K10894">
        <v>97</v>
      </c>
      <c r="L10894" t="s">
        <v>676</v>
      </c>
      <c r="M10894" t="s">
        <v>15935</v>
      </c>
    </row>
    <row r="10895" spans="1:13" x14ac:dyDescent="0.2">
      <c r="A10895" t="s">
        <v>21930</v>
      </c>
      <c r="B10895">
        <v>1</v>
      </c>
      <c r="C10895">
        <v>1</v>
      </c>
      <c r="F10895" t="str">
        <f>_xlfn.XLOOKUP($A:$A,'Index New'!C:C,'Index New'!E:E,"")</f>
        <v xml:space="preserve">To write or print the letters of in a particular way. </v>
      </c>
      <c r="G10895" t="str">
        <f>_xlfn.LET(
  _xlpm.r, _xlfn.XLOOKUP(A10895,'Index New'!C:C,'Index New'!F:F,""),
  IF(_xlpm.r=0,"",_xlpm.r)
)</f>
        <v/>
      </c>
      <c r="H10895" t="s">
        <v>15980</v>
      </c>
      <c r="I10895" t="s">
        <v>194</v>
      </c>
      <c r="J10895" t="s">
        <v>15878</v>
      </c>
      <c r="K10895">
        <v>98</v>
      </c>
      <c r="L10895" t="s">
        <v>15936</v>
      </c>
      <c r="M10895" t="s">
        <v>15937</v>
      </c>
    </row>
    <row r="10896" spans="1:13" x14ac:dyDescent="0.2">
      <c r="A10896" t="s">
        <v>21934</v>
      </c>
      <c r="B10896">
        <v>1</v>
      </c>
      <c r="D10896" s="6">
        <v>1</v>
      </c>
      <c r="F10896" t="str">
        <f>_xlfn.XLOOKUP($A:$A,'Index New'!C:C,'Index New'!E:E,"")</f>
        <v>To find out by study. To come to understand. Often used with 'out'. "It requires some pains to spell out those decorations."  (I used as 'to explain', kind of)</v>
      </c>
      <c r="G10896" t="str">
        <f>_xlfn.LET(
  _xlpm.r, _xlfn.XLOOKUP(A10896,'Index New'!C:C,'Index New'!F:F,""),
  IF(_xlpm.r=0,"",_xlpm.r)
)</f>
        <v/>
      </c>
      <c r="H10896" t="s">
        <v>15980</v>
      </c>
      <c r="I10896" t="s">
        <v>194</v>
      </c>
      <c r="J10896" t="s">
        <v>15878</v>
      </c>
      <c r="K10896">
        <v>99</v>
      </c>
      <c r="L10896" t="s">
        <v>2089</v>
      </c>
      <c r="M10896" t="s">
        <v>15938</v>
      </c>
    </row>
    <row r="10897" spans="1:13" x14ac:dyDescent="0.2">
      <c r="A10897" t="s">
        <v>21934</v>
      </c>
      <c r="B10897">
        <v>1</v>
      </c>
      <c r="D10897" s="6">
        <v>1</v>
      </c>
      <c r="F10897" t="str">
        <f>_xlfn.XLOOKUP($A:$A,'Index New'!C:C,'Index New'!E:E,"")</f>
        <v>To find out by study. To come to understand. Often used with 'out'. "It requires some pains to spell out those decorations."  (I used as 'to explain', kind of)</v>
      </c>
      <c r="G10897" t="str">
        <f>_xlfn.LET(
  _xlpm.r, _xlfn.XLOOKUP(A10897,'Index New'!C:C,'Index New'!F:F,""),
  IF(_xlpm.r=0,"",_xlpm.r)
)</f>
        <v/>
      </c>
      <c r="H10897" t="s">
        <v>15980</v>
      </c>
      <c r="I10897" t="s">
        <v>194</v>
      </c>
      <c r="J10897" t="s">
        <v>15878</v>
      </c>
      <c r="K10897">
        <v>102</v>
      </c>
      <c r="L10897" t="s">
        <v>15939</v>
      </c>
      <c r="M10897" t="s">
        <v>15940</v>
      </c>
    </row>
    <row r="10898" spans="1:13" x14ac:dyDescent="0.2">
      <c r="A10898" t="s">
        <v>21930</v>
      </c>
      <c r="B10898">
        <v>1</v>
      </c>
      <c r="C10898">
        <v>1</v>
      </c>
      <c r="F10898" t="str">
        <f>_xlfn.XLOOKUP($A:$A,'Index New'!C:C,'Index New'!E:E,"")</f>
        <v xml:space="preserve">To write or print the letters of in a particular way. </v>
      </c>
      <c r="G10898" t="str">
        <f>_xlfn.LET(
  _xlpm.r, _xlfn.XLOOKUP(A10898,'Index New'!C:C,'Index New'!F:F,""),
  IF(_xlpm.r=0,"",_xlpm.r)
)</f>
        <v/>
      </c>
      <c r="H10898" t="s">
        <v>15980</v>
      </c>
      <c r="I10898" t="s">
        <v>194</v>
      </c>
      <c r="J10898" t="s">
        <v>15878</v>
      </c>
      <c r="K10898">
        <v>104</v>
      </c>
      <c r="L10898" t="s">
        <v>2414</v>
      </c>
      <c r="M10898" t="s">
        <v>15941</v>
      </c>
    </row>
    <row r="10899" spans="1:13" x14ac:dyDescent="0.2">
      <c r="A10899" t="s">
        <v>21934</v>
      </c>
      <c r="B10899">
        <v>1</v>
      </c>
      <c r="D10899" s="6">
        <v>1</v>
      </c>
      <c r="F10899" t="str">
        <f>_xlfn.XLOOKUP($A:$A,'Index New'!C:C,'Index New'!E:E,"")</f>
        <v>To find out by study. To come to understand. Often used with 'out'. "It requires some pains to spell out those decorations."  (I used as 'to explain', kind of)</v>
      </c>
      <c r="G10899" t="str">
        <f>_xlfn.LET(
  _xlpm.r, _xlfn.XLOOKUP(A10899,'Index New'!C:C,'Index New'!F:F,""),
  IF(_xlpm.r=0,"",_xlpm.r)
)</f>
        <v/>
      </c>
      <c r="H10899" t="s">
        <v>15980</v>
      </c>
      <c r="I10899" t="s">
        <v>194</v>
      </c>
      <c r="J10899" t="s">
        <v>15878</v>
      </c>
      <c r="K10899">
        <v>105</v>
      </c>
      <c r="L10899" t="s">
        <v>8702</v>
      </c>
      <c r="M10899" t="s">
        <v>15942</v>
      </c>
    </row>
    <row r="10900" spans="1:13" x14ac:dyDescent="0.2">
      <c r="A10900" t="s">
        <v>21934</v>
      </c>
      <c r="B10900">
        <v>1</v>
      </c>
      <c r="D10900" s="6">
        <v>1</v>
      </c>
      <c r="F10900" t="str">
        <f>_xlfn.XLOOKUP($A:$A,'Index New'!C:C,'Index New'!E:E,"")</f>
        <v>To find out by study. To come to understand. Often used with 'out'. "It requires some pains to spell out those decorations."  (I used as 'to explain', kind of)</v>
      </c>
      <c r="G10900" t="str">
        <f>_xlfn.LET(
  _xlpm.r, _xlfn.XLOOKUP(A10900,'Index New'!C:C,'Index New'!F:F,""),
  IF(_xlpm.r=0,"",_xlpm.r)
)</f>
        <v/>
      </c>
      <c r="H10900" t="s">
        <v>15980</v>
      </c>
      <c r="I10900" t="s">
        <v>194</v>
      </c>
      <c r="J10900" t="s">
        <v>15878</v>
      </c>
      <c r="K10900">
        <v>106</v>
      </c>
      <c r="L10900" t="s">
        <v>4068</v>
      </c>
      <c r="M10900" t="s">
        <v>15943</v>
      </c>
    </row>
    <row r="10901" spans="1:13" x14ac:dyDescent="0.2">
      <c r="A10901" t="s">
        <v>21930</v>
      </c>
      <c r="B10901">
        <v>1</v>
      </c>
      <c r="C10901">
        <v>1</v>
      </c>
      <c r="F10901" t="str">
        <f>_xlfn.XLOOKUP($A:$A,'Index New'!C:C,'Index New'!E:E,"")</f>
        <v xml:space="preserve">To write or print the letters of in a particular way. </v>
      </c>
      <c r="G10901" t="str">
        <f>_xlfn.LET(
  _xlpm.r, _xlfn.XLOOKUP(A10901,'Index New'!C:C,'Index New'!F:F,""),
  IF(_xlpm.r=0,"",_xlpm.r)
)</f>
        <v/>
      </c>
      <c r="H10901" t="s">
        <v>15980</v>
      </c>
      <c r="I10901" t="s">
        <v>194</v>
      </c>
      <c r="J10901" t="s">
        <v>15878</v>
      </c>
      <c r="K10901">
        <v>107</v>
      </c>
      <c r="L10901" t="s">
        <v>471</v>
      </c>
      <c r="M10901" t="s">
        <v>15944</v>
      </c>
    </row>
    <row r="10902" spans="1:13" x14ac:dyDescent="0.2">
      <c r="A10902" t="s">
        <v>21933</v>
      </c>
      <c r="B10902">
        <v>1</v>
      </c>
      <c r="D10902" s="6">
        <v>1</v>
      </c>
      <c r="F10902" t="str">
        <f>_xlfn.XLOOKUP($A:$A,'Index New'!C:C,'Index New'!E:E,"")</f>
        <v>To add up to. To mean. "crop failure was likely to spell stark famine"</v>
      </c>
      <c r="G10902" t="str">
        <f>_xlfn.LET(
  _xlpm.r, _xlfn.XLOOKUP(A10902,'Index New'!C:C,'Index New'!F:F,""),
  IF(_xlpm.r=0,"",_xlpm.r)
)</f>
        <v/>
      </c>
      <c r="H10902" t="s">
        <v>15980</v>
      </c>
      <c r="I10902" t="s">
        <v>194</v>
      </c>
      <c r="J10902" t="s">
        <v>15878</v>
      </c>
      <c r="K10902">
        <v>108</v>
      </c>
      <c r="L10902" t="s">
        <v>15945</v>
      </c>
      <c r="M10902" t="s">
        <v>15946</v>
      </c>
    </row>
    <row r="10903" spans="1:13" x14ac:dyDescent="0.2">
      <c r="A10903" t="s">
        <v>21934</v>
      </c>
      <c r="B10903">
        <v>1</v>
      </c>
      <c r="D10903" s="6">
        <v>1</v>
      </c>
      <c r="F10903" t="str">
        <f>_xlfn.XLOOKUP($A:$A,'Index New'!C:C,'Index New'!E:E,"")</f>
        <v>To find out by study. To come to understand. Often used with 'out'. "It requires some pains to spell out those decorations."  (I used as 'to explain', kind of)</v>
      </c>
      <c r="G10903" t="str">
        <f>_xlfn.LET(
  _xlpm.r, _xlfn.XLOOKUP(A10903,'Index New'!C:C,'Index New'!F:F,""),
  IF(_xlpm.r=0,"",_xlpm.r)
)</f>
        <v/>
      </c>
      <c r="H10903" t="s">
        <v>15980</v>
      </c>
      <c r="I10903" t="s">
        <v>194</v>
      </c>
      <c r="J10903" t="s">
        <v>15878</v>
      </c>
      <c r="K10903">
        <v>112</v>
      </c>
      <c r="L10903" t="s">
        <v>15947</v>
      </c>
      <c r="M10903" t="s">
        <v>15948</v>
      </c>
    </row>
    <row r="10904" spans="1:13" x14ac:dyDescent="0.2">
      <c r="A10904" t="s">
        <v>21934</v>
      </c>
      <c r="B10904">
        <v>1</v>
      </c>
      <c r="D10904" s="6">
        <v>1</v>
      </c>
      <c r="F10904" t="str">
        <f>_xlfn.XLOOKUP($A:$A,'Index New'!C:C,'Index New'!E:E,"")</f>
        <v>To find out by study. To come to understand. Often used with 'out'. "It requires some pains to spell out those decorations."  (I used as 'to explain', kind of)</v>
      </c>
      <c r="G10904" t="str">
        <f>_xlfn.LET(
  _xlpm.r, _xlfn.XLOOKUP(A10904,'Index New'!C:C,'Index New'!F:F,""),
  IF(_xlpm.r=0,"",_xlpm.r)
)</f>
        <v/>
      </c>
      <c r="H10904" t="s">
        <v>15980</v>
      </c>
      <c r="I10904" t="s">
        <v>194</v>
      </c>
      <c r="J10904" t="s">
        <v>15878</v>
      </c>
      <c r="K10904">
        <v>113</v>
      </c>
      <c r="L10904" t="s">
        <v>646</v>
      </c>
      <c r="M10904" t="s">
        <v>15949</v>
      </c>
    </row>
    <row r="10905" spans="1:13" x14ac:dyDescent="0.2">
      <c r="A10905" t="s">
        <v>21933</v>
      </c>
      <c r="B10905">
        <v>1</v>
      </c>
      <c r="D10905" s="6">
        <v>1</v>
      </c>
      <c r="F10905" t="str">
        <f>_xlfn.XLOOKUP($A:$A,'Index New'!C:C,'Index New'!E:E,"")</f>
        <v>To add up to. To mean. "crop failure was likely to spell stark famine"</v>
      </c>
      <c r="G10905" t="str">
        <f>_xlfn.LET(
  _xlpm.r, _xlfn.XLOOKUP(A10905,'Index New'!C:C,'Index New'!F:F,""),
  IF(_xlpm.r=0,"",_xlpm.r)
)</f>
        <v/>
      </c>
      <c r="H10905" t="s">
        <v>15980</v>
      </c>
      <c r="I10905" t="s">
        <v>194</v>
      </c>
      <c r="J10905" t="s">
        <v>15878</v>
      </c>
      <c r="K10905">
        <v>116</v>
      </c>
      <c r="L10905" t="s">
        <v>15950</v>
      </c>
      <c r="M10905" t="s">
        <v>15951</v>
      </c>
    </row>
    <row r="10906" spans="1:13" x14ac:dyDescent="0.2">
      <c r="A10906" t="s">
        <v>21934</v>
      </c>
      <c r="B10906">
        <v>1</v>
      </c>
      <c r="D10906" s="6">
        <v>1</v>
      </c>
      <c r="F10906" t="str">
        <f>_xlfn.XLOOKUP($A:$A,'Index New'!C:C,'Index New'!E:E,"")</f>
        <v>To find out by study. To come to understand. Often used with 'out'. "It requires some pains to spell out those decorations."  (I used as 'to explain', kind of)</v>
      </c>
      <c r="G10906" t="str">
        <f>_xlfn.LET(
  _xlpm.r, _xlfn.XLOOKUP(A10906,'Index New'!C:C,'Index New'!F:F,""),
  IF(_xlpm.r=0,"",_xlpm.r)
)</f>
        <v/>
      </c>
      <c r="H10906" t="s">
        <v>15980</v>
      </c>
      <c r="I10906" t="s">
        <v>194</v>
      </c>
      <c r="J10906" t="s">
        <v>15878</v>
      </c>
      <c r="K10906">
        <v>118</v>
      </c>
      <c r="L10906" t="s">
        <v>2035</v>
      </c>
      <c r="M10906" t="s">
        <v>15952</v>
      </c>
    </row>
    <row r="10907" spans="1:13" x14ac:dyDescent="0.2">
      <c r="A10907" t="s">
        <v>21934</v>
      </c>
      <c r="B10907">
        <v>1</v>
      </c>
      <c r="D10907" s="6">
        <v>1</v>
      </c>
      <c r="F10907" t="str">
        <f>_xlfn.XLOOKUP($A:$A,'Index New'!C:C,'Index New'!E:E,"")</f>
        <v>To find out by study. To come to understand. Often used with 'out'. "It requires some pains to spell out those decorations."  (I used as 'to explain', kind of)</v>
      </c>
      <c r="G10907" t="str">
        <f>_xlfn.LET(
  _xlpm.r, _xlfn.XLOOKUP(A10907,'Index New'!C:C,'Index New'!F:F,""),
  IF(_xlpm.r=0,"",_xlpm.r)
)</f>
        <v/>
      </c>
      <c r="H10907" t="s">
        <v>15980</v>
      </c>
      <c r="I10907" t="s">
        <v>194</v>
      </c>
      <c r="J10907" t="s">
        <v>15878</v>
      </c>
      <c r="K10907">
        <v>119</v>
      </c>
      <c r="L10907" t="s">
        <v>15953</v>
      </c>
      <c r="M10907" t="s">
        <v>15954</v>
      </c>
    </row>
    <row r="10908" spans="1:13" x14ac:dyDescent="0.2">
      <c r="A10908" t="s">
        <v>21934</v>
      </c>
      <c r="B10908">
        <v>1</v>
      </c>
      <c r="D10908" s="6">
        <v>1</v>
      </c>
      <c r="F10908" t="str">
        <f>_xlfn.XLOOKUP($A:$A,'Index New'!C:C,'Index New'!E:E,"")</f>
        <v>To find out by study. To come to understand. Often used with 'out'. "It requires some pains to spell out those decorations."  (I used as 'to explain', kind of)</v>
      </c>
      <c r="G10908" t="str">
        <f>_xlfn.LET(
  _xlpm.r, _xlfn.XLOOKUP(A10908,'Index New'!C:C,'Index New'!F:F,""),
  IF(_xlpm.r=0,"",_xlpm.r)
)</f>
        <v/>
      </c>
      <c r="H10908" t="s">
        <v>15980</v>
      </c>
      <c r="I10908" t="s">
        <v>194</v>
      </c>
      <c r="J10908" t="s">
        <v>15878</v>
      </c>
      <c r="K10908">
        <v>122</v>
      </c>
      <c r="L10908" t="s">
        <v>15955</v>
      </c>
      <c r="M10908" t="s">
        <v>15956</v>
      </c>
    </row>
    <row r="10909" spans="1:13" x14ac:dyDescent="0.2">
      <c r="A10909" t="s">
        <v>21930</v>
      </c>
      <c r="B10909">
        <v>1</v>
      </c>
      <c r="C10909">
        <v>1</v>
      </c>
      <c r="F10909" t="str">
        <f>_xlfn.XLOOKUP($A:$A,'Index New'!C:C,'Index New'!E:E,"")</f>
        <v xml:space="preserve">To write or print the letters of in a particular way. </v>
      </c>
      <c r="G10909" t="str">
        <f>_xlfn.LET(
  _xlpm.r, _xlfn.XLOOKUP(A10909,'Index New'!C:C,'Index New'!F:F,""),
  IF(_xlpm.r=0,"",_xlpm.r)
)</f>
        <v/>
      </c>
      <c r="H10909" t="s">
        <v>15980</v>
      </c>
      <c r="I10909" t="s">
        <v>194</v>
      </c>
      <c r="J10909" t="s">
        <v>15878</v>
      </c>
      <c r="K10909">
        <v>126</v>
      </c>
      <c r="L10909" t="s">
        <v>220</v>
      </c>
      <c r="M10909" t="s">
        <v>15957</v>
      </c>
    </row>
    <row r="10910" spans="1:13" x14ac:dyDescent="0.2">
      <c r="A10910" t="s">
        <v>21934</v>
      </c>
      <c r="B10910">
        <v>1</v>
      </c>
      <c r="D10910" s="6">
        <v>1</v>
      </c>
      <c r="E10910">
        <v>1</v>
      </c>
      <c r="F10910" t="str">
        <f>_xlfn.XLOOKUP($A:$A,'Index New'!C:C,'Index New'!E:E,"")</f>
        <v>To find out by study. To come to understand. Often used with 'out'. "It requires some pains to spell out those decorations."  (I used as 'to explain', kind of)</v>
      </c>
      <c r="G10910" t="str">
        <f>_xlfn.LET(
  _xlpm.r, _xlfn.XLOOKUP(A10910,'Index New'!C:C,'Index New'!F:F,""),
  IF(_xlpm.r=0,"",_xlpm.r)
)</f>
        <v/>
      </c>
      <c r="H10910" t="s">
        <v>15980</v>
      </c>
      <c r="I10910" t="s">
        <v>194</v>
      </c>
      <c r="J10910" t="s">
        <v>15878</v>
      </c>
      <c r="K10910">
        <v>132</v>
      </c>
      <c r="L10910" t="s">
        <v>2089</v>
      </c>
      <c r="M10910" t="s">
        <v>15958</v>
      </c>
    </row>
    <row r="10911" spans="1:13" x14ac:dyDescent="0.2">
      <c r="A10911" t="s">
        <v>21930</v>
      </c>
      <c r="B10911">
        <v>1</v>
      </c>
      <c r="C10911">
        <v>1</v>
      </c>
      <c r="F10911" t="str">
        <f>_xlfn.XLOOKUP($A:$A,'Index New'!C:C,'Index New'!E:E,"")</f>
        <v xml:space="preserve">To write or print the letters of in a particular way. </v>
      </c>
      <c r="G10911" t="str">
        <f>_xlfn.LET(
  _xlpm.r, _xlfn.XLOOKUP(A10911,'Index New'!C:C,'Index New'!F:F,""),
  IF(_xlpm.r=0,"",_xlpm.r)
)</f>
        <v/>
      </c>
      <c r="H10911" t="s">
        <v>15980</v>
      </c>
      <c r="I10911" t="s">
        <v>194</v>
      </c>
      <c r="J10911" t="s">
        <v>15878</v>
      </c>
      <c r="K10911">
        <v>133</v>
      </c>
      <c r="L10911" t="s">
        <v>15959</v>
      </c>
      <c r="M10911" t="s">
        <v>15960</v>
      </c>
    </row>
    <row r="10912" spans="1:13" x14ac:dyDescent="0.2">
      <c r="A10912" t="s">
        <v>21934</v>
      </c>
      <c r="B10912">
        <v>1</v>
      </c>
      <c r="D10912" s="6">
        <v>1</v>
      </c>
      <c r="F10912" t="str">
        <f>_xlfn.XLOOKUP($A:$A,'Index New'!C:C,'Index New'!E:E,"")</f>
        <v>To find out by study. To come to understand. Often used with 'out'. "It requires some pains to spell out those decorations."  (I used as 'to explain', kind of)</v>
      </c>
      <c r="G10912" t="str">
        <f>_xlfn.LET(
  _xlpm.r, _xlfn.XLOOKUP(A10912,'Index New'!C:C,'Index New'!F:F,""),
  IF(_xlpm.r=0,"",_xlpm.r)
)</f>
        <v/>
      </c>
      <c r="H10912" t="s">
        <v>15980</v>
      </c>
      <c r="I10912" t="s">
        <v>194</v>
      </c>
      <c r="J10912" t="s">
        <v>15878</v>
      </c>
      <c r="K10912">
        <v>135</v>
      </c>
      <c r="L10912" t="s">
        <v>15961</v>
      </c>
      <c r="M10912" t="s">
        <v>15962</v>
      </c>
    </row>
    <row r="10913" spans="1:13" x14ac:dyDescent="0.2">
      <c r="A10913" t="s">
        <v>21934</v>
      </c>
      <c r="B10913">
        <v>1</v>
      </c>
      <c r="D10913" s="6">
        <v>1</v>
      </c>
      <c r="F10913" t="str">
        <f>_xlfn.XLOOKUP($A:$A,'Index New'!C:C,'Index New'!E:E,"")</f>
        <v>To find out by study. To come to understand. Often used with 'out'. "It requires some pains to spell out those decorations."  (I used as 'to explain', kind of)</v>
      </c>
      <c r="G10913" t="str">
        <f>_xlfn.LET(
  _xlpm.r, _xlfn.XLOOKUP(A10913,'Index New'!C:C,'Index New'!F:F,""),
  IF(_xlpm.r=0,"",_xlpm.r)
)</f>
        <v/>
      </c>
      <c r="H10913" t="s">
        <v>15980</v>
      </c>
      <c r="I10913" t="s">
        <v>194</v>
      </c>
      <c r="J10913" t="s">
        <v>15878</v>
      </c>
      <c r="K10913">
        <v>137</v>
      </c>
      <c r="L10913" t="s">
        <v>3820</v>
      </c>
      <c r="M10913" t="s">
        <v>15963</v>
      </c>
    </row>
    <row r="10914" spans="1:13" x14ac:dyDescent="0.2">
      <c r="A10914" t="s">
        <v>21933</v>
      </c>
      <c r="B10914">
        <v>1</v>
      </c>
      <c r="D10914" s="6">
        <v>1</v>
      </c>
      <c r="F10914" t="str">
        <f>_xlfn.XLOOKUP($A:$A,'Index New'!C:C,'Index New'!E:E,"")</f>
        <v>To add up to. To mean. "crop failure was likely to spell stark famine"</v>
      </c>
      <c r="G10914" t="str">
        <f>_xlfn.LET(
  _xlpm.r, _xlfn.XLOOKUP(A10914,'Index New'!C:C,'Index New'!F:F,""),
  IF(_xlpm.r=0,"",_xlpm.r)
)</f>
        <v/>
      </c>
      <c r="H10914" t="s">
        <v>15980</v>
      </c>
      <c r="I10914" t="s">
        <v>194</v>
      </c>
      <c r="J10914" t="s">
        <v>15878</v>
      </c>
      <c r="K10914">
        <v>138</v>
      </c>
      <c r="L10914" t="s">
        <v>4455</v>
      </c>
      <c r="M10914" t="s">
        <v>15964</v>
      </c>
    </row>
    <row r="10915" spans="1:13" x14ac:dyDescent="0.2">
      <c r="A10915" t="s">
        <v>21932</v>
      </c>
      <c r="B10915">
        <v>1</v>
      </c>
      <c r="F10915" t="str">
        <f>_xlfn.XLOOKUP($A:$A,'Index New'!C:C,'Index New'!E:E,"")</f>
        <v>To write. To form (words) by inscribing characters or symbols on a surface. "'Catnip' is spelled as one word."</v>
      </c>
      <c r="G10915" t="str">
        <f>_xlfn.LET(
  _xlpm.r, _xlfn.XLOOKUP(A10915,'Index New'!C:C,'Index New'!F:F,""),
  IF(_xlpm.r=0,"",_xlpm.r)
)</f>
        <v/>
      </c>
      <c r="H10915" t="s">
        <v>15980</v>
      </c>
      <c r="I10915" t="s">
        <v>194</v>
      </c>
      <c r="J10915" t="s">
        <v>15878</v>
      </c>
      <c r="K10915">
        <v>139</v>
      </c>
      <c r="L10915" t="s">
        <v>59</v>
      </c>
      <c r="M10915" t="s">
        <v>15965</v>
      </c>
    </row>
    <row r="10916" spans="1:13" x14ac:dyDescent="0.2">
      <c r="A10916" t="s">
        <v>21934</v>
      </c>
      <c r="B10916">
        <v>1</v>
      </c>
      <c r="D10916" s="6">
        <v>1</v>
      </c>
      <c r="F10916" t="str">
        <f>_xlfn.XLOOKUP($A:$A,'Index New'!C:C,'Index New'!E:E,"")</f>
        <v>To find out by study. To come to understand. Often used with 'out'. "It requires some pains to spell out those decorations."  (I used as 'to explain', kind of)</v>
      </c>
      <c r="G10916" t="str">
        <f>_xlfn.LET(
  _xlpm.r, _xlfn.XLOOKUP(A10916,'Index New'!C:C,'Index New'!F:F,""),
  IF(_xlpm.r=0,"",_xlpm.r)
)</f>
        <v/>
      </c>
      <c r="H10916" t="s">
        <v>15980</v>
      </c>
      <c r="I10916" t="s">
        <v>194</v>
      </c>
      <c r="J10916" t="s">
        <v>15878</v>
      </c>
      <c r="K10916">
        <v>142</v>
      </c>
      <c r="L10916" t="s">
        <v>2662</v>
      </c>
      <c r="M10916" t="s">
        <v>15966</v>
      </c>
    </row>
    <row r="10917" spans="1:13" x14ac:dyDescent="0.2">
      <c r="A10917" t="s">
        <v>21934</v>
      </c>
      <c r="B10917">
        <v>1</v>
      </c>
      <c r="D10917" s="6">
        <v>1</v>
      </c>
      <c r="F10917" t="str">
        <f>_xlfn.XLOOKUP($A:$A,'Index New'!C:C,'Index New'!E:E,"")</f>
        <v>To find out by study. To come to understand. Often used with 'out'. "It requires some pains to spell out those decorations."  (I used as 'to explain', kind of)</v>
      </c>
      <c r="G10917" t="str">
        <f>_xlfn.LET(
  _xlpm.r, _xlfn.XLOOKUP(A10917,'Index New'!C:C,'Index New'!F:F,""),
  IF(_xlpm.r=0,"",_xlpm.r)
)</f>
        <v/>
      </c>
      <c r="H10917" t="s">
        <v>15980</v>
      </c>
      <c r="I10917" t="s">
        <v>194</v>
      </c>
      <c r="J10917" t="s">
        <v>15878</v>
      </c>
      <c r="K10917">
        <v>143</v>
      </c>
      <c r="L10917" t="s">
        <v>2130</v>
      </c>
      <c r="M10917" t="s">
        <v>15967</v>
      </c>
    </row>
    <row r="10918" spans="1:13" x14ac:dyDescent="0.2">
      <c r="A10918" t="s">
        <v>21930</v>
      </c>
      <c r="B10918">
        <v>1</v>
      </c>
      <c r="C10918">
        <v>1</v>
      </c>
      <c r="F10918" t="str">
        <f>_xlfn.XLOOKUP($A:$A,'Index New'!C:C,'Index New'!E:E,"")</f>
        <v xml:space="preserve">To write or print the letters of in a particular way. </v>
      </c>
      <c r="G10918" t="str">
        <f>_xlfn.LET(
  _xlpm.r, _xlfn.XLOOKUP(A10918,'Index New'!C:C,'Index New'!F:F,""),
  IF(_xlpm.r=0,"",_xlpm.r)
)</f>
        <v/>
      </c>
      <c r="H10918" t="s">
        <v>15980</v>
      </c>
      <c r="I10918" t="s">
        <v>194</v>
      </c>
      <c r="J10918" t="s">
        <v>15878</v>
      </c>
      <c r="K10918">
        <v>144</v>
      </c>
      <c r="L10918" t="s">
        <v>15968</v>
      </c>
      <c r="M10918" t="s">
        <v>15969</v>
      </c>
    </row>
    <row r="10919" spans="1:13" x14ac:dyDescent="0.2">
      <c r="A10919" t="s">
        <v>21932</v>
      </c>
      <c r="B10919">
        <v>1</v>
      </c>
      <c r="F10919" t="str">
        <f>_xlfn.XLOOKUP($A:$A,'Index New'!C:C,'Index New'!E:E,"")</f>
        <v>To write. To form (words) by inscribing characters or symbols on a surface. "'Catnip' is spelled as one word."</v>
      </c>
      <c r="G10919" t="str">
        <f>_xlfn.LET(
  _xlpm.r, _xlfn.XLOOKUP(A10919,'Index New'!C:C,'Index New'!F:F,""),
  IF(_xlpm.r=0,"",_xlpm.r)
)</f>
        <v/>
      </c>
      <c r="H10919" t="s">
        <v>15980</v>
      </c>
      <c r="I10919" t="s">
        <v>194</v>
      </c>
      <c r="J10919" t="s">
        <v>15878</v>
      </c>
      <c r="K10919">
        <v>146</v>
      </c>
      <c r="L10919" t="s">
        <v>646</v>
      </c>
      <c r="M10919" t="s">
        <v>15970</v>
      </c>
    </row>
    <row r="10920" spans="1:13" x14ac:dyDescent="0.2">
      <c r="A10920" t="s">
        <v>21934</v>
      </c>
      <c r="B10920">
        <v>1</v>
      </c>
      <c r="D10920" s="6">
        <v>1</v>
      </c>
      <c r="F10920" t="str">
        <f>_xlfn.XLOOKUP($A:$A,'Index New'!C:C,'Index New'!E:E,"")</f>
        <v>To find out by study. To come to understand. Often used with 'out'. "It requires some pains to spell out those decorations."  (I used as 'to explain', kind of)</v>
      </c>
      <c r="G10920" t="str">
        <f>_xlfn.LET(
  _xlpm.r, _xlfn.XLOOKUP(A10920,'Index New'!C:C,'Index New'!F:F,""),
  IF(_xlpm.r=0,"",_xlpm.r)
)</f>
        <v/>
      </c>
      <c r="H10920" t="s">
        <v>15980</v>
      </c>
      <c r="I10920" t="s">
        <v>194</v>
      </c>
      <c r="J10920" t="s">
        <v>15878</v>
      </c>
      <c r="K10920">
        <v>150</v>
      </c>
      <c r="L10920" t="s">
        <v>10992</v>
      </c>
      <c r="M10920" t="s">
        <v>15971</v>
      </c>
    </row>
    <row r="10921" spans="1:13" x14ac:dyDescent="0.2">
      <c r="A10921" t="s">
        <v>21934</v>
      </c>
      <c r="B10921">
        <v>1</v>
      </c>
      <c r="D10921" s="6">
        <v>1</v>
      </c>
      <c r="F10921" t="str">
        <f>_xlfn.XLOOKUP($A:$A,'Index New'!C:C,'Index New'!E:E,"")</f>
        <v>To find out by study. To come to understand. Often used with 'out'. "It requires some pains to spell out those decorations."  (I used as 'to explain', kind of)</v>
      </c>
      <c r="G10921" t="str">
        <f>_xlfn.LET(
  _xlpm.r, _xlfn.XLOOKUP(A10921,'Index New'!C:C,'Index New'!F:F,""),
  IF(_xlpm.r=0,"",_xlpm.r)
)</f>
        <v/>
      </c>
      <c r="H10921" t="s">
        <v>15980</v>
      </c>
      <c r="I10921" t="s">
        <v>194</v>
      </c>
      <c r="J10921" t="s">
        <v>15878</v>
      </c>
      <c r="K10921">
        <v>152</v>
      </c>
      <c r="L10921" t="s">
        <v>15972</v>
      </c>
      <c r="M10921" t="s">
        <v>15973</v>
      </c>
    </row>
    <row r="10922" spans="1:13" x14ac:dyDescent="0.2">
      <c r="A10922" t="s">
        <v>21934</v>
      </c>
      <c r="B10922">
        <v>1</v>
      </c>
      <c r="D10922" s="6">
        <v>1</v>
      </c>
      <c r="F10922" t="str">
        <f>_xlfn.XLOOKUP($A:$A,'Index New'!C:C,'Index New'!E:E,"")</f>
        <v>To find out by study. To come to understand. Often used with 'out'. "It requires some pains to spell out those decorations."  (I used as 'to explain', kind of)</v>
      </c>
      <c r="G10922" t="str">
        <f>_xlfn.LET(
  _xlpm.r, _xlfn.XLOOKUP(A10922,'Index New'!C:C,'Index New'!F:F,""),
  IF(_xlpm.r=0,"",_xlpm.r)
)</f>
        <v/>
      </c>
      <c r="H10922" t="s">
        <v>15980</v>
      </c>
      <c r="I10922" t="s">
        <v>194</v>
      </c>
      <c r="J10922" t="s">
        <v>15878</v>
      </c>
      <c r="K10922">
        <v>155</v>
      </c>
      <c r="L10922" t="s">
        <v>528</v>
      </c>
      <c r="M10922" t="s">
        <v>15974</v>
      </c>
    </row>
    <row r="10923" spans="1:13" x14ac:dyDescent="0.2">
      <c r="A10923" t="s">
        <v>21934</v>
      </c>
      <c r="B10923">
        <v>1</v>
      </c>
      <c r="D10923" s="6">
        <v>1</v>
      </c>
      <c r="F10923" t="str">
        <f>_xlfn.XLOOKUP($A:$A,'Index New'!C:C,'Index New'!E:E,"")</f>
        <v>To find out by study. To come to understand. Often used with 'out'. "It requires some pains to spell out those decorations."  (I used as 'to explain', kind of)</v>
      </c>
      <c r="G10923" t="str">
        <f>_xlfn.LET(
  _xlpm.r, _xlfn.XLOOKUP(A10923,'Index New'!C:C,'Index New'!F:F,""),
  IF(_xlpm.r=0,"",_xlpm.r)
)</f>
        <v/>
      </c>
      <c r="H10923" t="s">
        <v>15980</v>
      </c>
      <c r="I10923" t="s">
        <v>194</v>
      </c>
      <c r="J10923" t="s">
        <v>15878</v>
      </c>
      <c r="K10923">
        <v>159</v>
      </c>
      <c r="L10923" t="s">
        <v>15975</v>
      </c>
      <c r="M10923" t="s">
        <v>15976</v>
      </c>
    </row>
    <row r="10924" spans="1:13" x14ac:dyDescent="0.2">
      <c r="A10924" t="s">
        <v>21930</v>
      </c>
      <c r="B10924">
        <v>1</v>
      </c>
      <c r="C10924">
        <v>1</v>
      </c>
      <c r="F10924" t="str">
        <f>_xlfn.XLOOKUP($A:$A,'Index New'!C:C,'Index New'!E:E,"")</f>
        <v xml:space="preserve">To write or print the letters of in a particular way. </v>
      </c>
      <c r="G10924" t="str">
        <f>_xlfn.LET(
  _xlpm.r, _xlfn.XLOOKUP(A10924,'Index New'!C:C,'Index New'!F:F,""),
  IF(_xlpm.r=0,"",_xlpm.r)
)</f>
        <v/>
      </c>
      <c r="H10924" t="s">
        <v>15980</v>
      </c>
      <c r="I10924" t="s">
        <v>194</v>
      </c>
      <c r="J10924" t="s">
        <v>15878</v>
      </c>
      <c r="K10924">
        <v>164</v>
      </c>
      <c r="L10924" t="s">
        <v>15977</v>
      </c>
      <c r="M10924" t="s">
        <v>15978</v>
      </c>
    </row>
    <row r="10925" spans="1:13" x14ac:dyDescent="0.2">
      <c r="A10925" t="s">
        <v>21933</v>
      </c>
      <c r="B10925">
        <v>1</v>
      </c>
      <c r="D10925" s="6">
        <v>1</v>
      </c>
      <c r="F10925" t="str">
        <f>_xlfn.XLOOKUP($A:$A,'Index New'!C:C,'Index New'!E:E,"")</f>
        <v>To add up to. To mean. "crop failure was likely to spell stark famine"</v>
      </c>
      <c r="G10925" t="str">
        <f>_xlfn.LET(
  _xlpm.r, _xlfn.XLOOKUP(A10925,'Index New'!C:C,'Index New'!F:F,""),
  IF(_xlpm.r=0,"",_xlpm.r)
)</f>
        <v/>
      </c>
      <c r="H10925" t="s">
        <v>15980</v>
      </c>
      <c r="I10925" t="s">
        <v>194</v>
      </c>
      <c r="J10925" t="s">
        <v>15878</v>
      </c>
      <c r="K10925">
        <v>165</v>
      </c>
      <c r="L10925" t="s">
        <v>13134</v>
      </c>
      <c r="M10925" t="s">
        <v>15979</v>
      </c>
    </row>
    <row r="10926" spans="1:13" x14ac:dyDescent="0.2">
      <c r="A10926" t="s">
        <v>21959</v>
      </c>
      <c r="B10926">
        <v>1</v>
      </c>
      <c r="C10926">
        <v>1</v>
      </c>
      <c r="F10926" t="str">
        <f>_xlfn.XLOOKUP($A:$A,'Index New'!C:C,'Index New'!E:E,"")</f>
        <v xml:space="preserve">To cause or allow especially accidentally or unintentionally to fall, flow, or run out so as to be lost or wasted. </v>
      </c>
      <c r="G10926" t="str">
        <f>_xlfn.LET(
  _xlpm.r, _xlfn.XLOOKUP(A10926,'Index New'!C:C,'Index New'!F:F,""),
  IF(_xlpm.r=0,"",_xlpm.r)
)</f>
        <v>I included phrases like 'spill blood' 'spill ink' and 'spilt milk' in this one</v>
      </c>
      <c r="H10926" t="s">
        <v>16094</v>
      </c>
      <c r="I10926" t="s">
        <v>194</v>
      </c>
      <c r="J10926" t="s">
        <v>16095</v>
      </c>
      <c r="K10926">
        <v>2</v>
      </c>
      <c r="L10926" t="s">
        <v>797</v>
      </c>
      <c r="M10926" t="s">
        <v>15981</v>
      </c>
    </row>
    <row r="10927" spans="1:13" x14ac:dyDescent="0.2">
      <c r="A10927" t="s">
        <v>21954</v>
      </c>
      <c r="F10927" t="str">
        <f>_xlfn.XLOOKUP($A:$A,'Index New'!C:C,'Index New'!E:E,"")</f>
        <v>To flow, run, or fall out, over, or off and become wasted, scattered, or lost. "water spilling over the dam"</v>
      </c>
      <c r="G10927" t="str">
        <f>_xlfn.LET(
  _xlpm.r, _xlfn.XLOOKUP(A10927,'Index New'!C:C,'Index New'!F:F,""),
  IF(_xlpm.r=0,"",_xlpm.r)
)</f>
        <v/>
      </c>
      <c r="H10927" t="s">
        <v>16094</v>
      </c>
      <c r="I10927" t="s">
        <v>194</v>
      </c>
      <c r="J10927" t="s">
        <v>16095</v>
      </c>
      <c r="K10927">
        <v>6</v>
      </c>
      <c r="L10927" t="s">
        <v>799</v>
      </c>
      <c r="M10927" t="s">
        <v>15982</v>
      </c>
    </row>
    <row r="10928" spans="1:13" x14ac:dyDescent="0.2">
      <c r="A10928" t="s">
        <v>21959</v>
      </c>
      <c r="B10928">
        <v>1</v>
      </c>
      <c r="C10928">
        <v>1</v>
      </c>
      <c r="D10928" s="6">
        <v>1</v>
      </c>
      <c r="F10928" t="str">
        <f>_xlfn.XLOOKUP($A:$A,'Index New'!C:C,'Index New'!E:E,"")</f>
        <v xml:space="preserve">To cause or allow especially accidentally or unintentionally to fall, flow, or run out so as to be lost or wasted. </v>
      </c>
      <c r="G10928" t="str">
        <f>_xlfn.LET(
  _xlpm.r, _xlfn.XLOOKUP(A10928,'Index New'!C:C,'Index New'!F:F,""),
  IF(_xlpm.r=0,"",_xlpm.r)
)</f>
        <v>I included phrases like 'spill blood' 'spill ink' and 'spilt milk' in this one</v>
      </c>
      <c r="H10928" t="s">
        <v>16094</v>
      </c>
      <c r="I10928" t="s">
        <v>194</v>
      </c>
      <c r="J10928" t="s">
        <v>16095</v>
      </c>
      <c r="K10928">
        <v>7</v>
      </c>
      <c r="L10928" t="s">
        <v>15983</v>
      </c>
      <c r="M10928" t="s">
        <v>15984</v>
      </c>
    </row>
    <row r="10929" spans="1:13" x14ac:dyDescent="0.2">
      <c r="A10929" t="s">
        <v>21959</v>
      </c>
      <c r="B10929">
        <v>1</v>
      </c>
      <c r="C10929">
        <v>1</v>
      </c>
      <c r="D10929" s="6">
        <v>1</v>
      </c>
      <c r="F10929" t="str">
        <f>_xlfn.XLOOKUP($A:$A,'Index New'!C:C,'Index New'!E:E,"")</f>
        <v xml:space="preserve">To cause or allow especially accidentally or unintentionally to fall, flow, or run out so as to be lost or wasted. </v>
      </c>
      <c r="G10929" t="str">
        <f>_xlfn.LET(
  _xlpm.r, _xlfn.XLOOKUP(A10929,'Index New'!C:C,'Index New'!F:F,""),
  IF(_xlpm.r=0,"",_xlpm.r)
)</f>
        <v>I included phrases like 'spill blood' 'spill ink' and 'spilt milk' in this one</v>
      </c>
      <c r="H10929" t="s">
        <v>16094</v>
      </c>
      <c r="I10929" t="s">
        <v>194</v>
      </c>
      <c r="J10929" t="s">
        <v>16095</v>
      </c>
      <c r="K10929">
        <v>9</v>
      </c>
      <c r="L10929" t="s">
        <v>15985</v>
      </c>
      <c r="M10929" t="s">
        <v>15986</v>
      </c>
    </row>
    <row r="10930" spans="1:13" x14ac:dyDescent="0.2">
      <c r="A10930" t="s">
        <v>21959</v>
      </c>
      <c r="B10930">
        <v>1</v>
      </c>
      <c r="C10930">
        <v>1</v>
      </c>
      <c r="D10930" s="6">
        <v>1</v>
      </c>
      <c r="F10930" t="str">
        <f>_xlfn.XLOOKUP($A:$A,'Index New'!C:C,'Index New'!E:E,"")</f>
        <v xml:space="preserve">To cause or allow especially accidentally or unintentionally to fall, flow, or run out so as to be lost or wasted. </v>
      </c>
      <c r="G10930" t="str">
        <f>_xlfn.LET(
  _xlpm.r, _xlfn.XLOOKUP(A10930,'Index New'!C:C,'Index New'!F:F,""),
  IF(_xlpm.r=0,"",_xlpm.r)
)</f>
        <v>I included phrases like 'spill blood' 'spill ink' and 'spilt milk' in this one</v>
      </c>
      <c r="H10930" t="s">
        <v>16094</v>
      </c>
      <c r="I10930" t="s">
        <v>194</v>
      </c>
      <c r="J10930" t="s">
        <v>16095</v>
      </c>
      <c r="K10930">
        <v>11</v>
      </c>
      <c r="L10930" t="s">
        <v>15987</v>
      </c>
      <c r="M10930" t="s">
        <v>15988</v>
      </c>
    </row>
    <row r="10931" spans="1:13" x14ac:dyDescent="0.2">
      <c r="A10931" t="s">
        <v>21959</v>
      </c>
      <c r="B10931">
        <v>1</v>
      </c>
      <c r="C10931">
        <v>1</v>
      </c>
      <c r="D10931" s="6">
        <v>1</v>
      </c>
      <c r="F10931" t="str">
        <f>_xlfn.XLOOKUP($A:$A,'Index New'!C:C,'Index New'!E:E,"")</f>
        <v xml:space="preserve">To cause or allow especially accidentally or unintentionally to fall, flow, or run out so as to be lost or wasted. </v>
      </c>
      <c r="G10931" t="str">
        <f>_xlfn.LET(
  _xlpm.r, _xlfn.XLOOKUP(A10931,'Index New'!C:C,'Index New'!F:F,""),
  IF(_xlpm.r=0,"",_xlpm.r)
)</f>
        <v>I included phrases like 'spill blood' 'spill ink' and 'spilt milk' in this one</v>
      </c>
      <c r="H10931" t="s">
        <v>16094</v>
      </c>
      <c r="I10931" t="s">
        <v>194</v>
      </c>
      <c r="J10931" t="s">
        <v>16095</v>
      </c>
      <c r="K10931">
        <v>12</v>
      </c>
      <c r="L10931" t="s">
        <v>1038</v>
      </c>
      <c r="M10931" t="s">
        <v>15989</v>
      </c>
    </row>
    <row r="10932" spans="1:13" x14ac:dyDescent="0.2">
      <c r="A10932" t="s">
        <v>21959</v>
      </c>
      <c r="B10932">
        <v>1</v>
      </c>
      <c r="C10932">
        <v>1</v>
      </c>
      <c r="D10932" s="6">
        <v>1</v>
      </c>
      <c r="F10932" t="str">
        <f>_xlfn.XLOOKUP($A:$A,'Index New'!C:C,'Index New'!E:E,"")</f>
        <v xml:space="preserve">To cause or allow especially accidentally or unintentionally to fall, flow, or run out so as to be lost or wasted. </v>
      </c>
      <c r="G10932" t="str">
        <f>_xlfn.LET(
  _xlpm.r, _xlfn.XLOOKUP(A10932,'Index New'!C:C,'Index New'!F:F,""),
  IF(_xlpm.r=0,"",_xlpm.r)
)</f>
        <v>I included phrases like 'spill blood' 'spill ink' and 'spilt milk' in this one</v>
      </c>
      <c r="H10932" t="s">
        <v>16094</v>
      </c>
      <c r="I10932" t="s">
        <v>194</v>
      </c>
      <c r="J10932" t="s">
        <v>16095</v>
      </c>
      <c r="K10932">
        <v>14</v>
      </c>
      <c r="L10932" t="s">
        <v>823</v>
      </c>
      <c r="M10932" t="s">
        <v>15990</v>
      </c>
    </row>
    <row r="10933" spans="1:13" x14ac:dyDescent="0.2">
      <c r="A10933" t="s">
        <v>21959</v>
      </c>
      <c r="B10933">
        <v>1</v>
      </c>
      <c r="C10933">
        <v>1</v>
      </c>
      <c r="D10933" s="6">
        <v>1</v>
      </c>
      <c r="F10933" t="str">
        <f>_xlfn.XLOOKUP($A:$A,'Index New'!C:C,'Index New'!E:E,"")</f>
        <v xml:space="preserve">To cause or allow especially accidentally or unintentionally to fall, flow, or run out so as to be lost or wasted. </v>
      </c>
      <c r="G10933" t="str">
        <f>_xlfn.LET(
  _xlpm.r, _xlfn.XLOOKUP(A10933,'Index New'!C:C,'Index New'!F:F,""),
  IF(_xlpm.r=0,"",_xlpm.r)
)</f>
        <v>I included phrases like 'spill blood' 'spill ink' and 'spilt milk' in this one</v>
      </c>
      <c r="H10933" t="s">
        <v>16094</v>
      </c>
      <c r="I10933" t="s">
        <v>194</v>
      </c>
      <c r="J10933" t="s">
        <v>16095</v>
      </c>
      <c r="K10933">
        <v>21</v>
      </c>
      <c r="L10933" t="s">
        <v>15991</v>
      </c>
      <c r="M10933" t="s">
        <v>15992</v>
      </c>
    </row>
    <row r="10934" spans="1:13" x14ac:dyDescent="0.2">
      <c r="A10934" t="s">
        <v>21959</v>
      </c>
      <c r="B10934">
        <v>1</v>
      </c>
      <c r="C10934">
        <v>1</v>
      </c>
      <c r="D10934" s="6">
        <v>1</v>
      </c>
      <c r="F10934" t="str">
        <f>_xlfn.XLOOKUP($A:$A,'Index New'!C:C,'Index New'!E:E,"")</f>
        <v xml:space="preserve">To cause or allow especially accidentally or unintentionally to fall, flow, or run out so as to be lost or wasted. </v>
      </c>
      <c r="G10934" t="str">
        <f>_xlfn.LET(
  _xlpm.r, _xlfn.XLOOKUP(A10934,'Index New'!C:C,'Index New'!F:F,""),
  IF(_xlpm.r=0,"",_xlpm.r)
)</f>
        <v>I included phrases like 'spill blood' 'spill ink' and 'spilt milk' in this one</v>
      </c>
      <c r="H10934" t="s">
        <v>16094</v>
      </c>
      <c r="I10934" t="s">
        <v>194</v>
      </c>
      <c r="J10934" t="s">
        <v>16095</v>
      </c>
      <c r="K10934">
        <v>22</v>
      </c>
      <c r="L10934" t="s">
        <v>15993</v>
      </c>
      <c r="M10934" t="s">
        <v>15994</v>
      </c>
    </row>
    <row r="10935" spans="1:13" x14ac:dyDescent="0.2">
      <c r="A10935" t="s">
        <v>21959</v>
      </c>
      <c r="B10935">
        <v>1</v>
      </c>
      <c r="C10935">
        <v>1</v>
      </c>
      <c r="D10935" s="6">
        <v>1</v>
      </c>
      <c r="F10935" t="str">
        <f>_xlfn.XLOOKUP($A:$A,'Index New'!C:C,'Index New'!E:E,"")</f>
        <v xml:space="preserve">To cause or allow especially accidentally or unintentionally to fall, flow, or run out so as to be lost or wasted. </v>
      </c>
      <c r="G10935" t="str">
        <f>_xlfn.LET(
  _xlpm.r, _xlfn.XLOOKUP(A10935,'Index New'!C:C,'Index New'!F:F,""),
  IF(_xlpm.r=0,"",_xlpm.r)
)</f>
        <v>I included phrases like 'spill blood' 'spill ink' and 'spilt milk' in this one</v>
      </c>
      <c r="H10935" t="s">
        <v>16094</v>
      </c>
      <c r="I10935" t="s">
        <v>194</v>
      </c>
      <c r="J10935" t="s">
        <v>16095</v>
      </c>
      <c r="K10935">
        <v>24</v>
      </c>
      <c r="L10935" t="s">
        <v>15995</v>
      </c>
      <c r="M10935" t="s">
        <v>15996</v>
      </c>
    </row>
    <row r="10936" spans="1:13" x14ac:dyDescent="0.2">
      <c r="A10936" t="s">
        <v>21959</v>
      </c>
      <c r="B10936">
        <v>1</v>
      </c>
      <c r="C10936">
        <v>1</v>
      </c>
      <c r="D10936" s="6">
        <v>1</v>
      </c>
      <c r="E10936">
        <v>1</v>
      </c>
      <c r="F10936" t="str">
        <f>_xlfn.XLOOKUP($A:$A,'Index New'!C:C,'Index New'!E:E,"")</f>
        <v xml:space="preserve">To cause or allow especially accidentally or unintentionally to fall, flow, or run out so as to be lost or wasted. </v>
      </c>
      <c r="G10936" t="str">
        <f>_xlfn.LET(
  _xlpm.r, _xlfn.XLOOKUP(A10936,'Index New'!C:C,'Index New'!F:F,""),
  IF(_xlpm.r=0,"",_xlpm.r)
)</f>
        <v>I included phrases like 'spill blood' 'spill ink' and 'spilt milk' in this one</v>
      </c>
      <c r="H10936" t="s">
        <v>16094</v>
      </c>
      <c r="I10936" t="s">
        <v>194</v>
      </c>
      <c r="J10936" t="s">
        <v>16095</v>
      </c>
      <c r="K10936">
        <v>26</v>
      </c>
      <c r="L10936" t="s">
        <v>3583</v>
      </c>
      <c r="M10936" t="s">
        <v>15997</v>
      </c>
    </row>
    <row r="10937" spans="1:13" x14ac:dyDescent="0.2">
      <c r="A10937" t="s">
        <v>21959</v>
      </c>
      <c r="B10937">
        <v>1</v>
      </c>
      <c r="C10937">
        <v>1</v>
      </c>
      <c r="D10937" s="6" t="s">
        <v>22533</v>
      </c>
      <c r="F10937" t="str">
        <f>_xlfn.XLOOKUP($A:$A,'Index New'!C:C,'Index New'!E:E,"")</f>
        <v xml:space="preserve">To cause or allow especially accidentally or unintentionally to fall, flow, or run out so as to be lost or wasted. </v>
      </c>
      <c r="G10937" t="str">
        <f>_xlfn.LET(
  _xlpm.r, _xlfn.XLOOKUP(A10937,'Index New'!C:C,'Index New'!F:F,""),
  IF(_xlpm.r=0,"",_xlpm.r)
)</f>
        <v>I included phrases like 'spill blood' 'spill ink' and 'spilt milk' in this one</v>
      </c>
      <c r="H10937" t="s">
        <v>16094</v>
      </c>
      <c r="I10937" t="s">
        <v>194</v>
      </c>
      <c r="J10937" t="s">
        <v>16095</v>
      </c>
      <c r="K10937">
        <v>28</v>
      </c>
      <c r="L10937" t="s">
        <v>22</v>
      </c>
      <c r="M10937" t="s">
        <v>15998</v>
      </c>
    </row>
    <row r="10938" spans="1:13" x14ac:dyDescent="0.2">
      <c r="A10938" t="s">
        <v>21959</v>
      </c>
      <c r="B10938">
        <v>1</v>
      </c>
      <c r="C10938">
        <v>1</v>
      </c>
      <c r="D10938" s="6">
        <v>1</v>
      </c>
      <c r="F10938" t="str">
        <f>_xlfn.XLOOKUP($A:$A,'Index New'!C:C,'Index New'!E:E,"")</f>
        <v xml:space="preserve">To cause or allow especially accidentally or unintentionally to fall, flow, or run out so as to be lost or wasted. </v>
      </c>
      <c r="G10938" t="str">
        <f>_xlfn.LET(
  _xlpm.r, _xlfn.XLOOKUP(A10938,'Index New'!C:C,'Index New'!F:F,""),
  IF(_xlpm.r=0,"",_xlpm.r)
)</f>
        <v>I included phrases like 'spill blood' 'spill ink' and 'spilt milk' in this one</v>
      </c>
      <c r="H10938" t="s">
        <v>16094</v>
      </c>
      <c r="I10938" t="s">
        <v>194</v>
      </c>
      <c r="J10938" t="s">
        <v>16095</v>
      </c>
      <c r="K10938">
        <v>38</v>
      </c>
      <c r="L10938" t="s">
        <v>532</v>
      </c>
      <c r="M10938" t="s">
        <v>15999</v>
      </c>
    </row>
    <row r="10939" spans="1:13" x14ac:dyDescent="0.2">
      <c r="A10939" t="s">
        <v>21959</v>
      </c>
      <c r="B10939">
        <v>1</v>
      </c>
      <c r="C10939">
        <v>1</v>
      </c>
      <c r="D10939" s="6">
        <v>1</v>
      </c>
      <c r="F10939" t="str">
        <f>_xlfn.XLOOKUP($A:$A,'Index New'!C:C,'Index New'!E:E,"")</f>
        <v xml:space="preserve">To cause or allow especially accidentally or unintentionally to fall, flow, or run out so as to be lost or wasted. </v>
      </c>
      <c r="G10939" t="str">
        <f>_xlfn.LET(
  _xlpm.r, _xlfn.XLOOKUP(A10939,'Index New'!C:C,'Index New'!F:F,""),
  IF(_xlpm.r=0,"",_xlpm.r)
)</f>
        <v>I included phrases like 'spill blood' 'spill ink' and 'spilt milk' in this one</v>
      </c>
      <c r="H10939" t="s">
        <v>16094</v>
      </c>
      <c r="I10939" t="s">
        <v>194</v>
      </c>
      <c r="J10939" t="s">
        <v>16095</v>
      </c>
      <c r="K10939">
        <v>39</v>
      </c>
      <c r="L10939" t="s">
        <v>1711</v>
      </c>
      <c r="M10939" t="s">
        <v>16000</v>
      </c>
    </row>
    <row r="10940" spans="1:13" x14ac:dyDescent="0.2">
      <c r="A10940" t="s">
        <v>21962</v>
      </c>
      <c r="B10940">
        <v>1</v>
      </c>
      <c r="D10940" s="6">
        <v>1</v>
      </c>
      <c r="F10940" t="str">
        <f>_xlfn.XLOOKUP($A:$A,'Index New'!C:C,'Index New'!E:E,"")</f>
        <v>To let out. To divulge. "spill a secret"</v>
      </c>
      <c r="G10940" t="str">
        <f>_xlfn.LET(
  _xlpm.r, _xlfn.XLOOKUP(A10940,'Index New'!C:C,'Index New'!F:F,""),
  IF(_xlpm.r=0,"",_xlpm.r)
)</f>
        <v/>
      </c>
      <c r="H10940" t="s">
        <v>16094</v>
      </c>
      <c r="I10940" t="s">
        <v>194</v>
      </c>
      <c r="J10940" t="s">
        <v>16095</v>
      </c>
      <c r="K10940">
        <v>40</v>
      </c>
      <c r="L10940" t="s">
        <v>16001</v>
      </c>
      <c r="M10940" t="s">
        <v>16002</v>
      </c>
    </row>
    <row r="10941" spans="1:13" x14ac:dyDescent="0.2">
      <c r="A10941" t="s">
        <v>21959</v>
      </c>
      <c r="B10941">
        <v>1</v>
      </c>
      <c r="C10941">
        <v>1</v>
      </c>
      <c r="F10941" t="str">
        <f>_xlfn.XLOOKUP($A:$A,'Index New'!C:C,'Index New'!E:E,"")</f>
        <v xml:space="preserve">To cause or allow especially accidentally or unintentionally to fall, flow, or run out so as to be lost or wasted. </v>
      </c>
      <c r="G10941" t="str">
        <f>_xlfn.LET(
  _xlpm.r, _xlfn.XLOOKUP(A10941,'Index New'!C:C,'Index New'!F:F,""),
  IF(_xlpm.r=0,"",_xlpm.r)
)</f>
        <v>I included phrases like 'spill blood' 'spill ink' and 'spilt milk' in this one</v>
      </c>
      <c r="H10941" t="s">
        <v>16094</v>
      </c>
      <c r="I10941" t="s">
        <v>194</v>
      </c>
      <c r="J10941" t="s">
        <v>16095</v>
      </c>
      <c r="K10941">
        <v>41</v>
      </c>
      <c r="L10941" t="s">
        <v>15263</v>
      </c>
      <c r="M10941" t="s">
        <v>16003</v>
      </c>
    </row>
    <row r="10942" spans="1:13" x14ac:dyDescent="0.2">
      <c r="A10942" t="s">
        <v>21959</v>
      </c>
      <c r="B10942">
        <v>1</v>
      </c>
      <c r="C10942">
        <v>1</v>
      </c>
      <c r="D10942" s="6" t="s">
        <v>22533</v>
      </c>
      <c r="F10942" t="str">
        <f>_xlfn.XLOOKUP($A:$A,'Index New'!C:C,'Index New'!E:E,"")</f>
        <v xml:space="preserve">To cause or allow especially accidentally or unintentionally to fall, flow, or run out so as to be lost or wasted. </v>
      </c>
      <c r="G10942" t="str">
        <f>_xlfn.LET(
  _xlpm.r, _xlfn.XLOOKUP(A10942,'Index New'!C:C,'Index New'!F:F,""),
  IF(_xlpm.r=0,"",_xlpm.r)
)</f>
        <v>I included phrases like 'spill blood' 'spill ink' and 'spilt milk' in this one</v>
      </c>
      <c r="H10942" t="s">
        <v>16094</v>
      </c>
      <c r="I10942" t="s">
        <v>194</v>
      </c>
      <c r="J10942" t="s">
        <v>16095</v>
      </c>
      <c r="K10942">
        <v>42</v>
      </c>
      <c r="L10942" t="s">
        <v>6903</v>
      </c>
      <c r="M10942" t="s">
        <v>16004</v>
      </c>
    </row>
    <row r="10943" spans="1:13" x14ac:dyDescent="0.2">
      <c r="A10943" t="s">
        <v>21959</v>
      </c>
      <c r="B10943">
        <v>1</v>
      </c>
      <c r="C10943">
        <v>1</v>
      </c>
      <c r="D10943" s="6">
        <v>1</v>
      </c>
      <c r="F10943" t="str">
        <f>_xlfn.XLOOKUP($A:$A,'Index New'!C:C,'Index New'!E:E,"")</f>
        <v xml:space="preserve">To cause or allow especially accidentally or unintentionally to fall, flow, or run out so as to be lost or wasted. </v>
      </c>
      <c r="G10943" t="str">
        <f>_xlfn.LET(
  _xlpm.r, _xlfn.XLOOKUP(A10943,'Index New'!C:C,'Index New'!F:F,""),
  IF(_xlpm.r=0,"",_xlpm.r)
)</f>
        <v>I included phrases like 'spill blood' 'spill ink' and 'spilt milk' in this one</v>
      </c>
      <c r="H10943" t="s">
        <v>16094</v>
      </c>
      <c r="I10943" t="s">
        <v>194</v>
      </c>
      <c r="J10943" t="s">
        <v>16095</v>
      </c>
      <c r="K10943">
        <v>43</v>
      </c>
      <c r="L10943" t="s">
        <v>1487</v>
      </c>
      <c r="M10943" t="s">
        <v>16005</v>
      </c>
    </row>
    <row r="10944" spans="1:13" x14ac:dyDescent="0.2">
      <c r="A10944" t="s">
        <v>21959</v>
      </c>
      <c r="B10944">
        <v>1</v>
      </c>
      <c r="C10944">
        <v>1</v>
      </c>
      <c r="D10944" s="6">
        <v>1</v>
      </c>
      <c r="F10944" t="str">
        <f>_xlfn.XLOOKUP($A:$A,'Index New'!C:C,'Index New'!E:E,"")</f>
        <v xml:space="preserve">To cause or allow especially accidentally or unintentionally to fall, flow, or run out so as to be lost or wasted. </v>
      </c>
      <c r="G10944" t="str">
        <f>_xlfn.LET(
  _xlpm.r, _xlfn.XLOOKUP(A10944,'Index New'!C:C,'Index New'!F:F,""),
  IF(_xlpm.r=0,"",_xlpm.r)
)</f>
        <v>I included phrases like 'spill blood' 'spill ink' and 'spilt milk' in this one</v>
      </c>
      <c r="H10944" t="s">
        <v>16094</v>
      </c>
      <c r="I10944" t="s">
        <v>194</v>
      </c>
      <c r="J10944" t="s">
        <v>16095</v>
      </c>
      <c r="K10944">
        <v>45</v>
      </c>
      <c r="L10944" t="s">
        <v>16006</v>
      </c>
      <c r="M10944" t="s">
        <v>16007</v>
      </c>
    </row>
    <row r="10945" spans="1:13" x14ac:dyDescent="0.2">
      <c r="A10945" t="s">
        <v>21959</v>
      </c>
      <c r="B10945">
        <v>1</v>
      </c>
      <c r="C10945">
        <v>1</v>
      </c>
      <c r="D10945" s="6">
        <v>1</v>
      </c>
      <c r="F10945" t="str">
        <f>_xlfn.XLOOKUP($A:$A,'Index New'!C:C,'Index New'!E:E,"")</f>
        <v xml:space="preserve">To cause or allow especially accidentally or unintentionally to fall, flow, or run out so as to be lost or wasted. </v>
      </c>
      <c r="G10945" t="str">
        <f>_xlfn.LET(
  _xlpm.r, _xlfn.XLOOKUP(A10945,'Index New'!C:C,'Index New'!F:F,""),
  IF(_xlpm.r=0,"",_xlpm.r)
)</f>
        <v>I included phrases like 'spill blood' 'spill ink' and 'spilt milk' in this one</v>
      </c>
      <c r="H10945" t="s">
        <v>16094</v>
      </c>
      <c r="I10945" t="s">
        <v>194</v>
      </c>
      <c r="J10945" t="s">
        <v>16095</v>
      </c>
      <c r="K10945">
        <v>46</v>
      </c>
      <c r="L10945" t="s">
        <v>634</v>
      </c>
      <c r="M10945" t="s">
        <v>16008</v>
      </c>
    </row>
    <row r="10946" spans="1:13" x14ac:dyDescent="0.2">
      <c r="A10946" t="s">
        <v>21959</v>
      </c>
      <c r="B10946">
        <v>1</v>
      </c>
      <c r="C10946">
        <v>1</v>
      </c>
      <c r="D10946" s="6">
        <v>1</v>
      </c>
      <c r="F10946" t="str">
        <f>_xlfn.XLOOKUP($A:$A,'Index New'!C:C,'Index New'!E:E,"")</f>
        <v xml:space="preserve">To cause or allow especially accidentally or unintentionally to fall, flow, or run out so as to be lost or wasted. </v>
      </c>
      <c r="G10946" t="str">
        <f>_xlfn.LET(
  _xlpm.r, _xlfn.XLOOKUP(A10946,'Index New'!C:C,'Index New'!F:F,""),
  IF(_xlpm.r=0,"",_xlpm.r)
)</f>
        <v>I included phrases like 'spill blood' 'spill ink' and 'spilt milk' in this one</v>
      </c>
      <c r="H10946" t="s">
        <v>16094</v>
      </c>
      <c r="I10946" t="s">
        <v>194</v>
      </c>
      <c r="J10946" t="s">
        <v>16095</v>
      </c>
      <c r="K10946">
        <v>47</v>
      </c>
      <c r="L10946" t="s">
        <v>16009</v>
      </c>
      <c r="M10946" t="s">
        <v>16010</v>
      </c>
    </row>
    <row r="10947" spans="1:13" x14ac:dyDescent="0.2">
      <c r="A10947" t="s">
        <v>21959</v>
      </c>
      <c r="B10947">
        <v>1</v>
      </c>
      <c r="C10947">
        <v>1</v>
      </c>
      <c r="D10947" s="6">
        <v>1</v>
      </c>
      <c r="F10947" t="str">
        <f>_xlfn.XLOOKUP($A:$A,'Index New'!C:C,'Index New'!E:E,"")</f>
        <v xml:space="preserve">To cause or allow especially accidentally or unintentionally to fall, flow, or run out so as to be lost or wasted. </v>
      </c>
      <c r="G10947" t="str">
        <f>_xlfn.LET(
  _xlpm.r, _xlfn.XLOOKUP(A10947,'Index New'!C:C,'Index New'!F:F,""),
  IF(_xlpm.r=0,"",_xlpm.r)
)</f>
        <v>I included phrases like 'spill blood' 'spill ink' and 'spilt milk' in this one</v>
      </c>
      <c r="H10947" t="s">
        <v>16094</v>
      </c>
      <c r="I10947" t="s">
        <v>194</v>
      </c>
      <c r="J10947" t="s">
        <v>16095</v>
      </c>
      <c r="K10947">
        <v>49</v>
      </c>
      <c r="L10947" t="s">
        <v>721</v>
      </c>
      <c r="M10947" t="s">
        <v>16011</v>
      </c>
    </row>
    <row r="10948" spans="1:13" x14ac:dyDescent="0.2">
      <c r="A10948" t="s">
        <v>21959</v>
      </c>
      <c r="B10948">
        <v>1</v>
      </c>
      <c r="C10948">
        <v>1</v>
      </c>
      <c r="D10948" s="6" t="s">
        <v>22533</v>
      </c>
      <c r="F10948" t="str">
        <f>_xlfn.XLOOKUP($A:$A,'Index New'!C:C,'Index New'!E:E,"")</f>
        <v xml:space="preserve">To cause or allow especially accidentally or unintentionally to fall, flow, or run out so as to be lost or wasted. </v>
      </c>
      <c r="G10948" t="str">
        <f>_xlfn.LET(
  _xlpm.r, _xlfn.XLOOKUP(A10948,'Index New'!C:C,'Index New'!F:F,""),
  IF(_xlpm.r=0,"",_xlpm.r)
)</f>
        <v>I included phrases like 'spill blood' 'spill ink' and 'spilt milk' in this one</v>
      </c>
      <c r="H10948" t="s">
        <v>16094</v>
      </c>
      <c r="I10948" t="s">
        <v>194</v>
      </c>
      <c r="J10948" t="s">
        <v>16095</v>
      </c>
      <c r="K10948">
        <v>53</v>
      </c>
      <c r="L10948" t="s">
        <v>28</v>
      </c>
      <c r="M10948" t="s">
        <v>16012</v>
      </c>
    </row>
    <row r="10949" spans="1:13" x14ac:dyDescent="0.2">
      <c r="A10949" t="s">
        <v>21959</v>
      </c>
      <c r="B10949">
        <v>1</v>
      </c>
      <c r="C10949">
        <v>1</v>
      </c>
      <c r="F10949" t="str">
        <f>_xlfn.XLOOKUP($A:$A,'Index New'!C:C,'Index New'!E:E,"")</f>
        <v xml:space="preserve">To cause or allow especially accidentally or unintentionally to fall, flow, or run out so as to be lost or wasted. </v>
      </c>
      <c r="G10949" t="str">
        <f>_xlfn.LET(
  _xlpm.r, _xlfn.XLOOKUP(A10949,'Index New'!C:C,'Index New'!F:F,""),
  IF(_xlpm.r=0,"",_xlpm.r)
)</f>
        <v>I included phrases like 'spill blood' 'spill ink' and 'spilt milk' in this one</v>
      </c>
      <c r="H10949" t="s">
        <v>16094</v>
      </c>
      <c r="I10949" t="s">
        <v>194</v>
      </c>
      <c r="J10949" t="s">
        <v>16095</v>
      </c>
      <c r="K10949">
        <v>54</v>
      </c>
      <c r="L10949" t="s">
        <v>16013</v>
      </c>
      <c r="M10949" t="s">
        <v>16014</v>
      </c>
    </row>
    <row r="10950" spans="1:13" x14ac:dyDescent="0.2">
      <c r="A10950" t="s">
        <v>21959</v>
      </c>
      <c r="B10950">
        <v>1</v>
      </c>
      <c r="C10950">
        <v>1</v>
      </c>
      <c r="D10950" s="6">
        <v>1</v>
      </c>
      <c r="F10950" t="str">
        <f>_xlfn.XLOOKUP($A:$A,'Index New'!C:C,'Index New'!E:E,"")</f>
        <v xml:space="preserve">To cause or allow especially accidentally or unintentionally to fall, flow, or run out so as to be lost or wasted. </v>
      </c>
      <c r="G10950" t="str">
        <f>_xlfn.LET(
  _xlpm.r, _xlfn.XLOOKUP(A10950,'Index New'!C:C,'Index New'!F:F,""),
  IF(_xlpm.r=0,"",_xlpm.r)
)</f>
        <v>I included phrases like 'spill blood' 'spill ink' and 'spilt milk' in this one</v>
      </c>
      <c r="H10950" t="s">
        <v>16094</v>
      </c>
      <c r="I10950" t="s">
        <v>194</v>
      </c>
      <c r="J10950" t="s">
        <v>16095</v>
      </c>
      <c r="K10950">
        <v>55</v>
      </c>
      <c r="L10950" t="s">
        <v>12641</v>
      </c>
      <c r="M10950" t="s">
        <v>16015</v>
      </c>
    </row>
    <row r="10951" spans="1:13" x14ac:dyDescent="0.2">
      <c r="A10951" t="s">
        <v>21959</v>
      </c>
      <c r="B10951">
        <v>1</v>
      </c>
      <c r="C10951">
        <v>1</v>
      </c>
      <c r="D10951" s="6">
        <v>1</v>
      </c>
      <c r="F10951" t="str">
        <f>_xlfn.XLOOKUP($A:$A,'Index New'!C:C,'Index New'!E:E,"")</f>
        <v xml:space="preserve">To cause or allow especially accidentally or unintentionally to fall, flow, or run out so as to be lost or wasted. </v>
      </c>
      <c r="G10951" t="str">
        <f>_xlfn.LET(
  _xlpm.r, _xlfn.XLOOKUP(A10951,'Index New'!C:C,'Index New'!F:F,""),
  IF(_xlpm.r=0,"",_xlpm.r)
)</f>
        <v>I included phrases like 'spill blood' 'spill ink' and 'spilt milk' in this one</v>
      </c>
      <c r="H10951" t="s">
        <v>16094</v>
      </c>
      <c r="I10951" t="s">
        <v>194</v>
      </c>
      <c r="J10951" t="s">
        <v>16095</v>
      </c>
      <c r="K10951">
        <v>56</v>
      </c>
      <c r="L10951" t="s">
        <v>16016</v>
      </c>
      <c r="M10951" t="s">
        <v>16017</v>
      </c>
    </row>
    <row r="10952" spans="1:13" x14ac:dyDescent="0.2">
      <c r="A10952" t="s">
        <v>21959</v>
      </c>
      <c r="B10952">
        <v>1</v>
      </c>
      <c r="C10952">
        <v>1</v>
      </c>
      <c r="D10952" s="6">
        <v>1</v>
      </c>
      <c r="F10952" t="str">
        <f>_xlfn.XLOOKUP($A:$A,'Index New'!C:C,'Index New'!E:E,"")</f>
        <v xml:space="preserve">To cause or allow especially accidentally or unintentionally to fall, flow, or run out so as to be lost or wasted. </v>
      </c>
      <c r="G10952" t="str">
        <f>_xlfn.LET(
  _xlpm.r, _xlfn.XLOOKUP(A10952,'Index New'!C:C,'Index New'!F:F,""),
  IF(_xlpm.r=0,"",_xlpm.r)
)</f>
        <v>I included phrases like 'spill blood' 'spill ink' and 'spilt milk' in this one</v>
      </c>
      <c r="H10952" t="s">
        <v>16094</v>
      </c>
      <c r="I10952" t="s">
        <v>194</v>
      </c>
      <c r="J10952" t="s">
        <v>16095</v>
      </c>
      <c r="K10952">
        <v>57</v>
      </c>
      <c r="L10952" t="s">
        <v>2164</v>
      </c>
      <c r="M10952" t="s">
        <v>16018</v>
      </c>
    </row>
    <row r="10953" spans="1:13" x14ac:dyDescent="0.2">
      <c r="A10953" t="s">
        <v>21959</v>
      </c>
      <c r="B10953">
        <v>1</v>
      </c>
      <c r="C10953">
        <v>1</v>
      </c>
      <c r="F10953" t="str">
        <f>_xlfn.XLOOKUP($A:$A,'Index New'!C:C,'Index New'!E:E,"")</f>
        <v xml:space="preserve">To cause or allow especially accidentally or unintentionally to fall, flow, or run out so as to be lost or wasted. </v>
      </c>
      <c r="G10953" t="str">
        <f>_xlfn.LET(
  _xlpm.r, _xlfn.XLOOKUP(A10953,'Index New'!C:C,'Index New'!F:F,""),
  IF(_xlpm.r=0,"",_xlpm.r)
)</f>
        <v>I included phrases like 'spill blood' 'spill ink' and 'spilt milk' in this one</v>
      </c>
      <c r="H10953" t="s">
        <v>16094</v>
      </c>
      <c r="I10953" t="s">
        <v>194</v>
      </c>
      <c r="J10953" t="s">
        <v>16095</v>
      </c>
      <c r="K10953">
        <v>59</v>
      </c>
      <c r="L10953" t="s">
        <v>16019</v>
      </c>
      <c r="M10953" t="s">
        <v>16020</v>
      </c>
    </row>
    <row r="10954" spans="1:13" x14ac:dyDescent="0.2">
      <c r="A10954" t="s">
        <v>21959</v>
      </c>
      <c r="B10954">
        <v>1</v>
      </c>
      <c r="C10954">
        <v>1</v>
      </c>
      <c r="D10954" s="6">
        <v>1</v>
      </c>
      <c r="F10954" t="str">
        <f>_xlfn.XLOOKUP($A:$A,'Index New'!C:C,'Index New'!E:E,"")</f>
        <v xml:space="preserve">To cause or allow especially accidentally or unintentionally to fall, flow, or run out so as to be lost or wasted. </v>
      </c>
      <c r="G10954" t="str">
        <f>_xlfn.LET(
  _xlpm.r, _xlfn.XLOOKUP(A10954,'Index New'!C:C,'Index New'!F:F,""),
  IF(_xlpm.r=0,"",_xlpm.r)
)</f>
        <v>I included phrases like 'spill blood' 'spill ink' and 'spilt milk' in this one</v>
      </c>
      <c r="H10954" t="s">
        <v>16094</v>
      </c>
      <c r="I10954" t="s">
        <v>194</v>
      </c>
      <c r="J10954" t="s">
        <v>16095</v>
      </c>
      <c r="K10954">
        <v>60</v>
      </c>
      <c r="L10954" t="s">
        <v>9521</v>
      </c>
      <c r="M10954" t="s">
        <v>16021</v>
      </c>
    </row>
    <row r="10955" spans="1:13" x14ac:dyDescent="0.2">
      <c r="A10955" t="s">
        <v>21959</v>
      </c>
      <c r="B10955">
        <v>1</v>
      </c>
      <c r="C10955">
        <v>1</v>
      </c>
      <c r="D10955" s="6">
        <v>1</v>
      </c>
      <c r="F10955" t="str">
        <f>_xlfn.XLOOKUP($A:$A,'Index New'!C:C,'Index New'!E:E,"")</f>
        <v xml:space="preserve">To cause or allow especially accidentally or unintentionally to fall, flow, or run out so as to be lost or wasted. </v>
      </c>
      <c r="G10955" t="str">
        <f>_xlfn.LET(
  _xlpm.r, _xlfn.XLOOKUP(A10955,'Index New'!C:C,'Index New'!F:F,""),
  IF(_xlpm.r=0,"",_xlpm.r)
)</f>
        <v>I included phrases like 'spill blood' 'spill ink' and 'spilt milk' in this one</v>
      </c>
      <c r="H10955" t="s">
        <v>16094</v>
      </c>
      <c r="I10955" t="s">
        <v>194</v>
      </c>
      <c r="J10955" t="s">
        <v>16095</v>
      </c>
      <c r="K10955">
        <v>61</v>
      </c>
      <c r="L10955" t="s">
        <v>16022</v>
      </c>
      <c r="M10955" t="s">
        <v>16023</v>
      </c>
    </row>
    <row r="10956" spans="1:13" x14ac:dyDescent="0.2">
      <c r="A10956" t="s">
        <v>21959</v>
      </c>
      <c r="B10956">
        <v>1</v>
      </c>
      <c r="C10956">
        <v>1</v>
      </c>
      <c r="D10956" s="6">
        <v>1</v>
      </c>
      <c r="F10956" t="str">
        <f>_xlfn.XLOOKUP($A:$A,'Index New'!C:C,'Index New'!E:E,"")</f>
        <v xml:space="preserve">To cause or allow especially accidentally or unintentionally to fall, flow, or run out so as to be lost or wasted. </v>
      </c>
      <c r="G10956" t="str">
        <f>_xlfn.LET(
  _xlpm.r, _xlfn.XLOOKUP(A10956,'Index New'!C:C,'Index New'!F:F,""),
  IF(_xlpm.r=0,"",_xlpm.r)
)</f>
        <v>I included phrases like 'spill blood' 'spill ink' and 'spilt milk' in this one</v>
      </c>
      <c r="H10956" t="s">
        <v>16094</v>
      </c>
      <c r="I10956" t="s">
        <v>194</v>
      </c>
      <c r="J10956" t="s">
        <v>16095</v>
      </c>
      <c r="K10956">
        <v>63</v>
      </c>
      <c r="L10956" t="s">
        <v>4954</v>
      </c>
      <c r="M10956" t="s">
        <v>16024</v>
      </c>
    </row>
    <row r="10957" spans="1:13" x14ac:dyDescent="0.2">
      <c r="A10957" t="s">
        <v>21959</v>
      </c>
      <c r="B10957">
        <v>1</v>
      </c>
      <c r="C10957">
        <v>1</v>
      </c>
      <c r="F10957" t="str">
        <f>_xlfn.XLOOKUP($A:$A,'Index New'!C:C,'Index New'!E:E,"")</f>
        <v xml:space="preserve">To cause or allow especially accidentally or unintentionally to fall, flow, or run out so as to be lost or wasted. </v>
      </c>
      <c r="G10957" t="str">
        <f>_xlfn.LET(
  _xlpm.r, _xlfn.XLOOKUP(A10957,'Index New'!C:C,'Index New'!F:F,""),
  IF(_xlpm.r=0,"",_xlpm.r)
)</f>
        <v>I included phrases like 'spill blood' 'spill ink' and 'spilt milk' in this one</v>
      </c>
      <c r="H10957" t="s">
        <v>16094</v>
      </c>
      <c r="I10957" t="s">
        <v>194</v>
      </c>
      <c r="J10957" t="s">
        <v>16095</v>
      </c>
      <c r="K10957">
        <v>64</v>
      </c>
      <c r="L10957" t="s">
        <v>1162</v>
      </c>
      <c r="M10957" t="s">
        <v>16025</v>
      </c>
    </row>
    <row r="10958" spans="1:13" x14ac:dyDescent="0.2">
      <c r="A10958" t="s">
        <v>21959</v>
      </c>
      <c r="B10958">
        <v>1</v>
      </c>
      <c r="C10958">
        <v>1</v>
      </c>
      <c r="F10958" t="str">
        <f>_xlfn.XLOOKUP($A:$A,'Index New'!C:C,'Index New'!E:E,"")</f>
        <v xml:space="preserve">To cause or allow especially accidentally or unintentionally to fall, flow, or run out so as to be lost or wasted. </v>
      </c>
      <c r="G10958" t="str">
        <f>_xlfn.LET(
  _xlpm.r, _xlfn.XLOOKUP(A10958,'Index New'!C:C,'Index New'!F:F,""),
  IF(_xlpm.r=0,"",_xlpm.r)
)</f>
        <v>I included phrases like 'spill blood' 'spill ink' and 'spilt milk' in this one</v>
      </c>
      <c r="H10958" t="s">
        <v>16094</v>
      </c>
      <c r="I10958" t="s">
        <v>194</v>
      </c>
      <c r="J10958" t="s">
        <v>16095</v>
      </c>
      <c r="K10958">
        <v>65</v>
      </c>
      <c r="L10958" t="s">
        <v>1162</v>
      </c>
      <c r="M10958" t="s">
        <v>16026</v>
      </c>
    </row>
    <row r="10959" spans="1:13" x14ac:dyDescent="0.2">
      <c r="A10959" t="s">
        <v>21959</v>
      </c>
      <c r="B10959">
        <v>1</v>
      </c>
      <c r="C10959">
        <v>1</v>
      </c>
      <c r="F10959" t="str">
        <f>_xlfn.XLOOKUP($A:$A,'Index New'!C:C,'Index New'!E:E,"")</f>
        <v xml:space="preserve">To cause or allow especially accidentally or unintentionally to fall, flow, or run out so as to be lost or wasted. </v>
      </c>
      <c r="G10959" t="str">
        <f>_xlfn.LET(
  _xlpm.r, _xlfn.XLOOKUP(A10959,'Index New'!C:C,'Index New'!F:F,""),
  IF(_xlpm.r=0,"",_xlpm.r)
)</f>
        <v>I included phrases like 'spill blood' 'spill ink' and 'spilt milk' in this one</v>
      </c>
      <c r="H10959" t="s">
        <v>16094</v>
      </c>
      <c r="I10959" t="s">
        <v>194</v>
      </c>
      <c r="J10959" t="s">
        <v>16095</v>
      </c>
      <c r="K10959">
        <v>66</v>
      </c>
      <c r="L10959" t="s">
        <v>1162</v>
      </c>
      <c r="M10959" t="s">
        <v>16027</v>
      </c>
    </row>
    <row r="10960" spans="1:13" x14ac:dyDescent="0.2">
      <c r="A10960" t="s">
        <v>21959</v>
      </c>
      <c r="B10960">
        <v>1</v>
      </c>
      <c r="C10960">
        <v>1</v>
      </c>
      <c r="F10960" t="str">
        <f>_xlfn.XLOOKUP($A:$A,'Index New'!C:C,'Index New'!E:E,"")</f>
        <v xml:space="preserve">To cause or allow especially accidentally or unintentionally to fall, flow, or run out so as to be lost or wasted. </v>
      </c>
      <c r="G10960" t="str">
        <f>_xlfn.LET(
  _xlpm.r, _xlfn.XLOOKUP(A10960,'Index New'!C:C,'Index New'!F:F,""),
  IF(_xlpm.r=0,"",_xlpm.r)
)</f>
        <v>I included phrases like 'spill blood' 'spill ink' and 'spilt milk' in this one</v>
      </c>
      <c r="H10960" t="s">
        <v>16094</v>
      </c>
      <c r="I10960" t="s">
        <v>194</v>
      </c>
      <c r="J10960" t="s">
        <v>16095</v>
      </c>
      <c r="K10960">
        <v>67</v>
      </c>
      <c r="L10960" t="s">
        <v>1132</v>
      </c>
      <c r="M10960" t="s">
        <v>16028</v>
      </c>
    </row>
    <row r="10961" spans="1:13" x14ac:dyDescent="0.2">
      <c r="A10961" t="s">
        <v>21959</v>
      </c>
      <c r="B10961">
        <v>1</v>
      </c>
      <c r="C10961">
        <v>1</v>
      </c>
      <c r="D10961" s="6">
        <v>1</v>
      </c>
      <c r="F10961" t="str">
        <f>_xlfn.XLOOKUP($A:$A,'Index New'!C:C,'Index New'!E:E,"")</f>
        <v xml:space="preserve">To cause or allow especially accidentally or unintentionally to fall, flow, or run out so as to be lost or wasted. </v>
      </c>
      <c r="G10961" t="str">
        <f>_xlfn.LET(
  _xlpm.r, _xlfn.XLOOKUP(A10961,'Index New'!C:C,'Index New'!F:F,""),
  IF(_xlpm.r=0,"",_xlpm.r)
)</f>
        <v>I included phrases like 'spill blood' 'spill ink' and 'spilt milk' in this one</v>
      </c>
      <c r="H10961" t="s">
        <v>16094</v>
      </c>
      <c r="I10961" t="s">
        <v>194</v>
      </c>
      <c r="J10961" t="s">
        <v>16095</v>
      </c>
      <c r="K10961">
        <v>69</v>
      </c>
      <c r="L10961" t="s">
        <v>7510</v>
      </c>
      <c r="M10961" t="s">
        <v>16029</v>
      </c>
    </row>
    <row r="10962" spans="1:13" x14ac:dyDescent="0.2">
      <c r="A10962" t="s">
        <v>21959</v>
      </c>
      <c r="B10962">
        <v>1</v>
      </c>
      <c r="C10962">
        <v>1</v>
      </c>
      <c r="F10962" t="str">
        <f>_xlfn.XLOOKUP($A:$A,'Index New'!C:C,'Index New'!E:E,"")</f>
        <v xml:space="preserve">To cause or allow especially accidentally or unintentionally to fall, flow, or run out so as to be lost or wasted. </v>
      </c>
      <c r="G10962" t="str">
        <f>_xlfn.LET(
  _xlpm.r, _xlfn.XLOOKUP(A10962,'Index New'!C:C,'Index New'!F:F,""),
  IF(_xlpm.r=0,"",_xlpm.r)
)</f>
        <v>I included phrases like 'spill blood' 'spill ink' and 'spilt milk' in this one</v>
      </c>
      <c r="H10962" t="s">
        <v>16094</v>
      </c>
      <c r="I10962" t="s">
        <v>194</v>
      </c>
      <c r="J10962" t="s">
        <v>16095</v>
      </c>
      <c r="K10962">
        <v>70</v>
      </c>
      <c r="L10962" t="s">
        <v>16030</v>
      </c>
      <c r="M10962" t="s">
        <v>16031</v>
      </c>
    </row>
    <row r="10963" spans="1:13" x14ac:dyDescent="0.2">
      <c r="A10963" t="s">
        <v>21959</v>
      </c>
      <c r="B10963">
        <v>1</v>
      </c>
      <c r="C10963">
        <v>1</v>
      </c>
      <c r="D10963" s="6">
        <v>1</v>
      </c>
      <c r="F10963" t="str">
        <f>_xlfn.XLOOKUP($A:$A,'Index New'!C:C,'Index New'!E:E,"")</f>
        <v xml:space="preserve">To cause or allow especially accidentally or unintentionally to fall, flow, or run out so as to be lost or wasted. </v>
      </c>
      <c r="G10963" t="str">
        <f>_xlfn.LET(
  _xlpm.r, _xlfn.XLOOKUP(A10963,'Index New'!C:C,'Index New'!F:F,""),
  IF(_xlpm.r=0,"",_xlpm.r)
)</f>
        <v>I included phrases like 'spill blood' 'spill ink' and 'spilt milk' in this one</v>
      </c>
      <c r="H10963" t="s">
        <v>16094</v>
      </c>
      <c r="I10963" t="s">
        <v>194</v>
      </c>
      <c r="J10963" t="s">
        <v>16095</v>
      </c>
      <c r="K10963">
        <v>71</v>
      </c>
      <c r="L10963" t="s">
        <v>16032</v>
      </c>
      <c r="M10963" t="s">
        <v>16033</v>
      </c>
    </row>
    <row r="10964" spans="1:13" x14ac:dyDescent="0.2">
      <c r="A10964" t="s">
        <v>21959</v>
      </c>
      <c r="B10964">
        <v>1</v>
      </c>
      <c r="C10964">
        <v>1</v>
      </c>
      <c r="D10964" s="6" t="s">
        <v>22533</v>
      </c>
      <c r="F10964" t="str">
        <f>_xlfn.XLOOKUP($A:$A,'Index New'!C:C,'Index New'!E:E,"")</f>
        <v xml:space="preserve">To cause or allow especially accidentally or unintentionally to fall, flow, or run out so as to be lost or wasted. </v>
      </c>
      <c r="G10964" t="str">
        <f>_xlfn.LET(
  _xlpm.r, _xlfn.XLOOKUP(A10964,'Index New'!C:C,'Index New'!F:F,""),
  IF(_xlpm.r=0,"",_xlpm.r)
)</f>
        <v>I included phrases like 'spill blood' 'spill ink' and 'spilt milk' in this one</v>
      </c>
      <c r="H10964" t="s">
        <v>16094</v>
      </c>
      <c r="I10964" t="s">
        <v>194</v>
      </c>
      <c r="J10964" t="s">
        <v>16095</v>
      </c>
      <c r="K10964">
        <v>72</v>
      </c>
      <c r="L10964" t="s">
        <v>16034</v>
      </c>
      <c r="M10964" t="s">
        <v>16035</v>
      </c>
    </row>
    <row r="10965" spans="1:13" x14ac:dyDescent="0.2">
      <c r="A10965" t="s">
        <v>21959</v>
      </c>
      <c r="B10965">
        <v>1</v>
      </c>
      <c r="C10965">
        <v>1</v>
      </c>
      <c r="D10965" s="6">
        <v>1</v>
      </c>
      <c r="F10965" t="str">
        <f>_xlfn.XLOOKUP($A:$A,'Index New'!C:C,'Index New'!E:E,"")</f>
        <v xml:space="preserve">To cause or allow especially accidentally or unintentionally to fall, flow, or run out so as to be lost or wasted. </v>
      </c>
      <c r="G10965" t="str">
        <f>_xlfn.LET(
  _xlpm.r, _xlfn.XLOOKUP(A10965,'Index New'!C:C,'Index New'!F:F,""),
  IF(_xlpm.r=0,"",_xlpm.r)
)</f>
        <v>I included phrases like 'spill blood' 'spill ink' and 'spilt milk' in this one</v>
      </c>
      <c r="H10965" t="s">
        <v>16094</v>
      </c>
      <c r="I10965" t="s">
        <v>194</v>
      </c>
      <c r="J10965" t="s">
        <v>16095</v>
      </c>
      <c r="K10965">
        <v>73</v>
      </c>
      <c r="L10965" t="s">
        <v>13494</v>
      </c>
      <c r="M10965" t="s">
        <v>16036</v>
      </c>
    </row>
    <row r="10966" spans="1:13" x14ac:dyDescent="0.2">
      <c r="A10966" t="s">
        <v>21959</v>
      </c>
      <c r="B10966">
        <v>1</v>
      </c>
      <c r="C10966">
        <v>1</v>
      </c>
      <c r="D10966" s="6">
        <v>1</v>
      </c>
      <c r="F10966" t="str">
        <f>_xlfn.XLOOKUP($A:$A,'Index New'!C:C,'Index New'!E:E,"")</f>
        <v xml:space="preserve">To cause or allow especially accidentally or unintentionally to fall, flow, or run out so as to be lost or wasted. </v>
      </c>
      <c r="G10966" t="str">
        <f>_xlfn.LET(
  _xlpm.r, _xlfn.XLOOKUP(A10966,'Index New'!C:C,'Index New'!F:F,""),
  IF(_xlpm.r=0,"",_xlpm.r)
)</f>
        <v>I included phrases like 'spill blood' 'spill ink' and 'spilt milk' in this one</v>
      </c>
      <c r="H10966" t="s">
        <v>16094</v>
      </c>
      <c r="I10966" t="s">
        <v>194</v>
      </c>
      <c r="J10966" t="s">
        <v>16095</v>
      </c>
      <c r="K10966">
        <v>74</v>
      </c>
      <c r="L10966" t="s">
        <v>16037</v>
      </c>
      <c r="M10966" t="s">
        <v>16038</v>
      </c>
    </row>
    <row r="10967" spans="1:13" x14ac:dyDescent="0.2">
      <c r="A10967" t="s">
        <v>21959</v>
      </c>
      <c r="B10967">
        <v>1</v>
      </c>
      <c r="C10967">
        <v>1</v>
      </c>
      <c r="D10967" s="6">
        <v>1</v>
      </c>
      <c r="F10967" t="str">
        <f>_xlfn.XLOOKUP($A:$A,'Index New'!C:C,'Index New'!E:E,"")</f>
        <v xml:space="preserve">To cause or allow especially accidentally or unintentionally to fall, flow, or run out so as to be lost or wasted. </v>
      </c>
      <c r="G10967" t="str">
        <f>_xlfn.LET(
  _xlpm.r, _xlfn.XLOOKUP(A10967,'Index New'!C:C,'Index New'!F:F,""),
  IF(_xlpm.r=0,"",_xlpm.r)
)</f>
        <v>I included phrases like 'spill blood' 'spill ink' and 'spilt milk' in this one</v>
      </c>
      <c r="H10967" t="s">
        <v>16094</v>
      </c>
      <c r="I10967" t="s">
        <v>194</v>
      </c>
      <c r="J10967" t="s">
        <v>16095</v>
      </c>
      <c r="K10967">
        <v>75</v>
      </c>
      <c r="L10967" t="s">
        <v>7893</v>
      </c>
      <c r="M10967" t="s">
        <v>16039</v>
      </c>
    </row>
    <row r="10968" spans="1:13" x14ac:dyDescent="0.2">
      <c r="A10968" t="s">
        <v>21965</v>
      </c>
      <c r="B10968">
        <v>1</v>
      </c>
      <c r="C10968">
        <v>1</v>
      </c>
      <c r="E10968">
        <v>1</v>
      </c>
      <c r="F10968" t="str">
        <f>_xlfn.XLOOKUP($A:$A,'Index New'!C:C,'Index New'!E:E,"")</f>
        <v>To throw off or out. "A horse spilled him."</v>
      </c>
      <c r="G10968" t="str">
        <f>_xlfn.LET(
  _xlpm.r, _xlfn.XLOOKUP(A10968,'Index New'!C:C,'Index New'!F:F,""),
  IF(_xlpm.r=0,"",_xlpm.r)
)</f>
        <v/>
      </c>
      <c r="H10968" t="s">
        <v>16094</v>
      </c>
      <c r="I10968" t="s">
        <v>194</v>
      </c>
      <c r="J10968" t="s">
        <v>16095</v>
      </c>
      <c r="K10968">
        <v>76</v>
      </c>
      <c r="L10968" t="s">
        <v>7380</v>
      </c>
      <c r="M10968" t="s">
        <v>16040</v>
      </c>
    </row>
    <row r="10969" spans="1:13" x14ac:dyDescent="0.2">
      <c r="A10969" t="s">
        <v>21959</v>
      </c>
      <c r="B10969">
        <v>1</v>
      </c>
      <c r="C10969">
        <v>1</v>
      </c>
      <c r="F10969" t="str">
        <f>_xlfn.XLOOKUP($A:$A,'Index New'!C:C,'Index New'!E:E,"")</f>
        <v xml:space="preserve">To cause or allow especially accidentally or unintentionally to fall, flow, or run out so as to be lost or wasted. </v>
      </c>
      <c r="G10969" t="str">
        <f>_xlfn.LET(
  _xlpm.r, _xlfn.XLOOKUP(A10969,'Index New'!C:C,'Index New'!F:F,""),
  IF(_xlpm.r=0,"",_xlpm.r)
)</f>
        <v>I included phrases like 'spill blood' 'spill ink' and 'spilt milk' in this one</v>
      </c>
      <c r="H10969" t="s">
        <v>16094</v>
      </c>
      <c r="I10969" t="s">
        <v>194</v>
      </c>
      <c r="J10969" t="s">
        <v>16095</v>
      </c>
      <c r="K10969">
        <v>77</v>
      </c>
      <c r="L10969" t="s">
        <v>4976</v>
      </c>
      <c r="M10969" t="s">
        <v>16041</v>
      </c>
    </row>
    <row r="10970" spans="1:13" x14ac:dyDescent="0.2">
      <c r="A10970" t="s">
        <v>21959</v>
      </c>
      <c r="B10970">
        <v>1</v>
      </c>
      <c r="C10970">
        <v>1</v>
      </c>
      <c r="D10970" s="6">
        <v>1</v>
      </c>
      <c r="F10970" t="str">
        <f>_xlfn.XLOOKUP($A:$A,'Index New'!C:C,'Index New'!E:E,"")</f>
        <v xml:space="preserve">To cause or allow especially accidentally or unintentionally to fall, flow, or run out so as to be lost or wasted. </v>
      </c>
      <c r="G10970" t="str">
        <f>_xlfn.LET(
  _xlpm.r, _xlfn.XLOOKUP(A10970,'Index New'!C:C,'Index New'!F:F,""),
  IF(_xlpm.r=0,"",_xlpm.r)
)</f>
        <v>I included phrases like 'spill blood' 'spill ink' and 'spilt milk' in this one</v>
      </c>
      <c r="H10970" t="s">
        <v>16094</v>
      </c>
      <c r="I10970" t="s">
        <v>194</v>
      </c>
      <c r="J10970" t="s">
        <v>16095</v>
      </c>
      <c r="K10970">
        <v>79</v>
      </c>
      <c r="L10970" t="s">
        <v>16042</v>
      </c>
      <c r="M10970" t="s">
        <v>16043</v>
      </c>
    </row>
    <row r="10971" spans="1:13" x14ac:dyDescent="0.2">
      <c r="A10971" t="s">
        <v>21959</v>
      </c>
      <c r="B10971">
        <v>1</v>
      </c>
      <c r="C10971">
        <v>1</v>
      </c>
      <c r="D10971" s="6">
        <v>1</v>
      </c>
      <c r="F10971" t="str">
        <f>_xlfn.XLOOKUP($A:$A,'Index New'!C:C,'Index New'!E:E,"")</f>
        <v xml:space="preserve">To cause or allow especially accidentally or unintentionally to fall, flow, or run out so as to be lost or wasted. </v>
      </c>
      <c r="G10971" t="str">
        <f>_xlfn.LET(
  _xlpm.r, _xlfn.XLOOKUP(A10971,'Index New'!C:C,'Index New'!F:F,""),
  IF(_xlpm.r=0,"",_xlpm.r)
)</f>
        <v>I included phrases like 'spill blood' 'spill ink' and 'spilt milk' in this one</v>
      </c>
      <c r="H10971" t="s">
        <v>16094</v>
      </c>
      <c r="I10971" t="s">
        <v>194</v>
      </c>
      <c r="J10971" t="s">
        <v>16095</v>
      </c>
      <c r="K10971">
        <v>80</v>
      </c>
      <c r="L10971" t="s">
        <v>16044</v>
      </c>
      <c r="M10971" t="s">
        <v>16045</v>
      </c>
    </row>
    <row r="10972" spans="1:13" x14ac:dyDescent="0.2">
      <c r="A10972" t="s">
        <v>21959</v>
      </c>
      <c r="B10972">
        <v>1</v>
      </c>
      <c r="C10972">
        <v>1</v>
      </c>
      <c r="F10972" t="str">
        <f>_xlfn.XLOOKUP($A:$A,'Index New'!C:C,'Index New'!E:E,"")</f>
        <v xml:space="preserve">To cause or allow especially accidentally or unintentionally to fall, flow, or run out so as to be lost or wasted. </v>
      </c>
      <c r="G10972" t="str">
        <f>_xlfn.LET(
  _xlpm.r, _xlfn.XLOOKUP(A10972,'Index New'!C:C,'Index New'!F:F,""),
  IF(_xlpm.r=0,"",_xlpm.r)
)</f>
        <v>I included phrases like 'spill blood' 'spill ink' and 'spilt milk' in this one</v>
      </c>
      <c r="H10972" t="s">
        <v>16094</v>
      </c>
      <c r="I10972" t="s">
        <v>194</v>
      </c>
      <c r="J10972" t="s">
        <v>16095</v>
      </c>
      <c r="K10972">
        <v>81</v>
      </c>
      <c r="L10972" t="s">
        <v>16046</v>
      </c>
      <c r="M10972" t="s">
        <v>16047</v>
      </c>
    </row>
    <row r="10973" spans="1:13" x14ac:dyDescent="0.2">
      <c r="A10973" t="s">
        <v>21959</v>
      </c>
      <c r="B10973">
        <v>1</v>
      </c>
      <c r="C10973">
        <v>1</v>
      </c>
      <c r="D10973" s="6">
        <v>1</v>
      </c>
      <c r="F10973" t="str">
        <f>_xlfn.XLOOKUP($A:$A,'Index New'!C:C,'Index New'!E:E,"")</f>
        <v xml:space="preserve">To cause or allow especially accidentally or unintentionally to fall, flow, or run out so as to be lost or wasted. </v>
      </c>
      <c r="G10973" t="str">
        <f>_xlfn.LET(
  _xlpm.r, _xlfn.XLOOKUP(A10973,'Index New'!C:C,'Index New'!F:F,""),
  IF(_xlpm.r=0,"",_xlpm.r)
)</f>
        <v>I included phrases like 'spill blood' 'spill ink' and 'spilt milk' in this one</v>
      </c>
      <c r="H10973" t="s">
        <v>16094</v>
      </c>
      <c r="I10973" t="s">
        <v>194</v>
      </c>
      <c r="J10973" t="s">
        <v>16095</v>
      </c>
      <c r="K10973">
        <v>84</v>
      </c>
      <c r="L10973" t="s">
        <v>16048</v>
      </c>
      <c r="M10973" t="s">
        <v>16049</v>
      </c>
    </row>
    <row r="10974" spans="1:13" x14ac:dyDescent="0.2">
      <c r="A10974" t="s">
        <v>21959</v>
      </c>
      <c r="B10974">
        <v>1</v>
      </c>
      <c r="C10974">
        <v>1</v>
      </c>
      <c r="D10974" s="6">
        <v>1</v>
      </c>
      <c r="F10974" t="str">
        <f>_xlfn.XLOOKUP($A:$A,'Index New'!C:C,'Index New'!E:E,"")</f>
        <v xml:space="preserve">To cause or allow especially accidentally or unintentionally to fall, flow, or run out so as to be lost or wasted. </v>
      </c>
      <c r="G10974" t="str">
        <f>_xlfn.LET(
  _xlpm.r, _xlfn.XLOOKUP(A10974,'Index New'!C:C,'Index New'!F:F,""),
  IF(_xlpm.r=0,"",_xlpm.r)
)</f>
        <v>I included phrases like 'spill blood' 'spill ink' and 'spilt milk' in this one</v>
      </c>
      <c r="H10974" t="s">
        <v>16094</v>
      </c>
      <c r="I10974" t="s">
        <v>194</v>
      </c>
      <c r="J10974" t="s">
        <v>16095</v>
      </c>
      <c r="K10974">
        <v>85</v>
      </c>
      <c r="L10974" t="s">
        <v>5519</v>
      </c>
      <c r="M10974" t="s">
        <v>16050</v>
      </c>
    </row>
    <row r="10975" spans="1:13" x14ac:dyDescent="0.2">
      <c r="A10975" t="s">
        <v>21959</v>
      </c>
      <c r="B10975">
        <v>1</v>
      </c>
      <c r="C10975">
        <v>1</v>
      </c>
      <c r="D10975" s="6">
        <v>1</v>
      </c>
      <c r="F10975" t="str">
        <f>_xlfn.XLOOKUP($A:$A,'Index New'!C:C,'Index New'!E:E,"")</f>
        <v xml:space="preserve">To cause or allow especially accidentally or unintentionally to fall, flow, or run out so as to be lost or wasted. </v>
      </c>
      <c r="G10975" t="str">
        <f>_xlfn.LET(
  _xlpm.r, _xlfn.XLOOKUP(A10975,'Index New'!C:C,'Index New'!F:F,""),
  IF(_xlpm.r=0,"",_xlpm.r)
)</f>
        <v>I included phrases like 'spill blood' 'spill ink' and 'spilt milk' in this one</v>
      </c>
      <c r="H10975" t="s">
        <v>16094</v>
      </c>
      <c r="I10975" t="s">
        <v>194</v>
      </c>
      <c r="J10975" t="s">
        <v>16095</v>
      </c>
      <c r="K10975">
        <v>86</v>
      </c>
      <c r="L10975" t="s">
        <v>16051</v>
      </c>
      <c r="M10975" t="s">
        <v>16052</v>
      </c>
    </row>
    <row r="10976" spans="1:13" x14ac:dyDescent="0.2">
      <c r="A10976" t="s">
        <v>21959</v>
      </c>
      <c r="B10976">
        <v>1</v>
      </c>
      <c r="C10976">
        <v>1</v>
      </c>
      <c r="D10976" s="6">
        <v>1</v>
      </c>
      <c r="F10976" t="str">
        <f>_xlfn.XLOOKUP($A:$A,'Index New'!C:C,'Index New'!E:E,"")</f>
        <v xml:space="preserve">To cause or allow especially accidentally or unintentionally to fall, flow, or run out so as to be lost or wasted. </v>
      </c>
      <c r="G10976" t="str">
        <f>_xlfn.LET(
  _xlpm.r, _xlfn.XLOOKUP(A10976,'Index New'!C:C,'Index New'!F:F,""),
  IF(_xlpm.r=0,"",_xlpm.r)
)</f>
        <v>I included phrases like 'spill blood' 'spill ink' and 'spilt milk' in this one</v>
      </c>
      <c r="H10976" t="s">
        <v>16094</v>
      </c>
      <c r="I10976" t="s">
        <v>194</v>
      </c>
      <c r="J10976" t="s">
        <v>16095</v>
      </c>
      <c r="K10976">
        <v>87</v>
      </c>
      <c r="L10976" t="s">
        <v>16053</v>
      </c>
      <c r="M10976" t="s">
        <v>16054</v>
      </c>
    </row>
    <row r="10977" spans="1:13" x14ac:dyDescent="0.2">
      <c r="A10977" t="s">
        <v>21959</v>
      </c>
      <c r="B10977">
        <v>1</v>
      </c>
      <c r="C10977">
        <v>1</v>
      </c>
      <c r="D10977" s="6">
        <v>1</v>
      </c>
      <c r="F10977" t="str">
        <f>_xlfn.XLOOKUP($A:$A,'Index New'!C:C,'Index New'!E:E,"")</f>
        <v xml:space="preserve">To cause or allow especially accidentally or unintentionally to fall, flow, or run out so as to be lost or wasted. </v>
      </c>
      <c r="G10977" t="str">
        <f>_xlfn.LET(
  _xlpm.r, _xlfn.XLOOKUP(A10977,'Index New'!C:C,'Index New'!F:F,""),
  IF(_xlpm.r=0,"",_xlpm.r)
)</f>
        <v>I included phrases like 'spill blood' 'spill ink' and 'spilt milk' in this one</v>
      </c>
      <c r="H10977" t="s">
        <v>16094</v>
      </c>
      <c r="I10977" t="s">
        <v>194</v>
      </c>
      <c r="J10977" t="s">
        <v>16095</v>
      </c>
      <c r="K10977">
        <v>89</v>
      </c>
      <c r="L10977" t="s">
        <v>16055</v>
      </c>
      <c r="M10977" t="s">
        <v>16056</v>
      </c>
    </row>
    <row r="10978" spans="1:13" x14ac:dyDescent="0.2">
      <c r="A10978" t="s">
        <v>21959</v>
      </c>
      <c r="B10978">
        <v>1</v>
      </c>
      <c r="C10978">
        <v>1</v>
      </c>
      <c r="D10978" s="6">
        <v>1</v>
      </c>
      <c r="F10978" t="str">
        <f>_xlfn.XLOOKUP($A:$A,'Index New'!C:C,'Index New'!E:E,"")</f>
        <v xml:space="preserve">To cause or allow especially accidentally or unintentionally to fall, flow, or run out so as to be lost or wasted. </v>
      </c>
      <c r="G10978" t="str">
        <f>_xlfn.LET(
  _xlpm.r, _xlfn.XLOOKUP(A10978,'Index New'!C:C,'Index New'!F:F,""),
  IF(_xlpm.r=0,"",_xlpm.r)
)</f>
        <v>I included phrases like 'spill blood' 'spill ink' and 'spilt milk' in this one</v>
      </c>
      <c r="H10978" t="s">
        <v>16094</v>
      </c>
      <c r="I10978" t="s">
        <v>194</v>
      </c>
      <c r="J10978" t="s">
        <v>16095</v>
      </c>
      <c r="K10978">
        <v>90</v>
      </c>
      <c r="L10978" t="s">
        <v>14246</v>
      </c>
      <c r="M10978" t="s">
        <v>16057</v>
      </c>
    </row>
    <row r="10979" spans="1:13" x14ac:dyDescent="0.2">
      <c r="A10979" t="s">
        <v>21959</v>
      </c>
      <c r="B10979">
        <v>1</v>
      </c>
      <c r="C10979">
        <v>1</v>
      </c>
      <c r="D10979" s="6">
        <v>1</v>
      </c>
      <c r="F10979" t="str">
        <f>_xlfn.XLOOKUP($A:$A,'Index New'!C:C,'Index New'!E:E,"")</f>
        <v xml:space="preserve">To cause or allow especially accidentally or unintentionally to fall, flow, or run out so as to be lost or wasted. </v>
      </c>
      <c r="G10979" t="str">
        <f>_xlfn.LET(
  _xlpm.r, _xlfn.XLOOKUP(A10979,'Index New'!C:C,'Index New'!F:F,""),
  IF(_xlpm.r=0,"",_xlpm.r)
)</f>
        <v>I included phrases like 'spill blood' 'spill ink' and 'spilt milk' in this one</v>
      </c>
      <c r="H10979" t="s">
        <v>16094</v>
      </c>
      <c r="I10979" t="s">
        <v>194</v>
      </c>
      <c r="J10979" t="s">
        <v>16095</v>
      </c>
      <c r="K10979">
        <v>92</v>
      </c>
      <c r="L10979" t="s">
        <v>16058</v>
      </c>
      <c r="M10979" t="s">
        <v>16059</v>
      </c>
    </row>
    <row r="10980" spans="1:13" x14ac:dyDescent="0.2">
      <c r="A10980" t="s">
        <v>21959</v>
      </c>
      <c r="B10980">
        <v>1</v>
      </c>
      <c r="C10980">
        <v>1</v>
      </c>
      <c r="F10980" t="str">
        <f>_xlfn.XLOOKUP($A:$A,'Index New'!C:C,'Index New'!E:E,"")</f>
        <v xml:space="preserve">To cause or allow especially accidentally or unintentionally to fall, flow, or run out so as to be lost or wasted. </v>
      </c>
      <c r="G10980" t="str">
        <f>_xlfn.LET(
  _xlpm.r, _xlfn.XLOOKUP(A10980,'Index New'!C:C,'Index New'!F:F,""),
  IF(_xlpm.r=0,"",_xlpm.r)
)</f>
        <v>I included phrases like 'spill blood' 'spill ink' and 'spilt milk' in this one</v>
      </c>
      <c r="H10980" t="s">
        <v>16094</v>
      </c>
      <c r="I10980" t="s">
        <v>194</v>
      </c>
      <c r="J10980" t="s">
        <v>16095</v>
      </c>
      <c r="K10980">
        <v>93</v>
      </c>
      <c r="L10980" t="s">
        <v>4381</v>
      </c>
      <c r="M10980" t="s">
        <v>16060</v>
      </c>
    </row>
    <row r="10981" spans="1:13" x14ac:dyDescent="0.2">
      <c r="A10981" t="s">
        <v>21959</v>
      </c>
      <c r="B10981">
        <v>1</v>
      </c>
      <c r="C10981">
        <v>1</v>
      </c>
      <c r="F10981" t="str">
        <f>_xlfn.XLOOKUP($A:$A,'Index New'!C:C,'Index New'!E:E,"")</f>
        <v xml:space="preserve">To cause or allow especially accidentally or unintentionally to fall, flow, or run out so as to be lost or wasted. </v>
      </c>
      <c r="G10981" t="str">
        <f>_xlfn.LET(
  _xlpm.r, _xlfn.XLOOKUP(A10981,'Index New'!C:C,'Index New'!F:F,""),
  IF(_xlpm.r=0,"",_xlpm.r)
)</f>
        <v>I included phrases like 'spill blood' 'spill ink' and 'spilt milk' in this one</v>
      </c>
      <c r="H10981" t="s">
        <v>16094</v>
      </c>
      <c r="I10981" t="s">
        <v>194</v>
      </c>
      <c r="J10981" t="s">
        <v>16095</v>
      </c>
      <c r="K10981">
        <v>96</v>
      </c>
      <c r="L10981" t="s">
        <v>169</v>
      </c>
      <c r="M10981" t="s">
        <v>16061</v>
      </c>
    </row>
    <row r="10982" spans="1:13" x14ac:dyDescent="0.2">
      <c r="A10982" t="s">
        <v>21959</v>
      </c>
      <c r="B10982">
        <v>1</v>
      </c>
      <c r="C10982">
        <v>1</v>
      </c>
      <c r="D10982" s="6">
        <v>1</v>
      </c>
      <c r="F10982" t="str">
        <f>_xlfn.XLOOKUP($A:$A,'Index New'!C:C,'Index New'!E:E,"")</f>
        <v xml:space="preserve">To cause or allow especially accidentally or unintentionally to fall, flow, or run out so as to be lost or wasted. </v>
      </c>
      <c r="G10982" t="str">
        <f>_xlfn.LET(
  _xlpm.r, _xlfn.XLOOKUP(A10982,'Index New'!C:C,'Index New'!F:F,""),
  IF(_xlpm.r=0,"",_xlpm.r)
)</f>
        <v>I included phrases like 'spill blood' 'spill ink' and 'spilt milk' in this one</v>
      </c>
      <c r="H10982" t="s">
        <v>16094</v>
      </c>
      <c r="I10982" t="s">
        <v>194</v>
      </c>
      <c r="J10982" t="s">
        <v>16095</v>
      </c>
      <c r="K10982">
        <v>97</v>
      </c>
      <c r="L10982" t="s">
        <v>16062</v>
      </c>
      <c r="M10982" t="s">
        <v>16063</v>
      </c>
    </row>
    <row r="10983" spans="1:13" x14ac:dyDescent="0.2">
      <c r="A10983" t="s">
        <v>21959</v>
      </c>
      <c r="B10983">
        <v>1</v>
      </c>
      <c r="C10983">
        <v>1</v>
      </c>
      <c r="D10983" s="6">
        <v>1</v>
      </c>
      <c r="F10983" t="str">
        <f>_xlfn.XLOOKUP($A:$A,'Index New'!C:C,'Index New'!E:E,"")</f>
        <v xml:space="preserve">To cause or allow especially accidentally or unintentionally to fall, flow, or run out so as to be lost or wasted. </v>
      </c>
      <c r="G10983" t="str">
        <f>_xlfn.LET(
  _xlpm.r, _xlfn.XLOOKUP(A10983,'Index New'!C:C,'Index New'!F:F,""),
  IF(_xlpm.r=0,"",_xlpm.r)
)</f>
        <v>I included phrases like 'spill blood' 'spill ink' and 'spilt milk' in this one</v>
      </c>
      <c r="H10983" t="s">
        <v>16094</v>
      </c>
      <c r="I10983" t="s">
        <v>194</v>
      </c>
      <c r="J10983" t="s">
        <v>16095</v>
      </c>
      <c r="K10983">
        <v>98</v>
      </c>
      <c r="L10983" t="s">
        <v>16064</v>
      </c>
      <c r="M10983" t="s">
        <v>16065</v>
      </c>
    </row>
    <row r="10984" spans="1:13" x14ac:dyDescent="0.2">
      <c r="A10984" t="s">
        <v>21959</v>
      </c>
      <c r="B10984">
        <v>1</v>
      </c>
      <c r="C10984">
        <v>1</v>
      </c>
      <c r="F10984" t="str">
        <f>_xlfn.XLOOKUP($A:$A,'Index New'!C:C,'Index New'!E:E,"")</f>
        <v xml:space="preserve">To cause or allow especially accidentally or unintentionally to fall, flow, or run out so as to be lost or wasted. </v>
      </c>
      <c r="G10984" t="str">
        <f>_xlfn.LET(
  _xlpm.r, _xlfn.XLOOKUP(A10984,'Index New'!C:C,'Index New'!F:F,""),
  IF(_xlpm.r=0,"",_xlpm.r)
)</f>
        <v>I included phrases like 'spill blood' 'spill ink' and 'spilt milk' in this one</v>
      </c>
      <c r="H10984" t="s">
        <v>16094</v>
      </c>
      <c r="I10984" t="s">
        <v>194</v>
      </c>
      <c r="J10984" t="s">
        <v>16095</v>
      </c>
      <c r="K10984">
        <v>102</v>
      </c>
      <c r="L10984" t="s">
        <v>12539</v>
      </c>
      <c r="M10984" t="s">
        <v>16066</v>
      </c>
    </row>
    <row r="10985" spans="1:13" x14ac:dyDescent="0.2">
      <c r="A10985" t="s">
        <v>21959</v>
      </c>
      <c r="B10985">
        <v>1</v>
      </c>
      <c r="C10985">
        <v>1</v>
      </c>
      <c r="D10985" s="6">
        <v>1</v>
      </c>
      <c r="F10985" t="str">
        <f>_xlfn.XLOOKUP($A:$A,'Index New'!C:C,'Index New'!E:E,"")</f>
        <v xml:space="preserve">To cause or allow especially accidentally or unintentionally to fall, flow, or run out so as to be lost or wasted. </v>
      </c>
      <c r="G10985" t="str">
        <f>_xlfn.LET(
  _xlpm.r, _xlfn.XLOOKUP(A10985,'Index New'!C:C,'Index New'!F:F,""),
  IF(_xlpm.r=0,"",_xlpm.r)
)</f>
        <v>I included phrases like 'spill blood' 'spill ink' and 'spilt milk' in this one</v>
      </c>
      <c r="H10985" t="s">
        <v>16094</v>
      </c>
      <c r="I10985" t="s">
        <v>194</v>
      </c>
      <c r="J10985" t="s">
        <v>16095</v>
      </c>
      <c r="K10985">
        <v>104</v>
      </c>
      <c r="L10985" t="s">
        <v>16067</v>
      </c>
      <c r="M10985" t="s">
        <v>16068</v>
      </c>
    </row>
    <row r="10986" spans="1:13" x14ac:dyDescent="0.2">
      <c r="A10986" t="s">
        <v>21959</v>
      </c>
      <c r="B10986">
        <v>1</v>
      </c>
      <c r="C10986">
        <v>1</v>
      </c>
      <c r="F10986" t="str">
        <f>_xlfn.XLOOKUP($A:$A,'Index New'!C:C,'Index New'!E:E,"")</f>
        <v xml:space="preserve">To cause or allow especially accidentally or unintentionally to fall, flow, or run out so as to be lost or wasted. </v>
      </c>
      <c r="G10986" t="str">
        <f>_xlfn.LET(
  _xlpm.r, _xlfn.XLOOKUP(A10986,'Index New'!C:C,'Index New'!F:F,""),
  IF(_xlpm.r=0,"",_xlpm.r)
)</f>
        <v>I included phrases like 'spill blood' 'spill ink' and 'spilt milk' in this one</v>
      </c>
      <c r="H10986" t="s">
        <v>16094</v>
      </c>
      <c r="I10986" t="s">
        <v>194</v>
      </c>
      <c r="J10986" t="s">
        <v>16095</v>
      </c>
      <c r="K10986">
        <v>107</v>
      </c>
      <c r="L10986" t="s">
        <v>16069</v>
      </c>
      <c r="M10986" t="s">
        <v>16070</v>
      </c>
    </row>
    <row r="10987" spans="1:13" x14ac:dyDescent="0.2">
      <c r="A10987" t="s">
        <v>21959</v>
      </c>
      <c r="B10987">
        <v>1</v>
      </c>
      <c r="C10987">
        <v>1</v>
      </c>
      <c r="D10987" s="6">
        <v>1</v>
      </c>
      <c r="F10987" t="str">
        <f>_xlfn.XLOOKUP($A:$A,'Index New'!C:C,'Index New'!E:E,"")</f>
        <v xml:space="preserve">To cause or allow especially accidentally or unintentionally to fall, flow, or run out so as to be lost or wasted. </v>
      </c>
      <c r="G10987" t="str">
        <f>_xlfn.LET(
  _xlpm.r, _xlfn.XLOOKUP(A10987,'Index New'!C:C,'Index New'!F:F,""),
  IF(_xlpm.r=0,"",_xlpm.r)
)</f>
        <v>I included phrases like 'spill blood' 'spill ink' and 'spilt milk' in this one</v>
      </c>
      <c r="H10987" t="s">
        <v>16094</v>
      </c>
      <c r="I10987" t="s">
        <v>194</v>
      </c>
      <c r="J10987" t="s">
        <v>16095</v>
      </c>
      <c r="K10987">
        <v>108</v>
      </c>
      <c r="L10987" t="s">
        <v>16071</v>
      </c>
      <c r="M10987" t="s">
        <v>16072</v>
      </c>
    </row>
    <row r="10988" spans="1:13" x14ac:dyDescent="0.2">
      <c r="A10988" t="s">
        <v>21959</v>
      </c>
      <c r="B10988">
        <v>1</v>
      </c>
      <c r="C10988">
        <v>1</v>
      </c>
      <c r="F10988" t="str">
        <f>_xlfn.XLOOKUP($A:$A,'Index New'!C:C,'Index New'!E:E,"")</f>
        <v xml:space="preserve">To cause or allow especially accidentally or unintentionally to fall, flow, or run out so as to be lost or wasted. </v>
      </c>
      <c r="G10988" t="str">
        <f>_xlfn.LET(
  _xlpm.r, _xlfn.XLOOKUP(A10988,'Index New'!C:C,'Index New'!F:F,""),
  IF(_xlpm.r=0,"",_xlpm.r)
)</f>
        <v>I included phrases like 'spill blood' 'spill ink' and 'spilt milk' in this one</v>
      </c>
      <c r="H10988" t="s">
        <v>16094</v>
      </c>
      <c r="I10988" t="s">
        <v>194</v>
      </c>
      <c r="J10988" t="s">
        <v>16095</v>
      </c>
      <c r="K10988">
        <v>110</v>
      </c>
      <c r="L10988" t="s">
        <v>16073</v>
      </c>
      <c r="M10988" t="s">
        <v>16074</v>
      </c>
    </row>
    <row r="10989" spans="1:13" x14ac:dyDescent="0.2">
      <c r="A10989" t="s">
        <v>21959</v>
      </c>
      <c r="B10989">
        <v>1</v>
      </c>
      <c r="C10989">
        <v>1</v>
      </c>
      <c r="F10989" t="str">
        <f>_xlfn.XLOOKUP($A:$A,'Index New'!C:C,'Index New'!E:E,"")</f>
        <v xml:space="preserve">To cause or allow especially accidentally or unintentionally to fall, flow, or run out so as to be lost or wasted. </v>
      </c>
      <c r="G10989" t="str">
        <f>_xlfn.LET(
  _xlpm.r, _xlfn.XLOOKUP(A10989,'Index New'!C:C,'Index New'!F:F,""),
  IF(_xlpm.r=0,"",_xlpm.r)
)</f>
        <v>I included phrases like 'spill blood' 'spill ink' and 'spilt milk' in this one</v>
      </c>
      <c r="H10989" t="s">
        <v>16094</v>
      </c>
      <c r="I10989" t="s">
        <v>194</v>
      </c>
      <c r="J10989" t="s">
        <v>16095</v>
      </c>
      <c r="K10989">
        <v>111</v>
      </c>
      <c r="L10989" t="s">
        <v>4982</v>
      </c>
      <c r="M10989" t="s">
        <v>16075</v>
      </c>
    </row>
    <row r="10990" spans="1:13" x14ac:dyDescent="0.2">
      <c r="A10990" t="s">
        <v>21959</v>
      </c>
      <c r="B10990">
        <v>1</v>
      </c>
      <c r="C10990">
        <v>1</v>
      </c>
      <c r="D10990" s="6">
        <v>1</v>
      </c>
      <c r="F10990" t="str">
        <f>_xlfn.XLOOKUP($A:$A,'Index New'!C:C,'Index New'!E:E,"")</f>
        <v xml:space="preserve">To cause or allow especially accidentally or unintentionally to fall, flow, or run out so as to be lost or wasted. </v>
      </c>
      <c r="G10990" t="str">
        <f>_xlfn.LET(
  _xlpm.r, _xlfn.XLOOKUP(A10990,'Index New'!C:C,'Index New'!F:F,""),
  IF(_xlpm.r=0,"",_xlpm.r)
)</f>
        <v>I included phrases like 'spill blood' 'spill ink' and 'spilt milk' in this one</v>
      </c>
      <c r="H10990" t="s">
        <v>16094</v>
      </c>
      <c r="I10990" t="s">
        <v>194</v>
      </c>
      <c r="J10990" t="s">
        <v>16095</v>
      </c>
      <c r="K10990">
        <v>112</v>
      </c>
      <c r="L10990" t="s">
        <v>11680</v>
      </c>
      <c r="M10990" t="s">
        <v>16076</v>
      </c>
    </row>
    <row r="10991" spans="1:13" x14ac:dyDescent="0.2">
      <c r="A10991" t="s">
        <v>21959</v>
      </c>
      <c r="B10991">
        <v>1</v>
      </c>
      <c r="C10991">
        <v>1</v>
      </c>
      <c r="D10991" s="6">
        <v>1</v>
      </c>
      <c r="E10991">
        <v>1</v>
      </c>
      <c r="F10991" t="str">
        <f>_xlfn.XLOOKUP($A:$A,'Index New'!C:C,'Index New'!E:E,"")</f>
        <v xml:space="preserve">To cause or allow especially accidentally or unintentionally to fall, flow, or run out so as to be lost or wasted. </v>
      </c>
      <c r="G10991" t="str">
        <f>_xlfn.LET(
  _xlpm.r, _xlfn.XLOOKUP(A10991,'Index New'!C:C,'Index New'!F:F,""),
  IF(_xlpm.r=0,"",_xlpm.r)
)</f>
        <v>I included phrases like 'spill blood' 'spill ink' and 'spilt milk' in this one</v>
      </c>
      <c r="H10991" t="s">
        <v>16094</v>
      </c>
      <c r="I10991" t="s">
        <v>194</v>
      </c>
      <c r="J10991" t="s">
        <v>16095</v>
      </c>
      <c r="K10991">
        <v>114</v>
      </c>
      <c r="L10991" t="s">
        <v>16077</v>
      </c>
      <c r="M10991" t="s">
        <v>16078</v>
      </c>
    </row>
    <row r="10992" spans="1:13" x14ac:dyDescent="0.2">
      <c r="A10992" t="s">
        <v>21959</v>
      </c>
      <c r="B10992">
        <v>1</v>
      </c>
      <c r="C10992">
        <v>1</v>
      </c>
      <c r="F10992" t="str">
        <f>_xlfn.XLOOKUP($A:$A,'Index New'!C:C,'Index New'!E:E,"")</f>
        <v xml:space="preserve">To cause or allow especially accidentally or unintentionally to fall, flow, or run out so as to be lost or wasted. </v>
      </c>
      <c r="G10992" t="str">
        <f>_xlfn.LET(
  _xlpm.r, _xlfn.XLOOKUP(A10992,'Index New'!C:C,'Index New'!F:F,""),
  IF(_xlpm.r=0,"",_xlpm.r)
)</f>
        <v>I included phrases like 'spill blood' 'spill ink' and 'spilt milk' in this one</v>
      </c>
      <c r="H10992" t="s">
        <v>16094</v>
      </c>
      <c r="I10992" t="s">
        <v>194</v>
      </c>
      <c r="J10992" t="s">
        <v>16095</v>
      </c>
      <c r="K10992">
        <v>115</v>
      </c>
      <c r="L10992" t="s">
        <v>16079</v>
      </c>
      <c r="M10992" t="s">
        <v>16080</v>
      </c>
    </row>
    <row r="10993" spans="1:13" x14ac:dyDescent="0.2">
      <c r="A10993" t="s">
        <v>21965</v>
      </c>
      <c r="B10993">
        <v>1</v>
      </c>
      <c r="C10993">
        <v>1</v>
      </c>
      <c r="F10993" t="str">
        <f>_xlfn.XLOOKUP($A:$A,'Index New'!C:C,'Index New'!E:E,"")</f>
        <v>To throw off or out. "A horse spilled him."</v>
      </c>
      <c r="G10993" t="str">
        <f>_xlfn.LET(
  _xlpm.r, _xlfn.XLOOKUP(A10993,'Index New'!C:C,'Index New'!F:F,""),
  IF(_xlpm.r=0,"",_xlpm.r)
)</f>
        <v/>
      </c>
      <c r="H10993" t="s">
        <v>16094</v>
      </c>
      <c r="I10993" t="s">
        <v>194</v>
      </c>
      <c r="J10993" t="s">
        <v>16095</v>
      </c>
      <c r="K10993">
        <v>118</v>
      </c>
      <c r="L10993" t="s">
        <v>7471</v>
      </c>
      <c r="M10993" t="s">
        <v>16081</v>
      </c>
    </row>
    <row r="10994" spans="1:13" x14ac:dyDescent="0.2">
      <c r="A10994" t="s">
        <v>21959</v>
      </c>
      <c r="B10994">
        <v>1</v>
      </c>
      <c r="C10994">
        <v>1</v>
      </c>
      <c r="D10994" s="6">
        <v>1</v>
      </c>
      <c r="F10994" t="str">
        <f>_xlfn.XLOOKUP($A:$A,'Index New'!C:C,'Index New'!E:E,"")</f>
        <v xml:space="preserve">To cause or allow especially accidentally or unintentionally to fall, flow, or run out so as to be lost or wasted. </v>
      </c>
      <c r="G10994" t="str">
        <f>_xlfn.LET(
  _xlpm.r, _xlfn.XLOOKUP(A10994,'Index New'!C:C,'Index New'!F:F,""),
  IF(_xlpm.r=0,"",_xlpm.r)
)</f>
        <v>I included phrases like 'spill blood' 'spill ink' and 'spilt milk' in this one</v>
      </c>
      <c r="H10994" t="s">
        <v>16094</v>
      </c>
      <c r="I10994" t="s">
        <v>194</v>
      </c>
      <c r="J10994" t="s">
        <v>16095</v>
      </c>
      <c r="K10994">
        <v>121</v>
      </c>
      <c r="L10994" t="s">
        <v>16082</v>
      </c>
      <c r="M10994" t="s">
        <v>16083</v>
      </c>
    </row>
    <row r="10995" spans="1:13" x14ac:dyDescent="0.2">
      <c r="A10995" t="s">
        <v>21959</v>
      </c>
      <c r="B10995">
        <v>1</v>
      </c>
      <c r="C10995">
        <v>1</v>
      </c>
      <c r="F10995" t="str">
        <f>_xlfn.XLOOKUP($A:$A,'Index New'!C:C,'Index New'!E:E,"")</f>
        <v xml:space="preserve">To cause or allow especially accidentally or unintentionally to fall, flow, or run out so as to be lost or wasted. </v>
      </c>
      <c r="G10995" t="str">
        <f>_xlfn.LET(
  _xlpm.r, _xlfn.XLOOKUP(A10995,'Index New'!C:C,'Index New'!F:F,""),
  IF(_xlpm.r=0,"",_xlpm.r)
)</f>
        <v>I included phrases like 'spill blood' 'spill ink' and 'spilt milk' in this one</v>
      </c>
      <c r="H10995" t="s">
        <v>16094</v>
      </c>
      <c r="I10995" t="s">
        <v>194</v>
      </c>
      <c r="J10995" t="s">
        <v>16095</v>
      </c>
      <c r="K10995">
        <v>122</v>
      </c>
      <c r="L10995" t="s">
        <v>16084</v>
      </c>
      <c r="M10995" t="s">
        <v>16085</v>
      </c>
    </row>
    <row r="10996" spans="1:13" x14ac:dyDescent="0.2">
      <c r="A10996" t="s">
        <v>21959</v>
      </c>
      <c r="B10996">
        <v>1</v>
      </c>
      <c r="C10996">
        <v>1</v>
      </c>
      <c r="F10996" t="str">
        <f>_xlfn.XLOOKUP($A:$A,'Index New'!C:C,'Index New'!E:E,"")</f>
        <v xml:space="preserve">To cause or allow especially accidentally or unintentionally to fall, flow, or run out so as to be lost or wasted. </v>
      </c>
      <c r="G10996" t="str">
        <f>_xlfn.LET(
  _xlpm.r, _xlfn.XLOOKUP(A10996,'Index New'!C:C,'Index New'!F:F,""),
  IF(_xlpm.r=0,"",_xlpm.r)
)</f>
        <v>I included phrases like 'spill blood' 'spill ink' and 'spilt milk' in this one</v>
      </c>
      <c r="H10996" t="s">
        <v>16094</v>
      </c>
      <c r="I10996" t="s">
        <v>194</v>
      </c>
      <c r="J10996" t="s">
        <v>16095</v>
      </c>
      <c r="K10996">
        <v>124</v>
      </c>
      <c r="L10996" t="s">
        <v>7352</v>
      </c>
      <c r="M10996" t="s">
        <v>16086</v>
      </c>
    </row>
    <row r="10997" spans="1:13" x14ac:dyDescent="0.2">
      <c r="A10997" t="s">
        <v>21959</v>
      </c>
      <c r="B10997">
        <v>1</v>
      </c>
      <c r="C10997">
        <v>1</v>
      </c>
      <c r="F10997" t="str">
        <f>_xlfn.XLOOKUP($A:$A,'Index New'!C:C,'Index New'!E:E,"")</f>
        <v xml:space="preserve">To cause or allow especially accidentally or unintentionally to fall, flow, or run out so as to be lost or wasted. </v>
      </c>
      <c r="G10997" t="str">
        <f>_xlfn.LET(
  _xlpm.r, _xlfn.XLOOKUP(A10997,'Index New'!C:C,'Index New'!F:F,""),
  IF(_xlpm.r=0,"",_xlpm.r)
)</f>
        <v>I included phrases like 'spill blood' 'spill ink' and 'spilt milk' in this one</v>
      </c>
      <c r="H10997" t="s">
        <v>16094</v>
      </c>
      <c r="I10997" t="s">
        <v>194</v>
      </c>
      <c r="J10997" t="s">
        <v>16095</v>
      </c>
      <c r="K10997">
        <v>125</v>
      </c>
      <c r="L10997" t="s">
        <v>187</v>
      </c>
      <c r="M10997" t="s">
        <v>16087</v>
      </c>
    </row>
    <row r="10998" spans="1:13" x14ac:dyDescent="0.2">
      <c r="A10998" t="s">
        <v>21959</v>
      </c>
      <c r="B10998">
        <v>1</v>
      </c>
      <c r="C10998">
        <v>1</v>
      </c>
      <c r="D10998" s="6">
        <v>1</v>
      </c>
      <c r="F10998" t="str">
        <f>_xlfn.XLOOKUP($A:$A,'Index New'!C:C,'Index New'!E:E,"")</f>
        <v xml:space="preserve">To cause or allow especially accidentally or unintentionally to fall, flow, or run out so as to be lost or wasted. </v>
      </c>
      <c r="G10998" t="str">
        <f>_xlfn.LET(
  _xlpm.r, _xlfn.XLOOKUP(A10998,'Index New'!C:C,'Index New'!F:F,""),
  IF(_xlpm.r=0,"",_xlpm.r)
)</f>
        <v>I included phrases like 'spill blood' 'spill ink' and 'spilt milk' in this one</v>
      </c>
      <c r="H10998" t="s">
        <v>16094</v>
      </c>
      <c r="I10998" t="s">
        <v>194</v>
      </c>
      <c r="J10998" t="s">
        <v>16095</v>
      </c>
      <c r="K10998">
        <v>126</v>
      </c>
      <c r="L10998" t="s">
        <v>16088</v>
      </c>
      <c r="M10998" t="s">
        <v>16089</v>
      </c>
    </row>
    <row r="10999" spans="1:13" x14ac:dyDescent="0.2">
      <c r="A10999" t="s">
        <v>21959</v>
      </c>
      <c r="B10999">
        <v>1</v>
      </c>
      <c r="C10999">
        <v>1</v>
      </c>
      <c r="D10999" s="6">
        <v>1</v>
      </c>
      <c r="F10999" t="str">
        <f>_xlfn.XLOOKUP($A:$A,'Index New'!C:C,'Index New'!E:E,"")</f>
        <v xml:space="preserve">To cause or allow especially accidentally or unintentionally to fall, flow, or run out so as to be lost or wasted. </v>
      </c>
      <c r="G10999" t="str">
        <f>_xlfn.LET(
  _xlpm.r, _xlfn.XLOOKUP(A10999,'Index New'!C:C,'Index New'!F:F,""),
  IF(_xlpm.r=0,"",_xlpm.r)
)</f>
        <v>I included phrases like 'spill blood' 'spill ink' and 'spilt milk' in this one</v>
      </c>
      <c r="H10999" t="s">
        <v>16094</v>
      </c>
      <c r="I10999" t="s">
        <v>194</v>
      </c>
      <c r="J10999" t="s">
        <v>16095</v>
      </c>
      <c r="K10999">
        <v>127</v>
      </c>
      <c r="L10999" t="s">
        <v>16090</v>
      </c>
      <c r="M10999" t="s">
        <v>16091</v>
      </c>
    </row>
    <row r="11000" spans="1:13" x14ac:dyDescent="0.2">
      <c r="A11000" t="s">
        <v>21959</v>
      </c>
      <c r="B11000">
        <v>1</v>
      </c>
      <c r="C11000">
        <v>1</v>
      </c>
      <c r="D11000" s="6">
        <v>1</v>
      </c>
      <c r="F11000" t="str">
        <f>_xlfn.XLOOKUP($A:$A,'Index New'!C:C,'Index New'!E:E,"")</f>
        <v xml:space="preserve">To cause or allow especially accidentally or unintentionally to fall, flow, or run out so as to be lost or wasted. </v>
      </c>
      <c r="G11000" t="str">
        <f>_xlfn.LET(
  _xlpm.r, _xlfn.XLOOKUP(A11000,'Index New'!C:C,'Index New'!F:F,""),
  IF(_xlpm.r=0,"",_xlpm.r)
)</f>
        <v>I included phrases like 'spill blood' 'spill ink' and 'spilt milk' in this one</v>
      </c>
      <c r="H11000" t="s">
        <v>16094</v>
      </c>
      <c r="I11000" t="s">
        <v>194</v>
      </c>
      <c r="J11000" t="s">
        <v>16095</v>
      </c>
      <c r="K11000">
        <v>130</v>
      </c>
      <c r="L11000" t="s">
        <v>1164</v>
      </c>
      <c r="M11000" t="s">
        <v>16092</v>
      </c>
    </row>
    <row r="11001" spans="1:13" x14ac:dyDescent="0.2">
      <c r="A11001" t="s">
        <v>21959</v>
      </c>
      <c r="B11001">
        <v>1</v>
      </c>
      <c r="C11001">
        <v>1</v>
      </c>
      <c r="D11001" s="6">
        <v>1</v>
      </c>
      <c r="F11001" t="str">
        <f>_xlfn.XLOOKUP($A:$A,'Index New'!C:C,'Index New'!E:E,"")</f>
        <v xml:space="preserve">To cause or allow especially accidentally or unintentionally to fall, flow, or run out so as to be lost or wasted. </v>
      </c>
      <c r="G11001" t="str">
        <f>_xlfn.LET(
  _xlpm.r, _xlfn.XLOOKUP(A11001,'Index New'!C:C,'Index New'!F:F,""),
  IF(_xlpm.r=0,"",_xlpm.r)
)</f>
        <v>I included phrases like 'spill blood' 'spill ink' and 'spilt milk' in this one</v>
      </c>
      <c r="H11001" t="s">
        <v>16094</v>
      </c>
      <c r="I11001" t="s">
        <v>194</v>
      </c>
      <c r="J11001" t="s">
        <v>16095</v>
      </c>
      <c r="K11001">
        <v>131</v>
      </c>
      <c r="L11001" t="s">
        <v>7522</v>
      </c>
      <c r="M11001" t="s">
        <v>16093</v>
      </c>
    </row>
    <row r="11002" spans="1:13" x14ac:dyDescent="0.2">
      <c r="A11002" t="s">
        <v>21959</v>
      </c>
      <c r="B11002">
        <v>1</v>
      </c>
      <c r="C11002">
        <v>1</v>
      </c>
      <c r="D11002" s="6">
        <v>1</v>
      </c>
      <c r="F11002" t="str">
        <f>_xlfn.XLOOKUP($A:$A,'Index New'!C:C,'Index New'!E:E,"")</f>
        <v xml:space="preserve">To cause or allow especially accidentally or unintentionally to fall, flow, or run out so as to be lost or wasted. </v>
      </c>
      <c r="G11002" t="str">
        <f>_xlfn.LET(
  _xlpm.r, _xlfn.XLOOKUP(A11002,'Index New'!C:C,'Index New'!F:F,""),
  IF(_xlpm.r=0,"",_xlpm.r)
)</f>
        <v>I included phrases like 'spill blood' 'spill ink' and 'spilt milk' in this one</v>
      </c>
      <c r="H11002" t="s">
        <v>16094</v>
      </c>
      <c r="I11002" t="s">
        <v>194</v>
      </c>
      <c r="J11002" t="s">
        <v>16209</v>
      </c>
      <c r="K11002">
        <v>1</v>
      </c>
      <c r="L11002" t="s">
        <v>16096</v>
      </c>
      <c r="M11002" t="s">
        <v>16097</v>
      </c>
    </row>
    <row r="11003" spans="1:13" x14ac:dyDescent="0.2">
      <c r="A11003" t="s">
        <v>21954</v>
      </c>
      <c r="E11003">
        <v>1</v>
      </c>
      <c r="F11003" t="str">
        <f>_xlfn.XLOOKUP($A:$A,'Index New'!C:C,'Index New'!E:E,"")</f>
        <v>To flow, run, or fall out, over, or off and become wasted, scattered, or lost. "water spilling over the dam"</v>
      </c>
      <c r="G11003" t="str">
        <f>_xlfn.LET(
  _xlpm.r, _xlfn.XLOOKUP(A11003,'Index New'!C:C,'Index New'!F:F,""),
  IF(_xlpm.r=0,"",_xlpm.r)
)</f>
        <v/>
      </c>
      <c r="H11003" t="s">
        <v>16094</v>
      </c>
      <c r="I11003" t="s">
        <v>194</v>
      </c>
      <c r="J11003" t="s">
        <v>16209</v>
      </c>
      <c r="K11003">
        <v>2</v>
      </c>
      <c r="L11003" t="s">
        <v>1862</v>
      </c>
      <c r="M11003" t="s">
        <v>16098</v>
      </c>
    </row>
    <row r="11004" spans="1:13" x14ac:dyDescent="0.2">
      <c r="A11004" t="s">
        <v>21959</v>
      </c>
      <c r="B11004">
        <v>1</v>
      </c>
      <c r="C11004">
        <v>1</v>
      </c>
      <c r="D11004" s="6">
        <v>1</v>
      </c>
      <c r="F11004" t="str">
        <f>_xlfn.XLOOKUP($A:$A,'Index New'!C:C,'Index New'!E:E,"")</f>
        <v xml:space="preserve">To cause or allow especially accidentally or unintentionally to fall, flow, or run out so as to be lost or wasted. </v>
      </c>
      <c r="G11004" t="str">
        <f>_xlfn.LET(
  _xlpm.r, _xlfn.XLOOKUP(A11004,'Index New'!C:C,'Index New'!F:F,""),
  IF(_xlpm.r=0,"",_xlpm.r)
)</f>
        <v>I included phrases like 'spill blood' 'spill ink' and 'spilt milk' in this one</v>
      </c>
      <c r="H11004" t="s">
        <v>16094</v>
      </c>
      <c r="I11004" t="s">
        <v>194</v>
      </c>
      <c r="J11004" t="s">
        <v>16209</v>
      </c>
      <c r="K11004">
        <v>3</v>
      </c>
      <c r="L11004" t="s">
        <v>9114</v>
      </c>
      <c r="M11004" t="s">
        <v>16099</v>
      </c>
    </row>
    <row r="11005" spans="1:13" x14ac:dyDescent="0.2">
      <c r="A11005" t="s">
        <v>21959</v>
      </c>
      <c r="B11005">
        <v>1</v>
      </c>
      <c r="C11005">
        <v>1</v>
      </c>
      <c r="D11005" s="6">
        <v>1</v>
      </c>
      <c r="F11005" t="str">
        <f>_xlfn.XLOOKUP($A:$A,'Index New'!C:C,'Index New'!E:E,"")</f>
        <v xml:space="preserve">To cause or allow especially accidentally or unintentionally to fall, flow, or run out so as to be lost or wasted. </v>
      </c>
      <c r="G11005" t="str">
        <f>_xlfn.LET(
  _xlpm.r, _xlfn.XLOOKUP(A11005,'Index New'!C:C,'Index New'!F:F,""),
  IF(_xlpm.r=0,"",_xlpm.r)
)</f>
        <v>I included phrases like 'spill blood' 'spill ink' and 'spilt milk' in this one</v>
      </c>
      <c r="H11005" t="s">
        <v>16094</v>
      </c>
      <c r="I11005" t="s">
        <v>194</v>
      </c>
      <c r="J11005" t="s">
        <v>16209</v>
      </c>
      <c r="K11005">
        <v>4</v>
      </c>
      <c r="L11005" t="s">
        <v>9114</v>
      </c>
      <c r="M11005" t="s">
        <v>16100</v>
      </c>
    </row>
    <row r="11006" spans="1:13" x14ac:dyDescent="0.2">
      <c r="A11006" t="s">
        <v>21959</v>
      </c>
      <c r="B11006">
        <v>1</v>
      </c>
      <c r="C11006">
        <v>1</v>
      </c>
      <c r="D11006" s="6">
        <v>1</v>
      </c>
      <c r="F11006" t="str">
        <f>_xlfn.XLOOKUP($A:$A,'Index New'!C:C,'Index New'!E:E,"")</f>
        <v xml:space="preserve">To cause or allow especially accidentally or unintentionally to fall, flow, or run out so as to be lost or wasted. </v>
      </c>
      <c r="G11006" t="str">
        <f>_xlfn.LET(
  _xlpm.r, _xlfn.XLOOKUP(A11006,'Index New'!C:C,'Index New'!F:F,""),
  IF(_xlpm.r=0,"",_xlpm.r)
)</f>
        <v>I included phrases like 'spill blood' 'spill ink' and 'spilt milk' in this one</v>
      </c>
      <c r="H11006" t="s">
        <v>16094</v>
      </c>
      <c r="I11006" t="s">
        <v>194</v>
      </c>
      <c r="J11006" t="s">
        <v>16209</v>
      </c>
      <c r="K11006">
        <v>5</v>
      </c>
      <c r="L11006" t="s">
        <v>9114</v>
      </c>
      <c r="M11006" t="s">
        <v>16101</v>
      </c>
    </row>
    <row r="11007" spans="1:13" x14ac:dyDescent="0.2">
      <c r="A11007" t="s">
        <v>21959</v>
      </c>
      <c r="B11007">
        <v>1</v>
      </c>
      <c r="C11007">
        <v>1</v>
      </c>
      <c r="D11007" s="6">
        <v>1</v>
      </c>
      <c r="F11007" t="str">
        <f>_xlfn.XLOOKUP($A:$A,'Index New'!C:C,'Index New'!E:E,"")</f>
        <v xml:space="preserve">To cause or allow especially accidentally or unintentionally to fall, flow, or run out so as to be lost or wasted. </v>
      </c>
      <c r="G11007" t="str">
        <f>_xlfn.LET(
  _xlpm.r, _xlfn.XLOOKUP(A11007,'Index New'!C:C,'Index New'!F:F,""),
  IF(_xlpm.r=0,"",_xlpm.r)
)</f>
        <v>I included phrases like 'spill blood' 'spill ink' and 'spilt milk' in this one</v>
      </c>
      <c r="H11007" t="s">
        <v>16094</v>
      </c>
      <c r="I11007" t="s">
        <v>194</v>
      </c>
      <c r="J11007" t="s">
        <v>16209</v>
      </c>
      <c r="K11007">
        <v>6</v>
      </c>
      <c r="L11007" t="s">
        <v>9114</v>
      </c>
      <c r="M11007" t="s">
        <v>16102</v>
      </c>
    </row>
    <row r="11008" spans="1:13" x14ac:dyDescent="0.2">
      <c r="A11008" t="s">
        <v>21959</v>
      </c>
      <c r="B11008">
        <v>1</v>
      </c>
      <c r="C11008">
        <v>1</v>
      </c>
      <c r="D11008" s="6">
        <v>1</v>
      </c>
      <c r="F11008" t="str">
        <f>_xlfn.XLOOKUP($A:$A,'Index New'!C:C,'Index New'!E:E,"")</f>
        <v xml:space="preserve">To cause or allow especially accidentally or unintentionally to fall, flow, or run out so as to be lost or wasted. </v>
      </c>
      <c r="G11008" t="str">
        <f>_xlfn.LET(
  _xlpm.r, _xlfn.XLOOKUP(A11008,'Index New'!C:C,'Index New'!F:F,""),
  IF(_xlpm.r=0,"",_xlpm.r)
)</f>
        <v>I included phrases like 'spill blood' 'spill ink' and 'spilt milk' in this one</v>
      </c>
      <c r="H11008" t="s">
        <v>16094</v>
      </c>
      <c r="I11008" t="s">
        <v>194</v>
      </c>
      <c r="J11008" t="s">
        <v>16209</v>
      </c>
      <c r="K11008">
        <v>7</v>
      </c>
      <c r="L11008" t="s">
        <v>9114</v>
      </c>
      <c r="M11008" t="s">
        <v>16103</v>
      </c>
    </row>
    <row r="11009" spans="1:13" x14ac:dyDescent="0.2">
      <c r="A11009" t="s">
        <v>21956</v>
      </c>
      <c r="D11009" s="6">
        <v>1</v>
      </c>
      <c r="F11009" t="str">
        <f>_xlfn.XLOOKUP($A:$A,'Index New'!C:C,'Index New'!E:E,"")</f>
        <v>To spread profusely or beyond bounds. "Crowds spilled into the streets."</v>
      </c>
      <c r="G11009" t="str">
        <f>_xlfn.LET(
  _xlpm.r, _xlfn.XLOOKUP(A11009,'Index New'!C:C,'Index New'!F:F,""),
  IF(_xlpm.r=0,"",_xlpm.r)
)</f>
        <v/>
      </c>
      <c r="H11009" t="s">
        <v>16094</v>
      </c>
      <c r="I11009" t="s">
        <v>194</v>
      </c>
      <c r="J11009" t="s">
        <v>16209</v>
      </c>
      <c r="K11009">
        <v>11</v>
      </c>
      <c r="L11009" t="s">
        <v>16104</v>
      </c>
      <c r="M11009" t="s">
        <v>16105</v>
      </c>
    </row>
    <row r="11010" spans="1:13" x14ac:dyDescent="0.2">
      <c r="A11010" t="s">
        <v>21959</v>
      </c>
      <c r="B11010">
        <v>1</v>
      </c>
      <c r="C11010">
        <v>1</v>
      </c>
      <c r="F11010" t="str">
        <f>_xlfn.XLOOKUP($A:$A,'Index New'!C:C,'Index New'!E:E,"")</f>
        <v xml:space="preserve">To cause or allow especially accidentally or unintentionally to fall, flow, or run out so as to be lost or wasted. </v>
      </c>
      <c r="G11010" t="str">
        <f>_xlfn.LET(
  _xlpm.r, _xlfn.XLOOKUP(A11010,'Index New'!C:C,'Index New'!F:F,""),
  IF(_xlpm.r=0,"",_xlpm.r)
)</f>
        <v>I included phrases like 'spill blood' 'spill ink' and 'spilt milk' in this one</v>
      </c>
      <c r="H11010" t="s">
        <v>16094</v>
      </c>
      <c r="I11010" t="s">
        <v>194</v>
      </c>
      <c r="J11010" t="s">
        <v>16209</v>
      </c>
      <c r="K11010">
        <v>12</v>
      </c>
      <c r="L11010" t="s">
        <v>16106</v>
      </c>
      <c r="M11010" t="s">
        <v>16107</v>
      </c>
    </row>
    <row r="11011" spans="1:13" x14ac:dyDescent="0.2">
      <c r="A11011" t="s">
        <v>21959</v>
      </c>
      <c r="B11011">
        <v>1</v>
      </c>
      <c r="C11011">
        <v>1</v>
      </c>
      <c r="D11011" s="6">
        <v>1</v>
      </c>
      <c r="F11011" t="str">
        <f>_xlfn.XLOOKUP($A:$A,'Index New'!C:C,'Index New'!E:E,"")</f>
        <v xml:space="preserve">To cause or allow especially accidentally or unintentionally to fall, flow, or run out so as to be lost or wasted. </v>
      </c>
      <c r="G11011" t="str">
        <f>_xlfn.LET(
  _xlpm.r, _xlfn.XLOOKUP(A11011,'Index New'!C:C,'Index New'!F:F,""),
  IF(_xlpm.r=0,"",_xlpm.r)
)</f>
        <v>I included phrases like 'spill blood' 'spill ink' and 'spilt milk' in this one</v>
      </c>
      <c r="H11011" t="s">
        <v>16094</v>
      </c>
      <c r="I11011" t="s">
        <v>194</v>
      </c>
      <c r="J11011" t="s">
        <v>16209</v>
      </c>
      <c r="K11011">
        <v>14</v>
      </c>
      <c r="L11011" t="s">
        <v>16108</v>
      </c>
      <c r="M11011" t="s">
        <v>16109</v>
      </c>
    </row>
    <row r="11012" spans="1:13" x14ac:dyDescent="0.2">
      <c r="A11012" t="s">
        <v>21956</v>
      </c>
      <c r="D11012" s="6" t="s">
        <v>22533</v>
      </c>
      <c r="F11012" t="str">
        <f>_xlfn.XLOOKUP($A:$A,'Index New'!C:C,'Index New'!E:E,"")</f>
        <v>To spread profusely or beyond bounds. "Crowds spilled into the streets."</v>
      </c>
      <c r="G11012" t="str">
        <f>_xlfn.LET(
  _xlpm.r, _xlfn.XLOOKUP(A11012,'Index New'!C:C,'Index New'!F:F,""),
  IF(_xlpm.r=0,"",_xlpm.r)
)</f>
        <v/>
      </c>
      <c r="H11012" t="s">
        <v>16094</v>
      </c>
      <c r="I11012" t="s">
        <v>194</v>
      </c>
      <c r="J11012" t="s">
        <v>16209</v>
      </c>
      <c r="K11012">
        <v>15</v>
      </c>
      <c r="L11012" t="s">
        <v>16110</v>
      </c>
      <c r="M11012" t="s">
        <v>16111</v>
      </c>
    </row>
    <row r="11013" spans="1:13" x14ac:dyDescent="0.2">
      <c r="A11013" t="s">
        <v>21959</v>
      </c>
      <c r="B11013">
        <v>1</v>
      </c>
      <c r="C11013">
        <v>1</v>
      </c>
      <c r="F11013" t="str">
        <f>_xlfn.XLOOKUP($A:$A,'Index New'!C:C,'Index New'!E:E,"")</f>
        <v xml:space="preserve">To cause or allow especially accidentally or unintentionally to fall, flow, or run out so as to be lost or wasted. </v>
      </c>
      <c r="G11013" t="str">
        <f>_xlfn.LET(
  _xlpm.r, _xlfn.XLOOKUP(A11013,'Index New'!C:C,'Index New'!F:F,""),
  IF(_xlpm.r=0,"",_xlpm.r)
)</f>
        <v>I included phrases like 'spill blood' 'spill ink' and 'spilt milk' in this one</v>
      </c>
      <c r="H11013" t="s">
        <v>16094</v>
      </c>
      <c r="I11013" t="s">
        <v>194</v>
      </c>
      <c r="J11013" t="s">
        <v>16209</v>
      </c>
      <c r="K11013">
        <v>16</v>
      </c>
      <c r="L11013" t="s">
        <v>16112</v>
      </c>
      <c r="M11013" t="s">
        <v>16113</v>
      </c>
    </row>
    <row r="11014" spans="1:13" x14ac:dyDescent="0.2">
      <c r="A11014" t="s">
        <v>21959</v>
      </c>
      <c r="B11014">
        <v>1</v>
      </c>
      <c r="C11014">
        <v>1</v>
      </c>
      <c r="D11014" s="6">
        <v>1</v>
      </c>
      <c r="F11014" t="str">
        <f>_xlfn.XLOOKUP($A:$A,'Index New'!C:C,'Index New'!E:E,"")</f>
        <v xml:space="preserve">To cause or allow especially accidentally or unintentionally to fall, flow, or run out so as to be lost or wasted. </v>
      </c>
      <c r="G11014" t="str">
        <f>_xlfn.LET(
  _xlpm.r, _xlfn.XLOOKUP(A11014,'Index New'!C:C,'Index New'!F:F,""),
  IF(_xlpm.r=0,"",_xlpm.r)
)</f>
        <v>I included phrases like 'spill blood' 'spill ink' and 'spilt milk' in this one</v>
      </c>
      <c r="H11014" t="s">
        <v>16094</v>
      </c>
      <c r="I11014" t="s">
        <v>194</v>
      </c>
      <c r="J11014" t="s">
        <v>16209</v>
      </c>
      <c r="K11014">
        <v>17</v>
      </c>
      <c r="L11014" t="s">
        <v>678</v>
      </c>
      <c r="M11014" t="s">
        <v>16114</v>
      </c>
    </row>
    <row r="11015" spans="1:13" x14ac:dyDescent="0.2">
      <c r="A11015" t="s">
        <v>21962</v>
      </c>
      <c r="B11015">
        <v>1</v>
      </c>
      <c r="D11015" s="6">
        <v>1</v>
      </c>
      <c r="E11015">
        <v>1</v>
      </c>
      <c r="F11015" t="str">
        <f>_xlfn.XLOOKUP($A:$A,'Index New'!C:C,'Index New'!E:E,"")</f>
        <v>To let out. To divulge. "spill a secret"</v>
      </c>
      <c r="G11015" t="str">
        <f>_xlfn.LET(
  _xlpm.r, _xlfn.XLOOKUP(A11015,'Index New'!C:C,'Index New'!F:F,""),
  IF(_xlpm.r=0,"",_xlpm.r)
)</f>
        <v/>
      </c>
      <c r="H11015" t="s">
        <v>16094</v>
      </c>
      <c r="I11015" t="s">
        <v>194</v>
      </c>
      <c r="J11015" t="s">
        <v>16209</v>
      </c>
      <c r="K11015">
        <v>18</v>
      </c>
      <c r="L11015" t="s">
        <v>8873</v>
      </c>
      <c r="M11015" t="s">
        <v>16115</v>
      </c>
    </row>
    <row r="11016" spans="1:13" x14ac:dyDescent="0.2">
      <c r="A11016" t="s">
        <v>21956</v>
      </c>
      <c r="D11016" s="6">
        <v>1</v>
      </c>
      <c r="F11016" t="str">
        <f>_xlfn.XLOOKUP($A:$A,'Index New'!C:C,'Index New'!E:E,"")</f>
        <v>To spread profusely or beyond bounds. "Crowds spilled into the streets."</v>
      </c>
      <c r="G11016" t="str">
        <f>_xlfn.LET(
  _xlpm.r, _xlfn.XLOOKUP(A11016,'Index New'!C:C,'Index New'!F:F,""),
  IF(_xlpm.r=0,"",_xlpm.r)
)</f>
        <v/>
      </c>
      <c r="H11016" t="s">
        <v>16094</v>
      </c>
      <c r="I11016" t="s">
        <v>194</v>
      </c>
      <c r="J11016" t="s">
        <v>16209</v>
      </c>
      <c r="K11016">
        <v>19</v>
      </c>
      <c r="L11016" t="s">
        <v>6492</v>
      </c>
      <c r="M11016" t="s">
        <v>16116</v>
      </c>
    </row>
    <row r="11017" spans="1:13" x14ac:dyDescent="0.2">
      <c r="A11017" t="s">
        <v>21959</v>
      </c>
      <c r="B11017">
        <v>1</v>
      </c>
      <c r="C11017">
        <v>1</v>
      </c>
      <c r="F11017" t="str">
        <f>_xlfn.XLOOKUP($A:$A,'Index New'!C:C,'Index New'!E:E,"")</f>
        <v xml:space="preserve">To cause or allow especially accidentally or unintentionally to fall, flow, or run out so as to be lost or wasted. </v>
      </c>
      <c r="G11017" t="str">
        <f>_xlfn.LET(
  _xlpm.r, _xlfn.XLOOKUP(A11017,'Index New'!C:C,'Index New'!F:F,""),
  IF(_xlpm.r=0,"",_xlpm.r)
)</f>
        <v>I included phrases like 'spill blood' 'spill ink' and 'spilt milk' in this one</v>
      </c>
      <c r="H11017" t="s">
        <v>16094</v>
      </c>
      <c r="I11017" t="s">
        <v>194</v>
      </c>
      <c r="J11017" t="s">
        <v>16209</v>
      </c>
      <c r="K11017">
        <v>20</v>
      </c>
      <c r="L11017" t="s">
        <v>16117</v>
      </c>
      <c r="M11017" t="s">
        <v>16118</v>
      </c>
    </row>
    <row r="11018" spans="1:13" x14ac:dyDescent="0.2">
      <c r="A11018" t="s">
        <v>21959</v>
      </c>
      <c r="B11018">
        <v>1</v>
      </c>
      <c r="C11018">
        <v>1</v>
      </c>
      <c r="D11018" s="6">
        <v>1</v>
      </c>
      <c r="F11018" t="str">
        <f>_xlfn.XLOOKUP($A:$A,'Index New'!C:C,'Index New'!E:E,"")</f>
        <v xml:space="preserve">To cause or allow especially accidentally or unintentionally to fall, flow, or run out so as to be lost or wasted. </v>
      </c>
      <c r="G11018" t="str">
        <f>_xlfn.LET(
  _xlpm.r, _xlfn.XLOOKUP(A11018,'Index New'!C:C,'Index New'!F:F,""),
  IF(_xlpm.r=0,"",_xlpm.r)
)</f>
        <v>I included phrases like 'spill blood' 'spill ink' and 'spilt milk' in this one</v>
      </c>
      <c r="H11018" t="s">
        <v>16094</v>
      </c>
      <c r="I11018" t="s">
        <v>194</v>
      </c>
      <c r="J11018" t="s">
        <v>16209</v>
      </c>
      <c r="K11018">
        <v>21</v>
      </c>
      <c r="L11018" t="s">
        <v>16119</v>
      </c>
      <c r="M11018" t="s">
        <v>16120</v>
      </c>
    </row>
    <row r="11019" spans="1:13" x14ac:dyDescent="0.2">
      <c r="A11019" t="s">
        <v>21959</v>
      </c>
      <c r="B11019">
        <v>1</v>
      </c>
      <c r="C11019">
        <v>1</v>
      </c>
      <c r="D11019" s="6">
        <v>1</v>
      </c>
      <c r="F11019" t="str">
        <f>_xlfn.XLOOKUP($A:$A,'Index New'!C:C,'Index New'!E:E,"")</f>
        <v xml:space="preserve">To cause or allow especially accidentally or unintentionally to fall, flow, or run out so as to be lost or wasted. </v>
      </c>
      <c r="G11019" t="str">
        <f>_xlfn.LET(
  _xlpm.r, _xlfn.XLOOKUP(A11019,'Index New'!C:C,'Index New'!F:F,""),
  IF(_xlpm.r=0,"",_xlpm.r)
)</f>
        <v>I included phrases like 'spill blood' 'spill ink' and 'spilt milk' in this one</v>
      </c>
      <c r="H11019" t="s">
        <v>16094</v>
      </c>
      <c r="I11019" t="s">
        <v>194</v>
      </c>
      <c r="J11019" t="s">
        <v>16209</v>
      </c>
      <c r="K11019">
        <v>22</v>
      </c>
      <c r="L11019" t="s">
        <v>16121</v>
      </c>
      <c r="M11019" t="s">
        <v>16122</v>
      </c>
    </row>
    <row r="11020" spans="1:13" x14ac:dyDescent="0.2">
      <c r="A11020" t="s">
        <v>21959</v>
      </c>
      <c r="B11020">
        <v>1</v>
      </c>
      <c r="C11020">
        <v>1</v>
      </c>
      <c r="D11020" s="6">
        <v>1</v>
      </c>
      <c r="F11020" t="str">
        <f>_xlfn.XLOOKUP($A:$A,'Index New'!C:C,'Index New'!E:E,"")</f>
        <v xml:space="preserve">To cause or allow especially accidentally or unintentionally to fall, flow, or run out so as to be lost or wasted. </v>
      </c>
      <c r="G11020" t="str">
        <f>_xlfn.LET(
  _xlpm.r, _xlfn.XLOOKUP(A11020,'Index New'!C:C,'Index New'!F:F,""),
  IF(_xlpm.r=0,"",_xlpm.r)
)</f>
        <v>I included phrases like 'spill blood' 'spill ink' and 'spilt milk' in this one</v>
      </c>
      <c r="H11020" t="s">
        <v>16094</v>
      </c>
      <c r="I11020" t="s">
        <v>194</v>
      </c>
      <c r="J11020" t="s">
        <v>16209</v>
      </c>
      <c r="K11020">
        <v>23</v>
      </c>
      <c r="L11020" t="s">
        <v>16123</v>
      </c>
      <c r="M11020" t="s">
        <v>16124</v>
      </c>
    </row>
    <row r="11021" spans="1:13" x14ac:dyDescent="0.2">
      <c r="A11021" t="s">
        <v>21959</v>
      </c>
      <c r="B11021">
        <v>1</v>
      </c>
      <c r="C11021">
        <v>1</v>
      </c>
      <c r="D11021" s="6">
        <v>1</v>
      </c>
      <c r="F11021" t="str">
        <f>_xlfn.XLOOKUP($A:$A,'Index New'!C:C,'Index New'!E:E,"")</f>
        <v xml:space="preserve">To cause or allow especially accidentally or unintentionally to fall, flow, or run out so as to be lost or wasted. </v>
      </c>
      <c r="G11021" t="str">
        <f>_xlfn.LET(
  _xlpm.r, _xlfn.XLOOKUP(A11021,'Index New'!C:C,'Index New'!F:F,""),
  IF(_xlpm.r=0,"",_xlpm.r)
)</f>
        <v>I included phrases like 'spill blood' 'spill ink' and 'spilt milk' in this one</v>
      </c>
      <c r="H11021" t="s">
        <v>16094</v>
      </c>
      <c r="I11021" t="s">
        <v>194</v>
      </c>
      <c r="J11021" t="s">
        <v>16209</v>
      </c>
      <c r="K11021">
        <v>26</v>
      </c>
      <c r="L11021" t="s">
        <v>16125</v>
      </c>
      <c r="M11021" t="s">
        <v>16126</v>
      </c>
    </row>
    <row r="11022" spans="1:13" x14ac:dyDescent="0.2">
      <c r="A11022" t="s">
        <v>21959</v>
      </c>
      <c r="B11022">
        <v>1</v>
      </c>
      <c r="C11022">
        <v>1</v>
      </c>
      <c r="D11022" s="6" t="s">
        <v>22533</v>
      </c>
      <c r="F11022" t="str">
        <f>_xlfn.XLOOKUP($A:$A,'Index New'!C:C,'Index New'!E:E,"")</f>
        <v xml:space="preserve">To cause or allow especially accidentally or unintentionally to fall, flow, or run out so as to be lost or wasted. </v>
      </c>
      <c r="G11022" t="str">
        <f>_xlfn.LET(
  _xlpm.r, _xlfn.XLOOKUP(A11022,'Index New'!C:C,'Index New'!F:F,""),
  IF(_xlpm.r=0,"",_xlpm.r)
)</f>
        <v>I included phrases like 'spill blood' 'spill ink' and 'spilt milk' in this one</v>
      </c>
      <c r="H11022" t="s">
        <v>16094</v>
      </c>
      <c r="I11022" t="s">
        <v>194</v>
      </c>
      <c r="J11022" t="s">
        <v>16209</v>
      </c>
      <c r="K11022">
        <v>28</v>
      </c>
      <c r="L11022" t="s">
        <v>16127</v>
      </c>
      <c r="M11022" t="s">
        <v>16128</v>
      </c>
    </row>
    <row r="11023" spans="1:13" x14ac:dyDescent="0.2">
      <c r="A11023" t="s">
        <v>21959</v>
      </c>
      <c r="B11023">
        <v>1</v>
      </c>
      <c r="C11023">
        <v>1</v>
      </c>
      <c r="D11023" s="6">
        <v>1</v>
      </c>
      <c r="F11023" t="str">
        <f>_xlfn.XLOOKUP($A:$A,'Index New'!C:C,'Index New'!E:E,"")</f>
        <v xml:space="preserve">To cause or allow especially accidentally or unintentionally to fall, flow, or run out so as to be lost or wasted. </v>
      </c>
      <c r="G11023" t="str">
        <f>_xlfn.LET(
  _xlpm.r, _xlfn.XLOOKUP(A11023,'Index New'!C:C,'Index New'!F:F,""),
  IF(_xlpm.r=0,"",_xlpm.r)
)</f>
        <v>I included phrases like 'spill blood' 'spill ink' and 'spilt milk' in this one</v>
      </c>
      <c r="H11023" t="s">
        <v>16094</v>
      </c>
      <c r="I11023" t="s">
        <v>194</v>
      </c>
      <c r="J11023" t="s">
        <v>16209</v>
      </c>
      <c r="K11023">
        <v>29</v>
      </c>
      <c r="L11023" t="s">
        <v>16129</v>
      </c>
      <c r="M11023" t="s">
        <v>16130</v>
      </c>
    </row>
    <row r="11024" spans="1:13" x14ac:dyDescent="0.2">
      <c r="A11024" t="s">
        <v>21959</v>
      </c>
      <c r="B11024">
        <v>1</v>
      </c>
      <c r="C11024">
        <v>1</v>
      </c>
      <c r="D11024" s="6">
        <v>1</v>
      </c>
      <c r="F11024" t="str">
        <f>_xlfn.XLOOKUP($A:$A,'Index New'!C:C,'Index New'!E:E,"")</f>
        <v xml:space="preserve">To cause or allow especially accidentally or unintentionally to fall, flow, or run out so as to be lost or wasted. </v>
      </c>
      <c r="G11024" t="str">
        <f>_xlfn.LET(
  _xlpm.r, _xlfn.XLOOKUP(A11024,'Index New'!C:C,'Index New'!F:F,""),
  IF(_xlpm.r=0,"",_xlpm.r)
)</f>
        <v>I included phrases like 'spill blood' 'spill ink' and 'spilt milk' in this one</v>
      </c>
      <c r="H11024" t="s">
        <v>16094</v>
      </c>
      <c r="I11024" t="s">
        <v>194</v>
      </c>
      <c r="J11024" t="s">
        <v>16209</v>
      </c>
      <c r="K11024">
        <v>30</v>
      </c>
      <c r="L11024" t="s">
        <v>16131</v>
      </c>
      <c r="M11024" t="s">
        <v>16132</v>
      </c>
    </row>
    <row r="11025" spans="1:13" x14ac:dyDescent="0.2">
      <c r="A11025" t="s">
        <v>21959</v>
      </c>
      <c r="B11025">
        <v>1</v>
      </c>
      <c r="C11025">
        <v>1</v>
      </c>
      <c r="D11025" s="6">
        <v>1</v>
      </c>
      <c r="F11025" t="str">
        <f>_xlfn.XLOOKUP($A:$A,'Index New'!C:C,'Index New'!E:E,"")</f>
        <v xml:space="preserve">To cause or allow especially accidentally or unintentionally to fall, flow, or run out so as to be lost or wasted. </v>
      </c>
      <c r="G11025" t="str">
        <f>_xlfn.LET(
  _xlpm.r, _xlfn.XLOOKUP(A11025,'Index New'!C:C,'Index New'!F:F,""),
  IF(_xlpm.r=0,"",_xlpm.r)
)</f>
        <v>I included phrases like 'spill blood' 'spill ink' and 'spilt milk' in this one</v>
      </c>
      <c r="H11025" t="s">
        <v>16094</v>
      </c>
      <c r="I11025" t="s">
        <v>194</v>
      </c>
      <c r="J11025" t="s">
        <v>16209</v>
      </c>
      <c r="K11025">
        <v>31</v>
      </c>
      <c r="L11025" t="s">
        <v>4455</v>
      </c>
      <c r="M11025" t="s">
        <v>16133</v>
      </c>
    </row>
    <row r="11026" spans="1:13" x14ac:dyDescent="0.2">
      <c r="A11026" t="s">
        <v>21956</v>
      </c>
      <c r="D11026" s="6">
        <v>1</v>
      </c>
      <c r="F11026" t="str">
        <f>_xlfn.XLOOKUP($A:$A,'Index New'!C:C,'Index New'!E:E,"")</f>
        <v>To spread profusely or beyond bounds. "Crowds spilled into the streets."</v>
      </c>
      <c r="G11026" t="str">
        <f>_xlfn.LET(
  _xlpm.r, _xlfn.XLOOKUP(A11026,'Index New'!C:C,'Index New'!F:F,""),
  IF(_xlpm.r=0,"",_xlpm.r)
)</f>
        <v/>
      </c>
      <c r="H11026" t="s">
        <v>16094</v>
      </c>
      <c r="I11026" t="s">
        <v>194</v>
      </c>
      <c r="J11026" t="s">
        <v>16209</v>
      </c>
      <c r="K11026">
        <v>32</v>
      </c>
      <c r="L11026" t="s">
        <v>16134</v>
      </c>
      <c r="M11026" t="s">
        <v>16135</v>
      </c>
    </row>
    <row r="11027" spans="1:13" x14ac:dyDescent="0.2">
      <c r="A11027" t="s">
        <v>21956</v>
      </c>
      <c r="D11027" s="6">
        <v>1</v>
      </c>
      <c r="F11027" t="str">
        <f>_xlfn.XLOOKUP($A:$A,'Index New'!C:C,'Index New'!E:E,"")</f>
        <v>To spread profusely or beyond bounds. "Crowds spilled into the streets."</v>
      </c>
      <c r="G11027" t="str">
        <f>_xlfn.LET(
  _xlpm.r, _xlfn.XLOOKUP(A11027,'Index New'!C:C,'Index New'!F:F,""),
  IF(_xlpm.r=0,"",_xlpm.r)
)</f>
        <v/>
      </c>
      <c r="H11027" t="s">
        <v>16094</v>
      </c>
      <c r="I11027" t="s">
        <v>194</v>
      </c>
      <c r="J11027" t="s">
        <v>16209</v>
      </c>
      <c r="K11027">
        <v>33</v>
      </c>
      <c r="L11027" t="s">
        <v>10781</v>
      </c>
      <c r="M11027" t="s">
        <v>16136</v>
      </c>
    </row>
    <row r="11028" spans="1:13" x14ac:dyDescent="0.2">
      <c r="A11028" t="s">
        <v>21959</v>
      </c>
      <c r="B11028">
        <v>1</v>
      </c>
      <c r="C11028">
        <v>1</v>
      </c>
      <c r="D11028" s="6">
        <v>1</v>
      </c>
      <c r="F11028" t="str">
        <f>_xlfn.XLOOKUP($A:$A,'Index New'!C:C,'Index New'!E:E,"")</f>
        <v xml:space="preserve">To cause or allow especially accidentally or unintentionally to fall, flow, or run out so as to be lost or wasted. </v>
      </c>
      <c r="G11028" t="str">
        <f>_xlfn.LET(
  _xlpm.r, _xlfn.XLOOKUP(A11028,'Index New'!C:C,'Index New'!F:F,""),
  IF(_xlpm.r=0,"",_xlpm.r)
)</f>
        <v>I included phrases like 'spill blood' 'spill ink' and 'spilt milk' in this one</v>
      </c>
      <c r="H11028" t="s">
        <v>16094</v>
      </c>
      <c r="I11028" t="s">
        <v>194</v>
      </c>
      <c r="J11028" t="s">
        <v>16209</v>
      </c>
      <c r="K11028">
        <v>34</v>
      </c>
      <c r="L11028" t="s">
        <v>2084</v>
      </c>
      <c r="M11028" t="s">
        <v>16137</v>
      </c>
    </row>
    <row r="11029" spans="1:13" x14ac:dyDescent="0.2">
      <c r="A11029" t="s">
        <v>21959</v>
      </c>
      <c r="B11029">
        <v>1</v>
      </c>
      <c r="C11029">
        <v>1</v>
      </c>
      <c r="D11029" s="6">
        <v>1</v>
      </c>
      <c r="F11029" t="str">
        <f>_xlfn.XLOOKUP($A:$A,'Index New'!C:C,'Index New'!E:E,"")</f>
        <v xml:space="preserve">To cause or allow especially accidentally or unintentionally to fall, flow, or run out so as to be lost or wasted. </v>
      </c>
      <c r="G11029" t="str">
        <f>_xlfn.LET(
  _xlpm.r, _xlfn.XLOOKUP(A11029,'Index New'!C:C,'Index New'!F:F,""),
  IF(_xlpm.r=0,"",_xlpm.r)
)</f>
        <v>I included phrases like 'spill blood' 'spill ink' and 'spilt milk' in this one</v>
      </c>
      <c r="H11029" t="s">
        <v>16094</v>
      </c>
      <c r="I11029" t="s">
        <v>194</v>
      </c>
      <c r="J11029" t="s">
        <v>16209</v>
      </c>
      <c r="K11029">
        <v>36</v>
      </c>
      <c r="L11029" t="s">
        <v>12690</v>
      </c>
      <c r="M11029" t="s">
        <v>16138</v>
      </c>
    </row>
    <row r="11030" spans="1:13" x14ac:dyDescent="0.2">
      <c r="A11030" t="s">
        <v>21959</v>
      </c>
      <c r="B11030">
        <v>1</v>
      </c>
      <c r="C11030">
        <v>1</v>
      </c>
      <c r="D11030" s="6">
        <v>1</v>
      </c>
      <c r="F11030" t="str">
        <f>_xlfn.XLOOKUP($A:$A,'Index New'!C:C,'Index New'!E:E,"")</f>
        <v xml:space="preserve">To cause or allow especially accidentally or unintentionally to fall, flow, or run out so as to be lost or wasted. </v>
      </c>
      <c r="G11030" t="str">
        <f>_xlfn.LET(
  _xlpm.r, _xlfn.XLOOKUP(A11030,'Index New'!C:C,'Index New'!F:F,""),
  IF(_xlpm.r=0,"",_xlpm.r)
)</f>
        <v>I included phrases like 'spill blood' 'spill ink' and 'spilt milk' in this one</v>
      </c>
      <c r="H11030" t="s">
        <v>16094</v>
      </c>
      <c r="I11030" t="s">
        <v>194</v>
      </c>
      <c r="J11030" t="s">
        <v>16209</v>
      </c>
      <c r="K11030">
        <v>37</v>
      </c>
      <c r="L11030" t="s">
        <v>3282</v>
      </c>
      <c r="M11030" t="s">
        <v>16139</v>
      </c>
    </row>
    <row r="11031" spans="1:13" x14ac:dyDescent="0.2">
      <c r="A11031" t="s">
        <v>21959</v>
      </c>
      <c r="B11031">
        <v>1</v>
      </c>
      <c r="C11031">
        <v>1</v>
      </c>
      <c r="F11031" t="str">
        <f>_xlfn.XLOOKUP($A:$A,'Index New'!C:C,'Index New'!E:E,"")</f>
        <v xml:space="preserve">To cause or allow especially accidentally or unintentionally to fall, flow, or run out so as to be lost or wasted. </v>
      </c>
      <c r="G11031" t="str">
        <f>_xlfn.LET(
  _xlpm.r, _xlfn.XLOOKUP(A11031,'Index New'!C:C,'Index New'!F:F,""),
  IF(_xlpm.r=0,"",_xlpm.r)
)</f>
        <v>I included phrases like 'spill blood' 'spill ink' and 'spilt milk' in this one</v>
      </c>
      <c r="H11031" t="s">
        <v>16094</v>
      </c>
      <c r="I11031" t="s">
        <v>194</v>
      </c>
      <c r="J11031" t="s">
        <v>16209</v>
      </c>
      <c r="K11031">
        <v>38</v>
      </c>
      <c r="L11031" t="s">
        <v>5074</v>
      </c>
      <c r="M11031" t="s">
        <v>16140</v>
      </c>
    </row>
    <row r="11032" spans="1:13" x14ac:dyDescent="0.2">
      <c r="A11032" t="s">
        <v>21959</v>
      </c>
      <c r="B11032">
        <v>1</v>
      </c>
      <c r="C11032">
        <v>1</v>
      </c>
      <c r="D11032" s="6">
        <v>1</v>
      </c>
      <c r="F11032" t="str">
        <f>_xlfn.XLOOKUP($A:$A,'Index New'!C:C,'Index New'!E:E,"")</f>
        <v xml:space="preserve">To cause or allow especially accidentally or unintentionally to fall, flow, or run out so as to be lost or wasted. </v>
      </c>
      <c r="G11032" t="str">
        <f>_xlfn.LET(
  _xlpm.r, _xlfn.XLOOKUP(A11032,'Index New'!C:C,'Index New'!F:F,""),
  IF(_xlpm.r=0,"",_xlpm.r)
)</f>
        <v>I included phrases like 'spill blood' 'spill ink' and 'spilt milk' in this one</v>
      </c>
      <c r="H11032" t="s">
        <v>16094</v>
      </c>
      <c r="I11032" t="s">
        <v>194</v>
      </c>
      <c r="J11032" t="s">
        <v>16209</v>
      </c>
      <c r="K11032">
        <v>39</v>
      </c>
      <c r="L11032" t="s">
        <v>32</v>
      </c>
      <c r="M11032" t="s">
        <v>16141</v>
      </c>
    </row>
    <row r="11033" spans="1:13" x14ac:dyDescent="0.2">
      <c r="A11033" t="s">
        <v>21959</v>
      </c>
      <c r="B11033">
        <v>1</v>
      </c>
      <c r="C11033">
        <v>1</v>
      </c>
      <c r="D11033" s="6">
        <v>1</v>
      </c>
      <c r="F11033" t="str">
        <f>_xlfn.XLOOKUP($A:$A,'Index New'!C:C,'Index New'!E:E,"")</f>
        <v xml:space="preserve">To cause or allow especially accidentally or unintentionally to fall, flow, or run out so as to be lost or wasted. </v>
      </c>
      <c r="G11033" t="str">
        <f>_xlfn.LET(
  _xlpm.r, _xlfn.XLOOKUP(A11033,'Index New'!C:C,'Index New'!F:F,""),
  IF(_xlpm.r=0,"",_xlpm.r)
)</f>
        <v>I included phrases like 'spill blood' 'spill ink' and 'spilt milk' in this one</v>
      </c>
      <c r="H11033" t="s">
        <v>16094</v>
      </c>
      <c r="I11033" t="s">
        <v>194</v>
      </c>
      <c r="J11033" t="s">
        <v>16209</v>
      </c>
      <c r="K11033">
        <v>40</v>
      </c>
      <c r="L11033" t="s">
        <v>16142</v>
      </c>
      <c r="M11033" t="s">
        <v>16143</v>
      </c>
    </row>
    <row r="11034" spans="1:13" x14ac:dyDescent="0.2">
      <c r="A11034" t="s">
        <v>21959</v>
      </c>
      <c r="B11034">
        <v>1</v>
      </c>
      <c r="C11034">
        <v>1</v>
      </c>
      <c r="D11034" s="6">
        <v>1</v>
      </c>
      <c r="F11034" t="str">
        <f>_xlfn.XLOOKUP($A:$A,'Index New'!C:C,'Index New'!E:E,"")</f>
        <v xml:space="preserve">To cause or allow especially accidentally or unintentionally to fall, flow, or run out so as to be lost or wasted. </v>
      </c>
      <c r="G11034" t="str">
        <f>_xlfn.LET(
  _xlpm.r, _xlfn.XLOOKUP(A11034,'Index New'!C:C,'Index New'!F:F,""),
  IF(_xlpm.r=0,"",_xlpm.r)
)</f>
        <v>I included phrases like 'spill blood' 'spill ink' and 'spilt milk' in this one</v>
      </c>
      <c r="H11034" t="s">
        <v>16094</v>
      </c>
      <c r="I11034" t="s">
        <v>194</v>
      </c>
      <c r="J11034" t="s">
        <v>16209</v>
      </c>
      <c r="K11034">
        <v>41</v>
      </c>
      <c r="L11034" t="s">
        <v>16142</v>
      </c>
      <c r="M11034" t="s">
        <v>16144</v>
      </c>
    </row>
    <row r="11035" spans="1:13" x14ac:dyDescent="0.2">
      <c r="A11035" t="s">
        <v>21954</v>
      </c>
      <c r="F11035" t="str">
        <f>_xlfn.XLOOKUP($A:$A,'Index New'!C:C,'Index New'!E:E,"")</f>
        <v>To flow, run, or fall out, over, or off and become wasted, scattered, or lost. "water spilling over the dam"</v>
      </c>
      <c r="G11035" t="str">
        <f>_xlfn.LET(
  _xlpm.r, _xlfn.XLOOKUP(A11035,'Index New'!C:C,'Index New'!F:F,""),
  IF(_xlpm.r=0,"",_xlpm.r)
)</f>
        <v/>
      </c>
      <c r="H11035" t="s">
        <v>16094</v>
      </c>
      <c r="I11035" t="s">
        <v>194</v>
      </c>
      <c r="J11035" t="s">
        <v>16209</v>
      </c>
      <c r="K11035">
        <v>43</v>
      </c>
      <c r="L11035" t="s">
        <v>1479</v>
      </c>
      <c r="M11035" t="s">
        <v>16145</v>
      </c>
    </row>
    <row r="11036" spans="1:13" x14ac:dyDescent="0.2">
      <c r="A11036" t="s">
        <v>21956</v>
      </c>
      <c r="D11036" s="6">
        <v>1</v>
      </c>
      <c r="F11036" t="str">
        <f>_xlfn.XLOOKUP($A:$A,'Index New'!C:C,'Index New'!E:E,"")</f>
        <v>To spread profusely or beyond bounds. "Crowds spilled into the streets."</v>
      </c>
      <c r="G11036" t="str">
        <f>_xlfn.LET(
  _xlpm.r, _xlfn.XLOOKUP(A11036,'Index New'!C:C,'Index New'!F:F,""),
  IF(_xlpm.r=0,"",_xlpm.r)
)</f>
        <v/>
      </c>
      <c r="H11036" t="s">
        <v>16094</v>
      </c>
      <c r="I11036" t="s">
        <v>194</v>
      </c>
      <c r="J11036" t="s">
        <v>16209</v>
      </c>
      <c r="K11036">
        <v>44</v>
      </c>
      <c r="L11036" t="s">
        <v>2549</v>
      </c>
      <c r="M11036" t="s">
        <v>16146</v>
      </c>
    </row>
    <row r="11037" spans="1:13" x14ac:dyDescent="0.2">
      <c r="A11037" t="s">
        <v>21959</v>
      </c>
      <c r="B11037">
        <v>1</v>
      </c>
      <c r="C11037">
        <v>1</v>
      </c>
      <c r="D11037" s="6">
        <v>1</v>
      </c>
      <c r="F11037" t="str">
        <f>_xlfn.XLOOKUP($A:$A,'Index New'!C:C,'Index New'!E:E,"")</f>
        <v xml:space="preserve">To cause or allow especially accidentally or unintentionally to fall, flow, or run out so as to be lost or wasted. </v>
      </c>
      <c r="G11037" t="str">
        <f>_xlfn.LET(
  _xlpm.r, _xlfn.XLOOKUP(A11037,'Index New'!C:C,'Index New'!F:F,""),
  IF(_xlpm.r=0,"",_xlpm.r)
)</f>
        <v>I included phrases like 'spill blood' 'spill ink' and 'spilt milk' in this one</v>
      </c>
      <c r="H11037" t="s">
        <v>16094</v>
      </c>
      <c r="I11037" t="s">
        <v>194</v>
      </c>
      <c r="J11037" t="s">
        <v>16209</v>
      </c>
      <c r="K11037">
        <v>45</v>
      </c>
      <c r="L11037" t="s">
        <v>16147</v>
      </c>
      <c r="M11037" t="s">
        <v>16148</v>
      </c>
    </row>
    <row r="11038" spans="1:13" x14ac:dyDescent="0.2">
      <c r="A11038" t="s">
        <v>21959</v>
      </c>
      <c r="B11038">
        <v>1</v>
      </c>
      <c r="C11038">
        <v>1</v>
      </c>
      <c r="D11038" s="6">
        <v>1</v>
      </c>
      <c r="F11038" t="str">
        <f>_xlfn.XLOOKUP($A:$A,'Index New'!C:C,'Index New'!E:E,"")</f>
        <v xml:space="preserve">To cause or allow especially accidentally or unintentionally to fall, flow, or run out so as to be lost or wasted. </v>
      </c>
      <c r="G11038" t="str">
        <f>_xlfn.LET(
  _xlpm.r, _xlfn.XLOOKUP(A11038,'Index New'!C:C,'Index New'!F:F,""),
  IF(_xlpm.r=0,"",_xlpm.r)
)</f>
        <v>I included phrases like 'spill blood' 'spill ink' and 'spilt milk' in this one</v>
      </c>
      <c r="H11038" t="s">
        <v>16094</v>
      </c>
      <c r="I11038" t="s">
        <v>194</v>
      </c>
      <c r="J11038" t="s">
        <v>16209</v>
      </c>
      <c r="K11038">
        <v>47</v>
      </c>
      <c r="L11038" t="s">
        <v>308</v>
      </c>
      <c r="M11038" t="s">
        <v>16149</v>
      </c>
    </row>
    <row r="11039" spans="1:13" x14ac:dyDescent="0.2">
      <c r="A11039" t="s">
        <v>21954</v>
      </c>
      <c r="F11039" t="str">
        <f>_xlfn.XLOOKUP($A:$A,'Index New'!C:C,'Index New'!E:E,"")</f>
        <v>To flow, run, or fall out, over, or off and become wasted, scattered, or lost. "water spilling over the dam"</v>
      </c>
      <c r="G11039" t="str">
        <f>_xlfn.LET(
  _xlpm.r, _xlfn.XLOOKUP(A11039,'Index New'!C:C,'Index New'!F:F,""),
  IF(_xlpm.r=0,"",_xlpm.r)
)</f>
        <v/>
      </c>
      <c r="H11039" t="s">
        <v>16094</v>
      </c>
      <c r="I11039" t="s">
        <v>194</v>
      </c>
      <c r="J11039" t="s">
        <v>16209</v>
      </c>
      <c r="K11039">
        <v>48</v>
      </c>
      <c r="L11039" t="s">
        <v>16150</v>
      </c>
      <c r="M11039" t="s">
        <v>16151</v>
      </c>
    </row>
    <row r="11040" spans="1:13" x14ac:dyDescent="0.2">
      <c r="A11040" t="s">
        <v>21959</v>
      </c>
      <c r="B11040">
        <v>1</v>
      </c>
      <c r="C11040">
        <v>1</v>
      </c>
      <c r="D11040" s="6" t="s">
        <v>22533</v>
      </c>
      <c r="F11040" t="str">
        <f>_xlfn.XLOOKUP($A:$A,'Index New'!C:C,'Index New'!E:E,"")</f>
        <v xml:space="preserve">To cause or allow especially accidentally or unintentionally to fall, flow, or run out so as to be lost or wasted. </v>
      </c>
      <c r="G11040" t="str">
        <f>_xlfn.LET(
  _xlpm.r, _xlfn.XLOOKUP(A11040,'Index New'!C:C,'Index New'!F:F,""),
  IF(_xlpm.r=0,"",_xlpm.r)
)</f>
        <v>I included phrases like 'spill blood' 'spill ink' and 'spilt milk' in this one</v>
      </c>
      <c r="H11040" t="s">
        <v>16094</v>
      </c>
      <c r="I11040" t="s">
        <v>194</v>
      </c>
      <c r="J11040" t="s">
        <v>16209</v>
      </c>
      <c r="K11040">
        <v>50</v>
      </c>
      <c r="L11040" t="s">
        <v>8731</v>
      </c>
      <c r="M11040" t="s">
        <v>16152</v>
      </c>
    </row>
    <row r="11041" spans="1:13" x14ac:dyDescent="0.2">
      <c r="A11041" t="s">
        <v>21956</v>
      </c>
      <c r="D11041" s="6">
        <v>1</v>
      </c>
      <c r="F11041" t="str">
        <f>_xlfn.XLOOKUP($A:$A,'Index New'!C:C,'Index New'!E:E,"")</f>
        <v>To spread profusely or beyond bounds. "Crowds spilled into the streets."</v>
      </c>
      <c r="G11041" t="str">
        <f>_xlfn.LET(
  _xlpm.r, _xlfn.XLOOKUP(A11041,'Index New'!C:C,'Index New'!F:F,""),
  IF(_xlpm.r=0,"",_xlpm.r)
)</f>
        <v/>
      </c>
      <c r="H11041" t="s">
        <v>16094</v>
      </c>
      <c r="I11041" t="s">
        <v>194</v>
      </c>
      <c r="J11041" t="s">
        <v>16209</v>
      </c>
      <c r="K11041">
        <v>51</v>
      </c>
      <c r="L11041" t="s">
        <v>16153</v>
      </c>
      <c r="M11041" t="s">
        <v>16154</v>
      </c>
    </row>
    <row r="11042" spans="1:13" x14ac:dyDescent="0.2">
      <c r="A11042" t="s">
        <v>21956</v>
      </c>
      <c r="D11042" s="6">
        <v>1</v>
      </c>
      <c r="F11042" t="str">
        <f>_xlfn.XLOOKUP($A:$A,'Index New'!C:C,'Index New'!E:E,"")</f>
        <v>To spread profusely or beyond bounds. "Crowds spilled into the streets."</v>
      </c>
      <c r="G11042" t="str">
        <f>_xlfn.LET(
  _xlpm.r, _xlfn.XLOOKUP(A11042,'Index New'!C:C,'Index New'!F:F,""),
  IF(_xlpm.r=0,"",_xlpm.r)
)</f>
        <v/>
      </c>
      <c r="H11042" t="s">
        <v>16094</v>
      </c>
      <c r="I11042" t="s">
        <v>194</v>
      </c>
      <c r="J11042" t="s">
        <v>16209</v>
      </c>
      <c r="K11042">
        <v>53</v>
      </c>
      <c r="L11042" t="s">
        <v>11354</v>
      </c>
      <c r="M11042" t="s">
        <v>16155</v>
      </c>
    </row>
    <row r="11043" spans="1:13" x14ac:dyDescent="0.2">
      <c r="A11043" t="s">
        <v>21962</v>
      </c>
      <c r="B11043">
        <v>1</v>
      </c>
      <c r="D11043" s="6">
        <v>1</v>
      </c>
      <c r="F11043" t="str">
        <f>_xlfn.XLOOKUP($A:$A,'Index New'!C:C,'Index New'!E:E,"")</f>
        <v>To let out. To divulge. "spill a secret"</v>
      </c>
      <c r="G11043" t="str">
        <f>_xlfn.LET(
  _xlpm.r, _xlfn.XLOOKUP(A11043,'Index New'!C:C,'Index New'!F:F,""),
  IF(_xlpm.r=0,"",_xlpm.r)
)</f>
        <v/>
      </c>
      <c r="H11043" t="s">
        <v>16094</v>
      </c>
      <c r="I11043" t="s">
        <v>194</v>
      </c>
      <c r="J11043" t="s">
        <v>16209</v>
      </c>
      <c r="K11043">
        <v>57</v>
      </c>
      <c r="L11043" t="s">
        <v>16156</v>
      </c>
      <c r="M11043" t="s">
        <v>16157</v>
      </c>
    </row>
    <row r="11044" spans="1:13" x14ac:dyDescent="0.2">
      <c r="A11044" t="s">
        <v>21959</v>
      </c>
      <c r="B11044">
        <v>1</v>
      </c>
      <c r="C11044">
        <v>1</v>
      </c>
      <c r="F11044" t="str">
        <f>_xlfn.XLOOKUP($A:$A,'Index New'!C:C,'Index New'!E:E,"")</f>
        <v xml:space="preserve">To cause or allow especially accidentally or unintentionally to fall, flow, or run out so as to be lost or wasted. </v>
      </c>
      <c r="G11044" t="str">
        <f>_xlfn.LET(
  _xlpm.r, _xlfn.XLOOKUP(A11044,'Index New'!C:C,'Index New'!F:F,""),
  IF(_xlpm.r=0,"",_xlpm.r)
)</f>
        <v>I included phrases like 'spill blood' 'spill ink' and 'spilt milk' in this one</v>
      </c>
      <c r="H11044" t="s">
        <v>16094</v>
      </c>
      <c r="I11044" t="s">
        <v>194</v>
      </c>
      <c r="J11044" t="s">
        <v>16209</v>
      </c>
      <c r="K11044">
        <v>60</v>
      </c>
      <c r="L11044" t="s">
        <v>9693</v>
      </c>
      <c r="M11044" t="s">
        <v>16158</v>
      </c>
    </row>
    <row r="11045" spans="1:13" x14ac:dyDescent="0.2">
      <c r="A11045" t="s">
        <v>21956</v>
      </c>
      <c r="D11045" s="6">
        <v>1</v>
      </c>
      <c r="F11045" t="str">
        <f>_xlfn.XLOOKUP($A:$A,'Index New'!C:C,'Index New'!E:E,"")</f>
        <v>To spread profusely or beyond bounds. "Crowds spilled into the streets."</v>
      </c>
      <c r="G11045" t="str">
        <f>_xlfn.LET(
  _xlpm.r, _xlfn.XLOOKUP(A11045,'Index New'!C:C,'Index New'!F:F,""),
  IF(_xlpm.r=0,"",_xlpm.r)
)</f>
        <v/>
      </c>
      <c r="H11045" t="s">
        <v>16094</v>
      </c>
      <c r="I11045" t="s">
        <v>194</v>
      </c>
      <c r="J11045" t="s">
        <v>16209</v>
      </c>
      <c r="K11045">
        <v>62</v>
      </c>
      <c r="L11045" t="s">
        <v>3182</v>
      </c>
      <c r="M11045" t="s">
        <v>16159</v>
      </c>
    </row>
    <row r="11046" spans="1:13" x14ac:dyDescent="0.2">
      <c r="A11046" t="s">
        <v>21959</v>
      </c>
      <c r="B11046">
        <v>1</v>
      </c>
      <c r="C11046">
        <v>1</v>
      </c>
      <c r="D11046" s="6">
        <v>1</v>
      </c>
      <c r="F11046" t="str">
        <f>_xlfn.XLOOKUP($A:$A,'Index New'!C:C,'Index New'!E:E,"")</f>
        <v xml:space="preserve">To cause or allow especially accidentally or unintentionally to fall, flow, or run out so as to be lost or wasted. </v>
      </c>
      <c r="G11046" t="str">
        <f>_xlfn.LET(
  _xlpm.r, _xlfn.XLOOKUP(A11046,'Index New'!C:C,'Index New'!F:F,""),
  IF(_xlpm.r=0,"",_xlpm.r)
)</f>
        <v>I included phrases like 'spill blood' 'spill ink' and 'spilt milk' in this one</v>
      </c>
      <c r="H11046" t="s">
        <v>16094</v>
      </c>
      <c r="I11046" t="s">
        <v>194</v>
      </c>
      <c r="J11046" t="s">
        <v>16209</v>
      </c>
      <c r="K11046">
        <v>63</v>
      </c>
      <c r="L11046" t="s">
        <v>16160</v>
      </c>
      <c r="M11046" t="s">
        <v>16161</v>
      </c>
    </row>
    <row r="11047" spans="1:13" x14ac:dyDescent="0.2">
      <c r="A11047" t="s">
        <v>21959</v>
      </c>
      <c r="B11047">
        <v>1</v>
      </c>
      <c r="C11047">
        <v>1</v>
      </c>
      <c r="D11047" s="6">
        <v>1</v>
      </c>
      <c r="F11047" t="str">
        <f>_xlfn.XLOOKUP($A:$A,'Index New'!C:C,'Index New'!E:E,"")</f>
        <v xml:space="preserve">To cause or allow especially accidentally or unintentionally to fall, flow, or run out so as to be lost or wasted. </v>
      </c>
      <c r="G11047" t="str">
        <f>_xlfn.LET(
  _xlpm.r, _xlfn.XLOOKUP(A11047,'Index New'!C:C,'Index New'!F:F,""),
  IF(_xlpm.r=0,"",_xlpm.r)
)</f>
        <v>I included phrases like 'spill blood' 'spill ink' and 'spilt milk' in this one</v>
      </c>
      <c r="H11047" t="s">
        <v>16094</v>
      </c>
      <c r="I11047" t="s">
        <v>194</v>
      </c>
      <c r="J11047" t="s">
        <v>16209</v>
      </c>
      <c r="K11047">
        <v>64</v>
      </c>
      <c r="L11047" t="s">
        <v>16162</v>
      </c>
      <c r="M11047" t="s">
        <v>16163</v>
      </c>
    </row>
    <row r="11048" spans="1:13" x14ac:dyDescent="0.2">
      <c r="A11048" t="s">
        <v>21956</v>
      </c>
      <c r="D11048" s="6">
        <v>1</v>
      </c>
      <c r="F11048" t="str">
        <f>_xlfn.XLOOKUP($A:$A,'Index New'!C:C,'Index New'!E:E,"")</f>
        <v>To spread profusely or beyond bounds. "Crowds spilled into the streets."</v>
      </c>
      <c r="G11048" t="str">
        <f>_xlfn.LET(
  _xlpm.r, _xlfn.XLOOKUP(A11048,'Index New'!C:C,'Index New'!F:F,""),
  IF(_xlpm.r=0,"",_xlpm.r)
)</f>
        <v/>
      </c>
      <c r="H11048" t="s">
        <v>16094</v>
      </c>
      <c r="I11048" t="s">
        <v>194</v>
      </c>
      <c r="J11048" t="s">
        <v>16209</v>
      </c>
      <c r="K11048">
        <v>67</v>
      </c>
      <c r="L11048" t="s">
        <v>2686</v>
      </c>
      <c r="M11048" t="s">
        <v>16164</v>
      </c>
    </row>
    <row r="11049" spans="1:13" x14ac:dyDescent="0.2">
      <c r="A11049" t="s">
        <v>21954</v>
      </c>
      <c r="F11049" t="str">
        <f>_xlfn.XLOOKUP($A:$A,'Index New'!C:C,'Index New'!E:E,"")</f>
        <v>To flow, run, or fall out, over, or off and become wasted, scattered, or lost. "water spilling over the dam"</v>
      </c>
      <c r="G11049" t="str">
        <f>_xlfn.LET(
  _xlpm.r, _xlfn.XLOOKUP(A11049,'Index New'!C:C,'Index New'!F:F,""),
  IF(_xlpm.r=0,"",_xlpm.r)
)</f>
        <v/>
      </c>
      <c r="H11049" t="s">
        <v>16094</v>
      </c>
      <c r="I11049" t="s">
        <v>194</v>
      </c>
      <c r="J11049" t="s">
        <v>16209</v>
      </c>
      <c r="K11049">
        <v>68</v>
      </c>
      <c r="L11049" t="s">
        <v>16165</v>
      </c>
      <c r="M11049" t="s">
        <v>16166</v>
      </c>
    </row>
    <row r="11050" spans="1:13" x14ac:dyDescent="0.2">
      <c r="A11050" t="s">
        <v>21956</v>
      </c>
      <c r="D11050" s="6">
        <v>1</v>
      </c>
      <c r="F11050" t="str">
        <f>_xlfn.XLOOKUP($A:$A,'Index New'!C:C,'Index New'!E:E,"")</f>
        <v>To spread profusely or beyond bounds. "Crowds spilled into the streets."</v>
      </c>
      <c r="G11050" t="str">
        <f>_xlfn.LET(
  _xlpm.r, _xlfn.XLOOKUP(A11050,'Index New'!C:C,'Index New'!F:F,""),
  IF(_xlpm.r=0,"",_xlpm.r)
)</f>
        <v/>
      </c>
      <c r="H11050" t="s">
        <v>16094</v>
      </c>
      <c r="I11050" t="s">
        <v>194</v>
      </c>
      <c r="J11050" t="s">
        <v>16209</v>
      </c>
      <c r="K11050">
        <v>70</v>
      </c>
      <c r="L11050" t="s">
        <v>634</v>
      </c>
      <c r="M11050" t="s">
        <v>16167</v>
      </c>
    </row>
    <row r="11051" spans="1:13" x14ac:dyDescent="0.2">
      <c r="A11051" t="s">
        <v>21959</v>
      </c>
      <c r="B11051">
        <v>1</v>
      </c>
      <c r="C11051">
        <v>1</v>
      </c>
      <c r="D11051" s="6">
        <v>1</v>
      </c>
      <c r="F11051" t="str">
        <f>_xlfn.XLOOKUP($A:$A,'Index New'!C:C,'Index New'!E:E,"")</f>
        <v xml:space="preserve">To cause or allow especially accidentally or unintentionally to fall, flow, or run out so as to be lost or wasted. </v>
      </c>
      <c r="G11051" t="str">
        <f>_xlfn.LET(
  _xlpm.r, _xlfn.XLOOKUP(A11051,'Index New'!C:C,'Index New'!F:F,""),
  IF(_xlpm.r=0,"",_xlpm.r)
)</f>
        <v>I included phrases like 'spill blood' 'spill ink' and 'spilt milk' in this one</v>
      </c>
      <c r="H11051" t="s">
        <v>16094</v>
      </c>
      <c r="I11051" t="s">
        <v>194</v>
      </c>
      <c r="J11051" t="s">
        <v>16209</v>
      </c>
      <c r="K11051">
        <v>71</v>
      </c>
      <c r="L11051" t="s">
        <v>7047</v>
      </c>
      <c r="M11051" t="s">
        <v>16168</v>
      </c>
    </row>
    <row r="11052" spans="1:13" x14ac:dyDescent="0.2">
      <c r="A11052" t="s">
        <v>21959</v>
      </c>
      <c r="B11052">
        <v>1</v>
      </c>
      <c r="C11052">
        <v>1</v>
      </c>
      <c r="D11052" s="6">
        <v>1</v>
      </c>
      <c r="F11052" t="str">
        <f>_xlfn.XLOOKUP($A:$A,'Index New'!C:C,'Index New'!E:E,"")</f>
        <v xml:space="preserve">To cause or allow especially accidentally or unintentionally to fall, flow, or run out so as to be lost or wasted. </v>
      </c>
      <c r="G11052" t="str">
        <f>_xlfn.LET(
  _xlpm.r, _xlfn.XLOOKUP(A11052,'Index New'!C:C,'Index New'!F:F,""),
  IF(_xlpm.r=0,"",_xlpm.r)
)</f>
        <v>I included phrases like 'spill blood' 'spill ink' and 'spilt milk' in this one</v>
      </c>
      <c r="H11052" t="s">
        <v>16094</v>
      </c>
      <c r="I11052" t="s">
        <v>194</v>
      </c>
      <c r="J11052" t="s">
        <v>16209</v>
      </c>
      <c r="K11052">
        <v>72</v>
      </c>
      <c r="L11052" t="s">
        <v>45</v>
      </c>
      <c r="M11052" t="s">
        <v>16169</v>
      </c>
    </row>
    <row r="11053" spans="1:13" x14ac:dyDescent="0.2">
      <c r="A11053" t="s">
        <v>21959</v>
      </c>
      <c r="B11053">
        <v>1</v>
      </c>
      <c r="C11053">
        <v>1</v>
      </c>
      <c r="D11053" s="6">
        <v>1</v>
      </c>
      <c r="F11053" t="str">
        <f>_xlfn.XLOOKUP($A:$A,'Index New'!C:C,'Index New'!E:E,"")</f>
        <v xml:space="preserve">To cause or allow especially accidentally or unintentionally to fall, flow, or run out so as to be lost or wasted. </v>
      </c>
      <c r="G11053" t="str">
        <f>_xlfn.LET(
  _xlpm.r, _xlfn.XLOOKUP(A11053,'Index New'!C:C,'Index New'!F:F,""),
  IF(_xlpm.r=0,"",_xlpm.r)
)</f>
        <v>I included phrases like 'spill blood' 'spill ink' and 'spilt milk' in this one</v>
      </c>
      <c r="H11053" t="s">
        <v>16094</v>
      </c>
      <c r="I11053" t="s">
        <v>194</v>
      </c>
      <c r="J11053" t="s">
        <v>16209</v>
      </c>
      <c r="K11053">
        <v>73</v>
      </c>
      <c r="L11053" t="s">
        <v>16170</v>
      </c>
      <c r="M11053" t="s">
        <v>16171</v>
      </c>
    </row>
    <row r="11054" spans="1:13" x14ac:dyDescent="0.2">
      <c r="A11054" t="s">
        <v>21956</v>
      </c>
      <c r="D11054" s="6">
        <v>1</v>
      </c>
      <c r="F11054" t="str">
        <f>_xlfn.XLOOKUP($A:$A,'Index New'!C:C,'Index New'!E:E,"")</f>
        <v>To spread profusely or beyond bounds. "Crowds spilled into the streets."</v>
      </c>
      <c r="G11054" t="str">
        <f>_xlfn.LET(
  _xlpm.r, _xlfn.XLOOKUP(A11054,'Index New'!C:C,'Index New'!F:F,""),
  IF(_xlpm.r=0,"",_xlpm.r)
)</f>
        <v/>
      </c>
      <c r="H11054" t="s">
        <v>16094</v>
      </c>
      <c r="I11054" t="s">
        <v>194</v>
      </c>
      <c r="J11054" t="s">
        <v>16209</v>
      </c>
      <c r="K11054">
        <v>74</v>
      </c>
      <c r="L11054" t="s">
        <v>16172</v>
      </c>
      <c r="M11054" t="s">
        <v>16173</v>
      </c>
    </row>
    <row r="11055" spans="1:13" x14ac:dyDescent="0.2">
      <c r="A11055" t="s">
        <v>21959</v>
      </c>
      <c r="B11055">
        <v>1</v>
      </c>
      <c r="C11055">
        <v>1</v>
      </c>
      <c r="D11055" s="6" t="s">
        <v>22533</v>
      </c>
      <c r="F11055" t="str">
        <f>_xlfn.XLOOKUP($A:$A,'Index New'!C:C,'Index New'!E:E,"")</f>
        <v xml:space="preserve">To cause or allow especially accidentally or unintentionally to fall, flow, or run out so as to be lost or wasted. </v>
      </c>
      <c r="G11055" t="str">
        <f>_xlfn.LET(
  _xlpm.r, _xlfn.XLOOKUP(A11055,'Index New'!C:C,'Index New'!F:F,""),
  IF(_xlpm.r=0,"",_xlpm.r)
)</f>
        <v>I included phrases like 'spill blood' 'spill ink' and 'spilt milk' in this one</v>
      </c>
      <c r="H11055" t="s">
        <v>16094</v>
      </c>
      <c r="I11055" t="s">
        <v>194</v>
      </c>
      <c r="J11055" t="s">
        <v>16209</v>
      </c>
      <c r="K11055">
        <v>75</v>
      </c>
      <c r="L11055" t="s">
        <v>12968</v>
      </c>
      <c r="M11055" t="s">
        <v>16174</v>
      </c>
    </row>
    <row r="11056" spans="1:13" x14ac:dyDescent="0.2">
      <c r="A11056" t="s">
        <v>21959</v>
      </c>
      <c r="B11056">
        <v>1</v>
      </c>
      <c r="C11056">
        <v>1</v>
      </c>
      <c r="D11056" s="6">
        <v>1</v>
      </c>
      <c r="F11056" t="str">
        <f>_xlfn.XLOOKUP($A:$A,'Index New'!C:C,'Index New'!E:E,"")</f>
        <v xml:space="preserve">To cause or allow especially accidentally or unintentionally to fall, flow, or run out so as to be lost or wasted. </v>
      </c>
      <c r="G11056" t="str">
        <f>_xlfn.LET(
  _xlpm.r, _xlfn.XLOOKUP(A11056,'Index New'!C:C,'Index New'!F:F,""),
  IF(_xlpm.r=0,"",_xlpm.r)
)</f>
        <v>I included phrases like 'spill blood' 'spill ink' and 'spilt milk' in this one</v>
      </c>
      <c r="H11056" t="s">
        <v>16094</v>
      </c>
      <c r="I11056" t="s">
        <v>194</v>
      </c>
      <c r="J11056" t="s">
        <v>16209</v>
      </c>
      <c r="K11056">
        <v>76</v>
      </c>
      <c r="L11056" t="s">
        <v>4127</v>
      </c>
      <c r="M11056" t="s">
        <v>16175</v>
      </c>
    </row>
    <row r="11057" spans="1:13" x14ac:dyDescent="0.2">
      <c r="A11057" t="s">
        <v>21959</v>
      </c>
      <c r="B11057">
        <v>1</v>
      </c>
      <c r="C11057">
        <v>1</v>
      </c>
      <c r="D11057" s="6">
        <v>1</v>
      </c>
      <c r="F11057" t="str">
        <f>_xlfn.XLOOKUP($A:$A,'Index New'!C:C,'Index New'!E:E,"")</f>
        <v xml:space="preserve">To cause or allow especially accidentally or unintentionally to fall, flow, or run out so as to be lost or wasted. </v>
      </c>
      <c r="G11057" t="str">
        <f>_xlfn.LET(
  _xlpm.r, _xlfn.XLOOKUP(A11057,'Index New'!C:C,'Index New'!F:F,""),
  IF(_xlpm.r=0,"",_xlpm.r)
)</f>
        <v>I included phrases like 'spill blood' 'spill ink' and 'spilt milk' in this one</v>
      </c>
      <c r="H11057" t="s">
        <v>16094</v>
      </c>
      <c r="I11057" t="s">
        <v>194</v>
      </c>
      <c r="J11057" t="s">
        <v>16209</v>
      </c>
      <c r="K11057">
        <v>78</v>
      </c>
      <c r="L11057" t="s">
        <v>16176</v>
      </c>
      <c r="M11057" t="s">
        <v>16177</v>
      </c>
    </row>
    <row r="11058" spans="1:13" x14ac:dyDescent="0.2">
      <c r="A11058" t="s">
        <v>21959</v>
      </c>
      <c r="B11058">
        <v>1</v>
      </c>
      <c r="C11058">
        <v>1</v>
      </c>
      <c r="D11058" s="6">
        <v>1</v>
      </c>
      <c r="F11058" t="str">
        <f>_xlfn.XLOOKUP($A:$A,'Index New'!C:C,'Index New'!E:E,"")</f>
        <v xml:space="preserve">To cause or allow especially accidentally or unintentionally to fall, flow, or run out so as to be lost or wasted. </v>
      </c>
      <c r="G11058" t="str">
        <f>_xlfn.LET(
  _xlpm.r, _xlfn.XLOOKUP(A11058,'Index New'!C:C,'Index New'!F:F,""),
  IF(_xlpm.r=0,"",_xlpm.r)
)</f>
        <v>I included phrases like 'spill blood' 'spill ink' and 'spilt milk' in this one</v>
      </c>
      <c r="H11058" t="s">
        <v>16094</v>
      </c>
      <c r="I11058" t="s">
        <v>194</v>
      </c>
      <c r="J11058" t="s">
        <v>16209</v>
      </c>
      <c r="K11058">
        <v>79</v>
      </c>
      <c r="L11058" t="s">
        <v>6860</v>
      </c>
      <c r="M11058" t="s">
        <v>16178</v>
      </c>
    </row>
    <row r="11059" spans="1:13" x14ac:dyDescent="0.2">
      <c r="A11059" t="s">
        <v>21959</v>
      </c>
      <c r="B11059">
        <v>1</v>
      </c>
      <c r="C11059">
        <v>1</v>
      </c>
      <c r="D11059" s="6">
        <v>1</v>
      </c>
      <c r="F11059" t="str">
        <f>_xlfn.XLOOKUP($A:$A,'Index New'!C:C,'Index New'!E:E,"")</f>
        <v xml:space="preserve">To cause or allow especially accidentally or unintentionally to fall, flow, or run out so as to be lost or wasted. </v>
      </c>
      <c r="G11059" t="str">
        <f>_xlfn.LET(
  _xlpm.r, _xlfn.XLOOKUP(A11059,'Index New'!C:C,'Index New'!F:F,""),
  IF(_xlpm.r=0,"",_xlpm.r)
)</f>
        <v>I included phrases like 'spill blood' 'spill ink' and 'spilt milk' in this one</v>
      </c>
      <c r="H11059" t="s">
        <v>16094</v>
      </c>
      <c r="I11059" t="s">
        <v>194</v>
      </c>
      <c r="J11059" t="s">
        <v>16209</v>
      </c>
      <c r="K11059">
        <v>80</v>
      </c>
      <c r="L11059" t="s">
        <v>16179</v>
      </c>
      <c r="M11059" t="s">
        <v>16180</v>
      </c>
    </row>
    <row r="11060" spans="1:13" x14ac:dyDescent="0.2">
      <c r="A11060" t="s">
        <v>21959</v>
      </c>
      <c r="B11060">
        <v>1</v>
      </c>
      <c r="C11060">
        <v>1</v>
      </c>
      <c r="D11060" s="6">
        <v>1</v>
      </c>
      <c r="F11060" t="str">
        <f>_xlfn.XLOOKUP($A:$A,'Index New'!C:C,'Index New'!E:E,"")</f>
        <v xml:space="preserve">To cause or allow especially accidentally or unintentionally to fall, flow, or run out so as to be lost or wasted. </v>
      </c>
      <c r="G11060" t="str">
        <f>_xlfn.LET(
  _xlpm.r, _xlfn.XLOOKUP(A11060,'Index New'!C:C,'Index New'!F:F,""),
  IF(_xlpm.r=0,"",_xlpm.r)
)</f>
        <v>I included phrases like 'spill blood' 'spill ink' and 'spilt milk' in this one</v>
      </c>
      <c r="H11060" t="s">
        <v>16094</v>
      </c>
      <c r="I11060" t="s">
        <v>194</v>
      </c>
      <c r="J11060" t="s">
        <v>16209</v>
      </c>
      <c r="K11060">
        <v>81</v>
      </c>
      <c r="L11060" t="s">
        <v>16181</v>
      </c>
      <c r="M11060" t="s">
        <v>16182</v>
      </c>
    </row>
    <row r="11061" spans="1:13" x14ac:dyDescent="0.2">
      <c r="A11061" t="s">
        <v>21959</v>
      </c>
      <c r="B11061">
        <v>1</v>
      </c>
      <c r="C11061">
        <v>1</v>
      </c>
      <c r="D11061" s="6">
        <v>1</v>
      </c>
      <c r="F11061" t="str">
        <f>_xlfn.XLOOKUP($A:$A,'Index New'!C:C,'Index New'!E:E,"")</f>
        <v xml:space="preserve">To cause or allow especially accidentally or unintentionally to fall, flow, or run out so as to be lost or wasted. </v>
      </c>
      <c r="G11061" t="str">
        <f>_xlfn.LET(
  _xlpm.r, _xlfn.XLOOKUP(A11061,'Index New'!C:C,'Index New'!F:F,""),
  IF(_xlpm.r=0,"",_xlpm.r)
)</f>
        <v>I included phrases like 'spill blood' 'spill ink' and 'spilt milk' in this one</v>
      </c>
      <c r="H11061" t="s">
        <v>16094</v>
      </c>
      <c r="I11061" t="s">
        <v>194</v>
      </c>
      <c r="J11061" t="s">
        <v>16209</v>
      </c>
      <c r="K11061">
        <v>82</v>
      </c>
      <c r="L11061" t="s">
        <v>16183</v>
      </c>
      <c r="M11061" t="s">
        <v>16184</v>
      </c>
    </row>
    <row r="11062" spans="1:13" x14ac:dyDescent="0.2">
      <c r="A11062" t="s">
        <v>21959</v>
      </c>
      <c r="B11062">
        <v>1</v>
      </c>
      <c r="C11062">
        <v>1</v>
      </c>
      <c r="F11062" t="str">
        <f>_xlfn.XLOOKUP($A:$A,'Index New'!C:C,'Index New'!E:E,"")</f>
        <v xml:space="preserve">To cause or allow especially accidentally or unintentionally to fall, flow, or run out so as to be lost or wasted. </v>
      </c>
      <c r="G11062" t="str">
        <f>_xlfn.LET(
  _xlpm.r, _xlfn.XLOOKUP(A11062,'Index New'!C:C,'Index New'!F:F,""),
  IF(_xlpm.r=0,"",_xlpm.r)
)</f>
        <v>I included phrases like 'spill blood' 'spill ink' and 'spilt milk' in this one</v>
      </c>
      <c r="H11062" t="s">
        <v>16094</v>
      </c>
      <c r="I11062" t="s">
        <v>194</v>
      </c>
      <c r="J11062" t="s">
        <v>16209</v>
      </c>
      <c r="K11062">
        <v>83</v>
      </c>
      <c r="L11062" t="s">
        <v>16185</v>
      </c>
      <c r="M11062" t="s">
        <v>16186</v>
      </c>
    </row>
    <row r="11063" spans="1:13" x14ac:dyDescent="0.2">
      <c r="A11063" t="s">
        <v>21959</v>
      </c>
      <c r="B11063">
        <v>1</v>
      </c>
      <c r="C11063">
        <v>1</v>
      </c>
      <c r="D11063" s="6">
        <v>1</v>
      </c>
      <c r="F11063" t="str">
        <f>_xlfn.XLOOKUP($A:$A,'Index New'!C:C,'Index New'!E:E,"")</f>
        <v xml:space="preserve">To cause or allow especially accidentally or unintentionally to fall, flow, or run out so as to be lost or wasted. </v>
      </c>
      <c r="G11063" t="str">
        <f>_xlfn.LET(
  _xlpm.r, _xlfn.XLOOKUP(A11063,'Index New'!C:C,'Index New'!F:F,""),
  IF(_xlpm.r=0,"",_xlpm.r)
)</f>
        <v>I included phrases like 'spill blood' 'spill ink' and 'spilt milk' in this one</v>
      </c>
      <c r="H11063" t="s">
        <v>16094</v>
      </c>
      <c r="I11063" t="s">
        <v>194</v>
      </c>
      <c r="J11063" t="s">
        <v>16209</v>
      </c>
      <c r="K11063">
        <v>84</v>
      </c>
      <c r="L11063" t="s">
        <v>1374</v>
      </c>
      <c r="M11063" t="s">
        <v>16187</v>
      </c>
    </row>
    <row r="11064" spans="1:13" x14ac:dyDescent="0.2">
      <c r="A11064" t="s">
        <v>21959</v>
      </c>
      <c r="B11064">
        <v>1</v>
      </c>
      <c r="C11064">
        <v>1</v>
      </c>
      <c r="D11064" s="6">
        <v>1</v>
      </c>
      <c r="F11064" t="str">
        <f>_xlfn.XLOOKUP($A:$A,'Index New'!C:C,'Index New'!E:E,"")</f>
        <v xml:space="preserve">To cause or allow especially accidentally or unintentionally to fall, flow, or run out so as to be lost or wasted. </v>
      </c>
      <c r="G11064" t="str">
        <f>_xlfn.LET(
  _xlpm.r, _xlfn.XLOOKUP(A11064,'Index New'!C:C,'Index New'!F:F,""),
  IF(_xlpm.r=0,"",_xlpm.r)
)</f>
        <v>I included phrases like 'spill blood' 'spill ink' and 'spilt milk' in this one</v>
      </c>
      <c r="H11064" t="s">
        <v>16094</v>
      </c>
      <c r="I11064" t="s">
        <v>194</v>
      </c>
      <c r="J11064" t="s">
        <v>16209</v>
      </c>
      <c r="K11064">
        <v>85</v>
      </c>
      <c r="L11064" t="s">
        <v>2414</v>
      </c>
      <c r="M11064" t="s">
        <v>16188</v>
      </c>
    </row>
    <row r="11065" spans="1:13" x14ac:dyDescent="0.2">
      <c r="A11065" t="s">
        <v>21959</v>
      </c>
      <c r="B11065">
        <v>1</v>
      </c>
      <c r="C11065">
        <v>1</v>
      </c>
      <c r="D11065" s="6">
        <v>1</v>
      </c>
      <c r="F11065" t="str">
        <f>_xlfn.XLOOKUP($A:$A,'Index New'!C:C,'Index New'!E:E,"")</f>
        <v xml:space="preserve">To cause or allow especially accidentally or unintentionally to fall, flow, or run out so as to be lost or wasted. </v>
      </c>
      <c r="G11065" t="str">
        <f>_xlfn.LET(
  _xlpm.r, _xlfn.XLOOKUP(A11065,'Index New'!C:C,'Index New'!F:F,""),
  IF(_xlpm.r=0,"",_xlpm.r)
)</f>
        <v>I included phrases like 'spill blood' 'spill ink' and 'spilt milk' in this one</v>
      </c>
      <c r="H11065" t="s">
        <v>16094</v>
      </c>
      <c r="I11065" t="s">
        <v>194</v>
      </c>
      <c r="J11065" t="s">
        <v>16209</v>
      </c>
      <c r="K11065">
        <v>87</v>
      </c>
      <c r="L11065" t="s">
        <v>45</v>
      </c>
      <c r="M11065" t="s">
        <v>16189</v>
      </c>
    </row>
    <row r="11066" spans="1:13" x14ac:dyDescent="0.2">
      <c r="A11066" t="s">
        <v>21956</v>
      </c>
      <c r="D11066" s="6">
        <v>1</v>
      </c>
      <c r="F11066" t="str">
        <f>_xlfn.XLOOKUP($A:$A,'Index New'!C:C,'Index New'!E:E,"")</f>
        <v>To spread profusely or beyond bounds. "Crowds spilled into the streets."</v>
      </c>
      <c r="G11066" t="str">
        <f>_xlfn.LET(
  _xlpm.r, _xlfn.XLOOKUP(A11066,'Index New'!C:C,'Index New'!F:F,""),
  IF(_xlpm.r=0,"",_xlpm.r)
)</f>
        <v/>
      </c>
      <c r="H11066" t="s">
        <v>16094</v>
      </c>
      <c r="I11066" t="s">
        <v>194</v>
      </c>
      <c r="J11066" t="s">
        <v>16209</v>
      </c>
      <c r="K11066">
        <v>88</v>
      </c>
      <c r="L11066" t="s">
        <v>11036</v>
      </c>
      <c r="M11066" t="s">
        <v>16190</v>
      </c>
    </row>
    <row r="11067" spans="1:13" x14ac:dyDescent="0.2">
      <c r="A11067" t="s">
        <v>21956</v>
      </c>
      <c r="D11067" s="6">
        <v>1</v>
      </c>
      <c r="F11067" t="str">
        <f>_xlfn.XLOOKUP($A:$A,'Index New'!C:C,'Index New'!E:E,"")</f>
        <v>To spread profusely or beyond bounds. "Crowds spilled into the streets."</v>
      </c>
      <c r="G11067" t="str">
        <f>_xlfn.LET(
  _xlpm.r, _xlfn.XLOOKUP(A11067,'Index New'!C:C,'Index New'!F:F,""),
  IF(_xlpm.r=0,"",_xlpm.r)
)</f>
        <v/>
      </c>
      <c r="H11067" t="s">
        <v>16094</v>
      </c>
      <c r="I11067" t="s">
        <v>194</v>
      </c>
      <c r="J11067" t="s">
        <v>16209</v>
      </c>
      <c r="K11067">
        <v>89</v>
      </c>
      <c r="L11067" t="s">
        <v>16191</v>
      </c>
      <c r="M11067" t="s">
        <v>16192</v>
      </c>
    </row>
    <row r="11068" spans="1:13" x14ac:dyDescent="0.2">
      <c r="A11068" t="s">
        <v>21959</v>
      </c>
      <c r="B11068">
        <v>1</v>
      </c>
      <c r="C11068">
        <v>1</v>
      </c>
      <c r="D11068" s="6">
        <v>1</v>
      </c>
      <c r="F11068" t="str">
        <f>_xlfn.XLOOKUP($A:$A,'Index New'!C:C,'Index New'!E:E,"")</f>
        <v xml:space="preserve">To cause or allow especially accidentally or unintentionally to fall, flow, or run out so as to be lost or wasted. </v>
      </c>
      <c r="G11068" t="str">
        <f>_xlfn.LET(
  _xlpm.r, _xlfn.XLOOKUP(A11068,'Index New'!C:C,'Index New'!F:F,""),
  IF(_xlpm.r=0,"",_xlpm.r)
)</f>
        <v>I included phrases like 'spill blood' 'spill ink' and 'spilt milk' in this one</v>
      </c>
      <c r="H11068" t="s">
        <v>16094</v>
      </c>
      <c r="I11068" t="s">
        <v>194</v>
      </c>
      <c r="J11068" t="s">
        <v>16209</v>
      </c>
      <c r="K11068">
        <v>95</v>
      </c>
      <c r="L11068" t="s">
        <v>16193</v>
      </c>
      <c r="M11068" t="s">
        <v>16194</v>
      </c>
    </row>
    <row r="11069" spans="1:13" x14ac:dyDescent="0.2">
      <c r="A11069" t="s">
        <v>21959</v>
      </c>
      <c r="B11069">
        <v>1</v>
      </c>
      <c r="C11069">
        <v>1</v>
      </c>
      <c r="D11069" s="6">
        <v>1</v>
      </c>
      <c r="F11069" t="str">
        <f>_xlfn.XLOOKUP($A:$A,'Index New'!C:C,'Index New'!E:E,"")</f>
        <v xml:space="preserve">To cause or allow especially accidentally or unintentionally to fall, flow, or run out so as to be lost or wasted. </v>
      </c>
      <c r="G11069" t="str">
        <f>_xlfn.LET(
  _xlpm.r, _xlfn.XLOOKUP(A11069,'Index New'!C:C,'Index New'!F:F,""),
  IF(_xlpm.r=0,"",_xlpm.r)
)</f>
        <v>I included phrases like 'spill blood' 'spill ink' and 'spilt milk' in this one</v>
      </c>
      <c r="H11069" t="s">
        <v>16094</v>
      </c>
      <c r="I11069" t="s">
        <v>194</v>
      </c>
      <c r="J11069" t="s">
        <v>16209</v>
      </c>
      <c r="K11069">
        <v>96</v>
      </c>
      <c r="L11069" t="s">
        <v>16195</v>
      </c>
      <c r="M11069" t="s">
        <v>16196</v>
      </c>
    </row>
    <row r="11070" spans="1:13" x14ac:dyDescent="0.2">
      <c r="A11070" t="s">
        <v>21959</v>
      </c>
      <c r="B11070">
        <v>1</v>
      </c>
      <c r="C11070">
        <v>1</v>
      </c>
      <c r="D11070" s="6">
        <v>1</v>
      </c>
      <c r="F11070" t="str">
        <f>_xlfn.XLOOKUP($A:$A,'Index New'!C:C,'Index New'!E:E,"")</f>
        <v xml:space="preserve">To cause or allow especially accidentally or unintentionally to fall, flow, or run out so as to be lost or wasted. </v>
      </c>
      <c r="G11070" t="str">
        <f>_xlfn.LET(
  _xlpm.r, _xlfn.XLOOKUP(A11070,'Index New'!C:C,'Index New'!F:F,""),
  IF(_xlpm.r=0,"",_xlpm.r)
)</f>
        <v>I included phrases like 'spill blood' 'spill ink' and 'spilt milk' in this one</v>
      </c>
      <c r="H11070" t="s">
        <v>16094</v>
      </c>
      <c r="I11070" t="s">
        <v>194</v>
      </c>
      <c r="J11070" t="s">
        <v>16209</v>
      </c>
      <c r="K11070">
        <v>98</v>
      </c>
      <c r="L11070" t="s">
        <v>16197</v>
      </c>
      <c r="M11070" t="s">
        <v>16198</v>
      </c>
    </row>
    <row r="11071" spans="1:13" x14ac:dyDescent="0.2">
      <c r="A11071" t="s">
        <v>21959</v>
      </c>
      <c r="B11071">
        <v>1</v>
      </c>
      <c r="C11071">
        <v>1</v>
      </c>
      <c r="D11071" s="6">
        <v>1</v>
      </c>
      <c r="F11071" t="str">
        <f>_xlfn.XLOOKUP($A:$A,'Index New'!C:C,'Index New'!E:E,"")</f>
        <v xml:space="preserve">To cause or allow especially accidentally or unintentionally to fall, flow, or run out so as to be lost or wasted. </v>
      </c>
      <c r="G11071" t="str">
        <f>_xlfn.LET(
  _xlpm.r, _xlfn.XLOOKUP(A11071,'Index New'!C:C,'Index New'!F:F,""),
  IF(_xlpm.r=0,"",_xlpm.r)
)</f>
        <v>I included phrases like 'spill blood' 'spill ink' and 'spilt milk' in this one</v>
      </c>
      <c r="H11071" t="s">
        <v>16094</v>
      </c>
      <c r="I11071" t="s">
        <v>194</v>
      </c>
      <c r="J11071" t="s">
        <v>16209</v>
      </c>
      <c r="K11071">
        <v>99</v>
      </c>
      <c r="L11071" t="s">
        <v>16199</v>
      </c>
      <c r="M11071" t="s">
        <v>16200</v>
      </c>
    </row>
    <row r="11072" spans="1:13" x14ac:dyDescent="0.2">
      <c r="A11072" t="s">
        <v>21959</v>
      </c>
      <c r="B11072">
        <v>1</v>
      </c>
      <c r="C11072">
        <v>1</v>
      </c>
      <c r="D11072" s="6">
        <v>1</v>
      </c>
      <c r="F11072" t="str">
        <f>_xlfn.XLOOKUP($A:$A,'Index New'!C:C,'Index New'!E:E,"")</f>
        <v xml:space="preserve">To cause or allow especially accidentally or unintentionally to fall, flow, or run out so as to be lost or wasted. </v>
      </c>
      <c r="G11072" t="str">
        <f>_xlfn.LET(
  _xlpm.r, _xlfn.XLOOKUP(A11072,'Index New'!C:C,'Index New'!F:F,""),
  IF(_xlpm.r=0,"",_xlpm.r)
)</f>
        <v>I included phrases like 'spill blood' 'spill ink' and 'spilt milk' in this one</v>
      </c>
      <c r="H11072" t="s">
        <v>16094</v>
      </c>
      <c r="I11072" t="s">
        <v>194</v>
      </c>
      <c r="J11072" t="s">
        <v>16209</v>
      </c>
      <c r="K11072">
        <v>100</v>
      </c>
      <c r="L11072" t="s">
        <v>16201</v>
      </c>
      <c r="M11072" t="s">
        <v>16202</v>
      </c>
    </row>
    <row r="11073" spans="1:13" x14ac:dyDescent="0.2">
      <c r="A11073" t="s">
        <v>21956</v>
      </c>
      <c r="D11073" s="6">
        <v>1</v>
      </c>
      <c r="F11073" t="str">
        <f>_xlfn.XLOOKUP($A:$A,'Index New'!C:C,'Index New'!E:E,"")</f>
        <v>To spread profusely or beyond bounds. "Crowds spilled into the streets."</v>
      </c>
      <c r="G11073" t="str">
        <f>_xlfn.LET(
  _xlpm.r, _xlfn.XLOOKUP(A11073,'Index New'!C:C,'Index New'!F:F,""),
  IF(_xlpm.r=0,"",_xlpm.r)
)</f>
        <v/>
      </c>
      <c r="H11073" t="s">
        <v>16094</v>
      </c>
      <c r="I11073" t="s">
        <v>194</v>
      </c>
      <c r="J11073" t="s">
        <v>16209</v>
      </c>
      <c r="K11073">
        <v>102</v>
      </c>
      <c r="L11073" t="s">
        <v>220</v>
      </c>
      <c r="M11073" t="s">
        <v>16203</v>
      </c>
    </row>
    <row r="11074" spans="1:13" x14ac:dyDescent="0.2">
      <c r="A11074" t="s">
        <v>21959</v>
      </c>
      <c r="B11074">
        <v>1</v>
      </c>
      <c r="C11074">
        <v>1</v>
      </c>
      <c r="D11074" s="6">
        <v>1</v>
      </c>
      <c r="F11074" t="str">
        <f>_xlfn.XLOOKUP($A:$A,'Index New'!C:C,'Index New'!E:E,"")</f>
        <v xml:space="preserve">To cause or allow especially accidentally or unintentionally to fall, flow, or run out so as to be lost or wasted. </v>
      </c>
      <c r="G11074" t="str">
        <f>_xlfn.LET(
  _xlpm.r, _xlfn.XLOOKUP(A11074,'Index New'!C:C,'Index New'!F:F,""),
  IF(_xlpm.r=0,"",_xlpm.r)
)</f>
        <v>I included phrases like 'spill blood' 'spill ink' and 'spilt milk' in this one</v>
      </c>
      <c r="H11074" t="s">
        <v>16094</v>
      </c>
      <c r="I11074" t="s">
        <v>194</v>
      </c>
      <c r="J11074" t="s">
        <v>16209</v>
      </c>
      <c r="K11074">
        <v>104</v>
      </c>
      <c r="L11074" t="s">
        <v>3216</v>
      </c>
      <c r="M11074" t="s">
        <v>16204</v>
      </c>
    </row>
    <row r="11075" spans="1:13" x14ac:dyDescent="0.2">
      <c r="A11075" t="s">
        <v>21959</v>
      </c>
      <c r="B11075">
        <v>1</v>
      </c>
      <c r="C11075">
        <v>1</v>
      </c>
      <c r="F11075" t="str">
        <f>_xlfn.XLOOKUP($A:$A,'Index New'!C:C,'Index New'!E:E,"")</f>
        <v xml:space="preserve">To cause or allow especially accidentally or unintentionally to fall, flow, or run out so as to be lost or wasted. </v>
      </c>
      <c r="G11075" t="str">
        <f>_xlfn.LET(
  _xlpm.r, _xlfn.XLOOKUP(A11075,'Index New'!C:C,'Index New'!F:F,""),
  IF(_xlpm.r=0,"",_xlpm.r)
)</f>
        <v>I included phrases like 'spill blood' 'spill ink' and 'spilt milk' in this one</v>
      </c>
      <c r="H11075" t="s">
        <v>16094</v>
      </c>
      <c r="I11075" t="s">
        <v>194</v>
      </c>
      <c r="J11075" t="s">
        <v>16209</v>
      </c>
      <c r="K11075">
        <v>107</v>
      </c>
      <c r="L11075" t="s">
        <v>16205</v>
      </c>
      <c r="M11075" t="s">
        <v>16206</v>
      </c>
    </row>
    <row r="11076" spans="1:13" x14ac:dyDescent="0.2">
      <c r="A11076" t="s">
        <v>21956</v>
      </c>
      <c r="D11076" s="6">
        <v>1</v>
      </c>
      <c r="F11076" t="str">
        <f>_xlfn.XLOOKUP($A:$A,'Index New'!C:C,'Index New'!E:E,"")</f>
        <v>To spread profusely or beyond bounds. "Crowds spilled into the streets."</v>
      </c>
      <c r="G11076" t="str">
        <f>_xlfn.LET(
  _xlpm.r, _xlfn.XLOOKUP(A11076,'Index New'!C:C,'Index New'!F:F,""),
  IF(_xlpm.r=0,"",_xlpm.r)
)</f>
        <v/>
      </c>
      <c r="H11076" t="s">
        <v>16094</v>
      </c>
      <c r="I11076" t="s">
        <v>194</v>
      </c>
      <c r="J11076" t="s">
        <v>16209</v>
      </c>
      <c r="K11076">
        <v>108</v>
      </c>
      <c r="L11076" t="s">
        <v>3760</v>
      </c>
      <c r="M11076" t="s">
        <v>16207</v>
      </c>
    </row>
    <row r="11077" spans="1:13" x14ac:dyDescent="0.2">
      <c r="A11077" t="s">
        <v>21959</v>
      </c>
      <c r="B11077">
        <v>1</v>
      </c>
      <c r="C11077">
        <v>1</v>
      </c>
      <c r="F11077" t="str">
        <f>_xlfn.XLOOKUP($A:$A,'Index New'!C:C,'Index New'!E:E,"")</f>
        <v xml:space="preserve">To cause or allow especially accidentally or unintentionally to fall, flow, or run out so as to be lost or wasted. </v>
      </c>
      <c r="G11077" t="str">
        <f>_xlfn.LET(
  _xlpm.r, _xlfn.XLOOKUP(A11077,'Index New'!C:C,'Index New'!F:F,""),
  IF(_xlpm.r=0,"",_xlpm.r)
)</f>
        <v>I included phrases like 'spill blood' 'spill ink' and 'spilt milk' in this one</v>
      </c>
      <c r="H11077" t="s">
        <v>16094</v>
      </c>
      <c r="I11077" t="s">
        <v>194</v>
      </c>
      <c r="J11077" t="s">
        <v>16209</v>
      </c>
      <c r="K11077">
        <v>110</v>
      </c>
      <c r="L11077" t="s">
        <v>2680</v>
      </c>
      <c r="M11077" t="s">
        <v>16208</v>
      </c>
    </row>
    <row r="11078" spans="1:13" x14ac:dyDescent="0.2">
      <c r="A11078" t="s">
        <v>21954</v>
      </c>
      <c r="F11078" t="str">
        <f>_xlfn.XLOOKUP($A:$A,'Index New'!C:C,'Index New'!E:E,"")</f>
        <v>To flow, run, or fall out, over, or off and become wasted, scattered, or lost. "water spilling over the dam"</v>
      </c>
      <c r="G11078" t="str">
        <f>_xlfn.LET(
  _xlpm.r, _xlfn.XLOOKUP(A11078,'Index New'!C:C,'Index New'!F:F,""),
  IF(_xlpm.r=0,"",_xlpm.r)
)</f>
        <v/>
      </c>
      <c r="H11078" t="s">
        <v>16094</v>
      </c>
      <c r="I11078" t="s">
        <v>920</v>
      </c>
      <c r="J11078" t="s">
        <v>16095</v>
      </c>
      <c r="K11078">
        <v>1</v>
      </c>
      <c r="L11078" t="s">
        <v>799</v>
      </c>
      <c r="M11078" t="s">
        <v>16210</v>
      </c>
    </row>
    <row r="11079" spans="1:13" x14ac:dyDescent="0.2">
      <c r="A11079" t="s">
        <v>21962</v>
      </c>
      <c r="B11079">
        <v>1</v>
      </c>
      <c r="D11079" s="6">
        <v>1</v>
      </c>
      <c r="F11079" t="str">
        <f>_xlfn.XLOOKUP($A:$A,'Index New'!C:C,'Index New'!E:E,"")</f>
        <v>To let out. To divulge. "spill a secret"</v>
      </c>
      <c r="G11079" t="str">
        <f>_xlfn.LET(
  _xlpm.r, _xlfn.XLOOKUP(A11079,'Index New'!C:C,'Index New'!F:F,""),
  IF(_xlpm.r=0,"",_xlpm.r)
)</f>
        <v/>
      </c>
      <c r="H11079" t="s">
        <v>16094</v>
      </c>
      <c r="I11079" t="s">
        <v>920</v>
      </c>
      <c r="J11079" t="s">
        <v>16095</v>
      </c>
      <c r="K11079">
        <v>2</v>
      </c>
      <c r="L11079" t="s">
        <v>4032</v>
      </c>
      <c r="M11079" t="s">
        <v>16211</v>
      </c>
    </row>
    <row r="11080" spans="1:13" x14ac:dyDescent="0.2">
      <c r="A11080" t="s">
        <v>21959</v>
      </c>
      <c r="B11080">
        <v>1</v>
      </c>
      <c r="C11080">
        <v>1</v>
      </c>
      <c r="F11080" t="str">
        <f>_xlfn.XLOOKUP($A:$A,'Index New'!C:C,'Index New'!E:E,"")</f>
        <v xml:space="preserve">To cause or allow especially accidentally or unintentionally to fall, flow, or run out so as to be lost or wasted. </v>
      </c>
      <c r="G11080" t="str">
        <f>_xlfn.LET(
  _xlpm.r, _xlfn.XLOOKUP(A11080,'Index New'!C:C,'Index New'!F:F,""),
  IF(_xlpm.r=0,"",_xlpm.r)
)</f>
        <v>I included phrases like 'spill blood' 'spill ink' and 'spilt milk' in this one</v>
      </c>
      <c r="H11080" t="s">
        <v>16094</v>
      </c>
      <c r="I11080" t="s">
        <v>920</v>
      </c>
      <c r="J11080" t="s">
        <v>16095</v>
      </c>
      <c r="K11080">
        <v>3</v>
      </c>
      <c r="L11080" t="s">
        <v>16212</v>
      </c>
      <c r="M11080" t="s">
        <v>16213</v>
      </c>
    </row>
    <row r="11081" spans="1:13" x14ac:dyDescent="0.2">
      <c r="A11081" t="s">
        <v>21959</v>
      </c>
      <c r="B11081">
        <v>1</v>
      </c>
      <c r="C11081">
        <v>1</v>
      </c>
      <c r="F11081" t="str">
        <f>_xlfn.XLOOKUP($A:$A,'Index New'!C:C,'Index New'!E:E,"")</f>
        <v xml:space="preserve">To cause or allow especially accidentally or unintentionally to fall, flow, or run out so as to be lost or wasted. </v>
      </c>
      <c r="G11081" t="str">
        <f>_xlfn.LET(
  _xlpm.r, _xlfn.XLOOKUP(A11081,'Index New'!C:C,'Index New'!F:F,""),
  IF(_xlpm.r=0,"",_xlpm.r)
)</f>
        <v>I included phrases like 'spill blood' 'spill ink' and 'spilt milk' in this one</v>
      </c>
      <c r="H11081" t="s">
        <v>16094</v>
      </c>
      <c r="I11081" t="s">
        <v>920</v>
      </c>
      <c r="J11081" t="s">
        <v>16095</v>
      </c>
      <c r="K11081">
        <v>4</v>
      </c>
      <c r="L11081" t="s">
        <v>16214</v>
      </c>
      <c r="M11081" t="s">
        <v>16215</v>
      </c>
    </row>
    <row r="11082" spans="1:13" x14ac:dyDescent="0.2">
      <c r="A11082" t="s">
        <v>21954</v>
      </c>
      <c r="F11082" t="str">
        <f>_xlfn.XLOOKUP($A:$A,'Index New'!C:C,'Index New'!E:E,"")</f>
        <v>To flow, run, or fall out, over, or off and become wasted, scattered, or lost. "water spilling over the dam"</v>
      </c>
      <c r="G11082" t="str">
        <f>_xlfn.LET(
  _xlpm.r, _xlfn.XLOOKUP(A11082,'Index New'!C:C,'Index New'!F:F,""),
  IF(_xlpm.r=0,"",_xlpm.r)
)</f>
        <v/>
      </c>
      <c r="H11082" t="s">
        <v>16094</v>
      </c>
      <c r="I11082" t="s">
        <v>920</v>
      </c>
      <c r="J11082" t="s">
        <v>16095</v>
      </c>
      <c r="K11082">
        <v>6</v>
      </c>
      <c r="L11082" t="s">
        <v>110</v>
      </c>
      <c r="M11082" t="s">
        <v>16216</v>
      </c>
    </row>
    <row r="11083" spans="1:13" x14ac:dyDescent="0.2">
      <c r="A11083" t="s">
        <v>21954</v>
      </c>
      <c r="F11083" t="str">
        <f>_xlfn.XLOOKUP($A:$A,'Index New'!C:C,'Index New'!E:E,"")</f>
        <v>To flow, run, or fall out, over, or off and become wasted, scattered, or lost. "water spilling over the dam"</v>
      </c>
      <c r="G11083" t="str">
        <f>_xlfn.LET(
  _xlpm.r, _xlfn.XLOOKUP(A11083,'Index New'!C:C,'Index New'!F:F,""),
  IF(_xlpm.r=0,"",_xlpm.r)
)</f>
        <v/>
      </c>
      <c r="H11083" t="s">
        <v>16094</v>
      </c>
      <c r="I11083" t="s">
        <v>920</v>
      </c>
      <c r="J11083" t="s">
        <v>16095</v>
      </c>
      <c r="K11083">
        <v>7</v>
      </c>
      <c r="L11083" t="s">
        <v>110</v>
      </c>
      <c r="M11083" t="s">
        <v>16217</v>
      </c>
    </row>
    <row r="11084" spans="1:13" x14ac:dyDescent="0.2">
      <c r="A11084" t="s">
        <v>21959</v>
      </c>
      <c r="B11084">
        <v>1</v>
      </c>
      <c r="C11084">
        <v>1</v>
      </c>
      <c r="F11084" t="str">
        <f>_xlfn.XLOOKUP($A:$A,'Index New'!C:C,'Index New'!E:E,"")</f>
        <v xml:space="preserve">To cause or allow especially accidentally or unintentionally to fall, flow, or run out so as to be lost or wasted. </v>
      </c>
      <c r="G11084" t="str">
        <f>_xlfn.LET(
  _xlpm.r, _xlfn.XLOOKUP(A11084,'Index New'!C:C,'Index New'!F:F,""),
  IF(_xlpm.r=0,"",_xlpm.r)
)</f>
        <v>I included phrases like 'spill blood' 'spill ink' and 'spilt milk' in this one</v>
      </c>
      <c r="H11084" t="s">
        <v>16094</v>
      </c>
      <c r="I11084" t="s">
        <v>920</v>
      </c>
      <c r="J11084" t="s">
        <v>16095</v>
      </c>
      <c r="K11084">
        <v>8</v>
      </c>
      <c r="L11084" t="s">
        <v>16218</v>
      </c>
      <c r="M11084" t="s">
        <v>16219</v>
      </c>
    </row>
    <row r="11085" spans="1:13" x14ac:dyDescent="0.2">
      <c r="A11085" t="s">
        <v>21959</v>
      </c>
      <c r="B11085">
        <v>1</v>
      </c>
      <c r="C11085">
        <v>1</v>
      </c>
      <c r="E11085">
        <v>1</v>
      </c>
      <c r="F11085" t="str">
        <f>_xlfn.XLOOKUP($A:$A,'Index New'!C:C,'Index New'!E:E,"")</f>
        <v xml:space="preserve">To cause or allow especially accidentally or unintentionally to fall, flow, or run out so as to be lost or wasted. </v>
      </c>
      <c r="G11085" t="str">
        <f>_xlfn.LET(
  _xlpm.r, _xlfn.XLOOKUP(A11085,'Index New'!C:C,'Index New'!F:F,""),
  IF(_xlpm.r=0,"",_xlpm.r)
)</f>
        <v>I included phrases like 'spill blood' 'spill ink' and 'spilt milk' in this one</v>
      </c>
      <c r="H11085" t="s">
        <v>16094</v>
      </c>
      <c r="I11085" t="s">
        <v>920</v>
      </c>
      <c r="J11085" t="s">
        <v>16095</v>
      </c>
      <c r="K11085">
        <v>9</v>
      </c>
      <c r="L11085" t="s">
        <v>16220</v>
      </c>
      <c r="M11085" t="s">
        <v>16221</v>
      </c>
    </row>
    <row r="11086" spans="1:13" x14ac:dyDescent="0.2">
      <c r="A11086" t="s">
        <v>21959</v>
      </c>
      <c r="B11086">
        <v>1</v>
      </c>
      <c r="C11086">
        <v>1</v>
      </c>
      <c r="F11086" t="str">
        <f>_xlfn.XLOOKUP($A:$A,'Index New'!C:C,'Index New'!E:E,"")</f>
        <v xml:space="preserve">To cause or allow especially accidentally or unintentionally to fall, flow, or run out so as to be lost or wasted. </v>
      </c>
      <c r="G11086" t="str">
        <f>_xlfn.LET(
  _xlpm.r, _xlfn.XLOOKUP(A11086,'Index New'!C:C,'Index New'!F:F,""),
  IF(_xlpm.r=0,"",_xlpm.r)
)</f>
        <v>I included phrases like 'spill blood' 'spill ink' and 'spilt milk' in this one</v>
      </c>
      <c r="H11086" t="s">
        <v>16094</v>
      </c>
      <c r="I11086" t="s">
        <v>920</v>
      </c>
      <c r="J11086" t="s">
        <v>16095</v>
      </c>
      <c r="K11086">
        <v>11</v>
      </c>
      <c r="L11086" t="s">
        <v>16222</v>
      </c>
      <c r="M11086" t="s">
        <v>16223</v>
      </c>
    </row>
    <row r="11087" spans="1:13" x14ac:dyDescent="0.2">
      <c r="A11087" t="s">
        <v>21959</v>
      </c>
      <c r="B11087">
        <v>1</v>
      </c>
      <c r="C11087">
        <v>1</v>
      </c>
      <c r="F11087" t="str">
        <f>_xlfn.XLOOKUP($A:$A,'Index New'!C:C,'Index New'!E:E,"")</f>
        <v xml:space="preserve">To cause or allow especially accidentally or unintentionally to fall, flow, or run out so as to be lost or wasted. </v>
      </c>
      <c r="G11087" t="str">
        <f>_xlfn.LET(
  _xlpm.r, _xlfn.XLOOKUP(A11087,'Index New'!C:C,'Index New'!F:F,""),
  IF(_xlpm.r=0,"",_xlpm.r)
)</f>
        <v>I included phrases like 'spill blood' 'spill ink' and 'spilt milk' in this one</v>
      </c>
      <c r="H11087" t="s">
        <v>16094</v>
      </c>
      <c r="I11087" t="s">
        <v>920</v>
      </c>
      <c r="J11087" t="s">
        <v>16095</v>
      </c>
      <c r="K11087">
        <v>15</v>
      </c>
      <c r="L11087" t="s">
        <v>16224</v>
      </c>
      <c r="M11087" t="s">
        <v>16225</v>
      </c>
    </row>
    <row r="11088" spans="1:13" x14ac:dyDescent="0.2">
      <c r="A11088" t="s">
        <v>21959</v>
      </c>
      <c r="B11088">
        <v>1</v>
      </c>
      <c r="C11088">
        <v>1</v>
      </c>
      <c r="F11088" t="str">
        <f>_xlfn.XLOOKUP($A:$A,'Index New'!C:C,'Index New'!E:E,"")</f>
        <v xml:space="preserve">To cause or allow especially accidentally or unintentionally to fall, flow, or run out so as to be lost or wasted. </v>
      </c>
      <c r="G11088" t="str">
        <f>_xlfn.LET(
  _xlpm.r, _xlfn.XLOOKUP(A11088,'Index New'!C:C,'Index New'!F:F,""),
  IF(_xlpm.r=0,"",_xlpm.r)
)</f>
        <v>I included phrases like 'spill blood' 'spill ink' and 'spilt milk' in this one</v>
      </c>
      <c r="H11088" t="s">
        <v>16094</v>
      </c>
      <c r="I11088" t="s">
        <v>920</v>
      </c>
      <c r="J11088" t="s">
        <v>16095</v>
      </c>
      <c r="K11088">
        <v>18</v>
      </c>
      <c r="L11088" t="s">
        <v>16226</v>
      </c>
      <c r="M11088" t="s">
        <v>16227</v>
      </c>
    </row>
    <row r="11089" spans="1:13" x14ac:dyDescent="0.2">
      <c r="A11089" t="s">
        <v>21959</v>
      </c>
      <c r="B11089">
        <v>1</v>
      </c>
      <c r="C11089">
        <v>1</v>
      </c>
      <c r="F11089" t="str">
        <f>_xlfn.XLOOKUP($A:$A,'Index New'!C:C,'Index New'!E:E,"")</f>
        <v xml:space="preserve">To cause or allow especially accidentally or unintentionally to fall, flow, or run out so as to be lost or wasted. </v>
      </c>
      <c r="G11089" t="str">
        <f>_xlfn.LET(
  _xlpm.r, _xlfn.XLOOKUP(A11089,'Index New'!C:C,'Index New'!F:F,""),
  IF(_xlpm.r=0,"",_xlpm.r)
)</f>
        <v>I included phrases like 'spill blood' 'spill ink' and 'spilt milk' in this one</v>
      </c>
      <c r="H11089" t="s">
        <v>16094</v>
      </c>
      <c r="I11089" t="s">
        <v>920</v>
      </c>
      <c r="J11089" t="s">
        <v>16095</v>
      </c>
      <c r="K11089">
        <v>19</v>
      </c>
      <c r="L11089" t="s">
        <v>16226</v>
      </c>
      <c r="M11089" t="s">
        <v>16228</v>
      </c>
    </row>
    <row r="11090" spans="1:13" x14ac:dyDescent="0.2">
      <c r="A11090" t="s">
        <v>21959</v>
      </c>
      <c r="B11090">
        <v>1</v>
      </c>
      <c r="C11090">
        <v>1</v>
      </c>
      <c r="F11090" t="str">
        <f>_xlfn.XLOOKUP($A:$A,'Index New'!C:C,'Index New'!E:E,"")</f>
        <v xml:space="preserve">To cause or allow especially accidentally or unintentionally to fall, flow, or run out so as to be lost or wasted. </v>
      </c>
      <c r="G11090" t="str">
        <f>_xlfn.LET(
  _xlpm.r, _xlfn.XLOOKUP(A11090,'Index New'!C:C,'Index New'!F:F,""),
  IF(_xlpm.r=0,"",_xlpm.r)
)</f>
        <v>I included phrases like 'spill blood' 'spill ink' and 'spilt milk' in this one</v>
      </c>
      <c r="H11090" t="s">
        <v>16094</v>
      </c>
      <c r="I11090" t="s">
        <v>920</v>
      </c>
      <c r="J11090" t="s">
        <v>16095</v>
      </c>
      <c r="K11090">
        <v>20</v>
      </c>
      <c r="L11090" t="s">
        <v>16226</v>
      </c>
      <c r="M11090" t="s">
        <v>16229</v>
      </c>
    </row>
    <row r="11091" spans="1:13" x14ac:dyDescent="0.2">
      <c r="A11091" t="s">
        <v>21959</v>
      </c>
      <c r="B11091">
        <v>1</v>
      </c>
      <c r="C11091">
        <v>1</v>
      </c>
      <c r="F11091" t="str">
        <f>_xlfn.XLOOKUP($A:$A,'Index New'!C:C,'Index New'!E:E,"")</f>
        <v xml:space="preserve">To cause or allow especially accidentally or unintentionally to fall, flow, or run out so as to be lost or wasted. </v>
      </c>
      <c r="G11091" t="str">
        <f>_xlfn.LET(
  _xlpm.r, _xlfn.XLOOKUP(A11091,'Index New'!C:C,'Index New'!F:F,""),
  IF(_xlpm.r=0,"",_xlpm.r)
)</f>
        <v>I included phrases like 'spill blood' 'spill ink' and 'spilt milk' in this one</v>
      </c>
      <c r="H11091" t="s">
        <v>16094</v>
      </c>
      <c r="I11091" t="s">
        <v>920</v>
      </c>
      <c r="J11091" t="s">
        <v>16095</v>
      </c>
      <c r="K11091">
        <v>21</v>
      </c>
      <c r="L11091" t="s">
        <v>3583</v>
      </c>
      <c r="M11091" t="s">
        <v>16230</v>
      </c>
    </row>
    <row r="11092" spans="1:13" x14ac:dyDescent="0.2">
      <c r="A11092" t="s">
        <v>21959</v>
      </c>
      <c r="B11092">
        <v>1</v>
      </c>
      <c r="C11092">
        <v>1</v>
      </c>
      <c r="F11092" t="str">
        <f>_xlfn.XLOOKUP($A:$A,'Index New'!C:C,'Index New'!E:E,"")</f>
        <v xml:space="preserve">To cause or allow especially accidentally or unintentionally to fall, flow, or run out so as to be lost or wasted. </v>
      </c>
      <c r="G11092" t="str">
        <f>_xlfn.LET(
  _xlpm.r, _xlfn.XLOOKUP(A11092,'Index New'!C:C,'Index New'!F:F,""),
  IF(_xlpm.r=0,"",_xlpm.r)
)</f>
        <v>I included phrases like 'spill blood' 'spill ink' and 'spilt milk' in this one</v>
      </c>
      <c r="H11092" t="s">
        <v>16094</v>
      </c>
      <c r="I11092" t="s">
        <v>920</v>
      </c>
      <c r="J11092" t="s">
        <v>16095</v>
      </c>
      <c r="K11092">
        <v>22</v>
      </c>
      <c r="L11092" t="s">
        <v>1407</v>
      </c>
      <c r="M11092" t="s">
        <v>16231</v>
      </c>
    </row>
    <row r="11093" spans="1:13" x14ac:dyDescent="0.2">
      <c r="A11093" t="s">
        <v>21959</v>
      </c>
      <c r="B11093">
        <v>1</v>
      </c>
      <c r="C11093">
        <v>1</v>
      </c>
      <c r="F11093" t="str">
        <f>_xlfn.XLOOKUP($A:$A,'Index New'!C:C,'Index New'!E:E,"")</f>
        <v xml:space="preserve">To cause or allow especially accidentally or unintentionally to fall, flow, or run out so as to be lost or wasted. </v>
      </c>
      <c r="G11093" t="str">
        <f>_xlfn.LET(
  _xlpm.r, _xlfn.XLOOKUP(A11093,'Index New'!C:C,'Index New'!F:F,""),
  IF(_xlpm.r=0,"",_xlpm.r)
)</f>
        <v>I included phrases like 'spill blood' 'spill ink' and 'spilt milk' in this one</v>
      </c>
      <c r="H11093" t="s">
        <v>16094</v>
      </c>
      <c r="I11093" t="s">
        <v>920</v>
      </c>
      <c r="J11093" t="s">
        <v>16095</v>
      </c>
      <c r="K11093">
        <v>24</v>
      </c>
      <c r="L11093" t="s">
        <v>16232</v>
      </c>
      <c r="M11093" t="s">
        <v>16233</v>
      </c>
    </row>
    <row r="11094" spans="1:13" x14ac:dyDescent="0.2">
      <c r="A11094" t="s">
        <v>21959</v>
      </c>
      <c r="B11094">
        <v>1</v>
      </c>
      <c r="C11094">
        <v>1</v>
      </c>
      <c r="F11094" t="str">
        <f>_xlfn.XLOOKUP($A:$A,'Index New'!C:C,'Index New'!E:E,"")</f>
        <v xml:space="preserve">To cause or allow especially accidentally or unintentionally to fall, flow, or run out so as to be lost or wasted. </v>
      </c>
      <c r="G11094" t="str">
        <f>_xlfn.LET(
  _xlpm.r, _xlfn.XLOOKUP(A11094,'Index New'!C:C,'Index New'!F:F,""),
  IF(_xlpm.r=0,"",_xlpm.r)
)</f>
        <v>I included phrases like 'spill blood' 'spill ink' and 'spilt milk' in this one</v>
      </c>
      <c r="H11094" t="s">
        <v>16094</v>
      </c>
      <c r="I11094" t="s">
        <v>920</v>
      </c>
      <c r="J11094" t="s">
        <v>16095</v>
      </c>
      <c r="K11094">
        <v>25</v>
      </c>
      <c r="L11094" t="s">
        <v>10371</v>
      </c>
      <c r="M11094" t="s">
        <v>16234</v>
      </c>
    </row>
    <row r="11095" spans="1:13" x14ac:dyDescent="0.2">
      <c r="A11095" t="s">
        <v>21959</v>
      </c>
      <c r="B11095">
        <v>1</v>
      </c>
      <c r="C11095">
        <v>1</v>
      </c>
      <c r="F11095" t="str">
        <f>_xlfn.XLOOKUP($A:$A,'Index New'!C:C,'Index New'!E:E,"")</f>
        <v xml:space="preserve">To cause or allow especially accidentally or unintentionally to fall, flow, or run out so as to be lost or wasted. </v>
      </c>
      <c r="G11095" t="str">
        <f>_xlfn.LET(
  _xlpm.r, _xlfn.XLOOKUP(A11095,'Index New'!C:C,'Index New'!F:F,""),
  IF(_xlpm.r=0,"",_xlpm.r)
)</f>
        <v>I included phrases like 'spill blood' 'spill ink' and 'spilt milk' in this one</v>
      </c>
      <c r="H11095" t="s">
        <v>16094</v>
      </c>
      <c r="I11095" t="s">
        <v>920</v>
      </c>
      <c r="J11095" t="s">
        <v>16095</v>
      </c>
      <c r="K11095">
        <v>27</v>
      </c>
      <c r="L11095" t="s">
        <v>854</v>
      </c>
      <c r="M11095" t="s">
        <v>16235</v>
      </c>
    </row>
    <row r="11096" spans="1:13" x14ac:dyDescent="0.2">
      <c r="A11096" t="s">
        <v>21959</v>
      </c>
      <c r="B11096">
        <v>1</v>
      </c>
      <c r="C11096">
        <v>1</v>
      </c>
      <c r="D11096" s="6" t="s">
        <v>22533</v>
      </c>
      <c r="F11096" t="str">
        <f>_xlfn.XLOOKUP($A:$A,'Index New'!C:C,'Index New'!E:E,"")</f>
        <v xml:space="preserve">To cause or allow especially accidentally or unintentionally to fall, flow, or run out so as to be lost or wasted. </v>
      </c>
      <c r="G11096" t="str">
        <f>_xlfn.LET(
  _xlpm.r, _xlfn.XLOOKUP(A11096,'Index New'!C:C,'Index New'!F:F,""),
  IF(_xlpm.r=0,"",_xlpm.r)
)</f>
        <v>I included phrases like 'spill blood' 'spill ink' and 'spilt milk' in this one</v>
      </c>
      <c r="H11096" t="s">
        <v>16094</v>
      </c>
      <c r="I11096" t="s">
        <v>920</v>
      </c>
      <c r="J11096" t="s">
        <v>16095</v>
      </c>
      <c r="K11096">
        <v>28</v>
      </c>
      <c r="L11096" t="s">
        <v>1487</v>
      </c>
      <c r="M11096" t="s">
        <v>16236</v>
      </c>
    </row>
    <row r="11097" spans="1:13" x14ac:dyDescent="0.2">
      <c r="A11097" t="s">
        <v>21959</v>
      </c>
      <c r="B11097">
        <v>1</v>
      </c>
      <c r="C11097">
        <v>1</v>
      </c>
      <c r="F11097" t="str">
        <f>_xlfn.XLOOKUP($A:$A,'Index New'!C:C,'Index New'!E:E,"")</f>
        <v xml:space="preserve">To cause or allow especially accidentally or unintentionally to fall, flow, or run out so as to be lost or wasted. </v>
      </c>
      <c r="G11097" t="str">
        <f>_xlfn.LET(
  _xlpm.r, _xlfn.XLOOKUP(A11097,'Index New'!C:C,'Index New'!F:F,""),
  IF(_xlpm.r=0,"",_xlpm.r)
)</f>
        <v>I included phrases like 'spill blood' 'spill ink' and 'spilt milk' in this one</v>
      </c>
      <c r="H11097" t="s">
        <v>16094</v>
      </c>
      <c r="I11097" t="s">
        <v>920</v>
      </c>
      <c r="J11097" t="s">
        <v>16095</v>
      </c>
      <c r="K11097">
        <v>29</v>
      </c>
      <c r="L11097" t="s">
        <v>1487</v>
      </c>
      <c r="M11097" t="s">
        <v>16237</v>
      </c>
    </row>
    <row r="11098" spans="1:13" x14ac:dyDescent="0.2">
      <c r="A11098" t="s">
        <v>21960</v>
      </c>
      <c r="B11098">
        <v>1</v>
      </c>
      <c r="F11098" t="str">
        <f>_xlfn.XLOOKUP($A:$A,'Index New'!C:C,'Index New'!E:E,"")</f>
        <v xml:space="preserve">To cause (blood) to be lost by wounding. </v>
      </c>
      <c r="G11098" t="str">
        <f>_xlfn.LET(
  _xlpm.r, _xlfn.XLOOKUP(A11098,'Index New'!C:C,'Index New'!F:F,""),
  IF(_xlpm.r=0,"",_xlpm.r)
)</f>
        <v/>
      </c>
      <c r="H11098" t="s">
        <v>16094</v>
      </c>
      <c r="I11098" t="s">
        <v>920</v>
      </c>
      <c r="J11098" t="s">
        <v>16095</v>
      </c>
      <c r="K11098">
        <v>30</v>
      </c>
      <c r="L11098" t="s">
        <v>1487</v>
      </c>
      <c r="M11098" t="s">
        <v>16238</v>
      </c>
    </row>
    <row r="11099" spans="1:13" x14ac:dyDescent="0.2">
      <c r="A11099" t="s">
        <v>21960</v>
      </c>
      <c r="B11099">
        <v>1</v>
      </c>
      <c r="F11099" t="str">
        <f>_xlfn.XLOOKUP($A:$A,'Index New'!C:C,'Index New'!E:E,"")</f>
        <v xml:space="preserve">To cause (blood) to be lost by wounding. </v>
      </c>
      <c r="G11099" t="str">
        <f>_xlfn.LET(
  _xlpm.r, _xlfn.XLOOKUP(A11099,'Index New'!C:C,'Index New'!F:F,""),
  IF(_xlpm.r=0,"",_xlpm.r)
)</f>
        <v/>
      </c>
      <c r="H11099" t="s">
        <v>16094</v>
      </c>
      <c r="I11099" t="s">
        <v>920</v>
      </c>
      <c r="J11099" t="s">
        <v>16095</v>
      </c>
      <c r="K11099">
        <v>31</v>
      </c>
      <c r="L11099" t="s">
        <v>1487</v>
      </c>
      <c r="M11099" t="s">
        <v>16239</v>
      </c>
    </row>
    <row r="11100" spans="1:13" x14ac:dyDescent="0.2">
      <c r="A11100" t="s">
        <v>21960</v>
      </c>
      <c r="B11100">
        <v>1</v>
      </c>
      <c r="F11100" t="str">
        <f>_xlfn.XLOOKUP($A:$A,'Index New'!C:C,'Index New'!E:E,"")</f>
        <v xml:space="preserve">To cause (blood) to be lost by wounding. </v>
      </c>
      <c r="G11100" t="str">
        <f>_xlfn.LET(
  _xlpm.r, _xlfn.XLOOKUP(A11100,'Index New'!C:C,'Index New'!F:F,""),
  IF(_xlpm.r=0,"",_xlpm.r)
)</f>
        <v/>
      </c>
      <c r="H11100" t="s">
        <v>16094</v>
      </c>
      <c r="I11100" t="s">
        <v>920</v>
      </c>
      <c r="J11100" t="s">
        <v>16095</v>
      </c>
      <c r="K11100">
        <v>33</v>
      </c>
      <c r="L11100" t="s">
        <v>3050</v>
      </c>
      <c r="M11100" t="s">
        <v>16240</v>
      </c>
    </row>
    <row r="11101" spans="1:13" x14ac:dyDescent="0.2">
      <c r="A11101" t="s">
        <v>21959</v>
      </c>
      <c r="B11101">
        <v>1</v>
      </c>
      <c r="C11101">
        <v>1</v>
      </c>
      <c r="D11101" s="6" t="s">
        <v>22533</v>
      </c>
      <c r="F11101" t="str">
        <f>_xlfn.XLOOKUP($A:$A,'Index New'!C:C,'Index New'!E:E,"")</f>
        <v xml:space="preserve">To cause or allow especially accidentally or unintentionally to fall, flow, or run out so as to be lost or wasted. </v>
      </c>
      <c r="G11101" t="str">
        <f>_xlfn.LET(
  _xlpm.r, _xlfn.XLOOKUP(A11101,'Index New'!C:C,'Index New'!F:F,""),
  IF(_xlpm.r=0,"",_xlpm.r)
)</f>
        <v>I included phrases like 'spill blood' 'spill ink' and 'spilt milk' in this one</v>
      </c>
      <c r="H11101" t="s">
        <v>16094</v>
      </c>
      <c r="I11101" t="s">
        <v>920</v>
      </c>
      <c r="J11101" t="s">
        <v>16095</v>
      </c>
      <c r="K11101">
        <v>35</v>
      </c>
      <c r="L11101" t="s">
        <v>16241</v>
      </c>
      <c r="M11101" t="s">
        <v>16242</v>
      </c>
    </row>
    <row r="11102" spans="1:13" x14ac:dyDescent="0.2">
      <c r="A11102" t="s">
        <v>21959</v>
      </c>
      <c r="B11102">
        <v>1</v>
      </c>
      <c r="C11102">
        <v>1</v>
      </c>
      <c r="D11102" s="6" t="s">
        <v>22533</v>
      </c>
      <c r="F11102" t="str">
        <f>_xlfn.XLOOKUP($A:$A,'Index New'!C:C,'Index New'!E:E,"")</f>
        <v xml:space="preserve">To cause or allow especially accidentally or unintentionally to fall, flow, or run out so as to be lost or wasted. </v>
      </c>
      <c r="G11102" t="str">
        <f>_xlfn.LET(
  _xlpm.r, _xlfn.XLOOKUP(A11102,'Index New'!C:C,'Index New'!F:F,""),
  IF(_xlpm.r=0,"",_xlpm.r)
)</f>
        <v>I included phrases like 'spill blood' 'spill ink' and 'spilt milk' in this one</v>
      </c>
      <c r="H11102" t="s">
        <v>16094</v>
      </c>
      <c r="I11102" t="s">
        <v>920</v>
      </c>
      <c r="J11102" t="s">
        <v>16095</v>
      </c>
      <c r="K11102">
        <v>36</v>
      </c>
      <c r="L11102" t="s">
        <v>32</v>
      </c>
      <c r="M11102" t="s">
        <v>16243</v>
      </c>
    </row>
    <row r="11103" spans="1:13" x14ac:dyDescent="0.2">
      <c r="A11103" t="s">
        <v>21959</v>
      </c>
      <c r="B11103">
        <v>1</v>
      </c>
      <c r="C11103">
        <v>1</v>
      </c>
      <c r="F11103" t="str">
        <f>_xlfn.XLOOKUP($A:$A,'Index New'!C:C,'Index New'!E:E,"")</f>
        <v xml:space="preserve">To cause or allow especially accidentally or unintentionally to fall, flow, or run out so as to be lost or wasted. </v>
      </c>
      <c r="G11103" t="str">
        <f>_xlfn.LET(
  _xlpm.r, _xlfn.XLOOKUP(A11103,'Index New'!C:C,'Index New'!F:F,""),
  IF(_xlpm.r=0,"",_xlpm.r)
)</f>
        <v>I included phrases like 'spill blood' 'spill ink' and 'spilt milk' in this one</v>
      </c>
      <c r="H11103" t="s">
        <v>16094</v>
      </c>
      <c r="I11103" t="s">
        <v>920</v>
      </c>
      <c r="J11103" t="s">
        <v>16095</v>
      </c>
      <c r="K11103">
        <v>40</v>
      </c>
      <c r="L11103" t="s">
        <v>16244</v>
      </c>
      <c r="M11103" t="s">
        <v>16245</v>
      </c>
    </row>
    <row r="11104" spans="1:13" x14ac:dyDescent="0.2">
      <c r="A11104" t="s">
        <v>21960</v>
      </c>
      <c r="B11104">
        <v>1</v>
      </c>
      <c r="F11104" t="str">
        <f>_xlfn.XLOOKUP($A:$A,'Index New'!C:C,'Index New'!E:E,"")</f>
        <v xml:space="preserve">To cause (blood) to be lost by wounding. </v>
      </c>
      <c r="G11104" t="str">
        <f>_xlfn.LET(
  _xlpm.r, _xlfn.XLOOKUP(A11104,'Index New'!C:C,'Index New'!F:F,""),
  IF(_xlpm.r=0,"",_xlpm.r)
)</f>
        <v/>
      </c>
      <c r="H11104" t="s">
        <v>16094</v>
      </c>
      <c r="I11104" t="s">
        <v>920</v>
      </c>
      <c r="J11104" t="s">
        <v>16095</v>
      </c>
      <c r="K11104">
        <v>41</v>
      </c>
      <c r="L11104" t="s">
        <v>504</v>
      </c>
      <c r="M11104" t="s">
        <v>16246</v>
      </c>
    </row>
    <row r="11105" spans="1:13" x14ac:dyDescent="0.2">
      <c r="A11105" t="s">
        <v>21960</v>
      </c>
      <c r="B11105">
        <v>1</v>
      </c>
      <c r="F11105" t="str">
        <f>_xlfn.XLOOKUP($A:$A,'Index New'!C:C,'Index New'!E:E,"")</f>
        <v xml:space="preserve">To cause (blood) to be lost by wounding. </v>
      </c>
      <c r="G11105" t="str">
        <f>_xlfn.LET(
  _xlpm.r, _xlfn.XLOOKUP(A11105,'Index New'!C:C,'Index New'!F:F,""),
  IF(_xlpm.r=0,"",_xlpm.r)
)</f>
        <v/>
      </c>
      <c r="H11105" t="s">
        <v>16094</v>
      </c>
      <c r="I11105" t="s">
        <v>920</v>
      </c>
      <c r="J11105" t="s">
        <v>16095</v>
      </c>
      <c r="K11105">
        <v>42</v>
      </c>
      <c r="L11105" t="s">
        <v>16247</v>
      </c>
      <c r="M11105" t="s">
        <v>16248</v>
      </c>
    </row>
    <row r="11106" spans="1:13" x14ac:dyDescent="0.2">
      <c r="A11106" t="s">
        <v>21959</v>
      </c>
      <c r="B11106">
        <v>1</v>
      </c>
      <c r="C11106">
        <v>1</v>
      </c>
      <c r="D11106" s="6" t="s">
        <v>22533</v>
      </c>
      <c r="F11106" t="str">
        <f>_xlfn.XLOOKUP($A:$A,'Index New'!C:C,'Index New'!E:E,"")</f>
        <v xml:space="preserve">To cause or allow especially accidentally or unintentionally to fall, flow, or run out so as to be lost or wasted. </v>
      </c>
      <c r="G11106" t="str">
        <f>_xlfn.LET(
  _xlpm.r, _xlfn.XLOOKUP(A11106,'Index New'!C:C,'Index New'!F:F,""),
  IF(_xlpm.r=0,"",_xlpm.r)
)</f>
        <v>I included phrases like 'spill blood' 'spill ink' and 'spilt milk' in this one</v>
      </c>
      <c r="H11106" t="s">
        <v>16094</v>
      </c>
      <c r="I11106" t="s">
        <v>920</v>
      </c>
      <c r="J11106" t="s">
        <v>16095</v>
      </c>
      <c r="K11106">
        <v>51</v>
      </c>
      <c r="L11106" t="s">
        <v>16249</v>
      </c>
      <c r="M11106" t="s">
        <v>16250</v>
      </c>
    </row>
    <row r="11107" spans="1:13" x14ac:dyDescent="0.2">
      <c r="A11107" t="s">
        <v>21959</v>
      </c>
      <c r="B11107">
        <v>1</v>
      </c>
      <c r="C11107">
        <v>1</v>
      </c>
      <c r="F11107" t="str">
        <f>_xlfn.XLOOKUP($A:$A,'Index New'!C:C,'Index New'!E:E,"")</f>
        <v xml:space="preserve">To cause or allow especially accidentally or unintentionally to fall, flow, or run out so as to be lost or wasted. </v>
      </c>
      <c r="G11107" t="str">
        <f>_xlfn.LET(
  _xlpm.r, _xlfn.XLOOKUP(A11107,'Index New'!C:C,'Index New'!F:F,""),
  IF(_xlpm.r=0,"",_xlpm.r)
)</f>
        <v>I included phrases like 'spill blood' 'spill ink' and 'spilt milk' in this one</v>
      </c>
      <c r="H11107" t="s">
        <v>16094</v>
      </c>
      <c r="I11107" t="s">
        <v>920</v>
      </c>
      <c r="J11107" t="s">
        <v>16095</v>
      </c>
      <c r="K11107">
        <v>54</v>
      </c>
      <c r="L11107" t="s">
        <v>1162</v>
      </c>
      <c r="M11107" t="s">
        <v>16251</v>
      </c>
    </row>
    <row r="11108" spans="1:13" x14ac:dyDescent="0.2">
      <c r="A11108" t="s">
        <v>21959</v>
      </c>
      <c r="B11108">
        <v>1</v>
      </c>
      <c r="C11108">
        <v>1</v>
      </c>
      <c r="F11108" t="str">
        <f>_xlfn.XLOOKUP($A:$A,'Index New'!C:C,'Index New'!E:E,"")</f>
        <v xml:space="preserve">To cause or allow especially accidentally or unintentionally to fall, flow, or run out so as to be lost or wasted. </v>
      </c>
      <c r="G11108" t="str">
        <f>_xlfn.LET(
  _xlpm.r, _xlfn.XLOOKUP(A11108,'Index New'!C:C,'Index New'!F:F,""),
  IF(_xlpm.r=0,"",_xlpm.r)
)</f>
        <v>I included phrases like 'spill blood' 'spill ink' and 'spilt milk' in this one</v>
      </c>
      <c r="H11108" t="s">
        <v>16094</v>
      </c>
      <c r="I11108" t="s">
        <v>920</v>
      </c>
      <c r="J11108" t="s">
        <v>16095</v>
      </c>
      <c r="K11108">
        <v>55</v>
      </c>
      <c r="L11108" t="s">
        <v>1162</v>
      </c>
      <c r="M11108" t="s">
        <v>16252</v>
      </c>
    </row>
    <row r="11109" spans="1:13" x14ac:dyDescent="0.2">
      <c r="A11109" t="s">
        <v>21954</v>
      </c>
      <c r="F11109" t="str">
        <f>_xlfn.XLOOKUP($A:$A,'Index New'!C:C,'Index New'!E:E,"")</f>
        <v>To flow, run, or fall out, over, or off and become wasted, scattered, or lost. "water spilling over the dam"</v>
      </c>
      <c r="G11109" t="str">
        <f>_xlfn.LET(
  _xlpm.r, _xlfn.XLOOKUP(A11109,'Index New'!C:C,'Index New'!F:F,""),
  IF(_xlpm.r=0,"",_xlpm.r)
)</f>
        <v/>
      </c>
      <c r="H11109" t="s">
        <v>16094</v>
      </c>
      <c r="I11109" t="s">
        <v>920</v>
      </c>
      <c r="J11109" t="s">
        <v>16095</v>
      </c>
      <c r="K11109">
        <v>57</v>
      </c>
      <c r="L11109" t="s">
        <v>16253</v>
      </c>
      <c r="M11109" t="s">
        <v>16254</v>
      </c>
    </row>
    <row r="11110" spans="1:13" x14ac:dyDescent="0.2">
      <c r="A11110" t="s">
        <v>21959</v>
      </c>
      <c r="B11110">
        <v>1</v>
      </c>
      <c r="C11110">
        <v>1</v>
      </c>
      <c r="F11110" t="str">
        <f>_xlfn.XLOOKUP($A:$A,'Index New'!C:C,'Index New'!E:E,"")</f>
        <v xml:space="preserve">To cause or allow especially accidentally or unintentionally to fall, flow, or run out so as to be lost or wasted. </v>
      </c>
      <c r="G11110" t="str">
        <f>_xlfn.LET(
  _xlpm.r, _xlfn.XLOOKUP(A11110,'Index New'!C:C,'Index New'!F:F,""),
  IF(_xlpm.r=0,"",_xlpm.r)
)</f>
        <v>I included phrases like 'spill blood' 'spill ink' and 'spilt milk' in this one</v>
      </c>
      <c r="H11110" t="s">
        <v>16094</v>
      </c>
      <c r="I11110" t="s">
        <v>920</v>
      </c>
      <c r="J11110" t="s">
        <v>16095</v>
      </c>
      <c r="K11110">
        <v>59</v>
      </c>
      <c r="L11110" t="s">
        <v>1742</v>
      </c>
      <c r="M11110" t="s">
        <v>16255</v>
      </c>
    </row>
    <row r="11111" spans="1:13" x14ac:dyDescent="0.2">
      <c r="A11111" t="s">
        <v>21959</v>
      </c>
      <c r="B11111">
        <v>1</v>
      </c>
      <c r="C11111">
        <v>1</v>
      </c>
      <c r="F11111" t="str">
        <f>_xlfn.XLOOKUP($A:$A,'Index New'!C:C,'Index New'!E:E,"")</f>
        <v xml:space="preserve">To cause or allow especially accidentally or unintentionally to fall, flow, or run out so as to be lost or wasted. </v>
      </c>
      <c r="G11111" t="str">
        <f>_xlfn.LET(
  _xlpm.r, _xlfn.XLOOKUP(A11111,'Index New'!C:C,'Index New'!F:F,""),
  IF(_xlpm.r=0,"",_xlpm.r)
)</f>
        <v>I included phrases like 'spill blood' 'spill ink' and 'spilt milk' in this one</v>
      </c>
      <c r="H11111" t="s">
        <v>16094</v>
      </c>
      <c r="I11111" t="s">
        <v>920</v>
      </c>
      <c r="J11111" t="s">
        <v>16095</v>
      </c>
      <c r="K11111">
        <v>60</v>
      </c>
      <c r="L11111" t="s">
        <v>7795</v>
      </c>
      <c r="M11111" t="s">
        <v>16256</v>
      </c>
    </row>
    <row r="11112" spans="1:13" x14ac:dyDescent="0.2">
      <c r="A11112" t="s">
        <v>21959</v>
      </c>
      <c r="B11112">
        <v>1</v>
      </c>
      <c r="C11112">
        <v>1</v>
      </c>
      <c r="F11112" t="str">
        <f>_xlfn.XLOOKUP($A:$A,'Index New'!C:C,'Index New'!E:E,"")</f>
        <v xml:space="preserve">To cause or allow especially accidentally or unintentionally to fall, flow, or run out so as to be lost or wasted. </v>
      </c>
      <c r="G11112" t="str">
        <f>_xlfn.LET(
  _xlpm.r, _xlfn.XLOOKUP(A11112,'Index New'!C:C,'Index New'!F:F,""),
  IF(_xlpm.r=0,"",_xlpm.r)
)</f>
        <v>I included phrases like 'spill blood' 'spill ink' and 'spilt milk' in this one</v>
      </c>
      <c r="H11112" t="s">
        <v>16094</v>
      </c>
      <c r="I11112" t="s">
        <v>920</v>
      </c>
      <c r="J11112" t="s">
        <v>16095</v>
      </c>
      <c r="K11112">
        <v>62</v>
      </c>
      <c r="L11112" t="s">
        <v>175</v>
      </c>
      <c r="M11112" t="s">
        <v>16257</v>
      </c>
    </row>
    <row r="11113" spans="1:13" x14ac:dyDescent="0.2">
      <c r="A11113" t="s">
        <v>21954</v>
      </c>
      <c r="F11113" t="str">
        <f>_xlfn.XLOOKUP($A:$A,'Index New'!C:C,'Index New'!E:E,"")</f>
        <v>To flow, run, or fall out, over, or off and become wasted, scattered, or lost. "water spilling over the dam"</v>
      </c>
      <c r="G11113" t="str">
        <f>_xlfn.LET(
  _xlpm.r, _xlfn.XLOOKUP(A11113,'Index New'!C:C,'Index New'!F:F,""),
  IF(_xlpm.r=0,"",_xlpm.r)
)</f>
        <v/>
      </c>
      <c r="H11113" t="s">
        <v>16094</v>
      </c>
      <c r="I11113" t="s">
        <v>920</v>
      </c>
      <c r="J11113" t="s">
        <v>16095</v>
      </c>
      <c r="K11113">
        <v>63</v>
      </c>
      <c r="L11113" t="s">
        <v>4976</v>
      </c>
      <c r="M11113" t="s">
        <v>16258</v>
      </c>
    </row>
    <row r="11114" spans="1:13" x14ac:dyDescent="0.2">
      <c r="A11114" t="s">
        <v>21959</v>
      </c>
      <c r="B11114">
        <v>1</v>
      </c>
      <c r="C11114">
        <v>1</v>
      </c>
      <c r="F11114" t="str">
        <f>_xlfn.XLOOKUP($A:$A,'Index New'!C:C,'Index New'!E:E,"")</f>
        <v xml:space="preserve">To cause or allow especially accidentally or unintentionally to fall, flow, or run out so as to be lost or wasted. </v>
      </c>
      <c r="G11114" t="str">
        <f>_xlfn.LET(
  _xlpm.r, _xlfn.XLOOKUP(A11114,'Index New'!C:C,'Index New'!F:F,""),
  IF(_xlpm.r=0,"",_xlpm.r)
)</f>
        <v>I included phrases like 'spill blood' 'spill ink' and 'spilt milk' in this one</v>
      </c>
      <c r="H11114" t="s">
        <v>16094</v>
      </c>
      <c r="I11114" t="s">
        <v>920</v>
      </c>
      <c r="J11114" t="s">
        <v>16095</v>
      </c>
      <c r="K11114">
        <v>64</v>
      </c>
      <c r="L11114" t="s">
        <v>16259</v>
      </c>
      <c r="M11114" t="s">
        <v>16260</v>
      </c>
    </row>
    <row r="11115" spans="1:13" x14ac:dyDescent="0.2">
      <c r="A11115" t="s">
        <v>21959</v>
      </c>
      <c r="B11115">
        <v>1</v>
      </c>
      <c r="C11115">
        <v>1</v>
      </c>
      <c r="F11115" t="str">
        <f>_xlfn.XLOOKUP($A:$A,'Index New'!C:C,'Index New'!E:E,"")</f>
        <v xml:space="preserve">To cause or allow especially accidentally or unintentionally to fall, flow, or run out so as to be lost or wasted. </v>
      </c>
      <c r="G11115" t="str">
        <f>_xlfn.LET(
  _xlpm.r, _xlfn.XLOOKUP(A11115,'Index New'!C:C,'Index New'!F:F,""),
  IF(_xlpm.r=0,"",_xlpm.r)
)</f>
        <v>I included phrases like 'spill blood' 'spill ink' and 'spilt milk' in this one</v>
      </c>
      <c r="H11115" t="s">
        <v>16094</v>
      </c>
      <c r="I11115" t="s">
        <v>920</v>
      </c>
      <c r="J11115" t="s">
        <v>16095</v>
      </c>
      <c r="K11115">
        <v>65</v>
      </c>
      <c r="L11115" t="s">
        <v>7380</v>
      </c>
      <c r="M11115" t="s">
        <v>16261</v>
      </c>
    </row>
    <row r="11116" spans="1:13" x14ac:dyDescent="0.2">
      <c r="A11116" t="s">
        <v>21954</v>
      </c>
      <c r="F11116" t="str">
        <f>_xlfn.XLOOKUP($A:$A,'Index New'!C:C,'Index New'!E:E,"")</f>
        <v>To flow, run, or fall out, over, or off and become wasted, scattered, or lost. "water spilling over the dam"</v>
      </c>
      <c r="G11116" t="str">
        <f>_xlfn.LET(
  _xlpm.r, _xlfn.XLOOKUP(A11116,'Index New'!C:C,'Index New'!F:F,""),
  IF(_xlpm.r=0,"",_xlpm.r)
)</f>
        <v/>
      </c>
      <c r="H11116" t="s">
        <v>16094</v>
      </c>
      <c r="I11116" t="s">
        <v>920</v>
      </c>
      <c r="J11116" t="s">
        <v>16095</v>
      </c>
      <c r="K11116">
        <v>66</v>
      </c>
      <c r="L11116" t="s">
        <v>16262</v>
      </c>
      <c r="M11116" t="s">
        <v>16263</v>
      </c>
    </row>
    <row r="11117" spans="1:13" x14ac:dyDescent="0.2">
      <c r="A11117" t="s">
        <v>21959</v>
      </c>
      <c r="B11117">
        <v>1</v>
      </c>
      <c r="C11117">
        <v>1</v>
      </c>
      <c r="F11117" t="str">
        <f>_xlfn.XLOOKUP($A:$A,'Index New'!C:C,'Index New'!E:E,"")</f>
        <v xml:space="preserve">To cause or allow especially accidentally or unintentionally to fall, flow, or run out so as to be lost or wasted. </v>
      </c>
      <c r="G11117" t="str">
        <f>_xlfn.LET(
  _xlpm.r, _xlfn.XLOOKUP(A11117,'Index New'!C:C,'Index New'!F:F,""),
  IF(_xlpm.r=0,"",_xlpm.r)
)</f>
        <v>I included phrases like 'spill blood' 'spill ink' and 'spilt milk' in this one</v>
      </c>
      <c r="H11117" t="s">
        <v>16094</v>
      </c>
      <c r="I11117" t="s">
        <v>920</v>
      </c>
      <c r="J11117" t="s">
        <v>16095</v>
      </c>
      <c r="K11117">
        <v>67</v>
      </c>
      <c r="L11117" t="s">
        <v>7634</v>
      </c>
      <c r="M11117" t="s">
        <v>16264</v>
      </c>
    </row>
    <row r="11118" spans="1:13" x14ac:dyDescent="0.2">
      <c r="A11118" t="s">
        <v>21959</v>
      </c>
      <c r="B11118">
        <v>1</v>
      </c>
      <c r="C11118">
        <v>1</v>
      </c>
      <c r="F11118" t="str">
        <f>_xlfn.XLOOKUP($A:$A,'Index New'!C:C,'Index New'!E:E,"")</f>
        <v xml:space="preserve">To cause or allow especially accidentally or unintentionally to fall, flow, or run out so as to be lost or wasted. </v>
      </c>
      <c r="G11118" t="str">
        <f>_xlfn.LET(
  _xlpm.r, _xlfn.XLOOKUP(A11118,'Index New'!C:C,'Index New'!F:F,""),
  IF(_xlpm.r=0,"",_xlpm.r)
)</f>
        <v>I included phrases like 'spill blood' 'spill ink' and 'spilt milk' in this one</v>
      </c>
      <c r="H11118" t="s">
        <v>16094</v>
      </c>
      <c r="I11118" t="s">
        <v>920</v>
      </c>
      <c r="J11118" t="s">
        <v>16095</v>
      </c>
      <c r="K11118">
        <v>68</v>
      </c>
      <c r="L11118" t="s">
        <v>13457</v>
      </c>
      <c r="M11118" t="s">
        <v>16265</v>
      </c>
    </row>
    <row r="11119" spans="1:13" x14ac:dyDescent="0.2">
      <c r="A11119" t="s">
        <v>21959</v>
      </c>
      <c r="B11119">
        <v>1</v>
      </c>
      <c r="C11119">
        <v>1</v>
      </c>
      <c r="F11119" t="str">
        <f>_xlfn.XLOOKUP($A:$A,'Index New'!C:C,'Index New'!E:E,"")</f>
        <v xml:space="preserve">To cause or allow especially accidentally or unintentionally to fall, flow, or run out so as to be lost or wasted. </v>
      </c>
      <c r="G11119" t="str">
        <f>_xlfn.LET(
  _xlpm.r, _xlfn.XLOOKUP(A11119,'Index New'!C:C,'Index New'!F:F,""),
  IF(_xlpm.r=0,"",_xlpm.r)
)</f>
        <v>I included phrases like 'spill blood' 'spill ink' and 'spilt milk' in this one</v>
      </c>
      <c r="H11119" t="s">
        <v>16094</v>
      </c>
      <c r="I11119" t="s">
        <v>920</v>
      </c>
      <c r="J11119" t="s">
        <v>16095</v>
      </c>
      <c r="K11119">
        <v>70</v>
      </c>
      <c r="L11119" t="s">
        <v>16266</v>
      </c>
      <c r="M11119" t="s">
        <v>16267</v>
      </c>
    </row>
    <row r="11120" spans="1:13" x14ac:dyDescent="0.2">
      <c r="A11120" t="s">
        <v>21959</v>
      </c>
      <c r="B11120">
        <v>1</v>
      </c>
      <c r="C11120">
        <v>1</v>
      </c>
      <c r="E11120">
        <v>1</v>
      </c>
      <c r="F11120" t="str">
        <f>_xlfn.XLOOKUP($A:$A,'Index New'!C:C,'Index New'!E:E,"")</f>
        <v xml:space="preserve">To cause or allow especially accidentally or unintentionally to fall, flow, or run out so as to be lost or wasted. </v>
      </c>
      <c r="G11120" t="str">
        <f>_xlfn.LET(
  _xlpm.r, _xlfn.XLOOKUP(A11120,'Index New'!C:C,'Index New'!F:F,""),
  IF(_xlpm.r=0,"",_xlpm.r)
)</f>
        <v>I included phrases like 'spill blood' 'spill ink' and 'spilt milk' in this one</v>
      </c>
      <c r="H11120" t="s">
        <v>16094</v>
      </c>
      <c r="I11120" t="s">
        <v>920</v>
      </c>
      <c r="J11120" t="s">
        <v>16095</v>
      </c>
      <c r="K11120">
        <v>71</v>
      </c>
      <c r="L11120" t="s">
        <v>16268</v>
      </c>
      <c r="M11120" t="s">
        <v>16269</v>
      </c>
    </row>
    <row r="11121" spans="1:13" x14ac:dyDescent="0.2">
      <c r="A11121" t="s">
        <v>21959</v>
      </c>
      <c r="B11121">
        <v>1</v>
      </c>
      <c r="C11121">
        <v>1</v>
      </c>
      <c r="F11121" t="str">
        <f>_xlfn.XLOOKUP($A:$A,'Index New'!C:C,'Index New'!E:E,"")</f>
        <v xml:space="preserve">To cause or allow especially accidentally or unintentionally to fall, flow, or run out so as to be lost or wasted. </v>
      </c>
      <c r="G11121" t="str">
        <f>_xlfn.LET(
  _xlpm.r, _xlfn.XLOOKUP(A11121,'Index New'!C:C,'Index New'!F:F,""),
  IF(_xlpm.r=0,"",_xlpm.r)
)</f>
        <v>I included phrases like 'spill blood' 'spill ink' and 'spilt milk' in this one</v>
      </c>
      <c r="H11121" t="s">
        <v>16094</v>
      </c>
      <c r="I11121" t="s">
        <v>920</v>
      </c>
      <c r="J11121" t="s">
        <v>16095</v>
      </c>
      <c r="K11121">
        <v>72</v>
      </c>
      <c r="L11121" t="s">
        <v>16270</v>
      </c>
      <c r="M11121" t="s">
        <v>16271</v>
      </c>
    </row>
    <row r="11122" spans="1:13" x14ac:dyDescent="0.2">
      <c r="A11122" t="s">
        <v>21959</v>
      </c>
      <c r="B11122">
        <v>1</v>
      </c>
      <c r="C11122">
        <v>1</v>
      </c>
      <c r="F11122" t="str">
        <f>_xlfn.XLOOKUP($A:$A,'Index New'!C:C,'Index New'!E:E,"")</f>
        <v xml:space="preserve">To cause or allow especially accidentally or unintentionally to fall, flow, or run out so as to be lost or wasted. </v>
      </c>
      <c r="G11122" t="str">
        <f>_xlfn.LET(
  _xlpm.r, _xlfn.XLOOKUP(A11122,'Index New'!C:C,'Index New'!F:F,""),
  IF(_xlpm.r=0,"",_xlpm.r)
)</f>
        <v>I included phrases like 'spill blood' 'spill ink' and 'spilt milk' in this one</v>
      </c>
      <c r="H11122" t="s">
        <v>16094</v>
      </c>
      <c r="I11122" t="s">
        <v>920</v>
      </c>
      <c r="J11122" t="s">
        <v>16095</v>
      </c>
      <c r="K11122">
        <v>73</v>
      </c>
      <c r="L11122" t="s">
        <v>16272</v>
      </c>
      <c r="M11122" t="s">
        <v>16273</v>
      </c>
    </row>
    <row r="11123" spans="1:13" x14ac:dyDescent="0.2">
      <c r="A11123" t="s">
        <v>21959</v>
      </c>
      <c r="B11123">
        <v>1</v>
      </c>
      <c r="C11123">
        <v>1</v>
      </c>
      <c r="F11123" t="str">
        <f>_xlfn.XLOOKUP($A:$A,'Index New'!C:C,'Index New'!E:E,"")</f>
        <v xml:space="preserve">To cause or allow especially accidentally or unintentionally to fall, flow, or run out so as to be lost or wasted. </v>
      </c>
      <c r="G11123" t="str">
        <f>_xlfn.LET(
  _xlpm.r, _xlfn.XLOOKUP(A11123,'Index New'!C:C,'Index New'!F:F,""),
  IF(_xlpm.r=0,"",_xlpm.r)
)</f>
        <v>I included phrases like 'spill blood' 'spill ink' and 'spilt milk' in this one</v>
      </c>
      <c r="H11123" t="s">
        <v>16094</v>
      </c>
      <c r="I11123" t="s">
        <v>920</v>
      </c>
      <c r="J11123" t="s">
        <v>16095</v>
      </c>
      <c r="K11123">
        <v>74</v>
      </c>
      <c r="L11123" t="s">
        <v>16274</v>
      </c>
      <c r="M11123" t="s">
        <v>16275</v>
      </c>
    </row>
    <row r="11124" spans="1:13" x14ac:dyDescent="0.2">
      <c r="A11124" t="s">
        <v>21960</v>
      </c>
      <c r="B11124">
        <v>1</v>
      </c>
      <c r="F11124" t="str">
        <f>_xlfn.XLOOKUP($A:$A,'Index New'!C:C,'Index New'!E:E,"")</f>
        <v xml:space="preserve">To cause (blood) to be lost by wounding. </v>
      </c>
      <c r="G11124" t="str">
        <f>_xlfn.LET(
  _xlpm.r, _xlfn.XLOOKUP(A11124,'Index New'!C:C,'Index New'!F:F,""),
  IF(_xlpm.r=0,"",_xlpm.r)
)</f>
        <v/>
      </c>
      <c r="H11124" t="s">
        <v>16094</v>
      </c>
      <c r="I11124" t="s">
        <v>920</v>
      </c>
      <c r="J11124" t="s">
        <v>16095</v>
      </c>
      <c r="K11124">
        <v>75</v>
      </c>
      <c r="L11124" t="s">
        <v>7070</v>
      </c>
      <c r="M11124" t="s">
        <v>16276</v>
      </c>
    </row>
    <row r="11125" spans="1:13" x14ac:dyDescent="0.2">
      <c r="A11125" t="s">
        <v>21959</v>
      </c>
      <c r="B11125">
        <v>1</v>
      </c>
      <c r="C11125">
        <v>1</v>
      </c>
      <c r="F11125" t="str">
        <f>_xlfn.XLOOKUP($A:$A,'Index New'!C:C,'Index New'!E:E,"")</f>
        <v xml:space="preserve">To cause or allow especially accidentally or unintentionally to fall, flow, or run out so as to be lost or wasted. </v>
      </c>
      <c r="G11125" t="str">
        <f>_xlfn.LET(
  _xlpm.r, _xlfn.XLOOKUP(A11125,'Index New'!C:C,'Index New'!F:F,""),
  IF(_xlpm.r=0,"",_xlpm.r)
)</f>
        <v>I included phrases like 'spill blood' 'spill ink' and 'spilt milk' in this one</v>
      </c>
      <c r="H11125" t="s">
        <v>16094</v>
      </c>
      <c r="I11125" t="s">
        <v>920</v>
      </c>
      <c r="J11125" t="s">
        <v>16095</v>
      </c>
      <c r="K11125">
        <v>76</v>
      </c>
      <c r="L11125" t="s">
        <v>11763</v>
      </c>
      <c r="M11125" t="s">
        <v>16277</v>
      </c>
    </row>
    <row r="11126" spans="1:13" x14ac:dyDescent="0.2">
      <c r="A11126" t="s">
        <v>21962</v>
      </c>
      <c r="B11126">
        <v>1</v>
      </c>
      <c r="D11126" s="6">
        <v>1</v>
      </c>
      <c r="F11126" t="str">
        <f>_xlfn.XLOOKUP($A:$A,'Index New'!C:C,'Index New'!E:E,"")</f>
        <v>To let out. To divulge. "spill a secret"</v>
      </c>
      <c r="G11126" t="str">
        <f>_xlfn.LET(
  _xlpm.r, _xlfn.XLOOKUP(A11126,'Index New'!C:C,'Index New'!F:F,""),
  IF(_xlpm.r=0,"",_xlpm.r)
)</f>
        <v/>
      </c>
      <c r="H11126" t="s">
        <v>16094</v>
      </c>
      <c r="I11126" t="s">
        <v>920</v>
      </c>
      <c r="J11126" t="s">
        <v>16095</v>
      </c>
      <c r="K11126">
        <v>77</v>
      </c>
      <c r="L11126" t="s">
        <v>6569</v>
      </c>
      <c r="M11126" t="s">
        <v>16278</v>
      </c>
    </row>
    <row r="11127" spans="1:13" x14ac:dyDescent="0.2">
      <c r="A11127" t="s">
        <v>21959</v>
      </c>
      <c r="B11127">
        <v>1</v>
      </c>
      <c r="C11127">
        <v>1</v>
      </c>
      <c r="D11127" s="6" t="s">
        <v>22533</v>
      </c>
      <c r="F11127" t="str">
        <f>_xlfn.XLOOKUP($A:$A,'Index New'!C:C,'Index New'!E:E,"")</f>
        <v xml:space="preserve">To cause or allow especially accidentally or unintentionally to fall, flow, or run out so as to be lost or wasted. </v>
      </c>
      <c r="G11127" t="str">
        <f>_xlfn.LET(
  _xlpm.r, _xlfn.XLOOKUP(A11127,'Index New'!C:C,'Index New'!F:F,""),
  IF(_xlpm.r=0,"",_xlpm.r)
)</f>
        <v>I included phrases like 'spill blood' 'spill ink' and 'spilt milk' in this one</v>
      </c>
      <c r="H11127" t="s">
        <v>16094</v>
      </c>
      <c r="I11127" t="s">
        <v>920</v>
      </c>
      <c r="J11127" t="s">
        <v>16095</v>
      </c>
      <c r="K11127">
        <v>79</v>
      </c>
      <c r="L11127" t="s">
        <v>181</v>
      </c>
      <c r="M11127" t="s">
        <v>16279</v>
      </c>
    </row>
    <row r="11128" spans="1:13" x14ac:dyDescent="0.2">
      <c r="A11128" t="s">
        <v>21954</v>
      </c>
      <c r="D11128" s="6" t="s">
        <v>22533</v>
      </c>
      <c r="E11128">
        <v>1</v>
      </c>
      <c r="F11128" t="str">
        <f>_xlfn.XLOOKUP($A:$A,'Index New'!C:C,'Index New'!E:E,"")</f>
        <v>To flow, run, or fall out, over, or off and become wasted, scattered, or lost. "water spilling over the dam"</v>
      </c>
      <c r="G11128" t="str">
        <f>_xlfn.LET(
  _xlpm.r, _xlfn.XLOOKUP(A11128,'Index New'!C:C,'Index New'!F:F,""),
  IF(_xlpm.r=0,"",_xlpm.r)
)</f>
        <v/>
      </c>
      <c r="H11128" t="s">
        <v>16094</v>
      </c>
      <c r="I11128" t="s">
        <v>920</v>
      </c>
      <c r="J11128" t="s">
        <v>16095</v>
      </c>
      <c r="K11128">
        <v>80</v>
      </c>
      <c r="L11128" t="s">
        <v>6830</v>
      </c>
      <c r="M11128" t="s">
        <v>16280</v>
      </c>
    </row>
    <row r="11129" spans="1:13" x14ac:dyDescent="0.2">
      <c r="A11129" t="s">
        <v>21959</v>
      </c>
      <c r="B11129">
        <v>1</v>
      </c>
      <c r="C11129">
        <v>1</v>
      </c>
      <c r="F11129" t="str">
        <f>_xlfn.XLOOKUP($A:$A,'Index New'!C:C,'Index New'!E:E,"")</f>
        <v xml:space="preserve">To cause or allow especially accidentally or unintentionally to fall, flow, or run out so as to be lost or wasted. </v>
      </c>
      <c r="G11129" t="str">
        <f>_xlfn.LET(
  _xlpm.r, _xlfn.XLOOKUP(A11129,'Index New'!C:C,'Index New'!F:F,""),
  IF(_xlpm.r=0,"",_xlpm.r)
)</f>
        <v>I included phrases like 'spill blood' 'spill ink' and 'spilt milk' in this one</v>
      </c>
      <c r="H11129" t="s">
        <v>16094</v>
      </c>
      <c r="I11129" t="s">
        <v>920</v>
      </c>
      <c r="J11129" t="s">
        <v>16095</v>
      </c>
      <c r="K11129">
        <v>81</v>
      </c>
      <c r="L11129" t="s">
        <v>4965</v>
      </c>
      <c r="M11129" t="s">
        <v>16281</v>
      </c>
    </row>
    <row r="11130" spans="1:13" x14ac:dyDescent="0.2">
      <c r="A11130" t="s">
        <v>21959</v>
      </c>
      <c r="B11130">
        <v>1</v>
      </c>
      <c r="C11130">
        <v>1</v>
      </c>
      <c r="F11130" t="str">
        <f>_xlfn.XLOOKUP($A:$A,'Index New'!C:C,'Index New'!E:E,"")</f>
        <v xml:space="preserve">To cause or allow especially accidentally or unintentionally to fall, flow, or run out so as to be lost or wasted. </v>
      </c>
      <c r="G11130" t="str">
        <f>_xlfn.LET(
  _xlpm.r, _xlfn.XLOOKUP(A11130,'Index New'!C:C,'Index New'!F:F,""),
  IF(_xlpm.r=0,"",_xlpm.r)
)</f>
        <v>I included phrases like 'spill blood' 'spill ink' and 'spilt milk' in this one</v>
      </c>
      <c r="H11130" t="s">
        <v>16094</v>
      </c>
      <c r="I11130" t="s">
        <v>920</v>
      </c>
      <c r="J11130" t="s">
        <v>16095</v>
      </c>
      <c r="K11130">
        <v>84</v>
      </c>
      <c r="L11130" t="s">
        <v>3100</v>
      </c>
      <c r="M11130" t="s">
        <v>16282</v>
      </c>
    </row>
    <row r="11131" spans="1:13" x14ac:dyDescent="0.2">
      <c r="A11131" t="s">
        <v>21959</v>
      </c>
      <c r="B11131">
        <v>1</v>
      </c>
      <c r="C11131">
        <v>1</v>
      </c>
      <c r="F11131" t="str">
        <f>_xlfn.XLOOKUP($A:$A,'Index New'!C:C,'Index New'!E:E,"")</f>
        <v xml:space="preserve">To cause or allow especially accidentally or unintentionally to fall, flow, or run out so as to be lost or wasted. </v>
      </c>
      <c r="G11131" t="str">
        <f>_xlfn.LET(
  _xlpm.r, _xlfn.XLOOKUP(A11131,'Index New'!C:C,'Index New'!F:F,""),
  IF(_xlpm.r=0,"",_xlpm.r)
)</f>
        <v>I included phrases like 'spill blood' 'spill ink' and 'spilt milk' in this one</v>
      </c>
      <c r="H11131" t="s">
        <v>16094</v>
      </c>
      <c r="I11131" t="s">
        <v>920</v>
      </c>
      <c r="J11131" t="s">
        <v>16095</v>
      </c>
      <c r="K11131">
        <v>85</v>
      </c>
      <c r="L11131" t="s">
        <v>16283</v>
      </c>
      <c r="M11131" t="s">
        <v>16284</v>
      </c>
    </row>
    <row r="11132" spans="1:13" x14ac:dyDescent="0.2">
      <c r="A11132" t="s">
        <v>21959</v>
      </c>
      <c r="B11132">
        <v>1</v>
      </c>
      <c r="C11132">
        <v>1</v>
      </c>
      <c r="D11132" s="6" t="s">
        <v>22533</v>
      </c>
      <c r="F11132" t="str">
        <f>_xlfn.XLOOKUP($A:$A,'Index New'!C:C,'Index New'!E:E,"")</f>
        <v xml:space="preserve">To cause or allow especially accidentally or unintentionally to fall, flow, or run out so as to be lost or wasted. </v>
      </c>
      <c r="G11132" t="str">
        <f>_xlfn.LET(
  _xlpm.r, _xlfn.XLOOKUP(A11132,'Index New'!C:C,'Index New'!F:F,""),
  IF(_xlpm.r=0,"",_xlpm.r)
)</f>
        <v>I included phrases like 'spill blood' 'spill ink' and 'spilt milk' in this one</v>
      </c>
      <c r="H11132" t="s">
        <v>16094</v>
      </c>
      <c r="I11132" t="s">
        <v>920</v>
      </c>
      <c r="J11132" t="s">
        <v>16095</v>
      </c>
      <c r="K11132">
        <v>86</v>
      </c>
      <c r="L11132" t="s">
        <v>16084</v>
      </c>
      <c r="M11132" t="s">
        <v>16285</v>
      </c>
    </row>
    <row r="11133" spans="1:13" x14ac:dyDescent="0.2">
      <c r="A11133" t="s">
        <v>21959</v>
      </c>
      <c r="B11133">
        <v>1</v>
      </c>
      <c r="C11133">
        <v>1</v>
      </c>
      <c r="F11133" t="str">
        <f>_xlfn.XLOOKUP($A:$A,'Index New'!C:C,'Index New'!E:E,"")</f>
        <v xml:space="preserve">To cause or allow especially accidentally or unintentionally to fall, flow, or run out so as to be lost or wasted. </v>
      </c>
      <c r="G11133" t="str">
        <f>_xlfn.LET(
  _xlpm.r, _xlfn.XLOOKUP(A11133,'Index New'!C:C,'Index New'!F:F,""),
  IF(_xlpm.r=0,"",_xlpm.r)
)</f>
        <v>I included phrases like 'spill blood' 'spill ink' and 'spilt milk' in this one</v>
      </c>
      <c r="H11133" t="s">
        <v>16094</v>
      </c>
      <c r="I11133" t="s">
        <v>920</v>
      </c>
      <c r="J11133" t="s">
        <v>16095</v>
      </c>
      <c r="K11133">
        <v>88</v>
      </c>
      <c r="L11133" t="s">
        <v>16286</v>
      </c>
      <c r="M11133" t="s">
        <v>16287</v>
      </c>
    </row>
    <row r="11134" spans="1:13" x14ac:dyDescent="0.2">
      <c r="A11134" t="s">
        <v>21960</v>
      </c>
      <c r="B11134">
        <v>1</v>
      </c>
      <c r="F11134" t="str">
        <f>_xlfn.XLOOKUP($A:$A,'Index New'!C:C,'Index New'!E:E,"")</f>
        <v xml:space="preserve">To cause (blood) to be lost by wounding. </v>
      </c>
      <c r="G11134" t="str">
        <f>_xlfn.LET(
  _xlpm.r, _xlfn.XLOOKUP(A11134,'Index New'!C:C,'Index New'!F:F,""),
  IF(_xlpm.r=0,"",_xlpm.r)
)</f>
        <v/>
      </c>
      <c r="H11134" t="s">
        <v>16094</v>
      </c>
      <c r="I11134" t="s">
        <v>920</v>
      </c>
      <c r="J11134" t="s">
        <v>16095</v>
      </c>
      <c r="K11134">
        <v>90</v>
      </c>
      <c r="L11134" t="s">
        <v>16288</v>
      </c>
      <c r="M11134" t="s">
        <v>16289</v>
      </c>
    </row>
    <row r="11135" spans="1:13" x14ac:dyDescent="0.2">
      <c r="A11135" t="s">
        <v>21959</v>
      </c>
      <c r="B11135">
        <v>1</v>
      </c>
      <c r="C11135">
        <v>1</v>
      </c>
      <c r="F11135" t="str">
        <f>_xlfn.XLOOKUP($A:$A,'Index New'!C:C,'Index New'!E:E,"")</f>
        <v xml:space="preserve">To cause or allow especially accidentally or unintentionally to fall, flow, or run out so as to be lost or wasted. </v>
      </c>
      <c r="G11135" t="str">
        <f>_xlfn.LET(
  _xlpm.r, _xlfn.XLOOKUP(A11135,'Index New'!C:C,'Index New'!F:F,""),
  IF(_xlpm.r=0,"",_xlpm.r)
)</f>
        <v>I included phrases like 'spill blood' 'spill ink' and 'spilt milk' in this one</v>
      </c>
      <c r="H11135" t="s">
        <v>16094</v>
      </c>
      <c r="I11135" t="s">
        <v>920</v>
      </c>
      <c r="J11135" t="s">
        <v>16095</v>
      </c>
      <c r="K11135">
        <v>91</v>
      </c>
      <c r="L11135" t="s">
        <v>13463</v>
      </c>
      <c r="M11135" t="s">
        <v>16290</v>
      </c>
    </row>
    <row r="11136" spans="1:13" x14ac:dyDescent="0.2">
      <c r="A11136" t="s">
        <v>21959</v>
      </c>
      <c r="B11136">
        <v>1</v>
      </c>
      <c r="C11136">
        <v>1</v>
      </c>
      <c r="F11136" t="str">
        <f>_xlfn.XLOOKUP($A:$A,'Index New'!C:C,'Index New'!E:E,"")</f>
        <v xml:space="preserve">To cause or allow especially accidentally or unintentionally to fall, flow, or run out so as to be lost or wasted. </v>
      </c>
      <c r="G11136" t="str">
        <f>_xlfn.LET(
  _xlpm.r, _xlfn.XLOOKUP(A11136,'Index New'!C:C,'Index New'!F:F,""),
  IF(_xlpm.r=0,"",_xlpm.r)
)</f>
        <v>I included phrases like 'spill blood' 'spill ink' and 'spilt milk' in this one</v>
      </c>
      <c r="H11136" t="s">
        <v>16094</v>
      </c>
      <c r="I11136" t="s">
        <v>920</v>
      </c>
      <c r="J11136" t="s">
        <v>16095</v>
      </c>
      <c r="K11136">
        <v>93</v>
      </c>
      <c r="L11136" t="s">
        <v>7658</v>
      </c>
      <c r="M11136" t="s">
        <v>16291</v>
      </c>
    </row>
    <row r="11137" spans="1:13" x14ac:dyDescent="0.2">
      <c r="A11137" t="s">
        <v>21959</v>
      </c>
      <c r="B11137">
        <v>1</v>
      </c>
      <c r="C11137">
        <v>1</v>
      </c>
      <c r="F11137" t="str">
        <f>_xlfn.XLOOKUP($A:$A,'Index New'!C:C,'Index New'!E:E,"")</f>
        <v xml:space="preserve">To cause or allow especially accidentally or unintentionally to fall, flow, or run out so as to be lost or wasted. </v>
      </c>
      <c r="G11137" t="str">
        <f>_xlfn.LET(
  _xlpm.r, _xlfn.XLOOKUP(A11137,'Index New'!C:C,'Index New'!F:F,""),
  IF(_xlpm.r=0,"",_xlpm.r)
)</f>
        <v>I included phrases like 'spill blood' 'spill ink' and 'spilt milk' in this one</v>
      </c>
      <c r="H11137" t="s">
        <v>16094</v>
      </c>
      <c r="I11137" t="s">
        <v>920</v>
      </c>
      <c r="J11137" t="s">
        <v>16095</v>
      </c>
      <c r="K11137">
        <v>96</v>
      </c>
      <c r="L11137" t="s">
        <v>16292</v>
      </c>
      <c r="M11137" t="s">
        <v>16293</v>
      </c>
    </row>
    <row r="11138" spans="1:13" x14ac:dyDescent="0.2">
      <c r="A11138" t="s">
        <v>21959</v>
      </c>
      <c r="B11138">
        <v>1</v>
      </c>
      <c r="C11138">
        <v>1</v>
      </c>
      <c r="F11138" t="str">
        <f>_xlfn.XLOOKUP($A:$A,'Index New'!C:C,'Index New'!E:E,"")</f>
        <v xml:space="preserve">To cause or allow especially accidentally or unintentionally to fall, flow, or run out so as to be lost or wasted. </v>
      </c>
      <c r="G11138" t="str">
        <f>_xlfn.LET(
  _xlpm.r, _xlfn.XLOOKUP(A11138,'Index New'!C:C,'Index New'!F:F,""),
  IF(_xlpm.r=0,"",_xlpm.r)
)</f>
        <v>I included phrases like 'spill blood' 'spill ink' and 'spilt milk' in this one</v>
      </c>
      <c r="H11138" t="s">
        <v>16094</v>
      </c>
      <c r="I11138" t="s">
        <v>920</v>
      </c>
      <c r="J11138" t="s">
        <v>16095</v>
      </c>
      <c r="K11138">
        <v>97</v>
      </c>
      <c r="L11138" t="s">
        <v>7668</v>
      </c>
      <c r="M11138" t="s">
        <v>16294</v>
      </c>
    </row>
    <row r="11139" spans="1:13" x14ac:dyDescent="0.2">
      <c r="A11139" t="s">
        <v>21959</v>
      </c>
      <c r="B11139">
        <v>1</v>
      </c>
      <c r="C11139">
        <v>1</v>
      </c>
      <c r="F11139" t="str">
        <f>_xlfn.XLOOKUP($A:$A,'Index New'!C:C,'Index New'!E:E,"")</f>
        <v xml:space="preserve">To cause or allow especially accidentally or unintentionally to fall, flow, or run out so as to be lost or wasted. </v>
      </c>
      <c r="G11139" t="str">
        <f>_xlfn.LET(
  _xlpm.r, _xlfn.XLOOKUP(A11139,'Index New'!C:C,'Index New'!F:F,""),
  IF(_xlpm.r=0,"",_xlpm.r)
)</f>
        <v>I included phrases like 'spill blood' 'spill ink' and 'spilt milk' in this one</v>
      </c>
      <c r="H11139" t="s">
        <v>16094</v>
      </c>
      <c r="I11139" t="s">
        <v>920</v>
      </c>
      <c r="J11139" t="s">
        <v>16095</v>
      </c>
      <c r="K11139">
        <v>98</v>
      </c>
      <c r="L11139" t="s">
        <v>7668</v>
      </c>
      <c r="M11139" t="s">
        <v>16295</v>
      </c>
    </row>
    <row r="11140" spans="1:13" x14ac:dyDescent="0.2">
      <c r="A11140" t="s">
        <v>21959</v>
      </c>
      <c r="B11140">
        <v>1</v>
      </c>
      <c r="C11140">
        <v>1</v>
      </c>
      <c r="F11140" t="str">
        <f>_xlfn.XLOOKUP($A:$A,'Index New'!C:C,'Index New'!E:E,"")</f>
        <v xml:space="preserve">To cause or allow especially accidentally or unintentionally to fall, flow, or run out so as to be lost or wasted. </v>
      </c>
      <c r="G11140" t="str">
        <f>_xlfn.LET(
  _xlpm.r, _xlfn.XLOOKUP(A11140,'Index New'!C:C,'Index New'!F:F,""),
  IF(_xlpm.r=0,"",_xlpm.r)
)</f>
        <v>I included phrases like 'spill blood' 'spill ink' and 'spilt milk' in this one</v>
      </c>
      <c r="H11140" t="s">
        <v>16094</v>
      </c>
      <c r="I11140" t="s">
        <v>920</v>
      </c>
      <c r="J11140" t="s">
        <v>16095</v>
      </c>
      <c r="K11140">
        <v>99</v>
      </c>
      <c r="L11140" t="s">
        <v>16296</v>
      </c>
      <c r="M11140" t="s">
        <v>16297</v>
      </c>
    </row>
    <row r="11141" spans="1:13" x14ac:dyDescent="0.2">
      <c r="A11141" t="s">
        <v>21959</v>
      </c>
      <c r="B11141">
        <v>1</v>
      </c>
      <c r="C11141">
        <v>1</v>
      </c>
      <c r="F11141" t="str">
        <f>_xlfn.XLOOKUP($A:$A,'Index New'!C:C,'Index New'!E:E,"")</f>
        <v xml:space="preserve">To cause or allow especially accidentally or unintentionally to fall, flow, or run out so as to be lost or wasted. </v>
      </c>
      <c r="G11141" t="str">
        <f>_xlfn.LET(
  _xlpm.r, _xlfn.XLOOKUP(A11141,'Index New'!C:C,'Index New'!F:F,""),
  IF(_xlpm.r=0,"",_xlpm.r)
)</f>
        <v>I included phrases like 'spill blood' 'spill ink' and 'spilt milk' in this one</v>
      </c>
      <c r="H11141" t="s">
        <v>16094</v>
      </c>
      <c r="I11141" t="s">
        <v>920</v>
      </c>
      <c r="J11141" t="s">
        <v>16095</v>
      </c>
      <c r="K11141">
        <v>100</v>
      </c>
      <c r="L11141" t="s">
        <v>16296</v>
      </c>
      <c r="M11141" t="s">
        <v>16298</v>
      </c>
    </row>
    <row r="11142" spans="1:13" x14ac:dyDescent="0.2">
      <c r="A11142" t="s">
        <v>21959</v>
      </c>
      <c r="B11142">
        <v>1</v>
      </c>
      <c r="C11142">
        <v>1</v>
      </c>
      <c r="F11142" t="str">
        <f>_xlfn.XLOOKUP($A:$A,'Index New'!C:C,'Index New'!E:E,"")</f>
        <v xml:space="preserve">To cause or allow especially accidentally or unintentionally to fall, flow, or run out so as to be lost or wasted. </v>
      </c>
      <c r="G11142" t="str">
        <f>_xlfn.LET(
  _xlpm.r, _xlfn.XLOOKUP(A11142,'Index New'!C:C,'Index New'!F:F,""),
  IF(_xlpm.r=0,"",_xlpm.r)
)</f>
        <v>I included phrases like 'spill blood' 'spill ink' and 'spilt milk' in this one</v>
      </c>
      <c r="H11142" t="s">
        <v>16094</v>
      </c>
      <c r="I11142" t="s">
        <v>920</v>
      </c>
      <c r="J11142" t="s">
        <v>16095</v>
      </c>
      <c r="K11142">
        <v>105</v>
      </c>
      <c r="L11142" t="s">
        <v>7367</v>
      </c>
      <c r="M11142" t="s">
        <v>16299</v>
      </c>
    </row>
    <row r="11143" spans="1:13" x14ac:dyDescent="0.2">
      <c r="A11143" t="s">
        <v>21962</v>
      </c>
      <c r="B11143">
        <v>1</v>
      </c>
      <c r="D11143" s="6">
        <v>1</v>
      </c>
      <c r="F11143" t="str">
        <f>_xlfn.XLOOKUP($A:$A,'Index New'!C:C,'Index New'!E:E,"")</f>
        <v>To let out. To divulge. "spill a secret"</v>
      </c>
      <c r="G11143" t="str">
        <f>_xlfn.LET(
  _xlpm.r, _xlfn.XLOOKUP(A11143,'Index New'!C:C,'Index New'!F:F,""),
  IF(_xlpm.r=0,"",_xlpm.r)
)</f>
        <v/>
      </c>
      <c r="H11143" t="s">
        <v>16094</v>
      </c>
      <c r="I11143" t="s">
        <v>920</v>
      </c>
      <c r="J11143" t="s">
        <v>16209</v>
      </c>
      <c r="K11143">
        <v>1</v>
      </c>
      <c r="L11143" t="s">
        <v>220</v>
      </c>
      <c r="M11143" t="s">
        <v>16300</v>
      </c>
    </row>
    <row r="11144" spans="1:13" x14ac:dyDescent="0.2">
      <c r="A11144" t="s">
        <v>21956</v>
      </c>
      <c r="D11144" s="6">
        <v>1</v>
      </c>
      <c r="E11144">
        <v>1</v>
      </c>
      <c r="F11144" t="str">
        <f>_xlfn.XLOOKUP($A:$A,'Index New'!C:C,'Index New'!E:E,"")</f>
        <v>To spread profusely or beyond bounds. "Crowds spilled into the streets."</v>
      </c>
      <c r="G11144" t="str">
        <f>_xlfn.LET(
  _xlpm.r, _xlfn.XLOOKUP(A11144,'Index New'!C:C,'Index New'!F:F,""),
  IF(_xlpm.r=0,"",_xlpm.r)
)</f>
        <v/>
      </c>
      <c r="H11144" t="s">
        <v>16094</v>
      </c>
      <c r="I11144" t="s">
        <v>920</v>
      </c>
      <c r="J11144" t="s">
        <v>16209</v>
      </c>
      <c r="K11144">
        <v>2</v>
      </c>
      <c r="L11144" t="s">
        <v>16301</v>
      </c>
      <c r="M11144" t="s">
        <v>16302</v>
      </c>
    </row>
    <row r="11145" spans="1:13" x14ac:dyDescent="0.2">
      <c r="A11145" t="s">
        <v>21959</v>
      </c>
      <c r="B11145">
        <v>1</v>
      </c>
      <c r="C11145">
        <v>1</v>
      </c>
      <c r="F11145" t="str">
        <f>_xlfn.XLOOKUP($A:$A,'Index New'!C:C,'Index New'!E:E,"")</f>
        <v xml:space="preserve">To cause or allow especially accidentally or unintentionally to fall, flow, or run out so as to be lost or wasted. </v>
      </c>
      <c r="G11145" t="str">
        <f>_xlfn.LET(
  _xlpm.r, _xlfn.XLOOKUP(A11145,'Index New'!C:C,'Index New'!F:F,""),
  IF(_xlpm.r=0,"",_xlpm.r)
)</f>
        <v>I included phrases like 'spill blood' 'spill ink' and 'spilt milk' in this one</v>
      </c>
      <c r="H11145" t="s">
        <v>16094</v>
      </c>
      <c r="I11145" t="s">
        <v>920</v>
      </c>
      <c r="J11145" t="s">
        <v>16209</v>
      </c>
      <c r="K11145">
        <v>3</v>
      </c>
      <c r="L11145" t="s">
        <v>16303</v>
      </c>
      <c r="M11145" t="s">
        <v>16304</v>
      </c>
    </row>
    <row r="11146" spans="1:13" x14ac:dyDescent="0.2">
      <c r="A11146" t="s">
        <v>21959</v>
      </c>
      <c r="B11146">
        <v>1</v>
      </c>
      <c r="C11146">
        <v>1</v>
      </c>
      <c r="F11146" t="str">
        <f>_xlfn.XLOOKUP($A:$A,'Index New'!C:C,'Index New'!E:E,"")</f>
        <v xml:space="preserve">To cause or allow especially accidentally or unintentionally to fall, flow, or run out so as to be lost or wasted. </v>
      </c>
      <c r="G11146" t="str">
        <f>_xlfn.LET(
  _xlpm.r, _xlfn.XLOOKUP(A11146,'Index New'!C:C,'Index New'!F:F,""),
  IF(_xlpm.r=0,"",_xlpm.r)
)</f>
        <v>I included phrases like 'spill blood' 'spill ink' and 'spilt milk' in this one</v>
      </c>
      <c r="H11146" t="s">
        <v>16094</v>
      </c>
      <c r="I11146" t="s">
        <v>920</v>
      </c>
      <c r="J11146" t="s">
        <v>16209</v>
      </c>
      <c r="K11146">
        <v>5</v>
      </c>
      <c r="L11146" t="s">
        <v>2196</v>
      </c>
      <c r="M11146" t="s">
        <v>16305</v>
      </c>
    </row>
    <row r="11147" spans="1:13" x14ac:dyDescent="0.2">
      <c r="A11147" t="s">
        <v>21962</v>
      </c>
      <c r="B11147">
        <v>1</v>
      </c>
      <c r="D11147" s="6">
        <v>1</v>
      </c>
      <c r="F11147" t="str">
        <f>_xlfn.XLOOKUP($A:$A,'Index New'!C:C,'Index New'!E:E,"")</f>
        <v>To let out. To divulge. "spill a secret"</v>
      </c>
      <c r="G11147" t="str">
        <f>_xlfn.LET(
  _xlpm.r, _xlfn.XLOOKUP(A11147,'Index New'!C:C,'Index New'!F:F,""),
  IF(_xlpm.r=0,"",_xlpm.r)
)</f>
        <v/>
      </c>
      <c r="H11147" t="s">
        <v>16094</v>
      </c>
      <c r="I11147" t="s">
        <v>920</v>
      </c>
      <c r="J11147" t="s">
        <v>16209</v>
      </c>
      <c r="K11147">
        <v>6</v>
      </c>
      <c r="L11147" t="s">
        <v>16306</v>
      </c>
      <c r="M11147" t="s">
        <v>16307</v>
      </c>
    </row>
    <row r="11148" spans="1:13" x14ac:dyDescent="0.2">
      <c r="A11148" t="s">
        <v>21959</v>
      </c>
      <c r="B11148">
        <v>1</v>
      </c>
      <c r="C11148">
        <v>1</v>
      </c>
      <c r="D11148" s="6">
        <v>1</v>
      </c>
      <c r="E11148">
        <v>1</v>
      </c>
      <c r="F11148" t="str">
        <f>_xlfn.XLOOKUP($A:$A,'Index New'!C:C,'Index New'!E:E,"")</f>
        <v xml:space="preserve">To cause or allow especially accidentally or unintentionally to fall, flow, or run out so as to be lost or wasted. </v>
      </c>
      <c r="G11148" t="str">
        <f>_xlfn.LET(
  _xlpm.r, _xlfn.XLOOKUP(A11148,'Index New'!C:C,'Index New'!F:F,""),
  IF(_xlpm.r=0,"",_xlpm.r)
)</f>
        <v>I included phrases like 'spill blood' 'spill ink' and 'spilt milk' in this one</v>
      </c>
      <c r="H11148" t="s">
        <v>16094</v>
      </c>
      <c r="I11148" t="s">
        <v>920</v>
      </c>
      <c r="J11148" t="s">
        <v>16209</v>
      </c>
      <c r="K11148">
        <v>7</v>
      </c>
      <c r="L11148" t="s">
        <v>16308</v>
      </c>
      <c r="M11148" t="s">
        <v>16309</v>
      </c>
    </row>
    <row r="11149" spans="1:13" x14ac:dyDescent="0.2">
      <c r="A11149" t="s">
        <v>21959</v>
      </c>
      <c r="B11149">
        <v>1</v>
      </c>
      <c r="C11149">
        <v>1</v>
      </c>
      <c r="F11149" t="str">
        <f>_xlfn.XLOOKUP($A:$A,'Index New'!C:C,'Index New'!E:E,"")</f>
        <v xml:space="preserve">To cause or allow especially accidentally or unintentionally to fall, flow, or run out so as to be lost or wasted. </v>
      </c>
      <c r="G11149" t="str">
        <f>_xlfn.LET(
  _xlpm.r, _xlfn.XLOOKUP(A11149,'Index New'!C:C,'Index New'!F:F,""),
  IF(_xlpm.r=0,"",_xlpm.r)
)</f>
        <v>I included phrases like 'spill blood' 'spill ink' and 'spilt milk' in this one</v>
      </c>
      <c r="H11149" t="s">
        <v>16094</v>
      </c>
      <c r="I11149" t="s">
        <v>920</v>
      </c>
      <c r="J11149" t="s">
        <v>16209</v>
      </c>
      <c r="K11149">
        <v>8</v>
      </c>
      <c r="L11149" t="s">
        <v>646</v>
      </c>
      <c r="M11149" t="s">
        <v>16310</v>
      </c>
    </row>
    <row r="11150" spans="1:13" x14ac:dyDescent="0.2">
      <c r="A11150" t="s">
        <v>21962</v>
      </c>
      <c r="B11150">
        <v>1</v>
      </c>
      <c r="D11150" s="6">
        <v>1</v>
      </c>
      <c r="F11150" t="str">
        <f>_xlfn.XLOOKUP($A:$A,'Index New'!C:C,'Index New'!E:E,"")</f>
        <v>To let out. To divulge. "spill a secret"</v>
      </c>
      <c r="G11150" t="str">
        <f>_xlfn.LET(
  _xlpm.r, _xlfn.XLOOKUP(A11150,'Index New'!C:C,'Index New'!F:F,""),
  IF(_xlpm.r=0,"",_xlpm.r)
)</f>
        <v/>
      </c>
      <c r="H11150" t="s">
        <v>16094</v>
      </c>
      <c r="I11150" t="s">
        <v>920</v>
      </c>
      <c r="J11150" t="s">
        <v>16209</v>
      </c>
      <c r="K11150">
        <v>9</v>
      </c>
      <c r="L11150" t="s">
        <v>16311</v>
      </c>
      <c r="M11150" t="s">
        <v>16312</v>
      </c>
    </row>
    <row r="11151" spans="1:13" x14ac:dyDescent="0.2">
      <c r="A11151" t="s">
        <v>21954</v>
      </c>
      <c r="F11151" t="str">
        <f>_xlfn.XLOOKUP($A:$A,'Index New'!C:C,'Index New'!E:E,"")</f>
        <v>To flow, run, or fall out, over, or off and become wasted, scattered, or lost. "water spilling over the dam"</v>
      </c>
      <c r="G11151" t="str">
        <f>_xlfn.LET(
  _xlpm.r, _xlfn.XLOOKUP(A11151,'Index New'!C:C,'Index New'!F:F,""),
  IF(_xlpm.r=0,"",_xlpm.r)
)</f>
        <v/>
      </c>
      <c r="H11151" t="s">
        <v>16094</v>
      </c>
      <c r="I11151" t="s">
        <v>920</v>
      </c>
      <c r="J11151" t="s">
        <v>16209</v>
      </c>
      <c r="K11151">
        <v>10</v>
      </c>
      <c r="L11151" t="s">
        <v>5802</v>
      </c>
      <c r="M11151" t="s">
        <v>16313</v>
      </c>
    </row>
    <row r="11152" spans="1:13" x14ac:dyDescent="0.2">
      <c r="A11152" t="s">
        <v>21959</v>
      </c>
      <c r="B11152">
        <v>1</v>
      </c>
      <c r="C11152">
        <v>1</v>
      </c>
      <c r="D11152" s="6" t="s">
        <v>22533</v>
      </c>
      <c r="F11152" t="str">
        <f>_xlfn.XLOOKUP($A:$A,'Index New'!C:C,'Index New'!E:E,"")</f>
        <v xml:space="preserve">To cause or allow especially accidentally or unintentionally to fall, flow, or run out so as to be lost or wasted. </v>
      </c>
      <c r="G11152" t="str">
        <f>_xlfn.LET(
  _xlpm.r, _xlfn.XLOOKUP(A11152,'Index New'!C:C,'Index New'!F:F,""),
  IF(_xlpm.r=0,"",_xlpm.r)
)</f>
        <v>I included phrases like 'spill blood' 'spill ink' and 'spilt milk' in this one</v>
      </c>
      <c r="H11152" t="s">
        <v>16094</v>
      </c>
      <c r="I11152" t="s">
        <v>920</v>
      </c>
      <c r="J11152" t="s">
        <v>16209</v>
      </c>
      <c r="K11152">
        <v>11</v>
      </c>
      <c r="L11152" t="s">
        <v>1551</v>
      </c>
      <c r="M11152" t="s">
        <v>16314</v>
      </c>
    </row>
    <row r="11153" spans="1:13" x14ac:dyDescent="0.2">
      <c r="A11153" t="s">
        <v>21962</v>
      </c>
      <c r="B11153">
        <v>1</v>
      </c>
      <c r="D11153" s="6">
        <v>1</v>
      </c>
      <c r="F11153" t="str">
        <f>_xlfn.XLOOKUP($A:$A,'Index New'!C:C,'Index New'!E:E,"")</f>
        <v>To let out. To divulge. "spill a secret"</v>
      </c>
      <c r="G11153" t="str">
        <f>_xlfn.LET(
  _xlpm.r, _xlfn.XLOOKUP(A11153,'Index New'!C:C,'Index New'!F:F,""),
  IF(_xlpm.r=0,"",_xlpm.r)
)</f>
        <v/>
      </c>
      <c r="H11153" t="s">
        <v>16094</v>
      </c>
      <c r="I11153" t="s">
        <v>920</v>
      </c>
      <c r="J11153" t="s">
        <v>16209</v>
      </c>
      <c r="K11153">
        <v>13</v>
      </c>
      <c r="L11153" t="s">
        <v>2625</v>
      </c>
      <c r="M11153" t="s">
        <v>16315</v>
      </c>
    </row>
    <row r="11154" spans="1:13" x14ac:dyDescent="0.2">
      <c r="A11154" t="s">
        <v>21956</v>
      </c>
      <c r="D11154" s="6">
        <v>1</v>
      </c>
      <c r="F11154" t="str">
        <f>_xlfn.XLOOKUP($A:$A,'Index New'!C:C,'Index New'!E:E,"")</f>
        <v>To spread profusely or beyond bounds. "Crowds spilled into the streets."</v>
      </c>
      <c r="G11154" t="str">
        <f>_xlfn.LET(
  _xlpm.r, _xlfn.XLOOKUP(A11154,'Index New'!C:C,'Index New'!F:F,""),
  IF(_xlpm.r=0,"",_xlpm.r)
)</f>
        <v/>
      </c>
      <c r="H11154" t="s">
        <v>16094</v>
      </c>
      <c r="I11154" t="s">
        <v>920</v>
      </c>
      <c r="J11154" t="s">
        <v>16209</v>
      </c>
      <c r="K11154">
        <v>15</v>
      </c>
      <c r="L11154" t="s">
        <v>353</v>
      </c>
      <c r="M11154" t="s">
        <v>16316</v>
      </c>
    </row>
    <row r="11155" spans="1:13" x14ac:dyDescent="0.2">
      <c r="A11155" t="s">
        <v>21956</v>
      </c>
      <c r="D11155" s="6">
        <v>1</v>
      </c>
      <c r="F11155" t="str">
        <f>_xlfn.XLOOKUP($A:$A,'Index New'!C:C,'Index New'!E:E,"")</f>
        <v>To spread profusely or beyond bounds. "Crowds spilled into the streets."</v>
      </c>
      <c r="G11155" t="str">
        <f>_xlfn.LET(
  _xlpm.r, _xlfn.XLOOKUP(A11155,'Index New'!C:C,'Index New'!F:F,""),
  IF(_xlpm.r=0,"",_xlpm.r)
)</f>
        <v/>
      </c>
      <c r="H11155" t="s">
        <v>16094</v>
      </c>
      <c r="I11155" t="s">
        <v>920</v>
      </c>
      <c r="J11155" t="s">
        <v>16209</v>
      </c>
      <c r="K11155">
        <v>17</v>
      </c>
      <c r="L11155" t="s">
        <v>16317</v>
      </c>
      <c r="M11155" t="s">
        <v>16318</v>
      </c>
    </row>
    <row r="11156" spans="1:13" x14ac:dyDescent="0.2">
      <c r="A11156" t="s">
        <v>21960</v>
      </c>
      <c r="B11156">
        <v>1</v>
      </c>
      <c r="F11156" t="str">
        <f>_xlfn.XLOOKUP($A:$A,'Index New'!C:C,'Index New'!E:E,"")</f>
        <v xml:space="preserve">To cause (blood) to be lost by wounding. </v>
      </c>
      <c r="G11156" t="str">
        <f>_xlfn.LET(
  _xlpm.r, _xlfn.XLOOKUP(A11156,'Index New'!C:C,'Index New'!F:F,""),
  IF(_xlpm.r=0,"",_xlpm.r)
)</f>
        <v/>
      </c>
      <c r="H11156" t="s">
        <v>16094</v>
      </c>
      <c r="I11156" t="s">
        <v>920</v>
      </c>
      <c r="J11156" t="s">
        <v>16209</v>
      </c>
      <c r="K11156">
        <v>18</v>
      </c>
      <c r="L11156" t="s">
        <v>2047</v>
      </c>
      <c r="M11156" t="s">
        <v>16319</v>
      </c>
    </row>
    <row r="11157" spans="1:13" x14ac:dyDescent="0.2">
      <c r="A11157" t="s">
        <v>21962</v>
      </c>
      <c r="B11157">
        <v>1</v>
      </c>
      <c r="F11157" t="str">
        <f>_xlfn.XLOOKUP($A:$A,'Index New'!C:C,'Index New'!E:E,"")</f>
        <v>To let out. To divulge. "spill a secret"</v>
      </c>
      <c r="G11157" t="str">
        <f>_xlfn.LET(
  _xlpm.r, _xlfn.XLOOKUP(A11157,'Index New'!C:C,'Index New'!F:F,""),
  IF(_xlpm.r=0,"",_xlpm.r)
)</f>
        <v/>
      </c>
      <c r="H11157" t="s">
        <v>16094</v>
      </c>
      <c r="I11157" t="s">
        <v>920</v>
      </c>
      <c r="J11157" t="s">
        <v>16209</v>
      </c>
      <c r="K11157">
        <v>19</v>
      </c>
      <c r="L11157" t="s">
        <v>16127</v>
      </c>
      <c r="M11157" t="s">
        <v>16320</v>
      </c>
    </row>
    <row r="11158" spans="1:13" x14ac:dyDescent="0.2">
      <c r="A11158" t="s">
        <v>21956</v>
      </c>
      <c r="D11158" s="6">
        <v>1</v>
      </c>
      <c r="F11158" t="str">
        <f>_xlfn.XLOOKUP($A:$A,'Index New'!C:C,'Index New'!E:E,"")</f>
        <v>To spread profusely or beyond bounds. "Crowds spilled into the streets."</v>
      </c>
      <c r="G11158" t="str">
        <f>_xlfn.LET(
  _xlpm.r, _xlfn.XLOOKUP(A11158,'Index New'!C:C,'Index New'!F:F,""),
  IF(_xlpm.r=0,"",_xlpm.r)
)</f>
        <v/>
      </c>
      <c r="H11158" t="s">
        <v>16094</v>
      </c>
      <c r="I11158" t="s">
        <v>920</v>
      </c>
      <c r="J11158" t="s">
        <v>16209</v>
      </c>
      <c r="K11158">
        <v>20</v>
      </c>
      <c r="L11158" t="s">
        <v>2578</v>
      </c>
      <c r="M11158" t="s">
        <v>16321</v>
      </c>
    </row>
    <row r="11159" spans="1:13" x14ac:dyDescent="0.2">
      <c r="A11159" t="s">
        <v>21962</v>
      </c>
      <c r="B11159">
        <v>1</v>
      </c>
      <c r="D11159" s="6">
        <v>1</v>
      </c>
      <c r="F11159" t="str">
        <f>_xlfn.XLOOKUP($A:$A,'Index New'!C:C,'Index New'!E:E,"")</f>
        <v>To let out. To divulge. "spill a secret"</v>
      </c>
      <c r="G11159" t="str">
        <f>_xlfn.LET(
  _xlpm.r, _xlfn.XLOOKUP(A11159,'Index New'!C:C,'Index New'!F:F,""),
  IF(_xlpm.r=0,"",_xlpm.r)
)</f>
        <v/>
      </c>
      <c r="H11159" t="s">
        <v>16094</v>
      </c>
      <c r="I11159" t="s">
        <v>920</v>
      </c>
      <c r="J11159" t="s">
        <v>16209</v>
      </c>
      <c r="K11159">
        <v>21</v>
      </c>
      <c r="L11159" t="s">
        <v>16322</v>
      </c>
      <c r="M11159" t="s">
        <v>16323</v>
      </c>
    </row>
    <row r="11160" spans="1:13" x14ac:dyDescent="0.2">
      <c r="A11160" t="s">
        <v>21959</v>
      </c>
      <c r="B11160">
        <v>1</v>
      </c>
      <c r="C11160">
        <v>1</v>
      </c>
      <c r="F11160" t="str">
        <f>_xlfn.XLOOKUP($A:$A,'Index New'!C:C,'Index New'!E:E,"")</f>
        <v xml:space="preserve">To cause or allow especially accidentally or unintentionally to fall, flow, or run out so as to be lost or wasted. </v>
      </c>
      <c r="G11160" t="str">
        <f>_xlfn.LET(
  _xlpm.r, _xlfn.XLOOKUP(A11160,'Index New'!C:C,'Index New'!F:F,""),
  IF(_xlpm.r=0,"",_xlpm.r)
)</f>
        <v>I included phrases like 'spill blood' 'spill ink' and 'spilt milk' in this one</v>
      </c>
      <c r="H11160" t="s">
        <v>16094</v>
      </c>
      <c r="I11160" t="s">
        <v>920</v>
      </c>
      <c r="J11160" t="s">
        <v>16209</v>
      </c>
      <c r="K11160">
        <v>22</v>
      </c>
      <c r="L11160" t="s">
        <v>16324</v>
      </c>
      <c r="M11160" t="s">
        <v>16325</v>
      </c>
    </row>
    <row r="11161" spans="1:13" x14ac:dyDescent="0.2">
      <c r="A11161" t="s">
        <v>21959</v>
      </c>
      <c r="B11161">
        <v>1</v>
      </c>
      <c r="C11161">
        <v>1</v>
      </c>
      <c r="F11161" t="str">
        <f>_xlfn.XLOOKUP($A:$A,'Index New'!C:C,'Index New'!E:E,"")</f>
        <v xml:space="preserve">To cause or allow especially accidentally or unintentionally to fall, flow, or run out so as to be lost or wasted. </v>
      </c>
      <c r="G11161" t="str">
        <f>_xlfn.LET(
  _xlpm.r, _xlfn.XLOOKUP(A11161,'Index New'!C:C,'Index New'!F:F,""),
  IF(_xlpm.r=0,"",_xlpm.r)
)</f>
        <v>I included phrases like 'spill blood' 'spill ink' and 'spilt milk' in this one</v>
      </c>
      <c r="H11161" t="s">
        <v>16094</v>
      </c>
      <c r="I11161" t="s">
        <v>920</v>
      </c>
      <c r="J11161" t="s">
        <v>16209</v>
      </c>
      <c r="K11161">
        <v>24</v>
      </c>
      <c r="L11161" t="s">
        <v>2406</v>
      </c>
      <c r="M11161" t="s">
        <v>16326</v>
      </c>
    </row>
    <row r="11162" spans="1:13" x14ac:dyDescent="0.2">
      <c r="A11162" t="s">
        <v>21962</v>
      </c>
      <c r="B11162">
        <v>1</v>
      </c>
      <c r="D11162" s="6">
        <v>1</v>
      </c>
      <c r="F11162" t="str">
        <f>_xlfn.XLOOKUP($A:$A,'Index New'!C:C,'Index New'!E:E,"")</f>
        <v>To let out. To divulge. "spill a secret"</v>
      </c>
      <c r="G11162" t="str">
        <f>_xlfn.LET(
  _xlpm.r, _xlfn.XLOOKUP(A11162,'Index New'!C:C,'Index New'!F:F,""),
  IF(_xlpm.r=0,"",_xlpm.r)
)</f>
        <v/>
      </c>
      <c r="H11162" t="s">
        <v>16094</v>
      </c>
      <c r="I11162" t="s">
        <v>920</v>
      </c>
      <c r="J11162" t="s">
        <v>16209</v>
      </c>
      <c r="K11162">
        <v>25</v>
      </c>
      <c r="L11162" t="s">
        <v>16327</v>
      </c>
      <c r="M11162" t="s">
        <v>16328</v>
      </c>
    </row>
    <row r="11163" spans="1:13" x14ac:dyDescent="0.2">
      <c r="A11163" t="s">
        <v>21962</v>
      </c>
      <c r="B11163">
        <v>1</v>
      </c>
      <c r="D11163" s="6">
        <v>1</v>
      </c>
      <c r="F11163" t="str">
        <f>_xlfn.XLOOKUP($A:$A,'Index New'!C:C,'Index New'!E:E,"")</f>
        <v>To let out. To divulge. "spill a secret"</v>
      </c>
      <c r="G11163" t="str">
        <f>_xlfn.LET(
  _xlpm.r, _xlfn.XLOOKUP(A11163,'Index New'!C:C,'Index New'!F:F,""),
  IF(_xlpm.r=0,"",_xlpm.r)
)</f>
        <v/>
      </c>
      <c r="H11163" t="s">
        <v>16094</v>
      </c>
      <c r="I11163" t="s">
        <v>920</v>
      </c>
      <c r="J11163" t="s">
        <v>16209</v>
      </c>
      <c r="K11163">
        <v>26</v>
      </c>
      <c r="L11163" t="s">
        <v>6402</v>
      </c>
      <c r="M11163" t="s">
        <v>16329</v>
      </c>
    </row>
    <row r="11164" spans="1:13" x14ac:dyDescent="0.2">
      <c r="A11164" t="s">
        <v>21956</v>
      </c>
      <c r="D11164" s="6">
        <v>1</v>
      </c>
      <c r="F11164" t="str">
        <f>_xlfn.XLOOKUP($A:$A,'Index New'!C:C,'Index New'!E:E,"")</f>
        <v>To spread profusely or beyond bounds. "Crowds spilled into the streets."</v>
      </c>
      <c r="G11164" t="str">
        <f>_xlfn.LET(
  _xlpm.r, _xlfn.XLOOKUP(A11164,'Index New'!C:C,'Index New'!F:F,""),
  IF(_xlpm.r=0,"",_xlpm.r)
)</f>
        <v/>
      </c>
      <c r="H11164" t="s">
        <v>16094</v>
      </c>
      <c r="I11164" t="s">
        <v>920</v>
      </c>
      <c r="J11164" t="s">
        <v>16209</v>
      </c>
      <c r="K11164">
        <v>27</v>
      </c>
      <c r="L11164" t="s">
        <v>16330</v>
      </c>
      <c r="M11164" t="s">
        <v>16331</v>
      </c>
    </row>
    <row r="11165" spans="1:13" x14ac:dyDescent="0.2">
      <c r="A11165" t="s">
        <v>21956</v>
      </c>
      <c r="D11165" s="6">
        <v>1</v>
      </c>
      <c r="E11165">
        <v>1</v>
      </c>
      <c r="F11165" t="str">
        <f>_xlfn.XLOOKUP($A:$A,'Index New'!C:C,'Index New'!E:E,"")</f>
        <v>To spread profusely or beyond bounds. "Crowds spilled into the streets."</v>
      </c>
      <c r="G11165" t="str">
        <f>_xlfn.LET(
  _xlpm.r, _xlfn.XLOOKUP(A11165,'Index New'!C:C,'Index New'!F:F,""),
  IF(_xlpm.r=0,"",_xlpm.r)
)</f>
        <v/>
      </c>
      <c r="H11165" t="s">
        <v>16094</v>
      </c>
      <c r="I11165" t="s">
        <v>920</v>
      </c>
      <c r="J11165" t="s">
        <v>16209</v>
      </c>
      <c r="K11165">
        <v>28</v>
      </c>
      <c r="L11165" t="s">
        <v>16332</v>
      </c>
      <c r="M11165" t="s">
        <v>16333</v>
      </c>
    </row>
    <row r="11166" spans="1:13" x14ac:dyDescent="0.2">
      <c r="A11166" t="s">
        <v>21955</v>
      </c>
      <c r="F11166" t="str">
        <f>_xlfn.XLOOKUP($A:$A,'Index New'!C:C,'Index New'!E:E,"")</f>
        <v xml:space="preserve">To cause or allow something to spill. </v>
      </c>
      <c r="G11166" t="str">
        <f>_xlfn.LET(
  _xlpm.r, _xlfn.XLOOKUP(A11166,'Index New'!C:C,'Index New'!F:F,""),
  IF(_xlpm.r=0,"",_xlpm.r)
)</f>
        <v/>
      </c>
      <c r="H11166" t="s">
        <v>16094</v>
      </c>
      <c r="I11166" t="s">
        <v>920</v>
      </c>
      <c r="J11166" t="s">
        <v>16209</v>
      </c>
      <c r="K11166">
        <v>29</v>
      </c>
      <c r="L11166" t="s">
        <v>3304</v>
      </c>
      <c r="M11166" t="s">
        <v>16334</v>
      </c>
    </row>
    <row r="11167" spans="1:13" x14ac:dyDescent="0.2">
      <c r="A11167" t="s">
        <v>21962</v>
      </c>
      <c r="B11167">
        <v>1</v>
      </c>
      <c r="D11167" s="6">
        <v>1</v>
      </c>
      <c r="F11167" t="str">
        <f>_xlfn.XLOOKUP($A:$A,'Index New'!C:C,'Index New'!E:E,"")</f>
        <v>To let out. To divulge. "spill a secret"</v>
      </c>
      <c r="G11167" t="str">
        <f>_xlfn.LET(
  _xlpm.r, _xlfn.XLOOKUP(A11167,'Index New'!C:C,'Index New'!F:F,""),
  IF(_xlpm.r=0,"",_xlpm.r)
)</f>
        <v/>
      </c>
      <c r="H11167" t="s">
        <v>16094</v>
      </c>
      <c r="I11167" t="s">
        <v>920</v>
      </c>
      <c r="J11167" t="s">
        <v>16209</v>
      </c>
      <c r="K11167">
        <v>30</v>
      </c>
      <c r="L11167" t="s">
        <v>2514</v>
      </c>
      <c r="M11167" t="s">
        <v>16335</v>
      </c>
    </row>
    <row r="11168" spans="1:13" x14ac:dyDescent="0.2">
      <c r="A11168" t="s">
        <v>21954</v>
      </c>
      <c r="F11168" t="str">
        <f>_xlfn.XLOOKUP($A:$A,'Index New'!C:C,'Index New'!E:E,"")</f>
        <v>To flow, run, or fall out, over, or off and become wasted, scattered, or lost. "water spilling over the dam"</v>
      </c>
      <c r="G11168" t="str">
        <f>_xlfn.LET(
  _xlpm.r, _xlfn.XLOOKUP(A11168,'Index New'!C:C,'Index New'!F:F,""),
  IF(_xlpm.r=0,"",_xlpm.r)
)</f>
        <v/>
      </c>
      <c r="H11168" t="s">
        <v>16094</v>
      </c>
      <c r="I11168" t="s">
        <v>920</v>
      </c>
      <c r="J11168" t="s">
        <v>16209</v>
      </c>
      <c r="K11168">
        <v>31</v>
      </c>
      <c r="L11168" t="s">
        <v>16336</v>
      </c>
      <c r="M11168" t="s">
        <v>16337</v>
      </c>
    </row>
    <row r="11169" spans="1:13" x14ac:dyDescent="0.2">
      <c r="A11169" t="s">
        <v>21959</v>
      </c>
      <c r="B11169">
        <v>1</v>
      </c>
      <c r="C11169">
        <v>1</v>
      </c>
      <c r="D11169" s="6" t="s">
        <v>22533</v>
      </c>
      <c r="F11169" t="str">
        <f>_xlfn.XLOOKUP($A:$A,'Index New'!C:C,'Index New'!E:E,"")</f>
        <v xml:space="preserve">To cause or allow especially accidentally or unintentionally to fall, flow, or run out so as to be lost or wasted. </v>
      </c>
      <c r="G11169" t="str">
        <f>_xlfn.LET(
  _xlpm.r, _xlfn.XLOOKUP(A11169,'Index New'!C:C,'Index New'!F:F,""),
  IF(_xlpm.r=0,"",_xlpm.r)
)</f>
        <v>I included phrases like 'spill blood' 'spill ink' and 'spilt milk' in this one</v>
      </c>
      <c r="H11169" t="s">
        <v>16094</v>
      </c>
      <c r="I11169" t="s">
        <v>920</v>
      </c>
      <c r="J11169" t="s">
        <v>16209</v>
      </c>
      <c r="K11169">
        <v>32</v>
      </c>
      <c r="L11169" t="s">
        <v>16338</v>
      </c>
      <c r="M11169" t="s">
        <v>16339</v>
      </c>
    </row>
    <row r="11170" spans="1:13" x14ac:dyDescent="0.2">
      <c r="A11170" t="s">
        <v>21962</v>
      </c>
      <c r="B11170">
        <v>1</v>
      </c>
      <c r="D11170" s="6">
        <v>1</v>
      </c>
      <c r="F11170" t="str">
        <f>_xlfn.XLOOKUP($A:$A,'Index New'!C:C,'Index New'!E:E,"")</f>
        <v>To let out. To divulge. "spill a secret"</v>
      </c>
      <c r="G11170" t="str">
        <f>_xlfn.LET(
  _xlpm.r, _xlfn.XLOOKUP(A11170,'Index New'!C:C,'Index New'!F:F,""),
  IF(_xlpm.r=0,"",_xlpm.r)
)</f>
        <v/>
      </c>
      <c r="H11170" t="s">
        <v>16094</v>
      </c>
      <c r="I11170" t="s">
        <v>920</v>
      </c>
      <c r="J11170" t="s">
        <v>16209</v>
      </c>
      <c r="K11170">
        <v>34</v>
      </c>
      <c r="L11170" t="s">
        <v>16340</v>
      </c>
      <c r="M11170" t="s">
        <v>16341</v>
      </c>
    </row>
    <row r="11171" spans="1:13" x14ac:dyDescent="0.2">
      <c r="A11171" t="s">
        <v>21954</v>
      </c>
      <c r="F11171" t="str">
        <f>_xlfn.XLOOKUP($A:$A,'Index New'!C:C,'Index New'!E:E,"")</f>
        <v>To flow, run, or fall out, over, or off and become wasted, scattered, or lost. "water spilling over the dam"</v>
      </c>
      <c r="G11171" t="str">
        <f>_xlfn.LET(
  _xlpm.r, _xlfn.XLOOKUP(A11171,'Index New'!C:C,'Index New'!F:F,""),
  IF(_xlpm.r=0,"",_xlpm.r)
)</f>
        <v/>
      </c>
      <c r="H11171" t="s">
        <v>16094</v>
      </c>
      <c r="I11171" t="s">
        <v>920</v>
      </c>
      <c r="J11171" t="s">
        <v>16209</v>
      </c>
      <c r="K11171">
        <v>35</v>
      </c>
      <c r="L11171" t="s">
        <v>16342</v>
      </c>
      <c r="M11171" t="s">
        <v>16343</v>
      </c>
    </row>
    <row r="11172" spans="1:13" x14ac:dyDescent="0.2">
      <c r="A11172" t="s">
        <v>21956</v>
      </c>
      <c r="D11172" s="6">
        <v>1</v>
      </c>
      <c r="F11172" t="str">
        <f>_xlfn.XLOOKUP($A:$A,'Index New'!C:C,'Index New'!E:E,"")</f>
        <v>To spread profusely or beyond bounds. "Crowds spilled into the streets."</v>
      </c>
      <c r="G11172" t="str">
        <f>_xlfn.LET(
  _xlpm.r, _xlfn.XLOOKUP(A11172,'Index New'!C:C,'Index New'!F:F,""),
  IF(_xlpm.r=0,"",_xlpm.r)
)</f>
        <v/>
      </c>
      <c r="H11172" t="s">
        <v>16094</v>
      </c>
      <c r="I11172" t="s">
        <v>920</v>
      </c>
      <c r="J11172" t="s">
        <v>16209</v>
      </c>
      <c r="K11172">
        <v>36</v>
      </c>
      <c r="L11172" t="s">
        <v>2549</v>
      </c>
      <c r="M11172" t="s">
        <v>16344</v>
      </c>
    </row>
    <row r="11173" spans="1:13" x14ac:dyDescent="0.2">
      <c r="A11173" t="s">
        <v>21962</v>
      </c>
      <c r="B11173">
        <v>1</v>
      </c>
      <c r="D11173" s="6">
        <v>1</v>
      </c>
      <c r="F11173" t="str">
        <f>_xlfn.XLOOKUP($A:$A,'Index New'!C:C,'Index New'!E:E,"")</f>
        <v>To let out. To divulge. "spill a secret"</v>
      </c>
      <c r="G11173" t="str">
        <f>_xlfn.LET(
  _xlpm.r, _xlfn.XLOOKUP(A11173,'Index New'!C:C,'Index New'!F:F,""),
  IF(_xlpm.r=0,"",_xlpm.r)
)</f>
        <v/>
      </c>
      <c r="H11173" t="s">
        <v>16094</v>
      </c>
      <c r="I11173" t="s">
        <v>920</v>
      </c>
      <c r="J11173" t="s">
        <v>16209</v>
      </c>
      <c r="K11173">
        <v>37</v>
      </c>
      <c r="L11173" t="s">
        <v>16345</v>
      </c>
      <c r="M11173" t="s">
        <v>16346</v>
      </c>
    </row>
    <row r="11174" spans="1:13" x14ac:dyDescent="0.2">
      <c r="A11174" t="s">
        <v>21959</v>
      </c>
      <c r="B11174">
        <v>1</v>
      </c>
      <c r="C11174">
        <v>1</v>
      </c>
      <c r="F11174" t="str">
        <f>_xlfn.XLOOKUP($A:$A,'Index New'!C:C,'Index New'!E:E,"")</f>
        <v xml:space="preserve">To cause or allow especially accidentally or unintentionally to fall, flow, or run out so as to be lost or wasted. </v>
      </c>
      <c r="G11174" t="str">
        <f>_xlfn.LET(
  _xlpm.r, _xlfn.XLOOKUP(A11174,'Index New'!C:C,'Index New'!F:F,""),
  IF(_xlpm.r=0,"",_xlpm.r)
)</f>
        <v>I included phrases like 'spill blood' 'spill ink' and 'spilt milk' in this one</v>
      </c>
      <c r="H11174" t="s">
        <v>16094</v>
      </c>
      <c r="I11174" t="s">
        <v>920</v>
      </c>
      <c r="J11174" t="s">
        <v>16209</v>
      </c>
      <c r="K11174">
        <v>38</v>
      </c>
      <c r="L11174" t="s">
        <v>4620</v>
      </c>
      <c r="M11174" t="s">
        <v>16347</v>
      </c>
    </row>
    <row r="11175" spans="1:13" x14ac:dyDescent="0.2">
      <c r="A11175" t="s">
        <v>21954</v>
      </c>
      <c r="F11175" t="str">
        <f>_xlfn.XLOOKUP($A:$A,'Index New'!C:C,'Index New'!E:E,"")</f>
        <v>To flow, run, or fall out, over, or off and become wasted, scattered, or lost. "water spilling over the dam"</v>
      </c>
      <c r="G11175" t="str">
        <f>_xlfn.LET(
  _xlpm.r, _xlfn.XLOOKUP(A11175,'Index New'!C:C,'Index New'!F:F,""),
  IF(_xlpm.r=0,"",_xlpm.r)
)</f>
        <v/>
      </c>
      <c r="H11175" t="s">
        <v>16094</v>
      </c>
      <c r="I11175" t="s">
        <v>920</v>
      </c>
      <c r="J11175" t="s">
        <v>16209</v>
      </c>
      <c r="K11175">
        <v>39</v>
      </c>
      <c r="L11175" t="s">
        <v>16348</v>
      </c>
      <c r="M11175" t="s">
        <v>16349</v>
      </c>
    </row>
    <row r="11176" spans="1:13" x14ac:dyDescent="0.2">
      <c r="A11176" t="s">
        <v>21956</v>
      </c>
      <c r="D11176" s="6">
        <v>1</v>
      </c>
      <c r="F11176" t="str">
        <f>_xlfn.XLOOKUP($A:$A,'Index New'!C:C,'Index New'!E:E,"")</f>
        <v>To spread profusely or beyond bounds. "Crowds spilled into the streets."</v>
      </c>
      <c r="G11176" t="str">
        <f>_xlfn.LET(
  _xlpm.r, _xlfn.XLOOKUP(A11176,'Index New'!C:C,'Index New'!F:F,""),
  IF(_xlpm.r=0,"",_xlpm.r)
)</f>
        <v/>
      </c>
      <c r="H11176" t="s">
        <v>16094</v>
      </c>
      <c r="I11176" t="s">
        <v>920</v>
      </c>
      <c r="J11176" t="s">
        <v>16209</v>
      </c>
      <c r="K11176">
        <v>40</v>
      </c>
      <c r="L11176" t="s">
        <v>1202</v>
      </c>
      <c r="M11176" t="s">
        <v>16350</v>
      </c>
    </row>
    <row r="11177" spans="1:13" x14ac:dyDescent="0.2">
      <c r="A11177" t="s">
        <v>21956</v>
      </c>
      <c r="F11177" t="str">
        <f>_xlfn.XLOOKUP($A:$A,'Index New'!C:C,'Index New'!E:E,"")</f>
        <v>To spread profusely or beyond bounds. "Crowds spilled into the streets."</v>
      </c>
      <c r="G11177" t="str">
        <f>_xlfn.LET(
  _xlpm.r, _xlfn.XLOOKUP(A11177,'Index New'!C:C,'Index New'!F:F,""),
  IF(_xlpm.r=0,"",_xlpm.r)
)</f>
        <v/>
      </c>
      <c r="H11177" t="s">
        <v>16094</v>
      </c>
      <c r="I11177" t="s">
        <v>920</v>
      </c>
      <c r="J11177" t="s">
        <v>16209</v>
      </c>
      <c r="K11177">
        <v>41</v>
      </c>
      <c r="L11177" t="s">
        <v>16351</v>
      </c>
      <c r="M11177" t="s">
        <v>16352</v>
      </c>
    </row>
    <row r="11178" spans="1:13" x14ac:dyDescent="0.2">
      <c r="A11178" t="s">
        <v>21959</v>
      </c>
      <c r="B11178">
        <v>1</v>
      </c>
      <c r="C11178">
        <v>1</v>
      </c>
      <c r="F11178" t="str">
        <f>_xlfn.XLOOKUP($A:$A,'Index New'!C:C,'Index New'!E:E,"")</f>
        <v xml:space="preserve">To cause or allow especially accidentally or unintentionally to fall, flow, or run out so as to be lost or wasted. </v>
      </c>
      <c r="G11178" t="str">
        <f>_xlfn.LET(
  _xlpm.r, _xlfn.XLOOKUP(A11178,'Index New'!C:C,'Index New'!F:F,""),
  IF(_xlpm.r=0,"",_xlpm.r)
)</f>
        <v>I included phrases like 'spill blood' 'spill ink' and 'spilt milk' in this one</v>
      </c>
      <c r="H11178" t="s">
        <v>16094</v>
      </c>
      <c r="I11178" t="s">
        <v>920</v>
      </c>
      <c r="J11178" t="s">
        <v>16209</v>
      </c>
      <c r="K11178">
        <v>42</v>
      </c>
      <c r="L11178" t="s">
        <v>8118</v>
      </c>
      <c r="M11178" t="s">
        <v>16353</v>
      </c>
    </row>
    <row r="11179" spans="1:13" x14ac:dyDescent="0.2">
      <c r="A11179" t="s">
        <v>21962</v>
      </c>
      <c r="B11179">
        <v>1</v>
      </c>
      <c r="D11179" s="6">
        <v>1</v>
      </c>
      <c r="F11179" t="str">
        <f>_xlfn.XLOOKUP($A:$A,'Index New'!C:C,'Index New'!E:E,"")</f>
        <v>To let out. To divulge. "spill a secret"</v>
      </c>
      <c r="G11179" t="str">
        <f>_xlfn.LET(
  _xlpm.r, _xlfn.XLOOKUP(A11179,'Index New'!C:C,'Index New'!F:F,""),
  IF(_xlpm.r=0,"",_xlpm.r)
)</f>
        <v/>
      </c>
      <c r="H11179" t="s">
        <v>16094</v>
      </c>
      <c r="I11179" t="s">
        <v>920</v>
      </c>
      <c r="J11179" t="s">
        <v>16209</v>
      </c>
      <c r="K11179">
        <v>43</v>
      </c>
      <c r="L11179" t="s">
        <v>16354</v>
      </c>
      <c r="M11179" t="s">
        <v>16355</v>
      </c>
    </row>
    <row r="11180" spans="1:13" x14ac:dyDescent="0.2">
      <c r="A11180" t="s">
        <v>21959</v>
      </c>
      <c r="B11180">
        <v>1</v>
      </c>
      <c r="C11180">
        <v>1</v>
      </c>
      <c r="F11180" t="str">
        <f>_xlfn.XLOOKUP($A:$A,'Index New'!C:C,'Index New'!E:E,"")</f>
        <v xml:space="preserve">To cause or allow especially accidentally or unintentionally to fall, flow, or run out so as to be lost or wasted. </v>
      </c>
      <c r="G11180" t="str">
        <f>_xlfn.LET(
  _xlpm.r, _xlfn.XLOOKUP(A11180,'Index New'!C:C,'Index New'!F:F,""),
  IF(_xlpm.r=0,"",_xlpm.r)
)</f>
        <v>I included phrases like 'spill blood' 'spill ink' and 'spilt milk' in this one</v>
      </c>
      <c r="H11180" t="s">
        <v>16094</v>
      </c>
      <c r="I11180" t="s">
        <v>920</v>
      </c>
      <c r="J11180" t="s">
        <v>16209</v>
      </c>
      <c r="K11180">
        <v>44</v>
      </c>
      <c r="L11180" t="s">
        <v>16356</v>
      </c>
      <c r="M11180" t="s">
        <v>16357</v>
      </c>
    </row>
    <row r="11181" spans="1:13" x14ac:dyDescent="0.2">
      <c r="A11181" t="s">
        <v>21962</v>
      </c>
      <c r="B11181">
        <v>1</v>
      </c>
      <c r="D11181" s="6">
        <v>1</v>
      </c>
      <c r="F11181" t="str">
        <f>_xlfn.XLOOKUP($A:$A,'Index New'!C:C,'Index New'!E:E,"")</f>
        <v>To let out. To divulge. "spill a secret"</v>
      </c>
      <c r="G11181" t="str">
        <f>_xlfn.LET(
  _xlpm.r, _xlfn.XLOOKUP(A11181,'Index New'!C:C,'Index New'!F:F,""),
  IF(_xlpm.r=0,"",_xlpm.r)
)</f>
        <v/>
      </c>
      <c r="H11181" t="s">
        <v>16094</v>
      </c>
      <c r="I11181" t="s">
        <v>920</v>
      </c>
      <c r="J11181" t="s">
        <v>16209</v>
      </c>
      <c r="K11181">
        <v>45</v>
      </c>
      <c r="L11181" t="s">
        <v>2970</v>
      </c>
      <c r="M11181" t="s">
        <v>16358</v>
      </c>
    </row>
    <row r="11182" spans="1:13" x14ac:dyDescent="0.2">
      <c r="A11182" t="s">
        <v>21959</v>
      </c>
      <c r="B11182">
        <v>1</v>
      </c>
      <c r="C11182">
        <v>1</v>
      </c>
      <c r="F11182" t="str">
        <f>_xlfn.XLOOKUP($A:$A,'Index New'!C:C,'Index New'!E:E,"")</f>
        <v xml:space="preserve">To cause or allow especially accidentally or unintentionally to fall, flow, or run out so as to be lost or wasted. </v>
      </c>
      <c r="G11182" t="str">
        <f>_xlfn.LET(
  _xlpm.r, _xlfn.XLOOKUP(A11182,'Index New'!C:C,'Index New'!F:F,""),
  IF(_xlpm.r=0,"",_xlpm.r)
)</f>
        <v>I included phrases like 'spill blood' 'spill ink' and 'spilt milk' in this one</v>
      </c>
      <c r="H11182" t="s">
        <v>16094</v>
      </c>
      <c r="I11182" t="s">
        <v>920</v>
      </c>
      <c r="J11182" t="s">
        <v>16209</v>
      </c>
      <c r="K11182">
        <v>46</v>
      </c>
      <c r="L11182" t="s">
        <v>16359</v>
      </c>
      <c r="M11182" t="s">
        <v>16360</v>
      </c>
    </row>
    <row r="11183" spans="1:13" x14ac:dyDescent="0.2">
      <c r="A11183" t="s">
        <v>21956</v>
      </c>
      <c r="D11183" s="6">
        <v>1</v>
      </c>
      <c r="F11183" t="str">
        <f>_xlfn.XLOOKUP($A:$A,'Index New'!C:C,'Index New'!E:E,"")</f>
        <v>To spread profusely or beyond bounds. "Crowds spilled into the streets."</v>
      </c>
      <c r="G11183" t="str">
        <f>_xlfn.LET(
  _xlpm.r, _xlfn.XLOOKUP(A11183,'Index New'!C:C,'Index New'!F:F,""),
  IF(_xlpm.r=0,"",_xlpm.r)
)</f>
        <v/>
      </c>
      <c r="H11183" t="s">
        <v>16094</v>
      </c>
      <c r="I11183" t="s">
        <v>920</v>
      </c>
      <c r="J11183" t="s">
        <v>16209</v>
      </c>
      <c r="K11183">
        <v>47</v>
      </c>
      <c r="L11183" t="s">
        <v>2205</v>
      </c>
      <c r="M11183" t="s">
        <v>16361</v>
      </c>
    </row>
    <row r="11184" spans="1:13" x14ac:dyDescent="0.2">
      <c r="A11184" t="s">
        <v>21954</v>
      </c>
      <c r="D11184" s="6">
        <v>1</v>
      </c>
      <c r="E11184">
        <v>1</v>
      </c>
      <c r="F11184" t="str">
        <f>_xlfn.XLOOKUP($A:$A,'Index New'!C:C,'Index New'!E:E,"")</f>
        <v>To flow, run, or fall out, over, or off and become wasted, scattered, or lost. "water spilling over the dam"</v>
      </c>
      <c r="G11184" t="str">
        <f>_xlfn.LET(
  _xlpm.r, _xlfn.XLOOKUP(A11184,'Index New'!C:C,'Index New'!F:F,""),
  IF(_xlpm.r=0,"",_xlpm.r)
)</f>
        <v/>
      </c>
      <c r="H11184" t="s">
        <v>16094</v>
      </c>
      <c r="I11184" t="s">
        <v>920</v>
      </c>
      <c r="J11184" t="s">
        <v>16209</v>
      </c>
      <c r="K11184">
        <v>48</v>
      </c>
      <c r="L11184" t="s">
        <v>16362</v>
      </c>
      <c r="M11184" t="s">
        <v>16363</v>
      </c>
    </row>
    <row r="11185" spans="1:13" x14ac:dyDescent="0.2">
      <c r="A11185" t="s">
        <v>21962</v>
      </c>
      <c r="B11185">
        <v>1</v>
      </c>
      <c r="D11185" s="6">
        <v>1</v>
      </c>
      <c r="F11185" t="str">
        <f>_xlfn.XLOOKUP($A:$A,'Index New'!C:C,'Index New'!E:E,"")</f>
        <v>To let out. To divulge. "spill a secret"</v>
      </c>
      <c r="G11185" t="str">
        <f>_xlfn.LET(
  _xlpm.r, _xlfn.XLOOKUP(A11185,'Index New'!C:C,'Index New'!F:F,""),
  IF(_xlpm.r=0,"",_xlpm.r)
)</f>
        <v/>
      </c>
      <c r="H11185" t="s">
        <v>16094</v>
      </c>
      <c r="I11185" t="s">
        <v>920</v>
      </c>
      <c r="J11185" t="s">
        <v>16209</v>
      </c>
      <c r="K11185">
        <v>50</v>
      </c>
      <c r="L11185" t="s">
        <v>2447</v>
      </c>
      <c r="M11185" t="s">
        <v>16364</v>
      </c>
    </row>
    <row r="11186" spans="1:13" x14ac:dyDescent="0.2">
      <c r="A11186" t="s">
        <v>21956</v>
      </c>
      <c r="D11186" s="6">
        <v>1</v>
      </c>
      <c r="E11186">
        <v>1</v>
      </c>
      <c r="F11186" t="str">
        <f>_xlfn.XLOOKUP($A:$A,'Index New'!C:C,'Index New'!E:E,"")</f>
        <v>To spread profusely or beyond bounds. "Crowds spilled into the streets."</v>
      </c>
      <c r="G11186" t="str">
        <f>_xlfn.LET(
  _xlpm.r, _xlfn.XLOOKUP(A11186,'Index New'!C:C,'Index New'!F:F,""),
  IF(_xlpm.r=0,"",_xlpm.r)
)</f>
        <v/>
      </c>
      <c r="H11186" t="s">
        <v>16094</v>
      </c>
      <c r="I11186" t="s">
        <v>920</v>
      </c>
      <c r="J11186" t="s">
        <v>16209</v>
      </c>
      <c r="K11186">
        <v>52</v>
      </c>
      <c r="L11186" t="s">
        <v>16365</v>
      </c>
      <c r="M11186" t="s">
        <v>16366</v>
      </c>
    </row>
    <row r="11187" spans="1:13" x14ac:dyDescent="0.2">
      <c r="A11187" t="s">
        <v>21956</v>
      </c>
      <c r="D11187" s="6">
        <v>1</v>
      </c>
      <c r="F11187" t="str">
        <f>_xlfn.XLOOKUP($A:$A,'Index New'!C:C,'Index New'!E:E,"")</f>
        <v>To spread profusely or beyond bounds. "Crowds spilled into the streets."</v>
      </c>
      <c r="G11187" t="str">
        <f>_xlfn.LET(
  _xlpm.r, _xlfn.XLOOKUP(A11187,'Index New'!C:C,'Index New'!F:F,""),
  IF(_xlpm.r=0,"",_xlpm.r)
)</f>
        <v/>
      </c>
      <c r="H11187" t="s">
        <v>16094</v>
      </c>
      <c r="I11187" t="s">
        <v>920</v>
      </c>
      <c r="J11187" t="s">
        <v>16209</v>
      </c>
      <c r="K11187">
        <v>53</v>
      </c>
      <c r="L11187" t="s">
        <v>16367</v>
      </c>
      <c r="M11187" t="s">
        <v>16368</v>
      </c>
    </row>
    <row r="11188" spans="1:13" x14ac:dyDescent="0.2">
      <c r="A11188" t="s">
        <v>21954</v>
      </c>
      <c r="F11188" t="str">
        <f>_xlfn.XLOOKUP($A:$A,'Index New'!C:C,'Index New'!E:E,"")</f>
        <v>To flow, run, or fall out, over, or off and become wasted, scattered, or lost. "water spilling over the dam"</v>
      </c>
      <c r="G11188" t="str">
        <f>_xlfn.LET(
  _xlpm.r, _xlfn.XLOOKUP(A11188,'Index New'!C:C,'Index New'!F:F,""),
  IF(_xlpm.r=0,"",_xlpm.r)
)</f>
        <v/>
      </c>
      <c r="H11188" t="s">
        <v>16094</v>
      </c>
      <c r="I11188" t="s">
        <v>920</v>
      </c>
      <c r="J11188" t="s">
        <v>16209</v>
      </c>
      <c r="K11188">
        <v>54</v>
      </c>
      <c r="L11188" t="s">
        <v>1268</v>
      </c>
      <c r="M11188" t="s">
        <v>16369</v>
      </c>
    </row>
    <row r="11189" spans="1:13" x14ac:dyDescent="0.2">
      <c r="A11189" t="s">
        <v>21959</v>
      </c>
      <c r="B11189">
        <v>1</v>
      </c>
      <c r="C11189">
        <v>1</v>
      </c>
      <c r="F11189" t="str">
        <f>_xlfn.XLOOKUP($A:$A,'Index New'!C:C,'Index New'!E:E,"")</f>
        <v xml:space="preserve">To cause or allow especially accidentally or unintentionally to fall, flow, or run out so as to be lost or wasted. </v>
      </c>
      <c r="G11189" t="str">
        <f>_xlfn.LET(
  _xlpm.r, _xlfn.XLOOKUP(A11189,'Index New'!C:C,'Index New'!F:F,""),
  IF(_xlpm.r=0,"",_xlpm.r)
)</f>
        <v>I included phrases like 'spill blood' 'spill ink' and 'spilt milk' in this one</v>
      </c>
      <c r="H11189" t="s">
        <v>16094</v>
      </c>
      <c r="I11189" t="s">
        <v>920</v>
      </c>
      <c r="J11189" t="s">
        <v>16209</v>
      </c>
      <c r="K11189">
        <v>55</v>
      </c>
      <c r="L11189" t="s">
        <v>16370</v>
      </c>
      <c r="M11189" t="s">
        <v>16371</v>
      </c>
    </row>
    <row r="11190" spans="1:13" x14ac:dyDescent="0.2">
      <c r="A11190" t="s">
        <v>21956</v>
      </c>
      <c r="D11190" s="6">
        <v>1</v>
      </c>
      <c r="F11190" t="str">
        <f>_xlfn.XLOOKUP($A:$A,'Index New'!C:C,'Index New'!E:E,"")</f>
        <v>To spread profusely or beyond bounds. "Crowds spilled into the streets."</v>
      </c>
      <c r="G11190" t="str">
        <f>_xlfn.LET(
  _xlpm.r, _xlfn.XLOOKUP(A11190,'Index New'!C:C,'Index New'!F:F,""),
  IF(_xlpm.r=0,"",_xlpm.r)
)</f>
        <v/>
      </c>
      <c r="H11190" t="s">
        <v>16094</v>
      </c>
      <c r="I11190" t="s">
        <v>920</v>
      </c>
      <c r="J11190" t="s">
        <v>16209</v>
      </c>
      <c r="K11190">
        <v>56</v>
      </c>
      <c r="L11190" t="s">
        <v>16372</v>
      </c>
      <c r="M11190" t="s">
        <v>16373</v>
      </c>
    </row>
    <row r="11191" spans="1:13" x14ac:dyDescent="0.2">
      <c r="A11191" t="s">
        <v>21959</v>
      </c>
      <c r="B11191">
        <v>1</v>
      </c>
      <c r="C11191">
        <v>1</v>
      </c>
      <c r="F11191" t="str">
        <f>_xlfn.XLOOKUP($A:$A,'Index New'!C:C,'Index New'!E:E,"")</f>
        <v xml:space="preserve">To cause or allow especially accidentally or unintentionally to fall, flow, or run out so as to be lost or wasted. </v>
      </c>
      <c r="G11191" t="str">
        <f>_xlfn.LET(
  _xlpm.r, _xlfn.XLOOKUP(A11191,'Index New'!C:C,'Index New'!F:F,""),
  IF(_xlpm.r=0,"",_xlpm.r)
)</f>
        <v>I included phrases like 'spill blood' 'spill ink' and 'spilt milk' in this one</v>
      </c>
      <c r="H11191" t="s">
        <v>16094</v>
      </c>
      <c r="I11191" t="s">
        <v>920</v>
      </c>
      <c r="J11191" t="s">
        <v>16209</v>
      </c>
      <c r="K11191">
        <v>57</v>
      </c>
      <c r="L11191" t="s">
        <v>16374</v>
      </c>
      <c r="M11191" t="s">
        <v>16375</v>
      </c>
    </row>
    <row r="11192" spans="1:13" x14ac:dyDescent="0.2">
      <c r="A11192" t="s">
        <v>21962</v>
      </c>
      <c r="B11192">
        <v>1</v>
      </c>
      <c r="D11192" s="6">
        <v>1</v>
      </c>
      <c r="F11192" t="str">
        <f>_xlfn.XLOOKUP($A:$A,'Index New'!C:C,'Index New'!E:E,"")</f>
        <v>To let out. To divulge. "spill a secret"</v>
      </c>
      <c r="G11192" t="str">
        <f>_xlfn.LET(
  _xlpm.r, _xlfn.XLOOKUP(A11192,'Index New'!C:C,'Index New'!F:F,""),
  IF(_xlpm.r=0,"",_xlpm.r)
)</f>
        <v/>
      </c>
      <c r="H11192" t="s">
        <v>16094</v>
      </c>
      <c r="I11192" t="s">
        <v>920</v>
      </c>
      <c r="J11192" t="s">
        <v>16209</v>
      </c>
      <c r="K11192">
        <v>59</v>
      </c>
      <c r="L11192" t="s">
        <v>16376</v>
      </c>
      <c r="M11192" t="s">
        <v>16377</v>
      </c>
    </row>
    <row r="11193" spans="1:13" x14ac:dyDescent="0.2">
      <c r="A11193" t="s">
        <v>21954</v>
      </c>
      <c r="F11193" t="str">
        <f>_xlfn.XLOOKUP($A:$A,'Index New'!C:C,'Index New'!E:E,"")</f>
        <v>To flow, run, or fall out, over, or off and become wasted, scattered, or lost. "water spilling over the dam"</v>
      </c>
      <c r="G11193" t="str">
        <f>_xlfn.LET(
  _xlpm.r, _xlfn.XLOOKUP(A11193,'Index New'!C:C,'Index New'!F:F,""),
  IF(_xlpm.r=0,"",_xlpm.r)
)</f>
        <v/>
      </c>
      <c r="H11193" t="s">
        <v>16094</v>
      </c>
      <c r="I11193" t="s">
        <v>920</v>
      </c>
      <c r="J11193" t="s">
        <v>16209</v>
      </c>
      <c r="K11193">
        <v>60</v>
      </c>
      <c r="L11193" t="s">
        <v>16378</v>
      </c>
      <c r="M11193" t="s">
        <v>16379</v>
      </c>
    </row>
    <row r="11194" spans="1:13" x14ac:dyDescent="0.2">
      <c r="A11194" t="s">
        <v>21954</v>
      </c>
      <c r="D11194" s="6" t="s">
        <v>22533</v>
      </c>
      <c r="F11194" t="str">
        <f>_xlfn.XLOOKUP($A:$A,'Index New'!C:C,'Index New'!E:E,"")</f>
        <v>To flow, run, or fall out, over, or off and become wasted, scattered, or lost. "water spilling over the dam"</v>
      </c>
      <c r="G11194" t="str">
        <f>_xlfn.LET(
  _xlpm.r, _xlfn.XLOOKUP(A11194,'Index New'!C:C,'Index New'!F:F,""),
  IF(_xlpm.r=0,"",_xlpm.r)
)</f>
        <v/>
      </c>
      <c r="H11194" t="s">
        <v>16094</v>
      </c>
      <c r="I11194" t="s">
        <v>920</v>
      </c>
      <c r="J11194" t="s">
        <v>16209</v>
      </c>
      <c r="K11194">
        <v>61</v>
      </c>
      <c r="L11194" t="s">
        <v>2120</v>
      </c>
      <c r="M11194" t="s">
        <v>16380</v>
      </c>
    </row>
    <row r="11195" spans="1:13" x14ac:dyDescent="0.2">
      <c r="A11195" t="s">
        <v>21962</v>
      </c>
      <c r="B11195">
        <v>1</v>
      </c>
      <c r="D11195" s="6">
        <v>1</v>
      </c>
      <c r="F11195" t="str">
        <f>_xlfn.XLOOKUP($A:$A,'Index New'!C:C,'Index New'!E:E,"")</f>
        <v>To let out. To divulge. "spill a secret"</v>
      </c>
      <c r="G11195" t="str">
        <f>_xlfn.LET(
  _xlpm.r, _xlfn.XLOOKUP(A11195,'Index New'!C:C,'Index New'!F:F,""),
  IF(_xlpm.r=0,"",_xlpm.r)
)</f>
        <v/>
      </c>
      <c r="H11195" t="s">
        <v>16094</v>
      </c>
      <c r="I11195" t="s">
        <v>920</v>
      </c>
      <c r="J11195" t="s">
        <v>16209</v>
      </c>
      <c r="K11195">
        <v>62</v>
      </c>
      <c r="L11195" t="s">
        <v>14639</v>
      </c>
      <c r="M11195" t="s">
        <v>16381</v>
      </c>
    </row>
    <row r="11196" spans="1:13" x14ac:dyDescent="0.2">
      <c r="A11196" t="s">
        <v>21956</v>
      </c>
      <c r="D11196" s="6">
        <v>1</v>
      </c>
      <c r="F11196" t="str">
        <f>_xlfn.XLOOKUP($A:$A,'Index New'!C:C,'Index New'!E:E,"")</f>
        <v>To spread profusely or beyond bounds. "Crowds spilled into the streets."</v>
      </c>
      <c r="G11196" t="str">
        <f>_xlfn.LET(
  _xlpm.r, _xlfn.XLOOKUP(A11196,'Index New'!C:C,'Index New'!F:F,""),
  IF(_xlpm.r=0,"",_xlpm.r)
)</f>
        <v/>
      </c>
      <c r="H11196" t="s">
        <v>16094</v>
      </c>
      <c r="I11196" t="s">
        <v>920</v>
      </c>
      <c r="J11196" t="s">
        <v>16209</v>
      </c>
      <c r="K11196">
        <v>63</v>
      </c>
      <c r="L11196" t="s">
        <v>3829</v>
      </c>
      <c r="M11196" t="s">
        <v>16382</v>
      </c>
    </row>
    <row r="11197" spans="1:13" x14ac:dyDescent="0.2">
      <c r="A11197" t="s">
        <v>21954</v>
      </c>
      <c r="F11197" t="str">
        <f>_xlfn.XLOOKUP($A:$A,'Index New'!C:C,'Index New'!E:E,"")</f>
        <v>To flow, run, or fall out, over, or off and become wasted, scattered, or lost. "water spilling over the dam"</v>
      </c>
      <c r="G11197" t="str">
        <f>_xlfn.LET(
  _xlpm.r, _xlfn.XLOOKUP(A11197,'Index New'!C:C,'Index New'!F:F,""),
  IF(_xlpm.r=0,"",_xlpm.r)
)</f>
        <v/>
      </c>
      <c r="H11197" t="s">
        <v>16094</v>
      </c>
      <c r="I11197" t="s">
        <v>920</v>
      </c>
      <c r="J11197" t="s">
        <v>16209</v>
      </c>
      <c r="K11197">
        <v>64</v>
      </c>
      <c r="L11197" t="s">
        <v>8995</v>
      </c>
      <c r="M11197" t="s">
        <v>16383</v>
      </c>
    </row>
    <row r="11198" spans="1:13" x14ac:dyDescent="0.2">
      <c r="A11198" t="s">
        <v>21954</v>
      </c>
      <c r="D11198" s="6">
        <v>1</v>
      </c>
      <c r="F11198" t="str">
        <f>_xlfn.XLOOKUP($A:$A,'Index New'!C:C,'Index New'!E:E,"")</f>
        <v>To flow, run, or fall out, over, or off and become wasted, scattered, or lost. "water spilling over the dam"</v>
      </c>
      <c r="G11198" t="str">
        <f>_xlfn.LET(
  _xlpm.r, _xlfn.XLOOKUP(A11198,'Index New'!C:C,'Index New'!F:F,""),
  IF(_xlpm.r=0,"",_xlpm.r)
)</f>
        <v/>
      </c>
      <c r="H11198" t="s">
        <v>16094</v>
      </c>
      <c r="I11198" t="s">
        <v>920</v>
      </c>
      <c r="J11198" t="s">
        <v>16209</v>
      </c>
      <c r="K11198">
        <v>65</v>
      </c>
      <c r="L11198" t="s">
        <v>16384</v>
      </c>
      <c r="M11198" t="s">
        <v>16385</v>
      </c>
    </row>
    <row r="11199" spans="1:13" x14ac:dyDescent="0.2">
      <c r="A11199" t="s">
        <v>21956</v>
      </c>
      <c r="D11199" s="6">
        <v>1</v>
      </c>
      <c r="F11199" t="str">
        <f>_xlfn.XLOOKUP($A:$A,'Index New'!C:C,'Index New'!E:E,"")</f>
        <v>To spread profusely or beyond bounds. "Crowds spilled into the streets."</v>
      </c>
      <c r="G11199" t="str">
        <f>_xlfn.LET(
  _xlpm.r, _xlfn.XLOOKUP(A11199,'Index New'!C:C,'Index New'!F:F,""),
  IF(_xlpm.r=0,"",_xlpm.r)
)</f>
        <v/>
      </c>
      <c r="H11199" t="s">
        <v>16094</v>
      </c>
      <c r="I11199" t="s">
        <v>920</v>
      </c>
      <c r="J11199" t="s">
        <v>16209</v>
      </c>
      <c r="K11199">
        <v>66</v>
      </c>
      <c r="L11199" t="s">
        <v>16386</v>
      </c>
      <c r="M11199" t="s">
        <v>16387</v>
      </c>
    </row>
    <row r="11200" spans="1:13" x14ac:dyDescent="0.2">
      <c r="A11200" t="s">
        <v>21959</v>
      </c>
      <c r="B11200">
        <v>1</v>
      </c>
      <c r="C11200">
        <v>1</v>
      </c>
      <c r="F11200" t="str">
        <f>_xlfn.XLOOKUP($A:$A,'Index New'!C:C,'Index New'!E:E,"")</f>
        <v xml:space="preserve">To cause or allow especially accidentally or unintentionally to fall, flow, or run out so as to be lost or wasted. </v>
      </c>
      <c r="G11200" t="str">
        <f>_xlfn.LET(
  _xlpm.r, _xlfn.XLOOKUP(A11200,'Index New'!C:C,'Index New'!F:F,""),
  IF(_xlpm.r=0,"",_xlpm.r)
)</f>
        <v>I included phrases like 'spill blood' 'spill ink' and 'spilt milk' in this one</v>
      </c>
      <c r="H11200" t="s">
        <v>16094</v>
      </c>
      <c r="I11200" t="s">
        <v>920</v>
      </c>
      <c r="J11200" t="s">
        <v>16209</v>
      </c>
      <c r="K11200">
        <v>67</v>
      </c>
      <c r="L11200" t="s">
        <v>2132</v>
      </c>
      <c r="M11200" t="s">
        <v>16388</v>
      </c>
    </row>
    <row r="11201" spans="1:13" x14ac:dyDescent="0.2">
      <c r="A11201" t="s">
        <v>21956</v>
      </c>
      <c r="D11201" s="6">
        <v>1</v>
      </c>
      <c r="F11201" t="str">
        <f>_xlfn.XLOOKUP($A:$A,'Index New'!C:C,'Index New'!E:E,"")</f>
        <v>To spread profusely or beyond bounds. "Crowds spilled into the streets."</v>
      </c>
      <c r="G11201" t="str">
        <f>_xlfn.LET(
  _xlpm.r, _xlfn.XLOOKUP(A11201,'Index New'!C:C,'Index New'!F:F,""),
  IF(_xlpm.r=0,"",_xlpm.r)
)</f>
        <v/>
      </c>
      <c r="H11201" t="s">
        <v>16094</v>
      </c>
      <c r="I11201" t="s">
        <v>920</v>
      </c>
      <c r="J11201" t="s">
        <v>16209</v>
      </c>
      <c r="K11201">
        <v>69</v>
      </c>
      <c r="L11201" t="s">
        <v>16389</v>
      </c>
      <c r="M11201" t="s">
        <v>16390</v>
      </c>
    </row>
    <row r="11202" spans="1:13" x14ac:dyDescent="0.2">
      <c r="A11202" t="s">
        <v>21962</v>
      </c>
      <c r="B11202">
        <v>1</v>
      </c>
      <c r="D11202" s="6">
        <v>1</v>
      </c>
      <c r="F11202" t="str">
        <f>_xlfn.XLOOKUP($A:$A,'Index New'!C:C,'Index New'!E:E,"")</f>
        <v>To let out. To divulge. "spill a secret"</v>
      </c>
      <c r="G11202" t="str">
        <f>_xlfn.LET(
  _xlpm.r, _xlfn.XLOOKUP(A11202,'Index New'!C:C,'Index New'!F:F,""),
  IF(_xlpm.r=0,"",_xlpm.r)
)</f>
        <v/>
      </c>
      <c r="H11202" t="s">
        <v>16094</v>
      </c>
      <c r="I11202" t="s">
        <v>920</v>
      </c>
      <c r="J11202" t="s">
        <v>16209</v>
      </c>
      <c r="K11202">
        <v>70</v>
      </c>
      <c r="L11202" t="s">
        <v>3626</v>
      </c>
      <c r="M11202" t="s">
        <v>16391</v>
      </c>
    </row>
    <row r="11203" spans="1:13" x14ac:dyDescent="0.2">
      <c r="A11203" t="s">
        <v>21956</v>
      </c>
      <c r="D11203" s="6">
        <v>1</v>
      </c>
      <c r="E11203">
        <v>1</v>
      </c>
      <c r="F11203" t="str">
        <f>_xlfn.XLOOKUP($A:$A,'Index New'!C:C,'Index New'!E:E,"")</f>
        <v>To spread profusely or beyond bounds. "Crowds spilled into the streets."</v>
      </c>
      <c r="G11203" t="str">
        <f>_xlfn.LET(
  _xlpm.r, _xlfn.XLOOKUP(A11203,'Index New'!C:C,'Index New'!F:F,""),
  IF(_xlpm.r=0,"",_xlpm.r)
)</f>
        <v/>
      </c>
      <c r="H11203" t="s">
        <v>16094</v>
      </c>
      <c r="I11203" t="s">
        <v>920</v>
      </c>
      <c r="J11203" t="s">
        <v>16209</v>
      </c>
      <c r="K11203">
        <v>71</v>
      </c>
      <c r="L11203" t="s">
        <v>16392</v>
      </c>
      <c r="M11203" t="s">
        <v>16393</v>
      </c>
    </row>
    <row r="11204" spans="1:13" x14ac:dyDescent="0.2">
      <c r="A11204" t="s">
        <v>21959</v>
      </c>
      <c r="B11204">
        <v>1</v>
      </c>
      <c r="C11204">
        <v>1</v>
      </c>
      <c r="F11204" t="str">
        <f>_xlfn.XLOOKUP($A:$A,'Index New'!C:C,'Index New'!E:E,"")</f>
        <v xml:space="preserve">To cause or allow especially accidentally or unintentionally to fall, flow, or run out so as to be lost or wasted. </v>
      </c>
      <c r="G11204" t="str">
        <f>_xlfn.LET(
  _xlpm.r, _xlfn.XLOOKUP(A11204,'Index New'!C:C,'Index New'!F:F,""),
  IF(_xlpm.r=0,"",_xlpm.r)
)</f>
        <v>I included phrases like 'spill blood' 'spill ink' and 'spilt milk' in this one</v>
      </c>
      <c r="H11204" t="s">
        <v>16094</v>
      </c>
      <c r="I11204" t="s">
        <v>920</v>
      </c>
      <c r="J11204" t="s">
        <v>16209</v>
      </c>
      <c r="K11204">
        <v>72</v>
      </c>
      <c r="L11204" t="s">
        <v>3760</v>
      </c>
      <c r="M11204" t="s">
        <v>16394</v>
      </c>
    </row>
    <row r="11205" spans="1:13" x14ac:dyDescent="0.2">
      <c r="A11205" t="s">
        <v>21956</v>
      </c>
      <c r="D11205" s="6">
        <v>1</v>
      </c>
      <c r="F11205" t="str">
        <f>_xlfn.XLOOKUP($A:$A,'Index New'!C:C,'Index New'!E:E,"")</f>
        <v>To spread profusely or beyond bounds. "Crowds spilled into the streets."</v>
      </c>
      <c r="G11205" t="str">
        <f>_xlfn.LET(
  _xlpm.r, _xlfn.XLOOKUP(A11205,'Index New'!C:C,'Index New'!F:F,""),
  IF(_xlpm.r=0,"",_xlpm.r)
)</f>
        <v/>
      </c>
      <c r="H11205" t="s">
        <v>16094</v>
      </c>
      <c r="I11205" t="s">
        <v>920</v>
      </c>
      <c r="J11205" t="s">
        <v>16209</v>
      </c>
      <c r="K11205">
        <v>75</v>
      </c>
      <c r="L11205" t="s">
        <v>16395</v>
      </c>
      <c r="M11205" t="s">
        <v>16396</v>
      </c>
    </row>
    <row r="11206" spans="1:13" x14ac:dyDescent="0.2">
      <c r="A11206" t="s">
        <v>21962</v>
      </c>
      <c r="B11206">
        <v>1</v>
      </c>
      <c r="D11206" s="6">
        <v>1</v>
      </c>
      <c r="F11206" t="str">
        <f>_xlfn.XLOOKUP($A:$A,'Index New'!C:C,'Index New'!E:E,"")</f>
        <v>To let out. To divulge. "spill a secret"</v>
      </c>
      <c r="G11206" t="str">
        <f>_xlfn.LET(
  _xlpm.r, _xlfn.XLOOKUP(A11206,'Index New'!C:C,'Index New'!F:F,""),
  IF(_xlpm.r=0,"",_xlpm.r)
)</f>
        <v/>
      </c>
      <c r="H11206" t="s">
        <v>16094</v>
      </c>
      <c r="I11206" t="s">
        <v>920</v>
      </c>
      <c r="J11206" t="s">
        <v>16209</v>
      </c>
      <c r="K11206">
        <v>76</v>
      </c>
      <c r="L11206" t="s">
        <v>16397</v>
      </c>
      <c r="M11206" t="s">
        <v>16398</v>
      </c>
    </row>
    <row r="11207" spans="1:13" x14ac:dyDescent="0.2">
      <c r="A11207" t="s">
        <v>21959</v>
      </c>
      <c r="B11207">
        <v>1</v>
      </c>
      <c r="C11207">
        <v>1</v>
      </c>
      <c r="F11207" t="str">
        <f>_xlfn.XLOOKUP($A:$A,'Index New'!C:C,'Index New'!E:E,"")</f>
        <v xml:space="preserve">To cause or allow especially accidentally or unintentionally to fall, flow, or run out so as to be lost or wasted. </v>
      </c>
      <c r="G11207" t="str">
        <f>_xlfn.LET(
  _xlpm.r, _xlfn.XLOOKUP(A11207,'Index New'!C:C,'Index New'!F:F,""),
  IF(_xlpm.r=0,"",_xlpm.r)
)</f>
        <v>I included phrases like 'spill blood' 'spill ink' and 'spilt milk' in this one</v>
      </c>
      <c r="H11207" t="s">
        <v>16094</v>
      </c>
      <c r="I11207" t="s">
        <v>920</v>
      </c>
      <c r="J11207" t="s">
        <v>16209</v>
      </c>
      <c r="K11207">
        <v>77</v>
      </c>
      <c r="L11207" t="s">
        <v>6860</v>
      </c>
      <c r="M11207" t="s">
        <v>16399</v>
      </c>
    </row>
    <row r="11208" spans="1:13" x14ac:dyDescent="0.2">
      <c r="A11208" t="s">
        <v>21981</v>
      </c>
      <c r="D11208" s="6">
        <v>1</v>
      </c>
      <c r="F11208" t="str">
        <f>_xlfn.XLOOKUP($A:$A,'Index New'!C:C,'Index New'!E:E,"")</f>
        <v xml:space="preserve">To eject saliva as an expression of aversion or contempt. </v>
      </c>
      <c r="G11208" t="str">
        <f>_xlfn.LET(
  _xlpm.r, _xlfn.XLOOKUP(A11208,'Index New'!C:C,'Index New'!F:F,""),
  IF(_xlpm.r=0,"",_xlpm.r)
)</f>
        <v/>
      </c>
      <c r="H11208" t="s">
        <v>16535</v>
      </c>
      <c r="I11208" t="s">
        <v>194</v>
      </c>
      <c r="J11208" t="s">
        <v>16535</v>
      </c>
      <c r="K11208">
        <v>1</v>
      </c>
      <c r="L11208" t="s">
        <v>5191</v>
      </c>
      <c r="M11208" t="s">
        <v>16400</v>
      </c>
    </row>
    <row r="11209" spans="1:13" x14ac:dyDescent="0.2">
      <c r="A11209" t="s">
        <v>21989</v>
      </c>
      <c r="B11209">
        <v>1</v>
      </c>
      <c r="C11209">
        <v>1</v>
      </c>
      <c r="D11209" s="6">
        <v>1</v>
      </c>
      <c r="F11209" t="str">
        <f>_xlfn.XLOOKUP($A:$A,'Index New'!C:C,'Index New'!E:E,"")</f>
        <v>To emit as if by spitting. Especially to emit (precipitation) in driving particles or in flurries. "spit rain"</v>
      </c>
      <c r="G11209" t="str">
        <f>_xlfn.LET(
  _xlpm.r, _xlfn.XLOOKUP(A11209,'Index New'!C:C,'Index New'!F:F,""),
  IF(_xlpm.r=0,"",_xlpm.r)
)</f>
        <v/>
      </c>
      <c r="H11209" t="s">
        <v>16535</v>
      </c>
      <c r="I11209" t="s">
        <v>194</v>
      </c>
      <c r="J11209" t="s">
        <v>16535</v>
      </c>
      <c r="K11209">
        <v>2</v>
      </c>
      <c r="L11209" t="s">
        <v>7380</v>
      </c>
      <c r="M11209" t="s">
        <v>16401</v>
      </c>
    </row>
    <row r="11210" spans="1:13" x14ac:dyDescent="0.2">
      <c r="A11210" t="s">
        <v>21989</v>
      </c>
      <c r="B11210">
        <v>1</v>
      </c>
      <c r="C11210">
        <v>1</v>
      </c>
      <c r="D11210" s="6">
        <v>1</v>
      </c>
      <c r="F11210" t="str">
        <f>_xlfn.XLOOKUP($A:$A,'Index New'!C:C,'Index New'!E:E,"")</f>
        <v>To emit as if by spitting. Especially to emit (precipitation) in driving particles or in flurries. "spit rain"</v>
      </c>
      <c r="G11210" t="str">
        <f>_xlfn.LET(
  _xlpm.r, _xlfn.XLOOKUP(A11210,'Index New'!C:C,'Index New'!F:F,""),
  IF(_xlpm.r=0,"",_xlpm.r)
)</f>
        <v/>
      </c>
      <c r="H11210" t="s">
        <v>16535</v>
      </c>
      <c r="I11210" t="s">
        <v>194</v>
      </c>
      <c r="J11210" t="s">
        <v>16535</v>
      </c>
      <c r="K11210">
        <v>3</v>
      </c>
      <c r="L11210" t="s">
        <v>797</v>
      </c>
      <c r="M11210" t="s">
        <v>16402</v>
      </c>
    </row>
    <row r="11211" spans="1:13" x14ac:dyDescent="0.2">
      <c r="A11211" t="s">
        <v>21989</v>
      </c>
      <c r="B11211">
        <v>1</v>
      </c>
      <c r="C11211">
        <v>1</v>
      </c>
      <c r="D11211" s="6">
        <v>1</v>
      </c>
      <c r="F11211" t="str">
        <f>_xlfn.XLOOKUP($A:$A,'Index New'!C:C,'Index New'!E:E,"")</f>
        <v>To emit as if by spitting. Especially to emit (precipitation) in driving particles or in flurries. "spit rain"</v>
      </c>
      <c r="G11211" t="str">
        <f>_xlfn.LET(
  _xlpm.r, _xlfn.XLOOKUP(A11211,'Index New'!C:C,'Index New'!F:F,""),
  IF(_xlpm.r=0,"",_xlpm.r)
)</f>
        <v/>
      </c>
      <c r="H11211" t="s">
        <v>16535</v>
      </c>
      <c r="I11211" t="s">
        <v>194</v>
      </c>
      <c r="J11211" t="s">
        <v>16535</v>
      </c>
      <c r="K11211">
        <v>4</v>
      </c>
      <c r="L11211" t="s">
        <v>799</v>
      </c>
      <c r="M11211" t="s">
        <v>16403</v>
      </c>
    </row>
    <row r="11212" spans="1:13" x14ac:dyDescent="0.2">
      <c r="A11212" t="s">
        <v>21989</v>
      </c>
      <c r="B11212">
        <v>1</v>
      </c>
      <c r="C11212">
        <v>1</v>
      </c>
      <c r="D11212" s="6">
        <v>1</v>
      </c>
      <c r="F11212" t="str">
        <f>_xlfn.XLOOKUP($A:$A,'Index New'!C:C,'Index New'!E:E,"")</f>
        <v>To emit as if by spitting. Especially to emit (precipitation) in driving particles or in flurries. "spit rain"</v>
      </c>
      <c r="G11212" t="str">
        <f>_xlfn.LET(
  _xlpm.r, _xlfn.XLOOKUP(A11212,'Index New'!C:C,'Index New'!F:F,""),
  IF(_xlpm.r=0,"",_xlpm.r)
)</f>
        <v/>
      </c>
      <c r="H11212" t="s">
        <v>16535</v>
      </c>
      <c r="I11212" t="s">
        <v>194</v>
      </c>
      <c r="J11212" t="s">
        <v>16535</v>
      </c>
      <c r="K11212">
        <v>5</v>
      </c>
      <c r="L11212" t="s">
        <v>16404</v>
      </c>
      <c r="M11212" t="s">
        <v>16405</v>
      </c>
    </row>
    <row r="11213" spans="1:13" x14ac:dyDescent="0.2">
      <c r="A11213" t="s">
        <v>21981</v>
      </c>
      <c r="F11213" t="str">
        <f>_xlfn.XLOOKUP($A:$A,'Index New'!C:C,'Index New'!E:E,"")</f>
        <v xml:space="preserve">To eject saliva as an expression of aversion or contempt. </v>
      </c>
      <c r="G11213" t="str">
        <f>_xlfn.LET(
  _xlpm.r, _xlfn.XLOOKUP(A11213,'Index New'!C:C,'Index New'!F:F,""),
  IF(_xlpm.r=0,"",_xlpm.r)
)</f>
        <v/>
      </c>
      <c r="H11213" t="s">
        <v>16535</v>
      </c>
      <c r="I11213" t="s">
        <v>194</v>
      </c>
      <c r="J11213" t="s">
        <v>16535</v>
      </c>
      <c r="K11213">
        <v>6</v>
      </c>
      <c r="L11213" t="s">
        <v>4052</v>
      </c>
      <c r="M11213" t="s">
        <v>16406</v>
      </c>
    </row>
    <row r="11214" spans="1:13" x14ac:dyDescent="0.2">
      <c r="A11214" t="s">
        <v>21981</v>
      </c>
      <c r="F11214" t="str">
        <f>_xlfn.XLOOKUP($A:$A,'Index New'!C:C,'Index New'!E:E,"")</f>
        <v xml:space="preserve">To eject saliva as an expression of aversion or contempt. </v>
      </c>
      <c r="G11214" t="str">
        <f>_xlfn.LET(
  _xlpm.r, _xlfn.XLOOKUP(A11214,'Index New'!C:C,'Index New'!F:F,""),
  IF(_xlpm.r=0,"",_xlpm.r)
)</f>
        <v/>
      </c>
      <c r="H11214" t="s">
        <v>16535</v>
      </c>
      <c r="I11214" t="s">
        <v>194</v>
      </c>
      <c r="J11214" t="s">
        <v>16535</v>
      </c>
      <c r="K11214">
        <v>7</v>
      </c>
      <c r="L11214" t="s">
        <v>4052</v>
      </c>
      <c r="M11214" t="s">
        <v>16407</v>
      </c>
    </row>
    <row r="11215" spans="1:13" x14ac:dyDescent="0.2">
      <c r="A11215" t="s">
        <v>21986</v>
      </c>
      <c r="B11215">
        <v>1</v>
      </c>
      <c r="C11215">
        <v>1</v>
      </c>
      <c r="F11215" t="str">
        <f>_xlfn.XLOOKUP($A:$A,'Index New'!C:C,'Index New'!E:E,"")</f>
        <v xml:space="preserve">To eject (something) from the mouth. To expectorate. </v>
      </c>
      <c r="G11215" t="str">
        <f>_xlfn.LET(
  _xlpm.r, _xlfn.XLOOKUP(A11215,'Index New'!C:C,'Index New'!F:F,""),
  IF(_xlpm.r=0,"",_xlpm.r)
)</f>
        <v/>
      </c>
      <c r="H11215" t="s">
        <v>16535</v>
      </c>
      <c r="I11215" t="s">
        <v>194</v>
      </c>
      <c r="J11215" t="s">
        <v>16535</v>
      </c>
      <c r="K11215">
        <v>8</v>
      </c>
      <c r="L11215" t="s">
        <v>120</v>
      </c>
      <c r="M11215" t="s">
        <v>16408</v>
      </c>
    </row>
    <row r="11216" spans="1:13" x14ac:dyDescent="0.2">
      <c r="A11216" t="s">
        <v>21986</v>
      </c>
      <c r="B11216">
        <v>1</v>
      </c>
      <c r="C11216">
        <v>1</v>
      </c>
      <c r="F11216" t="str">
        <f>_xlfn.XLOOKUP($A:$A,'Index New'!C:C,'Index New'!E:E,"")</f>
        <v xml:space="preserve">To eject (something) from the mouth. To expectorate. </v>
      </c>
      <c r="G11216" t="str">
        <f>_xlfn.LET(
  _xlpm.r, _xlfn.XLOOKUP(A11216,'Index New'!C:C,'Index New'!F:F,""),
  IF(_xlpm.r=0,"",_xlpm.r)
)</f>
        <v/>
      </c>
      <c r="H11216" t="s">
        <v>16535</v>
      </c>
      <c r="I11216" t="s">
        <v>194</v>
      </c>
      <c r="J11216" t="s">
        <v>16535</v>
      </c>
      <c r="K11216">
        <v>9</v>
      </c>
      <c r="L11216" t="s">
        <v>5407</v>
      </c>
      <c r="M11216" t="s">
        <v>16409</v>
      </c>
    </row>
    <row r="11217" spans="1:13" x14ac:dyDescent="0.2">
      <c r="A11217" t="s">
        <v>21981</v>
      </c>
      <c r="D11217" s="6">
        <v>1</v>
      </c>
      <c r="F11217" t="str">
        <f>_xlfn.XLOOKUP($A:$A,'Index New'!C:C,'Index New'!E:E,"")</f>
        <v xml:space="preserve">To eject saliva as an expression of aversion or contempt. </v>
      </c>
      <c r="G11217" t="str">
        <f>_xlfn.LET(
  _xlpm.r, _xlfn.XLOOKUP(A11217,'Index New'!C:C,'Index New'!F:F,""),
  IF(_xlpm.r=0,"",_xlpm.r)
)</f>
        <v/>
      </c>
      <c r="H11217" t="s">
        <v>16535</v>
      </c>
      <c r="I11217" t="s">
        <v>194</v>
      </c>
      <c r="J11217" t="s">
        <v>16535</v>
      </c>
      <c r="K11217">
        <v>10</v>
      </c>
      <c r="L11217" t="s">
        <v>5137</v>
      </c>
      <c r="M11217" t="s">
        <v>16410</v>
      </c>
    </row>
    <row r="11218" spans="1:13" x14ac:dyDescent="0.2">
      <c r="A11218" t="s">
        <v>21986</v>
      </c>
      <c r="B11218">
        <v>1</v>
      </c>
      <c r="C11218">
        <v>1</v>
      </c>
      <c r="F11218" t="str">
        <f>_xlfn.XLOOKUP($A:$A,'Index New'!C:C,'Index New'!E:E,"")</f>
        <v xml:space="preserve">To eject (something) from the mouth. To expectorate. </v>
      </c>
      <c r="G11218" t="str">
        <f>_xlfn.LET(
  _xlpm.r, _xlfn.XLOOKUP(A11218,'Index New'!C:C,'Index New'!F:F,""),
  IF(_xlpm.r=0,"",_xlpm.r)
)</f>
        <v/>
      </c>
      <c r="H11218" t="s">
        <v>16535</v>
      </c>
      <c r="I11218" t="s">
        <v>194</v>
      </c>
      <c r="J11218" t="s">
        <v>16535</v>
      </c>
      <c r="K11218">
        <v>11</v>
      </c>
      <c r="L11218" t="s">
        <v>16411</v>
      </c>
      <c r="M11218" t="s">
        <v>16412</v>
      </c>
    </row>
    <row r="11219" spans="1:13" x14ac:dyDescent="0.2">
      <c r="A11219" t="s">
        <v>21981</v>
      </c>
      <c r="F11219" t="str">
        <f>_xlfn.XLOOKUP($A:$A,'Index New'!C:C,'Index New'!E:E,"")</f>
        <v xml:space="preserve">To eject saliva as an expression of aversion or contempt. </v>
      </c>
      <c r="G11219" t="str">
        <f>_xlfn.LET(
  _xlpm.r, _xlfn.XLOOKUP(A11219,'Index New'!C:C,'Index New'!F:F,""),
  IF(_xlpm.r=0,"",_xlpm.r)
)</f>
        <v/>
      </c>
      <c r="H11219" t="s">
        <v>16535</v>
      </c>
      <c r="I11219" t="s">
        <v>194</v>
      </c>
      <c r="J11219" t="s">
        <v>16535</v>
      </c>
      <c r="K11219">
        <v>12</v>
      </c>
      <c r="L11219" t="s">
        <v>16413</v>
      </c>
      <c r="M11219" t="s">
        <v>16414</v>
      </c>
    </row>
    <row r="11220" spans="1:13" x14ac:dyDescent="0.2">
      <c r="A11220" t="s">
        <v>21981</v>
      </c>
      <c r="F11220" t="str">
        <f>_xlfn.XLOOKUP($A:$A,'Index New'!C:C,'Index New'!E:E,"")</f>
        <v xml:space="preserve">To eject saliva as an expression of aversion or contempt. </v>
      </c>
      <c r="G11220" t="str">
        <f>_xlfn.LET(
  _xlpm.r, _xlfn.XLOOKUP(A11220,'Index New'!C:C,'Index New'!F:F,""),
  IF(_xlpm.r=0,"",_xlpm.r)
)</f>
        <v/>
      </c>
      <c r="H11220" t="s">
        <v>16535</v>
      </c>
      <c r="I11220" t="s">
        <v>194</v>
      </c>
      <c r="J11220" t="s">
        <v>16535</v>
      </c>
      <c r="K11220">
        <v>14</v>
      </c>
      <c r="L11220" t="s">
        <v>16415</v>
      </c>
      <c r="M11220" t="s">
        <v>16416</v>
      </c>
    </row>
    <row r="11221" spans="1:13" x14ac:dyDescent="0.2">
      <c r="A11221" t="s">
        <v>21981</v>
      </c>
      <c r="F11221" t="str">
        <f>_xlfn.XLOOKUP($A:$A,'Index New'!C:C,'Index New'!E:E,"")</f>
        <v xml:space="preserve">To eject saliva as an expression of aversion or contempt. </v>
      </c>
      <c r="G11221" t="str">
        <f>_xlfn.LET(
  _xlpm.r, _xlfn.XLOOKUP(A11221,'Index New'!C:C,'Index New'!F:F,""),
  IF(_xlpm.r=0,"",_xlpm.r)
)</f>
        <v/>
      </c>
      <c r="H11221" t="s">
        <v>16535</v>
      </c>
      <c r="I11221" t="s">
        <v>194</v>
      </c>
      <c r="J11221" t="s">
        <v>16535</v>
      </c>
      <c r="K11221">
        <v>15</v>
      </c>
      <c r="L11221" t="s">
        <v>1407</v>
      </c>
      <c r="M11221" t="s">
        <v>16417</v>
      </c>
    </row>
    <row r="11222" spans="1:13" x14ac:dyDescent="0.2">
      <c r="A11222" t="s">
        <v>21981</v>
      </c>
      <c r="D11222" s="6">
        <v>1</v>
      </c>
      <c r="F11222" t="str">
        <f>_xlfn.XLOOKUP($A:$A,'Index New'!C:C,'Index New'!E:E,"")</f>
        <v xml:space="preserve">To eject saliva as an expression of aversion or contempt. </v>
      </c>
      <c r="G11222" t="str">
        <f>_xlfn.LET(
  _xlpm.r, _xlfn.XLOOKUP(A11222,'Index New'!C:C,'Index New'!F:F,""),
  IF(_xlpm.r=0,"",_xlpm.r)
)</f>
        <v/>
      </c>
      <c r="H11222" t="s">
        <v>16535</v>
      </c>
      <c r="I11222" t="s">
        <v>194</v>
      </c>
      <c r="J11222" t="s">
        <v>16535</v>
      </c>
      <c r="K11222">
        <v>16</v>
      </c>
      <c r="L11222" t="s">
        <v>5860</v>
      </c>
      <c r="M11222" t="s">
        <v>16418</v>
      </c>
    </row>
    <row r="11223" spans="1:13" x14ac:dyDescent="0.2">
      <c r="A11223" t="s">
        <v>21983</v>
      </c>
      <c r="F11223" t="str">
        <f>_xlfn.XLOOKUP($A:$A,'Index New'!C:C,'Index New'!E:E,"")</f>
        <v xml:space="preserve">To eject matter (such as salive) from the mouth. To expectorate. </v>
      </c>
      <c r="G11223" t="str">
        <f>_xlfn.LET(
  _xlpm.r, _xlfn.XLOOKUP(A11223,'Index New'!C:C,'Index New'!F:F,""),
  IF(_xlpm.r=0,"",_xlpm.r)
)</f>
        <v>Overlap between 1c and 1a</v>
      </c>
      <c r="H11223" t="s">
        <v>16535</v>
      </c>
      <c r="I11223" t="s">
        <v>194</v>
      </c>
      <c r="J11223" t="s">
        <v>16535</v>
      </c>
      <c r="K11223">
        <v>17</v>
      </c>
      <c r="L11223" t="s">
        <v>15115</v>
      </c>
      <c r="M11223" t="s">
        <v>16419</v>
      </c>
    </row>
    <row r="11224" spans="1:13" x14ac:dyDescent="0.2">
      <c r="A11224" t="s">
        <v>21986</v>
      </c>
      <c r="B11224">
        <v>1</v>
      </c>
      <c r="C11224">
        <v>1</v>
      </c>
      <c r="D11224" s="6" t="s">
        <v>22533</v>
      </c>
      <c r="F11224" t="str">
        <f>_xlfn.XLOOKUP($A:$A,'Index New'!C:C,'Index New'!E:E,"")</f>
        <v xml:space="preserve">To eject (something) from the mouth. To expectorate. </v>
      </c>
      <c r="G11224" t="str">
        <f>_xlfn.LET(
  _xlpm.r, _xlfn.XLOOKUP(A11224,'Index New'!C:C,'Index New'!F:F,""),
  IF(_xlpm.r=0,"",_xlpm.r)
)</f>
        <v/>
      </c>
      <c r="H11224" t="s">
        <v>16535</v>
      </c>
      <c r="I11224" t="s">
        <v>194</v>
      </c>
      <c r="J11224" t="s">
        <v>16535</v>
      </c>
      <c r="K11224">
        <v>18</v>
      </c>
      <c r="L11224" t="s">
        <v>1255</v>
      </c>
      <c r="M11224" t="s">
        <v>16420</v>
      </c>
    </row>
    <row r="11225" spans="1:13" x14ac:dyDescent="0.2">
      <c r="A11225" t="s">
        <v>21981</v>
      </c>
      <c r="F11225" t="str">
        <f>_xlfn.XLOOKUP($A:$A,'Index New'!C:C,'Index New'!E:E,"")</f>
        <v xml:space="preserve">To eject saliva as an expression of aversion or contempt. </v>
      </c>
      <c r="G11225" t="str">
        <f>_xlfn.LET(
  _xlpm.r, _xlfn.XLOOKUP(A11225,'Index New'!C:C,'Index New'!F:F,""),
  IF(_xlpm.r=0,"",_xlpm.r)
)</f>
        <v/>
      </c>
      <c r="H11225" t="s">
        <v>16535</v>
      </c>
      <c r="I11225" t="s">
        <v>194</v>
      </c>
      <c r="J11225" t="s">
        <v>16535</v>
      </c>
      <c r="K11225">
        <v>19</v>
      </c>
      <c r="L11225" t="s">
        <v>16421</v>
      </c>
      <c r="M11225" t="s">
        <v>16422</v>
      </c>
    </row>
    <row r="11226" spans="1:13" x14ac:dyDescent="0.2">
      <c r="A11226" t="s">
        <v>21981</v>
      </c>
      <c r="D11226" s="6" t="s">
        <v>22533</v>
      </c>
      <c r="F11226" t="str">
        <f>_xlfn.XLOOKUP($A:$A,'Index New'!C:C,'Index New'!E:E,"")</f>
        <v xml:space="preserve">To eject saliva as an expression of aversion or contempt. </v>
      </c>
      <c r="G11226" t="str">
        <f>_xlfn.LET(
  _xlpm.r, _xlfn.XLOOKUP(A11226,'Index New'!C:C,'Index New'!F:F,""),
  IF(_xlpm.r=0,"",_xlpm.r)
)</f>
        <v/>
      </c>
      <c r="H11226" t="s">
        <v>16535</v>
      </c>
      <c r="I11226" t="s">
        <v>194</v>
      </c>
      <c r="J11226" t="s">
        <v>16535</v>
      </c>
      <c r="K11226">
        <v>20</v>
      </c>
      <c r="L11226" t="s">
        <v>16423</v>
      </c>
      <c r="M11226" t="s">
        <v>16424</v>
      </c>
    </row>
    <row r="11227" spans="1:13" x14ac:dyDescent="0.2">
      <c r="A11227" t="s">
        <v>21981</v>
      </c>
      <c r="F11227" t="str">
        <f>_xlfn.XLOOKUP($A:$A,'Index New'!C:C,'Index New'!E:E,"")</f>
        <v xml:space="preserve">To eject saliva as an expression of aversion or contempt. </v>
      </c>
      <c r="G11227" t="str">
        <f>_xlfn.LET(
  _xlpm.r, _xlfn.XLOOKUP(A11227,'Index New'!C:C,'Index New'!F:F,""),
  IF(_xlpm.r=0,"",_xlpm.r)
)</f>
        <v/>
      </c>
      <c r="H11227" t="s">
        <v>16535</v>
      </c>
      <c r="I11227" t="s">
        <v>194</v>
      </c>
      <c r="J11227" t="s">
        <v>16535</v>
      </c>
      <c r="K11227">
        <v>21</v>
      </c>
      <c r="L11227" t="s">
        <v>45</v>
      </c>
      <c r="M11227" t="s">
        <v>16425</v>
      </c>
    </row>
    <row r="11228" spans="1:13" x14ac:dyDescent="0.2">
      <c r="A11228" t="s">
        <v>21981</v>
      </c>
      <c r="F11228" t="str">
        <f>_xlfn.XLOOKUP($A:$A,'Index New'!C:C,'Index New'!E:E,"")</f>
        <v xml:space="preserve">To eject saliva as an expression of aversion or contempt. </v>
      </c>
      <c r="G11228" t="str">
        <f>_xlfn.LET(
  _xlpm.r, _xlfn.XLOOKUP(A11228,'Index New'!C:C,'Index New'!F:F,""),
  IF(_xlpm.r=0,"",_xlpm.r)
)</f>
        <v/>
      </c>
      <c r="H11228" t="s">
        <v>16535</v>
      </c>
      <c r="I11228" t="s">
        <v>194</v>
      </c>
      <c r="J11228" t="s">
        <v>16535</v>
      </c>
      <c r="K11228">
        <v>22</v>
      </c>
      <c r="L11228" t="s">
        <v>45</v>
      </c>
      <c r="M11228" t="s">
        <v>16426</v>
      </c>
    </row>
    <row r="11229" spans="1:13" x14ac:dyDescent="0.2">
      <c r="A11229" t="s">
        <v>21981</v>
      </c>
      <c r="F11229" t="str">
        <f>_xlfn.XLOOKUP($A:$A,'Index New'!C:C,'Index New'!E:E,"")</f>
        <v xml:space="preserve">To eject saliva as an expression of aversion or contempt. </v>
      </c>
      <c r="G11229" t="str">
        <f>_xlfn.LET(
  _xlpm.r, _xlfn.XLOOKUP(A11229,'Index New'!C:C,'Index New'!F:F,""),
  IF(_xlpm.r=0,"",_xlpm.r)
)</f>
        <v/>
      </c>
      <c r="H11229" t="s">
        <v>16535</v>
      </c>
      <c r="I11229" t="s">
        <v>194</v>
      </c>
      <c r="J11229" t="s">
        <v>16535</v>
      </c>
      <c r="K11229">
        <v>23</v>
      </c>
      <c r="L11229" t="s">
        <v>45</v>
      </c>
      <c r="M11229" t="s">
        <v>16427</v>
      </c>
    </row>
    <row r="11230" spans="1:13" x14ac:dyDescent="0.2">
      <c r="A11230" t="s">
        <v>21981</v>
      </c>
      <c r="F11230" t="str">
        <f>_xlfn.XLOOKUP($A:$A,'Index New'!C:C,'Index New'!E:E,"")</f>
        <v xml:space="preserve">To eject saliva as an expression of aversion or contempt. </v>
      </c>
      <c r="G11230" t="str">
        <f>_xlfn.LET(
  _xlpm.r, _xlfn.XLOOKUP(A11230,'Index New'!C:C,'Index New'!F:F,""),
  IF(_xlpm.r=0,"",_xlpm.r)
)</f>
        <v/>
      </c>
      <c r="H11230" t="s">
        <v>16535</v>
      </c>
      <c r="I11230" t="s">
        <v>194</v>
      </c>
      <c r="J11230" t="s">
        <v>16535</v>
      </c>
      <c r="K11230">
        <v>24</v>
      </c>
      <c r="L11230" t="s">
        <v>7276</v>
      </c>
      <c r="M11230" t="s">
        <v>16428</v>
      </c>
    </row>
    <row r="11231" spans="1:13" x14ac:dyDescent="0.2">
      <c r="A11231" t="s">
        <v>21986</v>
      </c>
      <c r="B11231">
        <v>1</v>
      </c>
      <c r="C11231">
        <v>1</v>
      </c>
      <c r="F11231" t="str">
        <f>_xlfn.XLOOKUP($A:$A,'Index New'!C:C,'Index New'!E:E,"")</f>
        <v xml:space="preserve">To eject (something) from the mouth. To expectorate. </v>
      </c>
      <c r="G11231" t="str">
        <f>_xlfn.LET(
  _xlpm.r, _xlfn.XLOOKUP(A11231,'Index New'!C:C,'Index New'!F:F,""),
  IF(_xlpm.r=0,"",_xlpm.r)
)</f>
        <v/>
      </c>
      <c r="H11231" t="s">
        <v>16535</v>
      </c>
      <c r="I11231" t="s">
        <v>194</v>
      </c>
      <c r="J11231" t="s">
        <v>16535</v>
      </c>
      <c r="K11231">
        <v>25</v>
      </c>
      <c r="L11231" t="s">
        <v>3413</v>
      </c>
      <c r="M11231" t="s">
        <v>16429</v>
      </c>
    </row>
    <row r="11232" spans="1:13" x14ac:dyDescent="0.2">
      <c r="A11232" t="s">
        <v>21981</v>
      </c>
      <c r="D11232" s="6">
        <v>1</v>
      </c>
      <c r="F11232" t="str">
        <f>_xlfn.XLOOKUP($A:$A,'Index New'!C:C,'Index New'!E:E,"")</f>
        <v xml:space="preserve">To eject saliva as an expression of aversion or contempt. </v>
      </c>
      <c r="G11232" t="str">
        <f>_xlfn.LET(
  _xlpm.r, _xlfn.XLOOKUP(A11232,'Index New'!C:C,'Index New'!F:F,""),
  IF(_xlpm.r=0,"",_xlpm.r)
)</f>
        <v/>
      </c>
      <c r="H11232" t="s">
        <v>16535</v>
      </c>
      <c r="I11232" t="s">
        <v>194</v>
      </c>
      <c r="J11232" t="s">
        <v>16535</v>
      </c>
      <c r="K11232">
        <v>26</v>
      </c>
      <c r="L11232" t="s">
        <v>532</v>
      </c>
      <c r="M11232" t="s">
        <v>16430</v>
      </c>
    </row>
    <row r="11233" spans="1:13" x14ac:dyDescent="0.2">
      <c r="A11233" t="s">
        <v>21986</v>
      </c>
      <c r="B11233">
        <v>1</v>
      </c>
      <c r="C11233">
        <v>1</v>
      </c>
      <c r="F11233" t="str">
        <f>_xlfn.XLOOKUP($A:$A,'Index New'!C:C,'Index New'!E:E,"")</f>
        <v xml:space="preserve">To eject (something) from the mouth. To expectorate. </v>
      </c>
      <c r="G11233" t="str">
        <f>_xlfn.LET(
  _xlpm.r, _xlfn.XLOOKUP(A11233,'Index New'!C:C,'Index New'!F:F,""),
  IF(_xlpm.r=0,"",_xlpm.r)
)</f>
        <v/>
      </c>
      <c r="H11233" t="s">
        <v>16535</v>
      </c>
      <c r="I11233" t="s">
        <v>194</v>
      </c>
      <c r="J11233" t="s">
        <v>16535</v>
      </c>
      <c r="K11233">
        <v>27</v>
      </c>
      <c r="L11233" t="s">
        <v>1091</v>
      </c>
      <c r="M11233" t="s">
        <v>16431</v>
      </c>
    </row>
    <row r="11234" spans="1:13" x14ac:dyDescent="0.2">
      <c r="A11234" t="s">
        <v>21981</v>
      </c>
      <c r="F11234" t="str">
        <f>_xlfn.XLOOKUP($A:$A,'Index New'!C:C,'Index New'!E:E,"")</f>
        <v xml:space="preserve">To eject saliva as an expression of aversion or contempt. </v>
      </c>
      <c r="G11234" t="str">
        <f>_xlfn.LET(
  _xlpm.r, _xlfn.XLOOKUP(A11234,'Index New'!C:C,'Index New'!F:F,""),
  IF(_xlpm.r=0,"",_xlpm.r)
)</f>
        <v/>
      </c>
      <c r="H11234" t="s">
        <v>16535</v>
      </c>
      <c r="I11234" t="s">
        <v>194</v>
      </c>
      <c r="J11234" t="s">
        <v>16535</v>
      </c>
      <c r="K11234">
        <v>28</v>
      </c>
      <c r="L11234" t="s">
        <v>3601</v>
      </c>
      <c r="M11234" t="s">
        <v>16432</v>
      </c>
    </row>
    <row r="11235" spans="1:13" x14ac:dyDescent="0.2">
      <c r="A11235" t="s">
        <v>21981</v>
      </c>
      <c r="F11235" t="str">
        <f>_xlfn.XLOOKUP($A:$A,'Index New'!C:C,'Index New'!E:E,"")</f>
        <v xml:space="preserve">To eject saliva as an expression of aversion or contempt. </v>
      </c>
      <c r="G11235" t="str">
        <f>_xlfn.LET(
  _xlpm.r, _xlfn.XLOOKUP(A11235,'Index New'!C:C,'Index New'!F:F,""),
  IF(_xlpm.r=0,"",_xlpm.r)
)</f>
        <v/>
      </c>
      <c r="H11235" t="s">
        <v>16535</v>
      </c>
      <c r="I11235" t="s">
        <v>194</v>
      </c>
      <c r="J11235" t="s">
        <v>16535</v>
      </c>
      <c r="K11235">
        <v>29</v>
      </c>
      <c r="L11235" t="s">
        <v>2164</v>
      </c>
      <c r="M11235" t="s">
        <v>16433</v>
      </c>
    </row>
    <row r="11236" spans="1:13" x14ac:dyDescent="0.2">
      <c r="A11236" t="s">
        <v>21989</v>
      </c>
      <c r="B11236">
        <v>1</v>
      </c>
      <c r="C11236">
        <v>1</v>
      </c>
      <c r="D11236" s="6">
        <v>1</v>
      </c>
      <c r="F11236" t="str">
        <f>_xlfn.XLOOKUP($A:$A,'Index New'!C:C,'Index New'!E:E,"")</f>
        <v>To emit as if by spitting. Especially to emit (precipitation) in driving particles or in flurries. "spit rain"</v>
      </c>
      <c r="G11236" t="str">
        <f>_xlfn.LET(
  _xlpm.r, _xlfn.XLOOKUP(A11236,'Index New'!C:C,'Index New'!F:F,""),
  IF(_xlpm.r=0,"",_xlpm.r)
)</f>
        <v/>
      </c>
      <c r="H11236" t="s">
        <v>16535</v>
      </c>
      <c r="I11236" t="s">
        <v>194</v>
      </c>
      <c r="J11236" t="s">
        <v>16535</v>
      </c>
      <c r="K11236">
        <v>31</v>
      </c>
      <c r="L11236" t="s">
        <v>16434</v>
      </c>
      <c r="M11236" t="s">
        <v>16435</v>
      </c>
    </row>
    <row r="11237" spans="1:13" x14ac:dyDescent="0.2">
      <c r="A11237" t="s">
        <v>21989</v>
      </c>
      <c r="B11237">
        <v>1</v>
      </c>
      <c r="C11237">
        <v>1</v>
      </c>
      <c r="D11237" s="6">
        <v>1</v>
      </c>
      <c r="F11237" t="str">
        <f>_xlfn.XLOOKUP($A:$A,'Index New'!C:C,'Index New'!E:E,"")</f>
        <v>To emit as if by spitting. Especially to emit (precipitation) in driving particles or in flurries. "spit rain"</v>
      </c>
      <c r="G11237" t="str">
        <f>_xlfn.LET(
  _xlpm.r, _xlfn.XLOOKUP(A11237,'Index New'!C:C,'Index New'!F:F,""),
  IF(_xlpm.r=0,"",_xlpm.r)
)</f>
        <v/>
      </c>
      <c r="H11237" t="s">
        <v>16535</v>
      </c>
      <c r="I11237" t="s">
        <v>194</v>
      </c>
      <c r="J11237" t="s">
        <v>16535</v>
      </c>
      <c r="K11237">
        <v>32</v>
      </c>
      <c r="L11237" t="s">
        <v>16436</v>
      </c>
      <c r="M11237" t="s">
        <v>16437</v>
      </c>
    </row>
    <row r="11238" spans="1:13" x14ac:dyDescent="0.2">
      <c r="A11238" t="s">
        <v>21981</v>
      </c>
      <c r="D11238" s="6" t="s">
        <v>22533</v>
      </c>
      <c r="F11238" t="str">
        <f>_xlfn.XLOOKUP($A:$A,'Index New'!C:C,'Index New'!E:E,"")</f>
        <v xml:space="preserve">To eject saliva as an expression of aversion or contempt. </v>
      </c>
      <c r="G11238" t="str">
        <f>_xlfn.LET(
  _xlpm.r, _xlfn.XLOOKUP(A11238,'Index New'!C:C,'Index New'!F:F,""),
  IF(_xlpm.r=0,"",_xlpm.r)
)</f>
        <v/>
      </c>
      <c r="H11238" t="s">
        <v>16535</v>
      </c>
      <c r="I11238" t="s">
        <v>194</v>
      </c>
      <c r="J11238" t="s">
        <v>16535</v>
      </c>
      <c r="K11238">
        <v>33</v>
      </c>
      <c r="L11238" t="s">
        <v>16438</v>
      </c>
      <c r="M11238" t="s">
        <v>16439</v>
      </c>
    </row>
    <row r="11239" spans="1:13" x14ac:dyDescent="0.2">
      <c r="A11239" t="s">
        <v>21989</v>
      </c>
      <c r="B11239">
        <v>1</v>
      </c>
      <c r="C11239">
        <v>1</v>
      </c>
      <c r="D11239" s="6">
        <v>1</v>
      </c>
      <c r="F11239" t="str">
        <f>_xlfn.XLOOKUP($A:$A,'Index New'!C:C,'Index New'!E:E,"")</f>
        <v>To emit as if by spitting. Especially to emit (precipitation) in driving particles or in flurries. "spit rain"</v>
      </c>
      <c r="G11239" t="str">
        <f>_xlfn.LET(
  _xlpm.r, _xlfn.XLOOKUP(A11239,'Index New'!C:C,'Index New'!F:F,""),
  IF(_xlpm.r=0,"",_xlpm.r)
)</f>
        <v/>
      </c>
      <c r="H11239" t="s">
        <v>16535</v>
      </c>
      <c r="I11239" t="s">
        <v>194</v>
      </c>
      <c r="J11239" t="s">
        <v>16535</v>
      </c>
      <c r="K11239">
        <v>34</v>
      </c>
      <c r="L11239" t="s">
        <v>11076</v>
      </c>
      <c r="M11239" t="s">
        <v>16440</v>
      </c>
    </row>
    <row r="11240" spans="1:13" x14ac:dyDescent="0.2">
      <c r="A11240" t="s">
        <v>21981</v>
      </c>
      <c r="D11240" s="6">
        <v>1</v>
      </c>
      <c r="F11240" t="str">
        <f>_xlfn.XLOOKUP($A:$A,'Index New'!C:C,'Index New'!E:E,"")</f>
        <v xml:space="preserve">To eject saliva as an expression of aversion or contempt. </v>
      </c>
      <c r="G11240" t="str">
        <f>_xlfn.LET(
  _xlpm.r, _xlfn.XLOOKUP(A11240,'Index New'!C:C,'Index New'!F:F,""),
  IF(_xlpm.r=0,"",_xlpm.r)
)</f>
        <v/>
      </c>
      <c r="H11240" t="s">
        <v>16535</v>
      </c>
      <c r="I11240" t="s">
        <v>194</v>
      </c>
      <c r="J11240" t="s">
        <v>16535</v>
      </c>
      <c r="K11240">
        <v>35</v>
      </c>
      <c r="L11240" t="s">
        <v>16441</v>
      </c>
      <c r="M11240" t="s">
        <v>16442</v>
      </c>
    </row>
    <row r="11241" spans="1:13" x14ac:dyDescent="0.2">
      <c r="A11241" t="s">
        <v>21989</v>
      </c>
      <c r="B11241">
        <v>1</v>
      </c>
      <c r="C11241">
        <v>1</v>
      </c>
      <c r="D11241" s="6">
        <v>1</v>
      </c>
      <c r="F11241" t="str">
        <f>_xlfn.XLOOKUP($A:$A,'Index New'!C:C,'Index New'!E:E,"")</f>
        <v>To emit as if by spitting. Especially to emit (precipitation) in driving particles or in flurries. "spit rain"</v>
      </c>
      <c r="G11241" t="str">
        <f>_xlfn.LET(
  _xlpm.r, _xlfn.XLOOKUP(A11241,'Index New'!C:C,'Index New'!F:F,""),
  IF(_xlpm.r=0,"",_xlpm.r)
)</f>
        <v/>
      </c>
      <c r="H11241" t="s">
        <v>16535</v>
      </c>
      <c r="I11241" t="s">
        <v>194</v>
      </c>
      <c r="J11241" t="s">
        <v>16535</v>
      </c>
      <c r="K11241">
        <v>37</v>
      </c>
      <c r="L11241" t="s">
        <v>4555</v>
      </c>
      <c r="M11241" t="s">
        <v>16443</v>
      </c>
    </row>
    <row r="11242" spans="1:13" x14ac:dyDescent="0.2">
      <c r="A11242" t="s">
        <v>21981</v>
      </c>
      <c r="D11242" s="6" t="s">
        <v>22533</v>
      </c>
      <c r="F11242" t="str">
        <f>_xlfn.XLOOKUP($A:$A,'Index New'!C:C,'Index New'!E:E,"")</f>
        <v xml:space="preserve">To eject saliva as an expression of aversion or contempt. </v>
      </c>
      <c r="G11242" t="str">
        <f>_xlfn.LET(
  _xlpm.r, _xlfn.XLOOKUP(A11242,'Index New'!C:C,'Index New'!F:F,""),
  IF(_xlpm.r=0,"",_xlpm.r)
)</f>
        <v/>
      </c>
      <c r="H11242" t="s">
        <v>16535</v>
      </c>
      <c r="I11242" t="s">
        <v>194</v>
      </c>
      <c r="J11242" t="s">
        <v>16535</v>
      </c>
      <c r="K11242">
        <v>38</v>
      </c>
      <c r="L11242" t="s">
        <v>45</v>
      </c>
      <c r="M11242" t="s">
        <v>16444</v>
      </c>
    </row>
    <row r="11243" spans="1:13" x14ac:dyDescent="0.2">
      <c r="A11243" t="s">
        <v>21981</v>
      </c>
      <c r="F11243" t="str">
        <f>_xlfn.XLOOKUP($A:$A,'Index New'!C:C,'Index New'!E:E,"")</f>
        <v xml:space="preserve">To eject saliva as an expression of aversion or contempt. </v>
      </c>
      <c r="G11243" t="str">
        <f>_xlfn.LET(
  _xlpm.r, _xlfn.XLOOKUP(A11243,'Index New'!C:C,'Index New'!F:F,""),
  IF(_xlpm.r=0,"",_xlpm.r)
)</f>
        <v/>
      </c>
      <c r="H11243" t="s">
        <v>16535</v>
      </c>
      <c r="I11243" t="s">
        <v>194</v>
      </c>
      <c r="J11243" t="s">
        <v>16535</v>
      </c>
      <c r="K11243">
        <v>39</v>
      </c>
      <c r="L11243" t="s">
        <v>55</v>
      </c>
      <c r="M11243" t="s">
        <v>16445</v>
      </c>
    </row>
    <row r="11244" spans="1:13" x14ac:dyDescent="0.2">
      <c r="A11244" t="s">
        <v>21981</v>
      </c>
      <c r="F11244" t="str">
        <f>_xlfn.XLOOKUP($A:$A,'Index New'!C:C,'Index New'!E:E,"")</f>
        <v xml:space="preserve">To eject saliva as an expression of aversion or contempt. </v>
      </c>
      <c r="G11244" t="str">
        <f>_xlfn.LET(
  _xlpm.r, _xlfn.XLOOKUP(A11244,'Index New'!C:C,'Index New'!F:F,""),
  IF(_xlpm.r=0,"",_xlpm.r)
)</f>
        <v/>
      </c>
      <c r="H11244" t="s">
        <v>16535</v>
      </c>
      <c r="I11244" t="s">
        <v>194</v>
      </c>
      <c r="J11244" t="s">
        <v>16535</v>
      </c>
      <c r="K11244">
        <v>41</v>
      </c>
      <c r="L11244" t="s">
        <v>22</v>
      </c>
      <c r="M11244" t="s">
        <v>16446</v>
      </c>
    </row>
    <row r="11245" spans="1:13" x14ac:dyDescent="0.2">
      <c r="A11245" t="s">
        <v>21989</v>
      </c>
      <c r="B11245">
        <v>1</v>
      </c>
      <c r="C11245">
        <v>1</v>
      </c>
      <c r="D11245" s="6">
        <v>1</v>
      </c>
      <c r="F11245" t="str">
        <f>_xlfn.XLOOKUP($A:$A,'Index New'!C:C,'Index New'!E:E,"")</f>
        <v>To emit as if by spitting. Especially to emit (precipitation) in driving particles or in flurries. "spit rain"</v>
      </c>
      <c r="G11245" t="str">
        <f>_xlfn.LET(
  _xlpm.r, _xlfn.XLOOKUP(A11245,'Index New'!C:C,'Index New'!F:F,""),
  IF(_xlpm.r=0,"",_xlpm.r)
)</f>
        <v/>
      </c>
      <c r="H11245" t="s">
        <v>16535</v>
      </c>
      <c r="I11245" t="s">
        <v>194</v>
      </c>
      <c r="J11245" t="s">
        <v>16535</v>
      </c>
      <c r="K11245">
        <v>42</v>
      </c>
      <c r="L11245" t="s">
        <v>2791</v>
      </c>
      <c r="M11245" t="s">
        <v>16447</v>
      </c>
    </row>
    <row r="11246" spans="1:13" x14ac:dyDescent="0.2">
      <c r="A11246" t="s">
        <v>21981</v>
      </c>
      <c r="F11246" t="str">
        <f>_xlfn.XLOOKUP($A:$A,'Index New'!C:C,'Index New'!E:E,"")</f>
        <v xml:space="preserve">To eject saliva as an expression of aversion or contempt. </v>
      </c>
      <c r="G11246" t="str">
        <f>_xlfn.LET(
  _xlpm.r, _xlfn.XLOOKUP(A11246,'Index New'!C:C,'Index New'!F:F,""),
  IF(_xlpm.r=0,"",_xlpm.r)
)</f>
        <v/>
      </c>
      <c r="H11246" t="s">
        <v>16535</v>
      </c>
      <c r="I11246" t="s">
        <v>194</v>
      </c>
      <c r="J11246" t="s">
        <v>16535</v>
      </c>
      <c r="K11246">
        <v>43</v>
      </c>
      <c r="L11246" t="s">
        <v>16448</v>
      </c>
      <c r="M11246" t="s">
        <v>16449</v>
      </c>
    </row>
    <row r="11247" spans="1:13" x14ac:dyDescent="0.2">
      <c r="A11247" t="s">
        <v>21981</v>
      </c>
      <c r="F11247" t="str">
        <f>_xlfn.XLOOKUP($A:$A,'Index New'!C:C,'Index New'!E:E,"")</f>
        <v xml:space="preserve">To eject saliva as an expression of aversion or contempt. </v>
      </c>
      <c r="G11247" t="str">
        <f>_xlfn.LET(
  _xlpm.r, _xlfn.XLOOKUP(A11247,'Index New'!C:C,'Index New'!F:F,""),
  IF(_xlpm.r=0,"",_xlpm.r)
)</f>
        <v/>
      </c>
      <c r="H11247" t="s">
        <v>16535</v>
      </c>
      <c r="I11247" t="s">
        <v>194</v>
      </c>
      <c r="J11247" t="s">
        <v>16535</v>
      </c>
      <c r="K11247">
        <v>44</v>
      </c>
      <c r="L11247" t="s">
        <v>10401</v>
      </c>
      <c r="M11247" t="s">
        <v>16450</v>
      </c>
    </row>
    <row r="11248" spans="1:13" x14ac:dyDescent="0.2">
      <c r="A11248" t="s">
        <v>21981</v>
      </c>
      <c r="F11248" t="str">
        <f>_xlfn.XLOOKUP($A:$A,'Index New'!C:C,'Index New'!E:E,"")</f>
        <v xml:space="preserve">To eject saliva as an expression of aversion or contempt. </v>
      </c>
      <c r="G11248" t="str">
        <f>_xlfn.LET(
  _xlpm.r, _xlfn.XLOOKUP(A11248,'Index New'!C:C,'Index New'!F:F,""),
  IF(_xlpm.r=0,"",_xlpm.r)
)</f>
        <v/>
      </c>
      <c r="H11248" t="s">
        <v>16535</v>
      </c>
      <c r="I11248" t="s">
        <v>194</v>
      </c>
      <c r="J11248" t="s">
        <v>16535</v>
      </c>
      <c r="K11248">
        <v>45</v>
      </c>
      <c r="L11248" t="s">
        <v>7592</v>
      </c>
      <c r="M11248" t="s">
        <v>16451</v>
      </c>
    </row>
    <row r="11249" spans="1:13" x14ac:dyDescent="0.2">
      <c r="A11249" t="s">
        <v>21988</v>
      </c>
      <c r="B11249">
        <v>1</v>
      </c>
      <c r="C11249">
        <v>1</v>
      </c>
      <c r="D11249" s="6">
        <v>1</v>
      </c>
      <c r="F11249" t="str">
        <f>_xlfn.XLOOKUP($A:$A,'Index New'!C:C,'Index New'!E:E,"")</f>
        <v>To utter with a spitting sound or scornful expression. "spat out his words"</v>
      </c>
      <c r="G11249" t="str">
        <f>_xlfn.LET(
  _xlpm.r, _xlfn.XLOOKUP(A11249,'Index New'!C:C,'Index New'!F:F,""),
  IF(_xlpm.r=0,"",_xlpm.r)
)</f>
        <v/>
      </c>
      <c r="H11249" t="s">
        <v>16535</v>
      </c>
      <c r="I11249" t="s">
        <v>194</v>
      </c>
      <c r="J11249" t="s">
        <v>16535</v>
      </c>
      <c r="K11249">
        <v>47</v>
      </c>
      <c r="L11249" t="s">
        <v>16452</v>
      </c>
      <c r="M11249" t="s">
        <v>16453</v>
      </c>
    </row>
    <row r="11250" spans="1:13" x14ac:dyDescent="0.2">
      <c r="A11250" t="s">
        <v>21986</v>
      </c>
      <c r="B11250">
        <v>1</v>
      </c>
      <c r="C11250">
        <v>1</v>
      </c>
      <c r="F11250" t="str">
        <f>_xlfn.XLOOKUP($A:$A,'Index New'!C:C,'Index New'!E:E,"")</f>
        <v xml:space="preserve">To eject (something) from the mouth. To expectorate. </v>
      </c>
      <c r="G11250" t="str">
        <f>_xlfn.LET(
  _xlpm.r, _xlfn.XLOOKUP(A11250,'Index New'!C:C,'Index New'!F:F,""),
  IF(_xlpm.r=0,"",_xlpm.r)
)</f>
        <v/>
      </c>
      <c r="H11250" t="s">
        <v>16535</v>
      </c>
      <c r="I11250" t="s">
        <v>194</v>
      </c>
      <c r="J11250" t="s">
        <v>16535</v>
      </c>
      <c r="K11250">
        <v>48</v>
      </c>
      <c r="L11250" t="s">
        <v>16454</v>
      </c>
      <c r="M11250" t="s">
        <v>16455</v>
      </c>
    </row>
    <row r="11251" spans="1:13" x14ac:dyDescent="0.2">
      <c r="A11251" t="s">
        <v>21981</v>
      </c>
      <c r="F11251" t="str">
        <f>_xlfn.XLOOKUP($A:$A,'Index New'!C:C,'Index New'!E:E,"")</f>
        <v xml:space="preserve">To eject saliva as an expression of aversion or contempt. </v>
      </c>
      <c r="G11251" t="str">
        <f>_xlfn.LET(
  _xlpm.r, _xlfn.XLOOKUP(A11251,'Index New'!C:C,'Index New'!F:F,""),
  IF(_xlpm.r=0,"",_xlpm.r)
)</f>
        <v/>
      </c>
      <c r="H11251" t="s">
        <v>16535</v>
      </c>
      <c r="I11251" t="s">
        <v>194</v>
      </c>
      <c r="J11251" t="s">
        <v>16535</v>
      </c>
      <c r="K11251">
        <v>49</v>
      </c>
      <c r="L11251" t="s">
        <v>2205</v>
      </c>
      <c r="M11251" t="s">
        <v>16456</v>
      </c>
    </row>
    <row r="11252" spans="1:13" x14ac:dyDescent="0.2">
      <c r="A11252" t="s">
        <v>21981</v>
      </c>
      <c r="F11252" t="str">
        <f>_xlfn.XLOOKUP($A:$A,'Index New'!C:C,'Index New'!E:E,"")</f>
        <v xml:space="preserve">To eject saliva as an expression of aversion or contempt. </v>
      </c>
      <c r="G11252" t="str">
        <f>_xlfn.LET(
  _xlpm.r, _xlfn.XLOOKUP(A11252,'Index New'!C:C,'Index New'!F:F,""),
  IF(_xlpm.r=0,"",_xlpm.r)
)</f>
        <v/>
      </c>
      <c r="H11252" t="s">
        <v>16535</v>
      </c>
      <c r="I11252" t="s">
        <v>194</v>
      </c>
      <c r="J11252" t="s">
        <v>16535</v>
      </c>
      <c r="K11252">
        <v>50</v>
      </c>
      <c r="L11252" t="s">
        <v>336</v>
      </c>
      <c r="M11252" t="s">
        <v>16457</v>
      </c>
    </row>
    <row r="11253" spans="1:13" x14ac:dyDescent="0.2">
      <c r="A11253" t="s">
        <v>21981</v>
      </c>
      <c r="F11253" t="str">
        <f>_xlfn.XLOOKUP($A:$A,'Index New'!C:C,'Index New'!E:E,"")</f>
        <v xml:space="preserve">To eject saliva as an expression of aversion or contempt. </v>
      </c>
      <c r="G11253" t="str">
        <f>_xlfn.LET(
  _xlpm.r, _xlfn.XLOOKUP(A11253,'Index New'!C:C,'Index New'!F:F,""),
  IF(_xlpm.r=0,"",_xlpm.r)
)</f>
        <v/>
      </c>
      <c r="H11253" t="s">
        <v>16535</v>
      </c>
      <c r="I11253" t="s">
        <v>194</v>
      </c>
      <c r="J11253" t="s">
        <v>16535</v>
      </c>
      <c r="K11253">
        <v>52</v>
      </c>
      <c r="L11253" t="s">
        <v>382</v>
      </c>
      <c r="M11253" t="s">
        <v>16458</v>
      </c>
    </row>
    <row r="11254" spans="1:13" x14ac:dyDescent="0.2">
      <c r="A11254" t="s">
        <v>21981</v>
      </c>
      <c r="F11254" t="str">
        <f>_xlfn.XLOOKUP($A:$A,'Index New'!C:C,'Index New'!E:E,"")</f>
        <v xml:space="preserve">To eject saliva as an expression of aversion or contempt. </v>
      </c>
      <c r="G11254" t="str">
        <f>_xlfn.LET(
  _xlpm.r, _xlfn.XLOOKUP(A11254,'Index New'!C:C,'Index New'!F:F,""),
  IF(_xlpm.r=0,"",_xlpm.r)
)</f>
        <v/>
      </c>
      <c r="H11254" t="s">
        <v>16535</v>
      </c>
      <c r="I11254" t="s">
        <v>194</v>
      </c>
      <c r="J11254" t="s">
        <v>16535</v>
      </c>
      <c r="K11254">
        <v>53</v>
      </c>
      <c r="L11254" t="s">
        <v>646</v>
      </c>
      <c r="M11254" t="s">
        <v>16459</v>
      </c>
    </row>
    <row r="11255" spans="1:13" x14ac:dyDescent="0.2">
      <c r="A11255" t="s">
        <v>21981</v>
      </c>
      <c r="F11255" t="str">
        <f>_xlfn.XLOOKUP($A:$A,'Index New'!C:C,'Index New'!E:E,"")</f>
        <v xml:space="preserve">To eject saliva as an expression of aversion or contempt. </v>
      </c>
      <c r="G11255" t="str">
        <f>_xlfn.LET(
  _xlpm.r, _xlfn.XLOOKUP(A11255,'Index New'!C:C,'Index New'!F:F,""),
  IF(_xlpm.r=0,"",_xlpm.r)
)</f>
        <v/>
      </c>
      <c r="H11255" t="s">
        <v>16535</v>
      </c>
      <c r="I11255" t="s">
        <v>194</v>
      </c>
      <c r="J11255" t="s">
        <v>16535</v>
      </c>
      <c r="K11255">
        <v>54</v>
      </c>
      <c r="L11255" t="s">
        <v>63</v>
      </c>
      <c r="M11255" t="s">
        <v>16460</v>
      </c>
    </row>
    <row r="11256" spans="1:13" x14ac:dyDescent="0.2">
      <c r="A11256" t="s">
        <v>21981</v>
      </c>
      <c r="D11256" s="6">
        <v>1</v>
      </c>
      <c r="F11256" t="str">
        <f>_xlfn.XLOOKUP($A:$A,'Index New'!C:C,'Index New'!E:E,"")</f>
        <v xml:space="preserve">To eject saliva as an expression of aversion or contempt. </v>
      </c>
      <c r="G11256" t="str">
        <f>_xlfn.LET(
  _xlpm.r, _xlfn.XLOOKUP(A11256,'Index New'!C:C,'Index New'!F:F,""),
  IF(_xlpm.r=0,"",_xlpm.r)
)</f>
        <v/>
      </c>
      <c r="H11256" t="s">
        <v>16535</v>
      </c>
      <c r="I11256" t="s">
        <v>194</v>
      </c>
      <c r="J11256" t="s">
        <v>16535</v>
      </c>
      <c r="K11256">
        <v>55</v>
      </c>
      <c r="L11256" t="s">
        <v>4178</v>
      </c>
      <c r="M11256" t="s">
        <v>16461</v>
      </c>
    </row>
    <row r="11257" spans="1:13" x14ac:dyDescent="0.2">
      <c r="A11257" t="s">
        <v>21989</v>
      </c>
      <c r="B11257">
        <v>1</v>
      </c>
      <c r="C11257">
        <v>1</v>
      </c>
      <c r="D11257" s="6">
        <v>1</v>
      </c>
      <c r="F11257" t="str">
        <f>_xlfn.XLOOKUP($A:$A,'Index New'!C:C,'Index New'!E:E,"")</f>
        <v>To emit as if by spitting. Especially to emit (precipitation) in driving particles or in flurries. "spit rain"</v>
      </c>
      <c r="G11257" t="str">
        <f>_xlfn.LET(
  _xlpm.r, _xlfn.XLOOKUP(A11257,'Index New'!C:C,'Index New'!F:F,""),
  IF(_xlpm.r=0,"",_xlpm.r)
)</f>
        <v/>
      </c>
      <c r="H11257" t="s">
        <v>16535</v>
      </c>
      <c r="I11257" t="s">
        <v>194</v>
      </c>
      <c r="J11257" t="s">
        <v>16535</v>
      </c>
      <c r="K11257">
        <v>56</v>
      </c>
      <c r="L11257" t="s">
        <v>16462</v>
      </c>
      <c r="M11257" t="s">
        <v>16463</v>
      </c>
    </row>
    <row r="11258" spans="1:13" x14ac:dyDescent="0.2">
      <c r="A11258" t="s">
        <v>21981</v>
      </c>
      <c r="F11258" t="str">
        <f>_xlfn.XLOOKUP($A:$A,'Index New'!C:C,'Index New'!E:E,"")</f>
        <v xml:space="preserve">To eject saliva as an expression of aversion or contempt. </v>
      </c>
      <c r="G11258" t="str">
        <f>_xlfn.LET(
  _xlpm.r, _xlfn.XLOOKUP(A11258,'Index New'!C:C,'Index New'!F:F,""),
  IF(_xlpm.r=0,"",_xlpm.r)
)</f>
        <v/>
      </c>
      <c r="H11258" t="s">
        <v>16535</v>
      </c>
      <c r="I11258" t="s">
        <v>194</v>
      </c>
      <c r="J11258" t="s">
        <v>16535</v>
      </c>
      <c r="K11258">
        <v>57</v>
      </c>
      <c r="L11258" t="s">
        <v>1342</v>
      </c>
      <c r="M11258" t="s">
        <v>16464</v>
      </c>
    </row>
    <row r="11259" spans="1:13" x14ac:dyDescent="0.2">
      <c r="A11259" t="s">
        <v>21981</v>
      </c>
      <c r="D11259" s="6">
        <v>1</v>
      </c>
      <c r="E11259">
        <v>1</v>
      </c>
      <c r="F11259" t="str">
        <f>_xlfn.XLOOKUP($A:$A,'Index New'!C:C,'Index New'!E:E,"")</f>
        <v xml:space="preserve">To eject saliva as an expression of aversion or contempt. </v>
      </c>
      <c r="G11259" t="str">
        <f>_xlfn.LET(
  _xlpm.r, _xlfn.XLOOKUP(A11259,'Index New'!C:C,'Index New'!F:F,""),
  IF(_xlpm.r=0,"",_xlpm.r)
)</f>
        <v/>
      </c>
      <c r="H11259" t="s">
        <v>16535</v>
      </c>
      <c r="I11259" t="s">
        <v>194</v>
      </c>
      <c r="J11259" t="s">
        <v>16535</v>
      </c>
      <c r="K11259">
        <v>58</v>
      </c>
      <c r="L11259" t="s">
        <v>1409</v>
      </c>
      <c r="M11259" t="s">
        <v>16465</v>
      </c>
    </row>
    <row r="11260" spans="1:13" x14ac:dyDescent="0.2">
      <c r="A11260" t="s">
        <v>21981</v>
      </c>
      <c r="F11260" t="str">
        <f>_xlfn.XLOOKUP($A:$A,'Index New'!C:C,'Index New'!E:E,"")</f>
        <v xml:space="preserve">To eject saliva as an expression of aversion or contempt. </v>
      </c>
      <c r="G11260" t="str">
        <f>_xlfn.LET(
  _xlpm.r, _xlfn.XLOOKUP(A11260,'Index New'!C:C,'Index New'!F:F,""),
  IF(_xlpm.r=0,"",_xlpm.r)
)</f>
        <v/>
      </c>
      <c r="H11260" t="s">
        <v>16535</v>
      </c>
      <c r="I11260" t="s">
        <v>194</v>
      </c>
      <c r="J11260" t="s">
        <v>16535</v>
      </c>
      <c r="K11260">
        <v>60</v>
      </c>
      <c r="L11260" t="s">
        <v>16466</v>
      </c>
      <c r="M11260" t="s">
        <v>16467</v>
      </c>
    </row>
    <row r="11261" spans="1:13" x14ac:dyDescent="0.2">
      <c r="A11261" t="s">
        <v>21988</v>
      </c>
      <c r="B11261">
        <v>1</v>
      </c>
      <c r="C11261">
        <v>1</v>
      </c>
      <c r="D11261" s="6">
        <v>1</v>
      </c>
      <c r="F11261" t="str">
        <f>_xlfn.XLOOKUP($A:$A,'Index New'!C:C,'Index New'!E:E,"")</f>
        <v>To utter with a spitting sound or scornful expression. "spat out his words"</v>
      </c>
      <c r="G11261" t="str">
        <f>_xlfn.LET(
  _xlpm.r, _xlfn.XLOOKUP(A11261,'Index New'!C:C,'Index New'!F:F,""),
  IF(_xlpm.r=0,"",_xlpm.r)
)</f>
        <v/>
      </c>
      <c r="H11261" t="s">
        <v>16535</v>
      </c>
      <c r="I11261" t="s">
        <v>194</v>
      </c>
      <c r="J11261" t="s">
        <v>16535</v>
      </c>
      <c r="K11261">
        <v>61</v>
      </c>
      <c r="L11261" t="s">
        <v>16468</v>
      </c>
      <c r="M11261" t="s">
        <v>16469</v>
      </c>
    </row>
    <row r="11262" spans="1:13" x14ac:dyDescent="0.2">
      <c r="A11262" t="s">
        <v>21981</v>
      </c>
      <c r="F11262" t="str">
        <f>_xlfn.XLOOKUP($A:$A,'Index New'!C:C,'Index New'!E:E,"")</f>
        <v xml:space="preserve">To eject saliva as an expression of aversion or contempt. </v>
      </c>
      <c r="G11262" t="str">
        <f>_xlfn.LET(
  _xlpm.r, _xlfn.XLOOKUP(A11262,'Index New'!C:C,'Index New'!F:F,""),
  IF(_xlpm.r=0,"",_xlpm.r)
)</f>
        <v/>
      </c>
      <c r="H11262" t="s">
        <v>16535</v>
      </c>
      <c r="I11262" t="s">
        <v>194</v>
      </c>
      <c r="J11262" t="s">
        <v>16535</v>
      </c>
      <c r="K11262">
        <v>62</v>
      </c>
      <c r="L11262" t="s">
        <v>16470</v>
      </c>
      <c r="M11262" t="s">
        <v>16471</v>
      </c>
    </row>
    <row r="11263" spans="1:13" x14ac:dyDescent="0.2">
      <c r="A11263" t="s">
        <v>21981</v>
      </c>
      <c r="F11263" t="str">
        <f>_xlfn.XLOOKUP($A:$A,'Index New'!C:C,'Index New'!E:E,"")</f>
        <v xml:space="preserve">To eject saliva as an expression of aversion or contempt. </v>
      </c>
      <c r="G11263" t="str">
        <f>_xlfn.LET(
  _xlpm.r, _xlfn.XLOOKUP(A11263,'Index New'!C:C,'Index New'!F:F,""),
  IF(_xlpm.r=0,"",_xlpm.r)
)</f>
        <v/>
      </c>
      <c r="H11263" t="s">
        <v>16535</v>
      </c>
      <c r="I11263" t="s">
        <v>194</v>
      </c>
      <c r="J11263" t="s">
        <v>16535</v>
      </c>
      <c r="K11263">
        <v>63</v>
      </c>
      <c r="L11263" t="s">
        <v>6492</v>
      </c>
      <c r="M11263" t="s">
        <v>16472</v>
      </c>
    </row>
    <row r="11264" spans="1:13" x14ac:dyDescent="0.2">
      <c r="A11264" t="s">
        <v>21989</v>
      </c>
      <c r="B11264">
        <v>1</v>
      </c>
      <c r="C11264">
        <v>1</v>
      </c>
      <c r="D11264" s="6">
        <v>1</v>
      </c>
      <c r="F11264" t="str">
        <f>_xlfn.XLOOKUP($A:$A,'Index New'!C:C,'Index New'!E:E,"")</f>
        <v>To emit as if by spitting. Especially to emit (precipitation) in driving particles or in flurries. "spit rain"</v>
      </c>
      <c r="G11264" t="str">
        <f>_xlfn.LET(
  _xlpm.r, _xlfn.XLOOKUP(A11264,'Index New'!C:C,'Index New'!F:F,""),
  IF(_xlpm.r=0,"",_xlpm.r)
)</f>
        <v/>
      </c>
      <c r="H11264" t="s">
        <v>16535</v>
      </c>
      <c r="I11264" t="s">
        <v>194</v>
      </c>
      <c r="J11264" t="s">
        <v>16535</v>
      </c>
      <c r="K11264">
        <v>64</v>
      </c>
      <c r="L11264" t="s">
        <v>3983</v>
      </c>
      <c r="M11264" t="s">
        <v>16473</v>
      </c>
    </row>
    <row r="11265" spans="1:13" x14ac:dyDescent="0.2">
      <c r="A11265" t="s">
        <v>21986</v>
      </c>
      <c r="B11265">
        <v>1</v>
      </c>
      <c r="C11265">
        <v>1</v>
      </c>
      <c r="F11265" t="str">
        <f>_xlfn.XLOOKUP($A:$A,'Index New'!C:C,'Index New'!E:E,"")</f>
        <v xml:space="preserve">To eject (something) from the mouth. To expectorate. </v>
      </c>
      <c r="G11265" t="str">
        <f>_xlfn.LET(
  _xlpm.r, _xlfn.XLOOKUP(A11265,'Index New'!C:C,'Index New'!F:F,""),
  IF(_xlpm.r=0,"",_xlpm.r)
)</f>
        <v/>
      </c>
      <c r="H11265" t="s">
        <v>16535</v>
      </c>
      <c r="I11265" t="s">
        <v>194</v>
      </c>
      <c r="J11265" t="s">
        <v>16535</v>
      </c>
      <c r="K11265">
        <v>65</v>
      </c>
      <c r="L11265" t="s">
        <v>16474</v>
      </c>
      <c r="M11265" t="s">
        <v>16475</v>
      </c>
    </row>
    <row r="11266" spans="1:13" x14ac:dyDescent="0.2">
      <c r="A11266" t="s">
        <v>21986</v>
      </c>
      <c r="B11266">
        <v>1</v>
      </c>
      <c r="C11266">
        <v>1</v>
      </c>
      <c r="F11266" t="str">
        <f>_xlfn.XLOOKUP($A:$A,'Index New'!C:C,'Index New'!E:E,"")</f>
        <v xml:space="preserve">To eject (something) from the mouth. To expectorate. </v>
      </c>
      <c r="G11266" t="str">
        <f>_xlfn.LET(
  _xlpm.r, _xlfn.XLOOKUP(A11266,'Index New'!C:C,'Index New'!F:F,""),
  IF(_xlpm.r=0,"",_xlpm.r)
)</f>
        <v/>
      </c>
      <c r="H11266" t="s">
        <v>16535</v>
      </c>
      <c r="I11266" t="s">
        <v>194</v>
      </c>
      <c r="J11266" t="s">
        <v>16535</v>
      </c>
      <c r="K11266">
        <v>66</v>
      </c>
      <c r="L11266" t="s">
        <v>28</v>
      </c>
      <c r="M11266" t="s">
        <v>16476</v>
      </c>
    </row>
    <row r="11267" spans="1:13" x14ac:dyDescent="0.2">
      <c r="A11267" t="s">
        <v>21981</v>
      </c>
      <c r="F11267" t="str">
        <f>_xlfn.XLOOKUP($A:$A,'Index New'!C:C,'Index New'!E:E,"")</f>
        <v xml:space="preserve">To eject saliva as an expression of aversion or contempt. </v>
      </c>
      <c r="G11267" t="str">
        <f>_xlfn.LET(
  _xlpm.r, _xlfn.XLOOKUP(A11267,'Index New'!C:C,'Index New'!F:F,""),
  IF(_xlpm.r=0,"",_xlpm.r)
)</f>
        <v/>
      </c>
      <c r="H11267" t="s">
        <v>16535</v>
      </c>
      <c r="I11267" t="s">
        <v>194</v>
      </c>
      <c r="J11267" t="s">
        <v>16535</v>
      </c>
      <c r="K11267">
        <v>67</v>
      </c>
      <c r="L11267" t="s">
        <v>16477</v>
      </c>
      <c r="M11267" t="s">
        <v>16478</v>
      </c>
    </row>
    <row r="11268" spans="1:13" x14ac:dyDescent="0.2">
      <c r="A11268" t="s">
        <v>21989</v>
      </c>
      <c r="B11268">
        <v>1</v>
      </c>
      <c r="C11268">
        <v>1</v>
      </c>
      <c r="D11268" s="6">
        <v>1</v>
      </c>
      <c r="F11268" t="str">
        <f>_xlfn.XLOOKUP($A:$A,'Index New'!C:C,'Index New'!E:E,"")</f>
        <v>To emit as if by spitting. Especially to emit (precipitation) in driving particles or in flurries. "spit rain"</v>
      </c>
      <c r="G11268" t="str">
        <f>_xlfn.LET(
  _xlpm.r, _xlfn.XLOOKUP(A11268,'Index New'!C:C,'Index New'!F:F,""),
  IF(_xlpm.r=0,"",_xlpm.r)
)</f>
        <v/>
      </c>
      <c r="H11268" t="s">
        <v>16535</v>
      </c>
      <c r="I11268" t="s">
        <v>194</v>
      </c>
      <c r="J11268" t="s">
        <v>16535</v>
      </c>
      <c r="K11268">
        <v>68</v>
      </c>
      <c r="L11268" t="s">
        <v>13804</v>
      </c>
      <c r="M11268" t="s">
        <v>16479</v>
      </c>
    </row>
    <row r="11269" spans="1:13" x14ac:dyDescent="0.2">
      <c r="A11269" t="s">
        <v>21986</v>
      </c>
      <c r="B11269">
        <v>1</v>
      </c>
      <c r="C11269">
        <v>1</v>
      </c>
      <c r="F11269" t="str">
        <f>_xlfn.XLOOKUP($A:$A,'Index New'!C:C,'Index New'!E:E,"")</f>
        <v xml:space="preserve">To eject (something) from the mouth. To expectorate. </v>
      </c>
      <c r="G11269" t="str">
        <f>_xlfn.LET(
  _xlpm.r, _xlfn.XLOOKUP(A11269,'Index New'!C:C,'Index New'!F:F,""),
  IF(_xlpm.r=0,"",_xlpm.r)
)</f>
        <v/>
      </c>
      <c r="H11269" t="s">
        <v>16535</v>
      </c>
      <c r="I11269" t="s">
        <v>194</v>
      </c>
      <c r="J11269" t="s">
        <v>16535</v>
      </c>
      <c r="K11269">
        <v>69</v>
      </c>
      <c r="L11269" t="s">
        <v>16480</v>
      </c>
      <c r="M11269" t="s">
        <v>16481</v>
      </c>
    </row>
    <row r="11270" spans="1:13" x14ac:dyDescent="0.2">
      <c r="A11270" t="s">
        <v>21981</v>
      </c>
      <c r="F11270" t="str">
        <f>_xlfn.XLOOKUP($A:$A,'Index New'!C:C,'Index New'!E:E,"")</f>
        <v xml:space="preserve">To eject saliva as an expression of aversion or contempt. </v>
      </c>
      <c r="G11270" t="str">
        <f>_xlfn.LET(
  _xlpm.r, _xlfn.XLOOKUP(A11270,'Index New'!C:C,'Index New'!F:F,""),
  IF(_xlpm.r=0,"",_xlpm.r)
)</f>
        <v/>
      </c>
      <c r="H11270" t="s">
        <v>16535</v>
      </c>
      <c r="I11270" t="s">
        <v>194</v>
      </c>
      <c r="J11270" t="s">
        <v>16535</v>
      </c>
      <c r="K11270">
        <v>70</v>
      </c>
      <c r="L11270" t="s">
        <v>16482</v>
      </c>
      <c r="M11270" t="s">
        <v>16483</v>
      </c>
    </row>
    <row r="11271" spans="1:13" x14ac:dyDescent="0.2">
      <c r="A11271" t="s">
        <v>21981</v>
      </c>
      <c r="F11271" t="str">
        <f>_xlfn.XLOOKUP($A:$A,'Index New'!C:C,'Index New'!E:E,"")</f>
        <v xml:space="preserve">To eject saliva as an expression of aversion or contempt. </v>
      </c>
      <c r="G11271" t="str">
        <f>_xlfn.LET(
  _xlpm.r, _xlfn.XLOOKUP(A11271,'Index New'!C:C,'Index New'!F:F,""),
  IF(_xlpm.r=0,"",_xlpm.r)
)</f>
        <v/>
      </c>
      <c r="H11271" t="s">
        <v>16535</v>
      </c>
      <c r="I11271" t="s">
        <v>194</v>
      </c>
      <c r="J11271" t="s">
        <v>16535</v>
      </c>
      <c r="K11271">
        <v>71</v>
      </c>
      <c r="L11271" t="s">
        <v>1342</v>
      </c>
      <c r="M11271" t="s">
        <v>16484</v>
      </c>
    </row>
    <row r="11272" spans="1:13" x14ac:dyDescent="0.2">
      <c r="A11272" t="s">
        <v>21981</v>
      </c>
      <c r="F11272" t="str">
        <f>_xlfn.XLOOKUP($A:$A,'Index New'!C:C,'Index New'!E:E,"")</f>
        <v xml:space="preserve">To eject saliva as an expression of aversion or contempt. </v>
      </c>
      <c r="G11272" t="str">
        <f>_xlfn.LET(
  _xlpm.r, _xlfn.XLOOKUP(A11272,'Index New'!C:C,'Index New'!F:F,""),
  IF(_xlpm.r=0,"",_xlpm.r)
)</f>
        <v/>
      </c>
      <c r="H11272" t="s">
        <v>16535</v>
      </c>
      <c r="I11272" t="s">
        <v>194</v>
      </c>
      <c r="J11272" t="s">
        <v>16535</v>
      </c>
      <c r="K11272">
        <v>72</v>
      </c>
      <c r="L11272" t="s">
        <v>2894</v>
      </c>
      <c r="M11272" t="s">
        <v>16485</v>
      </c>
    </row>
    <row r="11273" spans="1:13" x14ac:dyDescent="0.2">
      <c r="A11273" t="s">
        <v>21981</v>
      </c>
      <c r="F11273" t="str">
        <f>_xlfn.XLOOKUP($A:$A,'Index New'!C:C,'Index New'!E:E,"")</f>
        <v xml:space="preserve">To eject saliva as an expression of aversion or contempt. </v>
      </c>
      <c r="G11273" t="str">
        <f>_xlfn.LET(
  _xlpm.r, _xlfn.XLOOKUP(A11273,'Index New'!C:C,'Index New'!F:F,""),
  IF(_xlpm.r=0,"",_xlpm.r)
)</f>
        <v/>
      </c>
      <c r="H11273" t="s">
        <v>16535</v>
      </c>
      <c r="I11273" t="s">
        <v>194</v>
      </c>
      <c r="J11273" t="s">
        <v>16535</v>
      </c>
      <c r="K11273">
        <v>73</v>
      </c>
      <c r="L11273" t="s">
        <v>2894</v>
      </c>
      <c r="M11273" t="s">
        <v>16486</v>
      </c>
    </row>
    <row r="11274" spans="1:13" x14ac:dyDescent="0.2">
      <c r="A11274" t="s">
        <v>21981</v>
      </c>
      <c r="F11274" t="str">
        <f>_xlfn.XLOOKUP($A:$A,'Index New'!C:C,'Index New'!E:E,"")</f>
        <v xml:space="preserve">To eject saliva as an expression of aversion or contempt. </v>
      </c>
      <c r="G11274" t="str">
        <f>_xlfn.LET(
  _xlpm.r, _xlfn.XLOOKUP(A11274,'Index New'!C:C,'Index New'!F:F,""),
  IF(_xlpm.r=0,"",_xlpm.r)
)</f>
        <v/>
      </c>
      <c r="H11274" t="s">
        <v>16535</v>
      </c>
      <c r="I11274" t="s">
        <v>194</v>
      </c>
      <c r="J11274" t="s">
        <v>16535</v>
      </c>
      <c r="K11274">
        <v>74</v>
      </c>
      <c r="L11274" t="s">
        <v>220</v>
      </c>
      <c r="M11274" t="s">
        <v>16487</v>
      </c>
    </row>
    <row r="11275" spans="1:13" x14ac:dyDescent="0.2">
      <c r="A11275" t="s">
        <v>21981</v>
      </c>
      <c r="F11275" t="str">
        <f>_xlfn.XLOOKUP($A:$A,'Index New'!C:C,'Index New'!E:E,"")</f>
        <v xml:space="preserve">To eject saliva as an expression of aversion or contempt. </v>
      </c>
      <c r="G11275" t="str">
        <f>_xlfn.LET(
  _xlpm.r, _xlfn.XLOOKUP(A11275,'Index New'!C:C,'Index New'!F:F,""),
  IF(_xlpm.r=0,"",_xlpm.r)
)</f>
        <v/>
      </c>
      <c r="H11275" t="s">
        <v>16535</v>
      </c>
      <c r="I11275" t="s">
        <v>194</v>
      </c>
      <c r="J11275" t="s">
        <v>16535</v>
      </c>
      <c r="K11275">
        <v>75</v>
      </c>
      <c r="L11275" t="s">
        <v>3552</v>
      </c>
      <c r="M11275" t="s">
        <v>16488</v>
      </c>
    </row>
    <row r="11276" spans="1:13" x14ac:dyDescent="0.2">
      <c r="A11276" t="s">
        <v>21981</v>
      </c>
      <c r="F11276" t="str">
        <f>_xlfn.XLOOKUP($A:$A,'Index New'!C:C,'Index New'!E:E,"")</f>
        <v xml:space="preserve">To eject saliva as an expression of aversion or contempt. </v>
      </c>
      <c r="G11276" t="str">
        <f>_xlfn.LET(
  _xlpm.r, _xlfn.XLOOKUP(A11276,'Index New'!C:C,'Index New'!F:F,""),
  IF(_xlpm.r=0,"",_xlpm.r)
)</f>
        <v/>
      </c>
      <c r="H11276" t="s">
        <v>16535</v>
      </c>
      <c r="I11276" t="s">
        <v>194</v>
      </c>
      <c r="J11276" t="s">
        <v>16535</v>
      </c>
      <c r="K11276">
        <v>76</v>
      </c>
      <c r="L11276" t="s">
        <v>220</v>
      </c>
      <c r="M11276" t="s">
        <v>16489</v>
      </c>
    </row>
    <row r="11277" spans="1:13" x14ac:dyDescent="0.2">
      <c r="A11277" t="s">
        <v>21989</v>
      </c>
      <c r="B11277">
        <v>1</v>
      </c>
      <c r="C11277">
        <v>1</v>
      </c>
      <c r="D11277" s="6">
        <v>1</v>
      </c>
      <c r="F11277" t="str">
        <f>_xlfn.XLOOKUP($A:$A,'Index New'!C:C,'Index New'!E:E,"")</f>
        <v>To emit as if by spitting. Especially to emit (precipitation) in driving particles or in flurries. "spit rain"</v>
      </c>
      <c r="G11277" t="str">
        <f>_xlfn.LET(
  _xlpm.r, _xlfn.XLOOKUP(A11277,'Index New'!C:C,'Index New'!F:F,""),
  IF(_xlpm.r=0,"",_xlpm.r)
)</f>
        <v/>
      </c>
      <c r="H11277" t="s">
        <v>16535</v>
      </c>
      <c r="I11277" t="s">
        <v>194</v>
      </c>
      <c r="J11277" t="s">
        <v>16535</v>
      </c>
      <c r="K11277">
        <v>78</v>
      </c>
      <c r="L11277" t="s">
        <v>1126</v>
      </c>
      <c r="M11277" t="s">
        <v>16490</v>
      </c>
    </row>
    <row r="11278" spans="1:13" x14ac:dyDescent="0.2">
      <c r="A11278" t="s">
        <v>21981</v>
      </c>
      <c r="F11278" t="str">
        <f>_xlfn.XLOOKUP($A:$A,'Index New'!C:C,'Index New'!E:E,"")</f>
        <v xml:space="preserve">To eject saliva as an expression of aversion or contempt. </v>
      </c>
      <c r="G11278" t="str">
        <f>_xlfn.LET(
  _xlpm.r, _xlfn.XLOOKUP(A11278,'Index New'!C:C,'Index New'!F:F,""),
  IF(_xlpm.r=0,"",_xlpm.r)
)</f>
        <v/>
      </c>
      <c r="H11278" t="s">
        <v>16535</v>
      </c>
      <c r="I11278" t="s">
        <v>194</v>
      </c>
      <c r="J11278" t="s">
        <v>16535</v>
      </c>
      <c r="K11278">
        <v>79</v>
      </c>
      <c r="L11278" t="s">
        <v>16491</v>
      </c>
      <c r="M11278" t="s">
        <v>16492</v>
      </c>
    </row>
    <row r="11279" spans="1:13" x14ac:dyDescent="0.2">
      <c r="A11279" t="s">
        <v>21981</v>
      </c>
      <c r="F11279" t="str">
        <f>_xlfn.XLOOKUP($A:$A,'Index New'!C:C,'Index New'!E:E,"")</f>
        <v xml:space="preserve">To eject saliva as an expression of aversion or contempt. </v>
      </c>
      <c r="G11279" t="str">
        <f>_xlfn.LET(
  _xlpm.r, _xlfn.XLOOKUP(A11279,'Index New'!C:C,'Index New'!F:F,""),
  IF(_xlpm.r=0,"",_xlpm.r)
)</f>
        <v/>
      </c>
      <c r="H11279" t="s">
        <v>16535</v>
      </c>
      <c r="I11279" t="s">
        <v>194</v>
      </c>
      <c r="J11279" t="s">
        <v>16535</v>
      </c>
      <c r="K11279">
        <v>81</v>
      </c>
      <c r="L11279" t="s">
        <v>4807</v>
      </c>
      <c r="M11279" t="s">
        <v>16493</v>
      </c>
    </row>
    <row r="11280" spans="1:13" x14ac:dyDescent="0.2">
      <c r="A11280" t="s">
        <v>21981</v>
      </c>
      <c r="F11280" t="str">
        <f>_xlfn.XLOOKUP($A:$A,'Index New'!C:C,'Index New'!E:E,"")</f>
        <v xml:space="preserve">To eject saliva as an expression of aversion or contempt. </v>
      </c>
      <c r="G11280" t="str">
        <f>_xlfn.LET(
  _xlpm.r, _xlfn.XLOOKUP(A11280,'Index New'!C:C,'Index New'!F:F,""),
  IF(_xlpm.r=0,"",_xlpm.r)
)</f>
        <v/>
      </c>
      <c r="H11280" t="s">
        <v>16535</v>
      </c>
      <c r="I11280" t="s">
        <v>194</v>
      </c>
      <c r="J11280" t="s">
        <v>16535</v>
      </c>
      <c r="K11280">
        <v>82</v>
      </c>
      <c r="L11280" t="s">
        <v>16494</v>
      </c>
      <c r="M11280" t="s">
        <v>16495</v>
      </c>
    </row>
    <row r="11281" spans="1:13" x14ac:dyDescent="0.2">
      <c r="A11281" t="s">
        <v>21988</v>
      </c>
      <c r="B11281">
        <v>1</v>
      </c>
      <c r="C11281">
        <v>1</v>
      </c>
      <c r="D11281" s="6">
        <v>1</v>
      </c>
      <c r="F11281" t="str">
        <f>_xlfn.XLOOKUP($A:$A,'Index New'!C:C,'Index New'!E:E,"")</f>
        <v>To utter with a spitting sound or scornful expression. "spat out his words"</v>
      </c>
      <c r="G11281" t="str">
        <f>_xlfn.LET(
  _xlpm.r, _xlfn.XLOOKUP(A11281,'Index New'!C:C,'Index New'!F:F,""),
  IF(_xlpm.r=0,"",_xlpm.r)
)</f>
        <v/>
      </c>
      <c r="H11281" t="s">
        <v>16535</v>
      </c>
      <c r="I11281" t="s">
        <v>194</v>
      </c>
      <c r="J11281" t="s">
        <v>16535</v>
      </c>
      <c r="K11281">
        <v>83</v>
      </c>
      <c r="L11281" t="s">
        <v>16496</v>
      </c>
      <c r="M11281" t="s">
        <v>16497</v>
      </c>
    </row>
    <row r="11282" spans="1:13" x14ac:dyDescent="0.2">
      <c r="A11282" t="s">
        <v>21983</v>
      </c>
      <c r="F11282" t="str">
        <f>_xlfn.XLOOKUP($A:$A,'Index New'!C:C,'Index New'!E:E,"")</f>
        <v xml:space="preserve">To eject matter (such as salive) from the mouth. To expectorate. </v>
      </c>
      <c r="G11282" t="str">
        <f>_xlfn.LET(
  _xlpm.r, _xlfn.XLOOKUP(A11282,'Index New'!C:C,'Index New'!F:F,""),
  IF(_xlpm.r=0,"",_xlpm.r)
)</f>
        <v>Overlap between 1c and 1a</v>
      </c>
      <c r="H11282" t="s">
        <v>16535</v>
      </c>
      <c r="I11282" t="s">
        <v>194</v>
      </c>
      <c r="J11282" t="s">
        <v>16535</v>
      </c>
      <c r="K11282">
        <v>84</v>
      </c>
      <c r="L11282" t="s">
        <v>16498</v>
      </c>
      <c r="M11282" t="s">
        <v>16499</v>
      </c>
    </row>
    <row r="11283" spans="1:13" x14ac:dyDescent="0.2">
      <c r="A11283" t="s">
        <v>21983</v>
      </c>
      <c r="F11283" t="str">
        <f>_xlfn.XLOOKUP($A:$A,'Index New'!C:C,'Index New'!E:E,"")</f>
        <v xml:space="preserve">To eject matter (such as salive) from the mouth. To expectorate. </v>
      </c>
      <c r="G11283" t="str">
        <f>_xlfn.LET(
  _xlpm.r, _xlfn.XLOOKUP(A11283,'Index New'!C:C,'Index New'!F:F,""),
  IF(_xlpm.r=0,"",_xlpm.r)
)</f>
        <v>Overlap between 1c and 1a</v>
      </c>
      <c r="H11283" t="s">
        <v>16535</v>
      </c>
      <c r="I11283" t="s">
        <v>194</v>
      </c>
      <c r="J11283" t="s">
        <v>16535</v>
      </c>
      <c r="K11283">
        <v>85</v>
      </c>
      <c r="L11283" t="s">
        <v>16500</v>
      </c>
      <c r="M11283" t="s">
        <v>16501</v>
      </c>
    </row>
    <row r="11284" spans="1:13" x14ac:dyDescent="0.2">
      <c r="A11284" t="s">
        <v>21981</v>
      </c>
      <c r="F11284" t="str">
        <f>_xlfn.XLOOKUP($A:$A,'Index New'!C:C,'Index New'!E:E,"")</f>
        <v xml:space="preserve">To eject saliva as an expression of aversion or contempt. </v>
      </c>
      <c r="G11284" t="str">
        <f>_xlfn.LET(
  _xlpm.r, _xlfn.XLOOKUP(A11284,'Index New'!C:C,'Index New'!F:F,""),
  IF(_xlpm.r=0,"",_xlpm.r)
)</f>
        <v/>
      </c>
      <c r="H11284" t="s">
        <v>16535</v>
      </c>
      <c r="I11284" t="s">
        <v>194</v>
      </c>
      <c r="J11284" t="s">
        <v>16535</v>
      </c>
      <c r="K11284">
        <v>87</v>
      </c>
      <c r="L11284" t="s">
        <v>3087</v>
      </c>
      <c r="M11284" t="s">
        <v>16502</v>
      </c>
    </row>
    <row r="11285" spans="1:13" x14ac:dyDescent="0.2">
      <c r="A11285" t="s">
        <v>21981</v>
      </c>
      <c r="F11285" t="str">
        <f>_xlfn.XLOOKUP($A:$A,'Index New'!C:C,'Index New'!E:E,"")</f>
        <v xml:space="preserve">To eject saliva as an expression of aversion or contempt. </v>
      </c>
      <c r="G11285" t="str">
        <f>_xlfn.LET(
  _xlpm.r, _xlfn.XLOOKUP(A11285,'Index New'!C:C,'Index New'!F:F,""),
  IF(_xlpm.r=0,"",_xlpm.r)
)</f>
        <v/>
      </c>
      <c r="H11285" t="s">
        <v>16535</v>
      </c>
      <c r="I11285" t="s">
        <v>194</v>
      </c>
      <c r="J11285" t="s">
        <v>16535</v>
      </c>
      <c r="K11285">
        <v>88</v>
      </c>
      <c r="L11285" t="s">
        <v>16503</v>
      </c>
      <c r="M11285" t="s">
        <v>16504</v>
      </c>
    </row>
    <row r="11286" spans="1:13" x14ac:dyDescent="0.2">
      <c r="A11286" t="s">
        <v>21989</v>
      </c>
      <c r="B11286">
        <v>1</v>
      </c>
      <c r="C11286">
        <v>1</v>
      </c>
      <c r="D11286" s="6">
        <v>1</v>
      </c>
      <c r="F11286" t="str">
        <f>_xlfn.XLOOKUP($A:$A,'Index New'!C:C,'Index New'!E:E,"")</f>
        <v>To emit as if by spitting. Especially to emit (precipitation) in driving particles or in flurries. "spit rain"</v>
      </c>
      <c r="G11286" t="str">
        <f>_xlfn.LET(
  _xlpm.r, _xlfn.XLOOKUP(A11286,'Index New'!C:C,'Index New'!F:F,""),
  IF(_xlpm.r=0,"",_xlpm.r)
)</f>
        <v/>
      </c>
      <c r="H11286" t="s">
        <v>16535</v>
      </c>
      <c r="I11286" t="s">
        <v>194</v>
      </c>
      <c r="J11286" t="s">
        <v>16535</v>
      </c>
      <c r="K11286">
        <v>90</v>
      </c>
      <c r="L11286" t="s">
        <v>16505</v>
      </c>
      <c r="M11286" t="s">
        <v>16506</v>
      </c>
    </row>
    <row r="11287" spans="1:13" x14ac:dyDescent="0.2">
      <c r="A11287" t="s">
        <v>21981</v>
      </c>
      <c r="F11287" t="str">
        <f>_xlfn.XLOOKUP($A:$A,'Index New'!C:C,'Index New'!E:E,"")</f>
        <v xml:space="preserve">To eject saliva as an expression of aversion or contempt. </v>
      </c>
      <c r="G11287" t="str">
        <f>_xlfn.LET(
  _xlpm.r, _xlfn.XLOOKUP(A11287,'Index New'!C:C,'Index New'!F:F,""),
  IF(_xlpm.r=0,"",_xlpm.r)
)</f>
        <v/>
      </c>
      <c r="H11287" t="s">
        <v>16535</v>
      </c>
      <c r="I11287" t="s">
        <v>194</v>
      </c>
      <c r="J11287" t="s">
        <v>16535</v>
      </c>
      <c r="K11287">
        <v>92</v>
      </c>
      <c r="L11287" t="s">
        <v>16507</v>
      </c>
      <c r="M11287" t="s">
        <v>16508</v>
      </c>
    </row>
    <row r="11288" spans="1:13" x14ac:dyDescent="0.2">
      <c r="A11288" t="s">
        <v>21989</v>
      </c>
      <c r="B11288">
        <v>1</v>
      </c>
      <c r="C11288">
        <v>1</v>
      </c>
      <c r="D11288" s="6">
        <v>1</v>
      </c>
      <c r="F11288" t="str">
        <f>_xlfn.XLOOKUP($A:$A,'Index New'!C:C,'Index New'!E:E,"")</f>
        <v>To emit as if by spitting. Especially to emit (precipitation) in driving particles or in flurries. "spit rain"</v>
      </c>
      <c r="G11288" t="str">
        <f>_xlfn.LET(
  _xlpm.r, _xlfn.XLOOKUP(A11288,'Index New'!C:C,'Index New'!F:F,""),
  IF(_xlpm.r=0,"",_xlpm.r)
)</f>
        <v/>
      </c>
      <c r="H11288" t="s">
        <v>16535</v>
      </c>
      <c r="I11288" t="s">
        <v>194</v>
      </c>
      <c r="J11288" t="s">
        <v>16535</v>
      </c>
      <c r="K11288">
        <v>93</v>
      </c>
      <c r="L11288" t="s">
        <v>16509</v>
      </c>
      <c r="M11288" t="s">
        <v>16510</v>
      </c>
    </row>
    <row r="11289" spans="1:13" x14ac:dyDescent="0.2">
      <c r="A11289" t="s">
        <v>21981</v>
      </c>
      <c r="D11289" s="6">
        <v>1</v>
      </c>
      <c r="F11289" t="str">
        <f>_xlfn.XLOOKUP($A:$A,'Index New'!C:C,'Index New'!E:E,"")</f>
        <v xml:space="preserve">To eject saliva as an expression of aversion or contempt. </v>
      </c>
      <c r="G11289" t="str">
        <f>_xlfn.LET(
  _xlpm.r, _xlfn.XLOOKUP(A11289,'Index New'!C:C,'Index New'!F:F,""),
  IF(_xlpm.r=0,"",_xlpm.r)
)</f>
        <v/>
      </c>
      <c r="H11289" t="s">
        <v>16535</v>
      </c>
      <c r="I11289" t="s">
        <v>194</v>
      </c>
      <c r="J11289" t="s">
        <v>16535</v>
      </c>
      <c r="K11289">
        <v>94</v>
      </c>
      <c r="L11289" t="s">
        <v>13461</v>
      </c>
      <c r="M11289" t="s">
        <v>16511</v>
      </c>
    </row>
    <row r="11290" spans="1:13" x14ac:dyDescent="0.2">
      <c r="A11290" t="s">
        <v>21981</v>
      </c>
      <c r="D11290" s="6" t="s">
        <v>22533</v>
      </c>
      <c r="E11290">
        <v>1</v>
      </c>
      <c r="F11290" t="str">
        <f>_xlfn.XLOOKUP($A:$A,'Index New'!C:C,'Index New'!E:E,"")</f>
        <v xml:space="preserve">To eject saliva as an expression of aversion or contempt. </v>
      </c>
      <c r="G11290" t="str">
        <f>_xlfn.LET(
  _xlpm.r, _xlfn.XLOOKUP(A11290,'Index New'!C:C,'Index New'!F:F,""),
  IF(_xlpm.r=0,"",_xlpm.r)
)</f>
        <v/>
      </c>
      <c r="H11290" t="s">
        <v>16535</v>
      </c>
      <c r="I11290" t="s">
        <v>194</v>
      </c>
      <c r="J11290" t="s">
        <v>16535</v>
      </c>
      <c r="K11290">
        <v>95</v>
      </c>
      <c r="L11290" t="s">
        <v>16512</v>
      </c>
      <c r="M11290" t="s">
        <v>16513</v>
      </c>
    </row>
    <row r="11291" spans="1:13" x14ac:dyDescent="0.2">
      <c r="A11291" t="s">
        <v>21989</v>
      </c>
      <c r="B11291">
        <v>1</v>
      </c>
      <c r="C11291">
        <v>1</v>
      </c>
      <c r="D11291" s="6">
        <v>1</v>
      </c>
      <c r="F11291" t="str">
        <f>_xlfn.XLOOKUP($A:$A,'Index New'!C:C,'Index New'!E:E,"")</f>
        <v>To emit as if by spitting. Especially to emit (precipitation) in driving particles or in flurries. "spit rain"</v>
      </c>
      <c r="G11291" t="str">
        <f>_xlfn.LET(
  _xlpm.r, _xlfn.XLOOKUP(A11291,'Index New'!C:C,'Index New'!F:F,""),
  IF(_xlpm.r=0,"",_xlpm.r)
)</f>
        <v/>
      </c>
      <c r="H11291" t="s">
        <v>16535</v>
      </c>
      <c r="I11291" t="s">
        <v>194</v>
      </c>
      <c r="J11291" t="s">
        <v>16535</v>
      </c>
      <c r="K11291">
        <v>96</v>
      </c>
      <c r="L11291" t="s">
        <v>7317</v>
      </c>
      <c r="M11291" t="s">
        <v>16514</v>
      </c>
    </row>
    <row r="11292" spans="1:13" x14ac:dyDescent="0.2">
      <c r="A11292" t="s">
        <v>21981</v>
      </c>
      <c r="F11292" t="str">
        <f>_xlfn.XLOOKUP($A:$A,'Index New'!C:C,'Index New'!E:E,"")</f>
        <v xml:space="preserve">To eject saliva as an expression of aversion or contempt. </v>
      </c>
      <c r="G11292" t="str">
        <f>_xlfn.LET(
  _xlpm.r, _xlfn.XLOOKUP(A11292,'Index New'!C:C,'Index New'!F:F,""),
  IF(_xlpm.r=0,"",_xlpm.r)
)</f>
        <v/>
      </c>
      <c r="H11292" t="s">
        <v>16535</v>
      </c>
      <c r="I11292" t="s">
        <v>194</v>
      </c>
      <c r="J11292" t="s">
        <v>16535</v>
      </c>
      <c r="K11292">
        <v>97</v>
      </c>
      <c r="L11292" t="s">
        <v>16515</v>
      </c>
      <c r="M11292" t="s">
        <v>16516</v>
      </c>
    </row>
    <row r="11293" spans="1:13" x14ac:dyDescent="0.2">
      <c r="A11293" t="s">
        <v>21981</v>
      </c>
      <c r="F11293" t="str">
        <f>_xlfn.XLOOKUP($A:$A,'Index New'!C:C,'Index New'!E:E,"")</f>
        <v xml:space="preserve">To eject saliva as an expression of aversion or contempt. </v>
      </c>
      <c r="G11293" t="str">
        <f>_xlfn.LET(
  _xlpm.r, _xlfn.XLOOKUP(A11293,'Index New'!C:C,'Index New'!F:F,""),
  IF(_xlpm.r=0,"",_xlpm.r)
)</f>
        <v/>
      </c>
      <c r="H11293" t="s">
        <v>16535</v>
      </c>
      <c r="I11293" t="s">
        <v>194</v>
      </c>
      <c r="J11293" t="s">
        <v>16535</v>
      </c>
      <c r="K11293">
        <v>98</v>
      </c>
      <c r="L11293" t="s">
        <v>16517</v>
      </c>
      <c r="M11293" t="s">
        <v>16518</v>
      </c>
    </row>
    <row r="11294" spans="1:13" x14ac:dyDescent="0.2">
      <c r="A11294" t="s">
        <v>21981</v>
      </c>
      <c r="F11294" t="str">
        <f>_xlfn.XLOOKUP($A:$A,'Index New'!C:C,'Index New'!E:E,"")</f>
        <v xml:space="preserve">To eject saliva as an expression of aversion or contempt. </v>
      </c>
      <c r="G11294" t="str">
        <f>_xlfn.LET(
  _xlpm.r, _xlfn.XLOOKUP(A11294,'Index New'!C:C,'Index New'!F:F,""),
  IF(_xlpm.r=0,"",_xlpm.r)
)</f>
        <v/>
      </c>
      <c r="H11294" t="s">
        <v>16535</v>
      </c>
      <c r="I11294" t="s">
        <v>194</v>
      </c>
      <c r="J11294" t="s">
        <v>16535</v>
      </c>
      <c r="K11294">
        <v>99</v>
      </c>
      <c r="L11294" t="s">
        <v>16519</v>
      </c>
      <c r="M11294" t="s">
        <v>16520</v>
      </c>
    </row>
    <row r="11295" spans="1:13" x14ac:dyDescent="0.2">
      <c r="A11295" t="s">
        <v>21981</v>
      </c>
      <c r="F11295" t="str">
        <f>_xlfn.XLOOKUP($A:$A,'Index New'!C:C,'Index New'!E:E,"")</f>
        <v xml:space="preserve">To eject saliva as an expression of aversion or contempt. </v>
      </c>
      <c r="G11295" t="str">
        <f>_xlfn.LET(
  _xlpm.r, _xlfn.XLOOKUP(A11295,'Index New'!C:C,'Index New'!F:F,""),
  IF(_xlpm.r=0,"",_xlpm.r)
)</f>
        <v/>
      </c>
      <c r="H11295" t="s">
        <v>16535</v>
      </c>
      <c r="I11295" t="s">
        <v>194</v>
      </c>
      <c r="J11295" t="s">
        <v>16535</v>
      </c>
      <c r="K11295">
        <v>100</v>
      </c>
      <c r="L11295" t="s">
        <v>11983</v>
      </c>
      <c r="M11295" t="s">
        <v>16521</v>
      </c>
    </row>
    <row r="11296" spans="1:13" x14ac:dyDescent="0.2">
      <c r="A11296" t="s">
        <v>21986</v>
      </c>
      <c r="B11296">
        <v>1</v>
      </c>
      <c r="C11296">
        <v>1</v>
      </c>
      <c r="D11296" s="6">
        <v>1</v>
      </c>
      <c r="F11296" t="str">
        <f>_xlfn.XLOOKUP($A:$A,'Index New'!C:C,'Index New'!E:E,"")</f>
        <v xml:space="preserve">To eject (something) from the mouth. To expectorate. </v>
      </c>
      <c r="G11296" t="str">
        <f>_xlfn.LET(
  _xlpm.r, _xlfn.XLOOKUP(A11296,'Index New'!C:C,'Index New'!F:F,""),
  IF(_xlpm.r=0,"",_xlpm.r)
)</f>
        <v/>
      </c>
      <c r="H11296" t="s">
        <v>16535</v>
      </c>
      <c r="I11296" t="s">
        <v>194</v>
      </c>
      <c r="J11296" t="s">
        <v>16535</v>
      </c>
      <c r="K11296">
        <v>101</v>
      </c>
      <c r="L11296" t="s">
        <v>7713</v>
      </c>
      <c r="M11296" t="s">
        <v>16522</v>
      </c>
    </row>
    <row r="11297" spans="1:13" x14ac:dyDescent="0.2">
      <c r="A11297" t="s">
        <v>21986</v>
      </c>
      <c r="B11297">
        <v>1</v>
      </c>
      <c r="C11297">
        <v>1</v>
      </c>
      <c r="F11297" t="str">
        <f>_xlfn.XLOOKUP($A:$A,'Index New'!C:C,'Index New'!E:E,"")</f>
        <v xml:space="preserve">To eject (something) from the mouth. To expectorate. </v>
      </c>
      <c r="G11297" t="str">
        <f>_xlfn.LET(
  _xlpm.r, _xlfn.XLOOKUP(A11297,'Index New'!C:C,'Index New'!F:F,""),
  IF(_xlpm.r=0,"",_xlpm.r)
)</f>
        <v/>
      </c>
      <c r="H11297" t="s">
        <v>16535</v>
      </c>
      <c r="I11297" t="s">
        <v>194</v>
      </c>
      <c r="J11297" t="s">
        <v>16535</v>
      </c>
      <c r="K11297">
        <v>102</v>
      </c>
      <c r="L11297" t="s">
        <v>16523</v>
      </c>
      <c r="M11297" t="s">
        <v>16524</v>
      </c>
    </row>
    <row r="11298" spans="1:13" x14ac:dyDescent="0.2">
      <c r="A11298" t="s">
        <v>21981</v>
      </c>
      <c r="F11298" t="str">
        <f>_xlfn.XLOOKUP($A:$A,'Index New'!C:C,'Index New'!E:E,"")</f>
        <v xml:space="preserve">To eject saliva as an expression of aversion or contempt. </v>
      </c>
      <c r="G11298" t="str">
        <f>_xlfn.LET(
  _xlpm.r, _xlfn.XLOOKUP(A11298,'Index New'!C:C,'Index New'!F:F,""),
  IF(_xlpm.r=0,"",_xlpm.r)
)</f>
        <v/>
      </c>
      <c r="H11298" t="s">
        <v>16535</v>
      </c>
      <c r="I11298" t="s">
        <v>194</v>
      </c>
      <c r="J11298" t="s">
        <v>16535</v>
      </c>
      <c r="K11298">
        <v>103</v>
      </c>
      <c r="L11298" t="s">
        <v>4923</v>
      </c>
      <c r="M11298" t="s">
        <v>16525</v>
      </c>
    </row>
    <row r="11299" spans="1:13" x14ac:dyDescent="0.2">
      <c r="A11299" t="s">
        <v>21981</v>
      </c>
      <c r="F11299" t="str">
        <f>_xlfn.XLOOKUP($A:$A,'Index New'!C:C,'Index New'!E:E,"")</f>
        <v xml:space="preserve">To eject saliva as an expression of aversion or contempt. </v>
      </c>
      <c r="G11299" t="str">
        <f>_xlfn.LET(
  _xlpm.r, _xlfn.XLOOKUP(A11299,'Index New'!C:C,'Index New'!F:F,""),
  IF(_xlpm.r=0,"",_xlpm.r)
)</f>
        <v/>
      </c>
      <c r="H11299" t="s">
        <v>16535</v>
      </c>
      <c r="I11299" t="s">
        <v>194</v>
      </c>
      <c r="J11299" t="s">
        <v>16535</v>
      </c>
      <c r="K11299">
        <v>104</v>
      </c>
      <c r="L11299" t="s">
        <v>1680</v>
      </c>
      <c r="M11299" t="s">
        <v>16526</v>
      </c>
    </row>
    <row r="11300" spans="1:13" x14ac:dyDescent="0.2">
      <c r="A11300" t="s">
        <v>21989</v>
      </c>
      <c r="B11300">
        <v>1</v>
      </c>
      <c r="C11300">
        <v>1</v>
      </c>
      <c r="D11300" s="6">
        <v>1</v>
      </c>
      <c r="F11300" t="str">
        <f>_xlfn.XLOOKUP($A:$A,'Index New'!C:C,'Index New'!E:E,"")</f>
        <v>To emit as if by spitting. Especially to emit (precipitation) in driving particles or in flurries. "spit rain"</v>
      </c>
      <c r="G11300" t="str">
        <f>_xlfn.LET(
  _xlpm.r, _xlfn.XLOOKUP(A11300,'Index New'!C:C,'Index New'!F:F,""),
  IF(_xlpm.r=0,"",_xlpm.r)
)</f>
        <v/>
      </c>
      <c r="H11300" t="s">
        <v>16535</v>
      </c>
      <c r="I11300" t="s">
        <v>194</v>
      </c>
      <c r="J11300" t="s">
        <v>16535</v>
      </c>
      <c r="K11300">
        <v>105</v>
      </c>
      <c r="L11300" t="s">
        <v>4927</v>
      </c>
      <c r="M11300" t="s">
        <v>16527</v>
      </c>
    </row>
    <row r="11301" spans="1:13" x14ac:dyDescent="0.2">
      <c r="A11301" t="s">
        <v>21981</v>
      </c>
      <c r="F11301" t="str">
        <f>_xlfn.XLOOKUP($A:$A,'Index New'!C:C,'Index New'!E:E,"")</f>
        <v xml:space="preserve">To eject saliva as an expression of aversion or contempt. </v>
      </c>
      <c r="G11301" t="str">
        <f>_xlfn.LET(
  _xlpm.r, _xlfn.XLOOKUP(A11301,'Index New'!C:C,'Index New'!F:F,""),
  IF(_xlpm.r=0,"",_xlpm.r)
)</f>
        <v/>
      </c>
      <c r="H11301" t="s">
        <v>16535</v>
      </c>
      <c r="I11301" t="s">
        <v>194</v>
      </c>
      <c r="J11301" t="s">
        <v>16535</v>
      </c>
      <c r="K11301">
        <v>107</v>
      </c>
      <c r="L11301" t="s">
        <v>7426</v>
      </c>
      <c r="M11301" t="s">
        <v>16528</v>
      </c>
    </row>
    <row r="11302" spans="1:13" x14ac:dyDescent="0.2">
      <c r="A11302" t="s">
        <v>21989</v>
      </c>
      <c r="B11302">
        <v>1</v>
      </c>
      <c r="C11302">
        <v>1</v>
      </c>
      <c r="D11302" s="6">
        <v>1</v>
      </c>
      <c r="F11302" t="str">
        <f>_xlfn.XLOOKUP($A:$A,'Index New'!C:C,'Index New'!E:E,"")</f>
        <v>To emit as if by spitting. Especially to emit (precipitation) in driving particles or in flurries. "spit rain"</v>
      </c>
      <c r="G11302" t="str">
        <f>_xlfn.LET(
  _xlpm.r, _xlfn.XLOOKUP(A11302,'Index New'!C:C,'Index New'!F:F,""),
  IF(_xlpm.r=0,"",_xlpm.r)
)</f>
        <v/>
      </c>
      <c r="H11302" t="s">
        <v>16535</v>
      </c>
      <c r="I11302" t="s">
        <v>194</v>
      </c>
      <c r="J11302" t="s">
        <v>16535</v>
      </c>
      <c r="K11302">
        <v>108</v>
      </c>
      <c r="L11302" t="s">
        <v>4923</v>
      </c>
      <c r="M11302" t="s">
        <v>16529</v>
      </c>
    </row>
    <row r="11303" spans="1:13" x14ac:dyDescent="0.2">
      <c r="A11303" t="s">
        <v>21981</v>
      </c>
      <c r="F11303" t="str">
        <f>_xlfn.XLOOKUP($A:$A,'Index New'!C:C,'Index New'!E:E,"")</f>
        <v xml:space="preserve">To eject saliva as an expression of aversion or contempt. </v>
      </c>
      <c r="G11303" t="str">
        <f>_xlfn.LET(
  _xlpm.r, _xlfn.XLOOKUP(A11303,'Index New'!C:C,'Index New'!F:F,""),
  IF(_xlpm.r=0,"",_xlpm.r)
)</f>
        <v/>
      </c>
      <c r="H11303" t="s">
        <v>16535</v>
      </c>
      <c r="I11303" t="s">
        <v>194</v>
      </c>
      <c r="J11303" t="s">
        <v>16535</v>
      </c>
      <c r="K11303">
        <v>109</v>
      </c>
      <c r="L11303" t="s">
        <v>6971</v>
      </c>
      <c r="M11303" t="s">
        <v>16530</v>
      </c>
    </row>
    <row r="11304" spans="1:13" x14ac:dyDescent="0.2">
      <c r="A11304" t="s">
        <v>21981</v>
      </c>
      <c r="F11304" t="str">
        <f>_xlfn.XLOOKUP($A:$A,'Index New'!C:C,'Index New'!E:E,"")</f>
        <v xml:space="preserve">To eject saliva as an expression of aversion or contempt. </v>
      </c>
      <c r="G11304" t="str">
        <f>_xlfn.LET(
  _xlpm.r, _xlfn.XLOOKUP(A11304,'Index New'!C:C,'Index New'!F:F,""),
  IF(_xlpm.r=0,"",_xlpm.r)
)</f>
        <v/>
      </c>
      <c r="H11304" t="s">
        <v>16535</v>
      </c>
      <c r="I11304" t="s">
        <v>194</v>
      </c>
      <c r="J11304" t="s">
        <v>16535</v>
      </c>
      <c r="K11304">
        <v>110</v>
      </c>
      <c r="L11304" t="s">
        <v>177</v>
      </c>
      <c r="M11304" t="s">
        <v>16531</v>
      </c>
    </row>
    <row r="11305" spans="1:13" x14ac:dyDescent="0.2">
      <c r="A11305" t="s">
        <v>21981</v>
      </c>
      <c r="F11305" t="str">
        <f>_xlfn.XLOOKUP($A:$A,'Index New'!C:C,'Index New'!E:E,"")</f>
        <v xml:space="preserve">To eject saliva as an expression of aversion or contempt. </v>
      </c>
      <c r="G11305" t="str">
        <f>_xlfn.LET(
  _xlpm.r, _xlfn.XLOOKUP(A11305,'Index New'!C:C,'Index New'!F:F,""),
  IF(_xlpm.r=0,"",_xlpm.r)
)</f>
        <v/>
      </c>
      <c r="H11305" t="s">
        <v>16535</v>
      </c>
      <c r="I11305" t="s">
        <v>194</v>
      </c>
      <c r="J11305" t="s">
        <v>16535</v>
      </c>
      <c r="K11305">
        <v>111</v>
      </c>
      <c r="L11305" t="s">
        <v>114</v>
      </c>
      <c r="M11305" t="s">
        <v>16532</v>
      </c>
    </row>
    <row r="11306" spans="1:13" x14ac:dyDescent="0.2">
      <c r="A11306" t="s">
        <v>21981</v>
      </c>
      <c r="F11306" t="str">
        <f>_xlfn.XLOOKUP($A:$A,'Index New'!C:C,'Index New'!E:E,"")</f>
        <v xml:space="preserve">To eject saliva as an expression of aversion or contempt. </v>
      </c>
      <c r="G11306" t="str">
        <f>_xlfn.LET(
  _xlpm.r, _xlfn.XLOOKUP(A11306,'Index New'!C:C,'Index New'!F:F,""),
  IF(_xlpm.r=0,"",_xlpm.r)
)</f>
        <v/>
      </c>
      <c r="H11306" t="s">
        <v>16535</v>
      </c>
      <c r="I11306" t="s">
        <v>194</v>
      </c>
      <c r="J11306" t="s">
        <v>16535</v>
      </c>
      <c r="K11306">
        <v>112</v>
      </c>
      <c r="L11306" t="s">
        <v>3402</v>
      </c>
      <c r="M11306" t="s">
        <v>16533</v>
      </c>
    </row>
    <row r="11307" spans="1:13" x14ac:dyDescent="0.2">
      <c r="A11307" t="s">
        <v>21981</v>
      </c>
      <c r="F11307" t="str">
        <f>_xlfn.XLOOKUP($A:$A,'Index New'!C:C,'Index New'!E:E,"")</f>
        <v xml:space="preserve">To eject saliva as an expression of aversion or contempt. </v>
      </c>
      <c r="G11307" t="str">
        <f>_xlfn.LET(
  _xlpm.r, _xlfn.XLOOKUP(A11307,'Index New'!C:C,'Index New'!F:F,""),
  IF(_xlpm.r=0,"",_xlpm.r)
)</f>
        <v/>
      </c>
      <c r="H11307" t="s">
        <v>16535</v>
      </c>
      <c r="I11307" t="s">
        <v>194</v>
      </c>
      <c r="J11307" t="s">
        <v>16535</v>
      </c>
      <c r="K11307">
        <v>113</v>
      </c>
      <c r="L11307" t="s">
        <v>5233</v>
      </c>
      <c r="M11307" t="s">
        <v>16534</v>
      </c>
    </row>
    <row r="11308" spans="1:13" x14ac:dyDescent="0.2">
      <c r="A11308" t="s">
        <v>21981</v>
      </c>
      <c r="F11308" t="str">
        <f>_xlfn.XLOOKUP($A:$A,'Index New'!C:C,'Index New'!E:E,"")</f>
        <v xml:space="preserve">To eject saliva as an expression of aversion or contempt. </v>
      </c>
      <c r="G11308" t="str">
        <f>_xlfn.LET(
  _xlpm.r, _xlfn.XLOOKUP(A11308,'Index New'!C:C,'Index New'!F:F,""),
  IF(_xlpm.r=0,"",_xlpm.r)
)</f>
        <v/>
      </c>
      <c r="H11308" t="s">
        <v>16535</v>
      </c>
      <c r="I11308" t="s">
        <v>194</v>
      </c>
      <c r="J11308" t="s">
        <v>16665</v>
      </c>
      <c r="K11308">
        <v>2</v>
      </c>
      <c r="L11308" t="s">
        <v>3601</v>
      </c>
      <c r="M11308" t="s">
        <v>16536</v>
      </c>
    </row>
    <row r="11309" spans="1:13" x14ac:dyDescent="0.2">
      <c r="A11309" t="s">
        <v>21981</v>
      </c>
      <c r="D11309" s="6" t="s">
        <v>22533</v>
      </c>
      <c r="F11309" t="str">
        <f>_xlfn.XLOOKUP($A:$A,'Index New'!C:C,'Index New'!E:E,"")</f>
        <v xml:space="preserve">To eject saliva as an expression of aversion or contempt. </v>
      </c>
      <c r="G11309" t="str">
        <f>_xlfn.LET(
  _xlpm.r, _xlfn.XLOOKUP(A11309,'Index New'!C:C,'Index New'!F:F,""),
  IF(_xlpm.r=0,"",_xlpm.r)
)</f>
        <v/>
      </c>
      <c r="H11309" t="s">
        <v>16535</v>
      </c>
      <c r="I11309" t="s">
        <v>194</v>
      </c>
      <c r="J11309" t="s">
        <v>16665</v>
      </c>
      <c r="K11309">
        <v>5</v>
      </c>
      <c r="L11309" t="s">
        <v>63</v>
      </c>
      <c r="M11309" t="s">
        <v>16537</v>
      </c>
    </row>
    <row r="11310" spans="1:13" x14ac:dyDescent="0.2">
      <c r="A11310" t="s">
        <v>21981</v>
      </c>
      <c r="D11310" s="6" t="s">
        <v>22533</v>
      </c>
      <c r="F11310" t="str">
        <f>_xlfn.XLOOKUP($A:$A,'Index New'!C:C,'Index New'!E:E,"")</f>
        <v xml:space="preserve">To eject saliva as an expression of aversion or contempt. </v>
      </c>
      <c r="G11310" t="str">
        <f>_xlfn.LET(
  _xlpm.r, _xlfn.XLOOKUP(A11310,'Index New'!C:C,'Index New'!F:F,""),
  IF(_xlpm.r=0,"",_xlpm.r)
)</f>
        <v/>
      </c>
      <c r="H11310" t="s">
        <v>16535</v>
      </c>
      <c r="I11310" t="s">
        <v>194</v>
      </c>
      <c r="J11310" t="s">
        <v>16665</v>
      </c>
      <c r="K11310">
        <v>10</v>
      </c>
      <c r="L11310" t="s">
        <v>3515</v>
      </c>
      <c r="M11310" t="s">
        <v>16538</v>
      </c>
    </row>
    <row r="11311" spans="1:13" x14ac:dyDescent="0.2">
      <c r="A11311" t="s">
        <v>21981</v>
      </c>
      <c r="F11311" t="str">
        <f>_xlfn.XLOOKUP($A:$A,'Index New'!C:C,'Index New'!E:E,"")</f>
        <v xml:space="preserve">To eject saliva as an expression of aversion or contempt. </v>
      </c>
      <c r="G11311" t="str">
        <f>_xlfn.LET(
  _xlpm.r, _xlfn.XLOOKUP(A11311,'Index New'!C:C,'Index New'!F:F,""),
  IF(_xlpm.r=0,"",_xlpm.r)
)</f>
        <v/>
      </c>
      <c r="H11311" t="s">
        <v>16535</v>
      </c>
      <c r="I11311" t="s">
        <v>194</v>
      </c>
      <c r="J11311" t="s">
        <v>16665</v>
      </c>
      <c r="K11311">
        <v>11</v>
      </c>
      <c r="L11311" t="s">
        <v>10253</v>
      </c>
      <c r="M11311" t="s">
        <v>16539</v>
      </c>
    </row>
    <row r="11312" spans="1:13" x14ac:dyDescent="0.2">
      <c r="A11312" t="s">
        <v>21981</v>
      </c>
      <c r="E11312">
        <v>1</v>
      </c>
      <c r="F11312" t="str">
        <f>_xlfn.XLOOKUP($A:$A,'Index New'!C:C,'Index New'!E:E,"")</f>
        <v xml:space="preserve">To eject saliva as an expression of aversion or contempt. </v>
      </c>
      <c r="G11312" t="str">
        <f>_xlfn.LET(
  _xlpm.r, _xlfn.XLOOKUP(A11312,'Index New'!C:C,'Index New'!F:F,""),
  IF(_xlpm.r=0,"",_xlpm.r)
)</f>
        <v/>
      </c>
      <c r="H11312" t="s">
        <v>16535</v>
      </c>
      <c r="I11312" t="s">
        <v>194</v>
      </c>
      <c r="J11312" t="s">
        <v>16665</v>
      </c>
      <c r="K11312">
        <v>12</v>
      </c>
      <c r="L11312" t="s">
        <v>1527</v>
      </c>
      <c r="M11312" t="s">
        <v>16540</v>
      </c>
    </row>
    <row r="11313" spans="1:13" x14ac:dyDescent="0.2">
      <c r="A11313" t="s">
        <v>21988</v>
      </c>
      <c r="B11313">
        <v>1</v>
      </c>
      <c r="C11313">
        <v>1</v>
      </c>
      <c r="D11313" s="6">
        <v>1</v>
      </c>
      <c r="E11313">
        <v>1</v>
      </c>
      <c r="F11313" t="str">
        <f>_xlfn.XLOOKUP($A:$A,'Index New'!C:C,'Index New'!E:E,"")</f>
        <v>To utter with a spitting sound or scornful expression. "spat out his words"</v>
      </c>
      <c r="G11313" t="str">
        <f>_xlfn.LET(
  _xlpm.r, _xlfn.XLOOKUP(A11313,'Index New'!C:C,'Index New'!F:F,""),
  IF(_xlpm.r=0,"",_xlpm.r)
)</f>
        <v/>
      </c>
      <c r="H11313" t="s">
        <v>16535</v>
      </c>
      <c r="I11313" t="s">
        <v>194</v>
      </c>
      <c r="J11313" t="s">
        <v>16665</v>
      </c>
      <c r="K11313">
        <v>14</v>
      </c>
      <c r="L11313" t="s">
        <v>16541</v>
      </c>
      <c r="M11313" t="s">
        <v>16542</v>
      </c>
    </row>
    <row r="11314" spans="1:13" x14ac:dyDescent="0.2">
      <c r="A11314" t="s">
        <v>21989</v>
      </c>
      <c r="B11314">
        <v>1</v>
      </c>
      <c r="C11314">
        <v>1</v>
      </c>
      <c r="F11314" t="str">
        <f>_xlfn.XLOOKUP($A:$A,'Index New'!C:C,'Index New'!E:E,"")</f>
        <v>To emit as if by spitting. Especially to emit (precipitation) in driving particles or in flurries. "spit rain"</v>
      </c>
      <c r="G11314" t="str">
        <f>_xlfn.LET(
  _xlpm.r, _xlfn.XLOOKUP(A11314,'Index New'!C:C,'Index New'!F:F,""),
  IF(_xlpm.r=0,"",_xlpm.r)
)</f>
        <v/>
      </c>
      <c r="H11314" t="s">
        <v>16535</v>
      </c>
      <c r="I11314" t="s">
        <v>194</v>
      </c>
      <c r="J11314" t="s">
        <v>16665</v>
      </c>
      <c r="K11314">
        <v>16</v>
      </c>
      <c r="L11314" t="s">
        <v>336</v>
      </c>
      <c r="M11314" t="s">
        <v>16543</v>
      </c>
    </row>
    <row r="11315" spans="1:13" x14ac:dyDescent="0.2">
      <c r="A11315" t="s">
        <v>21989</v>
      </c>
      <c r="B11315">
        <v>1</v>
      </c>
      <c r="C11315">
        <v>1</v>
      </c>
      <c r="D11315" s="6">
        <v>1</v>
      </c>
      <c r="F11315" t="str">
        <f>_xlfn.XLOOKUP($A:$A,'Index New'!C:C,'Index New'!E:E,"")</f>
        <v>To emit as if by spitting. Especially to emit (precipitation) in driving particles or in flurries. "spit rain"</v>
      </c>
      <c r="G11315" t="str">
        <f>_xlfn.LET(
  _xlpm.r, _xlfn.XLOOKUP(A11315,'Index New'!C:C,'Index New'!F:F,""),
  IF(_xlpm.r=0,"",_xlpm.r)
)</f>
        <v/>
      </c>
      <c r="H11315" t="s">
        <v>16535</v>
      </c>
      <c r="I11315" t="s">
        <v>194</v>
      </c>
      <c r="J11315" t="s">
        <v>16665</v>
      </c>
      <c r="K11315">
        <v>17</v>
      </c>
      <c r="L11315" t="s">
        <v>342</v>
      </c>
      <c r="M11315" t="s">
        <v>16544</v>
      </c>
    </row>
    <row r="11316" spans="1:13" x14ac:dyDescent="0.2">
      <c r="A11316" t="s">
        <v>21981</v>
      </c>
      <c r="F11316" t="str">
        <f>_xlfn.XLOOKUP($A:$A,'Index New'!C:C,'Index New'!E:E,"")</f>
        <v xml:space="preserve">To eject saliva as an expression of aversion or contempt. </v>
      </c>
      <c r="G11316" t="str">
        <f>_xlfn.LET(
  _xlpm.r, _xlfn.XLOOKUP(A11316,'Index New'!C:C,'Index New'!F:F,""),
  IF(_xlpm.r=0,"",_xlpm.r)
)</f>
        <v/>
      </c>
      <c r="H11316" t="s">
        <v>16535</v>
      </c>
      <c r="I11316" t="s">
        <v>194</v>
      </c>
      <c r="J11316" t="s">
        <v>16665</v>
      </c>
      <c r="K11316">
        <v>18</v>
      </c>
      <c r="L11316" t="s">
        <v>6703</v>
      </c>
      <c r="M11316" t="s">
        <v>16545</v>
      </c>
    </row>
    <row r="11317" spans="1:13" x14ac:dyDescent="0.2">
      <c r="A11317" t="s">
        <v>21989</v>
      </c>
      <c r="B11317">
        <v>1</v>
      </c>
      <c r="C11317">
        <v>1</v>
      </c>
      <c r="D11317" s="6">
        <v>1</v>
      </c>
      <c r="F11317" t="str">
        <f>_xlfn.XLOOKUP($A:$A,'Index New'!C:C,'Index New'!E:E,"")</f>
        <v>To emit as if by spitting. Especially to emit (precipitation) in driving particles or in flurries. "spit rain"</v>
      </c>
      <c r="G11317" t="str">
        <f>_xlfn.LET(
  _xlpm.r, _xlfn.XLOOKUP(A11317,'Index New'!C:C,'Index New'!F:F,""),
  IF(_xlpm.r=0,"",_xlpm.r)
)</f>
        <v/>
      </c>
      <c r="H11317" t="s">
        <v>16535</v>
      </c>
      <c r="I11317" t="s">
        <v>194</v>
      </c>
      <c r="J11317" t="s">
        <v>16665</v>
      </c>
      <c r="K11317">
        <v>20</v>
      </c>
      <c r="L11317" t="s">
        <v>14314</v>
      </c>
      <c r="M11317" t="s">
        <v>16546</v>
      </c>
    </row>
    <row r="11318" spans="1:13" x14ac:dyDescent="0.2">
      <c r="A11318" t="s">
        <v>21981</v>
      </c>
      <c r="F11318" t="str">
        <f>_xlfn.XLOOKUP($A:$A,'Index New'!C:C,'Index New'!E:E,"")</f>
        <v xml:space="preserve">To eject saliva as an expression of aversion or contempt. </v>
      </c>
      <c r="G11318" t="str">
        <f>_xlfn.LET(
  _xlpm.r, _xlfn.XLOOKUP(A11318,'Index New'!C:C,'Index New'!F:F,""),
  IF(_xlpm.r=0,"",_xlpm.r)
)</f>
        <v/>
      </c>
      <c r="H11318" t="s">
        <v>16535</v>
      </c>
      <c r="I11318" t="s">
        <v>194</v>
      </c>
      <c r="J11318" t="s">
        <v>16665</v>
      </c>
      <c r="K11318">
        <v>21</v>
      </c>
      <c r="L11318" t="s">
        <v>16547</v>
      </c>
      <c r="M11318" t="s">
        <v>16548</v>
      </c>
    </row>
    <row r="11319" spans="1:13" x14ac:dyDescent="0.2">
      <c r="A11319" t="s">
        <v>21981</v>
      </c>
      <c r="F11319" t="str">
        <f>_xlfn.XLOOKUP($A:$A,'Index New'!C:C,'Index New'!E:E,"")</f>
        <v xml:space="preserve">To eject saliva as an expression of aversion or contempt. </v>
      </c>
      <c r="G11319" t="str">
        <f>_xlfn.LET(
  _xlpm.r, _xlfn.XLOOKUP(A11319,'Index New'!C:C,'Index New'!F:F,""),
  IF(_xlpm.r=0,"",_xlpm.r)
)</f>
        <v/>
      </c>
      <c r="H11319" t="s">
        <v>16535</v>
      </c>
      <c r="I11319" t="s">
        <v>194</v>
      </c>
      <c r="J11319" t="s">
        <v>16665</v>
      </c>
      <c r="K11319">
        <v>24</v>
      </c>
      <c r="L11319" t="s">
        <v>63</v>
      </c>
      <c r="M11319" t="s">
        <v>16549</v>
      </c>
    </row>
    <row r="11320" spans="1:13" x14ac:dyDescent="0.2">
      <c r="A11320" t="s">
        <v>21986</v>
      </c>
      <c r="B11320">
        <v>1</v>
      </c>
      <c r="C11320">
        <v>1</v>
      </c>
      <c r="F11320" t="str">
        <f>_xlfn.XLOOKUP($A:$A,'Index New'!C:C,'Index New'!E:E,"")</f>
        <v xml:space="preserve">To eject (something) from the mouth. To expectorate. </v>
      </c>
      <c r="G11320" t="str">
        <f>_xlfn.LET(
  _xlpm.r, _xlfn.XLOOKUP(A11320,'Index New'!C:C,'Index New'!F:F,""),
  IF(_xlpm.r=0,"",_xlpm.r)
)</f>
        <v/>
      </c>
      <c r="H11320" t="s">
        <v>16535</v>
      </c>
      <c r="I11320" t="s">
        <v>194</v>
      </c>
      <c r="J11320" t="s">
        <v>16665</v>
      </c>
      <c r="K11320">
        <v>27</v>
      </c>
      <c r="L11320" t="s">
        <v>10538</v>
      </c>
      <c r="M11320" t="s">
        <v>16550</v>
      </c>
    </row>
    <row r="11321" spans="1:13" x14ac:dyDescent="0.2">
      <c r="A11321" t="s">
        <v>21989</v>
      </c>
      <c r="B11321">
        <v>1</v>
      </c>
      <c r="C11321">
        <v>1</v>
      </c>
      <c r="D11321" s="6">
        <v>1</v>
      </c>
      <c r="F11321" t="str">
        <f>_xlfn.XLOOKUP($A:$A,'Index New'!C:C,'Index New'!E:E,"")</f>
        <v>To emit as if by spitting. Especially to emit (precipitation) in driving particles or in flurries. "spit rain"</v>
      </c>
      <c r="G11321" t="str">
        <f>_xlfn.LET(
  _xlpm.r, _xlfn.XLOOKUP(A11321,'Index New'!C:C,'Index New'!F:F,""),
  IF(_xlpm.r=0,"",_xlpm.r)
)</f>
        <v/>
      </c>
      <c r="H11321" t="s">
        <v>16535</v>
      </c>
      <c r="I11321" t="s">
        <v>194</v>
      </c>
      <c r="J11321" t="s">
        <v>16665</v>
      </c>
      <c r="K11321">
        <v>28</v>
      </c>
      <c r="L11321" t="s">
        <v>406</v>
      </c>
      <c r="M11321" t="s">
        <v>16551</v>
      </c>
    </row>
    <row r="11322" spans="1:13" x14ac:dyDescent="0.2">
      <c r="A11322" t="s">
        <v>21981</v>
      </c>
      <c r="F11322" t="str">
        <f>_xlfn.XLOOKUP($A:$A,'Index New'!C:C,'Index New'!E:E,"")</f>
        <v xml:space="preserve">To eject saliva as an expression of aversion or contempt. </v>
      </c>
      <c r="G11322" t="str">
        <f>_xlfn.LET(
  _xlpm.r, _xlfn.XLOOKUP(A11322,'Index New'!C:C,'Index New'!F:F,""),
  IF(_xlpm.r=0,"",_xlpm.r)
)</f>
        <v/>
      </c>
      <c r="H11322" t="s">
        <v>16535</v>
      </c>
      <c r="I11322" t="s">
        <v>194</v>
      </c>
      <c r="J11322" t="s">
        <v>16665</v>
      </c>
      <c r="K11322">
        <v>29</v>
      </c>
      <c r="L11322" t="s">
        <v>13598</v>
      </c>
      <c r="M11322" t="s">
        <v>16552</v>
      </c>
    </row>
    <row r="11323" spans="1:13" x14ac:dyDescent="0.2">
      <c r="A11323" t="s">
        <v>21981</v>
      </c>
      <c r="F11323" t="str">
        <f>_xlfn.XLOOKUP($A:$A,'Index New'!C:C,'Index New'!E:E,"")</f>
        <v xml:space="preserve">To eject saliva as an expression of aversion or contempt. </v>
      </c>
      <c r="G11323" t="str">
        <f>_xlfn.LET(
  _xlpm.r, _xlfn.XLOOKUP(A11323,'Index New'!C:C,'Index New'!F:F,""),
  IF(_xlpm.r=0,"",_xlpm.r)
)</f>
        <v/>
      </c>
      <c r="H11323" t="s">
        <v>16535</v>
      </c>
      <c r="I11323" t="s">
        <v>194</v>
      </c>
      <c r="J11323" t="s">
        <v>16665</v>
      </c>
      <c r="K11323">
        <v>31</v>
      </c>
      <c r="L11323" t="s">
        <v>16553</v>
      </c>
      <c r="M11323" t="s">
        <v>16554</v>
      </c>
    </row>
    <row r="11324" spans="1:13" x14ac:dyDescent="0.2">
      <c r="A11324" t="s">
        <v>21986</v>
      </c>
      <c r="B11324">
        <v>1</v>
      </c>
      <c r="C11324">
        <v>1</v>
      </c>
      <c r="D11324" s="6" t="s">
        <v>22533</v>
      </c>
      <c r="F11324" t="str">
        <f>_xlfn.XLOOKUP($A:$A,'Index New'!C:C,'Index New'!E:E,"")</f>
        <v xml:space="preserve">To eject (something) from the mouth. To expectorate. </v>
      </c>
      <c r="G11324" t="str">
        <f>_xlfn.LET(
  _xlpm.r, _xlfn.XLOOKUP(A11324,'Index New'!C:C,'Index New'!F:F,""),
  IF(_xlpm.r=0,"",_xlpm.r)
)</f>
        <v/>
      </c>
      <c r="H11324" t="s">
        <v>16535</v>
      </c>
      <c r="I11324" t="s">
        <v>194</v>
      </c>
      <c r="J11324" t="s">
        <v>16665</v>
      </c>
      <c r="K11324">
        <v>32</v>
      </c>
      <c r="L11324" t="s">
        <v>1295</v>
      </c>
      <c r="M11324" t="s">
        <v>16555</v>
      </c>
    </row>
    <row r="11325" spans="1:13" x14ac:dyDescent="0.2">
      <c r="A11325" t="s">
        <v>21981</v>
      </c>
      <c r="F11325" t="str">
        <f>_xlfn.XLOOKUP($A:$A,'Index New'!C:C,'Index New'!E:E,"")</f>
        <v xml:space="preserve">To eject saliva as an expression of aversion or contempt. </v>
      </c>
      <c r="G11325" t="str">
        <f>_xlfn.LET(
  _xlpm.r, _xlfn.XLOOKUP(A11325,'Index New'!C:C,'Index New'!F:F,""),
  IF(_xlpm.r=0,"",_xlpm.r)
)</f>
        <v/>
      </c>
      <c r="H11325" t="s">
        <v>16535</v>
      </c>
      <c r="I11325" t="s">
        <v>194</v>
      </c>
      <c r="J11325" t="s">
        <v>16665</v>
      </c>
      <c r="K11325">
        <v>37</v>
      </c>
      <c r="L11325" t="s">
        <v>3352</v>
      </c>
      <c r="M11325" t="s">
        <v>16556</v>
      </c>
    </row>
    <row r="11326" spans="1:13" x14ac:dyDescent="0.2">
      <c r="A11326" t="s">
        <v>21981</v>
      </c>
      <c r="F11326" t="str">
        <f>_xlfn.XLOOKUP($A:$A,'Index New'!C:C,'Index New'!E:E,"")</f>
        <v xml:space="preserve">To eject saliva as an expression of aversion or contempt. </v>
      </c>
      <c r="G11326" t="str">
        <f>_xlfn.LET(
  _xlpm.r, _xlfn.XLOOKUP(A11326,'Index New'!C:C,'Index New'!F:F,""),
  IF(_xlpm.r=0,"",_xlpm.r)
)</f>
        <v/>
      </c>
      <c r="H11326" t="s">
        <v>16535</v>
      </c>
      <c r="I11326" t="s">
        <v>194</v>
      </c>
      <c r="J11326" t="s">
        <v>16665</v>
      </c>
      <c r="K11326">
        <v>38</v>
      </c>
      <c r="L11326" t="s">
        <v>3352</v>
      </c>
      <c r="M11326" t="s">
        <v>16557</v>
      </c>
    </row>
    <row r="11327" spans="1:13" x14ac:dyDescent="0.2">
      <c r="A11327" t="s">
        <v>21981</v>
      </c>
      <c r="F11327" t="str">
        <f>_xlfn.XLOOKUP($A:$A,'Index New'!C:C,'Index New'!E:E,"")</f>
        <v xml:space="preserve">To eject saliva as an expression of aversion or contempt. </v>
      </c>
      <c r="G11327" t="str">
        <f>_xlfn.LET(
  _xlpm.r, _xlfn.XLOOKUP(A11327,'Index New'!C:C,'Index New'!F:F,""),
  IF(_xlpm.r=0,"",_xlpm.r)
)</f>
        <v/>
      </c>
      <c r="H11327" t="s">
        <v>16535</v>
      </c>
      <c r="I11327" t="s">
        <v>194</v>
      </c>
      <c r="J11327" t="s">
        <v>16665</v>
      </c>
      <c r="K11327">
        <v>39</v>
      </c>
      <c r="L11327" t="s">
        <v>3352</v>
      </c>
      <c r="M11327" t="s">
        <v>16558</v>
      </c>
    </row>
    <row r="11328" spans="1:13" x14ac:dyDescent="0.2">
      <c r="A11328" t="s">
        <v>21981</v>
      </c>
      <c r="F11328" t="str">
        <f>_xlfn.XLOOKUP($A:$A,'Index New'!C:C,'Index New'!E:E,"")</f>
        <v xml:space="preserve">To eject saliva as an expression of aversion or contempt. </v>
      </c>
      <c r="G11328" t="str">
        <f>_xlfn.LET(
  _xlpm.r, _xlfn.XLOOKUP(A11328,'Index New'!C:C,'Index New'!F:F,""),
  IF(_xlpm.r=0,"",_xlpm.r)
)</f>
        <v/>
      </c>
      <c r="H11328" t="s">
        <v>16535</v>
      </c>
      <c r="I11328" t="s">
        <v>194</v>
      </c>
      <c r="J11328" t="s">
        <v>16665</v>
      </c>
      <c r="K11328">
        <v>40</v>
      </c>
      <c r="L11328" t="s">
        <v>3352</v>
      </c>
      <c r="M11328" t="s">
        <v>16559</v>
      </c>
    </row>
    <row r="11329" spans="1:13" x14ac:dyDescent="0.2">
      <c r="A11329" t="s">
        <v>21981</v>
      </c>
      <c r="F11329" t="str">
        <f>_xlfn.XLOOKUP($A:$A,'Index New'!C:C,'Index New'!E:E,"")</f>
        <v xml:space="preserve">To eject saliva as an expression of aversion or contempt. </v>
      </c>
      <c r="G11329" t="str">
        <f>_xlfn.LET(
  _xlpm.r, _xlfn.XLOOKUP(A11329,'Index New'!C:C,'Index New'!F:F,""),
  IF(_xlpm.r=0,"",_xlpm.r)
)</f>
        <v/>
      </c>
      <c r="H11329" t="s">
        <v>16535</v>
      </c>
      <c r="I11329" t="s">
        <v>194</v>
      </c>
      <c r="J11329" t="s">
        <v>16665</v>
      </c>
      <c r="K11329">
        <v>41</v>
      </c>
      <c r="L11329" t="s">
        <v>1342</v>
      </c>
      <c r="M11329" t="s">
        <v>16560</v>
      </c>
    </row>
    <row r="11330" spans="1:13" x14ac:dyDescent="0.2">
      <c r="A11330" t="s">
        <v>21981</v>
      </c>
      <c r="F11330" t="str">
        <f>_xlfn.XLOOKUP($A:$A,'Index New'!C:C,'Index New'!E:E,"")</f>
        <v xml:space="preserve">To eject saliva as an expression of aversion or contempt. </v>
      </c>
      <c r="G11330" t="str">
        <f>_xlfn.LET(
  _xlpm.r, _xlfn.XLOOKUP(A11330,'Index New'!C:C,'Index New'!F:F,""),
  IF(_xlpm.r=0,"",_xlpm.r)
)</f>
        <v/>
      </c>
      <c r="H11330" t="s">
        <v>16535</v>
      </c>
      <c r="I11330" t="s">
        <v>194</v>
      </c>
      <c r="J11330" t="s">
        <v>16665</v>
      </c>
      <c r="K11330">
        <v>44</v>
      </c>
      <c r="L11330" t="s">
        <v>16561</v>
      </c>
      <c r="M11330" t="s">
        <v>16562</v>
      </c>
    </row>
    <row r="11331" spans="1:13" x14ac:dyDescent="0.2">
      <c r="A11331" t="s">
        <v>21989</v>
      </c>
      <c r="B11331">
        <v>1</v>
      </c>
      <c r="C11331">
        <v>1</v>
      </c>
      <c r="D11331" s="6">
        <v>1</v>
      </c>
      <c r="F11331" t="str">
        <f>_xlfn.XLOOKUP($A:$A,'Index New'!C:C,'Index New'!E:E,"")</f>
        <v>To emit as if by spitting. Especially to emit (precipitation) in driving particles or in flurries. "spit rain"</v>
      </c>
      <c r="G11331" t="str">
        <f>_xlfn.LET(
  _xlpm.r, _xlfn.XLOOKUP(A11331,'Index New'!C:C,'Index New'!F:F,""),
  IF(_xlpm.r=0,"",_xlpm.r)
)</f>
        <v/>
      </c>
      <c r="H11331" t="s">
        <v>16535</v>
      </c>
      <c r="I11331" t="s">
        <v>194</v>
      </c>
      <c r="J11331" t="s">
        <v>16665</v>
      </c>
      <c r="K11331">
        <v>45</v>
      </c>
      <c r="L11331" t="s">
        <v>2970</v>
      </c>
      <c r="M11331" t="s">
        <v>16563</v>
      </c>
    </row>
    <row r="11332" spans="1:13" x14ac:dyDescent="0.2">
      <c r="A11332" t="s">
        <v>21981</v>
      </c>
      <c r="F11332" t="str">
        <f>_xlfn.XLOOKUP($A:$A,'Index New'!C:C,'Index New'!E:E,"")</f>
        <v xml:space="preserve">To eject saliva as an expression of aversion or contempt. </v>
      </c>
      <c r="G11332" t="str">
        <f>_xlfn.LET(
  _xlpm.r, _xlfn.XLOOKUP(A11332,'Index New'!C:C,'Index New'!F:F,""),
  IF(_xlpm.r=0,"",_xlpm.r)
)</f>
        <v/>
      </c>
      <c r="H11332" t="s">
        <v>16535</v>
      </c>
      <c r="I11332" t="s">
        <v>194</v>
      </c>
      <c r="J11332" t="s">
        <v>16665</v>
      </c>
      <c r="K11332">
        <v>46</v>
      </c>
      <c r="L11332" t="s">
        <v>504</v>
      </c>
      <c r="M11332" t="s">
        <v>16564</v>
      </c>
    </row>
    <row r="11333" spans="1:13" x14ac:dyDescent="0.2">
      <c r="A11333" t="s">
        <v>21989</v>
      </c>
      <c r="B11333">
        <v>1</v>
      </c>
      <c r="C11333">
        <v>1</v>
      </c>
      <c r="D11333" s="6">
        <v>1</v>
      </c>
      <c r="F11333" t="str">
        <f>_xlfn.XLOOKUP($A:$A,'Index New'!C:C,'Index New'!E:E,"")</f>
        <v>To emit as if by spitting. Especially to emit (precipitation) in driving particles or in flurries. "spit rain"</v>
      </c>
      <c r="G11333" t="str">
        <f>_xlfn.LET(
  _xlpm.r, _xlfn.XLOOKUP(A11333,'Index New'!C:C,'Index New'!F:F,""),
  IF(_xlpm.r=0,"",_xlpm.r)
)</f>
        <v/>
      </c>
      <c r="H11333" t="s">
        <v>16535</v>
      </c>
      <c r="I11333" t="s">
        <v>194</v>
      </c>
      <c r="J11333" t="s">
        <v>16665</v>
      </c>
      <c r="K11333">
        <v>51</v>
      </c>
      <c r="L11333" t="s">
        <v>16565</v>
      </c>
      <c r="M11333" t="s">
        <v>16566</v>
      </c>
    </row>
    <row r="11334" spans="1:13" x14ac:dyDescent="0.2">
      <c r="A11334" t="s">
        <v>21981</v>
      </c>
      <c r="F11334" t="str">
        <f>_xlfn.XLOOKUP($A:$A,'Index New'!C:C,'Index New'!E:E,"")</f>
        <v xml:space="preserve">To eject saliva as an expression of aversion or contempt. </v>
      </c>
      <c r="G11334" t="str">
        <f>_xlfn.LET(
  _xlpm.r, _xlfn.XLOOKUP(A11334,'Index New'!C:C,'Index New'!F:F,""),
  IF(_xlpm.r=0,"",_xlpm.r)
)</f>
        <v/>
      </c>
      <c r="H11334" t="s">
        <v>16535</v>
      </c>
      <c r="I11334" t="s">
        <v>194</v>
      </c>
      <c r="J11334" t="s">
        <v>16665</v>
      </c>
      <c r="K11334">
        <v>52</v>
      </c>
      <c r="L11334" t="s">
        <v>16567</v>
      </c>
      <c r="M11334" t="s">
        <v>16568</v>
      </c>
    </row>
    <row r="11335" spans="1:13" x14ac:dyDescent="0.2">
      <c r="A11335" t="s">
        <v>21988</v>
      </c>
      <c r="B11335">
        <v>1</v>
      </c>
      <c r="C11335">
        <v>1</v>
      </c>
      <c r="D11335" s="6">
        <v>1</v>
      </c>
      <c r="F11335" t="str">
        <f>_xlfn.XLOOKUP($A:$A,'Index New'!C:C,'Index New'!E:E,"")</f>
        <v>To utter with a spitting sound or scornful expression. "spat out his words"</v>
      </c>
      <c r="G11335" t="str">
        <f>_xlfn.LET(
  _xlpm.r, _xlfn.XLOOKUP(A11335,'Index New'!C:C,'Index New'!F:F,""),
  IF(_xlpm.r=0,"",_xlpm.r)
)</f>
        <v/>
      </c>
      <c r="H11335" t="s">
        <v>16535</v>
      </c>
      <c r="I11335" t="s">
        <v>194</v>
      </c>
      <c r="J11335" t="s">
        <v>16665</v>
      </c>
      <c r="K11335">
        <v>53</v>
      </c>
      <c r="L11335" t="s">
        <v>13916</v>
      </c>
      <c r="M11335" t="s">
        <v>16569</v>
      </c>
    </row>
    <row r="11336" spans="1:13" x14ac:dyDescent="0.2">
      <c r="A11336" t="s">
        <v>21981</v>
      </c>
      <c r="D11336" s="6" t="s">
        <v>22533</v>
      </c>
      <c r="F11336" t="str">
        <f>_xlfn.XLOOKUP($A:$A,'Index New'!C:C,'Index New'!E:E,"")</f>
        <v xml:space="preserve">To eject saliva as an expression of aversion or contempt. </v>
      </c>
      <c r="G11336" t="str">
        <f>_xlfn.LET(
  _xlpm.r, _xlfn.XLOOKUP(A11336,'Index New'!C:C,'Index New'!F:F,""),
  IF(_xlpm.r=0,"",_xlpm.r)
)</f>
        <v/>
      </c>
      <c r="H11336" t="s">
        <v>16535</v>
      </c>
      <c r="I11336" t="s">
        <v>194</v>
      </c>
      <c r="J11336" t="s">
        <v>16665</v>
      </c>
      <c r="K11336">
        <v>56</v>
      </c>
      <c r="L11336" t="s">
        <v>3472</v>
      </c>
      <c r="M11336" t="s">
        <v>16570</v>
      </c>
    </row>
    <row r="11337" spans="1:13" x14ac:dyDescent="0.2">
      <c r="A11337" t="s">
        <v>21981</v>
      </c>
      <c r="F11337" t="str">
        <f>_xlfn.XLOOKUP($A:$A,'Index New'!C:C,'Index New'!E:E,"")</f>
        <v xml:space="preserve">To eject saliva as an expression of aversion or contempt. </v>
      </c>
      <c r="G11337" t="str">
        <f>_xlfn.LET(
  _xlpm.r, _xlfn.XLOOKUP(A11337,'Index New'!C:C,'Index New'!F:F,""),
  IF(_xlpm.r=0,"",_xlpm.r)
)</f>
        <v/>
      </c>
      <c r="H11337" t="s">
        <v>16535</v>
      </c>
      <c r="I11337" t="s">
        <v>194</v>
      </c>
      <c r="J11337" t="s">
        <v>16665</v>
      </c>
      <c r="K11337">
        <v>60</v>
      </c>
      <c r="L11337" t="s">
        <v>3245</v>
      </c>
      <c r="M11337" t="s">
        <v>16571</v>
      </c>
    </row>
    <row r="11338" spans="1:13" x14ac:dyDescent="0.2">
      <c r="A11338" t="s">
        <v>21981</v>
      </c>
      <c r="F11338" t="str">
        <f>_xlfn.XLOOKUP($A:$A,'Index New'!C:C,'Index New'!E:E,"")</f>
        <v xml:space="preserve">To eject saliva as an expression of aversion or contempt. </v>
      </c>
      <c r="G11338" t="str">
        <f>_xlfn.LET(
  _xlpm.r, _xlfn.XLOOKUP(A11338,'Index New'!C:C,'Index New'!F:F,""),
  IF(_xlpm.r=0,"",_xlpm.r)
)</f>
        <v/>
      </c>
      <c r="H11338" t="s">
        <v>16535</v>
      </c>
      <c r="I11338" t="s">
        <v>194</v>
      </c>
      <c r="J11338" t="s">
        <v>16665</v>
      </c>
      <c r="K11338">
        <v>63</v>
      </c>
      <c r="L11338" t="s">
        <v>2332</v>
      </c>
      <c r="M11338" t="s">
        <v>16572</v>
      </c>
    </row>
    <row r="11339" spans="1:13" x14ac:dyDescent="0.2">
      <c r="A11339" t="s">
        <v>21981</v>
      </c>
      <c r="F11339" t="str">
        <f>_xlfn.XLOOKUP($A:$A,'Index New'!C:C,'Index New'!E:E,"")</f>
        <v xml:space="preserve">To eject saliva as an expression of aversion or contempt. </v>
      </c>
      <c r="G11339" t="str">
        <f>_xlfn.LET(
  _xlpm.r, _xlfn.XLOOKUP(A11339,'Index New'!C:C,'Index New'!F:F,""),
  IF(_xlpm.r=0,"",_xlpm.r)
)</f>
        <v/>
      </c>
      <c r="H11339" t="s">
        <v>16535</v>
      </c>
      <c r="I11339" t="s">
        <v>194</v>
      </c>
      <c r="J11339" t="s">
        <v>16665</v>
      </c>
      <c r="K11339">
        <v>67</v>
      </c>
      <c r="L11339" t="s">
        <v>3472</v>
      </c>
      <c r="M11339" t="s">
        <v>16573</v>
      </c>
    </row>
    <row r="11340" spans="1:13" x14ac:dyDescent="0.2">
      <c r="A11340" t="s">
        <v>21988</v>
      </c>
      <c r="B11340">
        <v>1</v>
      </c>
      <c r="C11340">
        <v>1</v>
      </c>
      <c r="D11340" s="6">
        <v>1</v>
      </c>
      <c r="F11340" t="str">
        <f>_xlfn.XLOOKUP($A:$A,'Index New'!C:C,'Index New'!E:E,"")</f>
        <v>To utter with a spitting sound or scornful expression. "spat out his words"</v>
      </c>
      <c r="G11340" t="str">
        <f>_xlfn.LET(
  _xlpm.r, _xlfn.XLOOKUP(A11340,'Index New'!C:C,'Index New'!F:F,""),
  IF(_xlpm.r=0,"",_xlpm.r)
)</f>
        <v/>
      </c>
      <c r="H11340" t="s">
        <v>16535</v>
      </c>
      <c r="I11340" t="s">
        <v>194</v>
      </c>
      <c r="J11340" t="s">
        <v>16665</v>
      </c>
      <c r="K11340">
        <v>68</v>
      </c>
      <c r="L11340" t="s">
        <v>16574</v>
      </c>
      <c r="M11340" t="s">
        <v>16575</v>
      </c>
    </row>
    <row r="11341" spans="1:13" x14ac:dyDescent="0.2">
      <c r="A11341" t="s">
        <v>21981</v>
      </c>
      <c r="D11341" s="6">
        <v>1</v>
      </c>
      <c r="F11341" t="str">
        <f>_xlfn.XLOOKUP($A:$A,'Index New'!C:C,'Index New'!E:E,"")</f>
        <v xml:space="preserve">To eject saliva as an expression of aversion or contempt. </v>
      </c>
      <c r="G11341" t="str">
        <f>_xlfn.LET(
  _xlpm.r, _xlfn.XLOOKUP(A11341,'Index New'!C:C,'Index New'!F:F,""),
  IF(_xlpm.r=0,"",_xlpm.r)
)</f>
        <v/>
      </c>
      <c r="H11341" t="s">
        <v>16535</v>
      </c>
      <c r="I11341" t="s">
        <v>194</v>
      </c>
      <c r="J11341" t="s">
        <v>16665</v>
      </c>
      <c r="K11341">
        <v>69</v>
      </c>
      <c r="L11341" t="s">
        <v>1255</v>
      </c>
      <c r="M11341" t="s">
        <v>16576</v>
      </c>
    </row>
    <row r="11342" spans="1:13" x14ac:dyDescent="0.2">
      <c r="A11342" t="s">
        <v>21981</v>
      </c>
      <c r="D11342" s="6">
        <v>1</v>
      </c>
      <c r="E11342">
        <v>1</v>
      </c>
      <c r="F11342" t="str">
        <f>_xlfn.XLOOKUP($A:$A,'Index New'!C:C,'Index New'!E:E,"")</f>
        <v xml:space="preserve">To eject saliva as an expression of aversion or contempt. </v>
      </c>
      <c r="G11342" t="str">
        <f>_xlfn.LET(
  _xlpm.r, _xlfn.XLOOKUP(A11342,'Index New'!C:C,'Index New'!F:F,""),
  IF(_xlpm.r=0,"",_xlpm.r)
)</f>
        <v/>
      </c>
      <c r="H11342" t="s">
        <v>16535</v>
      </c>
      <c r="I11342" t="s">
        <v>194</v>
      </c>
      <c r="J11342" t="s">
        <v>16665</v>
      </c>
      <c r="K11342">
        <v>70</v>
      </c>
      <c r="L11342" t="s">
        <v>16577</v>
      </c>
      <c r="M11342" t="s">
        <v>16578</v>
      </c>
    </row>
    <row r="11343" spans="1:13" x14ac:dyDescent="0.2">
      <c r="A11343" t="s">
        <v>21989</v>
      </c>
      <c r="B11343">
        <v>1</v>
      </c>
      <c r="C11343">
        <v>1</v>
      </c>
      <c r="D11343" s="6">
        <v>1</v>
      </c>
      <c r="F11343" t="str">
        <f>_xlfn.XLOOKUP($A:$A,'Index New'!C:C,'Index New'!E:E,"")</f>
        <v>To emit as if by spitting. Especially to emit (precipitation) in driving particles or in flurries. "spit rain"</v>
      </c>
      <c r="G11343" t="str">
        <f>_xlfn.LET(
  _xlpm.r, _xlfn.XLOOKUP(A11343,'Index New'!C:C,'Index New'!F:F,""),
  IF(_xlpm.r=0,"",_xlpm.r)
)</f>
        <v/>
      </c>
      <c r="H11343" t="s">
        <v>16535</v>
      </c>
      <c r="I11343" t="s">
        <v>194</v>
      </c>
      <c r="J11343" t="s">
        <v>16665</v>
      </c>
      <c r="K11343">
        <v>71</v>
      </c>
      <c r="L11343" t="s">
        <v>438</v>
      </c>
      <c r="M11343" t="s">
        <v>16579</v>
      </c>
    </row>
    <row r="11344" spans="1:13" x14ac:dyDescent="0.2">
      <c r="A11344" t="s">
        <v>21981</v>
      </c>
      <c r="F11344" t="str">
        <f>_xlfn.XLOOKUP($A:$A,'Index New'!C:C,'Index New'!E:E,"")</f>
        <v xml:space="preserve">To eject saliva as an expression of aversion or contempt. </v>
      </c>
      <c r="G11344" t="str">
        <f>_xlfn.LET(
  _xlpm.r, _xlfn.XLOOKUP(A11344,'Index New'!C:C,'Index New'!F:F,""),
  IF(_xlpm.r=0,"",_xlpm.r)
)</f>
        <v/>
      </c>
      <c r="H11344" t="s">
        <v>16535</v>
      </c>
      <c r="I11344" t="s">
        <v>194</v>
      </c>
      <c r="J11344" t="s">
        <v>16665</v>
      </c>
      <c r="K11344">
        <v>72</v>
      </c>
      <c r="L11344" t="s">
        <v>336</v>
      </c>
      <c r="M11344" t="s">
        <v>16580</v>
      </c>
    </row>
    <row r="11345" spans="1:13" x14ac:dyDescent="0.2">
      <c r="A11345" t="s">
        <v>21981</v>
      </c>
      <c r="F11345" t="str">
        <f>_xlfn.XLOOKUP($A:$A,'Index New'!C:C,'Index New'!E:E,"")</f>
        <v xml:space="preserve">To eject saliva as an expression of aversion or contempt. </v>
      </c>
      <c r="G11345" t="str">
        <f>_xlfn.LET(
  _xlpm.r, _xlfn.XLOOKUP(A11345,'Index New'!C:C,'Index New'!F:F,""),
  IF(_xlpm.r=0,"",_xlpm.r)
)</f>
        <v/>
      </c>
      <c r="H11345" t="s">
        <v>16535</v>
      </c>
      <c r="I11345" t="s">
        <v>194</v>
      </c>
      <c r="J11345" t="s">
        <v>16665</v>
      </c>
      <c r="K11345">
        <v>73</v>
      </c>
      <c r="L11345" t="s">
        <v>16581</v>
      </c>
      <c r="M11345" t="s">
        <v>16582</v>
      </c>
    </row>
    <row r="11346" spans="1:13" x14ac:dyDescent="0.2">
      <c r="A11346" t="s">
        <v>21981</v>
      </c>
      <c r="F11346" t="str">
        <f>_xlfn.XLOOKUP($A:$A,'Index New'!C:C,'Index New'!E:E,"")</f>
        <v xml:space="preserve">To eject saliva as an expression of aversion or contempt. </v>
      </c>
      <c r="G11346" t="str">
        <f>_xlfn.LET(
  _xlpm.r, _xlfn.XLOOKUP(A11346,'Index New'!C:C,'Index New'!F:F,""),
  IF(_xlpm.r=0,"",_xlpm.r)
)</f>
        <v/>
      </c>
      <c r="H11346" t="s">
        <v>16535</v>
      </c>
      <c r="I11346" t="s">
        <v>194</v>
      </c>
      <c r="J11346" t="s">
        <v>16665</v>
      </c>
      <c r="K11346">
        <v>74</v>
      </c>
      <c r="L11346" t="s">
        <v>2164</v>
      </c>
      <c r="M11346" t="s">
        <v>16583</v>
      </c>
    </row>
    <row r="11347" spans="1:13" x14ac:dyDescent="0.2">
      <c r="A11347" t="s">
        <v>21981</v>
      </c>
      <c r="F11347" t="str">
        <f>_xlfn.XLOOKUP($A:$A,'Index New'!C:C,'Index New'!E:E,"")</f>
        <v xml:space="preserve">To eject saliva as an expression of aversion or contempt. </v>
      </c>
      <c r="G11347" t="str">
        <f>_xlfn.LET(
  _xlpm.r, _xlfn.XLOOKUP(A11347,'Index New'!C:C,'Index New'!F:F,""),
  IF(_xlpm.r=0,"",_xlpm.r)
)</f>
        <v/>
      </c>
      <c r="H11347" t="s">
        <v>16535</v>
      </c>
      <c r="I11347" t="s">
        <v>194</v>
      </c>
      <c r="J11347" t="s">
        <v>16665</v>
      </c>
      <c r="K11347">
        <v>75</v>
      </c>
      <c r="L11347" t="s">
        <v>2894</v>
      </c>
      <c r="M11347" t="s">
        <v>16584</v>
      </c>
    </row>
    <row r="11348" spans="1:13" x14ac:dyDescent="0.2">
      <c r="A11348" t="s">
        <v>21986</v>
      </c>
      <c r="B11348">
        <v>1</v>
      </c>
      <c r="C11348">
        <v>1</v>
      </c>
      <c r="F11348" t="str">
        <f>_xlfn.XLOOKUP($A:$A,'Index New'!C:C,'Index New'!E:E,"")</f>
        <v xml:space="preserve">To eject (something) from the mouth. To expectorate. </v>
      </c>
      <c r="G11348" t="str">
        <f>_xlfn.LET(
  _xlpm.r, _xlfn.XLOOKUP(A11348,'Index New'!C:C,'Index New'!F:F,""),
  IF(_xlpm.r=0,"",_xlpm.r)
)</f>
        <v/>
      </c>
      <c r="H11348" t="s">
        <v>16535</v>
      </c>
      <c r="I11348" t="s">
        <v>194</v>
      </c>
      <c r="J11348" t="s">
        <v>16665</v>
      </c>
      <c r="K11348">
        <v>76</v>
      </c>
      <c r="L11348" t="s">
        <v>471</v>
      </c>
      <c r="M11348" t="s">
        <v>16585</v>
      </c>
    </row>
    <row r="11349" spans="1:13" x14ac:dyDescent="0.2">
      <c r="A11349" t="s">
        <v>21986</v>
      </c>
      <c r="B11349">
        <v>1</v>
      </c>
      <c r="C11349">
        <v>1</v>
      </c>
      <c r="D11349" s="6">
        <v>1</v>
      </c>
      <c r="E11349">
        <v>1</v>
      </c>
      <c r="F11349" t="str">
        <f>_xlfn.XLOOKUP($A:$A,'Index New'!C:C,'Index New'!E:E,"")</f>
        <v xml:space="preserve">To eject (something) from the mouth. To expectorate. </v>
      </c>
      <c r="G11349" t="str">
        <f>_xlfn.LET(
  _xlpm.r, _xlfn.XLOOKUP(A11349,'Index New'!C:C,'Index New'!F:F,""),
  IF(_xlpm.r=0,"",_xlpm.r)
)</f>
        <v/>
      </c>
      <c r="H11349" t="s">
        <v>16535</v>
      </c>
      <c r="I11349" t="s">
        <v>194</v>
      </c>
      <c r="J11349" t="s">
        <v>16665</v>
      </c>
      <c r="K11349">
        <v>77</v>
      </c>
      <c r="L11349" t="s">
        <v>16586</v>
      </c>
      <c r="M11349" t="s">
        <v>16587</v>
      </c>
    </row>
    <row r="11350" spans="1:13" x14ac:dyDescent="0.2">
      <c r="A11350" t="s">
        <v>21989</v>
      </c>
      <c r="B11350">
        <v>1</v>
      </c>
      <c r="C11350">
        <v>1</v>
      </c>
      <c r="D11350" s="6">
        <v>1</v>
      </c>
      <c r="F11350" t="str">
        <f>_xlfn.XLOOKUP($A:$A,'Index New'!C:C,'Index New'!E:E,"")</f>
        <v>To emit as if by spitting. Especially to emit (precipitation) in driving particles or in flurries. "spit rain"</v>
      </c>
      <c r="G11350" t="str">
        <f>_xlfn.LET(
  _xlpm.r, _xlfn.XLOOKUP(A11350,'Index New'!C:C,'Index New'!F:F,""),
  IF(_xlpm.r=0,"",_xlpm.r)
)</f>
        <v/>
      </c>
      <c r="H11350" t="s">
        <v>16535</v>
      </c>
      <c r="I11350" t="s">
        <v>194</v>
      </c>
      <c r="J11350" t="s">
        <v>16665</v>
      </c>
      <c r="K11350">
        <v>78</v>
      </c>
      <c r="L11350" t="s">
        <v>16588</v>
      </c>
      <c r="M11350" t="s">
        <v>16589</v>
      </c>
    </row>
    <row r="11351" spans="1:13" x14ac:dyDescent="0.2">
      <c r="A11351" t="s">
        <v>21981</v>
      </c>
      <c r="F11351" t="str">
        <f>_xlfn.XLOOKUP($A:$A,'Index New'!C:C,'Index New'!E:E,"")</f>
        <v xml:space="preserve">To eject saliva as an expression of aversion or contempt. </v>
      </c>
      <c r="G11351" t="str">
        <f>_xlfn.LET(
  _xlpm.r, _xlfn.XLOOKUP(A11351,'Index New'!C:C,'Index New'!F:F,""),
  IF(_xlpm.r=0,"",_xlpm.r)
)</f>
        <v/>
      </c>
      <c r="H11351" t="s">
        <v>16535</v>
      </c>
      <c r="I11351" t="s">
        <v>194</v>
      </c>
      <c r="J11351" t="s">
        <v>16665</v>
      </c>
      <c r="K11351">
        <v>84</v>
      </c>
      <c r="L11351" t="s">
        <v>1908</v>
      </c>
      <c r="M11351" t="s">
        <v>16590</v>
      </c>
    </row>
    <row r="11352" spans="1:13" x14ac:dyDescent="0.2">
      <c r="A11352" t="s">
        <v>21981</v>
      </c>
      <c r="F11352" t="str">
        <f>_xlfn.XLOOKUP($A:$A,'Index New'!C:C,'Index New'!E:E,"")</f>
        <v xml:space="preserve">To eject saliva as an expression of aversion or contempt. </v>
      </c>
      <c r="G11352" t="str">
        <f>_xlfn.LET(
  _xlpm.r, _xlfn.XLOOKUP(A11352,'Index New'!C:C,'Index New'!F:F,""),
  IF(_xlpm.r=0,"",_xlpm.r)
)</f>
        <v/>
      </c>
      <c r="H11352" t="s">
        <v>16535</v>
      </c>
      <c r="I11352" t="s">
        <v>194</v>
      </c>
      <c r="J11352" t="s">
        <v>16665</v>
      </c>
      <c r="K11352">
        <v>85</v>
      </c>
      <c r="L11352" t="s">
        <v>16591</v>
      </c>
      <c r="M11352" t="s">
        <v>16592</v>
      </c>
    </row>
    <row r="11353" spans="1:13" x14ac:dyDescent="0.2">
      <c r="A11353" t="s">
        <v>21981</v>
      </c>
      <c r="F11353" t="str">
        <f>_xlfn.XLOOKUP($A:$A,'Index New'!C:C,'Index New'!E:E,"")</f>
        <v xml:space="preserve">To eject saliva as an expression of aversion or contempt. </v>
      </c>
      <c r="G11353" t="str">
        <f>_xlfn.LET(
  _xlpm.r, _xlfn.XLOOKUP(A11353,'Index New'!C:C,'Index New'!F:F,""),
  IF(_xlpm.r=0,"",_xlpm.r)
)</f>
        <v/>
      </c>
      <c r="H11353" t="s">
        <v>16535</v>
      </c>
      <c r="I11353" t="s">
        <v>194</v>
      </c>
      <c r="J11353" t="s">
        <v>16665</v>
      </c>
      <c r="K11353">
        <v>87</v>
      </c>
      <c r="L11353" t="s">
        <v>16593</v>
      </c>
      <c r="M11353" t="s">
        <v>16594</v>
      </c>
    </row>
    <row r="11354" spans="1:13" x14ac:dyDescent="0.2">
      <c r="A11354" t="s">
        <v>21981</v>
      </c>
      <c r="F11354" t="str">
        <f>_xlfn.XLOOKUP($A:$A,'Index New'!C:C,'Index New'!E:E,"")</f>
        <v xml:space="preserve">To eject saliva as an expression of aversion or contempt. </v>
      </c>
      <c r="G11354" t="str">
        <f>_xlfn.LET(
  _xlpm.r, _xlfn.XLOOKUP(A11354,'Index New'!C:C,'Index New'!F:F,""),
  IF(_xlpm.r=0,"",_xlpm.r)
)</f>
        <v/>
      </c>
      <c r="H11354" t="s">
        <v>16535</v>
      </c>
      <c r="I11354" t="s">
        <v>194</v>
      </c>
      <c r="J11354" t="s">
        <v>16665</v>
      </c>
      <c r="K11354">
        <v>88</v>
      </c>
      <c r="L11354" t="s">
        <v>2023</v>
      </c>
      <c r="M11354" t="s">
        <v>16595</v>
      </c>
    </row>
    <row r="11355" spans="1:13" x14ac:dyDescent="0.2">
      <c r="A11355" t="s">
        <v>21981</v>
      </c>
      <c r="F11355" t="str">
        <f>_xlfn.XLOOKUP($A:$A,'Index New'!C:C,'Index New'!E:E,"")</f>
        <v xml:space="preserve">To eject saliva as an expression of aversion or contempt. </v>
      </c>
      <c r="G11355" t="str">
        <f>_xlfn.LET(
  _xlpm.r, _xlfn.XLOOKUP(A11355,'Index New'!C:C,'Index New'!F:F,""),
  IF(_xlpm.r=0,"",_xlpm.r)
)</f>
        <v/>
      </c>
      <c r="H11355" t="s">
        <v>16535</v>
      </c>
      <c r="I11355" t="s">
        <v>194</v>
      </c>
      <c r="J11355" t="s">
        <v>16665</v>
      </c>
      <c r="K11355">
        <v>89</v>
      </c>
      <c r="L11355" t="s">
        <v>634</v>
      </c>
      <c r="M11355" t="s">
        <v>16596</v>
      </c>
    </row>
    <row r="11356" spans="1:13" x14ac:dyDescent="0.2">
      <c r="A11356" t="s">
        <v>21981</v>
      </c>
      <c r="F11356" t="str">
        <f>_xlfn.XLOOKUP($A:$A,'Index New'!C:C,'Index New'!E:E,"")</f>
        <v xml:space="preserve">To eject saliva as an expression of aversion or contempt. </v>
      </c>
      <c r="G11356" t="str">
        <f>_xlfn.LET(
  _xlpm.r, _xlfn.XLOOKUP(A11356,'Index New'!C:C,'Index New'!F:F,""),
  IF(_xlpm.r=0,"",_xlpm.r)
)</f>
        <v/>
      </c>
      <c r="H11356" t="s">
        <v>16535</v>
      </c>
      <c r="I11356" t="s">
        <v>194</v>
      </c>
      <c r="J11356" t="s">
        <v>16665</v>
      </c>
      <c r="K11356">
        <v>90</v>
      </c>
      <c r="L11356" t="s">
        <v>16597</v>
      </c>
      <c r="M11356" t="s">
        <v>16598</v>
      </c>
    </row>
    <row r="11357" spans="1:13" x14ac:dyDescent="0.2">
      <c r="A11357" t="s">
        <v>21981</v>
      </c>
      <c r="D11357" s="6" t="s">
        <v>22533</v>
      </c>
      <c r="F11357" t="str">
        <f>_xlfn.XLOOKUP($A:$A,'Index New'!C:C,'Index New'!E:E,"")</f>
        <v xml:space="preserve">To eject saliva as an expression of aversion or contempt. </v>
      </c>
      <c r="G11357" t="str">
        <f>_xlfn.LET(
  _xlpm.r, _xlfn.XLOOKUP(A11357,'Index New'!C:C,'Index New'!F:F,""),
  IF(_xlpm.r=0,"",_xlpm.r)
)</f>
        <v/>
      </c>
      <c r="H11357" t="s">
        <v>16535</v>
      </c>
      <c r="I11357" t="s">
        <v>194</v>
      </c>
      <c r="J11357" t="s">
        <v>16665</v>
      </c>
      <c r="K11357">
        <v>91</v>
      </c>
      <c r="L11357" t="s">
        <v>607</v>
      </c>
      <c r="M11357" t="s">
        <v>16599</v>
      </c>
    </row>
    <row r="11358" spans="1:13" x14ac:dyDescent="0.2">
      <c r="A11358" t="s">
        <v>21986</v>
      </c>
      <c r="B11358">
        <v>1</v>
      </c>
      <c r="C11358">
        <v>1</v>
      </c>
      <c r="D11358" s="6" t="s">
        <v>22533</v>
      </c>
      <c r="F11358" t="str">
        <f>_xlfn.XLOOKUP($A:$A,'Index New'!C:C,'Index New'!E:E,"")</f>
        <v xml:space="preserve">To eject (something) from the mouth. To expectorate. </v>
      </c>
      <c r="G11358" t="str">
        <f>_xlfn.LET(
  _xlpm.r, _xlfn.XLOOKUP(A11358,'Index New'!C:C,'Index New'!F:F,""),
  IF(_xlpm.r=0,"",_xlpm.r)
)</f>
        <v/>
      </c>
      <c r="H11358" t="s">
        <v>16535</v>
      </c>
      <c r="I11358" t="s">
        <v>194</v>
      </c>
      <c r="J11358" t="s">
        <v>16665</v>
      </c>
      <c r="K11358">
        <v>93</v>
      </c>
      <c r="L11358" t="s">
        <v>16600</v>
      </c>
      <c r="M11358" t="s">
        <v>16601</v>
      </c>
    </row>
    <row r="11359" spans="1:13" x14ac:dyDescent="0.2">
      <c r="A11359" t="s">
        <v>21981</v>
      </c>
      <c r="F11359" t="str">
        <f>_xlfn.XLOOKUP($A:$A,'Index New'!C:C,'Index New'!E:E,"")</f>
        <v xml:space="preserve">To eject saliva as an expression of aversion or contempt. </v>
      </c>
      <c r="G11359" t="str">
        <f>_xlfn.LET(
  _xlpm.r, _xlfn.XLOOKUP(A11359,'Index New'!C:C,'Index New'!F:F,""),
  IF(_xlpm.r=0,"",_xlpm.r)
)</f>
        <v/>
      </c>
      <c r="H11359" t="s">
        <v>16535</v>
      </c>
      <c r="I11359" t="s">
        <v>194</v>
      </c>
      <c r="J11359" t="s">
        <v>16665</v>
      </c>
      <c r="K11359">
        <v>94</v>
      </c>
      <c r="L11359" t="s">
        <v>3877</v>
      </c>
      <c r="M11359" t="s">
        <v>16602</v>
      </c>
    </row>
    <row r="11360" spans="1:13" x14ac:dyDescent="0.2">
      <c r="A11360" t="s">
        <v>21981</v>
      </c>
      <c r="F11360" t="str">
        <f>_xlfn.XLOOKUP($A:$A,'Index New'!C:C,'Index New'!E:E,"")</f>
        <v xml:space="preserve">To eject saliva as an expression of aversion or contempt. </v>
      </c>
      <c r="G11360" t="str">
        <f>_xlfn.LET(
  _xlpm.r, _xlfn.XLOOKUP(A11360,'Index New'!C:C,'Index New'!F:F,""),
  IF(_xlpm.r=0,"",_xlpm.r)
)</f>
        <v/>
      </c>
      <c r="H11360" t="s">
        <v>16535</v>
      </c>
      <c r="I11360" t="s">
        <v>194</v>
      </c>
      <c r="J11360" t="s">
        <v>16665</v>
      </c>
      <c r="K11360">
        <v>95</v>
      </c>
      <c r="L11360" t="s">
        <v>3877</v>
      </c>
      <c r="M11360" t="s">
        <v>16603</v>
      </c>
    </row>
    <row r="11361" spans="1:13" x14ac:dyDescent="0.2">
      <c r="A11361" t="s">
        <v>21981</v>
      </c>
      <c r="D11361" s="6">
        <v>1</v>
      </c>
      <c r="F11361" t="str">
        <f>_xlfn.XLOOKUP($A:$A,'Index New'!C:C,'Index New'!E:E,"")</f>
        <v xml:space="preserve">To eject saliva as an expression of aversion or contempt. </v>
      </c>
      <c r="G11361" t="str">
        <f>_xlfn.LET(
  _xlpm.r, _xlfn.XLOOKUP(A11361,'Index New'!C:C,'Index New'!F:F,""),
  IF(_xlpm.r=0,"",_xlpm.r)
)</f>
        <v/>
      </c>
      <c r="H11361" t="s">
        <v>16535</v>
      </c>
      <c r="I11361" t="s">
        <v>194</v>
      </c>
      <c r="J11361" t="s">
        <v>16665</v>
      </c>
      <c r="K11361">
        <v>97</v>
      </c>
      <c r="L11361" t="s">
        <v>16604</v>
      </c>
      <c r="M11361" t="s">
        <v>16605</v>
      </c>
    </row>
    <row r="11362" spans="1:13" x14ac:dyDescent="0.2">
      <c r="A11362" t="s">
        <v>21981</v>
      </c>
      <c r="F11362" t="str">
        <f>_xlfn.XLOOKUP($A:$A,'Index New'!C:C,'Index New'!E:E,"")</f>
        <v xml:space="preserve">To eject saliva as an expression of aversion or contempt. </v>
      </c>
      <c r="G11362" t="str">
        <f>_xlfn.LET(
  _xlpm.r, _xlfn.XLOOKUP(A11362,'Index New'!C:C,'Index New'!F:F,""),
  IF(_xlpm.r=0,"",_xlpm.r)
)</f>
        <v/>
      </c>
      <c r="H11362" t="s">
        <v>16535</v>
      </c>
      <c r="I11362" t="s">
        <v>194</v>
      </c>
      <c r="J11362" t="s">
        <v>16665</v>
      </c>
      <c r="K11362">
        <v>99</v>
      </c>
      <c r="L11362" t="s">
        <v>4807</v>
      </c>
      <c r="M11362" t="s">
        <v>16606</v>
      </c>
    </row>
    <row r="11363" spans="1:13" x14ac:dyDescent="0.2">
      <c r="A11363" t="s">
        <v>21981</v>
      </c>
      <c r="D11363" s="6">
        <v>1</v>
      </c>
      <c r="F11363" t="str">
        <f>_xlfn.XLOOKUP($A:$A,'Index New'!C:C,'Index New'!E:E,"")</f>
        <v xml:space="preserve">To eject saliva as an expression of aversion or contempt. </v>
      </c>
      <c r="G11363" t="str">
        <f>_xlfn.LET(
  _xlpm.r, _xlfn.XLOOKUP(A11363,'Index New'!C:C,'Index New'!F:F,""),
  IF(_xlpm.r=0,"",_xlpm.r)
)</f>
        <v/>
      </c>
      <c r="H11363" t="s">
        <v>16535</v>
      </c>
      <c r="I11363" t="s">
        <v>194</v>
      </c>
      <c r="J11363" t="s">
        <v>16665</v>
      </c>
      <c r="K11363">
        <v>100</v>
      </c>
      <c r="L11363" t="s">
        <v>336</v>
      </c>
      <c r="M11363" t="s">
        <v>16607</v>
      </c>
    </row>
    <row r="11364" spans="1:13" x14ac:dyDescent="0.2">
      <c r="A11364" t="s">
        <v>21989</v>
      </c>
      <c r="B11364">
        <v>1</v>
      </c>
      <c r="C11364">
        <v>1</v>
      </c>
      <c r="D11364" s="6">
        <v>1</v>
      </c>
      <c r="F11364" t="str">
        <f>_xlfn.XLOOKUP($A:$A,'Index New'!C:C,'Index New'!E:E,"")</f>
        <v>To emit as if by spitting. Especially to emit (precipitation) in driving particles or in flurries. "spit rain"</v>
      </c>
      <c r="G11364" t="str">
        <f>_xlfn.LET(
  _xlpm.r, _xlfn.XLOOKUP(A11364,'Index New'!C:C,'Index New'!F:F,""),
  IF(_xlpm.r=0,"",_xlpm.r)
)</f>
        <v/>
      </c>
      <c r="H11364" t="s">
        <v>16535</v>
      </c>
      <c r="I11364" t="s">
        <v>194</v>
      </c>
      <c r="J11364" t="s">
        <v>16665</v>
      </c>
      <c r="K11364">
        <v>102</v>
      </c>
      <c r="L11364" t="s">
        <v>16608</v>
      </c>
      <c r="M11364" t="s">
        <v>16609</v>
      </c>
    </row>
    <row r="11365" spans="1:13" x14ac:dyDescent="0.2">
      <c r="A11365" t="s">
        <v>21989</v>
      </c>
      <c r="B11365">
        <v>1</v>
      </c>
      <c r="C11365">
        <v>1</v>
      </c>
      <c r="D11365" s="6">
        <v>1</v>
      </c>
      <c r="F11365" t="str">
        <f>_xlfn.XLOOKUP($A:$A,'Index New'!C:C,'Index New'!E:E,"")</f>
        <v>To emit as if by spitting. Especially to emit (precipitation) in driving particles or in flurries. "spit rain"</v>
      </c>
      <c r="G11365" t="str">
        <f>_xlfn.LET(
  _xlpm.r, _xlfn.XLOOKUP(A11365,'Index New'!C:C,'Index New'!F:F,""),
  IF(_xlpm.r=0,"",_xlpm.r)
)</f>
        <v/>
      </c>
      <c r="H11365" t="s">
        <v>16535</v>
      </c>
      <c r="I11365" t="s">
        <v>194</v>
      </c>
      <c r="J11365" t="s">
        <v>16665</v>
      </c>
      <c r="K11365">
        <v>104</v>
      </c>
      <c r="L11365" t="s">
        <v>8486</v>
      </c>
      <c r="M11365" t="s">
        <v>16610</v>
      </c>
    </row>
    <row r="11366" spans="1:13" x14ac:dyDescent="0.2">
      <c r="A11366" t="s">
        <v>21989</v>
      </c>
      <c r="B11366">
        <v>1</v>
      </c>
      <c r="C11366">
        <v>1</v>
      </c>
      <c r="D11366" s="6">
        <v>1</v>
      </c>
      <c r="F11366" t="str">
        <f>_xlfn.XLOOKUP($A:$A,'Index New'!C:C,'Index New'!E:E,"")</f>
        <v>To emit as if by spitting. Especially to emit (precipitation) in driving particles or in flurries. "spit rain"</v>
      </c>
      <c r="G11366" t="str">
        <f>_xlfn.LET(
  _xlpm.r, _xlfn.XLOOKUP(A11366,'Index New'!C:C,'Index New'!F:F,""),
  IF(_xlpm.r=0,"",_xlpm.r)
)</f>
        <v/>
      </c>
      <c r="H11366" t="s">
        <v>16535</v>
      </c>
      <c r="I11366" t="s">
        <v>194</v>
      </c>
      <c r="J11366" t="s">
        <v>16665</v>
      </c>
      <c r="K11366">
        <v>105</v>
      </c>
      <c r="L11366" t="s">
        <v>8486</v>
      </c>
      <c r="M11366" t="s">
        <v>16611</v>
      </c>
    </row>
    <row r="11367" spans="1:13" x14ac:dyDescent="0.2">
      <c r="A11367" t="s">
        <v>21981</v>
      </c>
      <c r="D11367" s="6">
        <v>1</v>
      </c>
      <c r="F11367" t="str">
        <f>_xlfn.XLOOKUP($A:$A,'Index New'!C:C,'Index New'!E:E,"")</f>
        <v xml:space="preserve">To eject saliva as an expression of aversion or contempt. </v>
      </c>
      <c r="G11367" t="str">
        <f>_xlfn.LET(
  _xlpm.r, _xlfn.XLOOKUP(A11367,'Index New'!C:C,'Index New'!F:F,""),
  IF(_xlpm.r=0,"",_xlpm.r)
)</f>
        <v/>
      </c>
      <c r="H11367" t="s">
        <v>16535</v>
      </c>
      <c r="I11367" t="s">
        <v>194</v>
      </c>
      <c r="J11367" t="s">
        <v>16665</v>
      </c>
      <c r="K11367">
        <v>108</v>
      </c>
      <c r="L11367" t="s">
        <v>16612</v>
      </c>
      <c r="M11367" t="s">
        <v>16613</v>
      </c>
    </row>
    <row r="11368" spans="1:13" x14ac:dyDescent="0.2">
      <c r="A11368" t="s">
        <v>21981</v>
      </c>
      <c r="F11368" t="str">
        <f>_xlfn.XLOOKUP($A:$A,'Index New'!C:C,'Index New'!E:E,"")</f>
        <v xml:space="preserve">To eject saliva as an expression of aversion or contempt. </v>
      </c>
      <c r="G11368" t="str">
        <f>_xlfn.LET(
  _xlpm.r, _xlfn.XLOOKUP(A11368,'Index New'!C:C,'Index New'!F:F,""),
  IF(_xlpm.r=0,"",_xlpm.r)
)</f>
        <v/>
      </c>
      <c r="H11368" t="s">
        <v>16535</v>
      </c>
      <c r="I11368" t="s">
        <v>194</v>
      </c>
      <c r="J11368" t="s">
        <v>16665</v>
      </c>
      <c r="K11368">
        <v>111</v>
      </c>
      <c r="L11368" t="s">
        <v>16614</v>
      </c>
      <c r="M11368" t="s">
        <v>16615</v>
      </c>
    </row>
    <row r="11369" spans="1:13" x14ac:dyDescent="0.2">
      <c r="A11369" t="s">
        <v>21981</v>
      </c>
      <c r="F11369" t="str">
        <f>_xlfn.XLOOKUP($A:$A,'Index New'!C:C,'Index New'!E:E,"")</f>
        <v xml:space="preserve">To eject saliva as an expression of aversion or contempt. </v>
      </c>
      <c r="G11369" t="str">
        <f>_xlfn.LET(
  _xlpm.r, _xlfn.XLOOKUP(A11369,'Index New'!C:C,'Index New'!F:F,""),
  IF(_xlpm.r=0,"",_xlpm.r)
)</f>
        <v/>
      </c>
      <c r="H11369" t="s">
        <v>16535</v>
      </c>
      <c r="I11369" t="s">
        <v>194</v>
      </c>
      <c r="J11369" t="s">
        <v>16665</v>
      </c>
      <c r="K11369">
        <v>112</v>
      </c>
      <c r="L11369" t="s">
        <v>16614</v>
      </c>
      <c r="M11369" t="s">
        <v>16616</v>
      </c>
    </row>
    <row r="11370" spans="1:13" x14ac:dyDescent="0.2">
      <c r="A11370" t="s">
        <v>21981</v>
      </c>
      <c r="F11370" t="str">
        <f>_xlfn.XLOOKUP($A:$A,'Index New'!C:C,'Index New'!E:E,"")</f>
        <v xml:space="preserve">To eject saliva as an expression of aversion or contempt. </v>
      </c>
      <c r="G11370" t="str">
        <f>_xlfn.LET(
  _xlpm.r, _xlfn.XLOOKUP(A11370,'Index New'!C:C,'Index New'!F:F,""),
  IF(_xlpm.r=0,"",_xlpm.r)
)</f>
        <v/>
      </c>
      <c r="H11370" t="s">
        <v>16535</v>
      </c>
      <c r="I11370" t="s">
        <v>194</v>
      </c>
      <c r="J11370" t="s">
        <v>16665</v>
      </c>
      <c r="K11370">
        <v>116</v>
      </c>
      <c r="L11370" t="s">
        <v>16617</v>
      </c>
      <c r="M11370" t="s">
        <v>16618</v>
      </c>
    </row>
    <row r="11371" spans="1:13" x14ac:dyDescent="0.2">
      <c r="A11371" t="s">
        <v>21981</v>
      </c>
      <c r="D11371" s="6">
        <v>1</v>
      </c>
      <c r="F11371" t="str">
        <f>_xlfn.XLOOKUP($A:$A,'Index New'!C:C,'Index New'!E:E,"")</f>
        <v xml:space="preserve">To eject saliva as an expression of aversion or contempt. </v>
      </c>
      <c r="G11371" t="str">
        <f>_xlfn.LET(
  _xlpm.r, _xlfn.XLOOKUP(A11371,'Index New'!C:C,'Index New'!F:F,""),
  IF(_xlpm.r=0,"",_xlpm.r)
)</f>
        <v/>
      </c>
      <c r="H11371" t="s">
        <v>16535</v>
      </c>
      <c r="I11371" t="s">
        <v>194</v>
      </c>
      <c r="J11371" t="s">
        <v>16665</v>
      </c>
      <c r="K11371">
        <v>117</v>
      </c>
      <c r="L11371" t="s">
        <v>30</v>
      </c>
      <c r="M11371" t="s">
        <v>16619</v>
      </c>
    </row>
    <row r="11372" spans="1:13" x14ac:dyDescent="0.2">
      <c r="A11372" t="s">
        <v>21981</v>
      </c>
      <c r="F11372" t="str">
        <f>_xlfn.XLOOKUP($A:$A,'Index New'!C:C,'Index New'!E:E,"")</f>
        <v xml:space="preserve">To eject saliva as an expression of aversion or contempt. </v>
      </c>
      <c r="G11372" t="str">
        <f>_xlfn.LET(
  _xlpm.r, _xlfn.XLOOKUP(A11372,'Index New'!C:C,'Index New'!F:F,""),
  IF(_xlpm.r=0,"",_xlpm.r)
)</f>
        <v/>
      </c>
      <c r="H11372" t="s">
        <v>16535</v>
      </c>
      <c r="I11372" t="s">
        <v>194</v>
      </c>
      <c r="J11372" t="s">
        <v>16665</v>
      </c>
      <c r="K11372">
        <v>122</v>
      </c>
      <c r="L11372" t="s">
        <v>45</v>
      </c>
      <c r="M11372" t="s">
        <v>16620</v>
      </c>
    </row>
    <row r="11373" spans="1:13" x14ac:dyDescent="0.2">
      <c r="A11373" t="s">
        <v>21981</v>
      </c>
      <c r="F11373" t="str">
        <f>_xlfn.XLOOKUP($A:$A,'Index New'!C:C,'Index New'!E:E,"")</f>
        <v xml:space="preserve">To eject saliva as an expression of aversion or contempt. </v>
      </c>
      <c r="G11373" t="str">
        <f>_xlfn.LET(
  _xlpm.r, _xlfn.XLOOKUP(A11373,'Index New'!C:C,'Index New'!F:F,""),
  IF(_xlpm.r=0,"",_xlpm.r)
)</f>
        <v/>
      </c>
      <c r="H11373" t="s">
        <v>16535</v>
      </c>
      <c r="I11373" t="s">
        <v>194</v>
      </c>
      <c r="J11373" t="s">
        <v>16665</v>
      </c>
      <c r="K11373">
        <v>124</v>
      </c>
      <c r="L11373" t="s">
        <v>45</v>
      </c>
      <c r="M11373" t="s">
        <v>16621</v>
      </c>
    </row>
    <row r="11374" spans="1:13" x14ac:dyDescent="0.2">
      <c r="A11374" t="s">
        <v>21988</v>
      </c>
      <c r="B11374">
        <v>1</v>
      </c>
      <c r="C11374">
        <v>1</v>
      </c>
      <c r="D11374" s="6">
        <v>1</v>
      </c>
      <c r="F11374" t="str">
        <f>_xlfn.XLOOKUP($A:$A,'Index New'!C:C,'Index New'!E:E,"")</f>
        <v>To utter with a spitting sound or scornful expression. "spat out his words"</v>
      </c>
      <c r="G11374" t="str">
        <f>_xlfn.LET(
  _xlpm.r, _xlfn.XLOOKUP(A11374,'Index New'!C:C,'Index New'!F:F,""),
  IF(_xlpm.r=0,"",_xlpm.r)
)</f>
        <v/>
      </c>
      <c r="H11374" t="s">
        <v>16535</v>
      </c>
      <c r="I11374" t="s">
        <v>194</v>
      </c>
      <c r="J11374" t="s">
        <v>16665</v>
      </c>
      <c r="K11374">
        <v>125</v>
      </c>
      <c r="L11374" t="s">
        <v>59</v>
      </c>
      <c r="M11374" t="s">
        <v>16622</v>
      </c>
    </row>
    <row r="11375" spans="1:13" x14ac:dyDescent="0.2">
      <c r="A11375" t="s">
        <v>21981</v>
      </c>
      <c r="D11375" s="6" t="s">
        <v>22533</v>
      </c>
      <c r="F11375" t="str">
        <f>_xlfn.XLOOKUP($A:$A,'Index New'!C:C,'Index New'!E:E,"")</f>
        <v xml:space="preserve">To eject saliva as an expression of aversion or contempt. </v>
      </c>
      <c r="G11375" t="str">
        <f>_xlfn.LET(
  _xlpm.r, _xlfn.XLOOKUP(A11375,'Index New'!C:C,'Index New'!F:F,""),
  IF(_xlpm.r=0,"",_xlpm.r)
)</f>
        <v/>
      </c>
      <c r="H11375" t="s">
        <v>16535</v>
      </c>
      <c r="I11375" t="s">
        <v>194</v>
      </c>
      <c r="J11375" t="s">
        <v>16665</v>
      </c>
      <c r="K11375">
        <v>128</v>
      </c>
      <c r="L11375" t="s">
        <v>4155</v>
      </c>
      <c r="M11375" t="s">
        <v>16623</v>
      </c>
    </row>
    <row r="11376" spans="1:13" x14ac:dyDescent="0.2">
      <c r="A11376" t="s">
        <v>21981</v>
      </c>
      <c r="F11376" t="str">
        <f>_xlfn.XLOOKUP($A:$A,'Index New'!C:C,'Index New'!E:E,"")</f>
        <v xml:space="preserve">To eject saliva as an expression of aversion or contempt. </v>
      </c>
      <c r="G11376" t="str">
        <f>_xlfn.LET(
  _xlpm.r, _xlfn.XLOOKUP(A11376,'Index New'!C:C,'Index New'!F:F,""),
  IF(_xlpm.r=0,"",_xlpm.r)
)</f>
        <v/>
      </c>
      <c r="H11376" t="s">
        <v>16535</v>
      </c>
      <c r="I11376" t="s">
        <v>194</v>
      </c>
      <c r="J11376" t="s">
        <v>16665</v>
      </c>
      <c r="K11376">
        <v>130</v>
      </c>
      <c r="L11376" t="s">
        <v>32</v>
      </c>
      <c r="M11376" t="s">
        <v>16624</v>
      </c>
    </row>
    <row r="11377" spans="1:13" x14ac:dyDescent="0.2">
      <c r="A11377" t="s">
        <v>21981</v>
      </c>
      <c r="F11377" t="str">
        <f>_xlfn.XLOOKUP($A:$A,'Index New'!C:C,'Index New'!E:E,"")</f>
        <v xml:space="preserve">To eject saliva as an expression of aversion or contempt. </v>
      </c>
      <c r="G11377" t="str">
        <f>_xlfn.LET(
  _xlpm.r, _xlfn.XLOOKUP(A11377,'Index New'!C:C,'Index New'!F:F,""),
  IF(_xlpm.r=0,"",_xlpm.r)
)</f>
        <v/>
      </c>
      <c r="H11377" t="s">
        <v>16535</v>
      </c>
      <c r="I11377" t="s">
        <v>194</v>
      </c>
      <c r="J11377" t="s">
        <v>16665</v>
      </c>
      <c r="K11377">
        <v>133</v>
      </c>
      <c r="L11377" t="s">
        <v>11136</v>
      </c>
      <c r="M11377" t="s">
        <v>16625</v>
      </c>
    </row>
    <row r="11378" spans="1:13" x14ac:dyDescent="0.2">
      <c r="A11378" t="s">
        <v>21981</v>
      </c>
      <c r="F11378" t="str">
        <f>_xlfn.XLOOKUP($A:$A,'Index New'!C:C,'Index New'!E:E,"")</f>
        <v xml:space="preserve">To eject saliva as an expression of aversion or contempt. </v>
      </c>
      <c r="G11378" t="str">
        <f>_xlfn.LET(
  _xlpm.r, _xlfn.XLOOKUP(A11378,'Index New'!C:C,'Index New'!F:F,""),
  IF(_xlpm.r=0,"",_xlpm.r)
)</f>
        <v/>
      </c>
      <c r="H11378" t="s">
        <v>16535</v>
      </c>
      <c r="I11378" t="s">
        <v>194</v>
      </c>
      <c r="J11378" t="s">
        <v>16665</v>
      </c>
      <c r="K11378">
        <v>134</v>
      </c>
      <c r="L11378" t="s">
        <v>16626</v>
      </c>
      <c r="M11378" t="s">
        <v>16627</v>
      </c>
    </row>
    <row r="11379" spans="1:13" x14ac:dyDescent="0.2">
      <c r="A11379" t="s">
        <v>21981</v>
      </c>
      <c r="F11379" t="str">
        <f>_xlfn.XLOOKUP($A:$A,'Index New'!C:C,'Index New'!E:E,"")</f>
        <v xml:space="preserve">To eject saliva as an expression of aversion or contempt. </v>
      </c>
      <c r="G11379" t="str">
        <f>_xlfn.LET(
  _xlpm.r, _xlfn.XLOOKUP(A11379,'Index New'!C:C,'Index New'!F:F,""),
  IF(_xlpm.r=0,"",_xlpm.r)
)</f>
        <v/>
      </c>
      <c r="H11379" t="s">
        <v>16535</v>
      </c>
      <c r="I11379" t="s">
        <v>194</v>
      </c>
      <c r="J11379" t="s">
        <v>16665</v>
      </c>
      <c r="K11379">
        <v>135</v>
      </c>
      <c r="L11379" t="s">
        <v>16626</v>
      </c>
      <c r="M11379" t="s">
        <v>16628</v>
      </c>
    </row>
    <row r="11380" spans="1:13" x14ac:dyDescent="0.2">
      <c r="A11380" t="s">
        <v>21981</v>
      </c>
      <c r="D11380" s="6">
        <v>1</v>
      </c>
      <c r="F11380" t="str">
        <f>_xlfn.XLOOKUP($A:$A,'Index New'!C:C,'Index New'!E:E,"")</f>
        <v xml:space="preserve">To eject saliva as an expression of aversion or contempt. </v>
      </c>
      <c r="G11380" t="str">
        <f>_xlfn.LET(
  _xlpm.r, _xlfn.XLOOKUP(A11380,'Index New'!C:C,'Index New'!F:F,""),
  IF(_xlpm.r=0,"",_xlpm.r)
)</f>
        <v/>
      </c>
      <c r="H11380" t="s">
        <v>16535</v>
      </c>
      <c r="I11380" t="s">
        <v>194</v>
      </c>
      <c r="J11380" t="s">
        <v>16665</v>
      </c>
      <c r="K11380">
        <v>140</v>
      </c>
      <c r="L11380" t="s">
        <v>16629</v>
      </c>
      <c r="M11380" t="s">
        <v>16630</v>
      </c>
    </row>
    <row r="11381" spans="1:13" x14ac:dyDescent="0.2">
      <c r="A11381" t="s">
        <v>21989</v>
      </c>
      <c r="B11381">
        <v>1</v>
      </c>
      <c r="C11381">
        <v>1</v>
      </c>
      <c r="D11381" s="6">
        <v>1</v>
      </c>
      <c r="F11381" t="str">
        <f>_xlfn.XLOOKUP($A:$A,'Index New'!C:C,'Index New'!E:E,"")</f>
        <v>To emit as if by spitting. Especially to emit (precipitation) in driving particles or in flurries. "spit rain"</v>
      </c>
      <c r="G11381" t="str">
        <f>_xlfn.LET(
  _xlpm.r, _xlfn.XLOOKUP(A11381,'Index New'!C:C,'Index New'!F:F,""),
  IF(_xlpm.r=0,"",_xlpm.r)
)</f>
        <v/>
      </c>
      <c r="H11381" t="s">
        <v>16535</v>
      </c>
      <c r="I11381" t="s">
        <v>194</v>
      </c>
      <c r="J11381" t="s">
        <v>16665</v>
      </c>
      <c r="K11381">
        <v>147</v>
      </c>
      <c r="L11381" t="s">
        <v>3760</v>
      </c>
      <c r="M11381" t="s">
        <v>16631</v>
      </c>
    </row>
    <row r="11382" spans="1:13" x14ac:dyDescent="0.2">
      <c r="A11382" t="s">
        <v>21986</v>
      </c>
      <c r="B11382">
        <v>1</v>
      </c>
      <c r="C11382">
        <v>1</v>
      </c>
      <c r="D11382" s="6">
        <v>1</v>
      </c>
      <c r="F11382" t="str">
        <f>_xlfn.XLOOKUP($A:$A,'Index New'!C:C,'Index New'!E:E,"")</f>
        <v xml:space="preserve">To eject (something) from the mouth. To expectorate. </v>
      </c>
      <c r="G11382" t="str">
        <f>_xlfn.LET(
  _xlpm.r, _xlfn.XLOOKUP(A11382,'Index New'!C:C,'Index New'!F:F,""),
  IF(_xlpm.r=0,"",_xlpm.r)
)</f>
        <v/>
      </c>
      <c r="H11382" t="s">
        <v>16535</v>
      </c>
      <c r="I11382" t="s">
        <v>194</v>
      </c>
      <c r="J11382" t="s">
        <v>16665</v>
      </c>
      <c r="K11382">
        <v>148</v>
      </c>
      <c r="L11382" t="s">
        <v>16632</v>
      </c>
      <c r="M11382" t="s">
        <v>16633</v>
      </c>
    </row>
    <row r="11383" spans="1:13" x14ac:dyDescent="0.2">
      <c r="A11383" t="s">
        <v>21981</v>
      </c>
      <c r="F11383" t="str">
        <f>_xlfn.XLOOKUP($A:$A,'Index New'!C:C,'Index New'!E:E,"")</f>
        <v xml:space="preserve">To eject saliva as an expression of aversion or contempt. </v>
      </c>
      <c r="G11383" t="str">
        <f>_xlfn.LET(
  _xlpm.r, _xlfn.XLOOKUP(A11383,'Index New'!C:C,'Index New'!F:F,""),
  IF(_xlpm.r=0,"",_xlpm.r)
)</f>
        <v/>
      </c>
      <c r="H11383" t="s">
        <v>16535</v>
      </c>
      <c r="I11383" t="s">
        <v>194</v>
      </c>
      <c r="J11383" t="s">
        <v>16665</v>
      </c>
      <c r="K11383">
        <v>152</v>
      </c>
      <c r="L11383" t="s">
        <v>16634</v>
      </c>
      <c r="M11383" t="s">
        <v>16635</v>
      </c>
    </row>
    <row r="11384" spans="1:13" x14ac:dyDescent="0.2">
      <c r="A11384" t="s">
        <v>21981</v>
      </c>
      <c r="D11384" s="6">
        <v>1</v>
      </c>
      <c r="F11384" t="str">
        <f>_xlfn.XLOOKUP($A:$A,'Index New'!C:C,'Index New'!E:E,"")</f>
        <v xml:space="preserve">To eject saliva as an expression of aversion or contempt. </v>
      </c>
      <c r="G11384" t="str">
        <f>_xlfn.LET(
  _xlpm.r, _xlfn.XLOOKUP(A11384,'Index New'!C:C,'Index New'!F:F,""),
  IF(_xlpm.r=0,"",_xlpm.r)
)</f>
        <v/>
      </c>
      <c r="H11384" t="s">
        <v>16535</v>
      </c>
      <c r="I11384" t="s">
        <v>194</v>
      </c>
      <c r="J11384" t="s">
        <v>16665</v>
      </c>
      <c r="K11384">
        <v>160</v>
      </c>
      <c r="L11384" t="s">
        <v>2164</v>
      </c>
      <c r="M11384" t="s">
        <v>16636</v>
      </c>
    </row>
    <row r="11385" spans="1:13" x14ac:dyDescent="0.2">
      <c r="A11385" t="s">
        <v>21981</v>
      </c>
      <c r="F11385" t="str">
        <f>_xlfn.XLOOKUP($A:$A,'Index New'!C:C,'Index New'!E:E,"")</f>
        <v xml:space="preserve">To eject saliva as an expression of aversion or contempt. </v>
      </c>
      <c r="G11385" t="str">
        <f>_xlfn.LET(
  _xlpm.r, _xlfn.XLOOKUP(A11385,'Index New'!C:C,'Index New'!F:F,""),
  IF(_xlpm.r=0,"",_xlpm.r)
)</f>
        <v/>
      </c>
      <c r="H11385" t="s">
        <v>16535</v>
      </c>
      <c r="I11385" t="s">
        <v>194</v>
      </c>
      <c r="J11385" t="s">
        <v>16665</v>
      </c>
      <c r="K11385">
        <v>162</v>
      </c>
      <c r="L11385" t="s">
        <v>4249</v>
      </c>
      <c r="M11385" t="s">
        <v>16637</v>
      </c>
    </row>
    <row r="11386" spans="1:13" x14ac:dyDescent="0.2">
      <c r="A11386" t="s">
        <v>21989</v>
      </c>
      <c r="B11386">
        <v>1</v>
      </c>
      <c r="C11386">
        <v>1</v>
      </c>
      <c r="D11386" s="6">
        <v>1</v>
      </c>
      <c r="F11386" t="str">
        <f>_xlfn.XLOOKUP($A:$A,'Index New'!C:C,'Index New'!E:E,"")</f>
        <v>To emit as if by spitting. Especially to emit (precipitation) in driving particles or in flurries. "spit rain"</v>
      </c>
      <c r="G11386" t="str">
        <f>_xlfn.LET(
  _xlpm.r, _xlfn.XLOOKUP(A11386,'Index New'!C:C,'Index New'!F:F,""),
  IF(_xlpm.r=0,"",_xlpm.r)
)</f>
        <v/>
      </c>
      <c r="H11386" t="s">
        <v>16535</v>
      </c>
      <c r="I11386" t="s">
        <v>194</v>
      </c>
      <c r="J11386" t="s">
        <v>16665</v>
      </c>
      <c r="K11386">
        <v>167</v>
      </c>
      <c r="L11386" t="s">
        <v>3485</v>
      </c>
      <c r="M11386" t="s">
        <v>16638</v>
      </c>
    </row>
    <row r="11387" spans="1:13" x14ac:dyDescent="0.2">
      <c r="A11387" t="s">
        <v>21986</v>
      </c>
      <c r="B11387">
        <v>1</v>
      </c>
      <c r="C11387">
        <v>1</v>
      </c>
      <c r="D11387" s="6">
        <v>1</v>
      </c>
      <c r="F11387" t="str">
        <f>_xlfn.XLOOKUP($A:$A,'Index New'!C:C,'Index New'!E:E,"")</f>
        <v xml:space="preserve">To eject (something) from the mouth. To expectorate. </v>
      </c>
      <c r="G11387" t="str">
        <f>_xlfn.LET(
  _xlpm.r, _xlfn.XLOOKUP(A11387,'Index New'!C:C,'Index New'!F:F,""),
  IF(_xlpm.r=0,"",_xlpm.r)
)</f>
        <v/>
      </c>
      <c r="H11387" t="s">
        <v>16535</v>
      </c>
      <c r="I11387" t="s">
        <v>194</v>
      </c>
      <c r="J11387" t="s">
        <v>16665</v>
      </c>
      <c r="K11387">
        <v>173</v>
      </c>
      <c r="L11387" t="s">
        <v>4694</v>
      </c>
      <c r="M11387" t="s">
        <v>16639</v>
      </c>
    </row>
    <row r="11388" spans="1:13" x14ac:dyDescent="0.2">
      <c r="A11388" t="s">
        <v>21981</v>
      </c>
      <c r="F11388" t="str">
        <f>_xlfn.XLOOKUP($A:$A,'Index New'!C:C,'Index New'!E:E,"")</f>
        <v xml:space="preserve">To eject saliva as an expression of aversion or contempt. </v>
      </c>
      <c r="G11388" t="str">
        <f>_xlfn.LET(
  _xlpm.r, _xlfn.XLOOKUP(A11388,'Index New'!C:C,'Index New'!F:F,""),
  IF(_xlpm.r=0,"",_xlpm.r)
)</f>
        <v/>
      </c>
      <c r="H11388" t="s">
        <v>16535</v>
      </c>
      <c r="I11388" t="s">
        <v>194</v>
      </c>
      <c r="J11388" t="s">
        <v>16665</v>
      </c>
      <c r="K11388">
        <v>178</v>
      </c>
      <c r="L11388" t="s">
        <v>16640</v>
      </c>
      <c r="M11388" t="s">
        <v>16641</v>
      </c>
    </row>
    <row r="11389" spans="1:13" x14ac:dyDescent="0.2">
      <c r="A11389" t="s">
        <v>21986</v>
      </c>
      <c r="B11389">
        <v>1</v>
      </c>
      <c r="C11389">
        <v>1</v>
      </c>
      <c r="F11389" t="str">
        <f>_xlfn.XLOOKUP($A:$A,'Index New'!C:C,'Index New'!E:E,"")</f>
        <v xml:space="preserve">To eject (something) from the mouth. To expectorate. </v>
      </c>
      <c r="G11389" t="str">
        <f>_xlfn.LET(
  _xlpm.r, _xlfn.XLOOKUP(A11389,'Index New'!C:C,'Index New'!F:F,""),
  IF(_xlpm.r=0,"",_xlpm.r)
)</f>
        <v/>
      </c>
      <c r="H11389" t="s">
        <v>16535</v>
      </c>
      <c r="I11389" t="s">
        <v>194</v>
      </c>
      <c r="J11389" t="s">
        <v>16665</v>
      </c>
      <c r="K11389">
        <v>181</v>
      </c>
      <c r="L11389" t="s">
        <v>16642</v>
      </c>
      <c r="M11389" t="s">
        <v>16643</v>
      </c>
    </row>
    <row r="11390" spans="1:13" x14ac:dyDescent="0.2">
      <c r="A11390" t="s">
        <v>21981</v>
      </c>
      <c r="F11390" t="str">
        <f>_xlfn.XLOOKUP($A:$A,'Index New'!C:C,'Index New'!E:E,"")</f>
        <v xml:space="preserve">To eject saliva as an expression of aversion or contempt. </v>
      </c>
      <c r="G11390" t="str">
        <f>_xlfn.LET(
  _xlpm.r, _xlfn.XLOOKUP(A11390,'Index New'!C:C,'Index New'!F:F,""),
  IF(_xlpm.r=0,"",_xlpm.r)
)</f>
        <v/>
      </c>
      <c r="H11390" t="s">
        <v>16535</v>
      </c>
      <c r="I11390" t="s">
        <v>194</v>
      </c>
      <c r="J11390" t="s">
        <v>16665</v>
      </c>
      <c r="K11390">
        <v>182</v>
      </c>
      <c r="L11390" t="s">
        <v>5963</v>
      </c>
      <c r="M11390" t="s">
        <v>16644</v>
      </c>
    </row>
    <row r="11391" spans="1:13" x14ac:dyDescent="0.2">
      <c r="A11391" t="s">
        <v>21981</v>
      </c>
      <c r="F11391" t="str">
        <f>_xlfn.XLOOKUP($A:$A,'Index New'!C:C,'Index New'!E:E,"")</f>
        <v xml:space="preserve">To eject saliva as an expression of aversion or contempt. </v>
      </c>
      <c r="G11391" t="str">
        <f>_xlfn.LET(
  _xlpm.r, _xlfn.XLOOKUP(A11391,'Index New'!C:C,'Index New'!F:F,""),
  IF(_xlpm.r=0,"",_xlpm.r)
)</f>
        <v/>
      </c>
      <c r="H11391" t="s">
        <v>16535</v>
      </c>
      <c r="I11391" t="s">
        <v>194</v>
      </c>
      <c r="J11391" t="s">
        <v>16665</v>
      </c>
      <c r="K11391">
        <v>185</v>
      </c>
      <c r="L11391" t="s">
        <v>6555</v>
      </c>
      <c r="M11391" t="s">
        <v>16645</v>
      </c>
    </row>
    <row r="11392" spans="1:13" x14ac:dyDescent="0.2">
      <c r="A11392" t="s">
        <v>21981</v>
      </c>
      <c r="D11392" s="6">
        <v>1</v>
      </c>
      <c r="F11392" t="str">
        <f>_xlfn.XLOOKUP($A:$A,'Index New'!C:C,'Index New'!E:E,"")</f>
        <v xml:space="preserve">To eject saliva as an expression of aversion or contempt. </v>
      </c>
      <c r="G11392" t="str">
        <f>_xlfn.LET(
  _xlpm.r, _xlfn.XLOOKUP(A11392,'Index New'!C:C,'Index New'!F:F,""),
  IF(_xlpm.r=0,"",_xlpm.r)
)</f>
        <v/>
      </c>
      <c r="H11392" t="s">
        <v>16535</v>
      </c>
      <c r="I11392" t="s">
        <v>194</v>
      </c>
      <c r="J11392" t="s">
        <v>16665</v>
      </c>
      <c r="K11392">
        <v>187</v>
      </c>
      <c r="L11392" t="s">
        <v>1771</v>
      </c>
      <c r="M11392" t="s">
        <v>16646</v>
      </c>
    </row>
    <row r="11393" spans="1:13" x14ac:dyDescent="0.2">
      <c r="A11393" t="s">
        <v>21989</v>
      </c>
      <c r="B11393">
        <v>1</v>
      </c>
      <c r="C11393">
        <v>1</v>
      </c>
      <c r="D11393" s="6">
        <v>1</v>
      </c>
      <c r="F11393" t="str">
        <f>_xlfn.XLOOKUP($A:$A,'Index New'!C:C,'Index New'!E:E,"")</f>
        <v>To emit as if by spitting. Especially to emit (precipitation) in driving particles or in flurries. "spit rain"</v>
      </c>
      <c r="G11393" t="str">
        <f>_xlfn.LET(
  _xlpm.r, _xlfn.XLOOKUP(A11393,'Index New'!C:C,'Index New'!F:F,""),
  IF(_xlpm.r=0,"",_xlpm.r)
)</f>
        <v/>
      </c>
      <c r="H11393" t="s">
        <v>16535</v>
      </c>
      <c r="I11393" t="s">
        <v>194</v>
      </c>
      <c r="J11393" t="s">
        <v>16665</v>
      </c>
      <c r="K11393">
        <v>189</v>
      </c>
      <c r="L11393" t="s">
        <v>16647</v>
      </c>
      <c r="M11393" t="s">
        <v>16648</v>
      </c>
    </row>
    <row r="11394" spans="1:13" x14ac:dyDescent="0.2">
      <c r="A11394" t="s">
        <v>21989</v>
      </c>
      <c r="B11394">
        <v>1</v>
      </c>
      <c r="C11394">
        <v>1</v>
      </c>
      <c r="D11394" s="6">
        <v>1</v>
      </c>
      <c r="F11394" t="str">
        <f>_xlfn.XLOOKUP($A:$A,'Index New'!C:C,'Index New'!E:E,"")</f>
        <v>To emit as if by spitting. Especially to emit (precipitation) in driving particles or in flurries. "spit rain"</v>
      </c>
      <c r="G11394" t="str">
        <f>_xlfn.LET(
  _xlpm.r, _xlfn.XLOOKUP(A11394,'Index New'!C:C,'Index New'!F:F,""),
  IF(_xlpm.r=0,"",_xlpm.r)
)</f>
        <v/>
      </c>
      <c r="H11394" t="s">
        <v>16535</v>
      </c>
      <c r="I11394" t="s">
        <v>194</v>
      </c>
      <c r="J11394" t="s">
        <v>16665</v>
      </c>
      <c r="K11394">
        <v>190</v>
      </c>
      <c r="L11394" t="s">
        <v>16647</v>
      </c>
      <c r="M11394" t="s">
        <v>16649</v>
      </c>
    </row>
    <row r="11395" spans="1:13" x14ac:dyDescent="0.2">
      <c r="A11395" t="s">
        <v>21989</v>
      </c>
      <c r="B11395">
        <v>1</v>
      </c>
      <c r="C11395">
        <v>1</v>
      </c>
      <c r="D11395" s="6">
        <v>1</v>
      </c>
      <c r="F11395" t="str">
        <f>_xlfn.XLOOKUP($A:$A,'Index New'!C:C,'Index New'!E:E,"")</f>
        <v>To emit as if by spitting. Especially to emit (precipitation) in driving particles or in flurries. "spit rain"</v>
      </c>
      <c r="G11395" t="str">
        <f>_xlfn.LET(
  _xlpm.r, _xlfn.XLOOKUP(A11395,'Index New'!C:C,'Index New'!F:F,""),
  IF(_xlpm.r=0,"",_xlpm.r)
)</f>
        <v/>
      </c>
      <c r="H11395" t="s">
        <v>16535</v>
      </c>
      <c r="I11395" t="s">
        <v>194</v>
      </c>
      <c r="J11395" t="s">
        <v>16665</v>
      </c>
      <c r="K11395">
        <v>192</v>
      </c>
      <c r="L11395" t="s">
        <v>16650</v>
      </c>
      <c r="M11395" t="s">
        <v>16651</v>
      </c>
    </row>
    <row r="11396" spans="1:13" x14ac:dyDescent="0.2">
      <c r="A11396" t="s">
        <v>21989</v>
      </c>
      <c r="B11396">
        <v>1</v>
      </c>
      <c r="C11396">
        <v>1</v>
      </c>
      <c r="D11396" s="6">
        <v>1</v>
      </c>
      <c r="F11396" t="str">
        <f>_xlfn.XLOOKUP($A:$A,'Index New'!C:C,'Index New'!E:E,"")</f>
        <v>To emit as if by spitting. Especially to emit (precipitation) in driving particles or in flurries. "spit rain"</v>
      </c>
      <c r="G11396" t="str">
        <f>_xlfn.LET(
  _xlpm.r, _xlfn.XLOOKUP(A11396,'Index New'!C:C,'Index New'!F:F,""),
  IF(_xlpm.r=0,"",_xlpm.r)
)</f>
        <v/>
      </c>
      <c r="H11396" t="s">
        <v>16535</v>
      </c>
      <c r="I11396" t="s">
        <v>194</v>
      </c>
      <c r="J11396" t="s">
        <v>16665</v>
      </c>
      <c r="K11396">
        <v>193</v>
      </c>
      <c r="L11396" t="s">
        <v>16647</v>
      </c>
      <c r="M11396" t="s">
        <v>16652</v>
      </c>
    </row>
    <row r="11397" spans="1:13" x14ac:dyDescent="0.2">
      <c r="A11397" t="s">
        <v>21981</v>
      </c>
      <c r="F11397" t="str">
        <f>_xlfn.XLOOKUP($A:$A,'Index New'!C:C,'Index New'!E:E,"")</f>
        <v xml:space="preserve">To eject saliva as an expression of aversion or contempt. </v>
      </c>
      <c r="G11397" t="str">
        <f>_xlfn.LET(
  _xlpm.r, _xlfn.XLOOKUP(A11397,'Index New'!C:C,'Index New'!F:F,""),
  IF(_xlpm.r=0,"",_xlpm.r)
)</f>
        <v/>
      </c>
      <c r="H11397" t="s">
        <v>16535</v>
      </c>
      <c r="I11397" t="s">
        <v>194</v>
      </c>
      <c r="J11397" t="s">
        <v>16665</v>
      </c>
      <c r="K11397">
        <v>201</v>
      </c>
      <c r="L11397" t="s">
        <v>5191</v>
      </c>
      <c r="M11397" t="s">
        <v>16653</v>
      </c>
    </row>
    <row r="11398" spans="1:13" x14ac:dyDescent="0.2">
      <c r="A11398" t="s">
        <v>21981</v>
      </c>
      <c r="F11398" t="str">
        <f>_xlfn.XLOOKUP($A:$A,'Index New'!C:C,'Index New'!E:E,"")</f>
        <v xml:space="preserve">To eject saliva as an expression of aversion or contempt. </v>
      </c>
      <c r="G11398" t="str">
        <f>_xlfn.LET(
  _xlpm.r, _xlfn.XLOOKUP(A11398,'Index New'!C:C,'Index New'!F:F,""),
  IF(_xlpm.r=0,"",_xlpm.r)
)</f>
        <v/>
      </c>
      <c r="H11398" t="s">
        <v>16535</v>
      </c>
      <c r="I11398" t="s">
        <v>194</v>
      </c>
      <c r="J11398" t="s">
        <v>16665</v>
      </c>
      <c r="K11398">
        <v>205</v>
      </c>
      <c r="L11398" t="s">
        <v>2941</v>
      </c>
      <c r="M11398" t="s">
        <v>16654</v>
      </c>
    </row>
    <row r="11399" spans="1:13" x14ac:dyDescent="0.2">
      <c r="A11399" t="s">
        <v>21989</v>
      </c>
      <c r="B11399">
        <v>1</v>
      </c>
      <c r="C11399">
        <v>1</v>
      </c>
      <c r="D11399" s="6">
        <v>1</v>
      </c>
      <c r="F11399" t="str">
        <f>_xlfn.XLOOKUP($A:$A,'Index New'!C:C,'Index New'!E:E,"")</f>
        <v>To emit as if by spitting. Especially to emit (precipitation) in driving particles or in flurries. "spit rain"</v>
      </c>
      <c r="G11399" t="str">
        <f>_xlfn.LET(
  _xlpm.r, _xlfn.XLOOKUP(A11399,'Index New'!C:C,'Index New'!F:F,""),
  IF(_xlpm.r=0,"",_xlpm.r)
)</f>
        <v/>
      </c>
      <c r="H11399" t="s">
        <v>16535</v>
      </c>
      <c r="I11399" t="s">
        <v>194</v>
      </c>
      <c r="J11399" t="s">
        <v>16665</v>
      </c>
      <c r="K11399">
        <v>211</v>
      </c>
      <c r="L11399" t="s">
        <v>2755</v>
      </c>
      <c r="M11399" t="s">
        <v>16655</v>
      </c>
    </row>
    <row r="11400" spans="1:13" x14ac:dyDescent="0.2">
      <c r="A11400" t="s">
        <v>21989</v>
      </c>
      <c r="B11400">
        <v>1</v>
      </c>
      <c r="C11400">
        <v>1</v>
      </c>
      <c r="D11400" s="6">
        <v>1</v>
      </c>
      <c r="F11400" t="str">
        <f>_xlfn.XLOOKUP($A:$A,'Index New'!C:C,'Index New'!E:E,"")</f>
        <v>To emit as if by spitting. Especially to emit (precipitation) in driving particles or in flurries. "spit rain"</v>
      </c>
      <c r="G11400" t="str">
        <f>_xlfn.LET(
  _xlpm.r, _xlfn.XLOOKUP(A11400,'Index New'!C:C,'Index New'!F:F,""),
  IF(_xlpm.r=0,"",_xlpm.r)
)</f>
        <v/>
      </c>
      <c r="H11400" t="s">
        <v>16535</v>
      </c>
      <c r="I11400" t="s">
        <v>194</v>
      </c>
      <c r="J11400" t="s">
        <v>16665</v>
      </c>
      <c r="K11400">
        <v>212</v>
      </c>
      <c r="L11400" t="s">
        <v>9336</v>
      </c>
      <c r="M11400" t="s">
        <v>16656</v>
      </c>
    </row>
    <row r="11401" spans="1:13" x14ac:dyDescent="0.2">
      <c r="A11401" t="s">
        <v>21981</v>
      </c>
      <c r="F11401" t="str">
        <f>_xlfn.XLOOKUP($A:$A,'Index New'!C:C,'Index New'!E:E,"")</f>
        <v xml:space="preserve">To eject saliva as an expression of aversion or contempt. </v>
      </c>
      <c r="G11401" t="str">
        <f>_xlfn.LET(
  _xlpm.r, _xlfn.XLOOKUP(A11401,'Index New'!C:C,'Index New'!F:F,""),
  IF(_xlpm.r=0,"",_xlpm.r)
)</f>
        <v/>
      </c>
      <c r="H11401" t="s">
        <v>16535</v>
      </c>
      <c r="I11401" t="s">
        <v>194</v>
      </c>
      <c r="J11401" t="s">
        <v>16665</v>
      </c>
      <c r="K11401">
        <v>215</v>
      </c>
      <c r="L11401" t="s">
        <v>797</v>
      </c>
      <c r="M11401" t="s">
        <v>16657</v>
      </c>
    </row>
    <row r="11402" spans="1:13" x14ac:dyDescent="0.2">
      <c r="A11402" t="s">
        <v>21989</v>
      </c>
      <c r="B11402">
        <v>1</v>
      </c>
      <c r="C11402">
        <v>1</v>
      </c>
      <c r="D11402" s="6">
        <v>1</v>
      </c>
      <c r="F11402" t="str">
        <f>_xlfn.XLOOKUP($A:$A,'Index New'!C:C,'Index New'!E:E,"")</f>
        <v>To emit as if by spitting. Especially to emit (precipitation) in driving particles or in flurries. "spit rain"</v>
      </c>
      <c r="G11402" t="str">
        <f>_xlfn.LET(
  _xlpm.r, _xlfn.XLOOKUP(A11402,'Index New'!C:C,'Index New'!F:F,""),
  IF(_xlpm.r=0,"",_xlpm.r)
)</f>
        <v/>
      </c>
      <c r="H11402" t="s">
        <v>16535</v>
      </c>
      <c r="I11402" t="s">
        <v>194</v>
      </c>
      <c r="J11402" t="s">
        <v>16665</v>
      </c>
      <c r="K11402">
        <v>221</v>
      </c>
      <c r="L11402" t="s">
        <v>2764</v>
      </c>
      <c r="M11402" t="s">
        <v>16658</v>
      </c>
    </row>
    <row r="11403" spans="1:13" x14ac:dyDescent="0.2">
      <c r="A11403" t="s">
        <v>21986</v>
      </c>
      <c r="B11403">
        <v>1</v>
      </c>
      <c r="C11403">
        <v>1</v>
      </c>
      <c r="D11403" s="6" t="s">
        <v>22533</v>
      </c>
      <c r="F11403" t="str">
        <f>_xlfn.XLOOKUP($A:$A,'Index New'!C:C,'Index New'!E:E,"")</f>
        <v xml:space="preserve">To eject (something) from the mouth. To expectorate. </v>
      </c>
      <c r="G11403" t="str">
        <f>_xlfn.LET(
  _xlpm.r, _xlfn.XLOOKUP(A11403,'Index New'!C:C,'Index New'!F:F,""),
  IF(_xlpm.r=0,"",_xlpm.r)
)</f>
        <v/>
      </c>
      <c r="H11403" t="s">
        <v>16535</v>
      </c>
      <c r="I11403" t="s">
        <v>194</v>
      </c>
      <c r="J11403" t="s">
        <v>16665</v>
      </c>
      <c r="K11403">
        <v>233</v>
      </c>
      <c r="L11403" t="s">
        <v>120</v>
      </c>
      <c r="M11403" t="s">
        <v>16659</v>
      </c>
    </row>
    <row r="11404" spans="1:13" x14ac:dyDescent="0.2">
      <c r="A11404" t="s">
        <v>21986</v>
      </c>
      <c r="B11404">
        <v>1</v>
      </c>
      <c r="C11404">
        <v>1</v>
      </c>
      <c r="F11404" t="str">
        <f>_xlfn.XLOOKUP($A:$A,'Index New'!C:C,'Index New'!E:E,"")</f>
        <v xml:space="preserve">To eject (something) from the mouth. To expectorate. </v>
      </c>
      <c r="G11404" t="str">
        <f>_xlfn.LET(
  _xlpm.r, _xlfn.XLOOKUP(A11404,'Index New'!C:C,'Index New'!F:F,""),
  IF(_xlpm.r=0,"",_xlpm.r)
)</f>
        <v/>
      </c>
      <c r="H11404" t="s">
        <v>16535</v>
      </c>
      <c r="I11404" t="s">
        <v>194</v>
      </c>
      <c r="J11404" t="s">
        <v>16665</v>
      </c>
      <c r="K11404">
        <v>234</v>
      </c>
      <c r="L11404" t="s">
        <v>1130</v>
      </c>
      <c r="M11404" t="s">
        <v>16660</v>
      </c>
    </row>
    <row r="11405" spans="1:13" x14ac:dyDescent="0.2">
      <c r="A11405" t="s">
        <v>21981</v>
      </c>
      <c r="F11405" t="str">
        <f>_xlfn.XLOOKUP($A:$A,'Index New'!C:C,'Index New'!E:E,"")</f>
        <v xml:space="preserve">To eject saliva as an expression of aversion or contempt. </v>
      </c>
      <c r="G11405" t="str">
        <f>_xlfn.LET(
  _xlpm.r, _xlfn.XLOOKUP(A11405,'Index New'!C:C,'Index New'!F:F,""),
  IF(_xlpm.r=0,"",_xlpm.r)
)</f>
        <v/>
      </c>
      <c r="H11405" t="s">
        <v>16535</v>
      </c>
      <c r="I11405" t="s">
        <v>194</v>
      </c>
      <c r="J11405" t="s">
        <v>16665</v>
      </c>
      <c r="K11405">
        <v>251</v>
      </c>
      <c r="L11405" t="s">
        <v>5601</v>
      </c>
      <c r="M11405" t="s">
        <v>16661</v>
      </c>
    </row>
    <row r="11406" spans="1:13" x14ac:dyDescent="0.2">
      <c r="A11406" t="s">
        <v>21981</v>
      </c>
      <c r="F11406" t="str">
        <f>_xlfn.XLOOKUP($A:$A,'Index New'!C:C,'Index New'!E:E,"")</f>
        <v xml:space="preserve">To eject saliva as an expression of aversion or contempt. </v>
      </c>
      <c r="G11406" t="str">
        <f>_xlfn.LET(
  _xlpm.r, _xlfn.XLOOKUP(A11406,'Index New'!C:C,'Index New'!F:F,""),
  IF(_xlpm.r=0,"",_xlpm.r)
)</f>
        <v/>
      </c>
      <c r="H11406" t="s">
        <v>16535</v>
      </c>
      <c r="I11406" t="s">
        <v>194</v>
      </c>
      <c r="J11406" t="s">
        <v>16665</v>
      </c>
      <c r="K11406">
        <v>252</v>
      </c>
      <c r="L11406" t="s">
        <v>5595</v>
      </c>
      <c r="M11406" t="s">
        <v>16662</v>
      </c>
    </row>
    <row r="11407" spans="1:13" x14ac:dyDescent="0.2">
      <c r="A11407" t="s">
        <v>21981</v>
      </c>
      <c r="F11407" t="str">
        <f>_xlfn.XLOOKUP($A:$A,'Index New'!C:C,'Index New'!E:E,"")</f>
        <v xml:space="preserve">To eject saliva as an expression of aversion or contempt. </v>
      </c>
      <c r="G11407" t="str">
        <f>_xlfn.LET(
  _xlpm.r, _xlfn.XLOOKUP(A11407,'Index New'!C:C,'Index New'!F:F,""),
  IF(_xlpm.r=0,"",_xlpm.r)
)</f>
        <v/>
      </c>
      <c r="H11407" t="s">
        <v>16535</v>
      </c>
      <c r="I11407" t="s">
        <v>194</v>
      </c>
      <c r="J11407" t="s">
        <v>16665</v>
      </c>
      <c r="K11407">
        <v>254</v>
      </c>
      <c r="L11407" t="s">
        <v>16663</v>
      </c>
      <c r="M11407" t="s">
        <v>16664</v>
      </c>
    </row>
    <row r="11408" spans="1:13" x14ac:dyDescent="0.2">
      <c r="A11408" t="s">
        <v>21983</v>
      </c>
      <c r="E11408">
        <v>1</v>
      </c>
      <c r="F11408" t="str">
        <f>_xlfn.XLOOKUP($A:$A,'Index New'!C:C,'Index New'!E:E,"")</f>
        <v xml:space="preserve">To eject matter (such as salive) from the mouth. To expectorate. </v>
      </c>
      <c r="G11408" t="str">
        <f>_xlfn.LET(
  _xlpm.r, _xlfn.XLOOKUP(A11408,'Index New'!C:C,'Index New'!F:F,""),
  IF(_xlpm.r=0,"",_xlpm.r)
)</f>
        <v>Overlap between 1c and 1a</v>
      </c>
      <c r="H11408" t="s">
        <v>16535</v>
      </c>
      <c r="I11408" t="s">
        <v>920</v>
      </c>
      <c r="J11408" t="s">
        <v>16535</v>
      </c>
      <c r="K11408">
        <v>1</v>
      </c>
      <c r="L11408" t="s">
        <v>1829</v>
      </c>
      <c r="M11408" t="s">
        <v>16666</v>
      </c>
    </row>
    <row r="11409" spans="1:13" x14ac:dyDescent="0.2">
      <c r="A11409" t="s">
        <v>21983</v>
      </c>
      <c r="F11409" t="str">
        <f>_xlfn.XLOOKUP($A:$A,'Index New'!C:C,'Index New'!E:E,"")</f>
        <v xml:space="preserve">To eject matter (such as salive) from the mouth. To expectorate. </v>
      </c>
      <c r="G11409" t="str">
        <f>_xlfn.LET(
  _xlpm.r, _xlfn.XLOOKUP(A11409,'Index New'!C:C,'Index New'!F:F,""),
  IF(_xlpm.r=0,"",_xlpm.r)
)</f>
        <v>Overlap between 1c and 1a</v>
      </c>
      <c r="H11409" t="s">
        <v>16535</v>
      </c>
      <c r="I11409" t="s">
        <v>920</v>
      </c>
      <c r="J11409" t="s">
        <v>16535</v>
      </c>
      <c r="K11409">
        <v>2</v>
      </c>
      <c r="L11409" t="s">
        <v>14046</v>
      </c>
      <c r="M11409" t="s">
        <v>16667</v>
      </c>
    </row>
    <row r="11410" spans="1:13" x14ac:dyDescent="0.2">
      <c r="A11410" t="s">
        <v>21986</v>
      </c>
      <c r="B11410">
        <v>1</v>
      </c>
      <c r="C11410">
        <v>1</v>
      </c>
      <c r="F11410" t="str">
        <f>_xlfn.XLOOKUP($A:$A,'Index New'!C:C,'Index New'!E:E,"")</f>
        <v xml:space="preserve">To eject (something) from the mouth. To expectorate. </v>
      </c>
      <c r="G11410" t="str">
        <f>_xlfn.LET(
  _xlpm.r, _xlfn.XLOOKUP(A11410,'Index New'!C:C,'Index New'!F:F,""),
  IF(_xlpm.r=0,"",_xlpm.r)
)</f>
        <v/>
      </c>
      <c r="H11410" t="s">
        <v>16535</v>
      </c>
      <c r="I11410" t="s">
        <v>920</v>
      </c>
      <c r="J11410" t="s">
        <v>16535</v>
      </c>
      <c r="K11410">
        <v>3</v>
      </c>
      <c r="L11410" t="s">
        <v>6943</v>
      </c>
      <c r="M11410" t="s">
        <v>16668</v>
      </c>
    </row>
    <row r="11411" spans="1:13" x14ac:dyDescent="0.2">
      <c r="A11411" t="s">
        <v>21986</v>
      </c>
      <c r="B11411">
        <v>1</v>
      </c>
      <c r="C11411">
        <v>1</v>
      </c>
      <c r="F11411" t="str">
        <f>_xlfn.XLOOKUP($A:$A,'Index New'!C:C,'Index New'!E:E,"")</f>
        <v xml:space="preserve">To eject (something) from the mouth. To expectorate. </v>
      </c>
      <c r="G11411" t="str">
        <f>_xlfn.LET(
  _xlpm.r, _xlfn.XLOOKUP(A11411,'Index New'!C:C,'Index New'!F:F,""),
  IF(_xlpm.r=0,"",_xlpm.r)
)</f>
        <v/>
      </c>
      <c r="H11411" t="s">
        <v>16535</v>
      </c>
      <c r="I11411" t="s">
        <v>920</v>
      </c>
      <c r="J11411" t="s">
        <v>16535</v>
      </c>
      <c r="K11411">
        <v>4</v>
      </c>
      <c r="L11411" t="s">
        <v>1130</v>
      </c>
      <c r="M11411" t="s">
        <v>16669</v>
      </c>
    </row>
    <row r="11412" spans="1:13" x14ac:dyDescent="0.2">
      <c r="A11412" t="s">
        <v>21981</v>
      </c>
      <c r="F11412" t="str">
        <f>_xlfn.XLOOKUP($A:$A,'Index New'!C:C,'Index New'!E:E,"")</f>
        <v xml:space="preserve">To eject saliva as an expression of aversion or contempt. </v>
      </c>
      <c r="G11412" t="str">
        <f>_xlfn.LET(
  _xlpm.r, _xlfn.XLOOKUP(A11412,'Index New'!C:C,'Index New'!F:F,""),
  IF(_xlpm.r=0,"",_xlpm.r)
)</f>
        <v/>
      </c>
      <c r="H11412" t="s">
        <v>16535</v>
      </c>
      <c r="I11412" t="s">
        <v>920</v>
      </c>
      <c r="J11412" t="s">
        <v>16535</v>
      </c>
      <c r="K11412">
        <v>5</v>
      </c>
      <c r="L11412" t="s">
        <v>7380</v>
      </c>
      <c r="M11412" t="s">
        <v>16670</v>
      </c>
    </row>
    <row r="11413" spans="1:13" x14ac:dyDescent="0.2">
      <c r="A11413" t="s">
        <v>21986</v>
      </c>
      <c r="B11413">
        <v>1</v>
      </c>
      <c r="C11413">
        <v>1</v>
      </c>
      <c r="F11413" t="str">
        <f>_xlfn.XLOOKUP($A:$A,'Index New'!C:C,'Index New'!E:E,"")</f>
        <v xml:space="preserve">To eject (something) from the mouth. To expectorate. </v>
      </c>
      <c r="G11413" t="str">
        <f>_xlfn.LET(
  _xlpm.r, _xlfn.XLOOKUP(A11413,'Index New'!C:C,'Index New'!F:F,""),
  IF(_xlpm.r=0,"",_xlpm.r)
)</f>
        <v/>
      </c>
      <c r="H11413" t="s">
        <v>16535</v>
      </c>
      <c r="I11413" t="s">
        <v>920</v>
      </c>
      <c r="J11413" t="s">
        <v>16535</v>
      </c>
      <c r="K11413">
        <v>6</v>
      </c>
      <c r="L11413" t="s">
        <v>10432</v>
      </c>
      <c r="M11413" t="s">
        <v>16671</v>
      </c>
    </row>
    <row r="11414" spans="1:13" x14ac:dyDescent="0.2">
      <c r="A11414" t="s">
        <v>21986</v>
      </c>
      <c r="B11414">
        <v>1</v>
      </c>
      <c r="C11414">
        <v>1</v>
      </c>
      <c r="F11414" t="str">
        <f>_xlfn.XLOOKUP($A:$A,'Index New'!C:C,'Index New'!E:E,"")</f>
        <v xml:space="preserve">To eject (something) from the mouth. To expectorate. </v>
      </c>
      <c r="G11414" t="str">
        <f>_xlfn.LET(
  _xlpm.r, _xlfn.XLOOKUP(A11414,'Index New'!C:C,'Index New'!F:F,""),
  IF(_xlpm.r=0,"",_xlpm.r)
)</f>
        <v/>
      </c>
      <c r="H11414" t="s">
        <v>16535</v>
      </c>
      <c r="I11414" t="s">
        <v>920</v>
      </c>
      <c r="J11414" t="s">
        <v>16535</v>
      </c>
      <c r="K11414">
        <v>7</v>
      </c>
      <c r="L11414" t="s">
        <v>797</v>
      </c>
      <c r="M11414" t="s">
        <v>16672</v>
      </c>
    </row>
    <row r="11415" spans="1:13" x14ac:dyDescent="0.2">
      <c r="A11415" t="s">
        <v>21988</v>
      </c>
      <c r="B11415">
        <v>1</v>
      </c>
      <c r="C11415">
        <v>1</v>
      </c>
      <c r="D11415" s="6">
        <v>1</v>
      </c>
      <c r="F11415" t="str">
        <f>_xlfn.XLOOKUP($A:$A,'Index New'!C:C,'Index New'!E:E,"")</f>
        <v>To utter with a spitting sound or scornful expression. "spat out his words"</v>
      </c>
      <c r="G11415" t="str">
        <f>_xlfn.LET(
  _xlpm.r, _xlfn.XLOOKUP(A11415,'Index New'!C:C,'Index New'!F:F,""),
  IF(_xlpm.r=0,"",_xlpm.r)
)</f>
        <v/>
      </c>
      <c r="H11415" t="s">
        <v>16535</v>
      </c>
      <c r="I11415" t="s">
        <v>920</v>
      </c>
      <c r="J11415" t="s">
        <v>16535</v>
      </c>
      <c r="K11415">
        <v>8</v>
      </c>
      <c r="L11415" t="s">
        <v>799</v>
      </c>
      <c r="M11415" t="s">
        <v>16673</v>
      </c>
    </row>
    <row r="11416" spans="1:13" x14ac:dyDescent="0.2">
      <c r="A11416" t="s">
        <v>21981</v>
      </c>
      <c r="F11416" t="str">
        <f>_xlfn.XLOOKUP($A:$A,'Index New'!C:C,'Index New'!E:E,"")</f>
        <v xml:space="preserve">To eject saliva as an expression of aversion or contempt. </v>
      </c>
      <c r="G11416" t="str">
        <f>_xlfn.LET(
  _xlpm.r, _xlfn.XLOOKUP(A11416,'Index New'!C:C,'Index New'!F:F,""),
  IF(_xlpm.r=0,"",_xlpm.r)
)</f>
        <v/>
      </c>
      <c r="H11416" t="s">
        <v>16535</v>
      </c>
      <c r="I11416" t="s">
        <v>920</v>
      </c>
      <c r="J11416" t="s">
        <v>16535</v>
      </c>
      <c r="K11416">
        <v>9</v>
      </c>
      <c r="L11416" t="s">
        <v>799</v>
      </c>
      <c r="M11416" t="s">
        <v>16674</v>
      </c>
    </row>
    <row r="11417" spans="1:13" x14ac:dyDescent="0.2">
      <c r="A11417" t="s">
        <v>21983</v>
      </c>
      <c r="F11417" t="str">
        <f>_xlfn.XLOOKUP($A:$A,'Index New'!C:C,'Index New'!E:E,"")</f>
        <v xml:space="preserve">To eject matter (such as salive) from the mouth. To expectorate. </v>
      </c>
      <c r="G11417" t="str">
        <f>_xlfn.LET(
  _xlpm.r, _xlfn.XLOOKUP(A11417,'Index New'!C:C,'Index New'!F:F,""),
  IF(_xlpm.r=0,"",_xlpm.r)
)</f>
        <v>Overlap between 1c and 1a</v>
      </c>
      <c r="H11417" t="s">
        <v>16535</v>
      </c>
      <c r="I11417" t="s">
        <v>920</v>
      </c>
      <c r="J11417" t="s">
        <v>16535</v>
      </c>
      <c r="K11417">
        <v>10</v>
      </c>
      <c r="L11417" t="s">
        <v>799</v>
      </c>
      <c r="M11417" t="s">
        <v>16675</v>
      </c>
    </row>
    <row r="11418" spans="1:13" x14ac:dyDescent="0.2">
      <c r="A11418" t="s">
        <v>21981</v>
      </c>
      <c r="F11418" t="str">
        <f>_xlfn.XLOOKUP($A:$A,'Index New'!C:C,'Index New'!E:E,"")</f>
        <v xml:space="preserve">To eject saliva as an expression of aversion or contempt. </v>
      </c>
      <c r="G11418" t="str">
        <f>_xlfn.LET(
  _xlpm.r, _xlfn.XLOOKUP(A11418,'Index New'!C:C,'Index New'!F:F,""),
  IF(_xlpm.r=0,"",_xlpm.r)
)</f>
        <v/>
      </c>
      <c r="H11418" t="s">
        <v>16535</v>
      </c>
      <c r="I11418" t="s">
        <v>920</v>
      </c>
      <c r="J11418" t="s">
        <v>16535</v>
      </c>
      <c r="K11418">
        <v>11</v>
      </c>
      <c r="L11418" t="s">
        <v>4052</v>
      </c>
      <c r="M11418" t="s">
        <v>16676</v>
      </c>
    </row>
    <row r="11419" spans="1:13" x14ac:dyDescent="0.2">
      <c r="A11419" t="s">
        <v>21981</v>
      </c>
      <c r="F11419" t="str">
        <f>_xlfn.XLOOKUP($A:$A,'Index New'!C:C,'Index New'!E:E,"")</f>
        <v xml:space="preserve">To eject saliva as an expression of aversion or contempt. </v>
      </c>
      <c r="G11419" t="str">
        <f>_xlfn.LET(
  _xlpm.r, _xlfn.XLOOKUP(A11419,'Index New'!C:C,'Index New'!F:F,""),
  IF(_xlpm.r=0,"",_xlpm.r)
)</f>
        <v/>
      </c>
      <c r="H11419" t="s">
        <v>16535</v>
      </c>
      <c r="I11419" t="s">
        <v>920</v>
      </c>
      <c r="J11419" t="s">
        <v>16535</v>
      </c>
      <c r="K11419">
        <v>12</v>
      </c>
      <c r="L11419" t="s">
        <v>5194</v>
      </c>
      <c r="M11419" t="s">
        <v>16677</v>
      </c>
    </row>
    <row r="11420" spans="1:13" x14ac:dyDescent="0.2">
      <c r="A11420" t="s">
        <v>21986</v>
      </c>
      <c r="B11420">
        <v>1</v>
      </c>
      <c r="C11420">
        <v>1</v>
      </c>
      <c r="F11420" t="str">
        <f>_xlfn.XLOOKUP($A:$A,'Index New'!C:C,'Index New'!E:E,"")</f>
        <v xml:space="preserve">To eject (something) from the mouth. To expectorate. </v>
      </c>
      <c r="G11420" t="str">
        <f>_xlfn.LET(
  _xlpm.r, _xlfn.XLOOKUP(A11420,'Index New'!C:C,'Index New'!F:F,""),
  IF(_xlpm.r=0,"",_xlpm.r)
)</f>
        <v/>
      </c>
      <c r="H11420" t="s">
        <v>16535</v>
      </c>
      <c r="I11420" t="s">
        <v>920</v>
      </c>
      <c r="J11420" t="s">
        <v>16535</v>
      </c>
      <c r="K11420">
        <v>13</v>
      </c>
      <c r="L11420" t="s">
        <v>10823</v>
      </c>
      <c r="M11420" t="s">
        <v>16678</v>
      </c>
    </row>
    <row r="11421" spans="1:13" x14ac:dyDescent="0.2">
      <c r="A11421" t="s">
        <v>21983</v>
      </c>
      <c r="E11421">
        <v>1</v>
      </c>
      <c r="F11421" t="str">
        <f>_xlfn.XLOOKUP($A:$A,'Index New'!C:C,'Index New'!E:E,"")</f>
        <v xml:space="preserve">To eject matter (such as salive) from the mouth. To expectorate. </v>
      </c>
      <c r="G11421" t="str">
        <f>_xlfn.LET(
  _xlpm.r, _xlfn.XLOOKUP(A11421,'Index New'!C:C,'Index New'!F:F,""),
  IF(_xlpm.r=0,"",_xlpm.r)
)</f>
        <v>Overlap between 1c and 1a</v>
      </c>
      <c r="H11421" t="s">
        <v>16535</v>
      </c>
      <c r="I11421" t="s">
        <v>920</v>
      </c>
      <c r="J11421" t="s">
        <v>16535</v>
      </c>
      <c r="K11421">
        <v>14</v>
      </c>
      <c r="L11421" t="s">
        <v>3402</v>
      </c>
      <c r="M11421" t="s">
        <v>16679</v>
      </c>
    </row>
    <row r="11422" spans="1:13" x14ac:dyDescent="0.2">
      <c r="A11422" t="s">
        <v>21986</v>
      </c>
      <c r="B11422">
        <v>1</v>
      </c>
      <c r="C11422">
        <v>1</v>
      </c>
      <c r="F11422" t="str">
        <f>_xlfn.XLOOKUP($A:$A,'Index New'!C:C,'Index New'!E:E,"")</f>
        <v xml:space="preserve">To eject (something) from the mouth. To expectorate. </v>
      </c>
      <c r="G11422" t="str">
        <f>_xlfn.LET(
  _xlpm.r, _xlfn.XLOOKUP(A11422,'Index New'!C:C,'Index New'!F:F,""),
  IF(_xlpm.r=0,"",_xlpm.r)
)</f>
        <v/>
      </c>
      <c r="H11422" t="s">
        <v>16535</v>
      </c>
      <c r="I11422" t="s">
        <v>920</v>
      </c>
      <c r="J11422" t="s">
        <v>16535</v>
      </c>
      <c r="K11422">
        <v>15</v>
      </c>
      <c r="L11422" t="s">
        <v>4965</v>
      </c>
      <c r="M11422" t="s">
        <v>16680</v>
      </c>
    </row>
    <row r="11423" spans="1:13" x14ac:dyDescent="0.2">
      <c r="A11423" t="s">
        <v>21983</v>
      </c>
      <c r="F11423" t="str">
        <f>_xlfn.XLOOKUP($A:$A,'Index New'!C:C,'Index New'!E:E,"")</f>
        <v xml:space="preserve">To eject matter (such as salive) from the mouth. To expectorate. </v>
      </c>
      <c r="G11423" t="str">
        <f>_xlfn.LET(
  _xlpm.r, _xlfn.XLOOKUP(A11423,'Index New'!C:C,'Index New'!F:F,""),
  IF(_xlpm.r=0,"",_xlpm.r)
)</f>
        <v>Overlap between 1c and 1a</v>
      </c>
      <c r="H11423" t="s">
        <v>16535</v>
      </c>
      <c r="I11423" t="s">
        <v>920</v>
      </c>
      <c r="J11423" t="s">
        <v>16535</v>
      </c>
      <c r="K11423">
        <v>16</v>
      </c>
      <c r="L11423" t="s">
        <v>10432</v>
      </c>
      <c r="M11423" t="s">
        <v>16681</v>
      </c>
    </row>
    <row r="11424" spans="1:13" x14ac:dyDescent="0.2">
      <c r="A11424" t="s">
        <v>21986</v>
      </c>
      <c r="B11424">
        <v>1</v>
      </c>
      <c r="C11424">
        <v>1</v>
      </c>
      <c r="F11424" t="str">
        <f>_xlfn.XLOOKUP($A:$A,'Index New'!C:C,'Index New'!E:E,"")</f>
        <v xml:space="preserve">To eject (something) from the mouth. To expectorate. </v>
      </c>
      <c r="G11424" t="str">
        <f>_xlfn.LET(
  _xlpm.r, _xlfn.XLOOKUP(A11424,'Index New'!C:C,'Index New'!F:F,""),
  IF(_xlpm.r=0,"",_xlpm.r)
)</f>
        <v/>
      </c>
      <c r="H11424" t="s">
        <v>16535</v>
      </c>
      <c r="I11424" t="s">
        <v>920</v>
      </c>
      <c r="J11424" t="s">
        <v>16535</v>
      </c>
      <c r="K11424">
        <v>17</v>
      </c>
      <c r="L11424" t="s">
        <v>797</v>
      </c>
      <c r="M11424" t="s">
        <v>16682</v>
      </c>
    </row>
    <row r="11425" spans="1:13" x14ac:dyDescent="0.2">
      <c r="A11425" t="s">
        <v>21983</v>
      </c>
      <c r="F11425" t="str">
        <f>_xlfn.XLOOKUP($A:$A,'Index New'!C:C,'Index New'!E:E,"")</f>
        <v xml:space="preserve">To eject matter (such as salive) from the mouth. To expectorate. </v>
      </c>
      <c r="G11425" t="str">
        <f>_xlfn.LET(
  _xlpm.r, _xlfn.XLOOKUP(A11425,'Index New'!C:C,'Index New'!F:F,""),
  IF(_xlpm.r=0,"",_xlpm.r)
)</f>
        <v>Overlap between 1c and 1a</v>
      </c>
      <c r="H11425" t="s">
        <v>16535</v>
      </c>
      <c r="I11425" t="s">
        <v>920</v>
      </c>
      <c r="J11425" t="s">
        <v>16535</v>
      </c>
      <c r="K11425">
        <v>18</v>
      </c>
      <c r="L11425" t="s">
        <v>799</v>
      </c>
      <c r="M11425" t="s">
        <v>16683</v>
      </c>
    </row>
    <row r="11426" spans="1:13" x14ac:dyDescent="0.2">
      <c r="A11426" t="s">
        <v>21983</v>
      </c>
      <c r="F11426" t="str">
        <f>_xlfn.XLOOKUP($A:$A,'Index New'!C:C,'Index New'!E:E,"")</f>
        <v xml:space="preserve">To eject matter (such as salive) from the mouth. To expectorate. </v>
      </c>
      <c r="G11426" t="str">
        <f>_xlfn.LET(
  _xlpm.r, _xlfn.XLOOKUP(A11426,'Index New'!C:C,'Index New'!F:F,""),
  IF(_xlpm.r=0,"",_xlpm.r)
)</f>
        <v>Overlap between 1c and 1a</v>
      </c>
      <c r="H11426" t="s">
        <v>16535</v>
      </c>
      <c r="I11426" t="s">
        <v>920</v>
      </c>
      <c r="J11426" t="s">
        <v>16535</v>
      </c>
      <c r="K11426">
        <v>19</v>
      </c>
      <c r="L11426" t="s">
        <v>7700</v>
      </c>
      <c r="M11426" t="s">
        <v>16684</v>
      </c>
    </row>
    <row r="11427" spans="1:13" x14ac:dyDescent="0.2">
      <c r="A11427" t="s">
        <v>21983</v>
      </c>
      <c r="F11427" t="str">
        <f>_xlfn.XLOOKUP($A:$A,'Index New'!C:C,'Index New'!E:E,"")</f>
        <v xml:space="preserve">To eject matter (such as salive) from the mouth. To expectorate. </v>
      </c>
      <c r="G11427" t="str">
        <f>_xlfn.LET(
  _xlpm.r, _xlfn.XLOOKUP(A11427,'Index New'!C:C,'Index New'!F:F,""),
  IF(_xlpm.r=0,"",_xlpm.r)
)</f>
        <v>Overlap between 1c and 1a</v>
      </c>
      <c r="H11427" t="s">
        <v>16535</v>
      </c>
      <c r="I11427" t="s">
        <v>920</v>
      </c>
      <c r="J11427" t="s">
        <v>16535</v>
      </c>
      <c r="K11427">
        <v>20</v>
      </c>
      <c r="L11427" t="s">
        <v>7700</v>
      </c>
      <c r="M11427" t="s">
        <v>16685</v>
      </c>
    </row>
    <row r="11428" spans="1:13" x14ac:dyDescent="0.2">
      <c r="A11428" t="s">
        <v>21981</v>
      </c>
      <c r="F11428" t="str">
        <f>_xlfn.XLOOKUP($A:$A,'Index New'!C:C,'Index New'!E:E,"")</f>
        <v xml:space="preserve">To eject saliva as an expression of aversion or contempt. </v>
      </c>
      <c r="G11428" t="str">
        <f>_xlfn.LET(
  _xlpm.r, _xlfn.XLOOKUP(A11428,'Index New'!C:C,'Index New'!F:F,""),
  IF(_xlpm.r=0,"",_xlpm.r)
)</f>
        <v/>
      </c>
      <c r="H11428" t="s">
        <v>16535</v>
      </c>
      <c r="I11428" t="s">
        <v>920</v>
      </c>
      <c r="J11428" t="s">
        <v>16535</v>
      </c>
      <c r="K11428">
        <v>21</v>
      </c>
      <c r="L11428" t="s">
        <v>5601</v>
      </c>
      <c r="M11428" t="s">
        <v>16686</v>
      </c>
    </row>
    <row r="11429" spans="1:13" x14ac:dyDescent="0.2">
      <c r="A11429" t="s">
        <v>21983</v>
      </c>
      <c r="E11429">
        <v>1</v>
      </c>
      <c r="F11429" t="str">
        <f>_xlfn.XLOOKUP($A:$A,'Index New'!C:C,'Index New'!E:E,"")</f>
        <v xml:space="preserve">To eject matter (such as salive) from the mouth. To expectorate. </v>
      </c>
      <c r="G11429" t="str">
        <f>_xlfn.LET(
  _xlpm.r, _xlfn.XLOOKUP(A11429,'Index New'!C:C,'Index New'!F:F,""),
  IF(_xlpm.r=0,"",_xlpm.r)
)</f>
        <v>Overlap between 1c and 1a</v>
      </c>
      <c r="H11429" t="s">
        <v>16535</v>
      </c>
      <c r="I11429" t="s">
        <v>920</v>
      </c>
      <c r="J11429" t="s">
        <v>16535</v>
      </c>
      <c r="K11429">
        <v>22</v>
      </c>
      <c r="L11429" t="s">
        <v>16687</v>
      </c>
      <c r="M11429" t="s">
        <v>16688</v>
      </c>
    </row>
    <row r="11430" spans="1:13" x14ac:dyDescent="0.2">
      <c r="A11430" t="s">
        <v>21986</v>
      </c>
      <c r="B11430">
        <v>1</v>
      </c>
      <c r="C11430">
        <v>1</v>
      </c>
      <c r="F11430" t="str">
        <f>_xlfn.XLOOKUP($A:$A,'Index New'!C:C,'Index New'!E:E,"")</f>
        <v xml:space="preserve">To eject (something) from the mouth. To expectorate. </v>
      </c>
      <c r="G11430" t="str">
        <f>_xlfn.LET(
  _xlpm.r, _xlfn.XLOOKUP(A11430,'Index New'!C:C,'Index New'!F:F,""),
  IF(_xlpm.r=0,"",_xlpm.r)
)</f>
        <v/>
      </c>
      <c r="H11430" t="s">
        <v>16535</v>
      </c>
      <c r="I11430" t="s">
        <v>920</v>
      </c>
      <c r="J11430" t="s">
        <v>16535</v>
      </c>
      <c r="K11430">
        <v>23</v>
      </c>
      <c r="L11430" t="s">
        <v>16689</v>
      </c>
      <c r="M11430" t="s">
        <v>16690</v>
      </c>
    </row>
    <row r="11431" spans="1:13" x14ac:dyDescent="0.2">
      <c r="A11431" t="s">
        <v>21986</v>
      </c>
      <c r="B11431">
        <v>1</v>
      </c>
      <c r="C11431">
        <v>1</v>
      </c>
      <c r="F11431" t="str">
        <f>_xlfn.XLOOKUP($A:$A,'Index New'!C:C,'Index New'!E:E,"")</f>
        <v xml:space="preserve">To eject (something) from the mouth. To expectorate. </v>
      </c>
      <c r="G11431" t="str">
        <f>_xlfn.LET(
  _xlpm.r, _xlfn.XLOOKUP(A11431,'Index New'!C:C,'Index New'!F:F,""),
  IF(_xlpm.r=0,"",_xlpm.r)
)</f>
        <v/>
      </c>
      <c r="H11431" t="s">
        <v>16535</v>
      </c>
      <c r="I11431" t="s">
        <v>920</v>
      </c>
      <c r="J11431" t="s">
        <v>16535</v>
      </c>
      <c r="K11431">
        <v>24</v>
      </c>
      <c r="L11431" t="s">
        <v>16691</v>
      </c>
      <c r="M11431" t="s">
        <v>16692</v>
      </c>
    </row>
    <row r="11432" spans="1:13" x14ac:dyDescent="0.2">
      <c r="A11432" t="s">
        <v>21981</v>
      </c>
      <c r="D11432" s="6">
        <v>1</v>
      </c>
      <c r="F11432" t="str">
        <f>_xlfn.XLOOKUP($A:$A,'Index New'!C:C,'Index New'!E:E,"")</f>
        <v xml:space="preserve">To eject saliva as an expression of aversion or contempt. </v>
      </c>
      <c r="G11432" t="str">
        <f>_xlfn.LET(
  _xlpm.r, _xlfn.XLOOKUP(A11432,'Index New'!C:C,'Index New'!F:F,""),
  IF(_xlpm.r=0,"",_xlpm.r)
)</f>
        <v/>
      </c>
      <c r="H11432" t="s">
        <v>16535</v>
      </c>
      <c r="I11432" t="s">
        <v>920</v>
      </c>
      <c r="J11432" t="s">
        <v>16535</v>
      </c>
      <c r="K11432">
        <v>25</v>
      </c>
      <c r="L11432" t="s">
        <v>16693</v>
      </c>
      <c r="M11432" t="s">
        <v>16694</v>
      </c>
    </row>
    <row r="11433" spans="1:13" x14ac:dyDescent="0.2">
      <c r="A11433" t="s">
        <v>21981</v>
      </c>
      <c r="F11433" t="str">
        <f>_xlfn.XLOOKUP($A:$A,'Index New'!C:C,'Index New'!E:E,"")</f>
        <v xml:space="preserve">To eject saliva as an expression of aversion or contempt. </v>
      </c>
      <c r="G11433" t="str">
        <f>_xlfn.LET(
  _xlpm.r, _xlfn.XLOOKUP(A11433,'Index New'!C:C,'Index New'!F:F,""),
  IF(_xlpm.r=0,"",_xlpm.r)
)</f>
        <v/>
      </c>
      <c r="H11433" t="s">
        <v>16535</v>
      </c>
      <c r="I11433" t="s">
        <v>920</v>
      </c>
      <c r="J11433" t="s">
        <v>16535</v>
      </c>
      <c r="K11433">
        <v>26</v>
      </c>
      <c r="L11433" t="s">
        <v>16695</v>
      </c>
      <c r="M11433" t="s">
        <v>16696</v>
      </c>
    </row>
    <row r="11434" spans="1:13" x14ac:dyDescent="0.2">
      <c r="A11434" t="s">
        <v>21981</v>
      </c>
      <c r="F11434" t="str">
        <f>_xlfn.XLOOKUP($A:$A,'Index New'!C:C,'Index New'!E:E,"")</f>
        <v xml:space="preserve">To eject saliva as an expression of aversion or contempt. </v>
      </c>
      <c r="G11434" t="str">
        <f>_xlfn.LET(
  _xlpm.r, _xlfn.XLOOKUP(A11434,'Index New'!C:C,'Index New'!F:F,""),
  IF(_xlpm.r=0,"",_xlpm.r)
)</f>
        <v/>
      </c>
      <c r="H11434" t="s">
        <v>16535</v>
      </c>
      <c r="I11434" t="s">
        <v>920</v>
      </c>
      <c r="J11434" t="s">
        <v>16535</v>
      </c>
      <c r="K11434">
        <v>27</v>
      </c>
      <c r="L11434" t="s">
        <v>16697</v>
      </c>
      <c r="M11434" t="s">
        <v>16698</v>
      </c>
    </row>
    <row r="11435" spans="1:13" x14ac:dyDescent="0.2">
      <c r="A11435" t="s">
        <v>21981</v>
      </c>
      <c r="F11435" t="str">
        <f>_xlfn.XLOOKUP($A:$A,'Index New'!C:C,'Index New'!E:E,"")</f>
        <v xml:space="preserve">To eject saliva as an expression of aversion or contempt. </v>
      </c>
      <c r="G11435" t="str">
        <f>_xlfn.LET(
  _xlpm.r, _xlfn.XLOOKUP(A11435,'Index New'!C:C,'Index New'!F:F,""),
  IF(_xlpm.r=0,"",_xlpm.r)
)</f>
        <v/>
      </c>
      <c r="H11435" t="s">
        <v>16535</v>
      </c>
      <c r="I11435" t="s">
        <v>920</v>
      </c>
      <c r="J11435" t="s">
        <v>16535</v>
      </c>
      <c r="K11435">
        <v>28</v>
      </c>
      <c r="L11435" t="s">
        <v>16699</v>
      </c>
      <c r="M11435" t="s">
        <v>16700</v>
      </c>
    </row>
    <row r="11436" spans="1:13" x14ac:dyDescent="0.2">
      <c r="A11436" t="s">
        <v>21986</v>
      </c>
      <c r="B11436">
        <v>1</v>
      </c>
      <c r="C11436">
        <v>1</v>
      </c>
      <c r="F11436" t="str">
        <f>_xlfn.XLOOKUP($A:$A,'Index New'!C:C,'Index New'!E:E,"")</f>
        <v xml:space="preserve">To eject (something) from the mouth. To expectorate. </v>
      </c>
      <c r="G11436" t="str">
        <f>_xlfn.LET(
  _xlpm.r, _xlfn.XLOOKUP(A11436,'Index New'!C:C,'Index New'!F:F,""),
  IF(_xlpm.r=0,"",_xlpm.r)
)</f>
        <v/>
      </c>
      <c r="H11436" t="s">
        <v>16535</v>
      </c>
      <c r="I11436" t="s">
        <v>920</v>
      </c>
      <c r="J11436" t="s">
        <v>16535</v>
      </c>
      <c r="K11436">
        <v>29</v>
      </c>
      <c r="L11436" t="s">
        <v>16701</v>
      </c>
      <c r="M11436" t="s">
        <v>16702</v>
      </c>
    </row>
    <row r="11437" spans="1:13" x14ac:dyDescent="0.2">
      <c r="A11437" t="s">
        <v>21983</v>
      </c>
      <c r="E11437">
        <v>1</v>
      </c>
      <c r="F11437" t="str">
        <f>_xlfn.XLOOKUP($A:$A,'Index New'!C:C,'Index New'!E:E,"")</f>
        <v xml:space="preserve">To eject matter (such as salive) from the mouth. To expectorate. </v>
      </c>
      <c r="G11437" t="str">
        <f>_xlfn.LET(
  _xlpm.r, _xlfn.XLOOKUP(A11437,'Index New'!C:C,'Index New'!F:F,""),
  IF(_xlpm.r=0,"",_xlpm.r)
)</f>
        <v>Overlap between 1c and 1a</v>
      </c>
      <c r="H11437" t="s">
        <v>16535</v>
      </c>
      <c r="I11437" t="s">
        <v>920</v>
      </c>
      <c r="J11437" t="s">
        <v>16535</v>
      </c>
      <c r="K11437">
        <v>30</v>
      </c>
      <c r="L11437" t="s">
        <v>16703</v>
      </c>
      <c r="M11437" t="s">
        <v>16704</v>
      </c>
    </row>
    <row r="11438" spans="1:13" x14ac:dyDescent="0.2">
      <c r="A11438" t="s">
        <v>21988</v>
      </c>
      <c r="B11438">
        <v>1</v>
      </c>
      <c r="C11438">
        <v>1</v>
      </c>
      <c r="D11438" s="6">
        <v>1</v>
      </c>
      <c r="E11438">
        <v>1</v>
      </c>
      <c r="F11438" t="str">
        <f>_xlfn.XLOOKUP($A:$A,'Index New'!C:C,'Index New'!E:E,"")</f>
        <v>To utter with a spitting sound or scornful expression. "spat out his words"</v>
      </c>
      <c r="G11438" t="str">
        <f>_xlfn.LET(
  _xlpm.r, _xlfn.XLOOKUP(A11438,'Index New'!C:C,'Index New'!F:F,""),
  IF(_xlpm.r=0,"",_xlpm.r)
)</f>
        <v/>
      </c>
      <c r="H11438" t="s">
        <v>16535</v>
      </c>
      <c r="I11438" t="s">
        <v>920</v>
      </c>
      <c r="J11438" t="s">
        <v>16535</v>
      </c>
      <c r="K11438">
        <v>31</v>
      </c>
      <c r="L11438" t="s">
        <v>16705</v>
      </c>
      <c r="M11438" t="s">
        <v>16706</v>
      </c>
    </row>
    <row r="11439" spans="1:13" x14ac:dyDescent="0.2">
      <c r="A11439" t="s">
        <v>21983</v>
      </c>
      <c r="F11439" t="str">
        <f>_xlfn.XLOOKUP($A:$A,'Index New'!C:C,'Index New'!E:E,"")</f>
        <v xml:space="preserve">To eject matter (such as salive) from the mouth. To expectorate. </v>
      </c>
      <c r="G11439" t="str">
        <f>_xlfn.LET(
  _xlpm.r, _xlfn.XLOOKUP(A11439,'Index New'!C:C,'Index New'!F:F,""),
  IF(_xlpm.r=0,"",_xlpm.r)
)</f>
        <v>Overlap between 1c and 1a</v>
      </c>
      <c r="H11439" t="s">
        <v>16535</v>
      </c>
      <c r="I11439" t="s">
        <v>920</v>
      </c>
      <c r="J11439" t="s">
        <v>16535</v>
      </c>
      <c r="K11439">
        <v>32</v>
      </c>
      <c r="L11439" t="s">
        <v>3928</v>
      </c>
      <c r="M11439" t="s">
        <v>16707</v>
      </c>
    </row>
    <row r="11440" spans="1:13" x14ac:dyDescent="0.2">
      <c r="A11440" t="s">
        <v>21981</v>
      </c>
      <c r="F11440" t="str">
        <f>_xlfn.XLOOKUP($A:$A,'Index New'!C:C,'Index New'!E:E,"")</f>
        <v xml:space="preserve">To eject saliva as an expression of aversion or contempt. </v>
      </c>
      <c r="G11440" t="str">
        <f>_xlfn.LET(
  _xlpm.r, _xlfn.XLOOKUP(A11440,'Index New'!C:C,'Index New'!F:F,""),
  IF(_xlpm.r=0,"",_xlpm.r)
)</f>
        <v/>
      </c>
      <c r="H11440" t="s">
        <v>16535</v>
      </c>
      <c r="I11440" t="s">
        <v>920</v>
      </c>
      <c r="J11440" t="s">
        <v>16535</v>
      </c>
      <c r="K11440">
        <v>33</v>
      </c>
      <c r="L11440" t="s">
        <v>9072</v>
      </c>
      <c r="M11440" t="s">
        <v>16708</v>
      </c>
    </row>
    <row r="11441" spans="1:13" x14ac:dyDescent="0.2">
      <c r="A11441" t="s">
        <v>21988</v>
      </c>
      <c r="B11441">
        <v>1</v>
      </c>
      <c r="C11441">
        <v>1</v>
      </c>
      <c r="D11441" s="6">
        <v>1</v>
      </c>
      <c r="F11441" t="str">
        <f>_xlfn.XLOOKUP($A:$A,'Index New'!C:C,'Index New'!E:E,"")</f>
        <v>To utter with a spitting sound or scornful expression. "spat out his words"</v>
      </c>
      <c r="G11441" t="str">
        <f>_xlfn.LET(
  _xlpm.r, _xlfn.XLOOKUP(A11441,'Index New'!C:C,'Index New'!F:F,""),
  IF(_xlpm.r=0,"",_xlpm.r)
)</f>
        <v/>
      </c>
      <c r="H11441" t="s">
        <v>16535</v>
      </c>
      <c r="I11441" t="s">
        <v>920</v>
      </c>
      <c r="J11441" t="s">
        <v>16535</v>
      </c>
      <c r="K11441">
        <v>34</v>
      </c>
      <c r="L11441" t="s">
        <v>16709</v>
      </c>
      <c r="M11441" t="s">
        <v>16710</v>
      </c>
    </row>
    <row r="11442" spans="1:13" x14ac:dyDescent="0.2">
      <c r="A11442" t="s">
        <v>21988</v>
      </c>
      <c r="B11442">
        <v>1</v>
      </c>
      <c r="C11442">
        <v>1</v>
      </c>
      <c r="D11442" s="6">
        <v>1</v>
      </c>
      <c r="F11442" t="str">
        <f>_xlfn.XLOOKUP($A:$A,'Index New'!C:C,'Index New'!E:E,"")</f>
        <v>To utter with a spitting sound or scornful expression. "spat out his words"</v>
      </c>
      <c r="G11442" t="str">
        <f>_xlfn.LET(
  _xlpm.r, _xlfn.XLOOKUP(A11442,'Index New'!C:C,'Index New'!F:F,""),
  IF(_xlpm.r=0,"",_xlpm.r)
)</f>
        <v/>
      </c>
      <c r="H11442" t="s">
        <v>16535</v>
      </c>
      <c r="I11442" t="s">
        <v>920</v>
      </c>
      <c r="J11442" t="s">
        <v>16535</v>
      </c>
      <c r="K11442">
        <v>35</v>
      </c>
      <c r="L11442" t="s">
        <v>13056</v>
      </c>
      <c r="M11442" t="s">
        <v>16711</v>
      </c>
    </row>
    <row r="11443" spans="1:13" x14ac:dyDescent="0.2">
      <c r="A11443" t="s">
        <v>21983</v>
      </c>
      <c r="F11443" t="str">
        <f>_xlfn.XLOOKUP($A:$A,'Index New'!C:C,'Index New'!E:E,"")</f>
        <v xml:space="preserve">To eject matter (such as salive) from the mouth. To expectorate. </v>
      </c>
      <c r="G11443" t="str">
        <f>_xlfn.LET(
  _xlpm.r, _xlfn.XLOOKUP(A11443,'Index New'!C:C,'Index New'!F:F,""),
  IF(_xlpm.r=0,"",_xlpm.r)
)</f>
        <v>Overlap between 1c and 1a</v>
      </c>
      <c r="H11443" t="s">
        <v>16535</v>
      </c>
      <c r="I11443" t="s">
        <v>920</v>
      </c>
      <c r="J11443" t="s">
        <v>16535</v>
      </c>
      <c r="K11443">
        <v>36</v>
      </c>
      <c r="L11443" t="s">
        <v>2791</v>
      </c>
      <c r="M11443" t="s">
        <v>16712</v>
      </c>
    </row>
    <row r="11444" spans="1:13" x14ac:dyDescent="0.2">
      <c r="A11444" t="s">
        <v>21989</v>
      </c>
      <c r="B11444">
        <v>1</v>
      </c>
      <c r="C11444">
        <v>1</v>
      </c>
      <c r="D11444" s="6">
        <v>1</v>
      </c>
      <c r="F11444" t="str">
        <f>_xlfn.XLOOKUP($A:$A,'Index New'!C:C,'Index New'!E:E,"")</f>
        <v>To emit as if by spitting. Especially to emit (precipitation) in driving particles or in flurries. "spit rain"</v>
      </c>
      <c r="G11444" t="str">
        <f>_xlfn.LET(
  _xlpm.r, _xlfn.XLOOKUP(A11444,'Index New'!C:C,'Index New'!F:F,""),
  IF(_xlpm.r=0,"",_xlpm.r)
)</f>
        <v/>
      </c>
      <c r="H11444" t="s">
        <v>16535</v>
      </c>
      <c r="I11444" t="s">
        <v>920</v>
      </c>
      <c r="J11444" t="s">
        <v>16535</v>
      </c>
      <c r="K11444">
        <v>37</v>
      </c>
      <c r="L11444" t="s">
        <v>16713</v>
      </c>
      <c r="M11444" t="s">
        <v>16714</v>
      </c>
    </row>
    <row r="11445" spans="1:13" x14ac:dyDescent="0.2">
      <c r="A11445" t="s">
        <v>21983</v>
      </c>
      <c r="F11445" t="str">
        <f>_xlfn.XLOOKUP($A:$A,'Index New'!C:C,'Index New'!E:E,"")</f>
        <v xml:space="preserve">To eject matter (such as salive) from the mouth. To expectorate. </v>
      </c>
      <c r="G11445" t="str">
        <f>_xlfn.LET(
  _xlpm.r, _xlfn.XLOOKUP(A11445,'Index New'!C:C,'Index New'!F:F,""),
  IF(_xlpm.r=0,"",_xlpm.r)
)</f>
        <v>Overlap between 1c and 1a</v>
      </c>
      <c r="H11445" t="s">
        <v>16535</v>
      </c>
      <c r="I11445" t="s">
        <v>920</v>
      </c>
      <c r="J11445" t="s">
        <v>16535</v>
      </c>
      <c r="K11445">
        <v>38</v>
      </c>
      <c r="L11445" t="s">
        <v>16715</v>
      </c>
      <c r="M11445" t="s">
        <v>16716</v>
      </c>
    </row>
    <row r="11446" spans="1:13" x14ac:dyDescent="0.2">
      <c r="A11446" t="s">
        <v>21988</v>
      </c>
      <c r="B11446">
        <v>1</v>
      </c>
      <c r="C11446">
        <v>1</v>
      </c>
      <c r="F11446" t="str">
        <f>_xlfn.XLOOKUP($A:$A,'Index New'!C:C,'Index New'!E:E,"")</f>
        <v>To utter with a spitting sound or scornful expression. "spat out his words"</v>
      </c>
      <c r="G11446" t="str">
        <f>_xlfn.LET(
  _xlpm.r, _xlfn.XLOOKUP(A11446,'Index New'!C:C,'Index New'!F:F,""),
  IF(_xlpm.r=0,"",_xlpm.r)
)</f>
        <v/>
      </c>
      <c r="H11446" t="s">
        <v>16535</v>
      </c>
      <c r="I11446" t="s">
        <v>920</v>
      </c>
      <c r="J11446" t="s">
        <v>16535</v>
      </c>
      <c r="K11446">
        <v>39</v>
      </c>
      <c r="L11446" t="s">
        <v>954</v>
      </c>
      <c r="M11446" t="s">
        <v>16717</v>
      </c>
    </row>
    <row r="11447" spans="1:13" x14ac:dyDescent="0.2">
      <c r="A11447" t="s">
        <v>21981</v>
      </c>
      <c r="F11447" t="str">
        <f>_xlfn.XLOOKUP($A:$A,'Index New'!C:C,'Index New'!E:E,"")</f>
        <v xml:space="preserve">To eject saliva as an expression of aversion or contempt. </v>
      </c>
      <c r="G11447" t="str">
        <f>_xlfn.LET(
  _xlpm.r, _xlfn.XLOOKUP(A11447,'Index New'!C:C,'Index New'!F:F,""),
  IF(_xlpm.r=0,"",_xlpm.r)
)</f>
        <v/>
      </c>
      <c r="H11447" t="s">
        <v>16535</v>
      </c>
      <c r="I11447" t="s">
        <v>920</v>
      </c>
      <c r="J11447" t="s">
        <v>16535</v>
      </c>
      <c r="K11447">
        <v>40</v>
      </c>
      <c r="L11447" t="s">
        <v>16718</v>
      </c>
      <c r="M11447" t="s">
        <v>16719</v>
      </c>
    </row>
    <row r="11448" spans="1:13" x14ac:dyDescent="0.2">
      <c r="A11448" t="s">
        <v>21988</v>
      </c>
      <c r="B11448">
        <v>1</v>
      </c>
      <c r="C11448">
        <v>1</v>
      </c>
      <c r="D11448" s="6">
        <v>1</v>
      </c>
      <c r="F11448" t="str">
        <f>_xlfn.XLOOKUP($A:$A,'Index New'!C:C,'Index New'!E:E,"")</f>
        <v>To utter with a spitting sound or scornful expression. "spat out his words"</v>
      </c>
      <c r="G11448" t="str">
        <f>_xlfn.LET(
  _xlpm.r, _xlfn.XLOOKUP(A11448,'Index New'!C:C,'Index New'!F:F,""),
  IF(_xlpm.r=0,"",_xlpm.r)
)</f>
        <v/>
      </c>
      <c r="H11448" t="s">
        <v>16535</v>
      </c>
      <c r="I11448" t="s">
        <v>920</v>
      </c>
      <c r="J11448" t="s">
        <v>16535</v>
      </c>
      <c r="K11448">
        <v>41</v>
      </c>
      <c r="L11448" t="s">
        <v>16720</v>
      </c>
      <c r="M11448" t="s">
        <v>16721</v>
      </c>
    </row>
    <row r="11449" spans="1:13" x14ac:dyDescent="0.2">
      <c r="A11449" t="s">
        <v>21983</v>
      </c>
      <c r="D11449" s="6" t="s">
        <v>22533</v>
      </c>
      <c r="E11449">
        <v>1</v>
      </c>
      <c r="F11449" t="str">
        <f>_xlfn.XLOOKUP($A:$A,'Index New'!C:C,'Index New'!E:E,"")</f>
        <v xml:space="preserve">To eject matter (such as salive) from the mouth. To expectorate. </v>
      </c>
      <c r="G11449" t="str">
        <f>_xlfn.LET(
  _xlpm.r, _xlfn.XLOOKUP(A11449,'Index New'!C:C,'Index New'!F:F,""),
  IF(_xlpm.r=0,"",_xlpm.r)
)</f>
        <v>Overlap between 1c and 1a</v>
      </c>
      <c r="H11449" t="s">
        <v>16535</v>
      </c>
      <c r="I11449" t="s">
        <v>920</v>
      </c>
      <c r="J11449" t="s">
        <v>16535</v>
      </c>
      <c r="K11449">
        <v>42</v>
      </c>
      <c r="L11449" t="s">
        <v>10911</v>
      </c>
      <c r="M11449" t="s">
        <v>16722</v>
      </c>
    </row>
    <row r="11450" spans="1:13" x14ac:dyDescent="0.2">
      <c r="A11450" t="s">
        <v>21981</v>
      </c>
      <c r="F11450" t="str">
        <f>_xlfn.XLOOKUP($A:$A,'Index New'!C:C,'Index New'!E:E,"")</f>
        <v xml:space="preserve">To eject saliva as an expression of aversion or contempt. </v>
      </c>
      <c r="G11450" t="str">
        <f>_xlfn.LET(
  _xlpm.r, _xlfn.XLOOKUP(A11450,'Index New'!C:C,'Index New'!F:F,""),
  IF(_xlpm.r=0,"",_xlpm.r)
)</f>
        <v/>
      </c>
      <c r="H11450" t="s">
        <v>16535</v>
      </c>
      <c r="I11450" t="s">
        <v>920</v>
      </c>
      <c r="J11450" t="s">
        <v>16535</v>
      </c>
      <c r="K11450">
        <v>43</v>
      </c>
      <c r="L11450" t="s">
        <v>8951</v>
      </c>
      <c r="M11450" t="s">
        <v>16723</v>
      </c>
    </row>
    <row r="11451" spans="1:13" x14ac:dyDescent="0.2">
      <c r="A11451" t="s">
        <v>21981</v>
      </c>
      <c r="F11451" t="str">
        <f>_xlfn.XLOOKUP($A:$A,'Index New'!C:C,'Index New'!E:E,"")</f>
        <v xml:space="preserve">To eject saliva as an expression of aversion or contempt. </v>
      </c>
      <c r="G11451" t="str">
        <f>_xlfn.LET(
  _xlpm.r, _xlfn.XLOOKUP(A11451,'Index New'!C:C,'Index New'!F:F,""),
  IF(_xlpm.r=0,"",_xlpm.r)
)</f>
        <v/>
      </c>
      <c r="H11451" t="s">
        <v>16535</v>
      </c>
      <c r="I11451" t="s">
        <v>920</v>
      </c>
      <c r="J11451" t="s">
        <v>16535</v>
      </c>
      <c r="K11451">
        <v>44</v>
      </c>
      <c r="L11451" t="s">
        <v>16724</v>
      </c>
      <c r="M11451" t="s">
        <v>16725</v>
      </c>
    </row>
    <row r="11452" spans="1:13" x14ac:dyDescent="0.2">
      <c r="A11452" t="s">
        <v>21981</v>
      </c>
      <c r="F11452" t="str">
        <f>_xlfn.XLOOKUP($A:$A,'Index New'!C:C,'Index New'!E:E,"")</f>
        <v xml:space="preserve">To eject saliva as an expression of aversion or contempt. </v>
      </c>
      <c r="G11452" t="str">
        <f>_xlfn.LET(
  _xlpm.r, _xlfn.XLOOKUP(A11452,'Index New'!C:C,'Index New'!F:F,""),
  IF(_xlpm.r=0,"",_xlpm.r)
)</f>
        <v/>
      </c>
      <c r="H11452" t="s">
        <v>16535</v>
      </c>
      <c r="I11452" t="s">
        <v>920</v>
      </c>
      <c r="J11452" t="s">
        <v>16535</v>
      </c>
      <c r="K11452">
        <v>45</v>
      </c>
      <c r="L11452" t="s">
        <v>55</v>
      </c>
      <c r="M11452" t="s">
        <v>16726</v>
      </c>
    </row>
    <row r="11453" spans="1:13" x14ac:dyDescent="0.2">
      <c r="A11453" t="s">
        <v>21986</v>
      </c>
      <c r="B11453">
        <v>1</v>
      </c>
      <c r="C11453">
        <v>1</v>
      </c>
      <c r="F11453" t="str">
        <f>_xlfn.XLOOKUP($A:$A,'Index New'!C:C,'Index New'!E:E,"")</f>
        <v xml:space="preserve">To eject (something) from the mouth. To expectorate. </v>
      </c>
      <c r="G11453" t="str">
        <f>_xlfn.LET(
  _xlpm.r, _xlfn.XLOOKUP(A11453,'Index New'!C:C,'Index New'!F:F,""),
  IF(_xlpm.r=0,"",_xlpm.r)
)</f>
        <v/>
      </c>
      <c r="H11453" t="s">
        <v>16535</v>
      </c>
      <c r="I11453" t="s">
        <v>920</v>
      </c>
      <c r="J11453" t="s">
        <v>16535</v>
      </c>
      <c r="K11453">
        <v>46</v>
      </c>
      <c r="L11453" t="s">
        <v>16727</v>
      </c>
      <c r="M11453" t="s">
        <v>16728</v>
      </c>
    </row>
    <row r="11454" spans="1:13" x14ac:dyDescent="0.2">
      <c r="A11454" t="s">
        <v>21986</v>
      </c>
      <c r="B11454">
        <v>1</v>
      </c>
      <c r="C11454">
        <v>1</v>
      </c>
      <c r="F11454" t="str">
        <f>_xlfn.XLOOKUP($A:$A,'Index New'!C:C,'Index New'!E:E,"")</f>
        <v xml:space="preserve">To eject (something) from the mouth. To expectorate. </v>
      </c>
      <c r="G11454" t="str">
        <f>_xlfn.LET(
  _xlpm.r, _xlfn.XLOOKUP(A11454,'Index New'!C:C,'Index New'!F:F,""),
  IF(_xlpm.r=0,"",_xlpm.r)
)</f>
        <v/>
      </c>
      <c r="H11454" t="s">
        <v>16535</v>
      </c>
      <c r="I11454" t="s">
        <v>920</v>
      </c>
      <c r="J11454" t="s">
        <v>16535</v>
      </c>
      <c r="K11454">
        <v>47</v>
      </c>
      <c r="L11454" t="s">
        <v>5977</v>
      </c>
      <c r="M11454" t="s">
        <v>16729</v>
      </c>
    </row>
    <row r="11455" spans="1:13" x14ac:dyDescent="0.2">
      <c r="A11455" t="s">
        <v>21988</v>
      </c>
      <c r="B11455">
        <v>1</v>
      </c>
      <c r="C11455">
        <v>1</v>
      </c>
      <c r="D11455" s="6">
        <v>1</v>
      </c>
      <c r="F11455" t="str">
        <f>_xlfn.XLOOKUP($A:$A,'Index New'!C:C,'Index New'!E:E,"")</f>
        <v>To utter with a spitting sound or scornful expression. "spat out his words"</v>
      </c>
      <c r="G11455" t="str">
        <f>_xlfn.LET(
  _xlpm.r, _xlfn.XLOOKUP(A11455,'Index New'!C:C,'Index New'!F:F,""),
  IF(_xlpm.r=0,"",_xlpm.r)
)</f>
        <v/>
      </c>
      <c r="H11455" t="s">
        <v>16535</v>
      </c>
      <c r="I11455" t="s">
        <v>920</v>
      </c>
      <c r="J11455" t="s">
        <v>16535</v>
      </c>
      <c r="K11455">
        <v>48</v>
      </c>
      <c r="L11455" t="s">
        <v>1711</v>
      </c>
      <c r="M11455" t="s">
        <v>16730</v>
      </c>
    </row>
    <row r="11456" spans="1:13" x14ac:dyDescent="0.2">
      <c r="A11456" t="s">
        <v>21986</v>
      </c>
      <c r="B11456">
        <v>1</v>
      </c>
      <c r="C11456">
        <v>1</v>
      </c>
      <c r="E11456">
        <v>1</v>
      </c>
      <c r="F11456" t="str">
        <f>_xlfn.XLOOKUP($A:$A,'Index New'!C:C,'Index New'!E:E,"")</f>
        <v xml:space="preserve">To eject (something) from the mouth. To expectorate. </v>
      </c>
      <c r="G11456" t="str">
        <f>_xlfn.LET(
  _xlpm.r, _xlfn.XLOOKUP(A11456,'Index New'!C:C,'Index New'!F:F,""),
  IF(_xlpm.r=0,"",_xlpm.r)
)</f>
        <v/>
      </c>
      <c r="H11456" t="s">
        <v>16535</v>
      </c>
      <c r="I11456" t="s">
        <v>920</v>
      </c>
      <c r="J11456" t="s">
        <v>16535</v>
      </c>
      <c r="K11456">
        <v>49</v>
      </c>
      <c r="L11456" t="s">
        <v>30</v>
      </c>
      <c r="M11456" t="s">
        <v>16731</v>
      </c>
    </row>
    <row r="11457" spans="1:13" x14ac:dyDescent="0.2">
      <c r="A11457" t="s">
        <v>21986</v>
      </c>
      <c r="B11457">
        <v>1</v>
      </c>
      <c r="C11457">
        <v>1</v>
      </c>
      <c r="F11457" t="str">
        <f>_xlfn.XLOOKUP($A:$A,'Index New'!C:C,'Index New'!E:E,"")</f>
        <v xml:space="preserve">To eject (something) from the mouth. To expectorate. </v>
      </c>
      <c r="G11457" t="str">
        <f>_xlfn.LET(
  _xlpm.r, _xlfn.XLOOKUP(A11457,'Index New'!C:C,'Index New'!F:F,""),
  IF(_xlpm.r=0,"",_xlpm.r)
)</f>
        <v/>
      </c>
      <c r="H11457" t="s">
        <v>16535</v>
      </c>
      <c r="I11457" t="s">
        <v>920</v>
      </c>
      <c r="J11457" t="s">
        <v>16535</v>
      </c>
      <c r="K11457">
        <v>50</v>
      </c>
      <c r="L11457" t="s">
        <v>2720</v>
      </c>
      <c r="M11457" t="s">
        <v>16732</v>
      </c>
    </row>
    <row r="11458" spans="1:13" x14ac:dyDescent="0.2">
      <c r="A11458" t="s">
        <v>21983</v>
      </c>
      <c r="F11458" t="str">
        <f>_xlfn.XLOOKUP($A:$A,'Index New'!C:C,'Index New'!E:E,"")</f>
        <v xml:space="preserve">To eject matter (such as salive) from the mouth. To expectorate. </v>
      </c>
      <c r="G11458" t="str">
        <f>_xlfn.LET(
  _xlpm.r, _xlfn.XLOOKUP(A11458,'Index New'!C:C,'Index New'!F:F,""),
  IF(_xlpm.r=0,"",_xlpm.r)
)</f>
        <v>Overlap between 1c and 1a</v>
      </c>
      <c r="H11458" t="s">
        <v>16535</v>
      </c>
      <c r="I11458" t="s">
        <v>920</v>
      </c>
      <c r="J11458" t="s">
        <v>16535</v>
      </c>
      <c r="K11458">
        <v>51</v>
      </c>
      <c r="L11458" t="s">
        <v>22</v>
      </c>
      <c r="M11458" t="s">
        <v>16733</v>
      </c>
    </row>
    <row r="11459" spans="1:13" x14ac:dyDescent="0.2">
      <c r="A11459" t="s">
        <v>21981</v>
      </c>
      <c r="D11459" s="6">
        <v>1</v>
      </c>
      <c r="F11459" t="str">
        <f>_xlfn.XLOOKUP($A:$A,'Index New'!C:C,'Index New'!E:E,"")</f>
        <v xml:space="preserve">To eject saliva as an expression of aversion or contempt. </v>
      </c>
      <c r="G11459" t="str">
        <f>_xlfn.LET(
  _xlpm.r, _xlfn.XLOOKUP(A11459,'Index New'!C:C,'Index New'!F:F,""),
  IF(_xlpm.r=0,"",_xlpm.r)
)</f>
        <v/>
      </c>
      <c r="H11459" t="s">
        <v>16535</v>
      </c>
      <c r="I11459" t="s">
        <v>920</v>
      </c>
      <c r="J11459" t="s">
        <v>16535</v>
      </c>
      <c r="K11459">
        <v>52</v>
      </c>
      <c r="L11459" t="s">
        <v>16734</v>
      </c>
      <c r="M11459" t="s">
        <v>16735</v>
      </c>
    </row>
    <row r="11460" spans="1:13" x14ac:dyDescent="0.2">
      <c r="A11460" t="s">
        <v>21988</v>
      </c>
      <c r="B11460">
        <v>1</v>
      </c>
      <c r="C11460">
        <v>1</v>
      </c>
      <c r="D11460" s="6">
        <v>1</v>
      </c>
      <c r="F11460" t="str">
        <f>_xlfn.XLOOKUP($A:$A,'Index New'!C:C,'Index New'!E:E,"")</f>
        <v>To utter with a spitting sound or scornful expression. "spat out his words"</v>
      </c>
      <c r="G11460" t="str">
        <f>_xlfn.LET(
  _xlpm.r, _xlfn.XLOOKUP(A11460,'Index New'!C:C,'Index New'!F:F,""),
  IF(_xlpm.r=0,"",_xlpm.r)
)</f>
        <v/>
      </c>
      <c r="H11460" t="s">
        <v>16535</v>
      </c>
      <c r="I11460" t="s">
        <v>920</v>
      </c>
      <c r="J11460" t="s">
        <v>16535</v>
      </c>
      <c r="K11460">
        <v>53</v>
      </c>
      <c r="L11460" t="s">
        <v>16736</v>
      </c>
      <c r="M11460" t="s">
        <v>16737</v>
      </c>
    </row>
    <row r="11461" spans="1:13" x14ac:dyDescent="0.2">
      <c r="A11461" t="s">
        <v>21986</v>
      </c>
      <c r="B11461">
        <v>1</v>
      </c>
      <c r="C11461">
        <v>1</v>
      </c>
      <c r="F11461" t="str">
        <f>_xlfn.XLOOKUP($A:$A,'Index New'!C:C,'Index New'!E:E,"")</f>
        <v xml:space="preserve">To eject (something) from the mouth. To expectorate. </v>
      </c>
      <c r="G11461" t="str">
        <f>_xlfn.LET(
  _xlpm.r, _xlfn.XLOOKUP(A11461,'Index New'!C:C,'Index New'!F:F,""),
  IF(_xlpm.r=0,"",_xlpm.r)
)</f>
        <v/>
      </c>
      <c r="H11461" t="s">
        <v>16535</v>
      </c>
      <c r="I11461" t="s">
        <v>920</v>
      </c>
      <c r="J11461" t="s">
        <v>16535</v>
      </c>
      <c r="K11461">
        <v>54</v>
      </c>
      <c r="L11461" t="s">
        <v>3509</v>
      </c>
      <c r="M11461" t="s">
        <v>16738</v>
      </c>
    </row>
    <row r="11462" spans="1:13" x14ac:dyDescent="0.2">
      <c r="A11462" t="s">
        <v>21983</v>
      </c>
      <c r="E11462">
        <v>1</v>
      </c>
      <c r="F11462" t="str">
        <f>_xlfn.XLOOKUP($A:$A,'Index New'!C:C,'Index New'!E:E,"")</f>
        <v xml:space="preserve">To eject matter (such as salive) from the mouth. To expectorate. </v>
      </c>
      <c r="G11462" t="str">
        <f>_xlfn.LET(
  _xlpm.r, _xlfn.XLOOKUP(A11462,'Index New'!C:C,'Index New'!F:F,""),
  IF(_xlpm.r=0,"",_xlpm.r)
)</f>
        <v>Overlap between 1c and 1a</v>
      </c>
      <c r="H11462" t="s">
        <v>16535</v>
      </c>
      <c r="I11462" t="s">
        <v>920</v>
      </c>
      <c r="J11462" t="s">
        <v>16535</v>
      </c>
      <c r="K11462">
        <v>55</v>
      </c>
      <c r="L11462" t="s">
        <v>4612</v>
      </c>
      <c r="M11462" t="s">
        <v>16739</v>
      </c>
    </row>
    <row r="11463" spans="1:13" x14ac:dyDescent="0.2">
      <c r="A11463" t="s">
        <v>21983</v>
      </c>
      <c r="E11463">
        <v>1</v>
      </c>
      <c r="F11463" t="str">
        <f>_xlfn.XLOOKUP($A:$A,'Index New'!C:C,'Index New'!E:E,"")</f>
        <v xml:space="preserve">To eject matter (such as salive) from the mouth. To expectorate. </v>
      </c>
      <c r="G11463" t="str">
        <f>_xlfn.LET(
  _xlpm.r, _xlfn.XLOOKUP(A11463,'Index New'!C:C,'Index New'!F:F,""),
  IF(_xlpm.r=0,"",_xlpm.r)
)</f>
        <v>Overlap between 1c and 1a</v>
      </c>
      <c r="H11463" t="s">
        <v>16535</v>
      </c>
      <c r="I11463" t="s">
        <v>920</v>
      </c>
      <c r="J11463" t="s">
        <v>16535</v>
      </c>
      <c r="K11463">
        <v>56</v>
      </c>
      <c r="L11463" t="s">
        <v>4612</v>
      </c>
      <c r="M11463" t="s">
        <v>16740</v>
      </c>
    </row>
    <row r="11464" spans="1:13" x14ac:dyDescent="0.2">
      <c r="A11464" t="s">
        <v>21988</v>
      </c>
      <c r="B11464">
        <v>1</v>
      </c>
      <c r="C11464">
        <v>1</v>
      </c>
      <c r="D11464" s="6">
        <v>1</v>
      </c>
      <c r="F11464" t="str">
        <f>_xlfn.XLOOKUP($A:$A,'Index New'!C:C,'Index New'!E:E,"")</f>
        <v>To utter with a spitting sound or scornful expression. "spat out his words"</v>
      </c>
      <c r="G11464" t="str">
        <f>_xlfn.LET(
  _xlpm.r, _xlfn.XLOOKUP(A11464,'Index New'!C:C,'Index New'!F:F,""),
  IF(_xlpm.r=0,"",_xlpm.r)
)</f>
        <v/>
      </c>
      <c r="H11464" t="s">
        <v>16535</v>
      </c>
      <c r="I11464" t="s">
        <v>920</v>
      </c>
      <c r="J11464" t="s">
        <v>16535</v>
      </c>
      <c r="K11464">
        <v>57</v>
      </c>
      <c r="L11464" t="s">
        <v>220</v>
      </c>
      <c r="M11464" t="s">
        <v>16741</v>
      </c>
    </row>
    <row r="11465" spans="1:13" x14ac:dyDescent="0.2">
      <c r="A11465" t="s">
        <v>21981</v>
      </c>
      <c r="F11465" t="str">
        <f>_xlfn.XLOOKUP($A:$A,'Index New'!C:C,'Index New'!E:E,"")</f>
        <v xml:space="preserve">To eject saliva as an expression of aversion or contempt. </v>
      </c>
      <c r="G11465" t="str">
        <f>_xlfn.LET(
  _xlpm.r, _xlfn.XLOOKUP(A11465,'Index New'!C:C,'Index New'!F:F,""),
  IF(_xlpm.r=0,"",_xlpm.r)
)</f>
        <v/>
      </c>
      <c r="H11465" t="s">
        <v>16535</v>
      </c>
      <c r="I11465" t="s">
        <v>920</v>
      </c>
      <c r="J11465" t="s">
        <v>16535</v>
      </c>
      <c r="K11465">
        <v>58</v>
      </c>
      <c r="L11465" t="s">
        <v>4477</v>
      </c>
      <c r="M11465" t="s">
        <v>16742</v>
      </c>
    </row>
    <row r="11466" spans="1:13" x14ac:dyDescent="0.2">
      <c r="A11466" t="s">
        <v>21983</v>
      </c>
      <c r="F11466" t="str">
        <f>_xlfn.XLOOKUP($A:$A,'Index New'!C:C,'Index New'!E:E,"")</f>
        <v xml:space="preserve">To eject matter (such as salive) from the mouth. To expectorate. </v>
      </c>
      <c r="G11466" t="str">
        <f>_xlfn.LET(
  _xlpm.r, _xlfn.XLOOKUP(A11466,'Index New'!C:C,'Index New'!F:F,""),
  IF(_xlpm.r=0,"",_xlpm.r)
)</f>
        <v>Overlap between 1c and 1a</v>
      </c>
      <c r="H11466" t="s">
        <v>16535</v>
      </c>
      <c r="I11466" t="s">
        <v>920</v>
      </c>
      <c r="J11466" t="s">
        <v>16535</v>
      </c>
      <c r="K11466">
        <v>59</v>
      </c>
      <c r="L11466" t="s">
        <v>4477</v>
      </c>
      <c r="M11466" t="s">
        <v>16743</v>
      </c>
    </row>
    <row r="11467" spans="1:13" x14ac:dyDescent="0.2">
      <c r="A11467" t="s">
        <v>21988</v>
      </c>
      <c r="B11467">
        <v>1</v>
      </c>
      <c r="C11467">
        <v>1</v>
      </c>
      <c r="D11467" s="6">
        <v>1</v>
      </c>
      <c r="F11467" t="str">
        <f>_xlfn.XLOOKUP($A:$A,'Index New'!C:C,'Index New'!E:E,"")</f>
        <v>To utter with a spitting sound or scornful expression. "spat out his words"</v>
      </c>
      <c r="G11467" t="str">
        <f>_xlfn.LET(
  _xlpm.r, _xlfn.XLOOKUP(A11467,'Index New'!C:C,'Index New'!F:F,""),
  IF(_xlpm.r=0,"",_xlpm.r)
)</f>
        <v/>
      </c>
      <c r="H11467" t="s">
        <v>16535</v>
      </c>
      <c r="I11467" t="s">
        <v>920</v>
      </c>
      <c r="J11467" t="s">
        <v>16535</v>
      </c>
      <c r="K11467">
        <v>60</v>
      </c>
      <c r="L11467" t="s">
        <v>16744</v>
      </c>
      <c r="M11467" t="s">
        <v>16745</v>
      </c>
    </row>
    <row r="11468" spans="1:13" x14ac:dyDescent="0.2">
      <c r="A11468" t="s">
        <v>21981</v>
      </c>
      <c r="F11468" t="str">
        <f>_xlfn.XLOOKUP($A:$A,'Index New'!C:C,'Index New'!E:E,"")</f>
        <v xml:space="preserve">To eject saliva as an expression of aversion or contempt. </v>
      </c>
      <c r="G11468" t="str">
        <f>_xlfn.LET(
  _xlpm.r, _xlfn.XLOOKUP(A11468,'Index New'!C:C,'Index New'!F:F,""),
  IF(_xlpm.r=0,"",_xlpm.r)
)</f>
        <v/>
      </c>
      <c r="H11468" t="s">
        <v>16535</v>
      </c>
      <c r="I11468" t="s">
        <v>920</v>
      </c>
      <c r="J11468" t="s">
        <v>16535</v>
      </c>
      <c r="K11468">
        <v>61</v>
      </c>
      <c r="L11468" t="s">
        <v>16746</v>
      </c>
      <c r="M11468" t="s">
        <v>16747</v>
      </c>
    </row>
    <row r="11469" spans="1:13" x14ac:dyDescent="0.2">
      <c r="A11469" t="s">
        <v>21981</v>
      </c>
      <c r="F11469" t="str">
        <f>_xlfn.XLOOKUP($A:$A,'Index New'!C:C,'Index New'!E:E,"")</f>
        <v xml:space="preserve">To eject saliva as an expression of aversion or contempt. </v>
      </c>
      <c r="G11469" t="str">
        <f>_xlfn.LET(
  _xlpm.r, _xlfn.XLOOKUP(A11469,'Index New'!C:C,'Index New'!F:F,""),
  IF(_xlpm.r=0,"",_xlpm.r)
)</f>
        <v/>
      </c>
      <c r="H11469" t="s">
        <v>16535</v>
      </c>
      <c r="I11469" t="s">
        <v>920</v>
      </c>
      <c r="J11469" t="s">
        <v>16535</v>
      </c>
      <c r="K11469">
        <v>62</v>
      </c>
      <c r="L11469" t="s">
        <v>16746</v>
      </c>
      <c r="M11469" t="s">
        <v>16748</v>
      </c>
    </row>
    <row r="11470" spans="1:13" x14ac:dyDescent="0.2">
      <c r="A11470" t="s">
        <v>21981</v>
      </c>
      <c r="F11470" t="str">
        <f>_xlfn.XLOOKUP($A:$A,'Index New'!C:C,'Index New'!E:E,"")</f>
        <v xml:space="preserve">To eject saliva as an expression of aversion or contempt. </v>
      </c>
      <c r="G11470" t="str">
        <f>_xlfn.LET(
  _xlpm.r, _xlfn.XLOOKUP(A11470,'Index New'!C:C,'Index New'!F:F,""),
  IF(_xlpm.r=0,"",_xlpm.r)
)</f>
        <v/>
      </c>
      <c r="H11470" t="s">
        <v>16535</v>
      </c>
      <c r="I11470" t="s">
        <v>920</v>
      </c>
      <c r="J11470" t="s">
        <v>16535</v>
      </c>
      <c r="K11470">
        <v>63</v>
      </c>
      <c r="L11470" t="s">
        <v>1513</v>
      </c>
      <c r="M11470" t="s">
        <v>16749</v>
      </c>
    </row>
    <row r="11471" spans="1:13" x14ac:dyDescent="0.2">
      <c r="A11471" t="s">
        <v>21983</v>
      </c>
      <c r="F11471" t="str">
        <f>_xlfn.XLOOKUP($A:$A,'Index New'!C:C,'Index New'!E:E,"")</f>
        <v xml:space="preserve">To eject matter (such as salive) from the mouth. To expectorate. </v>
      </c>
      <c r="G11471" t="str">
        <f>_xlfn.LET(
  _xlpm.r, _xlfn.XLOOKUP(A11471,'Index New'!C:C,'Index New'!F:F,""),
  IF(_xlpm.r=0,"",_xlpm.r)
)</f>
        <v>Overlap between 1c and 1a</v>
      </c>
      <c r="H11471" t="s">
        <v>16535</v>
      </c>
      <c r="I11471" t="s">
        <v>920</v>
      </c>
      <c r="J11471" t="s">
        <v>16535</v>
      </c>
      <c r="K11471">
        <v>64</v>
      </c>
      <c r="L11471" t="s">
        <v>16750</v>
      </c>
      <c r="M11471" t="s">
        <v>16751</v>
      </c>
    </row>
    <row r="11472" spans="1:13" x14ac:dyDescent="0.2">
      <c r="A11472" t="s">
        <v>21983</v>
      </c>
      <c r="E11472">
        <v>1</v>
      </c>
      <c r="F11472" t="str">
        <f>_xlfn.XLOOKUP($A:$A,'Index New'!C:C,'Index New'!E:E,"")</f>
        <v xml:space="preserve">To eject matter (such as salive) from the mouth. To expectorate. </v>
      </c>
      <c r="G11472" t="str">
        <f>_xlfn.LET(
  _xlpm.r, _xlfn.XLOOKUP(A11472,'Index New'!C:C,'Index New'!F:F,""),
  IF(_xlpm.r=0,"",_xlpm.r)
)</f>
        <v>Overlap between 1c and 1a</v>
      </c>
      <c r="H11472" t="s">
        <v>16535</v>
      </c>
      <c r="I11472" t="s">
        <v>920</v>
      </c>
      <c r="J11472" t="s">
        <v>16535</v>
      </c>
      <c r="K11472">
        <v>65</v>
      </c>
      <c r="L11472" t="s">
        <v>16752</v>
      </c>
      <c r="M11472" t="s">
        <v>16753</v>
      </c>
    </row>
    <row r="11473" spans="1:13" x14ac:dyDescent="0.2">
      <c r="A11473" t="s">
        <v>21983</v>
      </c>
      <c r="E11473">
        <v>1</v>
      </c>
      <c r="F11473" t="str">
        <f>_xlfn.XLOOKUP($A:$A,'Index New'!C:C,'Index New'!E:E,"")</f>
        <v xml:space="preserve">To eject matter (such as salive) from the mouth. To expectorate. </v>
      </c>
      <c r="G11473" t="str">
        <f>_xlfn.LET(
  _xlpm.r, _xlfn.XLOOKUP(A11473,'Index New'!C:C,'Index New'!F:F,""),
  IF(_xlpm.r=0,"",_xlpm.r)
)</f>
        <v>Overlap between 1c and 1a</v>
      </c>
      <c r="H11473" t="s">
        <v>16535</v>
      </c>
      <c r="I11473" t="s">
        <v>920</v>
      </c>
      <c r="J11473" t="s">
        <v>16535</v>
      </c>
      <c r="K11473">
        <v>66</v>
      </c>
      <c r="L11473" t="s">
        <v>16752</v>
      </c>
      <c r="M11473" t="s">
        <v>16754</v>
      </c>
    </row>
    <row r="11474" spans="1:13" x14ac:dyDescent="0.2">
      <c r="A11474" t="s">
        <v>21981</v>
      </c>
      <c r="F11474" t="str">
        <f>_xlfn.XLOOKUP($A:$A,'Index New'!C:C,'Index New'!E:E,"")</f>
        <v xml:space="preserve">To eject saliva as an expression of aversion or contempt. </v>
      </c>
      <c r="G11474" t="str">
        <f>_xlfn.LET(
  _xlpm.r, _xlfn.XLOOKUP(A11474,'Index New'!C:C,'Index New'!F:F,""),
  IF(_xlpm.r=0,"",_xlpm.r)
)</f>
        <v/>
      </c>
      <c r="H11474" t="s">
        <v>16535</v>
      </c>
      <c r="I11474" t="s">
        <v>920</v>
      </c>
      <c r="J11474" t="s">
        <v>16535</v>
      </c>
      <c r="K11474">
        <v>67</v>
      </c>
      <c r="L11474" t="s">
        <v>16755</v>
      </c>
      <c r="M11474" t="s">
        <v>16756</v>
      </c>
    </row>
    <row r="11475" spans="1:13" x14ac:dyDescent="0.2">
      <c r="A11475" t="s">
        <v>21986</v>
      </c>
      <c r="B11475">
        <v>1</v>
      </c>
      <c r="C11475">
        <v>1</v>
      </c>
      <c r="F11475" t="str">
        <f>_xlfn.XLOOKUP($A:$A,'Index New'!C:C,'Index New'!E:E,"")</f>
        <v xml:space="preserve">To eject (something) from the mouth. To expectorate. </v>
      </c>
      <c r="G11475" t="str">
        <f>_xlfn.LET(
  _xlpm.r, _xlfn.XLOOKUP(A11475,'Index New'!C:C,'Index New'!F:F,""),
  IF(_xlpm.r=0,"",_xlpm.r)
)</f>
        <v/>
      </c>
      <c r="H11475" t="s">
        <v>16535</v>
      </c>
      <c r="I11475" t="s">
        <v>920</v>
      </c>
      <c r="J11475" t="s">
        <v>16535</v>
      </c>
      <c r="K11475">
        <v>68</v>
      </c>
      <c r="L11475" t="s">
        <v>16757</v>
      </c>
      <c r="M11475" t="s">
        <v>16758</v>
      </c>
    </row>
    <row r="11476" spans="1:13" x14ac:dyDescent="0.2">
      <c r="A11476" t="s">
        <v>21986</v>
      </c>
      <c r="B11476">
        <v>1</v>
      </c>
      <c r="C11476">
        <v>1</v>
      </c>
      <c r="F11476" t="str">
        <f>_xlfn.XLOOKUP($A:$A,'Index New'!C:C,'Index New'!E:E,"")</f>
        <v xml:space="preserve">To eject (something) from the mouth. To expectorate. </v>
      </c>
      <c r="G11476" t="str">
        <f>_xlfn.LET(
  _xlpm.r, _xlfn.XLOOKUP(A11476,'Index New'!C:C,'Index New'!F:F,""),
  IF(_xlpm.r=0,"",_xlpm.r)
)</f>
        <v/>
      </c>
      <c r="H11476" t="s">
        <v>16535</v>
      </c>
      <c r="I11476" t="s">
        <v>920</v>
      </c>
      <c r="J11476" t="s">
        <v>16535</v>
      </c>
      <c r="K11476">
        <v>69</v>
      </c>
      <c r="L11476">
        <v>24</v>
      </c>
      <c r="M11476" t="s">
        <v>16759</v>
      </c>
    </row>
    <row r="11477" spans="1:13" x14ac:dyDescent="0.2">
      <c r="A11477" t="s">
        <v>21986</v>
      </c>
      <c r="B11477">
        <v>1</v>
      </c>
      <c r="C11477">
        <v>1</v>
      </c>
      <c r="F11477" t="str">
        <f>_xlfn.XLOOKUP($A:$A,'Index New'!C:C,'Index New'!E:E,"")</f>
        <v xml:space="preserve">To eject (something) from the mouth. To expectorate. </v>
      </c>
      <c r="G11477" t="str">
        <f>_xlfn.LET(
  _xlpm.r, _xlfn.XLOOKUP(A11477,'Index New'!C:C,'Index New'!F:F,""),
  IF(_xlpm.r=0,"",_xlpm.r)
)</f>
        <v/>
      </c>
      <c r="H11477" t="s">
        <v>16535</v>
      </c>
      <c r="I11477" t="s">
        <v>920</v>
      </c>
      <c r="J11477" t="s">
        <v>16535</v>
      </c>
      <c r="K11477">
        <v>70</v>
      </c>
      <c r="L11477" t="s">
        <v>16760</v>
      </c>
      <c r="M11477" t="s">
        <v>16761</v>
      </c>
    </row>
    <row r="11478" spans="1:13" x14ac:dyDescent="0.2">
      <c r="A11478" t="s">
        <v>21981</v>
      </c>
      <c r="F11478" t="str">
        <f>_xlfn.XLOOKUP($A:$A,'Index New'!C:C,'Index New'!E:E,"")</f>
        <v xml:space="preserve">To eject saliva as an expression of aversion or contempt. </v>
      </c>
      <c r="G11478" t="str">
        <f>_xlfn.LET(
  _xlpm.r, _xlfn.XLOOKUP(A11478,'Index New'!C:C,'Index New'!F:F,""),
  IF(_xlpm.r=0,"",_xlpm.r)
)</f>
        <v/>
      </c>
      <c r="H11478" t="s">
        <v>16535</v>
      </c>
      <c r="I11478" t="s">
        <v>920</v>
      </c>
      <c r="J11478" t="s">
        <v>16535</v>
      </c>
      <c r="K11478">
        <v>71</v>
      </c>
      <c r="L11478" t="s">
        <v>16762</v>
      </c>
      <c r="M11478" t="s">
        <v>16763</v>
      </c>
    </row>
    <row r="11479" spans="1:13" x14ac:dyDescent="0.2">
      <c r="A11479" t="s">
        <v>21986</v>
      </c>
      <c r="B11479">
        <v>1</v>
      </c>
      <c r="C11479">
        <v>1</v>
      </c>
      <c r="F11479" t="str">
        <f>_xlfn.XLOOKUP($A:$A,'Index New'!C:C,'Index New'!E:E,"")</f>
        <v xml:space="preserve">To eject (something) from the mouth. To expectorate. </v>
      </c>
      <c r="G11479" t="str">
        <f>_xlfn.LET(
  _xlpm.r, _xlfn.XLOOKUP(A11479,'Index New'!C:C,'Index New'!F:F,""),
  IF(_xlpm.r=0,"",_xlpm.r)
)</f>
        <v/>
      </c>
      <c r="H11479" t="s">
        <v>16535</v>
      </c>
      <c r="I11479" t="s">
        <v>920</v>
      </c>
      <c r="J11479" t="s">
        <v>16535</v>
      </c>
      <c r="K11479">
        <v>72</v>
      </c>
      <c r="L11479" t="s">
        <v>16764</v>
      </c>
      <c r="M11479" t="s">
        <v>16765</v>
      </c>
    </row>
    <row r="11480" spans="1:13" x14ac:dyDescent="0.2">
      <c r="A11480" t="s">
        <v>21981</v>
      </c>
      <c r="F11480" t="str">
        <f>_xlfn.XLOOKUP($A:$A,'Index New'!C:C,'Index New'!E:E,"")</f>
        <v xml:space="preserve">To eject saliva as an expression of aversion or contempt. </v>
      </c>
      <c r="G11480" t="str">
        <f>_xlfn.LET(
  _xlpm.r, _xlfn.XLOOKUP(A11480,'Index New'!C:C,'Index New'!F:F,""),
  IF(_xlpm.r=0,"",_xlpm.r)
)</f>
        <v/>
      </c>
      <c r="H11480" t="s">
        <v>16535</v>
      </c>
      <c r="I11480" t="s">
        <v>920</v>
      </c>
      <c r="J11480" t="s">
        <v>16535</v>
      </c>
      <c r="K11480">
        <v>73</v>
      </c>
      <c r="L11480" t="s">
        <v>16766</v>
      </c>
      <c r="M11480" t="s">
        <v>16767</v>
      </c>
    </row>
    <row r="11481" spans="1:13" x14ac:dyDescent="0.2">
      <c r="A11481" t="s">
        <v>21981</v>
      </c>
      <c r="D11481" s="6" t="s">
        <v>22533</v>
      </c>
      <c r="E11481">
        <v>1</v>
      </c>
      <c r="F11481" t="str">
        <f>_xlfn.XLOOKUP($A:$A,'Index New'!C:C,'Index New'!E:E,"")</f>
        <v xml:space="preserve">To eject saliva as an expression of aversion or contempt. </v>
      </c>
      <c r="G11481" t="str">
        <f>_xlfn.LET(
  _xlpm.r, _xlfn.XLOOKUP(A11481,'Index New'!C:C,'Index New'!F:F,""),
  IF(_xlpm.r=0,"",_xlpm.r)
)</f>
        <v/>
      </c>
      <c r="H11481" t="s">
        <v>16535</v>
      </c>
      <c r="I11481" t="s">
        <v>920</v>
      </c>
      <c r="J11481" t="s">
        <v>16535</v>
      </c>
      <c r="K11481">
        <v>74</v>
      </c>
      <c r="L11481" t="s">
        <v>16768</v>
      </c>
      <c r="M11481" t="s">
        <v>16769</v>
      </c>
    </row>
    <row r="11482" spans="1:13" x14ac:dyDescent="0.2">
      <c r="A11482" t="s">
        <v>21986</v>
      </c>
      <c r="B11482">
        <v>1</v>
      </c>
      <c r="C11482">
        <v>1</v>
      </c>
      <c r="F11482" t="str">
        <f>_xlfn.XLOOKUP($A:$A,'Index New'!C:C,'Index New'!E:E,"")</f>
        <v xml:space="preserve">To eject (something) from the mouth. To expectorate. </v>
      </c>
      <c r="G11482" t="str">
        <f>_xlfn.LET(
  _xlpm.r, _xlfn.XLOOKUP(A11482,'Index New'!C:C,'Index New'!F:F,""),
  IF(_xlpm.r=0,"",_xlpm.r)
)</f>
        <v/>
      </c>
      <c r="H11482" t="s">
        <v>16535</v>
      </c>
      <c r="I11482" t="s">
        <v>920</v>
      </c>
      <c r="J11482" t="s">
        <v>16535</v>
      </c>
      <c r="K11482">
        <v>75</v>
      </c>
      <c r="L11482" t="s">
        <v>16770</v>
      </c>
      <c r="M11482" t="s">
        <v>16771</v>
      </c>
    </row>
    <row r="11483" spans="1:13" x14ac:dyDescent="0.2">
      <c r="A11483" t="s">
        <v>21988</v>
      </c>
      <c r="B11483">
        <v>1</v>
      </c>
      <c r="C11483">
        <v>1</v>
      </c>
      <c r="D11483" s="6">
        <v>1</v>
      </c>
      <c r="F11483" t="str">
        <f>_xlfn.XLOOKUP($A:$A,'Index New'!C:C,'Index New'!E:E,"")</f>
        <v>To utter with a spitting sound or scornful expression. "spat out his words"</v>
      </c>
      <c r="G11483" t="str">
        <f>_xlfn.LET(
  _xlpm.r, _xlfn.XLOOKUP(A11483,'Index New'!C:C,'Index New'!F:F,""),
  IF(_xlpm.r=0,"",_xlpm.r)
)</f>
        <v/>
      </c>
      <c r="H11483" t="s">
        <v>16535</v>
      </c>
      <c r="I11483" t="s">
        <v>920</v>
      </c>
      <c r="J11483" t="s">
        <v>16535</v>
      </c>
      <c r="K11483">
        <v>76</v>
      </c>
      <c r="L11483" t="s">
        <v>16772</v>
      </c>
      <c r="M11483" t="s">
        <v>16773</v>
      </c>
    </row>
    <row r="11484" spans="1:13" x14ac:dyDescent="0.2">
      <c r="A11484" t="s">
        <v>21986</v>
      </c>
      <c r="B11484">
        <v>1</v>
      </c>
      <c r="C11484">
        <v>1</v>
      </c>
      <c r="F11484" t="str">
        <f>_xlfn.XLOOKUP($A:$A,'Index New'!C:C,'Index New'!E:E,"")</f>
        <v xml:space="preserve">To eject (something) from the mouth. To expectorate. </v>
      </c>
      <c r="G11484" t="str">
        <f>_xlfn.LET(
  _xlpm.r, _xlfn.XLOOKUP(A11484,'Index New'!C:C,'Index New'!F:F,""),
  IF(_xlpm.r=0,"",_xlpm.r)
)</f>
        <v/>
      </c>
      <c r="H11484" t="s">
        <v>16535</v>
      </c>
      <c r="I11484" t="s">
        <v>920</v>
      </c>
      <c r="J11484" t="s">
        <v>16535</v>
      </c>
      <c r="K11484">
        <v>77</v>
      </c>
      <c r="L11484" t="s">
        <v>16772</v>
      </c>
      <c r="M11484" t="s">
        <v>16774</v>
      </c>
    </row>
    <row r="11485" spans="1:13" x14ac:dyDescent="0.2">
      <c r="A11485" t="s">
        <v>21986</v>
      </c>
      <c r="B11485">
        <v>1</v>
      </c>
      <c r="C11485">
        <v>1</v>
      </c>
      <c r="F11485" t="str">
        <f>_xlfn.XLOOKUP($A:$A,'Index New'!C:C,'Index New'!E:E,"")</f>
        <v xml:space="preserve">To eject (something) from the mouth. To expectorate. </v>
      </c>
      <c r="G11485" t="str">
        <f>_xlfn.LET(
  _xlpm.r, _xlfn.XLOOKUP(A11485,'Index New'!C:C,'Index New'!F:F,""),
  IF(_xlpm.r=0,"",_xlpm.r)
)</f>
        <v/>
      </c>
      <c r="H11485" t="s">
        <v>16535</v>
      </c>
      <c r="I11485" t="s">
        <v>920</v>
      </c>
      <c r="J11485" t="s">
        <v>16535</v>
      </c>
      <c r="K11485">
        <v>78</v>
      </c>
      <c r="L11485" t="s">
        <v>16775</v>
      </c>
      <c r="M11485" t="s">
        <v>16776</v>
      </c>
    </row>
    <row r="11486" spans="1:13" x14ac:dyDescent="0.2">
      <c r="A11486" t="s">
        <v>21989</v>
      </c>
      <c r="B11486">
        <v>1</v>
      </c>
      <c r="C11486">
        <v>1</v>
      </c>
      <c r="D11486" s="6">
        <v>1</v>
      </c>
      <c r="F11486" t="str">
        <f>_xlfn.XLOOKUP($A:$A,'Index New'!C:C,'Index New'!E:E,"")</f>
        <v>To emit as if by spitting. Especially to emit (precipitation) in driving particles or in flurries. "spit rain"</v>
      </c>
      <c r="G11486" t="str">
        <f>_xlfn.LET(
  _xlpm.r, _xlfn.XLOOKUP(A11486,'Index New'!C:C,'Index New'!F:F,""),
  IF(_xlpm.r=0,"",_xlpm.r)
)</f>
        <v/>
      </c>
      <c r="H11486" t="s">
        <v>16535</v>
      </c>
      <c r="I11486" t="s">
        <v>920</v>
      </c>
      <c r="J11486" t="s">
        <v>16535</v>
      </c>
      <c r="K11486">
        <v>79</v>
      </c>
      <c r="L11486" t="s">
        <v>16777</v>
      </c>
      <c r="M11486" t="s">
        <v>16778</v>
      </c>
    </row>
    <row r="11487" spans="1:13" x14ac:dyDescent="0.2">
      <c r="A11487" t="s">
        <v>21986</v>
      </c>
      <c r="B11487">
        <v>1</v>
      </c>
      <c r="C11487">
        <v>1</v>
      </c>
      <c r="F11487" t="str">
        <f>_xlfn.XLOOKUP($A:$A,'Index New'!C:C,'Index New'!E:E,"")</f>
        <v xml:space="preserve">To eject (something) from the mouth. To expectorate. </v>
      </c>
      <c r="G11487" t="str">
        <f>_xlfn.LET(
  _xlpm.r, _xlfn.XLOOKUP(A11487,'Index New'!C:C,'Index New'!F:F,""),
  IF(_xlpm.r=0,"",_xlpm.r)
)</f>
        <v/>
      </c>
      <c r="H11487" t="s">
        <v>16535</v>
      </c>
      <c r="I11487" t="s">
        <v>920</v>
      </c>
      <c r="J11487" t="s">
        <v>16535</v>
      </c>
      <c r="K11487">
        <v>80</v>
      </c>
      <c r="L11487" t="s">
        <v>16779</v>
      </c>
      <c r="M11487" t="s">
        <v>16780</v>
      </c>
    </row>
    <row r="11488" spans="1:13" x14ac:dyDescent="0.2">
      <c r="A11488" t="s">
        <v>21986</v>
      </c>
      <c r="B11488">
        <v>1</v>
      </c>
      <c r="C11488">
        <v>1</v>
      </c>
      <c r="F11488" t="str">
        <f>_xlfn.XLOOKUP($A:$A,'Index New'!C:C,'Index New'!E:E,"")</f>
        <v xml:space="preserve">To eject (something) from the mouth. To expectorate. </v>
      </c>
      <c r="G11488" t="str">
        <f>_xlfn.LET(
  _xlpm.r, _xlfn.XLOOKUP(A11488,'Index New'!C:C,'Index New'!F:F,""),
  IF(_xlpm.r=0,"",_xlpm.r)
)</f>
        <v/>
      </c>
      <c r="H11488" t="s">
        <v>16535</v>
      </c>
      <c r="I11488" t="s">
        <v>920</v>
      </c>
      <c r="J11488" t="s">
        <v>16535</v>
      </c>
      <c r="K11488">
        <v>81</v>
      </c>
      <c r="L11488" t="s">
        <v>16779</v>
      </c>
      <c r="M11488" t="s">
        <v>16781</v>
      </c>
    </row>
    <row r="11489" spans="1:13" x14ac:dyDescent="0.2">
      <c r="A11489" t="s">
        <v>21986</v>
      </c>
      <c r="B11489">
        <v>1</v>
      </c>
      <c r="C11489">
        <v>1</v>
      </c>
      <c r="F11489" t="str">
        <f>_xlfn.XLOOKUP($A:$A,'Index New'!C:C,'Index New'!E:E,"")</f>
        <v xml:space="preserve">To eject (something) from the mouth. To expectorate. </v>
      </c>
      <c r="G11489" t="str">
        <f>_xlfn.LET(
  _xlpm.r, _xlfn.XLOOKUP(A11489,'Index New'!C:C,'Index New'!F:F,""),
  IF(_xlpm.r=0,"",_xlpm.r)
)</f>
        <v/>
      </c>
      <c r="H11489" t="s">
        <v>16535</v>
      </c>
      <c r="I11489" t="s">
        <v>920</v>
      </c>
      <c r="J11489" t="s">
        <v>16535</v>
      </c>
      <c r="K11489">
        <v>82</v>
      </c>
      <c r="L11489" t="s">
        <v>16782</v>
      </c>
      <c r="M11489" t="s">
        <v>16783</v>
      </c>
    </row>
    <row r="11490" spans="1:13" x14ac:dyDescent="0.2">
      <c r="A11490" t="s">
        <v>21981</v>
      </c>
      <c r="F11490" t="str">
        <f>_xlfn.XLOOKUP($A:$A,'Index New'!C:C,'Index New'!E:E,"")</f>
        <v xml:space="preserve">To eject saliva as an expression of aversion or contempt. </v>
      </c>
      <c r="G11490" t="str">
        <f>_xlfn.LET(
  _xlpm.r, _xlfn.XLOOKUP(A11490,'Index New'!C:C,'Index New'!F:F,""),
  IF(_xlpm.r=0,"",_xlpm.r)
)</f>
        <v/>
      </c>
      <c r="H11490" t="s">
        <v>16535</v>
      </c>
      <c r="I11490" t="s">
        <v>920</v>
      </c>
      <c r="J11490" t="s">
        <v>16535</v>
      </c>
      <c r="K11490">
        <v>83</v>
      </c>
      <c r="L11490" t="s">
        <v>16784</v>
      </c>
      <c r="M11490" t="s">
        <v>16785</v>
      </c>
    </row>
    <row r="11491" spans="1:13" x14ac:dyDescent="0.2">
      <c r="A11491" t="s">
        <v>21983</v>
      </c>
      <c r="F11491" t="str">
        <f>_xlfn.XLOOKUP($A:$A,'Index New'!C:C,'Index New'!E:E,"")</f>
        <v xml:space="preserve">To eject matter (such as salive) from the mouth. To expectorate. </v>
      </c>
      <c r="G11491" t="str">
        <f>_xlfn.LET(
  _xlpm.r, _xlfn.XLOOKUP(A11491,'Index New'!C:C,'Index New'!F:F,""),
  IF(_xlpm.r=0,"",_xlpm.r)
)</f>
        <v>Overlap between 1c and 1a</v>
      </c>
      <c r="H11491" t="s">
        <v>16535</v>
      </c>
      <c r="I11491" t="s">
        <v>920</v>
      </c>
      <c r="J11491" t="s">
        <v>16535</v>
      </c>
      <c r="K11491">
        <v>84</v>
      </c>
      <c r="L11491" t="s">
        <v>16786</v>
      </c>
      <c r="M11491" t="s">
        <v>16787</v>
      </c>
    </row>
    <row r="11492" spans="1:13" x14ac:dyDescent="0.2">
      <c r="A11492" t="s">
        <v>21986</v>
      </c>
      <c r="B11492">
        <v>1</v>
      </c>
      <c r="C11492">
        <v>1</v>
      </c>
      <c r="F11492" t="str">
        <f>_xlfn.XLOOKUP($A:$A,'Index New'!C:C,'Index New'!E:E,"")</f>
        <v xml:space="preserve">To eject (something) from the mouth. To expectorate. </v>
      </c>
      <c r="G11492" t="str">
        <f>_xlfn.LET(
  _xlpm.r, _xlfn.XLOOKUP(A11492,'Index New'!C:C,'Index New'!F:F,""),
  IF(_xlpm.r=0,"",_xlpm.r)
)</f>
        <v/>
      </c>
      <c r="H11492" t="s">
        <v>16535</v>
      </c>
      <c r="I11492" t="s">
        <v>920</v>
      </c>
      <c r="J11492" t="s">
        <v>16535</v>
      </c>
      <c r="K11492">
        <v>85</v>
      </c>
      <c r="L11492" t="s">
        <v>3100</v>
      </c>
      <c r="M11492" t="s">
        <v>16788</v>
      </c>
    </row>
    <row r="11493" spans="1:13" x14ac:dyDescent="0.2">
      <c r="A11493" t="s">
        <v>21986</v>
      </c>
      <c r="B11493">
        <v>1</v>
      </c>
      <c r="C11493">
        <v>1</v>
      </c>
      <c r="F11493" t="str">
        <f>_xlfn.XLOOKUP($A:$A,'Index New'!C:C,'Index New'!E:E,"")</f>
        <v xml:space="preserve">To eject (something) from the mouth. To expectorate. </v>
      </c>
      <c r="G11493" t="str">
        <f>_xlfn.LET(
  _xlpm.r, _xlfn.XLOOKUP(A11493,'Index New'!C:C,'Index New'!F:F,""),
  IF(_xlpm.r=0,"",_xlpm.r)
)</f>
        <v/>
      </c>
      <c r="H11493" t="s">
        <v>16535</v>
      </c>
      <c r="I11493" t="s">
        <v>920</v>
      </c>
      <c r="J11493" t="s">
        <v>16535</v>
      </c>
      <c r="K11493">
        <v>86</v>
      </c>
      <c r="L11493" t="s">
        <v>16789</v>
      </c>
      <c r="M11493" t="s">
        <v>16790</v>
      </c>
    </row>
    <row r="11494" spans="1:13" x14ac:dyDescent="0.2">
      <c r="A11494" t="s">
        <v>21981</v>
      </c>
      <c r="F11494" t="str">
        <f>_xlfn.XLOOKUP($A:$A,'Index New'!C:C,'Index New'!E:E,"")</f>
        <v xml:space="preserve">To eject saliva as an expression of aversion or contempt. </v>
      </c>
      <c r="G11494" t="str">
        <f>_xlfn.LET(
  _xlpm.r, _xlfn.XLOOKUP(A11494,'Index New'!C:C,'Index New'!F:F,""),
  IF(_xlpm.r=0,"",_xlpm.r)
)</f>
        <v/>
      </c>
      <c r="H11494" t="s">
        <v>16535</v>
      </c>
      <c r="I11494" t="s">
        <v>920</v>
      </c>
      <c r="J11494" t="s">
        <v>16535</v>
      </c>
      <c r="K11494">
        <v>87</v>
      </c>
      <c r="L11494" t="s">
        <v>16791</v>
      </c>
      <c r="M11494" t="s">
        <v>16792</v>
      </c>
    </row>
    <row r="11495" spans="1:13" x14ac:dyDescent="0.2">
      <c r="A11495" t="s">
        <v>21986</v>
      </c>
      <c r="B11495">
        <v>1</v>
      </c>
      <c r="C11495">
        <v>1</v>
      </c>
      <c r="F11495" t="str">
        <f>_xlfn.XLOOKUP($A:$A,'Index New'!C:C,'Index New'!E:E,"")</f>
        <v xml:space="preserve">To eject (something) from the mouth. To expectorate. </v>
      </c>
      <c r="G11495" t="str">
        <f>_xlfn.LET(
  _xlpm.r, _xlfn.XLOOKUP(A11495,'Index New'!C:C,'Index New'!F:F,""),
  IF(_xlpm.r=0,"",_xlpm.r)
)</f>
        <v/>
      </c>
      <c r="H11495" t="s">
        <v>16535</v>
      </c>
      <c r="I11495" t="s">
        <v>920</v>
      </c>
      <c r="J11495" t="s">
        <v>16535</v>
      </c>
      <c r="K11495">
        <v>88</v>
      </c>
      <c r="L11495" t="s">
        <v>16793</v>
      </c>
      <c r="M11495" t="s">
        <v>16794</v>
      </c>
    </row>
    <row r="11496" spans="1:13" x14ac:dyDescent="0.2">
      <c r="A11496" t="s">
        <v>21988</v>
      </c>
      <c r="B11496">
        <v>1</v>
      </c>
      <c r="C11496">
        <v>1</v>
      </c>
      <c r="D11496" s="6">
        <v>1</v>
      </c>
      <c r="F11496" t="str">
        <f>_xlfn.XLOOKUP($A:$A,'Index New'!C:C,'Index New'!E:E,"")</f>
        <v>To utter with a spitting sound or scornful expression. "spat out his words"</v>
      </c>
      <c r="G11496" t="str">
        <f>_xlfn.LET(
  _xlpm.r, _xlfn.XLOOKUP(A11496,'Index New'!C:C,'Index New'!F:F,""),
  IF(_xlpm.r=0,"",_xlpm.r)
)</f>
        <v/>
      </c>
      <c r="H11496" t="s">
        <v>16535</v>
      </c>
      <c r="I11496" t="s">
        <v>920</v>
      </c>
      <c r="J11496" t="s">
        <v>16535</v>
      </c>
      <c r="K11496">
        <v>89</v>
      </c>
      <c r="L11496" t="s">
        <v>16795</v>
      </c>
      <c r="M11496" t="s">
        <v>16796</v>
      </c>
    </row>
    <row r="11497" spans="1:13" x14ac:dyDescent="0.2">
      <c r="A11497" t="s">
        <v>21989</v>
      </c>
      <c r="B11497">
        <v>1</v>
      </c>
      <c r="C11497">
        <v>1</v>
      </c>
      <c r="D11497" s="6">
        <v>1</v>
      </c>
      <c r="F11497" t="str">
        <f>_xlfn.XLOOKUP($A:$A,'Index New'!C:C,'Index New'!E:E,"")</f>
        <v>To emit as if by spitting. Especially to emit (precipitation) in driving particles or in flurries. "spit rain"</v>
      </c>
      <c r="G11497" t="str">
        <f>_xlfn.LET(
  _xlpm.r, _xlfn.XLOOKUP(A11497,'Index New'!C:C,'Index New'!F:F,""),
  IF(_xlpm.r=0,"",_xlpm.r)
)</f>
        <v/>
      </c>
      <c r="H11497" t="s">
        <v>16535</v>
      </c>
      <c r="I11497" t="s">
        <v>920</v>
      </c>
      <c r="J11497" t="s">
        <v>16535</v>
      </c>
      <c r="K11497">
        <v>90</v>
      </c>
      <c r="L11497" t="s">
        <v>16797</v>
      </c>
      <c r="M11497" t="s">
        <v>16798</v>
      </c>
    </row>
    <row r="11498" spans="1:13" x14ac:dyDescent="0.2">
      <c r="A11498" t="s">
        <v>21981</v>
      </c>
      <c r="F11498" t="str">
        <f>_xlfn.XLOOKUP($A:$A,'Index New'!C:C,'Index New'!E:E,"")</f>
        <v xml:space="preserve">To eject saliva as an expression of aversion or contempt. </v>
      </c>
      <c r="G11498" t="str">
        <f>_xlfn.LET(
  _xlpm.r, _xlfn.XLOOKUP(A11498,'Index New'!C:C,'Index New'!F:F,""),
  IF(_xlpm.r=0,"",_xlpm.r)
)</f>
        <v/>
      </c>
      <c r="H11498" t="s">
        <v>16535</v>
      </c>
      <c r="I11498" t="s">
        <v>920</v>
      </c>
      <c r="J11498" t="s">
        <v>16535</v>
      </c>
      <c r="K11498">
        <v>91</v>
      </c>
      <c r="L11498" t="s">
        <v>16799</v>
      </c>
      <c r="M11498" t="s">
        <v>16800</v>
      </c>
    </row>
    <row r="11499" spans="1:13" x14ac:dyDescent="0.2">
      <c r="A11499" t="s">
        <v>21981</v>
      </c>
      <c r="F11499" t="str">
        <f>_xlfn.XLOOKUP($A:$A,'Index New'!C:C,'Index New'!E:E,"")</f>
        <v xml:space="preserve">To eject saliva as an expression of aversion or contempt. </v>
      </c>
      <c r="G11499" t="str">
        <f>_xlfn.LET(
  _xlpm.r, _xlfn.XLOOKUP(A11499,'Index New'!C:C,'Index New'!F:F,""),
  IF(_xlpm.r=0,"",_xlpm.r)
)</f>
        <v/>
      </c>
      <c r="H11499" t="s">
        <v>16535</v>
      </c>
      <c r="I11499" t="s">
        <v>920</v>
      </c>
      <c r="J11499" t="s">
        <v>16535</v>
      </c>
      <c r="K11499">
        <v>92</v>
      </c>
      <c r="L11499" t="s">
        <v>157</v>
      </c>
      <c r="M11499" t="s">
        <v>16801</v>
      </c>
    </row>
    <row r="11500" spans="1:13" x14ac:dyDescent="0.2">
      <c r="A11500" t="s">
        <v>21986</v>
      </c>
      <c r="B11500">
        <v>1</v>
      </c>
      <c r="C11500">
        <v>1</v>
      </c>
      <c r="F11500" t="str">
        <f>_xlfn.XLOOKUP($A:$A,'Index New'!C:C,'Index New'!E:E,"")</f>
        <v xml:space="preserve">To eject (something) from the mouth. To expectorate. </v>
      </c>
      <c r="G11500" t="str">
        <f>_xlfn.LET(
  _xlpm.r, _xlfn.XLOOKUP(A11500,'Index New'!C:C,'Index New'!F:F,""),
  IF(_xlpm.r=0,"",_xlpm.r)
)</f>
        <v/>
      </c>
      <c r="H11500" t="s">
        <v>16535</v>
      </c>
      <c r="I11500" t="s">
        <v>920</v>
      </c>
      <c r="J11500" t="s">
        <v>16535</v>
      </c>
      <c r="K11500">
        <v>93</v>
      </c>
      <c r="L11500" t="s">
        <v>16802</v>
      </c>
      <c r="M11500" t="s">
        <v>16803</v>
      </c>
    </row>
    <row r="11501" spans="1:13" x14ac:dyDescent="0.2">
      <c r="A11501" t="s">
        <v>21981</v>
      </c>
      <c r="F11501" t="str">
        <f>_xlfn.XLOOKUP($A:$A,'Index New'!C:C,'Index New'!E:E,"")</f>
        <v xml:space="preserve">To eject saliva as an expression of aversion or contempt. </v>
      </c>
      <c r="G11501" t="str">
        <f>_xlfn.LET(
  _xlpm.r, _xlfn.XLOOKUP(A11501,'Index New'!C:C,'Index New'!F:F,""),
  IF(_xlpm.r=0,"",_xlpm.r)
)</f>
        <v/>
      </c>
      <c r="H11501" t="s">
        <v>16535</v>
      </c>
      <c r="I11501" t="s">
        <v>920</v>
      </c>
      <c r="J11501" t="s">
        <v>16535</v>
      </c>
      <c r="K11501">
        <v>94</v>
      </c>
      <c r="L11501" t="s">
        <v>16804</v>
      </c>
      <c r="M11501" t="s">
        <v>16805</v>
      </c>
    </row>
    <row r="11502" spans="1:13" x14ac:dyDescent="0.2">
      <c r="A11502" t="s">
        <v>21986</v>
      </c>
      <c r="B11502">
        <v>1</v>
      </c>
      <c r="C11502">
        <v>1</v>
      </c>
      <c r="F11502" t="str">
        <f>_xlfn.XLOOKUP($A:$A,'Index New'!C:C,'Index New'!E:E,"")</f>
        <v xml:space="preserve">To eject (something) from the mouth. To expectorate. </v>
      </c>
      <c r="G11502" t="str">
        <f>_xlfn.LET(
  _xlpm.r, _xlfn.XLOOKUP(A11502,'Index New'!C:C,'Index New'!F:F,""),
  IF(_xlpm.r=0,"",_xlpm.r)
)</f>
        <v/>
      </c>
      <c r="H11502" t="s">
        <v>16535</v>
      </c>
      <c r="I11502" t="s">
        <v>920</v>
      </c>
      <c r="J11502" t="s">
        <v>16535</v>
      </c>
      <c r="K11502">
        <v>95</v>
      </c>
      <c r="L11502" t="s">
        <v>16806</v>
      </c>
      <c r="M11502" t="s">
        <v>16807</v>
      </c>
    </row>
    <row r="11503" spans="1:13" x14ac:dyDescent="0.2">
      <c r="A11503" t="s">
        <v>21981</v>
      </c>
      <c r="F11503" t="str">
        <f>_xlfn.XLOOKUP($A:$A,'Index New'!C:C,'Index New'!E:E,"")</f>
        <v xml:space="preserve">To eject saliva as an expression of aversion or contempt. </v>
      </c>
      <c r="G11503" t="str">
        <f>_xlfn.LET(
  _xlpm.r, _xlfn.XLOOKUP(A11503,'Index New'!C:C,'Index New'!F:F,""),
  IF(_xlpm.r=0,"",_xlpm.r)
)</f>
        <v/>
      </c>
      <c r="H11503" t="s">
        <v>16535</v>
      </c>
      <c r="I11503" t="s">
        <v>920</v>
      </c>
      <c r="J11503" t="s">
        <v>16535</v>
      </c>
      <c r="K11503">
        <v>96</v>
      </c>
      <c r="L11503" t="s">
        <v>16808</v>
      </c>
      <c r="M11503" t="s">
        <v>16809</v>
      </c>
    </row>
    <row r="11504" spans="1:13" x14ac:dyDescent="0.2">
      <c r="A11504" t="s">
        <v>21981</v>
      </c>
      <c r="F11504" t="str">
        <f>_xlfn.XLOOKUP($A:$A,'Index New'!C:C,'Index New'!E:E,"")</f>
        <v xml:space="preserve">To eject saliva as an expression of aversion or contempt. </v>
      </c>
      <c r="G11504" t="str">
        <f>_xlfn.LET(
  _xlpm.r, _xlfn.XLOOKUP(A11504,'Index New'!C:C,'Index New'!F:F,""),
  IF(_xlpm.r=0,"",_xlpm.r)
)</f>
        <v/>
      </c>
      <c r="H11504" t="s">
        <v>16535</v>
      </c>
      <c r="I11504" t="s">
        <v>920</v>
      </c>
      <c r="J11504" t="s">
        <v>16535</v>
      </c>
      <c r="K11504">
        <v>97</v>
      </c>
      <c r="L11504" t="s">
        <v>16799</v>
      </c>
      <c r="M11504" t="s">
        <v>16800</v>
      </c>
    </row>
    <row r="11505" spans="1:13" x14ac:dyDescent="0.2">
      <c r="A11505" t="s">
        <v>21981</v>
      </c>
      <c r="F11505" t="str">
        <f>_xlfn.XLOOKUP($A:$A,'Index New'!C:C,'Index New'!E:E,"")</f>
        <v xml:space="preserve">To eject saliva as an expression of aversion or contempt. </v>
      </c>
      <c r="G11505" t="str">
        <f>_xlfn.LET(
  _xlpm.r, _xlfn.XLOOKUP(A11505,'Index New'!C:C,'Index New'!F:F,""),
  IF(_xlpm.r=0,"",_xlpm.r)
)</f>
        <v/>
      </c>
      <c r="H11505" t="s">
        <v>16535</v>
      </c>
      <c r="I11505" t="s">
        <v>920</v>
      </c>
      <c r="J11505" t="s">
        <v>16535</v>
      </c>
      <c r="K11505">
        <v>98</v>
      </c>
      <c r="L11505" t="s">
        <v>16810</v>
      </c>
      <c r="M11505" t="s">
        <v>16811</v>
      </c>
    </row>
    <row r="11506" spans="1:13" x14ac:dyDescent="0.2">
      <c r="A11506" t="s">
        <v>21981</v>
      </c>
      <c r="D11506" s="6" t="s">
        <v>22533</v>
      </c>
      <c r="E11506">
        <v>1</v>
      </c>
      <c r="F11506" t="str">
        <f>_xlfn.XLOOKUP($A:$A,'Index New'!C:C,'Index New'!E:E,"")</f>
        <v xml:space="preserve">To eject saliva as an expression of aversion or contempt. </v>
      </c>
      <c r="G11506" t="str">
        <f>_xlfn.LET(
  _xlpm.r, _xlfn.XLOOKUP(A11506,'Index New'!C:C,'Index New'!F:F,""),
  IF(_xlpm.r=0,"",_xlpm.r)
)</f>
        <v/>
      </c>
      <c r="H11506" t="s">
        <v>16535</v>
      </c>
      <c r="I11506" t="s">
        <v>920</v>
      </c>
      <c r="J11506" t="s">
        <v>16535</v>
      </c>
      <c r="K11506">
        <v>99</v>
      </c>
      <c r="L11506" t="s">
        <v>12582</v>
      </c>
      <c r="M11506" t="s">
        <v>16812</v>
      </c>
    </row>
    <row r="11507" spans="1:13" x14ac:dyDescent="0.2">
      <c r="A11507" t="s">
        <v>21986</v>
      </c>
      <c r="B11507">
        <v>1</v>
      </c>
      <c r="C11507">
        <v>1</v>
      </c>
      <c r="F11507" t="str">
        <f>_xlfn.XLOOKUP($A:$A,'Index New'!C:C,'Index New'!E:E,"")</f>
        <v xml:space="preserve">To eject (something) from the mouth. To expectorate. </v>
      </c>
      <c r="G11507" t="str">
        <f>_xlfn.LET(
  _xlpm.r, _xlfn.XLOOKUP(A11507,'Index New'!C:C,'Index New'!F:F,""),
  IF(_xlpm.r=0,"",_xlpm.r)
)</f>
        <v/>
      </c>
      <c r="H11507" t="s">
        <v>16535</v>
      </c>
      <c r="I11507" t="s">
        <v>920</v>
      </c>
      <c r="J11507" t="s">
        <v>16535</v>
      </c>
      <c r="K11507">
        <v>100</v>
      </c>
      <c r="L11507" t="s">
        <v>16813</v>
      </c>
      <c r="M11507" t="s">
        <v>16814</v>
      </c>
    </row>
    <row r="11508" spans="1:13" x14ac:dyDescent="0.2">
      <c r="A11508" t="s">
        <v>21988</v>
      </c>
      <c r="B11508">
        <v>1</v>
      </c>
      <c r="C11508">
        <v>1</v>
      </c>
      <c r="D11508" s="6">
        <v>1</v>
      </c>
      <c r="F11508" t="str">
        <f>_xlfn.XLOOKUP($A:$A,'Index New'!C:C,'Index New'!E:E,"")</f>
        <v>To utter with a spitting sound or scornful expression. "spat out his words"</v>
      </c>
      <c r="G11508" t="str">
        <f>_xlfn.LET(
  _xlpm.r, _xlfn.XLOOKUP(A11508,'Index New'!C:C,'Index New'!F:F,""),
  IF(_xlpm.r=0,"",_xlpm.r)
)</f>
        <v/>
      </c>
      <c r="H11508" t="s">
        <v>16535</v>
      </c>
      <c r="I11508" t="s">
        <v>920</v>
      </c>
      <c r="J11508" t="s">
        <v>16665</v>
      </c>
      <c r="K11508">
        <v>1</v>
      </c>
      <c r="L11508" t="s">
        <v>30</v>
      </c>
      <c r="M11508" t="s">
        <v>16815</v>
      </c>
    </row>
    <row r="11509" spans="1:13" x14ac:dyDescent="0.2">
      <c r="A11509" t="s">
        <v>21984</v>
      </c>
      <c r="D11509" s="6">
        <v>1</v>
      </c>
      <c r="E11509">
        <v>1</v>
      </c>
      <c r="F11509" t="str">
        <f>_xlfn.XLOOKUP($A:$A,'Index New'!C:C,'Index New'!E:E,"")</f>
        <v xml:space="preserve">To rain or snow slightly or in flurries. </v>
      </c>
      <c r="G11509" t="str">
        <f>_xlfn.LET(
  _xlpm.r, _xlfn.XLOOKUP(A11509,'Index New'!C:C,'Index New'!F:F,""),
  IF(_xlpm.r=0,"",_xlpm.r)
)</f>
        <v/>
      </c>
      <c r="H11509" t="s">
        <v>16535</v>
      </c>
      <c r="I11509" t="s">
        <v>920</v>
      </c>
      <c r="J11509" t="s">
        <v>16665</v>
      </c>
      <c r="K11509">
        <v>2</v>
      </c>
      <c r="L11509" t="s">
        <v>13044</v>
      </c>
      <c r="M11509" t="s">
        <v>16816</v>
      </c>
    </row>
    <row r="11510" spans="1:13" x14ac:dyDescent="0.2">
      <c r="A11510" t="s">
        <v>21988</v>
      </c>
      <c r="B11510">
        <v>1</v>
      </c>
      <c r="C11510">
        <v>1</v>
      </c>
      <c r="D11510" s="6">
        <v>1</v>
      </c>
      <c r="F11510" t="str">
        <f>_xlfn.XLOOKUP($A:$A,'Index New'!C:C,'Index New'!E:E,"")</f>
        <v>To utter with a spitting sound or scornful expression. "spat out his words"</v>
      </c>
      <c r="G11510" t="str">
        <f>_xlfn.LET(
  _xlpm.r, _xlfn.XLOOKUP(A11510,'Index New'!C:C,'Index New'!F:F,""),
  IF(_xlpm.r=0,"",_xlpm.r)
)</f>
        <v/>
      </c>
      <c r="H11510" t="s">
        <v>16535</v>
      </c>
      <c r="I11510" t="s">
        <v>920</v>
      </c>
      <c r="J11510" t="s">
        <v>16665</v>
      </c>
      <c r="K11510">
        <v>3</v>
      </c>
      <c r="L11510" t="s">
        <v>3275</v>
      </c>
      <c r="M11510" t="s">
        <v>16817</v>
      </c>
    </row>
    <row r="11511" spans="1:13" x14ac:dyDescent="0.2">
      <c r="A11511" t="s">
        <v>21989</v>
      </c>
      <c r="B11511">
        <v>1</v>
      </c>
      <c r="C11511">
        <v>1</v>
      </c>
      <c r="D11511" s="6">
        <v>1</v>
      </c>
      <c r="F11511" t="str">
        <f>_xlfn.XLOOKUP($A:$A,'Index New'!C:C,'Index New'!E:E,"")</f>
        <v>To emit as if by spitting. Especially to emit (precipitation) in driving particles or in flurries. "spit rain"</v>
      </c>
      <c r="G11511" t="str">
        <f>_xlfn.LET(
  _xlpm.r, _xlfn.XLOOKUP(A11511,'Index New'!C:C,'Index New'!F:F,""),
  IF(_xlpm.r=0,"",_xlpm.r)
)</f>
        <v/>
      </c>
      <c r="H11511" t="s">
        <v>16535</v>
      </c>
      <c r="I11511" t="s">
        <v>920</v>
      </c>
      <c r="J11511" t="s">
        <v>16665</v>
      </c>
      <c r="K11511">
        <v>6</v>
      </c>
      <c r="L11511" t="s">
        <v>16818</v>
      </c>
      <c r="M11511" t="s">
        <v>16819</v>
      </c>
    </row>
    <row r="11512" spans="1:13" x14ac:dyDescent="0.2">
      <c r="A11512" t="s">
        <v>21983</v>
      </c>
      <c r="F11512" t="str">
        <f>_xlfn.XLOOKUP($A:$A,'Index New'!C:C,'Index New'!E:E,"")</f>
        <v xml:space="preserve">To eject matter (such as salive) from the mouth. To expectorate. </v>
      </c>
      <c r="G11512" t="str">
        <f>_xlfn.LET(
  _xlpm.r, _xlfn.XLOOKUP(A11512,'Index New'!C:C,'Index New'!F:F,""),
  IF(_xlpm.r=0,"",_xlpm.r)
)</f>
        <v>Overlap between 1c and 1a</v>
      </c>
      <c r="H11512" t="s">
        <v>16535</v>
      </c>
      <c r="I11512" t="s">
        <v>920</v>
      </c>
      <c r="J11512" t="s">
        <v>16665</v>
      </c>
      <c r="K11512">
        <v>7</v>
      </c>
      <c r="L11512" t="s">
        <v>32</v>
      </c>
      <c r="M11512" t="s">
        <v>16820</v>
      </c>
    </row>
    <row r="11513" spans="1:13" x14ac:dyDescent="0.2">
      <c r="A11513" t="s">
        <v>21989</v>
      </c>
      <c r="B11513">
        <v>1</v>
      </c>
      <c r="C11513">
        <v>1</v>
      </c>
      <c r="D11513" s="6">
        <v>1</v>
      </c>
      <c r="F11513" t="str">
        <f>_xlfn.XLOOKUP($A:$A,'Index New'!C:C,'Index New'!E:E,"")</f>
        <v>To emit as if by spitting. Especially to emit (precipitation) in driving particles or in flurries. "spit rain"</v>
      </c>
      <c r="G11513" t="str">
        <f>_xlfn.LET(
  _xlpm.r, _xlfn.XLOOKUP(A11513,'Index New'!C:C,'Index New'!F:F,""),
  IF(_xlpm.r=0,"",_xlpm.r)
)</f>
        <v/>
      </c>
      <c r="H11513" t="s">
        <v>16535</v>
      </c>
      <c r="I11513" t="s">
        <v>920</v>
      </c>
      <c r="J11513" t="s">
        <v>16665</v>
      </c>
      <c r="K11513">
        <v>8</v>
      </c>
      <c r="L11513" t="s">
        <v>5487</v>
      </c>
      <c r="M11513" t="s">
        <v>16821</v>
      </c>
    </row>
    <row r="11514" spans="1:13" x14ac:dyDescent="0.2">
      <c r="A11514" t="s">
        <v>21983</v>
      </c>
      <c r="D11514" s="6" t="s">
        <v>22533</v>
      </c>
      <c r="E11514">
        <v>1</v>
      </c>
      <c r="F11514" t="str">
        <f>_xlfn.XLOOKUP($A:$A,'Index New'!C:C,'Index New'!E:E,"")</f>
        <v xml:space="preserve">To eject matter (such as salive) from the mouth. To expectorate. </v>
      </c>
      <c r="G11514" t="str">
        <f>_xlfn.LET(
  _xlpm.r, _xlfn.XLOOKUP(A11514,'Index New'!C:C,'Index New'!F:F,""),
  IF(_xlpm.r=0,"",_xlpm.r)
)</f>
        <v>Overlap between 1c and 1a</v>
      </c>
      <c r="H11514" t="s">
        <v>16535</v>
      </c>
      <c r="I11514" t="s">
        <v>920</v>
      </c>
      <c r="J11514" t="s">
        <v>16665</v>
      </c>
      <c r="K11514">
        <v>9</v>
      </c>
      <c r="L11514" t="s">
        <v>7095</v>
      </c>
      <c r="M11514" t="s">
        <v>16822</v>
      </c>
    </row>
    <row r="11515" spans="1:13" x14ac:dyDescent="0.2">
      <c r="A11515" t="s">
        <v>21983</v>
      </c>
      <c r="F11515" t="str">
        <f>_xlfn.XLOOKUP($A:$A,'Index New'!C:C,'Index New'!E:E,"")</f>
        <v xml:space="preserve">To eject matter (such as salive) from the mouth. To expectorate. </v>
      </c>
      <c r="G11515" t="str">
        <f>_xlfn.LET(
  _xlpm.r, _xlfn.XLOOKUP(A11515,'Index New'!C:C,'Index New'!F:F,""),
  IF(_xlpm.r=0,"",_xlpm.r)
)</f>
        <v>Overlap between 1c and 1a</v>
      </c>
      <c r="H11515" t="s">
        <v>16535</v>
      </c>
      <c r="I11515" t="s">
        <v>920</v>
      </c>
      <c r="J11515" t="s">
        <v>16665</v>
      </c>
      <c r="K11515">
        <v>10</v>
      </c>
      <c r="L11515" t="s">
        <v>16823</v>
      </c>
      <c r="M11515" t="s">
        <v>16824</v>
      </c>
    </row>
    <row r="11516" spans="1:13" x14ac:dyDescent="0.2">
      <c r="A11516" t="s">
        <v>21988</v>
      </c>
      <c r="B11516">
        <v>1</v>
      </c>
      <c r="C11516">
        <v>1</v>
      </c>
      <c r="D11516" s="6">
        <v>1</v>
      </c>
      <c r="F11516" t="str">
        <f>_xlfn.XLOOKUP($A:$A,'Index New'!C:C,'Index New'!E:E,"")</f>
        <v>To utter with a spitting sound or scornful expression. "spat out his words"</v>
      </c>
      <c r="G11516" t="str">
        <f>_xlfn.LET(
  _xlpm.r, _xlfn.XLOOKUP(A11516,'Index New'!C:C,'Index New'!F:F,""),
  IF(_xlpm.r=0,"",_xlpm.r)
)</f>
        <v/>
      </c>
      <c r="H11516" t="s">
        <v>16535</v>
      </c>
      <c r="I11516" t="s">
        <v>920</v>
      </c>
      <c r="J11516" t="s">
        <v>16665</v>
      </c>
      <c r="K11516">
        <v>11</v>
      </c>
      <c r="L11516" t="s">
        <v>30</v>
      </c>
      <c r="M11516" t="s">
        <v>16825</v>
      </c>
    </row>
    <row r="11517" spans="1:13" x14ac:dyDescent="0.2">
      <c r="A11517" t="s">
        <v>21988</v>
      </c>
      <c r="B11517">
        <v>1</v>
      </c>
      <c r="C11517">
        <v>1</v>
      </c>
      <c r="D11517" s="6">
        <v>1</v>
      </c>
      <c r="F11517" t="str">
        <f>_xlfn.XLOOKUP($A:$A,'Index New'!C:C,'Index New'!E:E,"")</f>
        <v>To utter with a spitting sound or scornful expression. "spat out his words"</v>
      </c>
      <c r="G11517" t="str">
        <f>_xlfn.LET(
  _xlpm.r, _xlfn.XLOOKUP(A11517,'Index New'!C:C,'Index New'!F:F,""),
  IF(_xlpm.r=0,"",_xlpm.r)
)</f>
        <v/>
      </c>
      <c r="H11517" t="s">
        <v>16535</v>
      </c>
      <c r="I11517" t="s">
        <v>920</v>
      </c>
      <c r="J11517" t="s">
        <v>16665</v>
      </c>
      <c r="K11517">
        <v>12</v>
      </c>
      <c r="L11517" t="s">
        <v>30</v>
      </c>
      <c r="M11517" t="s">
        <v>16826</v>
      </c>
    </row>
    <row r="11518" spans="1:13" x14ac:dyDescent="0.2">
      <c r="A11518" t="s">
        <v>21986</v>
      </c>
      <c r="B11518">
        <v>1</v>
      </c>
      <c r="C11518">
        <v>1</v>
      </c>
      <c r="F11518" t="str">
        <f>_xlfn.XLOOKUP($A:$A,'Index New'!C:C,'Index New'!E:E,"")</f>
        <v xml:space="preserve">To eject (something) from the mouth. To expectorate. </v>
      </c>
      <c r="G11518" t="str">
        <f>_xlfn.LET(
  _xlpm.r, _xlfn.XLOOKUP(A11518,'Index New'!C:C,'Index New'!F:F,""),
  IF(_xlpm.r=0,"",_xlpm.r)
)</f>
        <v/>
      </c>
      <c r="H11518" t="s">
        <v>16535</v>
      </c>
      <c r="I11518" t="s">
        <v>920</v>
      </c>
      <c r="J11518" t="s">
        <v>16665</v>
      </c>
      <c r="K11518">
        <v>13</v>
      </c>
      <c r="L11518" t="s">
        <v>1259</v>
      </c>
      <c r="M11518" t="s">
        <v>16827</v>
      </c>
    </row>
    <row r="11519" spans="1:13" x14ac:dyDescent="0.2">
      <c r="A11519" t="s">
        <v>21989</v>
      </c>
      <c r="B11519">
        <v>1</v>
      </c>
      <c r="C11519">
        <v>1</v>
      </c>
      <c r="D11519" s="6">
        <v>1</v>
      </c>
      <c r="F11519" t="str">
        <f>_xlfn.XLOOKUP($A:$A,'Index New'!C:C,'Index New'!E:E,"")</f>
        <v>To emit as if by spitting. Especially to emit (precipitation) in driving particles or in flurries. "spit rain"</v>
      </c>
      <c r="G11519" t="str">
        <f>_xlfn.LET(
  _xlpm.r, _xlfn.XLOOKUP(A11519,'Index New'!C:C,'Index New'!F:F,""),
  IF(_xlpm.r=0,"",_xlpm.r)
)</f>
        <v/>
      </c>
      <c r="H11519" t="s">
        <v>16535</v>
      </c>
      <c r="I11519" t="s">
        <v>920</v>
      </c>
      <c r="J11519" t="s">
        <v>16665</v>
      </c>
      <c r="K11519">
        <v>14</v>
      </c>
      <c r="L11519" t="s">
        <v>14472</v>
      </c>
      <c r="M11519" t="s">
        <v>16828</v>
      </c>
    </row>
    <row r="11520" spans="1:13" x14ac:dyDescent="0.2">
      <c r="A11520" t="s">
        <v>21981</v>
      </c>
      <c r="F11520" t="str">
        <f>_xlfn.XLOOKUP($A:$A,'Index New'!C:C,'Index New'!E:E,"")</f>
        <v xml:space="preserve">To eject saliva as an expression of aversion or contempt. </v>
      </c>
      <c r="G11520" t="str">
        <f>_xlfn.LET(
  _xlpm.r, _xlfn.XLOOKUP(A11520,'Index New'!C:C,'Index New'!F:F,""),
  IF(_xlpm.r=0,"",_xlpm.r)
)</f>
        <v/>
      </c>
      <c r="H11520" t="s">
        <v>16535</v>
      </c>
      <c r="I11520" t="s">
        <v>920</v>
      </c>
      <c r="J11520" t="s">
        <v>16665</v>
      </c>
      <c r="K11520">
        <v>15</v>
      </c>
      <c r="L11520" t="s">
        <v>554</v>
      </c>
      <c r="M11520" t="s">
        <v>16829</v>
      </c>
    </row>
    <row r="11521" spans="1:13" x14ac:dyDescent="0.2">
      <c r="A11521" t="s">
        <v>21986</v>
      </c>
      <c r="B11521">
        <v>1</v>
      </c>
      <c r="C11521">
        <v>1</v>
      </c>
      <c r="F11521" t="str">
        <f>_xlfn.XLOOKUP($A:$A,'Index New'!C:C,'Index New'!E:E,"")</f>
        <v xml:space="preserve">To eject (something) from the mouth. To expectorate. </v>
      </c>
      <c r="G11521" t="str">
        <f>_xlfn.LET(
  _xlpm.r, _xlfn.XLOOKUP(A11521,'Index New'!C:C,'Index New'!F:F,""),
  IF(_xlpm.r=0,"",_xlpm.r)
)</f>
        <v/>
      </c>
      <c r="H11521" t="s">
        <v>16535</v>
      </c>
      <c r="I11521" t="s">
        <v>920</v>
      </c>
      <c r="J11521" t="s">
        <v>16665</v>
      </c>
      <c r="K11521">
        <v>16</v>
      </c>
      <c r="L11521" t="s">
        <v>16830</v>
      </c>
      <c r="M11521" t="s">
        <v>16831</v>
      </c>
    </row>
    <row r="11522" spans="1:13" x14ac:dyDescent="0.2">
      <c r="A11522" t="s">
        <v>21988</v>
      </c>
      <c r="B11522">
        <v>1</v>
      </c>
      <c r="C11522">
        <v>1</v>
      </c>
      <c r="D11522" s="6">
        <v>1</v>
      </c>
      <c r="F11522" t="str">
        <f>_xlfn.XLOOKUP($A:$A,'Index New'!C:C,'Index New'!E:E,"")</f>
        <v>To utter with a spitting sound or scornful expression. "spat out his words"</v>
      </c>
      <c r="G11522" t="str">
        <f>_xlfn.LET(
  _xlpm.r, _xlfn.XLOOKUP(A11522,'Index New'!C:C,'Index New'!F:F,""),
  IF(_xlpm.r=0,"",_xlpm.r)
)</f>
        <v/>
      </c>
      <c r="H11522" t="s">
        <v>16535</v>
      </c>
      <c r="I11522" t="s">
        <v>920</v>
      </c>
      <c r="J11522" t="s">
        <v>16665</v>
      </c>
      <c r="K11522">
        <v>17</v>
      </c>
      <c r="L11522" t="s">
        <v>30</v>
      </c>
      <c r="M11522" t="s">
        <v>16832</v>
      </c>
    </row>
    <row r="11523" spans="1:13" x14ac:dyDescent="0.2">
      <c r="A11523" t="s">
        <v>21988</v>
      </c>
      <c r="B11523">
        <v>1</v>
      </c>
      <c r="C11523">
        <v>1</v>
      </c>
      <c r="D11523" s="6">
        <v>1</v>
      </c>
      <c r="F11523" t="str">
        <f>_xlfn.XLOOKUP($A:$A,'Index New'!C:C,'Index New'!E:E,"")</f>
        <v>To utter with a spitting sound or scornful expression. "spat out his words"</v>
      </c>
      <c r="G11523" t="str">
        <f>_xlfn.LET(
  _xlpm.r, _xlfn.XLOOKUP(A11523,'Index New'!C:C,'Index New'!F:F,""),
  IF(_xlpm.r=0,"",_xlpm.r)
)</f>
        <v/>
      </c>
      <c r="H11523" t="s">
        <v>16535</v>
      </c>
      <c r="I11523" t="s">
        <v>920</v>
      </c>
      <c r="J11523" t="s">
        <v>16665</v>
      </c>
      <c r="K11523">
        <v>18</v>
      </c>
      <c r="L11523" t="s">
        <v>16423</v>
      </c>
      <c r="M11523" t="s">
        <v>16833</v>
      </c>
    </row>
    <row r="11524" spans="1:13" x14ac:dyDescent="0.2">
      <c r="A11524" t="s">
        <v>21988</v>
      </c>
      <c r="B11524">
        <v>1</v>
      </c>
      <c r="C11524">
        <v>1</v>
      </c>
      <c r="F11524" t="str">
        <f>_xlfn.XLOOKUP($A:$A,'Index New'!C:C,'Index New'!E:E,"")</f>
        <v>To utter with a spitting sound or scornful expression. "spat out his words"</v>
      </c>
      <c r="G11524" t="str">
        <f>_xlfn.LET(
  _xlpm.r, _xlfn.XLOOKUP(A11524,'Index New'!C:C,'Index New'!F:F,""),
  IF(_xlpm.r=0,"",_xlpm.r)
)</f>
        <v/>
      </c>
      <c r="H11524" t="s">
        <v>16535</v>
      </c>
      <c r="I11524" t="s">
        <v>920</v>
      </c>
      <c r="J11524" t="s">
        <v>16665</v>
      </c>
      <c r="K11524">
        <v>19</v>
      </c>
      <c r="L11524" t="s">
        <v>30</v>
      </c>
      <c r="M11524" t="s">
        <v>16834</v>
      </c>
    </row>
    <row r="11525" spans="1:13" x14ac:dyDescent="0.2">
      <c r="A11525" t="s">
        <v>21986</v>
      </c>
      <c r="B11525">
        <v>1</v>
      </c>
      <c r="C11525">
        <v>1</v>
      </c>
      <c r="F11525" t="str">
        <f>_xlfn.XLOOKUP($A:$A,'Index New'!C:C,'Index New'!E:E,"")</f>
        <v xml:space="preserve">To eject (something) from the mouth. To expectorate. </v>
      </c>
      <c r="G11525" t="str">
        <f>_xlfn.LET(
  _xlpm.r, _xlfn.XLOOKUP(A11525,'Index New'!C:C,'Index New'!F:F,""),
  IF(_xlpm.r=0,"",_xlpm.r)
)</f>
        <v/>
      </c>
      <c r="H11525" t="s">
        <v>16535</v>
      </c>
      <c r="I11525" t="s">
        <v>920</v>
      </c>
      <c r="J11525" t="s">
        <v>16665</v>
      </c>
      <c r="K11525">
        <v>20</v>
      </c>
      <c r="L11525" t="s">
        <v>1193</v>
      </c>
      <c r="M11525" t="s">
        <v>16835</v>
      </c>
    </row>
    <row r="11526" spans="1:13" x14ac:dyDescent="0.2">
      <c r="A11526" t="s">
        <v>21983</v>
      </c>
      <c r="F11526" t="str">
        <f>_xlfn.XLOOKUP($A:$A,'Index New'!C:C,'Index New'!E:E,"")</f>
        <v xml:space="preserve">To eject matter (such as salive) from the mouth. To expectorate. </v>
      </c>
      <c r="G11526" t="str">
        <f>_xlfn.LET(
  _xlpm.r, _xlfn.XLOOKUP(A11526,'Index New'!C:C,'Index New'!F:F,""),
  IF(_xlpm.r=0,"",_xlpm.r)
)</f>
        <v>Overlap between 1c and 1a</v>
      </c>
      <c r="H11526" t="s">
        <v>16535</v>
      </c>
      <c r="I11526" t="s">
        <v>920</v>
      </c>
      <c r="J11526" t="s">
        <v>16665</v>
      </c>
      <c r="K11526">
        <v>21</v>
      </c>
      <c r="L11526" t="s">
        <v>3583</v>
      </c>
      <c r="M11526" t="s">
        <v>16836</v>
      </c>
    </row>
    <row r="11527" spans="1:13" x14ac:dyDescent="0.2">
      <c r="A11527" t="s">
        <v>21986</v>
      </c>
      <c r="B11527">
        <v>1</v>
      </c>
      <c r="C11527">
        <v>1</v>
      </c>
      <c r="F11527" t="str">
        <f>_xlfn.XLOOKUP($A:$A,'Index New'!C:C,'Index New'!E:E,"")</f>
        <v xml:space="preserve">To eject (something) from the mouth. To expectorate. </v>
      </c>
      <c r="G11527" t="str">
        <f>_xlfn.LET(
  _xlpm.r, _xlfn.XLOOKUP(A11527,'Index New'!C:C,'Index New'!F:F,""),
  IF(_xlpm.r=0,"",_xlpm.r)
)</f>
        <v/>
      </c>
      <c r="H11527" t="s">
        <v>16535</v>
      </c>
      <c r="I11527" t="s">
        <v>920</v>
      </c>
      <c r="J11527" t="s">
        <v>16665</v>
      </c>
      <c r="K11527">
        <v>22</v>
      </c>
      <c r="L11527" t="s">
        <v>1439</v>
      </c>
      <c r="M11527" t="s">
        <v>16837</v>
      </c>
    </row>
    <row r="11528" spans="1:13" x14ac:dyDescent="0.2">
      <c r="A11528" t="s">
        <v>21981</v>
      </c>
      <c r="D11528" s="6" t="s">
        <v>22533</v>
      </c>
      <c r="F11528" t="str">
        <f>_xlfn.XLOOKUP($A:$A,'Index New'!C:C,'Index New'!E:E,"")</f>
        <v xml:space="preserve">To eject saliva as an expression of aversion or contempt. </v>
      </c>
      <c r="G11528" t="str">
        <f>_xlfn.LET(
  _xlpm.r, _xlfn.XLOOKUP(A11528,'Index New'!C:C,'Index New'!F:F,""),
  IF(_xlpm.r=0,"",_xlpm.r)
)</f>
        <v/>
      </c>
      <c r="H11528" t="s">
        <v>16535</v>
      </c>
      <c r="I11528" t="s">
        <v>920</v>
      </c>
      <c r="J11528" t="s">
        <v>16665</v>
      </c>
      <c r="K11528">
        <v>23</v>
      </c>
      <c r="L11528" t="s">
        <v>6938</v>
      </c>
      <c r="M11528" t="s">
        <v>16838</v>
      </c>
    </row>
    <row r="11529" spans="1:13" x14ac:dyDescent="0.2">
      <c r="A11529" t="s">
        <v>21988</v>
      </c>
      <c r="B11529">
        <v>1</v>
      </c>
      <c r="C11529">
        <v>1</v>
      </c>
      <c r="D11529" s="6">
        <v>1</v>
      </c>
      <c r="F11529" t="str">
        <f>_xlfn.XLOOKUP($A:$A,'Index New'!C:C,'Index New'!E:E,"")</f>
        <v>To utter with a spitting sound or scornful expression. "spat out his words"</v>
      </c>
      <c r="G11529" t="str">
        <f>_xlfn.LET(
  _xlpm.r, _xlfn.XLOOKUP(A11529,'Index New'!C:C,'Index New'!F:F,""),
  IF(_xlpm.r=0,"",_xlpm.r)
)</f>
        <v/>
      </c>
      <c r="H11529" t="s">
        <v>16535</v>
      </c>
      <c r="I11529" t="s">
        <v>920</v>
      </c>
      <c r="J11529" t="s">
        <v>16665</v>
      </c>
      <c r="K11529">
        <v>24</v>
      </c>
      <c r="L11529" t="s">
        <v>30</v>
      </c>
      <c r="M11529" t="s">
        <v>16839</v>
      </c>
    </row>
    <row r="11530" spans="1:13" x14ac:dyDescent="0.2">
      <c r="A11530" t="s">
        <v>21988</v>
      </c>
      <c r="B11530">
        <v>1</v>
      </c>
      <c r="C11530">
        <v>1</v>
      </c>
      <c r="D11530" s="6">
        <v>1</v>
      </c>
      <c r="F11530" t="str">
        <f>_xlfn.XLOOKUP($A:$A,'Index New'!C:C,'Index New'!E:E,"")</f>
        <v>To utter with a spitting sound or scornful expression. "spat out his words"</v>
      </c>
      <c r="G11530" t="str">
        <f>_xlfn.LET(
  _xlpm.r, _xlfn.XLOOKUP(A11530,'Index New'!C:C,'Index New'!F:F,""),
  IF(_xlpm.r=0,"",_xlpm.r)
)</f>
        <v/>
      </c>
      <c r="H11530" t="s">
        <v>16535</v>
      </c>
      <c r="I11530" t="s">
        <v>920</v>
      </c>
      <c r="J11530" t="s">
        <v>16665</v>
      </c>
      <c r="K11530">
        <v>25</v>
      </c>
      <c r="L11530" t="s">
        <v>6259</v>
      </c>
      <c r="M11530" t="s">
        <v>16840</v>
      </c>
    </row>
    <row r="11531" spans="1:13" x14ac:dyDescent="0.2">
      <c r="A11531" t="s">
        <v>21981</v>
      </c>
      <c r="F11531" t="str">
        <f>_xlfn.XLOOKUP($A:$A,'Index New'!C:C,'Index New'!E:E,"")</f>
        <v xml:space="preserve">To eject saliva as an expression of aversion or contempt. </v>
      </c>
      <c r="G11531" t="str">
        <f>_xlfn.LET(
  _xlpm.r, _xlfn.XLOOKUP(A11531,'Index New'!C:C,'Index New'!F:F,""),
  IF(_xlpm.r=0,"",_xlpm.r)
)</f>
        <v/>
      </c>
      <c r="H11531" t="s">
        <v>16535</v>
      </c>
      <c r="I11531" t="s">
        <v>920</v>
      </c>
      <c r="J11531" t="s">
        <v>16665</v>
      </c>
      <c r="K11531">
        <v>26</v>
      </c>
      <c r="L11531" t="s">
        <v>45</v>
      </c>
      <c r="M11531" t="s">
        <v>16841</v>
      </c>
    </row>
    <row r="11532" spans="1:13" x14ac:dyDescent="0.2">
      <c r="A11532" t="s">
        <v>21986</v>
      </c>
      <c r="B11532">
        <v>1</v>
      </c>
      <c r="C11532">
        <v>1</v>
      </c>
      <c r="D11532" s="6" t="s">
        <v>22533</v>
      </c>
      <c r="F11532" t="str">
        <f>_xlfn.XLOOKUP($A:$A,'Index New'!C:C,'Index New'!E:E,"")</f>
        <v xml:space="preserve">To eject (something) from the mouth. To expectorate. </v>
      </c>
      <c r="G11532" t="str">
        <f>_xlfn.LET(
  _xlpm.r, _xlfn.XLOOKUP(A11532,'Index New'!C:C,'Index New'!F:F,""),
  IF(_xlpm.r=0,"",_xlpm.r)
)</f>
        <v/>
      </c>
      <c r="H11532" t="s">
        <v>16535</v>
      </c>
      <c r="I11532" t="s">
        <v>920</v>
      </c>
      <c r="J11532" t="s">
        <v>16665</v>
      </c>
      <c r="K11532">
        <v>27</v>
      </c>
      <c r="L11532" t="s">
        <v>16842</v>
      </c>
      <c r="M11532" t="s">
        <v>16843</v>
      </c>
    </row>
    <row r="11533" spans="1:13" x14ac:dyDescent="0.2">
      <c r="A11533" t="s">
        <v>21988</v>
      </c>
      <c r="B11533">
        <v>1</v>
      </c>
      <c r="C11533">
        <v>1</v>
      </c>
      <c r="D11533" s="6">
        <v>1</v>
      </c>
      <c r="F11533" t="str">
        <f>_xlfn.XLOOKUP($A:$A,'Index New'!C:C,'Index New'!E:E,"")</f>
        <v>To utter with a spitting sound or scornful expression. "spat out his words"</v>
      </c>
      <c r="G11533" t="str">
        <f>_xlfn.LET(
  _xlpm.r, _xlfn.XLOOKUP(A11533,'Index New'!C:C,'Index New'!F:F,""),
  IF(_xlpm.r=0,"",_xlpm.r)
)</f>
        <v/>
      </c>
      <c r="H11533" t="s">
        <v>16535</v>
      </c>
      <c r="I11533" t="s">
        <v>920</v>
      </c>
      <c r="J11533" t="s">
        <v>16665</v>
      </c>
      <c r="K11533">
        <v>28</v>
      </c>
      <c r="L11533" t="s">
        <v>30</v>
      </c>
      <c r="M11533" t="s">
        <v>16844</v>
      </c>
    </row>
    <row r="11534" spans="1:13" x14ac:dyDescent="0.2">
      <c r="A11534" t="s">
        <v>21988</v>
      </c>
      <c r="B11534">
        <v>1</v>
      </c>
      <c r="C11534">
        <v>1</v>
      </c>
      <c r="D11534" s="6">
        <v>1</v>
      </c>
      <c r="F11534" t="str">
        <f>_xlfn.XLOOKUP($A:$A,'Index New'!C:C,'Index New'!E:E,"")</f>
        <v>To utter with a spitting sound or scornful expression. "spat out his words"</v>
      </c>
      <c r="G11534" t="str">
        <f>_xlfn.LET(
  _xlpm.r, _xlfn.XLOOKUP(A11534,'Index New'!C:C,'Index New'!F:F,""),
  IF(_xlpm.r=0,"",_xlpm.r)
)</f>
        <v/>
      </c>
      <c r="H11534" t="s">
        <v>16535</v>
      </c>
      <c r="I11534" t="s">
        <v>920</v>
      </c>
      <c r="J11534" t="s">
        <v>16665</v>
      </c>
      <c r="K11534">
        <v>29</v>
      </c>
      <c r="L11534" t="s">
        <v>16845</v>
      </c>
      <c r="M11534" t="s">
        <v>16846</v>
      </c>
    </row>
    <row r="11535" spans="1:13" x14ac:dyDescent="0.2">
      <c r="A11535" t="s">
        <v>21988</v>
      </c>
      <c r="B11535">
        <v>1</v>
      </c>
      <c r="C11535">
        <v>1</v>
      </c>
      <c r="D11535" s="6">
        <v>1</v>
      </c>
      <c r="F11535" t="str">
        <f>_xlfn.XLOOKUP($A:$A,'Index New'!C:C,'Index New'!E:E,"")</f>
        <v>To utter with a spitting sound or scornful expression. "spat out his words"</v>
      </c>
      <c r="G11535" t="str">
        <f>_xlfn.LET(
  _xlpm.r, _xlfn.XLOOKUP(A11535,'Index New'!C:C,'Index New'!F:F,""),
  IF(_xlpm.r=0,"",_xlpm.r)
)</f>
        <v/>
      </c>
      <c r="H11535" t="s">
        <v>16535</v>
      </c>
      <c r="I11535" t="s">
        <v>920</v>
      </c>
      <c r="J11535" t="s">
        <v>16665</v>
      </c>
      <c r="K11535">
        <v>30</v>
      </c>
      <c r="L11535" t="s">
        <v>30</v>
      </c>
      <c r="M11535" t="s">
        <v>16847</v>
      </c>
    </row>
    <row r="11536" spans="1:13" x14ac:dyDescent="0.2">
      <c r="A11536" t="s">
        <v>21986</v>
      </c>
      <c r="B11536">
        <v>1</v>
      </c>
      <c r="C11536">
        <v>1</v>
      </c>
      <c r="F11536" t="str">
        <f>_xlfn.XLOOKUP($A:$A,'Index New'!C:C,'Index New'!E:E,"")</f>
        <v xml:space="preserve">To eject (something) from the mouth. To expectorate. </v>
      </c>
      <c r="G11536" t="str">
        <f>_xlfn.LET(
  _xlpm.r, _xlfn.XLOOKUP(A11536,'Index New'!C:C,'Index New'!F:F,""),
  IF(_xlpm.r=0,"",_xlpm.r)
)</f>
        <v/>
      </c>
      <c r="H11536" t="s">
        <v>16535</v>
      </c>
      <c r="I11536" t="s">
        <v>920</v>
      </c>
      <c r="J11536" t="s">
        <v>16665</v>
      </c>
      <c r="K11536">
        <v>31</v>
      </c>
      <c r="L11536" t="s">
        <v>30</v>
      </c>
      <c r="M11536" t="s">
        <v>16848</v>
      </c>
    </row>
    <row r="11537" spans="1:13" x14ac:dyDescent="0.2">
      <c r="A11537" t="s">
        <v>21986</v>
      </c>
      <c r="B11537">
        <v>1</v>
      </c>
      <c r="C11537">
        <v>1</v>
      </c>
      <c r="D11537" s="6" t="s">
        <v>22533</v>
      </c>
      <c r="E11537">
        <v>1</v>
      </c>
      <c r="F11537" t="str">
        <f>_xlfn.XLOOKUP($A:$A,'Index New'!C:C,'Index New'!E:E,"")</f>
        <v xml:space="preserve">To eject (something) from the mouth. To expectorate. </v>
      </c>
      <c r="G11537" t="str">
        <f>_xlfn.LET(
  _xlpm.r, _xlfn.XLOOKUP(A11537,'Index New'!C:C,'Index New'!F:F,""),
  IF(_xlpm.r=0,"",_xlpm.r)
)</f>
        <v/>
      </c>
      <c r="H11537" t="s">
        <v>16535</v>
      </c>
      <c r="I11537" t="s">
        <v>920</v>
      </c>
      <c r="J11537" t="s">
        <v>16665</v>
      </c>
      <c r="K11537">
        <v>32</v>
      </c>
      <c r="L11537" t="s">
        <v>1100</v>
      </c>
      <c r="M11537" t="s">
        <v>16849</v>
      </c>
    </row>
    <row r="11538" spans="1:13" x14ac:dyDescent="0.2">
      <c r="A11538" t="s">
        <v>21989</v>
      </c>
      <c r="B11538">
        <v>1</v>
      </c>
      <c r="C11538">
        <v>1</v>
      </c>
      <c r="D11538" s="6">
        <v>1</v>
      </c>
      <c r="F11538" t="str">
        <f>_xlfn.XLOOKUP($A:$A,'Index New'!C:C,'Index New'!E:E,"")</f>
        <v>To emit as if by spitting. Especially to emit (precipitation) in driving particles or in flurries. "spit rain"</v>
      </c>
      <c r="G11538" t="str">
        <f>_xlfn.LET(
  _xlpm.r, _xlfn.XLOOKUP(A11538,'Index New'!C:C,'Index New'!F:F,""),
  IF(_xlpm.r=0,"",_xlpm.r)
)</f>
        <v/>
      </c>
      <c r="H11538" t="s">
        <v>16535</v>
      </c>
      <c r="I11538" t="s">
        <v>920</v>
      </c>
      <c r="J11538" t="s">
        <v>16665</v>
      </c>
      <c r="K11538">
        <v>33</v>
      </c>
      <c r="L11538" t="s">
        <v>4005</v>
      </c>
      <c r="M11538" t="s">
        <v>16850</v>
      </c>
    </row>
    <row r="11539" spans="1:13" x14ac:dyDescent="0.2">
      <c r="A11539" t="s">
        <v>21981</v>
      </c>
      <c r="D11539" s="6" t="s">
        <v>22533</v>
      </c>
      <c r="E11539">
        <v>1</v>
      </c>
      <c r="F11539" t="str">
        <f>_xlfn.XLOOKUP($A:$A,'Index New'!C:C,'Index New'!E:E,"")</f>
        <v xml:space="preserve">To eject saliva as an expression of aversion or contempt. </v>
      </c>
      <c r="G11539" t="str">
        <f>_xlfn.LET(
  _xlpm.r, _xlfn.XLOOKUP(A11539,'Index New'!C:C,'Index New'!F:F,""),
  IF(_xlpm.r=0,"",_xlpm.r)
)</f>
        <v/>
      </c>
      <c r="H11539" t="s">
        <v>16535</v>
      </c>
      <c r="I11539" t="s">
        <v>920</v>
      </c>
      <c r="J11539" t="s">
        <v>16665</v>
      </c>
      <c r="K11539">
        <v>34</v>
      </c>
      <c r="L11539" t="s">
        <v>6925</v>
      </c>
      <c r="M11539" t="s">
        <v>16851</v>
      </c>
    </row>
    <row r="11540" spans="1:13" x14ac:dyDescent="0.2">
      <c r="A11540" t="s">
        <v>21986</v>
      </c>
      <c r="B11540">
        <v>1</v>
      </c>
      <c r="C11540">
        <v>1</v>
      </c>
      <c r="F11540" t="str">
        <f>_xlfn.XLOOKUP($A:$A,'Index New'!C:C,'Index New'!E:E,"")</f>
        <v xml:space="preserve">To eject (something) from the mouth. To expectorate. </v>
      </c>
      <c r="G11540" t="str">
        <f>_xlfn.LET(
  _xlpm.r, _xlfn.XLOOKUP(A11540,'Index New'!C:C,'Index New'!F:F,""),
  IF(_xlpm.r=0,"",_xlpm.r)
)</f>
        <v/>
      </c>
      <c r="H11540" t="s">
        <v>16535</v>
      </c>
      <c r="I11540" t="s">
        <v>920</v>
      </c>
      <c r="J11540" t="s">
        <v>16665</v>
      </c>
      <c r="K11540">
        <v>36</v>
      </c>
      <c r="L11540" t="s">
        <v>16852</v>
      </c>
      <c r="M11540" t="s">
        <v>16853</v>
      </c>
    </row>
    <row r="11541" spans="1:13" x14ac:dyDescent="0.2">
      <c r="A11541" t="s">
        <v>21989</v>
      </c>
      <c r="B11541">
        <v>1</v>
      </c>
      <c r="C11541">
        <v>1</v>
      </c>
      <c r="D11541" s="6">
        <v>1</v>
      </c>
      <c r="F11541" t="str">
        <f>_xlfn.XLOOKUP($A:$A,'Index New'!C:C,'Index New'!E:E,"")</f>
        <v>To emit as if by spitting. Especially to emit (precipitation) in driving particles or in flurries. "spit rain"</v>
      </c>
      <c r="G11541" t="str">
        <f>_xlfn.LET(
  _xlpm.r, _xlfn.XLOOKUP(A11541,'Index New'!C:C,'Index New'!F:F,""),
  IF(_xlpm.r=0,"",_xlpm.r)
)</f>
        <v/>
      </c>
      <c r="H11541" t="s">
        <v>16535</v>
      </c>
      <c r="I11541" t="s">
        <v>920</v>
      </c>
      <c r="J11541" t="s">
        <v>16665</v>
      </c>
      <c r="K11541">
        <v>37</v>
      </c>
      <c r="L11541" t="s">
        <v>2345</v>
      </c>
      <c r="M11541" t="s">
        <v>16854</v>
      </c>
    </row>
    <row r="11542" spans="1:13" x14ac:dyDescent="0.2">
      <c r="A11542" t="s">
        <v>21988</v>
      </c>
      <c r="B11542">
        <v>1</v>
      </c>
      <c r="C11542">
        <v>1</v>
      </c>
      <c r="D11542" s="6">
        <v>1</v>
      </c>
      <c r="F11542" t="str">
        <f>_xlfn.XLOOKUP($A:$A,'Index New'!C:C,'Index New'!E:E,"")</f>
        <v>To utter with a spitting sound or scornful expression. "spat out his words"</v>
      </c>
      <c r="G11542" t="str">
        <f>_xlfn.LET(
  _xlpm.r, _xlfn.XLOOKUP(A11542,'Index New'!C:C,'Index New'!F:F,""),
  IF(_xlpm.r=0,"",_xlpm.r)
)</f>
        <v/>
      </c>
      <c r="H11542" t="s">
        <v>16535</v>
      </c>
      <c r="I11542" t="s">
        <v>920</v>
      </c>
      <c r="J11542" t="s">
        <v>16665</v>
      </c>
      <c r="K11542">
        <v>38</v>
      </c>
      <c r="L11542" t="s">
        <v>2185</v>
      </c>
      <c r="M11542" t="s">
        <v>16855</v>
      </c>
    </row>
    <row r="11543" spans="1:13" x14ac:dyDescent="0.2">
      <c r="A11543" t="s">
        <v>21981</v>
      </c>
      <c r="D11543" s="6">
        <v>1</v>
      </c>
      <c r="F11543" t="str">
        <f>_xlfn.XLOOKUP($A:$A,'Index New'!C:C,'Index New'!E:E,"")</f>
        <v xml:space="preserve">To eject saliva as an expression of aversion or contempt. </v>
      </c>
      <c r="G11543" t="str">
        <f>_xlfn.LET(
  _xlpm.r, _xlfn.XLOOKUP(A11543,'Index New'!C:C,'Index New'!F:F,""),
  IF(_xlpm.r=0,"",_xlpm.r)
)</f>
        <v/>
      </c>
      <c r="H11543" t="s">
        <v>16535</v>
      </c>
      <c r="I11543" t="s">
        <v>920</v>
      </c>
      <c r="J11543" t="s">
        <v>16665</v>
      </c>
      <c r="K11543">
        <v>39</v>
      </c>
      <c r="L11543" t="s">
        <v>8265</v>
      </c>
      <c r="M11543" t="s">
        <v>16856</v>
      </c>
    </row>
    <row r="11544" spans="1:13" x14ac:dyDescent="0.2">
      <c r="A11544" t="s">
        <v>21988</v>
      </c>
      <c r="B11544">
        <v>1</v>
      </c>
      <c r="C11544">
        <v>1</v>
      </c>
      <c r="D11544" s="6">
        <v>1</v>
      </c>
      <c r="F11544" t="str">
        <f>_xlfn.XLOOKUP($A:$A,'Index New'!C:C,'Index New'!E:E,"")</f>
        <v>To utter with a spitting sound or scornful expression. "spat out his words"</v>
      </c>
      <c r="G11544" t="str">
        <f>_xlfn.LET(
  _xlpm.r, _xlfn.XLOOKUP(A11544,'Index New'!C:C,'Index New'!F:F,""),
  IF(_xlpm.r=0,"",_xlpm.r)
)</f>
        <v/>
      </c>
      <c r="H11544" t="s">
        <v>16535</v>
      </c>
      <c r="I11544" t="s">
        <v>920</v>
      </c>
      <c r="J11544" t="s">
        <v>16665</v>
      </c>
      <c r="K11544">
        <v>43</v>
      </c>
      <c r="L11544" t="s">
        <v>8704</v>
      </c>
      <c r="M11544" t="s">
        <v>16857</v>
      </c>
    </row>
    <row r="11545" spans="1:13" x14ac:dyDescent="0.2">
      <c r="A11545" t="s">
        <v>21983</v>
      </c>
      <c r="F11545" t="str">
        <f>_xlfn.XLOOKUP($A:$A,'Index New'!C:C,'Index New'!E:E,"")</f>
        <v xml:space="preserve">To eject matter (such as salive) from the mouth. To expectorate. </v>
      </c>
      <c r="G11545" t="str">
        <f>_xlfn.LET(
  _xlpm.r, _xlfn.XLOOKUP(A11545,'Index New'!C:C,'Index New'!F:F,""),
  IF(_xlpm.r=0,"",_xlpm.r)
)</f>
        <v>Overlap between 1c and 1a</v>
      </c>
      <c r="H11545" t="s">
        <v>16535</v>
      </c>
      <c r="I11545" t="s">
        <v>920</v>
      </c>
      <c r="J11545" t="s">
        <v>16665</v>
      </c>
      <c r="K11545">
        <v>44</v>
      </c>
      <c r="L11545" t="s">
        <v>16858</v>
      </c>
      <c r="M11545" t="s">
        <v>16859</v>
      </c>
    </row>
    <row r="11546" spans="1:13" x14ac:dyDescent="0.2">
      <c r="A11546" t="s">
        <v>21981</v>
      </c>
      <c r="F11546" t="str">
        <f>_xlfn.XLOOKUP($A:$A,'Index New'!C:C,'Index New'!E:E,"")</f>
        <v xml:space="preserve">To eject saliva as an expression of aversion or contempt. </v>
      </c>
      <c r="G11546" t="str">
        <f>_xlfn.LET(
  _xlpm.r, _xlfn.XLOOKUP(A11546,'Index New'!C:C,'Index New'!F:F,""),
  IF(_xlpm.r=0,"",_xlpm.r)
)</f>
        <v/>
      </c>
      <c r="H11546" t="s">
        <v>16535</v>
      </c>
      <c r="I11546" t="s">
        <v>920</v>
      </c>
      <c r="J11546" t="s">
        <v>16665</v>
      </c>
      <c r="K11546">
        <v>45</v>
      </c>
      <c r="L11546" t="s">
        <v>8297</v>
      </c>
      <c r="M11546" t="s">
        <v>16860</v>
      </c>
    </row>
    <row r="11547" spans="1:13" x14ac:dyDescent="0.2">
      <c r="A11547" t="s">
        <v>21983</v>
      </c>
      <c r="F11547" t="str">
        <f>_xlfn.XLOOKUP($A:$A,'Index New'!C:C,'Index New'!E:E,"")</f>
        <v xml:space="preserve">To eject matter (such as salive) from the mouth. To expectorate. </v>
      </c>
      <c r="G11547" t="str">
        <f>_xlfn.LET(
  _xlpm.r, _xlfn.XLOOKUP(A11547,'Index New'!C:C,'Index New'!F:F,""),
  IF(_xlpm.r=0,"",_xlpm.r)
)</f>
        <v>Overlap between 1c and 1a</v>
      </c>
      <c r="H11547" t="s">
        <v>16535</v>
      </c>
      <c r="I11547" t="s">
        <v>920</v>
      </c>
      <c r="J11547" t="s">
        <v>16665</v>
      </c>
      <c r="K11547">
        <v>46</v>
      </c>
      <c r="L11547" t="s">
        <v>2414</v>
      </c>
      <c r="M11547" t="s">
        <v>16861</v>
      </c>
    </row>
    <row r="11548" spans="1:13" x14ac:dyDescent="0.2">
      <c r="A11548" t="s">
        <v>21989</v>
      </c>
      <c r="B11548">
        <v>1</v>
      </c>
      <c r="C11548">
        <v>1</v>
      </c>
      <c r="D11548" s="6">
        <v>1</v>
      </c>
      <c r="F11548" t="str">
        <f>_xlfn.XLOOKUP($A:$A,'Index New'!C:C,'Index New'!E:E,"")</f>
        <v>To emit as if by spitting. Especially to emit (precipitation) in driving particles or in flurries. "spit rain"</v>
      </c>
      <c r="G11548" t="str">
        <f>_xlfn.LET(
  _xlpm.r, _xlfn.XLOOKUP(A11548,'Index New'!C:C,'Index New'!F:F,""),
  IF(_xlpm.r=0,"",_xlpm.r)
)</f>
        <v/>
      </c>
      <c r="H11548" t="s">
        <v>16535</v>
      </c>
      <c r="I11548" t="s">
        <v>920</v>
      </c>
      <c r="J11548" t="s">
        <v>16665</v>
      </c>
      <c r="K11548">
        <v>48</v>
      </c>
      <c r="L11548" t="s">
        <v>593</v>
      </c>
      <c r="M11548" t="s">
        <v>16862</v>
      </c>
    </row>
    <row r="11549" spans="1:13" x14ac:dyDescent="0.2">
      <c r="A11549" t="s">
        <v>21989</v>
      </c>
      <c r="B11549">
        <v>1</v>
      </c>
      <c r="C11549">
        <v>1</v>
      </c>
      <c r="D11549" s="6">
        <v>1</v>
      </c>
      <c r="F11549" t="str">
        <f>_xlfn.XLOOKUP($A:$A,'Index New'!C:C,'Index New'!E:E,"")</f>
        <v>To emit as if by spitting. Especially to emit (precipitation) in driving particles or in flurries. "spit rain"</v>
      </c>
      <c r="G11549" t="str">
        <f>_xlfn.LET(
  _xlpm.r, _xlfn.XLOOKUP(A11549,'Index New'!C:C,'Index New'!F:F,""),
  IF(_xlpm.r=0,"",_xlpm.r)
)</f>
        <v/>
      </c>
      <c r="H11549" t="s">
        <v>16535</v>
      </c>
      <c r="I11549" t="s">
        <v>920</v>
      </c>
      <c r="J11549" t="s">
        <v>16665</v>
      </c>
      <c r="K11549">
        <v>49</v>
      </c>
      <c r="L11549" t="s">
        <v>220</v>
      </c>
      <c r="M11549" t="s">
        <v>16863</v>
      </c>
    </row>
    <row r="11550" spans="1:13" x14ac:dyDescent="0.2">
      <c r="A11550" t="s">
        <v>21988</v>
      </c>
      <c r="B11550">
        <v>1</v>
      </c>
      <c r="C11550">
        <v>1</v>
      </c>
      <c r="D11550" s="6">
        <v>1</v>
      </c>
      <c r="F11550" t="str">
        <f>_xlfn.XLOOKUP($A:$A,'Index New'!C:C,'Index New'!E:E,"")</f>
        <v>To utter with a spitting sound or scornful expression. "spat out his words"</v>
      </c>
      <c r="G11550" t="str">
        <f>_xlfn.LET(
  _xlpm.r, _xlfn.XLOOKUP(A11550,'Index New'!C:C,'Index New'!F:F,""),
  IF(_xlpm.r=0,"",_xlpm.r)
)</f>
        <v/>
      </c>
      <c r="H11550" t="s">
        <v>16535</v>
      </c>
      <c r="I11550" t="s">
        <v>920</v>
      </c>
      <c r="J11550" t="s">
        <v>16665</v>
      </c>
      <c r="K11550">
        <v>50</v>
      </c>
      <c r="L11550" t="s">
        <v>16864</v>
      </c>
      <c r="M11550" t="s">
        <v>16865</v>
      </c>
    </row>
    <row r="11551" spans="1:13" x14ac:dyDescent="0.2">
      <c r="A11551" t="s">
        <v>21988</v>
      </c>
      <c r="B11551">
        <v>1</v>
      </c>
      <c r="C11551">
        <v>1</v>
      </c>
      <c r="D11551" s="6">
        <v>1</v>
      </c>
      <c r="F11551" t="str">
        <f>_xlfn.XLOOKUP($A:$A,'Index New'!C:C,'Index New'!E:E,"")</f>
        <v>To utter with a spitting sound or scornful expression. "spat out his words"</v>
      </c>
      <c r="G11551" t="str">
        <f>_xlfn.LET(
  _xlpm.r, _xlfn.XLOOKUP(A11551,'Index New'!C:C,'Index New'!F:F,""),
  IF(_xlpm.r=0,"",_xlpm.r)
)</f>
        <v/>
      </c>
      <c r="H11551" t="s">
        <v>16535</v>
      </c>
      <c r="I11551" t="s">
        <v>920</v>
      </c>
      <c r="J11551" t="s">
        <v>16665</v>
      </c>
      <c r="K11551">
        <v>51</v>
      </c>
      <c r="L11551" t="s">
        <v>16866</v>
      </c>
      <c r="M11551" t="s">
        <v>16867</v>
      </c>
    </row>
    <row r="11552" spans="1:13" x14ac:dyDescent="0.2">
      <c r="A11552" t="s">
        <v>21983</v>
      </c>
      <c r="F11552" t="str">
        <f>_xlfn.XLOOKUP($A:$A,'Index New'!C:C,'Index New'!E:E,"")</f>
        <v xml:space="preserve">To eject matter (such as salive) from the mouth. To expectorate. </v>
      </c>
      <c r="G11552" t="str">
        <f>_xlfn.LET(
  _xlpm.r, _xlfn.XLOOKUP(A11552,'Index New'!C:C,'Index New'!F:F,""),
  IF(_xlpm.r=0,"",_xlpm.r)
)</f>
        <v>Overlap between 1c and 1a</v>
      </c>
      <c r="H11552" t="s">
        <v>16535</v>
      </c>
      <c r="I11552" t="s">
        <v>920</v>
      </c>
      <c r="J11552" t="s">
        <v>16665</v>
      </c>
      <c r="K11552">
        <v>52</v>
      </c>
      <c r="L11552" t="s">
        <v>16868</v>
      </c>
      <c r="M11552" t="s">
        <v>16869</v>
      </c>
    </row>
    <row r="11553" spans="1:13" x14ac:dyDescent="0.2">
      <c r="A11553" t="s">
        <v>21981</v>
      </c>
      <c r="F11553" t="str">
        <f>_xlfn.XLOOKUP($A:$A,'Index New'!C:C,'Index New'!E:E,"")</f>
        <v xml:space="preserve">To eject saliva as an expression of aversion or contempt. </v>
      </c>
      <c r="G11553" t="str">
        <f>_xlfn.LET(
  _xlpm.r, _xlfn.XLOOKUP(A11553,'Index New'!C:C,'Index New'!F:F,""),
  IF(_xlpm.r=0,"",_xlpm.r)
)</f>
        <v/>
      </c>
      <c r="H11553" t="s">
        <v>16535</v>
      </c>
      <c r="I11553" t="s">
        <v>920</v>
      </c>
      <c r="J11553" t="s">
        <v>16665</v>
      </c>
      <c r="K11553">
        <v>53</v>
      </c>
      <c r="L11553" t="s">
        <v>3151</v>
      </c>
      <c r="M11553" t="s">
        <v>16870</v>
      </c>
    </row>
    <row r="11554" spans="1:13" x14ac:dyDescent="0.2">
      <c r="A11554" t="s">
        <v>21988</v>
      </c>
      <c r="B11554">
        <v>1</v>
      </c>
      <c r="C11554">
        <v>1</v>
      </c>
      <c r="D11554" s="6">
        <v>1</v>
      </c>
      <c r="F11554" t="str">
        <f>_xlfn.XLOOKUP($A:$A,'Index New'!C:C,'Index New'!E:E,"")</f>
        <v>To utter with a spitting sound or scornful expression. "spat out his words"</v>
      </c>
      <c r="G11554" t="str">
        <f>_xlfn.LET(
  _xlpm.r, _xlfn.XLOOKUP(A11554,'Index New'!C:C,'Index New'!F:F,""),
  IF(_xlpm.r=0,"",_xlpm.r)
)</f>
        <v/>
      </c>
      <c r="H11554" t="s">
        <v>16535</v>
      </c>
      <c r="I11554" t="s">
        <v>920</v>
      </c>
      <c r="J11554" t="s">
        <v>16665</v>
      </c>
      <c r="K11554">
        <v>54</v>
      </c>
      <c r="L11554" t="s">
        <v>8370</v>
      </c>
      <c r="M11554" t="s">
        <v>16871</v>
      </c>
    </row>
    <row r="11555" spans="1:13" x14ac:dyDescent="0.2">
      <c r="A11555" t="s">
        <v>21986</v>
      </c>
      <c r="B11555">
        <v>1</v>
      </c>
      <c r="C11555">
        <v>1</v>
      </c>
      <c r="F11555" t="str">
        <f>_xlfn.XLOOKUP($A:$A,'Index New'!C:C,'Index New'!E:E,"")</f>
        <v xml:space="preserve">To eject (something) from the mouth. To expectorate. </v>
      </c>
      <c r="G11555" t="str">
        <f>_xlfn.LET(
  _xlpm.r, _xlfn.XLOOKUP(A11555,'Index New'!C:C,'Index New'!F:F,""),
  IF(_xlpm.r=0,"",_xlpm.r)
)</f>
        <v/>
      </c>
      <c r="H11555" t="s">
        <v>16535</v>
      </c>
      <c r="I11555" t="s">
        <v>920</v>
      </c>
      <c r="J11555" t="s">
        <v>16665</v>
      </c>
      <c r="K11555">
        <v>55</v>
      </c>
      <c r="L11555" t="s">
        <v>10759</v>
      </c>
      <c r="M11555" t="s">
        <v>16872</v>
      </c>
    </row>
    <row r="11556" spans="1:13" x14ac:dyDescent="0.2">
      <c r="A11556" t="s">
        <v>21988</v>
      </c>
      <c r="B11556">
        <v>1</v>
      </c>
      <c r="C11556">
        <v>1</v>
      </c>
      <c r="D11556" s="6">
        <v>1</v>
      </c>
      <c r="F11556" t="str">
        <f>_xlfn.XLOOKUP($A:$A,'Index New'!C:C,'Index New'!E:E,"")</f>
        <v>To utter with a spitting sound or scornful expression. "spat out his words"</v>
      </c>
      <c r="G11556" t="str">
        <f>_xlfn.LET(
  _xlpm.r, _xlfn.XLOOKUP(A11556,'Index New'!C:C,'Index New'!F:F,""),
  IF(_xlpm.r=0,"",_xlpm.r)
)</f>
        <v/>
      </c>
      <c r="H11556" t="s">
        <v>16535</v>
      </c>
      <c r="I11556" t="s">
        <v>920</v>
      </c>
      <c r="J11556" t="s">
        <v>16665</v>
      </c>
      <c r="K11556">
        <v>56</v>
      </c>
      <c r="L11556" t="s">
        <v>2282</v>
      </c>
      <c r="M11556" t="s">
        <v>16873</v>
      </c>
    </row>
    <row r="11557" spans="1:13" x14ac:dyDescent="0.2">
      <c r="A11557" t="s">
        <v>21988</v>
      </c>
      <c r="B11557">
        <v>1</v>
      </c>
      <c r="C11557">
        <v>1</v>
      </c>
      <c r="D11557" s="6">
        <v>1</v>
      </c>
      <c r="F11557" t="str">
        <f>_xlfn.XLOOKUP($A:$A,'Index New'!C:C,'Index New'!E:E,"")</f>
        <v>To utter with a spitting sound or scornful expression. "spat out his words"</v>
      </c>
      <c r="G11557" t="str">
        <f>_xlfn.LET(
  _xlpm.r, _xlfn.XLOOKUP(A11557,'Index New'!C:C,'Index New'!F:F,""),
  IF(_xlpm.r=0,"",_xlpm.r)
)</f>
        <v/>
      </c>
      <c r="H11557" t="s">
        <v>16535</v>
      </c>
      <c r="I11557" t="s">
        <v>920</v>
      </c>
      <c r="J11557" t="s">
        <v>16665</v>
      </c>
      <c r="K11557">
        <v>57</v>
      </c>
      <c r="L11557" t="s">
        <v>16874</v>
      </c>
      <c r="M11557" t="s">
        <v>16875</v>
      </c>
    </row>
    <row r="11558" spans="1:13" x14ac:dyDescent="0.2">
      <c r="A11558" t="s">
        <v>21981</v>
      </c>
      <c r="F11558" t="str">
        <f>_xlfn.XLOOKUP($A:$A,'Index New'!C:C,'Index New'!E:E,"")</f>
        <v xml:space="preserve">To eject saliva as an expression of aversion or contempt. </v>
      </c>
      <c r="G11558" t="str">
        <f>_xlfn.LET(
  _xlpm.r, _xlfn.XLOOKUP(A11558,'Index New'!C:C,'Index New'!F:F,""),
  IF(_xlpm.r=0,"",_xlpm.r)
)</f>
        <v/>
      </c>
      <c r="H11558" t="s">
        <v>16535</v>
      </c>
      <c r="I11558" t="s">
        <v>920</v>
      </c>
      <c r="J11558" t="s">
        <v>16665</v>
      </c>
      <c r="K11558">
        <v>59</v>
      </c>
      <c r="L11558" t="s">
        <v>3352</v>
      </c>
      <c r="M11558" t="s">
        <v>16876</v>
      </c>
    </row>
    <row r="11559" spans="1:13" x14ac:dyDescent="0.2">
      <c r="A11559" t="s">
        <v>21981</v>
      </c>
      <c r="E11559">
        <v>1</v>
      </c>
      <c r="F11559" t="str">
        <f>_xlfn.XLOOKUP($A:$A,'Index New'!C:C,'Index New'!E:E,"")</f>
        <v xml:space="preserve">To eject saliva as an expression of aversion or contempt. </v>
      </c>
      <c r="G11559" t="str">
        <f>_xlfn.LET(
  _xlpm.r, _xlfn.XLOOKUP(A11559,'Index New'!C:C,'Index New'!F:F,""),
  IF(_xlpm.r=0,"",_xlpm.r)
)</f>
        <v/>
      </c>
      <c r="H11559" t="s">
        <v>16535</v>
      </c>
      <c r="I11559" t="s">
        <v>920</v>
      </c>
      <c r="J11559" t="s">
        <v>16665</v>
      </c>
      <c r="K11559">
        <v>60</v>
      </c>
      <c r="L11559" t="s">
        <v>597</v>
      </c>
      <c r="M11559" t="s">
        <v>16877</v>
      </c>
    </row>
    <row r="11560" spans="1:13" x14ac:dyDescent="0.2">
      <c r="A11560" t="s">
        <v>21989</v>
      </c>
      <c r="B11560">
        <v>1</v>
      </c>
      <c r="C11560">
        <v>1</v>
      </c>
      <c r="D11560" s="6">
        <v>1</v>
      </c>
      <c r="E11560">
        <v>1</v>
      </c>
      <c r="F11560" t="str">
        <f>_xlfn.XLOOKUP($A:$A,'Index New'!C:C,'Index New'!E:E,"")</f>
        <v>To emit as if by spitting. Especially to emit (precipitation) in driving particles or in flurries. "spit rain"</v>
      </c>
      <c r="G11560" t="str">
        <f>_xlfn.LET(
  _xlpm.r, _xlfn.XLOOKUP(A11560,'Index New'!C:C,'Index New'!F:F,""),
  IF(_xlpm.r=0,"",_xlpm.r)
)</f>
        <v/>
      </c>
      <c r="H11560" t="s">
        <v>16535</v>
      </c>
      <c r="I11560" t="s">
        <v>920</v>
      </c>
      <c r="J11560" t="s">
        <v>16665</v>
      </c>
      <c r="K11560">
        <v>61</v>
      </c>
      <c r="L11560" t="s">
        <v>4900</v>
      </c>
      <c r="M11560" t="s">
        <v>16878</v>
      </c>
    </row>
    <row r="11561" spans="1:13" x14ac:dyDescent="0.2">
      <c r="A11561" t="s">
        <v>21981</v>
      </c>
      <c r="D11561" s="6" t="s">
        <v>22533</v>
      </c>
      <c r="F11561" t="str">
        <f>_xlfn.XLOOKUP($A:$A,'Index New'!C:C,'Index New'!E:E,"")</f>
        <v xml:space="preserve">To eject saliva as an expression of aversion or contempt. </v>
      </c>
      <c r="G11561" t="str">
        <f>_xlfn.LET(
  _xlpm.r, _xlfn.XLOOKUP(A11561,'Index New'!C:C,'Index New'!F:F,""),
  IF(_xlpm.r=0,"",_xlpm.r)
)</f>
        <v/>
      </c>
      <c r="H11561" t="s">
        <v>16535</v>
      </c>
      <c r="I11561" t="s">
        <v>920</v>
      </c>
      <c r="J11561" t="s">
        <v>16665</v>
      </c>
      <c r="K11561">
        <v>65</v>
      </c>
      <c r="L11561" t="s">
        <v>646</v>
      </c>
      <c r="M11561" t="s">
        <v>16879</v>
      </c>
    </row>
    <row r="11562" spans="1:13" x14ac:dyDescent="0.2">
      <c r="A11562" t="s">
        <v>21988</v>
      </c>
      <c r="B11562">
        <v>1</v>
      </c>
      <c r="C11562">
        <v>1</v>
      </c>
      <c r="D11562" s="6">
        <v>1</v>
      </c>
      <c r="F11562" t="str">
        <f>_xlfn.XLOOKUP($A:$A,'Index New'!C:C,'Index New'!E:E,"")</f>
        <v>To utter with a spitting sound or scornful expression. "spat out his words"</v>
      </c>
      <c r="G11562" t="str">
        <f>_xlfn.LET(
  _xlpm.r, _xlfn.XLOOKUP(A11562,'Index New'!C:C,'Index New'!F:F,""),
  IF(_xlpm.r=0,"",_xlpm.r)
)</f>
        <v/>
      </c>
      <c r="H11562" t="s">
        <v>16535</v>
      </c>
      <c r="I11562" t="s">
        <v>920</v>
      </c>
      <c r="J11562" t="s">
        <v>16665</v>
      </c>
      <c r="K11562">
        <v>68</v>
      </c>
      <c r="L11562" t="s">
        <v>2132</v>
      </c>
      <c r="M11562" t="s">
        <v>16880</v>
      </c>
    </row>
    <row r="11563" spans="1:13" x14ac:dyDescent="0.2">
      <c r="A11563" t="s">
        <v>21989</v>
      </c>
      <c r="B11563">
        <v>1</v>
      </c>
      <c r="C11563">
        <v>1</v>
      </c>
      <c r="D11563" s="6">
        <v>1</v>
      </c>
      <c r="F11563" t="str">
        <f>_xlfn.XLOOKUP($A:$A,'Index New'!C:C,'Index New'!E:E,"")</f>
        <v>To emit as if by spitting. Especially to emit (precipitation) in driving particles or in flurries. "spit rain"</v>
      </c>
      <c r="G11563" t="str">
        <f>_xlfn.LET(
  _xlpm.r, _xlfn.XLOOKUP(A11563,'Index New'!C:C,'Index New'!F:F,""),
  IF(_xlpm.r=0,"",_xlpm.r)
)</f>
        <v/>
      </c>
      <c r="H11563" t="s">
        <v>16535</v>
      </c>
      <c r="I11563" t="s">
        <v>920</v>
      </c>
      <c r="J11563" t="s">
        <v>16665</v>
      </c>
      <c r="K11563">
        <v>69</v>
      </c>
      <c r="L11563" t="s">
        <v>16881</v>
      </c>
      <c r="M11563" t="s">
        <v>16882</v>
      </c>
    </row>
    <row r="11564" spans="1:13" x14ac:dyDescent="0.2">
      <c r="A11564" t="s">
        <v>21983</v>
      </c>
      <c r="F11564" t="str">
        <f>_xlfn.XLOOKUP($A:$A,'Index New'!C:C,'Index New'!E:E,"")</f>
        <v xml:space="preserve">To eject matter (such as salive) from the mouth. To expectorate. </v>
      </c>
      <c r="G11564" t="str">
        <f>_xlfn.LET(
  _xlpm.r, _xlfn.XLOOKUP(A11564,'Index New'!C:C,'Index New'!F:F,""),
  IF(_xlpm.r=0,"",_xlpm.r)
)</f>
        <v>Overlap between 1c and 1a</v>
      </c>
      <c r="H11564" t="s">
        <v>16535</v>
      </c>
      <c r="I11564" t="s">
        <v>920</v>
      </c>
      <c r="J11564" t="s">
        <v>16665</v>
      </c>
      <c r="K11564">
        <v>70</v>
      </c>
      <c r="L11564" t="s">
        <v>16883</v>
      </c>
      <c r="M11564" t="s">
        <v>16884</v>
      </c>
    </row>
    <row r="11565" spans="1:13" x14ac:dyDescent="0.2">
      <c r="A11565" t="s">
        <v>21986</v>
      </c>
      <c r="B11565">
        <v>1</v>
      </c>
      <c r="C11565">
        <v>1</v>
      </c>
      <c r="F11565" t="str">
        <f>_xlfn.XLOOKUP($A:$A,'Index New'!C:C,'Index New'!E:E,"")</f>
        <v xml:space="preserve">To eject (something) from the mouth. To expectorate. </v>
      </c>
      <c r="G11565" t="str">
        <f>_xlfn.LET(
  _xlpm.r, _xlfn.XLOOKUP(A11565,'Index New'!C:C,'Index New'!F:F,""),
  IF(_xlpm.r=0,"",_xlpm.r)
)</f>
        <v/>
      </c>
      <c r="H11565" t="s">
        <v>16535</v>
      </c>
      <c r="I11565" t="s">
        <v>920</v>
      </c>
      <c r="J11565" t="s">
        <v>16665</v>
      </c>
      <c r="K11565">
        <v>72</v>
      </c>
      <c r="L11565" t="s">
        <v>2662</v>
      </c>
      <c r="M11565" t="s">
        <v>16885</v>
      </c>
    </row>
    <row r="11566" spans="1:13" x14ac:dyDescent="0.2">
      <c r="A11566" t="s">
        <v>21981</v>
      </c>
      <c r="D11566" s="6" t="s">
        <v>22533</v>
      </c>
      <c r="F11566" t="str">
        <f>_xlfn.XLOOKUP($A:$A,'Index New'!C:C,'Index New'!E:E,"")</f>
        <v xml:space="preserve">To eject saliva as an expression of aversion or contempt. </v>
      </c>
      <c r="G11566" t="str">
        <f>_xlfn.LET(
  _xlpm.r, _xlfn.XLOOKUP(A11566,'Index New'!C:C,'Index New'!F:F,""),
  IF(_xlpm.r=0,"",_xlpm.r)
)</f>
        <v/>
      </c>
      <c r="H11566" t="s">
        <v>16535</v>
      </c>
      <c r="I11566" t="s">
        <v>920</v>
      </c>
      <c r="J11566" t="s">
        <v>16665</v>
      </c>
      <c r="K11566">
        <v>74</v>
      </c>
      <c r="L11566" t="s">
        <v>16886</v>
      </c>
      <c r="M11566" t="s">
        <v>16887</v>
      </c>
    </row>
    <row r="11567" spans="1:13" x14ac:dyDescent="0.2">
      <c r="A11567" t="s">
        <v>21981</v>
      </c>
      <c r="F11567" t="str">
        <f>_xlfn.XLOOKUP($A:$A,'Index New'!C:C,'Index New'!E:E,"")</f>
        <v xml:space="preserve">To eject saliva as an expression of aversion or contempt. </v>
      </c>
      <c r="G11567" t="str">
        <f>_xlfn.LET(
  _xlpm.r, _xlfn.XLOOKUP(A11567,'Index New'!C:C,'Index New'!F:F,""),
  IF(_xlpm.r=0,"",_xlpm.r)
)</f>
        <v/>
      </c>
      <c r="H11567" t="s">
        <v>16535</v>
      </c>
      <c r="I11567" t="s">
        <v>920</v>
      </c>
      <c r="J11567" t="s">
        <v>16665</v>
      </c>
      <c r="K11567">
        <v>76</v>
      </c>
      <c r="L11567" t="s">
        <v>1342</v>
      </c>
      <c r="M11567" t="s">
        <v>16888</v>
      </c>
    </row>
    <row r="11568" spans="1:13" x14ac:dyDescent="0.2">
      <c r="A11568" t="s">
        <v>21989</v>
      </c>
      <c r="B11568">
        <v>1</v>
      </c>
      <c r="C11568">
        <v>1</v>
      </c>
      <c r="D11568" s="6">
        <v>1</v>
      </c>
      <c r="F11568" t="str">
        <f>_xlfn.XLOOKUP($A:$A,'Index New'!C:C,'Index New'!E:E,"")</f>
        <v>To emit as if by spitting. Especially to emit (precipitation) in driving particles or in flurries. "spit rain"</v>
      </c>
      <c r="G11568" t="str">
        <f>_xlfn.LET(
  _xlpm.r, _xlfn.XLOOKUP(A11568,'Index New'!C:C,'Index New'!F:F,""),
  IF(_xlpm.r=0,"",_xlpm.r)
)</f>
        <v/>
      </c>
      <c r="H11568" t="s">
        <v>16535</v>
      </c>
      <c r="I11568" t="s">
        <v>920</v>
      </c>
      <c r="J11568" t="s">
        <v>16665</v>
      </c>
      <c r="K11568">
        <v>77</v>
      </c>
      <c r="L11568" t="s">
        <v>16889</v>
      </c>
      <c r="M11568" t="s">
        <v>16890</v>
      </c>
    </row>
    <row r="11569" spans="1:13" x14ac:dyDescent="0.2">
      <c r="A11569" t="s">
        <v>21989</v>
      </c>
      <c r="B11569">
        <v>1</v>
      </c>
      <c r="C11569">
        <v>1</v>
      </c>
      <c r="D11569" s="6">
        <v>1</v>
      </c>
      <c r="F11569" t="str">
        <f>_xlfn.XLOOKUP($A:$A,'Index New'!C:C,'Index New'!E:E,"")</f>
        <v>To emit as if by spitting. Especially to emit (precipitation) in driving particles or in flurries. "spit rain"</v>
      </c>
      <c r="G11569" t="str">
        <f>_xlfn.LET(
  _xlpm.r, _xlfn.XLOOKUP(A11569,'Index New'!C:C,'Index New'!F:F,""),
  IF(_xlpm.r=0,"",_xlpm.r)
)</f>
        <v/>
      </c>
      <c r="H11569" t="s">
        <v>16535</v>
      </c>
      <c r="I11569" t="s">
        <v>920</v>
      </c>
      <c r="J11569" t="s">
        <v>16665</v>
      </c>
      <c r="K11569">
        <v>79</v>
      </c>
      <c r="L11569" t="s">
        <v>16891</v>
      </c>
      <c r="M11569" t="s">
        <v>16892</v>
      </c>
    </row>
    <row r="11570" spans="1:13" x14ac:dyDescent="0.2">
      <c r="A11570" t="s">
        <v>21986</v>
      </c>
      <c r="B11570">
        <v>1</v>
      </c>
      <c r="C11570">
        <v>1</v>
      </c>
      <c r="F11570" t="str">
        <f>_xlfn.XLOOKUP($A:$A,'Index New'!C:C,'Index New'!E:E,"")</f>
        <v xml:space="preserve">To eject (something) from the mouth. To expectorate. </v>
      </c>
      <c r="G11570" t="str">
        <f>_xlfn.LET(
  _xlpm.r, _xlfn.XLOOKUP(A11570,'Index New'!C:C,'Index New'!F:F,""),
  IF(_xlpm.r=0,"",_xlpm.r)
)</f>
        <v/>
      </c>
      <c r="H11570" t="s">
        <v>16535</v>
      </c>
      <c r="I11570" t="s">
        <v>920</v>
      </c>
      <c r="J11570" t="s">
        <v>16665</v>
      </c>
      <c r="K11570">
        <v>82</v>
      </c>
      <c r="L11570" t="s">
        <v>2014</v>
      </c>
      <c r="M11570" t="s">
        <v>16893</v>
      </c>
    </row>
    <row r="11571" spans="1:13" x14ac:dyDescent="0.2">
      <c r="A11571" t="s">
        <v>21988</v>
      </c>
      <c r="B11571">
        <v>1</v>
      </c>
      <c r="C11571">
        <v>1</v>
      </c>
      <c r="D11571" s="6">
        <v>1</v>
      </c>
      <c r="F11571" t="str">
        <f>_xlfn.XLOOKUP($A:$A,'Index New'!C:C,'Index New'!E:E,"")</f>
        <v>To utter with a spitting sound or scornful expression. "spat out his words"</v>
      </c>
      <c r="G11571" t="str">
        <f>_xlfn.LET(
  _xlpm.r, _xlfn.XLOOKUP(A11571,'Index New'!C:C,'Index New'!F:F,""),
  IF(_xlpm.r=0,"",_xlpm.r)
)</f>
        <v/>
      </c>
      <c r="H11571" t="s">
        <v>16535</v>
      </c>
      <c r="I11571" t="s">
        <v>920</v>
      </c>
      <c r="J11571" t="s">
        <v>16665</v>
      </c>
      <c r="K11571">
        <v>84</v>
      </c>
      <c r="L11571" t="s">
        <v>16894</v>
      </c>
      <c r="M11571" t="s">
        <v>16895</v>
      </c>
    </row>
    <row r="11572" spans="1:13" x14ac:dyDescent="0.2">
      <c r="A11572" t="s">
        <v>21988</v>
      </c>
      <c r="B11572">
        <v>1</v>
      </c>
      <c r="C11572">
        <v>1</v>
      </c>
      <c r="D11572" s="6">
        <v>1</v>
      </c>
      <c r="F11572" t="str">
        <f>_xlfn.XLOOKUP($A:$A,'Index New'!C:C,'Index New'!E:E,"")</f>
        <v>To utter with a spitting sound or scornful expression. "spat out his words"</v>
      </c>
      <c r="G11572" t="str">
        <f>_xlfn.LET(
  _xlpm.r, _xlfn.XLOOKUP(A11572,'Index New'!C:C,'Index New'!F:F,""),
  IF(_xlpm.r=0,"",_xlpm.r)
)</f>
        <v/>
      </c>
      <c r="H11572" t="s">
        <v>16535</v>
      </c>
      <c r="I11572" t="s">
        <v>920</v>
      </c>
      <c r="J11572" t="s">
        <v>16665</v>
      </c>
      <c r="K11572">
        <v>85</v>
      </c>
      <c r="L11572" t="s">
        <v>63</v>
      </c>
      <c r="M11572" t="s">
        <v>16896</v>
      </c>
    </row>
    <row r="11573" spans="1:13" x14ac:dyDescent="0.2">
      <c r="A11573" t="s">
        <v>21981</v>
      </c>
      <c r="F11573" t="str">
        <f>_xlfn.XLOOKUP($A:$A,'Index New'!C:C,'Index New'!E:E,"")</f>
        <v xml:space="preserve">To eject saliva as an expression of aversion or contempt. </v>
      </c>
      <c r="G11573" t="str">
        <f>_xlfn.LET(
  _xlpm.r, _xlfn.XLOOKUP(A11573,'Index New'!C:C,'Index New'!F:F,""),
  IF(_xlpm.r=0,"",_xlpm.r)
)</f>
        <v/>
      </c>
      <c r="H11573" t="s">
        <v>16535</v>
      </c>
      <c r="I11573" t="s">
        <v>920</v>
      </c>
      <c r="J11573" t="s">
        <v>16665</v>
      </c>
      <c r="K11573">
        <v>87</v>
      </c>
      <c r="L11573" t="s">
        <v>13035</v>
      </c>
      <c r="M11573" t="s">
        <v>16897</v>
      </c>
    </row>
    <row r="11574" spans="1:13" x14ac:dyDescent="0.2">
      <c r="A11574" t="s">
        <v>21988</v>
      </c>
      <c r="B11574">
        <v>1</v>
      </c>
      <c r="C11574">
        <v>1</v>
      </c>
      <c r="D11574" s="6">
        <v>1</v>
      </c>
      <c r="E11574">
        <v>1</v>
      </c>
      <c r="F11574" t="str">
        <f>_xlfn.XLOOKUP($A:$A,'Index New'!C:C,'Index New'!E:E,"")</f>
        <v>To utter with a spitting sound or scornful expression. "spat out his words"</v>
      </c>
      <c r="G11574" t="str">
        <f>_xlfn.LET(
  _xlpm.r, _xlfn.XLOOKUP(A11574,'Index New'!C:C,'Index New'!F:F,""),
  IF(_xlpm.r=0,"",_xlpm.r)
)</f>
        <v/>
      </c>
      <c r="H11574" t="s">
        <v>16535</v>
      </c>
      <c r="I11574" t="s">
        <v>920</v>
      </c>
      <c r="J11574" t="s">
        <v>16665</v>
      </c>
      <c r="K11574">
        <v>88</v>
      </c>
      <c r="L11574" t="s">
        <v>16898</v>
      </c>
      <c r="M11574" t="s">
        <v>16899</v>
      </c>
    </row>
    <row r="11575" spans="1:13" x14ac:dyDescent="0.2">
      <c r="A11575" t="s">
        <v>21989</v>
      </c>
      <c r="B11575">
        <v>1</v>
      </c>
      <c r="C11575">
        <v>1</v>
      </c>
      <c r="D11575" s="6">
        <v>1</v>
      </c>
      <c r="F11575" t="str">
        <f>_xlfn.XLOOKUP($A:$A,'Index New'!C:C,'Index New'!E:E,"")</f>
        <v>To emit as if by spitting. Especially to emit (precipitation) in driving particles or in flurries. "spit rain"</v>
      </c>
      <c r="G11575" t="str">
        <f>_xlfn.LET(
  _xlpm.r, _xlfn.XLOOKUP(A11575,'Index New'!C:C,'Index New'!F:F,""),
  IF(_xlpm.r=0,"",_xlpm.r)
)</f>
        <v/>
      </c>
      <c r="H11575" t="s">
        <v>16535</v>
      </c>
      <c r="I11575" t="s">
        <v>920</v>
      </c>
      <c r="J11575" t="s">
        <v>16665</v>
      </c>
      <c r="K11575">
        <v>89</v>
      </c>
      <c r="L11575" t="s">
        <v>16900</v>
      </c>
      <c r="M11575" t="s">
        <v>16901</v>
      </c>
    </row>
    <row r="11576" spans="1:13" x14ac:dyDescent="0.2">
      <c r="A11576" t="s">
        <v>21981</v>
      </c>
      <c r="F11576" t="str">
        <f>_xlfn.XLOOKUP($A:$A,'Index New'!C:C,'Index New'!E:E,"")</f>
        <v xml:space="preserve">To eject saliva as an expression of aversion or contempt. </v>
      </c>
      <c r="G11576" t="str">
        <f>_xlfn.LET(
  _xlpm.r, _xlfn.XLOOKUP(A11576,'Index New'!C:C,'Index New'!F:F,""),
  IF(_xlpm.r=0,"",_xlpm.r)
)</f>
        <v/>
      </c>
      <c r="H11576" t="s">
        <v>16535</v>
      </c>
      <c r="I11576" t="s">
        <v>920</v>
      </c>
      <c r="J11576" t="s">
        <v>16665</v>
      </c>
      <c r="K11576">
        <v>91</v>
      </c>
      <c r="L11576" t="s">
        <v>4644</v>
      </c>
      <c r="M11576" t="s">
        <v>16902</v>
      </c>
    </row>
    <row r="11577" spans="1:13" x14ac:dyDescent="0.2">
      <c r="A11577" t="s">
        <v>21981</v>
      </c>
      <c r="F11577" t="str">
        <f>_xlfn.XLOOKUP($A:$A,'Index New'!C:C,'Index New'!E:E,"")</f>
        <v xml:space="preserve">To eject saliva as an expression of aversion or contempt. </v>
      </c>
      <c r="G11577" t="str">
        <f>_xlfn.LET(
  _xlpm.r, _xlfn.XLOOKUP(A11577,'Index New'!C:C,'Index New'!F:F,""),
  IF(_xlpm.r=0,"",_xlpm.r)
)</f>
        <v/>
      </c>
      <c r="H11577" t="s">
        <v>16535</v>
      </c>
      <c r="I11577" t="s">
        <v>920</v>
      </c>
      <c r="J11577" t="s">
        <v>16665</v>
      </c>
      <c r="K11577">
        <v>92</v>
      </c>
      <c r="L11577" t="s">
        <v>4644</v>
      </c>
      <c r="M11577" t="s">
        <v>16903</v>
      </c>
    </row>
    <row r="11578" spans="1:13" x14ac:dyDescent="0.2">
      <c r="A11578" t="s">
        <v>21981</v>
      </c>
      <c r="F11578" t="str">
        <f>_xlfn.XLOOKUP($A:$A,'Index New'!C:C,'Index New'!E:E,"")</f>
        <v xml:space="preserve">To eject saliva as an expression of aversion or contempt. </v>
      </c>
      <c r="G11578" t="str">
        <f>_xlfn.LET(
  _xlpm.r, _xlfn.XLOOKUP(A11578,'Index New'!C:C,'Index New'!F:F,""),
  IF(_xlpm.r=0,"",_xlpm.r)
)</f>
        <v/>
      </c>
      <c r="H11578" t="s">
        <v>16535</v>
      </c>
      <c r="I11578" t="s">
        <v>920</v>
      </c>
      <c r="J11578" t="s">
        <v>16665</v>
      </c>
      <c r="K11578">
        <v>93</v>
      </c>
      <c r="L11578" t="s">
        <v>16904</v>
      </c>
      <c r="M11578" t="s">
        <v>16905</v>
      </c>
    </row>
    <row r="11579" spans="1:13" x14ac:dyDescent="0.2">
      <c r="A11579" t="s">
        <v>21981</v>
      </c>
      <c r="F11579" t="str">
        <f>_xlfn.XLOOKUP($A:$A,'Index New'!C:C,'Index New'!E:E,"")</f>
        <v xml:space="preserve">To eject saliva as an expression of aversion or contempt. </v>
      </c>
      <c r="G11579" t="str">
        <f>_xlfn.LET(
  _xlpm.r, _xlfn.XLOOKUP(A11579,'Index New'!C:C,'Index New'!F:F,""),
  IF(_xlpm.r=0,"",_xlpm.r)
)</f>
        <v/>
      </c>
      <c r="H11579" t="s">
        <v>16535</v>
      </c>
      <c r="I11579" t="s">
        <v>920</v>
      </c>
      <c r="J11579" t="s">
        <v>16665</v>
      </c>
      <c r="K11579">
        <v>97</v>
      </c>
      <c r="L11579" t="s">
        <v>16906</v>
      </c>
      <c r="M11579" t="s">
        <v>16907</v>
      </c>
    </row>
    <row r="11580" spans="1:13" x14ac:dyDescent="0.2">
      <c r="A11580" t="s">
        <v>21989</v>
      </c>
      <c r="B11580">
        <v>1</v>
      </c>
      <c r="C11580">
        <v>1</v>
      </c>
      <c r="D11580" s="6">
        <v>1</v>
      </c>
      <c r="F11580" t="str">
        <f>_xlfn.XLOOKUP($A:$A,'Index New'!C:C,'Index New'!E:E,"")</f>
        <v>To emit as if by spitting. Especially to emit (precipitation) in driving particles or in flurries. "spit rain"</v>
      </c>
      <c r="G11580" t="str">
        <f>_xlfn.LET(
  _xlpm.r, _xlfn.XLOOKUP(A11580,'Index New'!C:C,'Index New'!F:F,""),
  IF(_xlpm.r=0,"",_xlpm.r)
)</f>
        <v/>
      </c>
      <c r="H11580" t="s">
        <v>16535</v>
      </c>
      <c r="I11580" t="s">
        <v>920</v>
      </c>
      <c r="J11580" t="s">
        <v>16665</v>
      </c>
      <c r="K11580">
        <v>102</v>
      </c>
      <c r="L11580" t="s">
        <v>16908</v>
      </c>
      <c r="M11580" t="s">
        <v>16909</v>
      </c>
    </row>
    <row r="11581" spans="1:13" x14ac:dyDescent="0.2">
      <c r="A11581" t="s">
        <v>21989</v>
      </c>
      <c r="B11581">
        <v>1</v>
      </c>
      <c r="C11581">
        <v>1</v>
      </c>
      <c r="D11581" s="6">
        <v>1</v>
      </c>
      <c r="F11581" t="str">
        <f>_xlfn.XLOOKUP($A:$A,'Index New'!C:C,'Index New'!E:E,"")</f>
        <v>To emit as if by spitting. Especially to emit (precipitation) in driving particles or in flurries. "spit rain"</v>
      </c>
      <c r="G11581" t="str">
        <f>_xlfn.LET(
  _xlpm.r, _xlfn.XLOOKUP(A11581,'Index New'!C:C,'Index New'!F:F,""),
  IF(_xlpm.r=0,"",_xlpm.r)
)</f>
        <v/>
      </c>
      <c r="H11581" t="s">
        <v>16535</v>
      </c>
      <c r="I11581" t="s">
        <v>920</v>
      </c>
      <c r="J11581" t="s">
        <v>16665</v>
      </c>
      <c r="K11581">
        <v>103</v>
      </c>
      <c r="L11581" t="s">
        <v>6453</v>
      </c>
      <c r="M11581" t="s">
        <v>16910</v>
      </c>
    </row>
    <row r="11582" spans="1:13" x14ac:dyDescent="0.2">
      <c r="A11582" t="s">
        <v>21981</v>
      </c>
      <c r="F11582" t="str">
        <f>_xlfn.XLOOKUP($A:$A,'Index New'!C:C,'Index New'!E:E,"")</f>
        <v xml:space="preserve">To eject saliva as an expression of aversion or contempt. </v>
      </c>
      <c r="G11582" t="str">
        <f>_xlfn.LET(
  _xlpm.r, _xlfn.XLOOKUP(A11582,'Index New'!C:C,'Index New'!F:F,""),
  IF(_xlpm.r=0,"",_xlpm.r)
)</f>
        <v/>
      </c>
      <c r="H11582" t="s">
        <v>16535</v>
      </c>
      <c r="I11582" t="s">
        <v>920</v>
      </c>
      <c r="J11582" t="s">
        <v>16665</v>
      </c>
      <c r="K11582">
        <v>104</v>
      </c>
      <c r="L11582" t="s">
        <v>13457</v>
      </c>
      <c r="M11582" t="s">
        <v>16911</v>
      </c>
    </row>
    <row r="11583" spans="1:13" x14ac:dyDescent="0.2">
      <c r="A11583" t="s">
        <v>21989</v>
      </c>
      <c r="B11583">
        <v>1</v>
      </c>
      <c r="C11583">
        <v>1</v>
      </c>
      <c r="D11583" s="6">
        <v>1</v>
      </c>
      <c r="F11583" t="str">
        <f>_xlfn.XLOOKUP($A:$A,'Index New'!C:C,'Index New'!E:E,"")</f>
        <v>To emit as if by spitting. Especially to emit (precipitation) in driving particles or in flurries. "spit rain"</v>
      </c>
      <c r="G11583" t="str">
        <f>_xlfn.LET(
  _xlpm.r, _xlfn.XLOOKUP(A11583,'Index New'!C:C,'Index New'!F:F,""),
  IF(_xlpm.r=0,"",_xlpm.r)
)</f>
        <v/>
      </c>
      <c r="H11583" t="s">
        <v>16535</v>
      </c>
      <c r="I11583" t="s">
        <v>920</v>
      </c>
      <c r="J11583" t="s">
        <v>16665</v>
      </c>
      <c r="K11583">
        <v>105</v>
      </c>
      <c r="L11583" t="s">
        <v>8493</v>
      </c>
      <c r="M11583" t="s">
        <v>16912</v>
      </c>
    </row>
    <row r="11584" spans="1:13" x14ac:dyDescent="0.2">
      <c r="A11584" t="s">
        <v>21986</v>
      </c>
      <c r="B11584">
        <v>1</v>
      </c>
      <c r="C11584">
        <v>1</v>
      </c>
      <c r="F11584" t="str">
        <f>_xlfn.XLOOKUP($A:$A,'Index New'!C:C,'Index New'!E:E,"")</f>
        <v xml:space="preserve">To eject (something) from the mouth. To expectorate. </v>
      </c>
      <c r="G11584" t="str">
        <f>_xlfn.LET(
  _xlpm.r, _xlfn.XLOOKUP(A11584,'Index New'!C:C,'Index New'!F:F,""),
  IF(_xlpm.r=0,"",_xlpm.r)
)</f>
        <v/>
      </c>
      <c r="H11584" t="s">
        <v>16535</v>
      </c>
      <c r="I11584" t="s">
        <v>920</v>
      </c>
      <c r="J11584" t="s">
        <v>16665</v>
      </c>
      <c r="K11584">
        <v>106</v>
      </c>
      <c r="L11584" t="s">
        <v>16913</v>
      </c>
      <c r="M11584" t="s">
        <v>16914</v>
      </c>
    </row>
    <row r="11585" spans="1:13" x14ac:dyDescent="0.2">
      <c r="A11585" t="s">
        <v>21988</v>
      </c>
      <c r="B11585">
        <v>1</v>
      </c>
      <c r="C11585">
        <v>1</v>
      </c>
      <c r="D11585" s="6">
        <v>1</v>
      </c>
      <c r="F11585" t="str">
        <f>_xlfn.XLOOKUP($A:$A,'Index New'!C:C,'Index New'!E:E,"")</f>
        <v>To utter with a spitting sound or scornful expression. "spat out his words"</v>
      </c>
      <c r="G11585" t="str">
        <f>_xlfn.LET(
  _xlpm.r, _xlfn.XLOOKUP(A11585,'Index New'!C:C,'Index New'!F:F,""),
  IF(_xlpm.r=0,"",_xlpm.r)
)</f>
        <v/>
      </c>
      <c r="H11585" t="s">
        <v>16535</v>
      </c>
      <c r="I11585" t="s">
        <v>920</v>
      </c>
      <c r="J11585" t="s">
        <v>16665</v>
      </c>
      <c r="K11585">
        <v>107</v>
      </c>
      <c r="L11585" t="s">
        <v>9262</v>
      </c>
      <c r="M11585" t="s">
        <v>16915</v>
      </c>
    </row>
    <row r="11586" spans="1:13" x14ac:dyDescent="0.2">
      <c r="A11586" t="s">
        <v>21989</v>
      </c>
      <c r="B11586">
        <v>1</v>
      </c>
      <c r="C11586">
        <v>1</v>
      </c>
      <c r="D11586" s="6">
        <v>1</v>
      </c>
      <c r="F11586" t="str">
        <f>_xlfn.XLOOKUP($A:$A,'Index New'!C:C,'Index New'!E:E,"")</f>
        <v>To emit as if by spitting. Especially to emit (precipitation) in driving particles or in flurries. "spit rain"</v>
      </c>
      <c r="G11586" t="str">
        <f>_xlfn.LET(
  _xlpm.r, _xlfn.XLOOKUP(A11586,'Index New'!C:C,'Index New'!F:F,""),
  IF(_xlpm.r=0,"",_xlpm.r)
)</f>
        <v/>
      </c>
      <c r="H11586" t="s">
        <v>16535</v>
      </c>
      <c r="I11586" t="s">
        <v>920</v>
      </c>
      <c r="J11586" t="s">
        <v>16665</v>
      </c>
      <c r="K11586">
        <v>108</v>
      </c>
      <c r="L11586" t="s">
        <v>9262</v>
      </c>
      <c r="M11586" t="s">
        <v>16916</v>
      </c>
    </row>
    <row r="11587" spans="1:13" x14ac:dyDescent="0.2">
      <c r="A11587" t="s">
        <v>21989</v>
      </c>
      <c r="B11587">
        <v>1</v>
      </c>
      <c r="C11587">
        <v>1</v>
      </c>
      <c r="D11587" s="6">
        <v>1</v>
      </c>
      <c r="F11587" t="str">
        <f>_xlfn.XLOOKUP($A:$A,'Index New'!C:C,'Index New'!E:E,"")</f>
        <v>To emit as if by spitting. Especially to emit (precipitation) in driving particles or in flurries. "spit rain"</v>
      </c>
      <c r="G11587" t="str">
        <f>_xlfn.LET(
  _xlpm.r, _xlfn.XLOOKUP(A11587,'Index New'!C:C,'Index New'!F:F,""),
  IF(_xlpm.r=0,"",_xlpm.r)
)</f>
        <v/>
      </c>
      <c r="H11587" t="s">
        <v>16535</v>
      </c>
      <c r="I11587" t="s">
        <v>920</v>
      </c>
      <c r="J11587" t="s">
        <v>16665</v>
      </c>
      <c r="K11587">
        <v>110</v>
      </c>
      <c r="L11587" t="s">
        <v>11889</v>
      </c>
      <c r="M11587" t="s">
        <v>16917</v>
      </c>
    </row>
    <row r="11588" spans="1:13" x14ac:dyDescent="0.2">
      <c r="A11588" t="s">
        <v>21989</v>
      </c>
      <c r="B11588">
        <v>1</v>
      </c>
      <c r="C11588">
        <v>1</v>
      </c>
      <c r="D11588" s="6">
        <v>1</v>
      </c>
      <c r="F11588" t="str">
        <f>_xlfn.XLOOKUP($A:$A,'Index New'!C:C,'Index New'!E:E,"")</f>
        <v>To emit as if by spitting. Especially to emit (precipitation) in driving particles or in flurries. "spit rain"</v>
      </c>
      <c r="G11588" t="str">
        <f>_xlfn.LET(
  _xlpm.r, _xlfn.XLOOKUP(A11588,'Index New'!C:C,'Index New'!F:F,""),
  IF(_xlpm.r=0,"",_xlpm.r)
)</f>
        <v/>
      </c>
      <c r="H11588" t="s">
        <v>16535</v>
      </c>
      <c r="I11588" t="s">
        <v>920</v>
      </c>
      <c r="J11588" t="s">
        <v>16665</v>
      </c>
      <c r="K11588">
        <v>111</v>
      </c>
      <c r="L11588" t="s">
        <v>11889</v>
      </c>
      <c r="M11588" t="s">
        <v>16918</v>
      </c>
    </row>
    <row r="11589" spans="1:13" x14ac:dyDescent="0.2">
      <c r="A11589" t="s">
        <v>21983</v>
      </c>
      <c r="D11589" s="6" t="s">
        <v>22533</v>
      </c>
      <c r="E11589">
        <v>1</v>
      </c>
      <c r="F11589" t="str">
        <f>_xlfn.XLOOKUP($A:$A,'Index New'!C:C,'Index New'!E:E,"")</f>
        <v xml:space="preserve">To eject matter (such as salive) from the mouth. To expectorate. </v>
      </c>
      <c r="G11589" t="str">
        <f>_xlfn.LET(
  _xlpm.r, _xlfn.XLOOKUP(A11589,'Index New'!C:C,'Index New'!F:F,""),
  IF(_xlpm.r=0,"",_xlpm.r)
)</f>
        <v>Overlap between 1c and 1a</v>
      </c>
      <c r="H11589" t="s">
        <v>16535</v>
      </c>
      <c r="I11589" t="s">
        <v>920</v>
      </c>
      <c r="J11589" t="s">
        <v>16665</v>
      </c>
      <c r="K11589">
        <v>112</v>
      </c>
      <c r="L11589" t="s">
        <v>16919</v>
      </c>
      <c r="M11589" t="s">
        <v>16920</v>
      </c>
    </row>
    <row r="11590" spans="1:13" x14ac:dyDescent="0.2">
      <c r="A11590" t="s">
        <v>21981</v>
      </c>
      <c r="D11590" s="6">
        <v>1</v>
      </c>
      <c r="F11590" t="str">
        <f>_xlfn.XLOOKUP($A:$A,'Index New'!C:C,'Index New'!E:E,"")</f>
        <v xml:space="preserve">To eject saliva as an expression of aversion or contempt. </v>
      </c>
      <c r="G11590" t="str">
        <f>_xlfn.LET(
  _xlpm.r, _xlfn.XLOOKUP(A11590,'Index New'!C:C,'Index New'!F:F,""),
  IF(_xlpm.r=0,"",_xlpm.r)
)</f>
        <v/>
      </c>
      <c r="H11590" t="s">
        <v>16535</v>
      </c>
      <c r="I11590" t="s">
        <v>920</v>
      </c>
      <c r="J11590" t="s">
        <v>16665</v>
      </c>
      <c r="K11590">
        <v>115</v>
      </c>
      <c r="L11590" t="s">
        <v>1091</v>
      </c>
      <c r="M11590" t="s">
        <v>16921</v>
      </c>
    </row>
    <row r="11591" spans="1:13" x14ac:dyDescent="0.2">
      <c r="A11591" t="s">
        <v>21988</v>
      </c>
      <c r="B11591">
        <v>1</v>
      </c>
      <c r="C11591">
        <v>1</v>
      </c>
      <c r="D11591" s="6">
        <v>1</v>
      </c>
      <c r="F11591" t="str">
        <f>_xlfn.XLOOKUP($A:$A,'Index New'!C:C,'Index New'!E:E,"")</f>
        <v>To utter with a spitting sound or scornful expression. "spat out his words"</v>
      </c>
      <c r="G11591" t="str">
        <f>_xlfn.LET(
  _xlpm.r, _xlfn.XLOOKUP(A11591,'Index New'!C:C,'Index New'!F:F,""),
  IF(_xlpm.r=0,"",_xlpm.r)
)</f>
        <v/>
      </c>
      <c r="H11591" t="s">
        <v>16535</v>
      </c>
      <c r="I11591" t="s">
        <v>920</v>
      </c>
      <c r="J11591" t="s">
        <v>16665</v>
      </c>
      <c r="K11591">
        <v>116</v>
      </c>
      <c r="L11591" t="s">
        <v>2686</v>
      </c>
      <c r="M11591" t="s">
        <v>16922</v>
      </c>
    </row>
    <row r="11592" spans="1:13" x14ac:dyDescent="0.2">
      <c r="A11592" t="s">
        <v>21989</v>
      </c>
      <c r="B11592">
        <v>1</v>
      </c>
      <c r="C11592">
        <v>1</v>
      </c>
      <c r="D11592" s="6">
        <v>1</v>
      </c>
      <c r="F11592" t="str">
        <f>_xlfn.XLOOKUP($A:$A,'Index New'!C:C,'Index New'!E:E,"")</f>
        <v>To emit as if by spitting. Especially to emit (precipitation) in driving particles or in flurries. "spit rain"</v>
      </c>
      <c r="G11592" t="str">
        <f>_xlfn.LET(
  _xlpm.r, _xlfn.XLOOKUP(A11592,'Index New'!C:C,'Index New'!F:F,""),
  IF(_xlpm.r=0,"",_xlpm.r)
)</f>
        <v/>
      </c>
      <c r="H11592" t="s">
        <v>16535</v>
      </c>
      <c r="I11592" t="s">
        <v>920</v>
      </c>
      <c r="J11592" t="s">
        <v>16665</v>
      </c>
      <c r="K11592">
        <v>117</v>
      </c>
      <c r="L11592" t="s">
        <v>32</v>
      </c>
      <c r="M11592" t="s">
        <v>16923</v>
      </c>
    </row>
    <row r="11593" spans="1:13" x14ac:dyDescent="0.2">
      <c r="A11593" t="s">
        <v>21989</v>
      </c>
      <c r="B11593">
        <v>1</v>
      </c>
      <c r="C11593">
        <v>1</v>
      </c>
      <c r="D11593" s="6">
        <v>1</v>
      </c>
      <c r="F11593" t="str">
        <f>_xlfn.XLOOKUP($A:$A,'Index New'!C:C,'Index New'!E:E,"")</f>
        <v>To emit as if by spitting. Especially to emit (precipitation) in driving particles or in flurries. "spit rain"</v>
      </c>
      <c r="G11593" t="str">
        <f>_xlfn.LET(
  _xlpm.r, _xlfn.XLOOKUP(A11593,'Index New'!C:C,'Index New'!F:F,""),
  IF(_xlpm.r=0,"",_xlpm.r)
)</f>
        <v/>
      </c>
      <c r="H11593" t="s">
        <v>16535</v>
      </c>
      <c r="I11593" t="s">
        <v>920</v>
      </c>
      <c r="J11593" t="s">
        <v>16665</v>
      </c>
      <c r="K11593">
        <v>118</v>
      </c>
      <c r="L11593" t="s">
        <v>32</v>
      </c>
      <c r="M11593" t="s">
        <v>16924</v>
      </c>
    </row>
    <row r="11594" spans="1:13" x14ac:dyDescent="0.2">
      <c r="A11594" t="s">
        <v>21983</v>
      </c>
      <c r="F11594" t="str">
        <f>_xlfn.XLOOKUP($A:$A,'Index New'!C:C,'Index New'!E:E,"")</f>
        <v xml:space="preserve">To eject matter (such as salive) from the mouth. To expectorate. </v>
      </c>
      <c r="G11594" t="str">
        <f>_xlfn.LET(
  _xlpm.r, _xlfn.XLOOKUP(A11594,'Index New'!C:C,'Index New'!F:F,""),
  IF(_xlpm.r=0,"",_xlpm.r)
)</f>
        <v>Overlap between 1c and 1a</v>
      </c>
      <c r="H11594" t="s">
        <v>16535</v>
      </c>
      <c r="I11594" t="s">
        <v>920</v>
      </c>
      <c r="J11594" t="s">
        <v>16665</v>
      </c>
      <c r="K11594">
        <v>119</v>
      </c>
      <c r="L11594" t="s">
        <v>7020</v>
      </c>
      <c r="M11594" t="s">
        <v>16925</v>
      </c>
    </row>
    <row r="11595" spans="1:13" x14ac:dyDescent="0.2">
      <c r="A11595" t="s">
        <v>21988</v>
      </c>
      <c r="B11595">
        <v>1</v>
      </c>
      <c r="C11595">
        <v>1</v>
      </c>
      <c r="D11595" s="6">
        <v>1</v>
      </c>
      <c r="F11595" t="str">
        <f>_xlfn.XLOOKUP($A:$A,'Index New'!C:C,'Index New'!E:E,"")</f>
        <v>To utter with a spitting sound or scornful expression. "spat out his words"</v>
      </c>
      <c r="G11595" t="str">
        <f>_xlfn.LET(
  _xlpm.r, _xlfn.XLOOKUP(A11595,'Index New'!C:C,'Index New'!F:F,""),
  IF(_xlpm.r=0,"",_xlpm.r)
)</f>
        <v/>
      </c>
      <c r="H11595" t="s">
        <v>16535</v>
      </c>
      <c r="I11595" t="s">
        <v>920</v>
      </c>
      <c r="J11595" t="s">
        <v>16665</v>
      </c>
      <c r="K11595">
        <v>120</v>
      </c>
      <c r="L11595" t="s">
        <v>5568</v>
      </c>
      <c r="M11595" t="s">
        <v>16926</v>
      </c>
    </row>
    <row r="11596" spans="1:13" x14ac:dyDescent="0.2">
      <c r="A11596" t="s">
        <v>21988</v>
      </c>
      <c r="B11596">
        <v>1</v>
      </c>
      <c r="C11596">
        <v>1</v>
      </c>
      <c r="D11596" s="6">
        <v>1</v>
      </c>
      <c r="F11596" t="str">
        <f>_xlfn.XLOOKUP($A:$A,'Index New'!C:C,'Index New'!E:E,"")</f>
        <v>To utter with a spitting sound or scornful expression. "spat out his words"</v>
      </c>
      <c r="G11596" t="str">
        <f>_xlfn.LET(
  _xlpm.r, _xlfn.XLOOKUP(A11596,'Index New'!C:C,'Index New'!F:F,""),
  IF(_xlpm.r=0,"",_xlpm.r)
)</f>
        <v/>
      </c>
      <c r="H11596" t="s">
        <v>16535</v>
      </c>
      <c r="I11596" t="s">
        <v>920</v>
      </c>
      <c r="J11596" t="s">
        <v>16665</v>
      </c>
      <c r="K11596">
        <v>121</v>
      </c>
      <c r="L11596" t="s">
        <v>30</v>
      </c>
      <c r="M11596" t="s">
        <v>16927</v>
      </c>
    </row>
    <row r="11597" spans="1:13" x14ac:dyDescent="0.2">
      <c r="A11597" t="s">
        <v>21988</v>
      </c>
      <c r="B11597">
        <v>1</v>
      </c>
      <c r="C11597">
        <v>1</v>
      </c>
      <c r="D11597" s="6">
        <v>1</v>
      </c>
      <c r="F11597" t="str">
        <f>_xlfn.XLOOKUP($A:$A,'Index New'!C:C,'Index New'!E:E,"")</f>
        <v>To utter with a spitting sound or scornful expression. "spat out his words"</v>
      </c>
      <c r="G11597" t="str">
        <f>_xlfn.LET(
  _xlpm.r, _xlfn.XLOOKUP(A11597,'Index New'!C:C,'Index New'!F:F,""),
  IF(_xlpm.r=0,"",_xlpm.r)
)</f>
        <v/>
      </c>
      <c r="H11597" t="s">
        <v>16535</v>
      </c>
      <c r="I11597" t="s">
        <v>920</v>
      </c>
      <c r="J11597" t="s">
        <v>16665</v>
      </c>
      <c r="K11597">
        <v>122</v>
      </c>
      <c r="L11597" t="s">
        <v>30</v>
      </c>
      <c r="M11597" t="s">
        <v>16928</v>
      </c>
    </row>
    <row r="11598" spans="1:13" x14ac:dyDescent="0.2">
      <c r="A11598" t="s">
        <v>21989</v>
      </c>
      <c r="B11598">
        <v>1</v>
      </c>
      <c r="C11598">
        <v>1</v>
      </c>
      <c r="D11598" s="6">
        <v>1</v>
      </c>
      <c r="F11598" t="str">
        <f>_xlfn.XLOOKUP($A:$A,'Index New'!C:C,'Index New'!E:E,"")</f>
        <v>To emit as if by spitting. Especially to emit (precipitation) in driving particles or in flurries. "spit rain"</v>
      </c>
      <c r="G11598" t="str">
        <f>_xlfn.LET(
  _xlpm.r, _xlfn.XLOOKUP(A11598,'Index New'!C:C,'Index New'!F:F,""),
  IF(_xlpm.r=0,"",_xlpm.r)
)</f>
        <v/>
      </c>
      <c r="H11598" t="s">
        <v>16535</v>
      </c>
      <c r="I11598" t="s">
        <v>920</v>
      </c>
      <c r="J11598" t="s">
        <v>16665</v>
      </c>
      <c r="K11598">
        <v>123</v>
      </c>
      <c r="L11598" t="s">
        <v>16929</v>
      </c>
      <c r="M11598" t="s">
        <v>16930</v>
      </c>
    </row>
    <row r="11599" spans="1:13" x14ac:dyDescent="0.2">
      <c r="A11599" t="s">
        <v>21986</v>
      </c>
      <c r="B11599">
        <v>1</v>
      </c>
      <c r="C11599">
        <v>1</v>
      </c>
      <c r="F11599" t="str">
        <f>_xlfn.XLOOKUP($A:$A,'Index New'!C:C,'Index New'!E:E,"")</f>
        <v xml:space="preserve">To eject (something) from the mouth. To expectorate. </v>
      </c>
      <c r="G11599" t="str">
        <f>_xlfn.LET(
  _xlpm.r, _xlfn.XLOOKUP(A11599,'Index New'!C:C,'Index New'!F:F,""),
  IF(_xlpm.r=0,"",_xlpm.r)
)</f>
        <v/>
      </c>
      <c r="H11599" t="s">
        <v>16535</v>
      </c>
      <c r="I11599" t="s">
        <v>920</v>
      </c>
      <c r="J11599" t="s">
        <v>16665</v>
      </c>
      <c r="K11599">
        <v>124</v>
      </c>
      <c r="L11599" t="s">
        <v>16715</v>
      </c>
      <c r="M11599" t="s">
        <v>16931</v>
      </c>
    </row>
    <row r="11600" spans="1:13" x14ac:dyDescent="0.2">
      <c r="A11600" t="s">
        <v>21989</v>
      </c>
      <c r="B11600">
        <v>1</v>
      </c>
      <c r="C11600">
        <v>1</v>
      </c>
      <c r="D11600" s="6">
        <v>1</v>
      </c>
      <c r="F11600" t="str">
        <f>_xlfn.XLOOKUP($A:$A,'Index New'!C:C,'Index New'!E:E,"")</f>
        <v>To emit as if by spitting. Especially to emit (precipitation) in driving particles or in flurries. "spit rain"</v>
      </c>
      <c r="G11600" t="str">
        <f>_xlfn.LET(
  _xlpm.r, _xlfn.XLOOKUP(A11600,'Index New'!C:C,'Index New'!F:F,""),
  IF(_xlpm.r=0,"",_xlpm.r)
)</f>
        <v/>
      </c>
      <c r="H11600" t="s">
        <v>16535</v>
      </c>
      <c r="I11600" t="s">
        <v>920</v>
      </c>
      <c r="J11600" t="s">
        <v>16665</v>
      </c>
      <c r="K11600">
        <v>125</v>
      </c>
      <c r="L11600" t="s">
        <v>32</v>
      </c>
      <c r="M11600" t="s">
        <v>16932</v>
      </c>
    </row>
    <row r="11601" spans="1:13" x14ac:dyDescent="0.2">
      <c r="A11601" t="s">
        <v>21988</v>
      </c>
      <c r="B11601">
        <v>1</v>
      </c>
      <c r="C11601">
        <v>1</v>
      </c>
      <c r="D11601" s="6">
        <v>1</v>
      </c>
      <c r="F11601" t="str">
        <f>_xlfn.XLOOKUP($A:$A,'Index New'!C:C,'Index New'!E:E,"")</f>
        <v>To utter with a spitting sound or scornful expression. "spat out his words"</v>
      </c>
      <c r="G11601" t="str">
        <f>_xlfn.LET(
  _xlpm.r, _xlfn.XLOOKUP(A11601,'Index New'!C:C,'Index New'!F:F,""),
  IF(_xlpm.r=0,"",_xlpm.r)
)</f>
        <v/>
      </c>
      <c r="H11601" t="s">
        <v>16535</v>
      </c>
      <c r="I11601" t="s">
        <v>920</v>
      </c>
      <c r="J11601" t="s">
        <v>16665</v>
      </c>
      <c r="K11601">
        <v>126</v>
      </c>
      <c r="L11601" t="s">
        <v>2369</v>
      </c>
      <c r="M11601" t="s">
        <v>16933</v>
      </c>
    </row>
    <row r="11602" spans="1:13" x14ac:dyDescent="0.2">
      <c r="A11602" t="s">
        <v>21988</v>
      </c>
      <c r="B11602">
        <v>1</v>
      </c>
      <c r="C11602">
        <v>1</v>
      </c>
      <c r="D11602" s="6">
        <v>1</v>
      </c>
      <c r="F11602" t="str">
        <f>_xlfn.XLOOKUP($A:$A,'Index New'!C:C,'Index New'!E:E,"")</f>
        <v>To utter with a spitting sound or scornful expression. "spat out his words"</v>
      </c>
      <c r="G11602" t="str">
        <f>_xlfn.LET(
  _xlpm.r, _xlfn.XLOOKUP(A11602,'Index New'!C:C,'Index New'!F:F,""),
  IF(_xlpm.r=0,"",_xlpm.r)
)</f>
        <v/>
      </c>
      <c r="H11602" t="s">
        <v>16535</v>
      </c>
      <c r="I11602" t="s">
        <v>920</v>
      </c>
      <c r="J11602" t="s">
        <v>16665</v>
      </c>
      <c r="K11602">
        <v>127</v>
      </c>
      <c r="L11602" t="s">
        <v>16934</v>
      </c>
      <c r="M11602" t="s">
        <v>16935</v>
      </c>
    </row>
    <row r="11603" spans="1:13" x14ac:dyDescent="0.2">
      <c r="A11603" t="s">
        <v>21983</v>
      </c>
      <c r="F11603" t="str">
        <f>_xlfn.XLOOKUP($A:$A,'Index New'!C:C,'Index New'!E:E,"")</f>
        <v xml:space="preserve">To eject matter (such as salive) from the mouth. To expectorate. </v>
      </c>
      <c r="G11603" t="str">
        <f>_xlfn.LET(
  _xlpm.r, _xlfn.XLOOKUP(A11603,'Index New'!C:C,'Index New'!F:F,""),
  IF(_xlpm.r=0,"",_xlpm.r)
)</f>
        <v>Overlap between 1c and 1a</v>
      </c>
      <c r="H11603" t="s">
        <v>16535</v>
      </c>
      <c r="I11603" t="s">
        <v>920</v>
      </c>
      <c r="J11603" t="s">
        <v>16665</v>
      </c>
      <c r="K11603">
        <v>128</v>
      </c>
      <c r="L11603" t="s">
        <v>16936</v>
      </c>
      <c r="M11603" t="s">
        <v>16937</v>
      </c>
    </row>
    <row r="11604" spans="1:13" x14ac:dyDescent="0.2">
      <c r="A11604" t="s">
        <v>21988</v>
      </c>
      <c r="B11604">
        <v>1</v>
      </c>
      <c r="C11604">
        <v>1</v>
      </c>
      <c r="D11604" s="6">
        <v>1</v>
      </c>
      <c r="F11604" t="str">
        <f>_xlfn.XLOOKUP($A:$A,'Index New'!C:C,'Index New'!E:E,"")</f>
        <v>To utter with a spitting sound or scornful expression. "spat out his words"</v>
      </c>
      <c r="G11604" t="str">
        <f>_xlfn.LET(
  _xlpm.r, _xlfn.XLOOKUP(A11604,'Index New'!C:C,'Index New'!F:F,""),
  IF(_xlpm.r=0,"",_xlpm.r)
)</f>
        <v/>
      </c>
      <c r="H11604" t="s">
        <v>16535</v>
      </c>
      <c r="I11604" t="s">
        <v>920</v>
      </c>
      <c r="J11604" t="s">
        <v>16665</v>
      </c>
      <c r="K11604">
        <v>129</v>
      </c>
      <c r="L11604" t="s">
        <v>16938</v>
      </c>
      <c r="M11604" t="s">
        <v>16939</v>
      </c>
    </row>
    <row r="11605" spans="1:13" x14ac:dyDescent="0.2">
      <c r="A11605" t="s">
        <v>21988</v>
      </c>
      <c r="B11605">
        <v>1</v>
      </c>
      <c r="C11605">
        <v>1</v>
      </c>
      <c r="D11605" s="6">
        <v>1</v>
      </c>
      <c r="F11605" t="str">
        <f>_xlfn.XLOOKUP($A:$A,'Index New'!C:C,'Index New'!E:E,"")</f>
        <v>To utter with a spitting sound or scornful expression. "spat out his words"</v>
      </c>
      <c r="G11605" t="str">
        <f>_xlfn.LET(
  _xlpm.r, _xlfn.XLOOKUP(A11605,'Index New'!C:C,'Index New'!F:F,""),
  IF(_xlpm.r=0,"",_xlpm.r)
)</f>
        <v/>
      </c>
      <c r="H11605" t="s">
        <v>16535</v>
      </c>
      <c r="I11605" t="s">
        <v>920</v>
      </c>
      <c r="J11605" t="s">
        <v>16665</v>
      </c>
      <c r="K11605">
        <v>130</v>
      </c>
      <c r="L11605" t="s">
        <v>30</v>
      </c>
      <c r="M11605" t="s">
        <v>16940</v>
      </c>
    </row>
    <row r="11606" spans="1:13" x14ac:dyDescent="0.2">
      <c r="A11606" t="s">
        <v>21988</v>
      </c>
      <c r="B11606">
        <v>1</v>
      </c>
      <c r="C11606">
        <v>1</v>
      </c>
      <c r="D11606" s="6">
        <v>1</v>
      </c>
      <c r="F11606" t="str">
        <f>_xlfn.XLOOKUP($A:$A,'Index New'!C:C,'Index New'!E:E,"")</f>
        <v>To utter with a spitting sound or scornful expression. "spat out his words"</v>
      </c>
      <c r="G11606" t="str">
        <f>_xlfn.LET(
  _xlpm.r, _xlfn.XLOOKUP(A11606,'Index New'!C:C,'Index New'!F:F,""),
  IF(_xlpm.r=0,"",_xlpm.r)
)</f>
        <v/>
      </c>
      <c r="H11606" t="s">
        <v>16535</v>
      </c>
      <c r="I11606" t="s">
        <v>920</v>
      </c>
      <c r="J11606" t="s">
        <v>16665</v>
      </c>
      <c r="K11606">
        <v>131</v>
      </c>
      <c r="L11606" t="s">
        <v>11139</v>
      </c>
      <c r="M11606" t="s">
        <v>16941</v>
      </c>
    </row>
    <row r="11607" spans="1:13" x14ac:dyDescent="0.2">
      <c r="A11607" t="s">
        <v>21988</v>
      </c>
      <c r="B11607">
        <v>1</v>
      </c>
      <c r="C11607">
        <v>1</v>
      </c>
      <c r="D11607" s="6">
        <v>1</v>
      </c>
      <c r="F11607" t="str">
        <f>_xlfn.XLOOKUP($A:$A,'Index New'!C:C,'Index New'!E:E,"")</f>
        <v>To utter with a spitting sound or scornful expression. "spat out his words"</v>
      </c>
      <c r="G11607" t="str">
        <f>_xlfn.LET(
  _xlpm.r, _xlfn.XLOOKUP(A11607,'Index New'!C:C,'Index New'!F:F,""),
  IF(_xlpm.r=0,"",_xlpm.r)
)</f>
        <v/>
      </c>
      <c r="H11607" t="s">
        <v>16535</v>
      </c>
      <c r="I11607" t="s">
        <v>920</v>
      </c>
      <c r="J11607" t="s">
        <v>16665</v>
      </c>
      <c r="K11607">
        <v>132</v>
      </c>
      <c r="L11607" t="s">
        <v>11139</v>
      </c>
      <c r="M11607" t="s">
        <v>16942</v>
      </c>
    </row>
    <row r="11608" spans="1:13" x14ac:dyDescent="0.2">
      <c r="A11608" t="s">
        <v>21994</v>
      </c>
      <c r="F11608" t="str">
        <f>_xlfn.XLOOKUP($A:$A,'Index New'!C:C,'Index New'!E:E,"")</f>
        <v xml:space="preserve">To utter words or articulate sounds with the ordinary voice. To talk. </v>
      </c>
      <c r="G11608" t="str">
        <f>_xlfn.LET(
  _xlpm.r, _xlfn.XLOOKUP(A11608,'Index New'!C:C,'Index New'!F:F,""),
  IF(_xlpm.r=0,"",_xlpm.r)
)</f>
        <v/>
      </c>
      <c r="H11608" t="s">
        <v>15118</v>
      </c>
      <c r="I11608" t="s">
        <v>194</v>
      </c>
      <c r="J11608" t="s">
        <v>15239</v>
      </c>
      <c r="K11608">
        <v>2</v>
      </c>
      <c r="L11608" t="s">
        <v>5873</v>
      </c>
      <c r="M11608" t="s">
        <v>16943</v>
      </c>
    </row>
    <row r="11609" spans="1:13" x14ac:dyDescent="0.2">
      <c r="A11609" t="s">
        <v>22011</v>
      </c>
      <c r="B11609">
        <v>1</v>
      </c>
      <c r="C11609">
        <v>1</v>
      </c>
      <c r="F11609" t="str">
        <f>_xlfn.XLOOKUP($A:$A,'Index New'!C:C,'Index New'!E:E,"")</f>
        <v xml:space="preserve">To address. To accost. </v>
      </c>
      <c r="G11609" t="str">
        <f>_xlfn.LET(
  _xlpm.r, _xlfn.XLOOKUP(A11609,'Index New'!C:C,'Index New'!F:F,""),
  IF(_xlpm.r=0,"",_xlpm.r)
)</f>
        <v/>
      </c>
      <c r="H11609" t="s">
        <v>15118</v>
      </c>
      <c r="I11609" t="s">
        <v>194</v>
      </c>
      <c r="J11609" t="s">
        <v>15239</v>
      </c>
      <c r="K11609">
        <v>3</v>
      </c>
      <c r="L11609" t="s">
        <v>1217</v>
      </c>
      <c r="M11609" t="s">
        <v>16944</v>
      </c>
    </row>
    <row r="11610" spans="1:13" x14ac:dyDescent="0.2">
      <c r="A11610" t="s">
        <v>22009</v>
      </c>
      <c r="B11610">
        <v>1</v>
      </c>
      <c r="F11610" t="str">
        <f>_xlfn.XLOOKUP($A:$A,'Index New'!C:C,'Index New'!E:E,"")</f>
        <v xml:space="preserve">To give a recitation of. To declaim. </v>
      </c>
      <c r="G11610" t="str">
        <f>_xlfn.LET(
  _xlpm.r, _xlfn.XLOOKUP(A11610,'Index New'!C:C,'Index New'!F:F,""),
  IF(_xlpm.r=0,"",_xlpm.r)
)</f>
        <v/>
      </c>
      <c r="H11610" t="s">
        <v>15118</v>
      </c>
      <c r="I11610" t="s">
        <v>194</v>
      </c>
      <c r="J11610" t="s">
        <v>15239</v>
      </c>
      <c r="K11610">
        <v>4</v>
      </c>
      <c r="L11610" t="s">
        <v>16945</v>
      </c>
      <c r="M11610" t="s">
        <v>16946</v>
      </c>
    </row>
    <row r="11611" spans="1:13" x14ac:dyDescent="0.2">
      <c r="A11611" t="s">
        <v>22009</v>
      </c>
      <c r="B11611">
        <v>1</v>
      </c>
      <c r="D11611" s="6">
        <v>1</v>
      </c>
      <c r="F11611" t="str">
        <f>_xlfn.XLOOKUP($A:$A,'Index New'!C:C,'Index New'!E:E,"")</f>
        <v xml:space="preserve">To give a recitation of. To declaim. </v>
      </c>
      <c r="G11611" t="str">
        <f>_xlfn.LET(
  _xlpm.r, _xlfn.XLOOKUP(A11611,'Index New'!C:C,'Index New'!F:F,""),
  IF(_xlpm.r=0,"",_xlpm.r)
)</f>
        <v/>
      </c>
      <c r="H11611" t="s">
        <v>15118</v>
      </c>
      <c r="I11611" t="s">
        <v>194</v>
      </c>
      <c r="J11611" t="s">
        <v>15239</v>
      </c>
      <c r="K11611">
        <v>7</v>
      </c>
      <c r="L11611" t="s">
        <v>16947</v>
      </c>
      <c r="M11611" t="s">
        <v>16948</v>
      </c>
    </row>
    <row r="11612" spans="1:13" x14ac:dyDescent="0.2">
      <c r="A11612" t="s">
        <v>22011</v>
      </c>
      <c r="B11612">
        <v>1</v>
      </c>
      <c r="C11612">
        <v>1</v>
      </c>
      <c r="F11612" t="str">
        <f>_xlfn.XLOOKUP($A:$A,'Index New'!C:C,'Index New'!E:E,"")</f>
        <v xml:space="preserve">To address. To accost. </v>
      </c>
      <c r="G11612" t="str">
        <f>_xlfn.LET(
  _xlpm.r, _xlfn.XLOOKUP(A11612,'Index New'!C:C,'Index New'!F:F,""),
  IF(_xlpm.r=0,"",_xlpm.r)
)</f>
        <v/>
      </c>
      <c r="H11612" t="s">
        <v>15118</v>
      </c>
      <c r="I11612" t="s">
        <v>194</v>
      </c>
      <c r="J11612" t="s">
        <v>15239</v>
      </c>
      <c r="K11612">
        <v>8</v>
      </c>
      <c r="L11612" t="s">
        <v>16949</v>
      </c>
      <c r="M11612" t="s">
        <v>16950</v>
      </c>
    </row>
    <row r="11613" spans="1:13" x14ac:dyDescent="0.2">
      <c r="A11613" t="s">
        <v>22009</v>
      </c>
      <c r="B11613">
        <v>1</v>
      </c>
      <c r="F11613" t="str">
        <f>_xlfn.XLOOKUP($A:$A,'Index New'!C:C,'Index New'!E:E,"")</f>
        <v xml:space="preserve">To give a recitation of. To declaim. </v>
      </c>
      <c r="G11613" t="str">
        <f>_xlfn.LET(
  _xlpm.r, _xlfn.XLOOKUP(A11613,'Index New'!C:C,'Index New'!F:F,""),
  IF(_xlpm.r=0,"",_xlpm.r)
)</f>
        <v/>
      </c>
      <c r="H11613" t="s">
        <v>15118</v>
      </c>
      <c r="I11613" t="s">
        <v>194</v>
      </c>
      <c r="J11613" t="s">
        <v>15239</v>
      </c>
      <c r="K11613">
        <v>9</v>
      </c>
      <c r="L11613" t="s">
        <v>16951</v>
      </c>
      <c r="M11613" t="s">
        <v>16952</v>
      </c>
    </row>
    <row r="11614" spans="1:13" x14ac:dyDescent="0.2">
      <c r="A11614" t="s">
        <v>22011</v>
      </c>
      <c r="B11614">
        <v>1</v>
      </c>
      <c r="C11614">
        <v>1</v>
      </c>
      <c r="F11614" t="str">
        <f>_xlfn.XLOOKUP($A:$A,'Index New'!C:C,'Index New'!E:E,"")</f>
        <v xml:space="preserve">To address. To accost. </v>
      </c>
      <c r="G11614" t="str">
        <f>_xlfn.LET(
  _xlpm.r, _xlfn.XLOOKUP(A11614,'Index New'!C:C,'Index New'!F:F,""),
  IF(_xlpm.r=0,"",_xlpm.r)
)</f>
        <v/>
      </c>
      <c r="H11614" t="s">
        <v>15118</v>
      </c>
      <c r="I11614" t="s">
        <v>194</v>
      </c>
      <c r="J11614" t="s">
        <v>15239</v>
      </c>
      <c r="K11614">
        <v>11</v>
      </c>
      <c r="L11614" t="s">
        <v>16953</v>
      </c>
      <c r="M11614" t="s">
        <v>16954</v>
      </c>
    </row>
    <row r="11615" spans="1:13" x14ac:dyDescent="0.2">
      <c r="A11615" t="s">
        <v>22011</v>
      </c>
      <c r="B11615">
        <v>1</v>
      </c>
      <c r="C11615">
        <v>1</v>
      </c>
      <c r="F11615" t="str">
        <f>_xlfn.XLOOKUP($A:$A,'Index New'!C:C,'Index New'!E:E,"")</f>
        <v xml:space="preserve">To address. To accost. </v>
      </c>
      <c r="G11615" t="str">
        <f>_xlfn.LET(
  _xlpm.r, _xlfn.XLOOKUP(A11615,'Index New'!C:C,'Index New'!F:F,""),
  IF(_xlpm.r=0,"",_xlpm.r)
)</f>
        <v/>
      </c>
      <c r="H11615" t="s">
        <v>15118</v>
      </c>
      <c r="I11615" t="s">
        <v>194</v>
      </c>
      <c r="J11615" t="s">
        <v>15239</v>
      </c>
      <c r="K11615">
        <v>12</v>
      </c>
      <c r="L11615" t="s">
        <v>13844</v>
      </c>
      <c r="M11615" t="s">
        <v>16955</v>
      </c>
    </row>
    <row r="11616" spans="1:13" x14ac:dyDescent="0.2">
      <c r="A11616" t="s">
        <v>22009</v>
      </c>
      <c r="B11616">
        <v>1</v>
      </c>
      <c r="F11616" t="str">
        <f>_xlfn.XLOOKUP($A:$A,'Index New'!C:C,'Index New'!E:E,"")</f>
        <v xml:space="preserve">To give a recitation of. To declaim. </v>
      </c>
      <c r="G11616" t="str">
        <f>_xlfn.LET(
  _xlpm.r, _xlfn.XLOOKUP(A11616,'Index New'!C:C,'Index New'!F:F,""),
  IF(_xlpm.r=0,"",_xlpm.r)
)</f>
        <v/>
      </c>
      <c r="H11616" t="s">
        <v>15118</v>
      </c>
      <c r="I11616" t="s">
        <v>194</v>
      </c>
      <c r="J11616" t="s">
        <v>15239</v>
      </c>
      <c r="K11616">
        <v>17</v>
      </c>
      <c r="L11616" t="s">
        <v>16956</v>
      </c>
      <c r="M11616" t="s">
        <v>16957</v>
      </c>
    </row>
    <row r="11617" spans="1:13" x14ac:dyDescent="0.2">
      <c r="A11617" t="s">
        <v>21994</v>
      </c>
      <c r="E11617">
        <v>1</v>
      </c>
      <c r="F11617" t="str">
        <f>_xlfn.XLOOKUP($A:$A,'Index New'!C:C,'Index New'!E:E,"")</f>
        <v xml:space="preserve">To utter words or articulate sounds with the ordinary voice. To talk. </v>
      </c>
      <c r="G11617" t="str">
        <f>_xlfn.LET(
  _xlpm.r, _xlfn.XLOOKUP(A11617,'Index New'!C:C,'Index New'!F:F,""),
  IF(_xlpm.r=0,"",_xlpm.r)
)</f>
        <v/>
      </c>
      <c r="H11617" t="s">
        <v>15118</v>
      </c>
      <c r="I11617" t="s">
        <v>194</v>
      </c>
      <c r="J11617" t="s">
        <v>15239</v>
      </c>
      <c r="K11617">
        <v>18</v>
      </c>
      <c r="L11617" t="s">
        <v>2092</v>
      </c>
      <c r="M11617" t="s">
        <v>16958</v>
      </c>
    </row>
    <row r="11618" spans="1:13" x14ac:dyDescent="0.2">
      <c r="A11618" t="s">
        <v>21995</v>
      </c>
      <c r="D11618" s="6">
        <v>1</v>
      </c>
      <c r="F11618" t="str">
        <f>_xlfn.XLOOKUP($A:$A,'Index New'!C:C,'Index New'!E:E,"")</f>
        <v>To express thoughts, opinions, or feelings orally. To extend a greeting. To be friendly enough to engage in conversation. "still were not speaking after the dispute"</v>
      </c>
      <c r="G11618" t="str">
        <f>_xlfn.LET(
  _xlpm.r, _xlfn.XLOOKUP(A11618,'Index New'!C:C,'Index New'!F:F,""),
  IF(_xlpm.r=0,"",_xlpm.r)
)</f>
        <v/>
      </c>
      <c r="H11618" t="s">
        <v>15118</v>
      </c>
      <c r="I11618" t="s">
        <v>194</v>
      </c>
      <c r="J11618" t="s">
        <v>15239</v>
      </c>
      <c r="K11618">
        <v>19</v>
      </c>
      <c r="L11618" t="s">
        <v>16959</v>
      </c>
      <c r="M11618" t="s">
        <v>16960</v>
      </c>
    </row>
    <row r="11619" spans="1:13" x14ac:dyDescent="0.2">
      <c r="A11619" t="s">
        <v>22011</v>
      </c>
      <c r="B11619">
        <v>1</v>
      </c>
      <c r="C11619">
        <v>1</v>
      </c>
      <c r="F11619" t="str">
        <f>_xlfn.XLOOKUP($A:$A,'Index New'!C:C,'Index New'!E:E,"")</f>
        <v xml:space="preserve">To address. To accost. </v>
      </c>
      <c r="G11619" t="str">
        <f>_xlfn.LET(
  _xlpm.r, _xlfn.XLOOKUP(A11619,'Index New'!C:C,'Index New'!F:F,""),
  IF(_xlpm.r=0,"",_xlpm.r)
)</f>
        <v/>
      </c>
      <c r="H11619" t="s">
        <v>15118</v>
      </c>
      <c r="I11619" t="s">
        <v>194</v>
      </c>
      <c r="J11619" t="s">
        <v>15239</v>
      </c>
      <c r="K11619">
        <v>20</v>
      </c>
      <c r="L11619" t="s">
        <v>16961</v>
      </c>
      <c r="M11619" t="s">
        <v>16962</v>
      </c>
    </row>
    <row r="11620" spans="1:13" x14ac:dyDescent="0.2">
      <c r="A11620" t="s">
        <v>22009</v>
      </c>
      <c r="B11620">
        <v>1</v>
      </c>
      <c r="F11620" t="str">
        <f>_xlfn.XLOOKUP($A:$A,'Index New'!C:C,'Index New'!E:E,"")</f>
        <v xml:space="preserve">To give a recitation of. To declaim. </v>
      </c>
      <c r="G11620" t="str">
        <f>_xlfn.LET(
  _xlpm.r, _xlfn.XLOOKUP(A11620,'Index New'!C:C,'Index New'!F:F,""),
  IF(_xlpm.r=0,"",_xlpm.r)
)</f>
        <v/>
      </c>
      <c r="H11620" t="s">
        <v>15118</v>
      </c>
      <c r="I11620" t="s">
        <v>194</v>
      </c>
      <c r="J11620" t="s">
        <v>15239</v>
      </c>
      <c r="K11620">
        <v>23</v>
      </c>
      <c r="L11620" t="s">
        <v>5999</v>
      </c>
      <c r="M11620" t="s">
        <v>16963</v>
      </c>
    </row>
    <row r="11621" spans="1:13" x14ac:dyDescent="0.2">
      <c r="A11621" t="s">
        <v>21994</v>
      </c>
      <c r="D11621" s="6" t="s">
        <v>22533</v>
      </c>
      <c r="F11621" t="str">
        <f>_xlfn.XLOOKUP($A:$A,'Index New'!C:C,'Index New'!E:E,"")</f>
        <v xml:space="preserve">To utter words or articulate sounds with the ordinary voice. To talk. </v>
      </c>
      <c r="G11621" t="str">
        <f>_xlfn.LET(
  _xlpm.r, _xlfn.XLOOKUP(A11621,'Index New'!C:C,'Index New'!F:F,""),
  IF(_xlpm.r=0,"",_xlpm.r)
)</f>
        <v/>
      </c>
      <c r="H11621" t="s">
        <v>15118</v>
      </c>
      <c r="I11621" t="s">
        <v>194</v>
      </c>
      <c r="J11621" t="s">
        <v>15239</v>
      </c>
      <c r="K11621">
        <v>24</v>
      </c>
      <c r="L11621" t="s">
        <v>4572</v>
      </c>
      <c r="M11621" t="s">
        <v>16964</v>
      </c>
    </row>
    <row r="11622" spans="1:13" x14ac:dyDescent="0.2">
      <c r="A11622" t="s">
        <v>22009</v>
      </c>
      <c r="B11622">
        <v>1</v>
      </c>
      <c r="F11622" t="str">
        <f>_xlfn.XLOOKUP($A:$A,'Index New'!C:C,'Index New'!E:E,"")</f>
        <v xml:space="preserve">To give a recitation of. To declaim. </v>
      </c>
      <c r="G11622" t="str">
        <f>_xlfn.LET(
  _xlpm.r, _xlfn.XLOOKUP(A11622,'Index New'!C:C,'Index New'!F:F,""),
  IF(_xlpm.r=0,"",_xlpm.r)
)</f>
        <v/>
      </c>
      <c r="H11622" t="s">
        <v>15118</v>
      </c>
      <c r="I11622" t="s">
        <v>194</v>
      </c>
      <c r="J11622" t="s">
        <v>15239</v>
      </c>
      <c r="K11622">
        <v>25</v>
      </c>
      <c r="L11622" t="s">
        <v>16965</v>
      </c>
      <c r="M11622" t="s">
        <v>16966</v>
      </c>
    </row>
    <row r="11623" spans="1:13" x14ac:dyDescent="0.2">
      <c r="A11623" t="s">
        <v>22013</v>
      </c>
      <c r="B11623">
        <v>1</v>
      </c>
      <c r="F11623" t="str">
        <f>_xlfn.XLOOKUP($A:$A,'Index New'!C:C,'Index New'!E:E,"")</f>
        <v>To use or be able to use in speaking. "speaks Spanish"</v>
      </c>
      <c r="G11623" t="str">
        <f>_xlfn.LET(
  _xlpm.r, _xlfn.XLOOKUP(A11623,'Index New'!C:C,'Index New'!F:F,""),
  IF(_xlpm.r=0,"",_xlpm.r)
)</f>
        <v/>
      </c>
      <c r="H11623" t="s">
        <v>15118</v>
      </c>
      <c r="I11623" t="s">
        <v>194</v>
      </c>
      <c r="J11623" t="s">
        <v>15239</v>
      </c>
      <c r="K11623">
        <v>26</v>
      </c>
      <c r="L11623" t="s">
        <v>32</v>
      </c>
      <c r="M11623" t="s">
        <v>16967</v>
      </c>
    </row>
    <row r="11624" spans="1:13" x14ac:dyDescent="0.2">
      <c r="A11624" t="s">
        <v>22011</v>
      </c>
      <c r="B11624">
        <v>1</v>
      </c>
      <c r="C11624">
        <v>1</v>
      </c>
      <c r="F11624" t="str">
        <f>_xlfn.XLOOKUP($A:$A,'Index New'!C:C,'Index New'!E:E,"")</f>
        <v xml:space="preserve">To address. To accost. </v>
      </c>
      <c r="G11624" t="str">
        <f>_xlfn.LET(
  _xlpm.r, _xlfn.XLOOKUP(A11624,'Index New'!C:C,'Index New'!F:F,""),
  IF(_xlpm.r=0,"",_xlpm.r)
)</f>
        <v/>
      </c>
      <c r="H11624" t="s">
        <v>15118</v>
      </c>
      <c r="I11624" t="s">
        <v>194</v>
      </c>
      <c r="J11624" t="s">
        <v>15239</v>
      </c>
      <c r="K11624">
        <v>27</v>
      </c>
      <c r="L11624" t="s">
        <v>16968</v>
      </c>
      <c r="M11624" t="s">
        <v>16969</v>
      </c>
    </row>
    <row r="11625" spans="1:13" x14ac:dyDescent="0.2">
      <c r="A11625" t="s">
        <v>22011</v>
      </c>
      <c r="B11625">
        <v>1</v>
      </c>
      <c r="C11625">
        <v>1</v>
      </c>
      <c r="F11625" t="str">
        <f>_xlfn.XLOOKUP($A:$A,'Index New'!C:C,'Index New'!E:E,"")</f>
        <v xml:space="preserve">To address. To accost. </v>
      </c>
      <c r="G11625" t="str">
        <f>_xlfn.LET(
  _xlpm.r, _xlfn.XLOOKUP(A11625,'Index New'!C:C,'Index New'!F:F,""),
  IF(_xlpm.r=0,"",_xlpm.r)
)</f>
        <v/>
      </c>
      <c r="H11625" t="s">
        <v>15118</v>
      </c>
      <c r="I11625" t="s">
        <v>194</v>
      </c>
      <c r="J11625" t="s">
        <v>15239</v>
      </c>
      <c r="K11625">
        <v>29</v>
      </c>
      <c r="L11625" t="s">
        <v>22</v>
      </c>
      <c r="M11625" t="s">
        <v>16970</v>
      </c>
    </row>
    <row r="11626" spans="1:13" x14ac:dyDescent="0.2">
      <c r="A11626" t="s">
        <v>22009</v>
      </c>
      <c r="B11626">
        <v>1</v>
      </c>
      <c r="F11626" t="str">
        <f>_xlfn.XLOOKUP($A:$A,'Index New'!C:C,'Index New'!E:E,"")</f>
        <v xml:space="preserve">To give a recitation of. To declaim. </v>
      </c>
      <c r="G11626" t="str">
        <f>_xlfn.LET(
  _xlpm.r, _xlfn.XLOOKUP(A11626,'Index New'!C:C,'Index New'!F:F,""),
  IF(_xlpm.r=0,"",_xlpm.r)
)</f>
        <v/>
      </c>
      <c r="H11626" t="s">
        <v>15118</v>
      </c>
      <c r="I11626" t="s">
        <v>194</v>
      </c>
      <c r="J11626" t="s">
        <v>15239</v>
      </c>
      <c r="K11626">
        <v>30</v>
      </c>
      <c r="L11626" t="s">
        <v>16971</v>
      </c>
      <c r="M11626" t="s">
        <v>16972</v>
      </c>
    </row>
    <row r="11627" spans="1:13" x14ac:dyDescent="0.2">
      <c r="A11627" t="s">
        <v>21994</v>
      </c>
      <c r="F11627" t="str">
        <f>_xlfn.XLOOKUP($A:$A,'Index New'!C:C,'Index New'!E:E,"")</f>
        <v xml:space="preserve">To utter words or articulate sounds with the ordinary voice. To talk. </v>
      </c>
      <c r="G11627" t="str">
        <f>_xlfn.LET(
  _xlpm.r, _xlfn.XLOOKUP(A11627,'Index New'!C:C,'Index New'!F:F,""),
  IF(_xlpm.r=0,"",_xlpm.r)
)</f>
        <v/>
      </c>
      <c r="H11627" t="s">
        <v>15118</v>
      </c>
      <c r="I11627" t="s">
        <v>194</v>
      </c>
      <c r="J11627" t="s">
        <v>15239</v>
      </c>
      <c r="K11627">
        <v>31</v>
      </c>
      <c r="L11627" t="s">
        <v>595</v>
      </c>
      <c r="M11627" t="s">
        <v>16973</v>
      </c>
    </row>
    <row r="11628" spans="1:13" x14ac:dyDescent="0.2">
      <c r="A11628" t="s">
        <v>21995</v>
      </c>
      <c r="D11628" s="6" t="s">
        <v>22533</v>
      </c>
      <c r="E11628">
        <v>1</v>
      </c>
      <c r="F11628" t="str">
        <f>_xlfn.XLOOKUP($A:$A,'Index New'!C:C,'Index New'!E:E,"")</f>
        <v>To express thoughts, opinions, or feelings orally. To extend a greeting. To be friendly enough to engage in conversation. "still were not speaking after the dispute"</v>
      </c>
      <c r="G11628" t="str">
        <f>_xlfn.LET(
  _xlpm.r, _xlfn.XLOOKUP(A11628,'Index New'!C:C,'Index New'!F:F,""),
  IF(_xlpm.r=0,"",_xlpm.r)
)</f>
        <v/>
      </c>
      <c r="H11628" t="s">
        <v>15118</v>
      </c>
      <c r="I11628" t="s">
        <v>194</v>
      </c>
      <c r="J11628" t="s">
        <v>15239</v>
      </c>
      <c r="K11628">
        <v>33</v>
      </c>
      <c r="L11628" t="s">
        <v>2008</v>
      </c>
      <c r="M11628" t="s">
        <v>16974</v>
      </c>
    </row>
    <row r="11629" spans="1:13" x14ac:dyDescent="0.2">
      <c r="A11629" t="s">
        <v>22009</v>
      </c>
      <c r="B11629">
        <v>1</v>
      </c>
      <c r="F11629" t="str">
        <f>_xlfn.XLOOKUP($A:$A,'Index New'!C:C,'Index New'!E:E,"")</f>
        <v xml:space="preserve">To give a recitation of. To declaim. </v>
      </c>
      <c r="G11629" t="str">
        <f>_xlfn.LET(
  _xlpm.r, _xlfn.XLOOKUP(A11629,'Index New'!C:C,'Index New'!F:F,""),
  IF(_xlpm.r=0,"",_xlpm.r)
)</f>
        <v/>
      </c>
      <c r="H11629" t="s">
        <v>15118</v>
      </c>
      <c r="I11629" t="s">
        <v>194</v>
      </c>
      <c r="J11629" t="s">
        <v>15239</v>
      </c>
      <c r="K11629">
        <v>35</v>
      </c>
      <c r="L11629" t="s">
        <v>16975</v>
      </c>
      <c r="M11629" t="s">
        <v>16976</v>
      </c>
    </row>
    <row r="11630" spans="1:13" x14ac:dyDescent="0.2">
      <c r="A11630" t="s">
        <v>22014</v>
      </c>
      <c r="B11630">
        <v>1</v>
      </c>
      <c r="D11630" s="6">
        <v>1</v>
      </c>
      <c r="E11630">
        <v>1</v>
      </c>
      <c r="F11630" t="str">
        <f>_xlfn.XLOOKUP($A:$A,'Index New'!C:C,'Index New'!E:E,"")</f>
        <v xml:space="preserve">To indicate by other than verbal means. </v>
      </c>
      <c r="G11630" t="str">
        <f>_xlfn.LET(
  _xlpm.r, _xlfn.XLOOKUP(A11630,'Index New'!C:C,'Index New'!F:F,""),
  IF(_xlpm.r=0,"",_xlpm.r)
)</f>
        <v/>
      </c>
      <c r="H11630" t="s">
        <v>15118</v>
      </c>
      <c r="I11630" t="s">
        <v>194</v>
      </c>
      <c r="J11630" t="s">
        <v>15239</v>
      </c>
      <c r="K11630">
        <v>36</v>
      </c>
      <c r="L11630" t="s">
        <v>2551</v>
      </c>
      <c r="M11630" t="s">
        <v>16977</v>
      </c>
    </row>
    <row r="11631" spans="1:13" x14ac:dyDescent="0.2">
      <c r="A11631" t="s">
        <v>22008</v>
      </c>
      <c r="B11631">
        <v>1</v>
      </c>
      <c r="C11631">
        <v>1</v>
      </c>
      <c r="F11631" t="str">
        <f>_xlfn.XLOOKUP($A:$A,'Index New'!C:C,'Index New'!E:E,"")</f>
        <v xml:space="preserve">To to utter with the speaking voice. To pronounce. </v>
      </c>
      <c r="G11631" t="str">
        <f>_xlfn.LET(
  _xlpm.r, _xlfn.XLOOKUP(A11631,'Index New'!C:C,'Index New'!F:F,""),
  IF(_xlpm.r=0,"",_xlpm.r)
)</f>
        <v/>
      </c>
      <c r="H11631" t="s">
        <v>15118</v>
      </c>
      <c r="I11631" t="s">
        <v>194</v>
      </c>
      <c r="J11631" t="s">
        <v>15239</v>
      </c>
      <c r="K11631">
        <v>37</v>
      </c>
      <c r="L11631" t="s">
        <v>4421</v>
      </c>
      <c r="M11631" t="s">
        <v>16978</v>
      </c>
    </row>
    <row r="11632" spans="1:13" x14ac:dyDescent="0.2">
      <c r="A11632" t="s">
        <v>22009</v>
      </c>
      <c r="B11632">
        <v>1</v>
      </c>
      <c r="F11632" t="str">
        <f>_xlfn.XLOOKUP($A:$A,'Index New'!C:C,'Index New'!E:E,"")</f>
        <v xml:space="preserve">To give a recitation of. To declaim. </v>
      </c>
      <c r="G11632" t="str">
        <f>_xlfn.LET(
  _xlpm.r, _xlfn.XLOOKUP(A11632,'Index New'!C:C,'Index New'!F:F,""),
  IF(_xlpm.r=0,"",_xlpm.r)
)</f>
        <v/>
      </c>
      <c r="H11632" t="s">
        <v>15118</v>
      </c>
      <c r="I11632" t="s">
        <v>194</v>
      </c>
      <c r="J11632" t="s">
        <v>15239</v>
      </c>
      <c r="K11632">
        <v>38</v>
      </c>
      <c r="L11632" t="s">
        <v>16979</v>
      </c>
      <c r="M11632" t="s">
        <v>16980</v>
      </c>
    </row>
    <row r="11633" spans="1:13" x14ac:dyDescent="0.2">
      <c r="A11633" t="s">
        <v>22009</v>
      </c>
      <c r="B11633">
        <v>1</v>
      </c>
      <c r="F11633" t="str">
        <f>_xlfn.XLOOKUP($A:$A,'Index New'!C:C,'Index New'!E:E,"")</f>
        <v xml:space="preserve">To give a recitation of. To declaim. </v>
      </c>
      <c r="G11633" t="str">
        <f>_xlfn.LET(
  _xlpm.r, _xlfn.XLOOKUP(A11633,'Index New'!C:C,'Index New'!F:F,""),
  IF(_xlpm.r=0,"",_xlpm.r)
)</f>
        <v/>
      </c>
      <c r="H11633" t="s">
        <v>15118</v>
      </c>
      <c r="I11633" t="s">
        <v>194</v>
      </c>
      <c r="J11633" t="s">
        <v>15239</v>
      </c>
      <c r="K11633">
        <v>47</v>
      </c>
      <c r="L11633" t="s">
        <v>16981</v>
      </c>
      <c r="M11633" t="s">
        <v>16982</v>
      </c>
    </row>
    <row r="11634" spans="1:13" x14ac:dyDescent="0.2">
      <c r="A11634" t="s">
        <v>21994</v>
      </c>
      <c r="E11634">
        <v>1</v>
      </c>
      <c r="F11634" t="str">
        <f>_xlfn.XLOOKUP($A:$A,'Index New'!C:C,'Index New'!E:E,"")</f>
        <v xml:space="preserve">To utter words or articulate sounds with the ordinary voice. To talk. </v>
      </c>
      <c r="G11634" t="str">
        <f>_xlfn.LET(
  _xlpm.r, _xlfn.XLOOKUP(A11634,'Index New'!C:C,'Index New'!F:F,""),
  IF(_xlpm.r=0,"",_xlpm.r)
)</f>
        <v/>
      </c>
      <c r="H11634" t="s">
        <v>15118</v>
      </c>
      <c r="I11634" t="s">
        <v>194</v>
      </c>
      <c r="J11634" t="s">
        <v>15239</v>
      </c>
      <c r="K11634">
        <v>50</v>
      </c>
      <c r="L11634" t="s">
        <v>2077</v>
      </c>
      <c r="M11634" t="s">
        <v>16983</v>
      </c>
    </row>
    <row r="11635" spans="1:13" x14ac:dyDescent="0.2">
      <c r="A11635" t="s">
        <v>21994</v>
      </c>
      <c r="E11635">
        <v>1</v>
      </c>
      <c r="F11635" t="str">
        <f>_xlfn.XLOOKUP($A:$A,'Index New'!C:C,'Index New'!E:E,"")</f>
        <v xml:space="preserve">To utter words or articulate sounds with the ordinary voice. To talk. </v>
      </c>
      <c r="G11635" t="str">
        <f>_xlfn.LET(
  _xlpm.r, _xlfn.XLOOKUP(A11635,'Index New'!C:C,'Index New'!F:F,""),
  IF(_xlpm.r=0,"",_xlpm.r)
)</f>
        <v/>
      </c>
      <c r="H11635" t="s">
        <v>15118</v>
      </c>
      <c r="I11635" t="s">
        <v>194</v>
      </c>
      <c r="J11635" t="s">
        <v>15239</v>
      </c>
      <c r="K11635">
        <v>51</v>
      </c>
      <c r="L11635" t="s">
        <v>16984</v>
      </c>
      <c r="M11635" t="s">
        <v>16985</v>
      </c>
    </row>
    <row r="11636" spans="1:13" x14ac:dyDescent="0.2">
      <c r="A11636" t="s">
        <v>22011</v>
      </c>
      <c r="B11636">
        <v>1</v>
      </c>
      <c r="C11636">
        <v>1</v>
      </c>
      <c r="F11636" t="str">
        <f>_xlfn.XLOOKUP($A:$A,'Index New'!C:C,'Index New'!E:E,"")</f>
        <v xml:space="preserve">To address. To accost. </v>
      </c>
      <c r="G11636" t="str">
        <f>_xlfn.LET(
  _xlpm.r, _xlfn.XLOOKUP(A11636,'Index New'!C:C,'Index New'!F:F,""),
  IF(_xlpm.r=0,"",_xlpm.r)
)</f>
        <v/>
      </c>
      <c r="H11636" t="s">
        <v>15118</v>
      </c>
      <c r="I11636" t="s">
        <v>194</v>
      </c>
      <c r="J11636" t="s">
        <v>15239</v>
      </c>
      <c r="K11636">
        <v>52</v>
      </c>
      <c r="L11636" t="s">
        <v>894</v>
      </c>
      <c r="M11636" t="s">
        <v>16986</v>
      </c>
    </row>
    <row r="11637" spans="1:13" x14ac:dyDescent="0.2">
      <c r="A11637" t="s">
        <v>22009</v>
      </c>
      <c r="B11637">
        <v>1</v>
      </c>
      <c r="F11637" t="str">
        <f>_xlfn.XLOOKUP($A:$A,'Index New'!C:C,'Index New'!E:E,"")</f>
        <v xml:space="preserve">To give a recitation of. To declaim. </v>
      </c>
      <c r="G11637" t="str">
        <f>_xlfn.LET(
  _xlpm.r, _xlfn.XLOOKUP(A11637,'Index New'!C:C,'Index New'!F:F,""),
  IF(_xlpm.r=0,"",_xlpm.r)
)</f>
        <v/>
      </c>
      <c r="H11637" t="s">
        <v>15118</v>
      </c>
      <c r="I11637" t="s">
        <v>194</v>
      </c>
      <c r="J11637" t="s">
        <v>15239</v>
      </c>
      <c r="K11637">
        <v>54</v>
      </c>
      <c r="L11637" t="s">
        <v>687</v>
      </c>
      <c r="M11637" t="s">
        <v>16987</v>
      </c>
    </row>
    <row r="11638" spans="1:13" x14ac:dyDescent="0.2">
      <c r="A11638" t="s">
        <v>22009</v>
      </c>
      <c r="B11638">
        <v>1</v>
      </c>
      <c r="F11638" t="str">
        <f>_xlfn.XLOOKUP($A:$A,'Index New'!C:C,'Index New'!E:E,"")</f>
        <v xml:space="preserve">To give a recitation of. To declaim. </v>
      </c>
      <c r="G11638" t="str">
        <f>_xlfn.LET(
  _xlpm.r, _xlfn.XLOOKUP(A11638,'Index New'!C:C,'Index New'!F:F,""),
  IF(_xlpm.r=0,"",_xlpm.r)
)</f>
        <v/>
      </c>
      <c r="H11638" t="s">
        <v>15118</v>
      </c>
      <c r="I11638" t="s">
        <v>194</v>
      </c>
      <c r="J11638" t="s">
        <v>15239</v>
      </c>
      <c r="K11638">
        <v>56</v>
      </c>
      <c r="L11638" t="s">
        <v>16988</v>
      </c>
      <c r="M11638" t="s">
        <v>16989</v>
      </c>
    </row>
    <row r="11639" spans="1:13" x14ac:dyDescent="0.2">
      <c r="A11639" t="s">
        <v>22011</v>
      </c>
      <c r="B11639">
        <v>1</v>
      </c>
      <c r="C11639">
        <v>1</v>
      </c>
      <c r="E11639">
        <v>1</v>
      </c>
      <c r="F11639" t="str">
        <f>_xlfn.XLOOKUP($A:$A,'Index New'!C:C,'Index New'!E:E,"")</f>
        <v xml:space="preserve">To address. To accost. </v>
      </c>
      <c r="G11639" t="str">
        <f>_xlfn.LET(
  _xlpm.r, _xlfn.XLOOKUP(A11639,'Index New'!C:C,'Index New'!F:F,""),
  IF(_xlpm.r=0,"",_xlpm.r)
)</f>
        <v/>
      </c>
      <c r="H11639" t="s">
        <v>15118</v>
      </c>
      <c r="I11639" t="s">
        <v>194</v>
      </c>
      <c r="J11639" t="s">
        <v>15239</v>
      </c>
      <c r="K11639">
        <v>57</v>
      </c>
      <c r="L11639" t="s">
        <v>16990</v>
      </c>
      <c r="M11639" t="s">
        <v>16991</v>
      </c>
    </row>
    <row r="11640" spans="1:13" x14ac:dyDescent="0.2">
      <c r="A11640" t="s">
        <v>21994</v>
      </c>
      <c r="E11640">
        <v>1</v>
      </c>
      <c r="F11640" t="str">
        <f>_xlfn.XLOOKUP($A:$A,'Index New'!C:C,'Index New'!E:E,"")</f>
        <v xml:space="preserve">To utter words or articulate sounds with the ordinary voice. To talk. </v>
      </c>
      <c r="G11640" t="str">
        <f>_xlfn.LET(
  _xlpm.r, _xlfn.XLOOKUP(A11640,'Index New'!C:C,'Index New'!F:F,""),
  IF(_xlpm.r=0,"",_xlpm.r)
)</f>
        <v/>
      </c>
      <c r="H11640" t="s">
        <v>15118</v>
      </c>
      <c r="I11640" t="s">
        <v>194</v>
      </c>
      <c r="J11640" t="s">
        <v>15239</v>
      </c>
      <c r="K11640">
        <v>58</v>
      </c>
      <c r="L11640" t="s">
        <v>552</v>
      </c>
      <c r="M11640" t="s">
        <v>16992</v>
      </c>
    </row>
    <row r="11641" spans="1:13" x14ac:dyDescent="0.2">
      <c r="A11641" t="s">
        <v>21994</v>
      </c>
      <c r="F11641" t="str">
        <f>_xlfn.XLOOKUP($A:$A,'Index New'!C:C,'Index New'!E:E,"")</f>
        <v xml:space="preserve">To utter words or articulate sounds with the ordinary voice. To talk. </v>
      </c>
      <c r="G11641" t="str">
        <f>_xlfn.LET(
  _xlpm.r, _xlfn.XLOOKUP(A11641,'Index New'!C:C,'Index New'!F:F,""),
  IF(_xlpm.r=0,"",_xlpm.r)
)</f>
        <v/>
      </c>
      <c r="H11641" t="s">
        <v>15118</v>
      </c>
      <c r="I11641" t="s">
        <v>194</v>
      </c>
      <c r="J11641" t="s">
        <v>15239</v>
      </c>
      <c r="K11641">
        <v>59</v>
      </c>
      <c r="L11641" t="s">
        <v>4167</v>
      </c>
      <c r="M11641" t="s">
        <v>16993</v>
      </c>
    </row>
    <row r="11642" spans="1:13" x14ac:dyDescent="0.2">
      <c r="A11642" t="s">
        <v>21995</v>
      </c>
      <c r="D11642" s="6" t="s">
        <v>22533</v>
      </c>
      <c r="E11642">
        <v>1</v>
      </c>
      <c r="F11642" t="str">
        <f>_xlfn.XLOOKUP($A:$A,'Index New'!C:C,'Index New'!E:E,"")</f>
        <v>To express thoughts, opinions, or feelings orally. To extend a greeting. To be friendly enough to engage in conversation. "still were not speaking after the dispute"</v>
      </c>
      <c r="G11642" t="str">
        <f>_xlfn.LET(
  _xlpm.r, _xlfn.XLOOKUP(A11642,'Index New'!C:C,'Index New'!F:F,""),
  IF(_xlpm.r=0,"",_xlpm.r)
)</f>
        <v/>
      </c>
      <c r="H11642" t="s">
        <v>15118</v>
      </c>
      <c r="I11642" t="s">
        <v>194</v>
      </c>
      <c r="J11642" t="s">
        <v>15239</v>
      </c>
      <c r="K11642">
        <v>60</v>
      </c>
      <c r="L11642" t="s">
        <v>3983</v>
      </c>
      <c r="M11642" t="s">
        <v>16994</v>
      </c>
    </row>
    <row r="11643" spans="1:13" x14ac:dyDescent="0.2">
      <c r="A11643" t="s">
        <v>22011</v>
      </c>
      <c r="B11643">
        <v>1</v>
      </c>
      <c r="C11643">
        <v>1</v>
      </c>
      <c r="F11643" t="str">
        <f>_xlfn.XLOOKUP($A:$A,'Index New'!C:C,'Index New'!E:E,"")</f>
        <v xml:space="preserve">To address. To accost. </v>
      </c>
      <c r="G11643" t="str">
        <f>_xlfn.LET(
  _xlpm.r, _xlfn.XLOOKUP(A11643,'Index New'!C:C,'Index New'!F:F,""),
  IF(_xlpm.r=0,"",_xlpm.r)
)</f>
        <v/>
      </c>
      <c r="H11643" t="s">
        <v>15118</v>
      </c>
      <c r="I11643" t="s">
        <v>194</v>
      </c>
      <c r="J11643" t="s">
        <v>15239</v>
      </c>
      <c r="K11643">
        <v>63</v>
      </c>
      <c r="L11643" t="s">
        <v>16995</v>
      </c>
      <c r="M11643" t="s">
        <v>16996</v>
      </c>
    </row>
    <row r="11644" spans="1:13" x14ac:dyDescent="0.2">
      <c r="A11644" t="s">
        <v>21995</v>
      </c>
      <c r="F11644" t="str">
        <f>_xlfn.XLOOKUP($A:$A,'Index New'!C:C,'Index New'!E:E,"")</f>
        <v>To express thoughts, opinions, or feelings orally. To extend a greeting. To be friendly enough to engage in conversation. "still were not speaking after the dispute"</v>
      </c>
      <c r="G11644" t="str">
        <f>_xlfn.LET(
  _xlpm.r, _xlfn.XLOOKUP(A11644,'Index New'!C:C,'Index New'!F:F,""),
  IF(_xlpm.r=0,"",_xlpm.r)
)</f>
        <v/>
      </c>
      <c r="H11644" t="s">
        <v>15118</v>
      </c>
      <c r="I11644" t="s">
        <v>194</v>
      </c>
      <c r="J11644" t="s">
        <v>15239</v>
      </c>
      <c r="K11644">
        <v>64</v>
      </c>
      <c r="L11644" t="s">
        <v>16997</v>
      </c>
      <c r="M11644" t="s">
        <v>16998</v>
      </c>
    </row>
    <row r="11645" spans="1:13" x14ac:dyDescent="0.2">
      <c r="A11645" t="s">
        <v>22011</v>
      </c>
      <c r="B11645">
        <v>1</v>
      </c>
      <c r="C11645">
        <v>1</v>
      </c>
      <c r="F11645" t="str">
        <f>_xlfn.XLOOKUP($A:$A,'Index New'!C:C,'Index New'!E:E,"")</f>
        <v xml:space="preserve">To address. To accost. </v>
      </c>
      <c r="G11645" t="str">
        <f>_xlfn.LET(
  _xlpm.r, _xlfn.XLOOKUP(A11645,'Index New'!C:C,'Index New'!F:F,""),
  IF(_xlpm.r=0,"",_xlpm.r)
)</f>
        <v/>
      </c>
      <c r="H11645" t="s">
        <v>15118</v>
      </c>
      <c r="I11645" t="s">
        <v>194</v>
      </c>
      <c r="J11645" t="s">
        <v>15239</v>
      </c>
      <c r="K11645">
        <v>65</v>
      </c>
      <c r="L11645" t="s">
        <v>252</v>
      </c>
      <c r="M11645" t="s">
        <v>16999</v>
      </c>
    </row>
    <row r="11646" spans="1:13" x14ac:dyDescent="0.2">
      <c r="A11646" t="s">
        <v>22011</v>
      </c>
      <c r="B11646">
        <v>1</v>
      </c>
      <c r="C11646">
        <v>1</v>
      </c>
      <c r="F11646" t="str">
        <f>_xlfn.XLOOKUP($A:$A,'Index New'!C:C,'Index New'!E:E,"")</f>
        <v xml:space="preserve">To address. To accost. </v>
      </c>
      <c r="G11646" t="str">
        <f>_xlfn.LET(
  _xlpm.r, _xlfn.XLOOKUP(A11646,'Index New'!C:C,'Index New'!F:F,""),
  IF(_xlpm.r=0,"",_xlpm.r)
)</f>
        <v/>
      </c>
      <c r="H11646" t="s">
        <v>15118</v>
      </c>
      <c r="I11646" t="s">
        <v>194</v>
      </c>
      <c r="J11646" t="s">
        <v>15239</v>
      </c>
      <c r="K11646">
        <v>66</v>
      </c>
      <c r="L11646" t="s">
        <v>9533</v>
      </c>
      <c r="M11646" t="s">
        <v>17000</v>
      </c>
    </row>
    <row r="11647" spans="1:13" x14ac:dyDescent="0.2">
      <c r="A11647" t="s">
        <v>22011</v>
      </c>
      <c r="B11647">
        <v>1</v>
      </c>
      <c r="C11647">
        <v>1</v>
      </c>
      <c r="F11647" t="str">
        <f>_xlfn.XLOOKUP($A:$A,'Index New'!C:C,'Index New'!E:E,"")</f>
        <v xml:space="preserve">To address. To accost. </v>
      </c>
      <c r="G11647" t="str">
        <f>_xlfn.LET(
  _xlpm.r, _xlfn.XLOOKUP(A11647,'Index New'!C:C,'Index New'!F:F,""),
  IF(_xlpm.r=0,"",_xlpm.r)
)</f>
        <v/>
      </c>
      <c r="H11647" t="s">
        <v>15118</v>
      </c>
      <c r="I11647" t="s">
        <v>194</v>
      </c>
      <c r="J11647" t="s">
        <v>15239</v>
      </c>
      <c r="K11647">
        <v>69</v>
      </c>
      <c r="L11647" t="s">
        <v>11874</v>
      </c>
      <c r="M11647" t="s">
        <v>17001</v>
      </c>
    </row>
    <row r="11648" spans="1:13" x14ac:dyDescent="0.2">
      <c r="A11648" t="s">
        <v>22009</v>
      </c>
      <c r="B11648">
        <v>1</v>
      </c>
      <c r="F11648" t="str">
        <f>_xlfn.XLOOKUP($A:$A,'Index New'!C:C,'Index New'!E:E,"")</f>
        <v xml:space="preserve">To give a recitation of. To declaim. </v>
      </c>
      <c r="G11648" t="str">
        <f>_xlfn.LET(
  _xlpm.r, _xlfn.XLOOKUP(A11648,'Index New'!C:C,'Index New'!F:F,""),
  IF(_xlpm.r=0,"",_xlpm.r)
)</f>
        <v/>
      </c>
      <c r="H11648" t="s">
        <v>15118</v>
      </c>
      <c r="I11648" t="s">
        <v>194</v>
      </c>
      <c r="J11648" t="s">
        <v>15239</v>
      </c>
      <c r="K11648">
        <v>70</v>
      </c>
      <c r="L11648" t="s">
        <v>12820</v>
      </c>
      <c r="M11648" t="s">
        <v>17002</v>
      </c>
    </row>
    <row r="11649" spans="1:13" x14ac:dyDescent="0.2">
      <c r="A11649" t="s">
        <v>22008</v>
      </c>
      <c r="B11649">
        <v>1</v>
      </c>
      <c r="C11649">
        <v>1</v>
      </c>
      <c r="E11649">
        <v>1</v>
      </c>
      <c r="F11649" t="str">
        <f>_xlfn.XLOOKUP($A:$A,'Index New'!C:C,'Index New'!E:E,"")</f>
        <v xml:space="preserve">To to utter with the speaking voice. To pronounce. </v>
      </c>
      <c r="G11649" t="str">
        <f>_xlfn.LET(
  _xlpm.r, _xlfn.XLOOKUP(A11649,'Index New'!C:C,'Index New'!F:F,""),
  IF(_xlpm.r=0,"",_xlpm.r)
)</f>
        <v/>
      </c>
      <c r="H11649" t="s">
        <v>15118</v>
      </c>
      <c r="I11649" t="s">
        <v>194</v>
      </c>
      <c r="J11649" t="s">
        <v>15239</v>
      </c>
      <c r="K11649">
        <v>71</v>
      </c>
      <c r="L11649" t="s">
        <v>17003</v>
      </c>
      <c r="M11649" t="s">
        <v>17004</v>
      </c>
    </row>
    <row r="11650" spans="1:13" x14ac:dyDescent="0.2">
      <c r="A11650" t="s">
        <v>22011</v>
      </c>
      <c r="B11650">
        <v>1</v>
      </c>
      <c r="C11650">
        <v>1</v>
      </c>
      <c r="F11650" t="str">
        <f>_xlfn.XLOOKUP($A:$A,'Index New'!C:C,'Index New'!E:E,"")</f>
        <v xml:space="preserve">To address. To accost. </v>
      </c>
      <c r="G11650" t="str">
        <f>_xlfn.LET(
  _xlpm.r, _xlfn.XLOOKUP(A11650,'Index New'!C:C,'Index New'!F:F,""),
  IF(_xlpm.r=0,"",_xlpm.r)
)</f>
        <v/>
      </c>
      <c r="H11650" t="s">
        <v>15118</v>
      </c>
      <c r="I11650" t="s">
        <v>194</v>
      </c>
      <c r="J11650" t="s">
        <v>15239</v>
      </c>
      <c r="K11650">
        <v>72</v>
      </c>
      <c r="L11650" t="s">
        <v>17005</v>
      </c>
      <c r="M11650" t="s">
        <v>17006</v>
      </c>
    </row>
    <row r="11651" spans="1:13" x14ac:dyDescent="0.2">
      <c r="A11651" t="s">
        <v>21995</v>
      </c>
      <c r="E11651">
        <v>1</v>
      </c>
      <c r="F11651" t="str">
        <f>_xlfn.XLOOKUP($A:$A,'Index New'!C:C,'Index New'!E:E,"")</f>
        <v>To express thoughts, opinions, or feelings orally. To extend a greeting. To be friendly enough to engage in conversation. "still were not speaking after the dispute"</v>
      </c>
      <c r="G11651" t="str">
        <f>_xlfn.LET(
  _xlpm.r, _xlfn.XLOOKUP(A11651,'Index New'!C:C,'Index New'!F:F,""),
  IF(_xlpm.r=0,"",_xlpm.r)
)</f>
        <v/>
      </c>
      <c r="H11651" t="s">
        <v>15118</v>
      </c>
      <c r="I11651" t="s">
        <v>194</v>
      </c>
      <c r="J11651" t="s">
        <v>15239</v>
      </c>
      <c r="K11651">
        <v>73</v>
      </c>
      <c r="L11651" t="s">
        <v>17007</v>
      </c>
      <c r="M11651" t="s">
        <v>17008</v>
      </c>
    </row>
    <row r="11652" spans="1:13" x14ac:dyDescent="0.2">
      <c r="A11652" t="s">
        <v>22011</v>
      </c>
      <c r="B11652">
        <v>1</v>
      </c>
      <c r="C11652">
        <v>1</v>
      </c>
      <c r="F11652" t="str">
        <f>_xlfn.XLOOKUP($A:$A,'Index New'!C:C,'Index New'!E:E,"")</f>
        <v xml:space="preserve">To address. To accost. </v>
      </c>
      <c r="G11652" t="str">
        <f>_xlfn.LET(
  _xlpm.r, _xlfn.XLOOKUP(A11652,'Index New'!C:C,'Index New'!F:F,""),
  IF(_xlpm.r=0,"",_xlpm.r)
)</f>
        <v/>
      </c>
      <c r="H11652" t="s">
        <v>15118</v>
      </c>
      <c r="I11652" t="s">
        <v>194</v>
      </c>
      <c r="J11652" t="s">
        <v>15239</v>
      </c>
      <c r="K11652">
        <v>76</v>
      </c>
      <c r="L11652" t="s">
        <v>1342</v>
      </c>
      <c r="M11652" t="s">
        <v>17009</v>
      </c>
    </row>
    <row r="11653" spans="1:13" x14ac:dyDescent="0.2">
      <c r="A11653" t="s">
        <v>22009</v>
      </c>
      <c r="B11653">
        <v>1</v>
      </c>
      <c r="F11653" t="str">
        <f>_xlfn.XLOOKUP($A:$A,'Index New'!C:C,'Index New'!E:E,"")</f>
        <v xml:space="preserve">To give a recitation of. To declaim. </v>
      </c>
      <c r="G11653" t="str">
        <f>_xlfn.LET(
  _xlpm.r, _xlfn.XLOOKUP(A11653,'Index New'!C:C,'Index New'!F:F,""),
  IF(_xlpm.r=0,"",_xlpm.r)
)</f>
        <v/>
      </c>
      <c r="H11653" t="s">
        <v>15118</v>
      </c>
      <c r="I11653" t="s">
        <v>194</v>
      </c>
      <c r="J11653" t="s">
        <v>15239</v>
      </c>
      <c r="K11653">
        <v>78</v>
      </c>
      <c r="L11653" t="s">
        <v>17010</v>
      </c>
      <c r="M11653" t="s">
        <v>17011</v>
      </c>
    </row>
    <row r="11654" spans="1:13" x14ac:dyDescent="0.2">
      <c r="A11654" t="s">
        <v>22009</v>
      </c>
      <c r="B11654">
        <v>1</v>
      </c>
      <c r="F11654" t="str">
        <f>_xlfn.XLOOKUP($A:$A,'Index New'!C:C,'Index New'!E:E,"")</f>
        <v xml:space="preserve">To give a recitation of. To declaim. </v>
      </c>
      <c r="G11654" t="str">
        <f>_xlfn.LET(
  _xlpm.r, _xlfn.XLOOKUP(A11654,'Index New'!C:C,'Index New'!F:F,""),
  IF(_xlpm.r=0,"",_xlpm.r)
)</f>
        <v/>
      </c>
      <c r="H11654" t="s">
        <v>15118</v>
      </c>
      <c r="I11654" t="s">
        <v>194</v>
      </c>
      <c r="J11654" t="s">
        <v>15239</v>
      </c>
      <c r="K11654">
        <v>79</v>
      </c>
      <c r="L11654" t="s">
        <v>7191</v>
      </c>
      <c r="M11654" t="s">
        <v>17012</v>
      </c>
    </row>
    <row r="11655" spans="1:13" x14ac:dyDescent="0.2">
      <c r="A11655" t="s">
        <v>22011</v>
      </c>
      <c r="B11655">
        <v>1</v>
      </c>
      <c r="C11655">
        <v>1</v>
      </c>
      <c r="F11655" t="str">
        <f>_xlfn.XLOOKUP($A:$A,'Index New'!C:C,'Index New'!E:E,"")</f>
        <v xml:space="preserve">To address. To accost. </v>
      </c>
      <c r="G11655" t="str">
        <f>_xlfn.LET(
  _xlpm.r, _xlfn.XLOOKUP(A11655,'Index New'!C:C,'Index New'!F:F,""),
  IF(_xlpm.r=0,"",_xlpm.r)
)</f>
        <v/>
      </c>
      <c r="H11655" t="s">
        <v>15118</v>
      </c>
      <c r="I11655" t="s">
        <v>194</v>
      </c>
      <c r="J11655" t="s">
        <v>15239</v>
      </c>
      <c r="K11655">
        <v>85</v>
      </c>
      <c r="L11655" t="s">
        <v>17013</v>
      </c>
      <c r="M11655" t="s">
        <v>17014</v>
      </c>
    </row>
    <row r="11656" spans="1:13" x14ac:dyDescent="0.2">
      <c r="A11656" t="s">
        <v>22011</v>
      </c>
      <c r="B11656">
        <v>1</v>
      </c>
      <c r="C11656">
        <v>1</v>
      </c>
      <c r="F11656" t="str">
        <f>_xlfn.XLOOKUP($A:$A,'Index New'!C:C,'Index New'!E:E,"")</f>
        <v xml:space="preserve">To address. To accost. </v>
      </c>
      <c r="G11656" t="str">
        <f>_xlfn.LET(
  _xlpm.r, _xlfn.XLOOKUP(A11656,'Index New'!C:C,'Index New'!F:F,""),
  IF(_xlpm.r=0,"",_xlpm.r)
)</f>
        <v/>
      </c>
      <c r="H11656" t="s">
        <v>15118</v>
      </c>
      <c r="I11656" t="s">
        <v>194</v>
      </c>
      <c r="J11656" t="s">
        <v>15239</v>
      </c>
      <c r="K11656">
        <v>86</v>
      </c>
      <c r="L11656" t="s">
        <v>8470</v>
      </c>
      <c r="M11656" t="s">
        <v>17015</v>
      </c>
    </row>
    <row r="11657" spans="1:13" x14ac:dyDescent="0.2">
      <c r="A11657" t="s">
        <v>22011</v>
      </c>
      <c r="B11657">
        <v>1</v>
      </c>
      <c r="C11657">
        <v>1</v>
      </c>
      <c r="F11657" t="str">
        <f>_xlfn.XLOOKUP($A:$A,'Index New'!C:C,'Index New'!E:E,"")</f>
        <v xml:space="preserve">To address. To accost. </v>
      </c>
      <c r="G11657" t="str">
        <f>_xlfn.LET(
  _xlpm.r, _xlfn.XLOOKUP(A11657,'Index New'!C:C,'Index New'!F:F,""),
  IF(_xlpm.r=0,"",_xlpm.r)
)</f>
        <v/>
      </c>
      <c r="H11657" t="s">
        <v>15118</v>
      </c>
      <c r="I11657" t="s">
        <v>194</v>
      </c>
      <c r="J11657" t="s">
        <v>15239</v>
      </c>
      <c r="K11657">
        <v>87</v>
      </c>
      <c r="L11657" t="s">
        <v>8470</v>
      </c>
      <c r="M11657" t="s">
        <v>17016</v>
      </c>
    </row>
    <row r="11658" spans="1:13" x14ac:dyDescent="0.2">
      <c r="A11658" t="s">
        <v>21994</v>
      </c>
      <c r="E11658">
        <v>1</v>
      </c>
      <c r="F11658" t="str">
        <f>_xlfn.XLOOKUP($A:$A,'Index New'!C:C,'Index New'!E:E,"")</f>
        <v xml:space="preserve">To utter words or articulate sounds with the ordinary voice. To talk. </v>
      </c>
      <c r="G11658" t="str">
        <f>_xlfn.LET(
  _xlpm.r, _xlfn.XLOOKUP(A11658,'Index New'!C:C,'Index New'!F:F,""),
  IF(_xlpm.r=0,"",_xlpm.r)
)</f>
        <v/>
      </c>
      <c r="H11658" t="s">
        <v>15118</v>
      </c>
      <c r="I11658" t="s">
        <v>194</v>
      </c>
      <c r="J11658" t="s">
        <v>15239</v>
      </c>
      <c r="K11658">
        <v>90</v>
      </c>
      <c r="L11658" t="s">
        <v>6341</v>
      </c>
      <c r="M11658" t="s">
        <v>17017</v>
      </c>
    </row>
    <row r="11659" spans="1:13" x14ac:dyDescent="0.2">
      <c r="A11659" t="s">
        <v>22011</v>
      </c>
      <c r="B11659">
        <v>1</v>
      </c>
      <c r="C11659">
        <v>1</v>
      </c>
      <c r="F11659" t="str">
        <f>_xlfn.XLOOKUP($A:$A,'Index New'!C:C,'Index New'!E:E,"")</f>
        <v xml:space="preserve">To address. To accost. </v>
      </c>
      <c r="G11659" t="str">
        <f>_xlfn.LET(
  _xlpm.r, _xlfn.XLOOKUP(A11659,'Index New'!C:C,'Index New'!F:F,""),
  IF(_xlpm.r=0,"",_xlpm.r)
)</f>
        <v/>
      </c>
      <c r="H11659" t="s">
        <v>15118</v>
      </c>
      <c r="I11659" t="s">
        <v>194</v>
      </c>
      <c r="J11659" t="s">
        <v>15239</v>
      </c>
      <c r="K11659">
        <v>92</v>
      </c>
      <c r="L11659" t="s">
        <v>17018</v>
      </c>
      <c r="M11659" t="s">
        <v>17019</v>
      </c>
    </row>
    <row r="11660" spans="1:13" x14ac:dyDescent="0.2">
      <c r="A11660" t="s">
        <v>21994</v>
      </c>
      <c r="F11660" t="str">
        <f>_xlfn.XLOOKUP($A:$A,'Index New'!C:C,'Index New'!E:E,"")</f>
        <v xml:space="preserve">To utter words or articulate sounds with the ordinary voice. To talk. </v>
      </c>
      <c r="G11660" t="str">
        <f>_xlfn.LET(
  _xlpm.r, _xlfn.XLOOKUP(A11660,'Index New'!C:C,'Index New'!F:F,""),
  IF(_xlpm.r=0,"",_xlpm.r)
)</f>
        <v/>
      </c>
      <c r="H11660" t="s">
        <v>15118</v>
      </c>
      <c r="I11660" t="s">
        <v>194</v>
      </c>
      <c r="J11660" t="s">
        <v>15239</v>
      </c>
      <c r="K11660">
        <v>96</v>
      </c>
      <c r="L11660" t="s">
        <v>17020</v>
      </c>
      <c r="M11660" t="s">
        <v>17021</v>
      </c>
    </row>
    <row r="11661" spans="1:13" x14ac:dyDescent="0.2">
      <c r="A11661" t="s">
        <v>22011</v>
      </c>
      <c r="B11661">
        <v>1</v>
      </c>
      <c r="C11661">
        <v>1</v>
      </c>
      <c r="F11661" t="str">
        <f>_xlfn.XLOOKUP($A:$A,'Index New'!C:C,'Index New'!E:E,"")</f>
        <v xml:space="preserve">To address. To accost. </v>
      </c>
      <c r="G11661" t="str">
        <f>_xlfn.LET(
  _xlpm.r, _xlfn.XLOOKUP(A11661,'Index New'!C:C,'Index New'!F:F,""),
  IF(_xlpm.r=0,"",_xlpm.r)
)</f>
        <v/>
      </c>
      <c r="H11661" t="s">
        <v>15118</v>
      </c>
      <c r="I11661" t="s">
        <v>194</v>
      </c>
      <c r="J11661" t="s">
        <v>15239</v>
      </c>
      <c r="K11661">
        <v>97</v>
      </c>
      <c r="L11661" t="s">
        <v>11324</v>
      </c>
      <c r="M11661" t="s">
        <v>17022</v>
      </c>
    </row>
    <row r="11662" spans="1:13" x14ac:dyDescent="0.2">
      <c r="A11662" t="s">
        <v>21994</v>
      </c>
      <c r="F11662" t="str">
        <f>_xlfn.XLOOKUP($A:$A,'Index New'!C:C,'Index New'!E:E,"")</f>
        <v xml:space="preserve">To utter words or articulate sounds with the ordinary voice. To talk. </v>
      </c>
      <c r="G11662" t="str">
        <f>_xlfn.LET(
  _xlpm.r, _xlfn.XLOOKUP(A11662,'Index New'!C:C,'Index New'!F:F,""),
  IF(_xlpm.r=0,"",_xlpm.r)
)</f>
        <v/>
      </c>
      <c r="H11662" t="s">
        <v>15118</v>
      </c>
      <c r="I11662" t="s">
        <v>194</v>
      </c>
      <c r="J11662" t="s">
        <v>15239</v>
      </c>
      <c r="K11662">
        <v>98</v>
      </c>
      <c r="L11662" t="s">
        <v>17023</v>
      </c>
      <c r="M11662" t="s">
        <v>17024</v>
      </c>
    </row>
    <row r="11663" spans="1:13" x14ac:dyDescent="0.2">
      <c r="A11663" t="s">
        <v>21995</v>
      </c>
      <c r="E11663">
        <v>1</v>
      </c>
      <c r="F11663" t="str">
        <f>_xlfn.XLOOKUP($A:$A,'Index New'!C:C,'Index New'!E:E,"")</f>
        <v>To express thoughts, opinions, or feelings orally. To extend a greeting. To be friendly enough to engage in conversation. "still were not speaking after the dispute"</v>
      </c>
      <c r="G11663" t="str">
        <f>_xlfn.LET(
  _xlpm.r, _xlfn.XLOOKUP(A11663,'Index New'!C:C,'Index New'!F:F,""),
  IF(_xlpm.r=0,"",_xlpm.r)
)</f>
        <v/>
      </c>
      <c r="H11663" t="s">
        <v>15118</v>
      </c>
      <c r="I11663" t="s">
        <v>194</v>
      </c>
      <c r="J11663" t="s">
        <v>15239</v>
      </c>
      <c r="K11663">
        <v>99</v>
      </c>
      <c r="L11663" t="s">
        <v>336</v>
      </c>
      <c r="M11663" t="s">
        <v>17025</v>
      </c>
    </row>
    <row r="11664" spans="1:13" x14ac:dyDescent="0.2">
      <c r="A11664" t="s">
        <v>22011</v>
      </c>
      <c r="B11664">
        <v>1</v>
      </c>
      <c r="C11664">
        <v>1</v>
      </c>
      <c r="F11664" t="str">
        <f>_xlfn.XLOOKUP($A:$A,'Index New'!C:C,'Index New'!E:E,"")</f>
        <v xml:space="preserve">To address. To accost. </v>
      </c>
      <c r="G11664" t="str">
        <f>_xlfn.LET(
  _xlpm.r, _xlfn.XLOOKUP(A11664,'Index New'!C:C,'Index New'!F:F,""),
  IF(_xlpm.r=0,"",_xlpm.r)
)</f>
        <v/>
      </c>
      <c r="H11664" t="s">
        <v>15118</v>
      </c>
      <c r="I11664" t="s">
        <v>194</v>
      </c>
      <c r="J11664" t="s">
        <v>15239</v>
      </c>
      <c r="K11664">
        <v>100</v>
      </c>
      <c r="L11664" t="s">
        <v>5945</v>
      </c>
      <c r="M11664" t="s">
        <v>17026</v>
      </c>
    </row>
    <row r="11665" spans="1:13" x14ac:dyDescent="0.2">
      <c r="A11665" t="s">
        <v>22011</v>
      </c>
      <c r="B11665">
        <v>1</v>
      </c>
      <c r="C11665">
        <v>1</v>
      </c>
      <c r="F11665" t="str">
        <f>_xlfn.XLOOKUP($A:$A,'Index New'!C:C,'Index New'!E:E,"")</f>
        <v xml:space="preserve">To address. To accost. </v>
      </c>
      <c r="G11665" t="str">
        <f>_xlfn.LET(
  _xlpm.r, _xlfn.XLOOKUP(A11665,'Index New'!C:C,'Index New'!F:F,""),
  IF(_xlpm.r=0,"",_xlpm.r)
)</f>
        <v/>
      </c>
      <c r="H11665" t="s">
        <v>15118</v>
      </c>
      <c r="I11665" t="s">
        <v>194</v>
      </c>
      <c r="J11665" t="s">
        <v>15239</v>
      </c>
      <c r="K11665">
        <v>108</v>
      </c>
      <c r="L11665" t="s">
        <v>2466</v>
      </c>
      <c r="M11665" t="s">
        <v>17027</v>
      </c>
    </row>
    <row r="11666" spans="1:13" x14ac:dyDescent="0.2">
      <c r="A11666" t="s">
        <v>21994</v>
      </c>
      <c r="F11666" t="str">
        <f>_xlfn.XLOOKUP($A:$A,'Index New'!C:C,'Index New'!E:E,"")</f>
        <v xml:space="preserve">To utter words or articulate sounds with the ordinary voice. To talk. </v>
      </c>
      <c r="G11666" t="str">
        <f>_xlfn.LET(
  _xlpm.r, _xlfn.XLOOKUP(A11666,'Index New'!C:C,'Index New'!F:F,""),
  IF(_xlpm.r=0,"",_xlpm.r)
)</f>
        <v/>
      </c>
      <c r="H11666" t="s">
        <v>15118</v>
      </c>
      <c r="I11666" t="s">
        <v>194</v>
      </c>
      <c r="J11666" t="s">
        <v>15239</v>
      </c>
      <c r="K11666">
        <v>109</v>
      </c>
      <c r="L11666" t="s">
        <v>17028</v>
      </c>
      <c r="M11666" t="s">
        <v>17029</v>
      </c>
    </row>
    <row r="11667" spans="1:13" x14ac:dyDescent="0.2">
      <c r="A11667" t="s">
        <v>22008</v>
      </c>
      <c r="B11667">
        <v>1</v>
      </c>
      <c r="C11667">
        <v>1</v>
      </c>
      <c r="F11667" t="str">
        <f>_xlfn.XLOOKUP($A:$A,'Index New'!C:C,'Index New'!E:E,"")</f>
        <v xml:space="preserve">To to utter with the speaking voice. To pronounce. </v>
      </c>
      <c r="G11667" t="str">
        <f>_xlfn.LET(
  _xlpm.r, _xlfn.XLOOKUP(A11667,'Index New'!C:C,'Index New'!F:F,""),
  IF(_xlpm.r=0,"",_xlpm.r)
)</f>
        <v/>
      </c>
      <c r="H11667" t="s">
        <v>15118</v>
      </c>
      <c r="I11667" t="s">
        <v>194</v>
      </c>
      <c r="J11667" t="s">
        <v>15239</v>
      </c>
      <c r="K11667">
        <v>110</v>
      </c>
      <c r="L11667" t="s">
        <v>17030</v>
      </c>
      <c r="M11667" t="s">
        <v>17031</v>
      </c>
    </row>
    <row r="11668" spans="1:13" x14ac:dyDescent="0.2">
      <c r="A11668" t="s">
        <v>22011</v>
      </c>
      <c r="B11668">
        <v>1</v>
      </c>
      <c r="C11668">
        <v>1</v>
      </c>
      <c r="F11668" t="str">
        <f>_xlfn.XLOOKUP($A:$A,'Index New'!C:C,'Index New'!E:E,"")</f>
        <v xml:space="preserve">To address. To accost. </v>
      </c>
      <c r="G11668" t="str">
        <f>_xlfn.LET(
  _xlpm.r, _xlfn.XLOOKUP(A11668,'Index New'!C:C,'Index New'!F:F,""),
  IF(_xlpm.r=0,"",_xlpm.r)
)</f>
        <v/>
      </c>
      <c r="H11668" t="s">
        <v>15118</v>
      </c>
      <c r="I11668" t="s">
        <v>194</v>
      </c>
      <c r="J11668" t="s">
        <v>15239</v>
      </c>
      <c r="K11668">
        <v>113</v>
      </c>
      <c r="L11668" t="s">
        <v>17032</v>
      </c>
      <c r="M11668" t="s">
        <v>17033</v>
      </c>
    </row>
    <row r="11669" spans="1:13" x14ac:dyDescent="0.2">
      <c r="A11669" t="s">
        <v>22011</v>
      </c>
      <c r="B11669">
        <v>1</v>
      </c>
      <c r="C11669">
        <v>1</v>
      </c>
      <c r="F11669" t="str">
        <f>_xlfn.XLOOKUP($A:$A,'Index New'!C:C,'Index New'!E:E,"")</f>
        <v xml:space="preserve">To address. To accost. </v>
      </c>
      <c r="G11669" t="str">
        <f>_xlfn.LET(
  _xlpm.r, _xlfn.XLOOKUP(A11669,'Index New'!C:C,'Index New'!F:F,""),
  IF(_xlpm.r=0,"",_xlpm.r)
)</f>
        <v/>
      </c>
      <c r="H11669" t="s">
        <v>15118</v>
      </c>
      <c r="I11669" t="s">
        <v>194</v>
      </c>
      <c r="J11669" t="s">
        <v>15239</v>
      </c>
      <c r="K11669">
        <v>115</v>
      </c>
      <c r="L11669" t="s">
        <v>17034</v>
      </c>
      <c r="M11669" t="s">
        <v>17035</v>
      </c>
    </row>
    <row r="11670" spans="1:13" x14ac:dyDescent="0.2">
      <c r="A11670" t="s">
        <v>22011</v>
      </c>
      <c r="B11670">
        <v>1</v>
      </c>
      <c r="C11670">
        <v>1</v>
      </c>
      <c r="F11670" t="str">
        <f>_xlfn.XLOOKUP($A:$A,'Index New'!C:C,'Index New'!E:E,"")</f>
        <v xml:space="preserve">To address. To accost. </v>
      </c>
      <c r="G11670" t="str">
        <f>_xlfn.LET(
  _xlpm.r, _xlfn.XLOOKUP(A11670,'Index New'!C:C,'Index New'!F:F,""),
  IF(_xlpm.r=0,"",_xlpm.r)
)</f>
        <v/>
      </c>
      <c r="H11670" t="s">
        <v>15118</v>
      </c>
      <c r="I11670" t="s">
        <v>194</v>
      </c>
      <c r="J11670" t="s">
        <v>15239</v>
      </c>
      <c r="K11670">
        <v>116</v>
      </c>
      <c r="L11670" t="s">
        <v>17036</v>
      </c>
      <c r="M11670" t="s">
        <v>17037</v>
      </c>
    </row>
    <row r="11671" spans="1:13" x14ac:dyDescent="0.2">
      <c r="A11671" t="s">
        <v>22011</v>
      </c>
      <c r="B11671">
        <v>1</v>
      </c>
      <c r="C11671">
        <v>1</v>
      </c>
      <c r="F11671" t="str">
        <f>_xlfn.XLOOKUP($A:$A,'Index New'!C:C,'Index New'!E:E,"")</f>
        <v xml:space="preserve">To address. To accost. </v>
      </c>
      <c r="G11671" t="str">
        <f>_xlfn.LET(
  _xlpm.r, _xlfn.XLOOKUP(A11671,'Index New'!C:C,'Index New'!F:F,""),
  IF(_xlpm.r=0,"",_xlpm.r)
)</f>
        <v/>
      </c>
      <c r="H11671" t="s">
        <v>15118</v>
      </c>
      <c r="I11671" t="s">
        <v>194</v>
      </c>
      <c r="J11671" t="s">
        <v>15239</v>
      </c>
      <c r="K11671">
        <v>119</v>
      </c>
      <c r="L11671" t="s">
        <v>18</v>
      </c>
      <c r="M11671" t="s">
        <v>17038</v>
      </c>
    </row>
    <row r="11672" spans="1:13" x14ac:dyDescent="0.2">
      <c r="A11672" t="s">
        <v>21995</v>
      </c>
      <c r="E11672">
        <v>1</v>
      </c>
      <c r="F11672" t="str">
        <f>_xlfn.XLOOKUP($A:$A,'Index New'!C:C,'Index New'!E:E,"")</f>
        <v>To express thoughts, opinions, or feelings orally. To extend a greeting. To be friendly enough to engage in conversation. "still were not speaking after the dispute"</v>
      </c>
      <c r="G11672" t="str">
        <f>_xlfn.LET(
  _xlpm.r, _xlfn.XLOOKUP(A11672,'Index New'!C:C,'Index New'!F:F,""),
  IF(_xlpm.r=0,"",_xlpm.r)
)</f>
        <v/>
      </c>
      <c r="H11672" t="s">
        <v>15118</v>
      </c>
      <c r="I11672" t="s">
        <v>194</v>
      </c>
      <c r="J11672" t="s">
        <v>15239</v>
      </c>
      <c r="K11672">
        <v>120</v>
      </c>
      <c r="L11672" t="s">
        <v>4246</v>
      </c>
      <c r="M11672" t="s">
        <v>17039</v>
      </c>
    </row>
    <row r="11673" spans="1:13" x14ac:dyDescent="0.2">
      <c r="A11673" t="s">
        <v>22009</v>
      </c>
      <c r="B11673">
        <v>1</v>
      </c>
      <c r="F11673" t="str">
        <f>_xlfn.XLOOKUP($A:$A,'Index New'!C:C,'Index New'!E:E,"")</f>
        <v xml:space="preserve">To give a recitation of. To declaim. </v>
      </c>
      <c r="G11673" t="str">
        <f>_xlfn.LET(
  _xlpm.r, _xlfn.XLOOKUP(A11673,'Index New'!C:C,'Index New'!F:F,""),
  IF(_xlpm.r=0,"",_xlpm.r)
)</f>
        <v/>
      </c>
      <c r="H11673" t="s">
        <v>15118</v>
      </c>
      <c r="I11673" t="s">
        <v>194</v>
      </c>
      <c r="J11673" t="s">
        <v>15239</v>
      </c>
      <c r="K11673">
        <v>126</v>
      </c>
      <c r="L11673" t="s">
        <v>17040</v>
      </c>
      <c r="M11673" t="s">
        <v>17041</v>
      </c>
    </row>
    <row r="11674" spans="1:13" x14ac:dyDescent="0.2">
      <c r="A11674" t="s">
        <v>21995</v>
      </c>
      <c r="E11674">
        <v>1</v>
      </c>
      <c r="F11674" t="str">
        <f>_xlfn.XLOOKUP($A:$A,'Index New'!C:C,'Index New'!E:E,"")</f>
        <v>To express thoughts, opinions, or feelings orally. To extend a greeting. To be friendly enough to engage in conversation. "still were not speaking after the dispute"</v>
      </c>
      <c r="G11674" t="str">
        <f>_xlfn.LET(
  _xlpm.r, _xlfn.XLOOKUP(A11674,'Index New'!C:C,'Index New'!F:F,""),
  IF(_xlpm.r=0,"",_xlpm.r)
)</f>
        <v/>
      </c>
      <c r="H11674" t="s">
        <v>15118</v>
      </c>
      <c r="I11674" t="s">
        <v>194</v>
      </c>
      <c r="J11674" t="s">
        <v>15239</v>
      </c>
      <c r="K11674">
        <v>128</v>
      </c>
      <c r="L11674" t="s">
        <v>17042</v>
      </c>
      <c r="M11674" t="s">
        <v>17043</v>
      </c>
    </row>
    <row r="11675" spans="1:13" x14ac:dyDescent="0.2">
      <c r="A11675" t="s">
        <v>21994</v>
      </c>
      <c r="E11675">
        <v>1</v>
      </c>
      <c r="F11675" t="str">
        <f>_xlfn.XLOOKUP($A:$A,'Index New'!C:C,'Index New'!E:E,"")</f>
        <v xml:space="preserve">To utter words or articulate sounds with the ordinary voice. To talk. </v>
      </c>
      <c r="G11675" t="str">
        <f>_xlfn.LET(
  _xlpm.r, _xlfn.XLOOKUP(A11675,'Index New'!C:C,'Index New'!F:F,""),
  IF(_xlpm.r=0,"",_xlpm.r)
)</f>
        <v/>
      </c>
      <c r="H11675" t="s">
        <v>15118</v>
      </c>
      <c r="I11675" t="s">
        <v>194</v>
      </c>
      <c r="J11675" t="s">
        <v>15239</v>
      </c>
      <c r="K11675">
        <v>130</v>
      </c>
      <c r="L11675" t="s">
        <v>26</v>
      </c>
      <c r="M11675" t="s">
        <v>17044</v>
      </c>
    </row>
    <row r="11676" spans="1:13" x14ac:dyDescent="0.2">
      <c r="A11676" t="s">
        <v>22011</v>
      </c>
      <c r="B11676">
        <v>1</v>
      </c>
      <c r="C11676">
        <v>1</v>
      </c>
      <c r="F11676" t="str">
        <f>_xlfn.XLOOKUP($A:$A,'Index New'!C:C,'Index New'!E:E,"")</f>
        <v xml:space="preserve">To address. To accost. </v>
      </c>
      <c r="G11676" t="str">
        <f>_xlfn.LET(
  _xlpm.r, _xlfn.XLOOKUP(A11676,'Index New'!C:C,'Index New'!F:F,""),
  IF(_xlpm.r=0,"",_xlpm.r)
)</f>
        <v/>
      </c>
      <c r="H11676" t="s">
        <v>15118</v>
      </c>
      <c r="I11676" t="s">
        <v>194</v>
      </c>
      <c r="J11676" t="s">
        <v>15239</v>
      </c>
      <c r="K11676">
        <v>131</v>
      </c>
      <c r="L11676" t="s">
        <v>554</v>
      </c>
      <c r="M11676" t="s">
        <v>17045</v>
      </c>
    </row>
    <row r="11677" spans="1:13" x14ac:dyDescent="0.2">
      <c r="A11677" t="s">
        <v>21994</v>
      </c>
      <c r="F11677" t="str">
        <f>_xlfn.XLOOKUP($A:$A,'Index New'!C:C,'Index New'!E:E,"")</f>
        <v xml:space="preserve">To utter words or articulate sounds with the ordinary voice. To talk. </v>
      </c>
      <c r="G11677" t="str">
        <f>_xlfn.LET(
  _xlpm.r, _xlfn.XLOOKUP(A11677,'Index New'!C:C,'Index New'!F:F,""),
  IF(_xlpm.r=0,"",_xlpm.r)
)</f>
        <v/>
      </c>
      <c r="H11677" t="s">
        <v>15118</v>
      </c>
      <c r="I11677" t="s">
        <v>194</v>
      </c>
      <c r="J11677" t="s">
        <v>15239</v>
      </c>
      <c r="K11677">
        <v>133</v>
      </c>
      <c r="L11677" t="s">
        <v>17046</v>
      </c>
      <c r="M11677" t="s">
        <v>17047</v>
      </c>
    </row>
    <row r="11678" spans="1:13" x14ac:dyDescent="0.2">
      <c r="A11678" t="s">
        <v>22011</v>
      </c>
      <c r="B11678">
        <v>1</v>
      </c>
      <c r="C11678">
        <v>1</v>
      </c>
      <c r="E11678">
        <v>1</v>
      </c>
      <c r="F11678" t="str">
        <f>_xlfn.XLOOKUP($A:$A,'Index New'!C:C,'Index New'!E:E,"")</f>
        <v xml:space="preserve">To address. To accost. </v>
      </c>
      <c r="G11678" t="str">
        <f>_xlfn.LET(
  _xlpm.r, _xlfn.XLOOKUP(A11678,'Index New'!C:C,'Index New'!F:F,""),
  IF(_xlpm.r=0,"",_xlpm.r)
)</f>
        <v/>
      </c>
      <c r="H11678" t="s">
        <v>15118</v>
      </c>
      <c r="I11678" t="s">
        <v>194</v>
      </c>
      <c r="J11678" t="s">
        <v>15239</v>
      </c>
      <c r="K11678">
        <v>134</v>
      </c>
      <c r="L11678" t="s">
        <v>17048</v>
      </c>
      <c r="M11678" t="s">
        <v>17049</v>
      </c>
    </row>
    <row r="11679" spans="1:13" x14ac:dyDescent="0.2">
      <c r="A11679" t="s">
        <v>22009</v>
      </c>
      <c r="B11679">
        <v>1</v>
      </c>
      <c r="F11679" t="str">
        <f>_xlfn.XLOOKUP($A:$A,'Index New'!C:C,'Index New'!E:E,"")</f>
        <v xml:space="preserve">To give a recitation of. To declaim. </v>
      </c>
      <c r="G11679" t="str">
        <f>_xlfn.LET(
  _xlpm.r, _xlfn.XLOOKUP(A11679,'Index New'!C:C,'Index New'!F:F,""),
  IF(_xlpm.r=0,"",_xlpm.r)
)</f>
        <v/>
      </c>
      <c r="H11679" t="s">
        <v>15118</v>
      </c>
      <c r="I11679" t="s">
        <v>194</v>
      </c>
      <c r="J11679" t="s">
        <v>15239</v>
      </c>
      <c r="K11679">
        <v>135</v>
      </c>
      <c r="L11679" t="s">
        <v>32</v>
      </c>
      <c r="M11679" t="s">
        <v>17050</v>
      </c>
    </row>
    <row r="11680" spans="1:13" x14ac:dyDescent="0.2">
      <c r="A11680" t="s">
        <v>22009</v>
      </c>
      <c r="B11680">
        <v>1</v>
      </c>
      <c r="F11680" t="str">
        <f>_xlfn.XLOOKUP($A:$A,'Index New'!C:C,'Index New'!E:E,"")</f>
        <v xml:space="preserve">To give a recitation of. To declaim. </v>
      </c>
      <c r="G11680" t="str">
        <f>_xlfn.LET(
  _xlpm.r, _xlfn.XLOOKUP(A11680,'Index New'!C:C,'Index New'!F:F,""),
  IF(_xlpm.r=0,"",_xlpm.r)
)</f>
        <v/>
      </c>
      <c r="H11680" t="s">
        <v>15118</v>
      </c>
      <c r="I11680" t="s">
        <v>194</v>
      </c>
      <c r="J11680" t="s">
        <v>15239</v>
      </c>
      <c r="K11680">
        <v>136</v>
      </c>
      <c r="L11680" t="s">
        <v>7444</v>
      </c>
      <c r="M11680" t="s">
        <v>17051</v>
      </c>
    </row>
    <row r="11681" spans="1:13" x14ac:dyDescent="0.2">
      <c r="A11681" t="s">
        <v>21999</v>
      </c>
      <c r="E11681">
        <v>1</v>
      </c>
      <c r="F11681" t="str">
        <f>_xlfn.XLOOKUP($A:$A,'Index New'!C:C,'Index New'!E:E,"")</f>
        <v xml:space="preserve">To serve as spokesperson. </v>
      </c>
      <c r="G11681" t="str">
        <f>_xlfn.LET(
  _xlpm.r, _xlfn.XLOOKUP(A11681,'Index New'!C:C,'Index New'!F:F,""),
  IF(_xlpm.r=0,"",_xlpm.r)
)</f>
        <v/>
      </c>
      <c r="H11681" t="s">
        <v>15118</v>
      </c>
      <c r="I11681" t="s">
        <v>194</v>
      </c>
      <c r="J11681" t="s">
        <v>15239</v>
      </c>
      <c r="K11681">
        <v>137</v>
      </c>
      <c r="L11681" t="s">
        <v>22</v>
      </c>
      <c r="M11681" t="s">
        <v>17052</v>
      </c>
    </row>
    <row r="11682" spans="1:13" x14ac:dyDescent="0.2">
      <c r="A11682" t="s">
        <v>22011</v>
      </c>
      <c r="B11682">
        <v>1</v>
      </c>
      <c r="C11682">
        <v>1</v>
      </c>
      <c r="F11682" t="str">
        <f>_xlfn.XLOOKUP($A:$A,'Index New'!C:C,'Index New'!E:E,"")</f>
        <v xml:space="preserve">To address. To accost. </v>
      </c>
      <c r="G11682" t="str">
        <f>_xlfn.LET(
  _xlpm.r, _xlfn.XLOOKUP(A11682,'Index New'!C:C,'Index New'!F:F,""),
  IF(_xlpm.r=0,"",_xlpm.r)
)</f>
        <v/>
      </c>
      <c r="H11682" t="s">
        <v>15118</v>
      </c>
      <c r="I11682" t="s">
        <v>194</v>
      </c>
      <c r="J11682" t="s">
        <v>15239</v>
      </c>
      <c r="K11682">
        <v>144</v>
      </c>
      <c r="L11682" t="s">
        <v>1491</v>
      </c>
      <c r="M11682" t="s">
        <v>17053</v>
      </c>
    </row>
    <row r="11683" spans="1:13" x14ac:dyDescent="0.2">
      <c r="A11683" t="s">
        <v>22011</v>
      </c>
      <c r="B11683">
        <v>1</v>
      </c>
      <c r="C11683">
        <v>1</v>
      </c>
      <c r="F11683" t="str">
        <f>_xlfn.XLOOKUP($A:$A,'Index New'!C:C,'Index New'!E:E,"")</f>
        <v xml:space="preserve">To address. To accost. </v>
      </c>
      <c r="G11683" t="str">
        <f>_xlfn.LET(
  _xlpm.r, _xlfn.XLOOKUP(A11683,'Index New'!C:C,'Index New'!F:F,""),
  IF(_xlpm.r=0,"",_xlpm.r)
)</f>
        <v/>
      </c>
      <c r="H11683" t="s">
        <v>15118</v>
      </c>
      <c r="I11683" t="s">
        <v>194</v>
      </c>
      <c r="J11683" t="s">
        <v>15239</v>
      </c>
      <c r="K11683">
        <v>145</v>
      </c>
      <c r="L11683" t="s">
        <v>5987</v>
      </c>
      <c r="M11683" t="s">
        <v>17054</v>
      </c>
    </row>
    <row r="11684" spans="1:13" x14ac:dyDescent="0.2">
      <c r="A11684" t="s">
        <v>21994</v>
      </c>
      <c r="F11684" t="str">
        <f>_xlfn.XLOOKUP($A:$A,'Index New'!C:C,'Index New'!E:E,"")</f>
        <v xml:space="preserve">To utter words or articulate sounds with the ordinary voice. To talk. </v>
      </c>
      <c r="G11684" t="str">
        <f>_xlfn.LET(
  _xlpm.r, _xlfn.XLOOKUP(A11684,'Index New'!C:C,'Index New'!F:F,""),
  IF(_xlpm.r=0,"",_xlpm.r)
)</f>
        <v/>
      </c>
      <c r="H11684" t="s">
        <v>15118</v>
      </c>
      <c r="I11684" t="s">
        <v>194</v>
      </c>
      <c r="J11684" t="s">
        <v>15239</v>
      </c>
      <c r="K11684">
        <v>149</v>
      </c>
      <c r="L11684" t="s">
        <v>5856</v>
      </c>
      <c r="M11684" t="s">
        <v>17055</v>
      </c>
    </row>
    <row r="11685" spans="1:13" x14ac:dyDescent="0.2">
      <c r="A11685" t="s">
        <v>21994</v>
      </c>
      <c r="F11685" t="str">
        <f>_xlfn.XLOOKUP($A:$A,'Index New'!C:C,'Index New'!E:E,"")</f>
        <v xml:space="preserve">To utter words or articulate sounds with the ordinary voice. To talk. </v>
      </c>
      <c r="G11685" t="str">
        <f>_xlfn.LET(
  _xlpm.r, _xlfn.XLOOKUP(A11685,'Index New'!C:C,'Index New'!F:F,""),
  IF(_xlpm.r=0,"",_xlpm.r)
)</f>
        <v/>
      </c>
      <c r="H11685" t="s">
        <v>15118</v>
      </c>
      <c r="I11685" t="s">
        <v>194</v>
      </c>
      <c r="J11685" t="s">
        <v>15239</v>
      </c>
      <c r="K11685">
        <v>154</v>
      </c>
      <c r="L11685" t="s">
        <v>13240</v>
      </c>
      <c r="M11685" t="s">
        <v>17056</v>
      </c>
    </row>
    <row r="11686" spans="1:13" x14ac:dyDescent="0.2">
      <c r="A11686" t="s">
        <v>22011</v>
      </c>
      <c r="B11686">
        <v>1</v>
      </c>
      <c r="C11686">
        <v>1</v>
      </c>
      <c r="E11686">
        <v>1</v>
      </c>
      <c r="F11686" t="str">
        <f>_xlfn.XLOOKUP($A:$A,'Index New'!C:C,'Index New'!E:E,"")</f>
        <v xml:space="preserve">To address. To accost. </v>
      </c>
      <c r="G11686" t="str">
        <f>_xlfn.LET(
  _xlpm.r, _xlfn.XLOOKUP(A11686,'Index New'!C:C,'Index New'!F:F,""),
  IF(_xlpm.r=0,"",_xlpm.r)
)</f>
        <v/>
      </c>
      <c r="H11686" t="s">
        <v>15118</v>
      </c>
      <c r="I11686" t="s">
        <v>194</v>
      </c>
      <c r="J11686" t="s">
        <v>15239</v>
      </c>
      <c r="K11686">
        <v>157</v>
      </c>
      <c r="L11686" t="s">
        <v>17057</v>
      </c>
      <c r="M11686" t="s">
        <v>17058</v>
      </c>
    </row>
    <row r="11687" spans="1:13" x14ac:dyDescent="0.2">
      <c r="A11687" t="s">
        <v>22011</v>
      </c>
      <c r="B11687">
        <v>1</v>
      </c>
      <c r="C11687">
        <v>1</v>
      </c>
      <c r="F11687" t="str">
        <f>_xlfn.XLOOKUP($A:$A,'Index New'!C:C,'Index New'!E:E,"")</f>
        <v xml:space="preserve">To address. To accost. </v>
      </c>
      <c r="G11687" t="str">
        <f>_xlfn.LET(
  _xlpm.r, _xlfn.XLOOKUP(A11687,'Index New'!C:C,'Index New'!F:F,""),
  IF(_xlpm.r=0,"",_xlpm.r)
)</f>
        <v/>
      </c>
      <c r="H11687" t="s">
        <v>15118</v>
      </c>
      <c r="I11687" t="s">
        <v>194</v>
      </c>
      <c r="J11687" t="s">
        <v>15239</v>
      </c>
      <c r="K11687">
        <v>158</v>
      </c>
      <c r="L11687" t="s">
        <v>9394</v>
      </c>
      <c r="M11687" t="s">
        <v>17059</v>
      </c>
    </row>
    <row r="11688" spans="1:13" x14ac:dyDescent="0.2">
      <c r="A11688" t="s">
        <v>21995</v>
      </c>
      <c r="F11688" t="str">
        <f>_xlfn.XLOOKUP($A:$A,'Index New'!C:C,'Index New'!E:E,"")</f>
        <v>To express thoughts, opinions, or feelings orally. To extend a greeting. To be friendly enough to engage in conversation. "still were not speaking after the dispute"</v>
      </c>
      <c r="G11688" t="str">
        <f>_xlfn.LET(
  _xlpm.r, _xlfn.XLOOKUP(A11688,'Index New'!C:C,'Index New'!F:F,""),
  IF(_xlpm.r=0,"",_xlpm.r)
)</f>
        <v/>
      </c>
      <c r="H11688" t="s">
        <v>15118</v>
      </c>
      <c r="I11688" t="s">
        <v>194</v>
      </c>
      <c r="J11688" t="s">
        <v>15239</v>
      </c>
      <c r="K11688">
        <v>159</v>
      </c>
      <c r="L11688" t="s">
        <v>17060</v>
      </c>
      <c r="M11688" t="s">
        <v>17061</v>
      </c>
    </row>
    <row r="11689" spans="1:13" x14ac:dyDescent="0.2">
      <c r="A11689" t="s">
        <v>22009</v>
      </c>
      <c r="B11689">
        <v>1</v>
      </c>
      <c r="F11689" t="str">
        <f>_xlfn.XLOOKUP($A:$A,'Index New'!C:C,'Index New'!E:E,"")</f>
        <v xml:space="preserve">To give a recitation of. To declaim. </v>
      </c>
      <c r="G11689" t="str">
        <f>_xlfn.LET(
  _xlpm.r, _xlfn.XLOOKUP(A11689,'Index New'!C:C,'Index New'!F:F,""),
  IF(_xlpm.r=0,"",_xlpm.r)
)</f>
        <v/>
      </c>
      <c r="H11689" t="s">
        <v>15118</v>
      </c>
      <c r="I11689" t="s">
        <v>194</v>
      </c>
      <c r="J11689" t="s">
        <v>15239</v>
      </c>
      <c r="K11689">
        <v>161</v>
      </c>
      <c r="L11689" t="s">
        <v>22</v>
      </c>
      <c r="M11689" t="s">
        <v>17062</v>
      </c>
    </row>
    <row r="11690" spans="1:13" x14ac:dyDescent="0.2">
      <c r="A11690" t="s">
        <v>21995</v>
      </c>
      <c r="F11690" t="str">
        <f>_xlfn.XLOOKUP($A:$A,'Index New'!C:C,'Index New'!E:E,"")</f>
        <v>To express thoughts, opinions, or feelings orally. To extend a greeting. To be friendly enough to engage in conversation. "still were not speaking after the dispute"</v>
      </c>
      <c r="G11690" t="str">
        <f>_xlfn.LET(
  _xlpm.r, _xlfn.XLOOKUP(A11690,'Index New'!C:C,'Index New'!F:F,""),
  IF(_xlpm.r=0,"",_xlpm.r)
)</f>
        <v/>
      </c>
      <c r="H11690" t="s">
        <v>15118</v>
      </c>
      <c r="I11690" t="s">
        <v>194</v>
      </c>
      <c r="J11690" t="s">
        <v>15239</v>
      </c>
      <c r="K11690">
        <v>164</v>
      </c>
      <c r="L11690" t="s">
        <v>12872</v>
      </c>
      <c r="M11690" t="s">
        <v>17063</v>
      </c>
    </row>
    <row r="11691" spans="1:13" x14ac:dyDescent="0.2">
      <c r="A11691" t="s">
        <v>22009</v>
      </c>
      <c r="B11691">
        <v>1</v>
      </c>
      <c r="F11691" t="str">
        <f>_xlfn.XLOOKUP($A:$A,'Index New'!C:C,'Index New'!E:E,"")</f>
        <v xml:space="preserve">To give a recitation of. To declaim. </v>
      </c>
      <c r="G11691" t="str">
        <f>_xlfn.LET(
  _xlpm.r, _xlfn.XLOOKUP(A11691,'Index New'!C:C,'Index New'!F:F,""),
  IF(_xlpm.r=0,"",_xlpm.r)
)</f>
        <v/>
      </c>
      <c r="H11691" t="s">
        <v>15118</v>
      </c>
      <c r="I11691" t="s">
        <v>194</v>
      </c>
      <c r="J11691" t="s">
        <v>15239</v>
      </c>
      <c r="K11691">
        <v>165</v>
      </c>
      <c r="L11691" t="s">
        <v>17064</v>
      </c>
      <c r="M11691" t="s">
        <v>17065</v>
      </c>
    </row>
    <row r="11692" spans="1:13" x14ac:dyDescent="0.2">
      <c r="A11692" t="s">
        <v>21995</v>
      </c>
      <c r="E11692">
        <v>1</v>
      </c>
      <c r="F11692" t="str">
        <f>_xlfn.XLOOKUP($A:$A,'Index New'!C:C,'Index New'!E:E,"")</f>
        <v>To express thoughts, opinions, or feelings orally. To extend a greeting. To be friendly enough to engage in conversation. "still were not speaking after the dispute"</v>
      </c>
      <c r="G11692" t="str">
        <f>_xlfn.LET(
  _xlpm.r, _xlfn.XLOOKUP(A11692,'Index New'!C:C,'Index New'!F:F,""),
  IF(_xlpm.r=0,"",_xlpm.r)
)</f>
        <v/>
      </c>
      <c r="H11692" t="s">
        <v>15118</v>
      </c>
      <c r="I11692" t="s">
        <v>194</v>
      </c>
      <c r="J11692" t="s">
        <v>15239</v>
      </c>
      <c r="K11692">
        <v>166</v>
      </c>
      <c r="L11692" t="s">
        <v>17023</v>
      </c>
      <c r="M11692" t="s">
        <v>17066</v>
      </c>
    </row>
    <row r="11693" spans="1:13" x14ac:dyDescent="0.2">
      <c r="A11693" t="s">
        <v>22013</v>
      </c>
      <c r="B11693">
        <v>1</v>
      </c>
      <c r="F11693" t="str">
        <f>_xlfn.XLOOKUP($A:$A,'Index New'!C:C,'Index New'!E:E,"")</f>
        <v>To use or be able to use in speaking. "speaks Spanish"</v>
      </c>
      <c r="G11693" t="str">
        <f>_xlfn.LET(
  _xlpm.r, _xlfn.XLOOKUP(A11693,'Index New'!C:C,'Index New'!F:F,""),
  IF(_xlpm.r=0,"",_xlpm.r)
)</f>
        <v/>
      </c>
      <c r="H11693" t="s">
        <v>15118</v>
      </c>
      <c r="I11693" t="s">
        <v>194</v>
      </c>
      <c r="J11693" t="s">
        <v>15239</v>
      </c>
      <c r="K11693">
        <v>167</v>
      </c>
      <c r="L11693" t="s">
        <v>504</v>
      </c>
      <c r="M11693" t="s">
        <v>17067</v>
      </c>
    </row>
    <row r="11694" spans="1:13" x14ac:dyDescent="0.2">
      <c r="A11694" t="s">
        <v>22011</v>
      </c>
      <c r="B11694">
        <v>1</v>
      </c>
      <c r="C11694">
        <v>1</v>
      </c>
      <c r="F11694" t="str">
        <f>_xlfn.XLOOKUP($A:$A,'Index New'!C:C,'Index New'!E:E,"")</f>
        <v xml:space="preserve">To address. To accost. </v>
      </c>
      <c r="G11694" t="str">
        <f>_xlfn.LET(
  _xlpm.r, _xlfn.XLOOKUP(A11694,'Index New'!C:C,'Index New'!F:F,""),
  IF(_xlpm.r=0,"",_xlpm.r)
)</f>
        <v/>
      </c>
      <c r="H11694" t="s">
        <v>15118</v>
      </c>
      <c r="I11694" t="s">
        <v>194</v>
      </c>
      <c r="J11694" t="s">
        <v>15239</v>
      </c>
      <c r="K11694">
        <v>169</v>
      </c>
      <c r="L11694" t="s">
        <v>438</v>
      </c>
      <c r="M11694" t="s">
        <v>17068</v>
      </c>
    </row>
    <row r="11695" spans="1:13" x14ac:dyDescent="0.2">
      <c r="A11695" t="s">
        <v>22013</v>
      </c>
      <c r="B11695">
        <v>1</v>
      </c>
      <c r="F11695" t="str">
        <f>_xlfn.XLOOKUP($A:$A,'Index New'!C:C,'Index New'!E:E,"")</f>
        <v>To use or be able to use in speaking. "speaks Spanish"</v>
      </c>
      <c r="G11695" t="str">
        <f>_xlfn.LET(
  _xlpm.r, _xlfn.XLOOKUP(A11695,'Index New'!C:C,'Index New'!F:F,""),
  IF(_xlpm.r=0,"",_xlpm.r)
)</f>
        <v/>
      </c>
      <c r="H11695" t="s">
        <v>15118</v>
      </c>
      <c r="I11695" t="s">
        <v>194</v>
      </c>
      <c r="J11695" t="s">
        <v>15239</v>
      </c>
      <c r="K11695">
        <v>171</v>
      </c>
      <c r="L11695" t="s">
        <v>17069</v>
      </c>
      <c r="M11695" t="s">
        <v>17070</v>
      </c>
    </row>
    <row r="11696" spans="1:13" x14ac:dyDescent="0.2">
      <c r="A11696" t="s">
        <v>22011</v>
      </c>
      <c r="B11696">
        <v>1</v>
      </c>
      <c r="C11696">
        <v>1</v>
      </c>
      <c r="F11696" t="str">
        <f>_xlfn.XLOOKUP($A:$A,'Index New'!C:C,'Index New'!E:E,"")</f>
        <v xml:space="preserve">To address. To accost. </v>
      </c>
      <c r="G11696" t="str">
        <f>_xlfn.LET(
  _xlpm.r, _xlfn.XLOOKUP(A11696,'Index New'!C:C,'Index New'!F:F,""),
  IF(_xlpm.r=0,"",_xlpm.r)
)</f>
        <v/>
      </c>
      <c r="H11696" t="s">
        <v>15118</v>
      </c>
      <c r="I11696" t="s">
        <v>194</v>
      </c>
      <c r="J11696" t="s">
        <v>15239</v>
      </c>
      <c r="K11696">
        <v>173</v>
      </c>
      <c r="L11696" t="s">
        <v>17071</v>
      </c>
      <c r="M11696" t="s">
        <v>17072</v>
      </c>
    </row>
    <row r="11697" spans="1:13" x14ac:dyDescent="0.2">
      <c r="A11697" t="s">
        <v>22008</v>
      </c>
      <c r="B11697">
        <v>1</v>
      </c>
      <c r="C11697">
        <v>1</v>
      </c>
      <c r="F11697" t="str">
        <f>_xlfn.XLOOKUP($A:$A,'Index New'!C:C,'Index New'!E:E,"")</f>
        <v xml:space="preserve">To to utter with the speaking voice. To pronounce. </v>
      </c>
      <c r="G11697" t="str">
        <f>_xlfn.LET(
  _xlpm.r, _xlfn.XLOOKUP(A11697,'Index New'!C:C,'Index New'!F:F,""),
  IF(_xlpm.r=0,"",_xlpm.r)
)</f>
        <v/>
      </c>
      <c r="H11697" t="s">
        <v>15118</v>
      </c>
      <c r="I11697" t="s">
        <v>194</v>
      </c>
      <c r="J11697" t="s">
        <v>15239</v>
      </c>
      <c r="K11697">
        <v>176</v>
      </c>
      <c r="L11697" t="s">
        <v>17073</v>
      </c>
      <c r="M11697" t="s">
        <v>17074</v>
      </c>
    </row>
    <row r="11698" spans="1:13" x14ac:dyDescent="0.2">
      <c r="A11698" t="s">
        <v>21994</v>
      </c>
      <c r="E11698">
        <v>1</v>
      </c>
      <c r="F11698" t="str">
        <f>_xlfn.XLOOKUP($A:$A,'Index New'!C:C,'Index New'!E:E,"")</f>
        <v xml:space="preserve">To utter words or articulate sounds with the ordinary voice. To talk. </v>
      </c>
      <c r="G11698" t="str">
        <f>_xlfn.LET(
  _xlpm.r, _xlfn.XLOOKUP(A11698,'Index New'!C:C,'Index New'!F:F,""),
  IF(_xlpm.r=0,"",_xlpm.r)
)</f>
        <v/>
      </c>
      <c r="H11698" t="s">
        <v>15118</v>
      </c>
      <c r="I11698" t="s">
        <v>194</v>
      </c>
      <c r="J11698" t="s">
        <v>15239</v>
      </c>
      <c r="K11698">
        <v>177</v>
      </c>
      <c r="L11698" t="s">
        <v>17075</v>
      </c>
      <c r="M11698" t="s">
        <v>17076</v>
      </c>
    </row>
    <row r="11699" spans="1:13" x14ac:dyDescent="0.2">
      <c r="A11699" t="s">
        <v>21994</v>
      </c>
      <c r="F11699" t="str">
        <f>_xlfn.XLOOKUP($A:$A,'Index New'!C:C,'Index New'!E:E,"")</f>
        <v xml:space="preserve">To utter words or articulate sounds with the ordinary voice. To talk. </v>
      </c>
      <c r="G11699" t="str">
        <f>_xlfn.LET(
  _xlpm.r, _xlfn.XLOOKUP(A11699,'Index New'!C:C,'Index New'!F:F,""),
  IF(_xlpm.r=0,"",_xlpm.r)
)</f>
        <v/>
      </c>
      <c r="H11699" t="s">
        <v>15118</v>
      </c>
      <c r="I11699" t="s">
        <v>194</v>
      </c>
      <c r="J11699" t="s">
        <v>15239</v>
      </c>
      <c r="K11699">
        <v>179</v>
      </c>
      <c r="L11699" t="s">
        <v>17077</v>
      </c>
      <c r="M11699" t="s">
        <v>17078</v>
      </c>
    </row>
    <row r="11700" spans="1:13" x14ac:dyDescent="0.2">
      <c r="A11700" t="s">
        <v>22011</v>
      </c>
      <c r="B11700">
        <v>1</v>
      </c>
      <c r="C11700">
        <v>1</v>
      </c>
      <c r="F11700" t="str">
        <f>_xlfn.XLOOKUP($A:$A,'Index New'!C:C,'Index New'!E:E,"")</f>
        <v xml:space="preserve">To address. To accost. </v>
      </c>
      <c r="G11700" t="str">
        <f>_xlfn.LET(
  _xlpm.r, _xlfn.XLOOKUP(A11700,'Index New'!C:C,'Index New'!F:F,""),
  IF(_xlpm.r=0,"",_xlpm.r)
)</f>
        <v/>
      </c>
      <c r="H11700" t="s">
        <v>15118</v>
      </c>
      <c r="I11700" t="s">
        <v>194</v>
      </c>
      <c r="J11700" t="s">
        <v>15239</v>
      </c>
      <c r="K11700">
        <v>180</v>
      </c>
      <c r="L11700" t="s">
        <v>17079</v>
      </c>
      <c r="M11700" t="s">
        <v>17080</v>
      </c>
    </row>
    <row r="11701" spans="1:13" x14ac:dyDescent="0.2">
      <c r="A11701" t="s">
        <v>22008</v>
      </c>
      <c r="B11701">
        <v>1</v>
      </c>
      <c r="C11701">
        <v>1</v>
      </c>
      <c r="F11701" t="str">
        <f>_xlfn.XLOOKUP($A:$A,'Index New'!C:C,'Index New'!E:E,"")</f>
        <v xml:space="preserve">To to utter with the speaking voice. To pronounce. </v>
      </c>
      <c r="G11701" t="str">
        <f>_xlfn.LET(
  _xlpm.r, _xlfn.XLOOKUP(A11701,'Index New'!C:C,'Index New'!F:F,""),
  IF(_xlpm.r=0,"",_xlpm.r)
)</f>
        <v/>
      </c>
      <c r="H11701" t="s">
        <v>15118</v>
      </c>
      <c r="I11701" t="s">
        <v>194</v>
      </c>
      <c r="J11701" t="s">
        <v>15239</v>
      </c>
      <c r="K11701">
        <v>181</v>
      </c>
      <c r="L11701" t="s">
        <v>17081</v>
      </c>
      <c r="M11701" t="s">
        <v>17082</v>
      </c>
    </row>
    <row r="11702" spans="1:13" x14ac:dyDescent="0.2">
      <c r="A11702" t="s">
        <v>22008</v>
      </c>
      <c r="B11702">
        <v>1</v>
      </c>
      <c r="C11702">
        <v>1</v>
      </c>
      <c r="F11702" t="str">
        <f>_xlfn.XLOOKUP($A:$A,'Index New'!C:C,'Index New'!E:E,"")</f>
        <v xml:space="preserve">To to utter with the speaking voice. To pronounce. </v>
      </c>
      <c r="G11702" t="str">
        <f>_xlfn.LET(
  _xlpm.r, _xlfn.XLOOKUP(A11702,'Index New'!C:C,'Index New'!F:F,""),
  IF(_xlpm.r=0,"",_xlpm.r)
)</f>
        <v/>
      </c>
      <c r="H11702" t="s">
        <v>15118</v>
      </c>
      <c r="I11702" t="s">
        <v>194</v>
      </c>
      <c r="J11702" t="s">
        <v>15239</v>
      </c>
      <c r="K11702">
        <v>182</v>
      </c>
      <c r="L11702" t="s">
        <v>17083</v>
      </c>
      <c r="M11702" t="s">
        <v>17084</v>
      </c>
    </row>
    <row r="11703" spans="1:13" x14ac:dyDescent="0.2">
      <c r="A11703" t="s">
        <v>21994</v>
      </c>
      <c r="E11703">
        <v>1</v>
      </c>
      <c r="F11703" t="str">
        <f>_xlfn.XLOOKUP($A:$A,'Index New'!C:C,'Index New'!E:E,"")</f>
        <v xml:space="preserve">To utter words or articulate sounds with the ordinary voice. To talk. </v>
      </c>
      <c r="G11703" t="str">
        <f>_xlfn.LET(
  _xlpm.r, _xlfn.XLOOKUP(A11703,'Index New'!C:C,'Index New'!F:F,""),
  IF(_xlpm.r=0,"",_xlpm.r)
)</f>
        <v/>
      </c>
      <c r="H11703" t="s">
        <v>15118</v>
      </c>
      <c r="I11703" t="s">
        <v>194</v>
      </c>
      <c r="J11703" t="s">
        <v>15239</v>
      </c>
      <c r="K11703">
        <v>183</v>
      </c>
      <c r="L11703" t="s">
        <v>16266</v>
      </c>
      <c r="M11703" t="s">
        <v>17085</v>
      </c>
    </row>
    <row r="11704" spans="1:13" x14ac:dyDescent="0.2">
      <c r="A11704" t="s">
        <v>22011</v>
      </c>
      <c r="B11704">
        <v>1</v>
      </c>
      <c r="C11704">
        <v>1</v>
      </c>
      <c r="F11704" t="str">
        <f>_xlfn.XLOOKUP($A:$A,'Index New'!C:C,'Index New'!E:E,"")</f>
        <v xml:space="preserve">To address. To accost. </v>
      </c>
      <c r="G11704" t="str">
        <f>_xlfn.LET(
  _xlpm.r, _xlfn.XLOOKUP(A11704,'Index New'!C:C,'Index New'!F:F,""),
  IF(_xlpm.r=0,"",_xlpm.r)
)</f>
        <v/>
      </c>
      <c r="H11704" t="s">
        <v>15118</v>
      </c>
      <c r="I11704" t="s">
        <v>194</v>
      </c>
      <c r="J11704" t="s">
        <v>15239</v>
      </c>
      <c r="K11704">
        <v>184</v>
      </c>
      <c r="L11704" t="s">
        <v>17086</v>
      </c>
      <c r="M11704" t="s">
        <v>17087</v>
      </c>
    </row>
    <row r="11705" spans="1:13" x14ac:dyDescent="0.2">
      <c r="A11705" t="s">
        <v>22013</v>
      </c>
      <c r="B11705">
        <v>1</v>
      </c>
      <c r="D11705" s="6" t="s">
        <v>22533</v>
      </c>
      <c r="F11705" t="str">
        <f>_xlfn.XLOOKUP($A:$A,'Index New'!C:C,'Index New'!E:E,"")</f>
        <v>To use or be able to use in speaking. "speaks Spanish"</v>
      </c>
      <c r="G11705" t="str">
        <f>_xlfn.LET(
  _xlpm.r, _xlfn.XLOOKUP(A11705,'Index New'!C:C,'Index New'!F:F,""),
  IF(_xlpm.r=0,"",_xlpm.r)
)</f>
        <v/>
      </c>
      <c r="H11705" t="s">
        <v>15118</v>
      </c>
      <c r="I11705" t="s">
        <v>194</v>
      </c>
      <c r="J11705" t="s">
        <v>15239</v>
      </c>
      <c r="K11705">
        <v>185</v>
      </c>
      <c r="L11705" t="s">
        <v>17088</v>
      </c>
      <c r="M11705" t="s">
        <v>17089</v>
      </c>
    </row>
    <row r="11706" spans="1:13" x14ac:dyDescent="0.2">
      <c r="A11706" t="s">
        <v>22011</v>
      </c>
      <c r="B11706">
        <v>1</v>
      </c>
      <c r="C11706">
        <v>1</v>
      </c>
      <c r="F11706" t="str">
        <f>_xlfn.XLOOKUP($A:$A,'Index New'!C:C,'Index New'!E:E,"")</f>
        <v xml:space="preserve">To address. To accost. </v>
      </c>
      <c r="G11706" t="str">
        <f>_xlfn.LET(
  _xlpm.r, _xlfn.XLOOKUP(A11706,'Index New'!C:C,'Index New'!F:F,""),
  IF(_xlpm.r=0,"",_xlpm.r)
)</f>
        <v/>
      </c>
      <c r="H11706" t="s">
        <v>15118</v>
      </c>
      <c r="I11706" t="s">
        <v>194</v>
      </c>
      <c r="J11706" t="s">
        <v>15239</v>
      </c>
      <c r="K11706">
        <v>186</v>
      </c>
      <c r="L11706" t="s">
        <v>17090</v>
      </c>
      <c r="M11706" t="s">
        <v>17091</v>
      </c>
    </row>
    <row r="11707" spans="1:13" x14ac:dyDescent="0.2">
      <c r="A11707" t="s">
        <v>21994</v>
      </c>
      <c r="F11707" t="str">
        <f>_xlfn.XLOOKUP($A:$A,'Index New'!C:C,'Index New'!E:E,"")</f>
        <v xml:space="preserve">To utter words or articulate sounds with the ordinary voice. To talk. </v>
      </c>
      <c r="G11707" t="str">
        <f>_xlfn.LET(
  _xlpm.r, _xlfn.XLOOKUP(A11707,'Index New'!C:C,'Index New'!F:F,""),
  IF(_xlpm.r=0,"",_xlpm.r)
)</f>
        <v/>
      </c>
      <c r="H11707" t="s">
        <v>15118</v>
      </c>
      <c r="I11707" t="s">
        <v>194</v>
      </c>
      <c r="J11707" t="s">
        <v>15239</v>
      </c>
      <c r="K11707">
        <v>187</v>
      </c>
      <c r="L11707" t="s">
        <v>17092</v>
      </c>
      <c r="M11707" t="s">
        <v>17093</v>
      </c>
    </row>
    <row r="11708" spans="1:13" x14ac:dyDescent="0.2">
      <c r="A11708" t="s">
        <v>21995</v>
      </c>
      <c r="F11708" t="str">
        <f>_xlfn.XLOOKUP($A:$A,'Index New'!C:C,'Index New'!E:E,"")</f>
        <v>To express thoughts, opinions, or feelings orally. To extend a greeting. To be friendly enough to engage in conversation. "still were not speaking after the dispute"</v>
      </c>
      <c r="G11708" t="str">
        <f>_xlfn.LET(
  _xlpm.r, _xlfn.XLOOKUP(A11708,'Index New'!C:C,'Index New'!F:F,""),
  IF(_xlpm.r=0,"",_xlpm.r)
)</f>
        <v/>
      </c>
      <c r="H11708" t="s">
        <v>15118</v>
      </c>
      <c r="I11708" t="s">
        <v>194</v>
      </c>
      <c r="J11708" t="s">
        <v>17232</v>
      </c>
      <c r="K11708">
        <v>2</v>
      </c>
      <c r="L11708" t="s">
        <v>15124</v>
      </c>
      <c r="M11708" t="s">
        <v>17094</v>
      </c>
    </row>
    <row r="11709" spans="1:13" x14ac:dyDescent="0.2">
      <c r="A11709" t="s">
        <v>22011</v>
      </c>
      <c r="B11709">
        <v>1</v>
      </c>
      <c r="C11709">
        <v>1</v>
      </c>
      <c r="F11709" t="str">
        <f>_xlfn.XLOOKUP($A:$A,'Index New'!C:C,'Index New'!E:E,"")</f>
        <v xml:space="preserve">To address. To accost. </v>
      </c>
      <c r="G11709" t="str">
        <f>_xlfn.LET(
  _xlpm.r, _xlfn.XLOOKUP(A11709,'Index New'!C:C,'Index New'!F:F,""),
  IF(_xlpm.r=0,"",_xlpm.r)
)</f>
        <v/>
      </c>
      <c r="H11709" t="s">
        <v>15118</v>
      </c>
      <c r="I11709" t="s">
        <v>194</v>
      </c>
      <c r="J11709" t="s">
        <v>17232</v>
      </c>
      <c r="K11709">
        <v>4</v>
      </c>
      <c r="L11709" t="s">
        <v>17095</v>
      </c>
      <c r="M11709" t="s">
        <v>17096</v>
      </c>
    </row>
    <row r="11710" spans="1:13" x14ac:dyDescent="0.2">
      <c r="A11710" t="s">
        <v>22013</v>
      </c>
      <c r="B11710">
        <v>1</v>
      </c>
      <c r="F11710" t="str">
        <f>_xlfn.XLOOKUP($A:$A,'Index New'!C:C,'Index New'!E:E,"")</f>
        <v>To use or be able to use in speaking. "speaks Spanish"</v>
      </c>
      <c r="G11710" t="str">
        <f>_xlfn.LET(
  _xlpm.r, _xlfn.XLOOKUP(A11710,'Index New'!C:C,'Index New'!F:F,""),
  IF(_xlpm.r=0,"",_xlpm.r)
)</f>
        <v/>
      </c>
      <c r="H11710" t="s">
        <v>15118</v>
      </c>
      <c r="I11710" t="s">
        <v>194</v>
      </c>
      <c r="J11710" t="s">
        <v>17232</v>
      </c>
      <c r="K11710">
        <v>5</v>
      </c>
      <c r="L11710" t="s">
        <v>17097</v>
      </c>
      <c r="M11710" t="s">
        <v>17098</v>
      </c>
    </row>
    <row r="11711" spans="1:13" x14ac:dyDescent="0.2">
      <c r="A11711" t="s">
        <v>22011</v>
      </c>
      <c r="B11711">
        <v>1</v>
      </c>
      <c r="C11711">
        <v>1</v>
      </c>
      <c r="F11711" t="str">
        <f>_xlfn.XLOOKUP($A:$A,'Index New'!C:C,'Index New'!E:E,"")</f>
        <v xml:space="preserve">To address. To accost. </v>
      </c>
      <c r="G11711" t="str">
        <f>_xlfn.LET(
  _xlpm.r, _xlfn.XLOOKUP(A11711,'Index New'!C:C,'Index New'!F:F,""),
  IF(_xlpm.r=0,"",_xlpm.r)
)</f>
        <v/>
      </c>
      <c r="H11711" t="s">
        <v>15118</v>
      </c>
      <c r="I11711" t="s">
        <v>194</v>
      </c>
      <c r="J11711" t="s">
        <v>17232</v>
      </c>
      <c r="K11711">
        <v>6</v>
      </c>
      <c r="L11711" t="s">
        <v>12387</v>
      </c>
      <c r="M11711" t="s">
        <v>17099</v>
      </c>
    </row>
    <row r="11712" spans="1:13" x14ac:dyDescent="0.2">
      <c r="A11712" t="s">
        <v>21995</v>
      </c>
      <c r="F11712" t="str">
        <f>_xlfn.XLOOKUP($A:$A,'Index New'!C:C,'Index New'!E:E,"")</f>
        <v>To express thoughts, opinions, or feelings orally. To extend a greeting. To be friendly enough to engage in conversation. "still were not speaking after the dispute"</v>
      </c>
      <c r="G11712" t="str">
        <f>_xlfn.LET(
  _xlpm.r, _xlfn.XLOOKUP(A11712,'Index New'!C:C,'Index New'!F:F,""),
  IF(_xlpm.r=0,"",_xlpm.r)
)</f>
        <v/>
      </c>
      <c r="H11712" t="s">
        <v>15118</v>
      </c>
      <c r="I11712" t="s">
        <v>194</v>
      </c>
      <c r="J11712" t="s">
        <v>17232</v>
      </c>
      <c r="K11712">
        <v>7</v>
      </c>
      <c r="L11712" t="s">
        <v>1876</v>
      </c>
      <c r="M11712" t="s">
        <v>17100</v>
      </c>
    </row>
    <row r="11713" spans="1:13" x14ac:dyDescent="0.2">
      <c r="A11713" t="s">
        <v>22008</v>
      </c>
      <c r="B11713">
        <v>1</v>
      </c>
      <c r="C11713">
        <v>1</v>
      </c>
      <c r="F11713" t="str">
        <f>_xlfn.XLOOKUP($A:$A,'Index New'!C:C,'Index New'!E:E,"")</f>
        <v xml:space="preserve">To to utter with the speaking voice. To pronounce. </v>
      </c>
      <c r="G11713" t="str">
        <f>_xlfn.LET(
  _xlpm.r, _xlfn.XLOOKUP(A11713,'Index New'!C:C,'Index New'!F:F,""),
  IF(_xlpm.r=0,"",_xlpm.r)
)</f>
        <v/>
      </c>
      <c r="H11713" t="s">
        <v>15118</v>
      </c>
      <c r="I11713" t="s">
        <v>194</v>
      </c>
      <c r="J11713" t="s">
        <v>17232</v>
      </c>
      <c r="K11713">
        <v>9</v>
      </c>
      <c r="L11713" t="s">
        <v>17101</v>
      </c>
      <c r="M11713" t="s">
        <v>17102</v>
      </c>
    </row>
    <row r="11714" spans="1:13" x14ac:dyDescent="0.2">
      <c r="A11714" t="s">
        <v>21994</v>
      </c>
      <c r="D11714" s="6" t="s">
        <v>22533</v>
      </c>
      <c r="E11714">
        <v>1</v>
      </c>
      <c r="F11714" t="str">
        <f>_xlfn.XLOOKUP($A:$A,'Index New'!C:C,'Index New'!E:E,"")</f>
        <v xml:space="preserve">To utter words or articulate sounds with the ordinary voice. To talk. </v>
      </c>
      <c r="G11714" t="str">
        <f>_xlfn.LET(
  _xlpm.r, _xlfn.XLOOKUP(A11714,'Index New'!C:C,'Index New'!F:F,""),
  IF(_xlpm.r=0,"",_xlpm.r)
)</f>
        <v/>
      </c>
      <c r="H11714" t="s">
        <v>15118</v>
      </c>
      <c r="I11714" t="s">
        <v>194</v>
      </c>
      <c r="J11714" t="s">
        <v>17232</v>
      </c>
      <c r="K11714">
        <v>10</v>
      </c>
      <c r="L11714" t="s">
        <v>1906</v>
      </c>
      <c r="M11714" t="s">
        <v>17103</v>
      </c>
    </row>
    <row r="11715" spans="1:13" x14ac:dyDescent="0.2">
      <c r="A11715" t="s">
        <v>21994</v>
      </c>
      <c r="D11715" s="6" t="s">
        <v>22533</v>
      </c>
      <c r="E11715">
        <v>1</v>
      </c>
      <c r="F11715" t="str">
        <f>_xlfn.XLOOKUP($A:$A,'Index New'!C:C,'Index New'!E:E,"")</f>
        <v xml:space="preserve">To utter words or articulate sounds with the ordinary voice. To talk. </v>
      </c>
      <c r="G11715" t="str">
        <f>_xlfn.LET(
  _xlpm.r, _xlfn.XLOOKUP(A11715,'Index New'!C:C,'Index New'!F:F,""),
  IF(_xlpm.r=0,"",_xlpm.r)
)</f>
        <v/>
      </c>
      <c r="H11715" t="s">
        <v>15118</v>
      </c>
      <c r="I11715" t="s">
        <v>194</v>
      </c>
      <c r="J11715" t="s">
        <v>17232</v>
      </c>
      <c r="K11715">
        <v>11</v>
      </c>
      <c r="L11715" t="s">
        <v>1906</v>
      </c>
      <c r="M11715" t="s">
        <v>17104</v>
      </c>
    </row>
    <row r="11716" spans="1:13" x14ac:dyDescent="0.2">
      <c r="A11716" t="s">
        <v>21995</v>
      </c>
      <c r="F11716" t="str">
        <f>_xlfn.XLOOKUP($A:$A,'Index New'!C:C,'Index New'!E:E,"")</f>
        <v>To express thoughts, opinions, or feelings orally. To extend a greeting. To be friendly enough to engage in conversation. "still were not speaking after the dispute"</v>
      </c>
      <c r="G11716" t="str">
        <f>_xlfn.LET(
  _xlpm.r, _xlfn.XLOOKUP(A11716,'Index New'!C:C,'Index New'!F:F,""),
  IF(_xlpm.r=0,"",_xlpm.r)
)</f>
        <v/>
      </c>
      <c r="H11716" t="s">
        <v>15118</v>
      </c>
      <c r="I11716" t="s">
        <v>194</v>
      </c>
      <c r="J11716" t="s">
        <v>17232</v>
      </c>
      <c r="K11716">
        <v>12</v>
      </c>
      <c r="L11716" t="s">
        <v>11527</v>
      </c>
      <c r="M11716" t="s">
        <v>17105</v>
      </c>
    </row>
    <row r="11717" spans="1:13" x14ac:dyDescent="0.2">
      <c r="A11717" t="s">
        <v>21995</v>
      </c>
      <c r="F11717" t="str">
        <f>_xlfn.XLOOKUP($A:$A,'Index New'!C:C,'Index New'!E:E,"")</f>
        <v>To express thoughts, opinions, or feelings orally. To extend a greeting. To be friendly enough to engage in conversation. "still were not speaking after the dispute"</v>
      </c>
      <c r="G11717" t="str">
        <f>_xlfn.LET(
  _xlpm.r, _xlfn.XLOOKUP(A11717,'Index New'!C:C,'Index New'!F:F,""),
  IF(_xlpm.r=0,"",_xlpm.r)
)</f>
        <v/>
      </c>
      <c r="H11717" t="s">
        <v>15118</v>
      </c>
      <c r="I11717" t="s">
        <v>194</v>
      </c>
      <c r="J11717" t="s">
        <v>17232</v>
      </c>
      <c r="K11717">
        <v>13</v>
      </c>
      <c r="L11717" t="s">
        <v>1380</v>
      </c>
      <c r="M11717" t="s">
        <v>17106</v>
      </c>
    </row>
    <row r="11718" spans="1:13" x14ac:dyDescent="0.2">
      <c r="A11718" t="s">
        <v>21995</v>
      </c>
      <c r="F11718" t="str">
        <f>_xlfn.XLOOKUP($A:$A,'Index New'!C:C,'Index New'!E:E,"")</f>
        <v>To express thoughts, opinions, or feelings orally. To extend a greeting. To be friendly enough to engage in conversation. "still were not speaking after the dispute"</v>
      </c>
      <c r="G11718" t="str">
        <f>_xlfn.LET(
  _xlpm.r, _xlfn.XLOOKUP(A11718,'Index New'!C:C,'Index New'!F:F,""),
  IF(_xlpm.r=0,"",_xlpm.r)
)</f>
        <v/>
      </c>
      <c r="H11718" t="s">
        <v>15118</v>
      </c>
      <c r="I11718" t="s">
        <v>194</v>
      </c>
      <c r="J11718" t="s">
        <v>17232</v>
      </c>
      <c r="K11718">
        <v>14</v>
      </c>
      <c r="L11718" t="s">
        <v>1380</v>
      </c>
      <c r="M11718" t="s">
        <v>17107</v>
      </c>
    </row>
    <row r="11719" spans="1:13" x14ac:dyDescent="0.2">
      <c r="A11719" t="s">
        <v>21994</v>
      </c>
      <c r="E11719">
        <v>1</v>
      </c>
      <c r="F11719" t="str">
        <f>_xlfn.XLOOKUP($A:$A,'Index New'!C:C,'Index New'!E:E,"")</f>
        <v xml:space="preserve">To utter words or articulate sounds with the ordinary voice. To talk. </v>
      </c>
      <c r="G11719" t="str">
        <f>_xlfn.LET(
  _xlpm.r, _xlfn.XLOOKUP(A11719,'Index New'!C:C,'Index New'!F:F,""),
  IF(_xlpm.r=0,"",_xlpm.r)
)</f>
        <v/>
      </c>
      <c r="H11719" t="s">
        <v>15118</v>
      </c>
      <c r="I11719" t="s">
        <v>194</v>
      </c>
      <c r="J11719" t="s">
        <v>17232</v>
      </c>
      <c r="K11719">
        <v>15</v>
      </c>
      <c r="L11719" t="s">
        <v>1328</v>
      </c>
      <c r="M11719" t="s">
        <v>17108</v>
      </c>
    </row>
    <row r="11720" spans="1:13" x14ac:dyDescent="0.2">
      <c r="A11720" t="s">
        <v>21995</v>
      </c>
      <c r="F11720" t="str">
        <f>_xlfn.XLOOKUP($A:$A,'Index New'!C:C,'Index New'!E:E,"")</f>
        <v>To express thoughts, opinions, or feelings orally. To extend a greeting. To be friendly enough to engage in conversation. "still were not speaking after the dispute"</v>
      </c>
      <c r="G11720" t="str">
        <f>_xlfn.LET(
  _xlpm.r, _xlfn.XLOOKUP(A11720,'Index New'!C:C,'Index New'!F:F,""),
  IF(_xlpm.r=0,"",_xlpm.r)
)</f>
        <v/>
      </c>
      <c r="H11720" t="s">
        <v>15118</v>
      </c>
      <c r="I11720" t="s">
        <v>194</v>
      </c>
      <c r="J11720" t="s">
        <v>17232</v>
      </c>
      <c r="K11720">
        <v>16</v>
      </c>
      <c r="L11720" t="s">
        <v>17109</v>
      </c>
      <c r="M11720" t="s">
        <v>17110</v>
      </c>
    </row>
    <row r="11721" spans="1:13" x14ac:dyDescent="0.2">
      <c r="A11721" t="s">
        <v>22011</v>
      </c>
      <c r="B11721">
        <v>1</v>
      </c>
      <c r="C11721">
        <v>1</v>
      </c>
      <c r="F11721" t="str">
        <f>_xlfn.XLOOKUP($A:$A,'Index New'!C:C,'Index New'!E:E,"")</f>
        <v xml:space="preserve">To address. To accost. </v>
      </c>
      <c r="G11721" t="str">
        <f>_xlfn.LET(
  _xlpm.r, _xlfn.XLOOKUP(A11721,'Index New'!C:C,'Index New'!F:F,""),
  IF(_xlpm.r=0,"",_xlpm.r)
)</f>
        <v/>
      </c>
      <c r="H11721" t="s">
        <v>15118</v>
      </c>
      <c r="I11721" t="s">
        <v>194</v>
      </c>
      <c r="J11721" t="s">
        <v>17232</v>
      </c>
      <c r="K11721">
        <v>17</v>
      </c>
      <c r="L11721" t="s">
        <v>5882</v>
      </c>
      <c r="M11721" t="s">
        <v>17111</v>
      </c>
    </row>
    <row r="11722" spans="1:13" x14ac:dyDescent="0.2">
      <c r="A11722" t="s">
        <v>22011</v>
      </c>
      <c r="B11722">
        <v>1</v>
      </c>
      <c r="C11722">
        <v>1</v>
      </c>
      <c r="F11722" t="str">
        <f>_xlfn.XLOOKUP($A:$A,'Index New'!C:C,'Index New'!E:E,"")</f>
        <v xml:space="preserve">To address. To accost. </v>
      </c>
      <c r="G11722" t="str">
        <f>_xlfn.LET(
  _xlpm.r, _xlfn.XLOOKUP(A11722,'Index New'!C:C,'Index New'!F:F,""),
  IF(_xlpm.r=0,"",_xlpm.r)
)</f>
        <v/>
      </c>
      <c r="H11722" t="s">
        <v>15118</v>
      </c>
      <c r="I11722" t="s">
        <v>194</v>
      </c>
      <c r="J11722" t="s">
        <v>17232</v>
      </c>
      <c r="K11722">
        <v>18</v>
      </c>
      <c r="L11722" t="s">
        <v>5882</v>
      </c>
      <c r="M11722" t="s">
        <v>17112</v>
      </c>
    </row>
    <row r="11723" spans="1:13" x14ac:dyDescent="0.2">
      <c r="A11723" t="s">
        <v>21995</v>
      </c>
      <c r="F11723" t="str">
        <f>_xlfn.XLOOKUP($A:$A,'Index New'!C:C,'Index New'!E:E,"")</f>
        <v>To express thoughts, opinions, or feelings orally. To extend a greeting. To be friendly enough to engage in conversation. "still were not speaking after the dispute"</v>
      </c>
      <c r="G11723" t="str">
        <f>_xlfn.LET(
  _xlpm.r, _xlfn.XLOOKUP(A11723,'Index New'!C:C,'Index New'!F:F,""),
  IF(_xlpm.r=0,"",_xlpm.r)
)</f>
        <v/>
      </c>
      <c r="H11723" t="s">
        <v>15118</v>
      </c>
      <c r="I11723" t="s">
        <v>194</v>
      </c>
      <c r="J11723" t="s">
        <v>17232</v>
      </c>
      <c r="K11723">
        <v>19</v>
      </c>
      <c r="L11723" t="s">
        <v>1947</v>
      </c>
      <c r="M11723" t="s">
        <v>17113</v>
      </c>
    </row>
    <row r="11724" spans="1:13" x14ac:dyDescent="0.2">
      <c r="A11724" t="s">
        <v>22011</v>
      </c>
      <c r="B11724">
        <v>1</v>
      </c>
      <c r="C11724">
        <v>1</v>
      </c>
      <c r="F11724" t="str">
        <f>_xlfn.XLOOKUP($A:$A,'Index New'!C:C,'Index New'!E:E,"")</f>
        <v xml:space="preserve">To address. To accost. </v>
      </c>
      <c r="G11724" t="str">
        <f>_xlfn.LET(
  _xlpm.r, _xlfn.XLOOKUP(A11724,'Index New'!C:C,'Index New'!F:F,""),
  IF(_xlpm.r=0,"",_xlpm.r)
)</f>
        <v/>
      </c>
      <c r="H11724" t="s">
        <v>15118</v>
      </c>
      <c r="I11724" t="s">
        <v>194</v>
      </c>
      <c r="J11724" t="s">
        <v>17232</v>
      </c>
      <c r="K11724">
        <v>21</v>
      </c>
      <c r="L11724" t="s">
        <v>8431</v>
      </c>
      <c r="M11724" t="s">
        <v>17114</v>
      </c>
    </row>
    <row r="11725" spans="1:13" x14ac:dyDescent="0.2">
      <c r="A11725" t="s">
        <v>21995</v>
      </c>
      <c r="F11725" t="str">
        <f>_xlfn.XLOOKUP($A:$A,'Index New'!C:C,'Index New'!E:E,"")</f>
        <v>To express thoughts, opinions, or feelings orally. To extend a greeting. To be friendly enough to engage in conversation. "still were not speaking after the dispute"</v>
      </c>
      <c r="G11725" t="str">
        <f>_xlfn.LET(
  _xlpm.r, _xlfn.XLOOKUP(A11725,'Index New'!C:C,'Index New'!F:F,""),
  IF(_xlpm.r=0,"",_xlpm.r)
)</f>
        <v/>
      </c>
      <c r="H11725" t="s">
        <v>15118</v>
      </c>
      <c r="I11725" t="s">
        <v>194</v>
      </c>
      <c r="J11725" t="s">
        <v>17232</v>
      </c>
      <c r="K11725">
        <v>22</v>
      </c>
      <c r="L11725" t="s">
        <v>17115</v>
      </c>
      <c r="M11725" t="s">
        <v>17116</v>
      </c>
    </row>
    <row r="11726" spans="1:13" x14ac:dyDescent="0.2">
      <c r="A11726" t="s">
        <v>22009</v>
      </c>
      <c r="B11726">
        <v>1</v>
      </c>
      <c r="E11726">
        <v>1</v>
      </c>
      <c r="F11726" t="str">
        <f>_xlfn.XLOOKUP($A:$A,'Index New'!C:C,'Index New'!E:E,"")</f>
        <v xml:space="preserve">To give a recitation of. To declaim. </v>
      </c>
      <c r="G11726" t="str">
        <f>_xlfn.LET(
  _xlpm.r, _xlfn.XLOOKUP(A11726,'Index New'!C:C,'Index New'!F:F,""),
  IF(_xlpm.r=0,"",_xlpm.r)
)</f>
        <v/>
      </c>
      <c r="H11726" t="s">
        <v>15118</v>
      </c>
      <c r="I11726" t="s">
        <v>194</v>
      </c>
      <c r="J11726" t="s">
        <v>17232</v>
      </c>
      <c r="K11726">
        <v>25</v>
      </c>
      <c r="L11726" t="s">
        <v>5340</v>
      </c>
      <c r="M11726" t="s">
        <v>17117</v>
      </c>
    </row>
    <row r="11727" spans="1:13" x14ac:dyDescent="0.2">
      <c r="A11727" t="s">
        <v>22011</v>
      </c>
      <c r="B11727">
        <v>1</v>
      </c>
      <c r="C11727">
        <v>1</v>
      </c>
      <c r="F11727" t="str">
        <f>_xlfn.XLOOKUP($A:$A,'Index New'!C:C,'Index New'!E:E,"")</f>
        <v xml:space="preserve">To address. To accost. </v>
      </c>
      <c r="G11727" t="str">
        <f>_xlfn.LET(
  _xlpm.r, _xlfn.XLOOKUP(A11727,'Index New'!C:C,'Index New'!F:F,""),
  IF(_xlpm.r=0,"",_xlpm.r)
)</f>
        <v/>
      </c>
      <c r="H11727" t="s">
        <v>15118</v>
      </c>
      <c r="I11727" t="s">
        <v>194</v>
      </c>
      <c r="J11727" t="s">
        <v>17232</v>
      </c>
      <c r="K11727">
        <v>26</v>
      </c>
      <c r="L11727" t="s">
        <v>1992</v>
      </c>
      <c r="M11727" t="s">
        <v>17118</v>
      </c>
    </row>
    <row r="11728" spans="1:13" x14ac:dyDescent="0.2">
      <c r="A11728" t="s">
        <v>22009</v>
      </c>
      <c r="B11728">
        <v>1</v>
      </c>
      <c r="F11728" t="str">
        <f>_xlfn.XLOOKUP($A:$A,'Index New'!C:C,'Index New'!E:E,"")</f>
        <v xml:space="preserve">To give a recitation of. To declaim. </v>
      </c>
      <c r="G11728" t="str">
        <f>_xlfn.LET(
  _xlpm.r, _xlfn.XLOOKUP(A11728,'Index New'!C:C,'Index New'!F:F,""),
  IF(_xlpm.r=0,"",_xlpm.r)
)</f>
        <v/>
      </c>
      <c r="H11728" t="s">
        <v>15118</v>
      </c>
      <c r="I11728" t="s">
        <v>194</v>
      </c>
      <c r="J11728" t="s">
        <v>17232</v>
      </c>
      <c r="K11728">
        <v>27</v>
      </c>
      <c r="L11728" t="s">
        <v>5555</v>
      </c>
      <c r="M11728" t="s">
        <v>17119</v>
      </c>
    </row>
    <row r="11729" spans="1:13" x14ac:dyDescent="0.2">
      <c r="A11729" t="s">
        <v>22008</v>
      </c>
      <c r="B11729">
        <v>1</v>
      </c>
      <c r="C11729">
        <v>1</v>
      </c>
      <c r="F11729" t="str">
        <f>_xlfn.XLOOKUP($A:$A,'Index New'!C:C,'Index New'!E:E,"")</f>
        <v xml:space="preserve">To to utter with the speaking voice. To pronounce. </v>
      </c>
      <c r="G11729" t="str">
        <f>_xlfn.LET(
  _xlpm.r, _xlfn.XLOOKUP(A11729,'Index New'!C:C,'Index New'!F:F,""),
  IF(_xlpm.r=0,"",_xlpm.r)
)</f>
        <v/>
      </c>
      <c r="H11729" t="s">
        <v>15118</v>
      </c>
      <c r="I11729" t="s">
        <v>194</v>
      </c>
      <c r="J11729" t="s">
        <v>17232</v>
      </c>
      <c r="K11729">
        <v>28</v>
      </c>
      <c r="L11729" t="s">
        <v>17120</v>
      </c>
      <c r="M11729" t="s">
        <v>17121</v>
      </c>
    </row>
    <row r="11730" spans="1:13" x14ac:dyDescent="0.2">
      <c r="A11730" t="s">
        <v>22011</v>
      </c>
      <c r="B11730">
        <v>1</v>
      </c>
      <c r="C11730">
        <v>1</v>
      </c>
      <c r="F11730" t="str">
        <f>_xlfn.XLOOKUP($A:$A,'Index New'!C:C,'Index New'!E:E,"")</f>
        <v xml:space="preserve">To address. To accost. </v>
      </c>
      <c r="G11730" t="str">
        <f>_xlfn.LET(
  _xlpm.r, _xlfn.XLOOKUP(A11730,'Index New'!C:C,'Index New'!F:F,""),
  IF(_xlpm.r=0,"",_xlpm.r)
)</f>
        <v/>
      </c>
      <c r="H11730" t="s">
        <v>15118</v>
      </c>
      <c r="I11730" t="s">
        <v>194</v>
      </c>
      <c r="J11730" t="s">
        <v>17232</v>
      </c>
      <c r="K11730">
        <v>29</v>
      </c>
      <c r="L11730" t="s">
        <v>9718</v>
      </c>
      <c r="M11730" t="s">
        <v>17122</v>
      </c>
    </row>
    <row r="11731" spans="1:13" x14ac:dyDescent="0.2">
      <c r="A11731" t="s">
        <v>22011</v>
      </c>
      <c r="B11731">
        <v>1</v>
      </c>
      <c r="C11731">
        <v>1</v>
      </c>
      <c r="F11731" t="str">
        <f>_xlfn.XLOOKUP($A:$A,'Index New'!C:C,'Index New'!E:E,"")</f>
        <v xml:space="preserve">To address. To accost. </v>
      </c>
      <c r="G11731" t="str">
        <f>_xlfn.LET(
  _xlpm.r, _xlfn.XLOOKUP(A11731,'Index New'!C:C,'Index New'!F:F,""),
  IF(_xlpm.r=0,"",_xlpm.r)
)</f>
        <v/>
      </c>
      <c r="H11731" t="s">
        <v>15118</v>
      </c>
      <c r="I11731" t="s">
        <v>194</v>
      </c>
      <c r="J11731" t="s">
        <v>17232</v>
      </c>
      <c r="K11731">
        <v>30</v>
      </c>
      <c r="L11731" t="s">
        <v>17123</v>
      </c>
      <c r="M11731" t="s">
        <v>17124</v>
      </c>
    </row>
    <row r="11732" spans="1:13" x14ac:dyDescent="0.2">
      <c r="A11732" t="s">
        <v>21995</v>
      </c>
      <c r="F11732" t="str">
        <f>_xlfn.XLOOKUP($A:$A,'Index New'!C:C,'Index New'!E:E,"")</f>
        <v>To express thoughts, opinions, or feelings orally. To extend a greeting. To be friendly enough to engage in conversation. "still were not speaking after the dispute"</v>
      </c>
      <c r="G11732" t="str">
        <f>_xlfn.LET(
  _xlpm.r, _xlfn.XLOOKUP(A11732,'Index New'!C:C,'Index New'!F:F,""),
  IF(_xlpm.r=0,"",_xlpm.r)
)</f>
        <v/>
      </c>
      <c r="H11732" t="s">
        <v>15118</v>
      </c>
      <c r="I11732" t="s">
        <v>194</v>
      </c>
      <c r="J11732" t="s">
        <v>17232</v>
      </c>
      <c r="K11732">
        <v>31</v>
      </c>
      <c r="L11732" t="s">
        <v>17125</v>
      </c>
      <c r="M11732" t="s">
        <v>17126</v>
      </c>
    </row>
    <row r="11733" spans="1:13" x14ac:dyDescent="0.2">
      <c r="A11733" t="s">
        <v>22008</v>
      </c>
      <c r="B11733">
        <v>1</v>
      </c>
      <c r="C11733">
        <v>1</v>
      </c>
      <c r="E11733">
        <v>1</v>
      </c>
      <c r="F11733" t="str">
        <f>_xlfn.XLOOKUP($A:$A,'Index New'!C:C,'Index New'!E:E,"")</f>
        <v xml:space="preserve">To to utter with the speaking voice. To pronounce. </v>
      </c>
      <c r="G11733" t="str">
        <f>_xlfn.LET(
  _xlpm.r, _xlfn.XLOOKUP(A11733,'Index New'!C:C,'Index New'!F:F,""),
  IF(_xlpm.r=0,"",_xlpm.r)
)</f>
        <v/>
      </c>
      <c r="H11733" t="s">
        <v>15118</v>
      </c>
      <c r="I11733" t="s">
        <v>194</v>
      </c>
      <c r="J11733" t="s">
        <v>17232</v>
      </c>
      <c r="K11733">
        <v>34</v>
      </c>
      <c r="L11733" t="s">
        <v>17127</v>
      </c>
      <c r="M11733" t="s">
        <v>17128</v>
      </c>
    </row>
    <row r="11734" spans="1:13" x14ac:dyDescent="0.2">
      <c r="A11734" t="s">
        <v>22008</v>
      </c>
      <c r="B11734">
        <v>1</v>
      </c>
      <c r="C11734">
        <v>1</v>
      </c>
      <c r="F11734" t="str">
        <f>_xlfn.XLOOKUP($A:$A,'Index New'!C:C,'Index New'!E:E,"")</f>
        <v xml:space="preserve">To to utter with the speaking voice. To pronounce. </v>
      </c>
      <c r="G11734" t="str">
        <f>_xlfn.LET(
  _xlpm.r, _xlfn.XLOOKUP(A11734,'Index New'!C:C,'Index New'!F:F,""),
  IF(_xlpm.r=0,"",_xlpm.r)
)</f>
        <v/>
      </c>
      <c r="H11734" t="s">
        <v>15118</v>
      </c>
      <c r="I11734" t="s">
        <v>194</v>
      </c>
      <c r="J11734" t="s">
        <v>17232</v>
      </c>
      <c r="K11734">
        <v>36</v>
      </c>
      <c r="L11734" t="s">
        <v>6637</v>
      </c>
      <c r="M11734" t="s">
        <v>17129</v>
      </c>
    </row>
    <row r="11735" spans="1:13" x14ac:dyDescent="0.2">
      <c r="A11735" t="s">
        <v>21994</v>
      </c>
      <c r="F11735" t="str">
        <f>_xlfn.XLOOKUP($A:$A,'Index New'!C:C,'Index New'!E:E,"")</f>
        <v xml:space="preserve">To utter words or articulate sounds with the ordinary voice. To talk. </v>
      </c>
      <c r="G11735" t="str">
        <f>_xlfn.LET(
  _xlpm.r, _xlfn.XLOOKUP(A11735,'Index New'!C:C,'Index New'!F:F,""),
  IF(_xlpm.r=0,"",_xlpm.r)
)</f>
        <v/>
      </c>
      <c r="H11735" t="s">
        <v>15118</v>
      </c>
      <c r="I11735" t="s">
        <v>194</v>
      </c>
      <c r="J11735" t="s">
        <v>17232</v>
      </c>
      <c r="K11735">
        <v>37</v>
      </c>
      <c r="L11735" t="s">
        <v>616</v>
      </c>
      <c r="M11735" t="s">
        <v>17130</v>
      </c>
    </row>
    <row r="11736" spans="1:13" x14ac:dyDescent="0.2">
      <c r="A11736" t="s">
        <v>22009</v>
      </c>
      <c r="B11736">
        <v>1</v>
      </c>
      <c r="F11736" t="str">
        <f>_xlfn.XLOOKUP($A:$A,'Index New'!C:C,'Index New'!E:E,"")</f>
        <v xml:space="preserve">To give a recitation of. To declaim. </v>
      </c>
      <c r="G11736" t="str">
        <f>_xlfn.LET(
  _xlpm.r, _xlfn.XLOOKUP(A11736,'Index New'!C:C,'Index New'!F:F,""),
  IF(_xlpm.r=0,"",_xlpm.r)
)</f>
        <v/>
      </c>
      <c r="H11736" t="s">
        <v>15118</v>
      </c>
      <c r="I11736" t="s">
        <v>194</v>
      </c>
      <c r="J11736" t="s">
        <v>17232</v>
      </c>
      <c r="K11736">
        <v>38</v>
      </c>
      <c r="L11736" t="s">
        <v>8667</v>
      </c>
      <c r="M11736" t="s">
        <v>17131</v>
      </c>
    </row>
    <row r="11737" spans="1:13" x14ac:dyDescent="0.2">
      <c r="A11737" t="s">
        <v>22009</v>
      </c>
      <c r="B11737">
        <v>1</v>
      </c>
      <c r="F11737" t="str">
        <f>_xlfn.XLOOKUP($A:$A,'Index New'!C:C,'Index New'!E:E,"")</f>
        <v xml:space="preserve">To give a recitation of. To declaim. </v>
      </c>
      <c r="G11737" t="str">
        <f>_xlfn.LET(
  _xlpm.r, _xlfn.XLOOKUP(A11737,'Index New'!C:C,'Index New'!F:F,""),
  IF(_xlpm.r=0,"",_xlpm.r)
)</f>
        <v/>
      </c>
      <c r="H11737" t="s">
        <v>15118</v>
      </c>
      <c r="I11737" t="s">
        <v>194</v>
      </c>
      <c r="J11737" t="s">
        <v>17232</v>
      </c>
      <c r="K11737">
        <v>39</v>
      </c>
      <c r="L11737" t="s">
        <v>1890</v>
      </c>
      <c r="M11737" t="s">
        <v>17132</v>
      </c>
    </row>
    <row r="11738" spans="1:13" x14ac:dyDescent="0.2">
      <c r="A11738" t="s">
        <v>22009</v>
      </c>
      <c r="B11738">
        <v>1</v>
      </c>
      <c r="F11738" t="str">
        <f>_xlfn.XLOOKUP($A:$A,'Index New'!C:C,'Index New'!E:E,"")</f>
        <v xml:space="preserve">To give a recitation of. To declaim. </v>
      </c>
      <c r="G11738" t="str">
        <f>_xlfn.LET(
  _xlpm.r, _xlfn.XLOOKUP(A11738,'Index New'!C:C,'Index New'!F:F,""),
  IF(_xlpm.r=0,"",_xlpm.r)
)</f>
        <v/>
      </c>
      <c r="H11738" t="s">
        <v>15118</v>
      </c>
      <c r="I11738" t="s">
        <v>194</v>
      </c>
      <c r="J11738" t="s">
        <v>17232</v>
      </c>
      <c r="K11738">
        <v>40</v>
      </c>
      <c r="L11738" t="s">
        <v>2199</v>
      </c>
      <c r="M11738" t="s">
        <v>17133</v>
      </c>
    </row>
    <row r="11739" spans="1:13" x14ac:dyDescent="0.2">
      <c r="A11739" t="s">
        <v>22011</v>
      </c>
      <c r="B11739">
        <v>1</v>
      </c>
      <c r="C11739">
        <v>1</v>
      </c>
      <c r="F11739" t="str">
        <f>_xlfn.XLOOKUP($A:$A,'Index New'!C:C,'Index New'!E:E,"")</f>
        <v xml:space="preserve">To address. To accost. </v>
      </c>
      <c r="G11739" t="str">
        <f>_xlfn.LET(
  _xlpm.r, _xlfn.XLOOKUP(A11739,'Index New'!C:C,'Index New'!F:F,""),
  IF(_xlpm.r=0,"",_xlpm.r)
)</f>
        <v/>
      </c>
      <c r="H11739" t="s">
        <v>15118</v>
      </c>
      <c r="I11739" t="s">
        <v>194</v>
      </c>
      <c r="J11739" t="s">
        <v>17232</v>
      </c>
      <c r="K11739">
        <v>41</v>
      </c>
      <c r="L11739" t="s">
        <v>234</v>
      </c>
      <c r="M11739" t="s">
        <v>17134</v>
      </c>
    </row>
    <row r="11740" spans="1:13" x14ac:dyDescent="0.2">
      <c r="A11740" t="s">
        <v>21994</v>
      </c>
      <c r="E11740">
        <v>1</v>
      </c>
      <c r="F11740" t="str">
        <f>_xlfn.XLOOKUP($A:$A,'Index New'!C:C,'Index New'!E:E,"")</f>
        <v xml:space="preserve">To utter words or articulate sounds with the ordinary voice. To talk. </v>
      </c>
      <c r="G11740" t="str">
        <f>_xlfn.LET(
  _xlpm.r, _xlfn.XLOOKUP(A11740,'Index New'!C:C,'Index New'!F:F,""),
  IF(_xlpm.r=0,"",_xlpm.r)
)</f>
        <v/>
      </c>
      <c r="H11740" t="s">
        <v>15118</v>
      </c>
      <c r="I11740" t="s">
        <v>194</v>
      </c>
      <c r="J11740" t="s">
        <v>17232</v>
      </c>
      <c r="K11740">
        <v>42</v>
      </c>
      <c r="L11740" t="s">
        <v>3103</v>
      </c>
      <c r="M11740" t="s">
        <v>17135</v>
      </c>
    </row>
    <row r="11741" spans="1:13" x14ac:dyDescent="0.2">
      <c r="A11741" t="s">
        <v>21995</v>
      </c>
      <c r="F11741" t="str">
        <f>_xlfn.XLOOKUP($A:$A,'Index New'!C:C,'Index New'!E:E,"")</f>
        <v>To express thoughts, opinions, or feelings orally. To extend a greeting. To be friendly enough to engage in conversation. "still were not speaking after the dispute"</v>
      </c>
      <c r="G11741" t="str">
        <f>_xlfn.LET(
  _xlpm.r, _xlfn.XLOOKUP(A11741,'Index New'!C:C,'Index New'!F:F,""),
  IF(_xlpm.r=0,"",_xlpm.r)
)</f>
        <v/>
      </c>
      <c r="H11741" t="s">
        <v>15118</v>
      </c>
      <c r="I11741" t="s">
        <v>194</v>
      </c>
      <c r="J11741" t="s">
        <v>17232</v>
      </c>
      <c r="K11741">
        <v>43</v>
      </c>
      <c r="L11741" t="s">
        <v>628</v>
      </c>
      <c r="M11741" t="s">
        <v>17136</v>
      </c>
    </row>
    <row r="11742" spans="1:13" x14ac:dyDescent="0.2">
      <c r="A11742" t="s">
        <v>21995</v>
      </c>
      <c r="E11742">
        <v>1</v>
      </c>
      <c r="F11742" t="str">
        <f>_xlfn.XLOOKUP($A:$A,'Index New'!C:C,'Index New'!E:E,"")</f>
        <v>To express thoughts, opinions, or feelings orally. To extend a greeting. To be friendly enough to engage in conversation. "still were not speaking after the dispute"</v>
      </c>
      <c r="G11742" t="str">
        <f>_xlfn.LET(
  _xlpm.r, _xlfn.XLOOKUP(A11742,'Index New'!C:C,'Index New'!F:F,""),
  IF(_xlpm.r=0,"",_xlpm.r)
)</f>
        <v/>
      </c>
      <c r="H11742" t="s">
        <v>15118</v>
      </c>
      <c r="I11742" t="s">
        <v>194</v>
      </c>
      <c r="J11742" t="s">
        <v>17232</v>
      </c>
      <c r="K11742">
        <v>44</v>
      </c>
      <c r="L11742" t="s">
        <v>17137</v>
      </c>
      <c r="M11742" t="s">
        <v>17138</v>
      </c>
    </row>
    <row r="11743" spans="1:13" x14ac:dyDescent="0.2">
      <c r="A11743" t="s">
        <v>22008</v>
      </c>
      <c r="B11743">
        <v>1</v>
      </c>
      <c r="C11743">
        <v>1</v>
      </c>
      <c r="F11743" t="str">
        <f>_xlfn.XLOOKUP($A:$A,'Index New'!C:C,'Index New'!E:E,"")</f>
        <v xml:space="preserve">To to utter with the speaking voice. To pronounce. </v>
      </c>
      <c r="G11743" t="str">
        <f>_xlfn.LET(
  _xlpm.r, _xlfn.XLOOKUP(A11743,'Index New'!C:C,'Index New'!F:F,""),
  IF(_xlpm.r=0,"",_xlpm.r)
)</f>
        <v/>
      </c>
      <c r="H11743" t="s">
        <v>15118</v>
      </c>
      <c r="I11743" t="s">
        <v>194</v>
      </c>
      <c r="J11743" t="s">
        <v>17232</v>
      </c>
      <c r="K11743">
        <v>45</v>
      </c>
      <c r="L11743" t="s">
        <v>2023</v>
      </c>
      <c r="M11743" t="s">
        <v>17139</v>
      </c>
    </row>
    <row r="11744" spans="1:13" x14ac:dyDescent="0.2">
      <c r="A11744" t="s">
        <v>22011</v>
      </c>
      <c r="B11744">
        <v>1</v>
      </c>
      <c r="C11744">
        <v>1</v>
      </c>
      <c r="F11744" t="str">
        <f>_xlfn.XLOOKUP($A:$A,'Index New'!C:C,'Index New'!E:E,"")</f>
        <v xml:space="preserve">To address. To accost. </v>
      </c>
      <c r="G11744" t="str">
        <f>_xlfn.LET(
  _xlpm.r, _xlfn.XLOOKUP(A11744,'Index New'!C:C,'Index New'!F:F,""),
  IF(_xlpm.r=0,"",_xlpm.r)
)</f>
        <v/>
      </c>
      <c r="H11744" t="s">
        <v>15118</v>
      </c>
      <c r="I11744" t="s">
        <v>194</v>
      </c>
      <c r="J11744" t="s">
        <v>17232</v>
      </c>
      <c r="K11744">
        <v>46</v>
      </c>
      <c r="L11744" t="s">
        <v>17140</v>
      </c>
      <c r="M11744" t="s">
        <v>17141</v>
      </c>
    </row>
    <row r="11745" spans="1:13" x14ac:dyDescent="0.2">
      <c r="A11745" t="s">
        <v>22011</v>
      </c>
      <c r="B11745">
        <v>1</v>
      </c>
      <c r="C11745">
        <v>1</v>
      </c>
      <c r="F11745" t="str">
        <f>_xlfn.XLOOKUP($A:$A,'Index New'!C:C,'Index New'!E:E,"")</f>
        <v xml:space="preserve">To address. To accost. </v>
      </c>
      <c r="G11745" t="str">
        <f>_xlfn.LET(
  _xlpm.r, _xlfn.XLOOKUP(A11745,'Index New'!C:C,'Index New'!F:F,""),
  IF(_xlpm.r=0,"",_xlpm.r)
)</f>
        <v/>
      </c>
      <c r="H11745" t="s">
        <v>15118</v>
      </c>
      <c r="I11745" t="s">
        <v>194</v>
      </c>
      <c r="J11745" t="s">
        <v>17232</v>
      </c>
      <c r="K11745">
        <v>47</v>
      </c>
      <c r="L11745" t="s">
        <v>236</v>
      </c>
      <c r="M11745" t="s">
        <v>17142</v>
      </c>
    </row>
    <row r="11746" spans="1:13" x14ac:dyDescent="0.2">
      <c r="A11746" t="s">
        <v>22008</v>
      </c>
      <c r="B11746">
        <v>1</v>
      </c>
      <c r="C11746">
        <v>1</v>
      </c>
      <c r="F11746" t="str">
        <f>_xlfn.XLOOKUP($A:$A,'Index New'!C:C,'Index New'!E:E,"")</f>
        <v xml:space="preserve">To to utter with the speaking voice. To pronounce. </v>
      </c>
      <c r="G11746" t="str">
        <f>_xlfn.LET(
  _xlpm.r, _xlfn.XLOOKUP(A11746,'Index New'!C:C,'Index New'!F:F,""),
  IF(_xlpm.r=0,"",_xlpm.r)
)</f>
        <v/>
      </c>
      <c r="H11746" t="s">
        <v>15118</v>
      </c>
      <c r="I11746" t="s">
        <v>194</v>
      </c>
      <c r="J11746" t="s">
        <v>17232</v>
      </c>
      <c r="K11746">
        <v>48</v>
      </c>
      <c r="L11746" t="s">
        <v>5089</v>
      </c>
      <c r="M11746" t="s">
        <v>17143</v>
      </c>
    </row>
    <row r="11747" spans="1:13" x14ac:dyDescent="0.2">
      <c r="A11747" t="s">
        <v>21995</v>
      </c>
      <c r="F11747" t="str">
        <f>_xlfn.XLOOKUP($A:$A,'Index New'!C:C,'Index New'!E:E,"")</f>
        <v>To express thoughts, opinions, or feelings orally. To extend a greeting. To be friendly enough to engage in conversation. "still were not speaking after the dispute"</v>
      </c>
      <c r="G11747" t="str">
        <f>_xlfn.LET(
  _xlpm.r, _xlfn.XLOOKUP(A11747,'Index New'!C:C,'Index New'!F:F,""),
  IF(_xlpm.r=0,"",_xlpm.r)
)</f>
        <v/>
      </c>
      <c r="H11747" t="s">
        <v>15118</v>
      </c>
      <c r="I11747" t="s">
        <v>194</v>
      </c>
      <c r="J11747" t="s">
        <v>17232</v>
      </c>
      <c r="K11747">
        <v>50</v>
      </c>
      <c r="L11747" t="s">
        <v>5751</v>
      </c>
      <c r="M11747" t="s">
        <v>17144</v>
      </c>
    </row>
    <row r="11748" spans="1:13" x14ac:dyDescent="0.2">
      <c r="A11748" t="s">
        <v>22011</v>
      </c>
      <c r="B11748">
        <v>1</v>
      </c>
      <c r="C11748">
        <v>1</v>
      </c>
      <c r="F11748" t="str">
        <f>_xlfn.XLOOKUP($A:$A,'Index New'!C:C,'Index New'!E:E,"")</f>
        <v xml:space="preserve">To address. To accost. </v>
      </c>
      <c r="G11748" t="str">
        <f>_xlfn.LET(
  _xlpm.r, _xlfn.XLOOKUP(A11748,'Index New'!C:C,'Index New'!F:F,""),
  IF(_xlpm.r=0,"",_xlpm.r)
)</f>
        <v/>
      </c>
      <c r="H11748" t="s">
        <v>15118</v>
      </c>
      <c r="I11748" t="s">
        <v>194</v>
      </c>
      <c r="J11748" t="s">
        <v>17232</v>
      </c>
      <c r="K11748">
        <v>51</v>
      </c>
      <c r="L11748" t="s">
        <v>17145</v>
      </c>
      <c r="M11748" t="s">
        <v>17146</v>
      </c>
    </row>
    <row r="11749" spans="1:13" x14ac:dyDescent="0.2">
      <c r="A11749" t="s">
        <v>22011</v>
      </c>
      <c r="B11749">
        <v>1</v>
      </c>
      <c r="C11749">
        <v>1</v>
      </c>
      <c r="F11749" t="str">
        <f>_xlfn.XLOOKUP($A:$A,'Index New'!C:C,'Index New'!E:E,"")</f>
        <v xml:space="preserve">To address. To accost. </v>
      </c>
      <c r="G11749" t="str">
        <f>_xlfn.LET(
  _xlpm.r, _xlfn.XLOOKUP(A11749,'Index New'!C:C,'Index New'!F:F,""),
  IF(_xlpm.r=0,"",_xlpm.r)
)</f>
        <v/>
      </c>
      <c r="H11749" t="s">
        <v>15118</v>
      </c>
      <c r="I11749" t="s">
        <v>194</v>
      </c>
      <c r="J11749" t="s">
        <v>17232</v>
      </c>
      <c r="K11749">
        <v>52</v>
      </c>
      <c r="L11749" t="s">
        <v>17145</v>
      </c>
      <c r="M11749" t="s">
        <v>17147</v>
      </c>
    </row>
    <row r="11750" spans="1:13" x14ac:dyDescent="0.2">
      <c r="A11750" t="s">
        <v>21995</v>
      </c>
      <c r="F11750" t="str">
        <f>_xlfn.XLOOKUP($A:$A,'Index New'!C:C,'Index New'!E:E,"")</f>
        <v>To express thoughts, opinions, or feelings orally. To extend a greeting. To be friendly enough to engage in conversation. "still were not speaking after the dispute"</v>
      </c>
      <c r="G11750" t="str">
        <f>_xlfn.LET(
  _xlpm.r, _xlfn.XLOOKUP(A11750,'Index New'!C:C,'Index New'!F:F,""),
  IF(_xlpm.r=0,"",_xlpm.r)
)</f>
        <v/>
      </c>
      <c r="H11750" t="s">
        <v>15118</v>
      </c>
      <c r="I11750" t="s">
        <v>194</v>
      </c>
      <c r="J11750" t="s">
        <v>17232</v>
      </c>
      <c r="K11750">
        <v>53</v>
      </c>
      <c r="L11750" t="s">
        <v>17148</v>
      </c>
      <c r="M11750" t="s">
        <v>17149</v>
      </c>
    </row>
    <row r="11751" spans="1:13" x14ac:dyDescent="0.2">
      <c r="A11751" t="s">
        <v>21996</v>
      </c>
      <c r="F11751" t="str">
        <f>_xlfn.XLOOKUP($A:$A,'Index New'!C:C,'Index New'!E:E,"")</f>
        <v>To express oneself before a group. To address one's remarks. "speak to the issue"</v>
      </c>
      <c r="G11751" t="str">
        <f>_xlfn.LET(
  _xlpm.r, _xlfn.XLOOKUP(A11751,'Index New'!C:C,'Index New'!F:F,""),
  IF(_xlpm.r=0,"",_xlpm.r)
)</f>
        <v/>
      </c>
      <c r="H11751" t="s">
        <v>15118</v>
      </c>
      <c r="I11751" t="s">
        <v>194</v>
      </c>
      <c r="J11751" t="s">
        <v>17232</v>
      </c>
      <c r="K11751">
        <v>54</v>
      </c>
      <c r="L11751" t="s">
        <v>17150</v>
      </c>
      <c r="M11751" t="s">
        <v>17151</v>
      </c>
    </row>
    <row r="11752" spans="1:13" x14ac:dyDescent="0.2">
      <c r="A11752" t="s">
        <v>22008</v>
      </c>
      <c r="B11752">
        <v>1</v>
      </c>
      <c r="C11752">
        <v>1</v>
      </c>
      <c r="F11752" t="str">
        <f>_xlfn.XLOOKUP($A:$A,'Index New'!C:C,'Index New'!E:E,"")</f>
        <v xml:space="preserve">To to utter with the speaking voice. To pronounce. </v>
      </c>
      <c r="G11752" t="str">
        <f>_xlfn.LET(
  _xlpm.r, _xlfn.XLOOKUP(A11752,'Index New'!C:C,'Index New'!F:F,""),
  IF(_xlpm.r=0,"",_xlpm.r)
)</f>
        <v/>
      </c>
      <c r="H11752" t="s">
        <v>15118</v>
      </c>
      <c r="I11752" t="s">
        <v>194</v>
      </c>
      <c r="J11752" t="s">
        <v>17232</v>
      </c>
      <c r="K11752">
        <v>55</v>
      </c>
      <c r="L11752" t="s">
        <v>1217</v>
      </c>
      <c r="M11752" t="s">
        <v>17152</v>
      </c>
    </row>
    <row r="11753" spans="1:13" x14ac:dyDescent="0.2">
      <c r="A11753" t="s">
        <v>21995</v>
      </c>
      <c r="F11753" t="str">
        <f>_xlfn.XLOOKUP($A:$A,'Index New'!C:C,'Index New'!E:E,"")</f>
        <v>To express thoughts, opinions, or feelings orally. To extend a greeting. To be friendly enough to engage in conversation. "still were not speaking after the dispute"</v>
      </c>
      <c r="G11753" t="str">
        <f>_xlfn.LET(
  _xlpm.r, _xlfn.XLOOKUP(A11753,'Index New'!C:C,'Index New'!F:F,""),
  IF(_xlpm.r=0,"",_xlpm.r)
)</f>
        <v/>
      </c>
      <c r="H11753" t="s">
        <v>15118</v>
      </c>
      <c r="I11753" t="s">
        <v>194</v>
      </c>
      <c r="J11753" t="s">
        <v>17232</v>
      </c>
      <c r="K11753">
        <v>56</v>
      </c>
      <c r="L11753" t="s">
        <v>17153</v>
      </c>
      <c r="M11753" t="s">
        <v>17154</v>
      </c>
    </row>
    <row r="11754" spans="1:13" x14ac:dyDescent="0.2">
      <c r="A11754" t="s">
        <v>22008</v>
      </c>
      <c r="B11754">
        <v>1</v>
      </c>
      <c r="C11754">
        <v>1</v>
      </c>
      <c r="F11754" t="str">
        <f>_xlfn.XLOOKUP($A:$A,'Index New'!C:C,'Index New'!E:E,"")</f>
        <v xml:space="preserve">To to utter with the speaking voice. To pronounce. </v>
      </c>
      <c r="G11754" t="str">
        <f>_xlfn.LET(
  _xlpm.r, _xlfn.XLOOKUP(A11754,'Index New'!C:C,'Index New'!F:F,""),
  IF(_xlpm.r=0,"",_xlpm.r)
)</f>
        <v/>
      </c>
      <c r="H11754" t="s">
        <v>15118</v>
      </c>
      <c r="I11754" t="s">
        <v>194</v>
      </c>
      <c r="J11754" t="s">
        <v>17232</v>
      </c>
      <c r="K11754">
        <v>57</v>
      </c>
      <c r="L11754" t="s">
        <v>270</v>
      </c>
      <c r="M11754" t="s">
        <v>17155</v>
      </c>
    </row>
    <row r="11755" spans="1:13" x14ac:dyDescent="0.2">
      <c r="A11755" t="s">
        <v>21996</v>
      </c>
      <c r="F11755" t="str">
        <f>_xlfn.XLOOKUP($A:$A,'Index New'!C:C,'Index New'!E:E,"")</f>
        <v>To express oneself before a group. To address one's remarks. "speak to the issue"</v>
      </c>
      <c r="G11755" t="str">
        <f>_xlfn.LET(
  _xlpm.r, _xlfn.XLOOKUP(A11755,'Index New'!C:C,'Index New'!F:F,""),
  IF(_xlpm.r=0,"",_xlpm.r)
)</f>
        <v/>
      </c>
      <c r="H11755" t="s">
        <v>15118</v>
      </c>
      <c r="I11755" t="s">
        <v>194</v>
      </c>
      <c r="J11755" t="s">
        <v>17232</v>
      </c>
      <c r="K11755">
        <v>58</v>
      </c>
      <c r="L11755" t="s">
        <v>17156</v>
      </c>
      <c r="M11755" t="s">
        <v>17157</v>
      </c>
    </row>
    <row r="11756" spans="1:13" x14ac:dyDescent="0.2">
      <c r="A11756" t="s">
        <v>22011</v>
      </c>
      <c r="B11756">
        <v>1</v>
      </c>
      <c r="C11756">
        <v>1</v>
      </c>
      <c r="F11756" t="str">
        <f>_xlfn.XLOOKUP($A:$A,'Index New'!C:C,'Index New'!E:E,"")</f>
        <v xml:space="preserve">To address. To accost. </v>
      </c>
      <c r="G11756" t="str">
        <f>_xlfn.LET(
  _xlpm.r, _xlfn.XLOOKUP(A11756,'Index New'!C:C,'Index New'!F:F,""),
  IF(_xlpm.r=0,"",_xlpm.r)
)</f>
        <v/>
      </c>
      <c r="H11756" t="s">
        <v>15118</v>
      </c>
      <c r="I11756" t="s">
        <v>194</v>
      </c>
      <c r="J11756" t="s">
        <v>17232</v>
      </c>
      <c r="K11756">
        <v>61</v>
      </c>
      <c r="L11756" t="s">
        <v>2217</v>
      </c>
      <c r="M11756" t="s">
        <v>17158</v>
      </c>
    </row>
    <row r="11757" spans="1:13" x14ac:dyDescent="0.2">
      <c r="A11757" t="s">
        <v>21999</v>
      </c>
      <c r="E11757">
        <v>1</v>
      </c>
      <c r="F11757" t="str">
        <f>_xlfn.XLOOKUP($A:$A,'Index New'!C:C,'Index New'!E:E,"")</f>
        <v xml:space="preserve">To serve as spokesperson. </v>
      </c>
      <c r="G11757" t="str">
        <f>_xlfn.LET(
  _xlpm.r, _xlfn.XLOOKUP(A11757,'Index New'!C:C,'Index New'!F:F,""),
  IF(_xlpm.r=0,"",_xlpm.r)
)</f>
        <v/>
      </c>
      <c r="H11757" t="s">
        <v>15118</v>
      </c>
      <c r="I11757" t="s">
        <v>194</v>
      </c>
      <c r="J11757" t="s">
        <v>17232</v>
      </c>
      <c r="K11757">
        <v>62</v>
      </c>
      <c r="L11757" t="s">
        <v>17159</v>
      </c>
      <c r="M11757" t="s">
        <v>17160</v>
      </c>
    </row>
    <row r="11758" spans="1:13" x14ac:dyDescent="0.2">
      <c r="A11758" t="s">
        <v>22011</v>
      </c>
      <c r="B11758">
        <v>1</v>
      </c>
      <c r="C11758">
        <v>1</v>
      </c>
      <c r="F11758" t="str">
        <f>_xlfn.XLOOKUP($A:$A,'Index New'!C:C,'Index New'!E:E,"")</f>
        <v xml:space="preserve">To address. To accost. </v>
      </c>
      <c r="G11758" t="str">
        <f>_xlfn.LET(
  _xlpm.r, _xlfn.XLOOKUP(A11758,'Index New'!C:C,'Index New'!F:F,""),
  IF(_xlpm.r=0,"",_xlpm.r)
)</f>
        <v/>
      </c>
      <c r="H11758" t="s">
        <v>15118</v>
      </c>
      <c r="I11758" t="s">
        <v>194</v>
      </c>
      <c r="J11758" t="s">
        <v>17232</v>
      </c>
      <c r="K11758">
        <v>63</v>
      </c>
      <c r="L11758" t="s">
        <v>17161</v>
      </c>
      <c r="M11758" t="s">
        <v>17162</v>
      </c>
    </row>
    <row r="11759" spans="1:13" x14ac:dyDescent="0.2">
      <c r="A11759" t="s">
        <v>22011</v>
      </c>
      <c r="B11759">
        <v>1</v>
      </c>
      <c r="C11759">
        <v>1</v>
      </c>
      <c r="F11759" t="str">
        <f>_xlfn.XLOOKUP($A:$A,'Index New'!C:C,'Index New'!E:E,"")</f>
        <v xml:space="preserve">To address. To accost. </v>
      </c>
      <c r="G11759" t="str">
        <f>_xlfn.LET(
  _xlpm.r, _xlfn.XLOOKUP(A11759,'Index New'!C:C,'Index New'!F:F,""),
  IF(_xlpm.r=0,"",_xlpm.r)
)</f>
        <v/>
      </c>
      <c r="H11759" t="s">
        <v>15118</v>
      </c>
      <c r="I11759" t="s">
        <v>194</v>
      </c>
      <c r="J11759" t="s">
        <v>17232</v>
      </c>
      <c r="K11759">
        <v>64</v>
      </c>
      <c r="L11759" t="s">
        <v>17163</v>
      </c>
      <c r="M11759" t="s">
        <v>17164</v>
      </c>
    </row>
    <row r="11760" spans="1:13" x14ac:dyDescent="0.2">
      <c r="A11760" t="s">
        <v>22009</v>
      </c>
      <c r="B11760">
        <v>1</v>
      </c>
      <c r="F11760" t="str">
        <f>_xlfn.XLOOKUP($A:$A,'Index New'!C:C,'Index New'!E:E,"")</f>
        <v xml:space="preserve">To give a recitation of. To declaim. </v>
      </c>
      <c r="G11760" t="str">
        <f>_xlfn.LET(
  _xlpm.r, _xlfn.XLOOKUP(A11760,'Index New'!C:C,'Index New'!F:F,""),
  IF(_xlpm.r=0,"",_xlpm.r)
)</f>
        <v/>
      </c>
      <c r="H11760" t="s">
        <v>15118</v>
      </c>
      <c r="I11760" t="s">
        <v>194</v>
      </c>
      <c r="J11760" t="s">
        <v>17232</v>
      </c>
      <c r="K11760">
        <v>65</v>
      </c>
      <c r="L11760" t="s">
        <v>17165</v>
      </c>
      <c r="M11760" t="s">
        <v>17166</v>
      </c>
    </row>
    <row r="11761" spans="1:13" x14ac:dyDescent="0.2">
      <c r="A11761" t="s">
        <v>21995</v>
      </c>
      <c r="F11761" t="str">
        <f>_xlfn.XLOOKUP($A:$A,'Index New'!C:C,'Index New'!E:E,"")</f>
        <v>To express thoughts, opinions, or feelings orally. To extend a greeting. To be friendly enough to engage in conversation. "still were not speaking after the dispute"</v>
      </c>
      <c r="G11761" t="str">
        <f>_xlfn.LET(
  _xlpm.r, _xlfn.XLOOKUP(A11761,'Index New'!C:C,'Index New'!F:F,""),
  IF(_xlpm.r=0,"",_xlpm.r)
)</f>
        <v/>
      </c>
      <c r="H11761" t="s">
        <v>15118</v>
      </c>
      <c r="I11761" t="s">
        <v>194</v>
      </c>
      <c r="J11761" t="s">
        <v>17232</v>
      </c>
      <c r="K11761">
        <v>66</v>
      </c>
      <c r="L11761" t="s">
        <v>13667</v>
      </c>
      <c r="M11761" t="s">
        <v>17167</v>
      </c>
    </row>
    <row r="11762" spans="1:13" x14ac:dyDescent="0.2">
      <c r="A11762" t="s">
        <v>22008</v>
      </c>
      <c r="B11762">
        <v>1</v>
      </c>
      <c r="C11762">
        <v>1</v>
      </c>
      <c r="F11762" t="str">
        <f>_xlfn.XLOOKUP($A:$A,'Index New'!C:C,'Index New'!E:E,"")</f>
        <v xml:space="preserve">To to utter with the speaking voice. To pronounce. </v>
      </c>
      <c r="G11762" t="str">
        <f>_xlfn.LET(
  _xlpm.r, _xlfn.XLOOKUP(A11762,'Index New'!C:C,'Index New'!F:F,""),
  IF(_xlpm.r=0,"",_xlpm.r)
)</f>
        <v/>
      </c>
      <c r="H11762" t="s">
        <v>15118</v>
      </c>
      <c r="I11762" t="s">
        <v>194</v>
      </c>
      <c r="J11762" t="s">
        <v>17232</v>
      </c>
      <c r="K11762">
        <v>67</v>
      </c>
      <c r="L11762" t="s">
        <v>17168</v>
      </c>
      <c r="M11762" t="s">
        <v>17169</v>
      </c>
    </row>
    <row r="11763" spans="1:13" x14ac:dyDescent="0.2">
      <c r="A11763" t="s">
        <v>22011</v>
      </c>
      <c r="B11763">
        <v>1</v>
      </c>
      <c r="C11763">
        <v>1</v>
      </c>
      <c r="F11763" t="str">
        <f>_xlfn.XLOOKUP($A:$A,'Index New'!C:C,'Index New'!E:E,"")</f>
        <v xml:space="preserve">To address. To accost. </v>
      </c>
      <c r="G11763" t="str">
        <f>_xlfn.LET(
  _xlpm.r, _xlfn.XLOOKUP(A11763,'Index New'!C:C,'Index New'!F:F,""),
  IF(_xlpm.r=0,"",_xlpm.r)
)</f>
        <v/>
      </c>
      <c r="H11763" t="s">
        <v>15118</v>
      </c>
      <c r="I11763" t="s">
        <v>194</v>
      </c>
      <c r="J11763" t="s">
        <v>17232</v>
      </c>
      <c r="K11763">
        <v>68</v>
      </c>
      <c r="L11763" t="s">
        <v>6096</v>
      </c>
      <c r="M11763" t="s">
        <v>17170</v>
      </c>
    </row>
    <row r="11764" spans="1:13" x14ac:dyDescent="0.2">
      <c r="A11764" t="s">
        <v>22008</v>
      </c>
      <c r="B11764">
        <v>1</v>
      </c>
      <c r="C11764">
        <v>1</v>
      </c>
      <c r="E11764">
        <v>1</v>
      </c>
      <c r="F11764" t="str">
        <f>_xlfn.XLOOKUP($A:$A,'Index New'!C:C,'Index New'!E:E,"")</f>
        <v xml:space="preserve">To to utter with the speaking voice. To pronounce. </v>
      </c>
      <c r="G11764" t="str">
        <f>_xlfn.LET(
  _xlpm.r, _xlfn.XLOOKUP(A11764,'Index New'!C:C,'Index New'!F:F,""),
  IF(_xlpm.r=0,"",_xlpm.r)
)</f>
        <v/>
      </c>
      <c r="H11764" t="s">
        <v>15118</v>
      </c>
      <c r="I11764" t="s">
        <v>194</v>
      </c>
      <c r="J11764" t="s">
        <v>17232</v>
      </c>
      <c r="K11764">
        <v>69</v>
      </c>
      <c r="L11764" t="s">
        <v>6096</v>
      </c>
      <c r="M11764" t="s">
        <v>17171</v>
      </c>
    </row>
    <row r="11765" spans="1:13" x14ac:dyDescent="0.2">
      <c r="A11765" t="s">
        <v>21995</v>
      </c>
      <c r="F11765" t="str">
        <f>_xlfn.XLOOKUP($A:$A,'Index New'!C:C,'Index New'!E:E,"")</f>
        <v>To express thoughts, opinions, or feelings orally. To extend a greeting. To be friendly enough to engage in conversation. "still were not speaking after the dispute"</v>
      </c>
      <c r="G11765" t="str">
        <f>_xlfn.LET(
  _xlpm.r, _xlfn.XLOOKUP(A11765,'Index New'!C:C,'Index New'!F:F,""),
  IF(_xlpm.r=0,"",_xlpm.r)
)</f>
        <v/>
      </c>
      <c r="H11765" t="s">
        <v>15118</v>
      </c>
      <c r="I11765" t="s">
        <v>194</v>
      </c>
      <c r="J11765" t="s">
        <v>17232</v>
      </c>
      <c r="K11765">
        <v>70</v>
      </c>
      <c r="L11765" t="s">
        <v>17172</v>
      </c>
      <c r="M11765" t="s">
        <v>17173</v>
      </c>
    </row>
    <row r="11766" spans="1:13" x14ac:dyDescent="0.2">
      <c r="A11766" t="s">
        <v>22013</v>
      </c>
      <c r="B11766">
        <v>1</v>
      </c>
      <c r="F11766" t="str">
        <f>_xlfn.XLOOKUP($A:$A,'Index New'!C:C,'Index New'!E:E,"")</f>
        <v>To use or be able to use in speaking. "speaks Spanish"</v>
      </c>
      <c r="G11766" t="str">
        <f>_xlfn.LET(
  _xlpm.r, _xlfn.XLOOKUP(A11766,'Index New'!C:C,'Index New'!F:F,""),
  IF(_xlpm.r=0,"",_xlpm.r)
)</f>
        <v/>
      </c>
      <c r="H11766" t="s">
        <v>15118</v>
      </c>
      <c r="I11766" t="s">
        <v>194</v>
      </c>
      <c r="J11766" t="s">
        <v>17232</v>
      </c>
      <c r="K11766">
        <v>71</v>
      </c>
      <c r="L11766" t="s">
        <v>2315</v>
      </c>
      <c r="M11766" t="s">
        <v>17174</v>
      </c>
    </row>
    <row r="11767" spans="1:13" x14ac:dyDescent="0.2">
      <c r="A11767" t="s">
        <v>22013</v>
      </c>
      <c r="B11767">
        <v>1</v>
      </c>
      <c r="F11767" t="str">
        <f>_xlfn.XLOOKUP($A:$A,'Index New'!C:C,'Index New'!E:E,"")</f>
        <v>To use or be able to use in speaking. "speaks Spanish"</v>
      </c>
      <c r="G11767" t="str">
        <f>_xlfn.LET(
  _xlpm.r, _xlfn.XLOOKUP(A11767,'Index New'!C:C,'Index New'!F:F,""),
  IF(_xlpm.r=0,"",_xlpm.r)
)</f>
        <v/>
      </c>
      <c r="H11767" t="s">
        <v>15118</v>
      </c>
      <c r="I11767" t="s">
        <v>194</v>
      </c>
      <c r="J11767" t="s">
        <v>17232</v>
      </c>
      <c r="K11767">
        <v>72</v>
      </c>
      <c r="L11767" t="s">
        <v>2315</v>
      </c>
      <c r="M11767" t="s">
        <v>17175</v>
      </c>
    </row>
    <row r="11768" spans="1:13" x14ac:dyDescent="0.2">
      <c r="A11768" t="s">
        <v>22008</v>
      </c>
      <c r="B11768">
        <v>1</v>
      </c>
      <c r="C11768">
        <v>1</v>
      </c>
      <c r="F11768" t="str">
        <f>_xlfn.XLOOKUP($A:$A,'Index New'!C:C,'Index New'!E:E,"")</f>
        <v xml:space="preserve">To to utter with the speaking voice. To pronounce. </v>
      </c>
      <c r="G11768" t="str">
        <f>_xlfn.LET(
  _xlpm.r, _xlfn.XLOOKUP(A11768,'Index New'!C:C,'Index New'!F:F,""),
  IF(_xlpm.r=0,"",_xlpm.r)
)</f>
        <v/>
      </c>
      <c r="H11768" t="s">
        <v>15118</v>
      </c>
      <c r="I11768" t="s">
        <v>194</v>
      </c>
      <c r="J11768" t="s">
        <v>17232</v>
      </c>
      <c r="K11768">
        <v>73</v>
      </c>
      <c r="L11768" t="s">
        <v>1974</v>
      </c>
      <c r="M11768" t="s">
        <v>17176</v>
      </c>
    </row>
    <row r="11769" spans="1:13" x14ac:dyDescent="0.2">
      <c r="A11769" t="s">
        <v>22011</v>
      </c>
      <c r="B11769">
        <v>1</v>
      </c>
      <c r="C11769">
        <v>1</v>
      </c>
      <c r="F11769" t="str">
        <f>_xlfn.XLOOKUP($A:$A,'Index New'!C:C,'Index New'!E:E,"")</f>
        <v xml:space="preserve">To address. To accost. </v>
      </c>
      <c r="G11769" t="str">
        <f>_xlfn.LET(
  _xlpm.r, _xlfn.XLOOKUP(A11769,'Index New'!C:C,'Index New'!F:F,""),
  IF(_xlpm.r=0,"",_xlpm.r)
)</f>
        <v/>
      </c>
      <c r="H11769" t="s">
        <v>15118</v>
      </c>
      <c r="I11769" t="s">
        <v>194</v>
      </c>
      <c r="J11769" t="s">
        <v>17232</v>
      </c>
      <c r="K11769">
        <v>74</v>
      </c>
      <c r="L11769" t="s">
        <v>17177</v>
      </c>
      <c r="M11769" t="s">
        <v>17178</v>
      </c>
    </row>
    <row r="11770" spans="1:13" x14ac:dyDescent="0.2">
      <c r="A11770" t="s">
        <v>22011</v>
      </c>
      <c r="B11770">
        <v>1</v>
      </c>
      <c r="C11770">
        <v>1</v>
      </c>
      <c r="D11770" s="6" t="s">
        <v>22533</v>
      </c>
      <c r="E11770">
        <v>1</v>
      </c>
      <c r="F11770" t="str">
        <f>_xlfn.XLOOKUP($A:$A,'Index New'!C:C,'Index New'!E:E,"")</f>
        <v xml:space="preserve">To address. To accost. </v>
      </c>
      <c r="G11770" t="str">
        <f>_xlfn.LET(
  _xlpm.r, _xlfn.XLOOKUP(A11770,'Index New'!C:C,'Index New'!F:F,""),
  IF(_xlpm.r=0,"",_xlpm.r)
)</f>
        <v/>
      </c>
      <c r="H11770" t="s">
        <v>15118</v>
      </c>
      <c r="I11770" t="s">
        <v>194</v>
      </c>
      <c r="J11770" t="s">
        <v>17232</v>
      </c>
      <c r="K11770">
        <v>76</v>
      </c>
      <c r="L11770" t="s">
        <v>17179</v>
      </c>
      <c r="M11770" t="s">
        <v>17180</v>
      </c>
    </row>
    <row r="11771" spans="1:13" x14ac:dyDescent="0.2">
      <c r="A11771" t="s">
        <v>22014</v>
      </c>
      <c r="B11771">
        <v>1</v>
      </c>
      <c r="C11771">
        <v>1</v>
      </c>
      <c r="D11771" s="6">
        <v>1</v>
      </c>
      <c r="E11771">
        <v>1</v>
      </c>
      <c r="F11771" t="str">
        <f>_xlfn.XLOOKUP($A:$A,'Index New'!C:C,'Index New'!E:E,"")</f>
        <v xml:space="preserve">To indicate by other than verbal means. </v>
      </c>
      <c r="G11771" t="str">
        <f>_xlfn.LET(
  _xlpm.r, _xlfn.XLOOKUP(A11771,'Index New'!C:C,'Index New'!F:F,""),
  IF(_xlpm.r=0,"",_xlpm.r)
)</f>
        <v/>
      </c>
      <c r="H11771" t="s">
        <v>15118</v>
      </c>
      <c r="I11771" t="s">
        <v>194</v>
      </c>
      <c r="J11771" t="s">
        <v>17232</v>
      </c>
      <c r="K11771">
        <v>77</v>
      </c>
      <c r="L11771" t="s">
        <v>4716</v>
      </c>
      <c r="M11771" t="s">
        <v>17181</v>
      </c>
    </row>
    <row r="11772" spans="1:13" x14ac:dyDescent="0.2">
      <c r="A11772" t="s">
        <v>22009</v>
      </c>
      <c r="B11772">
        <v>1</v>
      </c>
      <c r="F11772" t="str">
        <f>_xlfn.XLOOKUP($A:$A,'Index New'!C:C,'Index New'!E:E,"")</f>
        <v xml:space="preserve">To give a recitation of. To declaim. </v>
      </c>
      <c r="G11772" t="str">
        <f>_xlfn.LET(
  _xlpm.r, _xlfn.XLOOKUP(A11772,'Index New'!C:C,'Index New'!F:F,""),
  IF(_xlpm.r=0,"",_xlpm.r)
)</f>
        <v/>
      </c>
      <c r="H11772" t="s">
        <v>15118</v>
      </c>
      <c r="I11772" t="s">
        <v>194</v>
      </c>
      <c r="J11772" t="s">
        <v>17232</v>
      </c>
      <c r="K11772">
        <v>78</v>
      </c>
      <c r="L11772" t="s">
        <v>628</v>
      </c>
      <c r="M11772" t="s">
        <v>17182</v>
      </c>
    </row>
    <row r="11773" spans="1:13" x14ac:dyDescent="0.2">
      <c r="A11773" t="s">
        <v>21994</v>
      </c>
      <c r="E11773">
        <v>1</v>
      </c>
      <c r="F11773" t="str">
        <f>_xlfn.XLOOKUP($A:$A,'Index New'!C:C,'Index New'!E:E,"")</f>
        <v xml:space="preserve">To utter words or articulate sounds with the ordinary voice. To talk. </v>
      </c>
      <c r="G11773" t="str">
        <f>_xlfn.LET(
  _xlpm.r, _xlfn.XLOOKUP(A11773,'Index New'!C:C,'Index New'!F:F,""),
  IF(_xlpm.r=0,"",_xlpm.r)
)</f>
        <v/>
      </c>
      <c r="H11773" t="s">
        <v>15118</v>
      </c>
      <c r="I11773" t="s">
        <v>194</v>
      </c>
      <c r="J11773" t="s">
        <v>17232</v>
      </c>
      <c r="K11773">
        <v>79</v>
      </c>
      <c r="L11773" t="s">
        <v>17183</v>
      </c>
      <c r="M11773" t="s">
        <v>17184</v>
      </c>
    </row>
    <row r="11774" spans="1:13" x14ac:dyDescent="0.2">
      <c r="A11774" t="s">
        <v>22014</v>
      </c>
      <c r="B11774">
        <v>1</v>
      </c>
      <c r="C11774">
        <v>1</v>
      </c>
      <c r="E11774">
        <v>1</v>
      </c>
      <c r="F11774" t="str">
        <f>_xlfn.XLOOKUP($A:$A,'Index New'!C:C,'Index New'!E:E,"")</f>
        <v xml:space="preserve">To indicate by other than verbal means. </v>
      </c>
      <c r="G11774" t="str">
        <f>_xlfn.LET(
  _xlpm.r, _xlfn.XLOOKUP(A11774,'Index New'!C:C,'Index New'!F:F,""),
  IF(_xlpm.r=0,"",_xlpm.r)
)</f>
        <v/>
      </c>
      <c r="H11774" t="s">
        <v>15118</v>
      </c>
      <c r="I11774" t="s">
        <v>194</v>
      </c>
      <c r="J11774" t="s">
        <v>17232</v>
      </c>
      <c r="K11774">
        <v>80</v>
      </c>
      <c r="L11774" t="s">
        <v>1658</v>
      </c>
      <c r="M11774" t="s">
        <v>17185</v>
      </c>
    </row>
    <row r="11775" spans="1:13" x14ac:dyDescent="0.2">
      <c r="A11775" t="s">
        <v>22008</v>
      </c>
      <c r="B11775">
        <v>1</v>
      </c>
      <c r="C11775">
        <v>1</v>
      </c>
      <c r="F11775" t="str">
        <f>_xlfn.XLOOKUP($A:$A,'Index New'!C:C,'Index New'!E:E,"")</f>
        <v xml:space="preserve">To to utter with the speaking voice. To pronounce. </v>
      </c>
      <c r="G11775" t="str">
        <f>_xlfn.LET(
  _xlpm.r, _xlfn.XLOOKUP(A11775,'Index New'!C:C,'Index New'!F:F,""),
  IF(_xlpm.r=0,"",_xlpm.r)
)</f>
        <v/>
      </c>
      <c r="H11775" t="s">
        <v>15118</v>
      </c>
      <c r="I11775" t="s">
        <v>194</v>
      </c>
      <c r="J11775" t="s">
        <v>17232</v>
      </c>
      <c r="K11775">
        <v>81</v>
      </c>
      <c r="L11775" t="s">
        <v>17186</v>
      </c>
      <c r="M11775" t="s">
        <v>17187</v>
      </c>
    </row>
    <row r="11776" spans="1:13" x14ac:dyDescent="0.2">
      <c r="A11776" t="s">
        <v>22013</v>
      </c>
      <c r="B11776">
        <v>1</v>
      </c>
      <c r="F11776" t="str">
        <f>_xlfn.XLOOKUP($A:$A,'Index New'!C:C,'Index New'!E:E,"")</f>
        <v>To use or be able to use in speaking. "speaks Spanish"</v>
      </c>
      <c r="G11776" t="str">
        <f>_xlfn.LET(
  _xlpm.r, _xlfn.XLOOKUP(A11776,'Index New'!C:C,'Index New'!F:F,""),
  IF(_xlpm.r=0,"",_xlpm.r)
)</f>
        <v/>
      </c>
      <c r="H11776" t="s">
        <v>15118</v>
      </c>
      <c r="I11776" t="s">
        <v>194</v>
      </c>
      <c r="J11776" t="s">
        <v>17232</v>
      </c>
      <c r="K11776">
        <v>84</v>
      </c>
      <c r="L11776" t="s">
        <v>17188</v>
      </c>
      <c r="M11776" t="s">
        <v>17189</v>
      </c>
    </row>
    <row r="11777" spans="1:13" x14ac:dyDescent="0.2">
      <c r="A11777" t="s">
        <v>22009</v>
      </c>
      <c r="B11777">
        <v>1</v>
      </c>
      <c r="F11777" t="str">
        <f>_xlfn.XLOOKUP($A:$A,'Index New'!C:C,'Index New'!E:E,"")</f>
        <v xml:space="preserve">To give a recitation of. To declaim. </v>
      </c>
      <c r="G11777" t="str">
        <f>_xlfn.LET(
  _xlpm.r, _xlfn.XLOOKUP(A11777,'Index New'!C:C,'Index New'!F:F,""),
  IF(_xlpm.r=0,"",_xlpm.r)
)</f>
        <v/>
      </c>
      <c r="H11777" t="s">
        <v>15118</v>
      </c>
      <c r="I11777" t="s">
        <v>194</v>
      </c>
      <c r="J11777" t="s">
        <v>17232</v>
      </c>
      <c r="K11777">
        <v>85</v>
      </c>
      <c r="L11777" t="s">
        <v>1275</v>
      </c>
      <c r="M11777" t="s">
        <v>17190</v>
      </c>
    </row>
    <row r="11778" spans="1:13" x14ac:dyDescent="0.2">
      <c r="A11778" t="s">
        <v>22009</v>
      </c>
      <c r="B11778">
        <v>1</v>
      </c>
      <c r="F11778" t="str">
        <f>_xlfn.XLOOKUP($A:$A,'Index New'!C:C,'Index New'!E:E,"")</f>
        <v xml:space="preserve">To give a recitation of. To declaim. </v>
      </c>
      <c r="G11778" t="str">
        <f>_xlfn.LET(
  _xlpm.r, _xlfn.XLOOKUP(A11778,'Index New'!C:C,'Index New'!F:F,""),
  IF(_xlpm.r=0,"",_xlpm.r)
)</f>
        <v/>
      </c>
      <c r="H11778" t="s">
        <v>15118</v>
      </c>
      <c r="I11778" t="s">
        <v>194</v>
      </c>
      <c r="J11778" t="s">
        <v>17232</v>
      </c>
      <c r="K11778">
        <v>86</v>
      </c>
      <c r="L11778" t="s">
        <v>17191</v>
      </c>
      <c r="M11778" t="s">
        <v>17192</v>
      </c>
    </row>
    <row r="11779" spans="1:13" x14ac:dyDescent="0.2">
      <c r="A11779" t="s">
        <v>22011</v>
      </c>
      <c r="B11779">
        <v>1</v>
      </c>
      <c r="C11779">
        <v>1</v>
      </c>
      <c r="F11779" t="str">
        <f>_xlfn.XLOOKUP($A:$A,'Index New'!C:C,'Index New'!E:E,"")</f>
        <v xml:space="preserve">To address. To accost. </v>
      </c>
      <c r="G11779" t="str">
        <f>_xlfn.LET(
  _xlpm.r, _xlfn.XLOOKUP(A11779,'Index New'!C:C,'Index New'!F:F,""),
  IF(_xlpm.r=0,"",_xlpm.r)
)</f>
        <v/>
      </c>
      <c r="H11779" t="s">
        <v>15118</v>
      </c>
      <c r="I11779" t="s">
        <v>194</v>
      </c>
      <c r="J11779" t="s">
        <v>17232</v>
      </c>
      <c r="K11779">
        <v>87</v>
      </c>
      <c r="L11779" t="s">
        <v>17193</v>
      </c>
      <c r="M11779" t="s">
        <v>17194</v>
      </c>
    </row>
    <row r="11780" spans="1:13" x14ac:dyDescent="0.2">
      <c r="A11780" t="s">
        <v>22009</v>
      </c>
      <c r="B11780">
        <v>1</v>
      </c>
      <c r="E11780">
        <v>1</v>
      </c>
      <c r="F11780" t="str">
        <f>_xlfn.XLOOKUP($A:$A,'Index New'!C:C,'Index New'!E:E,"")</f>
        <v xml:space="preserve">To give a recitation of. To declaim. </v>
      </c>
      <c r="G11780" t="str">
        <f>_xlfn.LET(
  _xlpm.r, _xlfn.XLOOKUP(A11780,'Index New'!C:C,'Index New'!F:F,""),
  IF(_xlpm.r=0,"",_xlpm.r)
)</f>
        <v/>
      </c>
      <c r="H11780" t="s">
        <v>15118</v>
      </c>
      <c r="I11780" t="s">
        <v>194</v>
      </c>
      <c r="J11780" t="s">
        <v>17232</v>
      </c>
      <c r="K11780">
        <v>88</v>
      </c>
      <c r="L11780" t="s">
        <v>640</v>
      </c>
      <c r="M11780" t="s">
        <v>17195</v>
      </c>
    </row>
    <row r="11781" spans="1:13" x14ac:dyDescent="0.2">
      <c r="A11781" t="s">
        <v>21995</v>
      </c>
      <c r="F11781" t="str">
        <f>_xlfn.XLOOKUP($A:$A,'Index New'!C:C,'Index New'!E:E,"")</f>
        <v>To express thoughts, opinions, or feelings orally. To extend a greeting. To be friendly enough to engage in conversation. "still were not speaking after the dispute"</v>
      </c>
      <c r="G11781" t="str">
        <f>_xlfn.LET(
  _xlpm.r, _xlfn.XLOOKUP(A11781,'Index New'!C:C,'Index New'!F:F,""),
  IF(_xlpm.r=0,"",_xlpm.r)
)</f>
        <v/>
      </c>
      <c r="H11781" t="s">
        <v>15118</v>
      </c>
      <c r="I11781" t="s">
        <v>194</v>
      </c>
      <c r="J11781" t="s">
        <v>17232</v>
      </c>
      <c r="K11781">
        <v>89</v>
      </c>
      <c r="L11781" t="s">
        <v>17196</v>
      </c>
      <c r="M11781" t="s">
        <v>17197</v>
      </c>
    </row>
    <row r="11782" spans="1:13" x14ac:dyDescent="0.2">
      <c r="A11782" t="s">
        <v>22011</v>
      </c>
      <c r="B11782">
        <v>1</v>
      </c>
      <c r="C11782">
        <v>1</v>
      </c>
      <c r="F11782" t="str">
        <f>_xlfn.XLOOKUP($A:$A,'Index New'!C:C,'Index New'!E:E,"")</f>
        <v xml:space="preserve">To address. To accost. </v>
      </c>
      <c r="G11782" t="str">
        <f>_xlfn.LET(
  _xlpm.r, _xlfn.XLOOKUP(A11782,'Index New'!C:C,'Index New'!F:F,""),
  IF(_xlpm.r=0,"",_xlpm.r)
)</f>
        <v/>
      </c>
      <c r="H11782" t="s">
        <v>15118</v>
      </c>
      <c r="I11782" t="s">
        <v>194</v>
      </c>
      <c r="J11782" t="s">
        <v>17232</v>
      </c>
      <c r="K11782">
        <v>90</v>
      </c>
      <c r="L11782" t="s">
        <v>17198</v>
      </c>
      <c r="M11782" t="s">
        <v>17199</v>
      </c>
    </row>
    <row r="11783" spans="1:13" x14ac:dyDescent="0.2">
      <c r="A11783" t="s">
        <v>22011</v>
      </c>
      <c r="B11783">
        <v>1</v>
      </c>
      <c r="C11783">
        <v>1</v>
      </c>
      <c r="F11783" t="str">
        <f>_xlfn.XLOOKUP($A:$A,'Index New'!C:C,'Index New'!E:E,"")</f>
        <v xml:space="preserve">To address. To accost. </v>
      </c>
      <c r="G11783" t="str">
        <f>_xlfn.LET(
  _xlpm.r, _xlfn.XLOOKUP(A11783,'Index New'!C:C,'Index New'!F:F,""),
  IF(_xlpm.r=0,"",_xlpm.r)
)</f>
        <v/>
      </c>
      <c r="H11783" t="s">
        <v>15118</v>
      </c>
      <c r="I11783" t="s">
        <v>194</v>
      </c>
      <c r="J11783" t="s">
        <v>17232</v>
      </c>
      <c r="K11783">
        <v>91</v>
      </c>
      <c r="L11783" t="s">
        <v>5780</v>
      </c>
      <c r="M11783" t="s">
        <v>17200</v>
      </c>
    </row>
    <row r="11784" spans="1:13" x14ac:dyDescent="0.2">
      <c r="A11784" t="s">
        <v>21995</v>
      </c>
      <c r="F11784" t="str">
        <f>_xlfn.XLOOKUP($A:$A,'Index New'!C:C,'Index New'!E:E,"")</f>
        <v>To express thoughts, opinions, or feelings orally. To extend a greeting. To be friendly enough to engage in conversation. "still were not speaking after the dispute"</v>
      </c>
      <c r="G11784" t="str">
        <f>_xlfn.LET(
  _xlpm.r, _xlfn.XLOOKUP(A11784,'Index New'!C:C,'Index New'!F:F,""),
  IF(_xlpm.r=0,"",_xlpm.r)
)</f>
        <v/>
      </c>
      <c r="H11784" t="s">
        <v>15118</v>
      </c>
      <c r="I11784" t="s">
        <v>194</v>
      </c>
      <c r="J11784" t="s">
        <v>17232</v>
      </c>
      <c r="K11784">
        <v>92</v>
      </c>
      <c r="L11784" t="s">
        <v>17201</v>
      </c>
      <c r="M11784" t="s">
        <v>17202</v>
      </c>
    </row>
    <row r="11785" spans="1:13" x14ac:dyDescent="0.2">
      <c r="A11785" t="s">
        <v>22009</v>
      </c>
      <c r="B11785">
        <v>1</v>
      </c>
      <c r="F11785" t="str">
        <f>_xlfn.XLOOKUP($A:$A,'Index New'!C:C,'Index New'!E:E,"")</f>
        <v xml:space="preserve">To give a recitation of. To declaim. </v>
      </c>
      <c r="G11785" t="str">
        <f>_xlfn.LET(
  _xlpm.r, _xlfn.XLOOKUP(A11785,'Index New'!C:C,'Index New'!F:F,""),
  IF(_xlpm.r=0,"",_xlpm.r)
)</f>
        <v/>
      </c>
      <c r="H11785" t="s">
        <v>15118</v>
      </c>
      <c r="I11785" t="s">
        <v>194</v>
      </c>
      <c r="J11785" t="s">
        <v>17232</v>
      </c>
      <c r="K11785">
        <v>93</v>
      </c>
      <c r="L11785" t="s">
        <v>1336</v>
      </c>
      <c r="M11785" t="s">
        <v>17203</v>
      </c>
    </row>
    <row r="11786" spans="1:13" x14ac:dyDescent="0.2">
      <c r="A11786" t="s">
        <v>22008</v>
      </c>
      <c r="B11786">
        <v>1</v>
      </c>
      <c r="C11786">
        <v>1</v>
      </c>
      <c r="D11786" s="6" t="s">
        <v>22533</v>
      </c>
      <c r="F11786" t="str">
        <f>_xlfn.XLOOKUP($A:$A,'Index New'!C:C,'Index New'!E:E,"")</f>
        <v xml:space="preserve">To to utter with the speaking voice. To pronounce. </v>
      </c>
      <c r="G11786" t="str">
        <f>_xlfn.LET(
  _xlpm.r, _xlfn.XLOOKUP(A11786,'Index New'!C:C,'Index New'!F:F,""),
  IF(_xlpm.r=0,"",_xlpm.r)
)</f>
        <v/>
      </c>
      <c r="H11786" t="s">
        <v>15118</v>
      </c>
      <c r="I11786" t="s">
        <v>194</v>
      </c>
      <c r="J11786" t="s">
        <v>17232</v>
      </c>
      <c r="K11786">
        <v>96</v>
      </c>
      <c r="L11786" t="s">
        <v>17204</v>
      </c>
      <c r="M11786" t="s">
        <v>17205</v>
      </c>
    </row>
    <row r="11787" spans="1:13" x14ac:dyDescent="0.2">
      <c r="A11787" t="s">
        <v>22013</v>
      </c>
      <c r="B11787">
        <v>1</v>
      </c>
      <c r="F11787" t="str">
        <f>_xlfn.XLOOKUP($A:$A,'Index New'!C:C,'Index New'!E:E,"")</f>
        <v>To use or be able to use in speaking. "speaks Spanish"</v>
      </c>
      <c r="G11787" t="str">
        <f>_xlfn.LET(
  _xlpm.r, _xlfn.XLOOKUP(A11787,'Index New'!C:C,'Index New'!F:F,""),
  IF(_xlpm.r=0,"",_xlpm.r)
)</f>
        <v/>
      </c>
      <c r="H11787" t="s">
        <v>15118</v>
      </c>
      <c r="I11787" t="s">
        <v>194</v>
      </c>
      <c r="J11787" t="s">
        <v>17232</v>
      </c>
      <c r="K11787">
        <v>97</v>
      </c>
      <c r="L11787" t="s">
        <v>17206</v>
      </c>
      <c r="M11787" t="s">
        <v>17207</v>
      </c>
    </row>
    <row r="11788" spans="1:13" x14ac:dyDescent="0.2">
      <c r="A11788" t="s">
        <v>21995</v>
      </c>
      <c r="D11788" s="6">
        <v>1</v>
      </c>
      <c r="F11788" t="str">
        <f>_xlfn.XLOOKUP($A:$A,'Index New'!C:C,'Index New'!E:E,"")</f>
        <v>To express thoughts, opinions, or feelings orally. To extend a greeting. To be friendly enough to engage in conversation. "still were not speaking after the dispute"</v>
      </c>
      <c r="G11788" t="str">
        <f>_xlfn.LET(
  _xlpm.r, _xlfn.XLOOKUP(A11788,'Index New'!C:C,'Index New'!F:F,""),
  IF(_xlpm.r=0,"",_xlpm.r)
)</f>
        <v/>
      </c>
      <c r="H11788" t="s">
        <v>15118</v>
      </c>
      <c r="I11788" t="s">
        <v>194</v>
      </c>
      <c r="J11788" t="s">
        <v>17232</v>
      </c>
      <c r="K11788">
        <v>98</v>
      </c>
      <c r="L11788" t="s">
        <v>516</v>
      </c>
      <c r="M11788" t="s">
        <v>17208</v>
      </c>
    </row>
    <row r="11789" spans="1:13" x14ac:dyDescent="0.2">
      <c r="A11789" t="s">
        <v>21995</v>
      </c>
      <c r="F11789" t="str">
        <f>_xlfn.XLOOKUP($A:$A,'Index New'!C:C,'Index New'!E:E,"")</f>
        <v>To express thoughts, opinions, or feelings orally. To extend a greeting. To be friendly enough to engage in conversation. "still were not speaking after the dispute"</v>
      </c>
      <c r="G11789" t="str">
        <f>_xlfn.LET(
  _xlpm.r, _xlfn.XLOOKUP(A11789,'Index New'!C:C,'Index New'!F:F,""),
  IF(_xlpm.r=0,"",_xlpm.r)
)</f>
        <v/>
      </c>
      <c r="H11789" t="s">
        <v>15118</v>
      </c>
      <c r="I11789" t="s">
        <v>194</v>
      </c>
      <c r="J11789" t="s">
        <v>17232</v>
      </c>
      <c r="K11789">
        <v>99</v>
      </c>
      <c r="L11789" t="s">
        <v>2444</v>
      </c>
      <c r="M11789" t="s">
        <v>17209</v>
      </c>
    </row>
    <row r="11790" spans="1:13" x14ac:dyDescent="0.2">
      <c r="A11790" t="s">
        <v>22011</v>
      </c>
      <c r="B11790">
        <v>1</v>
      </c>
      <c r="C11790">
        <v>1</v>
      </c>
      <c r="F11790" t="str">
        <f>_xlfn.XLOOKUP($A:$A,'Index New'!C:C,'Index New'!E:E,"")</f>
        <v xml:space="preserve">To address. To accost. </v>
      </c>
      <c r="G11790" t="str">
        <f>_xlfn.LET(
  _xlpm.r, _xlfn.XLOOKUP(A11790,'Index New'!C:C,'Index New'!F:F,""),
  IF(_xlpm.r=0,"",_xlpm.r)
)</f>
        <v/>
      </c>
      <c r="H11790" t="s">
        <v>15118</v>
      </c>
      <c r="I11790" t="s">
        <v>194</v>
      </c>
      <c r="J11790" t="s">
        <v>17232</v>
      </c>
      <c r="K11790">
        <v>100</v>
      </c>
      <c r="L11790" t="s">
        <v>2444</v>
      </c>
      <c r="M11790" t="s">
        <v>17210</v>
      </c>
    </row>
    <row r="11791" spans="1:13" x14ac:dyDescent="0.2">
      <c r="A11791" t="s">
        <v>21994</v>
      </c>
      <c r="E11791">
        <v>1</v>
      </c>
      <c r="F11791" t="str">
        <f>_xlfn.XLOOKUP($A:$A,'Index New'!C:C,'Index New'!E:E,"")</f>
        <v xml:space="preserve">To utter words or articulate sounds with the ordinary voice. To talk. </v>
      </c>
      <c r="G11791" t="str">
        <f>_xlfn.LET(
  _xlpm.r, _xlfn.XLOOKUP(A11791,'Index New'!C:C,'Index New'!F:F,""),
  IF(_xlpm.r=0,"",_xlpm.r)
)</f>
        <v/>
      </c>
      <c r="H11791" t="s">
        <v>15118</v>
      </c>
      <c r="I11791" t="s">
        <v>194</v>
      </c>
      <c r="J11791" t="s">
        <v>17232</v>
      </c>
      <c r="K11791">
        <v>101</v>
      </c>
      <c r="L11791" t="s">
        <v>2444</v>
      </c>
      <c r="M11791" t="s">
        <v>17211</v>
      </c>
    </row>
    <row r="11792" spans="1:13" x14ac:dyDescent="0.2">
      <c r="A11792" t="s">
        <v>22011</v>
      </c>
      <c r="B11792">
        <v>1</v>
      </c>
      <c r="C11792">
        <v>1</v>
      </c>
      <c r="F11792" t="str">
        <f>_xlfn.XLOOKUP($A:$A,'Index New'!C:C,'Index New'!E:E,"")</f>
        <v xml:space="preserve">To address. To accost. </v>
      </c>
      <c r="G11792" t="str">
        <f>_xlfn.LET(
  _xlpm.r, _xlfn.XLOOKUP(A11792,'Index New'!C:C,'Index New'!F:F,""),
  IF(_xlpm.r=0,"",_xlpm.r)
)</f>
        <v/>
      </c>
      <c r="H11792" t="s">
        <v>15118</v>
      </c>
      <c r="I11792" t="s">
        <v>194</v>
      </c>
      <c r="J11792" t="s">
        <v>17232</v>
      </c>
      <c r="K11792">
        <v>102</v>
      </c>
      <c r="L11792" t="s">
        <v>6663</v>
      </c>
      <c r="M11792" t="s">
        <v>17212</v>
      </c>
    </row>
    <row r="11793" spans="1:13" x14ac:dyDescent="0.2">
      <c r="A11793" t="s">
        <v>22011</v>
      </c>
      <c r="B11793">
        <v>1</v>
      </c>
      <c r="C11793">
        <v>1</v>
      </c>
      <c r="F11793" t="str">
        <f>_xlfn.XLOOKUP($A:$A,'Index New'!C:C,'Index New'!E:E,"")</f>
        <v xml:space="preserve">To address. To accost. </v>
      </c>
      <c r="G11793" t="str">
        <f>_xlfn.LET(
  _xlpm.r, _xlfn.XLOOKUP(A11793,'Index New'!C:C,'Index New'!F:F,""),
  IF(_xlpm.r=0,"",_xlpm.r)
)</f>
        <v/>
      </c>
      <c r="H11793" t="s">
        <v>15118</v>
      </c>
      <c r="I11793" t="s">
        <v>194</v>
      </c>
      <c r="J11793" t="s">
        <v>17232</v>
      </c>
      <c r="K11793">
        <v>103</v>
      </c>
      <c r="L11793" t="s">
        <v>55</v>
      </c>
      <c r="M11793" t="s">
        <v>17213</v>
      </c>
    </row>
    <row r="11794" spans="1:13" x14ac:dyDescent="0.2">
      <c r="A11794" t="s">
        <v>22011</v>
      </c>
      <c r="B11794">
        <v>1</v>
      </c>
      <c r="C11794">
        <v>1</v>
      </c>
      <c r="F11794" t="str">
        <f>_xlfn.XLOOKUP($A:$A,'Index New'!C:C,'Index New'!E:E,"")</f>
        <v xml:space="preserve">To address. To accost. </v>
      </c>
      <c r="G11794" t="str">
        <f>_xlfn.LET(
  _xlpm.r, _xlfn.XLOOKUP(A11794,'Index New'!C:C,'Index New'!F:F,""),
  IF(_xlpm.r=0,"",_xlpm.r)
)</f>
        <v/>
      </c>
      <c r="H11794" t="s">
        <v>15118</v>
      </c>
      <c r="I11794" t="s">
        <v>194</v>
      </c>
      <c r="J11794" t="s">
        <v>17232</v>
      </c>
      <c r="K11794">
        <v>104</v>
      </c>
      <c r="L11794" t="s">
        <v>55</v>
      </c>
      <c r="M11794" t="s">
        <v>17214</v>
      </c>
    </row>
    <row r="11795" spans="1:13" x14ac:dyDescent="0.2">
      <c r="A11795" t="s">
        <v>22011</v>
      </c>
      <c r="B11795">
        <v>1</v>
      </c>
      <c r="C11795">
        <v>1</v>
      </c>
      <c r="F11795" t="str">
        <f>_xlfn.XLOOKUP($A:$A,'Index New'!C:C,'Index New'!E:E,"")</f>
        <v xml:space="preserve">To address. To accost. </v>
      </c>
      <c r="G11795" t="str">
        <f>_xlfn.LET(
  _xlpm.r, _xlfn.XLOOKUP(A11795,'Index New'!C:C,'Index New'!F:F,""),
  IF(_xlpm.r=0,"",_xlpm.r)
)</f>
        <v/>
      </c>
      <c r="H11795" t="s">
        <v>15118</v>
      </c>
      <c r="I11795" t="s">
        <v>194</v>
      </c>
      <c r="J11795" t="s">
        <v>17232</v>
      </c>
      <c r="K11795">
        <v>105</v>
      </c>
      <c r="L11795" t="s">
        <v>15024</v>
      </c>
      <c r="M11795" t="s">
        <v>17215</v>
      </c>
    </row>
    <row r="11796" spans="1:13" x14ac:dyDescent="0.2">
      <c r="A11796" t="s">
        <v>21995</v>
      </c>
      <c r="F11796" t="str">
        <f>_xlfn.XLOOKUP($A:$A,'Index New'!C:C,'Index New'!E:E,"")</f>
        <v>To express thoughts, opinions, or feelings orally. To extend a greeting. To be friendly enough to engage in conversation. "still were not speaking after the dispute"</v>
      </c>
      <c r="G11796" t="str">
        <f>_xlfn.LET(
  _xlpm.r, _xlfn.XLOOKUP(A11796,'Index New'!C:C,'Index New'!F:F,""),
  IF(_xlpm.r=0,"",_xlpm.r)
)</f>
        <v/>
      </c>
      <c r="H11796" t="s">
        <v>15118</v>
      </c>
      <c r="I11796" t="s">
        <v>194</v>
      </c>
      <c r="J11796" t="s">
        <v>17232</v>
      </c>
      <c r="K11796">
        <v>106</v>
      </c>
      <c r="L11796" t="s">
        <v>3282</v>
      </c>
      <c r="M11796" t="s">
        <v>17216</v>
      </c>
    </row>
    <row r="11797" spans="1:13" x14ac:dyDescent="0.2">
      <c r="A11797" t="s">
        <v>22011</v>
      </c>
      <c r="B11797">
        <v>1</v>
      </c>
      <c r="C11797">
        <v>1</v>
      </c>
      <c r="F11797" t="str">
        <f>_xlfn.XLOOKUP($A:$A,'Index New'!C:C,'Index New'!E:E,"")</f>
        <v xml:space="preserve">To address. To accost. </v>
      </c>
      <c r="G11797" t="str">
        <f>_xlfn.LET(
  _xlpm.r, _xlfn.XLOOKUP(A11797,'Index New'!C:C,'Index New'!F:F,""),
  IF(_xlpm.r=0,"",_xlpm.r)
)</f>
        <v/>
      </c>
      <c r="H11797" t="s">
        <v>15118</v>
      </c>
      <c r="I11797" t="s">
        <v>194</v>
      </c>
      <c r="J11797" t="s">
        <v>17232</v>
      </c>
      <c r="K11797">
        <v>107</v>
      </c>
      <c r="L11797" t="s">
        <v>17217</v>
      </c>
      <c r="M11797" t="s">
        <v>17218</v>
      </c>
    </row>
    <row r="11798" spans="1:13" x14ac:dyDescent="0.2">
      <c r="A11798" t="s">
        <v>22009</v>
      </c>
      <c r="B11798">
        <v>1</v>
      </c>
      <c r="F11798" t="str">
        <f>_xlfn.XLOOKUP($A:$A,'Index New'!C:C,'Index New'!E:E,"")</f>
        <v xml:space="preserve">To give a recitation of. To declaim. </v>
      </c>
      <c r="G11798" t="str">
        <f>_xlfn.LET(
  _xlpm.r, _xlfn.XLOOKUP(A11798,'Index New'!C:C,'Index New'!F:F,""),
  IF(_xlpm.r=0,"",_xlpm.r)
)</f>
        <v/>
      </c>
      <c r="H11798" t="s">
        <v>15118</v>
      </c>
      <c r="I11798" t="s">
        <v>194</v>
      </c>
      <c r="J11798" t="s">
        <v>17232</v>
      </c>
      <c r="K11798">
        <v>108</v>
      </c>
      <c r="L11798" t="s">
        <v>17219</v>
      </c>
      <c r="M11798" t="s">
        <v>17220</v>
      </c>
    </row>
    <row r="11799" spans="1:13" x14ac:dyDescent="0.2">
      <c r="A11799" t="s">
        <v>22008</v>
      </c>
      <c r="B11799">
        <v>1</v>
      </c>
      <c r="C11799">
        <v>1</v>
      </c>
      <c r="E11799">
        <v>1</v>
      </c>
      <c r="F11799" t="str">
        <f>_xlfn.XLOOKUP($A:$A,'Index New'!C:C,'Index New'!E:E,"")</f>
        <v xml:space="preserve">To to utter with the speaking voice. To pronounce. </v>
      </c>
      <c r="G11799" t="str">
        <f>_xlfn.LET(
  _xlpm.r, _xlfn.XLOOKUP(A11799,'Index New'!C:C,'Index New'!F:F,""),
  IF(_xlpm.r=0,"",_xlpm.r)
)</f>
        <v/>
      </c>
      <c r="H11799" t="s">
        <v>15118</v>
      </c>
      <c r="I11799" t="s">
        <v>194</v>
      </c>
      <c r="J11799" t="s">
        <v>17232</v>
      </c>
      <c r="K11799">
        <v>109</v>
      </c>
      <c r="L11799" t="s">
        <v>4411</v>
      </c>
      <c r="M11799" t="s">
        <v>17221</v>
      </c>
    </row>
    <row r="11800" spans="1:13" x14ac:dyDescent="0.2">
      <c r="A11800" t="s">
        <v>22011</v>
      </c>
      <c r="B11800">
        <v>1</v>
      </c>
      <c r="C11800">
        <v>1</v>
      </c>
      <c r="F11800" t="str">
        <f>_xlfn.XLOOKUP($A:$A,'Index New'!C:C,'Index New'!E:E,"")</f>
        <v xml:space="preserve">To address. To accost. </v>
      </c>
      <c r="G11800" t="str">
        <f>_xlfn.LET(
  _xlpm.r, _xlfn.XLOOKUP(A11800,'Index New'!C:C,'Index New'!F:F,""),
  IF(_xlpm.r=0,"",_xlpm.r)
)</f>
        <v/>
      </c>
      <c r="H11800" t="s">
        <v>15118</v>
      </c>
      <c r="I11800" t="s">
        <v>194</v>
      </c>
      <c r="J11800" t="s">
        <v>17232</v>
      </c>
      <c r="K11800">
        <v>110</v>
      </c>
      <c r="L11800" t="s">
        <v>340</v>
      </c>
      <c r="M11800" t="s">
        <v>17222</v>
      </c>
    </row>
    <row r="11801" spans="1:13" x14ac:dyDescent="0.2">
      <c r="A11801" t="s">
        <v>22009</v>
      </c>
      <c r="B11801">
        <v>1</v>
      </c>
      <c r="D11801" s="6" t="s">
        <v>22533</v>
      </c>
      <c r="F11801" t="str">
        <f>_xlfn.XLOOKUP($A:$A,'Index New'!C:C,'Index New'!E:E,"")</f>
        <v xml:space="preserve">To give a recitation of. To declaim. </v>
      </c>
      <c r="G11801" t="str">
        <f>_xlfn.LET(
  _xlpm.r, _xlfn.XLOOKUP(A11801,'Index New'!C:C,'Index New'!F:F,""),
  IF(_xlpm.r=0,"",_xlpm.r)
)</f>
        <v/>
      </c>
      <c r="H11801" t="s">
        <v>15118</v>
      </c>
      <c r="I11801" t="s">
        <v>194</v>
      </c>
      <c r="J11801" t="s">
        <v>17232</v>
      </c>
      <c r="K11801">
        <v>111</v>
      </c>
      <c r="L11801" t="s">
        <v>2253</v>
      </c>
      <c r="M11801" t="s">
        <v>17223</v>
      </c>
    </row>
    <row r="11802" spans="1:13" x14ac:dyDescent="0.2">
      <c r="A11802" t="s">
        <v>22008</v>
      </c>
      <c r="B11802">
        <v>1</v>
      </c>
      <c r="C11802">
        <v>1</v>
      </c>
      <c r="F11802" t="str">
        <f>_xlfn.XLOOKUP($A:$A,'Index New'!C:C,'Index New'!E:E,"")</f>
        <v xml:space="preserve">To to utter with the speaking voice. To pronounce. </v>
      </c>
      <c r="G11802" t="str">
        <f>_xlfn.LET(
  _xlpm.r, _xlfn.XLOOKUP(A11802,'Index New'!C:C,'Index New'!F:F,""),
  IF(_xlpm.r=0,"",_xlpm.r)
)</f>
        <v/>
      </c>
      <c r="H11802" t="s">
        <v>15118</v>
      </c>
      <c r="I11802" t="s">
        <v>194</v>
      </c>
      <c r="J11802" t="s">
        <v>17232</v>
      </c>
      <c r="K11802">
        <v>112</v>
      </c>
      <c r="L11802" t="s">
        <v>17224</v>
      </c>
      <c r="M11802" t="s">
        <v>17225</v>
      </c>
    </row>
    <row r="11803" spans="1:13" x14ac:dyDescent="0.2">
      <c r="A11803" t="s">
        <v>21995</v>
      </c>
      <c r="F11803" t="str">
        <f>_xlfn.XLOOKUP($A:$A,'Index New'!C:C,'Index New'!E:E,"")</f>
        <v>To express thoughts, opinions, or feelings orally. To extend a greeting. To be friendly enough to engage in conversation. "still were not speaking after the dispute"</v>
      </c>
      <c r="G11803" t="str">
        <f>_xlfn.LET(
  _xlpm.r, _xlfn.XLOOKUP(A11803,'Index New'!C:C,'Index New'!F:F,""),
  IF(_xlpm.r=0,"",_xlpm.r)
)</f>
        <v/>
      </c>
      <c r="H11803" t="s">
        <v>15118</v>
      </c>
      <c r="I11803" t="s">
        <v>194</v>
      </c>
      <c r="J11803" t="s">
        <v>17232</v>
      </c>
      <c r="K11803">
        <v>113</v>
      </c>
      <c r="L11803" t="s">
        <v>6324</v>
      </c>
      <c r="M11803" t="s">
        <v>17226</v>
      </c>
    </row>
    <row r="11804" spans="1:13" x14ac:dyDescent="0.2">
      <c r="A11804" t="s">
        <v>22011</v>
      </c>
      <c r="B11804">
        <v>1</v>
      </c>
      <c r="C11804">
        <v>1</v>
      </c>
      <c r="F11804" t="str">
        <f>_xlfn.XLOOKUP($A:$A,'Index New'!C:C,'Index New'!E:E,"")</f>
        <v xml:space="preserve">To address. To accost. </v>
      </c>
      <c r="G11804" t="str">
        <f>_xlfn.LET(
  _xlpm.r, _xlfn.XLOOKUP(A11804,'Index New'!C:C,'Index New'!F:F,""),
  IF(_xlpm.r=0,"",_xlpm.r)
)</f>
        <v/>
      </c>
      <c r="H11804" t="s">
        <v>15118</v>
      </c>
      <c r="I11804" t="s">
        <v>194</v>
      </c>
      <c r="J11804" t="s">
        <v>17232</v>
      </c>
      <c r="K11804">
        <v>114</v>
      </c>
      <c r="L11804" t="s">
        <v>6142</v>
      </c>
      <c r="M11804" t="s">
        <v>17227</v>
      </c>
    </row>
    <row r="11805" spans="1:13" x14ac:dyDescent="0.2">
      <c r="A11805" t="s">
        <v>22009</v>
      </c>
      <c r="B11805">
        <v>1</v>
      </c>
      <c r="F11805" t="str">
        <f>_xlfn.XLOOKUP($A:$A,'Index New'!C:C,'Index New'!E:E,"")</f>
        <v xml:space="preserve">To give a recitation of. To declaim. </v>
      </c>
      <c r="G11805" t="str">
        <f>_xlfn.LET(
  _xlpm.r, _xlfn.XLOOKUP(A11805,'Index New'!C:C,'Index New'!F:F,""),
  IF(_xlpm.r=0,"",_xlpm.r)
)</f>
        <v/>
      </c>
      <c r="H11805" t="s">
        <v>15118</v>
      </c>
      <c r="I11805" t="s">
        <v>194</v>
      </c>
      <c r="J11805" t="s">
        <v>17232</v>
      </c>
      <c r="K11805">
        <v>115</v>
      </c>
      <c r="L11805" t="s">
        <v>336</v>
      </c>
      <c r="M11805" t="s">
        <v>17228</v>
      </c>
    </row>
    <row r="11806" spans="1:13" x14ac:dyDescent="0.2">
      <c r="A11806" t="s">
        <v>22011</v>
      </c>
      <c r="B11806">
        <v>1</v>
      </c>
      <c r="C11806">
        <v>1</v>
      </c>
      <c r="F11806" t="str">
        <f>_xlfn.XLOOKUP($A:$A,'Index New'!C:C,'Index New'!E:E,"")</f>
        <v xml:space="preserve">To address. To accost. </v>
      </c>
      <c r="G11806" t="str">
        <f>_xlfn.LET(
  _xlpm.r, _xlfn.XLOOKUP(A11806,'Index New'!C:C,'Index New'!F:F,""),
  IF(_xlpm.r=0,"",_xlpm.r)
)</f>
        <v/>
      </c>
      <c r="H11806" t="s">
        <v>15118</v>
      </c>
      <c r="I11806" t="s">
        <v>194</v>
      </c>
      <c r="J11806" t="s">
        <v>17232</v>
      </c>
      <c r="K11806">
        <v>116</v>
      </c>
      <c r="L11806" t="s">
        <v>17229</v>
      </c>
      <c r="M11806" t="s">
        <v>17230</v>
      </c>
    </row>
    <row r="11807" spans="1:13" x14ac:dyDescent="0.2">
      <c r="A11807" t="s">
        <v>21995</v>
      </c>
      <c r="F11807" t="str">
        <f>_xlfn.XLOOKUP($A:$A,'Index New'!C:C,'Index New'!E:E,"")</f>
        <v>To express thoughts, opinions, or feelings orally. To extend a greeting. To be friendly enough to engage in conversation. "still were not speaking after the dispute"</v>
      </c>
      <c r="G11807" t="str">
        <f>_xlfn.LET(
  _xlpm.r, _xlfn.XLOOKUP(A11807,'Index New'!C:C,'Index New'!F:F,""),
  IF(_xlpm.r=0,"",_xlpm.r)
)</f>
        <v/>
      </c>
      <c r="H11807" t="s">
        <v>15118</v>
      </c>
      <c r="I11807" t="s">
        <v>194</v>
      </c>
      <c r="J11807" t="s">
        <v>17232</v>
      </c>
      <c r="K11807">
        <v>117</v>
      </c>
      <c r="L11807" t="s">
        <v>6155</v>
      </c>
      <c r="M11807" t="s">
        <v>17231</v>
      </c>
    </row>
    <row r="11808" spans="1:13" x14ac:dyDescent="0.2">
      <c r="A11808" t="s">
        <v>22045</v>
      </c>
      <c r="F11808" t="str">
        <f>_xlfn.XLOOKUP($A:$A,'Index New'!C:C,'Index New'!E:E,"")</f>
        <v>To be resilient or elastic. "The lid sprang shut."</v>
      </c>
      <c r="G11808" t="str">
        <f>_xlfn.LET(
  _xlpm.r, _xlfn.XLOOKUP(A11808,'Index New'!C:C,'Index New'!F:F,""),
  IF(_xlpm.r=0,"",_xlpm.r)
)</f>
        <v/>
      </c>
      <c r="H11808" t="s">
        <v>17377</v>
      </c>
      <c r="I11808" t="s">
        <v>920</v>
      </c>
      <c r="J11808" t="s">
        <v>17376</v>
      </c>
      <c r="K11808">
        <v>1</v>
      </c>
      <c r="L11808" t="s">
        <v>2199</v>
      </c>
      <c r="M11808" t="s">
        <v>17233</v>
      </c>
    </row>
    <row r="11809" spans="1:13" x14ac:dyDescent="0.2">
      <c r="A11809" t="s">
        <v>22054</v>
      </c>
      <c r="F11809" t="str">
        <f>_xlfn.XLOOKUP($A:$A,'Index New'!C:C,'Index New'!E:E,"")</f>
        <v>To leap or jump up suddenly. "sprang from their seats"</v>
      </c>
      <c r="G11809" t="str">
        <f>_xlfn.LET(
  _xlpm.r, _xlfn.XLOOKUP(A11809,'Index New'!C:C,'Index New'!F:F,""),
  IF(_xlpm.r=0,"",_xlpm.r)
)</f>
        <v/>
      </c>
      <c r="H11809" t="s">
        <v>17377</v>
      </c>
      <c r="I11809" t="s">
        <v>920</v>
      </c>
      <c r="J11809" t="s">
        <v>17376</v>
      </c>
      <c r="K11809">
        <v>2</v>
      </c>
      <c r="L11809" t="s">
        <v>1625</v>
      </c>
      <c r="M11809" t="s">
        <v>17234</v>
      </c>
    </row>
    <row r="11810" spans="1:13" x14ac:dyDescent="0.2">
      <c r="A11810" t="s">
        <v>22066</v>
      </c>
      <c r="B11810">
        <v>1</v>
      </c>
      <c r="E11810">
        <v>1</v>
      </c>
      <c r="F11810" t="str">
        <f>_xlfn.XLOOKUP($A:$A,'Index New'!C:C,'Index New'!E:E,"")</f>
        <v xml:space="preserve">To produce or disclose suddenly or unexpectedly. </v>
      </c>
      <c r="G11810" t="str">
        <f>_xlfn.LET(
  _xlpm.r, _xlfn.XLOOKUP(A11810,'Index New'!C:C,'Index New'!F:F,""),
  IF(_xlpm.r=0,"",_xlpm.r)
)</f>
        <v/>
      </c>
      <c r="H11810" t="s">
        <v>17377</v>
      </c>
      <c r="I11810" t="s">
        <v>920</v>
      </c>
      <c r="J11810" t="s">
        <v>17376</v>
      </c>
      <c r="K11810">
        <v>3</v>
      </c>
      <c r="L11810" t="s">
        <v>665</v>
      </c>
      <c r="M11810" t="s">
        <v>17235</v>
      </c>
    </row>
    <row r="11811" spans="1:13" x14ac:dyDescent="0.2">
      <c r="A11811" t="s">
        <v>22062</v>
      </c>
      <c r="B11811">
        <v>1</v>
      </c>
      <c r="D11811" s="6">
        <v>1</v>
      </c>
      <c r="F11811" t="str">
        <f>_xlfn.XLOOKUP($A:$A,'Index New'!C:C,'Index New'!E:E,"")</f>
        <v>To cause to operate suddenly. "spring a trap"</v>
      </c>
      <c r="G11811" t="str">
        <f>_xlfn.LET(
  _xlpm.r, _xlfn.XLOOKUP(A11811,'Index New'!C:C,'Index New'!F:F,""),
  IF(_xlpm.r=0,"",_xlpm.r)
)</f>
        <v/>
      </c>
      <c r="H11811" t="s">
        <v>17377</v>
      </c>
      <c r="I11811" t="s">
        <v>920</v>
      </c>
      <c r="J11811" t="s">
        <v>17376</v>
      </c>
      <c r="K11811">
        <v>4</v>
      </c>
      <c r="L11811" t="s">
        <v>17236</v>
      </c>
      <c r="M11811" t="s">
        <v>17237</v>
      </c>
    </row>
    <row r="11812" spans="1:13" x14ac:dyDescent="0.2">
      <c r="A11812" t="s">
        <v>22048</v>
      </c>
      <c r="D11812" s="6">
        <v>1</v>
      </c>
      <c r="F11812" t="str">
        <f>_xlfn.XLOOKUP($A:$A,'Index New'!C:C,'Index New'!E:E,"")</f>
        <v xml:space="preserve">To grow as a plant. </v>
      </c>
      <c r="G11812" t="str">
        <f>_xlfn.LET(
  _xlpm.r, _xlfn.XLOOKUP(A11812,'Index New'!C:C,'Index New'!F:F,""),
  IF(_xlpm.r=0,"",_xlpm.r)
)</f>
        <v/>
      </c>
      <c r="H11812" t="s">
        <v>17377</v>
      </c>
      <c r="I11812" t="s">
        <v>920</v>
      </c>
      <c r="J11812" t="s">
        <v>17376</v>
      </c>
      <c r="K11812">
        <v>5</v>
      </c>
      <c r="L11812" t="s">
        <v>17238</v>
      </c>
      <c r="M11812" t="s">
        <v>17239</v>
      </c>
    </row>
    <row r="11813" spans="1:13" x14ac:dyDescent="0.2">
      <c r="A11813" t="s">
        <v>22068</v>
      </c>
      <c r="B11813">
        <v>1</v>
      </c>
      <c r="D11813" s="6">
        <v>1</v>
      </c>
      <c r="E11813">
        <v>1</v>
      </c>
      <c r="F11813" t="str">
        <f>_xlfn.XLOOKUP($A:$A,'Index New'!C:C,'Index New'!E:E,"")</f>
        <v>To release or cause to be released from confinement or custody. "sprung them from jail"</v>
      </c>
      <c r="G11813" t="str">
        <f>_xlfn.LET(
  _xlpm.r, _xlfn.XLOOKUP(A11813,'Index New'!C:C,'Index New'!F:F,""),
  IF(_xlpm.r=0,"",_xlpm.r)
)</f>
        <v/>
      </c>
      <c r="H11813" t="s">
        <v>17377</v>
      </c>
      <c r="I11813" t="s">
        <v>920</v>
      </c>
      <c r="J11813" t="s">
        <v>17376</v>
      </c>
      <c r="K11813">
        <v>6</v>
      </c>
      <c r="L11813" t="s">
        <v>634</v>
      </c>
      <c r="M11813" t="s">
        <v>17240</v>
      </c>
    </row>
    <row r="11814" spans="1:13" x14ac:dyDescent="0.2">
      <c r="A11814" t="s">
        <v>22066</v>
      </c>
      <c r="B11814">
        <v>1</v>
      </c>
      <c r="D11814" s="6">
        <v>1</v>
      </c>
      <c r="E11814">
        <v>1</v>
      </c>
      <c r="F11814" t="str">
        <f>_xlfn.XLOOKUP($A:$A,'Index New'!C:C,'Index New'!E:E,"")</f>
        <v xml:space="preserve">To produce or disclose suddenly or unexpectedly. </v>
      </c>
      <c r="G11814" t="str">
        <f>_xlfn.LET(
  _xlpm.r, _xlfn.XLOOKUP(A11814,'Index New'!C:C,'Index New'!F:F,""),
  IF(_xlpm.r=0,"",_xlpm.r)
)</f>
        <v/>
      </c>
      <c r="H11814" t="s">
        <v>17377</v>
      </c>
      <c r="I11814" t="s">
        <v>920</v>
      </c>
      <c r="J11814" t="s">
        <v>17376</v>
      </c>
      <c r="K11814">
        <v>7</v>
      </c>
      <c r="L11814" t="s">
        <v>3352</v>
      </c>
      <c r="M11814" t="s">
        <v>17241</v>
      </c>
    </row>
    <row r="11815" spans="1:13" x14ac:dyDescent="0.2">
      <c r="A11815" t="s">
        <v>22050</v>
      </c>
      <c r="D11815" s="6">
        <v>1</v>
      </c>
      <c r="F11815" t="str">
        <f>_xlfn.XLOOKUP($A:$A,'Index New'!C:C,'Index New'!E:E,"")</f>
        <v>To come into being. To arise. "Towns sprang up across the plains."</v>
      </c>
      <c r="G11815" t="str">
        <f>_xlfn.LET(
  _xlpm.r, _xlfn.XLOOKUP(A11815,'Index New'!C:C,'Index New'!F:F,""),
  IF(_xlpm.r=0,"",_xlpm.r)
)</f>
        <v/>
      </c>
      <c r="H11815" t="s">
        <v>17377</v>
      </c>
      <c r="I11815" t="s">
        <v>920</v>
      </c>
      <c r="J11815" t="s">
        <v>17376</v>
      </c>
      <c r="K11815">
        <v>8</v>
      </c>
      <c r="L11815" t="s">
        <v>634</v>
      </c>
      <c r="M11815" t="s">
        <v>17242</v>
      </c>
    </row>
    <row r="11816" spans="1:13" x14ac:dyDescent="0.2">
      <c r="A11816" t="s">
        <v>22049</v>
      </c>
      <c r="D11816" s="6">
        <v>1</v>
      </c>
      <c r="F11816" t="str">
        <f>_xlfn.XLOOKUP($A:$A,'Index New'!C:C,'Index New'!E:E,"")</f>
        <v>To issue by birth or descent. "sprang from the upper class"</v>
      </c>
      <c r="G11816" t="str">
        <f>_xlfn.LET(
  _xlpm.r, _xlfn.XLOOKUP(A11816,'Index New'!C:C,'Index New'!F:F,""),
  IF(_xlpm.r=0,"",_xlpm.r)
)</f>
        <v/>
      </c>
      <c r="H11816" t="s">
        <v>17377</v>
      </c>
      <c r="I11816" t="s">
        <v>920</v>
      </c>
      <c r="J11816" t="s">
        <v>17376</v>
      </c>
      <c r="K11816">
        <v>11</v>
      </c>
      <c r="L11816" t="s">
        <v>11251</v>
      </c>
      <c r="M11816" t="s">
        <v>17243</v>
      </c>
    </row>
    <row r="11817" spans="1:13" x14ac:dyDescent="0.2">
      <c r="A11817" t="s">
        <v>22058</v>
      </c>
      <c r="D11817" s="6">
        <v>1</v>
      </c>
      <c r="F11817" t="str">
        <f>_xlfn.XLOOKUP($A:$A,'Index New'!C:C,'Index New'!E:E,"")</f>
        <v>To be remembered or thought of. "What comes to mind when you hear his name?"</v>
      </c>
      <c r="G11817" t="str">
        <f>_xlfn.LET(
  _xlpm.r, _xlfn.XLOOKUP(A11817,'Index New'!C:C,'Index New'!F:F,""),
  IF(_xlpm.r=0,"",_xlpm.r)
)</f>
        <v/>
      </c>
      <c r="H11817" t="s">
        <v>17377</v>
      </c>
      <c r="I11817" t="s">
        <v>920</v>
      </c>
      <c r="J11817" t="s">
        <v>17376</v>
      </c>
      <c r="K11817">
        <v>12</v>
      </c>
      <c r="L11817" t="s">
        <v>2084</v>
      </c>
      <c r="M11817" t="s">
        <v>17244</v>
      </c>
    </row>
    <row r="11818" spans="1:13" x14ac:dyDescent="0.2">
      <c r="A11818" t="s">
        <v>22050</v>
      </c>
      <c r="D11818" s="6">
        <v>1</v>
      </c>
      <c r="F11818" t="str">
        <f>_xlfn.XLOOKUP($A:$A,'Index New'!C:C,'Index New'!E:E,"")</f>
        <v>To come into being. To arise. "Towns sprang up across the plains."</v>
      </c>
      <c r="G11818" t="str">
        <f>_xlfn.LET(
  _xlpm.r, _xlfn.XLOOKUP(A11818,'Index New'!C:C,'Index New'!F:F,""),
  IF(_xlpm.r=0,"",_xlpm.r)
)</f>
        <v/>
      </c>
      <c r="H11818" t="s">
        <v>17377</v>
      </c>
      <c r="I11818" t="s">
        <v>920</v>
      </c>
      <c r="J11818" t="s">
        <v>17376</v>
      </c>
      <c r="K11818">
        <v>13</v>
      </c>
      <c r="L11818" t="s">
        <v>17245</v>
      </c>
      <c r="M11818" t="s">
        <v>17246</v>
      </c>
    </row>
    <row r="11819" spans="1:13" x14ac:dyDescent="0.2">
      <c r="A11819" t="s">
        <v>22057</v>
      </c>
      <c r="D11819" s="6">
        <v>1</v>
      </c>
      <c r="F11819"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19" t="str">
        <f>_xlfn.LET(
  _xlpm.r, _xlfn.XLOOKUP(A11819,'Index New'!C:C,'Index New'!F:F,""),
  IF(_xlpm.r=0,"",_xlpm.r)
)</f>
        <v/>
      </c>
      <c r="H11819" t="s">
        <v>17377</v>
      </c>
      <c r="I11819" t="s">
        <v>920</v>
      </c>
      <c r="J11819" t="s">
        <v>17376</v>
      </c>
      <c r="K11819">
        <v>14</v>
      </c>
      <c r="L11819" t="s">
        <v>17247</v>
      </c>
      <c r="M11819" t="s">
        <v>17248</v>
      </c>
    </row>
    <row r="11820" spans="1:13" x14ac:dyDescent="0.2">
      <c r="A11820" t="s">
        <v>22050</v>
      </c>
      <c r="D11820" s="6">
        <v>1</v>
      </c>
      <c r="F11820" t="str">
        <f>_xlfn.XLOOKUP($A:$A,'Index New'!C:C,'Index New'!E:E,"")</f>
        <v>To come into being. To arise. "Towns sprang up across the plains."</v>
      </c>
      <c r="G11820" t="str">
        <f>_xlfn.LET(
  _xlpm.r, _xlfn.XLOOKUP(A11820,'Index New'!C:C,'Index New'!F:F,""),
  IF(_xlpm.r=0,"",_xlpm.r)
)</f>
        <v/>
      </c>
      <c r="H11820" t="s">
        <v>17377</v>
      </c>
      <c r="I11820" t="s">
        <v>920</v>
      </c>
      <c r="J11820" t="s">
        <v>17376</v>
      </c>
      <c r="K11820">
        <v>16</v>
      </c>
      <c r="L11820" t="s">
        <v>17249</v>
      </c>
      <c r="M11820" t="s">
        <v>17250</v>
      </c>
    </row>
    <row r="11821" spans="1:13" x14ac:dyDescent="0.2">
      <c r="A11821" t="s">
        <v>22057</v>
      </c>
      <c r="D11821" s="6">
        <v>1</v>
      </c>
      <c r="F11821"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21" t="str">
        <f>_xlfn.LET(
  _xlpm.r, _xlfn.XLOOKUP(A11821,'Index New'!C:C,'Index New'!F:F,""),
  IF(_xlpm.r=0,"",_xlpm.r)
)</f>
        <v/>
      </c>
      <c r="H11821" t="s">
        <v>17377</v>
      </c>
      <c r="I11821" t="s">
        <v>920</v>
      </c>
      <c r="J11821" t="s">
        <v>17376</v>
      </c>
      <c r="K11821">
        <v>17</v>
      </c>
      <c r="L11821" t="s">
        <v>17251</v>
      </c>
      <c r="M11821" t="s">
        <v>17252</v>
      </c>
    </row>
    <row r="11822" spans="1:13" x14ac:dyDescent="0.2">
      <c r="A11822" t="s">
        <v>22050</v>
      </c>
      <c r="D11822" s="6">
        <v>1</v>
      </c>
      <c r="F11822" t="str">
        <f>_xlfn.XLOOKUP($A:$A,'Index New'!C:C,'Index New'!E:E,"")</f>
        <v>To come into being. To arise. "Towns sprang up across the plains."</v>
      </c>
      <c r="G11822" t="str">
        <f>_xlfn.LET(
  _xlpm.r, _xlfn.XLOOKUP(A11822,'Index New'!C:C,'Index New'!F:F,""),
  IF(_xlpm.r=0,"",_xlpm.r)
)</f>
        <v/>
      </c>
      <c r="H11822" t="s">
        <v>17377</v>
      </c>
      <c r="I11822" t="s">
        <v>920</v>
      </c>
      <c r="J11822" t="s">
        <v>17376</v>
      </c>
      <c r="K11822">
        <v>18</v>
      </c>
      <c r="L11822" t="s">
        <v>669</v>
      </c>
      <c r="M11822" t="s">
        <v>17253</v>
      </c>
    </row>
    <row r="11823" spans="1:13" x14ac:dyDescent="0.2">
      <c r="A11823" t="s">
        <v>22050</v>
      </c>
      <c r="D11823" s="6">
        <v>1</v>
      </c>
      <c r="F11823" t="str">
        <f>_xlfn.XLOOKUP($A:$A,'Index New'!C:C,'Index New'!E:E,"")</f>
        <v>To come into being. To arise. "Towns sprang up across the plains."</v>
      </c>
      <c r="G11823" t="str">
        <f>_xlfn.LET(
  _xlpm.r, _xlfn.XLOOKUP(A11823,'Index New'!C:C,'Index New'!F:F,""),
  IF(_xlpm.r=0,"",_xlpm.r)
)</f>
        <v/>
      </c>
      <c r="H11823" t="s">
        <v>17377</v>
      </c>
      <c r="I11823" t="s">
        <v>920</v>
      </c>
      <c r="J11823" t="s">
        <v>17376</v>
      </c>
      <c r="K11823">
        <v>19</v>
      </c>
      <c r="L11823" t="s">
        <v>17254</v>
      </c>
      <c r="M11823" t="s">
        <v>17255</v>
      </c>
    </row>
    <row r="11824" spans="1:13" x14ac:dyDescent="0.2">
      <c r="A11824" t="s">
        <v>22045</v>
      </c>
      <c r="F11824" t="str">
        <f>_xlfn.XLOOKUP($A:$A,'Index New'!C:C,'Index New'!E:E,"")</f>
        <v>To be resilient or elastic. "The lid sprang shut."</v>
      </c>
      <c r="G11824" t="str">
        <f>_xlfn.LET(
  _xlpm.r, _xlfn.XLOOKUP(A11824,'Index New'!C:C,'Index New'!F:F,""),
  IF(_xlpm.r=0,"",_xlpm.r)
)</f>
        <v/>
      </c>
      <c r="H11824" t="s">
        <v>17377</v>
      </c>
      <c r="I11824" t="s">
        <v>920</v>
      </c>
      <c r="J11824" t="s">
        <v>17376</v>
      </c>
      <c r="K11824">
        <v>20</v>
      </c>
      <c r="L11824" t="s">
        <v>17256</v>
      </c>
      <c r="M11824" t="s">
        <v>17257</v>
      </c>
    </row>
    <row r="11825" spans="1:13" x14ac:dyDescent="0.2">
      <c r="A11825" t="s">
        <v>22049</v>
      </c>
      <c r="D11825" s="6">
        <v>1</v>
      </c>
      <c r="F11825" t="str">
        <f>_xlfn.XLOOKUP($A:$A,'Index New'!C:C,'Index New'!E:E,"")</f>
        <v>To issue by birth or descent. "sprang from the upper class"</v>
      </c>
      <c r="G11825" t="str">
        <f>_xlfn.LET(
  _xlpm.r, _xlfn.XLOOKUP(A11825,'Index New'!C:C,'Index New'!F:F,""),
  IF(_xlpm.r=0,"",_xlpm.r)
)</f>
        <v/>
      </c>
      <c r="H11825" t="s">
        <v>17377</v>
      </c>
      <c r="I11825" t="s">
        <v>920</v>
      </c>
      <c r="J11825" t="s">
        <v>17376</v>
      </c>
      <c r="K11825">
        <v>21</v>
      </c>
      <c r="L11825" t="s">
        <v>6165</v>
      </c>
      <c r="M11825" t="s">
        <v>17258</v>
      </c>
    </row>
    <row r="11826" spans="1:13" x14ac:dyDescent="0.2">
      <c r="A11826" t="s">
        <v>22050</v>
      </c>
      <c r="D11826" s="6">
        <v>1</v>
      </c>
      <c r="F11826" t="str">
        <f>_xlfn.XLOOKUP($A:$A,'Index New'!C:C,'Index New'!E:E,"")</f>
        <v>To come into being. To arise. "Towns sprang up across the plains."</v>
      </c>
      <c r="G11826" t="str">
        <f>_xlfn.LET(
  _xlpm.r, _xlfn.XLOOKUP(A11826,'Index New'!C:C,'Index New'!F:F,""),
  IF(_xlpm.r=0,"",_xlpm.r)
)</f>
        <v/>
      </c>
      <c r="H11826" t="s">
        <v>17377</v>
      </c>
      <c r="I11826" t="s">
        <v>920</v>
      </c>
      <c r="J11826" t="s">
        <v>17376</v>
      </c>
      <c r="K11826">
        <v>22</v>
      </c>
      <c r="L11826" t="s">
        <v>4302</v>
      </c>
      <c r="M11826" t="s">
        <v>17259</v>
      </c>
    </row>
    <row r="11827" spans="1:13" x14ac:dyDescent="0.2">
      <c r="A11827" t="s">
        <v>22054</v>
      </c>
      <c r="F11827" t="str">
        <f>_xlfn.XLOOKUP($A:$A,'Index New'!C:C,'Index New'!E:E,"")</f>
        <v>To leap or jump up suddenly. "sprang from their seats"</v>
      </c>
      <c r="G11827" t="str">
        <f>_xlfn.LET(
  _xlpm.r, _xlfn.XLOOKUP(A11827,'Index New'!C:C,'Index New'!F:F,""),
  IF(_xlpm.r=0,"",_xlpm.r)
)</f>
        <v/>
      </c>
      <c r="H11827" t="s">
        <v>17377</v>
      </c>
      <c r="I11827" t="s">
        <v>920</v>
      </c>
      <c r="J11827" t="s">
        <v>17376</v>
      </c>
      <c r="K11827">
        <v>23</v>
      </c>
      <c r="L11827" t="s">
        <v>17260</v>
      </c>
      <c r="M11827" t="s">
        <v>17261</v>
      </c>
    </row>
    <row r="11828" spans="1:13" x14ac:dyDescent="0.2">
      <c r="A11828" t="s">
        <v>22044</v>
      </c>
      <c r="D11828" s="6">
        <v>1</v>
      </c>
      <c r="E11828">
        <v>1</v>
      </c>
      <c r="F11828" t="str">
        <f>_xlfn.XLOOKUP($A:$A,'Index New'!C:C,'Index New'!E:E,"")</f>
        <v>To dart or shoot. "Sparks sprang out from the fire."</v>
      </c>
      <c r="G11828" t="str">
        <f>_xlfn.LET(
  _xlpm.r, _xlfn.XLOOKUP(A11828,'Index New'!C:C,'Index New'!F:F,""),
  IF(_xlpm.r=0,"",_xlpm.r)
)</f>
        <v>Overlap between 1a and 2a; also 1a and 4a</v>
      </c>
      <c r="H11828" t="s">
        <v>17377</v>
      </c>
      <c r="I11828" t="s">
        <v>920</v>
      </c>
      <c r="J11828" t="s">
        <v>17376</v>
      </c>
      <c r="K11828">
        <v>24</v>
      </c>
      <c r="L11828" t="s">
        <v>2444</v>
      </c>
      <c r="M11828" t="s">
        <v>17262</v>
      </c>
    </row>
    <row r="11829" spans="1:13" x14ac:dyDescent="0.2">
      <c r="A11829" t="s">
        <v>22047</v>
      </c>
      <c r="D11829" s="6">
        <v>1</v>
      </c>
      <c r="F11829" t="str">
        <f>_xlfn.XLOOKUP($A:$A,'Index New'!C:C,'Index New'!E:E,"")</f>
        <v>To issue with speed and fource or as a stream. "tears spring from our eyes"</v>
      </c>
      <c r="G11829" t="str">
        <f>_xlfn.LET(
  _xlpm.r, _xlfn.XLOOKUP(A11829,'Index New'!C:C,'Index New'!F:F,""),
  IF(_xlpm.r=0,"",_xlpm.r)
)</f>
        <v/>
      </c>
      <c r="H11829" t="s">
        <v>17377</v>
      </c>
      <c r="I11829" t="s">
        <v>920</v>
      </c>
      <c r="J11829" t="s">
        <v>17376</v>
      </c>
      <c r="K11829">
        <v>25</v>
      </c>
      <c r="L11829" t="s">
        <v>10922</v>
      </c>
      <c r="M11829" t="s">
        <v>17263</v>
      </c>
    </row>
    <row r="11830" spans="1:13" x14ac:dyDescent="0.2">
      <c r="A11830" t="s">
        <v>22050</v>
      </c>
      <c r="D11830" s="6">
        <v>1</v>
      </c>
      <c r="F11830" t="str">
        <f>_xlfn.XLOOKUP($A:$A,'Index New'!C:C,'Index New'!E:E,"")</f>
        <v>To come into being. To arise. "Towns sprang up across the plains."</v>
      </c>
      <c r="G11830" t="str">
        <f>_xlfn.LET(
  _xlpm.r, _xlfn.XLOOKUP(A11830,'Index New'!C:C,'Index New'!F:F,""),
  IF(_xlpm.r=0,"",_xlpm.r)
)</f>
        <v/>
      </c>
      <c r="H11830" t="s">
        <v>17377</v>
      </c>
      <c r="I11830" t="s">
        <v>920</v>
      </c>
      <c r="J11830" t="s">
        <v>17376</v>
      </c>
      <c r="K11830">
        <v>26</v>
      </c>
      <c r="L11830" t="s">
        <v>665</v>
      </c>
      <c r="M11830" t="s">
        <v>17264</v>
      </c>
    </row>
    <row r="11831" spans="1:13" x14ac:dyDescent="0.2">
      <c r="A11831" t="s">
        <v>22047</v>
      </c>
      <c r="D11831" s="6">
        <v>1</v>
      </c>
      <c r="E11831">
        <v>1</v>
      </c>
      <c r="F11831" t="str">
        <f>_xlfn.XLOOKUP($A:$A,'Index New'!C:C,'Index New'!E:E,"")</f>
        <v>To issue with speed and fource or as a stream. "tears spring from our eyes"</v>
      </c>
      <c r="G11831" t="str">
        <f>_xlfn.LET(
  _xlpm.r, _xlfn.XLOOKUP(A11831,'Index New'!C:C,'Index New'!F:F,""),
  IF(_xlpm.r=0,"",_xlpm.r)
)</f>
        <v/>
      </c>
      <c r="H11831" t="s">
        <v>17377</v>
      </c>
      <c r="I11831" t="s">
        <v>920</v>
      </c>
      <c r="J11831" t="s">
        <v>17376</v>
      </c>
      <c r="K11831">
        <v>28</v>
      </c>
      <c r="L11831" t="s">
        <v>1217</v>
      </c>
      <c r="M11831" t="s">
        <v>17265</v>
      </c>
    </row>
    <row r="11832" spans="1:13" x14ac:dyDescent="0.2">
      <c r="A11832" t="s">
        <v>22049</v>
      </c>
      <c r="D11832" s="6">
        <v>1</v>
      </c>
      <c r="F11832" t="str">
        <f>_xlfn.XLOOKUP($A:$A,'Index New'!C:C,'Index New'!E:E,"")</f>
        <v>To issue by birth or descent. "sprang from the upper class"</v>
      </c>
      <c r="G11832" t="str">
        <f>_xlfn.LET(
  _xlpm.r, _xlfn.XLOOKUP(A11832,'Index New'!C:C,'Index New'!F:F,""),
  IF(_xlpm.r=0,"",_xlpm.r)
)</f>
        <v/>
      </c>
      <c r="H11832" t="s">
        <v>17377</v>
      </c>
      <c r="I11832" t="s">
        <v>920</v>
      </c>
      <c r="J11832" t="s">
        <v>17376</v>
      </c>
      <c r="K11832">
        <v>30</v>
      </c>
      <c r="L11832" t="s">
        <v>17266</v>
      </c>
      <c r="M11832" t="s">
        <v>17267</v>
      </c>
    </row>
    <row r="11833" spans="1:13" x14ac:dyDescent="0.2">
      <c r="A11833" t="s">
        <v>22058</v>
      </c>
      <c r="D11833" s="6">
        <v>1</v>
      </c>
      <c r="F11833" t="str">
        <f>_xlfn.XLOOKUP($A:$A,'Index New'!C:C,'Index New'!E:E,"")</f>
        <v>To be remembered or thought of. "What comes to mind when you hear his name?"</v>
      </c>
      <c r="G11833" t="str">
        <f>_xlfn.LET(
  _xlpm.r, _xlfn.XLOOKUP(A11833,'Index New'!C:C,'Index New'!F:F,""),
  IF(_xlpm.r=0,"",_xlpm.r)
)</f>
        <v/>
      </c>
      <c r="H11833" t="s">
        <v>17377</v>
      </c>
      <c r="I11833" t="s">
        <v>920</v>
      </c>
      <c r="J11833" t="s">
        <v>17376</v>
      </c>
      <c r="K11833">
        <v>31</v>
      </c>
      <c r="L11833" t="s">
        <v>17268</v>
      </c>
      <c r="M11833" t="s">
        <v>17269</v>
      </c>
    </row>
    <row r="11834" spans="1:13" x14ac:dyDescent="0.2">
      <c r="A11834" t="s">
        <v>22050</v>
      </c>
      <c r="D11834" s="6">
        <v>1</v>
      </c>
      <c r="F11834" t="str">
        <f>_xlfn.XLOOKUP($A:$A,'Index New'!C:C,'Index New'!E:E,"")</f>
        <v>To come into being. To arise. "Towns sprang up across the plains."</v>
      </c>
      <c r="G11834" t="str">
        <f>_xlfn.LET(
  _xlpm.r, _xlfn.XLOOKUP(A11834,'Index New'!C:C,'Index New'!F:F,""),
  IF(_xlpm.r=0,"",_xlpm.r)
)</f>
        <v/>
      </c>
      <c r="H11834" t="s">
        <v>17377</v>
      </c>
      <c r="I11834" t="s">
        <v>920</v>
      </c>
      <c r="J11834" t="s">
        <v>17376</v>
      </c>
      <c r="K11834">
        <v>32</v>
      </c>
      <c r="L11834" t="s">
        <v>17270</v>
      </c>
      <c r="M11834" t="s">
        <v>17271</v>
      </c>
    </row>
    <row r="11835" spans="1:13" x14ac:dyDescent="0.2">
      <c r="A11835" t="s">
        <v>22068</v>
      </c>
      <c r="B11835">
        <v>1</v>
      </c>
      <c r="D11835" s="6">
        <v>1</v>
      </c>
      <c r="F11835" t="str">
        <f>_xlfn.XLOOKUP($A:$A,'Index New'!C:C,'Index New'!E:E,"")</f>
        <v>To release or cause to be released from confinement or custody. "sprung them from jail"</v>
      </c>
      <c r="G11835" t="str">
        <f>_xlfn.LET(
  _xlpm.r, _xlfn.XLOOKUP(A11835,'Index New'!C:C,'Index New'!F:F,""),
  IF(_xlpm.r=0,"",_xlpm.r)
)</f>
        <v/>
      </c>
      <c r="H11835" t="s">
        <v>17377</v>
      </c>
      <c r="I11835" t="s">
        <v>920</v>
      </c>
      <c r="J11835" t="s">
        <v>17376</v>
      </c>
      <c r="K11835">
        <v>33</v>
      </c>
      <c r="L11835" t="s">
        <v>646</v>
      </c>
      <c r="M11835" t="s">
        <v>17272</v>
      </c>
    </row>
    <row r="11836" spans="1:13" x14ac:dyDescent="0.2">
      <c r="A11836" t="s">
        <v>22066</v>
      </c>
      <c r="B11836">
        <v>1</v>
      </c>
      <c r="D11836" s="6">
        <v>1</v>
      </c>
      <c r="F11836" t="str">
        <f>_xlfn.XLOOKUP($A:$A,'Index New'!C:C,'Index New'!E:E,"")</f>
        <v xml:space="preserve">To produce or disclose suddenly or unexpectedly. </v>
      </c>
      <c r="G11836" t="str">
        <f>_xlfn.LET(
  _xlpm.r, _xlfn.XLOOKUP(A11836,'Index New'!C:C,'Index New'!F:F,""),
  IF(_xlpm.r=0,"",_xlpm.r)
)</f>
        <v/>
      </c>
      <c r="H11836" t="s">
        <v>17377</v>
      </c>
      <c r="I11836" t="s">
        <v>920</v>
      </c>
      <c r="J11836" t="s">
        <v>17376</v>
      </c>
      <c r="K11836">
        <v>34</v>
      </c>
      <c r="L11836" t="s">
        <v>434</v>
      </c>
      <c r="M11836" t="s">
        <v>17273</v>
      </c>
    </row>
    <row r="11837" spans="1:13" x14ac:dyDescent="0.2">
      <c r="A11837" t="s">
        <v>22049</v>
      </c>
      <c r="D11837" s="6">
        <v>1</v>
      </c>
      <c r="F11837" t="str">
        <f>_xlfn.XLOOKUP($A:$A,'Index New'!C:C,'Index New'!E:E,"")</f>
        <v>To issue by birth or descent. "sprang from the upper class"</v>
      </c>
      <c r="G11837" t="str">
        <f>_xlfn.LET(
  _xlpm.r, _xlfn.XLOOKUP(A11837,'Index New'!C:C,'Index New'!F:F,""),
  IF(_xlpm.r=0,"",_xlpm.r)
)</f>
        <v/>
      </c>
      <c r="H11837" t="s">
        <v>17377</v>
      </c>
      <c r="I11837" t="s">
        <v>920</v>
      </c>
      <c r="J11837" t="s">
        <v>17376</v>
      </c>
      <c r="K11837">
        <v>35</v>
      </c>
      <c r="L11837" t="s">
        <v>3180</v>
      </c>
      <c r="M11837" t="s">
        <v>17274</v>
      </c>
    </row>
    <row r="11838" spans="1:13" x14ac:dyDescent="0.2">
      <c r="A11838" t="s">
        <v>22062</v>
      </c>
      <c r="B11838">
        <v>1</v>
      </c>
      <c r="D11838" s="6">
        <v>1</v>
      </c>
      <c r="E11838">
        <v>1</v>
      </c>
      <c r="F11838" t="str">
        <f>_xlfn.XLOOKUP($A:$A,'Index New'!C:C,'Index New'!E:E,"")</f>
        <v>To cause to operate suddenly. "spring a trap"</v>
      </c>
      <c r="G11838" t="str">
        <f>_xlfn.LET(
  _xlpm.r, _xlfn.XLOOKUP(A11838,'Index New'!C:C,'Index New'!F:F,""),
  IF(_xlpm.r=0,"",_xlpm.r)
)</f>
        <v/>
      </c>
      <c r="H11838" t="s">
        <v>17377</v>
      </c>
      <c r="I11838" t="s">
        <v>920</v>
      </c>
      <c r="J11838" t="s">
        <v>17376</v>
      </c>
      <c r="K11838">
        <v>38</v>
      </c>
      <c r="L11838" t="s">
        <v>45</v>
      </c>
      <c r="M11838" t="s">
        <v>17275</v>
      </c>
    </row>
    <row r="11839" spans="1:13" x14ac:dyDescent="0.2">
      <c r="A11839" t="s">
        <v>22050</v>
      </c>
      <c r="D11839" s="6">
        <v>1</v>
      </c>
      <c r="F11839" t="str">
        <f>_xlfn.XLOOKUP($A:$A,'Index New'!C:C,'Index New'!E:E,"")</f>
        <v>To come into being. To arise. "Towns sprang up across the plains."</v>
      </c>
      <c r="G11839" t="str">
        <f>_xlfn.LET(
  _xlpm.r, _xlfn.XLOOKUP(A11839,'Index New'!C:C,'Index New'!F:F,""),
  IF(_xlpm.r=0,"",_xlpm.r)
)</f>
        <v/>
      </c>
      <c r="H11839" t="s">
        <v>17377</v>
      </c>
      <c r="I11839" t="s">
        <v>920</v>
      </c>
      <c r="J11839" t="s">
        <v>17376</v>
      </c>
      <c r="K11839">
        <v>39</v>
      </c>
      <c r="L11839" t="s">
        <v>17276</v>
      </c>
      <c r="M11839" t="s">
        <v>17277</v>
      </c>
    </row>
    <row r="11840" spans="1:13" x14ac:dyDescent="0.2">
      <c r="A11840" t="s">
        <v>22050</v>
      </c>
      <c r="D11840" s="6">
        <v>1</v>
      </c>
      <c r="E11840">
        <v>1</v>
      </c>
      <c r="F11840" t="str">
        <f>_xlfn.XLOOKUP($A:$A,'Index New'!C:C,'Index New'!E:E,"")</f>
        <v>To come into being. To arise. "Towns sprang up across the plains."</v>
      </c>
      <c r="G11840" t="str">
        <f>_xlfn.LET(
  _xlpm.r, _xlfn.XLOOKUP(A11840,'Index New'!C:C,'Index New'!F:F,""),
  IF(_xlpm.r=0,"",_xlpm.r)
)</f>
        <v/>
      </c>
      <c r="H11840" t="s">
        <v>17377</v>
      </c>
      <c r="I11840" t="s">
        <v>920</v>
      </c>
      <c r="J11840" t="s">
        <v>17376</v>
      </c>
      <c r="K11840">
        <v>40</v>
      </c>
      <c r="L11840" t="s">
        <v>2120</v>
      </c>
      <c r="M11840" t="s">
        <v>17278</v>
      </c>
    </row>
    <row r="11841" spans="1:13" x14ac:dyDescent="0.2">
      <c r="A11841" t="s">
        <v>22057</v>
      </c>
      <c r="D11841" s="6">
        <v>1</v>
      </c>
      <c r="E11841">
        <v>1</v>
      </c>
      <c r="F11841"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41" t="str">
        <f>_xlfn.LET(
  _xlpm.r, _xlfn.XLOOKUP(A11841,'Index New'!C:C,'Index New'!F:F,""),
  IF(_xlpm.r=0,"",_xlpm.r)
)</f>
        <v/>
      </c>
      <c r="H11841" t="s">
        <v>17377</v>
      </c>
      <c r="I11841" t="s">
        <v>920</v>
      </c>
      <c r="J11841" t="s">
        <v>17376</v>
      </c>
      <c r="K11841">
        <v>41</v>
      </c>
      <c r="L11841" t="s">
        <v>17279</v>
      </c>
      <c r="M11841" t="s">
        <v>17280</v>
      </c>
    </row>
    <row r="11842" spans="1:13" x14ac:dyDescent="0.2">
      <c r="A11842" t="s">
        <v>22048</v>
      </c>
      <c r="D11842" s="6">
        <v>1</v>
      </c>
      <c r="F11842" t="str">
        <f>_xlfn.XLOOKUP($A:$A,'Index New'!C:C,'Index New'!E:E,"")</f>
        <v xml:space="preserve">To grow as a plant. </v>
      </c>
      <c r="G11842" t="str">
        <f>_xlfn.LET(
  _xlpm.r, _xlfn.XLOOKUP(A11842,'Index New'!C:C,'Index New'!F:F,""),
  IF(_xlpm.r=0,"",_xlpm.r)
)</f>
        <v/>
      </c>
      <c r="H11842" t="s">
        <v>17377</v>
      </c>
      <c r="I11842" t="s">
        <v>920</v>
      </c>
      <c r="J11842" t="s">
        <v>17376</v>
      </c>
      <c r="K11842">
        <v>42</v>
      </c>
      <c r="L11842" t="s">
        <v>17279</v>
      </c>
      <c r="M11842" t="s">
        <v>17281</v>
      </c>
    </row>
    <row r="11843" spans="1:13" x14ac:dyDescent="0.2">
      <c r="A11843" t="s">
        <v>22049</v>
      </c>
      <c r="D11843" s="6">
        <v>1</v>
      </c>
      <c r="F11843" t="str">
        <f>_xlfn.XLOOKUP($A:$A,'Index New'!C:C,'Index New'!E:E,"")</f>
        <v>To issue by birth or descent. "sprang from the upper class"</v>
      </c>
      <c r="G11843" t="str">
        <f>_xlfn.LET(
  _xlpm.r, _xlfn.XLOOKUP(A11843,'Index New'!C:C,'Index New'!F:F,""),
  IF(_xlpm.r=0,"",_xlpm.r)
)</f>
        <v/>
      </c>
      <c r="H11843" t="s">
        <v>17377</v>
      </c>
      <c r="I11843" t="s">
        <v>920</v>
      </c>
      <c r="J11843" t="s">
        <v>17376</v>
      </c>
      <c r="K11843">
        <v>43</v>
      </c>
      <c r="L11843" t="s">
        <v>17282</v>
      </c>
      <c r="M11843" t="s">
        <v>17283</v>
      </c>
    </row>
    <row r="11844" spans="1:13" x14ac:dyDescent="0.2">
      <c r="A11844" t="s">
        <v>22050</v>
      </c>
      <c r="D11844" s="6">
        <v>1</v>
      </c>
      <c r="F11844" t="str">
        <f>_xlfn.XLOOKUP($A:$A,'Index New'!C:C,'Index New'!E:E,"")</f>
        <v>To come into being. To arise. "Towns sprang up across the plains."</v>
      </c>
      <c r="G11844" t="str">
        <f>_xlfn.LET(
  _xlpm.r, _xlfn.XLOOKUP(A11844,'Index New'!C:C,'Index New'!F:F,""),
  IF(_xlpm.r=0,"",_xlpm.r)
)</f>
        <v/>
      </c>
      <c r="H11844" t="s">
        <v>17377</v>
      </c>
      <c r="I11844" t="s">
        <v>920</v>
      </c>
      <c r="J11844" t="s">
        <v>17376</v>
      </c>
      <c r="K11844">
        <v>44</v>
      </c>
      <c r="L11844" t="s">
        <v>17284</v>
      </c>
      <c r="M11844" t="s">
        <v>17285</v>
      </c>
    </row>
    <row r="11845" spans="1:13" x14ac:dyDescent="0.2">
      <c r="A11845" t="s">
        <v>22050</v>
      </c>
      <c r="D11845" s="6">
        <v>1</v>
      </c>
      <c r="F11845" t="str">
        <f>_xlfn.XLOOKUP($A:$A,'Index New'!C:C,'Index New'!E:E,"")</f>
        <v>To come into being. To arise. "Towns sprang up across the plains."</v>
      </c>
      <c r="G11845" t="str">
        <f>_xlfn.LET(
  _xlpm.r, _xlfn.XLOOKUP(A11845,'Index New'!C:C,'Index New'!F:F,""),
  IF(_xlpm.r=0,"",_xlpm.r)
)</f>
        <v/>
      </c>
      <c r="H11845" t="s">
        <v>17377</v>
      </c>
      <c r="I11845" t="s">
        <v>920</v>
      </c>
      <c r="J11845" t="s">
        <v>17376</v>
      </c>
      <c r="K11845">
        <v>45</v>
      </c>
      <c r="L11845" t="s">
        <v>17284</v>
      </c>
      <c r="M11845" t="s">
        <v>17286</v>
      </c>
    </row>
    <row r="11846" spans="1:13" x14ac:dyDescent="0.2">
      <c r="A11846" t="s">
        <v>22050</v>
      </c>
      <c r="D11846" s="6">
        <v>1</v>
      </c>
      <c r="F11846" t="str">
        <f>_xlfn.XLOOKUP($A:$A,'Index New'!C:C,'Index New'!E:E,"")</f>
        <v>To come into being. To arise. "Towns sprang up across the plains."</v>
      </c>
      <c r="G11846" t="str">
        <f>_xlfn.LET(
  _xlpm.r, _xlfn.XLOOKUP(A11846,'Index New'!C:C,'Index New'!F:F,""),
  IF(_xlpm.r=0,"",_xlpm.r)
)</f>
        <v/>
      </c>
      <c r="H11846" t="s">
        <v>17377</v>
      </c>
      <c r="I11846" t="s">
        <v>920</v>
      </c>
      <c r="J11846" t="s">
        <v>17376</v>
      </c>
      <c r="K11846">
        <v>46</v>
      </c>
      <c r="L11846" t="s">
        <v>1217</v>
      </c>
      <c r="M11846" t="s">
        <v>17287</v>
      </c>
    </row>
    <row r="11847" spans="1:13" x14ac:dyDescent="0.2">
      <c r="A11847" t="s">
        <v>22049</v>
      </c>
      <c r="D11847" s="6">
        <v>1</v>
      </c>
      <c r="F11847" t="str">
        <f>_xlfn.XLOOKUP($A:$A,'Index New'!C:C,'Index New'!E:E,"")</f>
        <v>To issue by birth or descent. "sprang from the upper class"</v>
      </c>
      <c r="G11847" t="str">
        <f>_xlfn.LET(
  _xlpm.r, _xlfn.XLOOKUP(A11847,'Index New'!C:C,'Index New'!F:F,""),
  IF(_xlpm.r=0,"",_xlpm.r)
)</f>
        <v/>
      </c>
      <c r="H11847" t="s">
        <v>17377</v>
      </c>
      <c r="I11847" t="s">
        <v>920</v>
      </c>
      <c r="J11847" t="s">
        <v>17376</v>
      </c>
      <c r="K11847">
        <v>47</v>
      </c>
      <c r="L11847" t="s">
        <v>2414</v>
      </c>
      <c r="M11847" t="s">
        <v>17288</v>
      </c>
    </row>
    <row r="11848" spans="1:13" x14ac:dyDescent="0.2">
      <c r="A11848" t="s">
        <v>22057</v>
      </c>
      <c r="D11848" s="6">
        <v>1</v>
      </c>
      <c r="F11848"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48" t="str">
        <f>_xlfn.LET(
  _xlpm.r, _xlfn.XLOOKUP(A11848,'Index New'!C:C,'Index New'!F:F,""),
  IF(_xlpm.r=0,"",_xlpm.r)
)</f>
        <v/>
      </c>
      <c r="H11848" t="s">
        <v>17377</v>
      </c>
      <c r="I11848" t="s">
        <v>920</v>
      </c>
      <c r="J11848" t="s">
        <v>17376</v>
      </c>
      <c r="K11848">
        <v>48</v>
      </c>
      <c r="L11848" t="s">
        <v>4895</v>
      </c>
      <c r="M11848" t="s">
        <v>17289</v>
      </c>
    </row>
    <row r="11849" spans="1:13" x14ac:dyDescent="0.2">
      <c r="A11849" t="s">
        <v>22057</v>
      </c>
      <c r="D11849" s="6">
        <v>1</v>
      </c>
      <c r="E11849">
        <v>1</v>
      </c>
      <c r="F11849"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49" t="str">
        <f>_xlfn.LET(
  _xlpm.r, _xlfn.XLOOKUP(A11849,'Index New'!C:C,'Index New'!F:F,""),
  IF(_xlpm.r=0,"",_xlpm.r)
)</f>
        <v/>
      </c>
      <c r="H11849" t="s">
        <v>17377</v>
      </c>
      <c r="I11849" t="s">
        <v>920</v>
      </c>
      <c r="J11849" t="s">
        <v>17376</v>
      </c>
      <c r="K11849">
        <v>49</v>
      </c>
      <c r="L11849" t="s">
        <v>4895</v>
      </c>
      <c r="M11849" t="s">
        <v>17290</v>
      </c>
    </row>
    <row r="11850" spans="1:13" x14ac:dyDescent="0.2">
      <c r="A11850" t="s">
        <v>22061</v>
      </c>
      <c r="B11850">
        <v>1</v>
      </c>
      <c r="D11850" s="6">
        <v>1</v>
      </c>
      <c r="F11850" t="str">
        <f>_xlfn.XLOOKUP($A:$A,'Index New'!C:C,'Index New'!E:E,"")</f>
        <v>To undergo the opening of (a leak)</v>
      </c>
      <c r="G11850" t="str">
        <f>_xlfn.LET(
  _xlpm.r, _xlfn.XLOOKUP(A11850,'Index New'!C:C,'Index New'!F:F,""),
  IF(_xlpm.r=0,"",_xlpm.r)
)</f>
        <v/>
      </c>
      <c r="H11850" t="s">
        <v>17377</v>
      </c>
      <c r="I11850" t="s">
        <v>920</v>
      </c>
      <c r="J11850" t="s">
        <v>17376</v>
      </c>
      <c r="K11850">
        <v>51</v>
      </c>
      <c r="L11850" t="s">
        <v>428</v>
      </c>
      <c r="M11850" t="s">
        <v>17291</v>
      </c>
    </row>
    <row r="11851" spans="1:13" x14ac:dyDescent="0.2">
      <c r="A11851" t="s">
        <v>22057</v>
      </c>
      <c r="D11851" s="6">
        <v>1</v>
      </c>
      <c r="F11851"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51" t="str">
        <f>_xlfn.LET(
  _xlpm.r, _xlfn.XLOOKUP(A11851,'Index New'!C:C,'Index New'!F:F,""),
  IF(_xlpm.r=0,"",_xlpm.r)
)</f>
        <v/>
      </c>
      <c r="H11851" t="s">
        <v>17377</v>
      </c>
      <c r="I11851" t="s">
        <v>920</v>
      </c>
      <c r="J11851" t="s">
        <v>17376</v>
      </c>
      <c r="K11851">
        <v>53</v>
      </c>
      <c r="L11851" t="s">
        <v>17292</v>
      </c>
      <c r="M11851" t="s">
        <v>17293</v>
      </c>
    </row>
    <row r="11852" spans="1:13" x14ac:dyDescent="0.2">
      <c r="A11852" t="s">
        <v>22056</v>
      </c>
      <c r="D11852" s="6">
        <v>1</v>
      </c>
      <c r="F11852" t="str">
        <f>_xlfn.XLOOKUP($A:$A,'Index New'!C:C,'Index New'!E:E,"")</f>
        <v>To pay; used with for. "I'll spring for the drinks."</v>
      </c>
      <c r="G11852" t="str">
        <f>_xlfn.LET(
  _xlpm.r, _xlfn.XLOOKUP(A11852,'Index New'!C:C,'Index New'!F:F,""),
  IF(_xlpm.r=0,"",_xlpm.r)
)</f>
        <v xml:space="preserve">I think this one is actually transitive. </v>
      </c>
      <c r="H11852" t="s">
        <v>17377</v>
      </c>
      <c r="I11852" t="s">
        <v>920</v>
      </c>
      <c r="J11852" t="s">
        <v>17376</v>
      </c>
      <c r="K11852">
        <v>54</v>
      </c>
      <c r="L11852" t="s">
        <v>17294</v>
      </c>
      <c r="M11852" t="s">
        <v>17295</v>
      </c>
    </row>
    <row r="11853" spans="1:13" x14ac:dyDescent="0.2">
      <c r="A11853" t="s">
        <v>22049</v>
      </c>
      <c r="D11853" s="6">
        <v>1</v>
      </c>
      <c r="E11853">
        <v>1</v>
      </c>
      <c r="F11853" t="str">
        <f>_xlfn.XLOOKUP($A:$A,'Index New'!C:C,'Index New'!E:E,"")</f>
        <v>To issue by birth or descent. "sprang from the upper class"</v>
      </c>
      <c r="G11853" t="str">
        <f>_xlfn.LET(
  _xlpm.r, _xlfn.XLOOKUP(A11853,'Index New'!C:C,'Index New'!F:F,""),
  IF(_xlpm.r=0,"",_xlpm.r)
)</f>
        <v/>
      </c>
      <c r="H11853" t="s">
        <v>17377</v>
      </c>
      <c r="I11853" t="s">
        <v>920</v>
      </c>
      <c r="J11853" t="s">
        <v>17376</v>
      </c>
      <c r="K11853">
        <v>55</v>
      </c>
      <c r="L11853" t="s">
        <v>17296</v>
      </c>
      <c r="M11853" t="s">
        <v>17297</v>
      </c>
    </row>
    <row r="11854" spans="1:13" x14ac:dyDescent="0.2">
      <c r="A11854" t="s">
        <v>22050</v>
      </c>
      <c r="D11854" s="6">
        <v>1</v>
      </c>
      <c r="F11854" t="str">
        <f>_xlfn.XLOOKUP($A:$A,'Index New'!C:C,'Index New'!E:E,"")</f>
        <v>To come into being. To arise. "Towns sprang up across the plains."</v>
      </c>
      <c r="G11854" t="str">
        <f>_xlfn.LET(
  _xlpm.r, _xlfn.XLOOKUP(A11854,'Index New'!C:C,'Index New'!F:F,""),
  IF(_xlpm.r=0,"",_xlpm.r)
)</f>
        <v/>
      </c>
      <c r="H11854" t="s">
        <v>17377</v>
      </c>
      <c r="I11854" t="s">
        <v>920</v>
      </c>
      <c r="J11854" t="s">
        <v>17376</v>
      </c>
      <c r="K11854">
        <v>57</v>
      </c>
      <c r="L11854" t="s">
        <v>17298</v>
      </c>
      <c r="M11854" t="s">
        <v>17299</v>
      </c>
    </row>
    <row r="11855" spans="1:13" x14ac:dyDescent="0.2">
      <c r="A11855" t="s">
        <v>22050</v>
      </c>
      <c r="D11855" s="6">
        <v>1</v>
      </c>
      <c r="F11855" t="str">
        <f>_xlfn.XLOOKUP($A:$A,'Index New'!C:C,'Index New'!E:E,"")</f>
        <v>To come into being. To arise. "Towns sprang up across the plains."</v>
      </c>
      <c r="G11855" t="str">
        <f>_xlfn.LET(
  _xlpm.r, _xlfn.XLOOKUP(A11855,'Index New'!C:C,'Index New'!F:F,""),
  IF(_xlpm.r=0,"",_xlpm.r)
)</f>
        <v/>
      </c>
      <c r="H11855" t="s">
        <v>17377</v>
      </c>
      <c r="I11855" t="s">
        <v>920</v>
      </c>
      <c r="J11855" t="s">
        <v>17376</v>
      </c>
      <c r="K11855">
        <v>60</v>
      </c>
      <c r="L11855" t="s">
        <v>17300</v>
      </c>
      <c r="M11855" t="s">
        <v>17301</v>
      </c>
    </row>
    <row r="11856" spans="1:13" x14ac:dyDescent="0.2">
      <c r="A11856" t="s">
        <v>22057</v>
      </c>
      <c r="D11856" s="6">
        <v>1</v>
      </c>
      <c r="F11856"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56" t="str">
        <f>_xlfn.LET(
  _xlpm.r, _xlfn.XLOOKUP(A11856,'Index New'!C:C,'Index New'!F:F,""),
  IF(_xlpm.r=0,"",_xlpm.r)
)</f>
        <v/>
      </c>
      <c r="H11856" t="s">
        <v>17377</v>
      </c>
      <c r="I11856" t="s">
        <v>920</v>
      </c>
      <c r="J11856" t="s">
        <v>17376</v>
      </c>
      <c r="K11856">
        <v>61</v>
      </c>
      <c r="L11856" t="s">
        <v>17302</v>
      </c>
      <c r="M11856" t="s">
        <v>17303</v>
      </c>
    </row>
    <row r="11857" spans="1:13" x14ac:dyDescent="0.2">
      <c r="A11857" t="s">
        <v>22050</v>
      </c>
      <c r="D11857" s="6">
        <v>1</v>
      </c>
      <c r="E11857">
        <v>1</v>
      </c>
      <c r="F11857" t="str">
        <f>_xlfn.XLOOKUP($A:$A,'Index New'!C:C,'Index New'!E:E,"")</f>
        <v>To come into being. To arise. "Towns sprang up across the plains."</v>
      </c>
      <c r="G11857" t="str">
        <f>_xlfn.LET(
  _xlpm.r, _xlfn.XLOOKUP(A11857,'Index New'!C:C,'Index New'!F:F,""),
  IF(_xlpm.r=0,"",_xlpm.r)
)</f>
        <v/>
      </c>
      <c r="H11857" t="s">
        <v>17377</v>
      </c>
      <c r="I11857" t="s">
        <v>920</v>
      </c>
      <c r="J11857" t="s">
        <v>17376</v>
      </c>
      <c r="K11857">
        <v>62</v>
      </c>
      <c r="L11857" t="s">
        <v>17304</v>
      </c>
      <c r="M11857" t="s">
        <v>17305</v>
      </c>
    </row>
    <row r="11858" spans="1:13" x14ac:dyDescent="0.2">
      <c r="A11858" t="s">
        <v>22056</v>
      </c>
      <c r="D11858" s="6">
        <v>1</v>
      </c>
      <c r="F11858" t="str">
        <f>_xlfn.XLOOKUP($A:$A,'Index New'!C:C,'Index New'!E:E,"")</f>
        <v>To pay; used with for. "I'll spring for the drinks."</v>
      </c>
      <c r="G11858" t="str">
        <f>_xlfn.LET(
  _xlpm.r, _xlfn.XLOOKUP(A11858,'Index New'!C:C,'Index New'!F:F,""),
  IF(_xlpm.r=0,"",_xlpm.r)
)</f>
        <v xml:space="preserve">I think this one is actually transitive. </v>
      </c>
      <c r="H11858" t="s">
        <v>17377</v>
      </c>
      <c r="I11858" t="s">
        <v>920</v>
      </c>
      <c r="J11858" t="s">
        <v>17376</v>
      </c>
      <c r="K11858">
        <v>64</v>
      </c>
      <c r="L11858" t="s">
        <v>17306</v>
      </c>
      <c r="M11858" t="s">
        <v>17307</v>
      </c>
    </row>
    <row r="11859" spans="1:13" x14ac:dyDescent="0.2">
      <c r="A11859" t="s">
        <v>22058</v>
      </c>
      <c r="D11859" s="6">
        <v>1</v>
      </c>
      <c r="F11859" t="str">
        <f>_xlfn.XLOOKUP($A:$A,'Index New'!C:C,'Index New'!E:E,"")</f>
        <v>To be remembered or thought of. "What comes to mind when you hear his name?"</v>
      </c>
      <c r="G11859" t="str">
        <f>_xlfn.LET(
  _xlpm.r, _xlfn.XLOOKUP(A11859,'Index New'!C:C,'Index New'!F:F,""),
  IF(_xlpm.r=0,"",_xlpm.r)
)</f>
        <v/>
      </c>
      <c r="H11859" t="s">
        <v>17377</v>
      </c>
      <c r="I11859" t="s">
        <v>920</v>
      </c>
      <c r="J11859" t="s">
        <v>17376</v>
      </c>
      <c r="K11859">
        <v>65</v>
      </c>
      <c r="L11859" t="s">
        <v>17308</v>
      </c>
      <c r="M11859" t="s">
        <v>17309</v>
      </c>
    </row>
    <row r="11860" spans="1:13" x14ac:dyDescent="0.2">
      <c r="A11860" t="s">
        <v>22057</v>
      </c>
      <c r="D11860" s="6">
        <v>1</v>
      </c>
      <c r="F11860"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60" t="str">
        <f>_xlfn.LET(
  _xlpm.r, _xlfn.XLOOKUP(A11860,'Index New'!C:C,'Index New'!F:F,""),
  IF(_xlpm.r=0,"",_xlpm.r)
)</f>
        <v/>
      </c>
      <c r="H11860" t="s">
        <v>17377</v>
      </c>
      <c r="I11860" t="s">
        <v>920</v>
      </c>
      <c r="J11860" t="s">
        <v>17376</v>
      </c>
      <c r="K11860">
        <v>66</v>
      </c>
      <c r="L11860" t="s">
        <v>17310</v>
      </c>
      <c r="M11860" t="s">
        <v>17311</v>
      </c>
    </row>
    <row r="11861" spans="1:13" x14ac:dyDescent="0.2">
      <c r="A11861" t="s">
        <v>22061</v>
      </c>
      <c r="B11861">
        <v>1</v>
      </c>
      <c r="D11861" s="6">
        <v>1</v>
      </c>
      <c r="F11861" t="str">
        <f>_xlfn.XLOOKUP($A:$A,'Index New'!C:C,'Index New'!E:E,"")</f>
        <v>To undergo the opening of (a leak)</v>
      </c>
      <c r="G11861" t="str">
        <f>_xlfn.LET(
  _xlpm.r, _xlfn.XLOOKUP(A11861,'Index New'!C:C,'Index New'!F:F,""),
  IF(_xlpm.r=0,"",_xlpm.r)
)</f>
        <v/>
      </c>
      <c r="H11861" t="s">
        <v>17377</v>
      </c>
      <c r="I11861" t="s">
        <v>920</v>
      </c>
      <c r="J11861" t="s">
        <v>17376</v>
      </c>
      <c r="K11861">
        <v>67</v>
      </c>
      <c r="L11861" t="s">
        <v>45</v>
      </c>
      <c r="M11861" t="s">
        <v>17312</v>
      </c>
    </row>
    <row r="11862" spans="1:13" x14ac:dyDescent="0.2">
      <c r="A11862" t="s">
        <v>22050</v>
      </c>
      <c r="D11862" s="6">
        <v>1</v>
      </c>
      <c r="F11862" t="str">
        <f>_xlfn.XLOOKUP($A:$A,'Index New'!C:C,'Index New'!E:E,"")</f>
        <v>To come into being. To arise. "Towns sprang up across the plains."</v>
      </c>
      <c r="G11862" t="str">
        <f>_xlfn.LET(
  _xlpm.r, _xlfn.XLOOKUP(A11862,'Index New'!C:C,'Index New'!F:F,""),
  IF(_xlpm.r=0,"",_xlpm.r)
)</f>
        <v/>
      </c>
      <c r="H11862" t="s">
        <v>17377</v>
      </c>
      <c r="I11862" t="s">
        <v>920</v>
      </c>
      <c r="J11862" t="s">
        <v>17376</v>
      </c>
      <c r="K11862">
        <v>68</v>
      </c>
      <c r="L11862" t="s">
        <v>17313</v>
      </c>
      <c r="M11862" t="s">
        <v>17314</v>
      </c>
    </row>
    <row r="11863" spans="1:13" x14ac:dyDescent="0.2">
      <c r="A11863" t="s">
        <v>22061</v>
      </c>
      <c r="B11863">
        <v>1</v>
      </c>
      <c r="D11863" s="6">
        <v>1</v>
      </c>
      <c r="F11863" t="str">
        <f>_xlfn.XLOOKUP($A:$A,'Index New'!C:C,'Index New'!E:E,"")</f>
        <v>To undergo the opening of (a leak)</v>
      </c>
      <c r="G11863" t="str">
        <f>_xlfn.LET(
  _xlpm.r, _xlfn.XLOOKUP(A11863,'Index New'!C:C,'Index New'!F:F,""),
  IF(_xlpm.r=0,"",_xlpm.r)
)</f>
        <v/>
      </c>
      <c r="H11863" t="s">
        <v>17377</v>
      </c>
      <c r="I11863" t="s">
        <v>920</v>
      </c>
      <c r="J11863" t="s">
        <v>17376</v>
      </c>
      <c r="K11863">
        <v>69</v>
      </c>
      <c r="L11863" t="s">
        <v>17315</v>
      </c>
      <c r="M11863" t="s">
        <v>17316</v>
      </c>
    </row>
    <row r="11864" spans="1:13" x14ac:dyDescent="0.2">
      <c r="A11864" t="s">
        <v>22049</v>
      </c>
      <c r="D11864" s="6">
        <v>1</v>
      </c>
      <c r="F11864" t="str">
        <f>_xlfn.XLOOKUP($A:$A,'Index New'!C:C,'Index New'!E:E,"")</f>
        <v>To issue by birth or descent. "sprang from the upper class"</v>
      </c>
      <c r="G11864" t="str">
        <f>_xlfn.LET(
  _xlpm.r, _xlfn.XLOOKUP(A11864,'Index New'!C:C,'Index New'!F:F,""),
  IF(_xlpm.r=0,"",_xlpm.r)
)</f>
        <v/>
      </c>
      <c r="H11864" t="s">
        <v>17377</v>
      </c>
      <c r="I11864" t="s">
        <v>920</v>
      </c>
      <c r="J11864" t="s">
        <v>17376</v>
      </c>
      <c r="K11864">
        <v>71</v>
      </c>
      <c r="L11864" t="s">
        <v>2111</v>
      </c>
      <c r="M11864" t="s">
        <v>17317</v>
      </c>
    </row>
    <row r="11865" spans="1:13" x14ac:dyDescent="0.2">
      <c r="A11865" t="s">
        <v>22050</v>
      </c>
      <c r="D11865" s="6">
        <v>1</v>
      </c>
      <c r="F11865" t="str">
        <f>_xlfn.XLOOKUP($A:$A,'Index New'!C:C,'Index New'!E:E,"")</f>
        <v>To come into being. To arise. "Towns sprang up across the plains."</v>
      </c>
      <c r="G11865" t="str">
        <f>_xlfn.LET(
  _xlpm.r, _xlfn.XLOOKUP(A11865,'Index New'!C:C,'Index New'!F:F,""),
  IF(_xlpm.r=0,"",_xlpm.r)
)</f>
        <v/>
      </c>
      <c r="H11865" t="s">
        <v>17377</v>
      </c>
      <c r="I11865" t="s">
        <v>920</v>
      </c>
      <c r="J11865" t="s">
        <v>17376</v>
      </c>
      <c r="K11865">
        <v>72</v>
      </c>
      <c r="L11865" t="s">
        <v>2070</v>
      </c>
      <c r="M11865" t="s">
        <v>17318</v>
      </c>
    </row>
    <row r="11866" spans="1:13" x14ac:dyDescent="0.2">
      <c r="A11866" t="s">
        <v>22050</v>
      </c>
      <c r="D11866" s="6">
        <v>1</v>
      </c>
      <c r="F11866" t="str">
        <f>_xlfn.XLOOKUP($A:$A,'Index New'!C:C,'Index New'!E:E,"")</f>
        <v>To come into being. To arise. "Towns sprang up across the plains."</v>
      </c>
      <c r="G11866" t="str">
        <f>_xlfn.LET(
  _xlpm.r, _xlfn.XLOOKUP(A11866,'Index New'!C:C,'Index New'!F:F,""),
  IF(_xlpm.r=0,"",_xlpm.r)
)</f>
        <v/>
      </c>
      <c r="H11866" t="s">
        <v>17377</v>
      </c>
      <c r="I11866" t="s">
        <v>920</v>
      </c>
      <c r="J11866" t="s">
        <v>17376</v>
      </c>
      <c r="K11866">
        <v>73</v>
      </c>
      <c r="L11866" t="s">
        <v>3999</v>
      </c>
      <c r="M11866" t="s">
        <v>17319</v>
      </c>
    </row>
    <row r="11867" spans="1:13" x14ac:dyDescent="0.2">
      <c r="A11867" t="s">
        <v>22050</v>
      </c>
      <c r="D11867" s="6">
        <v>1</v>
      </c>
      <c r="F11867" t="str">
        <f>_xlfn.XLOOKUP($A:$A,'Index New'!C:C,'Index New'!E:E,"")</f>
        <v>To come into being. To arise. "Towns sprang up across the plains."</v>
      </c>
      <c r="G11867" t="str">
        <f>_xlfn.LET(
  _xlpm.r, _xlfn.XLOOKUP(A11867,'Index New'!C:C,'Index New'!F:F,""),
  IF(_xlpm.r=0,"",_xlpm.r)
)</f>
        <v/>
      </c>
      <c r="H11867" t="s">
        <v>17377</v>
      </c>
      <c r="I11867" t="s">
        <v>920</v>
      </c>
      <c r="J11867" t="s">
        <v>17376</v>
      </c>
      <c r="K11867">
        <v>74</v>
      </c>
      <c r="L11867" t="s">
        <v>17320</v>
      </c>
      <c r="M11867" t="s">
        <v>17321</v>
      </c>
    </row>
    <row r="11868" spans="1:13" x14ac:dyDescent="0.2">
      <c r="A11868" t="s">
        <v>22050</v>
      </c>
      <c r="D11868" s="6">
        <v>1</v>
      </c>
      <c r="F11868" t="str">
        <f>_xlfn.XLOOKUP($A:$A,'Index New'!C:C,'Index New'!E:E,"")</f>
        <v>To come into being. To arise. "Towns sprang up across the plains."</v>
      </c>
      <c r="G11868" t="str">
        <f>_xlfn.LET(
  _xlpm.r, _xlfn.XLOOKUP(A11868,'Index New'!C:C,'Index New'!F:F,""),
  IF(_xlpm.r=0,"",_xlpm.r)
)</f>
        <v/>
      </c>
      <c r="H11868" t="s">
        <v>17377</v>
      </c>
      <c r="I11868" t="s">
        <v>920</v>
      </c>
      <c r="J11868" t="s">
        <v>17376</v>
      </c>
      <c r="K11868">
        <v>75</v>
      </c>
      <c r="L11868" t="s">
        <v>12690</v>
      </c>
      <c r="M11868" t="s">
        <v>17322</v>
      </c>
    </row>
    <row r="11869" spans="1:13" x14ac:dyDescent="0.2">
      <c r="A11869" t="s">
        <v>22050</v>
      </c>
      <c r="D11869" s="6">
        <v>1</v>
      </c>
      <c r="F11869" t="str">
        <f>_xlfn.XLOOKUP($A:$A,'Index New'!C:C,'Index New'!E:E,"")</f>
        <v>To come into being. To arise. "Towns sprang up across the plains."</v>
      </c>
      <c r="G11869" t="str">
        <f>_xlfn.LET(
  _xlpm.r, _xlfn.XLOOKUP(A11869,'Index New'!C:C,'Index New'!F:F,""),
  IF(_xlpm.r=0,"",_xlpm.r)
)</f>
        <v/>
      </c>
      <c r="H11869" t="s">
        <v>17377</v>
      </c>
      <c r="I11869" t="s">
        <v>920</v>
      </c>
      <c r="J11869" t="s">
        <v>17376</v>
      </c>
      <c r="K11869">
        <v>76</v>
      </c>
      <c r="L11869" t="s">
        <v>55</v>
      </c>
      <c r="M11869" t="s">
        <v>17323</v>
      </c>
    </row>
    <row r="11870" spans="1:13" x14ac:dyDescent="0.2">
      <c r="A11870" t="s">
        <v>22050</v>
      </c>
      <c r="D11870" s="6">
        <v>1</v>
      </c>
      <c r="F11870" t="str">
        <f>_xlfn.XLOOKUP($A:$A,'Index New'!C:C,'Index New'!E:E,"")</f>
        <v>To come into being. To arise. "Towns sprang up across the plains."</v>
      </c>
      <c r="G11870" t="str">
        <f>_xlfn.LET(
  _xlpm.r, _xlfn.XLOOKUP(A11870,'Index New'!C:C,'Index New'!F:F,""),
  IF(_xlpm.r=0,"",_xlpm.r)
)</f>
        <v/>
      </c>
      <c r="H11870" t="s">
        <v>17377</v>
      </c>
      <c r="I11870" t="s">
        <v>920</v>
      </c>
      <c r="J11870" t="s">
        <v>17376</v>
      </c>
      <c r="K11870">
        <v>77</v>
      </c>
      <c r="L11870" t="s">
        <v>9718</v>
      </c>
      <c r="M11870" t="s">
        <v>17324</v>
      </c>
    </row>
    <row r="11871" spans="1:13" x14ac:dyDescent="0.2">
      <c r="A11871" t="s">
        <v>22050</v>
      </c>
      <c r="D11871" s="6">
        <v>1</v>
      </c>
      <c r="F11871" t="str">
        <f>_xlfn.XLOOKUP($A:$A,'Index New'!C:C,'Index New'!E:E,"")</f>
        <v>To come into being. To arise. "Towns sprang up across the plains."</v>
      </c>
      <c r="G11871" t="str">
        <f>_xlfn.LET(
  _xlpm.r, _xlfn.XLOOKUP(A11871,'Index New'!C:C,'Index New'!F:F,""),
  IF(_xlpm.r=0,"",_xlpm.r)
)</f>
        <v/>
      </c>
      <c r="H11871" t="s">
        <v>17377</v>
      </c>
      <c r="I11871" t="s">
        <v>920</v>
      </c>
      <c r="J11871" t="s">
        <v>17376</v>
      </c>
      <c r="K11871">
        <v>79</v>
      </c>
      <c r="L11871" t="s">
        <v>17325</v>
      </c>
      <c r="M11871" t="s">
        <v>17326</v>
      </c>
    </row>
    <row r="11872" spans="1:13" x14ac:dyDescent="0.2">
      <c r="A11872" t="s">
        <v>22062</v>
      </c>
      <c r="B11872">
        <v>1</v>
      </c>
      <c r="D11872" s="6">
        <v>1</v>
      </c>
      <c r="F11872" t="str">
        <f>_xlfn.XLOOKUP($A:$A,'Index New'!C:C,'Index New'!E:E,"")</f>
        <v>To cause to operate suddenly. "spring a trap"</v>
      </c>
      <c r="G11872" t="str">
        <f>_xlfn.LET(
  _xlpm.r, _xlfn.XLOOKUP(A11872,'Index New'!C:C,'Index New'!F:F,""),
  IF(_xlpm.r=0,"",_xlpm.r)
)</f>
        <v/>
      </c>
      <c r="H11872" t="s">
        <v>17377</v>
      </c>
      <c r="I11872" t="s">
        <v>920</v>
      </c>
      <c r="J11872" t="s">
        <v>17376</v>
      </c>
      <c r="K11872">
        <v>80</v>
      </c>
      <c r="L11872" t="s">
        <v>4080</v>
      </c>
      <c r="M11872" t="s">
        <v>17327</v>
      </c>
    </row>
    <row r="11873" spans="1:13" x14ac:dyDescent="0.2">
      <c r="A11873" t="s">
        <v>22049</v>
      </c>
      <c r="D11873" s="6">
        <v>1</v>
      </c>
      <c r="F11873" t="str">
        <f>_xlfn.XLOOKUP($A:$A,'Index New'!C:C,'Index New'!E:E,"")</f>
        <v>To issue by birth or descent. "sprang from the upper class"</v>
      </c>
      <c r="G11873" t="str">
        <f>_xlfn.LET(
  _xlpm.r, _xlfn.XLOOKUP(A11873,'Index New'!C:C,'Index New'!F:F,""),
  IF(_xlpm.r=0,"",_xlpm.r)
)</f>
        <v/>
      </c>
      <c r="H11873" t="s">
        <v>17377</v>
      </c>
      <c r="I11873" t="s">
        <v>920</v>
      </c>
      <c r="J11873" t="s">
        <v>17376</v>
      </c>
      <c r="K11873">
        <v>81</v>
      </c>
      <c r="L11873" t="s">
        <v>17328</v>
      </c>
      <c r="M11873" t="s">
        <v>17329</v>
      </c>
    </row>
    <row r="11874" spans="1:13" x14ac:dyDescent="0.2">
      <c r="A11874" t="s">
        <v>22050</v>
      </c>
      <c r="D11874" s="6">
        <v>1</v>
      </c>
      <c r="F11874" t="str">
        <f>_xlfn.XLOOKUP($A:$A,'Index New'!C:C,'Index New'!E:E,"")</f>
        <v>To come into being. To arise. "Towns sprang up across the plains."</v>
      </c>
      <c r="G11874" t="str">
        <f>_xlfn.LET(
  _xlpm.r, _xlfn.XLOOKUP(A11874,'Index New'!C:C,'Index New'!F:F,""),
  IF(_xlpm.r=0,"",_xlpm.r)
)</f>
        <v/>
      </c>
      <c r="H11874" t="s">
        <v>17377</v>
      </c>
      <c r="I11874" t="s">
        <v>920</v>
      </c>
      <c r="J11874" t="s">
        <v>17376</v>
      </c>
      <c r="K11874">
        <v>82</v>
      </c>
      <c r="L11874" t="s">
        <v>2686</v>
      </c>
      <c r="M11874" t="s">
        <v>17330</v>
      </c>
    </row>
    <row r="11875" spans="1:13" x14ac:dyDescent="0.2">
      <c r="A11875" t="s">
        <v>22050</v>
      </c>
      <c r="D11875" s="6">
        <v>1</v>
      </c>
      <c r="F11875" t="str">
        <f>_xlfn.XLOOKUP($A:$A,'Index New'!C:C,'Index New'!E:E,"")</f>
        <v>To come into being. To arise. "Towns sprang up across the plains."</v>
      </c>
      <c r="G11875" t="str">
        <f>_xlfn.LET(
  _xlpm.r, _xlfn.XLOOKUP(A11875,'Index New'!C:C,'Index New'!F:F,""),
  IF(_xlpm.r=0,"",_xlpm.r)
)</f>
        <v/>
      </c>
      <c r="H11875" t="s">
        <v>17377</v>
      </c>
      <c r="I11875" t="s">
        <v>920</v>
      </c>
      <c r="J11875" t="s">
        <v>17376</v>
      </c>
      <c r="K11875">
        <v>83</v>
      </c>
      <c r="L11875" t="s">
        <v>1862</v>
      </c>
      <c r="M11875" t="s">
        <v>17331</v>
      </c>
    </row>
    <row r="11876" spans="1:13" x14ac:dyDescent="0.2">
      <c r="A11876" t="s">
        <v>22058</v>
      </c>
      <c r="D11876" s="6">
        <v>1</v>
      </c>
      <c r="F11876" t="str">
        <f>_xlfn.XLOOKUP($A:$A,'Index New'!C:C,'Index New'!E:E,"")</f>
        <v>To be remembered or thought of. "What comes to mind when you hear his name?"</v>
      </c>
      <c r="G11876" t="str">
        <f>_xlfn.LET(
  _xlpm.r, _xlfn.XLOOKUP(A11876,'Index New'!C:C,'Index New'!F:F,""),
  IF(_xlpm.r=0,"",_xlpm.r)
)</f>
        <v/>
      </c>
      <c r="H11876" t="s">
        <v>17377</v>
      </c>
      <c r="I11876" t="s">
        <v>920</v>
      </c>
      <c r="J11876" t="s">
        <v>17376</v>
      </c>
      <c r="K11876">
        <v>84</v>
      </c>
      <c r="L11876" t="s">
        <v>359</v>
      </c>
      <c r="M11876" t="s">
        <v>17332</v>
      </c>
    </row>
    <row r="11877" spans="1:13" x14ac:dyDescent="0.2">
      <c r="A11877" t="s">
        <v>22057</v>
      </c>
      <c r="D11877" s="6">
        <v>1</v>
      </c>
      <c r="F11877"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77" t="str">
        <f>_xlfn.LET(
  _xlpm.r, _xlfn.XLOOKUP(A11877,'Index New'!C:C,'Index New'!F:F,""),
  IF(_xlpm.r=0,"",_xlpm.r)
)</f>
        <v/>
      </c>
      <c r="H11877" t="s">
        <v>17377</v>
      </c>
      <c r="I11877" t="s">
        <v>920</v>
      </c>
      <c r="J11877" t="s">
        <v>17376</v>
      </c>
      <c r="K11877">
        <v>85</v>
      </c>
      <c r="L11877" t="s">
        <v>17333</v>
      </c>
      <c r="M11877" t="s">
        <v>17334</v>
      </c>
    </row>
    <row r="11878" spans="1:13" x14ac:dyDescent="0.2">
      <c r="A11878" t="s">
        <v>22049</v>
      </c>
      <c r="D11878" s="6">
        <v>1</v>
      </c>
      <c r="F11878" t="str">
        <f>_xlfn.XLOOKUP($A:$A,'Index New'!C:C,'Index New'!E:E,"")</f>
        <v>To issue by birth or descent. "sprang from the upper class"</v>
      </c>
      <c r="G11878" t="str">
        <f>_xlfn.LET(
  _xlpm.r, _xlfn.XLOOKUP(A11878,'Index New'!C:C,'Index New'!F:F,""),
  IF(_xlpm.r=0,"",_xlpm.r)
)</f>
        <v/>
      </c>
      <c r="H11878" t="s">
        <v>17377</v>
      </c>
      <c r="I11878" t="s">
        <v>920</v>
      </c>
      <c r="J11878" t="s">
        <v>17376</v>
      </c>
      <c r="K11878">
        <v>86</v>
      </c>
      <c r="L11878" t="s">
        <v>17335</v>
      </c>
      <c r="M11878" t="s">
        <v>17336</v>
      </c>
    </row>
    <row r="11879" spans="1:13" x14ac:dyDescent="0.2">
      <c r="A11879" t="s">
        <v>22056</v>
      </c>
      <c r="D11879" s="6">
        <v>1</v>
      </c>
      <c r="E11879">
        <v>1</v>
      </c>
      <c r="F11879" t="str">
        <f>_xlfn.XLOOKUP($A:$A,'Index New'!C:C,'Index New'!E:E,"")</f>
        <v>To pay; used with for. "I'll spring for the drinks."</v>
      </c>
      <c r="G11879" t="str">
        <f>_xlfn.LET(
  _xlpm.r, _xlfn.XLOOKUP(A11879,'Index New'!C:C,'Index New'!F:F,""),
  IF(_xlpm.r=0,"",_xlpm.r)
)</f>
        <v xml:space="preserve">I think this one is actually transitive. </v>
      </c>
      <c r="H11879" t="s">
        <v>17377</v>
      </c>
      <c r="I11879" t="s">
        <v>920</v>
      </c>
      <c r="J11879" t="s">
        <v>17376</v>
      </c>
      <c r="K11879">
        <v>87</v>
      </c>
      <c r="L11879" t="s">
        <v>4656</v>
      </c>
      <c r="M11879" t="s">
        <v>17337</v>
      </c>
    </row>
    <row r="11880" spans="1:13" x14ac:dyDescent="0.2">
      <c r="A11880" t="s">
        <v>22049</v>
      </c>
      <c r="D11880" s="6">
        <v>1</v>
      </c>
      <c r="F11880" t="str">
        <f>_xlfn.XLOOKUP($A:$A,'Index New'!C:C,'Index New'!E:E,"")</f>
        <v>To issue by birth or descent. "sprang from the upper class"</v>
      </c>
      <c r="G11880" t="str">
        <f>_xlfn.LET(
  _xlpm.r, _xlfn.XLOOKUP(A11880,'Index New'!C:C,'Index New'!F:F,""),
  IF(_xlpm.r=0,"",_xlpm.r)
)</f>
        <v/>
      </c>
      <c r="H11880" t="s">
        <v>17377</v>
      </c>
      <c r="I11880" t="s">
        <v>920</v>
      </c>
      <c r="J11880" t="s">
        <v>17376</v>
      </c>
      <c r="K11880">
        <v>88</v>
      </c>
      <c r="L11880" t="s">
        <v>17338</v>
      </c>
      <c r="M11880" t="s">
        <v>17339</v>
      </c>
    </row>
    <row r="11881" spans="1:13" x14ac:dyDescent="0.2">
      <c r="A11881" t="s">
        <v>22066</v>
      </c>
      <c r="B11881">
        <v>1</v>
      </c>
      <c r="D11881" s="6">
        <v>1</v>
      </c>
      <c r="F11881" t="str">
        <f>_xlfn.XLOOKUP($A:$A,'Index New'!C:C,'Index New'!E:E,"")</f>
        <v xml:space="preserve">To produce or disclose suddenly or unexpectedly. </v>
      </c>
      <c r="G11881" t="str">
        <f>_xlfn.LET(
  _xlpm.r, _xlfn.XLOOKUP(A11881,'Index New'!C:C,'Index New'!F:F,""),
  IF(_xlpm.r=0,"",_xlpm.r)
)</f>
        <v/>
      </c>
      <c r="H11881" t="s">
        <v>17377</v>
      </c>
      <c r="I11881" t="s">
        <v>920</v>
      </c>
      <c r="J11881" t="s">
        <v>17376</v>
      </c>
      <c r="K11881">
        <v>89</v>
      </c>
      <c r="L11881" t="s">
        <v>1217</v>
      </c>
      <c r="M11881" t="s">
        <v>17340</v>
      </c>
    </row>
    <row r="11882" spans="1:13" x14ac:dyDescent="0.2">
      <c r="A11882" t="s">
        <v>22050</v>
      </c>
      <c r="D11882" s="6">
        <v>1</v>
      </c>
      <c r="F11882" t="str">
        <f>_xlfn.XLOOKUP($A:$A,'Index New'!C:C,'Index New'!E:E,"")</f>
        <v>To come into being. To arise. "Towns sprang up across the plains."</v>
      </c>
      <c r="G11882" t="str">
        <f>_xlfn.LET(
  _xlpm.r, _xlfn.XLOOKUP(A11882,'Index New'!C:C,'Index New'!F:F,""),
  IF(_xlpm.r=0,"",_xlpm.r)
)</f>
        <v/>
      </c>
      <c r="H11882" t="s">
        <v>17377</v>
      </c>
      <c r="I11882" t="s">
        <v>920</v>
      </c>
      <c r="J11882" t="s">
        <v>17376</v>
      </c>
      <c r="K11882">
        <v>92</v>
      </c>
      <c r="L11882" t="s">
        <v>220</v>
      </c>
      <c r="M11882" t="s">
        <v>17341</v>
      </c>
    </row>
    <row r="11883" spans="1:13" x14ac:dyDescent="0.2">
      <c r="A11883" t="s">
        <v>22048</v>
      </c>
      <c r="D11883" s="6">
        <v>1</v>
      </c>
      <c r="F11883" t="str">
        <f>_xlfn.XLOOKUP($A:$A,'Index New'!C:C,'Index New'!E:E,"")</f>
        <v xml:space="preserve">To grow as a plant. </v>
      </c>
      <c r="G11883" t="str">
        <f>_xlfn.LET(
  _xlpm.r, _xlfn.XLOOKUP(A11883,'Index New'!C:C,'Index New'!F:F,""),
  IF(_xlpm.r=0,"",_xlpm.r)
)</f>
        <v/>
      </c>
      <c r="H11883" t="s">
        <v>17377</v>
      </c>
      <c r="I11883" t="s">
        <v>920</v>
      </c>
      <c r="J11883" t="s">
        <v>17376</v>
      </c>
      <c r="K11883">
        <v>93</v>
      </c>
      <c r="L11883" t="s">
        <v>15081</v>
      </c>
      <c r="M11883" t="s">
        <v>17342</v>
      </c>
    </row>
    <row r="11884" spans="1:13" x14ac:dyDescent="0.2">
      <c r="A11884" t="s">
        <v>22048</v>
      </c>
      <c r="D11884" s="6">
        <v>1</v>
      </c>
      <c r="F11884" t="str">
        <f>_xlfn.XLOOKUP($A:$A,'Index New'!C:C,'Index New'!E:E,"")</f>
        <v xml:space="preserve">To grow as a plant. </v>
      </c>
      <c r="G11884" t="str">
        <f>_xlfn.LET(
  _xlpm.r, _xlfn.XLOOKUP(A11884,'Index New'!C:C,'Index New'!F:F,""),
  IF(_xlpm.r=0,"",_xlpm.r)
)</f>
        <v/>
      </c>
      <c r="H11884" t="s">
        <v>17377</v>
      </c>
      <c r="I11884" t="s">
        <v>920</v>
      </c>
      <c r="J11884" t="s">
        <v>17376</v>
      </c>
      <c r="K11884">
        <v>94</v>
      </c>
      <c r="L11884" t="s">
        <v>15081</v>
      </c>
      <c r="M11884" t="s">
        <v>17343</v>
      </c>
    </row>
    <row r="11885" spans="1:13" x14ac:dyDescent="0.2">
      <c r="A11885" t="s">
        <v>22053</v>
      </c>
      <c r="D11885" s="6">
        <v>1</v>
      </c>
      <c r="E11885">
        <v>1</v>
      </c>
      <c r="F11885" t="str">
        <f>_xlfn.XLOOKUP($A:$A,'Index New'!C:C,'Index New'!E:E,"")</f>
        <v>To make a leap or series of leaps. "springing across the lawn"</v>
      </c>
      <c r="G11885" t="str">
        <f>_xlfn.LET(
  _xlpm.r, _xlfn.XLOOKUP(A11885,'Index New'!C:C,'Index New'!F:F,""),
  IF(_xlpm.r=0,"",_xlpm.r)
)</f>
        <v/>
      </c>
      <c r="H11885" t="s">
        <v>17377</v>
      </c>
      <c r="I11885" t="s">
        <v>920</v>
      </c>
      <c r="J11885" t="s">
        <v>17376</v>
      </c>
      <c r="K11885">
        <v>95</v>
      </c>
      <c r="L11885" t="s">
        <v>17344</v>
      </c>
      <c r="M11885" t="s">
        <v>17345</v>
      </c>
    </row>
    <row r="11886" spans="1:13" x14ac:dyDescent="0.2">
      <c r="A11886" t="s">
        <v>22066</v>
      </c>
      <c r="B11886">
        <v>1</v>
      </c>
      <c r="D11886" s="6">
        <v>1</v>
      </c>
      <c r="F11886" t="str">
        <f>_xlfn.XLOOKUP($A:$A,'Index New'!C:C,'Index New'!E:E,"")</f>
        <v xml:space="preserve">To produce or disclose suddenly or unexpectedly. </v>
      </c>
      <c r="G11886" t="str">
        <f>_xlfn.LET(
  _xlpm.r, _xlfn.XLOOKUP(A11886,'Index New'!C:C,'Index New'!F:F,""),
  IF(_xlpm.r=0,"",_xlpm.r)
)</f>
        <v/>
      </c>
      <c r="H11886" t="s">
        <v>17377</v>
      </c>
      <c r="I11886" t="s">
        <v>920</v>
      </c>
      <c r="J11886" t="s">
        <v>17376</v>
      </c>
      <c r="K11886">
        <v>98</v>
      </c>
      <c r="L11886" t="s">
        <v>11941</v>
      </c>
      <c r="M11886" t="s">
        <v>17346</v>
      </c>
    </row>
    <row r="11887" spans="1:13" x14ac:dyDescent="0.2">
      <c r="A11887" t="s">
        <v>22050</v>
      </c>
      <c r="D11887" s="6">
        <v>1</v>
      </c>
      <c r="F11887" t="str">
        <f>_xlfn.XLOOKUP($A:$A,'Index New'!C:C,'Index New'!E:E,"")</f>
        <v>To come into being. To arise. "Towns sprang up across the plains."</v>
      </c>
      <c r="G11887" t="str">
        <f>_xlfn.LET(
  _xlpm.r, _xlfn.XLOOKUP(A11887,'Index New'!C:C,'Index New'!F:F,""),
  IF(_xlpm.r=0,"",_xlpm.r)
)</f>
        <v/>
      </c>
      <c r="H11887" t="s">
        <v>17377</v>
      </c>
      <c r="I11887" t="s">
        <v>920</v>
      </c>
      <c r="J11887" t="s">
        <v>17376</v>
      </c>
      <c r="K11887">
        <v>99</v>
      </c>
      <c r="L11887" t="s">
        <v>14426</v>
      </c>
      <c r="M11887" t="s">
        <v>17347</v>
      </c>
    </row>
    <row r="11888" spans="1:13" x14ac:dyDescent="0.2">
      <c r="A11888" t="s">
        <v>22057</v>
      </c>
      <c r="D11888" s="6">
        <v>1</v>
      </c>
      <c r="F11888"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888" t="str">
        <f>_xlfn.LET(
  _xlpm.r, _xlfn.XLOOKUP(A11888,'Index New'!C:C,'Index New'!F:F,""),
  IF(_xlpm.r=0,"",_xlpm.r)
)</f>
        <v/>
      </c>
      <c r="H11888" t="s">
        <v>17377</v>
      </c>
      <c r="I11888" t="s">
        <v>920</v>
      </c>
      <c r="J11888" t="s">
        <v>17376</v>
      </c>
      <c r="K11888">
        <v>100</v>
      </c>
      <c r="L11888" t="s">
        <v>5092</v>
      </c>
      <c r="M11888" t="s">
        <v>17348</v>
      </c>
    </row>
    <row r="11889" spans="1:13" x14ac:dyDescent="0.2">
      <c r="A11889" t="s">
        <v>22050</v>
      </c>
      <c r="D11889" s="6">
        <v>1</v>
      </c>
      <c r="F11889" t="str">
        <f>_xlfn.XLOOKUP($A:$A,'Index New'!C:C,'Index New'!E:E,"")</f>
        <v>To come into being. To arise. "Towns sprang up across the plains."</v>
      </c>
      <c r="G11889" t="str">
        <f>_xlfn.LET(
  _xlpm.r, _xlfn.XLOOKUP(A11889,'Index New'!C:C,'Index New'!F:F,""),
  IF(_xlpm.r=0,"",_xlpm.r)
)</f>
        <v/>
      </c>
      <c r="H11889" t="s">
        <v>17377</v>
      </c>
      <c r="I11889" t="s">
        <v>920</v>
      </c>
      <c r="J11889" t="s">
        <v>17376</v>
      </c>
      <c r="K11889">
        <v>101</v>
      </c>
      <c r="L11889" t="s">
        <v>11056</v>
      </c>
      <c r="M11889" t="s">
        <v>17349</v>
      </c>
    </row>
    <row r="11890" spans="1:13" x14ac:dyDescent="0.2">
      <c r="A11890" t="s">
        <v>22050</v>
      </c>
      <c r="D11890" s="6">
        <v>1</v>
      </c>
      <c r="F11890" t="str">
        <f>_xlfn.XLOOKUP($A:$A,'Index New'!C:C,'Index New'!E:E,"")</f>
        <v>To come into being. To arise. "Towns sprang up across the plains."</v>
      </c>
      <c r="G11890" t="str">
        <f>_xlfn.LET(
  _xlpm.r, _xlfn.XLOOKUP(A11890,'Index New'!C:C,'Index New'!F:F,""),
  IF(_xlpm.r=0,"",_xlpm.r)
)</f>
        <v/>
      </c>
      <c r="H11890" t="s">
        <v>17377</v>
      </c>
      <c r="I11890" t="s">
        <v>920</v>
      </c>
      <c r="J11890" t="s">
        <v>17376</v>
      </c>
      <c r="K11890">
        <v>102</v>
      </c>
      <c r="L11890" t="s">
        <v>17350</v>
      </c>
      <c r="M11890" t="s">
        <v>17351</v>
      </c>
    </row>
    <row r="11891" spans="1:13" x14ac:dyDescent="0.2">
      <c r="A11891" t="s">
        <v>22049</v>
      </c>
      <c r="D11891" s="6">
        <v>1</v>
      </c>
      <c r="F11891" t="str">
        <f>_xlfn.XLOOKUP($A:$A,'Index New'!C:C,'Index New'!E:E,"")</f>
        <v>To issue by birth or descent. "sprang from the upper class"</v>
      </c>
      <c r="G11891" t="str">
        <f>_xlfn.LET(
  _xlpm.r, _xlfn.XLOOKUP(A11891,'Index New'!C:C,'Index New'!F:F,""),
  IF(_xlpm.r=0,"",_xlpm.r)
)</f>
        <v/>
      </c>
      <c r="H11891" t="s">
        <v>17377</v>
      </c>
      <c r="I11891" t="s">
        <v>920</v>
      </c>
      <c r="J11891" t="s">
        <v>17376</v>
      </c>
      <c r="K11891">
        <v>104</v>
      </c>
      <c r="L11891" t="s">
        <v>32</v>
      </c>
      <c r="M11891" t="s">
        <v>17352</v>
      </c>
    </row>
    <row r="11892" spans="1:13" x14ac:dyDescent="0.2">
      <c r="A11892" t="s">
        <v>22053</v>
      </c>
      <c r="F11892" t="str">
        <f>_xlfn.XLOOKUP($A:$A,'Index New'!C:C,'Index New'!E:E,"")</f>
        <v>To make a leap or series of leaps. "springing across the lawn"</v>
      </c>
      <c r="G11892" t="str">
        <f>_xlfn.LET(
  _xlpm.r, _xlfn.XLOOKUP(A11892,'Index New'!C:C,'Index New'!F:F,""),
  IF(_xlpm.r=0,"",_xlpm.r)
)</f>
        <v/>
      </c>
      <c r="H11892" t="s">
        <v>17377</v>
      </c>
      <c r="I11892" t="s">
        <v>920</v>
      </c>
      <c r="J11892" t="s">
        <v>17376</v>
      </c>
      <c r="K11892">
        <v>105</v>
      </c>
      <c r="L11892" t="s">
        <v>17353</v>
      </c>
      <c r="M11892" t="s">
        <v>17354</v>
      </c>
    </row>
    <row r="11893" spans="1:13" x14ac:dyDescent="0.2">
      <c r="A11893" t="s">
        <v>22062</v>
      </c>
      <c r="B11893">
        <v>1</v>
      </c>
      <c r="D11893" s="6">
        <v>1</v>
      </c>
      <c r="F11893" t="str">
        <f>_xlfn.XLOOKUP($A:$A,'Index New'!C:C,'Index New'!E:E,"")</f>
        <v>To cause to operate suddenly. "spring a trap"</v>
      </c>
      <c r="G11893" t="str">
        <f>_xlfn.LET(
  _xlpm.r, _xlfn.XLOOKUP(A11893,'Index New'!C:C,'Index New'!F:F,""),
  IF(_xlpm.r=0,"",_xlpm.r)
)</f>
        <v/>
      </c>
      <c r="H11893" t="s">
        <v>17377</v>
      </c>
      <c r="I11893" t="s">
        <v>920</v>
      </c>
      <c r="J11893" t="s">
        <v>17376</v>
      </c>
      <c r="K11893">
        <v>107</v>
      </c>
      <c r="L11893" t="s">
        <v>2327</v>
      </c>
      <c r="M11893" t="s">
        <v>17355</v>
      </c>
    </row>
    <row r="11894" spans="1:13" x14ac:dyDescent="0.2">
      <c r="A11894" t="s">
        <v>22049</v>
      </c>
      <c r="D11894" s="6">
        <v>1</v>
      </c>
      <c r="F11894" t="str">
        <f>_xlfn.XLOOKUP($A:$A,'Index New'!C:C,'Index New'!E:E,"")</f>
        <v>To issue by birth or descent. "sprang from the upper class"</v>
      </c>
      <c r="G11894" t="str">
        <f>_xlfn.LET(
  _xlpm.r, _xlfn.XLOOKUP(A11894,'Index New'!C:C,'Index New'!F:F,""),
  IF(_xlpm.r=0,"",_xlpm.r)
)</f>
        <v/>
      </c>
      <c r="H11894" t="s">
        <v>17377</v>
      </c>
      <c r="I11894" t="s">
        <v>920</v>
      </c>
      <c r="J11894" t="s">
        <v>17376</v>
      </c>
      <c r="K11894">
        <v>109</v>
      </c>
      <c r="L11894" t="s">
        <v>7100</v>
      </c>
      <c r="M11894" t="s">
        <v>17356</v>
      </c>
    </row>
    <row r="11895" spans="1:13" x14ac:dyDescent="0.2">
      <c r="A11895" t="s">
        <v>22049</v>
      </c>
      <c r="D11895" s="6">
        <v>1</v>
      </c>
      <c r="F11895" t="str">
        <f>_xlfn.XLOOKUP($A:$A,'Index New'!C:C,'Index New'!E:E,"")</f>
        <v>To issue by birth or descent. "sprang from the upper class"</v>
      </c>
      <c r="G11895" t="str">
        <f>_xlfn.LET(
  _xlpm.r, _xlfn.XLOOKUP(A11895,'Index New'!C:C,'Index New'!F:F,""),
  IF(_xlpm.r=0,"",_xlpm.r)
)</f>
        <v/>
      </c>
      <c r="H11895" t="s">
        <v>17377</v>
      </c>
      <c r="I11895" t="s">
        <v>920</v>
      </c>
      <c r="J11895" t="s">
        <v>17376</v>
      </c>
      <c r="K11895">
        <v>110</v>
      </c>
      <c r="L11895" t="s">
        <v>17357</v>
      </c>
      <c r="M11895" t="s">
        <v>17358</v>
      </c>
    </row>
    <row r="11896" spans="1:13" x14ac:dyDescent="0.2">
      <c r="A11896" t="s">
        <v>22050</v>
      </c>
      <c r="D11896" s="6">
        <v>1</v>
      </c>
      <c r="F11896" t="str">
        <f>_xlfn.XLOOKUP($A:$A,'Index New'!C:C,'Index New'!E:E,"")</f>
        <v>To come into being. To arise. "Towns sprang up across the plains."</v>
      </c>
      <c r="G11896" t="str">
        <f>_xlfn.LET(
  _xlpm.r, _xlfn.XLOOKUP(A11896,'Index New'!C:C,'Index New'!F:F,""),
  IF(_xlpm.r=0,"",_xlpm.r)
)</f>
        <v/>
      </c>
      <c r="H11896" t="s">
        <v>17377</v>
      </c>
      <c r="I11896" t="s">
        <v>920</v>
      </c>
      <c r="J11896" t="s">
        <v>17376</v>
      </c>
      <c r="K11896">
        <v>111</v>
      </c>
      <c r="L11896" t="s">
        <v>17359</v>
      </c>
      <c r="M11896" t="s">
        <v>17360</v>
      </c>
    </row>
    <row r="11897" spans="1:13" x14ac:dyDescent="0.2">
      <c r="A11897" t="s">
        <v>22050</v>
      </c>
      <c r="D11897" s="6">
        <v>1</v>
      </c>
      <c r="F11897" t="str">
        <f>_xlfn.XLOOKUP($A:$A,'Index New'!C:C,'Index New'!E:E,"")</f>
        <v>To come into being. To arise. "Towns sprang up across the plains."</v>
      </c>
      <c r="G11897" t="str">
        <f>_xlfn.LET(
  _xlpm.r, _xlfn.XLOOKUP(A11897,'Index New'!C:C,'Index New'!F:F,""),
  IF(_xlpm.r=0,"",_xlpm.r)
)</f>
        <v/>
      </c>
      <c r="H11897" t="s">
        <v>17377</v>
      </c>
      <c r="I11897" t="s">
        <v>920</v>
      </c>
      <c r="J11897" t="s">
        <v>17376</v>
      </c>
      <c r="K11897">
        <v>112</v>
      </c>
      <c r="L11897" t="s">
        <v>462</v>
      </c>
      <c r="M11897" t="s">
        <v>17361</v>
      </c>
    </row>
    <row r="11898" spans="1:13" x14ac:dyDescent="0.2">
      <c r="A11898" t="s">
        <v>22049</v>
      </c>
      <c r="D11898" s="6">
        <v>1</v>
      </c>
      <c r="F11898" t="str">
        <f>_xlfn.XLOOKUP($A:$A,'Index New'!C:C,'Index New'!E:E,"")</f>
        <v>To issue by birth or descent. "sprang from the upper class"</v>
      </c>
      <c r="G11898" t="str">
        <f>_xlfn.LET(
  _xlpm.r, _xlfn.XLOOKUP(A11898,'Index New'!C:C,'Index New'!F:F,""),
  IF(_xlpm.r=0,"",_xlpm.r)
)</f>
        <v/>
      </c>
      <c r="H11898" t="s">
        <v>17377</v>
      </c>
      <c r="I11898" t="s">
        <v>920</v>
      </c>
      <c r="J11898" t="s">
        <v>17376</v>
      </c>
      <c r="K11898">
        <v>113</v>
      </c>
      <c r="L11898" t="s">
        <v>8650</v>
      </c>
      <c r="M11898" t="s">
        <v>17362</v>
      </c>
    </row>
    <row r="11899" spans="1:13" x14ac:dyDescent="0.2">
      <c r="A11899" t="s">
        <v>22059</v>
      </c>
      <c r="B11899">
        <v>1</v>
      </c>
      <c r="E11899">
        <v>1</v>
      </c>
      <c r="F11899" t="str">
        <f>_xlfn.XLOOKUP($A:$A,'Index New'!C:C,'Index New'!E:E,"")</f>
        <v xml:space="preserve">To cause to spring. </v>
      </c>
      <c r="G11899" t="str">
        <f>_xlfn.LET(
  _xlpm.r, _xlfn.XLOOKUP(A11899,'Index New'!C:C,'Index New'!F:F,""),
  IF(_xlpm.r=0,"",_xlpm.r)
)</f>
        <v/>
      </c>
      <c r="H11899" t="s">
        <v>17377</v>
      </c>
      <c r="I11899" t="s">
        <v>920</v>
      </c>
      <c r="J11899" t="s">
        <v>17376</v>
      </c>
      <c r="K11899">
        <v>115</v>
      </c>
      <c r="L11899" t="s">
        <v>17363</v>
      </c>
      <c r="M11899" t="s">
        <v>17364</v>
      </c>
    </row>
    <row r="11900" spans="1:13" x14ac:dyDescent="0.2">
      <c r="A11900" t="s">
        <v>22045</v>
      </c>
      <c r="D11900" s="6">
        <v>1</v>
      </c>
      <c r="F11900" t="str">
        <f>_xlfn.XLOOKUP($A:$A,'Index New'!C:C,'Index New'!E:E,"")</f>
        <v>To be resilient or elastic. "The lid sprang shut."</v>
      </c>
      <c r="G11900" t="str">
        <f>_xlfn.LET(
  _xlpm.r, _xlfn.XLOOKUP(A11900,'Index New'!C:C,'Index New'!F:F,""),
  IF(_xlpm.r=0,"",_xlpm.r)
)</f>
        <v/>
      </c>
      <c r="H11900" t="s">
        <v>17377</v>
      </c>
      <c r="I11900" t="s">
        <v>920</v>
      </c>
      <c r="J11900" t="s">
        <v>17376</v>
      </c>
      <c r="K11900">
        <v>116</v>
      </c>
      <c r="L11900" t="s">
        <v>17365</v>
      </c>
      <c r="M11900" t="s">
        <v>17366</v>
      </c>
    </row>
    <row r="11901" spans="1:13" x14ac:dyDescent="0.2">
      <c r="A11901" t="s">
        <v>22066</v>
      </c>
      <c r="B11901">
        <v>1</v>
      </c>
      <c r="D11901" s="6">
        <v>1</v>
      </c>
      <c r="E11901">
        <v>1</v>
      </c>
      <c r="F11901" t="str">
        <f>_xlfn.XLOOKUP($A:$A,'Index New'!C:C,'Index New'!E:E,"")</f>
        <v xml:space="preserve">To produce or disclose suddenly or unexpectedly. </v>
      </c>
      <c r="G11901" t="str">
        <f>_xlfn.LET(
  _xlpm.r, _xlfn.XLOOKUP(A11901,'Index New'!C:C,'Index New'!F:F,""),
  IF(_xlpm.r=0,"",_xlpm.r)
)</f>
        <v/>
      </c>
      <c r="H11901" t="s">
        <v>17377</v>
      </c>
      <c r="I11901" t="s">
        <v>920</v>
      </c>
      <c r="J11901" t="s">
        <v>17376</v>
      </c>
      <c r="K11901">
        <v>117</v>
      </c>
      <c r="L11901" t="s">
        <v>1703</v>
      </c>
      <c r="M11901" t="s">
        <v>17367</v>
      </c>
    </row>
    <row r="11902" spans="1:13" x14ac:dyDescent="0.2">
      <c r="A11902" t="s">
        <v>22053</v>
      </c>
      <c r="F11902" t="str">
        <f>_xlfn.XLOOKUP($A:$A,'Index New'!C:C,'Index New'!E:E,"")</f>
        <v>To make a leap or series of leaps. "springing across the lawn"</v>
      </c>
      <c r="G11902" t="str">
        <f>_xlfn.LET(
  _xlpm.r, _xlfn.XLOOKUP(A11902,'Index New'!C:C,'Index New'!F:F,""),
  IF(_xlpm.r=0,"",_xlpm.r)
)</f>
        <v/>
      </c>
      <c r="H11902" t="s">
        <v>17377</v>
      </c>
      <c r="I11902" t="s">
        <v>920</v>
      </c>
      <c r="J11902" t="s">
        <v>17376</v>
      </c>
      <c r="K11902">
        <v>120</v>
      </c>
      <c r="L11902" t="s">
        <v>15629</v>
      </c>
      <c r="M11902" t="s">
        <v>17368</v>
      </c>
    </row>
    <row r="11903" spans="1:13" x14ac:dyDescent="0.2">
      <c r="A11903" t="s">
        <v>22053</v>
      </c>
      <c r="F11903" t="str">
        <f>_xlfn.XLOOKUP($A:$A,'Index New'!C:C,'Index New'!E:E,"")</f>
        <v>To make a leap or series of leaps. "springing across the lawn"</v>
      </c>
      <c r="G11903" t="str">
        <f>_xlfn.LET(
  _xlpm.r, _xlfn.XLOOKUP(A11903,'Index New'!C:C,'Index New'!F:F,""),
  IF(_xlpm.r=0,"",_xlpm.r)
)</f>
        <v/>
      </c>
      <c r="H11903" t="s">
        <v>17377</v>
      </c>
      <c r="I11903" t="s">
        <v>920</v>
      </c>
      <c r="J11903" t="s">
        <v>17376</v>
      </c>
      <c r="K11903">
        <v>121</v>
      </c>
      <c r="L11903" t="s">
        <v>15629</v>
      </c>
      <c r="M11903" t="s">
        <v>17369</v>
      </c>
    </row>
    <row r="11904" spans="1:13" x14ac:dyDescent="0.2">
      <c r="A11904" t="s">
        <v>22050</v>
      </c>
      <c r="D11904" s="6">
        <v>1</v>
      </c>
      <c r="F11904" t="str">
        <f>_xlfn.XLOOKUP($A:$A,'Index New'!C:C,'Index New'!E:E,"")</f>
        <v>To come into being. To arise. "Towns sprang up across the plains."</v>
      </c>
      <c r="G11904" t="str">
        <f>_xlfn.LET(
  _xlpm.r, _xlfn.XLOOKUP(A11904,'Index New'!C:C,'Index New'!F:F,""),
  IF(_xlpm.r=0,"",_xlpm.r)
)</f>
        <v/>
      </c>
      <c r="H11904" t="s">
        <v>17377</v>
      </c>
      <c r="I11904" t="s">
        <v>920</v>
      </c>
      <c r="J11904" t="s">
        <v>17376</v>
      </c>
      <c r="K11904">
        <v>123</v>
      </c>
      <c r="L11904" t="s">
        <v>17370</v>
      </c>
      <c r="M11904" t="s">
        <v>17371</v>
      </c>
    </row>
    <row r="11905" spans="1:13" x14ac:dyDescent="0.2">
      <c r="A11905" t="s">
        <v>22050</v>
      </c>
      <c r="D11905" s="6">
        <v>1</v>
      </c>
      <c r="F11905" t="str">
        <f>_xlfn.XLOOKUP($A:$A,'Index New'!C:C,'Index New'!E:E,"")</f>
        <v>To come into being. To arise. "Towns sprang up across the plains."</v>
      </c>
      <c r="G11905" t="str">
        <f>_xlfn.LET(
  _xlpm.r, _xlfn.XLOOKUP(A11905,'Index New'!C:C,'Index New'!F:F,""),
  IF(_xlpm.r=0,"",_xlpm.r)
)</f>
        <v/>
      </c>
      <c r="H11905" t="s">
        <v>17377</v>
      </c>
      <c r="I11905" t="s">
        <v>920</v>
      </c>
      <c r="J11905" t="s">
        <v>17376</v>
      </c>
      <c r="K11905">
        <v>124</v>
      </c>
      <c r="L11905" t="s">
        <v>17370</v>
      </c>
      <c r="M11905" t="s">
        <v>17372</v>
      </c>
    </row>
    <row r="11906" spans="1:13" x14ac:dyDescent="0.2">
      <c r="A11906" t="s">
        <v>22049</v>
      </c>
      <c r="D11906" s="6">
        <v>1</v>
      </c>
      <c r="F11906" t="str">
        <f>_xlfn.XLOOKUP($A:$A,'Index New'!C:C,'Index New'!E:E,"")</f>
        <v>To issue by birth or descent. "sprang from the upper class"</v>
      </c>
      <c r="G11906" t="str">
        <f>_xlfn.LET(
  _xlpm.r, _xlfn.XLOOKUP(A11906,'Index New'!C:C,'Index New'!F:F,""),
  IF(_xlpm.r=0,"",_xlpm.r)
)</f>
        <v/>
      </c>
      <c r="H11906" t="s">
        <v>17377</v>
      </c>
      <c r="I11906" t="s">
        <v>920</v>
      </c>
      <c r="J11906" t="s">
        <v>17376</v>
      </c>
      <c r="K11906">
        <v>125</v>
      </c>
      <c r="L11906" t="s">
        <v>22</v>
      </c>
      <c r="M11906" t="s">
        <v>17373</v>
      </c>
    </row>
    <row r="11907" spans="1:13" x14ac:dyDescent="0.2">
      <c r="A11907" t="s">
        <v>22049</v>
      </c>
      <c r="D11907" s="6">
        <v>1</v>
      </c>
      <c r="F11907" t="str">
        <f>_xlfn.XLOOKUP($A:$A,'Index New'!C:C,'Index New'!E:E,"")</f>
        <v>To issue by birth or descent. "sprang from the upper class"</v>
      </c>
      <c r="G11907" t="str">
        <f>_xlfn.LET(
  _xlpm.r, _xlfn.XLOOKUP(A11907,'Index New'!C:C,'Index New'!F:F,""),
  IF(_xlpm.r=0,"",_xlpm.r)
)</f>
        <v/>
      </c>
      <c r="H11907" t="s">
        <v>17377</v>
      </c>
      <c r="I11907" t="s">
        <v>920</v>
      </c>
      <c r="J11907" t="s">
        <v>17376</v>
      </c>
      <c r="K11907">
        <v>129</v>
      </c>
      <c r="L11907" t="s">
        <v>17374</v>
      </c>
      <c r="M11907" t="s">
        <v>17375</v>
      </c>
    </row>
    <row r="11908" spans="1:13" x14ac:dyDescent="0.2">
      <c r="A11908" t="s">
        <v>22050</v>
      </c>
      <c r="D11908" s="6">
        <v>1</v>
      </c>
      <c r="F11908" t="str">
        <f>_xlfn.XLOOKUP($A:$A,'Index New'!C:C,'Index New'!E:E,"")</f>
        <v>To come into being. To arise. "Towns sprang up across the plains."</v>
      </c>
      <c r="G11908" t="str">
        <f>_xlfn.LET(
  _xlpm.r, _xlfn.XLOOKUP(A11908,'Index New'!C:C,'Index New'!F:F,""),
  IF(_xlpm.r=0,"",_xlpm.r)
)</f>
        <v/>
      </c>
      <c r="H11908" t="s">
        <v>17377</v>
      </c>
      <c r="I11908" t="s">
        <v>920</v>
      </c>
      <c r="J11908" t="s">
        <v>17518</v>
      </c>
      <c r="K11908">
        <v>1</v>
      </c>
      <c r="L11908" t="s">
        <v>2199</v>
      </c>
      <c r="M11908" t="s">
        <v>17378</v>
      </c>
    </row>
    <row r="11909" spans="1:13" x14ac:dyDescent="0.2">
      <c r="A11909" t="s">
        <v>22050</v>
      </c>
      <c r="D11909" s="6">
        <v>1</v>
      </c>
      <c r="F11909" t="str">
        <f>_xlfn.XLOOKUP($A:$A,'Index New'!C:C,'Index New'!E:E,"")</f>
        <v>To come into being. To arise. "Towns sprang up across the plains."</v>
      </c>
      <c r="G11909" t="str">
        <f>_xlfn.LET(
  _xlpm.r, _xlfn.XLOOKUP(A11909,'Index New'!C:C,'Index New'!F:F,""),
  IF(_xlpm.r=0,"",_xlpm.r)
)</f>
        <v/>
      </c>
      <c r="H11909" t="s">
        <v>17377</v>
      </c>
      <c r="I11909" t="s">
        <v>920</v>
      </c>
      <c r="J11909" t="s">
        <v>17518</v>
      </c>
      <c r="K11909">
        <v>1</v>
      </c>
      <c r="L11909" t="s">
        <v>17379</v>
      </c>
      <c r="M11909" t="s">
        <v>17380</v>
      </c>
    </row>
    <row r="11910" spans="1:13" x14ac:dyDescent="0.2">
      <c r="A11910" t="s">
        <v>22045</v>
      </c>
      <c r="F11910" t="str">
        <f>_xlfn.XLOOKUP($A:$A,'Index New'!C:C,'Index New'!E:E,"")</f>
        <v>To be resilient or elastic. "The lid sprang shut."</v>
      </c>
      <c r="G11910" t="str">
        <f>_xlfn.LET(
  _xlpm.r, _xlfn.XLOOKUP(A11910,'Index New'!C:C,'Index New'!F:F,""),
  IF(_xlpm.r=0,"",_xlpm.r)
)</f>
        <v/>
      </c>
      <c r="H11910" t="s">
        <v>17377</v>
      </c>
      <c r="I11910" t="s">
        <v>920</v>
      </c>
      <c r="J11910" t="s">
        <v>17518</v>
      </c>
      <c r="K11910">
        <v>2</v>
      </c>
      <c r="L11910" t="s">
        <v>7218</v>
      </c>
      <c r="M11910" t="s">
        <v>17381</v>
      </c>
    </row>
    <row r="11911" spans="1:13" x14ac:dyDescent="0.2">
      <c r="A11911" t="s">
        <v>22050</v>
      </c>
      <c r="D11911" s="6">
        <v>1</v>
      </c>
      <c r="F11911" t="str">
        <f>_xlfn.XLOOKUP($A:$A,'Index New'!C:C,'Index New'!E:E,"")</f>
        <v>To come into being. To arise. "Towns sprang up across the plains."</v>
      </c>
      <c r="G11911" t="str">
        <f>_xlfn.LET(
  _xlpm.r, _xlfn.XLOOKUP(A11911,'Index New'!C:C,'Index New'!F:F,""),
  IF(_xlpm.r=0,"",_xlpm.r)
)</f>
        <v/>
      </c>
      <c r="H11911" t="s">
        <v>17377</v>
      </c>
      <c r="I11911" t="s">
        <v>920</v>
      </c>
      <c r="J11911" t="s">
        <v>17518</v>
      </c>
      <c r="K11911">
        <v>3</v>
      </c>
      <c r="L11911" t="s">
        <v>270</v>
      </c>
      <c r="M11911" t="s">
        <v>17382</v>
      </c>
    </row>
    <row r="11912" spans="1:13" x14ac:dyDescent="0.2">
      <c r="A11912" t="s">
        <v>22050</v>
      </c>
      <c r="D11912" s="6">
        <v>1</v>
      </c>
      <c r="F11912" t="str">
        <f>_xlfn.XLOOKUP($A:$A,'Index New'!C:C,'Index New'!E:E,"")</f>
        <v>To come into being. To arise. "Towns sprang up across the plains."</v>
      </c>
      <c r="G11912" t="str">
        <f>_xlfn.LET(
  _xlpm.r, _xlfn.XLOOKUP(A11912,'Index New'!C:C,'Index New'!F:F,""),
  IF(_xlpm.r=0,"",_xlpm.r)
)</f>
        <v/>
      </c>
      <c r="H11912" t="s">
        <v>17377</v>
      </c>
      <c r="I11912" t="s">
        <v>920</v>
      </c>
      <c r="J11912" t="s">
        <v>17518</v>
      </c>
      <c r="K11912">
        <v>4</v>
      </c>
      <c r="L11912" t="s">
        <v>2631</v>
      </c>
      <c r="M11912" t="s">
        <v>17383</v>
      </c>
    </row>
    <row r="11913" spans="1:13" x14ac:dyDescent="0.2">
      <c r="A11913" t="s">
        <v>22053</v>
      </c>
      <c r="F11913" t="str">
        <f>_xlfn.XLOOKUP($A:$A,'Index New'!C:C,'Index New'!E:E,"")</f>
        <v>To make a leap or series of leaps. "springing across the lawn"</v>
      </c>
      <c r="G11913" t="str">
        <f>_xlfn.LET(
  _xlpm.r, _xlfn.XLOOKUP(A11913,'Index New'!C:C,'Index New'!F:F,""),
  IF(_xlpm.r=0,"",_xlpm.r)
)</f>
        <v/>
      </c>
      <c r="H11913" t="s">
        <v>17377</v>
      </c>
      <c r="I11913" t="s">
        <v>920</v>
      </c>
      <c r="J11913" t="s">
        <v>17518</v>
      </c>
      <c r="K11913">
        <v>5</v>
      </c>
      <c r="L11913" t="s">
        <v>5802</v>
      </c>
      <c r="M11913" t="s">
        <v>17384</v>
      </c>
    </row>
    <row r="11914" spans="1:13" x14ac:dyDescent="0.2">
      <c r="A11914" t="s">
        <v>22050</v>
      </c>
      <c r="D11914" s="6">
        <v>1</v>
      </c>
      <c r="F11914" t="str">
        <f>_xlfn.XLOOKUP($A:$A,'Index New'!C:C,'Index New'!E:E,"")</f>
        <v>To come into being. To arise. "Towns sprang up across the plains."</v>
      </c>
      <c r="G11914" t="str">
        <f>_xlfn.LET(
  _xlpm.r, _xlfn.XLOOKUP(A11914,'Index New'!C:C,'Index New'!F:F,""),
  IF(_xlpm.r=0,"",_xlpm.r)
)</f>
        <v/>
      </c>
      <c r="H11914" t="s">
        <v>17377</v>
      </c>
      <c r="I11914" t="s">
        <v>920</v>
      </c>
      <c r="J11914" t="s">
        <v>17518</v>
      </c>
      <c r="K11914">
        <v>6</v>
      </c>
      <c r="L11914" t="s">
        <v>2289</v>
      </c>
      <c r="M11914" t="s">
        <v>17385</v>
      </c>
    </row>
    <row r="11915" spans="1:13" x14ac:dyDescent="0.2">
      <c r="A11915" t="s">
        <v>22054</v>
      </c>
      <c r="F11915" t="str">
        <f>_xlfn.XLOOKUP($A:$A,'Index New'!C:C,'Index New'!E:E,"")</f>
        <v>To leap or jump up suddenly. "sprang from their seats"</v>
      </c>
      <c r="G11915" t="str">
        <f>_xlfn.LET(
  _xlpm.r, _xlfn.XLOOKUP(A11915,'Index New'!C:C,'Index New'!F:F,""),
  IF(_xlpm.r=0,"",_xlpm.r)
)</f>
        <v/>
      </c>
      <c r="H11915" t="s">
        <v>17377</v>
      </c>
      <c r="I11915" t="s">
        <v>920</v>
      </c>
      <c r="J11915" t="s">
        <v>17518</v>
      </c>
      <c r="K11915">
        <v>7</v>
      </c>
      <c r="L11915" t="s">
        <v>17386</v>
      </c>
      <c r="M11915" t="s">
        <v>17387</v>
      </c>
    </row>
    <row r="11916" spans="1:13" x14ac:dyDescent="0.2">
      <c r="A11916" t="s">
        <v>22057</v>
      </c>
      <c r="D11916" s="6">
        <v>1</v>
      </c>
      <c r="F11916"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16" t="str">
        <f>_xlfn.LET(
  _xlpm.r, _xlfn.XLOOKUP(A11916,'Index New'!C:C,'Index New'!F:F,""),
  IF(_xlpm.r=0,"",_xlpm.r)
)</f>
        <v/>
      </c>
      <c r="H11916" t="s">
        <v>17377</v>
      </c>
      <c r="I11916" t="s">
        <v>920</v>
      </c>
      <c r="J11916" t="s">
        <v>17518</v>
      </c>
      <c r="K11916">
        <v>8</v>
      </c>
      <c r="L11916" t="s">
        <v>2686</v>
      </c>
      <c r="M11916" t="s">
        <v>17388</v>
      </c>
    </row>
    <row r="11917" spans="1:13" x14ac:dyDescent="0.2">
      <c r="A11917" t="s">
        <v>22057</v>
      </c>
      <c r="D11917" s="6">
        <v>1</v>
      </c>
      <c r="F11917"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17" t="str">
        <f>_xlfn.LET(
  _xlpm.r, _xlfn.XLOOKUP(A11917,'Index New'!C:C,'Index New'!F:F,""),
  IF(_xlpm.r=0,"",_xlpm.r)
)</f>
        <v/>
      </c>
      <c r="H11917" t="s">
        <v>17377</v>
      </c>
      <c r="I11917" t="s">
        <v>920</v>
      </c>
      <c r="J11917" t="s">
        <v>17518</v>
      </c>
      <c r="K11917">
        <v>9</v>
      </c>
      <c r="L11917" t="s">
        <v>599</v>
      </c>
      <c r="M11917" t="s">
        <v>17389</v>
      </c>
    </row>
    <row r="11918" spans="1:13" x14ac:dyDescent="0.2">
      <c r="A11918" t="s">
        <v>22053</v>
      </c>
      <c r="F11918" t="str">
        <f>_xlfn.XLOOKUP($A:$A,'Index New'!C:C,'Index New'!E:E,"")</f>
        <v>To make a leap or series of leaps. "springing across the lawn"</v>
      </c>
      <c r="G11918" t="str">
        <f>_xlfn.LET(
  _xlpm.r, _xlfn.XLOOKUP(A11918,'Index New'!C:C,'Index New'!F:F,""),
  IF(_xlpm.r=0,"",_xlpm.r)
)</f>
        <v/>
      </c>
      <c r="H11918" t="s">
        <v>17377</v>
      </c>
      <c r="I11918" t="s">
        <v>920</v>
      </c>
      <c r="J11918" t="s">
        <v>17518</v>
      </c>
      <c r="K11918">
        <v>10</v>
      </c>
      <c r="L11918" t="s">
        <v>599</v>
      </c>
      <c r="M11918" t="s">
        <v>17390</v>
      </c>
    </row>
    <row r="11919" spans="1:13" x14ac:dyDescent="0.2">
      <c r="A11919" t="s">
        <v>22050</v>
      </c>
      <c r="D11919" s="6">
        <v>1</v>
      </c>
      <c r="F11919" t="str">
        <f>_xlfn.XLOOKUP($A:$A,'Index New'!C:C,'Index New'!E:E,"")</f>
        <v>To come into being. To arise. "Towns sprang up across the plains."</v>
      </c>
      <c r="G11919" t="str">
        <f>_xlfn.LET(
  _xlpm.r, _xlfn.XLOOKUP(A11919,'Index New'!C:C,'Index New'!F:F,""),
  IF(_xlpm.r=0,"",_xlpm.r)
)</f>
        <v/>
      </c>
      <c r="H11919" t="s">
        <v>17377</v>
      </c>
      <c r="I11919" t="s">
        <v>920</v>
      </c>
      <c r="J11919" t="s">
        <v>17518</v>
      </c>
      <c r="K11919">
        <v>11</v>
      </c>
      <c r="L11919" t="s">
        <v>8273</v>
      </c>
      <c r="M11919" t="s">
        <v>17391</v>
      </c>
    </row>
    <row r="11920" spans="1:13" x14ac:dyDescent="0.2">
      <c r="A11920" t="s">
        <v>22050</v>
      </c>
      <c r="D11920" s="6">
        <v>1</v>
      </c>
      <c r="F11920" t="str">
        <f>_xlfn.XLOOKUP($A:$A,'Index New'!C:C,'Index New'!E:E,"")</f>
        <v>To come into being. To arise. "Towns sprang up across the plains."</v>
      </c>
      <c r="G11920" t="str">
        <f>_xlfn.LET(
  _xlpm.r, _xlfn.XLOOKUP(A11920,'Index New'!C:C,'Index New'!F:F,""),
  IF(_xlpm.r=0,"",_xlpm.r)
)</f>
        <v/>
      </c>
      <c r="H11920" t="s">
        <v>17377</v>
      </c>
      <c r="I11920" t="s">
        <v>920</v>
      </c>
      <c r="J11920" t="s">
        <v>17518</v>
      </c>
      <c r="K11920">
        <v>12</v>
      </c>
      <c r="L11920" t="s">
        <v>17392</v>
      </c>
      <c r="M11920" t="s">
        <v>17393</v>
      </c>
    </row>
    <row r="11921" spans="1:13" x14ac:dyDescent="0.2">
      <c r="A11921" t="s">
        <v>22049</v>
      </c>
      <c r="D11921" s="6">
        <v>1</v>
      </c>
      <c r="E11921">
        <v>1</v>
      </c>
      <c r="F11921" t="str">
        <f>_xlfn.XLOOKUP($A:$A,'Index New'!C:C,'Index New'!E:E,"")</f>
        <v>To issue by birth or descent. "sprang from the upper class"</v>
      </c>
      <c r="G11921" t="str">
        <f>_xlfn.LET(
  _xlpm.r, _xlfn.XLOOKUP(A11921,'Index New'!C:C,'Index New'!F:F,""),
  IF(_xlpm.r=0,"",_xlpm.r)
)</f>
        <v/>
      </c>
      <c r="H11921" t="s">
        <v>17377</v>
      </c>
      <c r="I11921" t="s">
        <v>920</v>
      </c>
      <c r="J11921" t="s">
        <v>17518</v>
      </c>
      <c r="K11921">
        <v>13</v>
      </c>
      <c r="L11921" t="s">
        <v>4502</v>
      </c>
      <c r="M11921" t="s">
        <v>17394</v>
      </c>
    </row>
    <row r="11922" spans="1:13" x14ac:dyDescent="0.2">
      <c r="A11922" t="s">
        <v>22050</v>
      </c>
      <c r="D11922" s="6">
        <v>1</v>
      </c>
      <c r="E11922">
        <v>1</v>
      </c>
      <c r="F11922" t="str">
        <f>_xlfn.XLOOKUP($A:$A,'Index New'!C:C,'Index New'!E:E,"")</f>
        <v>To come into being. To arise. "Towns sprang up across the plains."</v>
      </c>
      <c r="G11922" t="str">
        <f>_xlfn.LET(
  _xlpm.r, _xlfn.XLOOKUP(A11922,'Index New'!C:C,'Index New'!F:F,""),
  IF(_xlpm.r=0,"",_xlpm.r)
)</f>
        <v/>
      </c>
      <c r="H11922" t="s">
        <v>17377</v>
      </c>
      <c r="I11922" t="s">
        <v>920</v>
      </c>
      <c r="J11922" t="s">
        <v>17518</v>
      </c>
      <c r="K11922">
        <v>14</v>
      </c>
      <c r="L11922" t="s">
        <v>2089</v>
      </c>
      <c r="M11922" t="s">
        <v>17395</v>
      </c>
    </row>
    <row r="11923" spans="1:13" x14ac:dyDescent="0.2">
      <c r="A11923" t="s">
        <v>22050</v>
      </c>
      <c r="D11923" s="6">
        <v>1</v>
      </c>
      <c r="F11923" t="str">
        <f>_xlfn.XLOOKUP($A:$A,'Index New'!C:C,'Index New'!E:E,"")</f>
        <v>To come into being. To arise. "Towns sprang up across the plains."</v>
      </c>
      <c r="G11923" t="str">
        <f>_xlfn.LET(
  _xlpm.r, _xlfn.XLOOKUP(A11923,'Index New'!C:C,'Index New'!F:F,""),
  IF(_xlpm.r=0,"",_xlpm.r)
)</f>
        <v/>
      </c>
      <c r="H11923" t="s">
        <v>17377</v>
      </c>
      <c r="I11923" t="s">
        <v>920</v>
      </c>
      <c r="J11923" t="s">
        <v>17518</v>
      </c>
      <c r="K11923">
        <v>15</v>
      </c>
      <c r="L11923" t="s">
        <v>17396</v>
      </c>
      <c r="M11923" t="s">
        <v>17397</v>
      </c>
    </row>
    <row r="11924" spans="1:13" x14ac:dyDescent="0.2">
      <c r="A11924" t="s">
        <v>22050</v>
      </c>
      <c r="D11924" s="6">
        <v>1</v>
      </c>
      <c r="F11924" t="str">
        <f>_xlfn.XLOOKUP($A:$A,'Index New'!C:C,'Index New'!E:E,"")</f>
        <v>To come into being. To arise. "Towns sprang up across the plains."</v>
      </c>
      <c r="G11924" t="str">
        <f>_xlfn.LET(
  _xlpm.r, _xlfn.XLOOKUP(A11924,'Index New'!C:C,'Index New'!F:F,""),
  IF(_xlpm.r=0,"",_xlpm.r)
)</f>
        <v/>
      </c>
      <c r="H11924" t="s">
        <v>17377</v>
      </c>
      <c r="I11924" t="s">
        <v>920</v>
      </c>
      <c r="J11924" t="s">
        <v>17518</v>
      </c>
      <c r="K11924">
        <v>16</v>
      </c>
      <c r="L11924" t="s">
        <v>2089</v>
      </c>
      <c r="M11924" t="s">
        <v>17398</v>
      </c>
    </row>
    <row r="11925" spans="1:13" x14ac:dyDescent="0.2">
      <c r="A11925" t="s">
        <v>22050</v>
      </c>
      <c r="D11925" s="6">
        <v>1</v>
      </c>
      <c r="F11925" t="str">
        <f>_xlfn.XLOOKUP($A:$A,'Index New'!C:C,'Index New'!E:E,"")</f>
        <v>To come into being. To arise. "Towns sprang up across the plains."</v>
      </c>
      <c r="G11925" t="str">
        <f>_xlfn.LET(
  _xlpm.r, _xlfn.XLOOKUP(A11925,'Index New'!C:C,'Index New'!F:F,""),
  IF(_xlpm.r=0,"",_xlpm.r)
)</f>
        <v/>
      </c>
      <c r="H11925" t="s">
        <v>17377</v>
      </c>
      <c r="I11925" t="s">
        <v>920</v>
      </c>
      <c r="J11925" t="s">
        <v>17518</v>
      </c>
      <c r="K11925">
        <v>17</v>
      </c>
      <c r="L11925" t="s">
        <v>17399</v>
      </c>
      <c r="M11925" t="s">
        <v>17400</v>
      </c>
    </row>
    <row r="11926" spans="1:13" x14ac:dyDescent="0.2">
      <c r="A11926" t="s">
        <v>22050</v>
      </c>
      <c r="D11926" s="6">
        <v>1</v>
      </c>
      <c r="F11926" t="str">
        <f>_xlfn.XLOOKUP($A:$A,'Index New'!C:C,'Index New'!E:E,"")</f>
        <v>To come into being. To arise. "Towns sprang up across the plains."</v>
      </c>
      <c r="G11926" t="str">
        <f>_xlfn.LET(
  _xlpm.r, _xlfn.XLOOKUP(A11926,'Index New'!C:C,'Index New'!F:F,""),
  IF(_xlpm.r=0,"",_xlpm.r)
)</f>
        <v/>
      </c>
      <c r="H11926" t="s">
        <v>17377</v>
      </c>
      <c r="I11926" t="s">
        <v>920</v>
      </c>
      <c r="J11926" t="s">
        <v>17518</v>
      </c>
      <c r="K11926">
        <v>18</v>
      </c>
      <c r="L11926" t="s">
        <v>2567</v>
      </c>
      <c r="M11926" t="s">
        <v>17401</v>
      </c>
    </row>
    <row r="11927" spans="1:13" x14ac:dyDescent="0.2">
      <c r="A11927" t="s">
        <v>22050</v>
      </c>
      <c r="D11927" s="6">
        <v>1</v>
      </c>
      <c r="F11927" t="str">
        <f>_xlfn.XLOOKUP($A:$A,'Index New'!C:C,'Index New'!E:E,"")</f>
        <v>To come into being. To arise. "Towns sprang up across the plains."</v>
      </c>
      <c r="G11927" t="str">
        <f>_xlfn.LET(
  _xlpm.r, _xlfn.XLOOKUP(A11927,'Index New'!C:C,'Index New'!F:F,""),
  IF(_xlpm.r=0,"",_xlpm.r)
)</f>
        <v/>
      </c>
      <c r="H11927" t="s">
        <v>17377</v>
      </c>
      <c r="I11927" t="s">
        <v>920</v>
      </c>
      <c r="J11927" t="s">
        <v>17518</v>
      </c>
      <c r="K11927">
        <v>19</v>
      </c>
      <c r="L11927" t="s">
        <v>11222</v>
      </c>
      <c r="M11927" t="s">
        <v>17402</v>
      </c>
    </row>
    <row r="11928" spans="1:13" x14ac:dyDescent="0.2">
      <c r="A11928" t="s">
        <v>22049</v>
      </c>
      <c r="D11928" s="6">
        <v>1</v>
      </c>
      <c r="E11928">
        <v>1</v>
      </c>
      <c r="F11928" t="str">
        <f>_xlfn.XLOOKUP($A:$A,'Index New'!C:C,'Index New'!E:E,"")</f>
        <v>To issue by birth or descent. "sprang from the upper class"</v>
      </c>
      <c r="G11928" t="str">
        <f>_xlfn.LET(
  _xlpm.r, _xlfn.XLOOKUP(A11928,'Index New'!C:C,'Index New'!F:F,""),
  IF(_xlpm.r=0,"",_xlpm.r)
)</f>
        <v/>
      </c>
      <c r="H11928" t="s">
        <v>17377</v>
      </c>
      <c r="I11928" t="s">
        <v>920</v>
      </c>
      <c r="J11928" t="s">
        <v>17518</v>
      </c>
      <c r="K11928">
        <v>21</v>
      </c>
      <c r="L11928" t="s">
        <v>17403</v>
      </c>
      <c r="M11928" t="s">
        <v>17404</v>
      </c>
    </row>
    <row r="11929" spans="1:13" x14ac:dyDescent="0.2">
      <c r="A11929" t="s">
        <v>22049</v>
      </c>
      <c r="D11929" s="6">
        <v>1</v>
      </c>
      <c r="F11929" t="str">
        <f>_xlfn.XLOOKUP($A:$A,'Index New'!C:C,'Index New'!E:E,"")</f>
        <v>To issue by birth or descent. "sprang from the upper class"</v>
      </c>
      <c r="G11929" t="str">
        <f>_xlfn.LET(
  _xlpm.r, _xlfn.XLOOKUP(A11929,'Index New'!C:C,'Index New'!F:F,""),
  IF(_xlpm.r=0,"",_xlpm.r)
)</f>
        <v/>
      </c>
      <c r="H11929" t="s">
        <v>17377</v>
      </c>
      <c r="I11929" t="s">
        <v>920</v>
      </c>
      <c r="J11929" t="s">
        <v>17518</v>
      </c>
      <c r="K11929">
        <v>22</v>
      </c>
      <c r="L11929" t="s">
        <v>1328</v>
      </c>
      <c r="M11929" t="s">
        <v>17405</v>
      </c>
    </row>
    <row r="11930" spans="1:13" x14ac:dyDescent="0.2">
      <c r="A11930" t="s">
        <v>22044</v>
      </c>
      <c r="D11930" s="6">
        <v>1</v>
      </c>
      <c r="E11930">
        <v>1</v>
      </c>
      <c r="F11930" t="str">
        <f>_xlfn.XLOOKUP($A:$A,'Index New'!C:C,'Index New'!E:E,"")</f>
        <v>To dart or shoot. "Sparks sprang out from the fire."</v>
      </c>
      <c r="G11930" t="str">
        <f>_xlfn.LET(
  _xlpm.r, _xlfn.XLOOKUP(A11930,'Index New'!C:C,'Index New'!F:F,""),
  IF(_xlpm.r=0,"",_xlpm.r)
)</f>
        <v>Overlap between 1a and 2a; also 1a and 4a</v>
      </c>
      <c r="H11930" t="s">
        <v>17377</v>
      </c>
      <c r="I11930" t="s">
        <v>920</v>
      </c>
      <c r="J11930" t="s">
        <v>17518</v>
      </c>
      <c r="K11930">
        <v>23</v>
      </c>
      <c r="L11930" t="s">
        <v>3153</v>
      </c>
      <c r="M11930" t="s">
        <v>17406</v>
      </c>
    </row>
    <row r="11931" spans="1:13" x14ac:dyDescent="0.2">
      <c r="A11931" t="s">
        <v>22048</v>
      </c>
      <c r="F11931" t="str">
        <f>_xlfn.XLOOKUP($A:$A,'Index New'!C:C,'Index New'!E:E,"")</f>
        <v xml:space="preserve">To grow as a plant. </v>
      </c>
      <c r="G11931" t="str">
        <f>_xlfn.LET(
  _xlpm.r, _xlfn.XLOOKUP(A11931,'Index New'!C:C,'Index New'!F:F,""),
  IF(_xlpm.r=0,"",_xlpm.r)
)</f>
        <v/>
      </c>
      <c r="H11931" t="s">
        <v>17377</v>
      </c>
      <c r="I11931" t="s">
        <v>920</v>
      </c>
      <c r="J11931" t="s">
        <v>17518</v>
      </c>
      <c r="K11931">
        <v>24</v>
      </c>
      <c r="L11931" t="s">
        <v>17407</v>
      </c>
      <c r="M11931" t="s">
        <v>17408</v>
      </c>
    </row>
    <row r="11932" spans="1:13" x14ac:dyDescent="0.2">
      <c r="A11932" t="s">
        <v>22057</v>
      </c>
      <c r="D11932" s="6">
        <v>1</v>
      </c>
      <c r="F11932"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32" t="str">
        <f>_xlfn.LET(
  _xlpm.r, _xlfn.XLOOKUP(A11932,'Index New'!C:C,'Index New'!F:F,""),
  IF(_xlpm.r=0,"",_xlpm.r)
)</f>
        <v/>
      </c>
      <c r="H11932" t="s">
        <v>17377</v>
      </c>
      <c r="I11932" t="s">
        <v>920</v>
      </c>
      <c r="J11932" t="s">
        <v>17518</v>
      </c>
      <c r="K11932">
        <v>25</v>
      </c>
      <c r="L11932" t="s">
        <v>67</v>
      </c>
      <c r="M11932" t="s">
        <v>17409</v>
      </c>
    </row>
    <row r="11933" spans="1:13" x14ac:dyDescent="0.2">
      <c r="A11933" t="s">
        <v>22050</v>
      </c>
      <c r="D11933" s="6">
        <v>1</v>
      </c>
      <c r="F11933" t="str">
        <f>_xlfn.XLOOKUP($A:$A,'Index New'!C:C,'Index New'!E:E,"")</f>
        <v>To come into being. To arise. "Towns sprang up across the plains."</v>
      </c>
      <c r="G11933" t="str">
        <f>_xlfn.LET(
  _xlpm.r, _xlfn.XLOOKUP(A11933,'Index New'!C:C,'Index New'!F:F,""),
  IF(_xlpm.r=0,"",_xlpm.r)
)</f>
        <v/>
      </c>
      <c r="H11933" t="s">
        <v>17377</v>
      </c>
      <c r="I11933" t="s">
        <v>920</v>
      </c>
      <c r="J11933" t="s">
        <v>17518</v>
      </c>
      <c r="K11933">
        <v>26</v>
      </c>
      <c r="L11933" t="s">
        <v>17410</v>
      </c>
      <c r="M11933" t="s">
        <v>17411</v>
      </c>
    </row>
    <row r="11934" spans="1:13" x14ac:dyDescent="0.2">
      <c r="A11934" t="s">
        <v>22049</v>
      </c>
      <c r="D11934" s="6">
        <v>1</v>
      </c>
      <c r="E11934">
        <v>1</v>
      </c>
      <c r="F11934" t="str">
        <f>_xlfn.XLOOKUP($A:$A,'Index New'!C:C,'Index New'!E:E,"")</f>
        <v>To issue by birth or descent. "sprang from the upper class"</v>
      </c>
      <c r="G11934" t="str">
        <f>_xlfn.LET(
  _xlpm.r, _xlfn.XLOOKUP(A11934,'Index New'!C:C,'Index New'!F:F,""),
  IF(_xlpm.r=0,"",_xlpm.r)
)</f>
        <v/>
      </c>
      <c r="H11934" t="s">
        <v>17377</v>
      </c>
      <c r="I11934" t="s">
        <v>920</v>
      </c>
      <c r="J11934" t="s">
        <v>17518</v>
      </c>
      <c r="K11934">
        <v>27</v>
      </c>
      <c r="L11934" t="s">
        <v>17412</v>
      </c>
      <c r="M11934" t="s">
        <v>17413</v>
      </c>
    </row>
    <row r="11935" spans="1:13" x14ac:dyDescent="0.2">
      <c r="A11935" t="s">
        <v>22049</v>
      </c>
      <c r="D11935" s="6">
        <v>1</v>
      </c>
      <c r="F11935" t="str">
        <f>_xlfn.XLOOKUP($A:$A,'Index New'!C:C,'Index New'!E:E,"")</f>
        <v>To issue by birth or descent. "sprang from the upper class"</v>
      </c>
      <c r="G11935" t="str">
        <f>_xlfn.LET(
  _xlpm.r, _xlfn.XLOOKUP(A11935,'Index New'!C:C,'Index New'!F:F,""),
  IF(_xlpm.r=0,"",_xlpm.r)
)</f>
        <v/>
      </c>
      <c r="H11935" t="s">
        <v>17377</v>
      </c>
      <c r="I11935" t="s">
        <v>920</v>
      </c>
      <c r="J11935" t="s">
        <v>17518</v>
      </c>
      <c r="K11935">
        <v>28</v>
      </c>
      <c r="L11935" t="s">
        <v>628</v>
      </c>
      <c r="M11935" t="s">
        <v>17414</v>
      </c>
    </row>
    <row r="11936" spans="1:13" x14ac:dyDescent="0.2">
      <c r="A11936" t="s">
        <v>22049</v>
      </c>
      <c r="D11936" s="6">
        <v>1</v>
      </c>
      <c r="F11936" t="str">
        <f>_xlfn.XLOOKUP($A:$A,'Index New'!C:C,'Index New'!E:E,"")</f>
        <v>To issue by birth or descent. "sprang from the upper class"</v>
      </c>
      <c r="G11936" t="str">
        <f>_xlfn.LET(
  _xlpm.r, _xlfn.XLOOKUP(A11936,'Index New'!C:C,'Index New'!F:F,""),
  IF(_xlpm.r=0,"",_xlpm.r)
)</f>
        <v/>
      </c>
      <c r="H11936" t="s">
        <v>17377</v>
      </c>
      <c r="I11936" t="s">
        <v>920</v>
      </c>
      <c r="J11936" t="s">
        <v>17518</v>
      </c>
      <c r="K11936">
        <v>29</v>
      </c>
      <c r="L11936" t="s">
        <v>1328</v>
      </c>
      <c r="M11936" t="s">
        <v>17415</v>
      </c>
    </row>
    <row r="11937" spans="1:13" x14ac:dyDescent="0.2">
      <c r="A11937" t="s">
        <v>22057</v>
      </c>
      <c r="D11937" s="6">
        <v>1</v>
      </c>
      <c r="F11937"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37" t="str">
        <f>_xlfn.LET(
  _xlpm.r, _xlfn.XLOOKUP(A11937,'Index New'!C:C,'Index New'!F:F,""),
  IF(_xlpm.r=0,"",_xlpm.r)
)</f>
        <v/>
      </c>
      <c r="H11937" t="s">
        <v>17377</v>
      </c>
      <c r="I11937" t="s">
        <v>920</v>
      </c>
      <c r="J11937" t="s">
        <v>17518</v>
      </c>
      <c r="K11937">
        <v>30</v>
      </c>
      <c r="L11937" t="s">
        <v>17247</v>
      </c>
      <c r="M11937" t="s">
        <v>17416</v>
      </c>
    </row>
    <row r="11938" spans="1:13" x14ac:dyDescent="0.2">
      <c r="A11938" t="s">
        <v>22056</v>
      </c>
      <c r="D11938" s="6">
        <v>1</v>
      </c>
      <c r="F11938" t="str">
        <f>_xlfn.XLOOKUP($A:$A,'Index New'!C:C,'Index New'!E:E,"")</f>
        <v>To pay; used with for. "I'll spring for the drinks."</v>
      </c>
      <c r="G11938" t="str">
        <f>_xlfn.LET(
  _xlpm.r, _xlfn.XLOOKUP(A11938,'Index New'!C:C,'Index New'!F:F,""),
  IF(_xlpm.r=0,"",_xlpm.r)
)</f>
        <v xml:space="preserve">I think this one is actually transitive. </v>
      </c>
      <c r="H11938" t="s">
        <v>17377</v>
      </c>
      <c r="I11938" t="s">
        <v>920</v>
      </c>
      <c r="J11938" t="s">
        <v>17518</v>
      </c>
      <c r="K11938">
        <v>31</v>
      </c>
      <c r="L11938" t="s">
        <v>17417</v>
      </c>
      <c r="M11938" t="s">
        <v>17418</v>
      </c>
    </row>
    <row r="11939" spans="1:13" x14ac:dyDescent="0.2">
      <c r="A11939" t="s">
        <v>22050</v>
      </c>
      <c r="D11939" s="6">
        <v>1</v>
      </c>
      <c r="F11939" t="str">
        <f>_xlfn.XLOOKUP($A:$A,'Index New'!C:C,'Index New'!E:E,"")</f>
        <v>To come into being. To arise. "Towns sprang up across the plains."</v>
      </c>
      <c r="G11939" t="str">
        <f>_xlfn.LET(
  _xlpm.r, _xlfn.XLOOKUP(A11939,'Index New'!C:C,'Index New'!F:F,""),
  IF(_xlpm.r=0,"",_xlpm.r)
)</f>
        <v/>
      </c>
      <c r="H11939" t="s">
        <v>17377</v>
      </c>
      <c r="I11939" t="s">
        <v>920</v>
      </c>
      <c r="J11939" t="s">
        <v>17518</v>
      </c>
      <c r="K11939">
        <v>32</v>
      </c>
      <c r="L11939" t="s">
        <v>17419</v>
      </c>
      <c r="M11939" t="s">
        <v>17420</v>
      </c>
    </row>
    <row r="11940" spans="1:13" x14ac:dyDescent="0.2">
      <c r="A11940" t="s">
        <v>22050</v>
      </c>
      <c r="D11940" s="6">
        <v>1</v>
      </c>
      <c r="F11940" t="str">
        <f>_xlfn.XLOOKUP($A:$A,'Index New'!C:C,'Index New'!E:E,"")</f>
        <v>To come into being. To arise. "Towns sprang up across the plains."</v>
      </c>
      <c r="G11940" t="str">
        <f>_xlfn.LET(
  _xlpm.r, _xlfn.XLOOKUP(A11940,'Index New'!C:C,'Index New'!F:F,""),
  IF(_xlpm.r=0,"",_xlpm.r)
)</f>
        <v/>
      </c>
      <c r="H11940" t="s">
        <v>17377</v>
      </c>
      <c r="I11940" t="s">
        <v>920</v>
      </c>
      <c r="J11940" t="s">
        <v>17518</v>
      </c>
      <c r="K11940">
        <v>33</v>
      </c>
      <c r="L11940" t="s">
        <v>1328</v>
      </c>
      <c r="M11940" t="s">
        <v>17421</v>
      </c>
    </row>
    <row r="11941" spans="1:13" x14ac:dyDescent="0.2">
      <c r="A11941" t="s">
        <v>22050</v>
      </c>
      <c r="D11941" s="6">
        <v>1</v>
      </c>
      <c r="F11941" t="str">
        <f>_xlfn.XLOOKUP($A:$A,'Index New'!C:C,'Index New'!E:E,"")</f>
        <v>To come into being. To arise. "Towns sprang up across the plains."</v>
      </c>
      <c r="G11941" t="str">
        <f>_xlfn.LET(
  _xlpm.r, _xlfn.XLOOKUP(A11941,'Index New'!C:C,'Index New'!F:F,""),
  IF(_xlpm.r=0,"",_xlpm.r)
)</f>
        <v/>
      </c>
      <c r="H11941" t="s">
        <v>17377</v>
      </c>
      <c r="I11941" t="s">
        <v>920</v>
      </c>
      <c r="J11941" t="s">
        <v>17518</v>
      </c>
      <c r="K11941">
        <v>34</v>
      </c>
      <c r="L11941" t="s">
        <v>17422</v>
      </c>
      <c r="M11941" t="s">
        <v>17423</v>
      </c>
    </row>
    <row r="11942" spans="1:13" x14ac:dyDescent="0.2">
      <c r="A11942" t="s">
        <v>22044</v>
      </c>
      <c r="F11942" t="str">
        <f>_xlfn.XLOOKUP($A:$A,'Index New'!C:C,'Index New'!E:E,"")</f>
        <v>To dart or shoot. "Sparks sprang out from the fire."</v>
      </c>
      <c r="G11942" t="str">
        <f>_xlfn.LET(
  _xlpm.r, _xlfn.XLOOKUP(A11942,'Index New'!C:C,'Index New'!F:F,""),
  IF(_xlpm.r=0,"",_xlpm.r)
)</f>
        <v>Overlap between 1a and 2a; also 1a and 4a</v>
      </c>
      <c r="H11942" t="s">
        <v>17377</v>
      </c>
      <c r="I11942" t="s">
        <v>920</v>
      </c>
      <c r="J11942" t="s">
        <v>17518</v>
      </c>
      <c r="K11942">
        <v>35</v>
      </c>
      <c r="L11942" t="s">
        <v>80</v>
      </c>
      <c r="M11942" t="s">
        <v>17424</v>
      </c>
    </row>
    <row r="11943" spans="1:13" x14ac:dyDescent="0.2">
      <c r="A11943" t="s">
        <v>22050</v>
      </c>
      <c r="D11943" s="6">
        <v>1</v>
      </c>
      <c r="F11943" t="str">
        <f>_xlfn.XLOOKUP($A:$A,'Index New'!C:C,'Index New'!E:E,"")</f>
        <v>To come into being. To arise. "Towns sprang up across the plains."</v>
      </c>
      <c r="G11943" t="str">
        <f>_xlfn.LET(
  _xlpm.r, _xlfn.XLOOKUP(A11943,'Index New'!C:C,'Index New'!F:F,""),
  IF(_xlpm.r=0,"",_xlpm.r)
)</f>
        <v/>
      </c>
      <c r="H11943" t="s">
        <v>17377</v>
      </c>
      <c r="I11943" t="s">
        <v>920</v>
      </c>
      <c r="J11943" t="s">
        <v>17518</v>
      </c>
      <c r="K11943">
        <v>36</v>
      </c>
      <c r="L11943" t="s">
        <v>17425</v>
      </c>
      <c r="M11943" t="s">
        <v>17426</v>
      </c>
    </row>
    <row r="11944" spans="1:13" x14ac:dyDescent="0.2">
      <c r="A11944" t="s">
        <v>22050</v>
      </c>
      <c r="D11944" s="6">
        <v>1</v>
      </c>
      <c r="F11944" t="str">
        <f>_xlfn.XLOOKUP($A:$A,'Index New'!C:C,'Index New'!E:E,"")</f>
        <v>To come into being. To arise. "Towns sprang up across the plains."</v>
      </c>
      <c r="G11944" t="str">
        <f>_xlfn.LET(
  _xlpm.r, _xlfn.XLOOKUP(A11944,'Index New'!C:C,'Index New'!F:F,""),
  IF(_xlpm.r=0,"",_xlpm.r)
)</f>
        <v/>
      </c>
      <c r="H11944" t="s">
        <v>17377</v>
      </c>
      <c r="I11944" t="s">
        <v>920</v>
      </c>
      <c r="J11944" t="s">
        <v>17518</v>
      </c>
      <c r="K11944">
        <v>37</v>
      </c>
      <c r="L11944" t="s">
        <v>17427</v>
      </c>
      <c r="M11944" t="s">
        <v>17428</v>
      </c>
    </row>
    <row r="11945" spans="1:13" x14ac:dyDescent="0.2">
      <c r="A11945" t="s">
        <v>22050</v>
      </c>
      <c r="D11945" s="6">
        <v>1</v>
      </c>
      <c r="F11945" t="str">
        <f>_xlfn.XLOOKUP($A:$A,'Index New'!C:C,'Index New'!E:E,"")</f>
        <v>To come into being. To arise. "Towns sprang up across the plains."</v>
      </c>
      <c r="G11945" t="str">
        <f>_xlfn.LET(
  _xlpm.r, _xlfn.XLOOKUP(A11945,'Index New'!C:C,'Index New'!F:F,""),
  IF(_xlpm.r=0,"",_xlpm.r)
)</f>
        <v/>
      </c>
      <c r="H11945" t="s">
        <v>17377</v>
      </c>
      <c r="I11945" t="s">
        <v>920</v>
      </c>
      <c r="J11945" t="s">
        <v>17518</v>
      </c>
      <c r="K11945">
        <v>38</v>
      </c>
      <c r="L11945" t="s">
        <v>2205</v>
      </c>
      <c r="M11945" t="s">
        <v>17429</v>
      </c>
    </row>
    <row r="11946" spans="1:13" x14ac:dyDescent="0.2">
      <c r="A11946" t="s">
        <v>22053</v>
      </c>
      <c r="F11946" t="str">
        <f>_xlfn.XLOOKUP($A:$A,'Index New'!C:C,'Index New'!E:E,"")</f>
        <v>To make a leap or series of leaps. "springing across the lawn"</v>
      </c>
      <c r="G11946" t="str">
        <f>_xlfn.LET(
  _xlpm.r, _xlfn.XLOOKUP(A11946,'Index New'!C:C,'Index New'!F:F,""),
  IF(_xlpm.r=0,"",_xlpm.r)
)</f>
        <v/>
      </c>
      <c r="H11946" t="s">
        <v>17377</v>
      </c>
      <c r="I11946" t="s">
        <v>920</v>
      </c>
      <c r="J11946" t="s">
        <v>17518</v>
      </c>
      <c r="K11946">
        <v>39</v>
      </c>
      <c r="L11946" t="s">
        <v>4068</v>
      </c>
      <c r="M11946" t="s">
        <v>17430</v>
      </c>
    </row>
    <row r="11947" spans="1:13" x14ac:dyDescent="0.2">
      <c r="A11947" t="s">
        <v>22053</v>
      </c>
      <c r="F11947" t="str">
        <f>_xlfn.XLOOKUP($A:$A,'Index New'!C:C,'Index New'!E:E,"")</f>
        <v>To make a leap or series of leaps. "springing across the lawn"</v>
      </c>
      <c r="G11947" t="str">
        <f>_xlfn.LET(
  _xlpm.r, _xlfn.XLOOKUP(A11947,'Index New'!C:C,'Index New'!F:F,""),
  IF(_xlpm.r=0,"",_xlpm.r)
)</f>
        <v/>
      </c>
      <c r="H11947" t="s">
        <v>17377</v>
      </c>
      <c r="I11947" t="s">
        <v>920</v>
      </c>
      <c r="J11947" t="s">
        <v>17518</v>
      </c>
      <c r="K11947">
        <v>40</v>
      </c>
      <c r="L11947" t="s">
        <v>4068</v>
      </c>
      <c r="M11947" t="s">
        <v>17431</v>
      </c>
    </row>
    <row r="11948" spans="1:13" x14ac:dyDescent="0.2">
      <c r="A11948" t="s">
        <v>22050</v>
      </c>
      <c r="D11948" s="6">
        <v>1</v>
      </c>
      <c r="F11948" t="str">
        <f>_xlfn.XLOOKUP($A:$A,'Index New'!C:C,'Index New'!E:E,"")</f>
        <v>To come into being. To arise. "Towns sprang up across the plains."</v>
      </c>
      <c r="G11948" t="str">
        <f>_xlfn.LET(
  _xlpm.r, _xlfn.XLOOKUP(A11948,'Index New'!C:C,'Index New'!F:F,""),
  IF(_xlpm.r=0,"",_xlpm.r)
)</f>
        <v/>
      </c>
      <c r="H11948" t="s">
        <v>17377</v>
      </c>
      <c r="I11948" t="s">
        <v>920</v>
      </c>
      <c r="J11948" t="s">
        <v>17518</v>
      </c>
      <c r="K11948">
        <v>41</v>
      </c>
      <c r="L11948" t="s">
        <v>709</v>
      </c>
      <c r="M11948" t="s">
        <v>17432</v>
      </c>
    </row>
    <row r="11949" spans="1:13" x14ac:dyDescent="0.2">
      <c r="A11949" t="s">
        <v>22050</v>
      </c>
      <c r="D11949" s="6">
        <v>1</v>
      </c>
      <c r="F11949" t="str">
        <f>_xlfn.XLOOKUP($A:$A,'Index New'!C:C,'Index New'!E:E,"")</f>
        <v>To come into being. To arise. "Towns sprang up across the plains."</v>
      </c>
      <c r="G11949" t="str">
        <f>_xlfn.LET(
  _xlpm.r, _xlfn.XLOOKUP(A11949,'Index New'!C:C,'Index New'!F:F,""),
  IF(_xlpm.r=0,"",_xlpm.r)
)</f>
        <v/>
      </c>
      <c r="H11949" t="s">
        <v>17377</v>
      </c>
      <c r="I11949" t="s">
        <v>920</v>
      </c>
      <c r="J11949" t="s">
        <v>17518</v>
      </c>
      <c r="K11949">
        <v>42</v>
      </c>
      <c r="L11949" t="s">
        <v>17433</v>
      </c>
      <c r="M11949" t="s">
        <v>17434</v>
      </c>
    </row>
    <row r="11950" spans="1:13" x14ac:dyDescent="0.2">
      <c r="A11950" t="s">
        <v>22054</v>
      </c>
      <c r="F11950" t="str">
        <f>_xlfn.XLOOKUP($A:$A,'Index New'!C:C,'Index New'!E:E,"")</f>
        <v>To leap or jump up suddenly. "sprang from their seats"</v>
      </c>
      <c r="G11950" t="str">
        <f>_xlfn.LET(
  _xlpm.r, _xlfn.XLOOKUP(A11950,'Index New'!C:C,'Index New'!F:F,""),
  IF(_xlpm.r=0,"",_xlpm.r)
)</f>
        <v/>
      </c>
      <c r="H11950" t="s">
        <v>17377</v>
      </c>
      <c r="I11950" t="s">
        <v>920</v>
      </c>
      <c r="J11950" t="s">
        <v>17518</v>
      </c>
      <c r="K11950">
        <v>43</v>
      </c>
      <c r="L11950" t="s">
        <v>2068</v>
      </c>
      <c r="M11950" t="s">
        <v>17435</v>
      </c>
    </row>
    <row r="11951" spans="1:13" x14ac:dyDescent="0.2">
      <c r="A11951" t="s">
        <v>22053</v>
      </c>
      <c r="F11951" t="str">
        <f>_xlfn.XLOOKUP($A:$A,'Index New'!C:C,'Index New'!E:E,"")</f>
        <v>To make a leap or series of leaps. "springing across the lawn"</v>
      </c>
      <c r="G11951" t="str">
        <f>_xlfn.LET(
  _xlpm.r, _xlfn.XLOOKUP(A11951,'Index New'!C:C,'Index New'!F:F,""),
  IF(_xlpm.r=0,"",_xlpm.r)
)</f>
        <v/>
      </c>
      <c r="H11951" t="s">
        <v>17377</v>
      </c>
      <c r="I11951" t="s">
        <v>920</v>
      </c>
      <c r="J11951" t="s">
        <v>17518</v>
      </c>
      <c r="K11951">
        <v>44</v>
      </c>
      <c r="L11951" t="s">
        <v>17436</v>
      </c>
      <c r="M11951" t="s">
        <v>17437</v>
      </c>
    </row>
    <row r="11952" spans="1:13" x14ac:dyDescent="0.2">
      <c r="A11952" t="s">
        <v>22049</v>
      </c>
      <c r="D11952" s="6">
        <v>1</v>
      </c>
      <c r="F11952" t="str">
        <f>_xlfn.XLOOKUP($A:$A,'Index New'!C:C,'Index New'!E:E,"")</f>
        <v>To issue by birth or descent. "sprang from the upper class"</v>
      </c>
      <c r="G11952" t="str">
        <f>_xlfn.LET(
  _xlpm.r, _xlfn.XLOOKUP(A11952,'Index New'!C:C,'Index New'!F:F,""),
  IF(_xlpm.r=0,"",_xlpm.r)
)</f>
        <v/>
      </c>
      <c r="H11952" t="s">
        <v>17377</v>
      </c>
      <c r="I11952" t="s">
        <v>920</v>
      </c>
      <c r="J11952" t="s">
        <v>17518</v>
      </c>
      <c r="K11952">
        <v>45</v>
      </c>
      <c r="L11952" t="s">
        <v>888</v>
      </c>
      <c r="M11952" t="s">
        <v>17438</v>
      </c>
    </row>
    <row r="11953" spans="1:13" x14ac:dyDescent="0.2">
      <c r="A11953" t="s">
        <v>22053</v>
      </c>
      <c r="F11953" t="str">
        <f>_xlfn.XLOOKUP($A:$A,'Index New'!C:C,'Index New'!E:E,"")</f>
        <v>To make a leap or series of leaps. "springing across the lawn"</v>
      </c>
      <c r="G11953" t="str">
        <f>_xlfn.LET(
  _xlpm.r, _xlfn.XLOOKUP(A11953,'Index New'!C:C,'Index New'!F:F,""),
  IF(_xlpm.r=0,"",_xlpm.r)
)</f>
        <v/>
      </c>
      <c r="H11953" t="s">
        <v>17377</v>
      </c>
      <c r="I11953" t="s">
        <v>920</v>
      </c>
      <c r="J11953" t="s">
        <v>17518</v>
      </c>
      <c r="K11953">
        <v>46</v>
      </c>
      <c r="L11953" t="s">
        <v>9684</v>
      </c>
      <c r="M11953" t="s">
        <v>17439</v>
      </c>
    </row>
    <row r="11954" spans="1:13" x14ac:dyDescent="0.2">
      <c r="A11954" t="s">
        <v>22053</v>
      </c>
      <c r="F11954" t="str">
        <f>_xlfn.XLOOKUP($A:$A,'Index New'!C:C,'Index New'!E:E,"")</f>
        <v>To make a leap or series of leaps. "springing across the lawn"</v>
      </c>
      <c r="G11954" t="str">
        <f>_xlfn.LET(
  _xlpm.r, _xlfn.XLOOKUP(A11954,'Index New'!C:C,'Index New'!F:F,""),
  IF(_xlpm.r=0,"",_xlpm.r)
)</f>
        <v/>
      </c>
      <c r="H11954" t="s">
        <v>17377</v>
      </c>
      <c r="I11954" t="s">
        <v>920</v>
      </c>
      <c r="J11954" t="s">
        <v>17518</v>
      </c>
      <c r="K11954">
        <v>47</v>
      </c>
      <c r="L11954" t="s">
        <v>9684</v>
      </c>
      <c r="M11954" t="s">
        <v>17440</v>
      </c>
    </row>
    <row r="11955" spans="1:13" x14ac:dyDescent="0.2">
      <c r="A11955" t="s">
        <v>22049</v>
      </c>
      <c r="D11955" s="6">
        <v>1</v>
      </c>
      <c r="F11955" t="str">
        <f>_xlfn.XLOOKUP($A:$A,'Index New'!C:C,'Index New'!E:E,"")</f>
        <v>To issue by birth or descent. "sprang from the upper class"</v>
      </c>
      <c r="G11955" t="str">
        <f>_xlfn.LET(
  _xlpm.r, _xlfn.XLOOKUP(A11955,'Index New'!C:C,'Index New'!F:F,""),
  IF(_xlpm.r=0,"",_xlpm.r)
)</f>
        <v/>
      </c>
      <c r="H11955" t="s">
        <v>17377</v>
      </c>
      <c r="I11955" t="s">
        <v>920</v>
      </c>
      <c r="J11955" t="s">
        <v>17518</v>
      </c>
      <c r="K11955">
        <v>48</v>
      </c>
      <c r="L11955" t="s">
        <v>359</v>
      </c>
      <c r="M11955" t="s">
        <v>17441</v>
      </c>
    </row>
    <row r="11956" spans="1:13" x14ac:dyDescent="0.2">
      <c r="A11956" t="s">
        <v>22058</v>
      </c>
      <c r="D11956" s="6">
        <v>1</v>
      </c>
      <c r="F11956" t="str">
        <f>_xlfn.XLOOKUP($A:$A,'Index New'!C:C,'Index New'!E:E,"")</f>
        <v>To be remembered or thought of. "What comes to mind when you hear his name?"</v>
      </c>
      <c r="G11956" t="str">
        <f>_xlfn.LET(
  _xlpm.r, _xlfn.XLOOKUP(A11956,'Index New'!C:C,'Index New'!F:F,""),
  IF(_xlpm.r=0,"",_xlpm.r)
)</f>
        <v/>
      </c>
      <c r="H11956" t="s">
        <v>17377</v>
      </c>
      <c r="I11956" t="s">
        <v>920</v>
      </c>
      <c r="J11956" t="s">
        <v>17518</v>
      </c>
      <c r="K11956">
        <v>49</v>
      </c>
      <c r="L11956" t="s">
        <v>607</v>
      </c>
      <c r="M11956" t="s">
        <v>17442</v>
      </c>
    </row>
    <row r="11957" spans="1:13" x14ac:dyDescent="0.2">
      <c r="A11957" t="s">
        <v>22058</v>
      </c>
      <c r="D11957" s="6">
        <v>1</v>
      </c>
      <c r="F11957" t="str">
        <f>_xlfn.XLOOKUP($A:$A,'Index New'!C:C,'Index New'!E:E,"")</f>
        <v>To be remembered or thought of. "What comes to mind when you hear his name?"</v>
      </c>
      <c r="G11957" t="str">
        <f>_xlfn.LET(
  _xlpm.r, _xlfn.XLOOKUP(A11957,'Index New'!C:C,'Index New'!F:F,""),
  IF(_xlpm.r=0,"",_xlpm.r)
)</f>
        <v/>
      </c>
      <c r="H11957" t="s">
        <v>17377</v>
      </c>
      <c r="I11957" t="s">
        <v>920</v>
      </c>
      <c r="J11957" t="s">
        <v>17518</v>
      </c>
      <c r="K11957">
        <v>50</v>
      </c>
      <c r="L11957" t="s">
        <v>17443</v>
      </c>
      <c r="M11957" t="s">
        <v>17444</v>
      </c>
    </row>
    <row r="11958" spans="1:13" x14ac:dyDescent="0.2">
      <c r="A11958" t="s">
        <v>22044</v>
      </c>
      <c r="D11958" s="6">
        <v>1</v>
      </c>
      <c r="E11958">
        <v>1</v>
      </c>
      <c r="F11958" t="str">
        <f>_xlfn.XLOOKUP($A:$A,'Index New'!C:C,'Index New'!E:E,"")</f>
        <v>To dart or shoot. "Sparks sprang out from the fire."</v>
      </c>
      <c r="G11958" t="str">
        <f>_xlfn.LET(
  _xlpm.r, _xlfn.XLOOKUP(A11958,'Index New'!C:C,'Index New'!F:F,""),
  IF(_xlpm.r=0,"",_xlpm.r)
)</f>
        <v>Overlap between 1a and 2a; also 1a and 4a</v>
      </c>
      <c r="H11958" t="s">
        <v>17377</v>
      </c>
      <c r="I11958" t="s">
        <v>920</v>
      </c>
      <c r="J11958" t="s">
        <v>17518</v>
      </c>
      <c r="K11958">
        <v>52</v>
      </c>
      <c r="L11958" t="s">
        <v>17445</v>
      </c>
      <c r="M11958" t="s">
        <v>17446</v>
      </c>
    </row>
    <row r="11959" spans="1:13" x14ac:dyDescent="0.2">
      <c r="A11959" t="s">
        <v>22050</v>
      </c>
      <c r="D11959" s="6">
        <v>1</v>
      </c>
      <c r="F11959" t="str">
        <f>_xlfn.XLOOKUP($A:$A,'Index New'!C:C,'Index New'!E:E,"")</f>
        <v>To come into being. To arise. "Towns sprang up across the plains."</v>
      </c>
      <c r="G11959" t="str">
        <f>_xlfn.LET(
  _xlpm.r, _xlfn.XLOOKUP(A11959,'Index New'!C:C,'Index New'!F:F,""),
  IF(_xlpm.r=0,"",_xlpm.r)
)</f>
        <v/>
      </c>
      <c r="H11959" t="s">
        <v>17377</v>
      </c>
      <c r="I11959" t="s">
        <v>920</v>
      </c>
      <c r="J11959" t="s">
        <v>17518</v>
      </c>
      <c r="K11959">
        <v>53</v>
      </c>
      <c r="L11959" t="s">
        <v>1275</v>
      </c>
      <c r="M11959" t="s">
        <v>17447</v>
      </c>
    </row>
    <row r="11960" spans="1:13" x14ac:dyDescent="0.2">
      <c r="A11960" t="s">
        <v>22050</v>
      </c>
      <c r="D11960" s="6">
        <v>1</v>
      </c>
      <c r="F11960" t="str">
        <f>_xlfn.XLOOKUP($A:$A,'Index New'!C:C,'Index New'!E:E,"")</f>
        <v>To come into being. To arise. "Towns sprang up across the plains."</v>
      </c>
      <c r="G11960" t="str">
        <f>_xlfn.LET(
  _xlpm.r, _xlfn.XLOOKUP(A11960,'Index New'!C:C,'Index New'!F:F,""),
  IF(_xlpm.r=0,"",_xlpm.r)
)</f>
        <v/>
      </c>
      <c r="H11960" t="s">
        <v>17377</v>
      </c>
      <c r="I11960" t="s">
        <v>920</v>
      </c>
      <c r="J11960" t="s">
        <v>17518</v>
      </c>
      <c r="K11960">
        <v>54</v>
      </c>
      <c r="L11960" t="s">
        <v>272</v>
      </c>
      <c r="M11960" t="s">
        <v>17448</v>
      </c>
    </row>
    <row r="11961" spans="1:13" x14ac:dyDescent="0.2">
      <c r="A11961" t="s">
        <v>22058</v>
      </c>
      <c r="D11961" s="6">
        <v>1</v>
      </c>
      <c r="F11961" t="str">
        <f>_xlfn.XLOOKUP($A:$A,'Index New'!C:C,'Index New'!E:E,"")</f>
        <v>To be remembered or thought of. "What comes to mind when you hear his name?"</v>
      </c>
      <c r="G11961" t="str">
        <f>_xlfn.LET(
  _xlpm.r, _xlfn.XLOOKUP(A11961,'Index New'!C:C,'Index New'!F:F,""),
  IF(_xlpm.r=0,"",_xlpm.r)
)</f>
        <v/>
      </c>
      <c r="H11961" t="s">
        <v>17377</v>
      </c>
      <c r="I11961" t="s">
        <v>920</v>
      </c>
      <c r="J11961" t="s">
        <v>17518</v>
      </c>
      <c r="K11961">
        <v>55</v>
      </c>
      <c r="L11961" t="s">
        <v>17449</v>
      </c>
      <c r="M11961" t="s">
        <v>17450</v>
      </c>
    </row>
    <row r="11962" spans="1:13" x14ac:dyDescent="0.2">
      <c r="A11962" t="s">
        <v>22049</v>
      </c>
      <c r="D11962" s="6">
        <v>1</v>
      </c>
      <c r="F11962" t="str">
        <f>_xlfn.XLOOKUP($A:$A,'Index New'!C:C,'Index New'!E:E,"")</f>
        <v>To issue by birth or descent. "sprang from the upper class"</v>
      </c>
      <c r="G11962" t="str">
        <f>_xlfn.LET(
  _xlpm.r, _xlfn.XLOOKUP(A11962,'Index New'!C:C,'Index New'!F:F,""),
  IF(_xlpm.r=0,"",_xlpm.r)
)</f>
        <v/>
      </c>
      <c r="H11962" t="s">
        <v>17377</v>
      </c>
      <c r="I11962" t="s">
        <v>920</v>
      </c>
      <c r="J11962" t="s">
        <v>17518</v>
      </c>
      <c r="K11962">
        <v>56</v>
      </c>
      <c r="L11962" t="s">
        <v>17451</v>
      </c>
      <c r="M11962" t="s">
        <v>17452</v>
      </c>
    </row>
    <row r="11963" spans="1:13" x14ac:dyDescent="0.2">
      <c r="A11963" t="s">
        <v>22050</v>
      </c>
      <c r="D11963" s="6">
        <v>1</v>
      </c>
      <c r="F11963" t="str">
        <f>_xlfn.XLOOKUP($A:$A,'Index New'!C:C,'Index New'!E:E,"")</f>
        <v>To come into being. To arise. "Towns sprang up across the plains."</v>
      </c>
      <c r="G11963" t="str">
        <f>_xlfn.LET(
  _xlpm.r, _xlfn.XLOOKUP(A11963,'Index New'!C:C,'Index New'!F:F,""),
  IF(_xlpm.r=0,"",_xlpm.r)
)</f>
        <v/>
      </c>
      <c r="H11963" t="s">
        <v>17377</v>
      </c>
      <c r="I11963" t="s">
        <v>920</v>
      </c>
      <c r="J11963" t="s">
        <v>17518</v>
      </c>
      <c r="K11963">
        <v>58</v>
      </c>
      <c r="L11963" t="s">
        <v>67</v>
      </c>
      <c r="M11963" t="s">
        <v>17453</v>
      </c>
    </row>
    <row r="11964" spans="1:13" x14ac:dyDescent="0.2">
      <c r="A11964" t="s">
        <v>22049</v>
      </c>
      <c r="D11964" s="6">
        <v>1</v>
      </c>
      <c r="F11964" t="str">
        <f>_xlfn.XLOOKUP($A:$A,'Index New'!C:C,'Index New'!E:E,"")</f>
        <v>To issue by birth or descent. "sprang from the upper class"</v>
      </c>
      <c r="G11964" t="str">
        <f>_xlfn.LET(
  _xlpm.r, _xlfn.XLOOKUP(A11964,'Index New'!C:C,'Index New'!F:F,""),
  IF(_xlpm.r=0,"",_xlpm.r)
)</f>
        <v/>
      </c>
      <c r="H11964" t="s">
        <v>17377</v>
      </c>
      <c r="I11964" t="s">
        <v>920</v>
      </c>
      <c r="J11964" t="s">
        <v>17518</v>
      </c>
      <c r="K11964">
        <v>59</v>
      </c>
      <c r="L11964" t="s">
        <v>17454</v>
      </c>
      <c r="M11964" t="s">
        <v>17455</v>
      </c>
    </row>
    <row r="11965" spans="1:13" x14ac:dyDescent="0.2">
      <c r="A11965" t="s">
        <v>22057</v>
      </c>
      <c r="D11965" s="6">
        <v>1</v>
      </c>
      <c r="F11965"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65" t="str">
        <f>_xlfn.LET(
  _xlpm.r, _xlfn.XLOOKUP(A11965,'Index New'!C:C,'Index New'!F:F,""),
  IF(_xlpm.r=0,"",_xlpm.r)
)</f>
        <v/>
      </c>
      <c r="H11965" t="s">
        <v>17377</v>
      </c>
      <c r="I11965" t="s">
        <v>920</v>
      </c>
      <c r="J11965" t="s">
        <v>17518</v>
      </c>
      <c r="K11965">
        <v>60</v>
      </c>
      <c r="L11965" t="s">
        <v>3155</v>
      </c>
      <c r="M11965" t="s">
        <v>17456</v>
      </c>
    </row>
    <row r="11966" spans="1:13" x14ac:dyDescent="0.2">
      <c r="A11966" t="s">
        <v>22068</v>
      </c>
      <c r="B11966">
        <v>1</v>
      </c>
      <c r="D11966" s="6">
        <v>1</v>
      </c>
      <c r="E11966">
        <v>1</v>
      </c>
      <c r="F11966" t="str">
        <f>_xlfn.XLOOKUP($A:$A,'Index New'!C:C,'Index New'!E:E,"")</f>
        <v>To release or cause to be released from confinement or custody. "sprung them from jail"</v>
      </c>
      <c r="G11966" t="str">
        <f>_xlfn.LET(
  _xlpm.r, _xlfn.XLOOKUP(A11966,'Index New'!C:C,'Index New'!F:F,""),
  IF(_xlpm.r=0,"",_xlpm.r)
)</f>
        <v/>
      </c>
      <c r="H11966" t="s">
        <v>17377</v>
      </c>
      <c r="I11966" t="s">
        <v>920</v>
      </c>
      <c r="J11966" t="s">
        <v>17518</v>
      </c>
      <c r="K11966">
        <v>64</v>
      </c>
      <c r="L11966" t="s">
        <v>3184</v>
      </c>
      <c r="M11966" t="s">
        <v>17457</v>
      </c>
    </row>
    <row r="11967" spans="1:13" x14ac:dyDescent="0.2">
      <c r="A11967" t="s">
        <v>22049</v>
      </c>
      <c r="D11967" s="6">
        <v>1</v>
      </c>
      <c r="F11967" t="str">
        <f>_xlfn.XLOOKUP($A:$A,'Index New'!C:C,'Index New'!E:E,"")</f>
        <v>To issue by birth or descent. "sprang from the upper class"</v>
      </c>
      <c r="G11967" t="str">
        <f>_xlfn.LET(
  _xlpm.r, _xlfn.XLOOKUP(A11967,'Index New'!C:C,'Index New'!F:F,""),
  IF(_xlpm.r=0,"",_xlpm.r)
)</f>
        <v/>
      </c>
      <c r="H11967" t="s">
        <v>17377</v>
      </c>
      <c r="I11967" t="s">
        <v>920</v>
      </c>
      <c r="J11967" t="s">
        <v>17518</v>
      </c>
      <c r="K11967">
        <v>65</v>
      </c>
      <c r="L11967" t="s">
        <v>6492</v>
      </c>
      <c r="M11967" t="s">
        <v>17458</v>
      </c>
    </row>
    <row r="11968" spans="1:13" x14ac:dyDescent="0.2">
      <c r="A11968" t="s">
        <v>22058</v>
      </c>
      <c r="D11968" s="6">
        <v>1</v>
      </c>
      <c r="F11968" t="str">
        <f>_xlfn.XLOOKUP($A:$A,'Index New'!C:C,'Index New'!E:E,"")</f>
        <v>To be remembered or thought of. "What comes to mind when you hear his name?"</v>
      </c>
      <c r="G11968" t="str">
        <f>_xlfn.LET(
  _xlpm.r, _xlfn.XLOOKUP(A11968,'Index New'!C:C,'Index New'!F:F,""),
  IF(_xlpm.r=0,"",_xlpm.r)
)</f>
        <v/>
      </c>
      <c r="H11968" t="s">
        <v>17377</v>
      </c>
      <c r="I11968" t="s">
        <v>920</v>
      </c>
      <c r="J11968" t="s">
        <v>17518</v>
      </c>
      <c r="K11968">
        <v>66</v>
      </c>
      <c r="L11968" t="s">
        <v>17459</v>
      </c>
      <c r="M11968" t="s">
        <v>17460</v>
      </c>
    </row>
    <row r="11969" spans="1:13" x14ac:dyDescent="0.2">
      <c r="A11969" t="s">
        <v>22050</v>
      </c>
      <c r="D11969" s="6">
        <v>1</v>
      </c>
      <c r="F11969" t="str">
        <f>_xlfn.XLOOKUP($A:$A,'Index New'!C:C,'Index New'!E:E,"")</f>
        <v>To come into being. To arise. "Towns sprang up across the plains."</v>
      </c>
      <c r="G11969" t="str">
        <f>_xlfn.LET(
  _xlpm.r, _xlfn.XLOOKUP(A11969,'Index New'!C:C,'Index New'!F:F,""),
  IF(_xlpm.r=0,"",_xlpm.r)
)</f>
        <v/>
      </c>
      <c r="H11969" t="s">
        <v>17377</v>
      </c>
      <c r="I11969" t="s">
        <v>920</v>
      </c>
      <c r="J11969" t="s">
        <v>17518</v>
      </c>
      <c r="K11969">
        <v>67</v>
      </c>
      <c r="L11969" t="s">
        <v>17461</v>
      </c>
      <c r="M11969" t="s">
        <v>17462</v>
      </c>
    </row>
    <row r="11970" spans="1:13" x14ac:dyDescent="0.2">
      <c r="A11970" t="s">
        <v>22050</v>
      </c>
      <c r="D11970" s="6">
        <v>1</v>
      </c>
      <c r="F11970" t="str">
        <f>_xlfn.XLOOKUP($A:$A,'Index New'!C:C,'Index New'!E:E,"")</f>
        <v>To come into being. To arise. "Towns sprang up across the plains."</v>
      </c>
      <c r="G11970" t="str">
        <f>_xlfn.LET(
  _xlpm.r, _xlfn.XLOOKUP(A11970,'Index New'!C:C,'Index New'!F:F,""),
  IF(_xlpm.r=0,"",_xlpm.r)
)</f>
        <v/>
      </c>
      <c r="H11970" t="s">
        <v>17377</v>
      </c>
      <c r="I11970" t="s">
        <v>920</v>
      </c>
      <c r="J11970" t="s">
        <v>17518</v>
      </c>
      <c r="K11970">
        <v>68</v>
      </c>
      <c r="L11970" t="s">
        <v>10992</v>
      </c>
      <c r="M11970" t="s">
        <v>17463</v>
      </c>
    </row>
    <row r="11971" spans="1:13" x14ac:dyDescent="0.2">
      <c r="A11971" t="s">
        <v>22050</v>
      </c>
      <c r="D11971" s="6">
        <v>1</v>
      </c>
      <c r="F11971" t="str">
        <f>_xlfn.XLOOKUP($A:$A,'Index New'!C:C,'Index New'!E:E,"")</f>
        <v>To come into being. To arise. "Towns sprang up across the plains."</v>
      </c>
      <c r="G11971" t="str">
        <f>_xlfn.LET(
  _xlpm.r, _xlfn.XLOOKUP(A11971,'Index New'!C:C,'Index New'!F:F,""),
  IF(_xlpm.r=0,"",_xlpm.r)
)</f>
        <v/>
      </c>
      <c r="H11971" t="s">
        <v>17377</v>
      </c>
      <c r="I11971" t="s">
        <v>920</v>
      </c>
      <c r="J11971" t="s">
        <v>17518</v>
      </c>
      <c r="K11971">
        <v>69</v>
      </c>
      <c r="L11971" t="s">
        <v>11360</v>
      </c>
      <c r="M11971" t="s">
        <v>17464</v>
      </c>
    </row>
    <row r="11972" spans="1:13" x14ac:dyDescent="0.2">
      <c r="A11972" t="s">
        <v>22050</v>
      </c>
      <c r="D11972" s="6">
        <v>1</v>
      </c>
      <c r="F11972" t="str">
        <f>_xlfn.XLOOKUP($A:$A,'Index New'!C:C,'Index New'!E:E,"")</f>
        <v>To come into being. To arise. "Towns sprang up across the plains."</v>
      </c>
      <c r="G11972" t="str">
        <f>_xlfn.LET(
  _xlpm.r, _xlfn.XLOOKUP(A11972,'Index New'!C:C,'Index New'!F:F,""),
  IF(_xlpm.r=0,"",_xlpm.r)
)</f>
        <v/>
      </c>
      <c r="H11972" t="s">
        <v>17377</v>
      </c>
      <c r="I11972" t="s">
        <v>920</v>
      </c>
      <c r="J11972" t="s">
        <v>17518</v>
      </c>
      <c r="K11972">
        <v>70</v>
      </c>
      <c r="L11972" t="s">
        <v>11036</v>
      </c>
      <c r="M11972" t="s">
        <v>17465</v>
      </c>
    </row>
    <row r="11973" spans="1:13" x14ac:dyDescent="0.2">
      <c r="A11973" t="s">
        <v>22044</v>
      </c>
      <c r="D11973" s="6">
        <v>1</v>
      </c>
      <c r="F11973" t="str">
        <f>_xlfn.XLOOKUP($A:$A,'Index New'!C:C,'Index New'!E:E,"")</f>
        <v>To dart or shoot. "Sparks sprang out from the fire."</v>
      </c>
      <c r="G11973" t="str">
        <f>_xlfn.LET(
  _xlpm.r, _xlfn.XLOOKUP(A11973,'Index New'!C:C,'Index New'!F:F,""),
  IF(_xlpm.r=0,"",_xlpm.r)
)</f>
        <v>Overlap between 1a and 2a; also 1a and 4a</v>
      </c>
      <c r="H11973" t="s">
        <v>17377</v>
      </c>
      <c r="I11973" t="s">
        <v>920</v>
      </c>
      <c r="J11973" t="s">
        <v>17518</v>
      </c>
      <c r="K11973">
        <v>71</v>
      </c>
      <c r="L11973" t="s">
        <v>17466</v>
      </c>
      <c r="M11973" t="s">
        <v>17467</v>
      </c>
    </row>
    <row r="11974" spans="1:13" x14ac:dyDescent="0.2">
      <c r="A11974" t="s">
        <v>22049</v>
      </c>
      <c r="D11974" s="6">
        <v>1</v>
      </c>
      <c r="F11974" t="str">
        <f>_xlfn.XLOOKUP($A:$A,'Index New'!C:C,'Index New'!E:E,"")</f>
        <v>To issue by birth or descent. "sprang from the upper class"</v>
      </c>
      <c r="G11974" t="str">
        <f>_xlfn.LET(
  _xlpm.r, _xlfn.XLOOKUP(A11974,'Index New'!C:C,'Index New'!F:F,""),
  IF(_xlpm.r=0,"",_xlpm.r)
)</f>
        <v/>
      </c>
      <c r="H11974" t="s">
        <v>17377</v>
      </c>
      <c r="I11974" t="s">
        <v>920</v>
      </c>
      <c r="J11974" t="s">
        <v>17518</v>
      </c>
      <c r="K11974">
        <v>72</v>
      </c>
      <c r="L11974" t="s">
        <v>17468</v>
      </c>
      <c r="M11974" t="s">
        <v>17469</v>
      </c>
    </row>
    <row r="11975" spans="1:13" x14ac:dyDescent="0.2">
      <c r="A11975" t="s">
        <v>22053</v>
      </c>
      <c r="E11975">
        <v>1</v>
      </c>
      <c r="F11975" t="str">
        <f>_xlfn.XLOOKUP($A:$A,'Index New'!C:C,'Index New'!E:E,"")</f>
        <v>To make a leap or series of leaps. "springing across the lawn"</v>
      </c>
      <c r="G11975" t="str">
        <f>_xlfn.LET(
  _xlpm.r, _xlfn.XLOOKUP(A11975,'Index New'!C:C,'Index New'!F:F,""),
  IF(_xlpm.r=0,"",_xlpm.r)
)</f>
        <v/>
      </c>
      <c r="H11975" t="s">
        <v>17377</v>
      </c>
      <c r="I11975" t="s">
        <v>920</v>
      </c>
      <c r="J11975" t="s">
        <v>17518</v>
      </c>
      <c r="K11975">
        <v>73</v>
      </c>
      <c r="L11975" t="s">
        <v>2824</v>
      </c>
      <c r="M11975" t="s">
        <v>17470</v>
      </c>
    </row>
    <row r="11976" spans="1:13" x14ac:dyDescent="0.2">
      <c r="A11976" t="s">
        <v>22057</v>
      </c>
      <c r="D11976" s="6">
        <v>1</v>
      </c>
      <c r="F11976"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76" t="str">
        <f>_xlfn.LET(
  _xlpm.r, _xlfn.XLOOKUP(A11976,'Index New'!C:C,'Index New'!F:F,""),
  IF(_xlpm.r=0,"",_xlpm.r)
)</f>
        <v/>
      </c>
      <c r="H11976" t="s">
        <v>17377</v>
      </c>
      <c r="I11976" t="s">
        <v>920</v>
      </c>
      <c r="J11976" t="s">
        <v>17518</v>
      </c>
      <c r="K11976">
        <v>74</v>
      </c>
      <c r="L11976" t="s">
        <v>5363</v>
      </c>
      <c r="M11976" t="s">
        <v>17471</v>
      </c>
    </row>
    <row r="11977" spans="1:13" x14ac:dyDescent="0.2">
      <c r="A11977" t="s">
        <v>22050</v>
      </c>
      <c r="D11977" s="6">
        <v>1</v>
      </c>
      <c r="F11977" t="str">
        <f>_xlfn.XLOOKUP($A:$A,'Index New'!C:C,'Index New'!E:E,"")</f>
        <v>To come into being. To arise. "Towns sprang up across the plains."</v>
      </c>
      <c r="G11977" t="str">
        <f>_xlfn.LET(
  _xlpm.r, _xlfn.XLOOKUP(A11977,'Index New'!C:C,'Index New'!F:F,""),
  IF(_xlpm.r=0,"",_xlpm.r)
)</f>
        <v/>
      </c>
      <c r="H11977" t="s">
        <v>17377</v>
      </c>
      <c r="I11977" t="s">
        <v>920</v>
      </c>
      <c r="J11977" t="s">
        <v>17518</v>
      </c>
      <c r="K11977">
        <v>75</v>
      </c>
      <c r="L11977" t="s">
        <v>17472</v>
      </c>
      <c r="M11977" t="s">
        <v>17473</v>
      </c>
    </row>
    <row r="11978" spans="1:13" x14ac:dyDescent="0.2">
      <c r="A11978" t="s">
        <v>22050</v>
      </c>
      <c r="D11978" s="6">
        <v>1</v>
      </c>
      <c r="F11978" t="str">
        <f>_xlfn.XLOOKUP($A:$A,'Index New'!C:C,'Index New'!E:E,"")</f>
        <v>To come into being. To arise. "Towns sprang up across the plains."</v>
      </c>
      <c r="G11978" t="str">
        <f>_xlfn.LET(
  _xlpm.r, _xlfn.XLOOKUP(A11978,'Index New'!C:C,'Index New'!F:F,""),
  IF(_xlpm.r=0,"",_xlpm.r)
)</f>
        <v/>
      </c>
      <c r="H11978" t="s">
        <v>17377</v>
      </c>
      <c r="I11978" t="s">
        <v>920</v>
      </c>
      <c r="J11978" t="s">
        <v>17518</v>
      </c>
      <c r="K11978">
        <v>76</v>
      </c>
      <c r="L11978" t="s">
        <v>45</v>
      </c>
      <c r="M11978" t="s">
        <v>17474</v>
      </c>
    </row>
    <row r="11979" spans="1:13" x14ac:dyDescent="0.2">
      <c r="A11979" t="s">
        <v>22050</v>
      </c>
      <c r="D11979" s="6">
        <v>1</v>
      </c>
      <c r="F11979" t="str">
        <f>_xlfn.XLOOKUP($A:$A,'Index New'!C:C,'Index New'!E:E,"")</f>
        <v>To come into being. To arise. "Towns sprang up across the plains."</v>
      </c>
      <c r="G11979" t="str">
        <f>_xlfn.LET(
  _xlpm.r, _xlfn.XLOOKUP(A11979,'Index New'!C:C,'Index New'!F:F,""),
  IF(_xlpm.r=0,"",_xlpm.r)
)</f>
        <v/>
      </c>
      <c r="H11979" t="s">
        <v>17377</v>
      </c>
      <c r="I11979" t="s">
        <v>920</v>
      </c>
      <c r="J11979" t="s">
        <v>17518</v>
      </c>
      <c r="K11979">
        <v>77</v>
      </c>
      <c r="L11979" t="s">
        <v>17475</v>
      </c>
      <c r="M11979" t="s">
        <v>17476</v>
      </c>
    </row>
    <row r="11980" spans="1:13" x14ac:dyDescent="0.2">
      <c r="A11980" t="s">
        <v>22050</v>
      </c>
      <c r="D11980" s="6">
        <v>1</v>
      </c>
      <c r="F11980" t="str">
        <f>_xlfn.XLOOKUP($A:$A,'Index New'!C:C,'Index New'!E:E,"")</f>
        <v>To come into being. To arise. "Towns sprang up across the plains."</v>
      </c>
      <c r="G11980" t="str">
        <f>_xlfn.LET(
  _xlpm.r, _xlfn.XLOOKUP(A11980,'Index New'!C:C,'Index New'!F:F,""),
  IF(_xlpm.r=0,"",_xlpm.r)
)</f>
        <v/>
      </c>
      <c r="H11980" t="s">
        <v>17377</v>
      </c>
      <c r="I11980" t="s">
        <v>920</v>
      </c>
      <c r="J11980" t="s">
        <v>17518</v>
      </c>
      <c r="K11980">
        <v>78</v>
      </c>
      <c r="L11980" t="s">
        <v>17270</v>
      </c>
      <c r="M11980" t="s">
        <v>17477</v>
      </c>
    </row>
    <row r="11981" spans="1:13" x14ac:dyDescent="0.2">
      <c r="A11981" t="s">
        <v>22044</v>
      </c>
      <c r="D11981" s="6">
        <v>1</v>
      </c>
      <c r="E11981">
        <v>1</v>
      </c>
      <c r="F11981" t="str">
        <f>_xlfn.XLOOKUP($A:$A,'Index New'!C:C,'Index New'!E:E,"")</f>
        <v>To dart or shoot. "Sparks sprang out from the fire."</v>
      </c>
      <c r="G11981" t="str">
        <f>_xlfn.LET(
  _xlpm.r, _xlfn.XLOOKUP(A11981,'Index New'!C:C,'Index New'!F:F,""),
  IF(_xlpm.r=0,"",_xlpm.r)
)</f>
        <v>Overlap between 1a and 2a; also 1a and 4a</v>
      </c>
      <c r="H11981" t="s">
        <v>17377</v>
      </c>
      <c r="I11981" t="s">
        <v>920</v>
      </c>
      <c r="J11981" t="s">
        <v>17518</v>
      </c>
      <c r="K11981">
        <v>79</v>
      </c>
      <c r="L11981" t="s">
        <v>2791</v>
      </c>
      <c r="M11981" t="s">
        <v>17478</v>
      </c>
    </row>
    <row r="11982" spans="1:13" x14ac:dyDescent="0.2">
      <c r="A11982" t="s">
        <v>22050</v>
      </c>
      <c r="D11982" s="6">
        <v>1</v>
      </c>
      <c r="F11982" t="str">
        <f>_xlfn.XLOOKUP($A:$A,'Index New'!C:C,'Index New'!E:E,"")</f>
        <v>To come into being. To arise. "Towns sprang up across the plains."</v>
      </c>
      <c r="G11982" t="str">
        <f>_xlfn.LET(
  _xlpm.r, _xlfn.XLOOKUP(A11982,'Index New'!C:C,'Index New'!F:F,""),
  IF(_xlpm.r=0,"",_xlpm.r)
)</f>
        <v/>
      </c>
      <c r="H11982" t="s">
        <v>17377</v>
      </c>
      <c r="I11982" t="s">
        <v>920</v>
      </c>
      <c r="J11982" t="s">
        <v>17518</v>
      </c>
      <c r="K11982">
        <v>80</v>
      </c>
      <c r="L11982" t="s">
        <v>17479</v>
      </c>
      <c r="M11982" t="s">
        <v>17480</v>
      </c>
    </row>
    <row r="11983" spans="1:13" x14ac:dyDescent="0.2">
      <c r="A11983" t="s">
        <v>22049</v>
      </c>
      <c r="D11983" s="6">
        <v>1</v>
      </c>
      <c r="F11983" t="str">
        <f>_xlfn.XLOOKUP($A:$A,'Index New'!C:C,'Index New'!E:E,"")</f>
        <v>To issue by birth or descent. "sprang from the upper class"</v>
      </c>
      <c r="G11983" t="str">
        <f>_xlfn.LET(
  _xlpm.r, _xlfn.XLOOKUP(A11983,'Index New'!C:C,'Index New'!F:F,""),
  IF(_xlpm.r=0,"",_xlpm.r)
)</f>
        <v/>
      </c>
      <c r="H11983" t="s">
        <v>17377</v>
      </c>
      <c r="I11983" t="s">
        <v>920</v>
      </c>
      <c r="J11983" t="s">
        <v>17518</v>
      </c>
      <c r="K11983">
        <v>81</v>
      </c>
      <c r="L11983" t="s">
        <v>3971</v>
      </c>
      <c r="M11983" t="s">
        <v>17481</v>
      </c>
    </row>
    <row r="11984" spans="1:13" x14ac:dyDescent="0.2">
      <c r="A11984" t="s">
        <v>22049</v>
      </c>
      <c r="D11984" s="6">
        <v>1</v>
      </c>
      <c r="F11984" t="str">
        <f>_xlfn.XLOOKUP($A:$A,'Index New'!C:C,'Index New'!E:E,"")</f>
        <v>To issue by birth or descent. "sprang from the upper class"</v>
      </c>
      <c r="G11984" t="str">
        <f>_xlfn.LET(
  _xlpm.r, _xlfn.XLOOKUP(A11984,'Index New'!C:C,'Index New'!F:F,""),
  IF(_xlpm.r=0,"",_xlpm.r)
)</f>
        <v/>
      </c>
      <c r="H11984" t="s">
        <v>17377</v>
      </c>
      <c r="I11984" t="s">
        <v>920</v>
      </c>
      <c r="J11984" t="s">
        <v>17518</v>
      </c>
      <c r="K11984">
        <v>82</v>
      </c>
      <c r="L11984" t="s">
        <v>17482</v>
      </c>
      <c r="M11984" t="s">
        <v>17483</v>
      </c>
    </row>
    <row r="11985" spans="1:13" x14ac:dyDescent="0.2">
      <c r="A11985" t="s">
        <v>22058</v>
      </c>
      <c r="D11985" s="6">
        <v>1</v>
      </c>
      <c r="F11985" t="str">
        <f>_xlfn.XLOOKUP($A:$A,'Index New'!C:C,'Index New'!E:E,"")</f>
        <v>To be remembered or thought of. "What comes to mind when you hear his name?"</v>
      </c>
      <c r="G11985" t="str">
        <f>_xlfn.LET(
  _xlpm.r, _xlfn.XLOOKUP(A11985,'Index New'!C:C,'Index New'!F:F,""),
  IF(_xlpm.r=0,"",_xlpm.r)
)</f>
        <v/>
      </c>
      <c r="H11985" t="s">
        <v>17377</v>
      </c>
      <c r="I11985" t="s">
        <v>920</v>
      </c>
      <c r="J11985" t="s">
        <v>17518</v>
      </c>
      <c r="K11985">
        <v>83</v>
      </c>
      <c r="L11985" t="s">
        <v>1217</v>
      </c>
      <c r="M11985" t="s">
        <v>17484</v>
      </c>
    </row>
    <row r="11986" spans="1:13" x14ac:dyDescent="0.2">
      <c r="A11986" t="s">
        <v>22050</v>
      </c>
      <c r="D11986" s="6">
        <v>1</v>
      </c>
      <c r="F11986" t="str">
        <f>_xlfn.XLOOKUP($A:$A,'Index New'!C:C,'Index New'!E:E,"")</f>
        <v>To come into being. To arise. "Towns sprang up across the plains."</v>
      </c>
      <c r="G11986" t="str">
        <f>_xlfn.LET(
  _xlpm.r, _xlfn.XLOOKUP(A11986,'Index New'!C:C,'Index New'!F:F,""),
  IF(_xlpm.r=0,"",_xlpm.r)
)</f>
        <v/>
      </c>
      <c r="H11986" t="s">
        <v>17377</v>
      </c>
      <c r="I11986" t="s">
        <v>920</v>
      </c>
      <c r="J11986" t="s">
        <v>17518</v>
      </c>
      <c r="K11986">
        <v>84</v>
      </c>
      <c r="L11986" t="s">
        <v>5912</v>
      </c>
      <c r="M11986" t="s">
        <v>17485</v>
      </c>
    </row>
    <row r="11987" spans="1:13" x14ac:dyDescent="0.2">
      <c r="A11987" t="s">
        <v>22049</v>
      </c>
      <c r="D11987" s="6">
        <v>1</v>
      </c>
      <c r="F11987" t="str">
        <f>_xlfn.XLOOKUP($A:$A,'Index New'!C:C,'Index New'!E:E,"")</f>
        <v>To issue by birth or descent. "sprang from the upper class"</v>
      </c>
      <c r="G11987" t="str">
        <f>_xlfn.LET(
  _xlpm.r, _xlfn.XLOOKUP(A11987,'Index New'!C:C,'Index New'!F:F,""),
  IF(_xlpm.r=0,"",_xlpm.r)
)</f>
        <v/>
      </c>
      <c r="H11987" t="s">
        <v>17377</v>
      </c>
      <c r="I11987" t="s">
        <v>920</v>
      </c>
      <c r="J11987" t="s">
        <v>17518</v>
      </c>
      <c r="K11987">
        <v>85</v>
      </c>
      <c r="L11987" t="s">
        <v>646</v>
      </c>
      <c r="M11987" t="s">
        <v>17486</v>
      </c>
    </row>
    <row r="11988" spans="1:13" x14ac:dyDescent="0.2">
      <c r="A11988" t="s">
        <v>22049</v>
      </c>
      <c r="D11988" s="6">
        <v>1</v>
      </c>
      <c r="F11988" t="str">
        <f>_xlfn.XLOOKUP($A:$A,'Index New'!C:C,'Index New'!E:E,"")</f>
        <v>To issue by birth or descent. "sprang from the upper class"</v>
      </c>
      <c r="G11988" t="str">
        <f>_xlfn.LET(
  _xlpm.r, _xlfn.XLOOKUP(A11988,'Index New'!C:C,'Index New'!F:F,""),
  IF(_xlpm.r=0,"",_xlpm.r)
)</f>
        <v/>
      </c>
      <c r="H11988" t="s">
        <v>17377</v>
      </c>
      <c r="I11988" t="s">
        <v>920</v>
      </c>
      <c r="J11988" t="s">
        <v>17518</v>
      </c>
      <c r="K11988">
        <v>86</v>
      </c>
      <c r="L11988" t="s">
        <v>17487</v>
      </c>
      <c r="M11988" t="s">
        <v>17488</v>
      </c>
    </row>
    <row r="11989" spans="1:13" x14ac:dyDescent="0.2">
      <c r="A11989" t="s">
        <v>22050</v>
      </c>
      <c r="D11989" s="6">
        <v>1</v>
      </c>
      <c r="F11989" t="str">
        <f>_xlfn.XLOOKUP($A:$A,'Index New'!C:C,'Index New'!E:E,"")</f>
        <v>To come into being. To arise. "Towns sprang up across the plains."</v>
      </c>
      <c r="G11989" t="str">
        <f>_xlfn.LET(
  _xlpm.r, _xlfn.XLOOKUP(A11989,'Index New'!C:C,'Index New'!F:F,""),
  IF(_xlpm.r=0,"",_xlpm.r)
)</f>
        <v/>
      </c>
      <c r="H11989" t="s">
        <v>17377</v>
      </c>
      <c r="I11989" t="s">
        <v>920</v>
      </c>
      <c r="J11989" t="s">
        <v>17518</v>
      </c>
      <c r="K11989">
        <v>87</v>
      </c>
      <c r="L11989" t="s">
        <v>17489</v>
      </c>
      <c r="M11989" t="s">
        <v>17490</v>
      </c>
    </row>
    <row r="11990" spans="1:13" x14ac:dyDescent="0.2">
      <c r="A11990" t="s">
        <v>22057</v>
      </c>
      <c r="D11990" s="6">
        <v>1</v>
      </c>
      <c r="F11990"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90" t="str">
        <f>_xlfn.LET(
  _xlpm.r, _xlfn.XLOOKUP(A11990,'Index New'!C:C,'Index New'!F:F,""),
  IF(_xlpm.r=0,"",_xlpm.r)
)</f>
        <v/>
      </c>
      <c r="H11990" t="s">
        <v>17377</v>
      </c>
      <c r="I11990" t="s">
        <v>920</v>
      </c>
      <c r="J11990" t="s">
        <v>17518</v>
      </c>
      <c r="K11990">
        <v>88</v>
      </c>
      <c r="L11990" t="s">
        <v>17491</v>
      </c>
      <c r="M11990" t="s">
        <v>17492</v>
      </c>
    </row>
    <row r="11991" spans="1:13" x14ac:dyDescent="0.2">
      <c r="A11991" t="s">
        <v>22050</v>
      </c>
      <c r="D11991" s="6">
        <v>1</v>
      </c>
      <c r="F11991" t="str">
        <f>_xlfn.XLOOKUP($A:$A,'Index New'!C:C,'Index New'!E:E,"")</f>
        <v>To come into being. To arise. "Towns sprang up across the plains."</v>
      </c>
      <c r="G11991" t="str">
        <f>_xlfn.LET(
  _xlpm.r, _xlfn.XLOOKUP(A11991,'Index New'!C:C,'Index New'!F:F,""),
  IF(_xlpm.r=0,"",_xlpm.r)
)</f>
        <v/>
      </c>
      <c r="H11991" t="s">
        <v>17377</v>
      </c>
      <c r="I11991" t="s">
        <v>920</v>
      </c>
      <c r="J11991" t="s">
        <v>17518</v>
      </c>
      <c r="K11991">
        <v>89</v>
      </c>
      <c r="L11991" t="s">
        <v>17493</v>
      </c>
      <c r="M11991" t="s">
        <v>17494</v>
      </c>
    </row>
    <row r="11992" spans="1:13" x14ac:dyDescent="0.2">
      <c r="A11992" t="s">
        <v>22049</v>
      </c>
      <c r="D11992" s="6">
        <v>1</v>
      </c>
      <c r="F11992" t="str">
        <f>_xlfn.XLOOKUP($A:$A,'Index New'!C:C,'Index New'!E:E,"")</f>
        <v>To issue by birth or descent. "sprang from the upper class"</v>
      </c>
      <c r="G11992" t="str">
        <f>_xlfn.LET(
  _xlpm.r, _xlfn.XLOOKUP(A11992,'Index New'!C:C,'Index New'!F:F,""),
  IF(_xlpm.r=0,"",_xlpm.r)
)</f>
        <v/>
      </c>
      <c r="H11992" t="s">
        <v>17377</v>
      </c>
      <c r="I11992" t="s">
        <v>920</v>
      </c>
      <c r="J11992" t="s">
        <v>17518</v>
      </c>
      <c r="K11992">
        <v>90</v>
      </c>
      <c r="L11992" t="s">
        <v>13292</v>
      </c>
      <c r="M11992" t="s">
        <v>17495</v>
      </c>
    </row>
    <row r="11993" spans="1:13" x14ac:dyDescent="0.2">
      <c r="A11993" t="s">
        <v>22050</v>
      </c>
      <c r="D11993" s="6">
        <v>1</v>
      </c>
      <c r="E11993">
        <v>1</v>
      </c>
      <c r="F11993" t="str">
        <f>_xlfn.XLOOKUP($A:$A,'Index New'!C:C,'Index New'!E:E,"")</f>
        <v>To come into being. To arise. "Towns sprang up across the plains."</v>
      </c>
      <c r="G11993" t="str">
        <f>_xlfn.LET(
  _xlpm.r, _xlfn.XLOOKUP(A11993,'Index New'!C:C,'Index New'!F:F,""),
  IF(_xlpm.r=0,"",_xlpm.r)
)</f>
        <v/>
      </c>
      <c r="H11993" t="s">
        <v>17377</v>
      </c>
      <c r="I11993" t="s">
        <v>920</v>
      </c>
      <c r="J11993" t="s">
        <v>17518</v>
      </c>
      <c r="K11993">
        <v>91</v>
      </c>
      <c r="L11993" t="s">
        <v>9405</v>
      </c>
      <c r="M11993" t="s">
        <v>17496</v>
      </c>
    </row>
    <row r="11994" spans="1:13" x14ac:dyDescent="0.2">
      <c r="A11994" t="s">
        <v>22050</v>
      </c>
      <c r="D11994" s="6">
        <v>1</v>
      </c>
      <c r="F11994" t="str">
        <f>_xlfn.XLOOKUP($A:$A,'Index New'!C:C,'Index New'!E:E,"")</f>
        <v>To come into being. To arise. "Towns sprang up across the plains."</v>
      </c>
      <c r="G11994" t="str">
        <f>_xlfn.LET(
  _xlpm.r, _xlfn.XLOOKUP(A11994,'Index New'!C:C,'Index New'!F:F,""),
  IF(_xlpm.r=0,"",_xlpm.r)
)</f>
        <v/>
      </c>
      <c r="H11994" t="s">
        <v>17377</v>
      </c>
      <c r="I11994" t="s">
        <v>920</v>
      </c>
      <c r="J11994" t="s">
        <v>17518</v>
      </c>
      <c r="K11994">
        <v>92</v>
      </c>
      <c r="L11994" t="s">
        <v>6860</v>
      </c>
      <c r="M11994" t="s">
        <v>17497</v>
      </c>
    </row>
    <row r="11995" spans="1:13" x14ac:dyDescent="0.2">
      <c r="A11995" t="s">
        <v>22050</v>
      </c>
      <c r="D11995" s="6">
        <v>1</v>
      </c>
      <c r="F11995" t="str">
        <f>_xlfn.XLOOKUP($A:$A,'Index New'!C:C,'Index New'!E:E,"")</f>
        <v>To come into being. To arise. "Towns sprang up across the plains."</v>
      </c>
      <c r="G11995" t="str">
        <f>_xlfn.LET(
  _xlpm.r, _xlfn.XLOOKUP(A11995,'Index New'!C:C,'Index New'!F:F,""),
  IF(_xlpm.r=0,"",_xlpm.r)
)</f>
        <v/>
      </c>
      <c r="H11995" t="s">
        <v>17377</v>
      </c>
      <c r="I11995" t="s">
        <v>920</v>
      </c>
      <c r="J11995" t="s">
        <v>17518</v>
      </c>
      <c r="K11995">
        <v>93</v>
      </c>
      <c r="L11995" t="s">
        <v>17498</v>
      </c>
      <c r="M11995" t="s">
        <v>17499</v>
      </c>
    </row>
    <row r="11996" spans="1:13" x14ac:dyDescent="0.2">
      <c r="A11996" t="s">
        <v>22049</v>
      </c>
      <c r="D11996" s="6">
        <v>1</v>
      </c>
      <c r="F11996" t="str">
        <f>_xlfn.XLOOKUP($A:$A,'Index New'!C:C,'Index New'!E:E,"")</f>
        <v>To issue by birth or descent. "sprang from the upper class"</v>
      </c>
      <c r="G11996" t="str">
        <f>_xlfn.LET(
  _xlpm.r, _xlfn.XLOOKUP(A11996,'Index New'!C:C,'Index New'!F:F,""),
  IF(_xlpm.r=0,"",_xlpm.r)
)</f>
        <v/>
      </c>
      <c r="H11996" t="s">
        <v>17377</v>
      </c>
      <c r="I11996" t="s">
        <v>920</v>
      </c>
      <c r="J11996" t="s">
        <v>17518</v>
      </c>
      <c r="K11996">
        <v>94</v>
      </c>
      <c r="L11996" t="s">
        <v>51</v>
      </c>
      <c r="M11996" t="s">
        <v>17500</v>
      </c>
    </row>
    <row r="11997" spans="1:13" x14ac:dyDescent="0.2">
      <c r="A11997" t="s">
        <v>22057</v>
      </c>
      <c r="D11997" s="6">
        <v>1</v>
      </c>
      <c r="F11997"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97" t="str">
        <f>_xlfn.LET(
  _xlpm.r, _xlfn.XLOOKUP(A11997,'Index New'!C:C,'Index New'!F:F,""),
  IF(_xlpm.r=0,"",_xlpm.r)
)</f>
        <v/>
      </c>
      <c r="H11997" t="s">
        <v>17377</v>
      </c>
      <c r="I11997" t="s">
        <v>920</v>
      </c>
      <c r="J11997" t="s">
        <v>17518</v>
      </c>
      <c r="K11997">
        <v>95</v>
      </c>
      <c r="L11997" t="s">
        <v>17501</v>
      </c>
      <c r="M11997" t="s">
        <v>17502</v>
      </c>
    </row>
    <row r="11998" spans="1:13" x14ac:dyDescent="0.2">
      <c r="A11998" t="s">
        <v>22054</v>
      </c>
      <c r="F11998" t="str">
        <f>_xlfn.XLOOKUP($A:$A,'Index New'!C:C,'Index New'!E:E,"")</f>
        <v>To leap or jump up suddenly. "sprang from their seats"</v>
      </c>
      <c r="G11998" t="str">
        <f>_xlfn.LET(
  _xlpm.r, _xlfn.XLOOKUP(A11998,'Index New'!C:C,'Index New'!F:F,""),
  IF(_xlpm.r=0,"",_xlpm.r)
)</f>
        <v/>
      </c>
      <c r="H11998" t="s">
        <v>17377</v>
      </c>
      <c r="I11998" t="s">
        <v>920</v>
      </c>
      <c r="J11998" t="s">
        <v>17518</v>
      </c>
      <c r="K11998">
        <v>96</v>
      </c>
      <c r="L11998" t="s">
        <v>17503</v>
      </c>
      <c r="M11998" t="s">
        <v>17504</v>
      </c>
    </row>
    <row r="11999" spans="1:13" x14ac:dyDescent="0.2">
      <c r="A11999" t="s">
        <v>22057</v>
      </c>
      <c r="D11999" s="6">
        <v>1</v>
      </c>
      <c r="F11999" t="str">
        <f>_xlfn.XLOOKUP($A:$A,'Index New'!C:C,'Index New'!E:E,"")</f>
        <v xml:space="preserve">To quickly start working. "Firefighters are ready to leap/spring/swing into action at a moment's notice." To become suddenly very active and energetic. "They sprang into action as soon as they received their orders." "The crowd sprang to life after the first goal was scored." </v>
      </c>
      <c r="G11999" t="str">
        <f>_xlfn.LET(
  _xlpm.r, _xlfn.XLOOKUP(A11999,'Index New'!C:C,'Index New'!F:F,""),
  IF(_xlpm.r=0,"",_xlpm.r)
)</f>
        <v/>
      </c>
      <c r="H11999" t="s">
        <v>17377</v>
      </c>
      <c r="I11999" t="s">
        <v>920</v>
      </c>
      <c r="J11999" t="s">
        <v>17518</v>
      </c>
      <c r="K11999">
        <v>97</v>
      </c>
      <c r="L11999" t="s">
        <v>17505</v>
      </c>
      <c r="M11999" t="s">
        <v>17506</v>
      </c>
    </row>
    <row r="12000" spans="1:13" x14ac:dyDescent="0.2">
      <c r="A12000" t="s">
        <v>22050</v>
      </c>
      <c r="D12000" s="6">
        <v>1</v>
      </c>
      <c r="F12000" t="str">
        <f>_xlfn.XLOOKUP($A:$A,'Index New'!C:C,'Index New'!E:E,"")</f>
        <v>To come into being. To arise. "Towns sprang up across the plains."</v>
      </c>
      <c r="G12000" t="str">
        <f>_xlfn.LET(
  _xlpm.r, _xlfn.XLOOKUP(A12000,'Index New'!C:C,'Index New'!F:F,""),
  IF(_xlpm.r=0,"",_xlpm.r)
)</f>
        <v/>
      </c>
      <c r="H12000" t="s">
        <v>17377</v>
      </c>
      <c r="I12000" t="s">
        <v>920</v>
      </c>
      <c r="J12000" t="s">
        <v>17518</v>
      </c>
      <c r="K12000">
        <v>98</v>
      </c>
      <c r="L12000" t="s">
        <v>17507</v>
      </c>
      <c r="M12000" t="s">
        <v>17508</v>
      </c>
    </row>
    <row r="12001" spans="1:13" x14ac:dyDescent="0.2">
      <c r="A12001" t="s">
        <v>22049</v>
      </c>
      <c r="D12001" s="6">
        <v>1</v>
      </c>
      <c r="F12001" t="str">
        <f>_xlfn.XLOOKUP($A:$A,'Index New'!C:C,'Index New'!E:E,"")</f>
        <v>To issue by birth or descent. "sprang from the upper class"</v>
      </c>
      <c r="G12001" t="str">
        <f>_xlfn.LET(
  _xlpm.r, _xlfn.XLOOKUP(A12001,'Index New'!C:C,'Index New'!F:F,""),
  IF(_xlpm.r=0,"",_xlpm.r)
)</f>
        <v/>
      </c>
      <c r="H12001" t="s">
        <v>17377</v>
      </c>
      <c r="I12001" t="s">
        <v>920</v>
      </c>
      <c r="J12001" t="s">
        <v>17518</v>
      </c>
      <c r="K12001">
        <v>99</v>
      </c>
      <c r="L12001" t="s">
        <v>4332</v>
      </c>
      <c r="M12001" t="s">
        <v>17509</v>
      </c>
    </row>
    <row r="12002" spans="1:13" x14ac:dyDescent="0.2">
      <c r="A12002" t="s">
        <v>22047</v>
      </c>
      <c r="D12002" s="6">
        <v>1</v>
      </c>
      <c r="E12002">
        <v>1</v>
      </c>
      <c r="F12002" t="str">
        <f>_xlfn.XLOOKUP($A:$A,'Index New'!C:C,'Index New'!E:E,"")</f>
        <v>To issue with speed and fource or as a stream. "tears spring from our eyes"</v>
      </c>
      <c r="G12002" t="str">
        <f>_xlfn.LET(
  _xlpm.r, _xlfn.XLOOKUP(A12002,'Index New'!C:C,'Index New'!F:F,""),
  IF(_xlpm.r=0,"",_xlpm.r)
)</f>
        <v/>
      </c>
      <c r="H12002" t="s">
        <v>17377</v>
      </c>
      <c r="I12002" t="s">
        <v>920</v>
      </c>
      <c r="J12002" t="s">
        <v>17518</v>
      </c>
      <c r="K12002">
        <v>100</v>
      </c>
      <c r="L12002" t="s">
        <v>17510</v>
      </c>
      <c r="M12002" t="s">
        <v>17511</v>
      </c>
    </row>
    <row r="12003" spans="1:13" x14ac:dyDescent="0.2">
      <c r="A12003" t="s">
        <v>22044</v>
      </c>
      <c r="D12003" s="6">
        <v>1</v>
      </c>
      <c r="E12003">
        <v>1</v>
      </c>
      <c r="F12003" t="str">
        <f>_xlfn.XLOOKUP($A:$A,'Index New'!C:C,'Index New'!E:E,"")</f>
        <v>To dart or shoot. "Sparks sprang out from the fire."</v>
      </c>
      <c r="G12003" t="str">
        <f>_xlfn.LET(
  _xlpm.r, _xlfn.XLOOKUP(A12003,'Index New'!C:C,'Index New'!F:F,""),
  IF(_xlpm.r=0,"",_xlpm.r)
)</f>
        <v>Overlap between 1a and 2a; also 1a and 4a</v>
      </c>
      <c r="H12003" t="s">
        <v>17377</v>
      </c>
      <c r="I12003" t="s">
        <v>920</v>
      </c>
      <c r="J12003" t="s">
        <v>17518</v>
      </c>
      <c r="K12003">
        <v>101</v>
      </c>
      <c r="L12003" t="s">
        <v>17512</v>
      </c>
      <c r="M12003" t="s">
        <v>17513</v>
      </c>
    </row>
    <row r="12004" spans="1:13" x14ac:dyDescent="0.2">
      <c r="A12004" t="s">
        <v>22050</v>
      </c>
      <c r="D12004" s="6">
        <v>1</v>
      </c>
      <c r="F12004" t="str">
        <f>_xlfn.XLOOKUP($A:$A,'Index New'!C:C,'Index New'!E:E,"")</f>
        <v>To come into being. To arise. "Towns sprang up across the plains."</v>
      </c>
      <c r="G12004" t="str">
        <f>_xlfn.LET(
  _xlpm.r, _xlfn.XLOOKUP(A12004,'Index New'!C:C,'Index New'!F:F,""),
  IF(_xlpm.r=0,"",_xlpm.r)
)</f>
        <v/>
      </c>
      <c r="H12004" t="s">
        <v>17377</v>
      </c>
      <c r="I12004" t="s">
        <v>920</v>
      </c>
      <c r="J12004" t="s">
        <v>17518</v>
      </c>
      <c r="K12004">
        <v>102</v>
      </c>
      <c r="L12004" t="s">
        <v>3413</v>
      </c>
      <c r="M12004" t="s">
        <v>17514</v>
      </c>
    </row>
    <row r="12005" spans="1:13" x14ac:dyDescent="0.2">
      <c r="A12005" t="s">
        <v>22049</v>
      </c>
      <c r="D12005" s="6">
        <v>1</v>
      </c>
      <c r="F12005" t="str">
        <f>_xlfn.XLOOKUP($A:$A,'Index New'!C:C,'Index New'!E:E,"")</f>
        <v>To issue by birth or descent. "sprang from the upper class"</v>
      </c>
      <c r="G12005" t="str">
        <f>_xlfn.LET(
  _xlpm.r, _xlfn.XLOOKUP(A12005,'Index New'!C:C,'Index New'!F:F,""),
  IF(_xlpm.r=0,"",_xlpm.r)
)</f>
        <v/>
      </c>
      <c r="H12005" t="s">
        <v>17377</v>
      </c>
      <c r="I12005" t="s">
        <v>920</v>
      </c>
      <c r="J12005" t="s">
        <v>17518</v>
      </c>
      <c r="K12005">
        <v>103</v>
      </c>
      <c r="L12005" t="s">
        <v>1195</v>
      </c>
      <c r="M12005" t="s">
        <v>17515</v>
      </c>
    </row>
    <row r="12006" spans="1:13" x14ac:dyDescent="0.2">
      <c r="A12006" t="s">
        <v>22044</v>
      </c>
      <c r="D12006" s="6">
        <v>1</v>
      </c>
      <c r="E12006">
        <v>1</v>
      </c>
      <c r="F12006" t="str">
        <f>_xlfn.XLOOKUP($A:$A,'Index New'!C:C,'Index New'!E:E,"")</f>
        <v>To dart or shoot. "Sparks sprang out from the fire."</v>
      </c>
      <c r="G12006" t="str">
        <f>_xlfn.LET(
  _xlpm.r, _xlfn.XLOOKUP(A12006,'Index New'!C:C,'Index New'!F:F,""),
  IF(_xlpm.r=0,"",_xlpm.r)
)</f>
        <v>Overlap between 1a and 2a; also 1a and 4a</v>
      </c>
      <c r="H12006" t="s">
        <v>17377</v>
      </c>
      <c r="I12006" t="s">
        <v>920</v>
      </c>
      <c r="J12006" t="s">
        <v>17518</v>
      </c>
      <c r="K12006">
        <v>104</v>
      </c>
      <c r="L12006" t="s">
        <v>20</v>
      </c>
      <c r="M12006" t="s">
        <v>17516</v>
      </c>
    </row>
    <row r="12007" spans="1:13" x14ac:dyDescent="0.2">
      <c r="A12007" t="s">
        <v>22058</v>
      </c>
      <c r="D12007" s="6">
        <v>1</v>
      </c>
      <c r="F12007" t="str">
        <f>_xlfn.XLOOKUP($A:$A,'Index New'!C:C,'Index New'!E:E,"")</f>
        <v>To be remembered or thought of. "What comes to mind when you hear his name?"</v>
      </c>
      <c r="G12007" t="str">
        <f>_xlfn.LET(
  _xlpm.r, _xlfn.XLOOKUP(A12007,'Index New'!C:C,'Index New'!F:F,""),
  IF(_xlpm.r=0,"",_xlpm.r)
)</f>
        <v/>
      </c>
      <c r="H12007" t="s">
        <v>17377</v>
      </c>
      <c r="I12007" t="s">
        <v>920</v>
      </c>
      <c r="J12007" t="s">
        <v>17518</v>
      </c>
      <c r="K12007">
        <v>105</v>
      </c>
      <c r="L12007" t="s">
        <v>20</v>
      </c>
      <c r="M12007" t="s">
        <v>17517</v>
      </c>
    </row>
    <row r="12008" spans="1:13" x14ac:dyDescent="0.2">
      <c r="A12008" t="s">
        <v>22076</v>
      </c>
      <c r="E12008">
        <v>1</v>
      </c>
      <c r="F12008" t="str">
        <f>_xlfn.XLOOKUP($A:$A,'Index New'!C:C,'Index New'!E:E,"")</f>
        <v>To devote serious effort or energy to. To endevor. "strive to finish a project"</v>
      </c>
      <c r="G12008" t="str">
        <f>_xlfn.LET(
  _xlpm.r, _xlfn.XLOOKUP(A12008,'Index New'!C:C,'Index New'!F:F,""),
  IF(_xlpm.r=0,"",_xlpm.r)
)</f>
        <v>A bit of overlap between the two definitions…</v>
      </c>
      <c r="H12008" t="s">
        <v>17661</v>
      </c>
      <c r="I12008" t="s">
        <v>194</v>
      </c>
      <c r="J12008" t="s">
        <v>17660</v>
      </c>
      <c r="K12008">
        <v>1</v>
      </c>
      <c r="L12008" t="s">
        <v>179</v>
      </c>
      <c r="M12008" t="s">
        <v>17519</v>
      </c>
    </row>
    <row r="12009" spans="1:13" x14ac:dyDescent="0.2">
      <c r="A12009" t="s">
        <v>22076</v>
      </c>
      <c r="F12009" t="str">
        <f>_xlfn.XLOOKUP($A:$A,'Index New'!C:C,'Index New'!E:E,"")</f>
        <v>To devote serious effort or energy to. To endevor. "strive to finish a project"</v>
      </c>
      <c r="G12009" t="str">
        <f>_xlfn.LET(
  _xlpm.r, _xlfn.XLOOKUP(A12009,'Index New'!C:C,'Index New'!F:F,""),
  IF(_xlpm.r=0,"",_xlpm.r)
)</f>
        <v>A bit of overlap between the two definitions…</v>
      </c>
      <c r="H12009" t="s">
        <v>17661</v>
      </c>
      <c r="I12009" t="s">
        <v>194</v>
      </c>
      <c r="J12009" t="s">
        <v>17660</v>
      </c>
      <c r="K12009">
        <v>2</v>
      </c>
      <c r="L12009" t="s">
        <v>6814</v>
      </c>
      <c r="M12009" t="s">
        <v>17520</v>
      </c>
    </row>
    <row r="12010" spans="1:13" x14ac:dyDescent="0.2">
      <c r="A12010" t="s">
        <v>22076</v>
      </c>
      <c r="F12010" t="str">
        <f>_xlfn.XLOOKUP($A:$A,'Index New'!C:C,'Index New'!E:E,"")</f>
        <v>To devote serious effort or energy to. To endevor. "strive to finish a project"</v>
      </c>
      <c r="G12010" t="str">
        <f>_xlfn.LET(
  _xlpm.r, _xlfn.XLOOKUP(A12010,'Index New'!C:C,'Index New'!F:F,""),
  IF(_xlpm.r=0,"",_xlpm.r)
)</f>
        <v>A bit of overlap between the two definitions…</v>
      </c>
      <c r="H12010" t="s">
        <v>17661</v>
      </c>
      <c r="I12010" t="s">
        <v>194</v>
      </c>
      <c r="J12010" t="s">
        <v>17660</v>
      </c>
      <c r="K12010">
        <v>3</v>
      </c>
      <c r="L12010" t="s">
        <v>5598</v>
      </c>
      <c r="M12010" t="s">
        <v>17521</v>
      </c>
    </row>
    <row r="12011" spans="1:13" x14ac:dyDescent="0.2">
      <c r="A12011" t="s">
        <v>22076</v>
      </c>
      <c r="F12011" t="str">
        <f>_xlfn.XLOOKUP($A:$A,'Index New'!C:C,'Index New'!E:E,"")</f>
        <v>To devote serious effort or energy to. To endevor. "strive to finish a project"</v>
      </c>
      <c r="G12011" t="str">
        <f>_xlfn.LET(
  _xlpm.r, _xlfn.XLOOKUP(A12011,'Index New'!C:C,'Index New'!F:F,""),
  IF(_xlpm.r=0,"",_xlpm.r)
)</f>
        <v>A bit of overlap between the two definitions…</v>
      </c>
      <c r="H12011" t="s">
        <v>17661</v>
      </c>
      <c r="I12011" t="s">
        <v>194</v>
      </c>
      <c r="J12011" t="s">
        <v>17660</v>
      </c>
      <c r="K12011">
        <v>4</v>
      </c>
      <c r="L12011" t="s">
        <v>5191</v>
      </c>
      <c r="M12011" t="s">
        <v>17522</v>
      </c>
    </row>
    <row r="12012" spans="1:13" x14ac:dyDescent="0.2">
      <c r="A12012" t="s">
        <v>22076</v>
      </c>
      <c r="F12012" t="str">
        <f>_xlfn.XLOOKUP($A:$A,'Index New'!C:C,'Index New'!E:E,"")</f>
        <v>To devote serious effort or energy to. To endevor. "strive to finish a project"</v>
      </c>
      <c r="G12012" t="str">
        <f>_xlfn.LET(
  _xlpm.r, _xlfn.XLOOKUP(A12012,'Index New'!C:C,'Index New'!F:F,""),
  IF(_xlpm.r=0,"",_xlpm.r)
)</f>
        <v>A bit of overlap between the two definitions…</v>
      </c>
      <c r="H12012" t="s">
        <v>17661</v>
      </c>
      <c r="I12012" t="s">
        <v>194</v>
      </c>
      <c r="J12012" t="s">
        <v>17660</v>
      </c>
      <c r="K12012">
        <v>5</v>
      </c>
      <c r="L12012" t="s">
        <v>5591</v>
      </c>
      <c r="M12012" t="s">
        <v>17523</v>
      </c>
    </row>
    <row r="12013" spans="1:13" x14ac:dyDescent="0.2">
      <c r="A12013" t="s">
        <v>22076</v>
      </c>
      <c r="F12013" t="str">
        <f>_xlfn.XLOOKUP($A:$A,'Index New'!C:C,'Index New'!E:E,"")</f>
        <v>To devote serious effort or energy to. To endevor. "strive to finish a project"</v>
      </c>
      <c r="G12013" t="str">
        <f>_xlfn.LET(
  _xlpm.r, _xlfn.XLOOKUP(A12013,'Index New'!C:C,'Index New'!F:F,""),
  IF(_xlpm.r=0,"",_xlpm.r)
)</f>
        <v>A bit of overlap between the two definitions…</v>
      </c>
      <c r="H12013" t="s">
        <v>17661</v>
      </c>
      <c r="I12013" t="s">
        <v>194</v>
      </c>
      <c r="J12013" t="s">
        <v>17660</v>
      </c>
      <c r="K12013">
        <v>6</v>
      </c>
      <c r="L12013" t="s">
        <v>17524</v>
      </c>
      <c r="M12013" t="s">
        <v>17525</v>
      </c>
    </row>
    <row r="12014" spans="1:13" x14ac:dyDescent="0.2">
      <c r="A12014" t="s">
        <v>22076</v>
      </c>
      <c r="F12014" t="str">
        <f>_xlfn.XLOOKUP($A:$A,'Index New'!C:C,'Index New'!E:E,"")</f>
        <v>To devote serious effort or energy to. To endevor. "strive to finish a project"</v>
      </c>
      <c r="G12014" t="str">
        <f>_xlfn.LET(
  _xlpm.r, _xlfn.XLOOKUP(A12014,'Index New'!C:C,'Index New'!F:F,""),
  IF(_xlpm.r=0,"",_xlpm.r)
)</f>
        <v>A bit of overlap between the two definitions…</v>
      </c>
      <c r="H12014" t="s">
        <v>17661</v>
      </c>
      <c r="I12014" t="s">
        <v>194</v>
      </c>
      <c r="J12014" t="s">
        <v>17660</v>
      </c>
      <c r="K12014">
        <v>7</v>
      </c>
      <c r="L12014" t="s">
        <v>5598</v>
      </c>
      <c r="M12014" t="s">
        <v>17526</v>
      </c>
    </row>
    <row r="12015" spans="1:13" x14ac:dyDescent="0.2">
      <c r="A12015" t="s">
        <v>22076</v>
      </c>
      <c r="F12015" t="str">
        <f>_xlfn.XLOOKUP($A:$A,'Index New'!C:C,'Index New'!E:E,"")</f>
        <v>To devote serious effort or energy to. To endevor. "strive to finish a project"</v>
      </c>
      <c r="G12015" t="str">
        <f>_xlfn.LET(
  _xlpm.r, _xlfn.XLOOKUP(A12015,'Index New'!C:C,'Index New'!F:F,""),
  IF(_xlpm.r=0,"",_xlpm.r)
)</f>
        <v>A bit of overlap between the two definitions…</v>
      </c>
      <c r="H12015" t="s">
        <v>17661</v>
      </c>
      <c r="I12015" t="s">
        <v>194</v>
      </c>
      <c r="J12015" t="s">
        <v>17660</v>
      </c>
      <c r="K12015">
        <v>8</v>
      </c>
      <c r="L12015" t="s">
        <v>6971</v>
      </c>
      <c r="M12015" t="s">
        <v>17527</v>
      </c>
    </row>
    <row r="12016" spans="1:13" x14ac:dyDescent="0.2">
      <c r="A12016" t="s">
        <v>22076</v>
      </c>
      <c r="F12016" t="str">
        <f>_xlfn.XLOOKUP($A:$A,'Index New'!C:C,'Index New'!E:E,"")</f>
        <v>To devote serious effort or energy to. To endevor. "strive to finish a project"</v>
      </c>
      <c r="G12016" t="str">
        <f>_xlfn.LET(
  _xlpm.r, _xlfn.XLOOKUP(A12016,'Index New'!C:C,'Index New'!F:F,""),
  IF(_xlpm.r=0,"",_xlpm.r)
)</f>
        <v>A bit of overlap between the two definitions…</v>
      </c>
      <c r="H12016" t="s">
        <v>17661</v>
      </c>
      <c r="I12016" t="s">
        <v>194</v>
      </c>
      <c r="J12016" t="s">
        <v>17660</v>
      </c>
      <c r="K12016">
        <v>9</v>
      </c>
      <c r="L12016" t="s">
        <v>2758</v>
      </c>
      <c r="M12016" t="s">
        <v>17528</v>
      </c>
    </row>
    <row r="12017" spans="1:13" x14ac:dyDescent="0.2">
      <c r="A12017" t="s">
        <v>22076</v>
      </c>
      <c r="E12017">
        <v>1</v>
      </c>
      <c r="F12017" t="str">
        <f>_xlfn.XLOOKUP($A:$A,'Index New'!C:C,'Index New'!E:E,"")</f>
        <v>To devote serious effort or energy to. To endevor. "strive to finish a project"</v>
      </c>
      <c r="G12017" t="str">
        <f>_xlfn.LET(
  _xlpm.r, _xlfn.XLOOKUP(A12017,'Index New'!C:C,'Index New'!F:F,""),
  IF(_xlpm.r=0,"",_xlpm.r)
)</f>
        <v>A bit of overlap between the two definitions…</v>
      </c>
      <c r="H12017" t="s">
        <v>17661</v>
      </c>
      <c r="I12017" t="s">
        <v>194</v>
      </c>
      <c r="J12017" t="s">
        <v>17660</v>
      </c>
      <c r="K12017">
        <v>10</v>
      </c>
      <c r="L12017" t="s">
        <v>1680</v>
      </c>
      <c r="M12017" t="s">
        <v>17529</v>
      </c>
    </row>
    <row r="12018" spans="1:13" x14ac:dyDescent="0.2">
      <c r="A12018" t="s">
        <v>22076</v>
      </c>
      <c r="F12018" t="str">
        <f>_xlfn.XLOOKUP($A:$A,'Index New'!C:C,'Index New'!E:E,"")</f>
        <v>To devote serious effort or energy to. To endevor. "strive to finish a project"</v>
      </c>
      <c r="G12018" t="str">
        <f>_xlfn.LET(
  _xlpm.r, _xlfn.XLOOKUP(A12018,'Index New'!C:C,'Index New'!F:F,""),
  IF(_xlpm.r=0,"",_xlpm.r)
)</f>
        <v>A bit of overlap between the two definitions…</v>
      </c>
      <c r="H12018" t="s">
        <v>17661</v>
      </c>
      <c r="I12018" t="s">
        <v>194</v>
      </c>
      <c r="J12018" t="s">
        <v>17660</v>
      </c>
      <c r="K12018">
        <v>11</v>
      </c>
      <c r="L12018" t="s">
        <v>17530</v>
      </c>
      <c r="M12018" t="s">
        <v>17531</v>
      </c>
    </row>
    <row r="12019" spans="1:13" x14ac:dyDescent="0.2">
      <c r="A12019" t="s">
        <v>22076</v>
      </c>
      <c r="F12019" t="str">
        <f>_xlfn.XLOOKUP($A:$A,'Index New'!C:C,'Index New'!E:E,"")</f>
        <v>To devote serious effort or energy to. To endevor. "strive to finish a project"</v>
      </c>
      <c r="G12019" t="str">
        <f>_xlfn.LET(
  _xlpm.r, _xlfn.XLOOKUP(A12019,'Index New'!C:C,'Index New'!F:F,""),
  IF(_xlpm.r=0,"",_xlpm.r)
)</f>
        <v>A bit of overlap between the two definitions…</v>
      </c>
      <c r="H12019" t="s">
        <v>17661</v>
      </c>
      <c r="I12019" t="s">
        <v>194</v>
      </c>
      <c r="J12019" t="s">
        <v>17660</v>
      </c>
      <c r="K12019">
        <v>12</v>
      </c>
      <c r="L12019" t="s">
        <v>110</v>
      </c>
      <c r="M12019" t="s">
        <v>17532</v>
      </c>
    </row>
    <row r="12020" spans="1:13" x14ac:dyDescent="0.2">
      <c r="A12020" t="s">
        <v>22076</v>
      </c>
      <c r="F12020" t="str">
        <f>_xlfn.XLOOKUP($A:$A,'Index New'!C:C,'Index New'!E:E,"")</f>
        <v>To devote serious effort or energy to. To endevor. "strive to finish a project"</v>
      </c>
      <c r="G12020" t="str">
        <f>_xlfn.LET(
  _xlpm.r, _xlfn.XLOOKUP(A12020,'Index New'!C:C,'Index New'!F:F,""),
  IF(_xlpm.r=0,"",_xlpm.r)
)</f>
        <v>A bit of overlap between the two definitions…</v>
      </c>
      <c r="H12020" t="s">
        <v>17661</v>
      </c>
      <c r="I12020" t="s">
        <v>194</v>
      </c>
      <c r="J12020" t="s">
        <v>17660</v>
      </c>
      <c r="K12020">
        <v>13</v>
      </c>
      <c r="L12020" t="s">
        <v>17533</v>
      </c>
      <c r="M12020" t="s">
        <v>17534</v>
      </c>
    </row>
    <row r="12021" spans="1:13" x14ac:dyDescent="0.2">
      <c r="A12021" t="s">
        <v>22076</v>
      </c>
      <c r="F12021" t="str">
        <f>_xlfn.XLOOKUP($A:$A,'Index New'!C:C,'Index New'!E:E,"")</f>
        <v>To devote serious effort or energy to. To endevor. "strive to finish a project"</v>
      </c>
      <c r="G12021" t="str">
        <f>_xlfn.LET(
  _xlpm.r, _xlfn.XLOOKUP(A12021,'Index New'!C:C,'Index New'!F:F,""),
  IF(_xlpm.r=0,"",_xlpm.r)
)</f>
        <v>A bit of overlap between the two definitions…</v>
      </c>
      <c r="H12021" t="s">
        <v>17661</v>
      </c>
      <c r="I12021" t="s">
        <v>194</v>
      </c>
      <c r="J12021" t="s">
        <v>17660</v>
      </c>
      <c r="K12021">
        <v>14</v>
      </c>
      <c r="L12021" t="s">
        <v>17535</v>
      </c>
      <c r="M12021" t="s">
        <v>17536</v>
      </c>
    </row>
    <row r="12022" spans="1:13" x14ac:dyDescent="0.2">
      <c r="A12022" t="s">
        <v>22076</v>
      </c>
      <c r="F12022" t="str">
        <f>_xlfn.XLOOKUP($A:$A,'Index New'!C:C,'Index New'!E:E,"")</f>
        <v>To devote serious effort or energy to. To endevor. "strive to finish a project"</v>
      </c>
      <c r="G12022" t="str">
        <f>_xlfn.LET(
  _xlpm.r, _xlfn.XLOOKUP(A12022,'Index New'!C:C,'Index New'!F:F,""),
  IF(_xlpm.r=0,"",_xlpm.r)
)</f>
        <v>A bit of overlap between the two definitions…</v>
      </c>
      <c r="H12022" t="s">
        <v>17661</v>
      </c>
      <c r="I12022" t="s">
        <v>194</v>
      </c>
      <c r="J12022" t="s">
        <v>17660</v>
      </c>
      <c r="K12022">
        <v>15</v>
      </c>
      <c r="L12022" t="s">
        <v>17537</v>
      </c>
      <c r="M12022" t="s">
        <v>17538</v>
      </c>
    </row>
    <row r="12023" spans="1:13" x14ac:dyDescent="0.2">
      <c r="A12023" t="s">
        <v>22076</v>
      </c>
      <c r="E12023">
        <v>1</v>
      </c>
      <c r="F12023" t="str">
        <f>_xlfn.XLOOKUP($A:$A,'Index New'!C:C,'Index New'!E:E,"")</f>
        <v>To devote serious effort or energy to. To endevor. "strive to finish a project"</v>
      </c>
      <c r="G12023" t="str">
        <f>_xlfn.LET(
  _xlpm.r, _xlfn.XLOOKUP(A12023,'Index New'!C:C,'Index New'!F:F,""),
  IF(_xlpm.r=0,"",_xlpm.r)
)</f>
        <v>A bit of overlap between the two definitions…</v>
      </c>
      <c r="H12023" t="s">
        <v>17661</v>
      </c>
      <c r="I12023" t="s">
        <v>194</v>
      </c>
      <c r="J12023" t="s">
        <v>17660</v>
      </c>
      <c r="K12023">
        <v>16</v>
      </c>
      <c r="L12023" t="s">
        <v>7764</v>
      </c>
      <c r="M12023" t="s">
        <v>17539</v>
      </c>
    </row>
    <row r="12024" spans="1:13" x14ac:dyDescent="0.2">
      <c r="A12024" t="s">
        <v>22076</v>
      </c>
      <c r="F12024" t="str">
        <f>_xlfn.XLOOKUP($A:$A,'Index New'!C:C,'Index New'!E:E,"")</f>
        <v>To devote serious effort or energy to. To endevor. "strive to finish a project"</v>
      </c>
      <c r="G12024" t="str">
        <f>_xlfn.LET(
  _xlpm.r, _xlfn.XLOOKUP(A12024,'Index New'!C:C,'Index New'!F:F,""),
  IF(_xlpm.r=0,"",_xlpm.r)
)</f>
        <v>A bit of overlap between the two definitions…</v>
      </c>
      <c r="H12024" t="s">
        <v>17661</v>
      </c>
      <c r="I12024" t="s">
        <v>194</v>
      </c>
      <c r="J12024" t="s">
        <v>17660</v>
      </c>
      <c r="K12024">
        <v>17</v>
      </c>
      <c r="L12024" t="s">
        <v>780</v>
      </c>
      <c r="M12024" t="s">
        <v>17540</v>
      </c>
    </row>
    <row r="12025" spans="1:13" x14ac:dyDescent="0.2">
      <c r="A12025" t="s">
        <v>22076</v>
      </c>
      <c r="F12025" t="str">
        <f>_xlfn.XLOOKUP($A:$A,'Index New'!C:C,'Index New'!E:E,"")</f>
        <v>To devote serious effort or energy to. To endevor. "strive to finish a project"</v>
      </c>
      <c r="G12025" t="str">
        <f>_xlfn.LET(
  _xlpm.r, _xlfn.XLOOKUP(A12025,'Index New'!C:C,'Index New'!F:F,""),
  IF(_xlpm.r=0,"",_xlpm.r)
)</f>
        <v>A bit of overlap between the two definitions…</v>
      </c>
      <c r="H12025" t="s">
        <v>17661</v>
      </c>
      <c r="I12025" t="s">
        <v>194</v>
      </c>
      <c r="J12025" t="s">
        <v>17660</v>
      </c>
      <c r="K12025">
        <v>18</v>
      </c>
      <c r="L12025" t="s">
        <v>791</v>
      </c>
      <c r="M12025" t="s">
        <v>17541</v>
      </c>
    </row>
    <row r="12026" spans="1:13" x14ac:dyDescent="0.2">
      <c r="A12026" t="s">
        <v>22076</v>
      </c>
      <c r="F12026" t="str">
        <f>_xlfn.XLOOKUP($A:$A,'Index New'!C:C,'Index New'!E:E,"")</f>
        <v>To devote serious effort or energy to. To endevor. "strive to finish a project"</v>
      </c>
      <c r="G12026" t="str">
        <f>_xlfn.LET(
  _xlpm.r, _xlfn.XLOOKUP(A12026,'Index New'!C:C,'Index New'!F:F,""),
  IF(_xlpm.r=0,"",_xlpm.r)
)</f>
        <v>A bit of overlap between the two definitions…</v>
      </c>
      <c r="H12026" t="s">
        <v>17661</v>
      </c>
      <c r="I12026" t="s">
        <v>194</v>
      </c>
      <c r="J12026" t="s">
        <v>17660</v>
      </c>
      <c r="K12026">
        <v>19</v>
      </c>
      <c r="L12026" t="s">
        <v>17542</v>
      </c>
      <c r="M12026" t="s">
        <v>17543</v>
      </c>
    </row>
    <row r="12027" spans="1:13" x14ac:dyDescent="0.2">
      <c r="A12027" t="s">
        <v>22076</v>
      </c>
      <c r="F12027" t="str">
        <f>_xlfn.XLOOKUP($A:$A,'Index New'!C:C,'Index New'!E:E,"")</f>
        <v>To devote serious effort or energy to. To endevor. "strive to finish a project"</v>
      </c>
      <c r="G12027" t="str">
        <f>_xlfn.LET(
  _xlpm.r, _xlfn.XLOOKUP(A12027,'Index New'!C:C,'Index New'!F:F,""),
  IF(_xlpm.r=0,"",_xlpm.r)
)</f>
        <v>A bit of overlap between the two definitions…</v>
      </c>
      <c r="H12027" t="s">
        <v>17661</v>
      </c>
      <c r="I12027" t="s">
        <v>194</v>
      </c>
      <c r="J12027" t="s">
        <v>17660</v>
      </c>
      <c r="K12027">
        <v>20</v>
      </c>
      <c r="L12027" t="s">
        <v>5481</v>
      </c>
      <c r="M12027" t="s">
        <v>17544</v>
      </c>
    </row>
    <row r="12028" spans="1:13" x14ac:dyDescent="0.2">
      <c r="A12028" t="s">
        <v>22076</v>
      </c>
      <c r="F12028" t="str">
        <f>_xlfn.XLOOKUP($A:$A,'Index New'!C:C,'Index New'!E:E,"")</f>
        <v>To devote serious effort or energy to. To endevor. "strive to finish a project"</v>
      </c>
      <c r="G12028" t="str">
        <f>_xlfn.LET(
  _xlpm.r, _xlfn.XLOOKUP(A12028,'Index New'!C:C,'Index New'!F:F,""),
  IF(_xlpm.r=0,"",_xlpm.r)
)</f>
        <v>A bit of overlap between the two definitions…</v>
      </c>
      <c r="H12028" t="s">
        <v>17661</v>
      </c>
      <c r="I12028" t="s">
        <v>194</v>
      </c>
      <c r="J12028" t="s">
        <v>17660</v>
      </c>
      <c r="K12028">
        <v>21</v>
      </c>
      <c r="L12028" t="s">
        <v>7559</v>
      </c>
      <c r="M12028" t="s">
        <v>17545</v>
      </c>
    </row>
    <row r="12029" spans="1:13" x14ac:dyDescent="0.2">
      <c r="A12029" t="s">
        <v>22076</v>
      </c>
      <c r="F12029" t="str">
        <f>_xlfn.XLOOKUP($A:$A,'Index New'!C:C,'Index New'!E:E,"")</f>
        <v>To devote serious effort or energy to. To endevor. "strive to finish a project"</v>
      </c>
      <c r="G12029" t="str">
        <f>_xlfn.LET(
  _xlpm.r, _xlfn.XLOOKUP(A12029,'Index New'!C:C,'Index New'!F:F,""),
  IF(_xlpm.r=0,"",_xlpm.r)
)</f>
        <v>A bit of overlap between the two definitions…</v>
      </c>
      <c r="H12029" t="s">
        <v>17661</v>
      </c>
      <c r="I12029" t="s">
        <v>194</v>
      </c>
      <c r="J12029" t="s">
        <v>17660</v>
      </c>
      <c r="K12029">
        <v>22</v>
      </c>
      <c r="L12029" t="s">
        <v>11760</v>
      </c>
      <c r="M12029" t="s">
        <v>17546</v>
      </c>
    </row>
    <row r="12030" spans="1:13" x14ac:dyDescent="0.2">
      <c r="A12030" t="s">
        <v>22076</v>
      </c>
      <c r="F12030" t="str">
        <f>_xlfn.XLOOKUP($A:$A,'Index New'!C:C,'Index New'!E:E,"")</f>
        <v>To devote serious effort or energy to. To endevor. "strive to finish a project"</v>
      </c>
      <c r="G12030" t="str">
        <f>_xlfn.LET(
  _xlpm.r, _xlfn.XLOOKUP(A12030,'Index New'!C:C,'Index New'!F:F,""),
  IF(_xlpm.r=0,"",_xlpm.r)
)</f>
        <v>A bit of overlap between the two definitions…</v>
      </c>
      <c r="H12030" t="s">
        <v>17661</v>
      </c>
      <c r="I12030" t="s">
        <v>194</v>
      </c>
      <c r="J12030" t="s">
        <v>17660</v>
      </c>
      <c r="K12030">
        <v>23</v>
      </c>
      <c r="L12030" t="s">
        <v>11760</v>
      </c>
      <c r="M12030" t="s">
        <v>17547</v>
      </c>
    </row>
    <row r="12031" spans="1:13" x14ac:dyDescent="0.2">
      <c r="A12031" t="s">
        <v>22076</v>
      </c>
      <c r="F12031" t="str">
        <f>_xlfn.XLOOKUP($A:$A,'Index New'!C:C,'Index New'!E:E,"")</f>
        <v>To devote serious effort or energy to. To endevor. "strive to finish a project"</v>
      </c>
      <c r="G12031" t="str">
        <f>_xlfn.LET(
  _xlpm.r, _xlfn.XLOOKUP(A12031,'Index New'!C:C,'Index New'!F:F,""),
  IF(_xlpm.r=0,"",_xlpm.r)
)</f>
        <v>A bit of overlap between the two definitions…</v>
      </c>
      <c r="H12031" t="s">
        <v>17661</v>
      </c>
      <c r="I12031" t="s">
        <v>194</v>
      </c>
      <c r="J12031" t="s">
        <v>17660</v>
      </c>
      <c r="K12031">
        <v>24</v>
      </c>
      <c r="L12031" t="s">
        <v>14</v>
      </c>
      <c r="M12031" t="s">
        <v>17548</v>
      </c>
    </row>
    <row r="12032" spans="1:13" x14ac:dyDescent="0.2">
      <c r="A12032" t="s">
        <v>22076</v>
      </c>
      <c r="F12032" t="str">
        <f>_xlfn.XLOOKUP($A:$A,'Index New'!C:C,'Index New'!E:E,"")</f>
        <v>To devote serious effort or energy to. To endevor. "strive to finish a project"</v>
      </c>
      <c r="G12032" t="str">
        <f>_xlfn.LET(
  _xlpm.r, _xlfn.XLOOKUP(A12032,'Index New'!C:C,'Index New'!F:F,""),
  IF(_xlpm.r=0,"",_xlpm.r)
)</f>
        <v>A bit of overlap between the two definitions…</v>
      </c>
      <c r="H12032" t="s">
        <v>17661</v>
      </c>
      <c r="I12032" t="s">
        <v>194</v>
      </c>
      <c r="J12032" t="s">
        <v>17660</v>
      </c>
      <c r="K12032">
        <v>25</v>
      </c>
      <c r="L12032" t="s">
        <v>10839</v>
      </c>
      <c r="M12032" t="s">
        <v>17549</v>
      </c>
    </row>
    <row r="12033" spans="1:13" x14ac:dyDescent="0.2">
      <c r="A12033" t="s">
        <v>22076</v>
      </c>
      <c r="F12033" t="str">
        <f>_xlfn.XLOOKUP($A:$A,'Index New'!C:C,'Index New'!E:E,"")</f>
        <v>To devote serious effort or energy to. To endevor. "strive to finish a project"</v>
      </c>
      <c r="G12033" t="str">
        <f>_xlfn.LET(
  _xlpm.r, _xlfn.XLOOKUP(A12033,'Index New'!C:C,'Index New'!F:F,""),
  IF(_xlpm.r=0,"",_xlpm.r)
)</f>
        <v>A bit of overlap between the two definitions…</v>
      </c>
      <c r="H12033" t="s">
        <v>17661</v>
      </c>
      <c r="I12033" t="s">
        <v>194</v>
      </c>
      <c r="J12033" t="s">
        <v>17660</v>
      </c>
      <c r="K12033">
        <v>26</v>
      </c>
      <c r="L12033" t="s">
        <v>5519</v>
      </c>
      <c r="M12033" t="s">
        <v>17550</v>
      </c>
    </row>
    <row r="12034" spans="1:13" x14ac:dyDescent="0.2">
      <c r="A12034" t="s">
        <v>22076</v>
      </c>
      <c r="F12034" t="str">
        <f>_xlfn.XLOOKUP($A:$A,'Index New'!C:C,'Index New'!E:E,"")</f>
        <v>To devote serious effort or energy to. To endevor. "strive to finish a project"</v>
      </c>
      <c r="G12034" t="str">
        <f>_xlfn.LET(
  _xlpm.r, _xlfn.XLOOKUP(A12034,'Index New'!C:C,'Index New'!F:F,""),
  IF(_xlpm.r=0,"",_xlpm.r)
)</f>
        <v>A bit of overlap between the two definitions…</v>
      </c>
      <c r="H12034" t="s">
        <v>17661</v>
      </c>
      <c r="I12034" t="s">
        <v>194</v>
      </c>
      <c r="J12034" t="s">
        <v>17660</v>
      </c>
      <c r="K12034">
        <v>27</v>
      </c>
      <c r="L12034" t="s">
        <v>15327</v>
      </c>
      <c r="M12034" t="s">
        <v>17551</v>
      </c>
    </row>
    <row r="12035" spans="1:13" x14ac:dyDescent="0.2">
      <c r="A12035" t="s">
        <v>22076</v>
      </c>
      <c r="F12035" t="str">
        <f>_xlfn.XLOOKUP($A:$A,'Index New'!C:C,'Index New'!E:E,"")</f>
        <v>To devote serious effort or energy to. To endevor. "strive to finish a project"</v>
      </c>
      <c r="G12035" t="str">
        <f>_xlfn.LET(
  _xlpm.r, _xlfn.XLOOKUP(A12035,'Index New'!C:C,'Index New'!F:F,""),
  IF(_xlpm.r=0,"",_xlpm.r)
)</f>
        <v>A bit of overlap between the two definitions…</v>
      </c>
      <c r="H12035" t="s">
        <v>17661</v>
      </c>
      <c r="I12035" t="s">
        <v>194</v>
      </c>
      <c r="J12035" t="s">
        <v>17660</v>
      </c>
      <c r="K12035">
        <v>28</v>
      </c>
      <c r="L12035" t="s">
        <v>17542</v>
      </c>
      <c r="M12035" t="s">
        <v>17552</v>
      </c>
    </row>
    <row r="12036" spans="1:13" x14ac:dyDescent="0.2">
      <c r="A12036" t="s">
        <v>22076</v>
      </c>
      <c r="F12036" t="str">
        <f>_xlfn.XLOOKUP($A:$A,'Index New'!C:C,'Index New'!E:E,"")</f>
        <v>To devote serious effort or energy to. To endevor. "strive to finish a project"</v>
      </c>
      <c r="G12036" t="str">
        <f>_xlfn.LET(
  _xlpm.r, _xlfn.XLOOKUP(A12036,'Index New'!C:C,'Index New'!F:F,""),
  IF(_xlpm.r=0,"",_xlpm.r)
)</f>
        <v>A bit of overlap between the two definitions…</v>
      </c>
      <c r="H12036" t="s">
        <v>17661</v>
      </c>
      <c r="I12036" t="s">
        <v>194</v>
      </c>
      <c r="J12036" t="s">
        <v>17660</v>
      </c>
      <c r="K12036">
        <v>29</v>
      </c>
      <c r="L12036" t="s">
        <v>17553</v>
      </c>
      <c r="M12036" t="s">
        <v>17554</v>
      </c>
    </row>
    <row r="12037" spans="1:13" x14ac:dyDescent="0.2">
      <c r="A12037" t="s">
        <v>22076</v>
      </c>
      <c r="F12037" t="str">
        <f>_xlfn.XLOOKUP($A:$A,'Index New'!C:C,'Index New'!E:E,"")</f>
        <v>To devote serious effort or energy to. To endevor. "strive to finish a project"</v>
      </c>
      <c r="G12037" t="str">
        <f>_xlfn.LET(
  _xlpm.r, _xlfn.XLOOKUP(A12037,'Index New'!C:C,'Index New'!F:F,""),
  IF(_xlpm.r=0,"",_xlpm.r)
)</f>
        <v>A bit of overlap between the two definitions…</v>
      </c>
      <c r="H12037" t="s">
        <v>17661</v>
      </c>
      <c r="I12037" t="s">
        <v>194</v>
      </c>
      <c r="J12037" t="s">
        <v>17660</v>
      </c>
      <c r="K12037">
        <v>30</v>
      </c>
      <c r="L12037" t="s">
        <v>1711</v>
      </c>
      <c r="M12037" t="s">
        <v>17555</v>
      </c>
    </row>
    <row r="12038" spans="1:13" x14ac:dyDescent="0.2">
      <c r="A12038" t="s">
        <v>22076</v>
      </c>
      <c r="F12038" t="str">
        <f>_xlfn.XLOOKUP($A:$A,'Index New'!C:C,'Index New'!E:E,"")</f>
        <v>To devote serious effort or energy to. To endevor. "strive to finish a project"</v>
      </c>
      <c r="G12038" t="str">
        <f>_xlfn.LET(
  _xlpm.r, _xlfn.XLOOKUP(A12038,'Index New'!C:C,'Index New'!F:F,""),
  IF(_xlpm.r=0,"",_xlpm.r)
)</f>
        <v>A bit of overlap between the two definitions…</v>
      </c>
      <c r="H12038" t="s">
        <v>17661</v>
      </c>
      <c r="I12038" t="s">
        <v>194</v>
      </c>
      <c r="J12038" t="s">
        <v>17660</v>
      </c>
      <c r="K12038">
        <v>31</v>
      </c>
      <c r="L12038" t="s">
        <v>5004</v>
      </c>
      <c r="M12038" t="s">
        <v>17556</v>
      </c>
    </row>
    <row r="12039" spans="1:13" x14ac:dyDescent="0.2">
      <c r="A12039" t="s">
        <v>22076</v>
      </c>
      <c r="F12039" t="str">
        <f>_xlfn.XLOOKUP($A:$A,'Index New'!C:C,'Index New'!E:E,"")</f>
        <v>To devote serious effort or energy to. To endevor. "strive to finish a project"</v>
      </c>
      <c r="G12039" t="str">
        <f>_xlfn.LET(
  _xlpm.r, _xlfn.XLOOKUP(A12039,'Index New'!C:C,'Index New'!F:F,""),
  IF(_xlpm.r=0,"",_xlpm.r)
)</f>
        <v>A bit of overlap between the two definitions…</v>
      </c>
      <c r="H12039" t="s">
        <v>17661</v>
      </c>
      <c r="I12039" t="s">
        <v>194</v>
      </c>
      <c r="J12039" t="s">
        <v>17660</v>
      </c>
      <c r="K12039">
        <v>32</v>
      </c>
      <c r="L12039" t="s">
        <v>17557</v>
      </c>
      <c r="M12039" t="s">
        <v>17558</v>
      </c>
    </row>
    <row r="12040" spans="1:13" x14ac:dyDescent="0.2">
      <c r="A12040" t="s">
        <v>22076</v>
      </c>
      <c r="E12040">
        <v>1</v>
      </c>
      <c r="F12040" t="str">
        <f>_xlfn.XLOOKUP($A:$A,'Index New'!C:C,'Index New'!E:E,"")</f>
        <v>To devote serious effort or energy to. To endevor. "strive to finish a project"</v>
      </c>
      <c r="G12040" t="str">
        <f>_xlfn.LET(
  _xlpm.r, _xlfn.XLOOKUP(A12040,'Index New'!C:C,'Index New'!F:F,""),
  IF(_xlpm.r=0,"",_xlpm.r)
)</f>
        <v>A bit of overlap between the two definitions…</v>
      </c>
      <c r="H12040" t="s">
        <v>17661</v>
      </c>
      <c r="I12040" t="s">
        <v>194</v>
      </c>
      <c r="J12040" t="s">
        <v>17660</v>
      </c>
      <c r="K12040">
        <v>33</v>
      </c>
      <c r="L12040" t="s">
        <v>9844</v>
      </c>
      <c r="M12040" t="s">
        <v>17559</v>
      </c>
    </row>
    <row r="12041" spans="1:13" x14ac:dyDescent="0.2">
      <c r="A12041" t="s">
        <v>22076</v>
      </c>
      <c r="F12041" t="str">
        <f>_xlfn.XLOOKUP($A:$A,'Index New'!C:C,'Index New'!E:E,"")</f>
        <v>To devote serious effort or energy to. To endevor. "strive to finish a project"</v>
      </c>
      <c r="G12041" t="str">
        <f>_xlfn.LET(
  _xlpm.r, _xlfn.XLOOKUP(A12041,'Index New'!C:C,'Index New'!F:F,""),
  IF(_xlpm.r=0,"",_xlpm.r)
)</f>
        <v>A bit of overlap between the two definitions…</v>
      </c>
      <c r="H12041" t="s">
        <v>17661</v>
      </c>
      <c r="I12041" t="s">
        <v>194</v>
      </c>
      <c r="J12041" t="s">
        <v>17660</v>
      </c>
      <c r="K12041">
        <v>34</v>
      </c>
      <c r="L12041" t="s">
        <v>1073</v>
      </c>
      <c r="M12041" t="s">
        <v>17560</v>
      </c>
    </row>
    <row r="12042" spans="1:13" x14ac:dyDescent="0.2">
      <c r="A12042" t="s">
        <v>22076</v>
      </c>
      <c r="F12042" t="str">
        <f>_xlfn.XLOOKUP($A:$A,'Index New'!C:C,'Index New'!E:E,"")</f>
        <v>To devote serious effort or energy to. To endevor. "strive to finish a project"</v>
      </c>
      <c r="G12042" t="str">
        <f>_xlfn.LET(
  _xlpm.r, _xlfn.XLOOKUP(A12042,'Index New'!C:C,'Index New'!F:F,""),
  IF(_xlpm.r=0,"",_xlpm.r)
)</f>
        <v>A bit of overlap between the two definitions…</v>
      </c>
      <c r="H12042" t="s">
        <v>17661</v>
      </c>
      <c r="I12042" t="s">
        <v>194</v>
      </c>
      <c r="J12042" t="s">
        <v>17660</v>
      </c>
      <c r="K12042">
        <v>35</v>
      </c>
      <c r="L12042" t="s">
        <v>17561</v>
      </c>
      <c r="M12042" t="s">
        <v>17562</v>
      </c>
    </row>
    <row r="12043" spans="1:13" x14ac:dyDescent="0.2">
      <c r="A12043" t="s">
        <v>22076</v>
      </c>
      <c r="F12043" t="str">
        <f>_xlfn.XLOOKUP($A:$A,'Index New'!C:C,'Index New'!E:E,"")</f>
        <v>To devote serious effort or energy to. To endevor. "strive to finish a project"</v>
      </c>
      <c r="G12043" t="str">
        <f>_xlfn.LET(
  _xlpm.r, _xlfn.XLOOKUP(A12043,'Index New'!C:C,'Index New'!F:F,""),
  IF(_xlpm.r=0,"",_xlpm.r)
)</f>
        <v>A bit of overlap between the two definitions…</v>
      </c>
      <c r="H12043" t="s">
        <v>17661</v>
      </c>
      <c r="I12043" t="s">
        <v>194</v>
      </c>
      <c r="J12043" t="s">
        <v>17660</v>
      </c>
      <c r="K12043">
        <v>36</v>
      </c>
      <c r="L12043" t="s">
        <v>17563</v>
      </c>
      <c r="M12043" t="s">
        <v>17564</v>
      </c>
    </row>
    <row r="12044" spans="1:13" x14ac:dyDescent="0.2">
      <c r="A12044" t="s">
        <v>22076</v>
      </c>
      <c r="F12044" t="str">
        <f>_xlfn.XLOOKUP($A:$A,'Index New'!C:C,'Index New'!E:E,"")</f>
        <v>To devote serious effort or energy to. To endevor. "strive to finish a project"</v>
      </c>
      <c r="G12044" t="str">
        <f>_xlfn.LET(
  _xlpm.r, _xlfn.XLOOKUP(A12044,'Index New'!C:C,'Index New'!F:F,""),
  IF(_xlpm.r=0,"",_xlpm.r)
)</f>
        <v>A bit of overlap between the two definitions…</v>
      </c>
      <c r="H12044" t="s">
        <v>17661</v>
      </c>
      <c r="I12044" t="s">
        <v>194</v>
      </c>
      <c r="J12044" t="s">
        <v>17660</v>
      </c>
      <c r="K12044">
        <v>38</v>
      </c>
      <c r="L12044" t="s">
        <v>17565</v>
      </c>
      <c r="M12044" t="s">
        <v>17566</v>
      </c>
    </row>
    <row r="12045" spans="1:13" x14ac:dyDescent="0.2">
      <c r="A12045" t="s">
        <v>22076</v>
      </c>
      <c r="F12045" t="str">
        <f>_xlfn.XLOOKUP($A:$A,'Index New'!C:C,'Index New'!E:E,"")</f>
        <v>To devote serious effort or energy to. To endevor. "strive to finish a project"</v>
      </c>
      <c r="G12045" t="str">
        <f>_xlfn.LET(
  _xlpm.r, _xlfn.XLOOKUP(A12045,'Index New'!C:C,'Index New'!F:F,""),
  IF(_xlpm.r=0,"",_xlpm.r)
)</f>
        <v>A bit of overlap between the two definitions…</v>
      </c>
      <c r="H12045" t="s">
        <v>17661</v>
      </c>
      <c r="I12045" t="s">
        <v>194</v>
      </c>
      <c r="J12045" t="s">
        <v>17660</v>
      </c>
      <c r="K12045">
        <v>39</v>
      </c>
      <c r="L12045" t="s">
        <v>17567</v>
      </c>
      <c r="M12045" t="s">
        <v>17568</v>
      </c>
    </row>
    <row r="12046" spans="1:13" x14ac:dyDescent="0.2">
      <c r="A12046" t="s">
        <v>22076</v>
      </c>
      <c r="F12046" t="str">
        <f>_xlfn.XLOOKUP($A:$A,'Index New'!C:C,'Index New'!E:E,"")</f>
        <v>To devote serious effort or energy to. To endevor. "strive to finish a project"</v>
      </c>
      <c r="G12046" t="str">
        <f>_xlfn.LET(
  _xlpm.r, _xlfn.XLOOKUP(A12046,'Index New'!C:C,'Index New'!F:F,""),
  IF(_xlpm.r=0,"",_xlpm.r)
)</f>
        <v>A bit of overlap between the two definitions…</v>
      </c>
      <c r="H12046" t="s">
        <v>17661</v>
      </c>
      <c r="I12046" t="s">
        <v>194</v>
      </c>
      <c r="J12046" t="s">
        <v>17660</v>
      </c>
      <c r="K12046">
        <v>40</v>
      </c>
      <c r="L12046" t="s">
        <v>17569</v>
      </c>
      <c r="M12046" t="s">
        <v>17570</v>
      </c>
    </row>
    <row r="12047" spans="1:13" x14ac:dyDescent="0.2">
      <c r="A12047" t="s">
        <v>22076</v>
      </c>
      <c r="F12047" t="str">
        <f>_xlfn.XLOOKUP($A:$A,'Index New'!C:C,'Index New'!E:E,"")</f>
        <v>To devote serious effort or energy to. To endevor. "strive to finish a project"</v>
      </c>
      <c r="G12047" t="str">
        <f>_xlfn.LET(
  _xlpm.r, _xlfn.XLOOKUP(A12047,'Index New'!C:C,'Index New'!F:F,""),
  IF(_xlpm.r=0,"",_xlpm.r)
)</f>
        <v>A bit of overlap between the two definitions…</v>
      </c>
      <c r="H12047" t="s">
        <v>17661</v>
      </c>
      <c r="I12047" t="s">
        <v>194</v>
      </c>
      <c r="J12047" t="s">
        <v>17660</v>
      </c>
      <c r="K12047">
        <v>41</v>
      </c>
      <c r="L12047" t="s">
        <v>55</v>
      </c>
      <c r="M12047" t="s">
        <v>17571</v>
      </c>
    </row>
    <row r="12048" spans="1:13" x14ac:dyDescent="0.2">
      <c r="A12048" t="s">
        <v>22076</v>
      </c>
      <c r="F12048" t="str">
        <f>_xlfn.XLOOKUP($A:$A,'Index New'!C:C,'Index New'!E:E,"")</f>
        <v>To devote serious effort or energy to. To endevor. "strive to finish a project"</v>
      </c>
      <c r="G12048" t="str">
        <f>_xlfn.LET(
  _xlpm.r, _xlfn.XLOOKUP(A12048,'Index New'!C:C,'Index New'!F:F,""),
  IF(_xlpm.r=0,"",_xlpm.r)
)</f>
        <v>A bit of overlap between the two definitions…</v>
      </c>
      <c r="H12048" t="s">
        <v>17661</v>
      </c>
      <c r="I12048" t="s">
        <v>194</v>
      </c>
      <c r="J12048" t="s">
        <v>17660</v>
      </c>
      <c r="K12048">
        <v>42</v>
      </c>
      <c r="L12048" t="s">
        <v>17572</v>
      </c>
      <c r="M12048" t="s">
        <v>17573</v>
      </c>
    </row>
    <row r="12049" spans="1:13" x14ac:dyDescent="0.2">
      <c r="A12049" t="s">
        <v>22076</v>
      </c>
      <c r="F12049" t="str">
        <f>_xlfn.XLOOKUP($A:$A,'Index New'!C:C,'Index New'!E:E,"")</f>
        <v>To devote serious effort or energy to. To endevor. "strive to finish a project"</v>
      </c>
      <c r="G12049" t="str">
        <f>_xlfn.LET(
  _xlpm.r, _xlfn.XLOOKUP(A12049,'Index New'!C:C,'Index New'!F:F,""),
  IF(_xlpm.r=0,"",_xlpm.r)
)</f>
        <v>A bit of overlap between the two definitions…</v>
      </c>
      <c r="H12049" t="s">
        <v>17661</v>
      </c>
      <c r="I12049" t="s">
        <v>194</v>
      </c>
      <c r="J12049" t="s">
        <v>17660</v>
      </c>
      <c r="K12049">
        <v>43</v>
      </c>
      <c r="L12049" t="s">
        <v>17574</v>
      </c>
      <c r="M12049" t="s">
        <v>17575</v>
      </c>
    </row>
    <row r="12050" spans="1:13" x14ac:dyDescent="0.2">
      <c r="A12050" t="s">
        <v>22076</v>
      </c>
      <c r="F12050" t="str">
        <f>_xlfn.XLOOKUP($A:$A,'Index New'!C:C,'Index New'!E:E,"")</f>
        <v>To devote serious effort or energy to. To endevor. "strive to finish a project"</v>
      </c>
      <c r="G12050" t="str">
        <f>_xlfn.LET(
  _xlpm.r, _xlfn.XLOOKUP(A12050,'Index New'!C:C,'Index New'!F:F,""),
  IF(_xlpm.r=0,"",_xlpm.r)
)</f>
        <v>A bit of overlap between the two definitions…</v>
      </c>
      <c r="H12050" t="s">
        <v>17661</v>
      </c>
      <c r="I12050" t="s">
        <v>194</v>
      </c>
      <c r="J12050" t="s">
        <v>17660</v>
      </c>
      <c r="K12050">
        <v>44</v>
      </c>
      <c r="L12050" t="s">
        <v>17576</v>
      </c>
      <c r="M12050" t="s">
        <v>17577</v>
      </c>
    </row>
    <row r="12051" spans="1:13" x14ac:dyDescent="0.2">
      <c r="A12051" t="s">
        <v>22076</v>
      </c>
      <c r="F12051" t="str">
        <f>_xlfn.XLOOKUP($A:$A,'Index New'!C:C,'Index New'!E:E,"")</f>
        <v>To devote serious effort or energy to. To endevor. "strive to finish a project"</v>
      </c>
      <c r="G12051" t="str">
        <f>_xlfn.LET(
  _xlpm.r, _xlfn.XLOOKUP(A12051,'Index New'!C:C,'Index New'!F:F,""),
  IF(_xlpm.r=0,"",_xlpm.r)
)</f>
        <v>A bit of overlap between the two definitions…</v>
      </c>
      <c r="H12051" t="s">
        <v>17661</v>
      </c>
      <c r="I12051" t="s">
        <v>194</v>
      </c>
      <c r="J12051" t="s">
        <v>17660</v>
      </c>
      <c r="K12051">
        <v>45</v>
      </c>
      <c r="L12051" t="s">
        <v>17578</v>
      </c>
      <c r="M12051" t="s">
        <v>17579</v>
      </c>
    </row>
    <row r="12052" spans="1:13" x14ac:dyDescent="0.2">
      <c r="A12052" t="s">
        <v>22076</v>
      </c>
      <c r="F12052" t="str">
        <f>_xlfn.XLOOKUP($A:$A,'Index New'!C:C,'Index New'!E:E,"")</f>
        <v>To devote serious effort or energy to. To endevor. "strive to finish a project"</v>
      </c>
      <c r="G12052" t="str">
        <f>_xlfn.LET(
  _xlpm.r, _xlfn.XLOOKUP(A12052,'Index New'!C:C,'Index New'!F:F,""),
  IF(_xlpm.r=0,"",_xlpm.r)
)</f>
        <v>A bit of overlap between the two definitions…</v>
      </c>
      <c r="H12052" t="s">
        <v>17661</v>
      </c>
      <c r="I12052" t="s">
        <v>194</v>
      </c>
      <c r="J12052" t="s">
        <v>17660</v>
      </c>
      <c r="K12052">
        <v>46</v>
      </c>
      <c r="L12052" t="s">
        <v>10911</v>
      </c>
      <c r="M12052" t="s">
        <v>17580</v>
      </c>
    </row>
    <row r="12053" spans="1:13" x14ac:dyDescent="0.2">
      <c r="A12053" t="s">
        <v>22076</v>
      </c>
      <c r="E12053">
        <v>1</v>
      </c>
      <c r="F12053" t="str">
        <f>_xlfn.XLOOKUP($A:$A,'Index New'!C:C,'Index New'!E:E,"")</f>
        <v>To devote serious effort or energy to. To endevor. "strive to finish a project"</v>
      </c>
      <c r="G12053" t="str">
        <f>_xlfn.LET(
  _xlpm.r, _xlfn.XLOOKUP(A12053,'Index New'!C:C,'Index New'!F:F,""),
  IF(_xlpm.r=0,"",_xlpm.r)
)</f>
        <v>A bit of overlap between the two definitions…</v>
      </c>
      <c r="H12053" t="s">
        <v>17661</v>
      </c>
      <c r="I12053" t="s">
        <v>194</v>
      </c>
      <c r="J12053" t="s">
        <v>17660</v>
      </c>
      <c r="K12053">
        <v>47</v>
      </c>
      <c r="L12053" t="s">
        <v>15197</v>
      </c>
      <c r="M12053" t="s">
        <v>17581</v>
      </c>
    </row>
    <row r="12054" spans="1:13" x14ac:dyDescent="0.2">
      <c r="A12054" t="s">
        <v>22076</v>
      </c>
      <c r="F12054" t="str">
        <f>_xlfn.XLOOKUP($A:$A,'Index New'!C:C,'Index New'!E:E,"")</f>
        <v>To devote serious effort or energy to. To endevor. "strive to finish a project"</v>
      </c>
      <c r="G12054" t="str">
        <f>_xlfn.LET(
  _xlpm.r, _xlfn.XLOOKUP(A12054,'Index New'!C:C,'Index New'!F:F,""),
  IF(_xlpm.r=0,"",_xlpm.r)
)</f>
        <v>A bit of overlap between the two definitions…</v>
      </c>
      <c r="H12054" t="s">
        <v>17661</v>
      </c>
      <c r="I12054" t="s">
        <v>194</v>
      </c>
      <c r="J12054" t="s">
        <v>17660</v>
      </c>
      <c r="K12054">
        <v>48</v>
      </c>
      <c r="L12054" t="s">
        <v>680</v>
      </c>
      <c r="M12054" t="s">
        <v>17582</v>
      </c>
    </row>
    <row r="12055" spans="1:13" x14ac:dyDescent="0.2">
      <c r="A12055" t="s">
        <v>22076</v>
      </c>
      <c r="F12055" t="str">
        <f>_xlfn.XLOOKUP($A:$A,'Index New'!C:C,'Index New'!E:E,"")</f>
        <v>To devote serious effort or energy to. To endevor. "strive to finish a project"</v>
      </c>
      <c r="G12055" t="str">
        <f>_xlfn.LET(
  _xlpm.r, _xlfn.XLOOKUP(A12055,'Index New'!C:C,'Index New'!F:F,""),
  IF(_xlpm.r=0,"",_xlpm.r)
)</f>
        <v>A bit of overlap between the two definitions…</v>
      </c>
      <c r="H12055" t="s">
        <v>17661</v>
      </c>
      <c r="I12055" t="s">
        <v>194</v>
      </c>
      <c r="J12055" t="s">
        <v>17660</v>
      </c>
      <c r="K12055">
        <v>49</v>
      </c>
      <c r="L12055" t="s">
        <v>301</v>
      </c>
      <c r="M12055" t="s">
        <v>17583</v>
      </c>
    </row>
    <row r="12056" spans="1:13" x14ac:dyDescent="0.2">
      <c r="A12056" t="s">
        <v>22076</v>
      </c>
      <c r="F12056" t="str">
        <f>_xlfn.XLOOKUP($A:$A,'Index New'!C:C,'Index New'!E:E,"")</f>
        <v>To devote serious effort or energy to. To endevor. "strive to finish a project"</v>
      </c>
      <c r="G12056" t="str">
        <f>_xlfn.LET(
  _xlpm.r, _xlfn.XLOOKUP(A12056,'Index New'!C:C,'Index New'!F:F,""),
  IF(_xlpm.r=0,"",_xlpm.r)
)</f>
        <v>A bit of overlap between the two definitions…</v>
      </c>
      <c r="H12056" t="s">
        <v>17661</v>
      </c>
      <c r="I12056" t="s">
        <v>194</v>
      </c>
      <c r="J12056" t="s">
        <v>17660</v>
      </c>
      <c r="K12056">
        <v>50</v>
      </c>
      <c r="L12056" t="s">
        <v>15910</v>
      </c>
      <c r="M12056" t="s">
        <v>17584</v>
      </c>
    </row>
    <row r="12057" spans="1:13" x14ac:dyDescent="0.2">
      <c r="A12057" t="s">
        <v>22076</v>
      </c>
      <c r="F12057" t="str">
        <f>_xlfn.XLOOKUP($A:$A,'Index New'!C:C,'Index New'!E:E,"")</f>
        <v>To devote serious effort or energy to. To endevor. "strive to finish a project"</v>
      </c>
      <c r="G12057" t="str">
        <f>_xlfn.LET(
  _xlpm.r, _xlfn.XLOOKUP(A12057,'Index New'!C:C,'Index New'!F:F,""),
  IF(_xlpm.r=0,"",_xlpm.r)
)</f>
        <v>A bit of overlap between the two definitions…</v>
      </c>
      <c r="H12057" t="s">
        <v>17661</v>
      </c>
      <c r="I12057" t="s">
        <v>194</v>
      </c>
      <c r="J12057" t="s">
        <v>17660</v>
      </c>
      <c r="K12057">
        <v>51</v>
      </c>
      <c r="L12057" t="s">
        <v>4127</v>
      </c>
      <c r="M12057" t="s">
        <v>17585</v>
      </c>
    </row>
    <row r="12058" spans="1:13" x14ac:dyDescent="0.2">
      <c r="A12058" t="s">
        <v>22076</v>
      </c>
      <c r="F12058" t="str">
        <f>_xlfn.XLOOKUP($A:$A,'Index New'!C:C,'Index New'!E:E,"")</f>
        <v>To devote serious effort or energy to. To endevor. "strive to finish a project"</v>
      </c>
      <c r="G12058" t="str">
        <f>_xlfn.LET(
  _xlpm.r, _xlfn.XLOOKUP(A12058,'Index New'!C:C,'Index New'!F:F,""),
  IF(_xlpm.r=0,"",_xlpm.r)
)</f>
        <v>A bit of overlap between the two definitions…</v>
      </c>
      <c r="H12058" t="s">
        <v>17661</v>
      </c>
      <c r="I12058" t="s">
        <v>194</v>
      </c>
      <c r="J12058" t="s">
        <v>17660</v>
      </c>
      <c r="K12058">
        <v>52</v>
      </c>
      <c r="L12058" t="s">
        <v>17586</v>
      </c>
      <c r="M12058" t="s">
        <v>17587</v>
      </c>
    </row>
    <row r="12059" spans="1:13" x14ac:dyDescent="0.2">
      <c r="A12059" t="s">
        <v>22076</v>
      </c>
      <c r="F12059" t="str">
        <f>_xlfn.XLOOKUP($A:$A,'Index New'!C:C,'Index New'!E:E,"")</f>
        <v>To devote serious effort or energy to. To endevor. "strive to finish a project"</v>
      </c>
      <c r="G12059" t="str">
        <f>_xlfn.LET(
  _xlpm.r, _xlfn.XLOOKUP(A12059,'Index New'!C:C,'Index New'!F:F,""),
  IF(_xlpm.r=0,"",_xlpm.r)
)</f>
        <v>A bit of overlap between the two definitions…</v>
      </c>
      <c r="H12059" t="s">
        <v>17661</v>
      </c>
      <c r="I12059" t="s">
        <v>194</v>
      </c>
      <c r="J12059" t="s">
        <v>17660</v>
      </c>
      <c r="K12059">
        <v>53</v>
      </c>
      <c r="L12059" t="s">
        <v>17588</v>
      </c>
      <c r="M12059" t="s">
        <v>17589</v>
      </c>
    </row>
    <row r="12060" spans="1:13" x14ac:dyDescent="0.2">
      <c r="A12060" t="s">
        <v>22076</v>
      </c>
      <c r="E12060">
        <v>1</v>
      </c>
      <c r="F12060" t="str">
        <f>_xlfn.XLOOKUP($A:$A,'Index New'!C:C,'Index New'!E:E,"")</f>
        <v>To devote serious effort or energy to. To endevor. "strive to finish a project"</v>
      </c>
      <c r="G12060" t="str">
        <f>_xlfn.LET(
  _xlpm.r, _xlfn.XLOOKUP(A12060,'Index New'!C:C,'Index New'!F:F,""),
  IF(_xlpm.r=0,"",_xlpm.r)
)</f>
        <v>A bit of overlap between the two definitions…</v>
      </c>
      <c r="H12060" t="s">
        <v>17661</v>
      </c>
      <c r="I12060" t="s">
        <v>194</v>
      </c>
      <c r="J12060" t="s">
        <v>17660</v>
      </c>
      <c r="K12060">
        <v>54</v>
      </c>
      <c r="L12060" t="s">
        <v>17590</v>
      </c>
      <c r="M12060" t="s">
        <v>17591</v>
      </c>
    </row>
    <row r="12061" spans="1:13" x14ac:dyDescent="0.2">
      <c r="A12061" t="s">
        <v>22076</v>
      </c>
      <c r="F12061" t="str">
        <f>_xlfn.XLOOKUP($A:$A,'Index New'!C:C,'Index New'!E:E,"")</f>
        <v>To devote serious effort or energy to. To endevor. "strive to finish a project"</v>
      </c>
      <c r="G12061" t="str">
        <f>_xlfn.LET(
  _xlpm.r, _xlfn.XLOOKUP(A12061,'Index New'!C:C,'Index New'!F:F,""),
  IF(_xlpm.r=0,"",_xlpm.r)
)</f>
        <v>A bit of overlap between the two definitions…</v>
      </c>
      <c r="H12061" t="s">
        <v>17661</v>
      </c>
      <c r="I12061" t="s">
        <v>194</v>
      </c>
      <c r="J12061" t="s">
        <v>17660</v>
      </c>
      <c r="K12061">
        <v>55</v>
      </c>
      <c r="L12061" t="s">
        <v>665</v>
      </c>
      <c r="M12061" t="s">
        <v>17592</v>
      </c>
    </row>
    <row r="12062" spans="1:13" x14ac:dyDescent="0.2">
      <c r="A12062" t="s">
        <v>22076</v>
      </c>
      <c r="F12062" t="str">
        <f>_xlfn.XLOOKUP($A:$A,'Index New'!C:C,'Index New'!E:E,"")</f>
        <v>To devote serious effort or energy to. To endevor. "strive to finish a project"</v>
      </c>
      <c r="G12062" t="str">
        <f>_xlfn.LET(
  _xlpm.r, _xlfn.XLOOKUP(A12062,'Index New'!C:C,'Index New'!F:F,""),
  IF(_xlpm.r=0,"",_xlpm.r)
)</f>
        <v>A bit of overlap between the two definitions…</v>
      </c>
      <c r="H12062" t="s">
        <v>17661</v>
      </c>
      <c r="I12062" t="s">
        <v>194</v>
      </c>
      <c r="J12062" t="s">
        <v>17660</v>
      </c>
      <c r="K12062">
        <v>56</v>
      </c>
      <c r="L12062" t="s">
        <v>17593</v>
      </c>
      <c r="M12062" t="s">
        <v>17594</v>
      </c>
    </row>
    <row r="12063" spans="1:13" x14ac:dyDescent="0.2">
      <c r="A12063" t="s">
        <v>22076</v>
      </c>
      <c r="E12063">
        <v>1</v>
      </c>
      <c r="F12063" t="str">
        <f>_xlfn.XLOOKUP($A:$A,'Index New'!C:C,'Index New'!E:E,"")</f>
        <v>To devote serious effort or energy to. To endevor. "strive to finish a project"</v>
      </c>
      <c r="G12063" t="str">
        <f>_xlfn.LET(
  _xlpm.r, _xlfn.XLOOKUP(A12063,'Index New'!C:C,'Index New'!F:F,""),
  IF(_xlpm.r=0,"",_xlpm.r)
)</f>
        <v>A bit of overlap between the two definitions…</v>
      </c>
      <c r="H12063" t="s">
        <v>17661</v>
      </c>
      <c r="I12063" t="s">
        <v>194</v>
      </c>
      <c r="J12063" t="s">
        <v>17660</v>
      </c>
      <c r="K12063">
        <v>57</v>
      </c>
      <c r="L12063" t="s">
        <v>17595</v>
      </c>
      <c r="M12063" t="s">
        <v>17596</v>
      </c>
    </row>
    <row r="12064" spans="1:13" x14ac:dyDescent="0.2">
      <c r="A12064" t="s">
        <v>22076</v>
      </c>
      <c r="E12064">
        <v>1</v>
      </c>
      <c r="F12064" t="str">
        <f>_xlfn.XLOOKUP($A:$A,'Index New'!C:C,'Index New'!E:E,"")</f>
        <v>To devote serious effort or energy to. To endevor. "strive to finish a project"</v>
      </c>
      <c r="G12064" t="str">
        <f>_xlfn.LET(
  _xlpm.r, _xlfn.XLOOKUP(A12064,'Index New'!C:C,'Index New'!F:F,""),
  IF(_xlpm.r=0,"",_xlpm.r)
)</f>
        <v>A bit of overlap between the two definitions…</v>
      </c>
      <c r="H12064" t="s">
        <v>17661</v>
      </c>
      <c r="I12064" t="s">
        <v>194</v>
      </c>
      <c r="J12064" t="s">
        <v>17660</v>
      </c>
      <c r="K12064">
        <v>58</v>
      </c>
      <c r="L12064" t="s">
        <v>272</v>
      </c>
      <c r="M12064" t="s">
        <v>17597</v>
      </c>
    </row>
    <row r="12065" spans="1:13" x14ac:dyDescent="0.2">
      <c r="A12065" t="s">
        <v>22076</v>
      </c>
      <c r="F12065" t="str">
        <f>_xlfn.XLOOKUP($A:$A,'Index New'!C:C,'Index New'!E:E,"")</f>
        <v>To devote serious effort or energy to. To endevor. "strive to finish a project"</v>
      </c>
      <c r="G12065" t="str">
        <f>_xlfn.LET(
  _xlpm.r, _xlfn.XLOOKUP(A12065,'Index New'!C:C,'Index New'!F:F,""),
  IF(_xlpm.r=0,"",_xlpm.r)
)</f>
        <v>A bit of overlap between the two definitions…</v>
      </c>
      <c r="H12065" t="s">
        <v>17661</v>
      </c>
      <c r="I12065" t="s">
        <v>194</v>
      </c>
      <c r="J12065" t="s">
        <v>17660</v>
      </c>
      <c r="K12065">
        <v>59</v>
      </c>
      <c r="L12065" t="s">
        <v>17598</v>
      </c>
      <c r="M12065" t="s">
        <v>17599</v>
      </c>
    </row>
    <row r="12066" spans="1:13" x14ac:dyDescent="0.2">
      <c r="A12066" t="s">
        <v>22076</v>
      </c>
      <c r="F12066" t="str">
        <f>_xlfn.XLOOKUP($A:$A,'Index New'!C:C,'Index New'!E:E,"")</f>
        <v>To devote serious effort or energy to. To endevor. "strive to finish a project"</v>
      </c>
      <c r="G12066" t="str">
        <f>_xlfn.LET(
  _xlpm.r, _xlfn.XLOOKUP(A12066,'Index New'!C:C,'Index New'!F:F,""),
  IF(_xlpm.r=0,"",_xlpm.r)
)</f>
        <v>A bit of overlap between the two definitions…</v>
      </c>
      <c r="H12066" t="s">
        <v>17661</v>
      </c>
      <c r="I12066" t="s">
        <v>194</v>
      </c>
      <c r="J12066" t="s">
        <v>17660</v>
      </c>
      <c r="K12066">
        <v>60</v>
      </c>
      <c r="L12066" t="s">
        <v>4477</v>
      </c>
      <c r="M12066" t="s">
        <v>17600</v>
      </c>
    </row>
    <row r="12067" spans="1:13" x14ac:dyDescent="0.2">
      <c r="A12067" t="s">
        <v>22076</v>
      </c>
      <c r="F12067" t="str">
        <f>_xlfn.XLOOKUP($A:$A,'Index New'!C:C,'Index New'!E:E,"")</f>
        <v>To devote serious effort or energy to. To endevor. "strive to finish a project"</v>
      </c>
      <c r="G12067" t="str">
        <f>_xlfn.LET(
  _xlpm.r, _xlfn.XLOOKUP(A12067,'Index New'!C:C,'Index New'!F:F,""),
  IF(_xlpm.r=0,"",_xlpm.r)
)</f>
        <v>A bit of overlap between the two definitions…</v>
      </c>
      <c r="H12067" t="s">
        <v>17661</v>
      </c>
      <c r="I12067" t="s">
        <v>194</v>
      </c>
      <c r="J12067" t="s">
        <v>17660</v>
      </c>
      <c r="K12067">
        <v>61</v>
      </c>
      <c r="L12067" t="s">
        <v>709</v>
      </c>
      <c r="M12067" t="s">
        <v>17601</v>
      </c>
    </row>
    <row r="12068" spans="1:13" x14ac:dyDescent="0.2">
      <c r="A12068" t="s">
        <v>22076</v>
      </c>
      <c r="F12068" t="str">
        <f>_xlfn.XLOOKUP($A:$A,'Index New'!C:C,'Index New'!E:E,"")</f>
        <v>To devote serious effort or energy to. To endevor. "strive to finish a project"</v>
      </c>
      <c r="G12068" t="str">
        <f>_xlfn.LET(
  _xlpm.r, _xlfn.XLOOKUP(A12068,'Index New'!C:C,'Index New'!F:F,""),
  IF(_xlpm.r=0,"",_xlpm.r)
)</f>
        <v>A bit of overlap between the two definitions…</v>
      </c>
      <c r="H12068" t="s">
        <v>17661</v>
      </c>
      <c r="I12068" t="s">
        <v>194</v>
      </c>
      <c r="J12068" t="s">
        <v>17660</v>
      </c>
      <c r="K12068">
        <v>62</v>
      </c>
      <c r="L12068" t="s">
        <v>17602</v>
      </c>
      <c r="M12068" t="s">
        <v>17603</v>
      </c>
    </row>
    <row r="12069" spans="1:13" x14ac:dyDescent="0.2">
      <c r="A12069" t="s">
        <v>22076</v>
      </c>
      <c r="F12069" t="str">
        <f>_xlfn.XLOOKUP($A:$A,'Index New'!C:C,'Index New'!E:E,"")</f>
        <v>To devote serious effort or energy to. To endevor. "strive to finish a project"</v>
      </c>
      <c r="G12069" t="str">
        <f>_xlfn.LET(
  _xlpm.r, _xlfn.XLOOKUP(A12069,'Index New'!C:C,'Index New'!F:F,""),
  IF(_xlpm.r=0,"",_xlpm.r)
)</f>
        <v>A bit of overlap between the two definitions…</v>
      </c>
      <c r="H12069" t="s">
        <v>17661</v>
      </c>
      <c r="I12069" t="s">
        <v>194</v>
      </c>
      <c r="J12069" t="s">
        <v>17660</v>
      </c>
      <c r="K12069">
        <v>63</v>
      </c>
      <c r="L12069" t="s">
        <v>17604</v>
      </c>
      <c r="M12069" t="s">
        <v>17605</v>
      </c>
    </row>
    <row r="12070" spans="1:13" x14ac:dyDescent="0.2">
      <c r="A12070" t="s">
        <v>22076</v>
      </c>
      <c r="F12070" t="str">
        <f>_xlfn.XLOOKUP($A:$A,'Index New'!C:C,'Index New'!E:E,"")</f>
        <v>To devote serious effort or energy to. To endevor. "strive to finish a project"</v>
      </c>
      <c r="G12070" t="str">
        <f>_xlfn.LET(
  _xlpm.r, _xlfn.XLOOKUP(A12070,'Index New'!C:C,'Index New'!F:F,""),
  IF(_xlpm.r=0,"",_xlpm.r)
)</f>
        <v>A bit of overlap between the two definitions…</v>
      </c>
      <c r="H12070" t="s">
        <v>17661</v>
      </c>
      <c r="I12070" t="s">
        <v>194</v>
      </c>
      <c r="J12070" t="s">
        <v>17660</v>
      </c>
      <c r="K12070">
        <v>64</v>
      </c>
      <c r="L12070" t="s">
        <v>17606</v>
      </c>
      <c r="M12070" t="s">
        <v>17607</v>
      </c>
    </row>
    <row r="12071" spans="1:13" x14ac:dyDescent="0.2">
      <c r="A12071" t="s">
        <v>22076</v>
      </c>
      <c r="F12071" t="str">
        <f>_xlfn.XLOOKUP($A:$A,'Index New'!C:C,'Index New'!E:E,"")</f>
        <v>To devote serious effort or energy to. To endevor. "strive to finish a project"</v>
      </c>
      <c r="G12071" t="str">
        <f>_xlfn.LET(
  _xlpm.r, _xlfn.XLOOKUP(A12071,'Index New'!C:C,'Index New'!F:F,""),
  IF(_xlpm.r=0,"",_xlpm.r)
)</f>
        <v>A bit of overlap between the two definitions…</v>
      </c>
      <c r="H12071" t="s">
        <v>17661</v>
      </c>
      <c r="I12071" t="s">
        <v>194</v>
      </c>
      <c r="J12071" t="s">
        <v>17660</v>
      </c>
      <c r="K12071">
        <v>65</v>
      </c>
      <c r="L12071" t="s">
        <v>5798</v>
      </c>
      <c r="M12071" t="s">
        <v>17608</v>
      </c>
    </row>
    <row r="12072" spans="1:13" x14ac:dyDescent="0.2">
      <c r="A12072" t="s">
        <v>22076</v>
      </c>
      <c r="F12072" t="str">
        <f>_xlfn.XLOOKUP($A:$A,'Index New'!C:C,'Index New'!E:E,"")</f>
        <v>To devote serious effort or energy to. To endevor. "strive to finish a project"</v>
      </c>
      <c r="G12072" t="str">
        <f>_xlfn.LET(
  _xlpm.r, _xlfn.XLOOKUP(A12072,'Index New'!C:C,'Index New'!F:F,""),
  IF(_xlpm.r=0,"",_xlpm.r)
)</f>
        <v>A bit of overlap between the two definitions…</v>
      </c>
      <c r="H12072" t="s">
        <v>17661</v>
      </c>
      <c r="I12072" t="s">
        <v>194</v>
      </c>
      <c r="J12072" t="s">
        <v>17660</v>
      </c>
      <c r="K12072">
        <v>66</v>
      </c>
      <c r="L12072" t="s">
        <v>4650</v>
      </c>
      <c r="M12072" t="s">
        <v>17609</v>
      </c>
    </row>
    <row r="12073" spans="1:13" x14ac:dyDescent="0.2">
      <c r="A12073" t="s">
        <v>22076</v>
      </c>
      <c r="F12073" t="str">
        <f>_xlfn.XLOOKUP($A:$A,'Index New'!C:C,'Index New'!E:E,"")</f>
        <v>To devote serious effort or energy to. To endevor. "strive to finish a project"</v>
      </c>
      <c r="G12073" t="str">
        <f>_xlfn.LET(
  _xlpm.r, _xlfn.XLOOKUP(A12073,'Index New'!C:C,'Index New'!F:F,""),
  IF(_xlpm.r=0,"",_xlpm.r)
)</f>
        <v>A bit of overlap between the two definitions…</v>
      </c>
      <c r="H12073" t="s">
        <v>17661</v>
      </c>
      <c r="I12073" t="s">
        <v>194</v>
      </c>
      <c r="J12073" t="s">
        <v>17660</v>
      </c>
      <c r="K12073">
        <v>67</v>
      </c>
      <c r="L12073" t="s">
        <v>5914</v>
      </c>
      <c r="M12073" t="s">
        <v>17610</v>
      </c>
    </row>
    <row r="12074" spans="1:13" x14ac:dyDescent="0.2">
      <c r="A12074" t="s">
        <v>22076</v>
      </c>
      <c r="F12074" t="str">
        <f>_xlfn.XLOOKUP($A:$A,'Index New'!C:C,'Index New'!E:E,"")</f>
        <v>To devote serious effort or energy to. To endevor. "strive to finish a project"</v>
      </c>
      <c r="G12074" t="str">
        <f>_xlfn.LET(
  _xlpm.r, _xlfn.XLOOKUP(A12074,'Index New'!C:C,'Index New'!F:F,""),
  IF(_xlpm.r=0,"",_xlpm.r)
)</f>
        <v>A bit of overlap between the two definitions…</v>
      </c>
      <c r="H12074" t="s">
        <v>17661</v>
      </c>
      <c r="I12074" t="s">
        <v>194</v>
      </c>
      <c r="J12074" t="s">
        <v>17660</v>
      </c>
      <c r="K12074">
        <v>68</v>
      </c>
      <c r="L12074" t="s">
        <v>17611</v>
      </c>
      <c r="M12074" t="s">
        <v>17612</v>
      </c>
    </row>
    <row r="12075" spans="1:13" x14ac:dyDescent="0.2">
      <c r="A12075" t="s">
        <v>22076</v>
      </c>
      <c r="F12075" t="str">
        <f>_xlfn.XLOOKUP($A:$A,'Index New'!C:C,'Index New'!E:E,"")</f>
        <v>To devote serious effort or energy to. To endevor. "strive to finish a project"</v>
      </c>
      <c r="G12075" t="str">
        <f>_xlfn.LET(
  _xlpm.r, _xlfn.XLOOKUP(A12075,'Index New'!C:C,'Index New'!F:F,""),
  IF(_xlpm.r=0,"",_xlpm.r)
)</f>
        <v>A bit of overlap between the two definitions…</v>
      </c>
      <c r="H12075" t="s">
        <v>17661</v>
      </c>
      <c r="I12075" t="s">
        <v>194</v>
      </c>
      <c r="J12075" t="s">
        <v>17660</v>
      </c>
      <c r="K12075">
        <v>69</v>
      </c>
      <c r="L12075" t="s">
        <v>17613</v>
      </c>
      <c r="M12075" t="s">
        <v>17614</v>
      </c>
    </row>
    <row r="12076" spans="1:13" x14ac:dyDescent="0.2">
      <c r="A12076" t="s">
        <v>22076</v>
      </c>
      <c r="F12076" t="str">
        <f>_xlfn.XLOOKUP($A:$A,'Index New'!C:C,'Index New'!E:E,"")</f>
        <v>To devote serious effort or energy to. To endevor. "strive to finish a project"</v>
      </c>
      <c r="G12076" t="str">
        <f>_xlfn.LET(
  _xlpm.r, _xlfn.XLOOKUP(A12076,'Index New'!C:C,'Index New'!F:F,""),
  IF(_xlpm.r=0,"",_xlpm.r)
)</f>
        <v>A bit of overlap between the two definitions…</v>
      </c>
      <c r="H12076" t="s">
        <v>17661</v>
      </c>
      <c r="I12076" t="s">
        <v>194</v>
      </c>
      <c r="J12076" t="s">
        <v>17660</v>
      </c>
      <c r="K12076">
        <v>70</v>
      </c>
      <c r="L12076" t="s">
        <v>17615</v>
      </c>
      <c r="M12076" t="s">
        <v>17616</v>
      </c>
    </row>
    <row r="12077" spans="1:13" x14ac:dyDescent="0.2">
      <c r="A12077" t="s">
        <v>22076</v>
      </c>
      <c r="F12077" t="str">
        <f>_xlfn.XLOOKUP($A:$A,'Index New'!C:C,'Index New'!E:E,"")</f>
        <v>To devote serious effort or energy to. To endevor. "strive to finish a project"</v>
      </c>
      <c r="G12077" t="str">
        <f>_xlfn.LET(
  _xlpm.r, _xlfn.XLOOKUP(A12077,'Index New'!C:C,'Index New'!F:F,""),
  IF(_xlpm.r=0,"",_xlpm.r)
)</f>
        <v>A bit of overlap between the two definitions…</v>
      </c>
      <c r="H12077" t="s">
        <v>17661</v>
      </c>
      <c r="I12077" t="s">
        <v>194</v>
      </c>
      <c r="J12077" t="s">
        <v>17660</v>
      </c>
      <c r="K12077">
        <v>71</v>
      </c>
      <c r="L12077" t="s">
        <v>17617</v>
      </c>
      <c r="M12077" t="s">
        <v>17618</v>
      </c>
    </row>
    <row r="12078" spans="1:13" x14ac:dyDescent="0.2">
      <c r="A12078" t="s">
        <v>22076</v>
      </c>
      <c r="F12078" t="str">
        <f>_xlfn.XLOOKUP($A:$A,'Index New'!C:C,'Index New'!E:E,"")</f>
        <v>To devote serious effort or energy to. To endevor. "strive to finish a project"</v>
      </c>
      <c r="G12078" t="str">
        <f>_xlfn.LET(
  _xlpm.r, _xlfn.XLOOKUP(A12078,'Index New'!C:C,'Index New'!F:F,""),
  IF(_xlpm.r=0,"",_xlpm.r)
)</f>
        <v>A bit of overlap between the two definitions…</v>
      </c>
      <c r="H12078" t="s">
        <v>17661</v>
      </c>
      <c r="I12078" t="s">
        <v>194</v>
      </c>
      <c r="J12078" t="s">
        <v>17660</v>
      </c>
      <c r="K12078">
        <v>72</v>
      </c>
      <c r="L12078" t="s">
        <v>17619</v>
      </c>
      <c r="M12078" t="s">
        <v>17620</v>
      </c>
    </row>
    <row r="12079" spans="1:13" x14ac:dyDescent="0.2">
      <c r="A12079" t="s">
        <v>22076</v>
      </c>
      <c r="F12079" t="str">
        <f>_xlfn.XLOOKUP($A:$A,'Index New'!C:C,'Index New'!E:E,"")</f>
        <v>To devote serious effort or energy to. To endevor. "strive to finish a project"</v>
      </c>
      <c r="G12079" t="str">
        <f>_xlfn.LET(
  _xlpm.r, _xlfn.XLOOKUP(A12079,'Index New'!C:C,'Index New'!F:F,""),
  IF(_xlpm.r=0,"",_xlpm.r)
)</f>
        <v>A bit of overlap between the two definitions…</v>
      </c>
      <c r="H12079" t="s">
        <v>17661</v>
      </c>
      <c r="I12079" t="s">
        <v>194</v>
      </c>
      <c r="J12079" t="s">
        <v>17660</v>
      </c>
      <c r="K12079">
        <v>73</v>
      </c>
      <c r="L12079" t="s">
        <v>17621</v>
      </c>
      <c r="M12079" t="s">
        <v>17622</v>
      </c>
    </row>
    <row r="12080" spans="1:13" x14ac:dyDescent="0.2">
      <c r="A12080" t="s">
        <v>22076</v>
      </c>
      <c r="F12080" t="str">
        <f>_xlfn.XLOOKUP($A:$A,'Index New'!C:C,'Index New'!E:E,"")</f>
        <v>To devote serious effort or energy to. To endevor. "strive to finish a project"</v>
      </c>
      <c r="G12080" t="str">
        <f>_xlfn.LET(
  _xlpm.r, _xlfn.XLOOKUP(A12080,'Index New'!C:C,'Index New'!F:F,""),
  IF(_xlpm.r=0,"",_xlpm.r)
)</f>
        <v>A bit of overlap between the two definitions…</v>
      </c>
      <c r="H12080" t="s">
        <v>17661</v>
      </c>
      <c r="I12080" t="s">
        <v>194</v>
      </c>
      <c r="J12080" t="s">
        <v>17660</v>
      </c>
      <c r="K12080">
        <v>74</v>
      </c>
      <c r="L12080" t="s">
        <v>16022</v>
      </c>
      <c r="M12080" t="s">
        <v>17623</v>
      </c>
    </row>
    <row r="12081" spans="1:13" x14ac:dyDescent="0.2">
      <c r="A12081" t="s">
        <v>22076</v>
      </c>
      <c r="F12081" t="str">
        <f>_xlfn.XLOOKUP($A:$A,'Index New'!C:C,'Index New'!E:E,"")</f>
        <v>To devote serious effort or energy to. To endevor. "strive to finish a project"</v>
      </c>
      <c r="G12081" t="str">
        <f>_xlfn.LET(
  _xlpm.r, _xlfn.XLOOKUP(A12081,'Index New'!C:C,'Index New'!F:F,""),
  IF(_xlpm.r=0,"",_xlpm.r)
)</f>
        <v>A bit of overlap between the two definitions…</v>
      </c>
      <c r="H12081" t="s">
        <v>17661</v>
      </c>
      <c r="I12081" t="s">
        <v>194</v>
      </c>
      <c r="J12081" t="s">
        <v>17660</v>
      </c>
      <c r="K12081">
        <v>75</v>
      </c>
      <c r="L12081" t="s">
        <v>793</v>
      </c>
      <c r="M12081" t="s">
        <v>17624</v>
      </c>
    </row>
    <row r="12082" spans="1:13" x14ac:dyDescent="0.2">
      <c r="A12082" t="s">
        <v>22076</v>
      </c>
      <c r="F12082" t="str">
        <f>_xlfn.XLOOKUP($A:$A,'Index New'!C:C,'Index New'!E:E,"")</f>
        <v>To devote serious effort or energy to. To endevor. "strive to finish a project"</v>
      </c>
      <c r="G12082" t="str">
        <f>_xlfn.LET(
  _xlpm.r, _xlfn.XLOOKUP(A12082,'Index New'!C:C,'Index New'!F:F,""),
  IF(_xlpm.r=0,"",_xlpm.r)
)</f>
        <v>A bit of overlap between the two definitions…</v>
      </c>
      <c r="H12082" t="s">
        <v>17661</v>
      </c>
      <c r="I12082" t="s">
        <v>194</v>
      </c>
      <c r="J12082" t="s">
        <v>17660</v>
      </c>
      <c r="K12082">
        <v>76</v>
      </c>
      <c r="L12082" t="s">
        <v>791</v>
      </c>
      <c r="M12082" t="s">
        <v>17625</v>
      </c>
    </row>
    <row r="12083" spans="1:13" x14ac:dyDescent="0.2">
      <c r="A12083" t="s">
        <v>22076</v>
      </c>
      <c r="F12083" t="str">
        <f>_xlfn.XLOOKUP($A:$A,'Index New'!C:C,'Index New'!E:E,"")</f>
        <v>To devote serious effort or energy to. To endevor. "strive to finish a project"</v>
      </c>
      <c r="G12083" t="str">
        <f>_xlfn.LET(
  _xlpm.r, _xlfn.XLOOKUP(A12083,'Index New'!C:C,'Index New'!F:F,""),
  IF(_xlpm.r=0,"",_xlpm.r)
)</f>
        <v>A bit of overlap between the two definitions…</v>
      </c>
      <c r="H12083" t="s">
        <v>17661</v>
      </c>
      <c r="I12083" t="s">
        <v>194</v>
      </c>
      <c r="J12083" t="s">
        <v>17660</v>
      </c>
      <c r="K12083">
        <v>77</v>
      </c>
      <c r="L12083" t="s">
        <v>838</v>
      </c>
      <c r="M12083" t="s">
        <v>17626</v>
      </c>
    </row>
    <row r="12084" spans="1:13" x14ac:dyDescent="0.2">
      <c r="A12084" t="s">
        <v>22076</v>
      </c>
      <c r="F12084" t="str">
        <f>_xlfn.XLOOKUP($A:$A,'Index New'!C:C,'Index New'!E:E,"")</f>
        <v>To devote serious effort or energy to. To endevor. "strive to finish a project"</v>
      </c>
      <c r="G12084" t="str">
        <f>_xlfn.LET(
  _xlpm.r, _xlfn.XLOOKUP(A12084,'Index New'!C:C,'Index New'!F:F,""),
  IF(_xlpm.r=0,"",_xlpm.r)
)</f>
        <v>A bit of overlap between the two definitions…</v>
      </c>
      <c r="H12084" t="s">
        <v>17661</v>
      </c>
      <c r="I12084" t="s">
        <v>194</v>
      </c>
      <c r="J12084" t="s">
        <v>17660</v>
      </c>
      <c r="K12084">
        <v>78</v>
      </c>
      <c r="L12084" t="s">
        <v>787</v>
      </c>
      <c r="M12084" t="s">
        <v>17627</v>
      </c>
    </row>
    <row r="12085" spans="1:13" x14ac:dyDescent="0.2">
      <c r="A12085" t="s">
        <v>22076</v>
      </c>
      <c r="F12085" t="str">
        <f>_xlfn.XLOOKUP($A:$A,'Index New'!C:C,'Index New'!E:E,"")</f>
        <v>To devote serious effort or energy to. To endevor. "strive to finish a project"</v>
      </c>
      <c r="G12085" t="str">
        <f>_xlfn.LET(
  _xlpm.r, _xlfn.XLOOKUP(A12085,'Index New'!C:C,'Index New'!F:F,""),
  IF(_xlpm.r=0,"",_xlpm.r)
)</f>
        <v>A bit of overlap between the two definitions…</v>
      </c>
      <c r="H12085" t="s">
        <v>17661</v>
      </c>
      <c r="I12085" t="s">
        <v>194</v>
      </c>
      <c r="J12085" t="s">
        <v>17660</v>
      </c>
      <c r="K12085">
        <v>79</v>
      </c>
      <c r="L12085" t="s">
        <v>1132</v>
      </c>
      <c r="M12085" t="s">
        <v>17628</v>
      </c>
    </row>
    <row r="12086" spans="1:13" x14ac:dyDescent="0.2">
      <c r="A12086" t="s">
        <v>22076</v>
      </c>
      <c r="F12086" t="str">
        <f>_xlfn.XLOOKUP($A:$A,'Index New'!C:C,'Index New'!E:E,"")</f>
        <v>To devote serious effort or energy to. To endevor. "strive to finish a project"</v>
      </c>
      <c r="G12086" t="str">
        <f>_xlfn.LET(
  _xlpm.r, _xlfn.XLOOKUP(A12086,'Index New'!C:C,'Index New'!F:F,""),
  IF(_xlpm.r=0,"",_xlpm.r)
)</f>
        <v>A bit of overlap between the two definitions…</v>
      </c>
      <c r="H12086" t="s">
        <v>17661</v>
      </c>
      <c r="I12086" t="s">
        <v>194</v>
      </c>
      <c r="J12086" t="s">
        <v>17660</v>
      </c>
      <c r="K12086">
        <v>80</v>
      </c>
      <c r="L12086" t="s">
        <v>17629</v>
      </c>
      <c r="M12086" t="s">
        <v>17630</v>
      </c>
    </row>
    <row r="12087" spans="1:13" x14ac:dyDescent="0.2">
      <c r="A12087" t="s">
        <v>22076</v>
      </c>
      <c r="F12087" t="str">
        <f>_xlfn.XLOOKUP($A:$A,'Index New'!C:C,'Index New'!E:E,"")</f>
        <v>To devote serious effort or energy to. To endevor. "strive to finish a project"</v>
      </c>
      <c r="G12087" t="str">
        <f>_xlfn.LET(
  _xlpm.r, _xlfn.XLOOKUP(A12087,'Index New'!C:C,'Index New'!F:F,""),
  IF(_xlpm.r=0,"",_xlpm.r)
)</f>
        <v>A bit of overlap between the two definitions…</v>
      </c>
      <c r="H12087" t="s">
        <v>17661</v>
      </c>
      <c r="I12087" t="s">
        <v>194</v>
      </c>
      <c r="J12087" t="s">
        <v>17660</v>
      </c>
      <c r="K12087">
        <v>81</v>
      </c>
      <c r="L12087" t="s">
        <v>17631</v>
      </c>
      <c r="M12087" t="s">
        <v>17632</v>
      </c>
    </row>
    <row r="12088" spans="1:13" x14ac:dyDescent="0.2">
      <c r="A12088" t="s">
        <v>22076</v>
      </c>
      <c r="F12088" t="str">
        <f>_xlfn.XLOOKUP($A:$A,'Index New'!C:C,'Index New'!E:E,"")</f>
        <v>To devote serious effort or energy to. To endevor. "strive to finish a project"</v>
      </c>
      <c r="G12088" t="str">
        <f>_xlfn.LET(
  _xlpm.r, _xlfn.XLOOKUP(A12088,'Index New'!C:C,'Index New'!F:F,""),
  IF(_xlpm.r=0,"",_xlpm.r)
)</f>
        <v>A bit of overlap between the two definitions…</v>
      </c>
      <c r="H12088" t="s">
        <v>17661</v>
      </c>
      <c r="I12088" t="s">
        <v>194</v>
      </c>
      <c r="J12088" t="s">
        <v>17660</v>
      </c>
      <c r="K12088">
        <v>82</v>
      </c>
      <c r="L12088" t="s">
        <v>9442</v>
      </c>
      <c r="M12088" t="s">
        <v>17633</v>
      </c>
    </row>
    <row r="12089" spans="1:13" x14ac:dyDescent="0.2">
      <c r="A12089" t="s">
        <v>22076</v>
      </c>
      <c r="F12089" t="str">
        <f>_xlfn.XLOOKUP($A:$A,'Index New'!C:C,'Index New'!E:E,"")</f>
        <v>To devote serious effort or energy to. To endevor. "strive to finish a project"</v>
      </c>
      <c r="G12089" t="str">
        <f>_xlfn.LET(
  _xlpm.r, _xlfn.XLOOKUP(A12089,'Index New'!C:C,'Index New'!F:F,""),
  IF(_xlpm.r=0,"",_xlpm.r)
)</f>
        <v>A bit of overlap between the two definitions…</v>
      </c>
      <c r="H12089" t="s">
        <v>17661</v>
      </c>
      <c r="I12089" t="s">
        <v>194</v>
      </c>
      <c r="J12089" t="s">
        <v>17660</v>
      </c>
      <c r="K12089">
        <v>83</v>
      </c>
      <c r="L12089" t="s">
        <v>5645</v>
      </c>
      <c r="M12089" t="s">
        <v>17634</v>
      </c>
    </row>
    <row r="12090" spans="1:13" x14ac:dyDescent="0.2">
      <c r="A12090" t="s">
        <v>22076</v>
      </c>
      <c r="F12090" t="str">
        <f>_xlfn.XLOOKUP($A:$A,'Index New'!C:C,'Index New'!E:E,"")</f>
        <v>To devote serious effort or energy to. To endevor. "strive to finish a project"</v>
      </c>
      <c r="G12090" t="str">
        <f>_xlfn.LET(
  _xlpm.r, _xlfn.XLOOKUP(A12090,'Index New'!C:C,'Index New'!F:F,""),
  IF(_xlpm.r=0,"",_xlpm.r)
)</f>
        <v>A bit of overlap between the two definitions…</v>
      </c>
      <c r="H12090" t="s">
        <v>17661</v>
      </c>
      <c r="I12090" t="s">
        <v>194</v>
      </c>
      <c r="J12090" t="s">
        <v>17660</v>
      </c>
      <c r="K12090">
        <v>84</v>
      </c>
      <c r="L12090" t="s">
        <v>5255</v>
      </c>
      <c r="M12090" t="s">
        <v>17635</v>
      </c>
    </row>
    <row r="12091" spans="1:13" x14ac:dyDescent="0.2">
      <c r="A12091" t="s">
        <v>22076</v>
      </c>
      <c r="F12091" t="str">
        <f>_xlfn.XLOOKUP($A:$A,'Index New'!C:C,'Index New'!E:E,"")</f>
        <v>To devote serious effort or energy to. To endevor. "strive to finish a project"</v>
      </c>
      <c r="G12091" t="str">
        <f>_xlfn.LET(
  _xlpm.r, _xlfn.XLOOKUP(A12091,'Index New'!C:C,'Index New'!F:F,""),
  IF(_xlpm.r=0,"",_xlpm.r)
)</f>
        <v>A bit of overlap between the two definitions…</v>
      </c>
      <c r="H12091" t="s">
        <v>17661</v>
      </c>
      <c r="I12091" t="s">
        <v>194</v>
      </c>
      <c r="J12091" t="s">
        <v>17660</v>
      </c>
      <c r="K12091">
        <v>85</v>
      </c>
      <c r="L12091" t="s">
        <v>4952</v>
      </c>
      <c r="M12091" t="s">
        <v>17636</v>
      </c>
    </row>
    <row r="12092" spans="1:13" x14ac:dyDescent="0.2">
      <c r="A12092" t="s">
        <v>22076</v>
      </c>
      <c r="F12092" t="str">
        <f>_xlfn.XLOOKUP($A:$A,'Index New'!C:C,'Index New'!E:E,"")</f>
        <v>To devote serious effort or energy to. To endevor. "strive to finish a project"</v>
      </c>
      <c r="G12092" t="str">
        <f>_xlfn.LET(
  _xlpm.r, _xlfn.XLOOKUP(A12092,'Index New'!C:C,'Index New'!F:F,""),
  IF(_xlpm.r=0,"",_xlpm.r)
)</f>
        <v>A bit of overlap between the two definitions…</v>
      </c>
      <c r="H12092" t="s">
        <v>17661</v>
      </c>
      <c r="I12092" t="s">
        <v>194</v>
      </c>
      <c r="J12092" t="s">
        <v>17660</v>
      </c>
      <c r="K12092">
        <v>86</v>
      </c>
      <c r="L12092" t="s">
        <v>7360</v>
      </c>
      <c r="M12092" t="s">
        <v>17637</v>
      </c>
    </row>
    <row r="12093" spans="1:13" x14ac:dyDescent="0.2">
      <c r="A12093" t="s">
        <v>22076</v>
      </c>
      <c r="F12093" t="str">
        <f>_xlfn.XLOOKUP($A:$A,'Index New'!C:C,'Index New'!E:E,"")</f>
        <v>To devote serious effort or energy to. To endevor. "strive to finish a project"</v>
      </c>
      <c r="G12093" t="str">
        <f>_xlfn.LET(
  _xlpm.r, _xlfn.XLOOKUP(A12093,'Index New'!C:C,'Index New'!F:F,""),
  IF(_xlpm.r=0,"",_xlpm.r)
)</f>
        <v>A bit of overlap between the two definitions…</v>
      </c>
      <c r="H12093" t="s">
        <v>17661</v>
      </c>
      <c r="I12093" t="s">
        <v>194</v>
      </c>
      <c r="J12093" t="s">
        <v>17660</v>
      </c>
      <c r="K12093">
        <v>87</v>
      </c>
      <c r="L12093" t="s">
        <v>175</v>
      </c>
      <c r="M12093" t="s">
        <v>17638</v>
      </c>
    </row>
    <row r="12094" spans="1:13" x14ac:dyDescent="0.2">
      <c r="A12094" t="s">
        <v>22076</v>
      </c>
      <c r="F12094" t="str">
        <f>_xlfn.XLOOKUP($A:$A,'Index New'!C:C,'Index New'!E:E,"")</f>
        <v>To devote serious effort or energy to. To endevor. "strive to finish a project"</v>
      </c>
      <c r="G12094" t="str">
        <f>_xlfn.LET(
  _xlpm.r, _xlfn.XLOOKUP(A12094,'Index New'!C:C,'Index New'!F:F,""),
  IF(_xlpm.r=0,"",_xlpm.r)
)</f>
        <v>A bit of overlap between the two definitions…</v>
      </c>
      <c r="H12094" t="s">
        <v>17661</v>
      </c>
      <c r="I12094" t="s">
        <v>194</v>
      </c>
      <c r="J12094" t="s">
        <v>17660</v>
      </c>
      <c r="K12094">
        <v>88</v>
      </c>
      <c r="L12094" t="s">
        <v>797</v>
      </c>
      <c r="M12094" t="s">
        <v>17639</v>
      </c>
    </row>
    <row r="12095" spans="1:13" x14ac:dyDescent="0.2">
      <c r="A12095" t="s">
        <v>22076</v>
      </c>
      <c r="F12095" t="str">
        <f>_xlfn.XLOOKUP($A:$A,'Index New'!C:C,'Index New'!E:E,"")</f>
        <v>To devote serious effort or energy to. To endevor. "strive to finish a project"</v>
      </c>
      <c r="G12095" t="str">
        <f>_xlfn.LET(
  _xlpm.r, _xlfn.XLOOKUP(A12095,'Index New'!C:C,'Index New'!F:F,""),
  IF(_xlpm.r=0,"",_xlpm.r)
)</f>
        <v>A bit of overlap between the two definitions…</v>
      </c>
      <c r="H12095" t="s">
        <v>17661</v>
      </c>
      <c r="I12095" t="s">
        <v>194</v>
      </c>
      <c r="J12095" t="s">
        <v>17660</v>
      </c>
      <c r="K12095">
        <v>89</v>
      </c>
      <c r="L12095" t="s">
        <v>17640</v>
      </c>
      <c r="M12095" t="s">
        <v>17641</v>
      </c>
    </row>
    <row r="12096" spans="1:13" x14ac:dyDescent="0.2">
      <c r="A12096" t="s">
        <v>22076</v>
      </c>
      <c r="F12096" t="str">
        <f>_xlfn.XLOOKUP($A:$A,'Index New'!C:C,'Index New'!E:E,"")</f>
        <v>To devote serious effort or energy to. To endevor. "strive to finish a project"</v>
      </c>
      <c r="G12096" t="str">
        <f>_xlfn.LET(
  _xlpm.r, _xlfn.XLOOKUP(A12096,'Index New'!C:C,'Index New'!F:F,""),
  IF(_xlpm.r=0,"",_xlpm.r)
)</f>
        <v>A bit of overlap between the two definitions…</v>
      </c>
      <c r="H12096" t="s">
        <v>17661</v>
      </c>
      <c r="I12096" t="s">
        <v>194</v>
      </c>
      <c r="J12096" t="s">
        <v>17660</v>
      </c>
      <c r="K12096">
        <v>90</v>
      </c>
      <c r="L12096" t="s">
        <v>4982</v>
      </c>
      <c r="M12096" t="s">
        <v>17642</v>
      </c>
    </row>
    <row r="12097" spans="1:13" x14ac:dyDescent="0.2">
      <c r="A12097" t="s">
        <v>22076</v>
      </c>
      <c r="F12097" t="str">
        <f>_xlfn.XLOOKUP($A:$A,'Index New'!C:C,'Index New'!E:E,"")</f>
        <v>To devote serious effort or energy to. To endevor. "strive to finish a project"</v>
      </c>
      <c r="G12097" t="str">
        <f>_xlfn.LET(
  _xlpm.r, _xlfn.XLOOKUP(A12097,'Index New'!C:C,'Index New'!F:F,""),
  IF(_xlpm.r=0,"",_xlpm.r)
)</f>
        <v>A bit of overlap between the two definitions…</v>
      </c>
      <c r="H12097" t="s">
        <v>17661</v>
      </c>
      <c r="I12097" t="s">
        <v>194</v>
      </c>
      <c r="J12097" t="s">
        <v>17660</v>
      </c>
      <c r="K12097">
        <v>91</v>
      </c>
      <c r="L12097" t="s">
        <v>782</v>
      </c>
      <c r="M12097" t="s">
        <v>17643</v>
      </c>
    </row>
    <row r="12098" spans="1:13" x14ac:dyDescent="0.2">
      <c r="A12098" t="s">
        <v>22076</v>
      </c>
      <c r="F12098" t="str">
        <f>_xlfn.XLOOKUP($A:$A,'Index New'!C:C,'Index New'!E:E,"")</f>
        <v>To devote serious effort or energy to. To endevor. "strive to finish a project"</v>
      </c>
      <c r="G12098" t="str">
        <f>_xlfn.LET(
  _xlpm.r, _xlfn.XLOOKUP(A12098,'Index New'!C:C,'Index New'!F:F,""),
  IF(_xlpm.r=0,"",_xlpm.r)
)</f>
        <v>A bit of overlap between the two definitions…</v>
      </c>
      <c r="H12098" t="s">
        <v>17661</v>
      </c>
      <c r="I12098" t="s">
        <v>194</v>
      </c>
      <c r="J12098" t="s">
        <v>17660</v>
      </c>
      <c r="K12098">
        <v>92</v>
      </c>
      <c r="L12098" t="s">
        <v>17644</v>
      </c>
      <c r="M12098" t="s">
        <v>17645</v>
      </c>
    </row>
    <row r="12099" spans="1:13" x14ac:dyDescent="0.2">
      <c r="A12099" t="s">
        <v>22076</v>
      </c>
      <c r="F12099" t="str">
        <f>_xlfn.XLOOKUP($A:$A,'Index New'!C:C,'Index New'!E:E,"")</f>
        <v>To devote serious effort or energy to. To endevor. "strive to finish a project"</v>
      </c>
      <c r="G12099" t="str">
        <f>_xlfn.LET(
  _xlpm.r, _xlfn.XLOOKUP(A12099,'Index New'!C:C,'Index New'!F:F,""),
  IF(_xlpm.r=0,"",_xlpm.r)
)</f>
        <v>A bit of overlap between the two definitions…</v>
      </c>
      <c r="H12099" t="s">
        <v>17661</v>
      </c>
      <c r="I12099" t="s">
        <v>194</v>
      </c>
      <c r="J12099" t="s">
        <v>17660</v>
      </c>
      <c r="K12099">
        <v>93</v>
      </c>
      <c r="L12099" t="s">
        <v>5540</v>
      </c>
      <c r="M12099" t="s">
        <v>17646</v>
      </c>
    </row>
    <row r="12100" spans="1:13" x14ac:dyDescent="0.2">
      <c r="A12100" t="s">
        <v>22076</v>
      </c>
      <c r="F12100" t="str">
        <f>_xlfn.XLOOKUP($A:$A,'Index New'!C:C,'Index New'!E:E,"")</f>
        <v>To devote serious effort or energy to. To endevor. "strive to finish a project"</v>
      </c>
      <c r="G12100" t="str">
        <f>_xlfn.LET(
  _xlpm.r, _xlfn.XLOOKUP(A12100,'Index New'!C:C,'Index New'!F:F,""),
  IF(_xlpm.r=0,"",_xlpm.r)
)</f>
        <v>A bit of overlap between the two definitions…</v>
      </c>
      <c r="H12100" t="s">
        <v>17661</v>
      </c>
      <c r="I12100" t="s">
        <v>194</v>
      </c>
      <c r="J12100" t="s">
        <v>17660</v>
      </c>
      <c r="K12100">
        <v>94</v>
      </c>
      <c r="L12100" t="s">
        <v>17647</v>
      </c>
      <c r="M12100" t="s">
        <v>17648</v>
      </c>
    </row>
    <row r="12101" spans="1:13" x14ac:dyDescent="0.2">
      <c r="A12101" t="s">
        <v>22076</v>
      </c>
      <c r="F12101" t="str">
        <f>_xlfn.XLOOKUP($A:$A,'Index New'!C:C,'Index New'!E:E,"")</f>
        <v>To devote serious effort or energy to. To endevor. "strive to finish a project"</v>
      </c>
      <c r="G12101" t="str">
        <f>_xlfn.LET(
  _xlpm.r, _xlfn.XLOOKUP(A12101,'Index New'!C:C,'Index New'!F:F,""),
  IF(_xlpm.r=0,"",_xlpm.r)
)</f>
        <v>A bit of overlap between the two definitions…</v>
      </c>
      <c r="H12101" t="s">
        <v>17661</v>
      </c>
      <c r="I12101" t="s">
        <v>194</v>
      </c>
      <c r="J12101" t="s">
        <v>17660</v>
      </c>
      <c r="K12101">
        <v>95</v>
      </c>
      <c r="L12101" t="s">
        <v>7510</v>
      </c>
      <c r="M12101" t="s">
        <v>17649</v>
      </c>
    </row>
    <row r="12102" spans="1:13" x14ac:dyDescent="0.2">
      <c r="A12102" t="s">
        <v>22076</v>
      </c>
      <c r="F12102" t="str">
        <f>_xlfn.XLOOKUP($A:$A,'Index New'!C:C,'Index New'!E:E,"")</f>
        <v>To devote serious effort or energy to. To endevor. "strive to finish a project"</v>
      </c>
      <c r="G12102" t="str">
        <f>_xlfn.LET(
  _xlpm.r, _xlfn.XLOOKUP(A12102,'Index New'!C:C,'Index New'!F:F,""),
  IF(_xlpm.r=0,"",_xlpm.r)
)</f>
        <v>A bit of overlap between the two definitions…</v>
      </c>
      <c r="H12102" t="s">
        <v>17661</v>
      </c>
      <c r="I12102" t="s">
        <v>194</v>
      </c>
      <c r="J12102" t="s">
        <v>17660</v>
      </c>
      <c r="K12102">
        <v>97</v>
      </c>
      <c r="L12102" t="s">
        <v>17650</v>
      </c>
      <c r="M12102" t="s">
        <v>17651</v>
      </c>
    </row>
    <row r="12103" spans="1:13" x14ac:dyDescent="0.2">
      <c r="A12103" t="s">
        <v>22077</v>
      </c>
      <c r="E12103">
        <v>1</v>
      </c>
      <c r="F12103" t="str">
        <f>_xlfn.XLOOKUP($A:$A,'Index New'!C:C,'Index New'!E:E,"")</f>
        <v xml:space="preserve">To struggle in opposition. To contend. </v>
      </c>
      <c r="G12103" t="str">
        <f>_xlfn.LET(
  _xlpm.r, _xlfn.XLOOKUP(A12103,'Index New'!C:C,'Index New'!F:F,""),
  IF(_xlpm.r=0,"",_xlpm.r)
)</f>
        <v/>
      </c>
      <c r="H12103" t="s">
        <v>17661</v>
      </c>
      <c r="I12103" t="s">
        <v>194</v>
      </c>
      <c r="J12103" t="s">
        <v>17660</v>
      </c>
      <c r="K12103">
        <v>98</v>
      </c>
      <c r="L12103" t="s">
        <v>17652</v>
      </c>
      <c r="M12103" t="s">
        <v>17653</v>
      </c>
    </row>
    <row r="12104" spans="1:13" x14ac:dyDescent="0.2">
      <c r="A12104" t="s">
        <v>22077</v>
      </c>
      <c r="F12104" t="str">
        <f>_xlfn.XLOOKUP($A:$A,'Index New'!C:C,'Index New'!E:E,"")</f>
        <v xml:space="preserve">To struggle in opposition. To contend. </v>
      </c>
      <c r="G12104" t="str">
        <f>_xlfn.LET(
  _xlpm.r, _xlfn.XLOOKUP(A12104,'Index New'!C:C,'Index New'!F:F,""),
  IF(_xlpm.r=0,"",_xlpm.r)
)</f>
        <v/>
      </c>
      <c r="H12104" t="s">
        <v>17661</v>
      </c>
      <c r="I12104" t="s">
        <v>194</v>
      </c>
      <c r="J12104" t="s">
        <v>17660</v>
      </c>
      <c r="K12104">
        <v>99</v>
      </c>
      <c r="L12104" t="s">
        <v>17652</v>
      </c>
      <c r="M12104" t="s">
        <v>17654</v>
      </c>
    </row>
    <row r="12105" spans="1:13" x14ac:dyDescent="0.2">
      <c r="A12105" t="s">
        <v>22077</v>
      </c>
      <c r="F12105" t="str">
        <f>_xlfn.XLOOKUP($A:$A,'Index New'!C:C,'Index New'!E:E,"")</f>
        <v xml:space="preserve">To struggle in opposition. To contend. </v>
      </c>
      <c r="G12105" t="str">
        <f>_xlfn.LET(
  _xlpm.r, _xlfn.XLOOKUP(A12105,'Index New'!C:C,'Index New'!F:F,""),
  IF(_xlpm.r=0,"",_xlpm.r)
)</f>
        <v/>
      </c>
      <c r="H12105" t="s">
        <v>17661</v>
      </c>
      <c r="I12105" t="s">
        <v>194</v>
      </c>
      <c r="J12105" t="s">
        <v>17660</v>
      </c>
      <c r="K12105">
        <v>100</v>
      </c>
      <c r="L12105" t="s">
        <v>17655</v>
      </c>
      <c r="M12105" t="s">
        <v>17656</v>
      </c>
    </row>
    <row r="12106" spans="1:13" x14ac:dyDescent="0.2">
      <c r="A12106" t="s">
        <v>22077</v>
      </c>
      <c r="E12106">
        <v>1</v>
      </c>
      <c r="F12106" t="str">
        <f>_xlfn.XLOOKUP($A:$A,'Index New'!C:C,'Index New'!E:E,"")</f>
        <v xml:space="preserve">To struggle in opposition. To contend. </v>
      </c>
      <c r="G12106" t="str">
        <f>_xlfn.LET(
  _xlpm.r, _xlfn.XLOOKUP(A12106,'Index New'!C:C,'Index New'!F:F,""),
  IF(_xlpm.r=0,"",_xlpm.r)
)</f>
        <v/>
      </c>
      <c r="H12106" t="s">
        <v>17661</v>
      </c>
      <c r="I12106" t="s">
        <v>194</v>
      </c>
      <c r="J12106" t="s">
        <v>17660</v>
      </c>
      <c r="K12106">
        <v>101</v>
      </c>
      <c r="L12106" t="s">
        <v>10823</v>
      </c>
      <c r="M12106" t="s">
        <v>17657</v>
      </c>
    </row>
    <row r="12107" spans="1:13" x14ac:dyDescent="0.2">
      <c r="A12107" t="s">
        <v>22077</v>
      </c>
      <c r="E12107">
        <v>1</v>
      </c>
      <c r="F12107" t="str">
        <f>_xlfn.XLOOKUP($A:$A,'Index New'!C:C,'Index New'!E:E,"")</f>
        <v xml:space="preserve">To struggle in opposition. To contend. </v>
      </c>
      <c r="G12107" t="str">
        <f>_xlfn.LET(
  _xlpm.r, _xlfn.XLOOKUP(A12107,'Index New'!C:C,'Index New'!F:F,""),
  IF(_xlpm.r=0,"",_xlpm.r)
)</f>
        <v/>
      </c>
      <c r="H12107" t="s">
        <v>17661</v>
      </c>
      <c r="I12107" t="s">
        <v>194</v>
      </c>
      <c r="J12107" t="s">
        <v>17660</v>
      </c>
      <c r="K12107">
        <v>102</v>
      </c>
      <c r="L12107" t="s">
        <v>17658</v>
      </c>
      <c r="M12107" t="s">
        <v>17659</v>
      </c>
    </row>
    <row r="12108" spans="1:13" x14ac:dyDescent="0.2">
      <c r="A12108" t="s">
        <v>22076</v>
      </c>
      <c r="F12108" t="str">
        <f>_xlfn.XLOOKUP($A:$A,'Index New'!C:C,'Index New'!E:E,"")</f>
        <v>To devote serious effort or energy to. To endevor. "strive to finish a project"</v>
      </c>
      <c r="G12108" t="str">
        <f>_xlfn.LET(
  _xlpm.r, _xlfn.XLOOKUP(A12108,'Index New'!C:C,'Index New'!F:F,""),
  IF(_xlpm.r=0,"",_xlpm.r)
)</f>
        <v>A bit of overlap between the two definitions…</v>
      </c>
      <c r="H12108" t="s">
        <v>17661</v>
      </c>
      <c r="I12108" t="s">
        <v>194</v>
      </c>
      <c r="J12108" t="s">
        <v>17798</v>
      </c>
      <c r="K12108">
        <v>1</v>
      </c>
      <c r="L12108" t="s">
        <v>6759</v>
      </c>
      <c r="M12108" t="s">
        <v>17662</v>
      </c>
    </row>
    <row r="12109" spans="1:13" x14ac:dyDescent="0.2">
      <c r="A12109" t="s">
        <v>22076</v>
      </c>
      <c r="F12109" t="str">
        <f>_xlfn.XLOOKUP($A:$A,'Index New'!C:C,'Index New'!E:E,"")</f>
        <v>To devote serious effort or energy to. To endevor. "strive to finish a project"</v>
      </c>
      <c r="G12109" t="str">
        <f>_xlfn.LET(
  _xlpm.r, _xlfn.XLOOKUP(A12109,'Index New'!C:C,'Index New'!F:F,""),
  IF(_xlpm.r=0,"",_xlpm.r)
)</f>
        <v>A bit of overlap between the two definitions…</v>
      </c>
      <c r="H12109" t="s">
        <v>17661</v>
      </c>
      <c r="I12109" t="s">
        <v>194</v>
      </c>
      <c r="J12109" t="s">
        <v>17798</v>
      </c>
      <c r="K12109">
        <v>2</v>
      </c>
      <c r="L12109" t="s">
        <v>15983</v>
      </c>
      <c r="M12109" t="s">
        <v>17663</v>
      </c>
    </row>
    <row r="12110" spans="1:13" x14ac:dyDescent="0.2">
      <c r="A12110" t="s">
        <v>22076</v>
      </c>
      <c r="F12110" t="str">
        <f>_xlfn.XLOOKUP($A:$A,'Index New'!C:C,'Index New'!E:E,"")</f>
        <v>To devote serious effort or energy to. To endevor. "strive to finish a project"</v>
      </c>
      <c r="G12110" t="str">
        <f>_xlfn.LET(
  _xlpm.r, _xlfn.XLOOKUP(A12110,'Index New'!C:C,'Index New'!F:F,""),
  IF(_xlpm.r=0,"",_xlpm.r)
)</f>
        <v>A bit of overlap between the two definitions…</v>
      </c>
      <c r="H12110" t="s">
        <v>17661</v>
      </c>
      <c r="I12110" t="s">
        <v>194</v>
      </c>
      <c r="J12110" t="s">
        <v>17798</v>
      </c>
      <c r="K12110">
        <v>3</v>
      </c>
      <c r="L12110" t="s">
        <v>7423</v>
      </c>
      <c r="M12110" t="s">
        <v>17664</v>
      </c>
    </row>
    <row r="12111" spans="1:13" x14ac:dyDescent="0.2">
      <c r="A12111" t="s">
        <v>22076</v>
      </c>
      <c r="F12111" t="str">
        <f>_xlfn.XLOOKUP($A:$A,'Index New'!C:C,'Index New'!E:E,"")</f>
        <v>To devote serious effort or energy to. To endevor. "strive to finish a project"</v>
      </c>
      <c r="G12111" t="str">
        <f>_xlfn.LET(
  _xlpm.r, _xlfn.XLOOKUP(A12111,'Index New'!C:C,'Index New'!F:F,""),
  IF(_xlpm.r=0,"",_xlpm.r)
)</f>
        <v>A bit of overlap between the two definitions…</v>
      </c>
      <c r="H12111" t="s">
        <v>17661</v>
      </c>
      <c r="I12111" t="s">
        <v>194</v>
      </c>
      <c r="J12111" t="s">
        <v>17798</v>
      </c>
      <c r="K12111">
        <v>4</v>
      </c>
      <c r="L12111" t="s">
        <v>2755</v>
      </c>
      <c r="M12111" t="s">
        <v>17665</v>
      </c>
    </row>
    <row r="12112" spans="1:13" x14ac:dyDescent="0.2">
      <c r="A12112" t="s">
        <v>22076</v>
      </c>
      <c r="F12112" t="str">
        <f>_xlfn.XLOOKUP($A:$A,'Index New'!C:C,'Index New'!E:E,"")</f>
        <v>To devote serious effort or energy to. To endevor. "strive to finish a project"</v>
      </c>
      <c r="G12112" t="str">
        <f>_xlfn.LET(
  _xlpm.r, _xlfn.XLOOKUP(A12112,'Index New'!C:C,'Index New'!F:F,""),
  IF(_xlpm.r=0,"",_xlpm.r)
)</f>
        <v>A bit of overlap between the two definitions…</v>
      </c>
      <c r="H12112" t="s">
        <v>17661</v>
      </c>
      <c r="I12112" t="s">
        <v>194</v>
      </c>
      <c r="J12112" t="s">
        <v>17798</v>
      </c>
      <c r="K12112">
        <v>5</v>
      </c>
      <c r="L12112" t="s">
        <v>6994</v>
      </c>
      <c r="M12112" t="s">
        <v>17666</v>
      </c>
    </row>
    <row r="12113" spans="1:13" x14ac:dyDescent="0.2">
      <c r="A12113" t="s">
        <v>22076</v>
      </c>
      <c r="F12113" t="str">
        <f>_xlfn.XLOOKUP($A:$A,'Index New'!C:C,'Index New'!E:E,"")</f>
        <v>To devote serious effort or energy to. To endevor. "strive to finish a project"</v>
      </c>
      <c r="G12113" t="str">
        <f>_xlfn.LET(
  _xlpm.r, _xlfn.XLOOKUP(A12113,'Index New'!C:C,'Index New'!F:F,""),
  IF(_xlpm.r=0,"",_xlpm.r)
)</f>
        <v>A bit of overlap between the two definitions…</v>
      </c>
      <c r="H12113" t="s">
        <v>17661</v>
      </c>
      <c r="I12113" t="s">
        <v>194</v>
      </c>
      <c r="J12113" t="s">
        <v>17798</v>
      </c>
      <c r="K12113">
        <v>6</v>
      </c>
      <c r="L12113" t="s">
        <v>4054</v>
      </c>
      <c r="M12113" t="s">
        <v>17667</v>
      </c>
    </row>
    <row r="12114" spans="1:13" x14ac:dyDescent="0.2">
      <c r="A12114" t="s">
        <v>22076</v>
      </c>
      <c r="F12114" t="str">
        <f>_xlfn.XLOOKUP($A:$A,'Index New'!C:C,'Index New'!E:E,"")</f>
        <v>To devote serious effort or energy to. To endevor. "strive to finish a project"</v>
      </c>
      <c r="G12114" t="str">
        <f>_xlfn.LET(
  _xlpm.r, _xlfn.XLOOKUP(A12114,'Index New'!C:C,'Index New'!F:F,""),
  IF(_xlpm.r=0,"",_xlpm.r)
)</f>
        <v>A bit of overlap between the two definitions…</v>
      </c>
      <c r="H12114" t="s">
        <v>17661</v>
      </c>
      <c r="I12114" t="s">
        <v>194</v>
      </c>
      <c r="J12114" t="s">
        <v>17798</v>
      </c>
      <c r="K12114">
        <v>7</v>
      </c>
      <c r="L12114" t="s">
        <v>6997</v>
      </c>
      <c r="M12114" t="s">
        <v>17668</v>
      </c>
    </row>
    <row r="12115" spans="1:13" x14ac:dyDescent="0.2">
      <c r="A12115" t="s">
        <v>22076</v>
      </c>
      <c r="F12115" t="str">
        <f>_xlfn.XLOOKUP($A:$A,'Index New'!C:C,'Index New'!E:E,"")</f>
        <v>To devote serious effort or energy to. To endevor. "strive to finish a project"</v>
      </c>
      <c r="G12115" t="str">
        <f>_xlfn.LET(
  _xlpm.r, _xlfn.XLOOKUP(A12115,'Index New'!C:C,'Index New'!F:F,""),
  IF(_xlpm.r=0,"",_xlpm.r)
)</f>
        <v>A bit of overlap between the two definitions…</v>
      </c>
      <c r="H12115" t="s">
        <v>17661</v>
      </c>
      <c r="I12115" t="s">
        <v>194</v>
      </c>
      <c r="J12115" t="s">
        <v>17798</v>
      </c>
      <c r="K12115">
        <v>8</v>
      </c>
      <c r="L12115" t="s">
        <v>17669</v>
      </c>
      <c r="M12115" t="s">
        <v>17670</v>
      </c>
    </row>
    <row r="12116" spans="1:13" x14ac:dyDescent="0.2">
      <c r="A12116" t="s">
        <v>22076</v>
      </c>
      <c r="F12116" t="str">
        <f>_xlfn.XLOOKUP($A:$A,'Index New'!C:C,'Index New'!E:E,"")</f>
        <v>To devote serious effort or energy to. To endevor. "strive to finish a project"</v>
      </c>
      <c r="G12116" t="str">
        <f>_xlfn.LET(
  _xlpm.r, _xlfn.XLOOKUP(A12116,'Index New'!C:C,'Index New'!F:F,""),
  IF(_xlpm.r=0,"",_xlpm.r)
)</f>
        <v>A bit of overlap between the two definitions…</v>
      </c>
      <c r="H12116" t="s">
        <v>17661</v>
      </c>
      <c r="I12116" t="s">
        <v>194</v>
      </c>
      <c r="J12116" t="s">
        <v>17798</v>
      </c>
      <c r="K12116">
        <v>9</v>
      </c>
      <c r="L12116" t="s">
        <v>13067</v>
      </c>
      <c r="M12116" t="s">
        <v>17671</v>
      </c>
    </row>
    <row r="12117" spans="1:13" x14ac:dyDescent="0.2">
      <c r="A12117" t="s">
        <v>22076</v>
      </c>
      <c r="F12117" t="str">
        <f>_xlfn.XLOOKUP($A:$A,'Index New'!C:C,'Index New'!E:E,"")</f>
        <v>To devote serious effort or energy to. To endevor. "strive to finish a project"</v>
      </c>
      <c r="G12117" t="str">
        <f>_xlfn.LET(
  _xlpm.r, _xlfn.XLOOKUP(A12117,'Index New'!C:C,'Index New'!F:F,""),
  IF(_xlpm.r=0,"",_xlpm.r)
)</f>
        <v>A bit of overlap between the two definitions…</v>
      </c>
      <c r="H12117" t="s">
        <v>17661</v>
      </c>
      <c r="I12117" t="s">
        <v>194</v>
      </c>
      <c r="J12117" t="s">
        <v>17798</v>
      </c>
      <c r="K12117">
        <v>10</v>
      </c>
      <c r="L12117" t="s">
        <v>17672</v>
      </c>
      <c r="M12117" t="s">
        <v>17673</v>
      </c>
    </row>
    <row r="12118" spans="1:13" x14ac:dyDescent="0.2">
      <c r="A12118" t="s">
        <v>22076</v>
      </c>
      <c r="F12118" t="str">
        <f>_xlfn.XLOOKUP($A:$A,'Index New'!C:C,'Index New'!E:E,"")</f>
        <v>To devote serious effort or energy to. To endevor. "strive to finish a project"</v>
      </c>
      <c r="G12118" t="str">
        <f>_xlfn.LET(
  _xlpm.r, _xlfn.XLOOKUP(A12118,'Index New'!C:C,'Index New'!F:F,""),
  IF(_xlpm.r=0,"",_xlpm.r)
)</f>
        <v>A bit of overlap between the two definitions…</v>
      </c>
      <c r="H12118" t="s">
        <v>17661</v>
      </c>
      <c r="I12118" t="s">
        <v>194</v>
      </c>
      <c r="J12118" t="s">
        <v>17798</v>
      </c>
      <c r="K12118">
        <v>11</v>
      </c>
      <c r="L12118" t="s">
        <v>6964</v>
      </c>
      <c r="M12118" t="s">
        <v>17674</v>
      </c>
    </row>
    <row r="12119" spans="1:13" x14ac:dyDescent="0.2">
      <c r="A12119" t="s">
        <v>22076</v>
      </c>
      <c r="F12119" t="str">
        <f>_xlfn.XLOOKUP($A:$A,'Index New'!C:C,'Index New'!E:E,"")</f>
        <v>To devote serious effort or energy to. To endevor. "strive to finish a project"</v>
      </c>
      <c r="G12119" t="str">
        <f>_xlfn.LET(
  _xlpm.r, _xlfn.XLOOKUP(A12119,'Index New'!C:C,'Index New'!F:F,""),
  IF(_xlpm.r=0,"",_xlpm.r)
)</f>
        <v>A bit of overlap between the two definitions…</v>
      </c>
      <c r="H12119" t="s">
        <v>17661</v>
      </c>
      <c r="I12119" t="s">
        <v>194</v>
      </c>
      <c r="J12119" t="s">
        <v>17798</v>
      </c>
      <c r="K12119">
        <v>12</v>
      </c>
      <c r="L12119" t="s">
        <v>7832</v>
      </c>
      <c r="M12119" t="s">
        <v>17675</v>
      </c>
    </row>
    <row r="12120" spans="1:13" x14ac:dyDescent="0.2">
      <c r="A12120" t="s">
        <v>22076</v>
      </c>
      <c r="F12120" t="str">
        <f>_xlfn.XLOOKUP($A:$A,'Index New'!C:C,'Index New'!E:E,"")</f>
        <v>To devote serious effort or energy to. To endevor. "strive to finish a project"</v>
      </c>
      <c r="G12120" t="str">
        <f>_xlfn.LET(
  _xlpm.r, _xlfn.XLOOKUP(A12120,'Index New'!C:C,'Index New'!F:F,""),
  IF(_xlpm.r=0,"",_xlpm.r)
)</f>
        <v>A bit of overlap between the two definitions…</v>
      </c>
      <c r="H12120" t="s">
        <v>17661</v>
      </c>
      <c r="I12120" t="s">
        <v>194</v>
      </c>
      <c r="J12120" t="s">
        <v>17798</v>
      </c>
      <c r="K12120">
        <v>13</v>
      </c>
      <c r="L12120" t="s">
        <v>6814</v>
      </c>
      <c r="M12120" t="s">
        <v>17676</v>
      </c>
    </row>
    <row r="12121" spans="1:13" x14ac:dyDescent="0.2">
      <c r="A12121" t="s">
        <v>22076</v>
      </c>
      <c r="F12121" t="str">
        <f>_xlfn.XLOOKUP($A:$A,'Index New'!C:C,'Index New'!E:E,"")</f>
        <v>To devote serious effort or energy to. To endevor. "strive to finish a project"</v>
      </c>
      <c r="G12121" t="str">
        <f>_xlfn.LET(
  _xlpm.r, _xlfn.XLOOKUP(A12121,'Index New'!C:C,'Index New'!F:F,""),
  IF(_xlpm.r=0,"",_xlpm.r)
)</f>
        <v>A bit of overlap between the two definitions…</v>
      </c>
      <c r="H12121" t="s">
        <v>17661</v>
      </c>
      <c r="I12121" t="s">
        <v>194</v>
      </c>
      <c r="J12121" t="s">
        <v>17798</v>
      </c>
      <c r="K12121">
        <v>14</v>
      </c>
      <c r="L12121" t="s">
        <v>11918</v>
      </c>
      <c r="M12121" t="s">
        <v>17677</v>
      </c>
    </row>
    <row r="12122" spans="1:13" x14ac:dyDescent="0.2">
      <c r="A12122" t="s">
        <v>22076</v>
      </c>
      <c r="F12122" t="str">
        <f>_xlfn.XLOOKUP($A:$A,'Index New'!C:C,'Index New'!E:E,"")</f>
        <v>To devote serious effort or energy to. To endevor. "strive to finish a project"</v>
      </c>
      <c r="G12122" t="str">
        <f>_xlfn.LET(
  _xlpm.r, _xlfn.XLOOKUP(A12122,'Index New'!C:C,'Index New'!F:F,""),
  IF(_xlpm.r=0,"",_xlpm.r)
)</f>
        <v>A bit of overlap between the two definitions…</v>
      </c>
      <c r="H12122" t="s">
        <v>17661</v>
      </c>
      <c r="I12122" t="s">
        <v>194</v>
      </c>
      <c r="J12122" t="s">
        <v>17798</v>
      </c>
      <c r="K12122">
        <v>15</v>
      </c>
      <c r="L12122" t="s">
        <v>9422</v>
      </c>
      <c r="M12122" t="s">
        <v>17678</v>
      </c>
    </row>
    <row r="12123" spans="1:13" x14ac:dyDescent="0.2">
      <c r="A12123" t="s">
        <v>22076</v>
      </c>
      <c r="F12123" t="str">
        <f>_xlfn.XLOOKUP($A:$A,'Index New'!C:C,'Index New'!E:E,"")</f>
        <v>To devote serious effort or energy to. To endevor. "strive to finish a project"</v>
      </c>
      <c r="G12123" t="str">
        <f>_xlfn.LET(
  _xlpm.r, _xlfn.XLOOKUP(A12123,'Index New'!C:C,'Index New'!F:F,""),
  IF(_xlpm.r=0,"",_xlpm.r)
)</f>
        <v>A bit of overlap between the two definitions…</v>
      </c>
      <c r="H12123" t="s">
        <v>17661</v>
      </c>
      <c r="I12123" t="s">
        <v>194</v>
      </c>
      <c r="J12123" t="s">
        <v>17798</v>
      </c>
      <c r="K12123">
        <v>17</v>
      </c>
      <c r="L12123" t="s">
        <v>17679</v>
      </c>
      <c r="M12123" t="s">
        <v>17680</v>
      </c>
    </row>
    <row r="12124" spans="1:13" x14ac:dyDescent="0.2">
      <c r="A12124" t="s">
        <v>22076</v>
      </c>
      <c r="F12124" t="str">
        <f>_xlfn.XLOOKUP($A:$A,'Index New'!C:C,'Index New'!E:E,"")</f>
        <v>To devote serious effort or energy to. To endevor. "strive to finish a project"</v>
      </c>
      <c r="G12124" t="str">
        <f>_xlfn.LET(
  _xlpm.r, _xlfn.XLOOKUP(A12124,'Index New'!C:C,'Index New'!F:F,""),
  IF(_xlpm.r=0,"",_xlpm.r)
)</f>
        <v>A bit of overlap between the two definitions…</v>
      </c>
      <c r="H12124" t="s">
        <v>17661</v>
      </c>
      <c r="I12124" t="s">
        <v>194</v>
      </c>
      <c r="J12124" t="s">
        <v>17798</v>
      </c>
      <c r="K12124">
        <v>18</v>
      </c>
      <c r="L12124" t="s">
        <v>17681</v>
      </c>
      <c r="M12124" t="s">
        <v>17682</v>
      </c>
    </row>
    <row r="12125" spans="1:13" x14ac:dyDescent="0.2">
      <c r="A12125" t="s">
        <v>22076</v>
      </c>
      <c r="F12125" t="str">
        <f>_xlfn.XLOOKUP($A:$A,'Index New'!C:C,'Index New'!E:E,"")</f>
        <v>To devote serious effort or energy to. To endevor. "strive to finish a project"</v>
      </c>
      <c r="G12125" t="str">
        <f>_xlfn.LET(
  _xlpm.r, _xlfn.XLOOKUP(A12125,'Index New'!C:C,'Index New'!F:F,""),
  IF(_xlpm.r=0,"",_xlpm.r)
)</f>
        <v>A bit of overlap between the two definitions…</v>
      </c>
      <c r="H12125" t="s">
        <v>17661</v>
      </c>
      <c r="I12125" t="s">
        <v>194</v>
      </c>
      <c r="J12125" t="s">
        <v>17798</v>
      </c>
      <c r="K12125">
        <v>19</v>
      </c>
      <c r="L12125" t="s">
        <v>17683</v>
      </c>
      <c r="M12125" t="s">
        <v>17684</v>
      </c>
    </row>
    <row r="12126" spans="1:13" x14ac:dyDescent="0.2">
      <c r="A12126" t="s">
        <v>22076</v>
      </c>
      <c r="F12126" t="str">
        <f>_xlfn.XLOOKUP($A:$A,'Index New'!C:C,'Index New'!E:E,"")</f>
        <v>To devote serious effort or energy to. To endevor. "strive to finish a project"</v>
      </c>
      <c r="G12126" t="str">
        <f>_xlfn.LET(
  _xlpm.r, _xlfn.XLOOKUP(A12126,'Index New'!C:C,'Index New'!F:F,""),
  IF(_xlpm.r=0,"",_xlpm.r)
)</f>
        <v>A bit of overlap between the two definitions…</v>
      </c>
      <c r="H12126" t="s">
        <v>17661</v>
      </c>
      <c r="I12126" t="s">
        <v>194</v>
      </c>
      <c r="J12126" t="s">
        <v>17798</v>
      </c>
      <c r="K12126">
        <v>20</v>
      </c>
      <c r="L12126" t="s">
        <v>17683</v>
      </c>
      <c r="M12126" t="s">
        <v>17685</v>
      </c>
    </row>
    <row r="12127" spans="1:13" x14ac:dyDescent="0.2">
      <c r="A12127" t="s">
        <v>22076</v>
      </c>
      <c r="F12127" t="str">
        <f>_xlfn.XLOOKUP($A:$A,'Index New'!C:C,'Index New'!E:E,"")</f>
        <v>To devote serious effort or energy to. To endevor. "strive to finish a project"</v>
      </c>
      <c r="G12127" t="str">
        <f>_xlfn.LET(
  _xlpm.r, _xlfn.XLOOKUP(A12127,'Index New'!C:C,'Index New'!F:F,""),
  IF(_xlpm.r=0,"",_xlpm.r)
)</f>
        <v>A bit of overlap between the two definitions…</v>
      </c>
      <c r="H12127" t="s">
        <v>17661</v>
      </c>
      <c r="I12127" t="s">
        <v>194</v>
      </c>
      <c r="J12127" t="s">
        <v>17798</v>
      </c>
      <c r="K12127">
        <v>21</v>
      </c>
      <c r="L12127" t="s">
        <v>9422</v>
      </c>
      <c r="M12127" t="s">
        <v>17686</v>
      </c>
    </row>
    <row r="12128" spans="1:13" x14ac:dyDescent="0.2">
      <c r="A12128" t="s">
        <v>22076</v>
      </c>
      <c r="F12128" t="str">
        <f>_xlfn.XLOOKUP($A:$A,'Index New'!C:C,'Index New'!E:E,"")</f>
        <v>To devote serious effort or energy to. To endevor. "strive to finish a project"</v>
      </c>
      <c r="G12128" t="str">
        <f>_xlfn.LET(
  _xlpm.r, _xlfn.XLOOKUP(A12128,'Index New'!C:C,'Index New'!F:F,""),
  IF(_xlpm.r=0,"",_xlpm.r)
)</f>
        <v>A bit of overlap between the two definitions…</v>
      </c>
      <c r="H12128" t="s">
        <v>17661</v>
      </c>
      <c r="I12128" t="s">
        <v>194</v>
      </c>
      <c r="J12128" t="s">
        <v>17798</v>
      </c>
      <c r="K12128">
        <v>22</v>
      </c>
      <c r="L12128" t="s">
        <v>9422</v>
      </c>
      <c r="M12128" t="s">
        <v>17687</v>
      </c>
    </row>
    <row r="12129" spans="1:13" x14ac:dyDescent="0.2">
      <c r="A12129" t="s">
        <v>22076</v>
      </c>
      <c r="E12129">
        <v>1</v>
      </c>
      <c r="F12129" t="str">
        <f>_xlfn.XLOOKUP($A:$A,'Index New'!C:C,'Index New'!E:E,"")</f>
        <v>To devote serious effort or energy to. To endevor. "strive to finish a project"</v>
      </c>
      <c r="G12129" t="str">
        <f>_xlfn.LET(
  _xlpm.r, _xlfn.XLOOKUP(A12129,'Index New'!C:C,'Index New'!F:F,""),
  IF(_xlpm.r=0,"",_xlpm.r)
)</f>
        <v>A bit of overlap between the two definitions…</v>
      </c>
      <c r="H12129" t="s">
        <v>17661</v>
      </c>
      <c r="I12129" t="s">
        <v>194</v>
      </c>
      <c r="J12129" t="s">
        <v>17798</v>
      </c>
      <c r="K12129">
        <v>23</v>
      </c>
      <c r="L12129" t="s">
        <v>6918</v>
      </c>
      <c r="M12129" t="s">
        <v>17688</v>
      </c>
    </row>
    <row r="12130" spans="1:13" x14ac:dyDescent="0.2">
      <c r="A12130" t="s">
        <v>22076</v>
      </c>
      <c r="F12130" t="str">
        <f>_xlfn.XLOOKUP($A:$A,'Index New'!C:C,'Index New'!E:E,"")</f>
        <v>To devote serious effort or energy to. To endevor. "strive to finish a project"</v>
      </c>
      <c r="G12130" t="str">
        <f>_xlfn.LET(
  _xlpm.r, _xlfn.XLOOKUP(A12130,'Index New'!C:C,'Index New'!F:F,""),
  IF(_xlpm.r=0,"",_xlpm.r)
)</f>
        <v>A bit of overlap between the two definitions…</v>
      </c>
      <c r="H12130" t="s">
        <v>17661</v>
      </c>
      <c r="I12130" t="s">
        <v>194</v>
      </c>
      <c r="J12130" t="s">
        <v>17798</v>
      </c>
      <c r="K12130">
        <v>24</v>
      </c>
      <c r="L12130" t="s">
        <v>934</v>
      </c>
      <c r="M12130" t="s">
        <v>17689</v>
      </c>
    </row>
    <row r="12131" spans="1:13" x14ac:dyDescent="0.2">
      <c r="A12131" t="s">
        <v>22076</v>
      </c>
      <c r="F12131" t="str">
        <f>_xlfn.XLOOKUP($A:$A,'Index New'!C:C,'Index New'!E:E,"")</f>
        <v>To devote serious effort or energy to. To endevor. "strive to finish a project"</v>
      </c>
      <c r="G12131" t="str">
        <f>_xlfn.LET(
  _xlpm.r, _xlfn.XLOOKUP(A12131,'Index New'!C:C,'Index New'!F:F,""),
  IF(_xlpm.r=0,"",_xlpm.r)
)</f>
        <v>A bit of overlap between the two definitions…</v>
      </c>
      <c r="H12131" t="s">
        <v>17661</v>
      </c>
      <c r="I12131" t="s">
        <v>194</v>
      </c>
      <c r="J12131" t="s">
        <v>17798</v>
      </c>
      <c r="K12131">
        <v>25</v>
      </c>
      <c r="L12131" t="s">
        <v>17690</v>
      </c>
      <c r="M12131" t="s">
        <v>17691</v>
      </c>
    </row>
    <row r="12132" spans="1:13" x14ac:dyDescent="0.2">
      <c r="A12132" t="s">
        <v>22076</v>
      </c>
      <c r="F12132" t="str">
        <f>_xlfn.XLOOKUP($A:$A,'Index New'!C:C,'Index New'!E:E,"")</f>
        <v>To devote serious effort or energy to. To endevor. "strive to finish a project"</v>
      </c>
      <c r="G12132" t="str">
        <f>_xlfn.LET(
  _xlpm.r, _xlfn.XLOOKUP(A12132,'Index New'!C:C,'Index New'!F:F,""),
  IF(_xlpm.r=0,"",_xlpm.r)
)</f>
        <v>A bit of overlap between the two definitions…</v>
      </c>
      <c r="H12132" t="s">
        <v>17661</v>
      </c>
      <c r="I12132" t="s">
        <v>194</v>
      </c>
      <c r="J12132" t="s">
        <v>17798</v>
      </c>
      <c r="K12132">
        <v>26</v>
      </c>
      <c r="L12132" t="s">
        <v>843</v>
      </c>
      <c r="M12132" t="s">
        <v>17692</v>
      </c>
    </row>
    <row r="12133" spans="1:13" x14ac:dyDescent="0.2">
      <c r="A12133" t="s">
        <v>22076</v>
      </c>
      <c r="E12133">
        <v>1</v>
      </c>
      <c r="F12133" t="str">
        <f>_xlfn.XLOOKUP($A:$A,'Index New'!C:C,'Index New'!E:E,"")</f>
        <v>To devote serious effort or energy to. To endevor. "strive to finish a project"</v>
      </c>
      <c r="G12133" t="str">
        <f>_xlfn.LET(
  _xlpm.r, _xlfn.XLOOKUP(A12133,'Index New'!C:C,'Index New'!F:F,""),
  IF(_xlpm.r=0,"",_xlpm.r)
)</f>
        <v>A bit of overlap between the two definitions…</v>
      </c>
      <c r="H12133" t="s">
        <v>17661</v>
      </c>
      <c r="I12133" t="s">
        <v>194</v>
      </c>
      <c r="J12133" t="s">
        <v>17798</v>
      </c>
      <c r="K12133">
        <v>27</v>
      </c>
      <c r="L12133" t="s">
        <v>13218</v>
      </c>
      <c r="M12133" t="s">
        <v>17693</v>
      </c>
    </row>
    <row r="12134" spans="1:13" x14ac:dyDescent="0.2">
      <c r="A12134" t="s">
        <v>22076</v>
      </c>
      <c r="F12134" t="str">
        <f>_xlfn.XLOOKUP($A:$A,'Index New'!C:C,'Index New'!E:E,"")</f>
        <v>To devote serious effort or energy to. To endevor. "strive to finish a project"</v>
      </c>
      <c r="G12134" t="str">
        <f>_xlfn.LET(
  _xlpm.r, _xlfn.XLOOKUP(A12134,'Index New'!C:C,'Index New'!F:F,""),
  IF(_xlpm.r=0,"",_xlpm.r)
)</f>
        <v>A bit of overlap between the two definitions…</v>
      </c>
      <c r="H12134" t="s">
        <v>17661</v>
      </c>
      <c r="I12134" t="s">
        <v>194</v>
      </c>
      <c r="J12134" t="s">
        <v>17798</v>
      </c>
      <c r="K12134">
        <v>28</v>
      </c>
      <c r="L12134" t="s">
        <v>22</v>
      </c>
      <c r="M12134" t="s">
        <v>17694</v>
      </c>
    </row>
    <row r="12135" spans="1:13" x14ac:dyDescent="0.2">
      <c r="A12135" t="s">
        <v>22076</v>
      </c>
      <c r="F12135" t="str">
        <f>_xlfn.XLOOKUP($A:$A,'Index New'!C:C,'Index New'!E:E,"")</f>
        <v>To devote serious effort or energy to. To endevor. "strive to finish a project"</v>
      </c>
      <c r="G12135" t="str">
        <f>_xlfn.LET(
  _xlpm.r, _xlfn.XLOOKUP(A12135,'Index New'!C:C,'Index New'!F:F,""),
  IF(_xlpm.r=0,"",_xlpm.r)
)</f>
        <v>A bit of overlap between the two definitions…</v>
      </c>
      <c r="H12135" t="s">
        <v>17661</v>
      </c>
      <c r="I12135" t="s">
        <v>194</v>
      </c>
      <c r="J12135" t="s">
        <v>17798</v>
      </c>
      <c r="K12135">
        <v>29</v>
      </c>
      <c r="L12135" t="s">
        <v>204</v>
      </c>
      <c r="M12135" t="s">
        <v>17695</v>
      </c>
    </row>
    <row r="12136" spans="1:13" x14ac:dyDescent="0.2">
      <c r="A12136" t="s">
        <v>22076</v>
      </c>
      <c r="F12136" t="str">
        <f>_xlfn.XLOOKUP($A:$A,'Index New'!C:C,'Index New'!E:E,"")</f>
        <v>To devote serious effort or energy to. To endevor. "strive to finish a project"</v>
      </c>
      <c r="G12136" t="str">
        <f>_xlfn.LET(
  _xlpm.r, _xlfn.XLOOKUP(A12136,'Index New'!C:C,'Index New'!F:F,""),
  IF(_xlpm.r=0,"",_xlpm.r)
)</f>
        <v>A bit of overlap between the two definitions…</v>
      </c>
      <c r="H12136" t="s">
        <v>17661</v>
      </c>
      <c r="I12136" t="s">
        <v>194</v>
      </c>
      <c r="J12136" t="s">
        <v>17798</v>
      </c>
      <c r="K12136">
        <v>30</v>
      </c>
      <c r="L12136" t="s">
        <v>6292</v>
      </c>
      <c r="M12136" t="s">
        <v>17696</v>
      </c>
    </row>
    <row r="12137" spans="1:13" x14ac:dyDescent="0.2">
      <c r="A12137" t="s">
        <v>22076</v>
      </c>
      <c r="F12137" t="str">
        <f>_xlfn.XLOOKUP($A:$A,'Index New'!C:C,'Index New'!E:E,"")</f>
        <v>To devote serious effort or energy to. To endevor. "strive to finish a project"</v>
      </c>
      <c r="G12137" t="str">
        <f>_xlfn.LET(
  _xlpm.r, _xlfn.XLOOKUP(A12137,'Index New'!C:C,'Index New'!F:F,""),
  IF(_xlpm.r=0,"",_xlpm.r)
)</f>
        <v>A bit of overlap between the two definitions…</v>
      </c>
      <c r="H12137" t="s">
        <v>17661</v>
      </c>
      <c r="I12137" t="s">
        <v>194</v>
      </c>
      <c r="J12137" t="s">
        <v>17798</v>
      </c>
      <c r="K12137">
        <v>31</v>
      </c>
      <c r="L12137" t="s">
        <v>730</v>
      </c>
      <c r="M12137" t="s">
        <v>17697</v>
      </c>
    </row>
    <row r="12138" spans="1:13" x14ac:dyDescent="0.2">
      <c r="A12138" t="s">
        <v>22076</v>
      </c>
      <c r="F12138" t="str">
        <f>_xlfn.XLOOKUP($A:$A,'Index New'!C:C,'Index New'!E:E,"")</f>
        <v>To devote serious effort or energy to. To endevor. "strive to finish a project"</v>
      </c>
      <c r="G12138" t="str">
        <f>_xlfn.LET(
  _xlpm.r, _xlfn.XLOOKUP(A12138,'Index New'!C:C,'Index New'!F:F,""),
  IF(_xlpm.r=0,"",_xlpm.r)
)</f>
        <v>A bit of overlap between the two definitions…</v>
      </c>
      <c r="H12138" t="s">
        <v>17661</v>
      </c>
      <c r="I12138" t="s">
        <v>194</v>
      </c>
      <c r="J12138" t="s">
        <v>17798</v>
      </c>
      <c r="K12138">
        <v>32</v>
      </c>
      <c r="L12138" t="s">
        <v>17698</v>
      </c>
      <c r="M12138" t="s">
        <v>17699</v>
      </c>
    </row>
    <row r="12139" spans="1:13" x14ac:dyDescent="0.2">
      <c r="A12139" t="s">
        <v>22076</v>
      </c>
      <c r="F12139" t="str">
        <f>_xlfn.XLOOKUP($A:$A,'Index New'!C:C,'Index New'!E:E,"")</f>
        <v>To devote serious effort or energy to. To endevor. "strive to finish a project"</v>
      </c>
      <c r="G12139" t="str">
        <f>_xlfn.LET(
  _xlpm.r, _xlfn.XLOOKUP(A12139,'Index New'!C:C,'Index New'!F:F,""),
  IF(_xlpm.r=0,"",_xlpm.r)
)</f>
        <v>A bit of overlap between the two definitions…</v>
      </c>
      <c r="H12139" t="s">
        <v>17661</v>
      </c>
      <c r="I12139" t="s">
        <v>194</v>
      </c>
      <c r="J12139" t="s">
        <v>17798</v>
      </c>
      <c r="K12139">
        <v>33</v>
      </c>
      <c r="L12139" t="s">
        <v>22</v>
      </c>
      <c r="M12139" t="s">
        <v>17700</v>
      </c>
    </row>
    <row r="12140" spans="1:13" x14ac:dyDescent="0.2">
      <c r="A12140" t="s">
        <v>22076</v>
      </c>
      <c r="F12140" t="str">
        <f>_xlfn.XLOOKUP($A:$A,'Index New'!C:C,'Index New'!E:E,"")</f>
        <v>To devote serious effort or energy to. To endevor. "strive to finish a project"</v>
      </c>
      <c r="G12140" t="str">
        <f>_xlfn.LET(
  _xlpm.r, _xlfn.XLOOKUP(A12140,'Index New'!C:C,'Index New'!F:F,""),
  IF(_xlpm.r=0,"",_xlpm.r)
)</f>
        <v>A bit of overlap between the two definitions…</v>
      </c>
      <c r="H12140" t="s">
        <v>17661</v>
      </c>
      <c r="I12140" t="s">
        <v>194</v>
      </c>
      <c r="J12140" t="s">
        <v>17798</v>
      </c>
      <c r="K12140">
        <v>34</v>
      </c>
      <c r="L12140" t="s">
        <v>17701</v>
      </c>
      <c r="M12140" t="s">
        <v>17702</v>
      </c>
    </row>
    <row r="12141" spans="1:13" x14ac:dyDescent="0.2">
      <c r="A12141" t="s">
        <v>22076</v>
      </c>
      <c r="F12141" t="str">
        <f>_xlfn.XLOOKUP($A:$A,'Index New'!C:C,'Index New'!E:E,"")</f>
        <v>To devote serious effort or energy to. To endevor. "strive to finish a project"</v>
      </c>
      <c r="G12141" t="str">
        <f>_xlfn.LET(
  _xlpm.r, _xlfn.XLOOKUP(A12141,'Index New'!C:C,'Index New'!F:F,""),
  IF(_xlpm.r=0,"",_xlpm.r)
)</f>
        <v>A bit of overlap between the two definitions…</v>
      </c>
      <c r="H12141" t="s">
        <v>17661</v>
      </c>
      <c r="I12141" t="s">
        <v>194</v>
      </c>
      <c r="J12141" t="s">
        <v>17798</v>
      </c>
      <c r="K12141">
        <v>35</v>
      </c>
      <c r="L12141" t="s">
        <v>2832</v>
      </c>
      <c r="M12141" t="s">
        <v>17703</v>
      </c>
    </row>
    <row r="12142" spans="1:13" x14ac:dyDescent="0.2">
      <c r="A12142" t="s">
        <v>22076</v>
      </c>
      <c r="F12142" t="str">
        <f>_xlfn.XLOOKUP($A:$A,'Index New'!C:C,'Index New'!E:E,"")</f>
        <v>To devote serious effort or energy to. To endevor. "strive to finish a project"</v>
      </c>
      <c r="G12142" t="str">
        <f>_xlfn.LET(
  _xlpm.r, _xlfn.XLOOKUP(A12142,'Index New'!C:C,'Index New'!F:F,""),
  IF(_xlpm.r=0,"",_xlpm.r)
)</f>
        <v>A bit of overlap between the two definitions…</v>
      </c>
      <c r="H12142" t="s">
        <v>17661</v>
      </c>
      <c r="I12142" t="s">
        <v>194</v>
      </c>
      <c r="J12142" t="s">
        <v>17798</v>
      </c>
      <c r="K12142">
        <v>36</v>
      </c>
      <c r="L12142" t="s">
        <v>17704</v>
      </c>
      <c r="M12142" t="s">
        <v>17705</v>
      </c>
    </row>
    <row r="12143" spans="1:13" x14ac:dyDescent="0.2">
      <c r="A12143" t="s">
        <v>22076</v>
      </c>
      <c r="F12143" t="str">
        <f>_xlfn.XLOOKUP($A:$A,'Index New'!C:C,'Index New'!E:E,"")</f>
        <v>To devote serious effort or energy to. To endevor. "strive to finish a project"</v>
      </c>
      <c r="G12143" t="str">
        <f>_xlfn.LET(
  _xlpm.r, _xlfn.XLOOKUP(A12143,'Index New'!C:C,'Index New'!F:F,""),
  IF(_xlpm.r=0,"",_xlpm.r)
)</f>
        <v>A bit of overlap between the two definitions…</v>
      </c>
      <c r="H12143" t="s">
        <v>17661</v>
      </c>
      <c r="I12143" t="s">
        <v>194</v>
      </c>
      <c r="J12143" t="s">
        <v>17798</v>
      </c>
      <c r="K12143">
        <v>37</v>
      </c>
      <c r="L12143" t="s">
        <v>220</v>
      </c>
      <c r="M12143" t="s">
        <v>17706</v>
      </c>
    </row>
    <row r="12144" spans="1:13" x14ac:dyDescent="0.2">
      <c r="A12144" t="s">
        <v>22076</v>
      </c>
      <c r="F12144" t="str">
        <f>_xlfn.XLOOKUP($A:$A,'Index New'!C:C,'Index New'!E:E,"")</f>
        <v>To devote serious effort or energy to. To endevor. "strive to finish a project"</v>
      </c>
      <c r="G12144" t="str">
        <f>_xlfn.LET(
  _xlpm.r, _xlfn.XLOOKUP(A12144,'Index New'!C:C,'Index New'!F:F,""),
  IF(_xlpm.r=0,"",_xlpm.r)
)</f>
        <v>A bit of overlap between the two definitions…</v>
      </c>
      <c r="H12144" t="s">
        <v>17661</v>
      </c>
      <c r="I12144" t="s">
        <v>194</v>
      </c>
      <c r="J12144" t="s">
        <v>17798</v>
      </c>
      <c r="K12144">
        <v>38</v>
      </c>
      <c r="L12144" t="s">
        <v>840</v>
      </c>
      <c r="M12144" t="s">
        <v>17697</v>
      </c>
    </row>
    <row r="12145" spans="1:13" x14ac:dyDescent="0.2">
      <c r="A12145" t="s">
        <v>22076</v>
      </c>
      <c r="F12145" t="str">
        <f>_xlfn.XLOOKUP($A:$A,'Index New'!C:C,'Index New'!E:E,"")</f>
        <v>To devote serious effort or energy to. To endevor. "strive to finish a project"</v>
      </c>
      <c r="G12145" t="str">
        <f>_xlfn.LET(
  _xlpm.r, _xlfn.XLOOKUP(A12145,'Index New'!C:C,'Index New'!F:F,""),
  IF(_xlpm.r=0,"",_xlpm.r)
)</f>
        <v>A bit of overlap between the two definitions…</v>
      </c>
      <c r="H12145" t="s">
        <v>17661</v>
      </c>
      <c r="I12145" t="s">
        <v>194</v>
      </c>
      <c r="J12145" t="s">
        <v>17798</v>
      </c>
      <c r="K12145">
        <v>39</v>
      </c>
      <c r="L12145" t="s">
        <v>17707</v>
      </c>
      <c r="M12145" t="s">
        <v>17708</v>
      </c>
    </row>
    <row r="12146" spans="1:13" x14ac:dyDescent="0.2">
      <c r="A12146" t="s">
        <v>22076</v>
      </c>
      <c r="F12146" t="str">
        <f>_xlfn.XLOOKUP($A:$A,'Index New'!C:C,'Index New'!E:E,"")</f>
        <v>To devote serious effort or energy to. To endevor. "strive to finish a project"</v>
      </c>
      <c r="G12146" t="str">
        <f>_xlfn.LET(
  _xlpm.r, _xlfn.XLOOKUP(A12146,'Index New'!C:C,'Index New'!F:F,""),
  IF(_xlpm.r=0,"",_xlpm.r)
)</f>
        <v>A bit of overlap between the two definitions…</v>
      </c>
      <c r="H12146" t="s">
        <v>17661</v>
      </c>
      <c r="I12146" t="s">
        <v>194</v>
      </c>
      <c r="J12146" t="s">
        <v>17798</v>
      </c>
      <c r="K12146">
        <v>40</v>
      </c>
      <c r="L12146" t="s">
        <v>1711</v>
      </c>
      <c r="M12146" t="s">
        <v>17709</v>
      </c>
    </row>
    <row r="12147" spans="1:13" x14ac:dyDescent="0.2">
      <c r="A12147" t="s">
        <v>22076</v>
      </c>
      <c r="F12147" t="str">
        <f>_xlfn.XLOOKUP($A:$A,'Index New'!C:C,'Index New'!E:E,"")</f>
        <v>To devote serious effort or energy to. To endevor. "strive to finish a project"</v>
      </c>
      <c r="G12147" t="str">
        <f>_xlfn.LET(
  _xlpm.r, _xlfn.XLOOKUP(A12147,'Index New'!C:C,'Index New'!F:F,""),
  IF(_xlpm.r=0,"",_xlpm.r)
)</f>
        <v>A bit of overlap between the two definitions…</v>
      </c>
      <c r="H12147" t="s">
        <v>17661</v>
      </c>
      <c r="I12147" t="s">
        <v>194</v>
      </c>
      <c r="J12147" t="s">
        <v>17798</v>
      </c>
      <c r="K12147">
        <v>41</v>
      </c>
      <c r="L12147" t="s">
        <v>22</v>
      </c>
      <c r="M12147" t="s">
        <v>17710</v>
      </c>
    </row>
    <row r="12148" spans="1:13" x14ac:dyDescent="0.2">
      <c r="A12148" t="s">
        <v>22076</v>
      </c>
      <c r="F12148" t="str">
        <f>_xlfn.XLOOKUP($A:$A,'Index New'!C:C,'Index New'!E:E,"")</f>
        <v>To devote serious effort or energy to. To endevor. "strive to finish a project"</v>
      </c>
      <c r="G12148" t="str">
        <f>_xlfn.LET(
  _xlpm.r, _xlfn.XLOOKUP(A12148,'Index New'!C:C,'Index New'!F:F,""),
  IF(_xlpm.r=0,"",_xlpm.r)
)</f>
        <v>A bit of overlap between the two definitions…</v>
      </c>
      <c r="H12148" t="s">
        <v>17661</v>
      </c>
      <c r="I12148" t="s">
        <v>194</v>
      </c>
      <c r="J12148" t="s">
        <v>17798</v>
      </c>
      <c r="K12148">
        <v>42</v>
      </c>
      <c r="L12148" t="s">
        <v>17711</v>
      </c>
      <c r="M12148" t="s">
        <v>17712</v>
      </c>
    </row>
    <row r="12149" spans="1:13" x14ac:dyDescent="0.2">
      <c r="A12149" t="s">
        <v>22076</v>
      </c>
      <c r="F12149" t="str">
        <f>_xlfn.XLOOKUP($A:$A,'Index New'!C:C,'Index New'!E:E,"")</f>
        <v>To devote serious effort or energy to. To endevor. "strive to finish a project"</v>
      </c>
      <c r="G12149" t="str">
        <f>_xlfn.LET(
  _xlpm.r, _xlfn.XLOOKUP(A12149,'Index New'!C:C,'Index New'!F:F,""),
  IF(_xlpm.r=0,"",_xlpm.r)
)</f>
        <v>A bit of overlap between the two definitions…</v>
      </c>
      <c r="H12149" t="s">
        <v>17661</v>
      </c>
      <c r="I12149" t="s">
        <v>194</v>
      </c>
      <c r="J12149" t="s">
        <v>17798</v>
      </c>
      <c r="K12149">
        <v>43</v>
      </c>
      <c r="L12149" t="s">
        <v>17713</v>
      </c>
      <c r="M12149" t="s">
        <v>17714</v>
      </c>
    </row>
    <row r="12150" spans="1:13" x14ac:dyDescent="0.2">
      <c r="A12150" t="s">
        <v>22076</v>
      </c>
      <c r="F12150" t="str">
        <f>_xlfn.XLOOKUP($A:$A,'Index New'!C:C,'Index New'!E:E,"")</f>
        <v>To devote serious effort or energy to. To endevor. "strive to finish a project"</v>
      </c>
      <c r="G12150" t="str">
        <f>_xlfn.LET(
  _xlpm.r, _xlfn.XLOOKUP(A12150,'Index New'!C:C,'Index New'!F:F,""),
  IF(_xlpm.r=0,"",_xlpm.r)
)</f>
        <v>A bit of overlap between the two definitions…</v>
      </c>
      <c r="H12150" t="s">
        <v>17661</v>
      </c>
      <c r="I12150" t="s">
        <v>194</v>
      </c>
      <c r="J12150" t="s">
        <v>17798</v>
      </c>
      <c r="K12150">
        <v>45</v>
      </c>
      <c r="L12150" t="s">
        <v>220</v>
      </c>
      <c r="M12150" t="s">
        <v>17715</v>
      </c>
    </row>
    <row r="12151" spans="1:13" x14ac:dyDescent="0.2">
      <c r="A12151" t="s">
        <v>22076</v>
      </c>
      <c r="F12151" t="str">
        <f>_xlfn.XLOOKUP($A:$A,'Index New'!C:C,'Index New'!E:E,"")</f>
        <v>To devote serious effort or energy to. To endevor. "strive to finish a project"</v>
      </c>
      <c r="G12151" t="str">
        <f>_xlfn.LET(
  _xlpm.r, _xlfn.XLOOKUP(A12151,'Index New'!C:C,'Index New'!F:F,""),
  IF(_xlpm.r=0,"",_xlpm.r)
)</f>
        <v>A bit of overlap between the two definitions…</v>
      </c>
      <c r="H12151" t="s">
        <v>17661</v>
      </c>
      <c r="I12151" t="s">
        <v>194</v>
      </c>
      <c r="J12151" t="s">
        <v>17798</v>
      </c>
      <c r="K12151">
        <v>46</v>
      </c>
      <c r="L12151" t="s">
        <v>4558</v>
      </c>
      <c r="M12151" t="s">
        <v>17716</v>
      </c>
    </row>
    <row r="12152" spans="1:13" x14ac:dyDescent="0.2">
      <c r="A12152" t="s">
        <v>22076</v>
      </c>
      <c r="F12152" t="str">
        <f>_xlfn.XLOOKUP($A:$A,'Index New'!C:C,'Index New'!E:E,"")</f>
        <v>To devote serious effort or energy to. To endevor. "strive to finish a project"</v>
      </c>
      <c r="G12152" t="str">
        <f>_xlfn.LET(
  _xlpm.r, _xlfn.XLOOKUP(A12152,'Index New'!C:C,'Index New'!F:F,""),
  IF(_xlpm.r=0,"",_xlpm.r)
)</f>
        <v>A bit of overlap between the two definitions…</v>
      </c>
      <c r="H12152" t="s">
        <v>17661</v>
      </c>
      <c r="I12152" t="s">
        <v>194</v>
      </c>
      <c r="J12152" t="s">
        <v>17798</v>
      </c>
      <c r="K12152">
        <v>47</v>
      </c>
      <c r="L12152" t="s">
        <v>1073</v>
      </c>
      <c r="M12152" t="s">
        <v>17717</v>
      </c>
    </row>
    <row r="12153" spans="1:13" x14ac:dyDescent="0.2">
      <c r="A12153" t="s">
        <v>22076</v>
      </c>
      <c r="E12153">
        <v>1</v>
      </c>
      <c r="F12153" t="str">
        <f>_xlfn.XLOOKUP($A:$A,'Index New'!C:C,'Index New'!E:E,"")</f>
        <v>To devote serious effort or energy to. To endevor. "strive to finish a project"</v>
      </c>
      <c r="G12153" t="str">
        <f>_xlfn.LET(
  _xlpm.r, _xlfn.XLOOKUP(A12153,'Index New'!C:C,'Index New'!F:F,""),
  IF(_xlpm.r=0,"",_xlpm.r)
)</f>
        <v>A bit of overlap between the two definitions…</v>
      </c>
      <c r="H12153" t="s">
        <v>17661</v>
      </c>
      <c r="I12153" t="s">
        <v>194</v>
      </c>
      <c r="J12153" t="s">
        <v>17798</v>
      </c>
      <c r="K12153">
        <v>48</v>
      </c>
      <c r="L12153" t="s">
        <v>17718</v>
      </c>
      <c r="M12153" t="s">
        <v>17719</v>
      </c>
    </row>
    <row r="12154" spans="1:13" x14ac:dyDescent="0.2">
      <c r="A12154" t="s">
        <v>22076</v>
      </c>
      <c r="F12154" t="str">
        <f>_xlfn.XLOOKUP($A:$A,'Index New'!C:C,'Index New'!E:E,"")</f>
        <v>To devote serious effort or energy to. To endevor. "strive to finish a project"</v>
      </c>
      <c r="G12154" t="str">
        <f>_xlfn.LET(
  _xlpm.r, _xlfn.XLOOKUP(A12154,'Index New'!C:C,'Index New'!F:F,""),
  IF(_xlpm.r=0,"",_xlpm.r)
)</f>
        <v>A bit of overlap between the two definitions…</v>
      </c>
      <c r="H12154" t="s">
        <v>17661</v>
      </c>
      <c r="I12154" t="s">
        <v>194</v>
      </c>
      <c r="J12154" t="s">
        <v>17798</v>
      </c>
      <c r="K12154">
        <v>49</v>
      </c>
      <c r="L12154" t="s">
        <v>17720</v>
      </c>
      <c r="M12154" t="s">
        <v>17721</v>
      </c>
    </row>
    <row r="12155" spans="1:13" x14ac:dyDescent="0.2">
      <c r="A12155" t="s">
        <v>22076</v>
      </c>
      <c r="F12155" t="str">
        <f>_xlfn.XLOOKUP($A:$A,'Index New'!C:C,'Index New'!E:E,"")</f>
        <v>To devote serious effort or energy to. To endevor. "strive to finish a project"</v>
      </c>
      <c r="G12155" t="str">
        <f>_xlfn.LET(
  _xlpm.r, _xlfn.XLOOKUP(A12155,'Index New'!C:C,'Index New'!F:F,""),
  IF(_xlpm.r=0,"",_xlpm.r)
)</f>
        <v>A bit of overlap between the two definitions…</v>
      </c>
      <c r="H12155" t="s">
        <v>17661</v>
      </c>
      <c r="I12155" t="s">
        <v>194</v>
      </c>
      <c r="J12155" t="s">
        <v>17798</v>
      </c>
      <c r="K12155">
        <v>50</v>
      </c>
      <c r="L12155" t="s">
        <v>17722</v>
      </c>
      <c r="M12155" t="s">
        <v>17723</v>
      </c>
    </row>
    <row r="12156" spans="1:13" x14ac:dyDescent="0.2">
      <c r="A12156" t="s">
        <v>22076</v>
      </c>
      <c r="F12156" t="str">
        <f>_xlfn.XLOOKUP($A:$A,'Index New'!C:C,'Index New'!E:E,"")</f>
        <v>To devote serious effort or energy to. To endevor. "strive to finish a project"</v>
      </c>
      <c r="G12156" t="str">
        <f>_xlfn.LET(
  _xlpm.r, _xlfn.XLOOKUP(A12156,'Index New'!C:C,'Index New'!F:F,""),
  IF(_xlpm.r=0,"",_xlpm.r)
)</f>
        <v>A bit of overlap between the two definitions…</v>
      </c>
      <c r="H12156" t="s">
        <v>17661</v>
      </c>
      <c r="I12156" t="s">
        <v>194</v>
      </c>
      <c r="J12156" t="s">
        <v>17798</v>
      </c>
      <c r="K12156">
        <v>51</v>
      </c>
      <c r="L12156" t="s">
        <v>17724</v>
      </c>
      <c r="M12156" t="s">
        <v>17725</v>
      </c>
    </row>
    <row r="12157" spans="1:13" x14ac:dyDescent="0.2">
      <c r="A12157" t="s">
        <v>22076</v>
      </c>
      <c r="F12157" t="str">
        <f>_xlfn.XLOOKUP($A:$A,'Index New'!C:C,'Index New'!E:E,"")</f>
        <v>To devote serious effort or energy to. To endevor. "strive to finish a project"</v>
      </c>
      <c r="G12157" t="str">
        <f>_xlfn.LET(
  _xlpm.r, _xlfn.XLOOKUP(A12157,'Index New'!C:C,'Index New'!F:F,""),
  IF(_xlpm.r=0,"",_xlpm.r)
)</f>
        <v>A bit of overlap between the two definitions…</v>
      </c>
      <c r="H12157" t="s">
        <v>17661</v>
      </c>
      <c r="I12157" t="s">
        <v>194</v>
      </c>
      <c r="J12157" t="s">
        <v>17798</v>
      </c>
      <c r="K12157">
        <v>52</v>
      </c>
      <c r="L12157" t="s">
        <v>17726</v>
      </c>
      <c r="M12157" t="s">
        <v>17727</v>
      </c>
    </row>
    <row r="12158" spans="1:13" x14ac:dyDescent="0.2">
      <c r="A12158" t="s">
        <v>22076</v>
      </c>
      <c r="F12158" t="str">
        <f>_xlfn.XLOOKUP($A:$A,'Index New'!C:C,'Index New'!E:E,"")</f>
        <v>To devote serious effort or energy to. To endevor. "strive to finish a project"</v>
      </c>
      <c r="G12158" t="str">
        <f>_xlfn.LET(
  _xlpm.r, _xlfn.XLOOKUP(A12158,'Index New'!C:C,'Index New'!F:F,""),
  IF(_xlpm.r=0,"",_xlpm.r)
)</f>
        <v>A bit of overlap between the two definitions…</v>
      </c>
      <c r="H12158" t="s">
        <v>17661</v>
      </c>
      <c r="I12158" t="s">
        <v>194</v>
      </c>
      <c r="J12158" t="s">
        <v>17798</v>
      </c>
      <c r="K12158">
        <v>53</v>
      </c>
      <c r="L12158" t="s">
        <v>20</v>
      </c>
      <c r="M12158" t="s">
        <v>17728</v>
      </c>
    </row>
    <row r="12159" spans="1:13" x14ac:dyDescent="0.2">
      <c r="A12159" t="s">
        <v>22076</v>
      </c>
      <c r="F12159" t="str">
        <f>_xlfn.XLOOKUP($A:$A,'Index New'!C:C,'Index New'!E:E,"")</f>
        <v>To devote serious effort or energy to. To endevor. "strive to finish a project"</v>
      </c>
      <c r="G12159" t="str">
        <f>_xlfn.LET(
  _xlpm.r, _xlfn.XLOOKUP(A12159,'Index New'!C:C,'Index New'!F:F,""),
  IF(_xlpm.r=0,"",_xlpm.r)
)</f>
        <v>A bit of overlap between the two definitions…</v>
      </c>
      <c r="H12159" t="s">
        <v>17661</v>
      </c>
      <c r="I12159" t="s">
        <v>194</v>
      </c>
      <c r="J12159" t="s">
        <v>17798</v>
      </c>
      <c r="K12159">
        <v>54</v>
      </c>
      <c r="L12159" t="s">
        <v>17729</v>
      </c>
      <c r="M12159" t="s">
        <v>17730</v>
      </c>
    </row>
    <row r="12160" spans="1:13" x14ac:dyDescent="0.2">
      <c r="A12160" t="s">
        <v>22076</v>
      </c>
      <c r="F12160" t="str">
        <f>_xlfn.XLOOKUP($A:$A,'Index New'!C:C,'Index New'!E:E,"")</f>
        <v>To devote serious effort or energy to. To endevor. "strive to finish a project"</v>
      </c>
      <c r="G12160" t="str">
        <f>_xlfn.LET(
  _xlpm.r, _xlfn.XLOOKUP(A12160,'Index New'!C:C,'Index New'!F:F,""),
  IF(_xlpm.r=0,"",_xlpm.r)
)</f>
        <v>A bit of overlap between the two definitions…</v>
      </c>
      <c r="H12160" t="s">
        <v>17661</v>
      </c>
      <c r="I12160" t="s">
        <v>194</v>
      </c>
      <c r="J12160" t="s">
        <v>17798</v>
      </c>
      <c r="K12160">
        <v>55</v>
      </c>
      <c r="L12160" t="s">
        <v>3488</v>
      </c>
      <c r="M12160" t="s">
        <v>17731</v>
      </c>
    </row>
    <row r="12161" spans="1:13" x14ac:dyDescent="0.2">
      <c r="A12161" t="s">
        <v>22076</v>
      </c>
      <c r="F12161" t="str">
        <f>_xlfn.XLOOKUP($A:$A,'Index New'!C:C,'Index New'!E:E,"")</f>
        <v>To devote serious effort or energy to. To endevor. "strive to finish a project"</v>
      </c>
      <c r="G12161" t="str">
        <f>_xlfn.LET(
  _xlpm.r, _xlfn.XLOOKUP(A12161,'Index New'!C:C,'Index New'!F:F,""),
  IF(_xlpm.r=0,"",_xlpm.r)
)</f>
        <v>A bit of overlap between the two definitions…</v>
      </c>
      <c r="H12161" t="s">
        <v>17661</v>
      </c>
      <c r="I12161" t="s">
        <v>194</v>
      </c>
      <c r="J12161" t="s">
        <v>17798</v>
      </c>
      <c r="K12161">
        <v>56</v>
      </c>
      <c r="L12161" t="s">
        <v>1076</v>
      </c>
      <c r="M12161" t="s">
        <v>17732</v>
      </c>
    </row>
    <row r="12162" spans="1:13" x14ac:dyDescent="0.2">
      <c r="A12162" t="s">
        <v>22076</v>
      </c>
      <c r="F12162" t="str">
        <f>_xlfn.XLOOKUP($A:$A,'Index New'!C:C,'Index New'!E:E,"")</f>
        <v>To devote serious effort or energy to. To endevor. "strive to finish a project"</v>
      </c>
      <c r="G12162" t="str">
        <f>_xlfn.LET(
  _xlpm.r, _xlfn.XLOOKUP(A12162,'Index New'!C:C,'Index New'!F:F,""),
  IF(_xlpm.r=0,"",_xlpm.r)
)</f>
        <v>A bit of overlap between the two definitions…</v>
      </c>
      <c r="H12162" t="s">
        <v>17661</v>
      </c>
      <c r="I12162" t="s">
        <v>194</v>
      </c>
      <c r="J12162" t="s">
        <v>17798</v>
      </c>
      <c r="K12162">
        <v>57</v>
      </c>
      <c r="L12162" t="s">
        <v>1259</v>
      </c>
      <c r="M12162" t="s">
        <v>17733</v>
      </c>
    </row>
    <row r="12163" spans="1:13" x14ac:dyDescent="0.2">
      <c r="A12163" t="s">
        <v>22076</v>
      </c>
      <c r="F12163" t="str">
        <f>_xlfn.XLOOKUP($A:$A,'Index New'!C:C,'Index New'!E:E,"")</f>
        <v>To devote serious effort or energy to. To endevor. "strive to finish a project"</v>
      </c>
      <c r="G12163" t="str">
        <f>_xlfn.LET(
  _xlpm.r, _xlfn.XLOOKUP(A12163,'Index New'!C:C,'Index New'!F:F,""),
  IF(_xlpm.r=0,"",_xlpm.r)
)</f>
        <v>A bit of overlap between the two definitions…</v>
      </c>
      <c r="H12163" t="s">
        <v>17661</v>
      </c>
      <c r="I12163" t="s">
        <v>194</v>
      </c>
      <c r="J12163" t="s">
        <v>17798</v>
      </c>
      <c r="K12163">
        <v>58</v>
      </c>
      <c r="L12163" t="s">
        <v>17734</v>
      </c>
      <c r="M12163" t="s">
        <v>17735</v>
      </c>
    </row>
    <row r="12164" spans="1:13" x14ac:dyDescent="0.2">
      <c r="A12164" t="s">
        <v>22076</v>
      </c>
      <c r="F12164" t="str">
        <f>_xlfn.XLOOKUP($A:$A,'Index New'!C:C,'Index New'!E:E,"")</f>
        <v>To devote serious effort or energy to. To endevor. "strive to finish a project"</v>
      </c>
      <c r="G12164" t="str">
        <f>_xlfn.LET(
  _xlpm.r, _xlfn.XLOOKUP(A12164,'Index New'!C:C,'Index New'!F:F,""),
  IF(_xlpm.r=0,"",_xlpm.r)
)</f>
        <v>A bit of overlap between the two definitions…</v>
      </c>
      <c r="H12164" t="s">
        <v>17661</v>
      </c>
      <c r="I12164" t="s">
        <v>194</v>
      </c>
      <c r="J12164" t="s">
        <v>17798</v>
      </c>
      <c r="K12164">
        <v>60</v>
      </c>
      <c r="L12164" t="s">
        <v>17736</v>
      </c>
      <c r="M12164" t="s">
        <v>17737</v>
      </c>
    </row>
    <row r="12165" spans="1:13" x14ac:dyDescent="0.2">
      <c r="A12165" t="s">
        <v>22076</v>
      </c>
      <c r="F12165" t="str">
        <f>_xlfn.XLOOKUP($A:$A,'Index New'!C:C,'Index New'!E:E,"")</f>
        <v>To devote serious effort or energy to. To endevor. "strive to finish a project"</v>
      </c>
      <c r="G12165" t="str">
        <f>_xlfn.LET(
  _xlpm.r, _xlfn.XLOOKUP(A12165,'Index New'!C:C,'Index New'!F:F,""),
  IF(_xlpm.r=0,"",_xlpm.r)
)</f>
        <v>A bit of overlap between the two definitions…</v>
      </c>
      <c r="H12165" t="s">
        <v>17661</v>
      </c>
      <c r="I12165" t="s">
        <v>194</v>
      </c>
      <c r="J12165" t="s">
        <v>17798</v>
      </c>
      <c r="K12165">
        <v>61</v>
      </c>
      <c r="L12165" t="s">
        <v>646</v>
      </c>
      <c r="M12165" t="s">
        <v>17738</v>
      </c>
    </row>
    <row r="12166" spans="1:13" x14ac:dyDescent="0.2">
      <c r="A12166" t="s">
        <v>22076</v>
      </c>
      <c r="F12166" t="str">
        <f>_xlfn.XLOOKUP($A:$A,'Index New'!C:C,'Index New'!E:E,"")</f>
        <v>To devote serious effort or energy to. To endevor. "strive to finish a project"</v>
      </c>
      <c r="G12166" t="str">
        <f>_xlfn.LET(
  _xlpm.r, _xlfn.XLOOKUP(A12166,'Index New'!C:C,'Index New'!F:F,""),
  IF(_xlpm.r=0,"",_xlpm.r)
)</f>
        <v>A bit of overlap between the two definitions…</v>
      </c>
      <c r="H12166" t="s">
        <v>17661</v>
      </c>
      <c r="I12166" t="s">
        <v>194</v>
      </c>
      <c r="J12166" t="s">
        <v>17798</v>
      </c>
      <c r="K12166">
        <v>62</v>
      </c>
      <c r="L12166" t="s">
        <v>51</v>
      </c>
      <c r="M12166" t="s">
        <v>17739</v>
      </c>
    </row>
    <row r="12167" spans="1:13" x14ac:dyDescent="0.2">
      <c r="A12167" t="s">
        <v>22076</v>
      </c>
      <c r="F12167" t="str">
        <f>_xlfn.XLOOKUP($A:$A,'Index New'!C:C,'Index New'!E:E,"")</f>
        <v>To devote serious effort or energy to. To endevor. "strive to finish a project"</v>
      </c>
      <c r="G12167" t="str">
        <f>_xlfn.LET(
  _xlpm.r, _xlfn.XLOOKUP(A12167,'Index New'!C:C,'Index New'!F:F,""),
  IF(_xlpm.r=0,"",_xlpm.r)
)</f>
        <v>A bit of overlap between the two definitions…</v>
      </c>
      <c r="H12167" t="s">
        <v>17661</v>
      </c>
      <c r="I12167" t="s">
        <v>194</v>
      </c>
      <c r="J12167" t="s">
        <v>17798</v>
      </c>
      <c r="K12167">
        <v>63</v>
      </c>
      <c r="L12167" t="s">
        <v>51</v>
      </c>
      <c r="M12167" t="s">
        <v>17740</v>
      </c>
    </row>
    <row r="12168" spans="1:13" x14ac:dyDescent="0.2">
      <c r="A12168" t="s">
        <v>22076</v>
      </c>
      <c r="F12168" t="str">
        <f>_xlfn.XLOOKUP($A:$A,'Index New'!C:C,'Index New'!E:E,"")</f>
        <v>To devote serious effort or energy to. To endevor. "strive to finish a project"</v>
      </c>
      <c r="G12168" t="str">
        <f>_xlfn.LET(
  _xlpm.r, _xlfn.XLOOKUP(A12168,'Index New'!C:C,'Index New'!F:F,""),
  IF(_xlpm.r=0,"",_xlpm.r)
)</f>
        <v>A bit of overlap between the two definitions…</v>
      </c>
      <c r="H12168" t="s">
        <v>17661</v>
      </c>
      <c r="I12168" t="s">
        <v>194</v>
      </c>
      <c r="J12168" t="s">
        <v>17798</v>
      </c>
      <c r="K12168">
        <v>64</v>
      </c>
      <c r="L12168" t="s">
        <v>17741</v>
      </c>
      <c r="M12168" t="s">
        <v>17742</v>
      </c>
    </row>
    <row r="12169" spans="1:13" x14ac:dyDescent="0.2">
      <c r="A12169" t="s">
        <v>22076</v>
      </c>
      <c r="F12169" t="str">
        <f>_xlfn.XLOOKUP($A:$A,'Index New'!C:C,'Index New'!E:E,"")</f>
        <v>To devote serious effort or energy to. To endevor. "strive to finish a project"</v>
      </c>
      <c r="G12169" t="str">
        <f>_xlfn.LET(
  _xlpm.r, _xlfn.XLOOKUP(A12169,'Index New'!C:C,'Index New'!F:F,""),
  IF(_xlpm.r=0,"",_xlpm.r)
)</f>
        <v>A bit of overlap between the two definitions…</v>
      </c>
      <c r="H12169" t="s">
        <v>17661</v>
      </c>
      <c r="I12169" t="s">
        <v>194</v>
      </c>
      <c r="J12169" t="s">
        <v>17798</v>
      </c>
      <c r="K12169">
        <v>65</v>
      </c>
      <c r="L12169" t="s">
        <v>17743</v>
      </c>
      <c r="M12169" t="s">
        <v>17744</v>
      </c>
    </row>
    <row r="12170" spans="1:13" x14ac:dyDescent="0.2">
      <c r="A12170" t="s">
        <v>22076</v>
      </c>
      <c r="F12170" t="str">
        <f>_xlfn.XLOOKUP($A:$A,'Index New'!C:C,'Index New'!E:E,"")</f>
        <v>To devote serious effort or energy to. To endevor. "strive to finish a project"</v>
      </c>
      <c r="G12170" t="str">
        <f>_xlfn.LET(
  _xlpm.r, _xlfn.XLOOKUP(A12170,'Index New'!C:C,'Index New'!F:F,""),
  IF(_xlpm.r=0,"",_xlpm.r)
)</f>
        <v>A bit of overlap between the two definitions…</v>
      </c>
      <c r="H12170" t="s">
        <v>17661</v>
      </c>
      <c r="I12170" t="s">
        <v>194</v>
      </c>
      <c r="J12170" t="s">
        <v>17798</v>
      </c>
      <c r="K12170">
        <v>66</v>
      </c>
      <c r="L12170" t="s">
        <v>11015</v>
      </c>
      <c r="M12170" t="s">
        <v>17745</v>
      </c>
    </row>
    <row r="12171" spans="1:13" x14ac:dyDescent="0.2">
      <c r="A12171" t="s">
        <v>22076</v>
      </c>
      <c r="F12171" t="str">
        <f>_xlfn.XLOOKUP($A:$A,'Index New'!C:C,'Index New'!E:E,"")</f>
        <v>To devote serious effort or energy to. To endevor. "strive to finish a project"</v>
      </c>
      <c r="G12171" t="str">
        <f>_xlfn.LET(
  _xlpm.r, _xlfn.XLOOKUP(A12171,'Index New'!C:C,'Index New'!F:F,""),
  IF(_xlpm.r=0,"",_xlpm.r)
)</f>
        <v>A bit of overlap between the two definitions…</v>
      </c>
      <c r="H12171" t="s">
        <v>17661</v>
      </c>
      <c r="I12171" t="s">
        <v>194</v>
      </c>
      <c r="J12171" t="s">
        <v>17798</v>
      </c>
      <c r="K12171">
        <v>67</v>
      </c>
      <c r="L12171" t="s">
        <v>6402</v>
      </c>
      <c r="M12171" t="s">
        <v>17746</v>
      </c>
    </row>
    <row r="12172" spans="1:13" x14ac:dyDescent="0.2">
      <c r="A12172" t="s">
        <v>22076</v>
      </c>
      <c r="F12172" t="str">
        <f>_xlfn.XLOOKUP($A:$A,'Index New'!C:C,'Index New'!E:E,"")</f>
        <v>To devote serious effort or energy to. To endevor. "strive to finish a project"</v>
      </c>
      <c r="G12172" t="str">
        <f>_xlfn.LET(
  _xlpm.r, _xlfn.XLOOKUP(A12172,'Index New'!C:C,'Index New'!F:F,""),
  IF(_xlpm.r=0,"",_xlpm.r)
)</f>
        <v>A bit of overlap between the two definitions…</v>
      </c>
      <c r="H12172" t="s">
        <v>17661</v>
      </c>
      <c r="I12172" t="s">
        <v>194</v>
      </c>
      <c r="J12172" t="s">
        <v>17798</v>
      </c>
      <c r="K12172">
        <v>68</v>
      </c>
      <c r="L12172" t="s">
        <v>4537</v>
      </c>
      <c r="M12172" t="s">
        <v>17747</v>
      </c>
    </row>
    <row r="12173" spans="1:13" x14ac:dyDescent="0.2">
      <c r="A12173" t="s">
        <v>22076</v>
      </c>
      <c r="F12173" t="str">
        <f>_xlfn.XLOOKUP($A:$A,'Index New'!C:C,'Index New'!E:E,"")</f>
        <v>To devote serious effort or energy to. To endevor. "strive to finish a project"</v>
      </c>
      <c r="G12173" t="str">
        <f>_xlfn.LET(
  _xlpm.r, _xlfn.XLOOKUP(A12173,'Index New'!C:C,'Index New'!F:F,""),
  IF(_xlpm.r=0,"",_xlpm.r)
)</f>
        <v>A bit of overlap between the two definitions…</v>
      </c>
      <c r="H12173" t="s">
        <v>17661</v>
      </c>
      <c r="I12173" t="s">
        <v>194</v>
      </c>
      <c r="J12173" t="s">
        <v>17798</v>
      </c>
      <c r="K12173">
        <v>69</v>
      </c>
      <c r="L12173" t="s">
        <v>17748</v>
      </c>
      <c r="M12173" t="s">
        <v>17749</v>
      </c>
    </row>
    <row r="12174" spans="1:13" x14ac:dyDescent="0.2">
      <c r="A12174" t="s">
        <v>22076</v>
      </c>
      <c r="F12174" t="str">
        <f>_xlfn.XLOOKUP($A:$A,'Index New'!C:C,'Index New'!E:E,"")</f>
        <v>To devote serious effort or energy to. To endevor. "strive to finish a project"</v>
      </c>
      <c r="G12174" t="str">
        <f>_xlfn.LET(
  _xlpm.r, _xlfn.XLOOKUP(A12174,'Index New'!C:C,'Index New'!F:F,""),
  IF(_xlpm.r=0,"",_xlpm.r)
)</f>
        <v>A bit of overlap between the two definitions…</v>
      </c>
      <c r="H12174" t="s">
        <v>17661</v>
      </c>
      <c r="I12174" t="s">
        <v>194</v>
      </c>
      <c r="J12174" t="s">
        <v>17798</v>
      </c>
      <c r="K12174">
        <v>70</v>
      </c>
      <c r="L12174" t="s">
        <v>17750</v>
      </c>
      <c r="M12174" t="s">
        <v>17751</v>
      </c>
    </row>
    <row r="12175" spans="1:13" x14ac:dyDescent="0.2">
      <c r="A12175" t="s">
        <v>22076</v>
      </c>
      <c r="F12175" t="str">
        <f>_xlfn.XLOOKUP($A:$A,'Index New'!C:C,'Index New'!E:E,"")</f>
        <v>To devote serious effort or energy to. To endevor. "strive to finish a project"</v>
      </c>
      <c r="G12175" t="str">
        <f>_xlfn.LET(
  _xlpm.r, _xlfn.XLOOKUP(A12175,'Index New'!C:C,'Index New'!F:F,""),
  IF(_xlpm.r=0,"",_xlpm.r)
)</f>
        <v>A bit of overlap between the two definitions…</v>
      </c>
      <c r="H12175" t="s">
        <v>17661</v>
      </c>
      <c r="I12175" t="s">
        <v>194</v>
      </c>
      <c r="J12175" t="s">
        <v>17798</v>
      </c>
      <c r="K12175">
        <v>71</v>
      </c>
      <c r="L12175" t="s">
        <v>3282</v>
      </c>
      <c r="M12175" t="s">
        <v>17752</v>
      </c>
    </row>
    <row r="12176" spans="1:13" x14ac:dyDescent="0.2">
      <c r="A12176" t="s">
        <v>22076</v>
      </c>
      <c r="F12176" t="str">
        <f>_xlfn.XLOOKUP($A:$A,'Index New'!C:C,'Index New'!E:E,"")</f>
        <v>To devote serious effort or energy to. To endevor. "strive to finish a project"</v>
      </c>
      <c r="G12176" t="str">
        <f>_xlfn.LET(
  _xlpm.r, _xlfn.XLOOKUP(A12176,'Index New'!C:C,'Index New'!F:F,""),
  IF(_xlpm.r=0,"",_xlpm.r)
)</f>
        <v>A bit of overlap between the two definitions…</v>
      </c>
      <c r="H12176" t="s">
        <v>17661</v>
      </c>
      <c r="I12176" t="s">
        <v>194</v>
      </c>
      <c r="J12176" t="s">
        <v>17798</v>
      </c>
      <c r="K12176">
        <v>72</v>
      </c>
      <c r="L12176" t="s">
        <v>2854</v>
      </c>
      <c r="M12176" t="s">
        <v>17753</v>
      </c>
    </row>
    <row r="12177" spans="1:13" x14ac:dyDescent="0.2">
      <c r="A12177" t="s">
        <v>22076</v>
      </c>
      <c r="F12177" t="str">
        <f>_xlfn.XLOOKUP($A:$A,'Index New'!C:C,'Index New'!E:E,"")</f>
        <v>To devote serious effort or energy to. To endevor. "strive to finish a project"</v>
      </c>
      <c r="G12177" t="str">
        <f>_xlfn.LET(
  _xlpm.r, _xlfn.XLOOKUP(A12177,'Index New'!C:C,'Index New'!F:F,""),
  IF(_xlpm.r=0,"",_xlpm.r)
)</f>
        <v>A bit of overlap between the two definitions…</v>
      </c>
      <c r="H12177" t="s">
        <v>17661</v>
      </c>
      <c r="I12177" t="s">
        <v>194</v>
      </c>
      <c r="J12177" t="s">
        <v>17798</v>
      </c>
      <c r="K12177">
        <v>73</v>
      </c>
      <c r="L12177" t="s">
        <v>793</v>
      </c>
      <c r="M12177" t="s">
        <v>17754</v>
      </c>
    </row>
    <row r="12178" spans="1:13" x14ac:dyDescent="0.2">
      <c r="A12178" t="s">
        <v>22076</v>
      </c>
      <c r="F12178" t="str">
        <f>_xlfn.XLOOKUP($A:$A,'Index New'!C:C,'Index New'!E:E,"")</f>
        <v>To devote serious effort or energy to. To endevor. "strive to finish a project"</v>
      </c>
      <c r="G12178" t="str">
        <f>_xlfn.LET(
  _xlpm.r, _xlfn.XLOOKUP(A12178,'Index New'!C:C,'Index New'!F:F,""),
  IF(_xlpm.r=0,"",_xlpm.r)
)</f>
        <v>A bit of overlap between the two definitions…</v>
      </c>
      <c r="H12178" t="s">
        <v>17661</v>
      </c>
      <c r="I12178" t="s">
        <v>194</v>
      </c>
      <c r="J12178" t="s">
        <v>17798</v>
      </c>
      <c r="K12178">
        <v>74</v>
      </c>
      <c r="L12178" t="s">
        <v>7352</v>
      </c>
      <c r="M12178" t="s">
        <v>17755</v>
      </c>
    </row>
    <row r="12179" spans="1:13" x14ac:dyDescent="0.2">
      <c r="A12179" t="s">
        <v>22076</v>
      </c>
      <c r="F12179" t="str">
        <f>_xlfn.XLOOKUP($A:$A,'Index New'!C:C,'Index New'!E:E,"")</f>
        <v>To devote serious effort or energy to. To endevor. "strive to finish a project"</v>
      </c>
      <c r="G12179" t="str">
        <f>_xlfn.LET(
  _xlpm.r, _xlfn.XLOOKUP(A12179,'Index New'!C:C,'Index New'!F:F,""),
  IF(_xlpm.r=0,"",_xlpm.r)
)</f>
        <v>A bit of overlap between the two definitions…</v>
      </c>
      <c r="H12179" t="s">
        <v>17661</v>
      </c>
      <c r="I12179" t="s">
        <v>194</v>
      </c>
      <c r="J12179" t="s">
        <v>17798</v>
      </c>
      <c r="K12179">
        <v>75</v>
      </c>
      <c r="L12179" t="s">
        <v>838</v>
      </c>
      <c r="M12179" t="s">
        <v>17756</v>
      </c>
    </row>
    <row r="12180" spans="1:13" x14ac:dyDescent="0.2">
      <c r="A12180" t="s">
        <v>22076</v>
      </c>
      <c r="F12180" t="str">
        <f>_xlfn.XLOOKUP($A:$A,'Index New'!C:C,'Index New'!E:E,"")</f>
        <v>To devote serious effort or energy to. To endevor. "strive to finish a project"</v>
      </c>
      <c r="G12180" t="str">
        <f>_xlfn.LET(
  _xlpm.r, _xlfn.XLOOKUP(A12180,'Index New'!C:C,'Index New'!F:F,""),
  IF(_xlpm.r=0,"",_xlpm.r)
)</f>
        <v>A bit of overlap between the two definitions…</v>
      </c>
      <c r="H12180" t="s">
        <v>17661</v>
      </c>
      <c r="I12180" t="s">
        <v>194</v>
      </c>
      <c r="J12180" t="s">
        <v>17798</v>
      </c>
      <c r="K12180">
        <v>76</v>
      </c>
      <c r="L12180" t="s">
        <v>1164</v>
      </c>
      <c r="M12180" t="s">
        <v>17757</v>
      </c>
    </row>
    <row r="12181" spans="1:13" x14ac:dyDescent="0.2">
      <c r="A12181" t="s">
        <v>22076</v>
      </c>
      <c r="F12181" t="str">
        <f>_xlfn.XLOOKUP($A:$A,'Index New'!C:C,'Index New'!E:E,"")</f>
        <v>To devote serious effort or energy to. To endevor. "strive to finish a project"</v>
      </c>
      <c r="G12181" t="str">
        <f>_xlfn.LET(
  _xlpm.r, _xlfn.XLOOKUP(A12181,'Index New'!C:C,'Index New'!F:F,""),
  IF(_xlpm.r=0,"",_xlpm.r)
)</f>
        <v>A bit of overlap between the two definitions…</v>
      </c>
      <c r="H12181" t="s">
        <v>17661</v>
      </c>
      <c r="I12181" t="s">
        <v>194</v>
      </c>
      <c r="J12181" t="s">
        <v>17798</v>
      </c>
      <c r="K12181">
        <v>77</v>
      </c>
      <c r="L12181" t="s">
        <v>17758</v>
      </c>
      <c r="M12181" t="s">
        <v>17759</v>
      </c>
    </row>
    <row r="12182" spans="1:13" x14ac:dyDescent="0.2">
      <c r="A12182" t="s">
        <v>22076</v>
      </c>
      <c r="F12182" t="str">
        <f>_xlfn.XLOOKUP($A:$A,'Index New'!C:C,'Index New'!E:E,"")</f>
        <v>To devote serious effort or energy to. To endevor. "strive to finish a project"</v>
      </c>
      <c r="G12182" t="str">
        <f>_xlfn.LET(
  _xlpm.r, _xlfn.XLOOKUP(A12182,'Index New'!C:C,'Index New'!F:F,""),
  IF(_xlpm.r=0,"",_xlpm.r)
)</f>
        <v>A bit of overlap between the two definitions…</v>
      </c>
      <c r="H12182" t="s">
        <v>17661</v>
      </c>
      <c r="I12182" t="s">
        <v>194</v>
      </c>
      <c r="J12182" t="s">
        <v>17798</v>
      </c>
      <c r="K12182">
        <v>78</v>
      </c>
      <c r="L12182" t="s">
        <v>17647</v>
      </c>
      <c r="M12182" t="s">
        <v>17760</v>
      </c>
    </row>
    <row r="12183" spans="1:13" x14ac:dyDescent="0.2">
      <c r="A12183" t="s">
        <v>22076</v>
      </c>
      <c r="F12183" t="str">
        <f>_xlfn.XLOOKUP($A:$A,'Index New'!C:C,'Index New'!E:E,"")</f>
        <v>To devote serious effort or energy to. To endevor. "strive to finish a project"</v>
      </c>
      <c r="G12183" t="str">
        <f>_xlfn.LET(
  _xlpm.r, _xlfn.XLOOKUP(A12183,'Index New'!C:C,'Index New'!F:F,""),
  IF(_xlpm.r=0,"",_xlpm.r)
)</f>
        <v>A bit of overlap between the two definitions…</v>
      </c>
      <c r="H12183" t="s">
        <v>17661</v>
      </c>
      <c r="I12183" t="s">
        <v>194</v>
      </c>
      <c r="J12183" t="s">
        <v>17798</v>
      </c>
      <c r="K12183">
        <v>79</v>
      </c>
      <c r="L12183" t="s">
        <v>17761</v>
      </c>
      <c r="M12183" t="s">
        <v>17762</v>
      </c>
    </row>
    <row r="12184" spans="1:13" x14ac:dyDescent="0.2">
      <c r="A12184" t="s">
        <v>22076</v>
      </c>
      <c r="F12184" t="str">
        <f>_xlfn.XLOOKUP($A:$A,'Index New'!C:C,'Index New'!E:E,"")</f>
        <v>To devote serious effort or energy to. To endevor. "strive to finish a project"</v>
      </c>
      <c r="G12184" t="str">
        <f>_xlfn.LET(
  _xlpm.r, _xlfn.XLOOKUP(A12184,'Index New'!C:C,'Index New'!F:F,""),
  IF(_xlpm.r=0,"",_xlpm.r)
)</f>
        <v>A bit of overlap between the two definitions…</v>
      </c>
      <c r="H12184" t="s">
        <v>17661</v>
      </c>
      <c r="I12184" t="s">
        <v>194</v>
      </c>
      <c r="J12184" t="s">
        <v>17798</v>
      </c>
      <c r="K12184">
        <v>80</v>
      </c>
      <c r="L12184" t="s">
        <v>1132</v>
      </c>
      <c r="M12184" t="s">
        <v>17763</v>
      </c>
    </row>
    <row r="12185" spans="1:13" x14ac:dyDescent="0.2">
      <c r="A12185" t="s">
        <v>22076</v>
      </c>
      <c r="F12185" t="str">
        <f>_xlfn.XLOOKUP($A:$A,'Index New'!C:C,'Index New'!E:E,"")</f>
        <v>To devote serious effort or energy to. To endevor. "strive to finish a project"</v>
      </c>
      <c r="G12185" t="str">
        <f>_xlfn.LET(
  _xlpm.r, _xlfn.XLOOKUP(A12185,'Index New'!C:C,'Index New'!F:F,""),
  IF(_xlpm.r=0,"",_xlpm.r)
)</f>
        <v>A bit of overlap between the two definitions…</v>
      </c>
      <c r="H12185" t="s">
        <v>17661</v>
      </c>
      <c r="I12185" t="s">
        <v>194</v>
      </c>
      <c r="J12185" t="s">
        <v>17798</v>
      </c>
      <c r="K12185">
        <v>81</v>
      </c>
      <c r="L12185" t="s">
        <v>7807</v>
      </c>
      <c r="M12185" t="s">
        <v>17764</v>
      </c>
    </row>
    <row r="12186" spans="1:13" x14ac:dyDescent="0.2">
      <c r="A12186" t="s">
        <v>22076</v>
      </c>
      <c r="F12186" t="str">
        <f>_xlfn.XLOOKUP($A:$A,'Index New'!C:C,'Index New'!E:E,"")</f>
        <v>To devote serious effort or energy to. To endevor. "strive to finish a project"</v>
      </c>
      <c r="G12186" t="str">
        <f>_xlfn.LET(
  _xlpm.r, _xlfn.XLOOKUP(A12186,'Index New'!C:C,'Index New'!F:F,""),
  IF(_xlpm.r=0,"",_xlpm.r)
)</f>
        <v>A bit of overlap between the two definitions…</v>
      </c>
      <c r="H12186" t="s">
        <v>17661</v>
      </c>
      <c r="I12186" t="s">
        <v>194</v>
      </c>
      <c r="J12186" t="s">
        <v>17798</v>
      </c>
      <c r="K12186">
        <v>82</v>
      </c>
      <c r="L12186" t="s">
        <v>5445</v>
      </c>
      <c r="M12186" t="s">
        <v>17765</v>
      </c>
    </row>
    <row r="12187" spans="1:13" x14ac:dyDescent="0.2">
      <c r="A12187" t="s">
        <v>22076</v>
      </c>
      <c r="F12187" t="str">
        <f>_xlfn.XLOOKUP($A:$A,'Index New'!C:C,'Index New'!E:E,"")</f>
        <v>To devote serious effort or energy to. To endevor. "strive to finish a project"</v>
      </c>
      <c r="G12187" t="str">
        <f>_xlfn.LET(
  _xlpm.r, _xlfn.XLOOKUP(A12187,'Index New'!C:C,'Index New'!F:F,""),
  IF(_xlpm.r=0,"",_xlpm.r)
)</f>
        <v>A bit of overlap between the two definitions…</v>
      </c>
      <c r="H12187" t="s">
        <v>17661</v>
      </c>
      <c r="I12187" t="s">
        <v>194</v>
      </c>
      <c r="J12187" t="s">
        <v>17798</v>
      </c>
      <c r="K12187">
        <v>83</v>
      </c>
      <c r="L12187" t="s">
        <v>797</v>
      </c>
      <c r="M12187" t="s">
        <v>17766</v>
      </c>
    </row>
    <row r="12188" spans="1:13" x14ac:dyDescent="0.2">
      <c r="A12188" t="s">
        <v>22076</v>
      </c>
      <c r="F12188" t="str">
        <f>_xlfn.XLOOKUP($A:$A,'Index New'!C:C,'Index New'!E:E,"")</f>
        <v>To devote serious effort or energy to. To endevor. "strive to finish a project"</v>
      </c>
      <c r="G12188" t="str">
        <f>_xlfn.LET(
  _xlpm.r, _xlfn.XLOOKUP(A12188,'Index New'!C:C,'Index New'!F:F,""),
  IF(_xlpm.r=0,"",_xlpm.r)
)</f>
        <v>A bit of overlap between the two definitions…</v>
      </c>
      <c r="H12188" t="s">
        <v>17661</v>
      </c>
      <c r="I12188" t="s">
        <v>194</v>
      </c>
      <c r="J12188" t="s">
        <v>17798</v>
      </c>
      <c r="K12188">
        <v>84</v>
      </c>
      <c r="L12188" t="s">
        <v>5255</v>
      </c>
      <c r="M12188" t="s">
        <v>17767</v>
      </c>
    </row>
    <row r="12189" spans="1:13" x14ac:dyDescent="0.2">
      <c r="A12189" t="s">
        <v>22076</v>
      </c>
      <c r="F12189" t="str">
        <f>_xlfn.XLOOKUP($A:$A,'Index New'!C:C,'Index New'!E:E,"")</f>
        <v>To devote serious effort or energy to. To endevor. "strive to finish a project"</v>
      </c>
      <c r="G12189" t="str">
        <f>_xlfn.LET(
  _xlpm.r, _xlfn.XLOOKUP(A12189,'Index New'!C:C,'Index New'!F:F,""),
  IF(_xlpm.r=0,"",_xlpm.r)
)</f>
        <v>A bit of overlap between the two definitions…</v>
      </c>
      <c r="H12189" t="s">
        <v>17661</v>
      </c>
      <c r="I12189" t="s">
        <v>194</v>
      </c>
      <c r="J12189" t="s">
        <v>17798</v>
      </c>
      <c r="K12189">
        <v>85</v>
      </c>
      <c r="L12189" t="s">
        <v>183</v>
      </c>
      <c r="M12189" t="s">
        <v>17768</v>
      </c>
    </row>
    <row r="12190" spans="1:13" x14ac:dyDescent="0.2">
      <c r="A12190" t="s">
        <v>22076</v>
      </c>
      <c r="F12190" t="str">
        <f>_xlfn.XLOOKUP($A:$A,'Index New'!C:C,'Index New'!E:E,"")</f>
        <v>To devote serious effort or energy to. To endevor. "strive to finish a project"</v>
      </c>
      <c r="G12190" t="str">
        <f>_xlfn.LET(
  _xlpm.r, _xlfn.XLOOKUP(A12190,'Index New'!C:C,'Index New'!F:F,""),
  IF(_xlpm.r=0,"",_xlpm.r)
)</f>
        <v>A bit of overlap between the two definitions…</v>
      </c>
      <c r="H12190" t="s">
        <v>17661</v>
      </c>
      <c r="I12190" t="s">
        <v>194</v>
      </c>
      <c r="J12190" t="s">
        <v>17798</v>
      </c>
      <c r="K12190">
        <v>86</v>
      </c>
      <c r="L12190" t="s">
        <v>1147</v>
      </c>
      <c r="M12190" t="s">
        <v>17769</v>
      </c>
    </row>
    <row r="12191" spans="1:13" x14ac:dyDescent="0.2">
      <c r="A12191" t="s">
        <v>22076</v>
      </c>
      <c r="F12191" t="str">
        <f>_xlfn.XLOOKUP($A:$A,'Index New'!C:C,'Index New'!E:E,"")</f>
        <v>To devote serious effort or energy to. To endevor. "strive to finish a project"</v>
      </c>
      <c r="G12191" t="str">
        <f>_xlfn.LET(
  _xlpm.r, _xlfn.XLOOKUP(A12191,'Index New'!C:C,'Index New'!F:F,""),
  IF(_xlpm.r=0,"",_xlpm.r)
)</f>
        <v>A bit of overlap between the two definitions…</v>
      </c>
      <c r="H12191" t="s">
        <v>17661</v>
      </c>
      <c r="I12191" t="s">
        <v>194</v>
      </c>
      <c r="J12191" t="s">
        <v>17798</v>
      </c>
      <c r="K12191">
        <v>87</v>
      </c>
      <c r="L12191" t="s">
        <v>6771</v>
      </c>
      <c r="M12191" t="s">
        <v>17770</v>
      </c>
    </row>
    <row r="12192" spans="1:13" x14ac:dyDescent="0.2">
      <c r="A12192" t="s">
        <v>22076</v>
      </c>
      <c r="F12192" t="str">
        <f>_xlfn.XLOOKUP($A:$A,'Index New'!C:C,'Index New'!E:E,"")</f>
        <v>To devote serious effort or energy to. To endevor. "strive to finish a project"</v>
      </c>
      <c r="G12192" t="str">
        <f>_xlfn.LET(
  _xlpm.r, _xlfn.XLOOKUP(A12192,'Index New'!C:C,'Index New'!F:F,""),
  IF(_xlpm.r=0,"",_xlpm.r)
)</f>
        <v>A bit of overlap between the two definitions…</v>
      </c>
      <c r="H12192" t="s">
        <v>17661</v>
      </c>
      <c r="I12192" t="s">
        <v>194</v>
      </c>
      <c r="J12192" t="s">
        <v>17798</v>
      </c>
      <c r="K12192">
        <v>89</v>
      </c>
      <c r="L12192" t="s">
        <v>17771</v>
      </c>
      <c r="M12192" t="s">
        <v>17772</v>
      </c>
    </row>
    <row r="12193" spans="1:13" x14ac:dyDescent="0.2">
      <c r="A12193" t="s">
        <v>22076</v>
      </c>
      <c r="F12193" t="str">
        <f>_xlfn.XLOOKUP($A:$A,'Index New'!C:C,'Index New'!E:E,"")</f>
        <v>To devote serious effort or energy to. To endevor. "strive to finish a project"</v>
      </c>
      <c r="G12193" t="str">
        <f>_xlfn.LET(
  _xlpm.r, _xlfn.XLOOKUP(A12193,'Index New'!C:C,'Index New'!F:F,""),
  IF(_xlpm.r=0,"",_xlpm.r)
)</f>
        <v>A bit of overlap between the two definitions…</v>
      </c>
      <c r="H12193" t="s">
        <v>17661</v>
      </c>
      <c r="I12193" t="s">
        <v>194</v>
      </c>
      <c r="J12193" t="s">
        <v>17798</v>
      </c>
      <c r="K12193">
        <v>90</v>
      </c>
      <c r="L12193" t="s">
        <v>17773</v>
      </c>
      <c r="M12193" t="s">
        <v>17774</v>
      </c>
    </row>
    <row r="12194" spans="1:13" x14ac:dyDescent="0.2">
      <c r="A12194" t="s">
        <v>22077</v>
      </c>
      <c r="F12194" t="str">
        <f>_xlfn.XLOOKUP($A:$A,'Index New'!C:C,'Index New'!E:E,"")</f>
        <v xml:space="preserve">To struggle in opposition. To contend. </v>
      </c>
      <c r="G12194" t="str">
        <f>_xlfn.LET(
  _xlpm.r, _xlfn.XLOOKUP(A12194,'Index New'!C:C,'Index New'!F:F,""),
  IF(_xlpm.r=0,"",_xlpm.r)
)</f>
        <v/>
      </c>
      <c r="H12194" t="s">
        <v>17661</v>
      </c>
      <c r="I12194" t="s">
        <v>194</v>
      </c>
      <c r="J12194" t="s">
        <v>17798</v>
      </c>
      <c r="K12194">
        <v>91</v>
      </c>
      <c r="L12194" t="s">
        <v>1136</v>
      </c>
      <c r="M12194" t="s">
        <v>17775</v>
      </c>
    </row>
    <row r="12195" spans="1:13" x14ac:dyDescent="0.2">
      <c r="A12195" t="s">
        <v>22077</v>
      </c>
      <c r="F12195" t="str">
        <f>_xlfn.XLOOKUP($A:$A,'Index New'!C:C,'Index New'!E:E,"")</f>
        <v xml:space="preserve">To struggle in opposition. To contend. </v>
      </c>
      <c r="G12195" t="str">
        <f>_xlfn.LET(
  _xlpm.r, _xlfn.XLOOKUP(A12195,'Index New'!C:C,'Index New'!F:F,""),
  IF(_xlpm.r=0,"",_xlpm.r)
)</f>
        <v/>
      </c>
      <c r="H12195" t="s">
        <v>17661</v>
      </c>
      <c r="I12195" t="s">
        <v>194</v>
      </c>
      <c r="J12195" t="s">
        <v>17798</v>
      </c>
      <c r="K12195">
        <v>92</v>
      </c>
      <c r="L12195" t="s">
        <v>1138</v>
      </c>
      <c r="M12195" t="s">
        <v>17776</v>
      </c>
    </row>
    <row r="12196" spans="1:13" x14ac:dyDescent="0.2">
      <c r="A12196" t="s">
        <v>22077</v>
      </c>
      <c r="F12196" t="str">
        <f>_xlfn.XLOOKUP($A:$A,'Index New'!C:C,'Index New'!E:E,"")</f>
        <v xml:space="preserve">To struggle in opposition. To contend. </v>
      </c>
      <c r="G12196" t="str">
        <f>_xlfn.LET(
  _xlpm.r, _xlfn.XLOOKUP(A12196,'Index New'!C:C,'Index New'!F:F,""),
  IF(_xlpm.r=0,"",_xlpm.r)
)</f>
        <v/>
      </c>
      <c r="H12196" t="s">
        <v>17661</v>
      </c>
      <c r="I12196" t="s">
        <v>194</v>
      </c>
      <c r="J12196" t="s">
        <v>17798</v>
      </c>
      <c r="K12196">
        <v>93</v>
      </c>
      <c r="L12196" t="s">
        <v>17777</v>
      </c>
      <c r="M12196" t="s">
        <v>17778</v>
      </c>
    </row>
    <row r="12197" spans="1:13" x14ac:dyDescent="0.2">
      <c r="A12197" t="s">
        <v>22077</v>
      </c>
      <c r="F12197" t="str">
        <f>_xlfn.XLOOKUP($A:$A,'Index New'!C:C,'Index New'!E:E,"")</f>
        <v xml:space="preserve">To struggle in opposition. To contend. </v>
      </c>
      <c r="G12197" t="str">
        <f>_xlfn.LET(
  _xlpm.r, _xlfn.XLOOKUP(A12197,'Index New'!C:C,'Index New'!F:F,""),
  IF(_xlpm.r=0,"",_xlpm.r)
)</f>
        <v/>
      </c>
      <c r="H12197" t="s">
        <v>17661</v>
      </c>
      <c r="I12197" t="s">
        <v>194</v>
      </c>
      <c r="J12197" t="s">
        <v>17798</v>
      </c>
      <c r="K12197">
        <v>94</v>
      </c>
      <c r="L12197" t="s">
        <v>17779</v>
      </c>
      <c r="M12197" t="s">
        <v>17780</v>
      </c>
    </row>
    <row r="12198" spans="1:13" x14ac:dyDescent="0.2">
      <c r="A12198" t="s">
        <v>22077</v>
      </c>
      <c r="F12198" t="str">
        <f>_xlfn.XLOOKUP($A:$A,'Index New'!C:C,'Index New'!E:E,"")</f>
        <v xml:space="preserve">To struggle in opposition. To contend. </v>
      </c>
      <c r="G12198" t="str">
        <f>_xlfn.LET(
  _xlpm.r, _xlfn.XLOOKUP(A12198,'Index New'!C:C,'Index New'!F:F,""),
  IF(_xlpm.r=0,"",_xlpm.r)
)</f>
        <v/>
      </c>
      <c r="H12198" t="s">
        <v>17661</v>
      </c>
      <c r="I12198" t="s">
        <v>194</v>
      </c>
      <c r="J12198" t="s">
        <v>17798</v>
      </c>
      <c r="K12198">
        <v>95</v>
      </c>
      <c r="L12198" t="s">
        <v>17781</v>
      </c>
      <c r="M12198" t="s">
        <v>17782</v>
      </c>
    </row>
    <row r="12199" spans="1:13" x14ac:dyDescent="0.2">
      <c r="A12199" t="s">
        <v>22077</v>
      </c>
      <c r="F12199" t="str">
        <f>_xlfn.XLOOKUP($A:$A,'Index New'!C:C,'Index New'!E:E,"")</f>
        <v xml:space="preserve">To struggle in opposition. To contend. </v>
      </c>
      <c r="G12199" t="str">
        <f>_xlfn.LET(
  _xlpm.r, _xlfn.XLOOKUP(A12199,'Index New'!C:C,'Index New'!F:F,""),
  IF(_xlpm.r=0,"",_xlpm.r)
)</f>
        <v/>
      </c>
      <c r="H12199" t="s">
        <v>17661</v>
      </c>
      <c r="I12199" t="s">
        <v>194</v>
      </c>
      <c r="J12199" t="s">
        <v>17798</v>
      </c>
      <c r="K12199">
        <v>96</v>
      </c>
      <c r="L12199" t="s">
        <v>17783</v>
      </c>
      <c r="M12199" t="s">
        <v>17784</v>
      </c>
    </row>
    <row r="12200" spans="1:13" x14ac:dyDescent="0.2">
      <c r="A12200" t="s">
        <v>22077</v>
      </c>
      <c r="F12200" t="str">
        <f>_xlfn.XLOOKUP($A:$A,'Index New'!C:C,'Index New'!E:E,"")</f>
        <v xml:space="preserve">To struggle in opposition. To contend. </v>
      </c>
      <c r="G12200" t="str">
        <f>_xlfn.LET(
  _xlpm.r, _xlfn.XLOOKUP(A12200,'Index New'!C:C,'Index New'!F:F,""),
  IF(_xlpm.r=0,"",_xlpm.r)
)</f>
        <v/>
      </c>
      <c r="H12200" t="s">
        <v>17661</v>
      </c>
      <c r="I12200" t="s">
        <v>194</v>
      </c>
      <c r="J12200" t="s">
        <v>17798</v>
      </c>
      <c r="K12200">
        <v>97</v>
      </c>
      <c r="L12200" t="s">
        <v>17785</v>
      </c>
      <c r="M12200" t="s">
        <v>17786</v>
      </c>
    </row>
    <row r="12201" spans="1:13" x14ac:dyDescent="0.2">
      <c r="A12201" t="s">
        <v>22077</v>
      </c>
      <c r="F12201" t="str">
        <f>_xlfn.XLOOKUP($A:$A,'Index New'!C:C,'Index New'!E:E,"")</f>
        <v xml:space="preserve">To struggle in opposition. To contend. </v>
      </c>
      <c r="G12201" t="str">
        <f>_xlfn.LET(
  _xlpm.r, _xlfn.XLOOKUP(A12201,'Index New'!C:C,'Index New'!F:F,""),
  IF(_xlpm.r=0,"",_xlpm.r)
)</f>
        <v/>
      </c>
      <c r="H12201" t="s">
        <v>17661</v>
      </c>
      <c r="I12201" t="s">
        <v>194</v>
      </c>
      <c r="J12201" t="s">
        <v>17798</v>
      </c>
      <c r="K12201">
        <v>98</v>
      </c>
      <c r="L12201" t="s">
        <v>7658</v>
      </c>
      <c r="M12201" t="s">
        <v>17787</v>
      </c>
    </row>
    <row r="12202" spans="1:13" x14ac:dyDescent="0.2">
      <c r="A12202" t="s">
        <v>22077</v>
      </c>
      <c r="F12202" t="str">
        <f>_xlfn.XLOOKUP($A:$A,'Index New'!C:C,'Index New'!E:E,"")</f>
        <v xml:space="preserve">To struggle in opposition. To contend. </v>
      </c>
      <c r="G12202" t="str">
        <f>_xlfn.LET(
  _xlpm.r, _xlfn.XLOOKUP(A12202,'Index New'!C:C,'Index New'!F:F,""),
  IF(_xlpm.r=0,"",_xlpm.r)
)</f>
        <v/>
      </c>
      <c r="H12202" t="s">
        <v>17661</v>
      </c>
      <c r="I12202" t="s">
        <v>194</v>
      </c>
      <c r="J12202" t="s">
        <v>17798</v>
      </c>
      <c r="K12202">
        <v>99</v>
      </c>
      <c r="L12202" t="s">
        <v>17788</v>
      </c>
      <c r="M12202" t="s">
        <v>17789</v>
      </c>
    </row>
    <row r="12203" spans="1:13" x14ac:dyDescent="0.2">
      <c r="A12203" t="s">
        <v>22077</v>
      </c>
      <c r="E12203">
        <v>1</v>
      </c>
      <c r="F12203" t="str">
        <f>_xlfn.XLOOKUP($A:$A,'Index New'!C:C,'Index New'!E:E,"")</f>
        <v xml:space="preserve">To struggle in opposition. To contend. </v>
      </c>
      <c r="G12203" t="str">
        <f>_xlfn.LET(
  _xlpm.r, _xlfn.XLOOKUP(A12203,'Index New'!C:C,'Index New'!F:F,""),
  IF(_xlpm.r=0,"",_xlpm.r)
)</f>
        <v/>
      </c>
      <c r="H12203" t="s">
        <v>17661</v>
      </c>
      <c r="I12203" t="s">
        <v>194</v>
      </c>
      <c r="J12203" t="s">
        <v>17798</v>
      </c>
      <c r="K12203">
        <v>100</v>
      </c>
      <c r="L12203" t="s">
        <v>17790</v>
      </c>
      <c r="M12203" t="s">
        <v>17791</v>
      </c>
    </row>
    <row r="12204" spans="1:13" x14ac:dyDescent="0.2">
      <c r="A12204" t="s">
        <v>22077</v>
      </c>
      <c r="F12204" t="str">
        <f>_xlfn.XLOOKUP($A:$A,'Index New'!C:C,'Index New'!E:E,"")</f>
        <v xml:space="preserve">To struggle in opposition. To contend. </v>
      </c>
      <c r="G12204" t="str">
        <f>_xlfn.LET(
  _xlpm.r, _xlfn.XLOOKUP(A12204,'Index New'!C:C,'Index New'!F:F,""),
  IF(_xlpm.r=0,"",_xlpm.r)
)</f>
        <v/>
      </c>
      <c r="H12204" t="s">
        <v>17661</v>
      </c>
      <c r="I12204" t="s">
        <v>194</v>
      </c>
      <c r="J12204" t="s">
        <v>17798</v>
      </c>
      <c r="K12204">
        <v>101</v>
      </c>
      <c r="L12204" t="s">
        <v>4026</v>
      </c>
      <c r="M12204" t="s">
        <v>17792</v>
      </c>
    </row>
    <row r="12205" spans="1:13" x14ac:dyDescent="0.2">
      <c r="A12205" t="s">
        <v>22077</v>
      </c>
      <c r="F12205" t="str">
        <f>_xlfn.XLOOKUP($A:$A,'Index New'!C:C,'Index New'!E:E,"")</f>
        <v xml:space="preserve">To struggle in opposition. To contend. </v>
      </c>
      <c r="G12205" t="str">
        <f>_xlfn.LET(
  _xlpm.r, _xlfn.XLOOKUP(A12205,'Index New'!C:C,'Index New'!F:F,""),
  IF(_xlpm.r=0,"",_xlpm.r)
)</f>
        <v/>
      </c>
      <c r="H12205" t="s">
        <v>17661</v>
      </c>
      <c r="I12205" t="s">
        <v>194</v>
      </c>
      <c r="J12205" t="s">
        <v>17798</v>
      </c>
      <c r="K12205">
        <v>101</v>
      </c>
      <c r="L12205" t="s">
        <v>17793</v>
      </c>
      <c r="M12205" t="s">
        <v>17794</v>
      </c>
    </row>
    <row r="12206" spans="1:13" x14ac:dyDescent="0.2">
      <c r="A12206" t="s">
        <v>22077</v>
      </c>
      <c r="F12206" t="str">
        <f>_xlfn.XLOOKUP($A:$A,'Index New'!C:C,'Index New'!E:E,"")</f>
        <v xml:space="preserve">To struggle in opposition. To contend. </v>
      </c>
      <c r="G12206" t="str">
        <f>_xlfn.LET(
  _xlpm.r, _xlfn.XLOOKUP(A12206,'Index New'!C:C,'Index New'!F:F,""),
  IF(_xlpm.r=0,"",_xlpm.r)
)</f>
        <v/>
      </c>
      <c r="H12206" t="s">
        <v>17661</v>
      </c>
      <c r="I12206" t="s">
        <v>194</v>
      </c>
      <c r="J12206" t="s">
        <v>17798</v>
      </c>
      <c r="K12206">
        <v>102</v>
      </c>
      <c r="L12206" t="s">
        <v>17795</v>
      </c>
      <c r="M12206" t="s">
        <v>17796</v>
      </c>
    </row>
    <row r="12207" spans="1:13" x14ac:dyDescent="0.2">
      <c r="A12207" t="s">
        <v>22077</v>
      </c>
      <c r="E12207">
        <v>1</v>
      </c>
      <c r="F12207" t="str">
        <f>_xlfn.XLOOKUP($A:$A,'Index New'!C:C,'Index New'!E:E,"")</f>
        <v xml:space="preserve">To struggle in opposition. To contend. </v>
      </c>
      <c r="G12207" t="str">
        <f>_xlfn.LET(
  _xlpm.r, _xlfn.XLOOKUP(A12207,'Index New'!C:C,'Index New'!F:F,""),
  IF(_xlpm.r=0,"",_xlpm.r)
)</f>
        <v/>
      </c>
      <c r="H12207" t="s">
        <v>17661</v>
      </c>
      <c r="I12207" t="s">
        <v>194</v>
      </c>
      <c r="J12207" t="s">
        <v>17798</v>
      </c>
      <c r="K12207">
        <v>103</v>
      </c>
      <c r="L12207" t="s">
        <v>5519</v>
      </c>
      <c r="M12207" t="s">
        <v>17797</v>
      </c>
    </row>
    <row r="12208" spans="1:13" x14ac:dyDescent="0.2">
      <c r="A12208" t="s">
        <v>22076</v>
      </c>
      <c r="F12208" t="str">
        <f>_xlfn.XLOOKUP($A:$A,'Index New'!C:C,'Index New'!E:E,"")</f>
        <v>To devote serious effort or energy to. To endevor. "strive to finish a project"</v>
      </c>
      <c r="G12208" t="str">
        <f>_xlfn.LET(
  _xlpm.r, _xlfn.XLOOKUP(A12208,'Index New'!C:C,'Index New'!F:F,""),
  IF(_xlpm.r=0,"",_xlpm.r)
)</f>
        <v>A bit of overlap between the two definitions…</v>
      </c>
      <c r="H12208" t="s">
        <v>17661</v>
      </c>
      <c r="I12208" t="s">
        <v>920</v>
      </c>
      <c r="J12208" t="s">
        <v>17660</v>
      </c>
      <c r="K12208">
        <v>1</v>
      </c>
      <c r="L12208" t="s">
        <v>6759</v>
      </c>
      <c r="M12208" t="s">
        <v>17799</v>
      </c>
    </row>
    <row r="12209" spans="1:13" x14ac:dyDescent="0.2">
      <c r="A12209" t="s">
        <v>22076</v>
      </c>
      <c r="F12209" t="str">
        <f>_xlfn.XLOOKUP($A:$A,'Index New'!C:C,'Index New'!E:E,"")</f>
        <v>To devote serious effort or energy to. To endevor. "strive to finish a project"</v>
      </c>
      <c r="G12209" t="str">
        <f>_xlfn.LET(
  _xlpm.r, _xlfn.XLOOKUP(A12209,'Index New'!C:C,'Index New'!F:F,""),
  IF(_xlpm.r=0,"",_xlpm.r)
)</f>
        <v>A bit of overlap between the two definitions…</v>
      </c>
      <c r="H12209" t="s">
        <v>17661</v>
      </c>
      <c r="I12209" t="s">
        <v>920</v>
      </c>
      <c r="J12209" t="s">
        <v>17660</v>
      </c>
      <c r="K12209">
        <v>2</v>
      </c>
      <c r="L12209" t="s">
        <v>799</v>
      </c>
      <c r="M12209" t="s">
        <v>17800</v>
      </c>
    </row>
    <row r="12210" spans="1:13" x14ac:dyDescent="0.2">
      <c r="A12210" t="s">
        <v>22076</v>
      </c>
      <c r="F12210" t="str">
        <f>_xlfn.XLOOKUP($A:$A,'Index New'!C:C,'Index New'!E:E,"")</f>
        <v>To devote serious effort or energy to. To endevor. "strive to finish a project"</v>
      </c>
      <c r="G12210" t="str">
        <f>_xlfn.LET(
  _xlpm.r, _xlfn.XLOOKUP(A12210,'Index New'!C:C,'Index New'!F:F,""),
  IF(_xlpm.r=0,"",_xlpm.r)
)</f>
        <v>A bit of overlap between the two definitions…</v>
      </c>
      <c r="H12210" t="s">
        <v>17661</v>
      </c>
      <c r="I12210" t="s">
        <v>920</v>
      </c>
      <c r="J12210" t="s">
        <v>17660</v>
      </c>
      <c r="K12210">
        <v>3</v>
      </c>
      <c r="L12210" t="s">
        <v>6994</v>
      </c>
      <c r="M12210" t="s">
        <v>17801</v>
      </c>
    </row>
    <row r="12211" spans="1:13" x14ac:dyDescent="0.2">
      <c r="A12211" t="s">
        <v>22076</v>
      </c>
      <c r="F12211" t="str">
        <f>_xlfn.XLOOKUP($A:$A,'Index New'!C:C,'Index New'!E:E,"")</f>
        <v>To devote serious effort or energy to. To endevor. "strive to finish a project"</v>
      </c>
      <c r="G12211" t="str">
        <f>_xlfn.LET(
  _xlpm.r, _xlfn.XLOOKUP(A12211,'Index New'!C:C,'Index New'!F:F,""),
  IF(_xlpm.r=0,"",_xlpm.r)
)</f>
        <v>A bit of overlap between the two definitions…</v>
      </c>
      <c r="H12211" t="s">
        <v>17661</v>
      </c>
      <c r="I12211" t="s">
        <v>920</v>
      </c>
      <c r="J12211" t="s">
        <v>17660</v>
      </c>
      <c r="K12211">
        <v>4</v>
      </c>
      <c r="L12211" t="s">
        <v>17802</v>
      </c>
      <c r="M12211" t="s">
        <v>17803</v>
      </c>
    </row>
    <row r="12212" spans="1:13" x14ac:dyDescent="0.2">
      <c r="A12212" t="s">
        <v>22076</v>
      </c>
      <c r="F12212" t="str">
        <f>_xlfn.XLOOKUP($A:$A,'Index New'!C:C,'Index New'!E:E,"")</f>
        <v>To devote serious effort or energy to. To endevor. "strive to finish a project"</v>
      </c>
      <c r="G12212" t="str">
        <f>_xlfn.LET(
  _xlpm.r, _xlfn.XLOOKUP(A12212,'Index New'!C:C,'Index New'!F:F,""),
  IF(_xlpm.r=0,"",_xlpm.r)
)</f>
        <v>A bit of overlap between the two definitions…</v>
      </c>
      <c r="H12212" t="s">
        <v>17661</v>
      </c>
      <c r="I12212" t="s">
        <v>920</v>
      </c>
      <c r="J12212" t="s">
        <v>17660</v>
      </c>
      <c r="K12212">
        <v>5</v>
      </c>
      <c r="L12212" t="s">
        <v>17804</v>
      </c>
      <c r="M12212" t="s">
        <v>17805</v>
      </c>
    </row>
    <row r="12213" spans="1:13" x14ac:dyDescent="0.2">
      <c r="A12213" t="s">
        <v>22076</v>
      </c>
      <c r="F12213" t="str">
        <f>_xlfn.XLOOKUP($A:$A,'Index New'!C:C,'Index New'!E:E,"")</f>
        <v>To devote serious effort or energy to. To endevor. "strive to finish a project"</v>
      </c>
      <c r="G12213" t="str">
        <f>_xlfn.LET(
  _xlpm.r, _xlfn.XLOOKUP(A12213,'Index New'!C:C,'Index New'!F:F,""),
  IF(_xlpm.r=0,"",_xlpm.r)
)</f>
        <v>A bit of overlap between the two definitions…</v>
      </c>
      <c r="H12213" t="s">
        <v>17661</v>
      </c>
      <c r="I12213" t="s">
        <v>920</v>
      </c>
      <c r="J12213" t="s">
        <v>17660</v>
      </c>
      <c r="K12213">
        <v>7</v>
      </c>
      <c r="L12213" t="s">
        <v>17806</v>
      </c>
      <c r="M12213" t="s">
        <v>17807</v>
      </c>
    </row>
    <row r="12214" spans="1:13" x14ac:dyDescent="0.2">
      <c r="A12214" t="s">
        <v>22076</v>
      </c>
      <c r="F12214" t="str">
        <f>_xlfn.XLOOKUP($A:$A,'Index New'!C:C,'Index New'!E:E,"")</f>
        <v>To devote serious effort or energy to. To endevor. "strive to finish a project"</v>
      </c>
      <c r="G12214" t="str">
        <f>_xlfn.LET(
  _xlpm.r, _xlfn.XLOOKUP(A12214,'Index New'!C:C,'Index New'!F:F,""),
  IF(_xlpm.r=0,"",_xlpm.r)
)</f>
        <v>A bit of overlap between the two definitions…</v>
      </c>
      <c r="H12214" t="s">
        <v>17661</v>
      </c>
      <c r="I12214" t="s">
        <v>920</v>
      </c>
      <c r="J12214" t="s">
        <v>17660</v>
      </c>
      <c r="K12214">
        <v>9</v>
      </c>
      <c r="L12214" t="s">
        <v>17808</v>
      </c>
      <c r="M12214" t="s">
        <v>17809</v>
      </c>
    </row>
    <row r="12215" spans="1:13" x14ac:dyDescent="0.2">
      <c r="A12215" t="s">
        <v>22076</v>
      </c>
      <c r="E12215">
        <v>1</v>
      </c>
      <c r="F12215" t="str">
        <f>_xlfn.XLOOKUP($A:$A,'Index New'!C:C,'Index New'!E:E,"")</f>
        <v>To devote serious effort or energy to. To endevor. "strive to finish a project"</v>
      </c>
      <c r="G12215" t="str">
        <f>_xlfn.LET(
  _xlpm.r, _xlfn.XLOOKUP(A12215,'Index New'!C:C,'Index New'!F:F,""),
  IF(_xlpm.r=0,"",_xlpm.r)
)</f>
        <v>A bit of overlap between the two definitions…</v>
      </c>
      <c r="H12215" t="s">
        <v>17661</v>
      </c>
      <c r="I12215" t="s">
        <v>920</v>
      </c>
      <c r="J12215" t="s">
        <v>17660</v>
      </c>
      <c r="K12215">
        <v>10</v>
      </c>
      <c r="L12215" t="s">
        <v>10879</v>
      </c>
      <c r="M12215" t="s">
        <v>17810</v>
      </c>
    </row>
    <row r="12216" spans="1:13" x14ac:dyDescent="0.2">
      <c r="A12216" t="s">
        <v>22076</v>
      </c>
      <c r="F12216" t="str">
        <f>_xlfn.XLOOKUP($A:$A,'Index New'!C:C,'Index New'!E:E,"")</f>
        <v>To devote serious effort or energy to. To endevor. "strive to finish a project"</v>
      </c>
      <c r="G12216" t="str">
        <f>_xlfn.LET(
  _xlpm.r, _xlfn.XLOOKUP(A12216,'Index New'!C:C,'Index New'!F:F,""),
  IF(_xlpm.r=0,"",_xlpm.r)
)</f>
        <v>A bit of overlap between the two definitions…</v>
      </c>
      <c r="H12216" t="s">
        <v>17661</v>
      </c>
      <c r="I12216" t="s">
        <v>920</v>
      </c>
      <c r="J12216" t="s">
        <v>17660</v>
      </c>
      <c r="K12216">
        <v>11</v>
      </c>
      <c r="L12216" t="s">
        <v>110</v>
      </c>
      <c r="M12216" t="s">
        <v>17811</v>
      </c>
    </row>
    <row r="12217" spans="1:13" x14ac:dyDescent="0.2">
      <c r="A12217" t="s">
        <v>22076</v>
      </c>
      <c r="F12217" t="str">
        <f>_xlfn.XLOOKUP($A:$A,'Index New'!C:C,'Index New'!E:E,"")</f>
        <v>To devote serious effort or energy to. To endevor. "strive to finish a project"</v>
      </c>
      <c r="G12217" t="str">
        <f>_xlfn.LET(
  _xlpm.r, _xlfn.XLOOKUP(A12217,'Index New'!C:C,'Index New'!F:F,""),
  IF(_xlpm.r=0,"",_xlpm.r)
)</f>
        <v>A bit of overlap between the two definitions…</v>
      </c>
      <c r="H12217" t="s">
        <v>17661</v>
      </c>
      <c r="I12217" t="s">
        <v>920</v>
      </c>
      <c r="J12217" t="s">
        <v>17660</v>
      </c>
      <c r="K12217">
        <v>12</v>
      </c>
      <c r="L12217" t="s">
        <v>9358</v>
      </c>
      <c r="M12217" t="s">
        <v>17812</v>
      </c>
    </row>
    <row r="12218" spans="1:13" x14ac:dyDescent="0.2">
      <c r="A12218" t="s">
        <v>22076</v>
      </c>
      <c r="F12218" t="str">
        <f>_xlfn.XLOOKUP($A:$A,'Index New'!C:C,'Index New'!E:E,"")</f>
        <v>To devote serious effort or energy to. To endevor. "strive to finish a project"</v>
      </c>
      <c r="G12218" t="str">
        <f>_xlfn.LET(
  _xlpm.r, _xlfn.XLOOKUP(A12218,'Index New'!C:C,'Index New'!F:F,""),
  IF(_xlpm.r=0,"",_xlpm.r)
)</f>
        <v>A bit of overlap between the two definitions…</v>
      </c>
      <c r="H12218" t="s">
        <v>17661</v>
      </c>
      <c r="I12218" t="s">
        <v>920</v>
      </c>
      <c r="J12218" t="s">
        <v>17660</v>
      </c>
      <c r="K12218">
        <v>13</v>
      </c>
      <c r="L12218" t="s">
        <v>10868</v>
      </c>
      <c r="M12218" t="s">
        <v>17813</v>
      </c>
    </row>
    <row r="12219" spans="1:13" x14ac:dyDescent="0.2">
      <c r="A12219" t="s">
        <v>22076</v>
      </c>
      <c r="F12219" t="str">
        <f>_xlfn.XLOOKUP($A:$A,'Index New'!C:C,'Index New'!E:E,"")</f>
        <v>To devote serious effort or energy to. To endevor. "strive to finish a project"</v>
      </c>
      <c r="G12219" t="str">
        <f>_xlfn.LET(
  _xlpm.r, _xlfn.XLOOKUP(A12219,'Index New'!C:C,'Index New'!F:F,""),
  IF(_xlpm.r=0,"",_xlpm.r)
)</f>
        <v>A bit of overlap between the two definitions…</v>
      </c>
      <c r="H12219" t="s">
        <v>17661</v>
      </c>
      <c r="I12219" t="s">
        <v>920</v>
      </c>
      <c r="J12219" t="s">
        <v>17660</v>
      </c>
      <c r="K12219">
        <v>14</v>
      </c>
      <c r="L12219" t="s">
        <v>17814</v>
      </c>
      <c r="M12219" t="s">
        <v>17815</v>
      </c>
    </row>
    <row r="12220" spans="1:13" x14ac:dyDescent="0.2">
      <c r="A12220" t="s">
        <v>22076</v>
      </c>
      <c r="F12220" t="str">
        <f>_xlfn.XLOOKUP($A:$A,'Index New'!C:C,'Index New'!E:E,"")</f>
        <v>To devote serious effort or energy to. To endevor. "strive to finish a project"</v>
      </c>
      <c r="G12220" t="str">
        <f>_xlfn.LET(
  _xlpm.r, _xlfn.XLOOKUP(A12220,'Index New'!C:C,'Index New'!F:F,""),
  IF(_xlpm.r=0,"",_xlpm.r)
)</f>
        <v>A bit of overlap between the two definitions…</v>
      </c>
      <c r="H12220" t="s">
        <v>17661</v>
      </c>
      <c r="I12220" t="s">
        <v>920</v>
      </c>
      <c r="J12220" t="s">
        <v>17660</v>
      </c>
      <c r="K12220">
        <v>15</v>
      </c>
      <c r="L12220" t="s">
        <v>17816</v>
      </c>
      <c r="M12220" t="s">
        <v>17817</v>
      </c>
    </row>
    <row r="12221" spans="1:13" x14ac:dyDescent="0.2">
      <c r="A12221" t="s">
        <v>22076</v>
      </c>
      <c r="F12221" t="str">
        <f>_xlfn.XLOOKUP($A:$A,'Index New'!C:C,'Index New'!E:E,"")</f>
        <v>To devote serious effort or energy to. To endevor. "strive to finish a project"</v>
      </c>
      <c r="G12221" t="str">
        <f>_xlfn.LET(
  _xlpm.r, _xlfn.XLOOKUP(A12221,'Index New'!C:C,'Index New'!F:F,""),
  IF(_xlpm.r=0,"",_xlpm.r)
)</f>
        <v>A bit of overlap between the two definitions…</v>
      </c>
      <c r="H12221" t="s">
        <v>17661</v>
      </c>
      <c r="I12221" t="s">
        <v>920</v>
      </c>
      <c r="J12221" t="s">
        <v>17660</v>
      </c>
      <c r="K12221">
        <v>16</v>
      </c>
      <c r="L12221" t="s">
        <v>17818</v>
      </c>
      <c r="M12221" t="s">
        <v>17819</v>
      </c>
    </row>
    <row r="12222" spans="1:13" x14ac:dyDescent="0.2">
      <c r="A12222" t="s">
        <v>22076</v>
      </c>
      <c r="F12222" t="str">
        <f>_xlfn.XLOOKUP($A:$A,'Index New'!C:C,'Index New'!E:E,"")</f>
        <v>To devote serious effort or energy to. To endevor. "strive to finish a project"</v>
      </c>
      <c r="G12222" t="str">
        <f>_xlfn.LET(
  _xlpm.r, _xlfn.XLOOKUP(A12222,'Index New'!C:C,'Index New'!F:F,""),
  IF(_xlpm.r=0,"",_xlpm.r)
)</f>
        <v>A bit of overlap between the two definitions…</v>
      </c>
      <c r="H12222" t="s">
        <v>17661</v>
      </c>
      <c r="I12222" t="s">
        <v>920</v>
      </c>
      <c r="J12222" t="s">
        <v>17660</v>
      </c>
      <c r="K12222">
        <v>17</v>
      </c>
      <c r="L12222" t="s">
        <v>17820</v>
      </c>
      <c r="M12222" t="s">
        <v>17821</v>
      </c>
    </row>
    <row r="12223" spans="1:13" x14ac:dyDescent="0.2">
      <c r="A12223" t="s">
        <v>22076</v>
      </c>
      <c r="F12223" t="str">
        <f>_xlfn.XLOOKUP($A:$A,'Index New'!C:C,'Index New'!E:E,"")</f>
        <v>To devote serious effort or energy to. To endevor. "strive to finish a project"</v>
      </c>
      <c r="G12223" t="str">
        <f>_xlfn.LET(
  _xlpm.r, _xlfn.XLOOKUP(A12223,'Index New'!C:C,'Index New'!F:F,""),
  IF(_xlpm.r=0,"",_xlpm.r)
)</f>
        <v>A bit of overlap between the two definitions…</v>
      </c>
      <c r="H12223" t="s">
        <v>17661</v>
      </c>
      <c r="I12223" t="s">
        <v>920</v>
      </c>
      <c r="J12223" t="s">
        <v>17660</v>
      </c>
      <c r="K12223">
        <v>18</v>
      </c>
      <c r="L12223" t="s">
        <v>7237</v>
      </c>
      <c r="M12223" t="s">
        <v>17822</v>
      </c>
    </row>
    <row r="12224" spans="1:13" x14ac:dyDescent="0.2">
      <c r="A12224" t="s">
        <v>22076</v>
      </c>
      <c r="F12224" t="str">
        <f>_xlfn.XLOOKUP($A:$A,'Index New'!C:C,'Index New'!E:E,"")</f>
        <v>To devote serious effort or energy to. To endevor. "strive to finish a project"</v>
      </c>
      <c r="G12224" t="str">
        <f>_xlfn.LET(
  _xlpm.r, _xlfn.XLOOKUP(A12224,'Index New'!C:C,'Index New'!F:F,""),
  IF(_xlpm.r=0,"",_xlpm.r)
)</f>
        <v>A bit of overlap between the two definitions…</v>
      </c>
      <c r="H12224" t="s">
        <v>17661</v>
      </c>
      <c r="I12224" t="s">
        <v>920</v>
      </c>
      <c r="J12224" t="s">
        <v>17660</v>
      </c>
      <c r="K12224">
        <v>19</v>
      </c>
      <c r="L12224" t="s">
        <v>17823</v>
      </c>
      <c r="M12224" t="s">
        <v>17824</v>
      </c>
    </row>
    <row r="12225" spans="1:13" x14ac:dyDescent="0.2">
      <c r="A12225" t="s">
        <v>22076</v>
      </c>
      <c r="F12225" t="str">
        <f>_xlfn.XLOOKUP($A:$A,'Index New'!C:C,'Index New'!E:E,"")</f>
        <v>To devote serious effort or energy to. To endevor. "strive to finish a project"</v>
      </c>
      <c r="G12225" t="str">
        <f>_xlfn.LET(
  _xlpm.r, _xlfn.XLOOKUP(A12225,'Index New'!C:C,'Index New'!F:F,""),
  IF(_xlpm.r=0,"",_xlpm.r)
)</f>
        <v>A bit of overlap between the two definitions…</v>
      </c>
      <c r="H12225" t="s">
        <v>17661</v>
      </c>
      <c r="I12225" t="s">
        <v>920</v>
      </c>
      <c r="J12225" t="s">
        <v>17660</v>
      </c>
      <c r="K12225">
        <v>20</v>
      </c>
      <c r="L12225" t="s">
        <v>17825</v>
      </c>
      <c r="M12225" t="s">
        <v>17826</v>
      </c>
    </row>
    <row r="12226" spans="1:13" x14ac:dyDescent="0.2">
      <c r="A12226" t="s">
        <v>22076</v>
      </c>
      <c r="F12226" t="str">
        <f>_xlfn.XLOOKUP($A:$A,'Index New'!C:C,'Index New'!E:E,"")</f>
        <v>To devote serious effort or energy to. To endevor. "strive to finish a project"</v>
      </c>
      <c r="G12226" t="str">
        <f>_xlfn.LET(
  _xlpm.r, _xlfn.XLOOKUP(A12226,'Index New'!C:C,'Index New'!F:F,""),
  IF(_xlpm.r=0,"",_xlpm.r)
)</f>
        <v>A bit of overlap between the two definitions…</v>
      </c>
      <c r="H12226" t="s">
        <v>17661</v>
      </c>
      <c r="I12226" t="s">
        <v>920</v>
      </c>
      <c r="J12226" t="s">
        <v>17660</v>
      </c>
      <c r="K12226">
        <v>21</v>
      </c>
      <c r="L12226" t="s">
        <v>17825</v>
      </c>
      <c r="M12226" t="s">
        <v>17827</v>
      </c>
    </row>
    <row r="12227" spans="1:13" x14ac:dyDescent="0.2">
      <c r="A12227" t="s">
        <v>22076</v>
      </c>
      <c r="F12227" t="str">
        <f>_xlfn.XLOOKUP($A:$A,'Index New'!C:C,'Index New'!E:E,"")</f>
        <v>To devote serious effort or energy to. To endevor. "strive to finish a project"</v>
      </c>
      <c r="G12227" t="str">
        <f>_xlfn.LET(
  _xlpm.r, _xlfn.XLOOKUP(A12227,'Index New'!C:C,'Index New'!F:F,""),
  IF(_xlpm.r=0,"",_xlpm.r)
)</f>
        <v>A bit of overlap between the two definitions…</v>
      </c>
      <c r="H12227" t="s">
        <v>17661</v>
      </c>
      <c r="I12227" t="s">
        <v>920</v>
      </c>
      <c r="J12227" t="s">
        <v>17660</v>
      </c>
      <c r="K12227">
        <v>22</v>
      </c>
      <c r="L12227" t="s">
        <v>825</v>
      </c>
      <c r="M12227" t="s">
        <v>17828</v>
      </c>
    </row>
    <row r="12228" spans="1:13" x14ac:dyDescent="0.2">
      <c r="A12228" t="s">
        <v>22076</v>
      </c>
      <c r="F12228" t="str">
        <f>_xlfn.XLOOKUP($A:$A,'Index New'!C:C,'Index New'!E:E,"")</f>
        <v>To devote serious effort or energy to. To endevor. "strive to finish a project"</v>
      </c>
      <c r="G12228" t="str">
        <f>_xlfn.LET(
  _xlpm.r, _xlfn.XLOOKUP(A12228,'Index New'!C:C,'Index New'!F:F,""),
  IF(_xlpm.r=0,"",_xlpm.r)
)</f>
        <v>A bit of overlap between the two definitions…</v>
      </c>
      <c r="H12228" t="s">
        <v>17661</v>
      </c>
      <c r="I12228" t="s">
        <v>920</v>
      </c>
      <c r="J12228" t="s">
        <v>17660</v>
      </c>
      <c r="K12228">
        <v>23</v>
      </c>
      <c r="L12228" t="s">
        <v>4982</v>
      </c>
      <c r="M12228" t="s">
        <v>17829</v>
      </c>
    </row>
    <row r="12229" spans="1:13" x14ac:dyDescent="0.2">
      <c r="A12229" t="s">
        <v>22076</v>
      </c>
      <c r="F12229" t="str">
        <f>_xlfn.XLOOKUP($A:$A,'Index New'!C:C,'Index New'!E:E,"")</f>
        <v>To devote serious effort or energy to. To endevor. "strive to finish a project"</v>
      </c>
      <c r="G12229" t="str">
        <f>_xlfn.LET(
  _xlpm.r, _xlfn.XLOOKUP(A12229,'Index New'!C:C,'Index New'!F:F,""),
  IF(_xlpm.r=0,"",_xlpm.r)
)</f>
        <v>A bit of overlap between the two definitions…</v>
      </c>
      <c r="H12229" t="s">
        <v>17661</v>
      </c>
      <c r="I12229" t="s">
        <v>920</v>
      </c>
      <c r="J12229" t="s">
        <v>17660</v>
      </c>
      <c r="K12229">
        <v>24</v>
      </c>
      <c r="L12229" t="s">
        <v>17830</v>
      </c>
      <c r="M12229" t="s">
        <v>17831</v>
      </c>
    </row>
    <row r="12230" spans="1:13" x14ac:dyDescent="0.2">
      <c r="A12230" t="s">
        <v>22076</v>
      </c>
      <c r="F12230" t="str">
        <f>_xlfn.XLOOKUP($A:$A,'Index New'!C:C,'Index New'!E:E,"")</f>
        <v>To devote serious effort or energy to. To endevor. "strive to finish a project"</v>
      </c>
      <c r="G12230" t="str">
        <f>_xlfn.LET(
  _xlpm.r, _xlfn.XLOOKUP(A12230,'Index New'!C:C,'Index New'!F:F,""),
  IF(_xlpm.r=0,"",_xlpm.r)
)</f>
        <v>A bit of overlap between the two definitions…</v>
      </c>
      <c r="H12230" t="s">
        <v>17661</v>
      </c>
      <c r="I12230" t="s">
        <v>920</v>
      </c>
      <c r="J12230" t="s">
        <v>17660</v>
      </c>
      <c r="K12230">
        <v>25</v>
      </c>
      <c r="L12230" t="s">
        <v>17832</v>
      </c>
      <c r="M12230" t="s">
        <v>17833</v>
      </c>
    </row>
    <row r="12231" spans="1:13" x14ac:dyDescent="0.2">
      <c r="A12231" t="s">
        <v>22076</v>
      </c>
      <c r="F12231" t="str">
        <f>_xlfn.XLOOKUP($A:$A,'Index New'!C:C,'Index New'!E:E,"")</f>
        <v>To devote serious effort or energy to. To endevor. "strive to finish a project"</v>
      </c>
      <c r="G12231" t="str">
        <f>_xlfn.LET(
  _xlpm.r, _xlfn.XLOOKUP(A12231,'Index New'!C:C,'Index New'!F:F,""),
  IF(_xlpm.r=0,"",_xlpm.r)
)</f>
        <v>A bit of overlap between the two definitions…</v>
      </c>
      <c r="H12231" t="s">
        <v>17661</v>
      </c>
      <c r="I12231" t="s">
        <v>920</v>
      </c>
      <c r="J12231" t="s">
        <v>17660</v>
      </c>
      <c r="K12231">
        <v>26</v>
      </c>
      <c r="L12231" t="s">
        <v>17834</v>
      </c>
      <c r="M12231" t="s">
        <v>17835</v>
      </c>
    </row>
    <row r="12232" spans="1:13" x14ac:dyDescent="0.2">
      <c r="A12232" t="s">
        <v>22076</v>
      </c>
      <c r="F12232" t="str">
        <f>_xlfn.XLOOKUP($A:$A,'Index New'!C:C,'Index New'!E:E,"")</f>
        <v>To devote serious effort or energy to. To endevor. "strive to finish a project"</v>
      </c>
      <c r="G12232" t="str">
        <f>_xlfn.LET(
  _xlpm.r, _xlfn.XLOOKUP(A12232,'Index New'!C:C,'Index New'!F:F,""),
  IF(_xlpm.r=0,"",_xlpm.r)
)</f>
        <v>A bit of overlap between the two definitions…</v>
      </c>
      <c r="H12232" t="s">
        <v>17661</v>
      </c>
      <c r="I12232" t="s">
        <v>920</v>
      </c>
      <c r="J12232" t="s">
        <v>17660</v>
      </c>
      <c r="K12232">
        <v>27</v>
      </c>
      <c r="L12232" t="s">
        <v>110</v>
      </c>
      <c r="M12232" t="s">
        <v>17836</v>
      </c>
    </row>
    <row r="12233" spans="1:13" x14ac:dyDescent="0.2">
      <c r="A12233" t="s">
        <v>22076</v>
      </c>
      <c r="F12233" t="str">
        <f>_xlfn.XLOOKUP($A:$A,'Index New'!C:C,'Index New'!E:E,"")</f>
        <v>To devote serious effort or energy to. To endevor. "strive to finish a project"</v>
      </c>
      <c r="G12233" t="str">
        <f>_xlfn.LET(
  _xlpm.r, _xlfn.XLOOKUP(A12233,'Index New'!C:C,'Index New'!F:F,""),
  IF(_xlpm.r=0,"",_xlpm.r)
)</f>
        <v>A bit of overlap between the two definitions…</v>
      </c>
      <c r="H12233" t="s">
        <v>17661</v>
      </c>
      <c r="I12233" t="s">
        <v>920</v>
      </c>
      <c r="J12233" t="s">
        <v>17660</v>
      </c>
      <c r="K12233">
        <v>28</v>
      </c>
      <c r="L12233" t="s">
        <v>17837</v>
      </c>
      <c r="M12233" t="s">
        <v>17838</v>
      </c>
    </row>
    <row r="12234" spans="1:13" x14ac:dyDescent="0.2">
      <c r="A12234" t="s">
        <v>22076</v>
      </c>
      <c r="F12234" t="str">
        <f>_xlfn.XLOOKUP($A:$A,'Index New'!C:C,'Index New'!E:E,"")</f>
        <v>To devote serious effort or energy to. To endevor. "strive to finish a project"</v>
      </c>
      <c r="G12234" t="str">
        <f>_xlfn.LET(
  _xlpm.r, _xlfn.XLOOKUP(A12234,'Index New'!C:C,'Index New'!F:F,""),
  IF(_xlpm.r=0,"",_xlpm.r)
)</f>
        <v>A bit of overlap between the two definitions…</v>
      </c>
      <c r="H12234" t="s">
        <v>17661</v>
      </c>
      <c r="I12234" t="s">
        <v>920</v>
      </c>
      <c r="J12234" t="s">
        <v>17660</v>
      </c>
      <c r="K12234">
        <v>29</v>
      </c>
      <c r="L12234" t="s">
        <v>17837</v>
      </c>
      <c r="M12234" t="s">
        <v>17839</v>
      </c>
    </row>
    <row r="12235" spans="1:13" x14ac:dyDescent="0.2">
      <c r="A12235" t="s">
        <v>22076</v>
      </c>
      <c r="F12235" t="str">
        <f>_xlfn.XLOOKUP($A:$A,'Index New'!C:C,'Index New'!E:E,"")</f>
        <v>To devote serious effort or energy to. To endevor. "strive to finish a project"</v>
      </c>
      <c r="G12235" t="str">
        <f>_xlfn.LET(
  _xlpm.r, _xlfn.XLOOKUP(A12235,'Index New'!C:C,'Index New'!F:F,""),
  IF(_xlpm.r=0,"",_xlpm.r)
)</f>
        <v>A bit of overlap between the two definitions…</v>
      </c>
      <c r="H12235" t="s">
        <v>17661</v>
      </c>
      <c r="I12235" t="s">
        <v>920</v>
      </c>
      <c r="J12235" t="s">
        <v>17660</v>
      </c>
      <c r="K12235">
        <v>30</v>
      </c>
      <c r="L12235" t="s">
        <v>17837</v>
      </c>
      <c r="M12235" t="s">
        <v>17840</v>
      </c>
    </row>
    <row r="12236" spans="1:13" x14ac:dyDescent="0.2">
      <c r="A12236" t="s">
        <v>22076</v>
      </c>
      <c r="F12236" t="str">
        <f>_xlfn.XLOOKUP($A:$A,'Index New'!C:C,'Index New'!E:E,"")</f>
        <v>To devote serious effort or energy to. To endevor. "strive to finish a project"</v>
      </c>
      <c r="G12236" t="str">
        <f>_xlfn.LET(
  _xlpm.r, _xlfn.XLOOKUP(A12236,'Index New'!C:C,'Index New'!F:F,""),
  IF(_xlpm.r=0,"",_xlpm.r)
)</f>
        <v>A bit of overlap between the two definitions…</v>
      </c>
      <c r="H12236" t="s">
        <v>17661</v>
      </c>
      <c r="I12236" t="s">
        <v>920</v>
      </c>
      <c r="J12236" t="s">
        <v>17660</v>
      </c>
      <c r="K12236">
        <v>31</v>
      </c>
      <c r="L12236" t="s">
        <v>17837</v>
      </c>
      <c r="M12236" t="s">
        <v>17841</v>
      </c>
    </row>
    <row r="12237" spans="1:13" x14ac:dyDescent="0.2">
      <c r="A12237" t="s">
        <v>22076</v>
      </c>
      <c r="F12237" t="str">
        <f>_xlfn.XLOOKUP($A:$A,'Index New'!C:C,'Index New'!E:E,"")</f>
        <v>To devote serious effort or energy to. To endevor. "strive to finish a project"</v>
      </c>
      <c r="G12237" t="str">
        <f>_xlfn.LET(
  _xlpm.r, _xlfn.XLOOKUP(A12237,'Index New'!C:C,'Index New'!F:F,""),
  IF(_xlpm.r=0,"",_xlpm.r)
)</f>
        <v>A bit of overlap between the two definitions…</v>
      </c>
      <c r="H12237" t="s">
        <v>17661</v>
      </c>
      <c r="I12237" t="s">
        <v>920</v>
      </c>
      <c r="J12237" t="s">
        <v>17660</v>
      </c>
      <c r="K12237">
        <v>32</v>
      </c>
      <c r="L12237" t="s">
        <v>6771</v>
      </c>
      <c r="M12237" t="s">
        <v>17842</v>
      </c>
    </row>
    <row r="12238" spans="1:13" x14ac:dyDescent="0.2">
      <c r="A12238" t="s">
        <v>22076</v>
      </c>
      <c r="F12238" t="str">
        <f>_xlfn.XLOOKUP($A:$A,'Index New'!C:C,'Index New'!E:E,"")</f>
        <v>To devote serious effort or energy to. To endevor. "strive to finish a project"</v>
      </c>
      <c r="G12238" t="str">
        <f>_xlfn.LET(
  _xlpm.r, _xlfn.XLOOKUP(A12238,'Index New'!C:C,'Index New'!F:F,""),
  IF(_xlpm.r=0,"",_xlpm.r)
)</f>
        <v>A bit of overlap between the two definitions…</v>
      </c>
      <c r="H12238" t="s">
        <v>17661</v>
      </c>
      <c r="I12238" t="s">
        <v>920</v>
      </c>
      <c r="J12238" t="s">
        <v>17660</v>
      </c>
      <c r="K12238">
        <v>33</v>
      </c>
      <c r="L12238" t="s">
        <v>6771</v>
      </c>
      <c r="M12238" t="s">
        <v>17843</v>
      </c>
    </row>
    <row r="12239" spans="1:13" x14ac:dyDescent="0.2">
      <c r="A12239" t="s">
        <v>22076</v>
      </c>
      <c r="F12239" t="str">
        <f>_xlfn.XLOOKUP($A:$A,'Index New'!C:C,'Index New'!E:E,"")</f>
        <v>To devote serious effort or energy to. To endevor. "strive to finish a project"</v>
      </c>
      <c r="G12239" t="str">
        <f>_xlfn.LET(
  _xlpm.r, _xlfn.XLOOKUP(A12239,'Index New'!C:C,'Index New'!F:F,""),
  IF(_xlpm.r=0,"",_xlpm.r)
)</f>
        <v>A bit of overlap between the two definitions…</v>
      </c>
      <c r="H12239" t="s">
        <v>17661</v>
      </c>
      <c r="I12239" t="s">
        <v>920</v>
      </c>
      <c r="J12239" t="s">
        <v>17660</v>
      </c>
      <c r="K12239">
        <v>34</v>
      </c>
      <c r="L12239" t="s">
        <v>782</v>
      </c>
      <c r="M12239" t="s">
        <v>17844</v>
      </c>
    </row>
    <row r="12240" spans="1:13" x14ac:dyDescent="0.2">
      <c r="A12240" t="s">
        <v>22076</v>
      </c>
      <c r="F12240" t="str">
        <f>_xlfn.XLOOKUP($A:$A,'Index New'!C:C,'Index New'!E:E,"")</f>
        <v>To devote serious effort or energy to. To endevor. "strive to finish a project"</v>
      </c>
      <c r="G12240" t="str">
        <f>_xlfn.LET(
  _xlpm.r, _xlfn.XLOOKUP(A12240,'Index New'!C:C,'Index New'!F:F,""),
  IF(_xlpm.r=0,"",_xlpm.r)
)</f>
        <v>A bit of overlap between the two definitions…</v>
      </c>
      <c r="H12240" t="s">
        <v>17661</v>
      </c>
      <c r="I12240" t="s">
        <v>920</v>
      </c>
      <c r="J12240" t="s">
        <v>17660</v>
      </c>
      <c r="K12240">
        <v>35</v>
      </c>
      <c r="L12240" t="s">
        <v>16218</v>
      </c>
      <c r="M12240" t="s">
        <v>17845</v>
      </c>
    </row>
    <row r="12241" spans="1:13" x14ac:dyDescent="0.2">
      <c r="A12241" t="s">
        <v>22076</v>
      </c>
      <c r="F12241" t="str">
        <f>_xlfn.XLOOKUP($A:$A,'Index New'!C:C,'Index New'!E:E,"")</f>
        <v>To devote serious effort or energy to. To endevor. "strive to finish a project"</v>
      </c>
      <c r="G12241" t="str">
        <f>_xlfn.LET(
  _xlpm.r, _xlfn.XLOOKUP(A12241,'Index New'!C:C,'Index New'!F:F,""),
  IF(_xlpm.r=0,"",_xlpm.r)
)</f>
        <v>A bit of overlap between the two definitions…</v>
      </c>
      <c r="H12241" t="s">
        <v>17661</v>
      </c>
      <c r="I12241" t="s">
        <v>920</v>
      </c>
      <c r="J12241" t="s">
        <v>17660</v>
      </c>
      <c r="K12241">
        <v>36</v>
      </c>
      <c r="L12241" t="s">
        <v>17846</v>
      </c>
      <c r="M12241" t="s">
        <v>17847</v>
      </c>
    </row>
    <row r="12242" spans="1:13" x14ac:dyDescent="0.2">
      <c r="A12242" t="s">
        <v>22076</v>
      </c>
      <c r="F12242" t="str">
        <f>_xlfn.XLOOKUP($A:$A,'Index New'!C:C,'Index New'!E:E,"")</f>
        <v>To devote serious effort or energy to. To endevor. "strive to finish a project"</v>
      </c>
      <c r="G12242" t="str">
        <f>_xlfn.LET(
  _xlpm.r, _xlfn.XLOOKUP(A12242,'Index New'!C:C,'Index New'!F:F,""),
  IF(_xlpm.r=0,"",_xlpm.r)
)</f>
        <v>A bit of overlap between the two definitions…</v>
      </c>
      <c r="H12242" t="s">
        <v>17661</v>
      </c>
      <c r="I12242" t="s">
        <v>920</v>
      </c>
      <c r="J12242" t="s">
        <v>17660</v>
      </c>
      <c r="K12242">
        <v>37</v>
      </c>
      <c r="L12242" t="s">
        <v>17846</v>
      </c>
      <c r="M12242" t="s">
        <v>17848</v>
      </c>
    </row>
    <row r="12243" spans="1:13" x14ac:dyDescent="0.2">
      <c r="A12243" t="s">
        <v>22076</v>
      </c>
      <c r="F12243" t="str">
        <f>_xlfn.XLOOKUP($A:$A,'Index New'!C:C,'Index New'!E:E,"")</f>
        <v>To devote serious effort or energy to. To endevor. "strive to finish a project"</v>
      </c>
      <c r="G12243" t="str">
        <f>_xlfn.LET(
  _xlpm.r, _xlfn.XLOOKUP(A12243,'Index New'!C:C,'Index New'!F:F,""),
  IF(_xlpm.r=0,"",_xlpm.r)
)</f>
        <v>A bit of overlap between the two definitions…</v>
      </c>
      <c r="H12243" t="s">
        <v>17661</v>
      </c>
      <c r="I12243" t="s">
        <v>920</v>
      </c>
      <c r="J12243" t="s">
        <v>17660</v>
      </c>
      <c r="K12243">
        <v>38</v>
      </c>
      <c r="L12243" t="s">
        <v>11760</v>
      </c>
      <c r="M12243" t="s">
        <v>17849</v>
      </c>
    </row>
    <row r="12244" spans="1:13" x14ac:dyDescent="0.2">
      <c r="A12244" t="s">
        <v>22076</v>
      </c>
      <c r="F12244" t="str">
        <f>_xlfn.XLOOKUP($A:$A,'Index New'!C:C,'Index New'!E:E,"")</f>
        <v>To devote serious effort or energy to. To endevor. "strive to finish a project"</v>
      </c>
      <c r="G12244" t="str">
        <f>_xlfn.LET(
  _xlpm.r, _xlfn.XLOOKUP(A12244,'Index New'!C:C,'Index New'!F:F,""),
  IF(_xlpm.r=0,"",_xlpm.r)
)</f>
        <v>A bit of overlap between the two definitions…</v>
      </c>
      <c r="H12244" t="s">
        <v>17661</v>
      </c>
      <c r="I12244" t="s">
        <v>920</v>
      </c>
      <c r="J12244" t="s">
        <v>17660</v>
      </c>
      <c r="K12244">
        <v>39</v>
      </c>
      <c r="L12244" t="s">
        <v>17834</v>
      </c>
      <c r="M12244" t="s">
        <v>17850</v>
      </c>
    </row>
    <row r="12245" spans="1:13" x14ac:dyDescent="0.2">
      <c r="A12245" t="s">
        <v>22076</v>
      </c>
      <c r="F12245" t="str">
        <f>_xlfn.XLOOKUP($A:$A,'Index New'!C:C,'Index New'!E:E,"")</f>
        <v>To devote serious effort or energy to. To endevor. "strive to finish a project"</v>
      </c>
      <c r="G12245" t="str">
        <f>_xlfn.LET(
  _xlpm.r, _xlfn.XLOOKUP(A12245,'Index New'!C:C,'Index New'!F:F,""),
  IF(_xlpm.r=0,"",_xlpm.r)
)</f>
        <v>A bit of overlap between the two definitions…</v>
      </c>
      <c r="H12245" t="s">
        <v>17661</v>
      </c>
      <c r="I12245" t="s">
        <v>920</v>
      </c>
      <c r="J12245" t="s">
        <v>17660</v>
      </c>
      <c r="K12245">
        <v>40</v>
      </c>
      <c r="L12245" t="s">
        <v>17851</v>
      </c>
      <c r="M12245" t="s">
        <v>17852</v>
      </c>
    </row>
    <row r="12246" spans="1:13" x14ac:dyDescent="0.2">
      <c r="A12246" t="s">
        <v>22077</v>
      </c>
      <c r="F12246" t="str">
        <f>_xlfn.XLOOKUP($A:$A,'Index New'!C:C,'Index New'!E:E,"")</f>
        <v xml:space="preserve">To struggle in opposition. To contend. </v>
      </c>
      <c r="G12246" t="str">
        <f>_xlfn.LET(
  _xlpm.r, _xlfn.XLOOKUP(A12246,'Index New'!C:C,'Index New'!F:F,""),
  IF(_xlpm.r=0,"",_xlpm.r)
)</f>
        <v/>
      </c>
      <c r="H12246" t="s">
        <v>17661</v>
      </c>
      <c r="I12246" t="s">
        <v>920</v>
      </c>
      <c r="J12246" t="s">
        <v>17660</v>
      </c>
      <c r="K12246">
        <v>41</v>
      </c>
      <c r="L12246" t="s">
        <v>791</v>
      </c>
      <c r="M12246" t="s">
        <v>17853</v>
      </c>
    </row>
    <row r="12247" spans="1:13" x14ac:dyDescent="0.2">
      <c r="A12247" t="s">
        <v>22076</v>
      </c>
      <c r="F12247" t="str">
        <f>_xlfn.XLOOKUP($A:$A,'Index New'!C:C,'Index New'!E:E,"")</f>
        <v>To devote serious effort or energy to. To endevor. "strive to finish a project"</v>
      </c>
      <c r="G12247" t="str">
        <f>_xlfn.LET(
  _xlpm.r, _xlfn.XLOOKUP(A12247,'Index New'!C:C,'Index New'!F:F,""),
  IF(_xlpm.r=0,"",_xlpm.r)
)</f>
        <v>A bit of overlap between the two definitions…</v>
      </c>
      <c r="H12247" t="s">
        <v>17661</v>
      </c>
      <c r="I12247" t="s">
        <v>920</v>
      </c>
      <c r="J12247" t="s">
        <v>17660</v>
      </c>
      <c r="K12247">
        <v>42</v>
      </c>
      <c r="L12247" t="s">
        <v>5481</v>
      </c>
      <c r="M12247" t="s">
        <v>17854</v>
      </c>
    </row>
    <row r="12248" spans="1:13" x14ac:dyDescent="0.2">
      <c r="A12248" t="s">
        <v>22076</v>
      </c>
      <c r="F12248" t="str">
        <f>_xlfn.XLOOKUP($A:$A,'Index New'!C:C,'Index New'!E:E,"")</f>
        <v>To devote serious effort or energy to. To endevor. "strive to finish a project"</v>
      </c>
      <c r="G12248" t="str">
        <f>_xlfn.LET(
  _xlpm.r, _xlfn.XLOOKUP(A12248,'Index New'!C:C,'Index New'!F:F,""),
  IF(_xlpm.r=0,"",_xlpm.r)
)</f>
        <v>A bit of overlap between the two definitions…</v>
      </c>
      <c r="H12248" t="s">
        <v>17661</v>
      </c>
      <c r="I12248" t="s">
        <v>920</v>
      </c>
      <c r="J12248" t="s">
        <v>17660</v>
      </c>
      <c r="K12248">
        <v>43</v>
      </c>
      <c r="L12248" t="s">
        <v>17855</v>
      </c>
      <c r="M12248" t="s">
        <v>17856</v>
      </c>
    </row>
    <row r="12249" spans="1:13" x14ac:dyDescent="0.2">
      <c r="A12249" t="s">
        <v>22076</v>
      </c>
      <c r="F12249" t="str">
        <f>_xlfn.XLOOKUP($A:$A,'Index New'!C:C,'Index New'!E:E,"")</f>
        <v>To devote serious effort or energy to. To endevor. "strive to finish a project"</v>
      </c>
      <c r="G12249" t="str">
        <f>_xlfn.LET(
  _xlpm.r, _xlfn.XLOOKUP(A12249,'Index New'!C:C,'Index New'!F:F,""),
  IF(_xlpm.r=0,"",_xlpm.r)
)</f>
        <v>A bit of overlap between the two definitions…</v>
      </c>
      <c r="H12249" t="s">
        <v>17661</v>
      </c>
      <c r="I12249" t="s">
        <v>920</v>
      </c>
      <c r="J12249" t="s">
        <v>17660</v>
      </c>
      <c r="K12249">
        <v>44</v>
      </c>
      <c r="L12249" t="s">
        <v>32</v>
      </c>
      <c r="M12249" t="s">
        <v>17857</v>
      </c>
    </row>
    <row r="12250" spans="1:13" x14ac:dyDescent="0.2">
      <c r="A12250" t="s">
        <v>22076</v>
      </c>
      <c r="F12250" t="str">
        <f>_xlfn.XLOOKUP($A:$A,'Index New'!C:C,'Index New'!E:E,"")</f>
        <v>To devote serious effort or energy to. To endevor. "strive to finish a project"</v>
      </c>
      <c r="G12250" t="str">
        <f>_xlfn.LET(
  _xlpm.r, _xlfn.XLOOKUP(A12250,'Index New'!C:C,'Index New'!F:F,""),
  IF(_xlpm.r=0,"",_xlpm.r)
)</f>
        <v>A bit of overlap between the two definitions…</v>
      </c>
      <c r="H12250" t="s">
        <v>17661</v>
      </c>
      <c r="I12250" t="s">
        <v>920</v>
      </c>
      <c r="J12250" t="s">
        <v>17660</v>
      </c>
      <c r="K12250">
        <v>45</v>
      </c>
      <c r="L12250" t="s">
        <v>17858</v>
      </c>
      <c r="M12250" t="s">
        <v>17859</v>
      </c>
    </row>
    <row r="12251" spans="1:13" x14ac:dyDescent="0.2">
      <c r="A12251" t="s">
        <v>22076</v>
      </c>
      <c r="F12251" t="str">
        <f>_xlfn.XLOOKUP($A:$A,'Index New'!C:C,'Index New'!E:E,"")</f>
        <v>To devote serious effort or energy to. To endevor. "strive to finish a project"</v>
      </c>
      <c r="G12251" t="str">
        <f>_xlfn.LET(
  _xlpm.r, _xlfn.XLOOKUP(A12251,'Index New'!C:C,'Index New'!F:F,""),
  IF(_xlpm.r=0,"",_xlpm.r)
)</f>
        <v>A bit of overlap between the two definitions…</v>
      </c>
      <c r="H12251" t="s">
        <v>17661</v>
      </c>
      <c r="I12251" t="s">
        <v>920</v>
      </c>
      <c r="J12251" t="s">
        <v>17660</v>
      </c>
      <c r="K12251">
        <v>47</v>
      </c>
      <c r="L12251" t="s">
        <v>665</v>
      </c>
      <c r="M12251" t="s">
        <v>17860</v>
      </c>
    </row>
    <row r="12252" spans="1:13" x14ac:dyDescent="0.2">
      <c r="A12252" t="s">
        <v>22076</v>
      </c>
      <c r="F12252" t="str">
        <f>_xlfn.XLOOKUP($A:$A,'Index New'!C:C,'Index New'!E:E,"")</f>
        <v>To devote serious effort or energy to. To endevor. "strive to finish a project"</v>
      </c>
      <c r="G12252" t="str">
        <f>_xlfn.LET(
  _xlpm.r, _xlfn.XLOOKUP(A12252,'Index New'!C:C,'Index New'!F:F,""),
  IF(_xlpm.r=0,"",_xlpm.r)
)</f>
        <v>A bit of overlap between the two definitions…</v>
      </c>
      <c r="H12252" t="s">
        <v>17661</v>
      </c>
      <c r="I12252" t="s">
        <v>920</v>
      </c>
      <c r="J12252" t="s">
        <v>17660</v>
      </c>
      <c r="K12252">
        <v>48</v>
      </c>
      <c r="L12252" t="s">
        <v>2720</v>
      </c>
      <c r="M12252" t="s">
        <v>17861</v>
      </c>
    </row>
    <row r="12253" spans="1:13" x14ac:dyDescent="0.2">
      <c r="A12253" t="s">
        <v>22076</v>
      </c>
      <c r="F12253" t="str">
        <f>_xlfn.XLOOKUP($A:$A,'Index New'!C:C,'Index New'!E:E,"")</f>
        <v>To devote serious effort or energy to. To endevor. "strive to finish a project"</v>
      </c>
      <c r="G12253" t="str">
        <f>_xlfn.LET(
  _xlpm.r, _xlfn.XLOOKUP(A12253,'Index New'!C:C,'Index New'!F:F,""),
  IF(_xlpm.r=0,"",_xlpm.r)
)</f>
        <v>A bit of overlap between the two definitions…</v>
      </c>
      <c r="H12253" t="s">
        <v>17661</v>
      </c>
      <c r="I12253" t="s">
        <v>920</v>
      </c>
      <c r="J12253" t="s">
        <v>17660</v>
      </c>
      <c r="K12253">
        <v>49</v>
      </c>
      <c r="L12253" t="s">
        <v>14902</v>
      </c>
      <c r="M12253" t="s">
        <v>17862</v>
      </c>
    </row>
    <row r="12254" spans="1:13" x14ac:dyDescent="0.2">
      <c r="A12254" t="s">
        <v>22076</v>
      </c>
      <c r="F12254" t="str">
        <f>_xlfn.XLOOKUP($A:$A,'Index New'!C:C,'Index New'!E:E,"")</f>
        <v>To devote serious effort or energy to. To endevor. "strive to finish a project"</v>
      </c>
      <c r="G12254" t="str">
        <f>_xlfn.LET(
  _xlpm.r, _xlfn.XLOOKUP(A12254,'Index New'!C:C,'Index New'!F:F,""),
  IF(_xlpm.r=0,"",_xlpm.r)
)</f>
        <v>A bit of overlap between the two definitions…</v>
      </c>
      <c r="H12254" t="s">
        <v>17661</v>
      </c>
      <c r="I12254" t="s">
        <v>920</v>
      </c>
      <c r="J12254" t="s">
        <v>17660</v>
      </c>
      <c r="K12254">
        <v>50</v>
      </c>
      <c r="L12254" t="s">
        <v>1711</v>
      </c>
      <c r="M12254" t="s">
        <v>17863</v>
      </c>
    </row>
    <row r="12255" spans="1:13" x14ac:dyDescent="0.2">
      <c r="A12255" t="s">
        <v>22076</v>
      </c>
      <c r="F12255" t="str">
        <f>_xlfn.XLOOKUP($A:$A,'Index New'!C:C,'Index New'!E:E,"")</f>
        <v>To devote serious effort or energy to. To endevor. "strive to finish a project"</v>
      </c>
      <c r="G12255" t="str">
        <f>_xlfn.LET(
  _xlpm.r, _xlfn.XLOOKUP(A12255,'Index New'!C:C,'Index New'!F:F,""),
  IF(_xlpm.r=0,"",_xlpm.r)
)</f>
        <v>A bit of overlap between the two definitions…</v>
      </c>
      <c r="H12255" t="s">
        <v>17661</v>
      </c>
      <c r="I12255" t="s">
        <v>920</v>
      </c>
      <c r="J12255" t="s">
        <v>17660</v>
      </c>
      <c r="K12255">
        <v>51</v>
      </c>
      <c r="L12255" t="s">
        <v>2381</v>
      </c>
      <c r="M12255" t="s">
        <v>17864</v>
      </c>
    </row>
    <row r="12256" spans="1:13" x14ac:dyDescent="0.2">
      <c r="A12256" t="s">
        <v>22076</v>
      </c>
      <c r="F12256" t="str">
        <f>_xlfn.XLOOKUP($A:$A,'Index New'!C:C,'Index New'!E:E,"")</f>
        <v>To devote serious effort or energy to. To endevor. "strive to finish a project"</v>
      </c>
      <c r="G12256" t="str">
        <f>_xlfn.LET(
  _xlpm.r, _xlfn.XLOOKUP(A12256,'Index New'!C:C,'Index New'!F:F,""),
  IF(_xlpm.r=0,"",_xlpm.r)
)</f>
        <v>A bit of overlap between the two definitions…</v>
      </c>
      <c r="H12256" t="s">
        <v>17661</v>
      </c>
      <c r="I12256" t="s">
        <v>920</v>
      </c>
      <c r="J12256" t="s">
        <v>17660</v>
      </c>
      <c r="K12256">
        <v>52</v>
      </c>
      <c r="L12256" t="s">
        <v>2832</v>
      </c>
      <c r="M12256" t="s">
        <v>17865</v>
      </c>
    </row>
    <row r="12257" spans="1:13" x14ac:dyDescent="0.2">
      <c r="A12257" t="s">
        <v>22076</v>
      </c>
      <c r="F12257" t="str">
        <f>_xlfn.XLOOKUP($A:$A,'Index New'!C:C,'Index New'!E:E,"")</f>
        <v>To devote serious effort or energy to. To endevor. "strive to finish a project"</v>
      </c>
      <c r="G12257" t="str">
        <f>_xlfn.LET(
  _xlpm.r, _xlfn.XLOOKUP(A12257,'Index New'!C:C,'Index New'!F:F,""),
  IF(_xlpm.r=0,"",_xlpm.r)
)</f>
        <v>A bit of overlap between the two definitions…</v>
      </c>
      <c r="H12257" t="s">
        <v>17661</v>
      </c>
      <c r="I12257" t="s">
        <v>920</v>
      </c>
      <c r="J12257" t="s">
        <v>17660</v>
      </c>
      <c r="K12257">
        <v>53</v>
      </c>
      <c r="L12257" t="s">
        <v>16934</v>
      </c>
      <c r="M12257" t="s">
        <v>17866</v>
      </c>
    </row>
    <row r="12258" spans="1:13" x14ac:dyDescent="0.2">
      <c r="A12258" t="s">
        <v>22076</v>
      </c>
      <c r="F12258" t="str">
        <f>_xlfn.XLOOKUP($A:$A,'Index New'!C:C,'Index New'!E:E,"")</f>
        <v>To devote serious effort or energy to. To endevor. "strive to finish a project"</v>
      </c>
      <c r="G12258" t="str">
        <f>_xlfn.LET(
  _xlpm.r, _xlfn.XLOOKUP(A12258,'Index New'!C:C,'Index New'!F:F,""),
  IF(_xlpm.r=0,"",_xlpm.r)
)</f>
        <v>A bit of overlap between the two definitions…</v>
      </c>
      <c r="H12258" t="s">
        <v>17661</v>
      </c>
      <c r="I12258" t="s">
        <v>920</v>
      </c>
      <c r="J12258" t="s">
        <v>17660</v>
      </c>
      <c r="K12258">
        <v>54</v>
      </c>
      <c r="L12258" t="s">
        <v>16934</v>
      </c>
      <c r="M12258" t="s">
        <v>17867</v>
      </c>
    </row>
    <row r="12259" spans="1:13" x14ac:dyDescent="0.2">
      <c r="A12259" t="s">
        <v>22076</v>
      </c>
      <c r="F12259" t="str">
        <f>_xlfn.XLOOKUP($A:$A,'Index New'!C:C,'Index New'!E:E,"")</f>
        <v>To devote serious effort or energy to. To endevor. "strive to finish a project"</v>
      </c>
      <c r="G12259" t="str">
        <f>_xlfn.LET(
  _xlpm.r, _xlfn.XLOOKUP(A12259,'Index New'!C:C,'Index New'!F:F,""),
  IF(_xlpm.r=0,"",_xlpm.r)
)</f>
        <v>A bit of overlap between the two definitions…</v>
      </c>
      <c r="H12259" t="s">
        <v>17661</v>
      </c>
      <c r="I12259" t="s">
        <v>920</v>
      </c>
      <c r="J12259" t="s">
        <v>17660</v>
      </c>
      <c r="K12259">
        <v>55</v>
      </c>
      <c r="L12259" t="s">
        <v>10895</v>
      </c>
      <c r="M12259" t="s">
        <v>17868</v>
      </c>
    </row>
    <row r="12260" spans="1:13" x14ac:dyDescent="0.2">
      <c r="A12260" t="s">
        <v>22076</v>
      </c>
      <c r="F12260" t="str">
        <f>_xlfn.XLOOKUP($A:$A,'Index New'!C:C,'Index New'!E:E,"")</f>
        <v>To devote serious effort or energy to. To endevor. "strive to finish a project"</v>
      </c>
      <c r="G12260" t="str">
        <f>_xlfn.LET(
  _xlpm.r, _xlfn.XLOOKUP(A12260,'Index New'!C:C,'Index New'!F:F,""),
  IF(_xlpm.r=0,"",_xlpm.r)
)</f>
        <v>A bit of overlap between the two definitions…</v>
      </c>
      <c r="H12260" t="s">
        <v>17661</v>
      </c>
      <c r="I12260" t="s">
        <v>920</v>
      </c>
      <c r="J12260" t="s">
        <v>17660</v>
      </c>
      <c r="K12260">
        <v>56</v>
      </c>
      <c r="L12260" t="s">
        <v>17869</v>
      </c>
      <c r="M12260" t="s">
        <v>17870</v>
      </c>
    </row>
    <row r="12261" spans="1:13" x14ac:dyDescent="0.2">
      <c r="A12261" t="s">
        <v>22076</v>
      </c>
      <c r="F12261" t="str">
        <f>_xlfn.XLOOKUP($A:$A,'Index New'!C:C,'Index New'!E:E,"")</f>
        <v>To devote serious effort or energy to. To endevor. "strive to finish a project"</v>
      </c>
      <c r="G12261" t="str">
        <f>_xlfn.LET(
  _xlpm.r, _xlfn.XLOOKUP(A12261,'Index New'!C:C,'Index New'!F:F,""),
  IF(_xlpm.r=0,"",_xlpm.r)
)</f>
        <v>A bit of overlap between the two definitions…</v>
      </c>
      <c r="H12261" t="s">
        <v>17661</v>
      </c>
      <c r="I12261" t="s">
        <v>920</v>
      </c>
      <c r="J12261" t="s">
        <v>17660</v>
      </c>
      <c r="K12261">
        <v>57</v>
      </c>
      <c r="L12261" t="s">
        <v>15796</v>
      </c>
      <c r="M12261" t="s">
        <v>17871</v>
      </c>
    </row>
    <row r="12262" spans="1:13" x14ac:dyDescent="0.2">
      <c r="A12262" t="s">
        <v>22076</v>
      </c>
      <c r="F12262" t="str">
        <f>_xlfn.XLOOKUP($A:$A,'Index New'!C:C,'Index New'!E:E,"")</f>
        <v>To devote serious effort or energy to. To endevor. "strive to finish a project"</v>
      </c>
      <c r="G12262" t="str">
        <f>_xlfn.LET(
  _xlpm.r, _xlfn.XLOOKUP(A12262,'Index New'!C:C,'Index New'!F:F,""),
  IF(_xlpm.r=0,"",_xlpm.r)
)</f>
        <v>A bit of overlap between the two definitions…</v>
      </c>
      <c r="H12262" t="s">
        <v>17661</v>
      </c>
      <c r="I12262" t="s">
        <v>920</v>
      </c>
      <c r="J12262" t="s">
        <v>17660</v>
      </c>
      <c r="K12262">
        <v>58</v>
      </c>
      <c r="L12262" t="s">
        <v>17872</v>
      </c>
      <c r="M12262" t="s">
        <v>17873</v>
      </c>
    </row>
    <row r="12263" spans="1:13" x14ac:dyDescent="0.2">
      <c r="A12263" t="s">
        <v>22076</v>
      </c>
      <c r="F12263" t="str">
        <f>_xlfn.XLOOKUP($A:$A,'Index New'!C:C,'Index New'!E:E,"")</f>
        <v>To devote serious effort or energy to. To endevor. "strive to finish a project"</v>
      </c>
      <c r="G12263" t="str">
        <f>_xlfn.LET(
  _xlpm.r, _xlfn.XLOOKUP(A12263,'Index New'!C:C,'Index New'!F:F,""),
  IF(_xlpm.r=0,"",_xlpm.r)
)</f>
        <v>A bit of overlap between the two definitions…</v>
      </c>
      <c r="H12263" t="s">
        <v>17661</v>
      </c>
      <c r="I12263" t="s">
        <v>920</v>
      </c>
      <c r="J12263" t="s">
        <v>17660</v>
      </c>
      <c r="K12263">
        <v>59</v>
      </c>
      <c r="L12263" t="s">
        <v>30</v>
      </c>
      <c r="M12263" t="s">
        <v>17874</v>
      </c>
    </row>
    <row r="12264" spans="1:13" x14ac:dyDescent="0.2">
      <c r="A12264" t="s">
        <v>22076</v>
      </c>
      <c r="F12264" t="str">
        <f>_xlfn.XLOOKUP($A:$A,'Index New'!C:C,'Index New'!E:E,"")</f>
        <v>To devote serious effort or energy to. To endevor. "strive to finish a project"</v>
      </c>
      <c r="G12264" t="str">
        <f>_xlfn.LET(
  _xlpm.r, _xlfn.XLOOKUP(A12264,'Index New'!C:C,'Index New'!F:F,""),
  IF(_xlpm.r=0,"",_xlpm.r)
)</f>
        <v>A bit of overlap between the two definitions…</v>
      </c>
      <c r="H12264" t="s">
        <v>17661</v>
      </c>
      <c r="I12264" t="s">
        <v>920</v>
      </c>
      <c r="J12264" t="s">
        <v>17660</v>
      </c>
      <c r="K12264">
        <v>60</v>
      </c>
      <c r="L12264" t="s">
        <v>17875</v>
      </c>
      <c r="M12264" t="s">
        <v>17876</v>
      </c>
    </row>
    <row r="12265" spans="1:13" x14ac:dyDescent="0.2">
      <c r="A12265" t="s">
        <v>22076</v>
      </c>
      <c r="F12265" t="str">
        <f>_xlfn.XLOOKUP($A:$A,'Index New'!C:C,'Index New'!E:E,"")</f>
        <v>To devote serious effort or energy to. To endevor. "strive to finish a project"</v>
      </c>
      <c r="G12265" t="str">
        <f>_xlfn.LET(
  _xlpm.r, _xlfn.XLOOKUP(A12265,'Index New'!C:C,'Index New'!F:F,""),
  IF(_xlpm.r=0,"",_xlpm.r)
)</f>
        <v>A bit of overlap between the two definitions…</v>
      </c>
      <c r="H12265" t="s">
        <v>17661</v>
      </c>
      <c r="I12265" t="s">
        <v>920</v>
      </c>
      <c r="J12265" t="s">
        <v>17660</v>
      </c>
      <c r="K12265">
        <v>61</v>
      </c>
      <c r="L12265" t="s">
        <v>17875</v>
      </c>
      <c r="M12265" t="s">
        <v>17877</v>
      </c>
    </row>
    <row r="12266" spans="1:13" x14ac:dyDescent="0.2">
      <c r="A12266" t="s">
        <v>22076</v>
      </c>
      <c r="F12266" t="str">
        <f>_xlfn.XLOOKUP($A:$A,'Index New'!C:C,'Index New'!E:E,"")</f>
        <v>To devote serious effort or energy to. To endevor. "strive to finish a project"</v>
      </c>
      <c r="G12266" t="str">
        <f>_xlfn.LET(
  _xlpm.r, _xlfn.XLOOKUP(A12266,'Index New'!C:C,'Index New'!F:F,""),
  IF(_xlpm.r=0,"",_xlpm.r)
)</f>
        <v>A bit of overlap between the two definitions…</v>
      </c>
      <c r="H12266" t="s">
        <v>17661</v>
      </c>
      <c r="I12266" t="s">
        <v>920</v>
      </c>
      <c r="J12266" t="s">
        <v>17660</v>
      </c>
      <c r="K12266">
        <v>62</v>
      </c>
      <c r="L12266" t="s">
        <v>17875</v>
      </c>
      <c r="M12266" t="s">
        <v>17878</v>
      </c>
    </row>
    <row r="12267" spans="1:13" x14ac:dyDescent="0.2">
      <c r="A12267" t="s">
        <v>22076</v>
      </c>
      <c r="F12267" t="str">
        <f>_xlfn.XLOOKUP($A:$A,'Index New'!C:C,'Index New'!E:E,"")</f>
        <v>To devote serious effort or energy to. To endevor. "strive to finish a project"</v>
      </c>
      <c r="G12267" t="str">
        <f>_xlfn.LET(
  _xlpm.r, _xlfn.XLOOKUP(A12267,'Index New'!C:C,'Index New'!F:F,""),
  IF(_xlpm.r=0,"",_xlpm.r)
)</f>
        <v>A bit of overlap between the two definitions…</v>
      </c>
      <c r="H12267" t="s">
        <v>17661</v>
      </c>
      <c r="I12267" t="s">
        <v>920</v>
      </c>
      <c r="J12267" t="s">
        <v>17660</v>
      </c>
      <c r="K12267">
        <v>63</v>
      </c>
      <c r="L12267" t="s">
        <v>17875</v>
      </c>
      <c r="M12267" t="s">
        <v>17879</v>
      </c>
    </row>
    <row r="12268" spans="1:13" x14ac:dyDescent="0.2">
      <c r="A12268" t="s">
        <v>22076</v>
      </c>
      <c r="F12268" t="str">
        <f>_xlfn.XLOOKUP($A:$A,'Index New'!C:C,'Index New'!E:E,"")</f>
        <v>To devote serious effort or energy to. To endevor. "strive to finish a project"</v>
      </c>
      <c r="G12268" t="str">
        <f>_xlfn.LET(
  _xlpm.r, _xlfn.XLOOKUP(A12268,'Index New'!C:C,'Index New'!F:F,""),
  IF(_xlpm.r=0,"",_xlpm.r)
)</f>
        <v>A bit of overlap between the two definitions…</v>
      </c>
      <c r="H12268" t="s">
        <v>17661</v>
      </c>
      <c r="I12268" t="s">
        <v>920</v>
      </c>
      <c r="J12268" t="s">
        <v>17660</v>
      </c>
      <c r="K12268">
        <v>64</v>
      </c>
      <c r="L12268" t="s">
        <v>17880</v>
      </c>
      <c r="M12268" t="s">
        <v>17881</v>
      </c>
    </row>
    <row r="12269" spans="1:13" x14ac:dyDescent="0.2">
      <c r="A12269" t="s">
        <v>22076</v>
      </c>
      <c r="F12269" t="str">
        <f>_xlfn.XLOOKUP($A:$A,'Index New'!C:C,'Index New'!E:E,"")</f>
        <v>To devote serious effort or energy to. To endevor. "strive to finish a project"</v>
      </c>
      <c r="G12269" t="str">
        <f>_xlfn.LET(
  _xlpm.r, _xlfn.XLOOKUP(A12269,'Index New'!C:C,'Index New'!F:F,""),
  IF(_xlpm.r=0,"",_xlpm.r)
)</f>
        <v>A bit of overlap between the two definitions…</v>
      </c>
      <c r="H12269" t="s">
        <v>17661</v>
      </c>
      <c r="I12269" t="s">
        <v>920</v>
      </c>
      <c r="J12269" t="s">
        <v>17660</v>
      </c>
      <c r="K12269">
        <v>65</v>
      </c>
      <c r="L12269" t="s">
        <v>55</v>
      </c>
      <c r="M12269" t="s">
        <v>17882</v>
      </c>
    </row>
    <row r="12270" spans="1:13" x14ac:dyDescent="0.2">
      <c r="A12270" t="s">
        <v>22076</v>
      </c>
      <c r="F12270" t="str">
        <f>_xlfn.XLOOKUP($A:$A,'Index New'!C:C,'Index New'!E:E,"")</f>
        <v>To devote serious effort or energy to. To endevor. "strive to finish a project"</v>
      </c>
      <c r="G12270" t="str">
        <f>_xlfn.LET(
  _xlpm.r, _xlfn.XLOOKUP(A12270,'Index New'!C:C,'Index New'!F:F,""),
  IF(_xlpm.r=0,"",_xlpm.r)
)</f>
        <v>A bit of overlap between the two definitions…</v>
      </c>
      <c r="H12270" t="s">
        <v>17661</v>
      </c>
      <c r="I12270" t="s">
        <v>920</v>
      </c>
      <c r="J12270" t="s">
        <v>17660</v>
      </c>
      <c r="K12270">
        <v>66</v>
      </c>
      <c r="L12270" t="s">
        <v>17883</v>
      </c>
      <c r="M12270" t="s">
        <v>17884</v>
      </c>
    </row>
    <row r="12271" spans="1:13" x14ac:dyDescent="0.2">
      <c r="A12271" t="s">
        <v>22076</v>
      </c>
      <c r="F12271" t="str">
        <f>_xlfn.XLOOKUP($A:$A,'Index New'!C:C,'Index New'!E:E,"")</f>
        <v>To devote serious effort or energy to. To endevor. "strive to finish a project"</v>
      </c>
      <c r="G12271" t="str">
        <f>_xlfn.LET(
  _xlpm.r, _xlfn.XLOOKUP(A12271,'Index New'!C:C,'Index New'!F:F,""),
  IF(_xlpm.r=0,"",_xlpm.r)
)</f>
        <v>A bit of overlap between the two definitions…</v>
      </c>
      <c r="H12271" t="s">
        <v>17661</v>
      </c>
      <c r="I12271" t="s">
        <v>920</v>
      </c>
      <c r="J12271" t="s">
        <v>17660</v>
      </c>
      <c r="K12271">
        <v>67</v>
      </c>
      <c r="L12271" t="s">
        <v>17885</v>
      </c>
      <c r="M12271" t="s">
        <v>17886</v>
      </c>
    </row>
    <row r="12272" spans="1:13" x14ac:dyDescent="0.2">
      <c r="A12272" t="s">
        <v>22076</v>
      </c>
      <c r="F12272" t="str">
        <f>_xlfn.XLOOKUP($A:$A,'Index New'!C:C,'Index New'!E:E,"")</f>
        <v>To devote serious effort or energy to. To endevor. "strive to finish a project"</v>
      </c>
      <c r="G12272" t="str">
        <f>_xlfn.LET(
  _xlpm.r, _xlfn.XLOOKUP(A12272,'Index New'!C:C,'Index New'!F:F,""),
  IF(_xlpm.r=0,"",_xlpm.r)
)</f>
        <v>A bit of overlap between the two definitions…</v>
      </c>
      <c r="H12272" t="s">
        <v>17661</v>
      </c>
      <c r="I12272" t="s">
        <v>920</v>
      </c>
      <c r="J12272" t="s">
        <v>17660</v>
      </c>
      <c r="K12272">
        <v>68</v>
      </c>
      <c r="L12272" t="s">
        <v>4537</v>
      </c>
      <c r="M12272" t="s">
        <v>17887</v>
      </c>
    </row>
    <row r="12273" spans="1:13" x14ac:dyDescent="0.2">
      <c r="A12273" t="s">
        <v>22076</v>
      </c>
      <c r="F12273" t="str">
        <f>_xlfn.XLOOKUP($A:$A,'Index New'!C:C,'Index New'!E:E,"")</f>
        <v>To devote serious effort or energy to. To endevor. "strive to finish a project"</v>
      </c>
      <c r="G12273" t="str">
        <f>_xlfn.LET(
  _xlpm.r, _xlfn.XLOOKUP(A12273,'Index New'!C:C,'Index New'!F:F,""),
  IF(_xlpm.r=0,"",_xlpm.r)
)</f>
        <v>A bit of overlap between the two definitions…</v>
      </c>
      <c r="H12273" t="s">
        <v>17661</v>
      </c>
      <c r="I12273" t="s">
        <v>920</v>
      </c>
      <c r="J12273" t="s">
        <v>17660</v>
      </c>
      <c r="K12273">
        <v>69</v>
      </c>
      <c r="L12273" t="s">
        <v>17888</v>
      </c>
      <c r="M12273" t="s">
        <v>17889</v>
      </c>
    </row>
    <row r="12274" spans="1:13" x14ac:dyDescent="0.2">
      <c r="A12274" t="s">
        <v>22076</v>
      </c>
      <c r="F12274" t="str">
        <f>_xlfn.XLOOKUP($A:$A,'Index New'!C:C,'Index New'!E:E,"")</f>
        <v>To devote serious effort or energy to. To endevor. "strive to finish a project"</v>
      </c>
      <c r="G12274" t="str">
        <f>_xlfn.LET(
  _xlpm.r, _xlfn.XLOOKUP(A12274,'Index New'!C:C,'Index New'!F:F,""),
  IF(_xlpm.r=0,"",_xlpm.r)
)</f>
        <v>A bit of overlap between the two definitions…</v>
      </c>
      <c r="H12274" t="s">
        <v>17661</v>
      </c>
      <c r="I12274" t="s">
        <v>920</v>
      </c>
      <c r="J12274" t="s">
        <v>17660</v>
      </c>
      <c r="K12274">
        <v>70</v>
      </c>
      <c r="L12274" t="s">
        <v>17890</v>
      </c>
      <c r="M12274" t="s">
        <v>17891</v>
      </c>
    </row>
    <row r="12275" spans="1:13" x14ac:dyDescent="0.2">
      <c r="A12275" t="s">
        <v>22076</v>
      </c>
      <c r="F12275" t="str">
        <f>_xlfn.XLOOKUP($A:$A,'Index New'!C:C,'Index New'!E:E,"")</f>
        <v>To devote serious effort or energy to. To endevor. "strive to finish a project"</v>
      </c>
      <c r="G12275" t="str">
        <f>_xlfn.LET(
  _xlpm.r, _xlfn.XLOOKUP(A12275,'Index New'!C:C,'Index New'!F:F,""),
  IF(_xlpm.r=0,"",_xlpm.r)
)</f>
        <v>A bit of overlap between the two definitions…</v>
      </c>
      <c r="H12275" t="s">
        <v>17661</v>
      </c>
      <c r="I12275" t="s">
        <v>920</v>
      </c>
      <c r="J12275" t="s">
        <v>17660</v>
      </c>
      <c r="K12275">
        <v>71</v>
      </c>
      <c r="L12275" t="s">
        <v>17892</v>
      </c>
      <c r="M12275" t="s">
        <v>17893</v>
      </c>
    </row>
    <row r="12276" spans="1:13" x14ac:dyDescent="0.2">
      <c r="A12276" t="s">
        <v>22076</v>
      </c>
      <c r="F12276" t="str">
        <f>_xlfn.XLOOKUP($A:$A,'Index New'!C:C,'Index New'!E:E,"")</f>
        <v>To devote serious effort or energy to. To endevor. "strive to finish a project"</v>
      </c>
      <c r="G12276" t="str">
        <f>_xlfn.LET(
  _xlpm.r, _xlfn.XLOOKUP(A12276,'Index New'!C:C,'Index New'!F:F,""),
  IF(_xlpm.r=0,"",_xlpm.r)
)</f>
        <v>A bit of overlap between the two definitions…</v>
      </c>
      <c r="H12276" t="s">
        <v>17661</v>
      </c>
      <c r="I12276" t="s">
        <v>920</v>
      </c>
      <c r="J12276" t="s">
        <v>17660</v>
      </c>
      <c r="K12276">
        <v>72</v>
      </c>
      <c r="L12276" t="s">
        <v>17894</v>
      </c>
      <c r="M12276" t="s">
        <v>17895</v>
      </c>
    </row>
    <row r="12277" spans="1:13" x14ac:dyDescent="0.2">
      <c r="A12277" t="s">
        <v>22076</v>
      </c>
      <c r="F12277" t="str">
        <f>_xlfn.XLOOKUP($A:$A,'Index New'!C:C,'Index New'!E:E,"")</f>
        <v>To devote serious effort or energy to. To endevor. "strive to finish a project"</v>
      </c>
      <c r="G12277" t="str">
        <f>_xlfn.LET(
  _xlpm.r, _xlfn.XLOOKUP(A12277,'Index New'!C:C,'Index New'!F:F,""),
  IF(_xlpm.r=0,"",_xlpm.r)
)</f>
        <v>A bit of overlap between the two definitions…</v>
      </c>
      <c r="H12277" t="s">
        <v>17661</v>
      </c>
      <c r="I12277" t="s">
        <v>920</v>
      </c>
      <c r="J12277" t="s">
        <v>17660</v>
      </c>
      <c r="K12277">
        <v>73</v>
      </c>
      <c r="L12277" t="s">
        <v>17896</v>
      </c>
      <c r="M12277" t="s">
        <v>17897</v>
      </c>
    </row>
    <row r="12278" spans="1:13" x14ac:dyDescent="0.2">
      <c r="A12278" t="s">
        <v>22076</v>
      </c>
      <c r="F12278" t="str">
        <f>_xlfn.XLOOKUP($A:$A,'Index New'!C:C,'Index New'!E:E,"")</f>
        <v>To devote serious effort or energy to. To endevor. "strive to finish a project"</v>
      </c>
      <c r="G12278" t="str">
        <f>_xlfn.LET(
  _xlpm.r, _xlfn.XLOOKUP(A12278,'Index New'!C:C,'Index New'!F:F,""),
  IF(_xlpm.r=0,"",_xlpm.r)
)</f>
        <v>A bit of overlap between the two definitions…</v>
      </c>
      <c r="H12278" t="s">
        <v>17661</v>
      </c>
      <c r="I12278" t="s">
        <v>920</v>
      </c>
      <c r="J12278" t="s">
        <v>17660</v>
      </c>
      <c r="K12278">
        <v>74</v>
      </c>
      <c r="L12278" t="s">
        <v>2618</v>
      </c>
      <c r="M12278" t="s">
        <v>17898</v>
      </c>
    </row>
    <row r="12279" spans="1:13" x14ac:dyDescent="0.2">
      <c r="A12279" t="s">
        <v>22076</v>
      </c>
      <c r="F12279" t="str">
        <f>_xlfn.XLOOKUP($A:$A,'Index New'!C:C,'Index New'!E:E,"")</f>
        <v>To devote serious effort or energy to. To endevor. "strive to finish a project"</v>
      </c>
      <c r="G12279" t="str">
        <f>_xlfn.LET(
  _xlpm.r, _xlfn.XLOOKUP(A12279,'Index New'!C:C,'Index New'!F:F,""),
  IF(_xlpm.r=0,"",_xlpm.r)
)</f>
        <v>A bit of overlap between the two definitions…</v>
      </c>
      <c r="H12279" t="s">
        <v>17661</v>
      </c>
      <c r="I12279" t="s">
        <v>920</v>
      </c>
      <c r="J12279" t="s">
        <v>17660</v>
      </c>
      <c r="K12279">
        <v>75</v>
      </c>
      <c r="L12279" t="s">
        <v>2618</v>
      </c>
      <c r="M12279" t="s">
        <v>17899</v>
      </c>
    </row>
    <row r="12280" spans="1:13" x14ac:dyDescent="0.2">
      <c r="A12280" t="s">
        <v>22076</v>
      </c>
      <c r="E12280">
        <v>1</v>
      </c>
      <c r="F12280" t="str">
        <f>_xlfn.XLOOKUP($A:$A,'Index New'!C:C,'Index New'!E:E,"")</f>
        <v>To devote serious effort or energy to. To endevor. "strive to finish a project"</v>
      </c>
      <c r="G12280" t="str">
        <f>_xlfn.LET(
  _xlpm.r, _xlfn.XLOOKUP(A12280,'Index New'!C:C,'Index New'!F:F,""),
  IF(_xlpm.r=0,"",_xlpm.r)
)</f>
        <v>A bit of overlap between the two definitions…</v>
      </c>
      <c r="H12280" t="s">
        <v>17661</v>
      </c>
      <c r="I12280" t="s">
        <v>920</v>
      </c>
      <c r="J12280" t="s">
        <v>17660</v>
      </c>
      <c r="K12280">
        <v>76</v>
      </c>
      <c r="L12280" t="s">
        <v>5761</v>
      </c>
      <c r="M12280" t="s">
        <v>17900</v>
      </c>
    </row>
    <row r="12281" spans="1:13" x14ac:dyDescent="0.2">
      <c r="A12281" t="s">
        <v>22076</v>
      </c>
      <c r="F12281" t="str">
        <f>_xlfn.XLOOKUP($A:$A,'Index New'!C:C,'Index New'!E:E,"")</f>
        <v>To devote serious effort or energy to. To endevor. "strive to finish a project"</v>
      </c>
      <c r="G12281" t="str">
        <f>_xlfn.LET(
  _xlpm.r, _xlfn.XLOOKUP(A12281,'Index New'!C:C,'Index New'!F:F,""),
  IF(_xlpm.r=0,"",_xlpm.r)
)</f>
        <v>A bit of overlap between the two definitions…</v>
      </c>
      <c r="H12281" t="s">
        <v>17661</v>
      </c>
      <c r="I12281" t="s">
        <v>920</v>
      </c>
      <c r="J12281" t="s">
        <v>17660</v>
      </c>
      <c r="K12281">
        <v>77</v>
      </c>
      <c r="L12281" t="s">
        <v>17901</v>
      </c>
      <c r="M12281" t="s">
        <v>17902</v>
      </c>
    </row>
    <row r="12282" spans="1:13" x14ac:dyDescent="0.2">
      <c r="A12282" t="s">
        <v>22076</v>
      </c>
      <c r="F12282" t="str">
        <f>_xlfn.XLOOKUP($A:$A,'Index New'!C:C,'Index New'!E:E,"")</f>
        <v>To devote serious effort or energy to. To endevor. "strive to finish a project"</v>
      </c>
      <c r="G12282" t="str">
        <f>_xlfn.LET(
  _xlpm.r, _xlfn.XLOOKUP(A12282,'Index New'!C:C,'Index New'!F:F,""),
  IF(_xlpm.r=0,"",_xlpm.r)
)</f>
        <v>A bit of overlap between the two definitions…</v>
      </c>
      <c r="H12282" t="s">
        <v>17661</v>
      </c>
      <c r="I12282" t="s">
        <v>920</v>
      </c>
      <c r="J12282" t="s">
        <v>17660</v>
      </c>
      <c r="K12282">
        <v>78</v>
      </c>
      <c r="L12282" t="s">
        <v>665</v>
      </c>
      <c r="M12282" t="s">
        <v>17903</v>
      </c>
    </row>
    <row r="12283" spans="1:13" x14ac:dyDescent="0.2">
      <c r="A12283" t="s">
        <v>22076</v>
      </c>
      <c r="F12283" t="str">
        <f>_xlfn.XLOOKUP($A:$A,'Index New'!C:C,'Index New'!E:E,"")</f>
        <v>To devote serious effort or energy to. To endevor. "strive to finish a project"</v>
      </c>
      <c r="G12283" t="str">
        <f>_xlfn.LET(
  _xlpm.r, _xlfn.XLOOKUP(A12283,'Index New'!C:C,'Index New'!F:F,""),
  IF(_xlpm.r=0,"",_xlpm.r)
)</f>
        <v>A bit of overlap between the two definitions…</v>
      </c>
      <c r="H12283" t="s">
        <v>17661</v>
      </c>
      <c r="I12283" t="s">
        <v>920</v>
      </c>
      <c r="J12283" t="s">
        <v>17660</v>
      </c>
      <c r="K12283">
        <v>79</v>
      </c>
      <c r="L12283" t="s">
        <v>17904</v>
      </c>
      <c r="M12283" t="s">
        <v>17905</v>
      </c>
    </row>
    <row r="12284" spans="1:13" x14ac:dyDescent="0.2">
      <c r="A12284" t="s">
        <v>22076</v>
      </c>
      <c r="F12284" t="str">
        <f>_xlfn.XLOOKUP($A:$A,'Index New'!C:C,'Index New'!E:E,"")</f>
        <v>To devote serious effort or energy to. To endevor. "strive to finish a project"</v>
      </c>
      <c r="G12284" t="str">
        <f>_xlfn.LET(
  _xlpm.r, _xlfn.XLOOKUP(A12284,'Index New'!C:C,'Index New'!F:F,""),
  IF(_xlpm.r=0,"",_xlpm.r)
)</f>
        <v>A bit of overlap between the two definitions…</v>
      </c>
      <c r="H12284" t="s">
        <v>17661</v>
      </c>
      <c r="I12284" t="s">
        <v>920</v>
      </c>
      <c r="J12284" t="s">
        <v>17660</v>
      </c>
      <c r="K12284">
        <v>80</v>
      </c>
      <c r="L12284" t="s">
        <v>17906</v>
      </c>
      <c r="M12284" t="s">
        <v>17907</v>
      </c>
    </row>
    <row r="12285" spans="1:13" x14ac:dyDescent="0.2">
      <c r="A12285" t="s">
        <v>22076</v>
      </c>
      <c r="F12285" t="str">
        <f>_xlfn.XLOOKUP($A:$A,'Index New'!C:C,'Index New'!E:E,"")</f>
        <v>To devote serious effort or energy to. To endevor. "strive to finish a project"</v>
      </c>
      <c r="G12285" t="str">
        <f>_xlfn.LET(
  _xlpm.r, _xlfn.XLOOKUP(A12285,'Index New'!C:C,'Index New'!F:F,""),
  IF(_xlpm.r=0,"",_xlpm.r)
)</f>
        <v>A bit of overlap between the two definitions…</v>
      </c>
      <c r="H12285" t="s">
        <v>17661</v>
      </c>
      <c r="I12285" t="s">
        <v>920</v>
      </c>
      <c r="J12285" t="s">
        <v>17660</v>
      </c>
      <c r="K12285">
        <v>81</v>
      </c>
      <c r="L12285" t="s">
        <v>1336</v>
      </c>
      <c r="M12285" t="s">
        <v>17908</v>
      </c>
    </row>
    <row r="12286" spans="1:13" x14ac:dyDescent="0.2">
      <c r="A12286" t="s">
        <v>22076</v>
      </c>
      <c r="F12286" t="str">
        <f>_xlfn.XLOOKUP($A:$A,'Index New'!C:C,'Index New'!E:E,"")</f>
        <v>To devote serious effort or energy to. To endevor. "strive to finish a project"</v>
      </c>
      <c r="G12286" t="str">
        <f>_xlfn.LET(
  _xlpm.r, _xlfn.XLOOKUP(A12286,'Index New'!C:C,'Index New'!F:F,""),
  IF(_xlpm.r=0,"",_xlpm.r)
)</f>
        <v>A bit of overlap between the two definitions…</v>
      </c>
      <c r="H12286" t="s">
        <v>17661</v>
      </c>
      <c r="I12286" t="s">
        <v>920</v>
      </c>
      <c r="J12286" t="s">
        <v>17660</v>
      </c>
      <c r="K12286">
        <v>82</v>
      </c>
      <c r="L12286" t="s">
        <v>17909</v>
      </c>
      <c r="M12286" t="s">
        <v>17910</v>
      </c>
    </row>
    <row r="12287" spans="1:13" x14ac:dyDescent="0.2">
      <c r="A12287" t="s">
        <v>22076</v>
      </c>
      <c r="F12287" t="str">
        <f>_xlfn.XLOOKUP($A:$A,'Index New'!C:C,'Index New'!E:E,"")</f>
        <v>To devote serious effort or energy to. To endevor. "strive to finish a project"</v>
      </c>
      <c r="G12287" t="str">
        <f>_xlfn.LET(
  _xlpm.r, _xlfn.XLOOKUP(A12287,'Index New'!C:C,'Index New'!F:F,""),
  IF(_xlpm.r=0,"",_xlpm.r)
)</f>
        <v>A bit of overlap between the two definitions…</v>
      </c>
      <c r="H12287" t="s">
        <v>17661</v>
      </c>
      <c r="I12287" t="s">
        <v>920</v>
      </c>
      <c r="J12287" t="s">
        <v>17660</v>
      </c>
      <c r="K12287">
        <v>83</v>
      </c>
      <c r="L12287" t="s">
        <v>17911</v>
      </c>
      <c r="M12287" t="s">
        <v>17912</v>
      </c>
    </row>
    <row r="12288" spans="1:13" x14ac:dyDescent="0.2">
      <c r="A12288" t="s">
        <v>22077</v>
      </c>
      <c r="E12288">
        <v>1</v>
      </c>
      <c r="F12288" t="str">
        <f>_xlfn.XLOOKUP($A:$A,'Index New'!C:C,'Index New'!E:E,"")</f>
        <v xml:space="preserve">To struggle in opposition. To contend. </v>
      </c>
      <c r="G12288" t="str">
        <f>_xlfn.LET(
  _xlpm.r, _xlfn.XLOOKUP(A12288,'Index New'!C:C,'Index New'!F:F,""),
  IF(_xlpm.r=0,"",_xlpm.r)
)</f>
        <v/>
      </c>
      <c r="H12288" t="s">
        <v>17661</v>
      </c>
      <c r="I12288" t="s">
        <v>920</v>
      </c>
      <c r="J12288" t="s">
        <v>17660</v>
      </c>
      <c r="K12288">
        <v>84</v>
      </c>
      <c r="L12288" t="s">
        <v>17913</v>
      </c>
      <c r="M12288" t="s">
        <v>17914</v>
      </c>
    </row>
    <row r="12289" spans="1:13" x14ac:dyDescent="0.2">
      <c r="A12289" t="s">
        <v>22076</v>
      </c>
      <c r="E12289">
        <v>1</v>
      </c>
      <c r="F12289" t="str">
        <f>_xlfn.XLOOKUP($A:$A,'Index New'!C:C,'Index New'!E:E,"")</f>
        <v>To devote serious effort or energy to. To endevor. "strive to finish a project"</v>
      </c>
      <c r="G12289" t="str">
        <f>_xlfn.LET(
  _xlpm.r, _xlfn.XLOOKUP(A12289,'Index New'!C:C,'Index New'!F:F,""),
  IF(_xlpm.r=0,"",_xlpm.r)
)</f>
        <v>A bit of overlap between the two definitions…</v>
      </c>
      <c r="H12289" t="s">
        <v>17661</v>
      </c>
      <c r="I12289" t="s">
        <v>920</v>
      </c>
      <c r="J12289" t="s">
        <v>17660</v>
      </c>
      <c r="K12289">
        <v>85</v>
      </c>
      <c r="L12289" t="s">
        <v>17915</v>
      </c>
      <c r="M12289" t="s">
        <v>17916</v>
      </c>
    </row>
    <row r="12290" spans="1:13" x14ac:dyDescent="0.2">
      <c r="A12290" t="s">
        <v>22076</v>
      </c>
      <c r="F12290" t="str">
        <f>_xlfn.XLOOKUP($A:$A,'Index New'!C:C,'Index New'!E:E,"")</f>
        <v>To devote serious effort or energy to. To endevor. "strive to finish a project"</v>
      </c>
      <c r="G12290" t="str">
        <f>_xlfn.LET(
  _xlpm.r, _xlfn.XLOOKUP(A12290,'Index New'!C:C,'Index New'!F:F,""),
  IF(_xlpm.r=0,"",_xlpm.r)
)</f>
        <v>A bit of overlap between the two definitions…</v>
      </c>
      <c r="H12290" t="s">
        <v>17661</v>
      </c>
      <c r="I12290" t="s">
        <v>920</v>
      </c>
      <c r="J12290" t="s">
        <v>17660</v>
      </c>
      <c r="K12290">
        <v>86</v>
      </c>
      <c r="L12290" t="s">
        <v>646</v>
      </c>
      <c r="M12290" t="s">
        <v>17917</v>
      </c>
    </row>
    <row r="12291" spans="1:13" x14ac:dyDescent="0.2">
      <c r="A12291" t="s">
        <v>22076</v>
      </c>
      <c r="F12291" t="str">
        <f>_xlfn.XLOOKUP($A:$A,'Index New'!C:C,'Index New'!E:E,"")</f>
        <v>To devote serious effort or energy to. To endevor. "strive to finish a project"</v>
      </c>
      <c r="G12291" t="str">
        <f>_xlfn.LET(
  _xlpm.r, _xlfn.XLOOKUP(A12291,'Index New'!C:C,'Index New'!F:F,""),
  IF(_xlpm.r=0,"",_xlpm.r)
)</f>
        <v>A bit of overlap between the two definitions…</v>
      </c>
      <c r="H12291" t="s">
        <v>17661</v>
      </c>
      <c r="I12291" t="s">
        <v>920</v>
      </c>
      <c r="J12291" t="s">
        <v>17660</v>
      </c>
      <c r="K12291">
        <v>87</v>
      </c>
      <c r="L12291" t="s">
        <v>17918</v>
      </c>
      <c r="M12291" t="s">
        <v>17919</v>
      </c>
    </row>
    <row r="12292" spans="1:13" x14ac:dyDescent="0.2">
      <c r="A12292" t="s">
        <v>22076</v>
      </c>
      <c r="F12292" t="str">
        <f>_xlfn.XLOOKUP($A:$A,'Index New'!C:C,'Index New'!E:E,"")</f>
        <v>To devote serious effort or energy to. To endevor. "strive to finish a project"</v>
      </c>
      <c r="G12292" t="str">
        <f>_xlfn.LET(
  _xlpm.r, _xlfn.XLOOKUP(A12292,'Index New'!C:C,'Index New'!F:F,""),
  IF(_xlpm.r=0,"",_xlpm.r)
)</f>
        <v>A bit of overlap between the two definitions…</v>
      </c>
      <c r="H12292" t="s">
        <v>17661</v>
      </c>
      <c r="I12292" t="s">
        <v>920</v>
      </c>
      <c r="J12292" t="s">
        <v>17660</v>
      </c>
      <c r="K12292">
        <v>88</v>
      </c>
      <c r="L12292" t="s">
        <v>17920</v>
      </c>
      <c r="M12292" t="s">
        <v>17921</v>
      </c>
    </row>
    <row r="12293" spans="1:13" x14ac:dyDescent="0.2">
      <c r="A12293" t="s">
        <v>22076</v>
      </c>
      <c r="F12293" t="str">
        <f>_xlfn.XLOOKUP($A:$A,'Index New'!C:C,'Index New'!E:E,"")</f>
        <v>To devote serious effort or energy to. To endevor. "strive to finish a project"</v>
      </c>
      <c r="G12293" t="str">
        <f>_xlfn.LET(
  _xlpm.r, _xlfn.XLOOKUP(A12293,'Index New'!C:C,'Index New'!F:F,""),
  IF(_xlpm.r=0,"",_xlpm.r)
)</f>
        <v>A bit of overlap between the two definitions…</v>
      </c>
      <c r="H12293" t="s">
        <v>17661</v>
      </c>
      <c r="I12293" t="s">
        <v>920</v>
      </c>
      <c r="J12293" t="s">
        <v>17660</v>
      </c>
      <c r="K12293">
        <v>89</v>
      </c>
      <c r="L12293" t="s">
        <v>8013</v>
      </c>
      <c r="M12293" t="s">
        <v>17922</v>
      </c>
    </row>
    <row r="12294" spans="1:13" x14ac:dyDescent="0.2">
      <c r="A12294" t="s">
        <v>22076</v>
      </c>
      <c r="F12294" t="str">
        <f>_xlfn.XLOOKUP($A:$A,'Index New'!C:C,'Index New'!E:E,"")</f>
        <v>To devote serious effort or energy to. To endevor. "strive to finish a project"</v>
      </c>
      <c r="G12294" t="str">
        <f>_xlfn.LET(
  _xlpm.r, _xlfn.XLOOKUP(A12294,'Index New'!C:C,'Index New'!F:F,""),
  IF(_xlpm.r=0,"",_xlpm.r)
)</f>
        <v>A bit of overlap between the two definitions…</v>
      </c>
      <c r="H12294" t="s">
        <v>17661</v>
      </c>
      <c r="I12294" t="s">
        <v>920</v>
      </c>
      <c r="J12294" t="s">
        <v>17660</v>
      </c>
      <c r="K12294">
        <v>90</v>
      </c>
      <c r="L12294" t="s">
        <v>3690</v>
      </c>
      <c r="M12294" t="s">
        <v>17923</v>
      </c>
    </row>
    <row r="12295" spans="1:13" x14ac:dyDescent="0.2">
      <c r="A12295" t="s">
        <v>22076</v>
      </c>
      <c r="F12295" t="str">
        <f>_xlfn.XLOOKUP($A:$A,'Index New'!C:C,'Index New'!E:E,"")</f>
        <v>To devote serious effort or energy to. To endevor. "strive to finish a project"</v>
      </c>
      <c r="G12295" t="str">
        <f>_xlfn.LET(
  _xlpm.r, _xlfn.XLOOKUP(A12295,'Index New'!C:C,'Index New'!F:F,""),
  IF(_xlpm.r=0,"",_xlpm.r)
)</f>
        <v>A bit of overlap between the two definitions…</v>
      </c>
      <c r="H12295" t="s">
        <v>17661</v>
      </c>
      <c r="I12295" t="s">
        <v>920</v>
      </c>
      <c r="J12295" t="s">
        <v>17660</v>
      </c>
      <c r="K12295">
        <v>91</v>
      </c>
      <c r="L12295" t="s">
        <v>17924</v>
      </c>
      <c r="M12295" t="s">
        <v>17925</v>
      </c>
    </row>
    <row r="12296" spans="1:13" x14ac:dyDescent="0.2">
      <c r="A12296" t="s">
        <v>22076</v>
      </c>
      <c r="F12296" t="str">
        <f>_xlfn.XLOOKUP($A:$A,'Index New'!C:C,'Index New'!E:E,"")</f>
        <v>To devote serious effort or energy to. To endevor. "strive to finish a project"</v>
      </c>
      <c r="G12296" t="str">
        <f>_xlfn.LET(
  _xlpm.r, _xlfn.XLOOKUP(A12296,'Index New'!C:C,'Index New'!F:F,""),
  IF(_xlpm.r=0,"",_xlpm.r)
)</f>
        <v>A bit of overlap between the two definitions…</v>
      </c>
      <c r="H12296" t="s">
        <v>17661</v>
      </c>
      <c r="I12296" t="s">
        <v>920</v>
      </c>
      <c r="J12296" t="s">
        <v>17660</v>
      </c>
      <c r="K12296">
        <v>92</v>
      </c>
      <c r="L12296" t="s">
        <v>4017</v>
      </c>
      <c r="M12296" t="s">
        <v>17926</v>
      </c>
    </row>
    <row r="12297" spans="1:13" x14ac:dyDescent="0.2">
      <c r="A12297" t="s">
        <v>22076</v>
      </c>
      <c r="F12297" t="str">
        <f>_xlfn.XLOOKUP($A:$A,'Index New'!C:C,'Index New'!E:E,"")</f>
        <v>To devote serious effort or energy to. To endevor. "strive to finish a project"</v>
      </c>
      <c r="G12297" t="str">
        <f>_xlfn.LET(
  _xlpm.r, _xlfn.XLOOKUP(A12297,'Index New'!C:C,'Index New'!F:F,""),
  IF(_xlpm.r=0,"",_xlpm.r)
)</f>
        <v>A bit of overlap between the two definitions…</v>
      </c>
      <c r="H12297" t="s">
        <v>17661</v>
      </c>
      <c r="I12297" t="s">
        <v>920</v>
      </c>
      <c r="J12297" t="s">
        <v>17660</v>
      </c>
      <c r="K12297">
        <v>93</v>
      </c>
      <c r="L12297" t="s">
        <v>13146</v>
      </c>
      <c r="M12297" t="s">
        <v>17927</v>
      </c>
    </row>
    <row r="12298" spans="1:13" x14ac:dyDescent="0.2">
      <c r="A12298" t="s">
        <v>22076</v>
      </c>
      <c r="F12298" t="str">
        <f>_xlfn.XLOOKUP($A:$A,'Index New'!C:C,'Index New'!E:E,"")</f>
        <v>To devote serious effort or energy to. To endevor. "strive to finish a project"</v>
      </c>
      <c r="G12298" t="str">
        <f>_xlfn.LET(
  _xlpm.r, _xlfn.XLOOKUP(A12298,'Index New'!C:C,'Index New'!F:F,""),
  IF(_xlpm.r=0,"",_xlpm.r)
)</f>
        <v>A bit of overlap between the two definitions…</v>
      </c>
      <c r="H12298" t="s">
        <v>17661</v>
      </c>
      <c r="I12298" t="s">
        <v>920</v>
      </c>
      <c r="J12298" t="s">
        <v>17660</v>
      </c>
      <c r="K12298">
        <v>94</v>
      </c>
      <c r="L12298" t="s">
        <v>791</v>
      </c>
      <c r="M12298" t="s">
        <v>17928</v>
      </c>
    </row>
    <row r="12299" spans="1:13" x14ac:dyDescent="0.2">
      <c r="A12299" t="s">
        <v>22076</v>
      </c>
      <c r="F12299" t="str">
        <f>_xlfn.XLOOKUP($A:$A,'Index New'!C:C,'Index New'!E:E,"")</f>
        <v>To devote serious effort or energy to. To endevor. "strive to finish a project"</v>
      </c>
      <c r="G12299" t="str">
        <f>_xlfn.LET(
  _xlpm.r, _xlfn.XLOOKUP(A12299,'Index New'!C:C,'Index New'!F:F,""),
  IF(_xlpm.r=0,"",_xlpm.r)
)</f>
        <v>A bit of overlap between the two definitions…</v>
      </c>
      <c r="H12299" t="s">
        <v>17661</v>
      </c>
      <c r="I12299" t="s">
        <v>920</v>
      </c>
      <c r="J12299" t="s">
        <v>17660</v>
      </c>
      <c r="K12299">
        <v>95</v>
      </c>
      <c r="L12299" t="s">
        <v>17929</v>
      </c>
      <c r="M12299" t="s">
        <v>17930</v>
      </c>
    </row>
    <row r="12300" spans="1:13" x14ac:dyDescent="0.2">
      <c r="A12300" t="s">
        <v>22076</v>
      </c>
      <c r="F12300" t="str">
        <f>_xlfn.XLOOKUP($A:$A,'Index New'!C:C,'Index New'!E:E,"")</f>
        <v>To devote serious effort or energy to. To endevor. "strive to finish a project"</v>
      </c>
      <c r="G12300" t="str">
        <f>_xlfn.LET(
  _xlpm.r, _xlfn.XLOOKUP(A12300,'Index New'!C:C,'Index New'!F:F,""),
  IF(_xlpm.r=0,"",_xlpm.r)
)</f>
        <v>A bit of overlap between the two definitions…</v>
      </c>
      <c r="H12300" t="s">
        <v>17661</v>
      </c>
      <c r="I12300" t="s">
        <v>920</v>
      </c>
      <c r="J12300" t="s">
        <v>17660</v>
      </c>
      <c r="K12300">
        <v>96</v>
      </c>
      <c r="L12300" t="s">
        <v>17931</v>
      </c>
      <c r="M12300" t="s">
        <v>17932</v>
      </c>
    </row>
    <row r="12301" spans="1:13" x14ac:dyDescent="0.2">
      <c r="A12301" t="s">
        <v>22077</v>
      </c>
      <c r="E12301">
        <v>1</v>
      </c>
      <c r="F12301" t="str">
        <f>_xlfn.XLOOKUP($A:$A,'Index New'!C:C,'Index New'!E:E,"")</f>
        <v xml:space="preserve">To struggle in opposition. To contend. </v>
      </c>
      <c r="G12301" t="str">
        <f>_xlfn.LET(
  _xlpm.r, _xlfn.XLOOKUP(A12301,'Index New'!C:C,'Index New'!F:F,""),
  IF(_xlpm.r=0,"",_xlpm.r)
)</f>
        <v/>
      </c>
      <c r="H12301" t="s">
        <v>17661</v>
      </c>
      <c r="I12301" t="s">
        <v>920</v>
      </c>
      <c r="J12301" t="s">
        <v>17660</v>
      </c>
      <c r="K12301">
        <v>97</v>
      </c>
      <c r="L12301" t="s">
        <v>17933</v>
      </c>
      <c r="M12301" t="s">
        <v>17934</v>
      </c>
    </row>
    <row r="12302" spans="1:13" x14ac:dyDescent="0.2">
      <c r="A12302" t="s">
        <v>22076</v>
      </c>
      <c r="F12302" t="str">
        <f>_xlfn.XLOOKUP($A:$A,'Index New'!C:C,'Index New'!E:E,"")</f>
        <v>To devote serious effort or energy to. To endevor. "strive to finish a project"</v>
      </c>
      <c r="G12302" t="str">
        <f>_xlfn.LET(
  _xlpm.r, _xlfn.XLOOKUP(A12302,'Index New'!C:C,'Index New'!F:F,""),
  IF(_xlpm.r=0,"",_xlpm.r)
)</f>
        <v>A bit of overlap between the two definitions…</v>
      </c>
      <c r="H12302" t="s">
        <v>17661</v>
      </c>
      <c r="I12302" t="s">
        <v>920</v>
      </c>
      <c r="J12302" t="s">
        <v>17660</v>
      </c>
      <c r="K12302">
        <v>98</v>
      </c>
      <c r="L12302" t="s">
        <v>17935</v>
      </c>
      <c r="M12302" t="s">
        <v>17936</v>
      </c>
    </row>
    <row r="12303" spans="1:13" x14ac:dyDescent="0.2">
      <c r="A12303" t="s">
        <v>22076</v>
      </c>
      <c r="F12303" t="str">
        <f>_xlfn.XLOOKUP($A:$A,'Index New'!C:C,'Index New'!E:E,"")</f>
        <v>To devote serious effort or energy to. To endevor. "strive to finish a project"</v>
      </c>
      <c r="G12303" t="str">
        <f>_xlfn.LET(
  _xlpm.r, _xlfn.XLOOKUP(A12303,'Index New'!C:C,'Index New'!F:F,""),
  IF(_xlpm.r=0,"",_xlpm.r)
)</f>
        <v>A bit of overlap between the two definitions…</v>
      </c>
      <c r="H12303" t="s">
        <v>17661</v>
      </c>
      <c r="I12303" t="s">
        <v>920</v>
      </c>
      <c r="J12303" t="s">
        <v>17660</v>
      </c>
      <c r="K12303">
        <v>99</v>
      </c>
      <c r="L12303" t="s">
        <v>90</v>
      </c>
      <c r="M12303" t="s">
        <v>17937</v>
      </c>
    </row>
    <row r="12304" spans="1:13" x14ac:dyDescent="0.2">
      <c r="A12304" t="s">
        <v>22076</v>
      </c>
      <c r="F12304" t="str">
        <f>_xlfn.XLOOKUP($A:$A,'Index New'!C:C,'Index New'!E:E,"")</f>
        <v>To devote serious effort or energy to. To endevor. "strive to finish a project"</v>
      </c>
      <c r="G12304" t="str">
        <f>_xlfn.LET(
  _xlpm.r, _xlfn.XLOOKUP(A12304,'Index New'!C:C,'Index New'!F:F,""),
  IF(_xlpm.r=0,"",_xlpm.r)
)</f>
        <v>A bit of overlap between the two definitions…</v>
      </c>
      <c r="H12304" t="s">
        <v>17661</v>
      </c>
      <c r="I12304" t="s">
        <v>920</v>
      </c>
      <c r="J12304" t="s">
        <v>17660</v>
      </c>
      <c r="K12304">
        <v>100</v>
      </c>
      <c r="L12304" t="s">
        <v>17938</v>
      </c>
      <c r="M12304" t="s">
        <v>17939</v>
      </c>
    </row>
    <row r="12305" spans="1:13" x14ac:dyDescent="0.2">
      <c r="A12305" t="s">
        <v>22076</v>
      </c>
      <c r="F12305" t="str">
        <f>_xlfn.XLOOKUP($A:$A,'Index New'!C:C,'Index New'!E:E,"")</f>
        <v>To devote serious effort or energy to. To endevor. "strive to finish a project"</v>
      </c>
      <c r="G12305" t="str">
        <f>_xlfn.LET(
  _xlpm.r, _xlfn.XLOOKUP(A12305,'Index New'!C:C,'Index New'!F:F,""),
  IF(_xlpm.r=0,"",_xlpm.r)
)</f>
        <v>A bit of overlap between the two definitions…</v>
      </c>
      <c r="H12305" t="s">
        <v>17661</v>
      </c>
      <c r="I12305" t="s">
        <v>920</v>
      </c>
      <c r="J12305" t="s">
        <v>17660</v>
      </c>
      <c r="K12305">
        <v>101</v>
      </c>
      <c r="L12305" t="s">
        <v>17940</v>
      </c>
      <c r="M12305" t="s">
        <v>17941</v>
      </c>
    </row>
    <row r="12306" spans="1:13" x14ac:dyDescent="0.2">
      <c r="A12306" t="s">
        <v>22076</v>
      </c>
      <c r="F12306" t="str">
        <f>_xlfn.XLOOKUP($A:$A,'Index New'!C:C,'Index New'!E:E,"")</f>
        <v>To devote serious effort or energy to. To endevor. "strive to finish a project"</v>
      </c>
      <c r="G12306" t="str">
        <f>_xlfn.LET(
  _xlpm.r, _xlfn.XLOOKUP(A12306,'Index New'!C:C,'Index New'!F:F,""),
  IF(_xlpm.r=0,"",_xlpm.r)
)</f>
        <v>A bit of overlap between the two definitions…</v>
      </c>
      <c r="H12306" t="s">
        <v>17661</v>
      </c>
      <c r="I12306" t="s">
        <v>920</v>
      </c>
      <c r="J12306" t="s">
        <v>17660</v>
      </c>
      <c r="K12306">
        <v>102</v>
      </c>
      <c r="L12306" t="s">
        <v>7893</v>
      </c>
      <c r="M12306" t="s">
        <v>17942</v>
      </c>
    </row>
    <row r="12307" spans="1:13" x14ac:dyDescent="0.2">
      <c r="A12307" t="s">
        <v>22076</v>
      </c>
      <c r="F12307" t="str">
        <f>_xlfn.XLOOKUP($A:$A,'Index New'!C:C,'Index New'!E:E,"")</f>
        <v>To devote serious effort or energy to. To endevor. "strive to finish a project"</v>
      </c>
      <c r="G12307" t="str">
        <f>_xlfn.LET(
  _xlpm.r, _xlfn.XLOOKUP(A12307,'Index New'!C:C,'Index New'!F:F,""),
  IF(_xlpm.r=0,"",_xlpm.r)
)</f>
        <v>A bit of overlap between the two definitions…</v>
      </c>
      <c r="H12307" t="s">
        <v>17661</v>
      </c>
      <c r="I12307" t="s">
        <v>920</v>
      </c>
      <c r="J12307" t="s">
        <v>17660</v>
      </c>
      <c r="K12307">
        <v>103</v>
      </c>
      <c r="L12307" t="s">
        <v>17943</v>
      </c>
      <c r="M12307" t="s">
        <v>17944</v>
      </c>
    </row>
    <row r="12308" spans="1:13" x14ac:dyDescent="0.2">
      <c r="A12308" t="s">
        <v>22076</v>
      </c>
      <c r="F12308" t="str">
        <f>_xlfn.XLOOKUP($A:$A,'Index New'!C:C,'Index New'!E:E,"")</f>
        <v>To devote serious effort or energy to. To endevor. "strive to finish a project"</v>
      </c>
      <c r="G12308" t="str">
        <f>_xlfn.LET(
  _xlpm.r, _xlfn.XLOOKUP(A12308,'Index New'!C:C,'Index New'!F:F,""),
  IF(_xlpm.r=0,"",_xlpm.r)
)</f>
        <v>A bit of overlap between the two definitions…</v>
      </c>
      <c r="H12308" t="s">
        <v>17661</v>
      </c>
      <c r="I12308" t="s">
        <v>920</v>
      </c>
      <c r="J12308" t="s">
        <v>18071</v>
      </c>
      <c r="K12308">
        <v>1</v>
      </c>
      <c r="L12308" t="s">
        <v>22</v>
      </c>
      <c r="M12308" t="s">
        <v>17945</v>
      </c>
    </row>
    <row r="12309" spans="1:13" x14ac:dyDescent="0.2">
      <c r="A12309" t="s">
        <v>22076</v>
      </c>
      <c r="F12309" t="str">
        <f>_xlfn.XLOOKUP($A:$A,'Index New'!C:C,'Index New'!E:E,"")</f>
        <v>To devote serious effort or energy to. To endevor. "strive to finish a project"</v>
      </c>
      <c r="G12309" t="str">
        <f>_xlfn.LET(
  _xlpm.r, _xlfn.XLOOKUP(A12309,'Index New'!C:C,'Index New'!F:F,""),
  IF(_xlpm.r=0,"",_xlpm.r)
)</f>
        <v>A bit of overlap between the two definitions…</v>
      </c>
      <c r="H12309" t="s">
        <v>17661</v>
      </c>
      <c r="I12309" t="s">
        <v>920</v>
      </c>
      <c r="J12309" t="s">
        <v>18071</v>
      </c>
      <c r="K12309">
        <v>2</v>
      </c>
      <c r="L12309" t="s">
        <v>6213</v>
      </c>
      <c r="M12309" t="s">
        <v>17946</v>
      </c>
    </row>
    <row r="12310" spans="1:13" x14ac:dyDescent="0.2">
      <c r="A12310" t="s">
        <v>22076</v>
      </c>
      <c r="F12310" t="str">
        <f>_xlfn.XLOOKUP($A:$A,'Index New'!C:C,'Index New'!E:E,"")</f>
        <v>To devote serious effort or energy to. To endevor. "strive to finish a project"</v>
      </c>
      <c r="G12310" t="str">
        <f>_xlfn.LET(
  _xlpm.r, _xlfn.XLOOKUP(A12310,'Index New'!C:C,'Index New'!F:F,""),
  IF(_xlpm.r=0,"",_xlpm.r)
)</f>
        <v>A bit of overlap between the two definitions…</v>
      </c>
      <c r="H12310" t="s">
        <v>17661</v>
      </c>
      <c r="I12310" t="s">
        <v>920</v>
      </c>
      <c r="J12310" t="s">
        <v>18071</v>
      </c>
      <c r="K12310">
        <v>3</v>
      </c>
      <c r="L12310" t="s">
        <v>2388</v>
      </c>
      <c r="M12310" t="s">
        <v>17947</v>
      </c>
    </row>
    <row r="12311" spans="1:13" x14ac:dyDescent="0.2">
      <c r="A12311" t="s">
        <v>22076</v>
      </c>
      <c r="F12311" t="str">
        <f>_xlfn.XLOOKUP($A:$A,'Index New'!C:C,'Index New'!E:E,"")</f>
        <v>To devote serious effort or energy to. To endevor. "strive to finish a project"</v>
      </c>
      <c r="G12311" t="str">
        <f>_xlfn.LET(
  _xlpm.r, _xlfn.XLOOKUP(A12311,'Index New'!C:C,'Index New'!F:F,""),
  IF(_xlpm.r=0,"",_xlpm.r)
)</f>
        <v>A bit of overlap between the two definitions…</v>
      </c>
      <c r="H12311" t="s">
        <v>17661</v>
      </c>
      <c r="I12311" t="s">
        <v>920</v>
      </c>
      <c r="J12311" t="s">
        <v>18071</v>
      </c>
      <c r="K12311">
        <v>4</v>
      </c>
      <c r="L12311" t="s">
        <v>924</v>
      </c>
      <c r="M12311" t="s">
        <v>17948</v>
      </c>
    </row>
    <row r="12312" spans="1:13" x14ac:dyDescent="0.2">
      <c r="A12312" t="s">
        <v>22076</v>
      </c>
      <c r="F12312" t="str">
        <f>_xlfn.XLOOKUP($A:$A,'Index New'!C:C,'Index New'!E:E,"")</f>
        <v>To devote serious effort or energy to. To endevor. "strive to finish a project"</v>
      </c>
      <c r="G12312" t="str">
        <f>_xlfn.LET(
  _xlpm.r, _xlfn.XLOOKUP(A12312,'Index New'!C:C,'Index New'!F:F,""),
  IF(_xlpm.r=0,"",_xlpm.r)
)</f>
        <v>A bit of overlap between the two definitions…</v>
      </c>
      <c r="H12312" t="s">
        <v>17661</v>
      </c>
      <c r="I12312" t="s">
        <v>920</v>
      </c>
      <c r="J12312" t="s">
        <v>18071</v>
      </c>
      <c r="K12312">
        <v>5</v>
      </c>
      <c r="L12312" t="s">
        <v>1076</v>
      </c>
      <c r="M12312" t="s">
        <v>17949</v>
      </c>
    </row>
    <row r="12313" spans="1:13" x14ac:dyDescent="0.2">
      <c r="A12313" t="s">
        <v>22076</v>
      </c>
      <c r="F12313" t="str">
        <f>_xlfn.XLOOKUP($A:$A,'Index New'!C:C,'Index New'!E:E,"")</f>
        <v>To devote serious effort or energy to. To endevor. "strive to finish a project"</v>
      </c>
      <c r="G12313" t="str">
        <f>_xlfn.LET(
  _xlpm.r, _xlfn.XLOOKUP(A12313,'Index New'!C:C,'Index New'!F:F,""),
  IF(_xlpm.r=0,"",_xlpm.r)
)</f>
        <v>A bit of overlap between the two definitions…</v>
      </c>
      <c r="H12313" t="s">
        <v>17661</v>
      </c>
      <c r="I12313" t="s">
        <v>920</v>
      </c>
      <c r="J12313" t="s">
        <v>18071</v>
      </c>
      <c r="K12313">
        <v>6</v>
      </c>
      <c r="L12313" t="s">
        <v>17950</v>
      </c>
      <c r="M12313" t="s">
        <v>17951</v>
      </c>
    </row>
    <row r="12314" spans="1:13" x14ac:dyDescent="0.2">
      <c r="A12314" t="s">
        <v>22076</v>
      </c>
      <c r="F12314" t="str">
        <f>_xlfn.XLOOKUP($A:$A,'Index New'!C:C,'Index New'!E:E,"")</f>
        <v>To devote serious effort or energy to. To endevor. "strive to finish a project"</v>
      </c>
      <c r="G12314" t="str">
        <f>_xlfn.LET(
  _xlpm.r, _xlfn.XLOOKUP(A12314,'Index New'!C:C,'Index New'!F:F,""),
  IF(_xlpm.r=0,"",_xlpm.r)
)</f>
        <v>A bit of overlap between the two definitions…</v>
      </c>
      <c r="H12314" t="s">
        <v>17661</v>
      </c>
      <c r="I12314" t="s">
        <v>920</v>
      </c>
      <c r="J12314" t="s">
        <v>18071</v>
      </c>
      <c r="K12314">
        <v>7</v>
      </c>
      <c r="L12314" t="s">
        <v>17950</v>
      </c>
      <c r="M12314" t="s">
        <v>17952</v>
      </c>
    </row>
    <row r="12315" spans="1:13" x14ac:dyDescent="0.2">
      <c r="A12315" t="s">
        <v>22076</v>
      </c>
      <c r="F12315" t="str">
        <f>_xlfn.XLOOKUP($A:$A,'Index New'!C:C,'Index New'!E:E,"")</f>
        <v>To devote serious effort or energy to. To endevor. "strive to finish a project"</v>
      </c>
      <c r="G12315" t="str">
        <f>_xlfn.LET(
  _xlpm.r, _xlfn.XLOOKUP(A12315,'Index New'!C:C,'Index New'!F:F,""),
  IF(_xlpm.r=0,"",_xlpm.r)
)</f>
        <v>A bit of overlap between the two definitions…</v>
      </c>
      <c r="H12315" t="s">
        <v>17661</v>
      </c>
      <c r="I12315" t="s">
        <v>920</v>
      </c>
      <c r="J12315" t="s">
        <v>18071</v>
      </c>
      <c r="K12315">
        <v>8</v>
      </c>
      <c r="L12315" t="s">
        <v>17953</v>
      </c>
      <c r="M12315" t="s">
        <v>17954</v>
      </c>
    </row>
    <row r="12316" spans="1:13" x14ac:dyDescent="0.2">
      <c r="A12316" t="s">
        <v>22077</v>
      </c>
      <c r="E12316">
        <v>1</v>
      </c>
      <c r="F12316" t="str">
        <f>_xlfn.XLOOKUP($A:$A,'Index New'!C:C,'Index New'!E:E,"")</f>
        <v xml:space="preserve">To struggle in opposition. To contend. </v>
      </c>
      <c r="G12316" t="str">
        <f>_xlfn.LET(
  _xlpm.r, _xlfn.XLOOKUP(A12316,'Index New'!C:C,'Index New'!F:F,""),
  IF(_xlpm.r=0,"",_xlpm.r)
)</f>
        <v/>
      </c>
      <c r="H12316" t="s">
        <v>17661</v>
      </c>
      <c r="I12316" t="s">
        <v>920</v>
      </c>
      <c r="J12316" t="s">
        <v>18071</v>
      </c>
      <c r="K12316">
        <v>9</v>
      </c>
      <c r="L12316" t="s">
        <v>3579</v>
      </c>
      <c r="M12316" t="s">
        <v>17955</v>
      </c>
    </row>
    <row r="12317" spans="1:13" x14ac:dyDescent="0.2">
      <c r="A12317" t="s">
        <v>22076</v>
      </c>
      <c r="F12317" t="str">
        <f>_xlfn.XLOOKUP($A:$A,'Index New'!C:C,'Index New'!E:E,"")</f>
        <v>To devote serious effort or energy to. To endevor. "strive to finish a project"</v>
      </c>
      <c r="G12317" t="str">
        <f>_xlfn.LET(
  _xlpm.r, _xlfn.XLOOKUP(A12317,'Index New'!C:C,'Index New'!F:F,""),
  IF(_xlpm.r=0,"",_xlpm.r)
)</f>
        <v>A bit of overlap between the two definitions…</v>
      </c>
      <c r="H12317" t="s">
        <v>17661</v>
      </c>
      <c r="I12317" t="s">
        <v>920</v>
      </c>
      <c r="J12317" t="s">
        <v>18071</v>
      </c>
      <c r="K12317">
        <v>10</v>
      </c>
      <c r="L12317" t="s">
        <v>17956</v>
      </c>
      <c r="M12317" t="s">
        <v>17957</v>
      </c>
    </row>
    <row r="12318" spans="1:13" x14ac:dyDescent="0.2">
      <c r="A12318" t="s">
        <v>22076</v>
      </c>
      <c r="F12318" t="str">
        <f>_xlfn.XLOOKUP($A:$A,'Index New'!C:C,'Index New'!E:E,"")</f>
        <v>To devote serious effort or energy to. To endevor. "strive to finish a project"</v>
      </c>
      <c r="G12318" t="str">
        <f>_xlfn.LET(
  _xlpm.r, _xlfn.XLOOKUP(A12318,'Index New'!C:C,'Index New'!F:F,""),
  IF(_xlpm.r=0,"",_xlpm.r)
)</f>
        <v>A bit of overlap between the two definitions…</v>
      </c>
      <c r="H12318" t="s">
        <v>17661</v>
      </c>
      <c r="I12318" t="s">
        <v>920</v>
      </c>
      <c r="J12318" t="s">
        <v>18071</v>
      </c>
      <c r="K12318">
        <v>11</v>
      </c>
      <c r="L12318" t="s">
        <v>17374</v>
      </c>
      <c r="M12318" t="s">
        <v>17958</v>
      </c>
    </row>
    <row r="12319" spans="1:13" x14ac:dyDescent="0.2">
      <c r="A12319" t="s">
        <v>22076</v>
      </c>
      <c r="F12319" t="str">
        <f>_xlfn.XLOOKUP($A:$A,'Index New'!C:C,'Index New'!E:E,"")</f>
        <v>To devote serious effort or energy to. To endevor. "strive to finish a project"</v>
      </c>
      <c r="G12319" t="str">
        <f>_xlfn.LET(
  _xlpm.r, _xlfn.XLOOKUP(A12319,'Index New'!C:C,'Index New'!F:F,""),
  IF(_xlpm.r=0,"",_xlpm.r)
)</f>
        <v>A bit of overlap between the two definitions…</v>
      </c>
      <c r="H12319" t="s">
        <v>17661</v>
      </c>
      <c r="I12319" t="s">
        <v>920</v>
      </c>
      <c r="J12319" t="s">
        <v>18071</v>
      </c>
      <c r="K12319">
        <v>12</v>
      </c>
      <c r="L12319" t="s">
        <v>17959</v>
      </c>
      <c r="M12319" t="s">
        <v>17960</v>
      </c>
    </row>
    <row r="12320" spans="1:13" x14ac:dyDescent="0.2">
      <c r="A12320" t="s">
        <v>22076</v>
      </c>
      <c r="F12320" t="str">
        <f>_xlfn.XLOOKUP($A:$A,'Index New'!C:C,'Index New'!E:E,"")</f>
        <v>To devote serious effort or energy to. To endevor. "strive to finish a project"</v>
      </c>
      <c r="G12320" t="str">
        <f>_xlfn.LET(
  _xlpm.r, _xlfn.XLOOKUP(A12320,'Index New'!C:C,'Index New'!F:F,""),
  IF(_xlpm.r=0,"",_xlpm.r)
)</f>
        <v>A bit of overlap between the two definitions…</v>
      </c>
      <c r="H12320" t="s">
        <v>17661</v>
      </c>
      <c r="I12320" t="s">
        <v>920</v>
      </c>
      <c r="J12320" t="s">
        <v>18071</v>
      </c>
      <c r="K12320">
        <v>13</v>
      </c>
      <c r="L12320" t="s">
        <v>6292</v>
      </c>
      <c r="M12320" t="s">
        <v>17961</v>
      </c>
    </row>
    <row r="12321" spans="1:13" x14ac:dyDescent="0.2">
      <c r="A12321" t="s">
        <v>22076</v>
      </c>
      <c r="F12321" t="str">
        <f>_xlfn.XLOOKUP($A:$A,'Index New'!C:C,'Index New'!E:E,"")</f>
        <v>To devote serious effort or energy to. To endevor. "strive to finish a project"</v>
      </c>
      <c r="G12321" t="str">
        <f>_xlfn.LET(
  _xlpm.r, _xlfn.XLOOKUP(A12321,'Index New'!C:C,'Index New'!F:F,""),
  IF(_xlpm.r=0,"",_xlpm.r)
)</f>
        <v>A bit of overlap between the two definitions…</v>
      </c>
      <c r="H12321" t="s">
        <v>17661</v>
      </c>
      <c r="I12321" t="s">
        <v>920</v>
      </c>
      <c r="J12321" t="s">
        <v>18071</v>
      </c>
      <c r="K12321">
        <v>14</v>
      </c>
      <c r="L12321" t="s">
        <v>6292</v>
      </c>
      <c r="M12321" t="s">
        <v>17962</v>
      </c>
    </row>
    <row r="12322" spans="1:13" x14ac:dyDescent="0.2">
      <c r="A12322" t="s">
        <v>22076</v>
      </c>
      <c r="E12322">
        <v>1</v>
      </c>
      <c r="F12322" t="str">
        <f>_xlfn.XLOOKUP($A:$A,'Index New'!C:C,'Index New'!E:E,"")</f>
        <v>To devote serious effort or energy to. To endevor. "strive to finish a project"</v>
      </c>
      <c r="G12322" t="str">
        <f>_xlfn.LET(
  _xlpm.r, _xlfn.XLOOKUP(A12322,'Index New'!C:C,'Index New'!F:F,""),
  IF(_xlpm.r=0,"",_xlpm.r)
)</f>
        <v>A bit of overlap between the two definitions…</v>
      </c>
      <c r="H12322" t="s">
        <v>17661</v>
      </c>
      <c r="I12322" t="s">
        <v>920</v>
      </c>
      <c r="J12322" t="s">
        <v>18071</v>
      </c>
      <c r="K12322">
        <v>15</v>
      </c>
      <c r="L12322" t="s">
        <v>6292</v>
      </c>
      <c r="M12322" t="s">
        <v>17963</v>
      </c>
    </row>
    <row r="12323" spans="1:13" x14ac:dyDescent="0.2">
      <c r="A12323" t="s">
        <v>22076</v>
      </c>
      <c r="F12323" t="str">
        <f>_xlfn.XLOOKUP($A:$A,'Index New'!C:C,'Index New'!E:E,"")</f>
        <v>To devote serious effort or energy to. To endevor. "strive to finish a project"</v>
      </c>
      <c r="G12323" t="str">
        <f>_xlfn.LET(
  _xlpm.r, _xlfn.XLOOKUP(A12323,'Index New'!C:C,'Index New'!F:F,""),
  IF(_xlpm.r=0,"",_xlpm.r)
)</f>
        <v>A bit of overlap between the two definitions…</v>
      </c>
      <c r="H12323" t="s">
        <v>17661</v>
      </c>
      <c r="I12323" t="s">
        <v>920</v>
      </c>
      <c r="J12323" t="s">
        <v>18071</v>
      </c>
      <c r="K12323">
        <v>16</v>
      </c>
      <c r="L12323" t="s">
        <v>6292</v>
      </c>
      <c r="M12323" t="s">
        <v>17964</v>
      </c>
    </row>
    <row r="12324" spans="1:13" x14ac:dyDescent="0.2">
      <c r="A12324" t="s">
        <v>22076</v>
      </c>
      <c r="F12324" t="str">
        <f>_xlfn.XLOOKUP($A:$A,'Index New'!C:C,'Index New'!E:E,"")</f>
        <v>To devote serious effort or energy to. To endevor. "strive to finish a project"</v>
      </c>
      <c r="G12324" t="str">
        <f>_xlfn.LET(
  _xlpm.r, _xlfn.XLOOKUP(A12324,'Index New'!C:C,'Index New'!F:F,""),
  IF(_xlpm.r=0,"",_xlpm.r)
)</f>
        <v>A bit of overlap between the two definitions…</v>
      </c>
      <c r="H12324" t="s">
        <v>17661</v>
      </c>
      <c r="I12324" t="s">
        <v>920</v>
      </c>
      <c r="J12324" t="s">
        <v>18071</v>
      </c>
      <c r="K12324">
        <v>17</v>
      </c>
      <c r="L12324" t="s">
        <v>22</v>
      </c>
      <c r="M12324" t="s">
        <v>17965</v>
      </c>
    </row>
    <row r="12325" spans="1:13" x14ac:dyDescent="0.2">
      <c r="A12325" t="s">
        <v>22076</v>
      </c>
      <c r="F12325" t="str">
        <f>_xlfn.XLOOKUP($A:$A,'Index New'!C:C,'Index New'!E:E,"")</f>
        <v>To devote serious effort or energy to. To endevor. "strive to finish a project"</v>
      </c>
      <c r="G12325" t="str">
        <f>_xlfn.LET(
  _xlpm.r, _xlfn.XLOOKUP(A12325,'Index New'!C:C,'Index New'!F:F,""),
  IF(_xlpm.r=0,"",_xlpm.r)
)</f>
        <v>A bit of overlap between the two definitions…</v>
      </c>
      <c r="H12325" t="s">
        <v>17661</v>
      </c>
      <c r="I12325" t="s">
        <v>920</v>
      </c>
      <c r="J12325" t="s">
        <v>18071</v>
      </c>
      <c r="K12325">
        <v>18</v>
      </c>
      <c r="L12325" t="s">
        <v>5487</v>
      </c>
      <c r="M12325" t="s">
        <v>17966</v>
      </c>
    </row>
    <row r="12326" spans="1:13" x14ac:dyDescent="0.2">
      <c r="A12326" t="s">
        <v>22076</v>
      </c>
      <c r="F12326" t="str">
        <f>_xlfn.XLOOKUP($A:$A,'Index New'!C:C,'Index New'!E:E,"")</f>
        <v>To devote serious effort or energy to. To endevor. "strive to finish a project"</v>
      </c>
      <c r="G12326" t="str">
        <f>_xlfn.LET(
  _xlpm.r, _xlfn.XLOOKUP(A12326,'Index New'!C:C,'Index New'!F:F,""),
  IF(_xlpm.r=0,"",_xlpm.r)
)</f>
        <v>A bit of overlap between the two definitions…</v>
      </c>
      <c r="H12326" t="s">
        <v>17661</v>
      </c>
      <c r="I12326" t="s">
        <v>920</v>
      </c>
      <c r="J12326" t="s">
        <v>18071</v>
      </c>
      <c r="K12326">
        <v>19</v>
      </c>
      <c r="L12326" t="s">
        <v>17967</v>
      </c>
      <c r="M12326" t="s">
        <v>17968</v>
      </c>
    </row>
    <row r="12327" spans="1:13" x14ac:dyDescent="0.2">
      <c r="A12327" t="s">
        <v>22077</v>
      </c>
      <c r="F12327" t="str">
        <f>_xlfn.XLOOKUP($A:$A,'Index New'!C:C,'Index New'!E:E,"")</f>
        <v xml:space="preserve">To struggle in opposition. To contend. </v>
      </c>
      <c r="G12327" t="str">
        <f>_xlfn.LET(
  _xlpm.r, _xlfn.XLOOKUP(A12327,'Index New'!C:C,'Index New'!F:F,""),
  IF(_xlpm.r=0,"",_xlpm.r)
)</f>
        <v/>
      </c>
      <c r="H12327" t="s">
        <v>17661</v>
      </c>
      <c r="I12327" t="s">
        <v>920</v>
      </c>
      <c r="J12327" t="s">
        <v>18071</v>
      </c>
      <c r="K12327">
        <v>20</v>
      </c>
      <c r="L12327" t="s">
        <v>22</v>
      </c>
      <c r="M12327" t="s">
        <v>17969</v>
      </c>
    </row>
    <row r="12328" spans="1:13" x14ac:dyDescent="0.2">
      <c r="A12328" t="s">
        <v>22077</v>
      </c>
      <c r="F12328" t="str">
        <f>_xlfn.XLOOKUP($A:$A,'Index New'!C:C,'Index New'!E:E,"")</f>
        <v xml:space="preserve">To struggle in opposition. To contend. </v>
      </c>
      <c r="G12328" t="str">
        <f>_xlfn.LET(
  _xlpm.r, _xlfn.XLOOKUP(A12328,'Index New'!C:C,'Index New'!F:F,""),
  IF(_xlpm.r=0,"",_xlpm.r)
)</f>
        <v/>
      </c>
      <c r="H12328" t="s">
        <v>17661</v>
      </c>
      <c r="I12328" t="s">
        <v>920</v>
      </c>
      <c r="J12328" t="s">
        <v>18071</v>
      </c>
      <c r="K12328">
        <v>21</v>
      </c>
      <c r="L12328" t="s">
        <v>22</v>
      </c>
      <c r="M12328" t="s">
        <v>17970</v>
      </c>
    </row>
    <row r="12329" spans="1:13" x14ac:dyDescent="0.2">
      <c r="A12329" t="s">
        <v>22076</v>
      </c>
      <c r="F12329" t="str">
        <f>_xlfn.XLOOKUP($A:$A,'Index New'!C:C,'Index New'!E:E,"")</f>
        <v>To devote serious effort or energy to. To endevor. "strive to finish a project"</v>
      </c>
      <c r="G12329" t="str">
        <f>_xlfn.LET(
  _xlpm.r, _xlfn.XLOOKUP(A12329,'Index New'!C:C,'Index New'!F:F,""),
  IF(_xlpm.r=0,"",_xlpm.r)
)</f>
        <v>A bit of overlap between the two definitions…</v>
      </c>
      <c r="H12329" t="s">
        <v>17661</v>
      </c>
      <c r="I12329" t="s">
        <v>920</v>
      </c>
      <c r="J12329" t="s">
        <v>18071</v>
      </c>
      <c r="K12329">
        <v>24</v>
      </c>
      <c r="L12329" t="s">
        <v>646</v>
      </c>
      <c r="M12329" t="s">
        <v>17971</v>
      </c>
    </row>
    <row r="12330" spans="1:13" x14ac:dyDescent="0.2">
      <c r="A12330" t="s">
        <v>22077</v>
      </c>
      <c r="F12330" t="str">
        <f>_xlfn.XLOOKUP($A:$A,'Index New'!C:C,'Index New'!E:E,"")</f>
        <v xml:space="preserve">To struggle in opposition. To contend. </v>
      </c>
      <c r="G12330" t="str">
        <f>_xlfn.LET(
  _xlpm.r, _xlfn.XLOOKUP(A12330,'Index New'!C:C,'Index New'!F:F,""),
  IF(_xlpm.r=0,"",_xlpm.r)
)</f>
        <v/>
      </c>
      <c r="H12330" t="s">
        <v>17661</v>
      </c>
      <c r="I12330" t="s">
        <v>920</v>
      </c>
      <c r="J12330" t="s">
        <v>18071</v>
      </c>
      <c r="K12330">
        <v>25</v>
      </c>
      <c r="L12330" t="s">
        <v>22</v>
      </c>
      <c r="M12330" t="s">
        <v>17972</v>
      </c>
    </row>
    <row r="12331" spans="1:13" x14ac:dyDescent="0.2">
      <c r="A12331" t="s">
        <v>22076</v>
      </c>
      <c r="F12331" t="str">
        <f>_xlfn.XLOOKUP($A:$A,'Index New'!C:C,'Index New'!E:E,"")</f>
        <v>To devote serious effort or energy to. To endevor. "strive to finish a project"</v>
      </c>
      <c r="G12331" t="str">
        <f>_xlfn.LET(
  _xlpm.r, _xlfn.XLOOKUP(A12331,'Index New'!C:C,'Index New'!F:F,""),
  IF(_xlpm.r=0,"",_xlpm.r)
)</f>
        <v>A bit of overlap between the two definitions…</v>
      </c>
      <c r="H12331" t="s">
        <v>17661</v>
      </c>
      <c r="I12331" t="s">
        <v>920</v>
      </c>
      <c r="J12331" t="s">
        <v>18071</v>
      </c>
      <c r="K12331">
        <v>26</v>
      </c>
      <c r="L12331" t="s">
        <v>47</v>
      </c>
      <c r="M12331" t="s">
        <v>17973</v>
      </c>
    </row>
    <row r="12332" spans="1:13" x14ac:dyDescent="0.2">
      <c r="A12332" t="s">
        <v>22076</v>
      </c>
      <c r="F12332" t="str">
        <f>_xlfn.XLOOKUP($A:$A,'Index New'!C:C,'Index New'!E:E,"")</f>
        <v>To devote serious effort or energy to. To endevor. "strive to finish a project"</v>
      </c>
      <c r="G12332" t="str">
        <f>_xlfn.LET(
  _xlpm.r, _xlfn.XLOOKUP(A12332,'Index New'!C:C,'Index New'!F:F,""),
  IF(_xlpm.r=0,"",_xlpm.r)
)</f>
        <v>A bit of overlap between the two definitions…</v>
      </c>
      <c r="H12332" t="s">
        <v>17661</v>
      </c>
      <c r="I12332" t="s">
        <v>920</v>
      </c>
      <c r="J12332" t="s">
        <v>18071</v>
      </c>
      <c r="K12332">
        <v>27</v>
      </c>
      <c r="L12332" t="s">
        <v>17974</v>
      </c>
      <c r="M12332" t="s">
        <v>17975</v>
      </c>
    </row>
    <row r="12333" spans="1:13" x14ac:dyDescent="0.2">
      <c r="A12333" t="s">
        <v>22076</v>
      </c>
      <c r="E12333">
        <v>1</v>
      </c>
      <c r="F12333" t="str">
        <f>_xlfn.XLOOKUP($A:$A,'Index New'!C:C,'Index New'!E:E,"")</f>
        <v>To devote serious effort or energy to. To endevor. "strive to finish a project"</v>
      </c>
      <c r="G12333" t="str">
        <f>_xlfn.LET(
  _xlpm.r, _xlfn.XLOOKUP(A12333,'Index New'!C:C,'Index New'!F:F,""),
  IF(_xlpm.r=0,"",_xlpm.r)
)</f>
        <v>A bit of overlap between the two definitions…</v>
      </c>
      <c r="H12333" t="s">
        <v>17661</v>
      </c>
      <c r="I12333" t="s">
        <v>920</v>
      </c>
      <c r="J12333" t="s">
        <v>18071</v>
      </c>
      <c r="K12333">
        <v>28</v>
      </c>
      <c r="L12333" t="s">
        <v>17976</v>
      </c>
      <c r="M12333" t="s">
        <v>17977</v>
      </c>
    </row>
    <row r="12334" spans="1:13" x14ac:dyDescent="0.2">
      <c r="A12334" t="s">
        <v>22076</v>
      </c>
      <c r="F12334" t="str">
        <f>_xlfn.XLOOKUP($A:$A,'Index New'!C:C,'Index New'!E:E,"")</f>
        <v>To devote serious effort or energy to. To endevor. "strive to finish a project"</v>
      </c>
      <c r="G12334" t="str">
        <f>_xlfn.LET(
  _xlpm.r, _xlfn.XLOOKUP(A12334,'Index New'!C:C,'Index New'!F:F,""),
  IF(_xlpm.r=0,"",_xlpm.r)
)</f>
        <v>A bit of overlap between the two definitions…</v>
      </c>
      <c r="H12334" t="s">
        <v>17661</v>
      </c>
      <c r="I12334" t="s">
        <v>920</v>
      </c>
      <c r="J12334" t="s">
        <v>18071</v>
      </c>
      <c r="K12334">
        <v>29</v>
      </c>
      <c r="L12334" t="s">
        <v>14127</v>
      </c>
      <c r="M12334" t="s">
        <v>17978</v>
      </c>
    </row>
    <row r="12335" spans="1:13" x14ac:dyDescent="0.2">
      <c r="A12335" t="s">
        <v>22076</v>
      </c>
      <c r="F12335" t="str">
        <f>_xlfn.XLOOKUP($A:$A,'Index New'!C:C,'Index New'!E:E,"")</f>
        <v>To devote serious effort or energy to. To endevor. "strive to finish a project"</v>
      </c>
      <c r="G12335" t="str">
        <f>_xlfn.LET(
  _xlpm.r, _xlfn.XLOOKUP(A12335,'Index New'!C:C,'Index New'!F:F,""),
  IF(_xlpm.r=0,"",_xlpm.r)
)</f>
        <v>A bit of overlap between the two definitions…</v>
      </c>
      <c r="H12335" t="s">
        <v>17661</v>
      </c>
      <c r="I12335" t="s">
        <v>920</v>
      </c>
      <c r="J12335" t="s">
        <v>18071</v>
      </c>
      <c r="K12335">
        <v>30</v>
      </c>
      <c r="L12335" t="s">
        <v>14127</v>
      </c>
      <c r="M12335" t="s">
        <v>17979</v>
      </c>
    </row>
    <row r="12336" spans="1:13" x14ac:dyDescent="0.2">
      <c r="A12336" t="s">
        <v>22077</v>
      </c>
      <c r="F12336" t="str">
        <f>_xlfn.XLOOKUP($A:$A,'Index New'!C:C,'Index New'!E:E,"")</f>
        <v xml:space="preserve">To struggle in opposition. To contend. </v>
      </c>
      <c r="G12336" t="str">
        <f>_xlfn.LET(
  _xlpm.r, _xlfn.XLOOKUP(A12336,'Index New'!C:C,'Index New'!F:F,""),
  IF(_xlpm.r=0,"",_xlpm.r)
)</f>
        <v/>
      </c>
      <c r="H12336" t="s">
        <v>17661</v>
      </c>
      <c r="I12336" t="s">
        <v>920</v>
      </c>
      <c r="J12336" t="s">
        <v>18071</v>
      </c>
      <c r="K12336">
        <v>31</v>
      </c>
      <c r="L12336" t="s">
        <v>22</v>
      </c>
      <c r="M12336" t="s">
        <v>17980</v>
      </c>
    </row>
    <row r="12337" spans="1:13" x14ac:dyDescent="0.2">
      <c r="A12337" t="s">
        <v>22076</v>
      </c>
      <c r="F12337" t="str">
        <f>_xlfn.XLOOKUP($A:$A,'Index New'!C:C,'Index New'!E:E,"")</f>
        <v>To devote serious effort or energy to. To endevor. "strive to finish a project"</v>
      </c>
      <c r="G12337" t="str">
        <f>_xlfn.LET(
  _xlpm.r, _xlfn.XLOOKUP(A12337,'Index New'!C:C,'Index New'!F:F,""),
  IF(_xlpm.r=0,"",_xlpm.r)
)</f>
        <v>A bit of overlap between the two definitions…</v>
      </c>
      <c r="H12337" t="s">
        <v>17661</v>
      </c>
      <c r="I12337" t="s">
        <v>920</v>
      </c>
      <c r="J12337" t="s">
        <v>18071</v>
      </c>
      <c r="K12337">
        <v>32</v>
      </c>
      <c r="L12337" t="s">
        <v>3413</v>
      </c>
      <c r="M12337" t="s">
        <v>17981</v>
      </c>
    </row>
    <row r="12338" spans="1:13" x14ac:dyDescent="0.2">
      <c r="A12338" t="s">
        <v>22077</v>
      </c>
      <c r="F12338" t="str">
        <f>_xlfn.XLOOKUP($A:$A,'Index New'!C:C,'Index New'!E:E,"")</f>
        <v xml:space="preserve">To struggle in opposition. To contend. </v>
      </c>
      <c r="G12338" t="str">
        <f>_xlfn.LET(
  _xlpm.r, _xlfn.XLOOKUP(A12338,'Index New'!C:C,'Index New'!F:F,""),
  IF(_xlpm.r=0,"",_xlpm.r)
)</f>
        <v/>
      </c>
      <c r="H12338" t="s">
        <v>17661</v>
      </c>
      <c r="I12338" t="s">
        <v>920</v>
      </c>
      <c r="J12338" t="s">
        <v>18071</v>
      </c>
      <c r="K12338">
        <v>33</v>
      </c>
      <c r="L12338" t="s">
        <v>17982</v>
      </c>
      <c r="M12338" t="s">
        <v>17983</v>
      </c>
    </row>
    <row r="12339" spans="1:13" x14ac:dyDescent="0.2">
      <c r="A12339" t="s">
        <v>22076</v>
      </c>
      <c r="F12339" t="str">
        <f>_xlfn.XLOOKUP($A:$A,'Index New'!C:C,'Index New'!E:E,"")</f>
        <v>To devote serious effort or energy to. To endevor. "strive to finish a project"</v>
      </c>
      <c r="G12339" t="str">
        <f>_xlfn.LET(
  _xlpm.r, _xlfn.XLOOKUP(A12339,'Index New'!C:C,'Index New'!F:F,""),
  IF(_xlpm.r=0,"",_xlpm.r)
)</f>
        <v>A bit of overlap between the two definitions…</v>
      </c>
      <c r="H12339" t="s">
        <v>17661</v>
      </c>
      <c r="I12339" t="s">
        <v>920</v>
      </c>
      <c r="J12339" t="s">
        <v>18071</v>
      </c>
      <c r="K12339">
        <v>34</v>
      </c>
      <c r="L12339" t="s">
        <v>1439</v>
      </c>
      <c r="M12339" t="s">
        <v>17984</v>
      </c>
    </row>
    <row r="12340" spans="1:13" x14ac:dyDescent="0.2">
      <c r="A12340" t="s">
        <v>22076</v>
      </c>
      <c r="F12340" t="str">
        <f>_xlfn.XLOOKUP($A:$A,'Index New'!C:C,'Index New'!E:E,"")</f>
        <v>To devote serious effort or energy to. To endevor. "strive to finish a project"</v>
      </c>
      <c r="G12340" t="str">
        <f>_xlfn.LET(
  _xlpm.r, _xlfn.XLOOKUP(A12340,'Index New'!C:C,'Index New'!F:F,""),
  IF(_xlpm.r=0,"",_xlpm.r)
)</f>
        <v>A bit of overlap between the two definitions…</v>
      </c>
      <c r="H12340" t="s">
        <v>17661</v>
      </c>
      <c r="I12340" t="s">
        <v>920</v>
      </c>
      <c r="J12340" t="s">
        <v>18071</v>
      </c>
      <c r="K12340">
        <v>35</v>
      </c>
      <c r="L12340" t="s">
        <v>1407</v>
      </c>
      <c r="M12340" t="s">
        <v>17985</v>
      </c>
    </row>
    <row r="12341" spans="1:13" x14ac:dyDescent="0.2">
      <c r="A12341" t="s">
        <v>22077</v>
      </c>
      <c r="F12341" t="str">
        <f>_xlfn.XLOOKUP($A:$A,'Index New'!C:C,'Index New'!E:E,"")</f>
        <v xml:space="preserve">To struggle in opposition. To contend. </v>
      </c>
      <c r="G12341" t="str">
        <f>_xlfn.LET(
  _xlpm.r, _xlfn.XLOOKUP(A12341,'Index New'!C:C,'Index New'!F:F,""),
  IF(_xlpm.r=0,"",_xlpm.r)
)</f>
        <v/>
      </c>
      <c r="H12341" t="s">
        <v>17661</v>
      </c>
      <c r="I12341" t="s">
        <v>920</v>
      </c>
      <c r="J12341" t="s">
        <v>18071</v>
      </c>
      <c r="K12341">
        <v>36</v>
      </c>
      <c r="L12341" t="s">
        <v>17986</v>
      </c>
      <c r="M12341" t="s">
        <v>17987</v>
      </c>
    </row>
    <row r="12342" spans="1:13" x14ac:dyDescent="0.2">
      <c r="A12342" t="s">
        <v>22076</v>
      </c>
      <c r="F12342" t="str">
        <f>_xlfn.XLOOKUP($A:$A,'Index New'!C:C,'Index New'!E:E,"")</f>
        <v>To devote serious effort or energy to. To endevor. "strive to finish a project"</v>
      </c>
      <c r="G12342" t="str">
        <f>_xlfn.LET(
  _xlpm.r, _xlfn.XLOOKUP(A12342,'Index New'!C:C,'Index New'!F:F,""),
  IF(_xlpm.r=0,"",_xlpm.r)
)</f>
        <v>A bit of overlap between the two definitions…</v>
      </c>
      <c r="H12342" t="s">
        <v>17661</v>
      </c>
      <c r="I12342" t="s">
        <v>920</v>
      </c>
      <c r="J12342" t="s">
        <v>18071</v>
      </c>
      <c r="K12342">
        <v>37</v>
      </c>
      <c r="L12342" t="s">
        <v>1073</v>
      </c>
      <c r="M12342" t="s">
        <v>17988</v>
      </c>
    </row>
    <row r="12343" spans="1:13" x14ac:dyDescent="0.2">
      <c r="A12343" t="s">
        <v>22076</v>
      </c>
      <c r="F12343" t="str">
        <f>_xlfn.XLOOKUP($A:$A,'Index New'!C:C,'Index New'!E:E,"")</f>
        <v>To devote serious effort or energy to. To endevor. "strive to finish a project"</v>
      </c>
      <c r="G12343" t="str">
        <f>_xlfn.LET(
  _xlpm.r, _xlfn.XLOOKUP(A12343,'Index New'!C:C,'Index New'!F:F,""),
  IF(_xlpm.r=0,"",_xlpm.r)
)</f>
        <v>A bit of overlap between the two definitions…</v>
      </c>
      <c r="H12343" t="s">
        <v>17661</v>
      </c>
      <c r="I12343" t="s">
        <v>920</v>
      </c>
      <c r="J12343" t="s">
        <v>18071</v>
      </c>
      <c r="K12343">
        <v>38</v>
      </c>
      <c r="L12343" t="s">
        <v>1073</v>
      </c>
      <c r="M12343" t="s">
        <v>17989</v>
      </c>
    </row>
    <row r="12344" spans="1:13" x14ac:dyDescent="0.2">
      <c r="A12344" t="s">
        <v>22076</v>
      </c>
      <c r="F12344" t="str">
        <f>_xlfn.XLOOKUP($A:$A,'Index New'!C:C,'Index New'!E:E,"")</f>
        <v>To devote serious effort or energy to. To endevor. "strive to finish a project"</v>
      </c>
      <c r="G12344" t="str">
        <f>_xlfn.LET(
  _xlpm.r, _xlfn.XLOOKUP(A12344,'Index New'!C:C,'Index New'!F:F,""),
  IF(_xlpm.r=0,"",_xlpm.r)
)</f>
        <v>A bit of overlap between the two definitions…</v>
      </c>
      <c r="H12344" t="s">
        <v>17661</v>
      </c>
      <c r="I12344" t="s">
        <v>920</v>
      </c>
      <c r="J12344" t="s">
        <v>18071</v>
      </c>
      <c r="K12344">
        <v>39</v>
      </c>
      <c r="L12344" t="s">
        <v>1073</v>
      </c>
      <c r="M12344" t="s">
        <v>17990</v>
      </c>
    </row>
    <row r="12345" spans="1:13" x14ac:dyDescent="0.2">
      <c r="A12345" t="s">
        <v>22076</v>
      </c>
      <c r="F12345" t="str">
        <f>_xlfn.XLOOKUP($A:$A,'Index New'!C:C,'Index New'!E:E,"")</f>
        <v>To devote serious effort or energy to. To endevor. "strive to finish a project"</v>
      </c>
      <c r="G12345" t="str">
        <f>_xlfn.LET(
  _xlpm.r, _xlfn.XLOOKUP(A12345,'Index New'!C:C,'Index New'!F:F,""),
  IF(_xlpm.r=0,"",_xlpm.r)
)</f>
        <v>A bit of overlap between the two definitions…</v>
      </c>
      <c r="H12345" t="s">
        <v>17661</v>
      </c>
      <c r="I12345" t="s">
        <v>920</v>
      </c>
      <c r="J12345" t="s">
        <v>18071</v>
      </c>
      <c r="K12345">
        <v>40</v>
      </c>
      <c r="L12345" t="s">
        <v>1711</v>
      </c>
      <c r="M12345" t="s">
        <v>17991</v>
      </c>
    </row>
    <row r="12346" spans="1:13" x14ac:dyDescent="0.2">
      <c r="A12346" t="s">
        <v>22076</v>
      </c>
      <c r="F12346" t="str">
        <f>_xlfn.XLOOKUP($A:$A,'Index New'!C:C,'Index New'!E:E,"")</f>
        <v>To devote serious effort or energy to. To endevor. "strive to finish a project"</v>
      </c>
      <c r="G12346" t="str">
        <f>_xlfn.LET(
  _xlpm.r, _xlfn.XLOOKUP(A12346,'Index New'!C:C,'Index New'!F:F,""),
  IF(_xlpm.r=0,"",_xlpm.r)
)</f>
        <v>A bit of overlap between the two definitions…</v>
      </c>
      <c r="H12346" t="s">
        <v>17661</v>
      </c>
      <c r="I12346" t="s">
        <v>920</v>
      </c>
      <c r="J12346" t="s">
        <v>18071</v>
      </c>
      <c r="K12346">
        <v>41</v>
      </c>
      <c r="L12346" t="s">
        <v>4178</v>
      </c>
      <c r="M12346" t="s">
        <v>17992</v>
      </c>
    </row>
    <row r="12347" spans="1:13" x14ac:dyDescent="0.2">
      <c r="A12347" t="s">
        <v>22077</v>
      </c>
      <c r="F12347" t="str">
        <f>_xlfn.XLOOKUP($A:$A,'Index New'!C:C,'Index New'!E:E,"")</f>
        <v xml:space="preserve">To struggle in opposition. To contend. </v>
      </c>
      <c r="G12347" t="str">
        <f>_xlfn.LET(
  _xlpm.r, _xlfn.XLOOKUP(A12347,'Index New'!C:C,'Index New'!F:F,""),
  IF(_xlpm.r=0,"",_xlpm.r)
)</f>
        <v/>
      </c>
      <c r="H12347" t="s">
        <v>17661</v>
      </c>
      <c r="I12347" t="s">
        <v>920</v>
      </c>
      <c r="J12347" t="s">
        <v>18071</v>
      </c>
      <c r="K12347">
        <v>42</v>
      </c>
      <c r="L12347" t="s">
        <v>22</v>
      </c>
      <c r="M12347" t="s">
        <v>17993</v>
      </c>
    </row>
    <row r="12348" spans="1:13" x14ac:dyDescent="0.2">
      <c r="A12348" t="s">
        <v>22076</v>
      </c>
      <c r="F12348" t="str">
        <f>_xlfn.XLOOKUP($A:$A,'Index New'!C:C,'Index New'!E:E,"")</f>
        <v>To devote serious effort or energy to. To endevor. "strive to finish a project"</v>
      </c>
      <c r="G12348" t="str">
        <f>_xlfn.LET(
  _xlpm.r, _xlfn.XLOOKUP(A12348,'Index New'!C:C,'Index New'!F:F,""),
  IF(_xlpm.r=0,"",_xlpm.r)
)</f>
        <v>A bit of overlap between the two definitions…</v>
      </c>
      <c r="H12348" t="s">
        <v>17661</v>
      </c>
      <c r="I12348" t="s">
        <v>920</v>
      </c>
      <c r="J12348" t="s">
        <v>18071</v>
      </c>
      <c r="K12348">
        <v>43</v>
      </c>
      <c r="L12348" t="s">
        <v>17707</v>
      </c>
      <c r="M12348" t="s">
        <v>17994</v>
      </c>
    </row>
    <row r="12349" spans="1:13" x14ac:dyDescent="0.2">
      <c r="A12349" t="s">
        <v>22076</v>
      </c>
      <c r="F12349" t="str">
        <f>_xlfn.XLOOKUP($A:$A,'Index New'!C:C,'Index New'!E:E,"")</f>
        <v>To devote serious effort or energy to. To endevor. "strive to finish a project"</v>
      </c>
      <c r="G12349" t="str">
        <f>_xlfn.LET(
  _xlpm.r, _xlfn.XLOOKUP(A12349,'Index New'!C:C,'Index New'!F:F,""),
  IF(_xlpm.r=0,"",_xlpm.r)
)</f>
        <v>A bit of overlap between the two definitions…</v>
      </c>
      <c r="H12349" t="s">
        <v>17661</v>
      </c>
      <c r="I12349" t="s">
        <v>920</v>
      </c>
      <c r="J12349" t="s">
        <v>18071</v>
      </c>
      <c r="K12349">
        <v>44</v>
      </c>
      <c r="L12349" t="s">
        <v>17995</v>
      </c>
      <c r="M12349" t="s">
        <v>17996</v>
      </c>
    </row>
    <row r="12350" spans="1:13" x14ac:dyDescent="0.2">
      <c r="A12350" t="s">
        <v>22077</v>
      </c>
      <c r="F12350" t="str">
        <f>_xlfn.XLOOKUP($A:$A,'Index New'!C:C,'Index New'!E:E,"")</f>
        <v xml:space="preserve">To struggle in opposition. To contend. </v>
      </c>
      <c r="G12350" t="str">
        <f>_xlfn.LET(
  _xlpm.r, _xlfn.XLOOKUP(A12350,'Index New'!C:C,'Index New'!F:F,""),
  IF(_xlpm.r=0,"",_xlpm.r)
)</f>
        <v/>
      </c>
      <c r="H12350" t="s">
        <v>17661</v>
      </c>
      <c r="I12350" t="s">
        <v>920</v>
      </c>
      <c r="J12350" t="s">
        <v>18071</v>
      </c>
      <c r="K12350">
        <v>45</v>
      </c>
      <c r="L12350" t="s">
        <v>1711</v>
      </c>
      <c r="M12350" t="s">
        <v>17997</v>
      </c>
    </row>
    <row r="12351" spans="1:13" x14ac:dyDescent="0.2">
      <c r="A12351" t="s">
        <v>22076</v>
      </c>
      <c r="F12351" t="str">
        <f>_xlfn.XLOOKUP($A:$A,'Index New'!C:C,'Index New'!E:E,"")</f>
        <v>To devote serious effort or energy to. To endevor. "strive to finish a project"</v>
      </c>
      <c r="G12351" t="str">
        <f>_xlfn.LET(
  _xlpm.r, _xlfn.XLOOKUP(A12351,'Index New'!C:C,'Index New'!F:F,""),
  IF(_xlpm.r=0,"",_xlpm.r)
)</f>
        <v>A bit of overlap between the two definitions…</v>
      </c>
      <c r="H12351" t="s">
        <v>17661</v>
      </c>
      <c r="I12351" t="s">
        <v>920</v>
      </c>
      <c r="J12351" t="s">
        <v>18071</v>
      </c>
      <c r="K12351">
        <v>46</v>
      </c>
      <c r="L12351" t="s">
        <v>504</v>
      </c>
      <c r="M12351" t="s">
        <v>17998</v>
      </c>
    </row>
    <row r="12352" spans="1:13" x14ac:dyDescent="0.2">
      <c r="A12352" t="s">
        <v>22077</v>
      </c>
      <c r="E12352">
        <v>1</v>
      </c>
      <c r="F12352" t="str">
        <f>_xlfn.XLOOKUP($A:$A,'Index New'!C:C,'Index New'!E:E,"")</f>
        <v xml:space="preserve">To struggle in opposition. To contend. </v>
      </c>
      <c r="G12352" t="str">
        <f>_xlfn.LET(
  _xlpm.r, _xlfn.XLOOKUP(A12352,'Index New'!C:C,'Index New'!F:F,""),
  IF(_xlpm.r=0,"",_xlpm.r)
)</f>
        <v/>
      </c>
      <c r="H12352" t="s">
        <v>17661</v>
      </c>
      <c r="I12352" t="s">
        <v>920</v>
      </c>
      <c r="J12352" t="s">
        <v>18071</v>
      </c>
      <c r="K12352">
        <v>47</v>
      </c>
      <c r="L12352" t="s">
        <v>22</v>
      </c>
      <c r="M12352" t="s">
        <v>17999</v>
      </c>
    </row>
    <row r="12353" spans="1:13" x14ac:dyDescent="0.2">
      <c r="A12353" t="s">
        <v>22076</v>
      </c>
      <c r="F12353" t="str">
        <f>_xlfn.XLOOKUP($A:$A,'Index New'!C:C,'Index New'!E:E,"")</f>
        <v>To devote serious effort or energy to. To endevor. "strive to finish a project"</v>
      </c>
      <c r="G12353" t="str">
        <f>_xlfn.LET(
  _xlpm.r, _xlfn.XLOOKUP(A12353,'Index New'!C:C,'Index New'!F:F,""),
  IF(_xlpm.r=0,"",_xlpm.r)
)</f>
        <v>A bit of overlap between the two definitions…</v>
      </c>
      <c r="H12353" t="s">
        <v>17661</v>
      </c>
      <c r="I12353" t="s">
        <v>920</v>
      </c>
      <c r="J12353" t="s">
        <v>18071</v>
      </c>
      <c r="K12353">
        <v>48</v>
      </c>
      <c r="L12353" t="s">
        <v>1250</v>
      </c>
      <c r="M12353" t="s">
        <v>18000</v>
      </c>
    </row>
    <row r="12354" spans="1:13" x14ac:dyDescent="0.2">
      <c r="A12354" t="s">
        <v>22076</v>
      </c>
      <c r="E12354">
        <v>1</v>
      </c>
      <c r="F12354" t="str">
        <f>_xlfn.XLOOKUP($A:$A,'Index New'!C:C,'Index New'!E:E,"")</f>
        <v>To devote serious effort or energy to. To endevor. "strive to finish a project"</v>
      </c>
      <c r="G12354" t="str">
        <f>_xlfn.LET(
  _xlpm.r, _xlfn.XLOOKUP(A12354,'Index New'!C:C,'Index New'!F:F,""),
  IF(_xlpm.r=0,"",_xlpm.r)
)</f>
        <v>A bit of overlap between the two definitions…</v>
      </c>
      <c r="H12354" t="s">
        <v>17661</v>
      </c>
      <c r="I12354" t="s">
        <v>920</v>
      </c>
      <c r="J12354" t="s">
        <v>18071</v>
      </c>
      <c r="K12354">
        <v>49</v>
      </c>
      <c r="L12354" t="s">
        <v>30</v>
      </c>
      <c r="M12354" t="s">
        <v>18001</v>
      </c>
    </row>
    <row r="12355" spans="1:13" x14ac:dyDescent="0.2">
      <c r="A12355" t="s">
        <v>22076</v>
      </c>
      <c r="F12355" t="str">
        <f>_xlfn.XLOOKUP($A:$A,'Index New'!C:C,'Index New'!E:E,"")</f>
        <v>To devote serious effort or energy to. To endevor. "strive to finish a project"</v>
      </c>
      <c r="G12355" t="str">
        <f>_xlfn.LET(
  _xlpm.r, _xlfn.XLOOKUP(A12355,'Index New'!C:C,'Index New'!F:F,""),
  IF(_xlpm.r=0,"",_xlpm.r)
)</f>
        <v>A bit of overlap between the two definitions…</v>
      </c>
      <c r="H12355" t="s">
        <v>17661</v>
      </c>
      <c r="I12355" t="s">
        <v>920</v>
      </c>
      <c r="J12355" t="s">
        <v>18071</v>
      </c>
      <c r="K12355">
        <v>50</v>
      </c>
      <c r="L12355" t="s">
        <v>18002</v>
      </c>
      <c r="M12355" t="s">
        <v>18003</v>
      </c>
    </row>
    <row r="12356" spans="1:13" x14ac:dyDescent="0.2">
      <c r="A12356" t="s">
        <v>22077</v>
      </c>
      <c r="F12356" t="str">
        <f>_xlfn.XLOOKUP($A:$A,'Index New'!C:C,'Index New'!E:E,"")</f>
        <v xml:space="preserve">To struggle in opposition. To contend. </v>
      </c>
      <c r="G12356" t="str">
        <f>_xlfn.LET(
  _xlpm.r, _xlfn.XLOOKUP(A12356,'Index New'!C:C,'Index New'!F:F,""),
  IF(_xlpm.r=0,"",_xlpm.r)
)</f>
        <v/>
      </c>
      <c r="H12356" t="s">
        <v>17661</v>
      </c>
      <c r="I12356" t="s">
        <v>920</v>
      </c>
      <c r="J12356" t="s">
        <v>18071</v>
      </c>
      <c r="K12356">
        <v>51</v>
      </c>
      <c r="L12356" t="s">
        <v>22</v>
      </c>
      <c r="M12356" t="s">
        <v>18004</v>
      </c>
    </row>
    <row r="12357" spans="1:13" x14ac:dyDescent="0.2">
      <c r="A12357" t="s">
        <v>22077</v>
      </c>
      <c r="F12357" t="str">
        <f>_xlfn.XLOOKUP($A:$A,'Index New'!C:C,'Index New'!E:E,"")</f>
        <v xml:space="preserve">To struggle in opposition. To contend. </v>
      </c>
      <c r="G12357" t="str">
        <f>_xlfn.LET(
  _xlpm.r, _xlfn.XLOOKUP(A12357,'Index New'!C:C,'Index New'!F:F,""),
  IF(_xlpm.r=0,"",_xlpm.r)
)</f>
        <v/>
      </c>
      <c r="H12357" t="s">
        <v>17661</v>
      </c>
      <c r="I12357" t="s">
        <v>920</v>
      </c>
      <c r="J12357" t="s">
        <v>18071</v>
      </c>
      <c r="K12357">
        <v>52</v>
      </c>
      <c r="L12357" t="s">
        <v>22</v>
      </c>
      <c r="M12357" t="s">
        <v>18005</v>
      </c>
    </row>
    <row r="12358" spans="1:13" x14ac:dyDescent="0.2">
      <c r="A12358" t="s">
        <v>22076</v>
      </c>
      <c r="F12358" t="str">
        <f>_xlfn.XLOOKUP($A:$A,'Index New'!C:C,'Index New'!E:E,"")</f>
        <v>To devote serious effort or energy to. To endevor. "strive to finish a project"</v>
      </c>
      <c r="G12358" t="str">
        <f>_xlfn.LET(
  _xlpm.r, _xlfn.XLOOKUP(A12358,'Index New'!C:C,'Index New'!F:F,""),
  IF(_xlpm.r=0,"",_xlpm.r)
)</f>
        <v>A bit of overlap between the two definitions…</v>
      </c>
      <c r="H12358" t="s">
        <v>17661</v>
      </c>
      <c r="I12358" t="s">
        <v>920</v>
      </c>
      <c r="J12358" t="s">
        <v>18071</v>
      </c>
      <c r="K12358">
        <v>53</v>
      </c>
      <c r="L12358" t="s">
        <v>2414</v>
      </c>
      <c r="M12358" t="s">
        <v>18006</v>
      </c>
    </row>
    <row r="12359" spans="1:13" x14ac:dyDescent="0.2">
      <c r="A12359" t="s">
        <v>22077</v>
      </c>
      <c r="F12359" t="str">
        <f>_xlfn.XLOOKUP($A:$A,'Index New'!C:C,'Index New'!E:E,"")</f>
        <v xml:space="preserve">To struggle in opposition. To contend. </v>
      </c>
      <c r="G12359" t="str">
        <f>_xlfn.LET(
  _xlpm.r, _xlfn.XLOOKUP(A12359,'Index New'!C:C,'Index New'!F:F,""),
  IF(_xlpm.r=0,"",_xlpm.r)
)</f>
        <v/>
      </c>
      <c r="H12359" t="s">
        <v>17661</v>
      </c>
      <c r="I12359" t="s">
        <v>920</v>
      </c>
      <c r="J12359" t="s">
        <v>18071</v>
      </c>
      <c r="K12359">
        <v>54</v>
      </c>
      <c r="L12359" t="s">
        <v>22</v>
      </c>
      <c r="M12359" t="s">
        <v>18007</v>
      </c>
    </row>
    <row r="12360" spans="1:13" x14ac:dyDescent="0.2">
      <c r="A12360" t="s">
        <v>22076</v>
      </c>
      <c r="F12360" t="str">
        <f>_xlfn.XLOOKUP($A:$A,'Index New'!C:C,'Index New'!E:E,"")</f>
        <v>To devote serious effort or energy to. To endevor. "strive to finish a project"</v>
      </c>
      <c r="G12360" t="str">
        <f>_xlfn.LET(
  _xlpm.r, _xlfn.XLOOKUP(A12360,'Index New'!C:C,'Index New'!F:F,""),
  IF(_xlpm.r=0,"",_xlpm.r)
)</f>
        <v>A bit of overlap between the two definitions…</v>
      </c>
      <c r="H12360" t="s">
        <v>17661</v>
      </c>
      <c r="I12360" t="s">
        <v>920</v>
      </c>
      <c r="J12360" t="s">
        <v>18071</v>
      </c>
      <c r="K12360">
        <v>55</v>
      </c>
      <c r="L12360" t="s">
        <v>18008</v>
      </c>
      <c r="M12360" t="s">
        <v>18009</v>
      </c>
    </row>
    <row r="12361" spans="1:13" x14ac:dyDescent="0.2">
      <c r="A12361" t="s">
        <v>22076</v>
      </c>
      <c r="F12361" t="str">
        <f>_xlfn.XLOOKUP($A:$A,'Index New'!C:C,'Index New'!E:E,"")</f>
        <v>To devote serious effort or energy to. To endevor. "strive to finish a project"</v>
      </c>
      <c r="G12361" t="str">
        <f>_xlfn.LET(
  _xlpm.r, _xlfn.XLOOKUP(A12361,'Index New'!C:C,'Index New'!F:F,""),
  IF(_xlpm.r=0,"",_xlpm.r)
)</f>
        <v>A bit of overlap between the two definitions…</v>
      </c>
      <c r="H12361" t="s">
        <v>17661</v>
      </c>
      <c r="I12361" t="s">
        <v>920</v>
      </c>
      <c r="J12361" t="s">
        <v>18071</v>
      </c>
      <c r="K12361">
        <v>56</v>
      </c>
      <c r="L12361" t="s">
        <v>1711</v>
      </c>
      <c r="M12361" t="s">
        <v>18010</v>
      </c>
    </row>
    <row r="12362" spans="1:13" x14ac:dyDescent="0.2">
      <c r="A12362" t="s">
        <v>22076</v>
      </c>
      <c r="F12362" t="str">
        <f>_xlfn.XLOOKUP($A:$A,'Index New'!C:C,'Index New'!E:E,"")</f>
        <v>To devote serious effort or energy to. To endevor. "strive to finish a project"</v>
      </c>
      <c r="G12362" t="str">
        <f>_xlfn.LET(
  _xlpm.r, _xlfn.XLOOKUP(A12362,'Index New'!C:C,'Index New'!F:F,""),
  IF(_xlpm.r=0,"",_xlpm.r)
)</f>
        <v>A bit of overlap between the two definitions…</v>
      </c>
      <c r="H12362" t="s">
        <v>17661</v>
      </c>
      <c r="I12362" t="s">
        <v>920</v>
      </c>
      <c r="J12362" t="s">
        <v>18071</v>
      </c>
      <c r="K12362">
        <v>57</v>
      </c>
      <c r="L12362" t="s">
        <v>18011</v>
      </c>
      <c r="M12362" t="s">
        <v>18012</v>
      </c>
    </row>
    <row r="12363" spans="1:13" x14ac:dyDescent="0.2">
      <c r="A12363" t="s">
        <v>22076</v>
      </c>
      <c r="F12363" t="str">
        <f>_xlfn.XLOOKUP($A:$A,'Index New'!C:C,'Index New'!E:E,"")</f>
        <v>To devote serious effort or energy to. To endevor. "strive to finish a project"</v>
      </c>
      <c r="G12363" t="str">
        <f>_xlfn.LET(
  _xlpm.r, _xlfn.XLOOKUP(A12363,'Index New'!C:C,'Index New'!F:F,""),
  IF(_xlpm.r=0,"",_xlpm.r)
)</f>
        <v>A bit of overlap between the two definitions…</v>
      </c>
      <c r="H12363" t="s">
        <v>17661</v>
      </c>
      <c r="I12363" t="s">
        <v>920</v>
      </c>
      <c r="J12363" t="s">
        <v>18071</v>
      </c>
      <c r="K12363">
        <v>58</v>
      </c>
      <c r="L12363" t="s">
        <v>2549</v>
      </c>
      <c r="M12363" t="s">
        <v>18013</v>
      </c>
    </row>
    <row r="12364" spans="1:13" x14ac:dyDescent="0.2">
      <c r="A12364" t="s">
        <v>22076</v>
      </c>
      <c r="F12364" t="str">
        <f>_xlfn.XLOOKUP($A:$A,'Index New'!C:C,'Index New'!E:E,"")</f>
        <v>To devote serious effort or energy to. To endevor. "strive to finish a project"</v>
      </c>
      <c r="G12364" t="str">
        <f>_xlfn.LET(
  _xlpm.r, _xlfn.XLOOKUP(A12364,'Index New'!C:C,'Index New'!F:F,""),
  IF(_xlpm.r=0,"",_xlpm.r)
)</f>
        <v>A bit of overlap between the two definitions…</v>
      </c>
      <c r="H12364" t="s">
        <v>17661</v>
      </c>
      <c r="I12364" t="s">
        <v>920</v>
      </c>
      <c r="J12364" t="s">
        <v>18071</v>
      </c>
      <c r="K12364">
        <v>59</v>
      </c>
      <c r="L12364" t="s">
        <v>1073</v>
      </c>
      <c r="M12364" t="s">
        <v>18014</v>
      </c>
    </row>
    <row r="12365" spans="1:13" x14ac:dyDescent="0.2">
      <c r="A12365" t="s">
        <v>22077</v>
      </c>
      <c r="F12365" t="str">
        <f>_xlfn.XLOOKUP($A:$A,'Index New'!C:C,'Index New'!E:E,"")</f>
        <v xml:space="preserve">To struggle in opposition. To contend. </v>
      </c>
      <c r="G12365" t="str">
        <f>_xlfn.LET(
  _xlpm.r, _xlfn.XLOOKUP(A12365,'Index New'!C:C,'Index New'!F:F,""),
  IF(_xlpm.r=0,"",_xlpm.r)
)</f>
        <v/>
      </c>
      <c r="H12365" t="s">
        <v>17661</v>
      </c>
      <c r="I12365" t="s">
        <v>920</v>
      </c>
      <c r="J12365" t="s">
        <v>18071</v>
      </c>
      <c r="K12365">
        <v>60</v>
      </c>
      <c r="L12365" t="s">
        <v>1073</v>
      </c>
      <c r="M12365" t="s">
        <v>18015</v>
      </c>
    </row>
    <row r="12366" spans="1:13" x14ac:dyDescent="0.2">
      <c r="A12366" t="s">
        <v>22076</v>
      </c>
      <c r="F12366" t="str">
        <f>_xlfn.XLOOKUP($A:$A,'Index New'!C:C,'Index New'!E:E,"")</f>
        <v>To devote serious effort or energy to. To endevor. "strive to finish a project"</v>
      </c>
      <c r="G12366" t="str">
        <f>_xlfn.LET(
  _xlpm.r, _xlfn.XLOOKUP(A12366,'Index New'!C:C,'Index New'!F:F,""),
  IF(_xlpm.r=0,"",_xlpm.r)
)</f>
        <v>A bit of overlap between the two definitions…</v>
      </c>
      <c r="H12366" t="s">
        <v>17661</v>
      </c>
      <c r="I12366" t="s">
        <v>920</v>
      </c>
      <c r="J12366" t="s">
        <v>18071</v>
      </c>
      <c r="K12366">
        <v>61</v>
      </c>
      <c r="L12366" t="s">
        <v>18016</v>
      </c>
      <c r="M12366" t="s">
        <v>18017</v>
      </c>
    </row>
    <row r="12367" spans="1:13" x14ac:dyDescent="0.2">
      <c r="A12367" t="s">
        <v>22076</v>
      </c>
      <c r="F12367" t="str">
        <f>_xlfn.XLOOKUP($A:$A,'Index New'!C:C,'Index New'!E:E,"")</f>
        <v>To devote serious effort or energy to. To endevor. "strive to finish a project"</v>
      </c>
      <c r="G12367" t="str">
        <f>_xlfn.LET(
  _xlpm.r, _xlfn.XLOOKUP(A12367,'Index New'!C:C,'Index New'!F:F,""),
  IF(_xlpm.r=0,"",_xlpm.r)
)</f>
        <v>A bit of overlap between the two definitions…</v>
      </c>
      <c r="H12367" t="s">
        <v>17661</v>
      </c>
      <c r="I12367" t="s">
        <v>920</v>
      </c>
      <c r="J12367" t="s">
        <v>18071</v>
      </c>
      <c r="K12367">
        <v>62</v>
      </c>
      <c r="L12367" t="s">
        <v>1467</v>
      </c>
      <c r="M12367" t="s">
        <v>18018</v>
      </c>
    </row>
    <row r="12368" spans="1:13" x14ac:dyDescent="0.2">
      <c r="A12368" t="s">
        <v>22076</v>
      </c>
      <c r="F12368" t="str">
        <f>_xlfn.XLOOKUP($A:$A,'Index New'!C:C,'Index New'!E:E,"")</f>
        <v>To devote serious effort or energy to. To endevor. "strive to finish a project"</v>
      </c>
      <c r="G12368" t="str">
        <f>_xlfn.LET(
  _xlpm.r, _xlfn.XLOOKUP(A12368,'Index New'!C:C,'Index New'!F:F,""),
  IF(_xlpm.r=0,"",_xlpm.r)
)</f>
        <v>A bit of overlap between the two definitions…</v>
      </c>
      <c r="H12368" t="s">
        <v>17661</v>
      </c>
      <c r="I12368" t="s">
        <v>920</v>
      </c>
      <c r="J12368" t="s">
        <v>18071</v>
      </c>
      <c r="K12368">
        <v>63</v>
      </c>
      <c r="L12368" t="s">
        <v>646</v>
      </c>
      <c r="M12368" t="s">
        <v>18019</v>
      </c>
    </row>
    <row r="12369" spans="1:13" x14ac:dyDescent="0.2">
      <c r="A12369" t="s">
        <v>22076</v>
      </c>
      <c r="E12369">
        <v>1</v>
      </c>
      <c r="F12369" t="str">
        <f>_xlfn.XLOOKUP($A:$A,'Index New'!C:C,'Index New'!E:E,"")</f>
        <v>To devote serious effort or energy to. To endevor. "strive to finish a project"</v>
      </c>
      <c r="G12369" t="str">
        <f>_xlfn.LET(
  _xlpm.r, _xlfn.XLOOKUP(A12369,'Index New'!C:C,'Index New'!F:F,""),
  IF(_xlpm.r=0,"",_xlpm.r)
)</f>
        <v>A bit of overlap between the two definitions…</v>
      </c>
      <c r="H12369" t="s">
        <v>17661</v>
      </c>
      <c r="I12369" t="s">
        <v>920</v>
      </c>
      <c r="J12369" t="s">
        <v>18071</v>
      </c>
      <c r="K12369">
        <v>64</v>
      </c>
      <c r="L12369" t="s">
        <v>18020</v>
      </c>
      <c r="M12369" t="s">
        <v>18021</v>
      </c>
    </row>
    <row r="12370" spans="1:13" x14ac:dyDescent="0.2">
      <c r="A12370" t="s">
        <v>22076</v>
      </c>
      <c r="E12370">
        <v>1</v>
      </c>
      <c r="F12370" t="str">
        <f>_xlfn.XLOOKUP($A:$A,'Index New'!C:C,'Index New'!E:E,"")</f>
        <v>To devote serious effort or energy to. To endevor. "strive to finish a project"</v>
      </c>
      <c r="G12370" t="str">
        <f>_xlfn.LET(
  _xlpm.r, _xlfn.XLOOKUP(A12370,'Index New'!C:C,'Index New'!F:F,""),
  IF(_xlpm.r=0,"",_xlpm.r)
)</f>
        <v>A bit of overlap between the two definitions…</v>
      </c>
      <c r="H12370" t="s">
        <v>17661</v>
      </c>
      <c r="I12370" t="s">
        <v>920</v>
      </c>
      <c r="J12370" t="s">
        <v>18071</v>
      </c>
      <c r="K12370">
        <v>65</v>
      </c>
      <c r="L12370" t="s">
        <v>1849</v>
      </c>
      <c r="M12370" t="s">
        <v>18022</v>
      </c>
    </row>
    <row r="12371" spans="1:13" x14ac:dyDescent="0.2">
      <c r="A12371" t="s">
        <v>22076</v>
      </c>
      <c r="F12371" t="str">
        <f>_xlfn.XLOOKUP($A:$A,'Index New'!C:C,'Index New'!E:E,"")</f>
        <v>To devote serious effort or energy to. To endevor. "strive to finish a project"</v>
      </c>
      <c r="G12371" t="str">
        <f>_xlfn.LET(
  _xlpm.r, _xlfn.XLOOKUP(A12371,'Index New'!C:C,'Index New'!F:F,""),
  IF(_xlpm.r=0,"",_xlpm.r)
)</f>
        <v>A bit of overlap between the two definitions…</v>
      </c>
      <c r="H12371" t="s">
        <v>17661</v>
      </c>
      <c r="I12371" t="s">
        <v>920</v>
      </c>
      <c r="J12371" t="s">
        <v>18071</v>
      </c>
      <c r="K12371">
        <v>66</v>
      </c>
      <c r="L12371" t="s">
        <v>9718</v>
      </c>
      <c r="M12371" t="s">
        <v>18023</v>
      </c>
    </row>
    <row r="12372" spans="1:13" x14ac:dyDescent="0.2">
      <c r="A12372" t="s">
        <v>22076</v>
      </c>
      <c r="F12372" t="str">
        <f>_xlfn.XLOOKUP($A:$A,'Index New'!C:C,'Index New'!E:E,"")</f>
        <v>To devote serious effort or energy to. To endevor. "strive to finish a project"</v>
      </c>
      <c r="G12372" t="str">
        <f>_xlfn.LET(
  _xlpm.r, _xlfn.XLOOKUP(A12372,'Index New'!C:C,'Index New'!F:F,""),
  IF(_xlpm.r=0,"",_xlpm.r)
)</f>
        <v>A bit of overlap between the two definitions…</v>
      </c>
      <c r="H12372" t="s">
        <v>17661</v>
      </c>
      <c r="I12372" t="s">
        <v>920</v>
      </c>
      <c r="J12372" t="s">
        <v>18071</v>
      </c>
      <c r="K12372">
        <v>67</v>
      </c>
      <c r="L12372" t="s">
        <v>18024</v>
      </c>
      <c r="M12372" t="s">
        <v>18025</v>
      </c>
    </row>
    <row r="12373" spans="1:13" x14ac:dyDescent="0.2">
      <c r="A12373" t="s">
        <v>22076</v>
      </c>
      <c r="F12373" t="str">
        <f>_xlfn.XLOOKUP($A:$A,'Index New'!C:C,'Index New'!E:E,"")</f>
        <v>To devote serious effort or energy to. To endevor. "strive to finish a project"</v>
      </c>
      <c r="G12373" t="str">
        <f>_xlfn.LET(
  _xlpm.r, _xlfn.XLOOKUP(A12373,'Index New'!C:C,'Index New'!F:F,""),
  IF(_xlpm.r=0,"",_xlpm.r)
)</f>
        <v>A bit of overlap between the two definitions…</v>
      </c>
      <c r="H12373" t="s">
        <v>17661</v>
      </c>
      <c r="I12373" t="s">
        <v>920</v>
      </c>
      <c r="J12373" t="s">
        <v>18071</v>
      </c>
      <c r="K12373">
        <v>68</v>
      </c>
      <c r="L12373" t="s">
        <v>18026</v>
      </c>
      <c r="M12373" t="s">
        <v>18027</v>
      </c>
    </row>
    <row r="12374" spans="1:13" x14ac:dyDescent="0.2">
      <c r="A12374" t="s">
        <v>22076</v>
      </c>
      <c r="F12374" t="str">
        <f>_xlfn.XLOOKUP($A:$A,'Index New'!C:C,'Index New'!E:E,"")</f>
        <v>To devote serious effort or energy to. To endevor. "strive to finish a project"</v>
      </c>
      <c r="G12374" t="str">
        <f>_xlfn.LET(
  _xlpm.r, _xlfn.XLOOKUP(A12374,'Index New'!C:C,'Index New'!F:F,""),
  IF(_xlpm.r=0,"",_xlpm.r)
)</f>
        <v>A bit of overlap between the two definitions…</v>
      </c>
      <c r="H12374" t="s">
        <v>17661</v>
      </c>
      <c r="I12374" t="s">
        <v>920</v>
      </c>
      <c r="J12374" t="s">
        <v>18071</v>
      </c>
      <c r="K12374">
        <v>69</v>
      </c>
      <c r="L12374" t="s">
        <v>2615</v>
      </c>
      <c r="M12374" t="s">
        <v>18028</v>
      </c>
    </row>
    <row r="12375" spans="1:13" x14ac:dyDescent="0.2">
      <c r="A12375" t="s">
        <v>22076</v>
      </c>
      <c r="F12375" t="str">
        <f>_xlfn.XLOOKUP($A:$A,'Index New'!C:C,'Index New'!E:E,"")</f>
        <v>To devote serious effort or energy to. To endevor. "strive to finish a project"</v>
      </c>
      <c r="G12375" t="str">
        <f>_xlfn.LET(
  _xlpm.r, _xlfn.XLOOKUP(A12375,'Index New'!C:C,'Index New'!F:F,""),
  IF(_xlpm.r=0,"",_xlpm.r)
)</f>
        <v>A bit of overlap between the two definitions…</v>
      </c>
      <c r="H12375" t="s">
        <v>17661</v>
      </c>
      <c r="I12375" t="s">
        <v>920</v>
      </c>
      <c r="J12375" t="s">
        <v>18071</v>
      </c>
      <c r="K12375">
        <v>70</v>
      </c>
      <c r="L12375" t="s">
        <v>18029</v>
      </c>
      <c r="M12375" t="s">
        <v>18030</v>
      </c>
    </row>
    <row r="12376" spans="1:13" x14ac:dyDescent="0.2">
      <c r="A12376" t="s">
        <v>22076</v>
      </c>
      <c r="F12376" t="str">
        <f>_xlfn.XLOOKUP($A:$A,'Index New'!C:C,'Index New'!E:E,"")</f>
        <v>To devote serious effort or energy to. To endevor. "strive to finish a project"</v>
      </c>
      <c r="G12376" t="str">
        <f>_xlfn.LET(
  _xlpm.r, _xlfn.XLOOKUP(A12376,'Index New'!C:C,'Index New'!F:F,""),
  IF(_xlpm.r=0,"",_xlpm.r)
)</f>
        <v>A bit of overlap between the two definitions…</v>
      </c>
      <c r="H12376" t="s">
        <v>17661</v>
      </c>
      <c r="I12376" t="s">
        <v>920</v>
      </c>
      <c r="J12376" t="s">
        <v>18071</v>
      </c>
      <c r="K12376">
        <v>71</v>
      </c>
      <c r="L12376" t="s">
        <v>18031</v>
      </c>
      <c r="M12376" t="s">
        <v>18032</v>
      </c>
    </row>
    <row r="12377" spans="1:13" x14ac:dyDescent="0.2">
      <c r="A12377" t="s">
        <v>22076</v>
      </c>
      <c r="E12377">
        <v>1</v>
      </c>
      <c r="F12377" t="str">
        <f>_xlfn.XLOOKUP($A:$A,'Index New'!C:C,'Index New'!E:E,"")</f>
        <v>To devote serious effort or energy to. To endevor. "strive to finish a project"</v>
      </c>
      <c r="G12377" t="str">
        <f>_xlfn.LET(
  _xlpm.r, _xlfn.XLOOKUP(A12377,'Index New'!C:C,'Index New'!F:F,""),
  IF(_xlpm.r=0,"",_xlpm.r)
)</f>
        <v>A bit of overlap between the two definitions…</v>
      </c>
      <c r="H12377" t="s">
        <v>17661</v>
      </c>
      <c r="I12377" t="s">
        <v>920</v>
      </c>
      <c r="J12377" t="s">
        <v>18071</v>
      </c>
      <c r="K12377">
        <v>72</v>
      </c>
      <c r="L12377" t="s">
        <v>9844</v>
      </c>
      <c r="M12377" t="s">
        <v>18033</v>
      </c>
    </row>
    <row r="12378" spans="1:13" x14ac:dyDescent="0.2">
      <c r="A12378" t="s">
        <v>22076</v>
      </c>
      <c r="F12378" t="str">
        <f>_xlfn.XLOOKUP($A:$A,'Index New'!C:C,'Index New'!E:E,"")</f>
        <v>To devote serious effort or energy to. To endevor. "strive to finish a project"</v>
      </c>
      <c r="G12378" t="str">
        <f>_xlfn.LET(
  _xlpm.r, _xlfn.XLOOKUP(A12378,'Index New'!C:C,'Index New'!F:F,""),
  IF(_xlpm.r=0,"",_xlpm.r)
)</f>
        <v>A bit of overlap between the two definitions…</v>
      </c>
      <c r="H12378" t="s">
        <v>17661</v>
      </c>
      <c r="I12378" t="s">
        <v>920</v>
      </c>
      <c r="J12378" t="s">
        <v>18071</v>
      </c>
      <c r="K12378">
        <v>73</v>
      </c>
      <c r="L12378" t="s">
        <v>646</v>
      </c>
      <c r="M12378" t="s">
        <v>18034</v>
      </c>
    </row>
    <row r="12379" spans="1:13" x14ac:dyDescent="0.2">
      <c r="A12379" t="s">
        <v>22077</v>
      </c>
      <c r="F12379" t="str">
        <f>_xlfn.XLOOKUP($A:$A,'Index New'!C:C,'Index New'!E:E,"")</f>
        <v xml:space="preserve">To struggle in opposition. To contend. </v>
      </c>
      <c r="G12379" t="str">
        <f>_xlfn.LET(
  _xlpm.r, _xlfn.XLOOKUP(A12379,'Index New'!C:C,'Index New'!F:F,""),
  IF(_xlpm.r=0,"",_xlpm.r)
)</f>
        <v/>
      </c>
      <c r="H12379" t="s">
        <v>17661</v>
      </c>
      <c r="I12379" t="s">
        <v>920</v>
      </c>
      <c r="J12379" t="s">
        <v>18071</v>
      </c>
      <c r="K12379">
        <v>74</v>
      </c>
      <c r="L12379" t="s">
        <v>9844</v>
      </c>
      <c r="M12379" t="s">
        <v>18035</v>
      </c>
    </row>
    <row r="12380" spans="1:13" x14ac:dyDescent="0.2">
      <c r="A12380" t="s">
        <v>22076</v>
      </c>
      <c r="F12380" t="str">
        <f>_xlfn.XLOOKUP($A:$A,'Index New'!C:C,'Index New'!E:E,"")</f>
        <v>To devote serious effort or energy to. To endevor. "strive to finish a project"</v>
      </c>
      <c r="G12380" t="str">
        <f>_xlfn.LET(
  _xlpm.r, _xlfn.XLOOKUP(A12380,'Index New'!C:C,'Index New'!F:F,""),
  IF(_xlpm.r=0,"",_xlpm.r)
)</f>
        <v>A bit of overlap between the two definitions…</v>
      </c>
      <c r="H12380" t="s">
        <v>17661</v>
      </c>
      <c r="I12380" t="s">
        <v>920</v>
      </c>
      <c r="J12380" t="s">
        <v>18071</v>
      </c>
      <c r="K12380">
        <v>75</v>
      </c>
      <c r="L12380" t="s">
        <v>18036</v>
      </c>
      <c r="M12380" t="s">
        <v>18037</v>
      </c>
    </row>
    <row r="12381" spans="1:13" x14ac:dyDescent="0.2">
      <c r="A12381" t="s">
        <v>22076</v>
      </c>
      <c r="F12381" t="str">
        <f>_xlfn.XLOOKUP($A:$A,'Index New'!C:C,'Index New'!E:E,"")</f>
        <v>To devote serious effort or energy to. To endevor. "strive to finish a project"</v>
      </c>
      <c r="G12381" t="str">
        <f>_xlfn.LET(
  _xlpm.r, _xlfn.XLOOKUP(A12381,'Index New'!C:C,'Index New'!F:F,""),
  IF(_xlpm.r=0,"",_xlpm.r)
)</f>
        <v>A bit of overlap between the two definitions…</v>
      </c>
      <c r="H12381" t="s">
        <v>17661</v>
      </c>
      <c r="I12381" t="s">
        <v>920</v>
      </c>
      <c r="J12381" t="s">
        <v>18071</v>
      </c>
      <c r="K12381">
        <v>76</v>
      </c>
      <c r="L12381" t="s">
        <v>2824</v>
      </c>
      <c r="M12381" t="s">
        <v>18038</v>
      </c>
    </row>
    <row r="12382" spans="1:13" x14ac:dyDescent="0.2">
      <c r="A12382" t="s">
        <v>22076</v>
      </c>
      <c r="F12382" t="str">
        <f>_xlfn.XLOOKUP($A:$A,'Index New'!C:C,'Index New'!E:E,"")</f>
        <v>To devote serious effort or energy to. To endevor. "strive to finish a project"</v>
      </c>
      <c r="G12382" t="str">
        <f>_xlfn.LET(
  _xlpm.r, _xlfn.XLOOKUP(A12382,'Index New'!C:C,'Index New'!F:F,""),
  IF(_xlpm.r=0,"",_xlpm.r)
)</f>
        <v>A bit of overlap between the two definitions…</v>
      </c>
      <c r="H12382" t="s">
        <v>17661</v>
      </c>
      <c r="I12382" t="s">
        <v>920</v>
      </c>
      <c r="J12382" t="s">
        <v>18071</v>
      </c>
      <c r="K12382">
        <v>77</v>
      </c>
      <c r="L12382" t="s">
        <v>7165</v>
      </c>
      <c r="M12382" t="s">
        <v>18039</v>
      </c>
    </row>
    <row r="12383" spans="1:13" x14ac:dyDescent="0.2">
      <c r="A12383" t="s">
        <v>22076</v>
      </c>
      <c r="F12383" t="str">
        <f>_xlfn.XLOOKUP($A:$A,'Index New'!C:C,'Index New'!E:E,"")</f>
        <v>To devote serious effort or energy to. To endevor. "strive to finish a project"</v>
      </c>
      <c r="G12383" t="str">
        <f>_xlfn.LET(
  _xlpm.r, _xlfn.XLOOKUP(A12383,'Index New'!C:C,'Index New'!F:F,""),
  IF(_xlpm.r=0,"",_xlpm.r)
)</f>
        <v>A bit of overlap between the two definitions…</v>
      </c>
      <c r="H12383" t="s">
        <v>17661</v>
      </c>
      <c r="I12383" t="s">
        <v>920</v>
      </c>
      <c r="J12383" t="s">
        <v>18071</v>
      </c>
      <c r="K12383">
        <v>78</v>
      </c>
      <c r="L12383" t="s">
        <v>18040</v>
      </c>
      <c r="M12383" t="s">
        <v>18041</v>
      </c>
    </row>
    <row r="12384" spans="1:13" x14ac:dyDescent="0.2">
      <c r="A12384" t="s">
        <v>22076</v>
      </c>
      <c r="F12384" t="str">
        <f>_xlfn.XLOOKUP($A:$A,'Index New'!C:C,'Index New'!E:E,"")</f>
        <v>To devote serious effort or energy to. To endevor. "strive to finish a project"</v>
      </c>
      <c r="G12384" t="str">
        <f>_xlfn.LET(
  _xlpm.r, _xlfn.XLOOKUP(A12384,'Index New'!C:C,'Index New'!F:F,""),
  IF(_xlpm.r=0,"",_xlpm.r)
)</f>
        <v>A bit of overlap between the two definitions…</v>
      </c>
      <c r="H12384" t="s">
        <v>17661</v>
      </c>
      <c r="I12384" t="s">
        <v>920</v>
      </c>
      <c r="J12384" t="s">
        <v>18071</v>
      </c>
      <c r="K12384">
        <v>79</v>
      </c>
      <c r="L12384" t="s">
        <v>2916</v>
      </c>
      <c r="M12384" t="s">
        <v>18042</v>
      </c>
    </row>
    <row r="12385" spans="1:13" x14ac:dyDescent="0.2">
      <c r="A12385" t="s">
        <v>22076</v>
      </c>
      <c r="F12385" t="str">
        <f>_xlfn.XLOOKUP($A:$A,'Index New'!C:C,'Index New'!E:E,"")</f>
        <v>To devote serious effort or energy to. To endevor. "strive to finish a project"</v>
      </c>
      <c r="G12385" t="str">
        <f>_xlfn.LET(
  _xlpm.r, _xlfn.XLOOKUP(A12385,'Index New'!C:C,'Index New'!F:F,""),
  IF(_xlpm.r=0,"",_xlpm.r)
)</f>
        <v>A bit of overlap between the two definitions…</v>
      </c>
      <c r="H12385" t="s">
        <v>17661</v>
      </c>
      <c r="I12385" t="s">
        <v>920</v>
      </c>
      <c r="J12385" t="s">
        <v>18071</v>
      </c>
      <c r="K12385">
        <v>80</v>
      </c>
      <c r="L12385" t="s">
        <v>4274</v>
      </c>
      <c r="M12385" t="s">
        <v>18043</v>
      </c>
    </row>
    <row r="12386" spans="1:13" x14ac:dyDescent="0.2">
      <c r="A12386" t="s">
        <v>22076</v>
      </c>
      <c r="F12386" t="str">
        <f>_xlfn.XLOOKUP($A:$A,'Index New'!C:C,'Index New'!E:E,"")</f>
        <v>To devote serious effort or energy to. To endevor. "strive to finish a project"</v>
      </c>
      <c r="G12386" t="str">
        <f>_xlfn.LET(
  _xlpm.r, _xlfn.XLOOKUP(A12386,'Index New'!C:C,'Index New'!F:F,""),
  IF(_xlpm.r=0,"",_xlpm.r)
)</f>
        <v>A bit of overlap between the two definitions…</v>
      </c>
      <c r="H12386" t="s">
        <v>17661</v>
      </c>
      <c r="I12386" t="s">
        <v>920</v>
      </c>
      <c r="J12386" t="s">
        <v>18071</v>
      </c>
      <c r="K12386">
        <v>81</v>
      </c>
      <c r="L12386" t="s">
        <v>3829</v>
      </c>
      <c r="M12386" t="s">
        <v>18044</v>
      </c>
    </row>
    <row r="12387" spans="1:13" x14ac:dyDescent="0.2">
      <c r="A12387" t="s">
        <v>22076</v>
      </c>
      <c r="F12387" t="str">
        <f>_xlfn.XLOOKUP($A:$A,'Index New'!C:C,'Index New'!E:E,"")</f>
        <v>To devote serious effort or energy to. To endevor. "strive to finish a project"</v>
      </c>
      <c r="G12387" t="str">
        <f>_xlfn.LET(
  _xlpm.r, _xlfn.XLOOKUP(A12387,'Index New'!C:C,'Index New'!F:F,""),
  IF(_xlpm.r=0,"",_xlpm.r)
)</f>
        <v>A bit of overlap between the two definitions…</v>
      </c>
      <c r="H12387" t="s">
        <v>17661</v>
      </c>
      <c r="I12387" t="s">
        <v>920</v>
      </c>
      <c r="J12387" t="s">
        <v>18071</v>
      </c>
      <c r="K12387">
        <v>83</v>
      </c>
      <c r="L12387" t="s">
        <v>18045</v>
      </c>
      <c r="M12387" t="s">
        <v>18046</v>
      </c>
    </row>
    <row r="12388" spans="1:13" x14ac:dyDescent="0.2">
      <c r="A12388" t="s">
        <v>22076</v>
      </c>
      <c r="F12388" t="str">
        <f>_xlfn.XLOOKUP($A:$A,'Index New'!C:C,'Index New'!E:E,"")</f>
        <v>To devote serious effort or energy to. To endevor. "strive to finish a project"</v>
      </c>
      <c r="G12388" t="str">
        <f>_xlfn.LET(
  _xlpm.r, _xlfn.XLOOKUP(A12388,'Index New'!C:C,'Index New'!F:F,""),
  IF(_xlpm.r=0,"",_xlpm.r)
)</f>
        <v>A bit of overlap between the two definitions…</v>
      </c>
      <c r="H12388" t="s">
        <v>17661</v>
      </c>
      <c r="I12388" t="s">
        <v>920</v>
      </c>
      <c r="J12388" t="s">
        <v>18071</v>
      </c>
      <c r="K12388">
        <v>84</v>
      </c>
      <c r="L12388" t="s">
        <v>3488</v>
      </c>
      <c r="M12388" t="s">
        <v>18047</v>
      </c>
    </row>
    <row r="12389" spans="1:13" x14ac:dyDescent="0.2">
      <c r="A12389" t="s">
        <v>22076</v>
      </c>
      <c r="F12389" t="str">
        <f>_xlfn.XLOOKUP($A:$A,'Index New'!C:C,'Index New'!E:E,"")</f>
        <v>To devote serious effort or energy to. To endevor. "strive to finish a project"</v>
      </c>
      <c r="G12389" t="str">
        <f>_xlfn.LET(
  _xlpm.r, _xlfn.XLOOKUP(A12389,'Index New'!C:C,'Index New'!F:F,""),
  IF(_xlpm.r=0,"",_xlpm.r)
)</f>
        <v>A bit of overlap between the two definitions…</v>
      </c>
      <c r="H12389" t="s">
        <v>17661</v>
      </c>
      <c r="I12389" t="s">
        <v>920</v>
      </c>
      <c r="J12389" t="s">
        <v>18071</v>
      </c>
      <c r="K12389">
        <v>85</v>
      </c>
      <c r="L12389" t="s">
        <v>3472</v>
      </c>
      <c r="M12389" t="s">
        <v>18048</v>
      </c>
    </row>
    <row r="12390" spans="1:13" x14ac:dyDescent="0.2">
      <c r="A12390" t="s">
        <v>22076</v>
      </c>
      <c r="F12390" t="str">
        <f>_xlfn.XLOOKUP($A:$A,'Index New'!C:C,'Index New'!E:E,"")</f>
        <v>To devote serious effort or energy to. To endevor. "strive to finish a project"</v>
      </c>
      <c r="G12390" t="str">
        <f>_xlfn.LET(
  _xlpm.r, _xlfn.XLOOKUP(A12390,'Index New'!C:C,'Index New'!F:F,""),
  IF(_xlpm.r=0,"",_xlpm.r)
)</f>
        <v>A bit of overlap between the two definitions…</v>
      </c>
      <c r="H12390" t="s">
        <v>17661</v>
      </c>
      <c r="I12390" t="s">
        <v>920</v>
      </c>
      <c r="J12390" t="s">
        <v>18071</v>
      </c>
      <c r="K12390">
        <v>86</v>
      </c>
      <c r="L12390" t="s">
        <v>18049</v>
      </c>
      <c r="M12390" t="s">
        <v>18050</v>
      </c>
    </row>
    <row r="12391" spans="1:13" x14ac:dyDescent="0.2">
      <c r="A12391" t="s">
        <v>22076</v>
      </c>
      <c r="F12391" t="str">
        <f>_xlfn.XLOOKUP($A:$A,'Index New'!C:C,'Index New'!E:E,"")</f>
        <v>To devote serious effort or energy to. To endevor. "strive to finish a project"</v>
      </c>
      <c r="G12391" t="str">
        <f>_xlfn.LET(
  _xlpm.r, _xlfn.XLOOKUP(A12391,'Index New'!C:C,'Index New'!F:F,""),
  IF(_xlpm.r=0,"",_xlpm.r)
)</f>
        <v>A bit of overlap between the two definitions…</v>
      </c>
      <c r="H12391" t="s">
        <v>17661</v>
      </c>
      <c r="I12391" t="s">
        <v>920</v>
      </c>
      <c r="J12391" t="s">
        <v>18071</v>
      </c>
      <c r="K12391">
        <v>87</v>
      </c>
      <c r="L12391" t="s">
        <v>1367</v>
      </c>
      <c r="M12391" t="s">
        <v>18051</v>
      </c>
    </row>
    <row r="12392" spans="1:13" x14ac:dyDescent="0.2">
      <c r="A12392" t="s">
        <v>22076</v>
      </c>
      <c r="E12392">
        <v>1</v>
      </c>
      <c r="F12392" t="str">
        <f>_xlfn.XLOOKUP($A:$A,'Index New'!C:C,'Index New'!E:E,"")</f>
        <v>To devote serious effort or energy to. To endevor. "strive to finish a project"</v>
      </c>
      <c r="G12392" t="str">
        <f>_xlfn.LET(
  _xlpm.r, _xlfn.XLOOKUP(A12392,'Index New'!C:C,'Index New'!F:F,""),
  IF(_xlpm.r=0,"",_xlpm.r)
)</f>
        <v>A bit of overlap between the two definitions…</v>
      </c>
      <c r="H12392" t="s">
        <v>17661</v>
      </c>
      <c r="I12392" t="s">
        <v>920</v>
      </c>
      <c r="J12392" t="s">
        <v>18071</v>
      </c>
      <c r="K12392">
        <v>88</v>
      </c>
      <c r="L12392" t="s">
        <v>18052</v>
      </c>
      <c r="M12392" t="s">
        <v>18053</v>
      </c>
    </row>
    <row r="12393" spans="1:13" x14ac:dyDescent="0.2">
      <c r="A12393" t="s">
        <v>22076</v>
      </c>
      <c r="F12393" t="str">
        <f>_xlfn.XLOOKUP($A:$A,'Index New'!C:C,'Index New'!E:E,"")</f>
        <v>To devote serious effort or energy to. To endevor. "strive to finish a project"</v>
      </c>
      <c r="G12393" t="str">
        <f>_xlfn.LET(
  _xlpm.r, _xlfn.XLOOKUP(A12393,'Index New'!C:C,'Index New'!F:F,""),
  IF(_xlpm.r=0,"",_xlpm.r)
)</f>
        <v>A bit of overlap between the two definitions…</v>
      </c>
      <c r="H12393" t="s">
        <v>17661</v>
      </c>
      <c r="I12393" t="s">
        <v>920</v>
      </c>
      <c r="J12393" t="s">
        <v>18071</v>
      </c>
      <c r="K12393">
        <v>89</v>
      </c>
      <c r="L12393" t="s">
        <v>18054</v>
      </c>
      <c r="M12393" t="s">
        <v>18055</v>
      </c>
    </row>
    <row r="12394" spans="1:13" x14ac:dyDescent="0.2">
      <c r="A12394" t="s">
        <v>22076</v>
      </c>
      <c r="F12394" t="str">
        <f>_xlfn.XLOOKUP($A:$A,'Index New'!C:C,'Index New'!E:E,"")</f>
        <v>To devote serious effort or energy to. To endevor. "strive to finish a project"</v>
      </c>
      <c r="G12394" t="str">
        <f>_xlfn.LET(
  _xlpm.r, _xlfn.XLOOKUP(A12394,'Index New'!C:C,'Index New'!F:F,""),
  IF(_xlpm.r=0,"",_xlpm.r)
)</f>
        <v>A bit of overlap between the two definitions…</v>
      </c>
      <c r="H12394" t="s">
        <v>17661</v>
      </c>
      <c r="I12394" t="s">
        <v>920</v>
      </c>
      <c r="J12394" t="s">
        <v>18071</v>
      </c>
      <c r="K12394">
        <v>90</v>
      </c>
      <c r="L12394" t="s">
        <v>4847</v>
      </c>
      <c r="M12394" t="s">
        <v>18056</v>
      </c>
    </row>
    <row r="12395" spans="1:13" x14ac:dyDescent="0.2">
      <c r="A12395" t="s">
        <v>22076</v>
      </c>
      <c r="F12395" t="str">
        <f>_xlfn.XLOOKUP($A:$A,'Index New'!C:C,'Index New'!E:E,"")</f>
        <v>To devote serious effort or energy to. To endevor. "strive to finish a project"</v>
      </c>
      <c r="G12395" t="str">
        <f>_xlfn.LET(
  _xlpm.r, _xlfn.XLOOKUP(A12395,'Index New'!C:C,'Index New'!F:F,""),
  IF(_xlpm.r=0,"",_xlpm.r)
)</f>
        <v>A bit of overlap between the two definitions…</v>
      </c>
      <c r="H12395" t="s">
        <v>17661</v>
      </c>
      <c r="I12395" t="s">
        <v>920</v>
      </c>
      <c r="J12395" t="s">
        <v>18071</v>
      </c>
      <c r="K12395">
        <v>91</v>
      </c>
      <c r="L12395" t="s">
        <v>5078</v>
      </c>
      <c r="M12395" t="s">
        <v>18057</v>
      </c>
    </row>
    <row r="12396" spans="1:13" x14ac:dyDescent="0.2">
      <c r="A12396" t="s">
        <v>22076</v>
      </c>
      <c r="F12396" t="str">
        <f>_xlfn.XLOOKUP($A:$A,'Index New'!C:C,'Index New'!E:E,"")</f>
        <v>To devote serious effort or energy to. To endevor. "strive to finish a project"</v>
      </c>
      <c r="G12396" t="str">
        <f>_xlfn.LET(
  _xlpm.r, _xlfn.XLOOKUP(A12396,'Index New'!C:C,'Index New'!F:F,""),
  IF(_xlpm.r=0,"",_xlpm.r)
)</f>
        <v>A bit of overlap between the two definitions…</v>
      </c>
      <c r="H12396" t="s">
        <v>17661</v>
      </c>
      <c r="I12396" t="s">
        <v>920</v>
      </c>
      <c r="J12396" t="s">
        <v>18071</v>
      </c>
      <c r="K12396">
        <v>92</v>
      </c>
      <c r="L12396" t="s">
        <v>4537</v>
      </c>
      <c r="M12396" t="s">
        <v>18058</v>
      </c>
    </row>
    <row r="12397" spans="1:13" x14ac:dyDescent="0.2">
      <c r="A12397" t="s">
        <v>22077</v>
      </c>
      <c r="F12397" t="str">
        <f>_xlfn.XLOOKUP($A:$A,'Index New'!C:C,'Index New'!E:E,"")</f>
        <v xml:space="preserve">To struggle in opposition. To contend. </v>
      </c>
      <c r="G12397" t="str">
        <f>_xlfn.LET(
  _xlpm.r, _xlfn.XLOOKUP(A12397,'Index New'!C:C,'Index New'!F:F,""),
  IF(_xlpm.r=0,"",_xlpm.r)
)</f>
        <v/>
      </c>
      <c r="H12397" t="s">
        <v>17661</v>
      </c>
      <c r="I12397" t="s">
        <v>920</v>
      </c>
      <c r="J12397" t="s">
        <v>18071</v>
      </c>
      <c r="K12397">
        <v>93</v>
      </c>
      <c r="L12397" t="s">
        <v>607</v>
      </c>
      <c r="M12397" t="s">
        <v>18059</v>
      </c>
    </row>
    <row r="12398" spans="1:13" x14ac:dyDescent="0.2">
      <c r="A12398" t="s">
        <v>22076</v>
      </c>
      <c r="F12398" t="str">
        <f>_xlfn.XLOOKUP($A:$A,'Index New'!C:C,'Index New'!E:E,"")</f>
        <v>To devote serious effort or energy to. To endevor. "strive to finish a project"</v>
      </c>
      <c r="G12398" t="str">
        <f>_xlfn.LET(
  _xlpm.r, _xlfn.XLOOKUP(A12398,'Index New'!C:C,'Index New'!F:F,""),
  IF(_xlpm.r=0,"",_xlpm.r)
)</f>
        <v>A bit of overlap between the two definitions…</v>
      </c>
      <c r="H12398" t="s">
        <v>17661</v>
      </c>
      <c r="I12398" t="s">
        <v>920</v>
      </c>
      <c r="J12398" t="s">
        <v>18071</v>
      </c>
      <c r="K12398">
        <v>94</v>
      </c>
      <c r="L12398" t="s">
        <v>3262</v>
      </c>
      <c r="M12398" t="s">
        <v>18060</v>
      </c>
    </row>
    <row r="12399" spans="1:13" x14ac:dyDescent="0.2">
      <c r="A12399" t="s">
        <v>22076</v>
      </c>
      <c r="F12399" t="str">
        <f>_xlfn.XLOOKUP($A:$A,'Index New'!C:C,'Index New'!E:E,"")</f>
        <v>To devote serious effort or energy to. To endevor. "strive to finish a project"</v>
      </c>
      <c r="G12399" t="str">
        <f>_xlfn.LET(
  _xlpm.r, _xlfn.XLOOKUP(A12399,'Index New'!C:C,'Index New'!F:F,""),
  IF(_xlpm.r=0,"",_xlpm.r)
)</f>
        <v>A bit of overlap between the two definitions…</v>
      </c>
      <c r="H12399" t="s">
        <v>17661</v>
      </c>
      <c r="I12399" t="s">
        <v>920</v>
      </c>
      <c r="J12399" t="s">
        <v>18071</v>
      </c>
      <c r="K12399">
        <v>95</v>
      </c>
      <c r="L12399" t="s">
        <v>1896</v>
      </c>
      <c r="M12399" t="s">
        <v>18061</v>
      </c>
    </row>
    <row r="12400" spans="1:13" x14ac:dyDescent="0.2">
      <c r="A12400" t="s">
        <v>22076</v>
      </c>
      <c r="F12400" t="str">
        <f>_xlfn.XLOOKUP($A:$A,'Index New'!C:C,'Index New'!E:E,"")</f>
        <v>To devote serious effort or energy to. To endevor. "strive to finish a project"</v>
      </c>
      <c r="G12400" t="str">
        <f>_xlfn.LET(
  _xlpm.r, _xlfn.XLOOKUP(A12400,'Index New'!C:C,'Index New'!F:F,""),
  IF(_xlpm.r=0,"",_xlpm.r)
)</f>
        <v>A bit of overlap between the two definitions…</v>
      </c>
      <c r="H12400" t="s">
        <v>17661</v>
      </c>
      <c r="I12400" t="s">
        <v>920</v>
      </c>
      <c r="J12400" t="s">
        <v>18071</v>
      </c>
      <c r="K12400">
        <v>96</v>
      </c>
      <c r="L12400" t="s">
        <v>1855</v>
      </c>
      <c r="M12400" t="s">
        <v>18062</v>
      </c>
    </row>
    <row r="12401" spans="1:13" x14ac:dyDescent="0.2">
      <c r="A12401" t="s">
        <v>22076</v>
      </c>
      <c r="F12401" t="str">
        <f>_xlfn.XLOOKUP($A:$A,'Index New'!C:C,'Index New'!E:E,"")</f>
        <v>To devote serious effort or energy to. To endevor. "strive to finish a project"</v>
      </c>
      <c r="G12401" t="str">
        <f>_xlfn.LET(
  _xlpm.r, _xlfn.XLOOKUP(A12401,'Index New'!C:C,'Index New'!F:F,""),
  IF(_xlpm.r=0,"",_xlpm.r)
)</f>
        <v>A bit of overlap between the two definitions…</v>
      </c>
      <c r="H12401" t="s">
        <v>17661</v>
      </c>
      <c r="I12401" t="s">
        <v>920</v>
      </c>
      <c r="J12401" t="s">
        <v>18071</v>
      </c>
      <c r="K12401">
        <v>98</v>
      </c>
      <c r="L12401" t="s">
        <v>18063</v>
      </c>
      <c r="M12401" t="s">
        <v>18064</v>
      </c>
    </row>
    <row r="12402" spans="1:13" x14ac:dyDescent="0.2">
      <c r="A12402" t="s">
        <v>22076</v>
      </c>
      <c r="F12402" t="str">
        <f>_xlfn.XLOOKUP($A:$A,'Index New'!C:C,'Index New'!E:E,"")</f>
        <v>To devote serious effort or energy to. To endevor. "strive to finish a project"</v>
      </c>
      <c r="G12402" t="str">
        <f>_xlfn.LET(
  _xlpm.r, _xlfn.XLOOKUP(A12402,'Index New'!C:C,'Index New'!F:F,""),
  IF(_xlpm.r=0,"",_xlpm.r)
)</f>
        <v>A bit of overlap between the two definitions…</v>
      </c>
      <c r="H12402" t="s">
        <v>17661</v>
      </c>
      <c r="I12402" t="s">
        <v>920</v>
      </c>
      <c r="J12402" t="s">
        <v>18071</v>
      </c>
      <c r="K12402">
        <v>99</v>
      </c>
      <c r="L12402" t="s">
        <v>2686</v>
      </c>
      <c r="M12402" t="s">
        <v>18065</v>
      </c>
    </row>
    <row r="12403" spans="1:13" x14ac:dyDescent="0.2">
      <c r="A12403" t="s">
        <v>22077</v>
      </c>
      <c r="E12403">
        <v>1</v>
      </c>
      <c r="F12403" t="str">
        <f>_xlfn.XLOOKUP($A:$A,'Index New'!C:C,'Index New'!E:E,"")</f>
        <v xml:space="preserve">To struggle in opposition. To contend. </v>
      </c>
      <c r="G12403" t="str">
        <f>_xlfn.LET(
  _xlpm.r, _xlfn.XLOOKUP(A12403,'Index New'!C:C,'Index New'!F:F,""),
  IF(_xlpm.r=0,"",_xlpm.r)
)</f>
        <v/>
      </c>
      <c r="H12403" t="s">
        <v>17661</v>
      </c>
      <c r="I12403" t="s">
        <v>920</v>
      </c>
      <c r="J12403" t="s">
        <v>18071</v>
      </c>
      <c r="K12403">
        <v>100</v>
      </c>
      <c r="L12403" t="s">
        <v>4169</v>
      </c>
      <c r="M12403" t="s">
        <v>18066</v>
      </c>
    </row>
    <row r="12404" spans="1:13" x14ac:dyDescent="0.2">
      <c r="A12404" t="s">
        <v>22076</v>
      </c>
      <c r="F12404" t="str">
        <f>_xlfn.XLOOKUP($A:$A,'Index New'!C:C,'Index New'!E:E,"")</f>
        <v>To devote serious effort or energy to. To endevor. "strive to finish a project"</v>
      </c>
      <c r="G12404" t="str">
        <f>_xlfn.LET(
  _xlpm.r, _xlfn.XLOOKUP(A12404,'Index New'!C:C,'Index New'!F:F,""),
  IF(_xlpm.r=0,"",_xlpm.r)
)</f>
        <v>A bit of overlap between the two definitions…</v>
      </c>
      <c r="H12404" t="s">
        <v>17661</v>
      </c>
      <c r="I12404" t="s">
        <v>920</v>
      </c>
      <c r="J12404" t="s">
        <v>18071</v>
      </c>
      <c r="K12404">
        <v>101</v>
      </c>
      <c r="L12404" t="s">
        <v>1680</v>
      </c>
      <c r="M12404" t="s">
        <v>18067</v>
      </c>
    </row>
    <row r="12405" spans="1:13" x14ac:dyDescent="0.2">
      <c r="A12405" t="s">
        <v>22076</v>
      </c>
      <c r="F12405" t="str">
        <f>_xlfn.XLOOKUP($A:$A,'Index New'!C:C,'Index New'!E:E,"")</f>
        <v>To devote serious effort or energy to. To endevor. "strive to finish a project"</v>
      </c>
      <c r="G12405" t="str">
        <f>_xlfn.LET(
  _xlpm.r, _xlfn.XLOOKUP(A12405,'Index New'!C:C,'Index New'!F:F,""),
  IF(_xlpm.r=0,"",_xlpm.r)
)</f>
        <v>A bit of overlap between the two definitions…</v>
      </c>
      <c r="H12405" t="s">
        <v>17661</v>
      </c>
      <c r="I12405" t="s">
        <v>920</v>
      </c>
      <c r="J12405" t="s">
        <v>18071</v>
      </c>
      <c r="K12405">
        <v>102</v>
      </c>
      <c r="L12405" t="s">
        <v>6759</v>
      </c>
      <c r="M12405" t="s">
        <v>18068</v>
      </c>
    </row>
    <row r="12406" spans="1:13" x14ac:dyDescent="0.2">
      <c r="A12406" t="s">
        <v>22076</v>
      </c>
      <c r="F12406" t="str">
        <f>_xlfn.XLOOKUP($A:$A,'Index New'!C:C,'Index New'!E:E,"")</f>
        <v>To devote serious effort or energy to. To endevor. "strive to finish a project"</v>
      </c>
      <c r="G12406" t="str">
        <f>_xlfn.LET(
  _xlpm.r, _xlfn.XLOOKUP(A12406,'Index New'!C:C,'Index New'!F:F,""),
  IF(_xlpm.r=0,"",_xlpm.r)
)</f>
        <v>A bit of overlap between the two definitions…</v>
      </c>
      <c r="H12406" t="s">
        <v>17661</v>
      </c>
      <c r="I12406" t="s">
        <v>920</v>
      </c>
      <c r="J12406" t="s">
        <v>18071</v>
      </c>
      <c r="K12406">
        <v>103</v>
      </c>
      <c r="L12406" t="s">
        <v>9336</v>
      </c>
      <c r="M12406" t="s">
        <v>18069</v>
      </c>
    </row>
    <row r="12407" spans="1:13" x14ac:dyDescent="0.2">
      <c r="A12407" t="s">
        <v>22077</v>
      </c>
      <c r="F12407" t="str">
        <f>_xlfn.XLOOKUP($A:$A,'Index New'!C:C,'Index New'!E:E,"")</f>
        <v xml:space="preserve">To struggle in opposition. To contend. </v>
      </c>
      <c r="G12407" t="str">
        <f>_xlfn.LET(
  _xlpm.r, _xlfn.XLOOKUP(A12407,'Index New'!C:C,'Index New'!F:F,""),
  IF(_xlpm.r=0,"",_xlpm.r)
)</f>
        <v/>
      </c>
      <c r="H12407" t="s">
        <v>17661</v>
      </c>
      <c r="I12407" t="s">
        <v>920</v>
      </c>
      <c r="J12407" t="s">
        <v>18071</v>
      </c>
      <c r="K12407">
        <v>104</v>
      </c>
      <c r="L12407" t="s">
        <v>797</v>
      </c>
      <c r="M12407" t="s">
        <v>18070</v>
      </c>
    </row>
    <row r="12408" spans="1:13" x14ac:dyDescent="0.2">
      <c r="A12408" t="s">
        <v>22149</v>
      </c>
      <c r="B12408">
        <v>1</v>
      </c>
      <c r="C12408">
        <v>1</v>
      </c>
      <c r="D12408" s="6">
        <v>1</v>
      </c>
      <c r="F12408" t="str">
        <f>_xlfn.XLOOKUP($A:$A,'Index New'!C:C,'Index New'!E:E,"")</f>
        <v>To drop. "sink a putt" "sink a jump shot"</v>
      </c>
      <c r="G12408" t="str">
        <f>_xlfn.LET(
  _xlpm.r, _xlfn.XLOOKUP(A12408,'Index New'!C:C,'Index New'!F:F,""),
  IF(_xlpm.r=0,"",_xlpm.r)
)</f>
        <v/>
      </c>
      <c r="H12408" t="s">
        <v>18214</v>
      </c>
      <c r="I12408" t="s">
        <v>920</v>
      </c>
      <c r="J12408" t="s">
        <v>18213</v>
      </c>
      <c r="K12408">
        <v>1</v>
      </c>
      <c r="L12408" t="s">
        <v>179</v>
      </c>
      <c r="M12408" t="s">
        <v>18072</v>
      </c>
    </row>
    <row r="12409" spans="1:13" x14ac:dyDescent="0.2">
      <c r="A12409" t="s">
        <v>22134</v>
      </c>
      <c r="D12409" s="6">
        <v>1</v>
      </c>
      <c r="F12409" t="str">
        <f>_xlfn.XLOOKUP($A:$A,'Index New'!C:C,'Index New'!E:E,"")</f>
        <v xml:space="preserve">To become depressed. </v>
      </c>
      <c r="G12409" t="str">
        <f>_xlfn.LET(
  _xlpm.r, _xlfn.XLOOKUP(A12409,'Index New'!C:C,'Index New'!F:F,""),
  IF(_xlpm.r=0,"",_xlpm.r)
)</f>
        <v/>
      </c>
      <c r="H12409" t="s">
        <v>18214</v>
      </c>
      <c r="I12409" t="s">
        <v>920</v>
      </c>
      <c r="J12409" t="s">
        <v>18213</v>
      </c>
      <c r="K12409">
        <v>2</v>
      </c>
      <c r="L12409" t="s">
        <v>13344</v>
      </c>
      <c r="M12409" t="s">
        <v>18073</v>
      </c>
    </row>
    <row r="12410" spans="1:13" x14ac:dyDescent="0.2">
      <c r="A12410" t="s">
        <v>22149</v>
      </c>
      <c r="B12410">
        <v>1</v>
      </c>
      <c r="C12410">
        <v>1</v>
      </c>
      <c r="D12410" s="6">
        <v>1</v>
      </c>
      <c r="E12410">
        <v>1</v>
      </c>
      <c r="F12410" t="str">
        <f>_xlfn.XLOOKUP($A:$A,'Index New'!C:C,'Index New'!E:E,"")</f>
        <v>To drop. "sink a putt" "sink a jump shot"</v>
      </c>
      <c r="G12410" t="str">
        <f>_xlfn.LET(
  _xlpm.r, _xlfn.XLOOKUP(A12410,'Index New'!C:C,'Index New'!F:F,""),
  IF(_xlpm.r=0,"",_xlpm.r)
)</f>
        <v/>
      </c>
      <c r="H12410" t="s">
        <v>18214</v>
      </c>
      <c r="I12410" t="s">
        <v>920</v>
      </c>
      <c r="J12410" t="s">
        <v>18213</v>
      </c>
      <c r="K12410">
        <v>3</v>
      </c>
      <c r="L12410" t="s">
        <v>5593</v>
      </c>
      <c r="M12410" t="s">
        <v>18074</v>
      </c>
    </row>
    <row r="12411" spans="1:13" x14ac:dyDescent="0.2">
      <c r="A12411" t="s">
        <v>22132</v>
      </c>
      <c r="D12411" s="6">
        <v>1</v>
      </c>
      <c r="F12411" t="str">
        <f>_xlfn.XLOOKUP($A:$A,'Index New'!C:C,'Index New'!E:E,"")</f>
        <v xml:space="preserve">To grow less in amount or worth. </v>
      </c>
      <c r="G12411" t="str">
        <f>_xlfn.LET(
  _xlpm.r, _xlfn.XLOOKUP(A12411,'Index New'!C:C,'Index New'!F:F,""),
  IF(_xlpm.r=0,"",_xlpm.r)
)</f>
        <v/>
      </c>
      <c r="H12411" t="s">
        <v>18214</v>
      </c>
      <c r="I12411" t="s">
        <v>920</v>
      </c>
      <c r="J12411" t="s">
        <v>18213</v>
      </c>
      <c r="K12411">
        <v>4</v>
      </c>
      <c r="L12411" t="s">
        <v>15511</v>
      </c>
      <c r="M12411" t="s">
        <v>18075</v>
      </c>
    </row>
    <row r="12412" spans="1:13" x14ac:dyDescent="0.2">
      <c r="A12412" t="s">
        <v>22136</v>
      </c>
      <c r="B12412">
        <v>1</v>
      </c>
      <c r="C12412">
        <v>1</v>
      </c>
      <c r="F12412" t="str">
        <f>_xlfn.XLOOKUP($A:$A,'Index New'!C:C,'Index New'!E:E,"")</f>
        <v>To cause to sink. "sink a battleship"</v>
      </c>
      <c r="G12412" t="str">
        <f>_xlfn.LET(
  _xlpm.r, _xlfn.XLOOKUP(A12412,'Index New'!C:C,'Index New'!F:F,""),
  IF(_xlpm.r=0,"",_xlpm.r)
)</f>
        <v/>
      </c>
      <c r="H12412" t="s">
        <v>18214</v>
      </c>
      <c r="I12412" t="s">
        <v>920</v>
      </c>
      <c r="J12412" t="s">
        <v>18213</v>
      </c>
      <c r="K12412">
        <v>5</v>
      </c>
      <c r="L12412" t="s">
        <v>5601</v>
      </c>
      <c r="M12412" t="s">
        <v>18076</v>
      </c>
    </row>
    <row r="12413" spans="1:13" x14ac:dyDescent="0.2">
      <c r="A12413" t="s">
        <v>22148</v>
      </c>
      <c r="B12413">
        <v>1</v>
      </c>
      <c r="D12413" s="6">
        <v>1</v>
      </c>
      <c r="F12413" t="str">
        <f>_xlfn.XLOOKUP($A:$A,'Index New'!C:C,'Index New'!E:E,"")</f>
        <v xml:space="preserve">To invest. </v>
      </c>
      <c r="G12413" t="str">
        <f>_xlfn.LET(
  _xlpm.r, _xlfn.XLOOKUP(A12413,'Index New'!C:C,'Index New'!F:F,""),
  IF(_xlpm.r=0,"",_xlpm.r)
)</f>
        <v/>
      </c>
      <c r="H12413" t="s">
        <v>18214</v>
      </c>
      <c r="I12413" t="s">
        <v>920</v>
      </c>
      <c r="J12413" t="s">
        <v>18213</v>
      </c>
      <c r="K12413">
        <v>6</v>
      </c>
      <c r="L12413" t="s">
        <v>18077</v>
      </c>
      <c r="M12413" t="s">
        <v>18078</v>
      </c>
    </row>
    <row r="12414" spans="1:13" x14ac:dyDescent="0.2">
      <c r="A12414" t="s">
        <v>22129</v>
      </c>
      <c r="D12414" s="6">
        <v>1</v>
      </c>
      <c r="F12414" t="str">
        <f>_xlfn.XLOOKUP($A:$A,'Index New'!C:C,'Index New'!E:E,"")</f>
        <v>To become impressively known or felt. "The lesson sunk in."</v>
      </c>
      <c r="G12414" t="str">
        <f>_xlfn.LET(
  _xlpm.r, _xlfn.XLOOKUP(A12414,'Index New'!C:C,'Index New'!F:F,""),
  IF(_xlpm.r=0,"",_xlpm.r)
)</f>
        <v/>
      </c>
      <c r="H12414" t="s">
        <v>18214</v>
      </c>
      <c r="I12414" t="s">
        <v>920</v>
      </c>
      <c r="J12414" t="s">
        <v>18213</v>
      </c>
      <c r="K12414">
        <v>7</v>
      </c>
      <c r="L12414" t="s">
        <v>179</v>
      </c>
      <c r="M12414" t="s">
        <v>18079</v>
      </c>
    </row>
    <row r="12415" spans="1:13" x14ac:dyDescent="0.2">
      <c r="A12415" t="s">
        <v>22133</v>
      </c>
      <c r="D12415" s="6">
        <v>1</v>
      </c>
      <c r="F12415" t="str">
        <f>_xlfn.XLOOKUP($A:$A,'Index New'!C:C,'Index New'!E:E,"")</f>
        <v xml:space="preserve">To fall or drop slowly for lack of strength. </v>
      </c>
      <c r="G12415" t="str">
        <f>_xlfn.LET(
  _xlpm.r, _xlfn.XLOOKUP(A12415,'Index New'!C:C,'Index New'!F:F,""),
  IF(_xlpm.r=0,"",_xlpm.r)
)</f>
        <v/>
      </c>
      <c r="H12415" t="s">
        <v>18214</v>
      </c>
      <c r="I12415" t="s">
        <v>920</v>
      </c>
      <c r="J12415" t="s">
        <v>18213</v>
      </c>
      <c r="K12415">
        <v>8</v>
      </c>
      <c r="L12415" t="s">
        <v>6943</v>
      </c>
      <c r="M12415" t="s">
        <v>18080</v>
      </c>
    </row>
    <row r="12416" spans="1:13" x14ac:dyDescent="0.2">
      <c r="A12416" t="s">
        <v>22126</v>
      </c>
      <c r="D12416" s="6">
        <v>1</v>
      </c>
      <c r="F12416" t="str">
        <f>_xlfn.XLOOKUP($A:$A,'Index New'!C:C,'Index New'!E:E,"")</f>
        <v xml:space="preserve">To disappear from view. </v>
      </c>
      <c r="G12416" t="str">
        <f>_xlfn.LET(
  _xlpm.r, _xlfn.XLOOKUP(A12416,'Index New'!C:C,'Index New'!F:F,""),
  IF(_xlpm.r=0,"",_xlpm.r)
)</f>
        <v/>
      </c>
      <c r="H12416" t="s">
        <v>18214</v>
      </c>
      <c r="I12416" t="s">
        <v>920</v>
      </c>
      <c r="J12416" t="s">
        <v>18213</v>
      </c>
      <c r="K12416">
        <v>9</v>
      </c>
      <c r="L12416" t="s">
        <v>18081</v>
      </c>
      <c r="M12416" t="s">
        <v>18082</v>
      </c>
    </row>
    <row r="12417" spans="1:13" x14ac:dyDescent="0.2">
      <c r="A12417" t="s">
        <v>22149</v>
      </c>
      <c r="B12417">
        <v>1</v>
      </c>
      <c r="C12417">
        <v>1</v>
      </c>
      <c r="D12417" s="6">
        <v>1</v>
      </c>
      <c r="F12417" t="str">
        <f>_xlfn.XLOOKUP($A:$A,'Index New'!C:C,'Index New'!E:E,"")</f>
        <v>To drop. "sink a putt" "sink a jump shot"</v>
      </c>
      <c r="G12417" t="str">
        <f>_xlfn.LET(
  _xlpm.r, _xlfn.XLOOKUP(A12417,'Index New'!C:C,'Index New'!F:F,""),
  IF(_xlpm.r=0,"",_xlpm.r)
)</f>
        <v/>
      </c>
      <c r="H12417" t="s">
        <v>18214</v>
      </c>
      <c r="I12417" t="s">
        <v>920</v>
      </c>
      <c r="J12417" t="s">
        <v>18213</v>
      </c>
      <c r="K12417">
        <v>10</v>
      </c>
      <c r="L12417" t="s">
        <v>3905</v>
      </c>
      <c r="M12417" t="s">
        <v>18083</v>
      </c>
    </row>
    <row r="12418" spans="1:13" x14ac:dyDescent="0.2">
      <c r="A12418" t="s">
        <v>22148</v>
      </c>
      <c r="B12418">
        <v>1</v>
      </c>
      <c r="D12418" s="6">
        <v>1</v>
      </c>
      <c r="F12418" t="str">
        <f>_xlfn.XLOOKUP($A:$A,'Index New'!C:C,'Index New'!E:E,"")</f>
        <v xml:space="preserve">To invest. </v>
      </c>
      <c r="G12418" t="str">
        <f>_xlfn.LET(
  _xlpm.r, _xlfn.XLOOKUP(A12418,'Index New'!C:C,'Index New'!F:F,""),
  IF(_xlpm.r=0,"",_xlpm.r)
)</f>
        <v/>
      </c>
      <c r="H12418" t="s">
        <v>18214</v>
      </c>
      <c r="I12418" t="s">
        <v>920</v>
      </c>
      <c r="J12418" t="s">
        <v>18213</v>
      </c>
      <c r="K12418">
        <v>11</v>
      </c>
      <c r="L12418" t="s">
        <v>18084</v>
      </c>
      <c r="M12418" t="s">
        <v>18085</v>
      </c>
    </row>
    <row r="12419" spans="1:13" x14ac:dyDescent="0.2">
      <c r="A12419" t="s">
        <v>22148</v>
      </c>
      <c r="B12419">
        <v>1</v>
      </c>
      <c r="D12419" s="6">
        <v>1</v>
      </c>
      <c r="F12419" t="str">
        <f>_xlfn.XLOOKUP($A:$A,'Index New'!C:C,'Index New'!E:E,"")</f>
        <v xml:space="preserve">To invest. </v>
      </c>
      <c r="G12419" t="str">
        <f>_xlfn.LET(
  _xlpm.r, _xlfn.XLOOKUP(A12419,'Index New'!C:C,'Index New'!F:F,""),
  IF(_xlpm.r=0,"",_xlpm.r)
)</f>
        <v/>
      </c>
      <c r="H12419" t="s">
        <v>18214</v>
      </c>
      <c r="I12419" t="s">
        <v>920</v>
      </c>
      <c r="J12419" t="s">
        <v>18213</v>
      </c>
      <c r="K12419">
        <v>12</v>
      </c>
      <c r="L12419" t="s">
        <v>18086</v>
      </c>
      <c r="M12419" t="s">
        <v>18087</v>
      </c>
    </row>
    <row r="12420" spans="1:13" x14ac:dyDescent="0.2">
      <c r="A12420" t="s">
        <v>22118</v>
      </c>
      <c r="F12420" t="str">
        <f>_xlfn.XLOOKUP($A:$A,'Index New'!C:C,'Index New'!E:E,"")</f>
        <v xml:space="preserve">To go to the bottom. To submerge. </v>
      </c>
      <c r="G12420" t="str">
        <f>_xlfn.LET(
  _xlpm.r, _xlfn.XLOOKUP(A12420,'Index New'!C:C,'Index New'!F:F,""),
  IF(_xlpm.r=0,"",_xlpm.r)
)</f>
        <v/>
      </c>
      <c r="H12420" t="s">
        <v>18214</v>
      </c>
      <c r="I12420" t="s">
        <v>920</v>
      </c>
      <c r="J12420" t="s">
        <v>18213</v>
      </c>
      <c r="K12420">
        <v>13</v>
      </c>
      <c r="L12420" t="s">
        <v>18088</v>
      </c>
      <c r="M12420" t="s">
        <v>18089</v>
      </c>
    </row>
    <row r="12421" spans="1:13" x14ac:dyDescent="0.2">
      <c r="A12421" t="s">
        <v>22129</v>
      </c>
      <c r="D12421" s="6">
        <v>1</v>
      </c>
      <c r="F12421" t="str">
        <f>_xlfn.XLOOKUP($A:$A,'Index New'!C:C,'Index New'!E:E,"")</f>
        <v>To become impressively known or felt. "The lesson sunk in."</v>
      </c>
      <c r="G12421" t="str">
        <f>_xlfn.LET(
  _xlpm.r, _xlfn.XLOOKUP(A12421,'Index New'!C:C,'Index New'!F:F,""),
  IF(_xlpm.r=0,"",_xlpm.r)
)</f>
        <v/>
      </c>
      <c r="H12421" t="s">
        <v>18214</v>
      </c>
      <c r="I12421" t="s">
        <v>920</v>
      </c>
      <c r="J12421" t="s">
        <v>18213</v>
      </c>
      <c r="K12421">
        <v>14</v>
      </c>
      <c r="L12421" t="s">
        <v>18090</v>
      </c>
      <c r="M12421" t="s">
        <v>18091</v>
      </c>
    </row>
    <row r="12422" spans="1:13" x14ac:dyDescent="0.2">
      <c r="A12422" t="s">
        <v>22149</v>
      </c>
      <c r="B12422">
        <v>1</v>
      </c>
      <c r="C12422">
        <v>1</v>
      </c>
      <c r="D12422" s="6">
        <v>1</v>
      </c>
      <c r="F12422" t="str">
        <f>_xlfn.XLOOKUP($A:$A,'Index New'!C:C,'Index New'!E:E,"")</f>
        <v>To drop. "sink a putt" "sink a jump shot"</v>
      </c>
      <c r="G12422" t="str">
        <f>_xlfn.LET(
  _xlpm.r, _xlfn.XLOOKUP(A12422,'Index New'!C:C,'Index New'!F:F,""),
  IF(_xlpm.r=0,"",_xlpm.r)
)</f>
        <v/>
      </c>
      <c r="H12422" t="s">
        <v>18214</v>
      </c>
      <c r="I12422" t="s">
        <v>920</v>
      </c>
      <c r="J12422" t="s">
        <v>18213</v>
      </c>
      <c r="K12422">
        <v>15</v>
      </c>
      <c r="L12422" t="s">
        <v>18092</v>
      </c>
      <c r="M12422" t="s">
        <v>18093</v>
      </c>
    </row>
    <row r="12423" spans="1:13" x14ac:dyDescent="0.2">
      <c r="A12423" t="s">
        <v>22148</v>
      </c>
      <c r="B12423">
        <v>1</v>
      </c>
      <c r="D12423" s="6">
        <v>1</v>
      </c>
      <c r="F12423" t="str">
        <f>_xlfn.XLOOKUP($A:$A,'Index New'!C:C,'Index New'!E:E,"")</f>
        <v xml:space="preserve">To invest. </v>
      </c>
      <c r="G12423" t="str">
        <f>_xlfn.LET(
  _xlpm.r, _xlfn.XLOOKUP(A12423,'Index New'!C:C,'Index New'!F:F,""),
  IF(_xlpm.r=0,"",_xlpm.r)
)</f>
        <v/>
      </c>
      <c r="H12423" t="s">
        <v>18214</v>
      </c>
      <c r="I12423" t="s">
        <v>920</v>
      </c>
      <c r="J12423" t="s">
        <v>18213</v>
      </c>
      <c r="K12423">
        <v>16</v>
      </c>
      <c r="L12423" t="s">
        <v>18094</v>
      </c>
      <c r="M12423" t="s">
        <v>18095</v>
      </c>
    </row>
    <row r="12424" spans="1:13" x14ac:dyDescent="0.2">
      <c r="A12424" t="s">
        <v>22129</v>
      </c>
      <c r="D12424" s="6">
        <v>1</v>
      </c>
      <c r="E12424">
        <v>1</v>
      </c>
      <c r="F12424" t="str">
        <f>_xlfn.XLOOKUP($A:$A,'Index New'!C:C,'Index New'!E:E,"")</f>
        <v>To become impressively known or felt. "The lesson sunk in."</v>
      </c>
      <c r="G12424" t="str">
        <f>_xlfn.LET(
  _xlpm.r, _xlfn.XLOOKUP(A12424,'Index New'!C:C,'Index New'!F:F,""),
  IF(_xlpm.r=0,"",_xlpm.r)
)</f>
        <v/>
      </c>
      <c r="H12424" t="s">
        <v>18214</v>
      </c>
      <c r="I12424" t="s">
        <v>920</v>
      </c>
      <c r="J12424" t="s">
        <v>18213</v>
      </c>
      <c r="K12424">
        <v>17</v>
      </c>
      <c r="L12424" t="s">
        <v>18096</v>
      </c>
      <c r="M12424" t="s">
        <v>18097</v>
      </c>
    </row>
    <row r="12425" spans="1:13" x14ac:dyDescent="0.2">
      <c r="A12425" t="s">
        <v>22148</v>
      </c>
      <c r="B12425">
        <v>1</v>
      </c>
      <c r="D12425" s="6">
        <v>1</v>
      </c>
      <c r="F12425" t="str">
        <f>_xlfn.XLOOKUP($A:$A,'Index New'!C:C,'Index New'!E:E,"")</f>
        <v xml:space="preserve">To invest. </v>
      </c>
      <c r="G12425" t="str">
        <f>_xlfn.LET(
  _xlpm.r, _xlfn.XLOOKUP(A12425,'Index New'!C:C,'Index New'!F:F,""),
  IF(_xlpm.r=0,"",_xlpm.r)
)</f>
        <v/>
      </c>
      <c r="H12425" t="s">
        <v>18214</v>
      </c>
      <c r="I12425" t="s">
        <v>920</v>
      </c>
      <c r="J12425" t="s">
        <v>18213</v>
      </c>
      <c r="K12425">
        <v>18</v>
      </c>
      <c r="L12425" t="s">
        <v>18098</v>
      </c>
      <c r="M12425" t="s">
        <v>18099</v>
      </c>
    </row>
    <row r="12426" spans="1:13" x14ac:dyDescent="0.2">
      <c r="A12426" t="s">
        <v>22148</v>
      </c>
      <c r="B12426">
        <v>1</v>
      </c>
      <c r="D12426" s="6">
        <v>1</v>
      </c>
      <c r="F12426" t="str">
        <f>_xlfn.XLOOKUP($A:$A,'Index New'!C:C,'Index New'!E:E,"")</f>
        <v xml:space="preserve">To invest. </v>
      </c>
      <c r="G12426" t="str">
        <f>_xlfn.LET(
  _xlpm.r, _xlfn.XLOOKUP(A12426,'Index New'!C:C,'Index New'!F:F,""),
  IF(_xlpm.r=0,"",_xlpm.r)
)</f>
        <v/>
      </c>
      <c r="H12426" t="s">
        <v>18214</v>
      </c>
      <c r="I12426" t="s">
        <v>920</v>
      </c>
      <c r="J12426" t="s">
        <v>18213</v>
      </c>
      <c r="K12426">
        <v>19</v>
      </c>
      <c r="L12426" t="s">
        <v>6464</v>
      </c>
      <c r="M12426" t="s">
        <v>18100</v>
      </c>
    </row>
    <row r="12427" spans="1:13" x14ac:dyDescent="0.2">
      <c r="A12427" t="s">
        <v>22119</v>
      </c>
      <c r="F12427" t="str">
        <f>_xlfn.XLOOKUP($A:$A,'Index New'!C:C,'Index New'!E:E,"")</f>
        <v xml:space="preserve">To become partly buried (as in mud). </v>
      </c>
      <c r="G12427" t="str">
        <f>_xlfn.LET(
  _xlpm.r, _xlfn.XLOOKUP(A12427,'Index New'!C:C,'Index New'!F:F,""),
  IF(_xlpm.r=0,"",_xlpm.r)
)</f>
        <v/>
      </c>
      <c r="H12427" t="s">
        <v>18214</v>
      </c>
      <c r="I12427" t="s">
        <v>920</v>
      </c>
      <c r="J12427" t="s">
        <v>18213</v>
      </c>
      <c r="K12427">
        <v>20</v>
      </c>
      <c r="L12427" t="s">
        <v>18101</v>
      </c>
      <c r="M12427" t="s">
        <v>18102</v>
      </c>
    </row>
    <row r="12428" spans="1:13" x14ac:dyDescent="0.2">
      <c r="A12428" t="s">
        <v>22129</v>
      </c>
      <c r="D12428" s="6">
        <v>1</v>
      </c>
      <c r="F12428" t="str">
        <f>_xlfn.XLOOKUP($A:$A,'Index New'!C:C,'Index New'!E:E,"")</f>
        <v>To become impressively known or felt. "The lesson sunk in."</v>
      </c>
      <c r="G12428" t="str">
        <f>_xlfn.LET(
  _xlpm.r, _xlfn.XLOOKUP(A12428,'Index New'!C:C,'Index New'!F:F,""),
  IF(_xlpm.r=0,"",_xlpm.r)
)</f>
        <v/>
      </c>
      <c r="H12428" t="s">
        <v>18214</v>
      </c>
      <c r="I12428" t="s">
        <v>920</v>
      </c>
      <c r="J12428" t="s">
        <v>18213</v>
      </c>
      <c r="K12428">
        <v>21</v>
      </c>
      <c r="L12428" t="s">
        <v>18103</v>
      </c>
      <c r="M12428" t="s">
        <v>18104</v>
      </c>
    </row>
    <row r="12429" spans="1:13" x14ac:dyDescent="0.2">
      <c r="A12429" t="s">
        <v>22148</v>
      </c>
      <c r="B12429">
        <v>1</v>
      </c>
      <c r="D12429" s="6">
        <v>1</v>
      </c>
      <c r="F12429" t="str">
        <f>_xlfn.XLOOKUP($A:$A,'Index New'!C:C,'Index New'!E:E,"")</f>
        <v xml:space="preserve">To invest. </v>
      </c>
      <c r="G12429" t="str">
        <f>_xlfn.LET(
  _xlpm.r, _xlfn.XLOOKUP(A12429,'Index New'!C:C,'Index New'!F:F,""),
  IF(_xlpm.r=0,"",_xlpm.r)
)</f>
        <v/>
      </c>
      <c r="H12429" t="s">
        <v>18214</v>
      </c>
      <c r="I12429" t="s">
        <v>920</v>
      </c>
      <c r="J12429" t="s">
        <v>18213</v>
      </c>
      <c r="K12429">
        <v>22</v>
      </c>
      <c r="L12429" t="s">
        <v>4965</v>
      </c>
      <c r="M12429" t="s">
        <v>18105</v>
      </c>
    </row>
    <row r="12430" spans="1:13" x14ac:dyDescent="0.2">
      <c r="A12430" t="s">
        <v>22131</v>
      </c>
      <c r="D12430" s="6">
        <v>1</v>
      </c>
      <c r="F12430" t="str">
        <f>_xlfn.XLOOKUP($A:$A,'Index New'!C:C,'Index New'!E:E,"")</f>
        <v xml:space="preserve">To go downward in quality, state, or condition. </v>
      </c>
      <c r="G12430" t="str">
        <f>_xlfn.LET(
  _xlpm.r, _xlfn.XLOOKUP(A12430,'Index New'!C:C,'Index New'!F:F,""),
  IF(_xlpm.r=0,"",_xlpm.r)
)</f>
        <v/>
      </c>
      <c r="H12430" t="s">
        <v>18214</v>
      </c>
      <c r="I12430" t="s">
        <v>920</v>
      </c>
      <c r="J12430" t="s">
        <v>18213</v>
      </c>
      <c r="K12430">
        <v>23</v>
      </c>
      <c r="L12430" t="s">
        <v>18106</v>
      </c>
      <c r="M12430" t="s">
        <v>18107</v>
      </c>
    </row>
    <row r="12431" spans="1:13" x14ac:dyDescent="0.2">
      <c r="A12431" t="s">
        <v>22137</v>
      </c>
      <c r="B12431">
        <v>1</v>
      </c>
      <c r="C12431">
        <v>1</v>
      </c>
      <c r="D12431" s="6">
        <v>1</v>
      </c>
      <c r="F12431" t="str">
        <f>_xlfn.XLOOKUP($A:$A,'Index New'!C:C,'Index New'!E:E,"")</f>
        <v xml:space="preserve">To force down especially below the earth's surface. </v>
      </c>
      <c r="G12431" t="str">
        <f>_xlfn.LET(
  _xlpm.r, _xlfn.XLOOKUP(A12431,'Index New'!C:C,'Index New'!F:F,""),
  IF(_xlpm.r=0,"",_xlpm.r)
)</f>
        <v/>
      </c>
      <c r="H12431" t="s">
        <v>18214</v>
      </c>
      <c r="I12431" t="s">
        <v>920</v>
      </c>
      <c r="J12431" t="s">
        <v>18213</v>
      </c>
      <c r="K12431">
        <v>24</v>
      </c>
      <c r="L12431" t="s">
        <v>18108</v>
      </c>
      <c r="M12431" t="s">
        <v>18109</v>
      </c>
    </row>
    <row r="12432" spans="1:13" x14ac:dyDescent="0.2">
      <c r="A12432" t="s">
        <v>22136</v>
      </c>
      <c r="B12432">
        <v>1</v>
      </c>
      <c r="C12432">
        <v>1</v>
      </c>
      <c r="F12432" t="str">
        <f>_xlfn.XLOOKUP($A:$A,'Index New'!C:C,'Index New'!E:E,"")</f>
        <v>To cause to sink. "sink a battleship"</v>
      </c>
      <c r="G12432" t="str">
        <f>_xlfn.LET(
  _xlpm.r, _xlfn.XLOOKUP(A12432,'Index New'!C:C,'Index New'!F:F,""),
  IF(_xlpm.r=0,"",_xlpm.r)
)</f>
        <v/>
      </c>
      <c r="H12432" t="s">
        <v>18214</v>
      </c>
      <c r="I12432" t="s">
        <v>920</v>
      </c>
      <c r="J12432" t="s">
        <v>18213</v>
      </c>
      <c r="K12432">
        <v>25</v>
      </c>
      <c r="L12432" t="s">
        <v>9463</v>
      </c>
      <c r="M12432" t="s">
        <v>18110</v>
      </c>
    </row>
    <row r="12433" spans="1:13" x14ac:dyDescent="0.2">
      <c r="A12433" t="s">
        <v>22137</v>
      </c>
      <c r="B12433">
        <v>1</v>
      </c>
      <c r="C12433">
        <v>1</v>
      </c>
      <c r="D12433" s="6">
        <v>1</v>
      </c>
      <c r="F12433" t="str">
        <f>_xlfn.XLOOKUP($A:$A,'Index New'!C:C,'Index New'!E:E,"")</f>
        <v xml:space="preserve">To force down especially below the earth's surface. </v>
      </c>
      <c r="G12433" t="str">
        <f>_xlfn.LET(
  _xlpm.r, _xlfn.XLOOKUP(A12433,'Index New'!C:C,'Index New'!F:F,""),
  IF(_xlpm.r=0,"",_xlpm.r)
)</f>
        <v/>
      </c>
      <c r="H12433" t="s">
        <v>18214</v>
      </c>
      <c r="I12433" t="s">
        <v>920</v>
      </c>
      <c r="J12433" t="s">
        <v>18213</v>
      </c>
      <c r="K12433">
        <v>26</v>
      </c>
      <c r="L12433" t="s">
        <v>1259</v>
      </c>
      <c r="M12433" t="s">
        <v>18111</v>
      </c>
    </row>
    <row r="12434" spans="1:13" x14ac:dyDescent="0.2">
      <c r="A12434" t="s">
        <v>22120</v>
      </c>
      <c r="D12434" s="6">
        <v>1</v>
      </c>
      <c r="F12434" t="str">
        <f>_xlfn.XLOOKUP($A:$A,'Index New'!C:C,'Index New'!E:E,"")</f>
        <v xml:space="preserve">To become engulfed. </v>
      </c>
      <c r="G12434" t="str">
        <f>_xlfn.LET(
  _xlpm.r, _xlfn.XLOOKUP(A12434,'Index New'!C:C,'Index New'!F:F,""),
  IF(_xlpm.r=0,"",_xlpm.r)
)</f>
        <v/>
      </c>
      <c r="H12434" t="s">
        <v>18214</v>
      </c>
      <c r="I12434" t="s">
        <v>920</v>
      </c>
      <c r="J12434" t="s">
        <v>18213</v>
      </c>
      <c r="K12434">
        <v>27</v>
      </c>
      <c r="L12434" t="s">
        <v>18112</v>
      </c>
      <c r="M12434" t="s">
        <v>18113</v>
      </c>
    </row>
    <row r="12435" spans="1:13" x14ac:dyDescent="0.2">
      <c r="A12435" t="s">
        <v>22129</v>
      </c>
      <c r="D12435" s="6">
        <v>1</v>
      </c>
      <c r="F12435" t="str">
        <f>_xlfn.XLOOKUP($A:$A,'Index New'!C:C,'Index New'!E:E,"")</f>
        <v>To become impressively known or felt. "The lesson sunk in."</v>
      </c>
      <c r="G12435" t="str">
        <f>_xlfn.LET(
  _xlpm.r, _xlfn.XLOOKUP(A12435,'Index New'!C:C,'Index New'!F:F,""),
  IF(_xlpm.r=0,"",_xlpm.r)
)</f>
        <v/>
      </c>
      <c r="H12435" t="s">
        <v>18214</v>
      </c>
      <c r="I12435" t="s">
        <v>920</v>
      </c>
      <c r="J12435" t="s">
        <v>18213</v>
      </c>
      <c r="K12435">
        <v>28</v>
      </c>
      <c r="L12435" t="s">
        <v>16626</v>
      </c>
      <c r="M12435" t="s">
        <v>18114</v>
      </c>
    </row>
    <row r="12436" spans="1:13" x14ac:dyDescent="0.2">
      <c r="A12436" t="s">
        <v>22129</v>
      </c>
      <c r="D12436" s="6">
        <v>1</v>
      </c>
      <c r="F12436" t="str">
        <f>_xlfn.XLOOKUP($A:$A,'Index New'!C:C,'Index New'!E:E,"")</f>
        <v>To become impressively known or felt. "The lesson sunk in."</v>
      </c>
      <c r="G12436" t="str">
        <f>_xlfn.LET(
  _xlpm.r, _xlfn.XLOOKUP(A12436,'Index New'!C:C,'Index New'!F:F,""),
  IF(_xlpm.r=0,"",_xlpm.r)
)</f>
        <v/>
      </c>
      <c r="H12436" t="s">
        <v>18214</v>
      </c>
      <c r="I12436" t="s">
        <v>920</v>
      </c>
      <c r="J12436" t="s">
        <v>18213</v>
      </c>
      <c r="K12436">
        <v>29</v>
      </c>
      <c r="L12436" t="s">
        <v>1253</v>
      </c>
      <c r="M12436" t="s">
        <v>18115</v>
      </c>
    </row>
    <row r="12437" spans="1:13" x14ac:dyDescent="0.2">
      <c r="A12437" t="s">
        <v>22148</v>
      </c>
      <c r="B12437">
        <v>1</v>
      </c>
      <c r="D12437" s="6">
        <v>1</v>
      </c>
      <c r="F12437" t="str">
        <f>_xlfn.XLOOKUP($A:$A,'Index New'!C:C,'Index New'!E:E,"")</f>
        <v xml:space="preserve">To invest. </v>
      </c>
      <c r="G12437" t="str">
        <f>_xlfn.LET(
  _xlpm.r, _xlfn.XLOOKUP(A12437,'Index New'!C:C,'Index New'!F:F,""),
  IF(_xlpm.r=0,"",_xlpm.r)
)</f>
        <v/>
      </c>
      <c r="H12437" t="s">
        <v>18214</v>
      </c>
      <c r="I12437" t="s">
        <v>920</v>
      </c>
      <c r="J12437" t="s">
        <v>18213</v>
      </c>
      <c r="K12437">
        <v>30</v>
      </c>
      <c r="L12437" t="s">
        <v>2686</v>
      </c>
      <c r="M12437" t="s">
        <v>18116</v>
      </c>
    </row>
    <row r="12438" spans="1:13" x14ac:dyDescent="0.2">
      <c r="A12438" t="s">
        <v>22120</v>
      </c>
      <c r="D12438" s="6">
        <v>1</v>
      </c>
      <c r="F12438" t="str">
        <f>_xlfn.XLOOKUP($A:$A,'Index New'!C:C,'Index New'!E:E,"")</f>
        <v xml:space="preserve">To become engulfed. </v>
      </c>
      <c r="G12438" t="str">
        <f>_xlfn.LET(
  _xlpm.r, _xlfn.XLOOKUP(A12438,'Index New'!C:C,'Index New'!F:F,""),
  IF(_xlpm.r=0,"",_xlpm.r)
)</f>
        <v/>
      </c>
      <c r="H12438" t="s">
        <v>18214</v>
      </c>
      <c r="I12438" t="s">
        <v>920</v>
      </c>
      <c r="J12438" t="s">
        <v>18213</v>
      </c>
      <c r="K12438">
        <v>31</v>
      </c>
      <c r="L12438" t="s">
        <v>5129</v>
      </c>
      <c r="M12438" t="s">
        <v>18117</v>
      </c>
    </row>
    <row r="12439" spans="1:13" x14ac:dyDescent="0.2">
      <c r="A12439" t="s">
        <v>22118</v>
      </c>
      <c r="F12439" t="str">
        <f>_xlfn.XLOOKUP($A:$A,'Index New'!C:C,'Index New'!E:E,"")</f>
        <v xml:space="preserve">To go to the bottom. To submerge. </v>
      </c>
      <c r="G12439" t="str">
        <f>_xlfn.LET(
  _xlpm.r, _xlfn.XLOOKUP(A12439,'Index New'!C:C,'Index New'!F:F,""),
  IF(_xlpm.r=0,"",_xlpm.r)
)</f>
        <v/>
      </c>
      <c r="H12439" t="s">
        <v>18214</v>
      </c>
      <c r="I12439" t="s">
        <v>920</v>
      </c>
      <c r="J12439" t="s">
        <v>18213</v>
      </c>
      <c r="K12439">
        <v>32</v>
      </c>
      <c r="L12439" t="s">
        <v>9718</v>
      </c>
      <c r="M12439" t="s">
        <v>18118</v>
      </c>
    </row>
    <row r="12440" spans="1:13" x14ac:dyDescent="0.2">
      <c r="A12440" t="s">
        <v>22134</v>
      </c>
      <c r="D12440" s="6">
        <v>1</v>
      </c>
      <c r="F12440" t="str">
        <f>_xlfn.XLOOKUP($A:$A,'Index New'!C:C,'Index New'!E:E,"")</f>
        <v xml:space="preserve">To become depressed. </v>
      </c>
      <c r="G12440" t="str">
        <f>_xlfn.LET(
  _xlpm.r, _xlfn.XLOOKUP(A12440,'Index New'!C:C,'Index New'!F:F,""),
  IF(_xlpm.r=0,"",_xlpm.r)
)</f>
        <v/>
      </c>
      <c r="H12440" t="s">
        <v>18214</v>
      </c>
      <c r="I12440" t="s">
        <v>920</v>
      </c>
      <c r="J12440" t="s">
        <v>18213</v>
      </c>
      <c r="K12440">
        <v>33</v>
      </c>
      <c r="L12440" t="s">
        <v>9844</v>
      </c>
      <c r="M12440" t="s">
        <v>18119</v>
      </c>
    </row>
    <row r="12441" spans="1:13" x14ac:dyDescent="0.2">
      <c r="A12441" t="s">
        <v>22134</v>
      </c>
      <c r="D12441" s="6">
        <v>1</v>
      </c>
      <c r="E12441">
        <v>1</v>
      </c>
      <c r="F12441" t="str">
        <f>_xlfn.XLOOKUP($A:$A,'Index New'!C:C,'Index New'!E:E,"")</f>
        <v xml:space="preserve">To become depressed. </v>
      </c>
      <c r="G12441" t="str">
        <f>_xlfn.LET(
  _xlpm.r, _xlfn.XLOOKUP(A12441,'Index New'!C:C,'Index New'!F:F,""),
  IF(_xlpm.r=0,"",_xlpm.r)
)</f>
        <v/>
      </c>
      <c r="H12441" t="s">
        <v>18214</v>
      </c>
      <c r="I12441" t="s">
        <v>920</v>
      </c>
      <c r="J12441" t="s">
        <v>18213</v>
      </c>
      <c r="K12441">
        <v>34</v>
      </c>
      <c r="L12441" t="s">
        <v>8472</v>
      </c>
      <c r="M12441" t="s">
        <v>18120</v>
      </c>
    </row>
    <row r="12442" spans="1:13" x14ac:dyDescent="0.2">
      <c r="A12442" t="s">
        <v>22136</v>
      </c>
      <c r="B12442">
        <v>1</v>
      </c>
      <c r="C12442">
        <v>1</v>
      </c>
      <c r="F12442" t="str">
        <f>_xlfn.XLOOKUP($A:$A,'Index New'!C:C,'Index New'!E:E,"")</f>
        <v>To cause to sink. "sink a battleship"</v>
      </c>
      <c r="G12442" t="str">
        <f>_xlfn.LET(
  _xlpm.r, _xlfn.XLOOKUP(A12442,'Index New'!C:C,'Index New'!F:F,""),
  IF(_xlpm.r=0,"",_xlpm.r)
)</f>
        <v/>
      </c>
      <c r="H12442" t="s">
        <v>18214</v>
      </c>
      <c r="I12442" t="s">
        <v>920</v>
      </c>
      <c r="J12442" t="s">
        <v>18213</v>
      </c>
      <c r="K12442">
        <v>35</v>
      </c>
      <c r="L12442" t="s">
        <v>16891</v>
      </c>
      <c r="M12442" t="s">
        <v>18121</v>
      </c>
    </row>
    <row r="12443" spans="1:13" x14ac:dyDescent="0.2">
      <c r="A12443" t="s">
        <v>22131</v>
      </c>
      <c r="D12443" s="6">
        <v>1</v>
      </c>
      <c r="F12443" t="str">
        <f>_xlfn.XLOOKUP($A:$A,'Index New'!C:C,'Index New'!E:E,"")</f>
        <v xml:space="preserve">To go downward in quality, state, or condition. </v>
      </c>
      <c r="G12443" t="str">
        <f>_xlfn.LET(
  _xlpm.r, _xlfn.XLOOKUP(A12443,'Index New'!C:C,'Index New'!F:F,""),
  IF(_xlpm.r=0,"",_xlpm.r)
)</f>
        <v/>
      </c>
      <c r="H12443" t="s">
        <v>18214</v>
      </c>
      <c r="I12443" t="s">
        <v>920</v>
      </c>
      <c r="J12443" t="s">
        <v>18213</v>
      </c>
      <c r="K12443">
        <v>36</v>
      </c>
      <c r="L12443" t="s">
        <v>18122</v>
      </c>
      <c r="M12443" t="s">
        <v>18123</v>
      </c>
    </row>
    <row r="12444" spans="1:13" x14ac:dyDescent="0.2">
      <c r="A12444" t="s">
        <v>22118</v>
      </c>
      <c r="F12444" t="str">
        <f>_xlfn.XLOOKUP($A:$A,'Index New'!C:C,'Index New'!E:E,"")</f>
        <v xml:space="preserve">To go to the bottom. To submerge. </v>
      </c>
      <c r="G12444" t="str">
        <f>_xlfn.LET(
  _xlpm.r, _xlfn.XLOOKUP(A12444,'Index New'!C:C,'Index New'!F:F,""),
  IF(_xlpm.r=0,"",_xlpm.r)
)</f>
        <v/>
      </c>
      <c r="H12444" t="s">
        <v>18214</v>
      </c>
      <c r="I12444" t="s">
        <v>920</v>
      </c>
      <c r="J12444" t="s">
        <v>18213</v>
      </c>
      <c r="K12444">
        <v>37</v>
      </c>
      <c r="L12444" t="s">
        <v>10839</v>
      </c>
      <c r="M12444" t="s">
        <v>18124</v>
      </c>
    </row>
    <row r="12445" spans="1:13" x14ac:dyDescent="0.2">
      <c r="A12445" t="s">
        <v>22151</v>
      </c>
      <c r="B12445">
        <v>1</v>
      </c>
      <c r="D12445" s="6">
        <v>1</v>
      </c>
      <c r="F12445" t="str">
        <f>_xlfn.XLOOKUP($A:$A,'Index New'!C:C,'Index New'!E:E,"")</f>
        <v xml:space="preserve">Phrase: to sink one's teeth into. To bite into. </v>
      </c>
      <c r="G12445" t="str">
        <f>_xlfn.LET(
  _xlpm.r, _xlfn.XLOOKUP(A12445,'Index New'!C:C,'Index New'!F:F,""),
  IF(_xlpm.r=0,"",_xlpm.r)
)</f>
        <v/>
      </c>
      <c r="H12445" t="s">
        <v>18214</v>
      </c>
      <c r="I12445" t="s">
        <v>920</v>
      </c>
      <c r="J12445" t="s">
        <v>18213</v>
      </c>
      <c r="K12445">
        <v>38</v>
      </c>
      <c r="L12445" t="s">
        <v>787</v>
      </c>
      <c r="M12445" t="s">
        <v>18125</v>
      </c>
    </row>
    <row r="12446" spans="1:13" x14ac:dyDescent="0.2">
      <c r="A12446" t="s">
        <v>22151</v>
      </c>
      <c r="B12446">
        <v>1</v>
      </c>
      <c r="D12446" s="6">
        <v>1</v>
      </c>
      <c r="F12446" t="str">
        <f>_xlfn.XLOOKUP($A:$A,'Index New'!C:C,'Index New'!E:E,"")</f>
        <v xml:space="preserve">Phrase: to sink one's teeth into. To bite into. </v>
      </c>
      <c r="G12446" t="str">
        <f>_xlfn.LET(
  _xlpm.r, _xlfn.XLOOKUP(A12446,'Index New'!C:C,'Index New'!F:F,""),
  IF(_xlpm.r=0,"",_xlpm.r)
)</f>
        <v/>
      </c>
      <c r="H12446" t="s">
        <v>18214</v>
      </c>
      <c r="I12446" t="s">
        <v>920</v>
      </c>
      <c r="J12446" t="s">
        <v>18213</v>
      </c>
      <c r="K12446">
        <v>39</v>
      </c>
      <c r="L12446" t="s">
        <v>3707</v>
      </c>
      <c r="M12446" t="s">
        <v>18126</v>
      </c>
    </row>
    <row r="12447" spans="1:13" x14ac:dyDescent="0.2">
      <c r="A12447" t="s">
        <v>22129</v>
      </c>
      <c r="D12447" s="6">
        <v>1</v>
      </c>
      <c r="F12447" t="str">
        <f>_xlfn.XLOOKUP($A:$A,'Index New'!C:C,'Index New'!E:E,"")</f>
        <v>To become impressively known or felt. "The lesson sunk in."</v>
      </c>
      <c r="G12447" t="str">
        <f>_xlfn.LET(
  _xlpm.r, _xlfn.XLOOKUP(A12447,'Index New'!C:C,'Index New'!F:F,""),
  IF(_xlpm.r=0,"",_xlpm.r)
)</f>
        <v/>
      </c>
      <c r="H12447" t="s">
        <v>18214</v>
      </c>
      <c r="I12447" t="s">
        <v>920</v>
      </c>
      <c r="J12447" t="s">
        <v>18213</v>
      </c>
      <c r="K12447">
        <v>40</v>
      </c>
      <c r="L12447" t="s">
        <v>787</v>
      </c>
      <c r="M12447" t="s">
        <v>18127</v>
      </c>
    </row>
    <row r="12448" spans="1:13" x14ac:dyDescent="0.2">
      <c r="A12448" t="s">
        <v>22129</v>
      </c>
      <c r="D12448" s="6">
        <v>1</v>
      </c>
      <c r="F12448" t="str">
        <f>_xlfn.XLOOKUP($A:$A,'Index New'!C:C,'Index New'!E:E,"")</f>
        <v>To become impressively known or felt. "The lesson sunk in."</v>
      </c>
      <c r="G12448" t="str">
        <f>_xlfn.LET(
  _xlpm.r, _xlfn.XLOOKUP(A12448,'Index New'!C:C,'Index New'!F:F,""),
  IF(_xlpm.r=0,"",_xlpm.r)
)</f>
        <v/>
      </c>
      <c r="H12448" t="s">
        <v>18214</v>
      </c>
      <c r="I12448" t="s">
        <v>920</v>
      </c>
      <c r="J12448" t="s">
        <v>18213</v>
      </c>
      <c r="K12448">
        <v>41</v>
      </c>
      <c r="L12448" t="s">
        <v>18128</v>
      </c>
      <c r="M12448" t="s">
        <v>18129</v>
      </c>
    </row>
    <row r="12449" spans="1:13" x14ac:dyDescent="0.2">
      <c r="A12449" t="s">
        <v>22136</v>
      </c>
      <c r="B12449">
        <v>1</v>
      </c>
      <c r="C12449">
        <v>1</v>
      </c>
      <c r="F12449" t="str">
        <f>_xlfn.XLOOKUP($A:$A,'Index New'!C:C,'Index New'!E:E,"")</f>
        <v>To cause to sink. "sink a battleship"</v>
      </c>
      <c r="G12449" t="str">
        <f>_xlfn.LET(
  _xlpm.r, _xlfn.XLOOKUP(A12449,'Index New'!C:C,'Index New'!F:F,""),
  IF(_xlpm.r=0,"",_xlpm.r)
)</f>
        <v/>
      </c>
      <c r="H12449" t="s">
        <v>18214</v>
      </c>
      <c r="I12449" t="s">
        <v>920</v>
      </c>
      <c r="J12449" t="s">
        <v>18213</v>
      </c>
      <c r="K12449">
        <v>42</v>
      </c>
      <c r="L12449" t="s">
        <v>18130</v>
      </c>
      <c r="M12449" t="s">
        <v>18131</v>
      </c>
    </row>
    <row r="12450" spans="1:13" x14ac:dyDescent="0.2">
      <c r="A12450" t="s">
        <v>22143</v>
      </c>
      <c r="B12450">
        <v>1</v>
      </c>
      <c r="C12450">
        <v>1</v>
      </c>
      <c r="D12450" s="6">
        <v>1</v>
      </c>
      <c r="F12450" t="str">
        <f>_xlfn.XLOOKUP($A:$A,'Index New'!C:C,'Index New'!E:E,"")</f>
        <v xml:space="preserve">To lower in standing or repuation. To abase. </v>
      </c>
      <c r="G12450" t="str">
        <f>_xlfn.LET(
  _xlpm.r, _xlfn.XLOOKUP(A12450,'Index New'!C:C,'Index New'!F:F,""),
  IF(_xlpm.r=0,"",_xlpm.r)
)</f>
        <v/>
      </c>
      <c r="H12450" t="s">
        <v>18214</v>
      </c>
      <c r="I12450" t="s">
        <v>920</v>
      </c>
      <c r="J12450" t="s">
        <v>18213</v>
      </c>
      <c r="K12450">
        <v>43</v>
      </c>
      <c r="L12450" t="s">
        <v>18132</v>
      </c>
      <c r="M12450" t="s">
        <v>18133</v>
      </c>
    </row>
    <row r="12451" spans="1:13" x14ac:dyDescent="0.2">
      <c r="A12451" t="s">
        <v>22143</v>
      </c>
      <c r="B12451">
        <v>1</v>
      </c>
      <c r="C12451">
        <v>1</v>
      </c>
      <c r="D12451" s="6">
        <v>1</v>
      </c>
      <c r="F12451" t="str">
        <f>_xlfn.XLOOKUP($A:$A,'Index New'!C:C,'Index New'!E:E,"")</f>
        <v xml:space="preserve">To lower in standing or repuation. To abase. </v>
      </c>
      <c r="G12451" t="str">
        <f>_xlfn.LET(
  _xlpm.r, _xlfn.XLOOKUP(A12451,'Index New'!C:C,'Index New'!F:F,""),
  IF(_xlpm.r=0,"",_xlpm.r)
)</f>
        <v/>
      </c>
      <c r="H12451" t="s">
        <v>18214</v>
      </c>
      <c r="I12451" t="s">
        <v>920</v>
      </c>
      <c r="J12451" t="s">
        <v>18213</v>
      </c>
      <c r="K12451">
        <v>44</v>
      </c>
      <c r="L12451" t="s">
        <v>4950</v>
      </c>
      <c r="M12451" t="s">
        <v>18134</v>
      </c>
    </row>
    <row r="12452" spans="1:13" x14ac:dyDescent="0.2">
      <c r="A12452" t="s">
        <v>22129</v>
      </c>
      <c r="D12452" s="6">
        <v>1</v>
      </c>
      <c r="F12452" t="str">
        <f>_xlfn.XLOOKUP($A:$A,'Index New'!C:C,'Index New'!E:E,"")</f>
        <v>To become impressively known or felt. "The lesson sunk in."</v>
      </c>
      <c r="G12452" t="str">
        <f>_xlfn.LET(
  _xlpm.r, _xlfn.XLOOKUP(A12452,'Index New'!C:C,'Index New'!F:F,""),
  IF(_xlpm.r=0,"",_xlpm.r)
)</f>
        <v/>
      </c>
      <c r="H12452" t="s">
        <v>18214</v>
      </c>
      <c r="I12452" t="s">
        <v>920</v>
      </c>
      <c r="J12452" t="s">
        <v>18213</v>
      </c>
      <c r="K12452">
        <v>45</v>
      </c>
      <c r="L12452" t="s">
        <v>1147</v>
      </c>
      <c r="M12452" t="s">
        <v>18135</v>
      </c>
    </row>
    <row r="12453" spans="1:13" x14ac:dyDescent="0.2">
      <c r="A12453" t="s">
        <v>22148</v>
      </c>
      <c r="B12453">
        <v>1</v>
      </c>
      <c r="D12453" s="6">
        <v>1</v>
      </c>
      <c r="F12453" t="str">
        <f>_xlfn.XLOOKUP($A:$A,'Index New'!C:C,'Index New'!E:E,"")</f>
        <v xml:space="preserve">To invest. </v>
      </c>
      <c r="G12453" t="str">
        <f>_xlfn.LET(
  _xlpm.r, _xlfn.XLOOKUP(A12453,'Index New'!C:C,'Index New'!F:F,""),
  IF(_xlpm.r=0,"",_xlpm.r)
)</f>
        <v/>
      </c>
      <c r="H12453" t="s">
        <v>18214</v>
      </c>
      <c r="I12453" t="s">
        <v>920</v>
      </c>
      <c r="J12453" t="s">
        <v>18213</v>
      </c>
      <c r="K12453">
        <v>46</v>
      </c>
      <c r="L12453" t="s">
        <v>18136</v>
      </c>
      <c r="M12453" t="s">
        <v>18137</v>
      </c>
    </row>
    <row r="12454" spans="1:13" x14ac:dyDescent="0.2">
      <c r="A12454" t="s">
        <v>22118</v>
      </c>
      <c r="F12454" t="str">
        <f>_xlfn.XLOOKUP($A:$A,'Index New'!C:C,'Index New'!E:E,"")</f>
        <v xml:space="preserve">To go to the bottom. To submerge. </v>
      </c>
      <c r="G12454" t="str">
        <f>_xlfn.LET(
  _xlpm.r, _xlfn.XLOOKUP(A12454,'Index New'!C:C,'Index New'!F:F,""),
  IF(_xlpm.r=0,"",_xlpm.r)
)</f>
        <v/>
      </c>
      <c r="H12454" t="s">
        <v>18214</v>
      </c>
      <c r="I12454" t="s">
        <v>920</v>
      </c>
      <c r="J12454" t="s">
        <v>18213</v>
      </c>
      <c r="K12454">
        <v>47</v>
      </c>
      <c r="L12454" t="s">
        <v>18138</v>
      </c>
      <c r="M12454" t="s">
        <v>18139</v>
      </c>
    </row>
    <row r="12455" spans="1:13" x14ac:dyDescent="0.2">
      <c r="A12455" t="s">
        <v>22118</v>
      </c>
      <c r="F12455" t="str">
        <f>_xlfn.XLOOKUP($A:$A,'Index New'!C:C,'Index New'!E:E,"")</f>
        <v xml:space="preserve">To go to the bottom. To submerge. </v>
      </c>
      <c r="G12455" t="str">
        <f>_xlfn.LET(
  _xlpm.r, _xlfn.XLOOKUP(A12455,'Index New'!C:C,'Index New'!F:F,""),
  IF(_xlpm.r=0,"",_xlpm.r)
)</f>
        <v/>
      </c>
      <c r="H12455" t="s">
        <v>18214</v>
      </c>
      <c r="I12455" t="s">
        <v>920</v>
      </c>
      <c r="J12455" t="s">
        <v>18213</v>
      </c>
      <c r="K12455">
        <v>48</v>
      </c>
      <c r="L12455" t="s">
        <v>5225</v>
      </c>
      <c r="M12455" t="s">
        <v>18140</v>
      </c>
    </row>
    <row r="12456" spans="1:13" x14ac:dyDescent="0.2">
      <c r="A12456" t="s">
        <v>22149</v>
      </c>
      <c r="B12456">
        <v>1</v>
      </c>
      <c r="C12456">
        <v>1</v>
      </c>
      <c r="D12456" s="6">
        <v>1</v>
      </c>
      <c r="F12456" t="str">
        <f>_xlfn.XLOOKUP($A:$A,'Index New'!C:C,'Index New'!E:E,"")</f>
        <v>To drop. "sink a putt" "sink a jump shot"</v>
      </c>
      <c r="G12456" t="str">
        <f>_xlfn.LET(
  _xlpm.r, _xlfn.XLOOKUP(A12456,'Index New'!C:C,'Index New'!F:F,""),
  IF(_xlpm.r=0,"",_xlpm.r)
)</f>
        <v/>
      </c>
      <c r="H12456" t="s">
        <v>18214</v>
      </c>
      <c r="I12456" t="s">
        <v>920</v>
      </c>
      <c r="J12456" t="s">
        <v>18213</v>
      </c>
      <c r="K12456">
        <v>49</v>
      </c>
      <c r="L12456" t="s">
        <v>4982</v>
      </c>
      <c r="M12456" t="s">
        <v>18141</v>
      </c>
    </row>
    <row r="12457" spans="1:13" x14ac:dyDescent="0.2">
      <c r="A12457" t="s">
        <v>22120</v>
      </c>
      <c r="D12457" s="6">
        <v>1</v>
      </c>
      <c r="F12457" t="str">
        <f>_xlfn.XLOOKUP($A:$A,'Index New'!C:C,'Index New'!E:E,"")</f>
        <v xml:space="preserve">To become engulfed. </v>
      </c>
      <c r="G12457" t="str">
        <f>_xlfn.LET(
  _xlpm.r, _xlfn.XLOOKUP(A12457,'Index New'!C:C,'Index New'!F:F,""),
  IF(_xlpm.r=0,"",_xlpm.r)
)</f>
        <v/>
      </c>
      <c r="H12457" t="s">
        <v>18214</v>
      </c>
      <c r="I12457" t="s">
        <v>920</v>
      </c>
      <c r="J12457" t="s">
        <v>18213</v>
      </c>
      <c r="K12457">
        <v>50</v>
      </c>
      <c r="L12457" t="s">
        <v>18142</v>
      </c>
      <c r="M12457" t="s">
        <v>18143</v>
      </c>
    </row>
    <row r="12458" spans="1:13" x14ac:dyDescent="0.2">
      <c r="A12458" t="s">
        <v>22129</v>
      </c>
      <c r="D12458" s="6">
        <v>1</v>
      </c>
      <c r="F12458" t="str">
        <f>_xlfn.XLOOKUP($A:$A,'Index New'!C:C,'Index New'!E:E,"")</f>
        <v>To become impressively known or felt. "The lesson sunk in."</v>
      </c>
      <c r="G12458" t="str">
        <f>_xlfn.LET(
  _xlpm.r, _xlfn.XLOOKUP(A12458,'Index New'!C:C,'Index New'!F:F,""),
  IF(_xlpm.r=0,"",_xlpm.r)
)</f>
        <v/>
      </c>
      <c r="H12458" t="s">
        <v>18214</v>
      </c>
      <c r="I12458" t="s">
        <v>920</v>
      </c>
      <c r="J12458" t="s">
        <v>18213</v>
      </c>
      <c r="K12458">
        <v>51</v>
      </c>
      <c r="L12458" t="s">
        <v>5645</v>
      </c>
      <c r="M12458" t="s">
        <v>18144</v>
      </c>
    </row>
    <row r="12459" spans="1:13" x14ac:dyDescent="0.2">
      <c r="A12459" t="s">
        <v>22136</v>
      </c>
      <c r="B12459">
        <v>1</v>
      </c>
      <c r="C12459">
        <v>1</v>
      </c>
      <c r="F12459" t="str">
        <f>_xlfn.XLOOKUP($A:$A,'Index New'!C:C,'Index New'!E:E,"")</f>
        <v>To cause to sink. "sink a battleship"</v>
      </c>
      <c r="G12459" t="str">
        <f>_xlfn.LET(
  _xlpm.r, _xlfn.XLOOKUP(A12459,'Index New'!C:C,'Index New'!F:F,""),
  IF(_xlpm.r=0,"",_xlpm.r)
)</f>
        <v/>
      </c>
      <c r="H12459" t="s">
        <v>18214</v>
      </c>
      <c r="I12459" t="s">
        <v>920</v>
      </c>
      <c r="J12459" t="s">
        <v>18213</v>
      </c>
      <c r="K12459">
        <v>52</v>
      </c>
      <c r="L12459" t="s">
        <v>18145</v>
      </c>
      <c r="M12459" t="s">
        <v>18146</v>
      </c>
    </row>
    <row r="12460" spans="1:13" x14ac:dyDescent="0.2">
      <c r="A12460" t="s">
        <v>22149</v>
      </c>
      <c r="B12460">
        <v>1</v>
      </c>
      <c r="C12460">
        <v>1</v>
      </c>
      <c r="D12460" s="6">
        <v>1</v>
      </c>
      <c r="F12460" t="str">
        <f>_xlfn.XLOOKUP($A:$A,'Index New'!C:C,'Index New'!E:E,"")</f>
        <v>To drop. "sink a putt" "sink a jump shot"</v>
      </c>
      <c r="G12460" t="str">
        <f>_xlfn.LET(
  _xlpm.r, _xlfn.XLOOKUP(A12460,'Index New'!C:C,'Index New'!F:F,""),
  IF(_xlpm.r=0,"",_xlpm.r)
)</f>
        <v/>
      </c>
      <c r="H12460" t="s">
        <v>18214</v>
      </c>
      <c r="I12460" t="s">
        <v>920</v>
      </c>
      <c r="J12460" t="s">
        <v>18213</v>
      </c>
      <c r="K12460">
        <v>53</v>
      </c>
      <c r="L12460" t="s">
        <v>14025</v>
      </c>
      <c r="M12460" t="s">
        <v>18147</v>
      </c>
    </row>
    <row r="12461" spans="1:13" x14ac:dyDescent="0.2">
      <c r="A12461" t="s">
        <v>22136</v>
      </c>
      <c r="B12461">
        <v>1</v>
      </c>
      <c r="C12461">
        <v>1</v>
      </c>
      <c r="F12461" t="str">
        <f>_xlfn.XLOOKUP($A:$A,'Index New'!C:C,'Index New'!E:E,"")</f>
        <v>To cause to sink. "sink a battleship"</v>
      </c>
      <c r="G12461" t="str">
        <f>_xlfn.LET(
  _xlpm.r, _xlfn.XLOOKUP(A12461,'Index New'!C:C,'Index New'!F:F,""),
  IF(_xlpm.r=0,"",_xlpm.r)
)</f>
        <v/>
      </c>
      <c r="H12461" t="s">
        <v>18214</v>
      </c>
      <c r="I12461" t="s">
        <v>920</v>
      </c>
      <c r="J12461" t="s">
        <v>18213</v>
      </c>
      <c r="K12461">
        <v>54</v>
      </c>
      <c r="L12461" t="s">
        <v>18148</v>
      </c>
      <c r="M12461" t="s">
        <v>18149</v>
      </c>
    </row>
    <row r="12462" spans="1:13" x14ac:dyDescent="0.2">
      <c r="A12462" t="s">
        <v>22148</v>
      </c>
      <c r="B12462">
        <v>1</v>
      </c>
      <c r="D12462" s="6">
        <v>1</v>
      </c>
      <c r="F12462" t="str">
        <f>_xlfn.XLOOKUP($A:$A,'Index New'!C:C,'Index New'!E:E,"")</f>
        <v xml:space="preserve">To invest. </v>
      </c>
      <c r="G12462" t="str">
        <f>_xlfn.LET(
  _xlpm.r, _xlfn.XLOOKUP(A12462,'Index New'!C:C,'Index New'!F:F,""),
  IF(_xlpm.r=0,"",_xlpm.r)
)</f>
        <v/>
      </c>
      <c r="H12462" t="s">
        <v>18214</v>
      </c>
      <c r="I12462" t="s">
        <v>920</v>
      </c>
      <c r="J12462" t="s">
        <v>18213</v>
      </c>
      <c r="K12462">
        <v>55</v>
      </c>
      <c r="L12462" t="s">
        <v>11763</v>
      </c>
      <c r="M12462" t="s">
        <v>18150</v>
      </c>
    </row>
    <row r="12463" spans="1:13" x14ac:dyDescent="0.2">
      <c r="A12463" t="s">
        <v>22131</v>
      </c>
      <c r="D12463" s="6">
        <v>1</v>
      </c>
      <c r="F12463" t="str">
        <f>_xlfn.XLOOKUP($A:$A,'Index New'!C:C,'Index New'!E:E,"")</f>
        <v xml:space="preserve">To go downward in quality, state, or condition. </v>
      </c>
      <c r="G12463" t="str">
        <f>_xlfn.LET(
  _xlpm.r, _xlfn.XLOOKUP(A12463,'Index New'!C:C,'Index New'!F:F,""),
  IF(_xlpm.r=0,"",_xlpm.r)
)</f>
        <v/>
      </c>
      <c r="H12463" t="s">
        <v>18214</v>
      </c>
      <c r="I12463" t="s">
        <v>920</v>
      </c>
      <c r="J12463" t="s">
        <v>18213</v>
      </c>
      <c r="K12463">
        <v>56</v>
      </c>
      <c r="L12463" t="s">
        <v>18151</v>
      </c>
      <c r="M12463" t="s">
        <v>18152</v>
      </c>
    </row>
    <row r="12464" spans="1:13" x14ac:dyDescent="0.2">
      <c r="A12464" t="s">
        <v>22138</v>
      </c>
      <c r="B12464">
        <v>1</v>
      </c>
      <c r="D12464" s="6">
        <v>1</v>
      </c>
      <c r="F12464" t="str">
        <f>_xlfn.XLOOKUP($A:$A,'Index New'!C:C,'Index New'!E:E,"")</f>
        <v xml:space="preserve">To cause (something) to penetrate. </v>
      </c>
      <c r="G12464" t="str">
        <f>_xlfn.LET(
  _xlpm.r, _xlfn.XLOOKUP(A12464,'Index New'!C:C,'Index New'!F:F,""),
  IF(_xlpm.r=0,"",_xlpm.r)
)</f>
        <v/>
      </c>
      <c r="H12464" t="s">
        <v>18214</v>
      </c>
      <c r="I12464" t="s">
        <v>920</v>
      </c>
      <c r="J12464" t="s">
        <v>18213</v>
      </c>
      <c r="K12464">
        <v>57</v>
      </c>
      <c r="L12464" t="s">
        <v>11750</v>
      </c>
      <c r="M12464" t="s">
        <v>18153</v>
      </c>
    </row>
    <row r="12465" spans="1:13" x14ac:dyDescent="0.2">
      <c r="A12465" t="s">
        <v>22131</v>
      </c>
      <c r="D12465" s="6">
        <v>1</v>
      </c>
      <c r="E12465">
        <v>1</v>
      </c>
      <c r="F12465" t="str">
        <f>_xlfn.XLOOKUP($A:$A,'Index New'!C:C,'Index New'!E:E,"")</f>
        <v xml:space="preserve">To go downward in quality, state, or condition. </v>
      </c>
      <c r="G12465" t="str">
        <f>_xlfn.LET(
  _xlpm.r, _xlfn.XLOOKUP(A12465,'Index New'!C:C,'Index New'!F:F,""),
  IF(_xlpm.r=0,"",_xlpm.r)
)</f>
        <v/>
      </c>
      <c r="H12465" t="s">
        <v>18214</v>
      </c>
      <c r="I12465" t="s">
        <v>920</v>
      </c>
      <c r="J12465" t="s">
        <v>18213</v>
      </c>
      <c r="K12465">
        <v>58</v>
      </c>
      <c r="L12465" t="s">
        <v>18154</v>
      </c>
      <c r="M12465" t="s">
        <v>18155</v>
      </c>
    </row>
    <row r="12466" spans="1:13" x14ac:dyDescent="0.2">
      <c r="A12466" t="s">
        <v>22131</v>
      </c>
      <c r="D12466" s="6">
        <v>1</v>
      </c>
      <c r="F12466" t="str">
        <f>_xlfn.XLOOKUP($A:$A,'Index New'!C:C,'Index New'!E:E,"")</f>
        <v xml:space="preserve">To go downward in quality, state, or condition. </v>
      </c>
      <c r="G12466" t="str">
        <f>_xlfn.LET(
  _xlpm.r, _xlfn.XLOOKUP(A12466,'Index New'!C:C,'Index New'!F:F,""),
  IF(_xlpm.r=0,"",_xlpm.r)
)</f>
        <v/>
      </c>
      <c r="H12466" t="s">
        <v>18214</v>
      </c>
      <c r="I12466" t="s">
        <v>920</v>
      </c>
      <c r="J12466" t="s">
        <v>18213</v>
      </c>
      <c r="K12466">
        <v>59</v>
      </c>
      <c r="L12466" t="s">
        <v>18156</v>
      </c>
      <c r="M12466" t="s">
        <v>18157</v>
      </c>
    </row>
    <row r="12467" spans="1:13" x14ac:dyDescent="0.2">
      <c r="A12467" t="s">
        <v>22136</v>
      </c>
      <c r="B12467">
        <v>1</v>
      </c>
      <c r="C12467">
        <v>1</v>
      </c>
      <c r="E12467">
        <v>1</v>
      </c>
      <c r="F12467" t="str">
        <f>_xlfn.XLOOKUP($A:$A,'Index New'!C:C,'Index New'!E:E,"")</f>
        <v>To cause to sink. "sink a battleship"</v>
      </c>
      <c r="G12467" t="str">
        <f>_xlfn.LET(
  _xlpm.r, _xlfn.XLOOKUP(A12467,'Index New'!C:C,'Index New'!F:F,""),
  IF(_xlpm.r=0,"",_xlpm.r)
)</f>
        <v/>
      </c>
      <c r="H12467" t="s">
        <v>18214</v>
      </c>
      <c r="I12467" t="s">
        <v>920</v>
      </c>
      <c r="J12467" t="s">
        <v>18213</v>
      </c>
      <c r="K12467">
        <v>60</v>
      </c>
      <c r="L12467" t="s">
        <v>3085</v>
      </c>
      <c r="M12467" t="s">
        <v>18158</v>
      </c>
    </row>
    <row r="12468" spans="1:13" x14ac:dyDescent="0.2">
      <c r="A12468" t="s">
        <v>22148</v>
      </c>
      <c r="B12468">
        <v>1</v>
      </c>
      <c r="D12468" s="6">
        <v>1</v>
      </c>
      <c r="F12468" t="str">
        <f>_xlfn.XLOOKUP($A:$A,'Index New'!C:C,'Index New'!E:E,"")</f>
        <v xml:space="preserve">To invest. </v>
      </c>
      <c r="G12468" t="str">
        <f>_xlfn.LET(
  _xlpm.r, _xlfn.XLOOKUP(A12468,'Index New'!C:C,'Index New'!F:F,""),
  IF(_xlpm.r=0,"",_xlpm.r)
)</f>
        <v/>
      </c>
      <c r="H12468" t="s">
        <v>18214</v>
      </c>
      <c r="I12468" t="s">
        <v>920</v>
      </c>
      <c r="J12468" t="s">
        <v>18213</v>
      </c>
      <c r="K12468">
        <v>61</v>
      </c>
      <c r="L12468" t="s">
        <v>18159</v>
      </c>
      <c r="M12468" t="s">
        <v>18160</v>
      </c>
    </row>
    <row r="12469" spans="1:13" x14ac:dyDescent="0.2">
      <c r="A12469" t="s">
        <v>22136</v>
      </c>
      <c r="B12469">
        <v>1</v>
      </c>
      <c r="C12469">
        <v>1</v>
      </c>
      <c r="F12469" t="str">
        <f>_xlfn.XLOOKUP($A:$A,'Index New'!C:C,'Index New'!E:E,"")</f>
        <v>To cause to sink. "sink a battleship"</v>
      </c>
      <c r="G12469" t="str">
        <f>_xlfn.LET(
  _xlpm.r, _xlfn.XLOOKUP(A12469,'Index New'!C:C,'Index New'!F:F,""),
  IF(_xlpm.r=0,"",_xlpm.r)
)</f>
        <v/>
      </c>
      <c r="H12469" t="s">
        <v>18214</v>
      </c>
      <c r="I12469" t="s">
        <v>920</v>
      </c>
      <c r="J12469" t="s">
        <v>18213</v>
      </c>
      <c r="K12469">
        <v>62</v>
      </c>
      <c r="L12469" t="s">
        <v>18161</v>
      </c>
      <c r="M12469" t="s">
        <v>18162</v>
      </c>
    </row>
    <row r="12470" spans="1:13" x14ac:dyDescent="0.2">
      <c r="A12470" t="s">
        <v>22136</v>
      </c>
      <c r="B12470">
        <v>1</v>
      </c>
      <c r="C12470">
        <v>1</v>
      </c>
      <c r="F12470" t="str">
        <f>_xlfn.XLOOKUP($A:$A,'Index New'!C:C,'Index New'!E:E,"")</f>
        <v>To cause to sink. "sink a battleship"</v>
      </c>
      <c r="G12470" t="str">
        <f>_xlfn.LET(
  _xlpm.r, _xlfn.XLOOKUP(A12470,'Index New'!C:C,'Index New'!F:F,""),
  IF(_xlpm.r=0,"",_xlpm.r)
)</f>
        <v/>
      </c>
      <c r="H12470" t="s">
        <v>18214</v>
      </c>
      <c r="I12470" t="s">
        <v>920</v>
      </c>
      <c r="J12470" t="s">
        <v>18213</v>
      </c>
      <c r="K12470">
        <v>63</v>
      </c>
      <c r="L12470" t="s">
        <v>18161</v>
      </c>
      <c r="M12470" t="s">
        <v>18163</v>
      </c>
    </row>
    <row r="12471" spans="1:13" x14ac:dyDescent="0.2">
      <c r="A12471" t="s">
        <v>22137</v>
      </c>
      <c r="B12471">
        <v>1</v>
      </c>
      <c r="C12471">
        <v>1</v>
      </c>
      <c r="D12471" s="6">
        <v>1</v>
      </c>
      <c r="F12471" t="str">
        <f>_xlfn.XLOOKUP($A:$A,'Index New'!C:C,'Index New'!E:E,"")</f>
        <v xml:space="preserve">To force down especially below the earth's surface. </v>
      </c>
      <c r="G12471" t="str">
        <f>_xlfn.LET(
  _xlpm.r, _xlfn.XLOOKUP(A12471,'Index New'!C:C,'Index New'!F:F,""),
  IF(_xlpm.r=0,"",_xlpm.r)
)</f>
        <v/>
      </c>
      <c r="H12471" t="s">
        <v>18214</v>
      </c>
      <c r="I12471" t="s">
        <v>920</v>
      </c>
      <c r="J12471" t="s">
        <v>18213</v>
      </c>
      <c r="K12471">
        <v>64</v>
      </c>
      <c r="L12471" t="s">
        <v>11981</v>
      </c>
      <c r="M12471" t="s">
        <v>18164</v>
      </c>
    </row>
    <row r="12472" spans="1:13" x14ac:dyDescent="0.2">
      <c r="A12472" t="s">
        <v>22121</v>
      </c>
      <c r="D12472" s="6">
        <v>1</v>
      </c>
      <c r="F12472" t="str">
        <f>_xlfn.XLOOKUP($A:$A,'Index New'!C:C,'Index New'!E:E,"")</f>
        <v xml:space="preserve">To fall or drop to a lower place or level. </v>
      </c>
      <c r="G12472" t="str">
        <f>_xlfn.LET(
  _xlpm.r, _xlfn.XLOOKUP(A12472,'Index New'!C:C,'Index New'!F:F,""),
  IF(_xlpm.r=0,"",_xlpm.r)
)</f>
        <v/>
      </c>
      <c r="H12472" t="s">
        <v>18214</v>
      </c>
      <c r="I12472" t="s">
        <v>920</v>
      </c>
      <c r="J12472" t="s">
        <v>18213</v>
      </c>
      <c r="K12472">
        <v>65</v>
      </c>
      <c r="L12472" t="s">
        <v>7380</v>
      </c>
      <c r="M12472" t="s">
        <v>18165</v>
      </c>
    </row>
    <row r="12473" spans="1:13" x14ac:dyDescent="0.2">
      <c r="A12473" t="s">
        <v>22118</v>
      </c>
      <c r="F12473" t="str">
        <f>_xlfn.XLOOKUP($A:$A,'Index New'!C:C,'Index New'!E:E,"")</f>
        <v xml:space="preserve">To go to the bottom. To submerge. </v>
      </c>
      <c r="G12473" t="str">
        <f>_xlfn.LET(
  _xlpm.r, _xlfn.XLOOKUP(A12473,'Index New'!C:C,'Index New'!F:F,""),
  IF(_xlpm.r=0,"",_xlpm.r)
)</f>
        <v/>
      </c>
      <c r="H12473" t="s">
        <v>18214</v>
      </c>
      <c r="I12473" t="s">
        <v>920</v>
      </c>
      <c r="J12473" t="s">
        <v>18213</v>
      </c>
      <c r="K12473">
        <v>66</v>
      </c>
      <c r="L12473" t="s">
        <v>18166</v>
      </c>
      <c r="M12473" t="s">
        <v>18167</v>
      </c>
    </row>
    <row r="12474" spans="1:13" x14ac:dyDescent="0.2">
      <c r="A12474" t="s">
        <v>22136</v>
      </c>
      <c r="B12474">
        <v>1</v>
      </c>
      <c r="C12474">
        <v>1</v>
      </c>
      <c r="F12474" t="str">
        <f>_xlfn.XLOOKUP($A:$A,'Index New'!C:C,'Index New'!E:E,"")</f>
        <v>To cause to sink. "sink a battleship"</v>
      </c>
      <c r="G12474" t="str">
        <f>_xlfn.LET(
  _xlpm.r, _xlfn.XLOOKUP(A12474,'Index New'!C:C,'Index New'!F:F,""),
  IF(_xlpm.r=0,"",_xlpm.r)
)</f>
        <v/>
      </c>
      <c r="H12474" t="s">
        <v>18214</v>
      </c>
      <c r="I12474" t="s">
        <v>920</v>
      </c>
      <c r="J12474" t="s">
        <v>18213</v>
      </c>
      <c r="K12474">
        <v>68</v>
      </c>
      <c r="L12474" t="s">
        <v>18168</v>
      </c>
      <c r="M12474" t="s">
        <v>18169</v>
      </c>
    </row>
    <row r="12475" spans="1:13" x14ac:dyDescent="0.2">
      <c r="A12475" t="s">
        <v>22118</v>
      </c>
      <c r="F12475" t="str">
        <f>_xlfn.XLOOKUP($A:$A,'Index New'!C:C,'Index New'!E:E,"")</f>
        <v xml:space="preserve">To go to the bottom. To submerge. </v>
      </c>
      <c r="G12475" t="str">
        <f>_xlfn.LET(
  _xlpm.r, _xlfn.XLOOKUP(A12475,'Index New'!C:C,'Index New'!F:F,""),
  IF(_xlpm.r=0,"",_xlpm.r)
)</f>
        <v/>
      </c>
      <c r="H12475" t="s">
        <v>18214</v>
      </c>
      <c r="I12475" t="s">
        <v>920</v>
      </c>
      <c r="J12475" t="s">
        <v>18213</v>
      </c>
      <c r="K12475">
        <v>69</v>
      </c>
      <c r="L12475" t="s">
        <v>3089</v>
      </c>
      <c r="M12475" t="s">
        <v>18170</v>
      </c>
    </row>
    <row r="12476" spans="1:13" x14ac:dyDescent="0.2">
      <c r="A12476" t="s">
        <v>22129</v>
      </c>
      <c r="D12476" s="6">
        <v>1</v>
      </c>
      <c r="E12476">
        <v>1</v>
      </c>
      <c r="F12476" t="str">
        <f>_xlfn.XLOOKUP($A:$A,'Index New'!C:C,'Index New'!E:E,"")</f>
        <v>To become impressively known or felt. "The lesson sunk in."</v>
      </c>
      <c r="G12476" t="str">
        <f>_xlfn.LET(
  _xlpm.r, _xlfn.XLOOKUP(A12476,'Index New'!C:C,'Index New'!F:F,""),
  IF(_xlpm.r=0,"",_xlpm.r)
)</f>
        <v/>
      </c>
      <c r="H12476" t="s">
        <v>18214</v>
      </c>
      <c r="I12476" t="s">
        <v>920</v>
      </c>
      <c r="J12476" t="s">
        <v>18213</v>
      </c>
      <c r="K12476">
        <v>70</v>
      </c>
      <c r="L12476" t="s">
        <v>1162</v>
      </c>
      <c r="M12476" t="s">
        <v>18171</v>
      </c>
    </row>
    <row r="12477" spans="1:13" x14ac:dyDescent="0.2">
      <c r="A12477" t="s">
        <v>22120</v>
      </c>
      <c r="D12477" s="6">
        <v>1</v>
      </c>
      <c r="F12477" t="str">
        <f>_xlfn.XLOOKUP($A:$A,'Index New'!C:C,'Index New'!E:E,"")</f>
        <v xml:space="preserve">To become engulfed. </v>
      </c>
      <c r="G12477" t="str">
        <f>_xlfn.LET(
  _xlpm.r, _xlfn.XLOOKUP(A12477,'Index New'!C:C,'Index New'!F:F,""),
  IF(_xlpm.r=0,"",_xlpm.r)
)</f>
        <v/>
      </c>
      <c r="H12477" t="s">
        <v>18214</v>
      </c>
      <c r="I12477" t="s">
        <v>920</v>
      </c>
      <c r="J12477" t="s">
        <v>18213</v>
      </c>
      <c r="K12477">
        <v>71</v>
      </c>
      <c r="L12477" t="s">
        <v>7857</v>
      </c>
      <c r="M12477" t="s">
        <v>18172</v>
      </c>
    </row>
    <row r="12478" spans="1:13" x14ac:dyDescent="0.2">
      <c r="A12478" t="s">
        <v>22119</v>
      </c>
      <c r="F12478" t="str">
        <f>_xlfn.XLOOKUP($A:$A,'Index New'!C:C,'Index New'!E:E,"")</f>
        <v xml:space="preserve">To become partly buried (as in mud). </v>
      </c>
      <c r="G12478" t="str">
        <f>_xlfn.LET(
  _xlpm.r, _xlfn.XLOOKUP(A12478,'Index New'!C:C,'Index New'!F:F,""),
  IF(_xlpm.r=0,"",_xlpm.r)
)</f>
        <v/>
      </c>
      <c r="H12478" t="s">
        <v>18214</v>
      </c>
      <c r="I12478" t="s">
        <v>920</v>
      </c>
      <c r="J12478" t="s">
        <v>18213</v>
      </c>
      <c r="K12478">
        <v>72</v>
      </c>
      <c r="L12478" t="s">
        <v>18173</v>
      </c>
      <c r="M12478" t="s">
        <v>18174</v>
      </c>
    </row>
    <row r="12479" spans="1:13" x14ac:dyDescent="0.2">
      <c r="A12479" t="s">
        <v>22136</v>
      </c>
      <c r="B12479">
        <v>1</v>
      </c>
      <c r="C12479">
        <v>1</v>
      </c>
      <c r="F12479" t="str">
        <f>_xlfn.XLOOKUP($A:$A,'Index New'!C:C,'Index New'!E:E,"")</f>
        <v>To cause to sink. "sink a battleship"</v>
      </c>
      <c r="G12479" t="str">
        <f>_xlfn.LET(
  _xlpm.r, _xlfn.XLOOKUP(A12479,'Index New'!C:C,'Index New'!F:F,""),
  IF(_xlpm.r=0,"",_xlpm.r)
)</f>
        <v/>
      </c>
      <c r="H12479" t="s">
        <v>18214</v>
      </c>
      <c r="I12479" t="s">
        <v>920</v>
      </c>
      <c r="J12479" t="s">
        <v>18213</v>
      </c>
      <c r="K12479">
        <v>73</v>
      </c>
      <c r="L12479" t="s">
        <v>18175</v>
      </c>
      <c r="M12479" t="s">
        <v>18176</v>
      </c>
    </row>
    <row r="12480" spans="1:13" x14ac:dyDescent="0.2">
      <c r="A12480" t="s">
        <v>22120</v>
      </c>
      <c r="D12480" s="6">
        <v>1</v>
      </c>
      <c r="F12480" t="str">
        <f>_xlfn.XLOOKUP($A:$A,'Index New'!C:C,'Index New'!E:E,"")</f>
        <v xml:space="preserve">To become engulfed. </v>
      </c>
      <c r="G12480" t="str">
        <f>_xlfn.LET(
  _xlpm.r, _xlfn.XLOOKUP(A12480,'Index New'!C:C,'Index New'!F:F,""),
  IF(_xlpm.r=0,"",_xlpm.r)
)</f>
        <v/>
      </c>
      <c r="H12480" t="s">
        <v>18214</v>
      </c>
      <c r="I12480" t="s">
        <v>920</v>
      </c>
      <c r="J12480" t="s">
        <v>18213</v>
      </c>
      <c r="K12480">
        <v>74</v>
      </c>
      <c r="L12480" t="s">
        <v>7380</v>
      </c>
      <c r="M12480" t="s">
        <v>18177</v>
      </c>
    </row>
    <row r="12481" spans="1:13" x14ac:dyDescent="0.2">
      <c r="A12481" t="s">
        <v>22136</v>
      </c>
      <c r="B12481">
        <v>1</v>
      </c>
      <c r="C12481">
        <v>1</v>
      </c>
      <c r="F12481" t="str">
        <f>_xlfn.XLOOKUP($A:$A,'Index New'!C:C,'Index New'!E:E,"")</f>
        <v>To cause to sink. "sink a battleship"</v>
      </c>
      <c r="G12481" t="str">
        <f>_xlfn.LET(
  _xlpm.r, _xlfn.XLOOKUP(A12481,'Index New'!C:C,'Index New'!F:F,""),
  IF(_xlpm.r=0,"",_xlpm.r)
)</f>
        <v/>
      </c>
      <c r="H12481" t="s">
        <v>18214</v>
      </c>
      <c r="I12481" t="s">
        <v>920</v>
      </c>
      <c r="J12481" t="s">
        <v>18213</v>
      </c>
      <c r="K12481">
        <v>75</v>
      </c>
      <c r="L12481" t="s">
        <v>18178</v>
      </c>
      <c r="M12481" t="s">
        <v>18179</v>
      </c>
    </row>
    <row r="12482" spans="1:13" x14ac:dyDescent="0.2">
      <c r="A12482" t="s">
        <v>22149</v>
      </c>
      <c r="B12482">
        <v>1</v>
      </c>
      <c r="C12482">
        <v>1</v>
      </c>
      <c r="D12482" s="6">
        <v>1</v>
      </c>
      <c r="E12482">
        <v>1</v>
      </c>
      <c r="F12482" t="str">
        <f>_xlfn.XLOOKUP($A:$A,'Index New'!C:C,'Index New'!E:E,"")</f>
        <v>To drop. "sink a putt" "sink a jump shot"</v>
      </c>
      <c r="G12482" t="str">
        <f>_xlfn.LET(
  _xlpm.r, _xlfn.XLOOKUP(A12482,'Index New'!C:C,'Index New'!F:F,""),
  IF(_xlpm.r=0,"",_xlpm.r)
)</f>
        <v/>
      </c>
      <c r="H12482" t="s">
        <v>18214</v>
      </c>
      <c r="I12482" t="s">
        <v>920</v>
      </c>
      <c r="J12482" t="s">
        <v>18213</v>
      </c>
      <c r="K12482">
        <v>76</v>
      </c>
      <c r="L12482" t="s">
        <v>1130</v>
      </c>
      <c r="M12482" t="s">
        <v>18180</v>
      </c>
    </row>
    <row r="12483" spans="1:13" x14ac:dyDescent="0.2">
      <c r="A12483" t="s">
        <v>22149</v>
      </c>
      <c r="B12483">
        <v>1</v>
      </c>
      <c r="C12483">
        <v>1</v>
      </c>
      <c r="D12483" s="6">
        <v>1</v>
      </c>
      <c r="E12483">
        <v>1</v>
      </c>
      <c r="F12483" t="str">
        <f>_xlfn.XLOOKUP($A:$A,'Index New'!C:C,'Index New'!E:E,"")</f>
        <v>To drop. "sink a putt" "sink a jump shot"</v>
      </c>
      <c r="G12483" t="str">
        <f>_xlfn.LET(
  _xlpm.r, _xlfn.XLOOKUP(A12483,'Index New'!C:C,'Index New'!F:F,""),
  IF(_xlpm.r=0,"",_xlpm.r)
)</f>
        <v/>
      </c>
      <c r="H12483" t="s">
        <v>18214</v>
      </c>
      <c r="I12483" t="s">
        <v>920</v>
      </c>
      <c r="J12483" t="s">
        <v>18213</v>
      </c>
      <c r="K12483">
        <v>77</v>
      </c>
      <c r="L12483" t="s">
        <v>1829</v>
      </c>
      <c r="M12483" t="s">
        <v>18181</v>
      </c>
    </row>
    <row r="12484" spans="1:13" x14ac:dyDescent="0.2">
      <c r="A12484" t="s">
        <v>22120</v>
      </c>
      <c r="D12484" s="6">
        <v>1</v>
      </c>
      <c r="F12484" t="str">
        <f>_xlfn.XLOOKUP($A:$A,'Index New'!C:C,'Index New'!E:E,"")</f>
        <v xml:space="preserve">To become engulfed. </v>
      </c>
      <c r="G12484" t="str">
        <f>_xlfn.LET(
  _xlpm.r, _xlfn.XLOOKUP(A12484,'Index New'!C:C,'Index New'!F:F,""),
  IF(_xlpm.r=0,"",_xlpm.r)
)</f>
        <v/>
      </c>
      <c r="H12484" t="s">
        <v>18214</v>
      </c>
      <c r="I12484" t="s">
        <v>920</v>
      </c>
      <c r="J12484" t="s">
        <v>18213</v>
      </c>
      <c r="K12484">
        <v>78</v>
      </c>
      <c r="L12484" t="s">
        <v>185</v>
      </c>
      <c r="M12484" t="s">
        <v>18182</v>
      </c>
    </row>
    <row r="12485" spans="1:13" x14ac:dyDescent="0.2">
      <c r="A12485" t="s">
        <v>22137</v>
      </c>
      <c r="B12485">
        <v>1</v>
      </c>
      <c r="C12485">
        <v>1</v>
      </c>
      <c r="D12485" s="6">
        <v>1</v>
      </c>
      <c r="F12485" t="str">
        <f>_xlfn.XLOOKUP($A:$A,'Index New'!C:C,'Index New'!E:E,"")</f>
        <v xml:space="preserve">To force down especially below the earth's surface. </v>
      </c>
      <c r="G12485" t="str">
        <f>_xlfn.LET(
  _xlpm.r, _xlfn.XLOOKUP(A12485,'Index New'!C:C,'Index New'!F:F,""),
  IF(_xlpm.r=0,"",_xlpm.r)
)</f>
        <v/>
      </c>
      <c r="H12485" t="s">
        <v>18214</v>
      </c>
      <c r="I12485" t="s">
        <v>920</v>
      </c>
      <c r="J12485" t="s">
        <v>18213</v>
      </c>
      <c r="K12485">
        <v>79</v>
      </c>
      <c r="L12485" t="s">
        <v>9476</v>
      </c>
      <c r="M12485" t="s">
        <v>18183</v>
      </c>
    </row>
    <row r="12486" spans="1:13" x14ac:dyDescent="0.2">
      <c r="A12486" t="s">
        <v>22136</v>
      </c>
      <c r="B12486">
        <v>1</v>
      </c>
      <c r="C12486">
        <v>1</v>
      </c>
      <c r="F12486" t="str">
        <f>_xlfn.XLOOKUP($A:$A,'Index New'!C:C,'Index New'!E:E,"")</f>
        <v>To cause to sink. "sink a battleship"</v>
      </c>
      <c r="G12486" t="str">
        <f>_xlfn.LET(
  _xlpm.r, _xlfn.XLOOKUP(A12486,'Index New'!C:C,'Index New'!F:F,""),
  IF(_xlpm.r=0,"",_xlpm.r)
)</f>
        <v/>
      </c>
      <c r="H12486" t="s">
        <v>18214</v>
      </c>
      <c r="I12486" t="s">
        <v>920</v>
      </c>
      <c r="J12486" t="s">
        <v>18213</v>
      </c>
      <c r="K12486">
        <v>80</v>
      </c>
      <c r="L12486" t="s">
        <v>18184</v>
      </c>
      <c r="M12486" t="s">
        <v>18185</v>
      </c>
    </row>
    <row r="12487" spans="1:13" x14ac:dyDescent="0.2">
      <c r="A12487" t="s">
        <v>22136</v>
      </c>
      <c r="B12487">
        <v>1</v>
      </c>
      <c r="C12487">
        <v>1</v>
      </c>
      <c r="F12487" t="str">
        <f>_xlfn.XLOOKUP($A:$A,'Index New'!C:C,'Index New'!E:E,"")</f>
        <v>To cause to sink. "sink a battleship"</v>
      </c>
      <c r="G12487" t="str">
        <f>_xlfn.LET(
  _xlpm.r, _xlfn.XLOOKUP(A12487,'Index New'!C:C,'Index New'!F:F,""),
  IF(_xlpm.r=0,"",_xlpm.r)
)</f>
        <v/>
      </c>
      <c r="H12487" t="s">
        <v>18214</v>
      </c>
      <c r="I12487" t="s">
        <v>920</v>
      </c>
      <c r="J12487" t="s">
        <v>18213</v>
      </c>
      <c r="K12487">
        <v>81</v>
      </c>
      <c r="L12487" t="s">
        <v>18184</v>
      </c>
      <c r="M12487" t="s">
        <v>18186</v>
      </c>
    </row>
    <row r="12488" spans="1:13" x14ac:dyDescent="0.2">
      <c r="A12488" t="s">
        <v>22118</v>
      </c>
      <c r="F12488" t="str">
        <f>_xlfn.XLOOKUP($A:$A,'Index New'!C:C,'Index New'!E:E,"")</f>
        <v xml:space="preserve">To go to the bottom. To submerge. </v>
      </c>
      <c r="G12488" t="str">
        <f>_xlfn.LET(
  _xlpm.r, _xlfn.XLOOKUP(A12488,'Index New'!C:C,'Index New'!F:F,""),
  IF(_xlpm.r=0,"",_xlpm.r)
)</f>
        <v/>
      </c>
      <c r="H12488" t="s">
        <v>18214</v>
      </c>
      <c r="I12488" t="s">
        <v>920</v>
      </c>
      <c r="J12488" t="s">
        <v>18213</v>
      </c>
      <c r="K12488">
        <v>82</v>
      </c>
      <c r="L12488" t="s">
        <v>7070</v>
      </c>
      <c r="M12488" t="s">
        <v>18187</v>
      </c>
    </row>
    <row r="12489" spans="1:13" x14ac:dyDescent="0.2">
      <c r="A12489" t="s">
        <v>22118</v>
      </c>
      <c r="F12489" t="str">
        <f>_xlfn.XLOOKUP($A:$A,'Index New'!C:C,'Index New'!E:E,"")</f>
        <v xml:space="preserve">To go to the bottom. To submerge. </v>
      </c>
      <c r="G12489" t="str">
        <f>_xlfn.LET(
  _xlpm.r, _xlfn.XLOOKUP(A12489,'Index New'!C:C,'Index New'!F:F,""),
  IF(_xlpm.r=0,"",_xlpm.r)
)</f>
        <v/>
      </c>
      <c r="H12489" t="s">
        <v>18214</v>
      </c>
      <c r="I12489" t="s">
        <v>920</v>
      </c>
      <c r="J12489" t="s">
        <v>18213</v>
      </c>
      <c r="K12489">
        <v>83</v>
      </c>
      <c r="L12489" t="s">
        <v>18188</v>
      </c>
      <c r="M12489" t="s">
        <v>18189</v>
      </c>
    </row>
    <row r="12490" spans="1:13" x14ac:dyDescent="0.2">
      <c r="A12490" t="s">
        <v>22136</v>
      </c>
      <c r="B12490">
        <v>1</v>
      </c>
      <c r="C12490">
        <v>1</v>
      </c>
      <c r="F12490" t="str">
        <f>_xlfn.XLOOKUP($A:$A,'Index New'!C:C,'Index New'!E:E,"")</f>
        <v>To cause to sink. "sink a battleship"</v>
      </c>
      <c r="G12490" t="str">
        <f>_xlfn.LET(
  _xlpm.r, _xlfn.XLOOKUP(A12490,'Index New'!C:C,'Index New'!F:F,""),
  IF(_xlpm.r=0,"",_xlpm.r)
)</f>
        <v/>
      </c>
      <c r="H12490" t="s">
        <v>18214</v>
      </c>
      <c r="I12490" t="s">
        <v>920</v>
      </c>
      <c r="J12490" t="s">
        <v>18213</v>
      </c>
      <c r="K12490">
        <v>84</v>
      </c>
      <c r="L12490" t="s">
        <v>16055</v>
      </c>
      <c r="M12490" t="s">
        <v>18190</v>
      </c>
    </row>
    <row r="12491" spans="1:13" x14ac:dyDescent="0.2">
      <c r="A12491" t="s">
        <v>22131</v>
      </c>
      <c r="D12491" s="6">
        <v>1</v>
      </c>
      <c r="F12491" t="str">
        <f>_xlfn.XLOOKUP($A:$A,'Index New'!C:C,'Index New'!E:E,"")</f>
        <v xml:space="preserve">To go downward in quality, state, or condition. </v>
      </c>
      <c r="G12491" t="str">
        <f>_xlfn.LET(
  _xlpm.r, _xlfn.XLOOKUP(A12491,'Index New'!C:C,'Index New'!F:F,""),
  IF(_xlpm.r=0,"",_xlpm.r)
)</f>
        <v/>
      </c>
      <c r="H12491" t="s">
        <v>18214</v>
      </c>
      <c r="I12491" t="s">
        <v>920</v>
      </c>
      <c r="J12491" t="s">
        <v>18213</v>
      </c>
      <c r="K12491">
        <v>85</v>
      </c>
      <c r="L12491" t="s">
        <v>5187</v>
      </c>
      <c r="M12491" t="s">
        <v>18191</v>
      </c>
    </row>
    <row r="12492" spans="1:13" x14ac:dyDescent="0.2">
      <c r="A12492" t="s">
        <v>22149</v>
      </c>
      <c r="B12492">
        <v>1</v>
      </c>
      <c r="C12492">
        <v>1</v>
      </c>
      <c r="D12492" s="6">
        <v>1</v>
      </c>
      <c r="F12492" t="str">
        <f>_xlfn.XLOOKUP($A:$A,'Index New'!C:C,'Index New'!E:E,"")</f>
        <v>To drop. "sink a putt" "sink a jump shot"</v>
      </c>
      <c r="G12492" t="str">
        <f>_xlfn.LET(
  _xlpm.r, _xlfn.XLOOKUP(A12492,'Index New'!C:C,'Index New'!F:F,""),
  IF(_xlpm.r=0,"",_xlpm.r)
)</f>
        <v/>
      </c>
      <c r="H12492" t="s">
        <v>18214</v>
      </c>
      <c r="I12492" t="s">
        <v>920</v>
      </c>
      <c r="J12492" t="s">
        <v>18213</v>
      </c>
      <c r="K12492">
        <v>86</v>
      </c>
      <c r="L12492" t="s">
        <v>6592</v>
      </c>
      <c r="M12492" t="s">
        <v>18192</v>
      </c>
    </row>
    <row r="12493" spans="1:13" x14ac:dyDescent="0.2">
      <c r="A12493" t="s">
        <v>22136</v>
      </c>
      <c r="B12493">
        <v>1</v>
      </c>
      <c r="C12493">
        <v>1</v>
      </c>
      <c r="F12493" t="str">
        <f>_xlfn.XLOOKUP($A:$A,'Index New'!C:C,'Index New'!E:E,"")</f>
        <v>To cause to sink. "sink a battleship"</v>
      </c>
      <c r="G12493" t="str">
        <f>_xlfn.LET(
  _xlpm.r, _xlfn.XLOOKUP(A12493,'Index New'!C:C,'Index New'!F:F,""),
  IF(_xlpm.r=0,"",_xlpm.r)
)</f>
        <v/>
      </c>
      <c r="H12493" t="s">
        <v>18214</v>
      </c>
      <c r="I12493" t="s">
        <v>920</v>
      </c>
      <c r="J12493" t="s">
        <v>18213</v>
      </c>
      <c r="K12493">
        <v>87</v>
      </c>
      <c r="L12493" t="s">
        <v>18193</v>
      </c>
      <c r="M12493" t="s">
        <v>18194</v>
      </c>
    </row>
    <row r="12494" spans="1:13" x14ac:dyDescent="0.2">
      <c r="A12494" t="s">
        <v>22136</v>
      </c>
      <c r="B12494">
        <v>1</v>
      </c>
      <c r="C12494">
        <v>1</v>
      </c>
      <c r="F12494" t="str">
        <f>_xlfn.XLOOKUP($A:$A,'Index New'!C:C,'Index New'!E:E,"")</f>
        <v>To cause to sink. "sink a battleship"</v>
      </c>
      <c r="G12494" t="str">
        <f>_xlfn.LET(
  _xlpm.r, _xlfn.XLOOKUP(A12494,'Index New'!C:C,'Index New'!F:F,""),
  IF(_xlpm.r=0,"",_xlpm.r)
)</f>
        <v/>
      </c>
      <c r="H12494" t="s">
        <v>18214</v>
      </c>
      <c r="I12494" t="s">
        <v>920</v>
      </c>
      <c r="J12494" t="s">
        <v>18213</v>
      </c>
      <c r="K12494">
        <v>88</v>
      </c>
      <c r="L12494" t="s">
        <v>18195</v>
      </c>
      <c r="M12494" t="s">
        <v>18196</v>
      </c>
    </row>
    <row r="12495" spans="1:13" x14ac:dyDescent="0.2">
      <c r="A12495" t="s">
        <v>22148</v>
      </c>
      <c r="B12495">
        <v>1</v>
      </c>
      <c r="D12495" s="6">
        <v>1</v>
      </c>
      <c r="F12495" t="str">
        <f>_xlfn.XLOOKUP($A:$A,'Index New'!C:C,'Index New'!E:E,"")</f>
        <v xml:space="preserve">To invest. </v>
      </c>
      <c r="G12495" t="str">
        <f>_xlfn.LET(
  _xlpm.r, _xlfn.XLOOKUP(A12495,'Index New'!C:C,'Index New'!F:F,""),
  IF(_xlpm.r=0,"",_xlpm.r)
)</f>
        <v/>
      </c>
      <c r="H12495" t="s">
        <v>18214</v>
      </c>
      <c r="I12495" t="s">
        <v>920</v>
      </c>
      <c r="J12495" t="s">
        <v>18213</v>
      </c>
      <c r="K12495">
        <v>89</v>
      </c>
      <c r="L12495" t="s">
        <v>18197</v>
      </c>
      <c r="M12495" t="s">
        <v>18198</v>
      </c>
    </row>
    <row r="12496" spans="1:13" x14ac:dyDescent="0.2">
      <c r="A12496" t="s">
        <v>22148</v>
      </c>
      <c r="B12496">
        <v>1</v>
      </c>
      <c r="D12496" s="6">
        <v>1</v>
      </c>
      <c r="F12496" t="str">
        <f>_xlfn.XLOOKUP($A:$A,'Index New'!C:C,'Index New'!E:E,"")</f>
        <v xml:space="preserve">To invest. </v>
      </c>
      <c r="G12496" t="str">
        <f>_xlfn.LET(
  _xlpm.r, _xlfn.XLOOKUP(A12496,'Index New'!C:C,'Index New'!F:F,""),
  IF(_xlpm.r=0,"",_xlpm.r)
)</f>
        <v/>
      </c>
      <c r="H12496" t="s">
        <v>18214</v>
      </c>
      <c r="I12496" t="s">
        <v>920</v>
      </c>
      <c r="J12496" t="s">
        <v>18213</v>
      </c>
      <c r="K12496">
        <v>90</v>
      </c>
      <c r="L12496" t="s">
        <v>18197</v>
      </c>
      <c r="M12496" t="s">
        <v>18199</v>
      </c>
    </row>
    <row r="12497" spans="1:13" x14ac:dyDescent="0.2">
      <c r="A12497" t="s">
        <v>22118</v>
      </c>
      <c r="F12497" t="str">
        <f>_xlfn.XLOOKUP($A:$A,'Index New'!C:C,'Index New'!E:E,"")</f>
        <v xml:space="preserve">To go to the bottom. To submerge. </v>
      </c>
      <c r="G12497" t="str">
        <f>_xlfn.LET(
  _xlpm.r, _xlfn.XLOOKUP(A12497,'Index New'!C:C,'Index New'!F:F,""),
  IF(_xlpm.r=0,"",_xlpm.r)
)</f>
        <v/>
      </c>
      <c r="H12497" t="s">
        <v>18214</v>
      </c>
      <c r="I12497" t="s">
        <v>920</v>
      </c>
      <c r="J12497" t="s">
        <v>18213</v>
      </c>
      <c r="K12497">
        <v>91</v>
      </c>
      <c r="L12497" t="s">
        <v>7731</v>
      </c>
      <c r="M12497" t="s">
        <v>18200</v>
      </c>
    </row>
    <row r="12498" spans="1:13" x14ac:dyDescent="0.2">
      <c r="A12498" t="s">
        <v>22136</v>
      </c>
      <c r="B12498">
        <v>1</v>
      </c>
      <c r="C12498">
        <v>1</v>
      </c>
      <c r="F12498" t="str">
        <f>_xlfn.XLOOKUP($A:$A,'Index New'!C:C,'Index New'!E:E,"")</f>
        <v>To cause to sink. "sink a battleship"</v>
      </c>
      <c r="G12498" t="str">
        <f>_xlfn.LET(
  _xlpm.r, _xlfn.XLOOKUP(A12498,'Index New'!C:C,'Index New'!F:F,""),
  IF(_xlpm.r=0,"",_xlpm.r)
)</f>
        <v/>
      </c>
      <c r="H12498" t="s">
        <v>18214</v>
      </c>
      <c r="I12498" t="s">
        <v>920</v>
      </c>
      <c r="J12498" t="s">
        <v>18213</v>
      </c>
      <c r="K12498">
        <v>92</v>
      </c>
      <c r="L12498" t="s">
        <v>7731</v>
      </c>
      <c r="M12498" t="s">
        <v>18201</v>
      </c>
    </row>
    <row r="12499" spans="1:13" x14ac:dyDescent="0.2">
      <c r="A12499" t="s">
        <v>22149</v>
      </c>
      <c r="B12499">
        <v>1</v>
      </c>
      <c r="C12499">
        <v>1</v>
      </c>
      <c r="D12499" s="6">
        <v>1</v>
      </c>
      <c r="F12499" t="str">
        <f>_xlfn.XLOOKUP($A:$A,'Index New'!C:C,'Index New'!E:E,"")</f>
        <v>To drop. "sink a putt" "sink a jump shot"</v>
      </c>
      <c r="G12499" t="str">
        <f>_xlfn.LET(
  _xlpm.r, _xlfn.XLOOKUP(A12499,'Index New'!C:C,'Index New'!F:F,""),
  IF(_xlpm.r=0,"",_xlpm.r)
)</f>
        <v/>
      </c>
      <c r="H12499" t="s">
        <v>18214</v>
      </c>
      <c r="I12499" t="s">
        <v>920</v>
      </c>
      <c r="J12499" t="s">
        <v>18213</v>
      </c>
      <c r="K12499">
        <v>93</v>
      </c>
      <c r="L12499" t="s">
        <v>16797</v>
      </c>
      <c r="M12499" t="s">
        <v>18202</v>
      </c>
    </row>
    <row r="12500" spans="1:13" x14ac:dyDescent="0.2">
      <c r="A12500" t="s">
        <v>22136</v>
      </c>
      <c r="B12500">
        <v>1</v>
      </c>
      <c r="C12500">
        <v>1</v>
      </c>
      <c r="F12500" t="str">
        <f>_xlfn.XLOOKUP($A:$A,'Index New'!C:C,'Index New'!E:E,"")</f>
        <v>To cause to sink. "sink a battleship"</v>
      </c>
      <c r="G12500" t="str">
        <f>_xlfn.LET(
  _xlpm.r, _xlfn.XLOOKUP(A12500,'Index New'!C:C,'Index New'!F:F,""),
  IF(_xlpm.r=0,"",_xlpm.r)
)</f>
        <v/>
      </c>
      <c r="H12500" t="s">
        <v>18214</v>
      </c>
      <c r="I12500" t="s">
        <v>920</v>
      </c>
      <c r="J12500" t="s">
        <v>18213</v>
      </c>
      <c r="K12500">
        <v>94</v>
      </c>
      <c r="L12500" t="s">
        <v>7731</v>
      </c>
      <c r="M12500" t="s">
        <v>18203</v>
      </c>
    </row>
    <row r="12501" spans="1:13" x14ac:dyDescent="0.2">
      <c r="A12501" t="s">
        <v>22138</v>
      </c>
      <c r="B12501">
        <v>1</v>
      </c>
      <c r="D12501" s="6">
        <v>1</v>
      </c>
      <c r="F12501" t="str">
        <f>_xlfn.XLOOKUP($A:$A,'Index New'!C:C,'Index New'!E:E,"")</f>
        <v xml:space="preserve">To cause (something) to penetrate. </v>
      </c>
      <c r="G12501" t="str">
        <f>_xlfn.LET(
  _xlpm.r, _xlfn.XLOOKUP(A12501,'Index New'!C:C,'Index New'!F:F,""),
  IF(_xlpm.r=0,"",_xlpm.r)
)</f>
        <v/>
      </c>
      <c r="H12501" t="s">
        <v>18214</v>
      </c>
      <c r="I12501" t="s">
        <v>920</v>
      </c>
      <c r="J12501" t="s">
        <v>18213</v>
      </c>
      <c r="K12501">
        <v>95</v>
      </c>
      <c r="L12501" t="s">
        <v>16804</v>
      </c>
      <c r="M12501" t="s">
        <v>18204</v>
      </c>
    </row>
    <row r="12502" spans="1:13" x14ac:dyDescent="0.2">
      <c r="A12502" t="s">
        <v>22136</v>
      </c>
      <c r="B12502">
        <v>1</v>
      </c>
      <c r="C12502">
        <v>1</v>
      </c>
      <c r="F12502" t="str">
        <f>_xlfn.XLOOKUP($A:$A,'Index New'!C:C,'Index New'!E:E,"")</f>
        <v>To cause to sink. "sink a battleship"</v>
      </c>
      <c r="G12502" t="str">
        <f>_xlfn.LET(
  _xlpm.r, _xlfn.XLOOKUP(A12502,'Index New'!C:C,'Index New'!F:F,""),
  IF(_xlpm.r=0,"",_xlpm.r)
)</f>
        <v/>
      </c>
      <c r="H12502" t="s">
        <v>18214</v>
      </c>
      <c r="I12502" t="s">
        <v>920</v>
      </c>
      <c r="J12502" t="s">
        <v>18213</v>
      </c>
      <c r="K12502">
        <v>96</v>
      </c>
      <c r="L12502" t="s">
        <v>12</v>
      </c>
      <c r="M12502" t="s">
        <v>18205</v>
      </c>
    </row>
    <row r="12503" spans="1:13" x14ac:dyDescent="0.2">
      <c r="A12503" t="s">
        <v>22118</v>
      </c>
      <c r="D12503" s="6">
        <v>1</v>
      </c>
      <c r="F12503" t="str">
        <f>_xlfn.XLOOKUP($A:$A,'Index New'!C:C,'Index New'!E:E,"")</f>
        <v xml:space="preserve">To go to the bottom. To submerge. </v>
      </c>
      <c r="G12503" t="str">
        <f>_xlfn.LET(
  _xlpm.r, _xlfn.XLOOKUP(A12503,'Index New'!C:C,'Index New'!F:F,""),
  IF(_xlpm.r=0,"",_xlpm.r)
)</f>
        <v/>
      </c>
      <c r="H12503" t="s">
        <v>18214</v>
      </c>
      <c r="I12503" t="s">
        <v>920</v>
      </c>
      <c r="J12503" t="s">
        <v>18213</v>
      </c>
      <c r="K12503">
        <v>97</v>
      </c>
      <c r="L12503" t="s">
        <v>5187</v>
      </c>
      <c r="M12503" t="s">
        <v>18206</v>
      </c>
    </row>
    <row r="12504" spans="1:13" x14ac:dyDescent="0.2">
      <c r="A12504" t="s">
        <v>22131</v>
      </c>
      <c r="D12504" s="6">
        <v>1</v>
      </c>
      <c r="F12504" t="str">
        <f>_xlfn.XLOOKUP($A:$A,'Index New'!C:C,'Index New'!E:E,"")</f>
        <v xml:space="preserve">To go downward in quality, state, or condition. </v>
      </c>
      <c r="G12504" t="str">
        <f>_xlfn.LET(
  _xlpm.r, _xlfn.XLOOKUP(A12504,'Index New'!C:C,'Index New'!F:F,""),
  IF(_xlpm.r=0,"",_xlpm.r)
)</f>
        <v/>
      </c>
      <c r="H12504" t="s">
        <v>18214</v>
      </c>
      <c r="I12504" t="s">
        <v>920</v>
      </c>
      <c r="J12504" t="s">
        <v>18213</v>
      </c>
      <c r="K12504">
        <v>98</v>
      </c>
      <c r="L12504" t="s">
        <v>169</v>
      </c>
      <c r="M12504" t="s">
        <v>18207</v>
      </c>
    </row>
    <row r="12505" spans="1:13" x14ac:dyDescent="0.2">
      <c r="A12505" t="s">
        <v>22148</v>
      </c>
      <c r="B12505">
        <v>1</v>
      </c>
      <c r="D12505" s="6">
        <v>1</v>
      </c>
      <c r="F12505" t="str">
        <f>_xlfn.XLOOKUP($A:$A,'Index New'!C:C,'Index New'!E:E,"")</f>
        <v xml:space="preserve">To invest. </v>
      </c>
      <c r="G12505" t="str">
        <f>_xlfn.LET(
  _xlpm.r, _xlfn.XLOOKUP(A12505,'Index New'!C:C,'Index New'!F:F,""),
  IF(_xlpm.r=0,"",_xlpm.r)
)</f>
        <v/>
      </c>
      <c r="H12505" t="s">
        <v>18214</v>
      </c>
      <c r="I12505" t="s">
        <v>920</v>
      </c>
      <c r="J12505" t="s">
        <v>18213</v>
      </c>
      <c r="K12505">
        <v>99</v>
      </c>
      <c r="L12505" t="s">
        <v>7317</v>
      </c>
      <c r="M12505" t="s">
        <v>18208</v>
      </c>
    </row>
    <row r="12506" spans="1:13" x14ac:dyDescent="0.2">
      <c r="A12506" t="s">
        <v>22149</v>
      </c>
      <c r="B12506">
        <v>1</v>
      </c>
      <c r="C12506">
        <v>1</v>
      </c>
      <c r="D12506" s="6">
        <v>1</v>
      </c>
      <c r="F12506" t="str">
        <f>_xlfn.XLOOKUP($A:$A,'Index New'!C:C,'Index New'!E:E,"")</f>
        <v>To drop. "sink a putt" "sink a jump shot"</v>
      </c>
      <c r="G12506" t="str">
        <f>_xlfn.LET(
  _xlpm.r, _xlfn.XLOOKUP(A12506,'Index New'!C:C,'Index New'!F:F,""),
  IF(_xlpm.r=0,"",_xlpm.r)
)</f>
        <v/>
      </c>
      <c r="H12506" t="s">
        <v>18214</v>
      </c>
      <c r="I12506" t="s">
        <v>920</v>
      </c>
      <c r="J12506" t="s">
        <v>18213</v>
      </c>
      <c r="K12506">
        <v>100</v>
      </c>
      <c r="L12506" t="s">
        <v>18209</v>
      </c>
      <c r="M12506" t="s">
        <v>18210</v>
      </c>
    </row>
    <row r="12507" spans="1:13" x14ac:dyDescent="0.2">
      <c r="A12507" t="s">
        <v>22129</v>
      </c>
      <c r="D12507" s="6">
        <v>1</v>
      </c>
      <c r="F12507" t="str">
        <f>_xlfn.XLOOKUP($A:$A,'Index New'!C:C,'Index New'!E:E,"")</f>
        <v>To become impressively known or felt. "The lesson sunk in."</v>
      </c>
      <c r="G12507" t="str">
        <f>_xlfn.LET(
  _xlpm.r, _xlfn.XLOOKUP(A12507,'Index New'!C:C,'Index New'!F:F,""),
  IF(_xlpm.r=0,"",_xlpm.r)
)</f>
        <v/>
      </c>
      <c r="H12507" t="s">
        <v>18214</v>
      </c>
      <c r="I12507" t="s">
        <v>920</v>
      </c>
      <c r="J12507" t="s">
        <v>18213</v>
      </c>
      <c r="K12507">
        <v>101</v>
      </c>
      <c r="L12507" t="s">
        <v>18211</v>
      </c>
      <c r="M12507" t="s">
        <v>18212</v>
      </c>
    </row>
    <row r="12508" spans="1:13" x14ac:dyDescent="0.2">
      <c r="A12508" t="s">
        <v>22118</v>
      </c>
      <c r="F12508" t="str">
        <f>_xlfn.XLOOKUP($A:$A,'Index New'!C:C,'Index New'!E:E,"")</f>
        <v xml:space="preserve">To go to the bottom. To submerge. </v>
      </c>
      <c r="G12508" t="str">
        <f>_xlfn.LET(
  _xlpm.r, _xlfn.XLOOKUP(A12508,'Index New'!C:C,'Index New'!F:F,""),
  IF(_xlpm.r=0,"",_xlpm.r)
)</f>
        <v/>
      </c>
      <c r="H12508" t="s">
        <v>18214</v>
      </c>
      <c r="I12508" t="s">
        <v>920</v>
      </c>
      <c r="J12508" t="s">
        <v>18342</v>
      </c>
      <c r="K12508">
        <v>2</v>
      </c>
      <c r="L12508" t="s">
        <v>2199</v>
      </c>
      <c r="M12508" t="s">
        <v>18215</v>
      </c>
    </row>
    <row r="12509" spans="1:13" x14ac:dyDescent="0.2">
      <c r="A12509" t="s">
        <v>22134</v>
      </c>
      <c r="D12509" s="6">
        <v>1</v>
      </c>
      <c r="F12509" t="str">
        <f>_xlfn.XLOOKUP($A:$A,'Index New'!C:C,'Index New'!E:E,"")</f>
        <v xml:space="preserve">To become depressed. </v>
      </c>
      <c r="G12509" t="str">
        <f>_xlfn.LET(
  _xlpm.r, _xlfn.XLOOKUP(A12509,'Index New'!C:C,'Index New'!F:F,""),
  IF(_xlpm.r=0,"",_xlpm.r)
)</f>
        <v/>
      </c>
      <c r="H12509" t="s">
        <v>18214</v>
      </c>
      <c r="I12509" t="s">
        <v>920</v>
      </c>
      <c r="J12509" t="s">
        <v>18342</v>
      </c>
      <c r="K12509">
        <v>4</v>
      </c>
      <c r="L12509" t="s">
        <v>3290</v>
      </c>
      <c r="M12509" t="s">
        <v>18216</v>
      </c>
    </row>
    <row r="12510" spans="1:13" x14ac:dyDescent="0.2">
      <c r="A12510" t="s">
        <v>22134</v>
      </c>
      <c r="D12510" s="6">
        <v>1</v>
      </c>
      <c r="F12510" t="str">
        <f>_xlfn.XLOOKUP($A:$A,'Index New'!C:C,'Index New'!E:E,"")</f>
        <v xml:space="preserve">To become depressed. </v>
      </c>
      <c r="G12510" t="str">
        <f>_xlfn.LET(
  _xlpm.r, _xlfn.XLOOKUP(A12510,'Index New'!C:C,'Index New'!F:F,""),
  IF(_xlpm.r=0,"",_xlpm.r)
)</f>
        <v/>
      </c>
      <c r="H12510" t="s">
        <v>18214</v>
      </c>
      <c r="I12510" t="s">
        <v>920</v>
      </c>
      <c r="J12510" t="s">
        <v>18342</v>
      </c>
      <c r="K12510">
        <v>5</v>
      </c>
      <c r="L12510" t="s">
        <v>16306</v>
      </c>
      <c r="M12510" t="s">
        <v>18217</v>
      </c>
    </row>
    <row r="12511" spans="1:13" x14ac:dyDescent="0.2">
      <c r="A12511" t="s">
        <v>22129</v>
      </c>
      <c r="D12511" s="6">
        <v>1</v>
      </c>
      <c r="F12511" t="str">
        <f>_xlfn.XLOOKUP($A:$A,'Index New'!C:C,'Index New'!E:E,"")</f>
        <v>To become impressively known or felt. "The lesson sunk in."</v>
      </c>
      <c r="G12511" t="str">
        <f>_xlfn.LET(
  _xlpm.r, _xlfn.XLOOKUP(A12511,'Index New'!C:C,'Index New'!F:F,""),
  IF(_xlpm.r=0,"",_xlpm.r)
)</f>
        <v/>
      </c>
      <c r="H12511" t="s">
        <v>18214</v>
      </c>
      <c r="I12511" t="s">
        <v>920</v>
      </c>
      <c r="J12511" t="s">
        <v>18342</v>
      </c>
      <c r="K12511">
        <v>6</v>
      </c>
      <c r="L12511" t="s">
        <v>646</v>
      </c>
      <c r="M12511" t="s">
        <v>18218</v>
      </c>
    </row>
    <row r="12512" spans="1:13" x14ac:dyDescent="0.2">
      <c r="A12512" t="s">
        <v>22126</v>
      </c>
      <c r="D12512" s="6">
        <v>1</v>
      </c>
      <c r="F12512" t="str">
        <f>_xlfn.XLOOKUP($A:$A,'Index New'!C:C,'Index New'!E:E,"")</f>
        <v xml:space="preserve">To disappear from view. </v>
      </c>
      <c r="G12512" t="str">
        <f>_xlfn.LET(
  _xlpm.r, _xlfn.XLOOKUP(A12512,'Index New'!C:C,'Index New'!F:F,""),
  IF(_xlpm.r=0,"",_xlpm.r)
)</f>
        <v/>
      </c>
      <c r="H12512" t="s">
        <v>18214</v>
      </c>
      <c r="I12512" t="s">
        <v>920</v>
      </c>
      <c r="J12512" t="s">
        <v>18342</v>
      </c>
      <c r="K12512">
        <v>7</v>
      </c>
      <c r="L12512" t="s">
        <v>649</v>
      </c>
      <c r="M12512" t="s">
        <v>18219</v>
      </c>
    </row>
    <row r="12513" spans="1:13" x14ac:dyDescent="0.2">
      <c r="A12513" t="s">
        <v>22134</v>
      </c>
      <c r="D12513" s="6">
        <v>1</v>
      </c>
      <c r="F12513" t="str">
        <f>_xlfn.XLOOKUP($A:$A,'Index New'!C:C,'Index New'!E:E,"")</f>
        <v xml:space="preserve">To become depressed. </v>
      </c>
      <c r="G12513" t="str">
        <f>_xlfn.LET(
  _xlpm.r, _xlfn.XLOOKUP(A12513,'Index New'!C:C,'Index New'!F:F,""),
  IF(_xlpm.r=0,"",_xlpm.r)
)</f>
        <v/>
      </c>
      <c r="H12513" t="s">
        <v>18214</v>
      </c>
      <c r="I12513" t="s">
        <v>920</v>
      </c>
      <c r="J12513" t="s">
        <v>18342</v>
      </c>
      <c r="K12513">
        <v>8</v>
      </c>
      <c r="L12513" t="s">
        <v>1607</v>
      </c>
      <c r="M12513" t="s">
        <v>18220</v>
      </c>
    </row>
    <row r="12514" spans="1:13" x14ac:dyDescent="0.2">
      <c r="A12514" t="s">
        <v>22131</v>
      </c>
      <c r="D12514" s="6">
        <v>1</v>
      </c>
      <c r="F12514" t="str">
        <f>_xlfn.XLOOKUP($A:$A,'Index New'!C:C,'Index New'!E:E,"")</f>
        <v xml:space="preserve">To go downward in quality, state, or condition. </v>
      </c>
      <c r="G12514" t="str">
        <f>_xlfn.LET(
  _xlpm.r, _xlfn.XLOOKUP(A12514,'Index New'!C:C,'Index New'!F:F,""),
  IF(_xlpm.r=0,"",_xlpm.r)
)</f>
        <v/>
      </c>
      <c r="H12514" t="s">
        <v>18214</v>
      </c>
      <c r="I12514" t="s">
        <v>920</v>
      </c>
      <c r="J12514" t="s">
        <v>18342</v>
      </c>
      <c r="K12514">
        <v>9</v>
      </c>
      <c r="L12514" t="s">
        <v>1873</v>
      </c>
      <c r="M12514" t="s">
        <v>18221</v>
      </c>
    </row>
    <row r="12515" spans="1:13" x14ac:dyDescent="0.2">
      <c r="A12515" t="s">
        <v>22120</v>
      </c>
      <c r="D12515" s="6">
        <v>1</v>
      </c>
      <c r="F12515" t="str">
        <f>_xlfn.XLOOKUP($A:$A,'Index New'!C:C,'Index New'!E:E,"")</f>
        <v xml:space="preserve">To become engulfed. </v>
      </c>
      <c r="G12515" t="str">
        <f>_xlfn.LET(
  _xlpm.r, _xlfn.XLOOKUP(A12515,'Index New'!C:C,'Index New'!F:F,""),
  IF(_xlpm.r=0,"",_xlpm.r)
)</f>
        <v/>
      </c>
      <c r="H12515" t="s">
        <v>18214</v>
      </c>
      <c r="I12515" t="s">
        <v>920</v>
      </c>
      <c r="J12515" t="s">
        <v>18342</v>
      </c>
      <c r="K12515">
        <v>10</v>
      </c>
      <c r="L12515" t="s">
        <v>4608</v>
      </c>
      <c r="M12515" t="s">
        <v>18222</v>
      </c>
    </row>
    <row r="12516" spans="1:13" x14ac:dyDescent="0.2">
      <c r="A12516" t="s">
        <v>22136</v>
      </c>
      <c r="B12516">
        <v>1</v>
      </c>
      <c r="C12516">
        <v>1</v>
      </c>
      <c r="F12516" t="str">
        <f>_xlfn.XLOOKUP($A:$A,'Index New'!C:C,'Index New'!E:E,"")</f>
        <v>To cause to sink. "sink a battleship"</v>
      </c>
      <c r="G12516" t="str">
        <f>_xlfn.LET(
  _xlpm.r, _xlfn.XLOOKUP(A12516,'Index New'!C:C,'Index New'!F:F,""),
  IF(_xlpm.r=0,"",_xlpm.r)
)</f>
        <v/>
      </c>
      <c r="H12516" t="s">
        <v>18214</v>
      </c>
      <c r="I12516" t="s">
        <v>920</v>
      </c>
      <c r="J12516" t="s">
        <v>18342</v>
      </c>
      <c r="K12516">
        <v>11</v>
      </c>
      <c r="L12516" t="s">
        <v>18223</v>
      </c>
      <c r="M12516" t="s">
        <v>18224</v>
      </c>
    </row>
    <row r="12517" spans="1:13" x14ac:dyDescent="0.2">
      <c r="A12517" t="s">
        <v>22118</v>
      </c>
      <c r="F12517" t="str">
        <f>_xlfn.XLOOKUP($A:$A,'Index New'!C:C,'Index New'!E:E,"")</f>
        <v xml:space="preserve">To go to the bottom. To submerge. </v>
      </c>
      <c r="G12517" t="str">
        <f>_xlfn.LET(
  _xlpm.r, _xlfn.XLOOKUP(A12517,'Index New'!C:C,'Index New'!F:F,""),
  IF(_xlpm.r=0,"",_xlpm.r)
)</f>
        <v/>
      </c>
      <c r="H12517" t="s">
        <v>18214</v>
      </c>
      <c r="I12517" t="s">
        <v>920</v>
      </c>
      <c r="J12517" t="s">
        <v>18342</v>
      </c>
      <c r="K12517">
        <v>12</v>
      </c>
      <c r="L12517" t="s">
        <v>9718</v>
      </c>
      <c r="M12517" t="s">
        <v>18225</v>
      </c>
    </row>
    <row r="12518" spans="1:13" x14ac:dyDescent="0.2">
      <c r="A12518" t="s">
        <v>22118</v>
      </c>
      <c r="F12518" t="str">
        <f>_xlfn.XLOOKUP($A:$A,'Index New'!C:C,'Index New'!E:E,"")</f>
        <v xml:space="preserve">To go to the bottom. To submerge. </v>
      </c>
      <c r="G12518" t="str">
        <f>_xlfn.LET(
  _xlpm.r, _xlfn.XLOOKUP(A12518,'Index New'!C:C,'Index New'!F:F,""),
  IF(_xlpm.r=0,"",_xlpm.r)
)</f>
        <v/>
      </c>
      <c r="H12518" t="s">
        <v>18214</v>
      </c>
      <c r="I12518" t="s">
        <v>920</v>
      </c>
      <c r="J12518" t="s">
        <v>18342</v>
      </c>
      <c r="K12518">
        <v>13</v>
      </c>
      <c r="L12518" t="s">
        <v>9718</v>
      </c>
      <c r="M12518" t="s">
        <v>18226</v>
      </c>
    </row>
    <row r="12519" spans="1:13" x14ac:dyDescent="0.2">
      <c r="A12519" t="s">
        <v>22118</v>
      </c>
      <c r="F12519" t="str">
        <f>_xlfn.XLOOKUP($A:$A,'Index New'!C:C,'Index New'!E:E,"")</f>
        <v xml:space="preserve">To go to the bottom. To submerge. </v>
      </c>
      <c r="G12519" t="str">
        <f>_xlfn.LET(
  _xlpm.r, _xlfn.XLOOKUP(A12519,'Index New'!C:C,'Index New'!F:F,""),
  IF(_xlpm.r=0,"",_xlpm.r)
)</f>
        <v/>
      </c>
      <c r="H12519" t="s">
        <v>18214</v>
      </c>
      <c r="I12519" t="s">
        <v>920</v>
      </c>
      <c r="J12519" t="s">
        <v>18342</v>
      </c>
      <c r="K12519">
        <v>14</v>
      </c>
      <c r="L12519" t="s">
        <v>9718</v>
      </c>
      <c r="M12519" t="s">
        <v>18227</v>
      </c>
    </row>
    <row r="12520" spans="1:13" x14ac:dyDescent="0.2">
      <c r="A12520" t="s">
        <v>22118</v>
      </c>
      <c r="F12520" t="str">
        <f>_xlfn.XLOOKUP($A:$A,'Index New'!C:C,'Index New'!E:E,"")</f>
        <v xml:space="preserve">To go to the bottom. To submerge. </v>
      </c>
      <c r="G12520" t="str">
        <f>_xlfn.LET(
  _xlpm.r, _xlfn.XLOOKUP(A12520,'Index New'!C:C,'Index New'!F:F,""),
  IF(_xlpm.r=0,"",_xlpm.r)
)</f>
        <v/>
      </c>
      <c r="H12520" t="s">
        <v>18214</v>
      </c>
      <c r="I12520" t="s">
        <v>920</v>
      </c>
      <c r="J12520" t="s">
        <v>18342</v>
      </c>
      <c r="K12520">
        <v>15</v>
      </c>
      <c r="L12520" t="s">
        <v>289</v>
      </c>
      <c r="M12520" t="s">
        <v>18228</v>
      </c>
    </row>
    <row r="12521" spans="1:13" x14ac:dyDescent="0.2">
      <c r="A12521" t="s">
        <v>22118</v>
      </c>
      <c r="F12521" t="str">
        <f>_xlfn.XLOOKUP($A:$A,'Index New'!C:C,'Index New'!E:E,"")</f>
        <v xml:space="preserve">To go to the bottom. To submerge. </v>
      </c>
      <c r="G12521" t="str">
        <f>_xlfn.LET(
  _xlpm.r, _xlfn.XLOOKUP(A12521,'Index New'!C:C,'Index New'!F:F,""),
  IF(_xlpm.r=0,"",_xlpm.r)
)</f>
        <v/>
      </c>
      <c r="H12521" t="s">
        <v>18214</v>
      </c>
      <c r="I12521" t="s">
        <v>920</v>
      </c>
      <c r="J12521" t="s">
        <v>18342</v>
      </c>
      <c r="K12521">
        <v>17</v>
      </c>
      <c r="L12521" t="s">
        <v>18229</v>
      </c>
      <c r="M12521" t="s">
        <v>18230</v>
      </c>
    </row>
    <row r="12522" spans="1:13" x14ac:dyDescent="0.2">
      <c r="A12522" t="s">
        <v>22129</v>
      </c>
      <c r="D12522" s="6">
        <v>1</v>
      </c>
      <c r="F12522" t="str">
        <f>_xlfn.XLOOKUP($A:$A,'Index New'!C:C,'Index New'!E:E,"")</f>
        <v>To become impressively known or felt. "The lesson sunk in."</v>
      </c>
      <c r="G12522" t="str">
        <f>_xlfn.LET(
  _xlpm.r, _xlfn.XLOOKUP(A12522,'Index New'!C:C,'Index New'!F:F,""),
  IF(_xlpm.r=0,"",_xlpm.r)
)</f>
        <v/>
      </c>
      <c r="H12522" t="s">
        <v>18214</v>
      </c>
      <c r="I12522" t="s">
        <v>920</v>
      </c>
      <c r="J12522" t="s">
        <v>18342</v>
      </c>
      <c r="K12522">
        <v>18</v>
      </c>
      <c r="L12522" t="s">
        <v>18231</v>
      </c>
      <c r="M12522" t="s">
        <v>18232</v>
      </c>
    </row>
    <row r="12523" spans="1:13" x14ac:dyDescent="0.2">
      <c r="A12523" t="s">
        <v>22131</v>
      </c>
      <c r="D12523" s="6">
        <v>1</v>
      </c>
      <c r="F12523" t="str">
        <f>_xlfn.XLOOKUP($A:$A,'Index New'!C:C,'Index New'!E:E,"")</f>
        <v xml:space="preserve">To go downward in quality, state, or condition. </v>
      </c>
      <c r="G12523" t="str">
        <f>_xlfn.LET(
  _xlpm.r, _xlfn.XLOOKUP(A12523,'Index New'!C:C,'Index New'!F:F,""),
  IF(_xlpm.r=0,"",_xlpm.r)
)</f>
        <v/>
      </c>
      <c r="H12523" t="s">
        <v>18214</v>
      </c>
      <c r="I12523" t="s">
        <v>920</v>
      </c>
      <c r="J12523" t="s">
        <v>18342</v>
      </c>
      <c r="K12523">
        <v>19</v>
      </c>
      <c r="L12523" t="s">
        <v>18233</v>
      </c>
      <c r="M12523" t="s">
        <v>18234</v>
      </c>
    </row>
    <row r="12524" spans="1:13" x14ac:dyDescent="0.2">
      <c r="A12524" t="s">
        <v>22134</v>
      </c>
      <c r="D12524" s="6">
        <v>1</v>
      </c>
      <c r="F12524" t="str">
        <f>_xlfn.XLOOKUP($A:$A,'Index New'!C:C,'Index New'!E:E,"")</f>
        <v xml:space="preserve">To become depressed. </v>
      </c>
      <c r="G12524" t="str">
        <f>_xlfn.LET(
  _xlpm.r, _xlfn.XLOOKUP(A12524,'Index New'!C:C,'Index New'!F:F,""),
  IF(_xlpm.r=0,"",_xlpm.r)
)</f>
        <v/>
      </c>
      <c r="H12524" t="s">
        <v>18214</v>
      </c>
      <c r="I12524" t="s">
        <v>920</v>
      </c>
      <c r="J12524" t="s">
        <v>18342</v>
      </c>
      <c r="K12524">
        <v>20</v>
      </c>
      <c r="L12524" t="s">
        <v>12793</v>
      </c>
      <c r="M12524" t="s">
        <v>18235</v>
      </c>
    </row>
    <row r="12525" spans="1:13" x14ac:dyDescent="0.2">
      <c r="A12525" t="s">
        <v>22124</v>
      </c>
      <c r="D12525" s="6">
        <v>1</v>
      </c>
      <c r="E12525">
        <v>1</v>
      </c>
      <c r="F12525" t="str">
        <f>_xlfn.XLOOKUP($A:$A,'Index New'!C:C,'Index New'!E:E,"")</f>
        <v>To fall to a lower pitch or volume. "His voice sank to a whisper."</v>
      </c>
      <c r="G12525" t="str">
        <f>_xlfn.LET(
  _xlpm.r, _xlfn.XLOOKUP(A12525,'Index New'!C:C,'Index New'!F:F,""),
  IF(_xlpm.r=0,"",_xlpm.r)
)</f>
        <v/>
      </c>
      <c r="H12525" t="s">
        <v>18214</v>
      </c>
      <c r="I12525" t="s">
        <v>920</v>
      </c>
      <c r="J12525" t="s">
        <v>18342</v>
      </c>
      <c r="K12525">
        <v>21</v>
      </c>
      <c r="L12525" t="s">
        <v>3652</v>
      </c>
      <c r="M12525" t="s">
        <v>18236</v>
      </c>
    </row>
    <row r="12526" spans="1:13" x14ac:dyDescent="0.2">
      <c r="A12526" t="s">
        <v>22143</v>
      </c>
      <c r="B12526">
        <v>1</v>
      </c>
      <c r="D12526" s="6">
        <v>1</v>
      </c>
      <c r="F12526" t="str">
        <f>_xlfn.XLOOKUP($A:$A,'Index New'!C:C,'Index New'!E:E,"")</f>
        <v xml:space="preserve">To lower in standing or repuation. To abase. </v>
      </c>
      <c r="G12526" t="str">
        <f>_xlfn.LET(
  _xlpm.r, _xlfn.XLOOKUP(A12526,'Index New'!C:C,'Index New'!F:F,""),
  IF(_xlpm.r=0,"",_xlpm.r)
)</f>
        <v/>
      </c>
      <c r="H12526" t="s">
        <v>18214</v>
      </c>
      <c r="I12526" t="s">
        <v>920</v>
      </c>
      <c r="J12526" t="s">
        <v>18342</v>
      </c>
      <c r="K12526">
        <v>22</v>
      </c>
      <c r="L12526" t="s">
        <v>18237</v>
      </c>
      <c r="M12526" t="s">
        <v>18238</v>
      </c>
    </row>
    <row r="12527" spans="1:13" x14ac:dyDescent="0.2">
      <c r="A12527" t="s">
        <v>22134</v>
      </c>
      <c r="D12527" s="6">
        <v>1</v>
      </c>
      <c r="F12527" t="str">
        <f>_xlfn.XLOOKUP($A:$A,'Index New'!C:C,'Index New'!E:E,"")</f>
        <v xml:space="preserve">To become depressed. </v>
      </c>
      <c r="G12527" t="str">
        <f>_xlfn.LET(
  _xlpm.r, _xlfn.XLOOKUP(A12527,'Index New'!C:C,'Index New'!F:F,""),
  IF(_xlpm.r=0,"",_xlpm.r)
)</f>
        <v/>
      </c>
      <c r="H12527" t="s">
        <v>18214</v>
      </c>
      <c r="I12527" t="s">
        <v>920</v>
      </c>
      <c r="J12527" t="s">
        <v>18342</v>
      </c>
      <c r="K12527">
        <v>23</v>
      </c>
      <c r="L12527" t="s">
        <v>18239</v>
      </c>
      <c r="M12527" t="s">
        <v>18240</v>
      </c>
    </row>
    <row r="12528" spans="1:13" x14ac:dyDescent="0.2">
      <c r="A12528" t="s">
        <v>22118</v>
      </c>
      <c r="F12528" t="str">
        <f>_xlfn.XLOOKUP($A:$A,'Index New'!C:C,'Index New'!E:E,"")</f>
        <v xml:space="preserve">To go to the bottom. To submerge. </v>
      </c>
      <c r="G12528" t="str">
        <f>_xlfn.LET(
  _xlpm.r, _xlfn.XLOOKUP(A12528,'Index New'!C:C,'Index New'!F:F,""),
  IF(_xlpm.r=0,"",_xlpm.r)
)</f>
        <v/>
      </c>
      <c r="H12528" t="s">
        <v>18214</v>
      </c>
      <c r="I12528" t="s">
        <v>920</v>
      </c>
      <c r="J12528" t="s">
        <v>18342</v>
      </c>
      <c r="K12528">
        <v>24</v>
      </c>
      <c r="L12528" t="s">
        <v>2089</v>
      </c>
      <c r="M12528" t="s">
        <v>18241</v>
      </c>
    </row>
    <row r="12529" spans="1:13" x14ac:dyDescent="0.2">
      <c r="A12529" t="s">
        <v>22118</v>
      </c>
      <c r="F12529" t="str">
        <f>_xlfn.XLOOKUP($A:$A,'Index New'!C:C,'Index New'!E:E,"")</f>
        <v xml:space="preserve">To go to the bottom. To submerge. </v>
      </c>
      <c r="G12529" t="str">
        <f>_xlfn.LET(
  _xlpm.r, _xlfn.XLOOKUP(A12529,'Index New'!C:C,'Index New'!F:F,""),
  IF(_xlpm.r=0,"",_xlpm.r)
)</f>
        <v/>
      </c>
      <c r="H12529" t="s">
        <v>18214</v>
      </c>
      <c r="I12529" t="s">
        <v>920</v>
      </c>
      <c r="J12529" t="s">
        <v>18342</v>
      </c>
      <c r="K12529">
        <v>25</v>
      </c>
      <c r="L12529" t="s">
        <v>2545</v>
      </c>
      <c r="M12529" t="s">
        <v>18242</v>
      </c>
    </row>
    <row r="12530" spans="1:13" x14ac:dyDescent="0.2">
      <c r="A12530" t="s">
        <v>22121</v>
      </c>
      <c r="D12530" s="6">
        <v>1</v>
      </c>
      <c r="E12530">
        <v>1</v>
      </c>
      <c r="F12530" t="str">
        <f>_xlfn.XLOOKUP($A:$A,'Index New'!C:C,'Index New'!E:E,"")</f>
        <v xml:space="preserve">To fall or drop to a lower place or level. </v>
      </c>
      <c r="G12530" t="str">
        <f>_xlfn.LET(
  _xlpm.r, _xlfn.XLOOKUP(A12530,'Index New'!C:C,'Index New'!F:F,""),
  IF(_xlpm.r=0,"",_xlpm.r)
)</f>
        <v/>
      </c>
      <c r="H12530" t="s">
        <v>18214</v>
      </c>
      <c r="I12530" t="s">
        <v>920</v>
      </c>
      <c r="J12530" t="s">
        <v>18342</v>
      </c>
      <c r="K12530">
        <v>26</v>
      </c>
      <c r="L12530" t="s">
        <v>18243</v>
      </c>
      <c r="M12530" t="s">
        <v>18244</v>
      </c>
    </row>
    <row r="12531" spans="1:13" x14ac:dyDescent="0.2">
      <c r="A12531" t="s">
        <v>22126</v>
      </c>
      <c r="D12531" s="6">
        <v>1</v>
      </c>
      <c r="F12531" t="str">
        <f>_xlfn.XLOOKUP($A:$A,'Index New'!C:C,'Index New'!E:E,"")</f>
        <v xml:space="preserve">To disappear from view. </v>
      </c>
      <c r="G12531" t="str">
        <f>_xlfn.LET(
  _xlpm.r, _xlfn.XLOOKUP(A12531,'Index New'!C:C,'Index New'!F:F,""),
  IF(_xlpm.r=0,"",_xlpm.r)
)</f>
        <v/>
      </c>
      <c r="H12531" t="s">
        <v>18214</v>
      </c>
      <c r="I12531" t="s">
        <v>920</v>
      </c>
      <c r="J12531" t="s">
        <v>18342</v>
      </c>
      <c r="K12531">
        <v>27</v>
      </c>
      <c r="L12531" t="s">
        <v>11511</v>
      </c>
      <c r="M12531" t="s">
        <v>18245</v>
      </c>
    </row>
    <row r="12532" spans="1:13" x14ac:dyDescent="0.2">
      <c r="A12532" t="s">
        <v>22118</v>
      </c>
      <c r="F12532" t="str">
        <f>_xlfn.XLOOKUP($A:$A,'Index New'!C:C,'Index New'!E:E,"")</f>
        <v xml:space="preserve">To go to the bottom. To submerge. </v>
      </c>
      <c r="G12532" t="str">
        <f>_xlfn.LET(
  _xlpm.r, _xlfn.XLOOKUP(A12532,'Index New'!C:C,'Index New'!F:F,""),
  IF(_xlpm.r=0,"",_xlpm.r)
)</f>
        <v/>
      </c>
      <c r="H12532" t="s">
        <v>18214</v>
      </c>
      <c r="I12532" t="s">
        <v>920</v>
      </c>
      <c r="J12532" t="s">
        <v>18342</v>
      </c>
      <c r="K12532">
        <v>28</v>
      </c>
      <c r="L12532" t="s">
        <v>264</v>
      </c>
      <c r="M12532" t="s">
        <v>18246</v>
      </c>
    </row>
    <row r="12533" spans="1:13" x14ac:dyDescent="0.2">
      <c r="A12533" t="s">
        <v>22118</v>
      </c>
      <c r="F12533" t="str">
        <f>_xlfn.XLOOKUP($A:$A,'Index New'!C:C,'Index New'!E:E,"")</f>
        <v xml:space="preserve">To go to the bottom. To submerge. </v>
      </c>
      <c r="G12533" t="str">
        <f>_xlfn.LET(
  _xlpm.r, _xlfn.XLOOKUP(A12533,'Index New'!C:C,'Index New'!F:F,""),
  IF(_xlpm.r=0,"",_xlpm.r)
)</f>
        <v/>
      </c>
      <c r="H12533" t="s">
        <v>18214</v>
      </c>
      <c r="I12533" t="s">
        <v>920</v>
      </c>
      <c r="J12533" t="s">
        <v>18342</v>
      </c>
      <c r="K12533">
        <v>29</v>
      </c>
      <c r="L12533" t="s">
        <v>264</v>
      </c>
      <c r="M12533" t="s">
        <v>18247</v>
      </c>
    </row>
    <row r="12534" spans="1:13" x14ac:dyDescent="0.2">
      <c r="A12534" t="s">
        <v>22118</v>
      </c>
      <c r="F12534" t="str">
        <f>_xlfn.XLOOKUP($A:$A,'Index New'!C:C,'Index New'!E:E,"")</f>
        <v xml:space="preserve">To go to the bottom. To submerge. </v>
      </c>
      <c r="G12534" t="str">
        <f>_xlfn.LET(
  _xlpm.r, _xlfn.XLOOKUP(A12534,'Index New'!C:C,'Index New'!F:F,""),
  IF(_xlpm.r=0,"",_xlpm.r)
)</f>
        <v/>
      </c>
      <c r="H12534" t="s">
        <v>18214</v>
      </c>
      <c r="I12534" t="s">
        <v>920</v>
      </c>
      <c r="J12534" t="s">
        <v>18342</v>
      </c>
      <c r="K12534">
        <v>31</v>
      </c>
      <c r="L12534" t="s">
        <v>220</v>
      </c>
      <c r="M12534" t="s">
        <v>18248</v>
      </c>
    </row>
    <row r="12535" spans="1:13" x14ac:dyDescent="0.2">
      <c r="A12535" t="s">
        <v>22131</v>
      </c>
      <c r="D12535" s="6">
        <v>1</v>
      </c>
      <c r="F12535" t="str">
        <f>_xlfn.XLOOKUP($A:$A,'Index New'!C:C,'Index New'!E:E,"")</f>
        <v xml:space="preserve">To go downward in quality, state, or condition. </v>
      </c>
      <c r="G12535" t="str">
        <f>_xlfn.LET(
  _xlpm.r, _xlfn.XLOOKUP(A12535,'Index New'!C:C,'Index New'!F:F,""),
  IF(_xlpm.r=0,"",_xlpm.r)
)</f>
        <v/>
      </c>
      <c r="H12535" t="s">
        <v>18214</v>
      </c>
      <c r="I12535" t="s">
        <v>920</v>
      </c>
      <c r="J12535" t="s">
        <v>18342</v>
      </c>
      <c r="K12535">
        <v>32</v>
      </c>
      <c r="L12535" t="s">
        <v>67</v>
      </c>
      <c r="M12535" t="s">
        <v>18249</v>
      </c>
    </row>
    <row r="12536" spans="1:13" x14ac:dyDescent="0.2">
      <c r="A12536" t="s">
        <v>22134</v>
      </c>
      <c r="D12536" s="6">
        <v>1</v>
      </c>
      <c r="F12536" t="str">
        <f>_xlfn.XLOOKUP($A:$A,'Index New'!C:C,'Index New'!E:E,"")</f>
        <v xml:space="preserve">To become depressed. </v>
      </c>
      <c r="G12536" t="str">
        <f>_xlfn.LET(
  _xlpm.r, _xlfn.XLOOKUP(A12536,'Index New'!C:C,'Index New'!F:F,""),
  IF(_xlpm.r=0,"",_xlpm.r)
)</f>
        <v/>
      </c>
      <c r="H12536" t="s">
        <v>18214</v>
      </c>
      <c r="I12536" t="s">
        <v>920</v>
      </c>
      <c r="J12536" t="s">
        <v>18342</v>
      </c>
      <c r="K12536">
        <v>33</v>
      </c>
      <c r="L12536" t="s">
        <v>7147</v>
      </c>
      <c r="M12536" t="s">
        <v>18250</v>
      </c>
    </row>
    <row r="12537" spans="1:13" x14ac:dyDescent="0.2">
      <c r="A12537" t="s">
        <v>22132</v>
      </c>
      <c r="D12537" s="6">
        <v>1</v>
      </c>
      <c r="F12537" t="str">
        <f>_xlfn.XLOOKUP($A:$A,'Index New'!C:C,'Index New'!E:E,"")</f>
        <v xml:space="preserve">To grow less in amount or worth. </v>
      </c>
      <c r="G12537" t="str">
        <f>_xlfn.LET(
  _xlpm.r, _xlfn.XLOOKUP(A12537,'Index New'!C:C,'Index New'!F:F,""),
  IF(_xlpm.r=0,"",_xlpm.r)
)</f>
        <v/>
      </c>
      <c r="H12537" t="s">
        <v>18214</v>
      </c>
      <c r="I12537" t="s">
        <v>920</v>
      </c>
      <c r="J12537" t="s">
        <v>18342</v>
      </c>
      <c r="K12537">
        <v>35</v>
      </c>
      <c r="L12537" t="s">
        <v>16119</v>
      </c>
      <c r="M12537" t="s">
        <v>18251</v>
      </c>
    </row>
    <row r="12538" spans="1:13" x14ac:dyDescent="0.2">
      <c r="A12538" t="s">
        <v>22132</v>
      </c>
      <c r="D12538" s="6">
        <v>1</v>
      </c>
      <c r="F12538" t="str">
        <f>_xlfn.XLOOKUP($A:$A,'Index New'!C:C,'Index New'!E:E,"")</f>
        <v xml:space="preserve">To grow less in amount or worth. </v>
      </c>
      <c r="G12538" t="str">
        <f>_xlfn.LET(
  _xlpm.r, _xlfn.XLOOKUP(A12538,'Index New'!C:C,'Index New'!F:F,""),
  IF(_xlpm.r=0,"",_xlpm.r)
)</f>
        <v/>
      </c>
      <c r="H12538" t="s">
        <v>18214</v>
      </c>
      <c r="I12538" t="s">
        <v>920</v>
      </c>
      <c r="J12538" t="s">
        <v>18342</v>
      </c>
      <c r="K12538">
        <v>36</v>
      </c>
      <c r="L12538" t="s">
        <v>16119</v>
      </c>
      <c r="M12538" t="s">
        <v>18252</v>
      </c>
    </row>
    <row r="12539" spans="1:13" x14ac:dyDescent="0.2">
      <c r="A12539" t="s">
        <v>22118</v>
      </c>
      <c r="F12539" t="str">
        <f>_xlfn.XLOOKUP($A:$A,'Index New'!C:C,'Index New'!E:E,"")</f>
        <v xml:space="preserve">To go to the bottom. To submerge. </v>
      </c>
      <c r="G12539" t="str">
        <f>_xlfn.LET(
  _xlpm.r, _xlfn.XLOOKUP(A12539,'Index New'!C:C,'Index New'!F:F,""),
  IF(_xlpm.r=0,"",_xlpm.r)
)</f>
        <v/>
      </c>
      <c r="H12539" t="s">
        <v>18214</v>
      </c>
      <c r="I12539" t="s">
        <v>920</v>
      </c>
      <c r="J12539" t="s">
        <v>18342</v>
      </c>
      <c r="K12539">
        <v>37</v>
      </c>
      <c r="L12539" t="s">
        <v>565</v>
      </c>
      <c r="M12539" t="s">
        <v>18253</v>
      </c>
    </row>
    <row r="12540" spans="1:13" x14ac:dyDescent="0.2">
      <c r="A12540" t="s">
        <v>22133</v>
      </c>
      <c r="D12540" s="6">
        <v>1</v>
      </c>
      <c r="F12540" t="str">
        <f>_xlfn.XLOOKUP($A:$A,'Index New'!C:C,'Index New'!E:E,"")</f>
        <v xml:space="preserve">To fall or drop slowly for lack of strength. </v>
      </c>
      <c r="G12540" t="str">
        <f>_xlfn.LET(
  _xlpm.r, _xlfn.XLOOKUP(A12540,'Index New'!C:C,'Index New'!F:F,""),
  IF(_xlpm.r=0,"",_xlpm.r)
)</f>
        <v/>
      </c>
      <c r="H12540" t="s">
        <v>18214</v>
      </c>
      <c r="I12540" t="s">
        <v>920</v>
      </c>
      <c r="J12540" t="s">
        <v>18342</v>
      </c>
      <c r="K12540">
        <v>38</v>
      </c>
      <c r="L12540" t="s">
        <v>18254</v>
      </c>
      <c r="M12540" t="s">
        <v>18255</v>
      </c>
    </row>
    <row r="12541" spans="1:13" x14ac:dyDescent="0.2">
      <c r="A12541" t="s">
        <v>22132</v>
      </c>
      <c r="D12541" s="6">
        <v>1</v>
      </c>
      <c r="F12541" t="str">
        <f>_xlfn.XLOOKUP($A:$A,'Index New'!C:C,'Index New'!E:E,"")</f>
        <v xml:space="preserve">To grow less in amount or worth. </v>
      </c>
      <c r="G12541" t="str">
        <f>_xlfn.LET(
  _xlpm.r, _xlfn.XLOOKUP(A12541,'Index New'!C:C,'Index New'!F:F,""),
  IF(_xlpm.r=0,"",_xlpm.r)
)</f>
        <v/>
      </c>
      <c r="H12541" t="s">
        <v>18214</v>
      </c>
      <c r="I12541" t="s">
        <v>920</v>
      </c>
      <c r="J12541" t="s">
        <v>18342</v>
      </c>
      <c r="K12541">
        <v>39</v>
      </c>
      <c r="L12541" t="s">
        <v>9723</v>
      </c>
      <c r="M12541" t="s">
        <v>18256</v>
      </c>
    </row>
    <row r="12542" spans="1:13" x14ac:dyDescent="0.2">
      <c r="A12542" t="s">
        <v>22131</v>
      </c>
      <c r="D12542" s="6">
        <v>1</v>
      </c>
      <c r="E12542">
        <v>1</v>
      </c>
      <c r="F12542" t="str">
        <f>_xlfn.XLOOKUP($A:$A,'Index New'!C:C,'Index New'!E:E,"")</f>
        <v xml:space="preserve">To go downward in quality, state, or condition. </v>
      </c>
      <c r="G12542" t="str">
        <f>_xlfn.LET(
  _xlpm.r, _xlfn.XLOOKUP(A12542,'Index New'!C:C,'Index New'!F:F,""),
  IF(_xlpm.r=0,"",_xlpm.r)
)</f>
        <v/>
      </c>
      <c r="H12542" t="s">
        <v>18214</v>
      </c>
      <c r="I12542" t="s">
        <v>920</v>
      </c>
      <c r="J12542" t="s">
        <v>18342</v>
      </c>
      <c r="K12542">
        <v>40</v>
      </c>
      <c r="L12542" t="s">
        <v>9844</v>
      </c>
      <c r="M12542" t="s">
        <v>18257</v>
      </c>
    </row>
    <row r="12543" spans="1:13" x14ac:dyDescent="0.2">
      <c r="A12543" t="s">
        <v>22134</v>
      </c>
      <c r="D12543" s="6">
        <v>1</v>
      </c>
      <c r="F12543" t="str">
        <f>_xlfn.XLOOKUP($A:$A,'Index New'!C:C,'Index New'!E:E,"")</f>
        <v xml:space="preserve">To become depressed. </v>
      </c>
      <c r="G12543" t="str">
        <f>_xlfn.LET(
  _xlpm.r, _xlfn.XLOOKUP(A12543,'Index New'!C:C,'Index New'!F:F,""),
  IF(_xlpm.r=0,"",_xlpm.r)
)</f>
        <v/>
      </c>
      <c r="H12543" t="s">
        <v>18214</v>
      </c>
      <c r="I12543" t="s">
        <v>920</v>
      </c>
      <c r="J12543" t="s">
        <v>18342</v>
      </c>
      <c r="K12543">
        <v>41</v>
      </c>
      <c r="L12543" t="s">
        <v>8325</v>
      </c>
      <c r="M12543" t="s">
        <v>18258</v>
      </c>
    </row>
    <row r="12544" spans="1:13" x14ac:dyDescent="0.2">
      <c r="A12544" t="s">
        <v>22134</v>
      </c>
      <c r="D12544" s="6">
        <v>1</v>
      </c>
      <c r="F12544" t="str">
        <f>_xlfn.XLOOKUP($A:$A,'Index New'!C:C,'Index New'!E:E,"")</f>
        <v xml:space="preserve">To become depressed. </v>
      </c>
      <c r="G12544" t="str">
        <f>_xlfn.LET(
  _xlpm.r, _xlfn.XLOOKUP(A12544,'Index New'!C:C,'Index New'!F:F,""),
  IF(_xlpm.r=0,"",_xlpm.r)
)</f>
        <v/>
      </c>
      <c r="H12544" t="s">
        <v>18214</v>
      </c>
      <c r="I12544" t="s">
        <v>920</v>
      </c>
      <c r="J12544" t="s">
        <v>18342</v>
      </c>
      <c r="K12544">
        <v>42</v>
      </c>
      <c r="L12544" t="s">
        <v>2089</v>
      </c>
      <c r="M12544" t="s">
        <v>18259</v>
      </c>
    </row>
    <row r="12545" spans="1:13" x14ac:dyDescent="0.2">
      <c r="A12545" t="s">
        <v>22129</v>
      </c>
      <c r="D12545" s="6">
        <v>1</v>
      </c>
      <c r="F12545" t="str">
        <f>_xlfn.XLOOKUP($A:$A,'Index New'!C:C,'Index New'!E:E,"")</f>
        <v>To become impressively known or felt. "The lesson sunk in."</v>
      </c>
      <c r="G12545" t="str">
        <f>_xlfn.LET(
  _xlpm.r, _xlfn.XLOOKUP(A12545,'Index New'!C:C,'Index New'!F:F,""),
  IF(_xlpm.r=0,"",_xlpm.r)
)</f>
        <v/>
      </c>
      <c r="H12545" t="s">
        <v>18214</v>
      </c>
      <c r="I12545" t="s">
        <v>920</v>
      </c>
      <c r="J12545" t="s">
        <v>18342</v>
      </c>
      <c r="K12545">
        <v>43</v>
      </c>
      <c r="L12545" t="s">
        <v>2178</v>
      </c>
      <c r="M12545" t="s">
        <v>18260</v>
      </c>
    </row>
    <row r="12546" spans="1:13" x14ac:dyDescent="0.2">
      <c r="A12546" t="s">
        <v>22149</v>
      </c>
      <c r="B12546">
        <v>1</v>
      </c>
      <c r="C12546">
        <v>1</v>
      </c>
      <c r="D12546" s="6">
        <v>1</v>
      </c>
      <c r="F12546" t="str">
        <f>_xlfn.XLOOKUP($A:$A,'Index New'!C:C,'Index New'!E:E,"")</f>
        <v>To drop. "sink a putt" "sink a jump shot"</v>
      </c>
      <c r="G12546" t="str">
        <f>_xlfn.LET(
  _xlpm.r, _xlfn.XLOOKUP(A12546,'Index New'!C:C,'Index New'!F:F,""),
  IF(_xlpm.r=0,"",_xlpm.r)
)</f>
        <v/>
      </c>
      <c r="H12546" t="s">
        <v>18214</v>
      </c>
      <c r="I12546" t="s">
        <v>920</v>
      </c>
      <c r="J12546" t="s">
        <v>18342</v>
      </c>
      <c r="K12546">
        <v>44</v>
      </c>
      <c r="L12546" t="s">
        <v>18261</v>
      </c>
      <c r="M12546" t="s">
        <v>18262</v>
      </c>
    </row>
    <row r="12547" spans="1:13" x14ac:dyDescent="0.2">
      <c r="A12547" t="s">
        <v>22118</v>
      </c>
      <c r="F12547" t="str">
        <f>_xlfn.XLOOKUP($A:$A,'Index New'!C:C,'Index New'!E:E,"")</f>
        <v xml:space="preserve">To go to the bottom. To submerge. </v>
      </c>
      <c r="G12547" t="str">
        <f>_xlfn.LET(
  _xlpm.r, _xlfn.XLOOKUP(A12547,'Index New'!C:C,'Index New'!F:F,""),
  IF(_xlpm.r=0,"",_xlpm.r)
)</f>
        <v/>
      </c>
      <c r="H12547" t="s">
        <v>18214</v>
      </c>
      <c r="I12547" t="s">
        <v>920</v>
      </c>
      <c r="J12547" t="s">
        <v>18342</v>
      </c>
      <c r="K12547">
        <v>45</v>
      </c>
      <c r="L12547" t="s">
        <v>18263</v>
      </c>
      <c r="M12547" t="s">
        <v>18264</v>
      </c>
    </row>
    <row r="12548" spans="1:13" x14ac:dyDescent="0.2">
      <c r="A12548" t="s">
        <v>22118</v>
      </c>
      <c r="F12548" t="str">
        <f>_xlfn.XLOOKUP($A:$A,'Index New'!C:C,'Index New'!E:E,"")</f>
        <v xml:space="preserve">To go to the bottom. To submerge. </v>
      </c>
      <c r="G12548" t="str">
        <f>_xlfn.LET(
  _xlpm.r, _xlfn.XLOOKUP(A12548,'Index New'!C:C,'Index New'!F:F,""),
  IF(_xlpm.r=0,"",_xlpm.r)
)</f>
        <v/>
      </c>
      <c r="H12548" t="s">
        <v>18214</v>
      </c>
      <c r="I12548" t="s">
        <v>920</v>
      </c>
      <c r="J12548" t="s">
        <v>18342</v>
      </c>
      <c r="K12548">
        <v>46</v>
      </c>
      <c r="L12548" t="s">
        <v>10971</v>
      </c>
      <c r="M12548" t="s">
        <v>18265</v>
      </c>
    </row>
    <row r="12549" spans="1:13" x14ac:dyDescent="0.2">
      <c r="A12549" t="s">
        <v>22119</v>
      </c>
      <c r="E12549">
        <v>1</v>
      </c>
      <c r="F12549" t="str">
        <f>_xlfn.XLOOKUP($A:$A,'Index New'!C:C,'Index New'!E:E,"")</f>
        <v xml:space="preserve">To become partly buried (as in mud). </v>
      </c>
      <c r="G12549" t="str">
        <f>_xlfn.LET(
  _xlpm.r, _xlfn.XLOOKUP(A12549,'Index New'!C:C,'Index New'!F:F,""),
  IF(_xlpm.r=0,"",_xlpm.r)
)</f>
        <v/>
      </c>
      <c r="H12549" t="s">
        <v>18214</v>
      </c>
      <c r="I12549" t="s">
        <v>920</v>
      </c>
      <c r="J12549" t="s">
        <v>18342</v>
      </c>
      <c r="K12549">
        <v>47</v>
      </c>
      <c r="L12549" t="s">
        <v>13842</v>
      </c>
      <c r="M12549" t="s">
        <v>18266</v>
      </c>
    </row>
    <row r="12550" spans="1:13" x14ac:dyDescent="0.2">
      <c r="A12550" t="s">
        <v>22118</v>
      </c>
      <c r="F12550" t="str">
        <f>_xlfn.XLOOKUP($A:$A,'Index New'!C:C,'Index New'!E:E,"")</f>
        <v xml:space="preserve">To go to the bottom. To submerge. </v>
      </c>
      <c r="G12550" t="str">
        <f>_xlfn.LET(
  _xlpm.r, _xlfn.XLOOKUP(A12550,'Index New'!C:C,'Index New'!F:F,""),
  IF(_xlpm.r=0,"",_xlpm.r)
)</f>
        <v/>
      </c>
      <c r="H12550" t="s">
        <v>18214</v>
      </c>
      <c r="I12550" t="s">
        <v>920</v>
      </c>
      <c r="J12550" t="s">
        <v>18342</v>
      </c>
      <c r="K12550">
        <v>48</v>
      </c>
      <c r="L12550" t="s">
        <v>18267</v>
      </c>
      <c r="M12550" t="s">
        <v>18268</v>
      </c>
    </row>
    <row r="12551" spans="1:13" x14ac:dyDescent="0.2">
      <c r="A12551" t="s">
        <v>22129</v>
      </c>
      <c r="D12551" s="6">
        <v>1</v>
      </c>
      <c r="F12551" t="str">
        <f>_xlfn.XLOOKUP($A:$A,'Index New'!C:C,'Index New'!E:E,"")</f>
        <v>To become impressively known or felt. "The lesson sunk in."</v>
      </c>
      <c r="G12551" t="str">
        <f>_xlfn.LET(
  _xlpm.r, _xlfn.XLOOKUP(A12551,'Index New'!C:C,'Index New'!F:F,""),
  IF(_xlpm.r=0,"",_xlpm.r)
)</f>
        <v/>
      </c>
      <c r="H12551" t="s">
        <v>18214</v>
      </c>
      <c r="I12551" t="s">
        <v>920</v>
      </c>
      <c r="J12551" t="s">
        <v>18342</v>
      </c>
      <c r="K12551">
        <v>49</v>
      </c>
      <c r="L12551" t="s">
        <v>11017</v>
      </c>
      <c r="M12551" t="s">
        <v>18269</v>
      </c>
    </row>
    <row r="12552" spans="1:13" x14ac:dyDescent="0.2">
      <c r="A12552" t="s">
        <v>22129</v>
      </c>
      <c r="D12552" s="6">
        <v>1</v>
      </c>
      <c r="F12552" t="str">
        <f>_xlfn.XLOOKUP($A:$A,'Index New'!C:C,'Index New'!E:E,"")</f>
        <v>To become impressively known or felt. "The lesson sunk in."</v>
      </c>
      <c r="G12552" t="str">
        <f>_xlfn.LET(
  _xlpm.r, _xlfn.XLOOKUP(A12552,'Index New'!C:C,'Index New'!F:F,""),
  IF(_xlpm.r=0,"",_xlpm.r)
)</f>
        <v/>
      </c>
      <c r="H12552" t="s">
        <v>18214</v>
      </c>
      <c r="I12552" t="s">
        <v>920</v>
      </c>
      <c r="J12552" t="s">
        <v>18342</v>
      </c>
      <c r="K12552">
        <v>50</v>
      </c>
      <c r="L12552" t="s">
        <v>1217</v>
      </c>
      <c r="M12552" t="s">
        <v>18270</v>
      </c>
    </row>
    <row r="12553" spans="1:13" x14ac:dyDescent="0.2">
      <c r="A12553" t="s">
        <v>22129</v>
      </c>
      <c r="D12553" s="6">
        <v>1</v>
      </c>
      <c r="F12553" t="str">
        <f>_xlfn.XLOOKUP($A:$A,'Index New'!C:C,'Index New'!E:E,"")</f>
        <v>To become impressively known or felt. "The lesson sunk in."</v>
      </c>
      <c r="G12553" t="str">
        <f>_xlfn.LET(
  _xlpm.r, _xlfn.XLOOKUP(A12553,'Index New'!C:C,'Index New'!F:F,""),
  IF(_xlpm.r=0,"",_xlpm.r)
)</f>
        <v/>
      </c>
      <c r="H12553" t="s">
        <v>18214</v>
      </c>
      <c r="I12553" t="s">
        <v>920</v>
      </c>
      <c r="J12553" t="s">
        <v>18342</v>
      </c>
      <c r="K12553">
        <v>51</v>
      </c>
      <c r="L12553" t="s">
        <v>1217</v>
      </c>
      <c r="M12553" t="s">
        <v>18271</v>
      </c>
    </row>
    <row r="12554" spans="1:13" x14ac:dyDescent="0.2">
      <c r="A12554" t="s">
        <v>22118</v>
      </c>
      <c r="F12554" t="str">
        <f>_xlfn.XLOOKUP($A:$A,'Index New'!C:C,'Index New'!E:E,"")</f>
        <v xml:space="preserve">To go to the bottom. To submerge. </v>
      </c>
      <c r="G12554" t="str">
        <f>_xlfn.LET(
  _xlpm.r, _xlfn.XLOOKUP(A12554,'Index New'!C:C,'Index New'!F:F,""),
  IF(_xlpm.r=0,"",_xlpm.r)
)</f>
        <v/>
      </c>
      <c r="H12554" t="s">
        <v>18214</v>
      </c>
      <c r="I12554" t="s">
        <v>920</v>
      </c>
      <c r="J12554" t="s">
        <v>18342</v>
      </c>
      <c r="K12554">
        <v>52</v>
      </c>
      <c r="L12554" t="s">
        <v>9675</v>
      </c>
      <c r="M12554" t="s">
        <v>18272</v>
      </c>
    </row>
    <row r="12555" spans="1:13" x14ac:dyDescent="0.2">
      <c r="A12555" t="s">
        <v>22118</v>
      </c>
      <c r="F12555" t="str">
        <f>_xlfn.XLOOKUP($A:$A,'Index New'!C:C,'Index New'!E:E,"")</f>
        <v xml:space="preserve">To go to the bottom. To submerge. </v>
      </c>
      <c r="G12555" t="str">
        <f>_xlfn.LET(
  _xlpm.r, _xlfn.XLOOKUP(A12555,'Index New'!C:C,'Index New'!F:F,""),
  IF(_xlpm.r=0,"",_xlpm.r)
)</f>
        <v/>
      </c>
      <c r="H12555" t="s">
        <v>18214</v>
      </c>
      <c r="I12555" t="s">
        <v>920</v>
      </c>
      <c r="J12555" t="s">
        <v>18342</v>
      </c>
      <c r="K12555">
        <v>53</v>
      </c>
      <c r="L12555" t="s">
        <v>9675</v>
      </c>
      <c r="M12555" t="s">
        <v>18273</v>
      </c>
    </row>
    <row r="12556" spans="1:13" x14ac:dyDescent="0.2">
      <c r="A12556" t="s">
        <v>22118</v>
      </c>
      <c r="F12556" t="str">
        <f>_xlfn.XLOOKUP($A:$A,'Index New'!C:C,'Index New'!E:E,"")</f>
        <v xml:space="preserve">To go to the bottom. To submerge. </v>
      </c>
      <c r="G12556" t="str">
        <f>_xlfn.LET(
  _xlpm.r, _xlfn.XLOOKUP(A12556,'Index New'!C:C,'Index New'!F:F,""),
  IF(_xlpm.r=0,"",_xlpm.r)
)</f>
        <v/>
      </c>
      <c r="H12556" t="s">
        <v>18214</v>
      </c>
      <c r="I12556" t="s">
        <v>920</v>
      </c>
      <c r="J12556" t="s">
        <v>18342</v>
      </c>
      <c r="K12556">
        <v>54</v>
      </c>
      <c r="L12556" t="s">
        <v>9675</v>
      </c>
      <c r="M12556" t="s">
        <v>18274</v>
      </c>
    </row>
    <row r="12557" spans="1:13" x14ac:dyDescent="0.2">
      <c r="A12557" t="s">
        <v>22118</v>
      </c>
      <c r="F12557" t="str">
        <f>_xlfn.XLOOKUP($A:$A,'Index New'!C:C,'Index New'!E:E,"")</f>
        <v xml:space="preserve">To go to the bottom. To submerge. </v>
      </c>
      <c r="G12557" t="str">
        <f>_xlfn.LET(
  _xlpm.r, _xlfn.XLOOKUP(A12557,'Index New'!C:C,'Index New'!F:F,""),
  IF(_xlpm.r=0,"",_xlpm.r)
)</f>
        <v/>
      </c>
      <c r="H12557" t="s">
        <v>18214</v>
      </c>
      <c r="I12557" t="s">
        <v>920</v>
      </c>
      <c r="J12557" t="s">
        <v>18342</v>
      </c>
      <c r="K12557">
        <v>55</v>
      </c>
      <c r="L12557" t="s">
        <v>9675</v>
      </c>
      <c r="M12557" t="s">
        <v>18275</v>
      </c>
    </row>
    <row r="12558" spans="1:13" x14ac:dyDescent="0.2">
      <c r="A12558" t="s">
        <v>22131</v>
      </c>
      <c r="D12558" s="6">
        <v>1</v>
      </c>
      <c r="F12558" t="str">
        <f>_xlfn.XLOOKUP($A:$A,'Index New'!C:C,'Index New'!E:E,"")</f>
        <v xml:space="preserve">To go downward in quality, state, or condition. </v>
      </c>
      <c r="G12558" t="str">
        <f>_xlfn.LET(
  _xlpm.r, _xlfn.XLOOKUP(A12558,'Index New'!C:C,'Index New'!F:F,""),
  IF(_xlpm.r=0,"",_xlpm.r)
)</f>
        <v/>
      </c>
      <c r="H12558" t="s">
        <v>18214</v>
      </c>
      <c r="I12558" t="s">
        <v>920</v>
      </c>
      <c r="J12558" t="s">
        <v>18342</v>
      </c>
      <c r="K12558">
        <v>56</v>
      </c>
      <c r="L12558" t="s">
        <v>18276</v>
      </c>
      <c r="M12558" t="s">
        <v>18277</v>
      </c>
    </row>
    <row r="12559" spans="1:13" x14ac:dyDescent="0.2">
      <c r="A12559" t="s">
        <v>22120</v>
      </c>
      <c r="D12559" s="6">
        <v>1</v>
      </c>
      <c r="F12559" t="str">
        <f>_xlfn.XLOOKUP($A:$A,'Index New'!C:C,'Index New'!E:E,"")</f>
        <v xml:space="preserve">To become engulfed. </v>
      </c>
      <c r="G12559" t="str">
        <f>_xlfn.LET(
  _xlpm.r, _xlfn.XLOOKUP(A12559,'Index New'!C:C,'Index New'!F:F,""),
  IF(_xlpm.r=0,"",_xlpm.r)
)</f>
        <v/>
      </c>
      <c r="H12559" t="s">
        <v>18214</v>
      </c>
      <c r="I12559" t="s">
        <v>920</v>
      </c>
      <c r="J12559" t="s">
        <v>18342</v>
      </c>
      <c r="K12559">
        <v>57</v>
      </c>
      <c r="L12559" t="s">
        <v>16336</v>
      </c>
      <c r="M12559" t="s">
        <v>18278</v>
      </c>
    </row>
    <row r="12560" spans="1:13" x14ac:dyDescent="0.2">
      <c r="A12560" t="s">
        <v>22130</v>
      </c>
      <c r="D12560" s="6">
        <v>1</v>
      </c>
      <c r="E12560">
        <v>1</v>
      </c>
      <c r="F12560" t="str">
        <f>_xlfn.XLOOKUP($A:$A,'Index New'!C:C,'Index New'!E:E,"")</f>
        <v>To become deeply absorbed. "sank into reverie"</v>
      </c>
      <c r="G12560" t="str">
        <f>_xlfn.LET(
  _xlpm.r, _xlfn.XLOOKUP(A12560,'Index New'!C:C,'Index New'!F:F,""),
  IF(_xlpm.r=0,"",_xlpm.r)
)</f>
        <v/>
      </c>
      <c r="H12560" t="s">
        <v>18214</v>
      </c>
      <c r="I12560" t="s">
        <v>920</v>
      </c>
      <c r="J12560" t="s">
        <v>18342</v>
      </c>
      <c r="K12560">
        <v>58</v>
      </c>
      <c r="L12560" t="s">
        <v>14351</v>
      </c>
      <c r="M12560" t="s">
        <v>18279</v>
      </c>
    </row>
    <row r="12561" spans="1:13" x14ac:dyDescent="0.2">
      <c r="A12561" t="s">
        <v>22149</v>
      </c>
      <c r="B12561">
        <v>1</v>
      </c>
      <c r="C12561">
        <v>1</v>
      </c>
      <c r="D12561" s="6">
        <v>1</v>
      </c>
      <c r="F12561" t="str">
        <f>_xlfn.XLOOKUP($A:$A,'Index New'!C:C,'Index New'!E:E,"")</f>
        <v>To drop. "sink a putt" "sink a jump shot"</v>
      </c>
      <c r="G12561" t="str">
        <f>_xlfn.LET(
  _xlpm.r, _xlfn.XLOOKUP(A12561,'Index New'!C:C,'Index New'!F:F,""),
  IF(_xlpm.r=0,"",_xlpm.r)
)</f>
        <v/>
      </c>
      <c r="H12561" t="s">
        <v>18214</v>
      </c>
      <c r="I12561" t="s">
        <v>920</v>
      </c>
      <c r="J12561" t="s">
        <v>18342</v>
      </c>
      <c r="K12561">
        <v>59</v>
      </c>
      <c r="L12561" t="s">
        <v>3764</v>
      </c>
      <c r="M12561" t="s">
        <v>18280</v>
      </c>
    </row>
    <row r="12562" spans="1:13" x14ac:dyDescent="0.2">
      <c r="A12562" t="s">
        <v>22138</v>
      </c>
      <c r="B12562">
        <v>1</v>
      </c>
      <c r="D12562" s="6">
        <v>1</v>
      </c>
      <c r="F12562" t="str">
        <f>_xlfn.XLOOKUP($A:$A,'Index New'!C:C,'Index New'!E:E,"")</f>
        <v xml:space="preserve">To cause (something) to penetrate. </v>
      </c>
      <c r="G12562" t="str">
        <f>_xlfn.LET(
  _xlpm.r, _xlfn.XLOOKUP(A12562,'Index New'!C:C,'Index New'!F:F,""),
  IF(_xlpm.r=0,"",_xlpm.r)
)</f>
        <v/>
      </c>
      <c r="H12562" t="s">
        <v>18214</v>
      </c>
      <c r="I12562" t="s">
        <v>920</v>
      </c>
      <c r="J12562" t="s">
        <v>18342</v>
      </c>
      <c r="K12562">
        <v>60</v>
      </c>
      <c r="L12562" t="s">
        <v>16868</v>
      </c>
      <c r="M12562" t="s">
        <v>18281</v>
      </c>
    </row>
    <row r="12563" spans="1:13" x14ac:dyDescent="0.2">
      <c r="A12563" t="s">
        <v>22132</v>
      </c>
      <c r="D12563" s="6">
        <v>1</v>
      </c>
      <c r="F12563" t="str">
        <f>_xlfn.XLOOKUP($A:$A,'Index New'!C:C,'Index New'!E:E,"")</f>
        <v xml:space="preserve">To grow less in amount or worth. </v>
      </c>
      <c r="G12563" t="str">
        <f>_xlfn.LET(
  _xlpm.r, _xlfn.XLOOKUP(A12563,'Index New'!C:C,'Index New'!F:F,""),
  IF(_xlpm.r=0,"",_xlpm.r)
)</f>
        <v/>
      </c>
      <c r="H12563" t="s">
        <v>18214</v>
      </c>
      <c r="I12563" t="s">
        <v>920</v>
      </c>
      <c r="J12563" t="s">
        <v>18342</v>
      </c>
      <c r="K12563">
        <v>61</v>
      </c>
      <c r="L12563" t="s">
        <v>2549</v>
      </c>
      <c r="M12563" t="s">
        <v>18282</v>
      </c>
    </row>
    <row r="12564" spans="1:13" x14ac:dyDescent="0.2">
      <c r="A12564" t="s">
        <v>22118</v>
      </c>
      <c r="D12564" s="6" t="s">
        <v>22533</v>
      </c>
      <c r="F12564" t="str">
        <f>_xlfn.XLOOKUP($A:$A,'Index New'!C:C,'Index New'!E:E,"")</f>
        <v xml:space="preserve">To go to the bottom. To submerge. </v>
      </c>
      <c r="G12564" t="str">
        <f>_xlfn.LET(
  _xlpm.r, _xlfn.XLOOKUP(A12564,'Index New'!C:C,'Index New'!F:F,""),
  IF(_xlpm.r=0,"",_xlpm.r)
)</f>
        <v/>
      </c>
      <c r="H12564" t="s">
        <v>18214</v>
      </c>
      <c r="I12564" t="s">
        <v>920</v>
      </c>
      <c r="J12564" t="s">
        <v>18342</v>
      </c>
      <c r="K12564">
        <v>62</v>
      </c>
      <c r="L12564" t="s">
        <v>4078</v>
      </c>
      <c r="M12564" t="s">
        <v>18283</v>
      </c>
    </row>
    <row r="12565" spans="1:13" x14ac:dyDescent="0.2">
      <c r="A12565" t="s">
        <v>22148</v>
      </c>
      <c r="B12565">
        <v>1</v>
      </c>
      <c r="D12565" s="6">
        <v>1</v>
      </c>
      <c r="F12565" t="str">
        <f>_xlfn.XLOOKUP($A:$A,'Index New'!C:C,'Index New'!E:E,"")</f>
        <v xml:space="preserve">To invest. </v>
      </c>
      <c r="G12565" t="str">
        <f>_xlfn.LET(
  _xlpm.r, _xlfn.XLOOKUP(A12565,'Index New'!C:C,'Index New'!F:F,""),
  IF(_xlpm.r=0,"",_xlpm.r)
)</f>
        <v/>
      </c>
      <c r="H12565" t="s">
        <v>18214</v>
      </c>
      <c r="I12565" t="s">
        <v>920</v>
      </c>
      <c r="J12565" t="s">
        <v>18342</v>
      </c>
      <c r="K12565">
        <v>63</v>
      </c>
      <c r="L12565" t="s">
        <v>18284</v>
      </c>
      <c r="M12565" t="s">
        <v>18285</v>
      </c>
    </row>
    <row r="12566" spans="1:13" x14ac:dyDescent="0.2">
      <c r="A12566" t="s">
        <v>22121</v>
      </c>
      <c r="D12566" s="6">
        <v>1</v>
      </c>
      <c r="F12566" t="str">
        <f>_xlfn.XLOOKUP($A:$A,'Index New'!C:C,'Index New'!E:E,"")</f>
        <v xml:space="preserve">To fall or drop to a lower place or level. </v>
      </c>
      <c r="G12566" t="str">
        <f>_xlfn.LET(
  _xlpm.r, _xlfn.XLOOKUP(A12566,'Index New'!C:C,'Index New'!F:F,""),
  IF(_xlpm.r=0,"",_xlpm.r)
)</f>
        <v/>
      </c>
      <c r="H12566" t="s">
        <v>18214</v>
      </c>
      <c r="I12566" t="s">
        <v>920</v>
      </c>
      <c r="J12566" t="s">
        <v>18342</v>
      </c>
      <c r="K12566">
        <v>64</v>
      </c>
      <c r="L12566" t="s">
        <v>30</v>
      </c>
      <c r="M12566" t="s">
        <v>18286</v>
      </c>
    </row>
    <row r="12567" spans="1:13" x14ac:dyDescent="0.2">
      <c r="A12567" t="s">
        <v>22131</v>
      </c>
      <c r="D12567" s="6">
        <v>1</v>
      </c>
      <c r="E12567">
        <v>1</v>
      </c>
      <c r="F12567" t="str">
        <f>_xlfn.XLOOKUP($A:$A,'Index New'!C:C,'Index New'!E:E,"")</f>
        <v xml:space="preserve">To go downward in quality, state, or condition. </v>
      </c>
      <c r="G12567" t="str">
        <f>_xlfn.LET(
  _xlpm.r, _xlfn.XLOOKUP(A12567,'Index New'!C:C,'Index New'!F:F,""),
  IF(_xlpm.r=0,"",_xlpm.r)
)</f>
        <v/>
      </c>
      <c r="H12567" t="s">
        <v>18214</v>
      </c>
      <c r="I12567" t="s">
        <v>920</v>
      </c>
      <c r="J12567" t="s">
        <v>18342</v>
      </c>
      <c r="K12567">
        <v>65</v>
      </c>
      <c r="L12567" t="s">
        <v>646</v>
      </c>
      <c r="M12567" t="s">
        <v>18287</v>
      </c>
    </row>
    <row r="12568" spans="1:13" x14ac:dyDescent="0.2">
      <c r="A12568" t="s">
        <v>22142</v>
      </c>
      <c r="B12568">
        <v>1</v>
      </c>
      <c r="D12568" s="6">
        <v>1</v>
      </c>
      <c r="E12568">
        <v>1</v>
      </c>
      <c r="F12568" t="str">
        <f>_xlfn.XLOOKUP($A:$A,'Index New'!C:C,'Index New'!E:E,"")</f>
        <v xml:space="preserve">To cast down or bring to a low condition or state. To overwhelm. To defeat. </v>
      </c>
      <c r="G12568" t="str">
        <f>_xlfn.LET(
  _xlpm.r, _xlfn.XLOOKUP(A12568,'Index New'!C:C,'Index New'!F:F,""),
  IF(_xlpm.r=0,"",_xlpm.r)
)</f>
        <v/>
      </c>
      <c r="H12568" t="s">
        <v>18214</v>
      </c>
      <c r="I12568" t="s">
        <v>920</v>
      </c>
      <c r="J12568" t="s">
        <v>18342</v>
      </c>
      <c r="K12568">
        <v>66</v>
      </c>
      <c r="L12568" t="s">
        <v>2205</v>
      </c>
      <c r="M12568" t="s">
        <v>18288</v>
      </c>
    </row>
    <row r="12569" spans="1:13" x14ac:dyDescent="0.2">
      <c r="A12569" t="s">
        <v>22143</v>
      </c>
      <c r="B12569">
        <v>1</v>
      </c>
      <c r="C12569">
        <v>1</v>
      </c>
      <c r="D12569" s="6">
        <v>1</v>
      </c>
      <c r="F12569" t="str">
        <f>_xlfn.XLOOKUP($A:$A,'Index New'!C:C,'Index New'!E:E,"")</f>
        <v xml:space="preserve">To lower in standing or repuation. To abase. </v>
      </c>
      <c r="G12569" t="str">
        <f>_xlfn.LET(
  _xlpm.r, _xlfn.XLOOKUP(A12569,'Index New'!C:C,'Index New'!F:F,""),
  IF(_xlpm.r=0,"",_xlpm.r)
)</f>
        <v/>
      </c>
      <c r="H12569" t="s">
        <v>18214</v>
      </c>
      <c r="I12569" t="s">
        <v>920</v>
      </c>
      <c r="J12569" t="s">
        <v>18342</v>
      </c>
      <c r="K12569">
        <v>67</v>
      </c>
      <c r="L12569" t="s">
        <v>2070</v>
      </c>
      <c r="M12569" t="s">
        <v>18289</v>
      </c>
    </row>
    <row r="12570" spans="1:13" x14ac:dyDescent="0.2">
      <c r="A12570" t="s">
        <v>22142</v>
      </c>
      <c r="B12570">
        <v>1</v>
      </c>
      <c r="D12570" s="6">
        <v>1</v>
      </c>
      <c r="F12570" t="str">
        <f>_xlfn.XLOOKUP($A:$A,'Index New'!C:C,'Index New'!E:E,"")</f>
        <v xml:space="preserve">To cast down or bring to a low condition or state. To overwhelm. To defeat. </v>
      </c>
      <c r="G12570" t="str">
        <f>_xlfn.LET(
  _xlpm.r, _xlfn.XLOOKUP(A12570,'Index New'!C:C,'Index New'!F:F,""),
  IF(_xlpm.r=0,"",_xlpm.r)
)</f>
        <v/>
      </c>
      <c r="H12570" t="s">
        <v>18214</v>
      </c>
      <c r="I12570" t="s">
        <v>920</v>
      </c>
      <c r="J12570" t="s">
        <v>18342</v>
      </c>
      <c r="K12570">
        <v>68</v>
      </c>
      <c r="L12570" t="s">
        <v>5078</v>
      </c>
      <c r="M12570" t="s">
        <v>18290</v>
      </c>
    </row>
    <row r="12571" spans="1:13" x14ac:dyDescent="0.2">
      <c r="A12571" t="s">
        <v>22120</v>
      </c>
      <c r="D12571" s="6">
        <v>1</v>
      </c>
      <c r="F12571" t="str">
        <f>_xlfn.XLOOKUP($A:$A,'Index New'!C:C,'Index New'!E:E,"")</f>
        <v xml:space="preserve">To become engulfed. </v>
      </c>
      <c r="G12571" t="str">
        <f>_xlfn.LET(
  _xlpm.r, _xlfn.XLOOKUP(A12571,'Index New'!C:C,'Index New'!F:F,""),
  IF(_xlpm.r=0,"",_xlpm.r)
)</f>
        <v/>
      </c>
      <c r="H12571" t="s">
        <v>18214</v>
      </c>
      <c r="I12571" t="s">
        <v>920</v>
      </c>
      <c r="J12571" t="s">
        <v>18342</v>
      </c>
      <c r="K12571">
        <v>69</v>
      </c>
      <c r="L12571" t="s">
        <v>2072</v>
      </c>
      <c r="M12571" t="s">
        <v>18291</v>
      </c>
    </row>
    <row r="12572" spans="1:13" x14ac:dyDescent="0.2">
      <c r="A12572" t="s">
        <v>22132</v>
      </c>
      <c r="D12572" s="6">
        <v>1</v>
      </c>
      <c r="F12572" t="str">
        <f>_xlfn.XLOOKUP($A:$A,'Index New'!C:C,'Index New'!E:E,"")</f>
        <v xml:space="preserve">To grow less in amount or worth. </v>
      </c>
      <c r="G12572" t="str">
        <f>_xlfn.LET(
  _xlpm.r, _xlfn.XLOOKUP(A12572,'Index New'!C:C,'Index New'!F:F,""),
  IF(_xlpm.r=0,"",_xlpm.r)
)</f>
        <v/>
      </c>
      <c r="H12572" t="s">
        <v>18214</v>
      </c>
      <c r="I12572" t="s">
        <v>920</v>
      </c>
      <c r="J12572" t="s">
        <v>18342</v>
      </c>
      <c r="K12572">
        <v>70</v>
      </c>
      <c r="L12572" t="s">
        <v>11269</v>
      </c>
      <c r="M12572" t="s">
        <v>18292</v>
      </c>
    </row>
    <row r="12573" spans="1:13" x14ac:dyDescent="0.2">
      <c r="A12573" t="s">
        <v>22121</v>
      </c>
      <c r="D12573" s="6">
        <v>1</v>
      </c>
      <c r="F12573" t="str">
        <f>_xlfn.XLOOKUP($A:$A,'Index New'!C:C,'Index New'!E:E,"")</f>
        <v xml:space="preserve">To fall or drop to a lower place or level. </v>
      </c>
      <c r="G12573" t="str">
        <f>_xlfn.LET(
  _xlpm.r, _xlfn.XLOOKUP(A12573,'Index New'!C:C,'Index New'!F:F,""),
  IF(_xlpm.r=0,"",_xlpm.r)
)</f>
        <v/>
      </c>
      <c r="H12573" t="s">
        <v>18214</v>
      </c>
      <c r="I12573" t="s">
        <v>920</v>
      </c>
      <c r="J12573" t="s">
        <v>18342</v>
      </c>
      <c r="K12573">
        <v>71</v>
      </c>
      <c r="L12573" t="s">
        <v>12290</v>
      </c>
      <c r="M12573" t="s">
        <v>18293</v>
      </c>
    </row>
    <row r="12574" spans="1:13" x14ac:dyDescent="0.2">
      <c r="A12574" t="s">
        <v>22142</v>
      </c>
      <c r="B12574">
        <v>1</v>
      </c>
      <c r="D12574" s="6">
        <v>1</v>
      </c>
      <c r="F12574" t="str">
        <f>_xlfn.XLOOKUP($A:$A,'Index New'!C:C,'Index New'!E:E,"")</f>
        <v xml:space="preserve">To cast down or bring to a low condition or state. To overwhelm. To defeat. </v>
      </c>
      <c r="G12574" t="str">
        <f>_xlfn.LET(
  _xlpm.r, _xlfn.XLOOKUP(A12574,'Index New'!C:C,'Index New'!F:F,""),
  IF(_xlpm.r=0,"",_xlpm.r)
)</f>
        <v/>
      </c>
      <c r="H12574" t="s">
        <v>18214</v>
      </c>
      <c r="I12574" t="s">
        <v>920</v>
      </c>
      <c r="J12574" t="s">
        <v>18342</v>
      </c>
      <c r="K12574">
        <v>72</v>
      </c>
      <c r="L12574" t="s">
        <v>4813</v>
      </c>
      <c r="M12574" t="s">
        <v>18294</v>
      </c>
    </row>
    <row r="12575" spans="1:13" x14ac:dyDescent="0.2">
      <c r="A12575" t="s">
        <v>22136</v>
      </c>
      <c r="B12575">
        <v>1</v>
      </c>
      <c r="C12575">
        <v>1</v>
      </c>
      <c r="F12575" t="str">
        <f>_xlfn.XLOOKUP($A:$A,'Index New'!C:C,'Index New'!E:E,"")</f>
        <v>To cause to sink. "sink a battleship"</v>
      </c>
      <c r="G12575" t="str">
        <f>_xlfn.LET(
  _xlpm.r, _xlfn.XLOOKUP(A12575,'Index New'!C:C,'Index New'!F:F,""),
  IF(_xlpm.r=0,"",_xlpm.r)
)</f>
        <v/>
      </c>
      <c r="H12575" t="s">
        <v>18214</v>
      </c>
      <c r="I12575" t="s">
        <v>920</v>
      </c>
      <c r="J12575" t="s">
        <v>18342</v>
      </c>
      <c r="K12575">
        <v>73</v>
      </c>
      <c r="L12575" t="s">
        <v>18295</v>
      </c>
      <c r="M12575" t="s">
        <v>18296</v>
      </c>
    </row>
    <row r="12576" spans="1:13" x14ac:dyDescent="0.2">
      <c r="A12576" t="s">
        <v>22134</v>
      </c>
      <c r="D12576" s="6">
        <v>1</v>
      </c>
      <c r="E12576">
        <v>1</v>
      </c>
      <c r="F12576" t="str">
        <f>_xlfn.XLOOKUP($A:$A,'Index New'!C:C,'Index New'!E:E,"")</f>
        <v xml:space="preserve">To become depressed. </v>
      </c>
      <c r="G12576" t="str">
        <f>_xlfn.LET(
  _xlpm.r, _xlfn.XLOOKUP(A12576,'Index New'!C:C,'Index New'!F:F,""),
  IF(_xlpm.r=0,"",_xlpm.r)
)</f>
        <v/>
      </c>
      <c r="H12576" t="s">
        <v>18214</v>
      </c>
      <c r="I12576" t="s">
        <v>920</v>
      </c>
      <c r="J12576" t="s">
        <v>18342</v>
      </c>
      <c r="K12576">
        <v>74</v>
      </c>
      <c r="L12576" t="s">
        <v>18297</v>
      </c>
      <c r="M12576" t="s">
        <v>18298</v>
      </c>
    </row>
    <row r="12577" spans="1:13" x14ac:dyDescent="0.2">
      <c r="A12577" t="s">
        <v>22131</v>
      </c>
      <c r="D12577" s="6">
        <v>1</v>
      </c>
      <c r="F12577" t="str">
        <f>_xlfn.XLOOKUP($A:$A,'Index New'!C:C,'Index New'!E:E,"")</f>
        <v xml:space="preserve">To go downward in quality, state, or condition. </v>
      </c>
      <c r="G12577" t="str">
        <f>_xlfn.LET(
  _xlpm.r, _xlfn.XLOOKUP(A12577,'Index New'!C:C,'Index New'!F:F,""),
  IF(_xlpm.r=0,"",_xlpm.r)
)</f>
        <v/>
      </c>
      <c r="H12577" t="s">
        <v>18214</v>
      </c>
      <c r="I12577" t="s">
        <v>920</v>
      </c>
      <c r="J12577" t="s">
        <v>18342</v>
      </c>
      <c r="K12577">
        <v>75</v>
      </c>
      <c r="L12577" t="s">
        <v>10647</v>
      </c>
      <c r="M12577" t="s">
        <v>18299</v>
      </c>
    </row>
    <row r="12578" spans="1:13" x14ac:dyDescent="0.2">
      <c r="A12578" t="s">
        <v>22118</v>
      </c>
      <c r="F12578" t="str">
        <f>_xlfn.XLOOKUP($A:$A,'Index New'!C:C,'Index New'!E:E,"")</f>
        <v xml:space="preserve">To go to the bottom. To submerge. </v>
      </c>
      <c r="G12578" t="str">
        <f>_xlfn.LET(
  _xlpm.r, _xlfn.XLOOKUP(A12578,'Index New'!C:C,'Index New'!F:F,""),
  IF(_xlpm.r=0,"",_xlpm.r)
)</f>
        <v/>
      </c>
      <c r="H12578" t="s">
        <v>18214</v>
      </c>
      <c r="I12578" t="s">
        <v>920</v>
      </c>
      <c r="J12578" t="s">
        <v>18342</v>
      </c>
      <c r="K12578">
        <v>76</v>
      </c>
      <c r="L12578" t="s">
        <v>13985</v>
      </c>
      <c r="M12578" t="s">
        <v>18300</v>
      </c>
    </row>
    <row r="12579" spans="1:13" x14ac:dyDescent="0.2">
      <c r="A12579" t="s">
        <v>22118</v>
      </c>
      <c r="F12579" t="str">
        <f>_xlfn.XLOOKUP($A:$A,'Index New'!C:C,'Index New'!E:E,"")</f>
        <v xml:space="preserve">To go to the bottom. To submerge. </v>
      </c>
      <c r="G12579" t="str">
        <f>_xlfn.LET(
  _xlpm.r, _xlfn.XLOOKUP(A12579,'Index New'!C:C,'Index New'!F:F,""),
  IF(_xlpm.r=0,"",_xlpm.r)
)</f>
        <v/>
      </c>
      <c r="H12579" t="s">
        <v>18214</v>
      </c>
      <c r="I12579" t="s">
        <v>920</v>
      </c>
      <c r="J12579" t="s">
        <v>18342</v>
      </c>
      <c r="K12579">
        <v>77</v>
      </c>
      <c r="L12579" t="s">
        <v>18301</v>
      </c>
      <c r="M12579" t="s">
        <v>18302</v>
      </c>
    </row>
    <row r="12580" spans="1:13" x14ac:dyDescent="0.2">
      <c r="A12580" t="s">
        <v>22118</v>
      </c>
      <c r="D12580" s="6">
        <v>1</v>
      </c>
      <c r="F12580" t="str">
        <f>_xlfn.XLOOKUP($A:$A,'Index New'!C:C,'Index New'!E:E,"")</f>
        <v xml:space="preserve">To go to the bottom. To submerge. </v>
      </c>
      <c r="G12580" t="str">
        <f>_xlfn.LET(
  _xlpm.r, _xlfn.XLOOKUP(A12580,'Index New'!C:C,'Index New'!F:F,""),
  IF(_xlpm.r=0,"",_xlpm.r)
)</f>
        <v/>
      </c>
      <c r="H12580" t="s">
        <v>18214</v>
      </c>
      <c r="I12580" t="s">
        <v>920</v>
      </c>
      <c r="J12580" t="s">
        <v>18342</v>
      </c>
      <c r="K12580">
        <v>78</v>
      </c>
      <c r="L12580" t="s">
        <v>8546</v>
      </c>
      <c r="M12580" t="s">
        <v>18303</v>
      </c>
    </row>
    <row r="12581" spans="1:13" x14ac:dyDescent="0.2">
      <c r="A12581" t="s">
        <v>22121</v>
      </c>
      <c r="D12581" s="6">
        <v>1</v>
      </c>
      <c r="F12581" t="str">
        <f>_xlfn.XLOOKUP($A:$A,'Index New'!C:C,'Index New'!E:E,"")</f>
        <v xml:space="preserve">To fall or drop to a lower place or level. </v>
      </c>
      <c r="G12581" t="str">
        <f>_xlfn.LET(
  _xlpm.r, _xlfn.XLOOKUP(A12581,'Index New'!C:C,'Index New'!F:F,""),
  IF(_xlpm.r=0,"",_xlpm.r)
)</f>
        <v/>
      </c>
      <c r="H12581" t="s">
        <v>18214</v>
      </c>
      <c r="I12581" t="s">
        <v>920</v>
      </c>
      <c r="J12581" t="s">
        <v>18342</v>
      </c>
      <c r="K12581">
        <v>79</v>
      </c>
      <c r="L12581" t="s">
        <v>18304</v>
      </c>
      <c r="M12581" t="s">
        <v>18305</v>
      </c>
    </row>
    <row r="12582" spans="1:13" x14ac:dyDescent="0.2">
      <c r="A12582" t="s">
        <v>22118</v>
      </c>
      <c r="F12582" t="str">
        <f>_xlfn.XLOOKUP($A:$A,'Index New'!C:C,'Index New'!E:E,"")</f>
        <v xml:space="preserve">To go to the bottom. To submerge. </v>
      </c>
      <c r="G12582" t="str">
        <f>_xlfn.LET(
  _xlpm.r, _xlfn.XLOOKUP(A12582,'Index New'!C:C,'Index New'!F:F,""),
  IF(_xlpm.r=0,"",_xlpm.r)
)</f>
        <v/>
      </c>
      <c r="H12582" t="s">
        <v>18214</v>
      </c>
      <c r="I12582" t="s">
        <v>920</v>
      </c>
      <c r="J12582" t="s">
        <v>18342</v>
      </c>
      <c r="K12582">
        <v>80</v>
      </c>
      <c r="L12582" t="s">
        <v>353</v>
      </c>
      <c r="M12582" t="s">
        <v>18306</v>
      </c>
    </row>
    <row r="12583" spans="1:13" x14ac:dyDescent="0.2">
      <c r="A12583" t="s">
        <v>22118</v>
      </c>
      <c r="F12583" t="str">
        <f>_xlfn.XLOOKUP($A:$A,'Index New'!C:C,'Index New'!E:E,"")</f>
        <v xml:space="preserve">To go to the bottom. To submerge. </v>
      </c>
      <c r="G12583" t="str">
        <f>_xlfn.LET(
  _xlpm.r, _xlfn.XLOOKUP(A12583,'Index New'!C:C,'Index New'!F:F,""),
  IF(_xlpm.r=0,"",_xlpm.r)
)</f>
        <v/>
      </c>
      <c r="H12583" t="s">
        <v>18214</v>
      </c>
      <c r="I12583" t="s">
        <v>920</v>
      </c>
      <c r="J12583" t="s">
        <v>18342</v>
      </c>
      <c r="K12583">
        <v>81</v>
      </c>
      <c r="L12583" t="s">
        <v>1268</v>
      </c>
      <c r="M12583" t="s">
        <v>18307</v>
      </c>
    </row>
    <row r="12584" spans="1:13" x14ac:dyDescent="0.2">
      <c r="A12584" t="s">
        <v>22131</v>
      </c>
      <c r="D12584" s="6">
        <v>1</v>
      </c>
      <c r="F12584" t="str">
        <f>_xlfn.XLOOKUP($A:$A,'Index New'!C:C,'Index New'!E:E,"")</f>
        <v xml:space="preserve">To go downward in quality, state, or condition. </v>
      </c>
      <c r="G12584" t="str">
        <f>_xlfn.LET(
  _xlpm.r, _xlfn.XLOOKUP(A12584,'Index New'!C:C,'Index New'!F:F,""),
  IF(_xlpm.r=0,"",_xlpm.r)
)</f>
        <v/>
      </c>
      <c r="H12584" t="s">
        <v>18214</v>
      </c>
      <c r="I12584" t="s">
        <v>920</v>
      </c>
      <c r="J12584" t="s">
        <v>18342</v>
      </c>
      <c r="K12584">
        <v>82</v>
      </c>
      <c r="L12584" t="s">
        <v>18308</v>
      </c>
      <c r="M12584" t="s">
        <v>18309</v>
      </c>
    </row>
    <row r="12585" spans="1:13" x14ac:dyDescent="0.2">
      <c r="A12585" t="s">
        <v>22136</v>
      </c>
      <c r="B12585">
        <v>1</v>
      </c>
      <c r="C12585">
        <v>1</v>
      </c>
      <c r="F12585" t="str">
        <f>_xlfn.XLOOKUP($A:$A,'Index New'!C:C,'Index New'!E:E,"")</f>
        <v>To cause to sink. "sink a battleship"</v>
      </c>
      <c r="G12585" t="str">
        <f>_xlfn.LET(
  _xlpm.r, _xlfn.XLOOKUP(A12585,'Index New'!C:C,'Index New'!F:F,""),
  IF(_xlpm.r=0,"",_xlpm.r)
)</f>
        <v/>
      </c>
      <c r="H12585" t="s">
        <v>18214</v>
      </c>
      <c r="I12585" t="s">
        <v>920</v>
      </c>
      <c r="J12585" t="s">
        <v>18342</v>
      </c>
      <c r="K12585">
        <v>83</v>
      </c>
      <c r="L12585" t="s">
        <v>607</v>
      </c>
      <c r="M12585" t="s">
        <v>18310</v>
      </c>
    </row>
    <row r="12586" spans="1:13" x14ac:dyDescent="0.2">
      <c r="A12586" t="s">
        <v>22131</v>
      </c>
      <c r="D12586" s="6">
        <v>1</v>
      </c>
      <c r="F12586" t="str">
        <f>_xlfn.XLOOKUP($A:$A,'Index New'!C:C,'Index New'!E:E,"")</f>
        <v xml:space="preserve">To go downward in quality, state, or condition. </v>
      </c>
      <c r="G12586" t="str">
        <f>_xlfn.LET(
  _xlpm.r, _xlfn.XLOOKUP(A12586,'Index New'!C:C,'Index New'!F:F,""),
  IF(_xlpm.r=0,"",_xlpm.r)
)</f>
        <v/>
      </c>
      <c r="H12586" t="s">
        <v>18214</v>
      </c>
      <c r="I12586" t="s">
        <v>920</v>
      </c>
      <c r="J12586" t="s">
        <v>18342</v>
      </c>
      <c r="K12586">
        <v>84</v>
      </c>
      <c r="L12586" t="s">
        <v>2386</v>
      </c>
      <c r="M12586" t="s">
        <v>18311</v>
      </c>
    </row>
    <row r="12587" spans="1:13" x14ac:dyDescent="0.2">
      <c r="A12587" t="s">
        <v>22130</v>
      </c>
      <c r="D12587" s="6">
        <v>1</v>
      </c>
      <c r="F12587" t="str">
        <f>_xlfn.XLOOKUP($A:$A,'Index New'!C:C,'Index New'!E:E,"")</f>
        <v>To become deeply absorbed. "sank into reverie"</v>
      </c>
      <c r="G12587" t="str">
        <f>_xlfn.LET(
  _xlpm.r, _xlfn.XLOOKUP(A12587,'Index New'!C:C,'Index New'!F:F,""),
  IF(_xlpm.r=0,"",_xlpm.r)
)</f>
        <v/>
      </c>
      <c r="H12587" t="s">
        <v>18214</v>
      </c>
      <c r="I12587" t="s">
        <v>920</v>
      </c>
      <c r="J12587" t="s">
        <v>18342</v>
      </c>
      <c r="K12587">
        <v>85</v>
      </c>
      <c r="L12587" t="s">
        <v>3155</v>
      </c>
      <c r="M12587" t="s">
        <v>18312</v>
      </c>
    </row>
    <row r="12588" spans="1:13" x14ac:dyDescent="0.2">
      <c r="A12588" t="s">
        <v>22149</v>
      </c>
      <c r="B12588">
        <v>1</v>
      </c>
      <c r="C12588">
        <v>1</v>
      </c>
      <c r="D12588" s="6">
        <v>1</v>
      </c>
      <c r="F12588" t="str">
        <f>_xlfn.XLOOKUP($A:$A,'Index New'!C:C,'Index New'!E:E,"")</f>
        <v>To drop. "sink a putt" "sink a jump shot"</v>
      </c>
      <c r="G12588" t="str">
        <f>_xlfn.LET(
  _xlpm.r, _xlfn.XLOOKUP(A12588,'Index New'!C:C,'Index New'!F:F,""),
  IF(_xlpm.r=0,"",_xlpm.r)
)</f>
        <v/>
      </c>
      <c r="H12588" t="s">
        <v>18214</v>
      </c>
      <c r="I12588" t="s">
        <v>920</v>
      </c>
      <c r="J12588" t="s">
        <v>18342</v>
      </c>
      <c r="K12588">
        <v>86</v>
      </c>
      <c r="L12588" t="s">
        <v>18313</v>
      </c>
      <c r="M12588" t="s">
        <v>18314</v>
      </c>
    </row>
    <row r="12589" spans="1:13" x14ac:dyDescent="0.2">
      <c r="A12589" t="s">
        <v>22131</v>
      </c>
      <c r="D12589" s="6">
        <v>1</v>
      </c>
      <c r="E12589">
        <v>1</v>
      </c>
      <c r="F12589" t="str">
        <f>_xlfn.XLOOKUP($A:$A,'Index New'!C:C,'Index New'!E:E,"")</f>
        <v xml:space="preserve">To go downward in quality, state, or condition. </v>
      </c>
      <c r="G12589" t="str">
        <f>_xlfn.LET(
  _xlpm.r, _xlfn.XLOOKUP(A12589,'Index New'!C:C,'Index New'!F:F,""),
  IF(_xlpm.r=0,"",_xlpm.r)
)</f>
        <v/>
      </c>
      <c r="H12589" t="s">
        <v>18214</v>
      </c>
      <c r="I12589" t="s">
        <v>920</v>
      </c>
      <c r="J12589" t="s">
        <v>18342</v>
      </c>
      <c r="K12589">
        <v>87</v>
      </c>
      <c r="L12589" t="s">
        <v>220</v>
      </c>
      <c r="M12589" t="s">
        <v>18315</v>
      </c>
    </row>
    <row r="12590" spans="1:13" x14ac:dyDescent="0.2">
      <c r="A12590" t="s">
        <v>22131</v>
      </c>
      <c r="D12590" s="6">
        <v>1</v>
      </c>
      <c r="E12590">
        <v>1</v>
      </c>
      <c r="F12590" t="str">
        <f>_xlfn.XLOOKUP($A:$A,'Index New'!C:C,'Index New'!E:E,"")</f>
        <v xml:space="preserve">To go downward in quality, state, or condition. </v>
      </c>
      <c r="G12590" t="str">
        <f>_xlfn.LET(
  _xlpm.r, _xlfn.XLOOKUP(A12590,'Index New'!C:C,'Index New'!F:F,""),
  IF(_xlpm.r=0,"",_xlpm.r)
)</f>
        <v/>
      </c>
      <c r="H12590" t="s">
        <v>18214</v>
      </c>
      <c r="I12590" t="s">
        <v>920</v>
      </c>
      <c r="J12590" t="s">
        <v>18342</v>
      </c>
      <c r="K12590">
        <v>88</v>
      </c>
      <c r="L12590" t="s">
        <v>220</v>
      </c>
      <c r="M12590" t="s">
        <v>18316</v>
      </c>
    </row>
    <row r="12591" spans="1:13" x14ac:dyDescent="0.2">
      <c r="A12591" t="s">
        <v>22136</v>
      </c>
      <c r="B12591">
        <v>1</v>
      </c>
      <c r="C12591">
        <v>1</v>
      </c>
      <c r="F12591" t="str">
        <f>_xlfn.XLOOKUP($A:$A,'Index New'!C:C,'Index New'!E:E,"")</f>
        <v>To cause to sink. "sink a battleship"</v>
      </c>
      <c r="G12591" t="str">
        <f>_xlfn.LET(
  _xlpm.r, _xlfn.XLOOKUP(A12591,'Index New'!C:C,'Index New'!F:F,""),
  IF(_xlpm.r=0,"",_xlpm.r)
)</f>
        <v/>
      </c>
      <c r="H12591" t="s">
        <v>18214</v>
      </c>
      <c r="I12591" t="s">
        <v>920</v>
      </c>
      <c r="J12591" t="s">
        <v>18342</v>
      </c>
      <c r="K12591">
        <v>89</v>
      </c>
      <c r="L12591" t="s">
        <v>3472</v>
      </c>
      <c r="M12591" t="s">
        <v>18317</v>
      </c>
    </row>
    <row r="12592" spans="1:13" x14ac:dyDescent="0.2">
      <c r="A12592" t="s">
        <v>22142</v>
      </c>
      <c r="B12592">
        <v>1</v>
      </c>
      <c r="D12592" s="6">
        <v>1</v>
      </c>
      <c r="F12592" t="str">
        <f>_xlfn.XLOOKUP($A:$A,'Index New'!C:C,'Index New'!E:E,"")</f>
        <v xml:space="preserve">To cast down or bring to a low condition or state. To overwhelm. To defeat. </v>
      </c>
      <c r="G12592" t="str">
        <f>_xlfn.LET(
  _xlpm.r, _xlfn.XLOOKUP(A12592,'Index New'!C:C,'Index New'!F:F,""),
  IF(_xlpm.r=0,"",_xlpm.r)
)</f>
        <v/>
      </c>
      <c r="H12592" t="s">
        <v>18214</v>
      </c>
      <c r="I12592" t="s">
        <v>920</v>
      </c>
      <c r="J12592" t="s">
        <v>18342</v>
      </c>
      <c r="K12592">
        <v>90</v>
      </c>
      <c r="L12592" t="s">
        <v>2414</v>
      </c>
      <c r="M12592" t="s">
        <v>18318</v>
      </c>
    </row>
    <row r="12593" spans="1:13" x14ac:dyDescent="0.2">
      <c r="A12593" t="s">
        <v>22134</v>
      </c>
      <c r="D12593" s="6">
        <v>1</v>
      </c>
      <c r="F12593" t="str">
        <f>_xlfn.XLOOKUP($A:$A,'Index New'!C:C,'Index New'!E:E,"")</f>
        <v xml:space="preserve">To become depressed. </v>
      </c>
      <c r="G12593" t="str">
        <f>_xlfn.LET(
  _xlpm.r, _xlfn.XLOOKUP(A12593,'Index New'!C:C,'Index New'!F:F,""),
  IF(_xlpm.r=0,"",_xlpm.r)
)</f>
        <v/>
      </c>
      <c r="H12593" t="s">
        <v>18214</v>
      </c>
      <c r="I12593" t="s">
        <v>920</v>
      </c>
      <c r="J12593" t="s">
        <v>18342</v>
      </c>
      <c r="K12593">
        <v>91</v>
      </c>
      <c r="L12593" t="s">
        <v>10113</v>
      </c>
      <c r="M12593" t="s">
        <v>18319</v>
      </c>
    </row>
    <row r="12594" spans="1:13" x14ac:dyDescent="0.2">
      <c r="A12594" t="s">
        <v>22134</v>
      </c>
      <c r="D12594" s="6">
        <v>1</v>
      </c>
      <c r="F12594" t="str">
        <f>_xlfn.XLOOKUP($A:$A,'Index New'!C:C,'Index New'!E:E,"")</f>
        <v xml:space="preserve">To become depressed. </v>
      </c>
      <c r="G12594" t="str">
        <f>_xlfn.LET(
  _xlpm.r, _xlfn.XLOOKUP(A12594,'Index New'!C:C,'Index New'!F:F,""),
  IF(_xlpm.r=0,"",_xlpm.r)
)</f>
        <v/>
      </c>
      <c r="H12594" t="s">
        <v>18214</v>
      </c>
      <c r="I12594" t="s">
        <v>920</v>
      </c>
      <c r="J12594" t="s">
        <v>18342</v>
      </c>
      <c r="K12594">
        <v>92</v>
      </c>
      <c r="L12594" t="s">
        <v>18320</v>
      </c>
      <c r="M12594" t="s">
        <v>18321</v>
      </c>
    </row>
    <row r="12595" spans="1:13" x14ac:dyDescent="0.2">
      <c r="A12595" t="s">
        <v>22129</v>
      </c>
      <c r="D12595" s="6">
        <v>1</v>
      </c>
      <c r="F12595" t="str">
        <f>_xlfn.XLOOKUP($A:$A,'Index New'!C:C,'Index New'!E:E,"")</f>
        <v>To become impressively known or felt. "The lesson sunk in."</v>
      </c>
      <c r="G12595" t="str">
        <f>_xlfn.LET(
  _xlpm.r, _xlfn.XLOOKUP(A12595,'Index New'!C:C,'Index New'!F:F,""),
  IF(_xlpm.r=0,"",_xlpm.r)
)</f>
        <v/>
      </c>
      <c r="H12595" t="s">
        <v>18214</v>
      </c>
      <c r="I12595" t="s">
        <v>920</v>
      </c>
      <c r="J12595" t="s">
        <v>18342</v>
      </c>
      <c r="K12595">
        <v>93</v>
      </c>
      <c r="L12595" t="s">
        <v>18322</v>
      </c>
      <c r="M12595" t="s">
        <v>18323</v>
      </c>
    </row>
    <row r="12596" spans="1:13" x14ac:dyDescent="0.2">
      <c r="A12596" t="s">
        <v>22130</v>
      </c>
      <c r="D12596" s="6">
        <v>1</v>
      </c>
      <c r="F12596" t="str">
        <f>_xlfn.XLOOKUP($A:$A,'Index New'!C:C,'Index New'!E:E,"")</f>
        <v>To become deeply absorbed. "sank into reverie"</v>
      </c>
      <c r="G12596" t="str">
        <f>_xlfn.LET(
  _xlpm.r, _xlfn.XLOOKUP(A12596,'Index New'!C:C,'Index New'!F:F,""),
  IF(_xlpm.r=0,"",_xlpm.r)
)</f>
        <v/>
      </c>
      <c r="H12596" t="s">
        <v>18214</v>
      </c>
      <c r="I12596" t="s">
        <v>920</v>
      </c>
      <c r="J12596" t="s">
        <v>18342</v>
      </c>
      <c r="K12596">
        <v>94</v>
      </c>
      <c r="L12596" t="s">
        <v>18324</v>
      </c>
      <c r="M12596" t="s">
        <v>18325</v>
      </c>
    </row>
    <row r="12597" spans="1:13" x14ac:dyDescent="0.2">
      <c r="A12597" t="s">
        <v>22129</v>
      </c>
      <c r="D12597" s="6">
        <v>1</v>
      </c>
      <c r="F12597" t="str">
        <f>_xlfn.XLOOKUP($A:$A,'Index New'!C:C,'Index New'!E:E,"")</f>
        <v>To become impressively known or felt. "The lesson sunk in."</v>
      </c>
      <c r="G12597" t="str">
        <f>_xlfn.LET(
  _xlpm.r, _xlfn.XLOOKUP(A12597,'Index New'!C:C,'Index New'!F:F,""),
  IF(_xlpm.r=0,"",_xlpm.r)
)</f>
        <v/>
      </c>
      <c r="H12597" t="s">
        <v>18214</v>
      </c>
      <c r="I12597" t="s">
        <v>920</v>
      </c>
      <c r="J12597" t="s">
        <v>18342</v>
      </c>
      <c r="K12597">
        <v>95</v>
      </c>
      <c r="L12597" t="s">
        <v>18326</v>
      </c>
      <c r="M12597" t="s">
        <v>18327</v>
      </c>
    </row>
    <row r="12598" spans="1:13" x14ac:dyDescent="0.2">
      <c r="A12598" t="s">
        <v>22134</v>
      </c>
      <c r="D12598" s="6">
        <v>1</v>
      </c>
      <c r="F12598" t="str">
        <f>_xlfn.XLOOKUP($A:$A,'Index New'!C:C,'Index New'!E:E,"")</f>
        <v xml:space="preserve">To become depressed. </v>
      </c>
      <c r="G12598" t="str">
        <f>_xlfn.LET(
  _xlpm.r, _xlfn.XLOOKUP(A12598,'Index New'!C:C,'Index New'!F:F,""),
  IF(_xlpm.r=0,"",_xlpm.r)
)</f>
        <v/>
      </c>
      <c r="H12598" t="s">
        <v>18214</v>
      </c>
      <c r="I12598" t="s">
        <v>920</v>
      </c>
      <c r="J12598" t="s">
        <v>18342</v>
      </c>
      <c r="K12598">
        <v>96</v>
      </c>
      <c r="L12598" t="s">
        <v>18328</v>
      </c>
      <c r="M12598" t="s">
        <v>18329</v>
      </c>
    </row>
    <row r="12599" spans="1:13" x14ac:dyDescent="0.2">
      <c r="A12599" t="s">
        <v>22130</v>
      </c>
      <c r="D12599" s="6">
        <v>1</v>
      </c>
      <c r="F12599" t="str">
        <f>_xlfn.XLOOKUP($A:$A,'Index New'!C:C,'Index New'!E:E,"")</f>
        <v>To become deeply absorbed. "sank into reverie"</v>
      </c>
      <c r="G12599" t="str">
        <f>_xlfn.LET(
  _xlpm.r, _xlfn.XLOOKUP(A12599,'Index New'!C:C,'Index New'!F:F,""),
  IF(_xlpm.r=0,"",_xlpm.r)
)</f>
        <v/>
      </c>
      <c r="H12599" t="s">
        <v>18214</v>
      </c>
      <c r="I12599" t="s">
        <v>920</v>
      </c>
      <c r="J12599" t="s">
        <v>18342</v>
      </c>
      <c r="K12599">
        <v>97</v>
      </c>
      <c r="L12599" t="s">
        <v>1283</v>
      </c>
      <c r="M12599" t="s">
        <v>18330</v>
      </c>
    </row>
    <row r="12600" spans="1:13" x14ac:dyDescent="0.2">
      <c r="A12600" t="s">
        <v>22131</v>
      </c>
      <c r="D12600" s="6">
        <v>1</v>
      </c>
      <c r="F12600" t="str">
        <f>_xlfn.XLOOKUP($A:$A,'Index New'!C:C,'Index New'!E:E,"")</f>
        <v xml:space="preserve">To go downward in quality, state, or condition. </v>
      </c>
      <c r="G12600" t="str">
        <f>_xlfn.LET(
  _xlpm.r, _xlfn.XLOOKUP(A12600,'Index New'!C:C,'Index New'!F:F,""),
  IF(_xlpm.r=0,"",_xlpm.r)
)</f>
        <v/>
      </c>
      <c r="H12600" t="s">
        <v>18214</v>
      </c>
      <c r="I12600" t="s">
        <v>920</v>
      </c>
      <c r="J12600" t="s">
        <v>18342</v>
      </c>
      <c r="K12600">
        <v>98</v>
      </c>
      <c r="L12600" t="s">
        <v>5989</v>
      </c>
      <c r="M12600" t="s">
        <v>18331</v>
      </c>
    </row>
    <row r="12601" spans="1:13" x14ac:dyDescent="0.2">
      <c r="A12601" t="s">
        <v>22120</v>
      </c>
      <c r="D12601" s="6">
        <v>1</v>
      </c>
      <c r="F12601" t="str">
        <f>_xlfn.XLOOKUP($A:$A,'Index New'!C:C,'Index New'!E:E,"")</f>
        <v xml:space="preserve">To become engulfed. </v>
      </c>
      <c r="G12601" t="str">
        <f>_xlfn.LET(
  _xlpm.r, _xlfn.XLOOKUP(A12601,'Index New'!C:C,'Index New'!F:F,""),
  IF(_xlpm.r=0,"",_xlpm.r)
)</f>
        <v/>
      </c>
      <c r="H12601" t="s">
        <v>18214</v>
      </c>
      <c r="I12601" t="s">
        <v>920</v>
      </c>
      <c r="J12601" t="s">
        <v>18342</v>
      </c>
      <c r="K12601">
        <v>99</v>
      </c>
      <c r="L12601" t="s">
        <v>18332</v>
      </c>
      <c r="M12601" t="s">
        <v>18333</v>
      </c>
    </row>
    <row r="12602" spans="1:13" x14ac:dyDescent="0.2">
      <c r="A12602" t="s">
        <v>22136</v>
      </c>
      <c r="B12602">
        <v>1</v>
      </c>
      <c r="C12602">
        <v>1</v>
      </c>
      <c r="D12602" s="6">
        <v>1</v>
      </c>
      <c r="F12602" t="str">
        <f>_xlfn.XLOOKUP($A:$A,'Index New'!C:C,'Index New'!E:E,"")</f>
        <v>To cause to sink. "sink a battleship"</v>
      </c>
      <c r="G12602" t="str">
        <f>_xlfn.LET(
  _xlpm.r, _xlfn.XLOOKUP(A12602,'Index New'!C:C,'Index New'!F:F,""),
  IF(_xlpm.r=0,"",_xlpm.r)
)</f>
        <v/>
      </c>
      <c r="H12602" t="s">
        <v>18214</v>
      </c>
      <c r="I12602" t="s">
        <v>920</v>
      </c>
      <c r="J12602" t="s">
        <v>18342</v>
      </c>
      <c r="K12602">
        <v>100</v>
      </c>
      <c r="L12602" t="s">
        <v>18334</v>
      </c>
      <c r="M12602" t="s">
        <v>18335</v>
      </c>
    </row>
    <row r="12603" spans="1:13" x14ac:dyDescent="0.2">
      <c r="A12603" t="s">
        <v>22143</v>
      </c>
      <c r="B12603">
        <v>1</v>
      </c>
      <c r="C12603">
        <v>1</v>
      </c>
      <c r="D12603" s="6">
        <v>1</v>
      </c>
      <c r="E12603">
        <v>1</v>
      </c>
      <c r="F12603" t="str">
        <f>_xlfn.XLOOKUP($A:$A,'Index New'!C:C,'Index New'!E:E,"")</f>
        <v xml:space="preserve">To lower in standing or repuation. To abase. </v>
      </c>
      <c r="G12603" t="str">
        <f>_xlfn.LET(
  _xlpm.r, _xlfn.XLOOKUP(A12603,'Index New'!C:C,'Index New'!F:F,""),
  IF(_xlpm.r=0,"",_xlpm.r)
)</f>
        <v/>
      </c>
      <c r="H12603" t="s">
        <v>18214</v>
      </c>
      <c r="I12603" t="s">
        <v>920</v>
      </c>
      <c r="J12603" t="s">
        <v>18342</v>
      </c>
      <c r="K12603">
        <v>101</v>
      </c>
      <c r="L12603" t="s">
        <v>6421</v>
      </c>
      <c r="M12603" t="s">
        <v>18336</v>
      </c>
    </row>
    <row r="12604" spans="1:13" x14ac:dyDescent="0.2">
      <c r="A12604" t="s">
        <v>22143</v>
      </c>
      <c r="B12604">
        <v>1</v>
      </c>
      <c r="C12604">
        <v>1</v>
      </c>
      <c r="D12604" s="6">
        <v>1</v>
      </c>
      <c r="E12604">
        <v>1</v>
      </c>
      <c r="F12604" t="str">
        <f>_xlfn.XLOOKUP($A:$A,'Index New'!C:C,'Index New'!E:E,"")</f>
        <v xml:space="preserve">To lower in standing or repuation. To abase. </v>
      </c>
      <c r="G12604" t="str">
        <f>_xlfn.LET(
  _xlpm.r, _xlfn.XLOOKUP(A12604,'Index New'!C:C,'Index New'!F:F,""),
  IF(_xlpm.r=0,"",_xlpm.r)
)</f>
        <v/>
      </c>
      <c r="H12604" t="s">
        <v>18214</v>
      </c>
      <c r="I12604" t="s">
        <v>920</v>
      </c>
      <c r="J12604" t="s">
        <v>18342</v>
      </c>
      <c r="K12604">
        <v>101</v>
      </c>
      <c r="L12604" t="s">
        <v>6421</v>
      </c>
      <c r="M12604" t="s">
        <v>18337</v>
      </c>
    </row>
    <row r="12605" spans="1:13" x14ac:dyDescent="0.2">
      <c r="A12605" t="s">
        <v>22134</v>
      </c>
      <c r="D12605" s="6">
        <v>1</v>
      </c>
      <c r="F12605" t="str">
        <f>_xlfn.XLOOKUP($A:$A,'Index New'!C:C,'Index New'!E:E,"")</f>
        <v xml:space="preserve">To become depressed. </v>
      </c>
      <c r="G12605" t="str">
        <f>_xlfn.LET(
  _xlpm.r, _xlfn.XLOOKUP(A12605,'Index New'!C:C,'Index New'!F:F,""),
  IF(_xlpm.r=0,"",_xlpm.r)
)</f>
        <v/>
      </c>
      <c r="H12605" t="s">
        <v>18214</v>
      </c>
      <c r="I12605" t="s">
        <v>920</v>
      </c>
      <c r="J12605" t="s">
        <v>18342</v>
      </c>
      <c r="K12605">
        <v>102</v>
      </c>
      <c r="L12605" t="s">
        <v>2414</v>
      </c>
      <c r="M12605" t="s">
        <v>18338</v>
      </c>
    </row>
    <row r="12606" spans="1:13" x14ac:dyDescent="0.2">
      <c r="A12606" t="s">
        <v>22118</v>
      </c>
      <c r="F12606" t="str">
        <f>_xlfn.XLOOKUP($A:$A,'Index New'!C:C,'Index New'!E:E,"")</f>
        <v xml:space="preserve">To go to the bottom. To submerge. </v>
      </c>
      <c r="G12606" t="str">
        <f>_xlfn.LET(
  _xlpm.r, _xlfn.XLOOKUP(A12606,'Index New'!C:C,'Index New'!F:F,""),
  IF(_xlpm.r=0,"",_xlpm.r)
)</f>
        <v/>
      </c>
      <c r="H12606" t="s">
        <v>18214</v>
      </c>
      <c r="I12606" t="s">
        <v>920</v>
      </c>
      <c r="J12606" t="s">
        <v>18342</v>
      </c>
      <c r="K12606">
        <v>103</v>
      </c>
      <c r="L12606" t="s">
        <v>1268</v>
      </c>
      <c r="M12606" t="s">
        <v>18339</v>
      </c>
    </row>
    <row r="12607" spans="1:13" x14ac:dyDescent="0.2">
      <c r="A12607" t="s">
        <v>22136</v>
      </c>
      <c r="B12607">
        <v>1</v>
      </c>
      <c r="C12607">
        <v>1</v>
      </c>
      <c r="F12607" t="str">
        <f>_xlfn.XLOOKUP($A:$A,'Index New'!C:C,'Index New'!E:E,"")</f>
        <v>To cause to sink. "sink a battleship"</v>
      </c>
      <c r="G12607" t="str">
        <f>_xlfn.LET(
  _xlpm.r, _xlfn.XLOOKUP(A12607,'Index New'!C:C,'Index New'!F:F,""),
  IF(_xlpm.r=0,"",_xlpm.r)
)</f>
        <v/>
      </c>
      <c r="H12607" t="s">
        <v>18214</v>
      </c>
      <c r="I12607" t="s">
        <v>920</v>
      </c>
      <c r="J12607" t="s">
        <v>18342</v>
      </c>
      <c r="K12607">
        <v>104</v>
      </c>
      <c r="L12607" t="s">
        <v>18340</v>
      </c>
      <c r="M12607" t="s">
        <v>18341</v>
      </c>
    </row>
    <row r="12608" spans="1:13" x14ac:dyDescent="0.2">
      <c r="A12608" t="s">
        <v>22192</v>
      </c>
      <c r="B12608">
        <v>1</v>
      </c>
      <c r="F12608" t="str">
        <f>_xlfn.XLOOKUP($A:$A,'Index New'!C:C,'Index New'!E:E,"")</f>
        <v>To propel through the air by a forward motion of the hand and arm. "throw a baseball"</v>
      </c>
      <c r="G12608" t="str">
        <f>_xlfn.LET(
  _xlpm.r, _xlfn.XLOOKUP(A12608,'Index New'!C:C,'Index New'!F:F,""),
  IF(_xlpm.r=0,"",_xlpm.r)
)</f>
        <v/>
      </c>
      <c r="H12608" t="s">
        <v>18414</v>
      </c>
      <c r="I12608" t="s">
        <v>920</v>
      </c>
      <c r="J12608" t="s">
        <v>18413</v>
      </c>
      <c r="K12608">
        <v>1</v>
      </c>
      <c r="L12608" t="s">
        <v>797</v>
      </c>
      <c r="M12608" t="s">
        <v>18343</v>
      </c>
    </row>
    <row r="12609" spans="1:13" x14ac:dyDescent="0.2">
      <c r="A12609" t="s">
        <v>22192</v>
      </c>
      <c r="B12609">
        <v>1</v>
      </c>
      <c r="F12609" t="str">
        <f>_xlfn.XLOOKUP($A:$A,'Index New'!C:C,'Index New'!E:E,"")</f>
        <v>To propel through the air by a forward motion of the hand and arm. "throw a baseball"</v>
      </c>
      <c r="G12609" t="str">
        <f>_xlfn.LET(
  _xlpm.r, _xlfn.XLOOKUP(A12609,'Index New'!C:C,'Index New'!F:F,""),
  IF(_xlpm.r=0,"",_xlpm.r)
)</f>
        <v/>
      </c>
      <c r="H12609" t="s">
        <v>18414</v>
      </c>
      <c r="I12609" t="s">
        <v>920</v>
      </c>
      <c r="J12609" t="s">
        <v>18413</v>
      </c>
      <c r="K12609">
        <v>2</v>
      </c>
      <c r="L12609" t="s">
        <v>797</v>
      </c>
      <c r="M12609" t="s">
        <v>18344</v>
      </c>
    </row>
    <row r="12610" spans="1:13" x14ac:dyDescent="0.2">
      <c r="A12610" t="s">
        <v>22192</v>
      </c>
      <c r="B12610">
        <v>1</v>
      </c>
      <c r="F12610" t="str">
        <f>_xlfn.XLOOKUP($A:$A,'Index New'!C:C,'Index New'!E:E,"")</f>
        <v>To propel through the air by a forward motion of the hand and arm. "throw a baseball"</v>
      </c>
      <c r="G12610" t="str">
        <f>_xlfn.LET(
  _xlpm.r, _xlfn.XLOOKUP(A12610,'Index New'!C:C,'Index New'!F:F,""),
  IF(_xlpm.r=0,"",_xlpm.r)
)</f>
        <v/>
      </c>
      <c r="H12610" t="s">
        <v>18414</v>
      </c>
      <c r="I12610" t="s">
        <v>920</v>
      </c>
      <c r="J12610" t="s">
        <v>18413</v>
      </c>
      <c r="K12610">
        <v>3</v>
      </c>
      <c r="L12610" t="s">
        <v>797</v>
      </c>
      <c r="M12610" t="s">
        <v>18345</v>
      </c>
    </row>
    <row r="12611" spans="1:13" x14ac:dyDescent="0.2">
      <c r="A12611" t="s">
        <v>22200</v>
      </c>
      <c r="B12611">
        <v>1</v>
      </c>
      <c r="D12611" s="6">
        <v>1</v>
      </c>
      <c r="F12611" t="str">
        <f>_xlfn.XLOOKUP($A:$A,'Index New'!C:C,'Index New'!E:E,"")</f>
        <v>To put in a particular position or condition. "threw her arms around him" / "thrown into chaos" / "threw him into prison"</v>
      </c>
      <c r="G12611" t="str">
        <f>_xlfn.LET(
  _xlpm.r, _xlfn.XLOOKUP(A12611,'Index New'!C:C,'Index New'!F:F,""),
  IF(_xlpm.r=0,"",_xlpm.r)
)</f>
        <v/>
      </c>
      <c r="H12611" t="s">
        <v>18414</v>
      </c>
      <c r="I12611" t="s">
        <v>920</v>
      </c>
      <c r="J12611" t="s">
        <v>18413</v>
      </c>
      <c r="K12611">
        <v>4</v>
      </c>
      <c r="L12611" t="s">
        <v>4978</v>
      </c>
      <c r="M12611" t="s">
        <v>18346</v>
      </c>
    </row>
    <row r="12612" spans="1:13" x14ac:dyDescent="0.2">
      <c r="A12612" t="s">
        <v>22193</v>
      </c>
      <c r="B12612">
        <v>1</v>
      </c>
      <c r="F12612" t="str">
        <f>_xlfn.XLOOKUP($A:$A,'Index New'!C:C,'Index New'!E:E,"")</f>
        <v>To propel through the air in any manner. "a rifle that can throw a bullet a mile"</v>
      </c>
      <c r="G12612" t="str">
        <f>_xlfn.LET(
  _xlpm.r, _xlfn.XLOOKUP(A12612,'Index New'!C:C,'Index New'!F:F,""),
  IF(_xlpm.r=0,"",_xlpm.r)
)</f>
        <v/>
      </c>
      <c r="H12612" t="s">
        <v>18414</v>
      </c>
      <c r="I12612" t="s">
        <v>920</v>
      </c>
      <c r="J12612" t="s">
        <v>18413</v>
      </c>
      <c r="K12612">
        <v>5</v>
      </c>
      <c r="L12612" t="s">
        <v>2760</v>
      </c>
      <c r="M12612" t="s">
        <v>18347</v>
      </c>
    </row>
    <row r="12613" spans="1:13" x14ac:dyDescent="0.2">
      <c r="A12613" t="s">
        <v>22190</v>
      </c>
      <c r="F12613" t="str">
        <f>_xlfn.XLOOKUP($A:$A,'Index New'!C:C,'Index New'!E:E,"")</f>
        <v>Phrases: throw cold water on, throw money at, throw one's weight around, throw to the wolves, throw together</v>
      </c>
      <c r="G12613" t="str">
        <f>_xlfn.LET(
  _xlpm.r, _xlfn.XLOOKUP(A12613,'Index New'!C:C,'Index New'!F:F,""),
  IF(_xlpm.r=0,"",_xlpm.r)
)</f>
        <v/>
      </c>
      <c r="H12613" t="s">
        <v>18414</v>
      </c>
      <c r="I12613" t="s">
        <v>920</v>
      </c>
      <c r="J12613" t="s">
        <v>18413</v>
      </c>
      <c r="K12613">
        <v>6</v>
      </c>
      <c r="L12613" t="s">
        <v>18348</v>
      </c>
      <c r="M12613" t="s">
        <v>18349</v>
      </c>
    </row>
    <row r="12614" spans="1:13" x14ac:dyDescent="0.2">
      <c r="A12614" t="s">
        <v>22200</v>
      </c>
      <c r="B12614">
        <v>1</v>
      </c>
      <c r="D12614" s="6">
        <v>1</v>
      </c>
      <c r="F12614" t="str">
        <f>_xlfn.XLOOKUP($A:$A,'Index New'!C:C,'Index New'!E:E,"")</f>
        <v>To put in a particular position or condition. "threw her arms around him" / "thrown into chaos" / "threw him into prison"</v>
      </c>
      <c r="G12614" t="str">
        <f>_xlfn.LET(
  _xlpm.r, _xlfn.XLOOKUP(A12614,'Index New'!C:C,'Index New'!F:F,""),
  IF(_xlpm.r=0,"",_xlpm.r)
)</f>
        <v/>
      </c>
      <c r="H12614" t="s">
        <v>18414</v>
      </c>
      <c r="I12614" t="s">
        <v>920</v>
      </c>
      <c r="J12614" t="s">
        <v>18413</v>
      </c>
      <c r="K12614">
        <v>7</v>
      </c>
      <c r="L12614" t="s">
        <v>18350</v>
      </c>
      <c r="M12614" t="s">
        <v>18351</v>
      </c>
    </row>
    <row r="12615" spans="1:13" x14ac:dyDescent="0.2">
      <c r="A12615" t="s">
        <v>22200</v>
      </c>
      <c r="B12615">
        <v>1</v>
      </c>
      <c r="D12615" s="6">
        <v>1</v>
      </c>
      <c r="F12615" t="str">
        <f>_xlfn.XLOOKUP($A:$A,'Index New'!C:C,'Index New'!E:E,"")</f>
        <v>To put in a particular position or condition. "threw her arms around him" / "thrown into chaos" / "threw him into prison"</v>
      </c>
      <c r="G12615" t="str">
        <f>_xlfn.LET(
  _xlpm.r, _xlfn.XLOOKUP(A12615,'Index New'!C:C,'Index New'!F:F,""),
  IF(_xlpm.r=0,"",_xlpm.r)
)</f>
        <v/>
      </c>
      <c r="H12615" t="s">
        <v>18414</v>
      </c>
      <c r="I12615" t="s">
        <v>920</v>
      </c>
      <c r="J12615" t="s">
        <v>18413</v>
      </c>
      <c r="K12615">
        <v>8</v>
      </c>
      <c r="L12615" t="s">
        <v>18350</v>
      </c>
      <c r="M12615" t="s">
        <v>18352</v>
      </c>
    </row>
    <row r="12616" spans="1:13" x14ac:dyDescent="0.2">
      <c r="A12616" t="s">
        <v>22200</v>
      </c>
      <c r="B12616">
        <v>1</v>
      </c>
      <c r="D12616" s="6">
        <v>1</v>
      </c>
      <c r="F12616" t="str">
        <f>_xlfn.XLOOKUP($A:$A,'Index New'!C:C,'Index New'!E:E,"")</f>
        <v>To put in a particular position or condition. "threw her arms around him" / "thrown into chaos" / "threw him into prison"</v>
      </c>
      <c r="G12616" t="str">
        <f>_xlfn.LET(
  _xlpm.r, _xlfn.XLOOKUP(A12616,'Index New'!C:C,'Index New'!F:F,""),
  IF(_xlpm.r=0,"",_xlpm.r)
)</f>
        <v/>
      </c>
      <c r="H12616" t="s">
        <v>18414</v>
      </c>
      <c r="I12616" t="s">
        <v>920</v>
      </c>
      <c r="J12616" t="s">
        <v>18413</v>
      </c>
      <c r="K12616">
        <v>9</v>
      </c>
      <c r="L12616" t="s">
        <v>18350</v>
      </c>
      <c r="M12616" t="s">
        <v>18353</v>
      </c>
    </row>
    <row r="12617" spans="1:13" x14ac:dyDescent="0.2">
      <c r="A12617" t="s">
        <v>22197</v>
      </c>
      <c r="B12617">
        <v>1</v>
      </c>
      <c r="D12617" s="6">
        <v>1</v>
      </c>
      <c r="E12617">
        <v>1</v>
      </c>
      <c r="F12617" t="str">
        <f>_xlfn.XLOOKUP($A:$A,'Index New'!C:C,'Index New'!E:E,"")</f>
        <v xml:space="preserve">To get the better of. "The problem didn't throw her." </v>
      </c>
      <c r="G12617" t="str">
        <f>_xlfn.LET(
  _xlpm.r, _xlfn.XLOOKUP(A12617,'Index New'!C:C,'Index New'!F:F,""),
  IF(_xlpm.r=0,"",_xlpm.r)
)</f>
        <v/>
      </c>
      <c r="H12617" t="s">
        <v>18414</v>
      </c>
      <c r="I12617" t="s">
        <v>920</v>
      </c>
      <c r="J12617" t="s">
        <v>18413</v>
      </c>
      <c r="K12617">
        <v>10</v>
      </c>
      <c r="L12617" t="s">
        <v>4367</v>
      </c>
      <c r="M12617" t="s">
        <v>18354</v>
      </c>
    </row>
    <row r="12618" spans="1:13" x14ac:dyDescent="0.2">
      <c r="A12618" t="s">
        <v>22192</v>
      </c>
      <c r="B12618">
        <v>1</v>
      </c>
      <c r="E12618">
        <v>1</v>
      </c>
      <c r="F12618" t="str">
        <f>_xlfn.XLOOKUP($A:$A,'Index New'!C:C,'Index New'!E:E,"")</f>
        <v>To propel through the air by a forward motion of the hand and arm. "throw a baseball"</v>
      </c>
      <c r="G12618" t="str">
        <f>_xlfn.LET(
  _xlpm.r, _xlfn.XLOOKUP(A12618,'Index New'!C:C,'Index New'!F:F,""),
  IF(_xlpm.r=0,"",_xlpm.r)
)</f>
        <v/>
      </c>
      <c r="H12618" t="s">
        <v>18414</v>
      </c>
      <c r="I12618" t="s">
        <v>920</v>
      </c>
      <c r="J12618" t="s">
        <v>18413</v>
      </c>
      <c r="K12618">
        <v>12</v>
      </c>
      <c r="L12618" t="s">
        <v>5463</v>
      </c>
      <c r="M12618" t="s">
        <v>18355</v>
      </c>
    </row>
    <row r="12619" spans="1:13" x14ac:dyDescent="0.2">
      <c r="A12619" t="s">
        <v>22199</v>
      </c>
      <c r="B12619">
        <v>1</v>
      </c>
      <c r="D12619" s="6" t="s">
        <v>22533</v>
      </c>
      <c r="E12619">
        <v>1</v>
      </c>
      <c r="F12619" t="str">
        <f>_xlfn.XLOOKUP($A:$A,'Index New'!C:C,'Index New'!E:E,"")</f>
        <v>To drive or impel violently. "The ship was thrown on a reef."</v>
      </c>
      <c r="G12619" t="str">
        <f>_xlfn.LET(
  _xlpm.r, _xlfn.XLOOKUP(A12619,'Index New'!C:C,'Index New'!F:F,""),
  IF(_xlpm.r=0,"",_xlpm.r)
)</f>
        <v/>
      </c>
      <c r="H12619" t="s">
        <v>18414</v>
      </c>
      <c r="I12619" t="s">
        <v>920</v>
      </c>
      <c r="J12619" t="s">
        <v>18413</v>
      </c>
      <c r="K12619">
        <v>13</v>
      </c>
      <c r="L12619" t="s">
        <v>827</v>
      </c>
      <c r="M12619" t="s">
        <v>18356</v>
      </c>
    </row>
    <row r="12620" spans="1:13" x14ac:dyDescent="0.2">
      <c r="A12620" t="s">
        <v>22199</v>
      </c>
      <c r="B12620">
        <v>1</v>
      </c>
      <c r="D12620" s="6">
        <v>1</v>
      </c>
      <c r="F12620" t="str">
        <f>_xlfn.XLOOKUP($A:$A,'Index New'!C:C,'Index New'!E:E,"")</f>
        <v>To drive or impel violently. "The ship was thrown on a reef."</v>
      </c>
      <c r="G12620" t="str">
        <f>_xlfn.LET(
  _xlpm.r, _xlfn.XLOOKUP(A12620,'Index New'!C:C,'Index New'!F:F,""),
  IF(_xlpm.r=0,"",_xlpm.r)
)</f>
        <v/>
      </c>
      <c r="H12620" t="s">
        <v>18414</v>
      </c>
      <c r="I12620" t="s">
        <v>920</v>
      </c>
      <c r="J12620" t="s">
        <v>18413</v>
      </c>
      <c r="K12620">
        <v>14</v>
      </c>
      <c r="L12620" t="s">
        <v>4954</v>
      </c>
      <c r="M12620" t="s">
        <v>18357</v>
      </c>
    </row>
    <row r="12621" spans="1:13" x14ac:dyDescent="0.2">
      <c r="A12621" t="s">
        <v>22199</v>
      </c>
      <c r="B12621">
        <v>1</v>
      </c>
      <c r="F12621" t="str">
        <f>_xlfn.XLOOKUP($A:$A,'Index New'!C:C,'Index New'!E:E,"")</f>
        <v>To drive or impel violently. "The ship was thrown on a reef."</v>
      </c>
      <c r="G12621" t="str">
        <f>_xlfn.LET(
  _xlpm.r, _xlfn.XLOOKUP(A12621,'Index New'!C:C,'Index New'!F:F,""),
  IF(_xlpm.r=0,"",_xlpm.r)
)</f>
        <v/>
      </c>
      <c r="H12621" t="s">
        <v>18414</v>
      </c>
      <c r="I12621" t="s">
        <v>920</v>
      </c>
      <c r="J12621" t="s">
        <v>18413</v>
      </c>
      <c r="K12621">
        <v>15</v>
      </c>
      <c r="L12621" t="s">
        <v>18358</v>
      </c>
      <c r="M12621" t="s">
        <v>18359</v>
      </c>
    </row>
    <row r="12622" spans="1:13" x14ac:dyDescent="0.2">
      <c r="A12622" t="s">
        <v>22200</v>
      </c>
      <c r="B12622">
        <v>1</v>
      </c>
      <c r="D12622" s="6">
        <v>1</v>
      </c>
      <c r="E12622">
        <v>1</v>
      </c>
      <c r="F12622" t="str">
        <f>_xlfn.XLOOKUP($A:$A,'Index New'!C:C,'Index New'!E:E,"")</f>
        <v>To put in a particular position or condition. "threw her arms around him" / "thrown into chaos" / "threw him into prison"</v>
      </c>
      <c r="G12622" t="str">
        <f>_xlfn.LET(
  _xlpm.r, _xlfn.XLOOKUP(A12622,'Index New'!C:C,'Index New'!F:F,""),
  IF(_xlpm.r=0,"",_xlpm.r)
)</f>
        <v/>
      </c>
      <c r="H12622" t="s">
        <v>18414</v>
      </c>
      <c r="I12622" t="s">
        <v>920</v>
      </c>
      <c r="J12622" t="s">
        <v>18413</v>
      </c>
      <c r="K12622">
        <v>16</v>
      </c>
      <c r="L12622" t="s">
        <v>18360</v>
      </c>
      <c r="M12622" t="s">
        <v>18361</v>
      </c>
    </row>
    <row r="12623" spans="1:13" x14ac:dyDescent="0.2">
      <c r="A12623" t="s">
        <v>22190</v>
      </c>
      <c r="D12623" s="6">
        <v>1</v>
      </c>
      <c r="F12623" t="str">
        <f>_xlfn.XLOOKUP($A:$A,'Index New'!C:C,'Index New'!E:E,"")</f>
        <v>Phrases: throw cold water on, throw money at, throw one's weight around, throw to the wolves, throw together</v>
      </c>
      <c r="G12623" t="str">
        <f>_xlfn.LET(
  _xlpm.r, _xlfn.XLOOKUP(A12623,'Index New'!C:C,'Index New'!F:F,""),
  IF(_xlpm.r=0,"",_xlpm.r)
)</f>
        <v/>
      </c>
      <c r="H12623" t="s">
        <v>18414</v>
      </c>
      <c r="I12623" t="s">
        <v>920</v>
      </c>
      <c r="J12623" t="s">
        <v>18413</v>
      </c>
      <c r="K12623">
        <v>18</v>
      </c>
      <c r="L12623" t="s">
        <v>1268</v>
      </c>
      <c r="M12623" t="s">
        <v>18362</v>
      </c>
    </row>
    <row r="12624" spans="1:13" x14ac:dyDescent="0.2">
      <c r="A12624" t="s">
        <v>22199</v>
      </c>
      <c r="B12624">
        <v>1</v>
      </c>
      <c r="F12624" t="str">
        <f>_xlfn.XLOOKUP($A:$A,'Index New'!C:C,'Index New'!E:E,"")</f>
        <v>To drive or impel violently. "The ship was thrown on a reef."</v>
      </c>
      <c r="G12624" t="str">
        <f>_xlfn.LET(
  _xlpm.r, _xlfn.XLOOKUP(A12624,'Index New'!C:C,'Index New'!F:F,""),
  IF(_xlpm.r=0,"",_xlpm.r)
)</f>
        <v/>
      </c>
      <c r="H12624" t="s">
        <v>18414</v>
      </c>
      <c r="I12624" t="s">
        <v>920</v>
      </c>
      <c r="J12624" t="s">
        <v>18413</v>
      </c>
      <c r="K12624">
        <v>19</v>
      </c>
      <c r="L12624" t="s">
        <v>59</v>
      </c>
      <c r="M12624" t="s">
        <v>18363</v>
      </c>
    </row>
    <row r="12625" spans="1:13" x14ac:dyDescent="0.2">
      <c r="A12625" t="s">
        <v>22210</v>
      </c>
      <c r="B12625">
        <v>1</v>
      </c>
      <c r="D12625" s="6">
        <v>1</v>
      </c>
      <c r="F12625" t="str">
        <f>_xlfn.XLOOKUP($A:$A,'Index New'!C:C,'Index New'!E:E,"")</f>
        <v xml:space="preserve">To give up / To abandon. </v>
      </c>
      <c r="G12625" t="str">
        <f>_xlfn.LET(
  _xlpm.r, _xlfn.XLOOKUP(A12625,'Index New'!C:C,'Index New'!F:F,""),
  IF(_xlpm.r=0,"",_xlpm.r)
)</f>
        <v xml:space="preserve">Mentioned in both sources. </v>
      </c>
      <c r="H12625" t="s">
        <v>18414</v>
      </c>
      <c r="I12625" t="s">
        <v>920</v>
      </c>
      <c r="J12625" t="s">
        <v>18413</v>
      </c>
      <c r="K12625">
        <v>20</v>
      </c>
      <c r="L12625" t="s">
        <v>18364</v>
      </c>
      <c r="M12625" t="s">
        <v>18365</v>
      </c>
    </row>
    <row r="12626" spans="1:13" x14ac:dyDescent="0.2">
      <c r="A12626" t="s">
        <v>22193</v>
      </c>
      <c r="B12626">
        <v>1</v>
      </c>
      <c r="F12626" t="str">
        <f>_xlfn.XLOOKUP($A:$A,'Index New'!C:C,'Index New'!E:E,"")</f>
        <v>To propel through the air in any manner. "a rifle that can throw a bullet a mile"</v>
      </c>
      <c r="G12626" t="str">
        <f>_xlfn.LET(
  _xlpm.r, _xlfn.XLOOKUP(A12626,'Index New'!C:C,'Index New'!F:F,""),
  IF(_xlpm.r=0,"",_xlpm.r)
)</f>
        <v/>
      </c>
      <c r="H12626" t="s">
        <v>18414</v>
      </c>
      <c r="I12626" t="s">
        <v>920</v>
      </c>
      <c r="J12626" t="s">
        <v>18413</v>
      </c>
      <c r="K12626">
        <v>21</v>
      </c>
      <c r="L12626" t="s">
        <v>5134</v>
      </c>
      <c r="M12626" t="s">
        <v>18366</v>
      </c>
    </row>
    <row r="12627" spans="1:13" x14ac:dyDescent="0.2">
      <c r="A12627" t="s">
        <v>22193</v>
      </c>
      <c r="B12627">
        <v>1</v>
      </c>
      <c r="F12627" t="str">
        <f>_xlfn.XLOOKUP($A:$A,'Index New'!C:C,'Index New'!E:E,"")</f>
        <v>To propel through the air in any manner. "a rifle that can throw a bullet a mile"</v>
      </c>
      <c r="G12627" t="str">
        <f>_xlfn.LET(
  _xlpm.r, _xlfn.XLOOKUP(A12627,'Index New'!C:C,'Index New'!F:F,""),
  IF(_xlpm.r=0,"",_xlpm.r)
)</f>
        <v/>
      </c>
      <c r="H12627" t="s">
        <v>18414</v>
      </c>
      <c r="I12627" t="s">
        <v>920</v>
      </c>
      <c r="J12627" t="s">
        <v>18413</v>
      </c>
      <c r="K12627">
        <v>22</v>
      </c>
      <c r="L12627" t="s">
        <v>5134</v>
      </c>
      <c r="M12627" t="s">
        <v>18367</v>
      </c>
    </row>
    <row r="12628" spans="1:13" x14ac:dyDescent="0.2">
      <c r="A12628" t="s">
        <v>22199</v>
      </c>
      <c r="B12628">
        <v>1</v>
      </c>
      <c r="D12628" s="6">
        <v>1</v>
      </c>
      <c r="E12628">
        <v>1</v>
      </c>
      <c r="F12628" t="str">
        <f>_xlfn.XLOOKUP($A:$A,'Index New'!C:C,'Index New'!E:E,"")</f>
        <v>To drive or impel violently. "The ship was thrown on a reef."</v>
      </c>
      <c r="G12628" t="str">
        <f>_xlfn.LET(
  _xlpm.r, _xlfn.XLOOKUP(A12628,'Index New'!C:C,'Index New'!F:F,""),
  IF(_xlpm.r=0,"",_xlpm.r)
)</f>
        <v/>
      </c>
      <c r="H12628" t="s">
        <v>18414</v>
      </c>
      <c r="I12628" t="s">
        <v>920</v>
      </c>
      <c r="J12628" t="s">
        <v>18413</v>
      </c>
      <c r="K12628">
        <v>23</v>
      </c>
      <c r="L12628" t="s">
        <v>607</v>
      </c>
      <c r="M12628" t="s">
        <v>18368</v>
      </c>
    </row>
    <row r="12629" spans="1:13" x14ac:dyDescent="0.2">
      <c r="A12629" t="s">
        <v>22200</v>
      </c>
      <c r="B12629">
        <v>1</v>
      </c>
      <c r="D12629" s="6" t="s">
        <v>22533</v>
      </c>
      <c r="E12629">
        <v>1</v>
      </c>
      <c r="F12629" t="str">
        <f>_xlfn.XLOOKUP($A:$A,'Index New'!C:C,'Index New'!E:E,"")</f>
        <v>To put in a particular position or condition. "threw her arms around him" / "thrown into chaos" / "threw him into prison"</v>
      </c>
      <c r="G12629" t="str">
        <f>_xlfn.LET(
  _xlpm.r, _xlfn.XLOOKUP(A12629,'Index New'!C:C,'Index New'!F:F,""),
  IF(_xlpm.r=0,"",_xlpm.r)
)</f>
        <v/>
      </c>
      <c r="H12629" t="s">
        <v>18414</v>
      </c>
      <c r="I12629" t="s">
        <v>920</v>
      </c>
      <c r="J12629" t="s">
        <v>18413</v>
      </c>
      <c r="K12629">
        <v>24</v>
      </c>
      <c r="L12629" t="s">
        <v>5164</v>
      </c>
      <c r="M12629" t="s">
        <v>18369</v>
      </c>
    </row>
    <row r="12630" spans="1:13" x14ac:dyDescent="0.2">
      <c r="A12630" t="s">
        <v>22192</v>
      </c>
      <c r="B12630">
        <v>1</v>
      </c>
      <c r="F12630" t="str">
        <f>_xlfn.XLOOKUP($A:$A,'Index New'!C:C,'Index New'!E:E,"")</f>
        <v>To propel through the air by a forward motion of the hand and arm. "throw a baseball"</v>
      </c>
      <c r="G12630" t="str">
        <f>_xlfn.LET(
  _xlpm.r, _xlfn.XLOOKUP(A12630,'Index New'!C:C,'Index New'!F:F,""),
  IF(_xlpm.r=0,"",_xlpm.r)
)</f>
        <v/>
      </c>
      <c r="H12630" t="s">
        <v>18414</v>
      </c>
      <c r="I12630" t="s">
        <v>920</v>
      </c>
      <c r="J12630" t="s">
        <v>18413</v>
      </c>
      <c r="K12630">
        <v>26</v>
      </c>
      <c r="L12630" t="s">
        <v>175</v>
      </c>
      <c r="M12630" t="s">
        <v>18370</v>
      </c>
    </row>
    <row r="12631" spans="1:13" x14ac:dyDescent="0.2">
      <c r="A12631" t="s">
        <v>22191</v>
      </c>
      <c r="D12631" s="6">
        <v>1</v>
      </c>
      <c r="F12631" t="str">
        <f>_xlfn.XLOOKUP($A:$A,'Index New'!C:C,'Index New'!E:E,"")</f>
        <v xml:space="preserve">To vomit. </v>
      </c>
      <c r="G12631" t="str">
        <f>_xlfn.LET(
  _xlpm.r, _xlfn.XLOOKUP(A12631,'Index New'!C:C,'Index New'!F:F,""),
  IF(_xlpm.r=0,"",_xlpm.r)
)</f>
        <v/>
      </c>
      <c r="H12631" t="s">
        <v>18414</v>
      </c>
      <c r="I12631" t="s">
        <v>920</v>
      </c>
      <c r="J12631" t="s">
        <v>18413</v>
      </c>
      <c r="K12631">
        <v>33</v>
      </c>
      <c r="L12631" t="s">
        <v>12053</v>
      </c>
      <c r="M12631" t="s">
        <v>18371</v>
      </c>
    </row>
    <row r="12632" spans="1:13" x14ac:dyDescent="0.2">
      <c r="A12632" t="s">
        <v>22200</v>
      </c>
      <c r="B12632">
        <v>1</v>
      </c>
      <c r="D12632" s="6" t="s">
        <v>22533</v>
      </c>
      <c r="E12632">
        <v>1</v>
      </c>
      <c r="F12632" t="str">
        <f>_xlfn.XLOOKUP($A:$A,'Index New'!C:C,'Index New'!E:E,"")</f>
        <v>To put in a particular position or condition. "threw her arms around him" / "thrown into chaos" / "threw him into prison"</v>
      </c>
      <c r="G12632" t="str">
        <f>_xlfn.LET(
  _xlpm.r, _xlfn.XLOOKUP(A12632,'Index New'!C:C,'Index New'!F:F,""),
  IF(_xlpm.r=0,"",_xlpm.r)
)</f>
        <v/>
      </c>
      <c r="H12632" t="s">
        <v>18414</v>
      </c>
      <c r="I12632" t="s">
        <v>920</v>
      </c>
      <c r="J12632" t="s">
        <v>18413</v>
      </c>
      <c r="K12632">
        <v>35</v>
      </c>
      <c r="L12632" t="s">
        <v>183</v>
      </c>
      <c r="M12632" t="s">
        <v>18372</v>
      </c>
    </row>
    <row r="12633" spans="1:13" x14ac:dyDescent="0.2">
      <c r="A12633" t="s">
        <v>22196</v>
      </c>
      <c r="B12633">
        <v>1</v>
      </c>
      <c r="F12633" t="str">
        <f>_xlfn.XLOOKUP($A:$A,'Index New'!C:C,'Index New'!E:E,"")</f>
        <v>To cause to fall off. "The horse threw its rider."</v>
      </c>
      <c r="G12633" t="str">
        <f>_xlfn.LET(
  _xlpm.r, _xlfn.XLOOKUP(A12633,'Index New'!C:C,'Index New'!F:F,""),
  IF(_xlpm.r=0,"",_xlpm.r)
)</f>
        <v/>
      </c>
      <c r="H12633" t="s">
        <v>18414</v>
      </c>
      <c r="I12633" t="s">
        <v>920</v>
      </c>
      <c r="J12633" t="s">
        <v>18413</v>
      </c>
      <c r="K12633">
        <v>36</v>
      </c>
      <c r="L12633" t="s">
        <v>110</v>
      </c>
      <c r="M12633" t="s">
        <v>18373</v>
      </c>
    </row>
    <row r="12634" spans="1:13" x14ac:dyDescent="0.2">
      <c r="A12634" t="s">
        <v>22190</v>
      </c>
      <c r="D12634" s="6">
        <v>1</v>
      </c>
      <c r="F12634" t="str">
        <f>_xlfn.XLOOKUP($A:$A,'Index New'!C:C,'Index New'!E:E,"")</f>
        <v>Phrases: throw cold water on, throw money at, throw one's weight around, throw to the wolves, throw together</v>
      </c>
      <c r="G12634" t="str">
        <f>_xlfn.LET(
  _xlpm.r, _xlfn.XLOOKUP(A12634,'Index New'!C:C,'Index New'!F:F,""),
  IF(_xlpm.r=0,"",_xlpm.r)
)</f>
        <v/>
      </c>
      <c r="H12634" t="s">
        <v>18414</v>
      </c>
      <c r="I12634" t="s">
        <v>920</v>
      </c>
      <c r="J12634" t="s">
        <v>18413</v>
      </c>
      <c r="K12634">
        <v>37</v>
      </c>
      <c r="L12634" t="s">
        <v>5225</v>
      </c>
      <c r="M12634" t="s">
        <v>18374</v>
      </c>
    </row>
    <row r="12635" spans="1:13" x14ac:dyDescent="0.2">
      <c r="A12635" t="s">
        <v>22200</v>
      </c>
      <c r="B12635">
        <v>1</v>
      </c>
      <c r="D12635" s="6" t="s">
        <v>22533</v>
      </c>
      <c r="E12635">
        <v>1</v>
      </c>
      <c r="F12635" t="str">
        <f>_xlfn.XLOOKUP($A:$A,'Index New'!C:C,'Index New'!E:E,"")</f>
        <v>To put in a particular position or condition. "threw her arms around him" / "thrown into chaos" / "threw him into prison"</v>
      </c>
      <c r="G12635" t="str">
        <f>_xlfn.LET(
  _xlpm.r, _xlfn.XLOOKUP(A12635,'Index New'!C:C,'Index New'!F:F,""),
  IF(_xlpm.r=0,"",_xlpm.r)
)</f>
        <v/>
      </c>
      <c r="H12635" t="s">
        <v>18414</v>
      </c>
      <c r="I12635" t="s">
        <v>920</v>
      </c>
      <c r="J12635" t="s">
        <v>18413</v>
      </c>
      <c r="K12635">
        <v>38</v>
      </c>
      <c r="L12635" t="s">
        <v>5191</v>
      </c>
      <c r="M12635" t="s">
        <v>18375</v>
      </c>
    </row>
    <row r="12636" spans="1:13" x14ac:dyDescent="0.2">
      <c r="A12636" t="s">
        <v>22191</v>
      </c>
      <c r="D12636" s="6">
        <v>1</v>
      </c>
      <c r="F12636" t="str">
        <f>_xlfn.XLOOKUP($A:$A,'Index New'!C:C,'Index New'!E:E,"")</f>
        <v xml:space="preserve">To vomit. </v>
      </c>
      <c r="G12636" t="str">
        <f>_xlfn.LET(
  _xlpm.r, _xlfn.XLOOKUP(A12636,'Index New'!C:C,'Index New'!F:F,""),
  IF(_xlpm.r=0,"",_xlpm.r)
)</f>
        <v/>
      </c>
      <c r="H12636" t="s">
        <v>18414</v>
      </c>
      <c r="I12636" t="s">
        <v>920</v>
      </c>
      <c r="J12636" t="s">
        <v>18413</v>
      </c>
      <c r="K12636">
        <v>40</v>
      </c>
      <c r="L12636" t="s">
        <v>2748</v>
      </c>
      <c r="M12636" t="s">
        <v>18376</v>
      </c>
    </row>
    <row r="12637" spans="1:13" x14ac:dyDescent="0.2">
      <c r="A12637" t="s">
        <v>22193</v>
      </c>
      <c r="B12637">
        <v>1</v>
      </c>
      <c r="E12637">
        <v>1</v>
      </c>
      <c r="F12637" t="str">
        <f>_xlfn.XLOOKUP($A:$A,'Index New'!C:C,'Index New'!E:E,"")</f>
        <v>To propel through the air in any manner. "a rifle that can throw a bullet a mile"</v>
      </c>
      <c r="G12637" t="str">
        <f>_xlfn.LET(
  _xlpm.r, _xlfn.XLOOKUP(A12637,'Index New'!C:C,'Index New'!F:F,""),
  IF(_xlpm.r=0,"",_xlpm.r)
)</f>
        <v/>
      </c>
      <c r="H12637" t="s">
        <v>18414</v>
      </c>
      <c r="I12637" t="s">
        <v>920</v>
      </c>
      <c r="J12637" t="s">
        <v>18413</v>
      </c>
      <c r="K12637">
        <v>41</v>
      </c>
      <c r="L12637" t="s">
        <v>5191</v>
      </c>
      <c r="M12637" t="s">
        <v>18377</v>
      </c>
    </row>
    <row r="12638" spans="1:13" x14ac:dyDescent="0.2">
      <c r="A12638" t="s">
        <v>22193</v>
      </c>
      <c r="B12638">
        <v>1</v>
      </c>
      <c r="E12638">
        <v>1</v>
      </c>
      <c r="F12638" t="str">
        <f>_xlfn.XLOOKUP($A:$A,'Index New'!C:C,'Index New'!E:E,"")</f>
        <v>To propel through the air in any manner. "a rifle that can throw a bullet a mile"</v>
      </c>
      <c r="G12638" t="str">
        <f>_xlfn.LET(
  _xlpm.r, _xlfn.XLOOKUP(A12638,'Index New'!C:C,'Index New'!F:F,""),
  IF(_xlpm.r=0,"",_xlpm.r)
)</f>
        <v/>
      </c>
      <c r="H12638" t="s">
        <v>18414</v>
      </c>
      <c r="I12638" t="s">
        <v>920</v>
      </c>
      <c r="J12638" t="s">
        <v>18413</v>
      </c>
      <c r="K12638">
        <v>42</v>
      </c>
      <c r="L12638" t="s">
        <v>5191</v>
      </c>
      <c r="M12638" t="s">
        <v>18378</v>
      </c>
    </row>
    <row r="12639" spans="1:13" x14ac:dyDescent="0.2">
      <c r="A12639" t="s">
        <v>22199</v>
      </c>
      <c r="B12639">
        <v>1</v>
      </c>
      <c r="E12639">
        <v>1</v>
      </c>
      <c r="F12639" t="str">
        <f>_xlfn.XLOOKUP($A:$A,'Index New'!C:C,'Index New'!E:E,"")</f>
        <v>To drive or impel violently. "The ship was thrown on a reef."</v>
      </c>
      <c r="G12639" t="str">
        <f>_xlfn.LET(
  _xlpm.r, _xlfn.XLOOKUP(A12639,'Index New'!C:C,'Index New'!F:F,""),
  IF(_xlpm.r=0,"",_xlpm.r)
)</f>
        <v/>
      </c>
      <c r="H12639" t="s">
        <v>18414</v>
      </c>
      <c r="I12639" t="s">
        <v>920</v>
      </c>
      <c r="J12639" t="s">
        <v>18413</v>
      </c>
      <c r="K12639">
        <v>43</v>
      </c>
      <c r="L12639" t="s">
        <v>6580</v>
      </c>
      <c r="M12639" t="s">
        <v>18379</v>
      </c>
    </row>
    <row r="12640" spans="1:13" x14ac:dyDescent="0.2">
      <c r="A12640" t="s">
        <v>22199</v>
      </c>
      <c r="B12640">
        <v>1</v>
      </c>
      <c r="E12640">
        <v>1</v>
      </c>
      <c r="F12640" t="str">
        <f>_xlfn.XLOOKUP($A:$A,'Index New'!C:C,'Index New'!E:E,"")</f>
        <v>To drive or impel violently. "The ship was thrown on a reef."</v>
      </c>
      <c r="G12640" t="str">
        <f>_xlfn.LET(
  _xlpm.r, _xlfn.XLOOKUP(A12640,'Index New'!C:C,'Index New'!F:F,""),
  IF(_xlpm.r=0,"",_xlpm.r)
)</f>
        <v/>
      </c>
      <c r="H12640" t="s">
        <v>18414</v>
      </c>
      <c r="I12640" t="s">
        <v>920</v>
      </c>
      <c r="J12640" t="s">
        <v>18413</v>
      </c>
      <c r="K12640">
        <v>44</v>
      </c>
      <c r="L12640" t="s">
        <v>5463</v>
      </c>
      <c r="M12640" t="s">
        <v>18380</v>
      </c>
    </row>
    <row r="12641" spans="1:13" x14ac:dyDescent="0.2">
      <c r="A12641" t="s">
        <v>22192</v>
      </c>
      <c r="B12641">
        <v>1</v>
      </c>
      <c r="D12641" s="6">
        <v>1</v>
      </c>
      <c r="F12641" t="str">
        <f>_xlfn.XLOOKUP($A:$A,'Index New'!C:C,'Index New'!E:E,"")</f>
        <v>To propel through the air by a forward motion of the hand and arm. "throw a baseball"</v>
      </c>
      <c r="G12641" t="str">
        <f>_xlfn.LET(
  _xlpm.r, _xlfn.XLOOKUP(A12641,'Index New'!C:C,'Index New'!F:F,""),
  IF(_xlpm.r=0,"",_xlpm.r)
)</f>
        <v/>
      </c>
      <c r="H12641" t="s">
        <v>18414</v>
      </c>
      <c r="I12641" t="s">
        <v>920</v>
      </c>
      <c r="J12641" t="s">
        <v>18413</v>
      </c>
      <c r="K12641">
        <v>45</v>
      </c>
      <c r="L12641" t="s">
        <v>18381</v>
      </c>
      <c r="M12641" t="s">
        <v>18382</v>
      </c>
    </row>
    <row r="12642" spans="1:13" x14ac:dyDescent="0.2">
      <c r="A12642" t="s">
        <v>22199</v>
      </c>
      <c r="B12642">
        <v>1</v>
      </c>
      <c r="D12642" s="6" t="s">
        <v>22533</v>
      </c>
      <c r="F12642" t="str">
        <f>_xlfn.XLOOKUP($A:$A,'Index New'!C:C,'Index New'!E:E,"")</f>
        <v>To drive or impel violently. "The ship was thrown on a reef."</v>
      </c>
      <c r="G12642" t="str">
        <f>_xlfn.LET(
  _xlpm.r, _xlfn.XLOOKUP(A12642,'Index New'!C:C,'Index New'!F:F,""),
  IF(_xlpm.r=0,"",_xlpm.r)
)</f>
        <v/>
      </c>
      <c r="H12642" t="s">
        <v>18414</v>
      </c>
      <c r="I12642" t="s">
        <v>920</v>
      </c>
      <c r="J12642" t="s">
        <v>18413</v>
      </c>
      <c r="K12642">
        <v>46</v>
      </c>
      <c r="L12642" t="s">
        <v>151</v>
      </c>
      <c r="M12642" t="s">
        <v>18383</v>
      </c>
    </row>
    <row r="12643" spans="1:13" x14ac:dyDescent="0.2">
      <c r="A12643" t="s">
        <v>22199</v>
      </c>
      <c r="B12643">
        <v>1</v>
      </c>
      <c r="D12643" s="6" t="s">
        <v>22533</v>
      </c>
      <c r="F12643" t="str">
        <f>_xlfn.XLOOKUP($A:$A,'Index New'!C:C,'Index New'!E:E,"")</f>
        <v>To drive or impel violently. "The ship was thrown on a reef."</v>
      </c>
      <c r="G12643" t="str">
        <f>_xlfn.LET(
  _xlpm.r, _xlfn.XLOOKUP(A12643,'Index New'!C:C,'Index New'!F:F,""),
  IF(_xlpm.r=0,"",_xlpm.r)
)</f>
        <v/>
      </c>
      <c r="H12643" t="s">
        <v>18414</v>
      </c>
      <c r="I12643" t="s">
        <v>920</v>
      </c>
      <c r="J12643" t="s">
        <v>18413</v>
      </c>
      <c r="K12643">
        <v>47</v>
      </c>
      <c r="L12643" t="s">
        <v>14003</v>
      </c>
      <c r="M12643" t="s">
        <v>18384</v>
      </c>
    </row>
    <row r="12644" spans="1:13" x14ac:dyDescent="0.2">
      <c r="A12644" t="s">
        <v>22199</v>
      </c>
      <c r="B12644">
        <v>1</v>
      </c>
      <c r="F12644" t="str">
        <f>_xlfn.XLOOKUP($A:$A,'Index New'!C:C,'Index New'!E:E,"")</f>
        <v>To drive or impel violently. "The ship was thrown on a reef."</v>
      </c>
      <c r="G12644" t="str">
        <f>_xlfn.LET(
  _xlpm.r, _xlfn.XLOOKUP(A12644,'Index New'!C:C,'Index New'!F:F,""),
  IF(_xlpm.r=0,"",_xlpm.r)
)</f>
        <v/>
      </c>
      <c r="H12644" t="s">
        <v>18414</v>
      </c>
      <c r="I12644" t="s">
        <v>920</v>
      </c>
      <c r="J12644" t="s">
        <v>18413</v>
      </c>
      <c r="K12644">
        <v>48</v>
      </c>
      <c r="L12644" t="s">
        <v>18385</v>
      </c>
      <c r="M12644" t="s">
        <v>18386</v>
      </c>
    </row>
    <row r="12645" spans="1:13" x14ac:dyDescent="0.2">
      <c r="A12645" t="s">
        <v>22200</v>
      </c>
      <c r="B12645">
        <v>1</v>
      </c>
      <c r="D12645" s="6" t="s">
        <v>22533</v>
      </c>
      <c r="F12645" t="str">
        <f>_xlfn.XLOOKUP($A:$A,'Index New'!C:C,'Index New'!E:E,"")</f>
        <v>To put in a particular position or condition. "threw her arms around him" / "thrown into chaos" / "threw him into prison"</v>
      </c>
      <c r="G12645" t="str">
        <f>_xlfn.LET(
  _xlpm.r, _xlfn.XLOOKUP(A12645,'Index New'!C:C,'Index New'!F:F,""),
  IF(_xlpm.r=0,"",_xlpm.r)
)</f>
        <v/>
      </c>
      <c r="H12645" t="s">
        <v>18414</v>
      </c>
      <c r="I12645" t="s">
        <v>920</v>
      </c>
      <c r="J12645" t="s">
        <v>18413</v>
      </c>
      <c r="K12645">
        <v>49</v>
      </c>
      <c r="L12645" t="s">
        <v>4986</v>
      </c>
      <c r="M12645" t="s">
        <v>18387</v>
      </c>
    </row>
    <row r="12646" spans="1:13" x14ac:dyDescent="0.2">
      <c r="A12646" t="s">
        <v>22199</v>
      </c>
      <c r="B12646">
        <v>1</v>
      </c>
      <c r="D12646" s="6" t="s">
        <v>22533</v>
      </c>
      <c r="E12646">
        <v>1</v>
      </c>
      <c r="F12646" t="str">
        <f>_xlfn.XLOOKUP($A:$A,'Index New'!C:C,'Index New'!E:E,"")</f>
        <v>To drive or impel violently. "The ship was thrown on a reef."</v>
      </c>
      <c r="G12646" t="str">
        <f>_xlfn.LET(
  _xlpm.r, _xlfn.XLOOKUP(A12646,'Index New'!C:C,'Index New'!F:F,""),
  IF(_xlpm.r=0,"",_xlpm.r)
)</f>
        <v/>
      </c>
      <c r="H12646" t="s">
        <v>18414</v>
      </c>
      <c r="I12646" t="s">
        <v>920</v>
      </c>
      <c r="J12646" t="s">
        <v>18413</v>
      </c>
      <c r="K12646">
        <v>50</v>
      </c>
      <c r="L12646" t="s">
        <v>18388</v>
      </c>
      <c r="M12646" t="s">
        <v>18389</v>
      </c>
    </row>
    <row r="12647" spans="1:13" x14ac:dyDescent="0.2">
      <c r="A12647" t="s">
        <v>22199</v>
      </c>
      <c r="B12647">
        <v>1</v>
      </c>
      <c r="D12647" s="6">
        <v>1</v>
      </c>
      <c r="F12647" t="str">
        <f>_xlfn.XLOOKUP($A:$A,'Index New'!C:C,'Index New'!E:E,"")</f>
        <v>To drive or impel violently. "The ship was thrown on a reef."</v>
      </c>
      <c r="G12647" t="str">
        <f>_xlfn.LET(
  _xlpm.r, _xlfn.XLOOKUP(A12647,'Index New'!C:C,'Index New'!F:F,""),
  IF(_xlpm.r=0,"",_xlpm.r)
)</f>
        <v/>
      </c>
      <c r="H12647" t="s">
        <v>18414</v>
      </c>
      <c r="I12647" t="s">
        <v>920</v>
      </c>
      <c r="J12647" t="s">
        <v>18413</v>
      </c>
      <c r="K12647">
        <v>52</v>
      </c>
      <c r="L12647" t="s">
        <v>7352</v>
      </c>
      <c r="M12647" t="s">
        <v>18390</v>
      </c>
    </row>
    <row r="12648" spans="1:13" x14ac:dyDescent="0.2">
      <c r="A12648" t="s">
        <v>22199</v>
      </c>
      <c r="B12648">
        <v>1</v>
      </c>
      <c r="D12648" s="6">
        <v>1</v>
      </c>
      <c r="F12648" t="str">
        <f>_xlfn.XLOOKUP($A:$A,'Index New'!C:C,'Index New'!E:E,"")</f>
        <v>To drive or impel violently. "The ship was thrown on a reef."</v>
      </c>
      <c r="G12648" t="str">
        <f>_xlfn.LET(
  _xlpm.r, _xlfn.XLOOKUP(A12648,'Index New'!C:C,'Index New'!F:F,""),
  IF(_xlpm.r=0,"",_xlpm.r)
)</f>
        <v/>
      </c>
      <c r="H12648" t="s">
        <v>18414</v>
      </c>
      <c r="I12648" t="s">
        <v>920</v>
      </c>
      <c r="J12648" t="s">
        <v>18413</v>
      </c>
      <c r="K12648">
        <v>54</v>
      </c>
      <c r="L12648" t="s">
        <v>18391</v>
      </c>
      <c r="M12648" t="s">
        <v>18392</v>
      </c>
    </row>
    <row r="12649" spans="1:13" x14ac:dyDescent="0.2">
      <c r="A12649" t="s">
        <v>22200</v>
      </c>
      <c r="B12649">
        <v>1</v>
      </c>
      <c r="D12649" s="6">
        <v>1</v>
      </c>
      <c r="F12649" t="str">
        <f>_xlfn.XLOOKUP($A:$A,'Index New'!C:C,'Index New'!E:E,"")</f>
        <v>To put in a particular position or condition. "threw her arms around him" / "thrown into chaos" / "threw him into prison"</v>
      </c>
      <c r="G12649" t="str">
        <f>_xlfn.LET(
  _xlpm.r, _xlfn.XLOOKUP(A12649,'Index New'!C:C,'Index New'!F:F,""),
  IF(_xlpm.r=0,"",_xlpm.r)
)</f>
        <v/>
      </c>
      <c r="H12649" t="s">
        <v>18414</v>
      </c>
      <c r="I12649" t="s">
        <v>920</v>
      </c>
      <c r="J12649" t="s">
        <v>18413</v>
      </c>
      <c r="K12649">
        <v>56</v>
      </c>
      <c r="L12649" t="s">
        <v>782</v>
      </c>
      <c r="M12649" t="s">
        <v>18393</v>
      </c>
    </row>
    <row r="12650" spans="1:13" x14ac:dyDescent="0.2">
      <c r="A12650" t="s">
        <v>22200</v>
      </c>
      <c r="B12650">
        <v>1</v>
      </c>
      <c r="D12650" s="6" t="s">
        <v>22533</v>
      </c>
      <c r="F12650" t="str">
        <f>_xlfn.XLOOKUP($A:$A,'Index New'!C:C,'Index New'!E:E,"")</f>
        <v>To put in a particular position or condition. "threw her arms around him" / "thrown into chaos" / "threw him into prison"</v>
      </c>
      <c r="G12650" t="str">
        <f>_xlfn.LET(
  _xlpm.r, _xlfn.XLOOKUP(A12650,'Index New'!C:C,'Index New'!F:F,""),
  IF(_xlpm.r=0,"",_xlpm.r)
)</f>
        <v/>
      </c>
      <c r="H12650" t="s">
        <v>18414</v>
      </c>
      <c r="I12650" t="s">
        <v>920</v>
      </c>
      <c r="J12650" t="s">
        <v>18413</v>
      </c>
      <c r="K12650">
        <v>57</v>
      </c>
      <c r="L12650" t="s">
        <v>1790</v>
      </c>
      <c r="M12650" t="s">
        <v>18394</v>
      </c>
    </row>
    <row r="12651" spans="1:13" x14ac:dyDescent="0.2">
      <c r="A12651" t="s">
        <v>22200</v>
      </c>
      <c r="B12651">
        <v>1</v>
      </c>
      <c r="D12651" s="6">
        <v>1</v>
      </c>
      <c r="F12651" t="str">
        <f>_xlfn.XLOOKUP($A:$A,'Index New'!C:C,'Index New'!E:E,"")</f>
        <v>To put in a particular position or condition. "threw her arms around him" / "thrown into chaos" / "threw him into prison"</v>
      </c>
      <c r="G12651" t="str">
        <f>_xlfn.LET(
  _xlpm.r, _xlfn.XLOOKUP(A12651,'Index New'!C:C,'Index New'!F:F,""),
  IF(_xlpm.r=0,"",_xlpm.r)
)</f>
        <v/>
      </c>
      <c r="H12651" t="s">
        <v>18414</v>
      </c>
      <c r="I12651" t="s">
        <v>920</v>
      </c>
      <c r="J12651" t="s">
        <v>18413</v>
      </c>
      <c r="K12651">
        <v>58</v>
      </c>
      <c r="L12651" t="s">
        <v>1790</v>
      </c>
      <c r="M12651" t="s">
        <v>18395</v>
      </c>
    </row>
    <row r="12652" spans="1:13" x14ac:dyDescent="0.2">
      <c r="A12652" t="s">
        <v>22190</v>
      </c>
      <c r="D12652" s="6">
        <v>1</v>
      </c>
      <c r="F12652" t="str">
        <f>_xlfn.XLOOKUP($A:$A,'Index New'!C:C,'Index New'!E:E,"")</f>
        <v>Phrases: throw cold water on, throw money at, throw one's weight around, throw to the wolves, throw together</v>
      </c>
      <c r="G12652" t="str">
        <f>_xlfn.LET(
  _xlpm.r, _xlfn.XLOOKUP(A12652,'Index New'!C:C,'Index New'!F:F,""),
  IF(_xlpm.r=0,"",_xlpm.r)
)</f>
        <v/>
      </c>
      <c r="H12652" t="s">
        <v>18414</v>
      </c>
      <c r="I12652" t="s">
        <v>920</v>
      </c>
      <c r="J12652" t="s">
        <v>18413</v>
      </c>
      <c r="K12652">
        <v>59</v>
      </c>
      <c r="L12652" t="s">
        <v>18396</v>
      </c>
      <c r="M12652" t="s">
        <v>18397</v>
      </c>
    </row>
    <row r="12653" spans="1:13" x14ac:dyDescent="0.2">
      <c r="A12653" t="s">
        <v>22199</v>
      </c>
      <c r="B12653">
        <v>1</v>
      </c>
      <c r="D12653" s="6" t="s">
        <v>22533</v>
      </c>
      <c r="F12653" t="str">
        <f>_xlfn.XLOOKUP($A:$A,'Index New'!C:C,'Index New'!E:E,"")</f>
        <v>To drive or impel violently. "The ship was thrown on a reef."</v>
      </c>
      <c r="G12653" t="str">
        <f>_xlfn.LET(
  _xlpm.r, _xlfn.XLOOKUP(A12653,'Index New'!C:C,'Index New'!F:F,""),
  IF(_xlpm.r=0,"",_xlpm.r)
)</f>
        <v/>
      </c>
      <c r="H12653" t="s">
        <v>18414</v>
      </c>
      <c r="I12653" t="s">
        <v>920</v>
      </c>
      <c r="J12653" t="s">
        <v>18413</v>
      </c>
      <c r="K12653">
        <v>61</v>
      </c>
      <c r="L12653" t="s">
        <v>157</v>
      </c>
      <c r="M12653" t="s">
        <v>18398</v>
      </c>
    </row>
    <row r="12654" spans="1:13" x14ac:dyDescent="0.2">
      <c r="A12654" t="s">
        <v>22200</v>
      </c>
      <c r="B12654">
        <v>1</v>
      </c>
      <c r="D12654" s="6">
        <v>1</v>
      </c>
      <c r="F12654" t="str">
        <f>_xlfn.XLOOKUP($A:$A,'Index New'!C:C,'Index New'!E:E,"")</f>
        <v>To put in a particular position or condition. "threw her arms around him" / "thrown into chaos" / "threw him into prison"</v>
      </c>
      <c r="G12654" t="str">
        <f>_xlfn.LET(
  _xlpm.r, _xlfn.XLOOKUP(A12654,'Index New'!C:C,'Index New'!F:F,""),
  IF(_xlpm.r=0,"",_xlpm.r)
)</f>
        <v/>
      </c>
      <c r="H12654" t="s">
        <v>18414</v>
      </c>
      <c r="I12654" t="s">
        <v>920</v>
      </c>
      <c r="J12654" t="s">
        <v>18413</v>
      </c>
      <c r="K12654">
        <v>62</v>
      </c>
      <c r="L12654" t="s">
        <v>18399</v>
      </c>
      <c r="M12654" t="s">
        <v>18400</v>
      </c>
    </row>
    <row r="12655" spans="1:13" x14ac:dyDescent="0.2">
      <c r="A12655" t="s">
        <v>22200</v>
      </c>
      <c r="B12655">
        <v>1</v>
      </c>
      <c r="D12655" s="6">
        <v>1</v>
      </c>
      <c r="E12655">
        <v>1</v>
      </c>
      <c r="F12655" t="str">
        <f>_xlfn.XLOOKUP($A:$A,'Index New'!C:C,'Index New'!E:E,"")</f>
        <v>To put in a particular position or condition. "threw her arms around him" / "thrown into chaos" / "threw him into prison"</v>
      </c>
      <c r="G12655" t="str">
        <f>_xlfn.LET(
  _xlpm.r, _xlfn.XLOOKUP(A12655,'Index New'!C:C,'Index New'!F:F,""),
  IF(_xlpm.r=0,"",_xlpm.r)
)</f>
        <v/>
      </c>
      <c r="H12655" t="s">
        <v>18414</v>
      </c>
      <c r="I12655" t="s">
        <v>920</v>
      </c>
      <c r="J12655" t="s">
        <v>18413</v>
      </c>
      <c r="K12655">
        <v>63</v>
      </c>
      <c r="L12655" t="s">
        <v>5225</v>
      </c>
      <c r="M12655" t="s">
        <v>18401</v>
      </c>
    </row>
    <row r="12656" spans="1:13" x14ac:dyDescent="0.2">
      <c r="A12656" t="s">
        <v>22200</v>
      </c>
      <c r="B12656">
        <v>1</v>
      </c>
      <c r="D12656" s="6">
        <v>1</v>
      </c>
      <c r="E12656">
        <v>1</v>
      </c>
      <c r="F12656" t="str">
        <f>_xlfn.XLOOKUP($A:$A,'Index New'!C:C,'Index New'!E:E,"")</f>
        <v>To put in a particular position or condition. "threw her arms around him" / "thrown into chaos" / "threw him into prison"</v>
      </c>
      <c r="G12656" t="str">
        <f>_xlfn.LET(
  _xlpm.r, _xlfn.XLOOKUP(A12656,'Index New'!C:C,'Index New'!F:F,""),
  IF(_xlpm.r=0,"",_xlpm.r)
)</f>
        <v/>
      </c>
      <c r="H12656" t="s">
        <v>18414</v>
      </c>
      <c r="I12656" t="s">
        <v>920</v>
      </c>
      <c r="J12656" t="s">
        <v>18413</v>
      </c>
      <c r="K12656">
        <v>64</v>
      </c>
      <c r="L12656" t="s">
        <v>167</v>
      </c>
      <c r="M12656" t="s">
        <v>18402</v>
      </c>
    </row>
    <row r="12657" spans="1:13" x14ac:dyDescent="0.2">
      <c r="A12657" t="s">
        <v>22192</v>
      </c>
      <c r="B12657">
        <v>1</v>
      </c>
      <c r="E12657">
        <v>1</v>
      </c>
      <c r="F12657" t="str">
        <f>_xlfn.XLOOKUP($A:$A,'Index New'!C:C,'Index New'!E:E,"")</f>
        <v>To propel through the air by a forward motion of the hand and arm. "throw a baseball"</v>
      </c>
      <c r="G12657" t="str">
        <f>_xlfn.LET(
  _xlpm.r, _xlfn.XLOOKUP(A12657,'Index New'!C:C,'Index New'!F:F,""),
  IF(_xlpm.r=0,"",_xlpm.r)
)</f>
        <v/>
      </c>
      <c r="H12657" t="s">
        <v>18414</v>
      </c>
      <c r="I12657" t="s">
        <v>920</v>
      </c>
      <c r="J12657" t="s">
        <v>18413</v>
      </c>
      <c r="K12657">
        <v>65</v>
      </c>
      <c r="L12657" t="s">
        <v>11750</v>
      </c>
      <c r="M12657" t="s">
        <v>18403</v>
      </c>
    </row>
    <row r="12658" spans="1:13" x14ac:dyDescent="0.2">
      <c r="A12658" t="s">
        <v>22191</v>
      </c>
      <c r="D12658" s="6">
        <v>1</v>
      </c>
      <c r="F12658" t="str">
        <f>_xlfn.XLOOKUP($A:$A,'Index New'!C:C,'Index New'!E:E,"")</f>
        <v xml:space="preserve">To vomit. </v>
      </c>
      <c r="G12658" t="str">
        <f>_xlfn.LET(
  _xlpm.r, _xlfn.XLOOKUP(A12658,'Index New'!C:C,'Index New'!F:F,""),
  IF(_xlpm.r=0,"",_xlpm.r)
)</f>
        <v/>
      </c>
      <c r="H12658" t="s">
        <v>18414</v>
      </c>
      <c r="I12658" t="s">
        <v>920</v>
      </c>
      <c r="J12658" t="s">
        <v>18413</v>
      </c>
      <c r="K12658">
        <v>67</v>
      </c>
      <c r="L12658" t="s">
        <v>7352</v>
      </c>
      <c r="M12658" t="s">
        <v>18404</v>
      </c>
    </row>
    <row r="12659" spans="1:13" x14ac:dyDescent="0.2">
      <c r="A12659" t="s">
        <v>22200</v>
      </c>
      <c r="B12659">
        <v>1</v>
      </c>
      <c r="D12659" s="6">
        <v>1</v>
      </c>
      <c r="F12659" t="str">
        <f>_xlfn.XLOOKUP($A:$A,'Index New'!C:C,'Index New'!E:E,"")</f>
        <v>To put in a particular position or condition. "threw her arms around him" / "thrown into chaos" / "threw him into prison"</v>
      </c>
      <c r="G12659" t="str">
        <f>_xlfn.LET(
  _xlpm.r, _xlfn.XLOOKUP(A12659,'Index New'!C:C,'Index New'!F:F,""),
  IF(_xlpm.r=0,"",_xlpm.r)
)</f>
        <v/>
      </c>
      <c r="H12659" t="s">
        <v>18414</v>
      </c>
      <c r="I12659" t="s">
        <v>920</v>
      </c>
      <c r="J12659" t="s">
        <v>18413</v>
      </c>
      <c r="K12659">
        <v>68</v>
      </c>
      <c r="L12659" t="s">
        <v>18405</v>
      </c>
      <c r="M12659" t="s">
        <v>18406</v>
      </c>
    </row>
    <row r="12660" spans="1:13" x14ac:dyDescent="0.2">
      <c r="A12660" t="s">
        <v>22190</v>
      </c>
      <c r="D12660" s="6">
        <v>1</v>
      </c>
      <c r="F12660" t="str">
        <f>_xlfn.XLOOKUP($A:$A,'Index New'!C:C,'Index New'!E:E,"")</f>
        <v>Phrases: throw cold water on, throw money at, throw one's weight around, throw to the wolves, throw together</v>
      </c>
      <c r="G12660" t="str">
        <f>_xlfn.LET(
  _xlpm.r, _xlfn.XLOOKUP(A12660,'Index New'!C:C,'Index New'!F:F,""),
  IF(_xlpm.r=0,"",_xlpm.r)
)</f>
        <v/>
      </c>
      <c r="H12660" t="s">
        <v>18414</v>
      </c>
      <c r="I12660" t="s">
        <v>920</v>
      </c>
      <c r="J12660" t="s">
        <v>18413</v>
      </c>
      <c r="K12660">
        <v>69</v>
      </c>
      <c r="L12660" t="s">
        <v>181</v>
      </c>
      <c r="M12660" t="s">
        <v>18407</v>
      </c>
    </row>
    <row r="12661" spans="1:13" x14ac:dyDescent="0.2">
      <c r="A12661" t="s">
        <v>22190</v>
      </c>
      <c r="D12661" s="6">
        <v>1</v>
      </c>
      <c r="F12661" t="str">
        <f>_xlfn.XLOOKUP($A:$A,'Index New'!C:C,'Index New'!E:E,"")</f>
        <v>Phrases: throw cold water on, throw money at, throw one's weight around, throw to the wolves, throw together</v>
      </c>
      <c r="G12661" t="str">
        <f>_xlfn.LET(
  _xlpm.r, _xlfn.XLOOKUP(A12661,'Index New'!C:C,'Index New'!F:F,""),
  IF(_xlpm.r=0,"",_xlpm.r)
)</f>
        <v/>
      </c>
      <c r="H12661" t="s">
        <v>18414</v>
      </c>
      <c r="I12661" t="s">
        <v>920</v>
      </c>
      <c r="J12661" t="s">
        <v>18413</v>
      </c>
      <c r="K12661">
        <v>70</v>
      </c>
      <c r="L12661" t="s">
        <v>18408</v>
      </c>
      <c r="M12661" t="s">
        <v>18409</v>
      </c>
    </row>
    <row r="12662" spans="1:13" x14ac:dyDescent="0.2">
      <c r="A12662" t="s">
        <v>22192</v>
      </c>
      <c r="B12662">
        <v>1</v>
      </c>
      <c r="F12662" t="str">
        <f>_xlfn.XLOOKUP($A:$A,'Index New'!C:C,'Index New'!E:E,"")</f>
        <v>To propel through the air by a forward motion of the hand and arm. "throw a baseball"</v>
      </c>
      <c r="G12662" t="str">
        <f>_xlfn.LET(
  _xlpm.r, _xlfn.XLOOKUP(A12662,'Index New'!C:C,'Index New'!F:F,""),
  IF(_xlpm.r=0,"",_xlpm.r)
)</f>
        <v/>
      </c>
      <c r="H12662" t="s">
        <v>18414</v>
      </c>
      <c r="I12662" t="s">
        <v>920</v>
      </c>
      <c r="J12662" t="s">
        <v>18413</v>
      </c>
      <c r="K12662">
        <v>71</v>
      </c>
      <c r="L12662" t="s">
        <v>18408</v>
      </c>
      <c r="M12662" t="s">
        <v>18410</v>
      </c>
    </row>
    <row r="12663" spans="1:13" x14ac:dyDescent="0.2">
      <c r="A12663" t="s">
        <v>22192</v>
      </c>
      <c r="B12663">
        <v>1</v>
      </c>
      <c r="F12663" t="str">
        <f>_xlfn.XLOOKUP($A:$A,'Index New'!C:C,'Index New'!E:E,"")</f>
        <v>To propel through the air by a forward motion of the hand and arm. "throw a baseball"</v>
      </c>
      <c r="G12663" t="str">
        <f>_xlfn.LET(
  _xlpm.r, _xlfn.XLOOKUP(A12663,'Index New'!C:C,'Index New'!F:F,""),
  IF(_xlpm.r=0,"",_xlpm.r)
)</f>
        <v/>
      </c>
      <c r="H12663" t="s">
        <v>18414</v>
      </c>
      <c r="I12663" t="s">
        <v>920</v>
      </c>
      <c r="J12663" t="s">
        <v>18413</v>
      </c>
      <c r="K12663">
        <v>72</v>
      </c>
      <c r="L12663" t="s">
        <v>18411</v>
      </c>
      <c r="M12663" t="s">
        <v>18412</v>
      </c>
    </row>
    <row r="12664" spans="1:13" x14ac:dyDescent="0.2">
      <c r="A12664" t="s">
        <v>22193</v>
      </c>
      <c r="D12664" s="6">
        <v>1</v>
      </c>
      <c r="E12664">
        <v>1</v>
      </c>
      <c r="F12664" t="str">
        <f>_xlfn.XLOOKUP($A:$A,'Index New'!C:C,'Index New'!E:E,"")</f>
        <v>To propel through the air in any manner. "a rifle that can throw a bullet a mile"</v>
      </c>
      <c r="G12664" t="str">
        <f>_xlfn.LET(
  _xlpm.r, _xlfn.XLOOKUP(A12664,'Index New'!C:C,'Index New'!F:F,""),
  IF(_xlpm.r=0,"",_xlpm.r)
)</f>
        <v/>
      </c>
      <c r="H12664" t="s">
        <v>18414</v>
      </c>
      <c r="I12664" t="s">
        <v>920</v>
      </c>
      <c r="J12664" t="s">
        <v>18479</v>
      </c>
      <c r="K12664">
        <v>1</v>
      </c>
      <c r="L12664" t="s">
        <v>18415</v>
      </c>
      <c r="M12664" t="s">
        <v>18416</v>
      </c>
    </row>
    <row r="12665" spans="1:13" x14ac:dyDescent="0.2">
      <c r="A12665" t="s">
        <v>22192</v>
      </c>
      <c r="F12665" t="str">
        <f>_xlfn.XLOOKUP($A:$A,'Index New'!C:C,'Index New'!E:E,"")</f>
        <v>To propel through the air by a forward motion of the hand and arm. "throw a baseball"</v>
      </c>
      <c r="G12665" t="str">
        <f>_xlfn.LET(
  _xlpm.r, _xlfn.XLOOKUP(A12665,'Index New'!C:C,'Index New'!F:F,""),
  IF(_xlpm.r=0,"",_xlpm.r)
)</f>
        <v/>
      </c>
      <c r="H12665" t="s">
        <v>18414</v>
      </c>
      <c r="I12665" t="s">
        <v>920</v>
      </c>
      <c r="J12665" t="s">
        <v>18479</v>
      </c>
      <c r="K12665">
        <v>3</v>
      </c>
      <c r="L12665" t="s">
        <v>1845</v>
      </c>
      <c r="M12665" t="s">
        <v>18417</v>
      </c>
    </row>
    <row r="12666" spans="1:13" x14ac:dyDescent="0.2">
      <c r="A12666" t="s">
        <v>22192</v>
      </c>
      <c r="F12666" t="str">
        <f>_xlfn.XLOOKUP($A:$A,'Index New'!C:C,'Index New'!E:E,"")</f>
        <v>To propel through the air by a forward motion of the hand and arm. "throw a baseball"</v>
      </c>
      <c r="G12666" t="str">
        <f>_xlfn.LET(
  _xlpm.r, _xlfn.XLOOKUP(A12666,'Index New'!C:C,'Index New'!F:F,""),
  IF(_xlpm.r=0,"",_xlpm.r)
)</f>
        <v/>
      </c>
      <c r="H12666" t="s">
        <v>18414</v>
      </c>
      <c r="I12666" t="s">
        <v>920</v>
      </c>
      <c r="J12666" t="s">
        <v>18479</v>
      </c>
      <c r="K12666">
        <v>4</v>
      </c>
      <c r="L12666" t="s">
        <v>1845</v>
      </c>
      <c r="M12666" t="s">
        <v>18418</v>
      </c>
    </row>
    <row r="12667" spans="1:13" x14ac:dyDescent="0.2">
      <c r="A12667" t="s">
        <v>22192</v>
      </c>
      <c r="F12667" t="str">
        <f>_xlfn.XLOOKUP($A:$A,'Index New'!C:C,'Index New'!E:E,"")</f>
        <v>To propel through the air by a forward motion of the hand and arm. "throw a baseball"</v>
      </c>
      <c r="G12667" t="str">
        <f>_xlfn.LET(
  _xlpm.r, _xlfn.XLOOKUP(A12667,'Index New'!C:C,'Index New'!F:F,""),
  IF(_xlpm.r=0,"",_xlpm.r)
)</f>
        <v/>
      </c>
      <c r="H12667" t="s">
        <v>18414</v>
      </c>
      <c r="I12667" t="s">
        <v>920</v>
      </c>
      <c r="J12667" t="s">
        <v>18479</v>
      </c>
      <c r="K12667">
        <v>5</v>
      </c>
      <c r="L12667" t="s">
        <v>1845</v>
      </c>
      <c r="M12667" t="s">
        <v>18419</v>
      </c>
    </row>
    <row r="12668" spans="1:13" x14ac:dyDescent="0.2">
      <c r="A12668" t="s">
        <v>22190</v>
      </c>
      <c r="D12668" s="6">
        <v>1</v>
      </c>
      <c r="F12668" t="str">
        <f>_xlfn.XLOOKUP($A:$A,'Index New'!C:C,'Index New'!E:E,"")</f>
        <v>Phrases: throw cold water on, throw money at, throw one's weight around, throw to the wolves, throw together</v>
      </c>
      <c r="G12668" t="str">
        <f>_xlfn.LET(
  _xlpm.r, _xlfn.XLOOKUP(A12668,'Index New'!C:C,'Index New'!F:F,""),
  IF(_xlpm.r=0,"",_xlpm.r)
)</f>
        <v/>
      </c>
      <c r="H12668" t="s">
        <v>18414</v>
      </c>
      <c r="I12668" t="s">
        <v>920</v>
      </c>
      <c r="J12668" t="s">
        <v>18479</v>
      </c>
      <c r="K12668">
        <v>6</v>
      </c>
      <c r="L12668" t="s">
        <v>1506</v>
      </c>
      <c r="M12668" t="s">
        <v>18420</v>
      </c>
    </row>
    <row r="12669" spans="1:13" x14ac:dyDescent="0.2">
      <c r="A12669" t="s">
        <v>22194</v>
      </c>
      <c r="F12669" t="str">
        <f>_xlfn.XLOOKUP($A:$A,'Index New'!C:C,'Index New'!E:E,"")</f>
        <v>To pitch. "threw a no-hitter"</v>
      </c>
      <c r="G12669" t="str">
        <f>_xlfn.LET(
  _xlpm.r, _xlfn.XLOOKUP(A12669,'Index New'!C:C,'Index New'!F:F,""),
  IF(_xlpm.r=0,"",_xlpm.r)
)</f>
        <v/>
      </c>
      <c r="H12669" t="s">
        <v>18414</v>
      </c>
      <c r="I12669" t="s">
        <v>920</v>
      </c>
      <c r="J12669" t="s">
        <v>18479</v>
      </c>
      <c r="K12669">
        <v>7</v>
      </c>
      <c r="L12669" t="s">
        <v>1868</v>
      </c>
      <c r="M12669" t="s">
        <v>18421</v>
      </c>
    </row>
    <row r="12670" spans="1:13" x14ac:dyDescent="0.2">
      <c r="A12670" t="s">
        <v>22194</v>
      </c>
      <c r="F12670" t="str">
        <f>_xlfn.XLOOKUP($A:$A,'Index New'!C:C,'Index New'!E:E,"")</f>
        <v>To pitch. "threw a no-hitter"</v>
      </c>
      <c r="G12670" t="str">
        <f>_xlfn.LET(
  _xlpm.r, _xlfn.XLOOKUP(A12670,'Index New'!C:C,'Index New'!F:F,""),
  IF(_xlpm.r=0,"",_xlpm.r)
)</f>
        <v/>
      </c>
      <c r="H12670" t="s">
        <v>18414</v>
      </c>
      <c r="I12670" t="s">
        <v>920</v>
      </c>
      <c r="J12670" t="s">
        <v>18479</v>
      </c>
      <c r="K12670">
        <v>8</v>
      </c>
      <c r="L12670" t="s">
        <v>1868</v>
      </c>
      <c r="M12670" t="s">
        <v>18422</v>
      </c>
    </row>
    <row r="12671" spans="1:13" x14ac:dyDescent="0.2">
      <c r="A12671" t="s">
        <v>22192</v>
      </c>
      <c r="F12671" t="str">
        <f>_xlfn.XLOOKUP($A:$A,'Index New'!C:C,'Index New'!E:E,"")</f>
        <v>To propel through the air by a forward motion of the hand and arm. "throw a baseball"</v>
      </c>
      <c r="G12671" t="str">
        <f>_xlfn.LET(
  _xlpm.r, _xlfn.XLOOKUP(A12671,'Index New'!C:C,'Index New'!F:F,""),
  IF(_xlpm.r=0,"",_xlpm.r)
)</f>
        <v/>
      </c>
      <c r="H12671" t="s">
        <v>18414</v>
      </c>
      <c r="I12671" t="s">
        <v>920</v>
      </c>
      <c r="J12671" t="s">
        <v>18479</v>
      </c>
      <c r="K12671">
        <v>9</v>
      </c>
      <c r="L12671" t="s">
        <v>1868</v>
      </c>
      <c r="M12671" t="s">
        <v>18423</v>
      </c>
    </row>
    <row r="12672" spans="1:13" x14ac:dyDescent="0.2">
      <c r="A12672" t="s">
        <v>22194</v>
      </c>
      <c r="F12672" t="str">
        <f>_xlfn.XLOOKUP($A:$A,'Index New'!C:C,'Index New'!E:E,"")</f>
        <v>To pitch. "threw a no-hitter"</v>
      </c>
      <c r="G12672" t="str">
        <f>_xlfn.LET(
  _xlpm.r, _xlfn.XLOOKUP(A12672,'Index New'!C:C,'Index New'!F:F,""),
  IF(_xlpm.r=0,"",_xlpm.r)
)</f>
        <v/>
      </c>
      <c r="H12672" t="s">
        <v>18414</v>
      </c>
      <c r="I12672" t="s">
        <v>920</v>
      </c>
      <c r="J12672" t="s">
        <v>18479</v>
      </c>
      <c r="K12672">
        <v>10</v>
      </c>
      <c r="L12672" t="s">
        <v>1868</v>
      </c>
      <c r="M12672" t="s">
        <v>18424</v>
      </c>
    </row>
    <row r="12673" spans="1:13" x14ac:dyDescent="0.2">
      <c r="A12673" t="s">
        <v>22194</v>
      </c>
      <c r="F12673" t="str">
        <f>_xlfn.XLOOKUP($A:$A,'Index New'!C:C,'Index New'!E:E,"")</f>
        <v>To pitch. "threw a no-hitter"</v>
      </c>
      <c r="G12673" t="str">
        <f>_xlfn.LET(
  _xlpm.r, _xlfn.XLOOKUP(A12673,'Index New'!C:C,'Index New'!F:F,""),
  IF(_xlpm.r=0,"",_xlpm.r)
)</f>
        <v/>
      </c>
      <c r="H12673" t="s">
        <v>18414</v>
      </c>
      <c r="I12673" t="s">
        <v>920</v>
      </c>
      <c r="J12673" t="s">
        <v>18479</v>
      </c>
      <c r="K12673">
        <v>11</v>
      </c>
      <c r="L12673" t="s">
        <v>1868</v>
      </c>
      <c r="M12673" t="s">
        <v>18425</v>
      </c>
    </row>
    <row r="12674" spans="1:13" x14ac:dyDescent="0.2">
      <c r="A12674" t="s">
        <v>22192</v>
      </c>
      <c r="F12674" t="str">
        <f>_xlfn.XLOOKUP($A:$A,'Index New'!C:C,'Index New'!E:E,"")</f>
        <v>To propel through the air by a forward motion of the hand and arm. "throw a baseball"</v>
      </c>
      <c r="G12674" t="str">
        <f>_xlfn.LET(
  _xlpm.r, _xlfn.XLOOKUP(A12674,'Index New'!C:C,'Index New'!F:F,""),
  IF(_xlpm.r=0,"",_xlpm.r)
)</f>
        <v/>
      </c>
      <c r="H12674" t="s">
        <v>18414</v>
      </c>
      <c r="I12674" t="s">
        <v>920</v>
      </c>
      <c r="J12674" t="s">
        <v>18479</v>
      </c>
      <c r="K12674">
        <v>12</v>
      </c>
      <c r="L12674" t="s">
        <v>1868</v>
      </c>
      <c r="M12674" t="s">
        <v>18426</v>
      </c>
    </row>
    <row r="12675" spans="1:13" x14ac:dyDescent="0.2">
      <c r="A12675" t="s">
        <v>22194</v>
      </c>
      <c r="F12675" t="str">
        <f>_xlfn.XLOOKUP($A:$A,'Index New'!C:C,'Index New'!E:E,"")</f>
        <v>To pitch. "threw a no-hitter"</v>
      </c>
      <c r="G12675" t="str">
        <f>_xlfn.LET(
  _xlpm.r, _xlfn.XLOOKUP(A12675,'Index New'!C:C,'Index New'!F:F,""),
  IF(_xlpm.r=0,"",_xlpm.r)
)</f>
        <v/>
      </c>
      <c r="H12675" t="s">
        <v>18414</v>
      </c>
      <c r="I12675" t="s">
        <v>920</v>
      </c>
      <c r="J12675" t="s">
        <v>18479</v>
      </c>
      <c r="K12675">
        <v>13</v>
      </c>
      <c r="L12675" t="s">
        <v>1868</v>
      </c>
      <c r="M12675" t="s">
        <v>18427</v>
      </c>
    </row>
    <row r="12676" spans="1:13" x14ac:dyDescent="0.2">
      <c r="A12676" t="s">
        <v>22194</v>
      </c>
      <c r="F12676" t="str">
        <f>_xlfn.XLOOKUP($A:$A,'Index New'!C:C,'Index New'!E:E,"")</f>
        <v>To pitch. "threw a no-hitter"</v>
      </c>
      <c r="G12676" t="str">
        <f>_xlfn.LET(
  _xlpm.r, _xlfn.XLOOKUP(A12676,'Index New'!C:C,'Index New'!F:F,""),
  IF(_xlpm.r=0,"",_xlpm.r)
)</f>
        <v/>
      </c>
      <c r="H12676" t="s">
        <v>18414</v>
      </c>
      <c r="I12676" t="s">
        <v>920</v>
      </c>
      <c r="J12676" t="s">
        <v>18479</v>
      </c>
      <c r="K12676">
        <v>14</v>
      </c>
      <c r="L12676" t="s">
        <v>1868</v>
      </c>
      <c r="M12676" t="s">
        <v>18428</v>
      </c>
    </row>
    <row r="12677" spans="1:13" x14ac:dyDescent="0.2">
      <c r="A12677" t="s">
        <v>22194</v>
      </c>
      <c r="F12677" t="str">
        <f>_xlfn.XLOOKUP($A:$A,'Index New'!C:C,'Index New'!E:E,"")</f>
        <v>To pitch. "threw a no-hitter"</v>
      </c>
      <c r="G12677" t="str">
        <f>_xlfn.LET(
  _xlpm.r, _xlfn.XLOOKUP(A12677,'Index New'!C:C,'Index New'!F:F,""),
  IF(_xlpm.r=0,"",_xlpm.r)
)</f>
        <v/>
      </c>
      <c r="H12677" t="s">
        <v>18414</v>
      </c>
      <c r="I12677" t="s">
        <v>920</v>
      </c>
      <c r="J12677" t="s">
        <v>18479</v>
      </c>
      <c r="K12677">
        <v>15</v>
      </c>
      <c r="L12677" t="s">
        <v>1868</v>
      </c>
      <c r="M12677" t="s">
        <v>18429</v>
      </c>
    </row>
    <row r="12678" spans="1:13" x14ac:dyDescent="0.2">
      <c r="A12678" t="s">
        <v>22192</v>
      </c>
      <c r="F12678" t="str">
        <f>_xlfn.XLOOKUP($A:$A,'Index New'!C:C,'Index New'!E:E,"")</f>
        <v>To propel through the air by a forward motion of the hand and arm. "throw a baseball"</v>
      </c>
      <c r="G12678" t="str">
        <f>_xlfn.LET(
  _xlpm.r, _xlfn.XLOOKUP(A12678,'Index New'!C:C,'Index New'!F:F,""),
  IF(_xlpm.r=0,"",_xlpm.r)
)</f>
        <v/>
      </c>
      <c r="H12678" t="s">
        <v>18414</v>
      </c>
      <c r="I12678" t="s">
        <v>920</v>
      </c>
      <c r="J12678" t="s">
        <v>18479</v>
      </c>
      <c r="K12678">
        <v>16</v>
      </c>
      <c r="L12678" t="s">
        <v>1868</v>
      </c>
      <c r="M12678" t="s">
        <v>18430</v>
      </c>
    </row>
    <row r="12679" spans="1:13" x14ac:dyDescent="0.2">
      <c r="A12679" t="s">
        <v>22192</v>
      </c>
      <c r="F12679" t="str">
        <f>_xlfn.XLOOKUP($A:$A,'Index New'!C:C,'Index New'!E:E,"")</f>
        <v>To propel through the air by a forward motion of the hand and arm. "throw a baseball"</v>
      </c>
      <c r="G12679" t="str">
        <f>_xlfn.LET(
  _xlpm.r, _xlfn.XLOOKUP(A12679,'Index New'!C:C,'Index New'!F:F,""),
  IF(_xlpm.r=0,"",_xlpm.r)
)</f>
        <v/>
      </c>
      <c r="H12679" t="s">
        <v>18414</v>
      </c>
      <c r="I12679" t="s">
        <v>920</v>
      </c>
      <c r="J12679" t="s">
        <v>18479</v>
      </c>
      <c r="K12679">
        <v>17</v>
      </c>
      <c r="L12679" t="s">
        <v>1868</v>
      </c>
      <c r="M12679" t="s">
        <v>18431</v>
      </c>
    </row>
    <row r="12680" spans="1:13" x14ac:dyDescent="0.2">
      <c r="A12680" t="s">
        <v>22192</v>
      </c>
      <c r="F12680" t="str">
        <f>_xlfn.XLOOKUP($A:$A,'Index New'!C:C,'Index New'!E:E,"")</f>
        <v>To propel through the air by a forward motion of the hand and arm. "throw a baseball"</v>
      </c>
      <c r="G12680" t="str">
        <f>_xlfn.LET(
  _xlpm.r, _xlfn.XLOOKUP(A12680,'Index New'!C:C,'Index New'!F:F,""),
  IF(_xlpm.r=0,"",_xlpm.r)
)</f>
        <v/>
      </c>
      <c r="H12680" t="s">
        <v>18414</v>
      </c>
      <c r="I12680" t="s">
        <v>920</v>
      </c>
      <c r="J12680" t="s">
        <v>18479</v>
      </c>
      <c r="K12680">
        <v>18</v>
      </c>
      <c r="L12680" t="s">
        <v>1513</v>
      </c>
      <c r="M12680" t="s">
        <v>18432</v>
      </c>
    </row>
    <row r="12681" spans="1:13" x14ac:dyDescent="0.2">
      <c r="A12681" t="s">
        <v>22192</v>
      </c>
      <c r="F12681" t="str">
        <f>_xlfn.XLOOKUP($A:$A,'Index New'!C:C,'Index New'!E:E,"")</f>
        <v>To propel through the air by a forward motion of the hand and arm. "throw a baseball"</v>
      </c>
      <c r="G12681" t="str">
        <f>_xlfn.LET(
  _xlpm.r, _xlfn.XLOOKUP(A12681,'Index New'!C:C,'Index New'!F:F,""),
  IF(_xlpm.r=0,"",_xlpm.r)
)</f>
        <v/>
      </c>
      <c r="H12681" t="s">
        <v>18414</v>
      </c>
      <c r="I12681" t="s">
        <v>920</v>
      </c>
      <c r="J12681" t="s">
        <v>18479</v>
      </c>
      <c r="K12681">
        <v>19</v>
      </c>
      <c r="L12681" t="s">
        <v>12782</v>
      </c>
      <c r="M12681" t="s">
        <v>18433</v>
      </c>
    </row>
    <row r="12682" spans="1:13" x14ac:dyDescent="0.2">
      <c r="A12682" t="s">
        <v>22192</v>
      </c>
      <c r="F12682" t="str">
        <f>_xlfn.XLOOKUP($A:$A,'Index New'!C:C,'Index New'!E:E,"")</f>
        <v>To propel through the air by a forward motion of the hand and arm. "throw a baseball"</v>
      </c>
      <c r="G12682" t="str">
        <f>_xlfn.LET(
  _xlpm.r, _xlfn.XLOOKUP(A12682,'Index New'!C:C,'Index New'!F:F,""),
  IF(_xlpm.r=0,"",_xlpm.r)
)</f>
        <v/>
      </c>
      <c r="H12682" t="s">
        <v>18414</v>
      </c>
      <c r="I12682" t="s">
        <v>920</v>
      </c>
      <c r="J12682" t="s">
        <v>18479</v>
      </c>
      <c r="K12682">
        <v>20</v>
      </c>
      <c r="L12682" t="s">
        <v>12782</v>
      </c>
      <c r="M12682" t="s">
        <v>18434</v>
      </c>
    </row>
    <row r="12683" spans="1:13" x14ac:dyDescent="0.2">
      <c r="A12683" t="s">
        <v>22192</v>
      </c>
      <c r="E12683">
        <v>1</v>
      </c>
      <c r="F12683" t="str">
        <f>_xlfn.XLOOKUP($A:$A,'Index New'!C:C,'Index New'!E:E,"")</f>
        <v>To propel through the air by a forward motion of the hand and arm. "throw a baseball"</v>
      </c>
      <c r="G12683" t="str">
        <f>_xlfn.LET(
  _xlpm.r, _xlfn.XLOOKUP(A12683,'Index New'!C:C,'Index New'!F:F,""),
  IF(_xlpm.r=0,"",_xlpm.r)
)</f>
        <v/>
      </c>
      <c r="H12683" t="s">
        <v>18414</v>
      </c>
      <c r="I12683" t="s">
        <v>920</v>
      </c>
      <c r="J12683" t="s">
        <v>18479</v>
      </c>
      <c r="K12683">
        <v>21</v>
      </c>
      <c r="L12683" t="s">
        <v>12782</v>
      </c>
      <c r="M12683" t="s">
        <v>18435</v>
      </c>
    </row>
    <row r="12684" spans="1:13" x14ac:dyDescent="0.2">
      <c r="A12684" t="s">
        <v>22192</v>
      </c>
      <c r="F12684" t="str">
        <f>_xlfn.XLOOKUP($A:$A,'Index New'!C:C,'Index New'!E:E,"")</f>
        <v>To propel through the air by a forward motion of the hand and arm. "throw a baseball"</v>
      </c>
      <c r="G12684" t="str">
        <f>_xlfn.LET(
  _xlpm.r, _xlfn.XLOOKUP(A12684,'Index New'!C:C,'Index New'!F:F,""),
  IF(_xlpm.r=0,"",_xlpm.r)
)</f>
        <v/>
      </c>
      <c r="H12684" t="s">
        <v>18414</v>
      </c>
      <c r="I12684" t="s">
        <v>920</v>
      </c>
      <c r="J12684" t="s">
        <v>18479</v>
      </c>
      <c r="K12684">
        <v>22</v>
      </c>
      <c r="L12684" t="s">
        <v>12782</v>
      </c>
      <c r="M12684" t="s">
        <v>18436</v>
      </c>
    </row>
    <row r="12685" spans="1:13" x14ac:dyDescent="0.2">
      <c r="A12685" t="s">
        <v>22190</v>
      </c>
      <c r="D12685" s="6">
        <v>1</v>
      </c>
      <c r="F12685" t="str">
        <f>_xlfn.XLOOKUP($A:$A,'Index New'!C:C,'Index New'!E:E,"")</f>
        <v>Phrases: throw cold water on, throw money at, throw one's weight around, throw to the wolves, throw together</v>
      </c>
      <c r="G12685" t="str">
        <f>_xlfn.LET(
  _xlpm.r, _xlfn.XLOOKUP(A12685,'Index New'!C:C,'Index New'!F:F,""),
  IF(_xlpm.r=0,"",_xlpm.r)
)</f>
        <v/>
      </c>
      <c r="H12685" t="s">
        <v>18414</v>
      </c>
      <c r="I12685" t="s">
        <v>920</v>
      </c>
      <c r="J12685" t="s">
        <v>18479</v>
      </c>
      <c r="K12685">
        <v>23</v>
      </c>
      <c r="L12685" t="s">
        <v>1900</v>
      </c>
      <c r="M12685" t="s">
        <v>18437</v>
      </c>
    </row>
    <row r="12686" spans="1:13" x14ac:dyDescent="0.2">
      <c r="A12686" t="s">
        <v>22203</v>
      </c>
      <c r="D12686" s="6">
        <v>1</v>
      </c>
      <c r="F12686" t="str">
        <f>_xlfn.XLOOKUP($A:$A,'Index New'!C:C,'Index New'!E:E,"")</f>
        <v>To give by way of entertainment. "throw a party"</v>
      </c>
      <c r="G12686" t="str">
        <f>_xlfn.LET(
  _xlpm.r, _xlfn.XLOOKUP(A12686,'Index New'!C:C,'Index New'!F:F,""),
  IF(_xlpm.r=0,"",_xlpm.r)
)</f>
        <v/>
      </c>
      <c r="H12686" t="s">
        <v>18414</v>
      </c>
      <c r="I12686" t="s">
        <v>920</v>
      </c>
      <c r="J12686" t="s">
        <v>18479</v>
      </c>
      <c r="K12686">
        <v>24</v>
      </c>
      <c r="L12686" t="s">
        <v>1551</v>
      </c>
      <c r="M12686" t="s">
        <v>18438</v>
      </c>
    </row>
    <row r="12687" spans="1:13" x14ac:dyDescent="0.2">
      <c r="A12687" t="s">
        <v>22203</v>
      </c>
      <c r="D12687" s="6">
        <v>1</v>
      </c>
      <c r="F12687" t="str">
        <f>_xlfn.XLOOKUP($A:$A,'Index New'!C:C,'Index New'!E:E,"")</f>
        <v>To give by way of entertainment. "throw a party"</v>
      </c>
      <c r="G12687" t="str">
        <f>_xlfn.LET(
  _xlpm.r, _xlfn.XLOOKUP(A12687,'Index New'!C:C,'Index New'!F:F,""),
  IF(_xlpm.r=0,"",_xlpm.r)
)</f>
        <v/>
      </c>
      <c r="H12687" t="s">
        <v>18414</v>
      </c>
      <c r="I12687" t="s">
        <v>920</v>
      </c>
      <c r="J12687" t="s">
        <v>18479</v>
      </c>
      <c r="K12687">
        <v>25</v>
      </c>
      <c r="L12687" t="s">
        <v>1551</v>
      </c>
      <c r="M12687" t="s">
        <v>18439</v>
      </c>
    </row>
    <row r="12688" spans="1:13" x14ac:dyDescent="0.2">
      <c r="A12688" t="s">
        <v>22203</v>
      </c>
      <c r="D12688" s="6">
        <v>1</v>
      </c>
      <c r="F12688" t="str">
        <f>_xlfn.XLOOKUP($A:$A,'Index New'!C:C,'Index New'!E:E,"")</f>
        <v>To give by way of entertainment. "throw a party"</v>
      </c>
      <c r="G12688" t="str">
        <f>_xlfn.LET(
  _xlpm.r, _xlfn.XLOOKUP(A12688,'Index New'!C:C,'Index New'!F:F,""),
  IF(_xlpm.r=0,"",_xlpm.r)
)</f>
        <v/>
      </c>
      <c r="H12688" t="s">
        <v>18414</v>
      </c>
      <c r="I12688" t="s">
        <v>920</v>
      </c>
      <c r="J12688" t="s">
        <v>18479</v>
      </c>
      <c r="K12688">
        <v>26</v>
      </c>
      <c r="L12688" t="s">
        <v>1551</v>
      </c>
      <c r="M12688" t="s">
        <v>18440</v>
      </c>
    </row>
    <row r="12689" spans="1:13" x14ac:dyDescent="0.2">
      <c r="A12689" t="s">
        <v>22199</v>
      </c>
      <c r="D12689" s="6">
        <v>1</v>
      </c>
      <c r="F12689" t="str">
        <f>_xlfn.XLOOKUP($A:$A,'Index New'!C:C,'Index New'!E:E,"")</f>
        <v>To drive or impel violently. "The ship was thrown on a reef."</v>
      </c>
      <c r="G12689" t="str">
        <f>_xlfn.LET(
  _xlpm.r, _xlfn.XLOOKUP(A12689,'Index New'!C:C,'Index New'!F:F,""),
  IF(_xlpm.r=0,"",_xlpm.r)
)</f>
        <v/>
      </c>
      <c r="H12689" t="s">
        <v>18414</v>
      </c>
      <c r="I12689" t="s">
        <v>920</v>
      </c>
      <c r="J12689" t="s">
        <v>18479</v>
      </c>
      <c r="K12689">
        <v>27</v>
      </c>
      <c r="L12689" t="s">
        <v>220</v>
      </c>
      <c r="M12689" t="s">
        <v>18441</v>
      </c>
    </row>
    <row r="12690" spans="1:13" x14ac:dyDescent="0.2">
      <c r="A12690" t="s">
        <v>22207</v>
      </c>
      <c r="D12690" s="6">
        <v>1</v>
      </c>
      <c r="F12690" t="str">
        <f>_xlfn.XLOOKUP($A:$A,'Index New'!C:C,'Index New'!E:E,"")</f>
        <v xml:space="preserve">To deliver (a blow) in or as if in boxing. </v>
      </c>
      <c r="G12690" t="str">
        <f>_xlfn.LET(
  _xlpm.r, _xlfn.XLOOKUP(A12690,'Index New'!C:C,'Index New'!F:F,""),
  IF(_xlpm.r=0,"",_xlpm.r)
)</f>
        <v/>
      </c>
      <c r="H12690" t="s">
        <v>18414</v>
      </c>
      <c r="I12690" t="s">
        <v>920</v>
      </c>
      <c r="J12690" t="s">
        <v>18479</v>
      </c>
      <c r="K12690">
        <v>28</v>
      </c>
      <c r="L12690" t="s">
        <v>1527</v>
      </c>
      <c r="M12690" t="s">
        <v>18442</v>
      </c>
    </row>
    <row r="12691" spans="1:13" x14ac:dyDescent="0.2">
      <c r="A12691" t="s">
        <v>22207</v>
      </c>
      <c r="D12691" s="6">
        <v>1</v>
      </c>
      <c r="F12691" t="str">
        <f>_xlfn.XLOOKUP($A:$A,'Index New'!C:C,'Index New'!E:E,"")</f>
        <v xml:space="preserve">To deliver (a blow) in or as if in boxing. </v>
      </c>
      <c r="G12691" t="str">
        <f>_xlfn.LET(
  _xlpm.r, _xlfn.XLOOKUP(A12691,'Index New'!C:C,'Index New'!F:F,""),
  IF(_xlpm.r=0,"",_xlpm.r)
)</f>
        <v/>
      </c>
      <c r="H12691" t="s">
        <v>18414</v>
      </c>
      <c r="I12691" t="s">
        <v>920</v>
      </c>
      <c r="J12691" t="s">
        <v>18479</v>
      </c>
      <c r="K12691">
        <v>29</v>
      </c>
      <c r="L12691" t="s">
        <v>1527</v>
      </c>
      <c r="M12691" t="s">
        <v>18443</v>
      </c>
    </row>
    <row r="12692" spans="1:13" x14ac:dyDescent="0.2">
      <c r="A12692" t="s">
        <v>22192</v>
      </c>
      <c r="F12692" t="str">
        <f>_xlfn.XLOOKUP($A:$A,'Index New'!C:C,'Index New'!E:E,"")</f>
        <v>To propel through the air by a forward motion of the hand and arm. "throw a baseball"</v>
      </c>
      <c r="G12692" t="str">
        <f>_xlfn.LET(
  _xlpm.r, _xlfn.XLOOKUP(A12692,'Index New'!C:C,'Index New'!F:F,""),
  IF(_xlpm.r=0,"",_xlpm.r)
)</f>
        <v/>
      </c>
      <c r="H12692" t="s">
        <v>18414</v>
      </c>
      <c r="I12692" t="s">
        <v>920</v>
      </c>
      <c r="J12692" t="s">
        <v>18479</v>
      </c>
      <c r="K12692">
        <v>32</v>
      </c>
      <c r="L12692" t="s">
        <v>18444</v>
      </c>
      <c r="M12692" t="s">
        <v>18445</v>
      </c>
    </row>
    <row r="12693" spans="1:13" x14ac:dyDescent="0.2">
      <c r="A12693" t="s">
        <v>22200</v>
      </c>
      <c r="D12693" s="6">
        <v>1</v>
      </c>
      <c r="E12693">
        <v>1</v>
      </c>
      <c r="F12693" t="str">
        <f>_xlfn.XLOOKUP($A:$A,'Index New'!C:C,'Index New'!E:E,"")</f>
        <v>To put in a particular position or condition. "threw her arms around him" / "thrown into chaos" / "threw him into prison"</v>
      </c>
      <c r="G12693" t="str">
        <f>_xlfn.LET(
  _xlpm.r, _xlfn.XLOOKUP(A12693,'Index New'!C:C,'Index New'!F:F,""),
  IF(_xlpm.r=0,"",_xlpm.r)
)</f>
        <v/>
      </c>
      <c r="H12693" t="s">
        <v>18414</v>
      </c>
      <c r="I12693" t="s">
        <v>920</v>
      </c>
      <c r="J12693" t="s">
        <v>18479</v>
      </c>
      <c r="K12693">
        <v>33</v>
      </c>
      <c r="L12693" t="s">
        <v>220</v>
      </c>
      <c r="M12693" t="s">
        <v>18446</v>
      </c>
    </row>
    <row r="12694" spans="1:13" x14ac:dyDescent="0.2">
      <c r="A12694" t="s">
        <v>22192</v>
      </c>
      <c r="F12694" t="str">
        <f>_xlfn.XLOOKUP($A:$A,'Index New'!C:C,'Index New'!E:E,"")</f>
        <v>To propel through the air by a forward motion of the hand and arm. "throw a baseball"</v>
      </c>
      <c r="G12694" t="str">
        <f>_xlfn.LET(
  _xlpm.r, _xlfn.XLOOKUP(A12694,'Index New'!C:C,'Index New'!F:F,""),
  IF(_xlpm.r=0,"",_xlpm.r)
)</f>
        <v/>
      </c>
      <c r="H12694" t="s">
        <v>18414</v>
      </c>
      <c r="I12694" t="s">
        <v>920</v>
      </c>
      <c r="J12694" t="s">
        <v>18479</v>
      </c>
      <c r="K12694">
        <v>34</v>
      </c>
      <c r="L12694" t="s">
        <v>220</v>
      </c>
      <c r="M12694" t="s">
        <v>18447</v>
      </c>
    </row>
    <row r="12695" spans="1:13" x14ac:dyDescent="0.2">
      <c r="A12695" t="s">
        <v>22214</v>
      </c>
      <c r="D12695" s="6">
        <v>1</v>
      </c>
      <c r="E12695">
        <v>1</v>
      </c>
      <c r="F12695" t="str">
        <f>_xlfn.XLOOKUP($A:$A,'Index New'!C:C,'Index New'!E:E,"")</f>
        <v>To bring forth. "throws a good crop"</v>
      </c>
      <c r="G12695" t="str">
        <f>_xlfn.LET(
  _xlpm.r, _xlfn.XLOOKUP(A12695,'Index New'!C:C,'Index New'!F:F,""),
  IF(_xlpm.r=0,"",_xlpm.r)
)</f>
        <v xml:space="preserve">Mentioned in both sources. </v>
      </c>
      <c r="H12695" t="s">
        <v>18414</v>
      </c>
      <c r="I12695" t="s">
        <v>920</v>
      </c>
      <c r="J12695" t="s">
        <v>18479</v>
      </c>
      <c r="K12695">
        <v>36</v>
      </c>
      <c r="L12695" t="s">
        <v>18448</v>
      </c>
      <c r="M12695" t="s">
        <v>18449</v>
      </c>
    </row>
    <row r="12696" spans="1:13" x14ac:dyDescent="0.2">
      <c r="A12696" t="s">
        <v>22192</v>
      </c>
      <c r="F12696" t="str">
        <f>_xlfn.XLOOKUP($A:$A,'Index New'!C:C,'Index New'!E:E,"")</f>
        <v>To propel through the air by a forward motion of the hand and arm. "throw a baseball"</v>
      </c>
      <c r="G12696" t="str">
        <f>_xlfn.LET(
  _xlpm.r, _xlfn.XLOOKUP(A12696,'Index New'!C:C,'Index New'!F:F,""),
  IF(_xlpm.r=0,"",_xlpm.r)
)</f>
        <v/>
      </c>
      <c r="H12696" t="s">
        <v>18414</v>
      </c>
      <c r="I12696" t="s">
        <v>920</v>
      </c>
      <c r="J12696" t="s">
        <v>18479</v>
      </c>
      <c r="K12696">
        <v>37</v>
      </c>
      <c r="L12696" t="s">
        <v>589</v>
      </c>
      <c r="M12696" t="s">
        <v>18450</v>
      </c>
    </row>
    <row r="12697" spans="1:13" x14ac:dyDescent="0.2">
      <c r="A12697" t="s">
        <v>22192</v>
      </c>
      <c r="F12697" t="str">
        <f>_xlfn.XLOOKUP($A:$A,'Index New'!C:C,'Index New'!E:E,"")</f>
        <v>To propel through the air by a forward motion of the hand and arm. "throw a baseball"</v>
      </c>
      <c r="G12697" t="str">
        <f>_xlfn.LET(
  _xlpm.r, _xlfn.XLOOKUP(A12697,'Index New'!C:C,'Index New'!F:F,""),
  IF(_xlpm.r=0,"",_xlpm.r)
)</f>
        <v/>
      </c>
      <c r="H12697" t="s">
        <v>18414</v>
      </c>
      <c r="I12697" t="s">
        <v>920</v>
      </c>
      <c r="J12697" t="s">
        <v>18479</v>
      </c>
      <c r="K12697">
        <v>38</v>
      </c>
      <c r="L12697" t="s">
        <v>4017</v>
      </c>
      <c r="M12697" t="s">
        <v>18451</v>
      </c>
    </row>
    <row r="12698" spans="1:13" x14ac:dyDescent="0.2">
      <c r="A12698" t="s">
        <v>22190</v>
      </c>
      <c r="D12698" s="6">
        <v>1</v>
      </c>
      <c r="F12698" t="str">
        <f>_xlfn.XLOOKUP($A:$A,'Index New'!C:C,'Index New'!E:E,"")</f>
        <v>Phrases: throw cold water on, throw money at, throw one's weight around, throw to the wolves, throw together</v>
      </c>
      <c r="G12698" t="str">
        <f>_xlfn.LET(
  _xlpm.r, _xlfn.XLOOKUP(A12698,'Index New'!C:C,'Index New'!F:F,""),
  IF(_xlpm.r=0,"",_xlpm.r)
)</f>
        <v/>
      </c>
      <c r="H12698" t="s">
        <v>18414</v>
      </c>
      <c r="I12698" t="s">
        <v>920</v>
      </c>
      <c r="J12698" t="s">
        <v>18479</v>
      </c>
      <c r="K12698">
        <v>39</v>
      </c>
      <c r="L12698" t="s">
        <v>2686</v>
      </c>
      <c r="M12698" t="s">
        <v>18452</v>
      </c>
    </row>
    <row r="12699" spans="1:13" x14ac:dyDescent="0.2">
      <c r="A12699" t="s">
        <v>22190</v>
      </c>
      <c r="D12699" s="6">
        <v>1</v>
      </c>
      <c r="F12699" t="str">
        <f>_xlfn.XLOOKUP($A:$A,'Index New'!C:C,'Index New'!E:E,"")</f>
        <v>Phrases: throw cold water on, throw money at, throw one's weight around, throw to the wolves, throw together</v>
      </c>
      <c r="G12699" t="str">
        <f>_xlfn.LET(
  _xlpm.r, _xlfn.XLOOKUP(A12699,'Index New'!C:C,'Index New'!F:F,""),
  IF(_xlpm.r=0,"",_xlpm.r)
)</f>
        <v/>
      </c>
      <c r="H12699" t="s">
        <v>18414</v>
      </c>
      <c r="I12699" t="s">
        <v>920</v>
      </c>
      <c r="J12699" t="s">
        <v>18479</v>
      </c>
      <c r="K12699">
        <v>40</v>
      </c>
      <c r="L12699" t="s">
        <v>1355</v>
      </c>
      <c r="M12699" t="s">
        <v>18453</v>
      </c>
    </row>
    <row r="12700" spans="1:13" x14ac:dyDescent="0.2">
      <c r="A12700" t="s">
        <v>22199</v>
      </c>
      <c r="D12700" s="6" t="s">
        <v>22533</v>
      </c>
      <c r="E12700">
        <v>1</v>
      </c>
      <c r="F12700" t="str">
        <f>_xlfn.XLOOKUP($A:$A,'Index New'!C:C,'Index New'!E:E,"")</f>
        <v>To drive or impel violently. "The ship was thrown on a reef."</v>
      </c>
      <c r="G12700" t="str">
        <f>_xlfn.LET(
  _xlpm.r, _xlfn.XLOOKUP(A12700,'Index New'!C:C,'Index New'!F:F,""),
  IF(_xlpm.r=0,"",_xlpm.r)
)</f>
        <v/>
      </c>
      <c r="H12700" t="s">
        <v>18414</v>
      </c>
      <c r="I12700" t="s">
        <v>920</v>
      </c>
      <c r="J12700" t="s">
        <v>18479</v>
      </c>
      <c r="K12700">
        <v>41</v>
      </c>
      <c r="L12700" t="s">
        <v>595</v>
      </c>
      <c r="M12700" t="s">
        <v>18454</v>
      </c>
    </row>
    <row r="12701" spans="1:13" x14ac:dyDescent="0.2">
      <c r="A12701" t="s">
        <v>22200</v>
      </c>
      <c r="D12701" s="6">
        <v>1</v>
      </c>
      <c r="F12701" t="str">
        <f>_xlfn.XLOOKUP($A:$A,'Index New'!C:C,'Index New'!E:E,"")</f>
        <v>To put in a particular position or condition. "threw her arms around him" / "thrown into chaos" / "threw him into prison"</v>
      </c>
      <c r="G12701" t="str">
        <f>_xlfn.LET(
  _xlpm.r, _xlfn.XLOOKUP(A12701,'Index New'!C:C,'Index New'!F:F,""),
  IF(_xlpm.r=0,"",_xlpm.r)
)</f>
        <v/>
      </c>
      <c r="H12701" t="s">
        <v>18414</v>
      </c>
      <c r="I12701" t="s">
        <v>920</v>
      </c>
      <c r="J12701" t="s">
        <v>18479</v>
      </c>
      <c r="K12701">
        <v>42</v>
      </c>
      <c r="L12701" t="s">
        <v>18455</v>
      </c>
      <c r="M12701" t="s">
        <v>18456</v>
      </c>
    </row>
    <row r="12702" spans="1:13" x14ac:dyDescent="0.2">
      <c r="A12702" t="s">
        <v>22190</v>
      </c>
      <c r="D12702" s="6">
        <v>1</v>
      </c>
      <c r="F12702" t="str">
        <f>_xlfn.XLOOKUP($A:$A,'Index New'!C:C,'Index New'!E:E,"")</f>
        <v>Phrases: throw cold water on, throw money at, throw one's weight around, throw to the wolves, throw together</v>
      </c>
      <c r="G12702" t="str">
        <f>_xlfn.LET(
  _xlpm.r, _xlfn.XLOOKUP(A12702,'Index New'!C:C,'Index New'!F:F,""),
  IF(_xlpm.r=0,"",_xlpm.r)
)</f>
        <v/>
      </c>
      <c r="H12702" t="s">
        <v>18414</v>
      </c>
      <c r="I12702" t="s">
        <v>920</v>
      </c>
      <c r="J12702" t="s">
        <v>18479</v>
      </c>
      <c r="K12702">
        <v>43</v>
      </c>
      <c r="L12702" t="s">
        <v>1947</v>
      </c>
      <c r="M12702" t="s">
        <v>18457</v>
      </c>
    </row>
    <row r="12703" spans="1:13" x14ac:dyDescent="0.2">
      <c r="A12703" t="s">
        <v>22192</v>
      </c>
      <c r="F12703" t="str">
        <f>_xlfn.XLOOKUP($A:$A,'Index New'!C:C,'Index New'!E:E,"")</f>
        <v>To propel through the air by a forward motion of the hand and arm. "throw a baseball"</v>
      </c>
      <c r="G12703" t="str">
        <f>_xlfn.LET(
  _xlpm.r, _xlfn.XLOOKUP(A12703,'Index New'!C:C,'Index New'!F:F,""),
  IF(_xlpm.r=0,"",_xlpm.r)
)</f>
        <v/>
      </c>
      <c r="H12703" t="s">
        <v>18414</v>
      </c>
      <c r="I12703" t="s">
        <v>920</v>
      </c>
      <c r="J12703" t="s">
        <v>18479</v>
      </c>
      <c r="K12703">
        <v>44</v>
      </c>
      <c r="L12703" t="s">
        <v>1958</v>
      </c>
      <c r="M12703" t="s">
        <v>18458</v>
      </c>
    </row>
    <row r="12704" spans="1:13" x14ac:dyDescent="0.2">
      <c r="A12704" t="s">
        <v>22192</v>
      </c>
      <c r="F12704" t="str">
        <f>_xlfn.XLOOKUP($A:$A,'Index New'!C:C,'Index New'!E:E,"")</f>
        <v>To propel through the air by a forward motion of the hand and arm. "throw a baseball"</v>
      </c>
      <c r="G12704" t="str">
        <f>_xlfn.LET(
  _xlpm.r, _xlfn.XLOOKUP(A12704,'Index New'!C:C,'Index New'!F:F,""),
  IF(_xlpm.r=0,"",_xlpm.r)
)</f>
        <v/>
      </c>
      <c r="H12704" t="s">
        <v>18414</v>
      </c>
      <c r="I12704" t="s">
        <v>920</v>
      </c>
      <c r="J12704" t="s">
        <v>18479</v>
      </c>
      <c r="K12704">
        <v>45</v>
      </c>
      <c r="L12704" t="s">
        <v>18459</v>
      </c>
      <c r="M12704" t="s">
        <v>18460</v>
      </c>
    </row>
    <row r="12705" spans="1:13" x14ac:dyDescent="0.2">
      <c r="A12705" t="s">
        <v>22192</v>
      </c>
      <c r="F12705" t="str">
        <f>_xlfn.XLOOKUP($A:$A,'Index New'!C:C,'Index New'!E:E,"")</f>
        <v>To propel through the air by a forward motion of the hand and arm. "throw a baseball"</v>
      </c>
      <c r="G12705" t="str">
        <f>_xlfn.LET(
  _xlpm.r, _xlfn.XLOOKUP(A12705,'Index New'!C:C,'Index New'!F:F,""),
  IF(_xlpm.r=0,"",_xlpm.r)
)</f>
        <v/>
      </c>
      <c r="H12705" t="s">
        <v>18414</v>
      </c>
      <c r="I12705" t="s">
        <v>920</v>
      </c>
      <c r="J12705" t="s">
        <v>18479</v>
      </c>
      <c r="K12705">
        <v>46</v>
      </c>
      <c r="L12705" t="s">
        <v>18461</v>
      </c>
      <c r="M12705" t="s">
        <v>18462</v>
      </c>
    </row>
    <row r="12706" spans="1:13" x14ac:dyDescent="0.2">
      <c r="A12706" t="s">
        <v>22200</v>
      </c>
      <c r="D12706" s="6">
        <v>1</v>
      </c>
      <c r="F12706" t="str">
        <f>_xlfn.XLOOKUP($A:$A,'Index New'!C:C,'Index New'!E:E,"")</f>
        <v>To put in a particular position or condition. "threw her arms around him" / "thrown into chaos" / "threw him into prison"</v>
      </c>
      <c r="G12706" t="str">
        <f>_xlfn.LET(
  _xlpm.r, _xlfn.XLOOKUP(A12706,'Index New'!C:C,'Index New'!F:F,""),
  IF(_xlpm.r=0,"",_xlpm.r)
)</f>
        <v/>
      </c>
      <c r="H12706" t="s">
        <v>18414</v>
      </c>
      <c r="I12706" t="s">
        <v>920</v>
      </c>
      <c r="J12706" t="s">
        <v>18479</v>
      </c>
      <c r="K12706">
        <v>47</v>
      </c>
      <c r="L12706" t="s">
        <v>502</v>
      </c>
      <c r="M12706" t="s">
        <v>18463</v>
      </c>
    </row>
    <row r="12707" spans="1:13" x14ac:dyDescent="0.2">
      <c r="A12707" t="s">
        <v>22214</v>
      </c>
      <c r="D12707" s="6">
        <v>1</v>
      </c>
      <c r="F12707" t="str">
        <f>_xlfn.XLOOKUP($A:$A,'Index New'!C:C,'Index New'!E:E,"")</f>
        <v>To bring forth. "throws a good crop"</v>
      </c>
      <c r="G12707" t="str">
        <f>_xlfn.LET(
  _xlpm.r, _xlfn.XLOOKUP(A12707,'Index New'!C:C,'Index New'!F:F,""),
  IF(_xlpm.r=0,"",_xlpm.r)
)</f>
        <v xml:space="preserve">Mentioned in both sources. </v>
      </c>
      <c r="H12707" t="s">
        <v>18414</v>
      </c>
      <c r="I12707" t="s">
        <v>920</v>
      </c>
      <c r="J12707" t="s">
        <v>18479</v>
      </c>
      <c r="K12707">
        <v>48</v>
      </c>
      <c r="L12707" t="s">
        <v>55</v>
      </c>
      <c r="M12707" t="s">
        <v>18464</v>
      </c>
    </row>
    <row r="12708" spans="1:13" x14ac:dyDescent="0.2">
      <c r="A12708" t="s">
        <v>22192</v>
      </c>
      <c r="F12708" t="str">
        <f>_xlfn.XLOOKUP($A:$A,'Index New'!C:C,'Index New'!E:E,"")</f>
        <v>To propel through the air by a forward motion of the hand and arm. "throw a baseball"</v>
      </c>
      <c r="G12708" t="str">
        <f>_xlfn.LET(
  _xlpm.r, _xlfn.XLOOKUP(A12708,'Index New'!C:C,'Index New'!F:F,""),
  IF(_xlpm.r=0,"",_xlpm.r)
)</f>
        <v/>
      </c>
      <c r="H12708" t="s">
        <v>18414</v>
      </c>
      <c r="I12708" t="s">
        <v>920</v>
      </c>
      <c r="J12708" t="s">
        <v>18479</v>
      </c>
      <c r="K12708">
        <v>49</v>
      </c>
      <c r="L12708" t="s">
        <v>3610</v>
      </c>
      <c r="M12708" t="s">
        <v>18465</v>
      </c>
    </row>
    <row r="12709" spans="1:13" x14ac:dyDescent="0.2">
      <c r="A12709" t="s">
        <v>22192</v>
      </c>
      <c r="F12709" t="str">
        <f>_xlfn.XLOOKUP($A:$A,'Index New'!C:C,'Index New'!E:E,"")</f>
        <v>To propel through the air by a forward motion of the hand and arm. "throw a baseball"</v>
      </c>
      <c r="G12709" t="str">
        <f>_xlfn.LET(
  _xlpm.r, _xlfn.XLOOKUP(A12709,'Index New'!C:C,'Index New'!F:F,""),
  IF(_xlpm.r=0,"",_xlpm.r)
)</f>
        <v/>
      </c>
      <c r="H12709" t="s">
        <v>18414</v>
      </c>
      <c r="I12709" t="s">
        <v>920</v>
      </c>
      <c r="J12709" t="s">
        <v>18479</v>
      </c>
      <c r="K12709">
        <v>50</v>
      </c>
      <c r="L12709" t="s">
        <v>502</v>
      </c>
      <c r="M12709" t="s">
        <v>18466</v>
      </c>
    </row>
    <row r="12710" spans="1:13" x14ac:dyDescent="0.2">
      <c r="A12710" t="s">
        <v>22190</v>
      </c>
      <c r="D12710" s="6">
        <v>1</v>
      </c>
      <c r="F12710" t="str">
        <f>_xlfn.XLOOKUP($A:$A,'Index New'!C:C,'Index New'!E:E,"")</f>
        <v>Phrases: throw cold water on, throw money at, throw one's weight around, throw to the wolves, throw together</v>
      </c>
      <c r="G12710" t="str">
        <f>_xlfn.LET(
  _xlpm.r, _xlfn.XLOOKUP(A12710,'Index New'!C:C,'Index New'!F:F,""),
  IF(_xlpm.r=0,"",_xlpm.r)
)</f>
        <v/>
      </c>
      <c r="H12710" t="s">
        <v>18414</v>
      </c>
      <c r="I12710" t="s">
        <v>920</v>
      </c>
      <c r="J12710" t="s">
        <v>18479</v>
      </c>
      <c r="K12710">
        <v>51</v>
      </c>
      <c r="L12710" t="s">
        <v>18467</v>
      </c>
      <c r="M12710" t="s">
        <v>18468</v>
      </c>
    </row>
    <row r="12711" spans="1:13" x14ac:dyDescent="0.2">
      <c r="A12711" t="s">
        <v>22190</v>
      </c>
      <c r="D12711" s="6">
        <v>1</v>
      </c>
      <c r="F12711" t="str">
        <f>_xlfn.XLOOKUP($A:$A,'Index New'!C:C,'Index New'!E:E,"")</f>
        <v>Phrases: throw cold water on, throw money at, throw one's weight around, throw to the wolves, throw together</v>
      </c>
      <c r="G12711" t="str">
        <f>_xlfn.LET(
  _xlpm.r, _xlfn.XLOOKUP(A12711,'Index New'!C:C,'Index New'!F:F,""),
  IF(_xlpm.r=0,"",_xlpm.r)
)</f>
        <v/>
      </c>
      <c r="H12711" t="s">
        <v>18414</v>
      </c>
      <c r="I12711" t="s">
        <v>920</v>
      </c>
      <c r="J12711" t="s">
        <v>18479</v>
      </c>
      <c r="K12711">
        <v>52</v>
      </c>
      <c r="L12711" t="s">
        <v>18469</v>
      </c>
      <c r="M12711" t="s">
        <v>18470</v>
      </c>
    </row>
    <row r="12712" spans="1:13" x14ac:dyDescent="0.2">
      <c r="A12712" t="s">
        <v>22192</v>
      </c>
      <c r="F12712" t="str">
        <f>_xlfn.XLOOKUP($A:$A,'Index New'!C:C,'Index New'!E:E,"")</f>
        <v>To propel through the air by a forward motion of the hand and arm. "throw a baseball"</v>
      </c>
      <c r="G12712" t="str">
        <f>_xlfn.LET(
  _xlpm.r, _xlfn.XLOOKUP(A12712,'Index New'!C:C,'Index New'!F:F,""),
  IF(_xlpm.r=0,"",_xlpm.r)
)</f>
        <v/>
      </c>
      <c r="H12712" t="s">
        <v>18414</v>
      </c>
      <c r="I12712" t="s">
        <v>920</v>
      </c>
      <c r="J12712" t="s">
        <v>18479</v>
      </c>
      <c r="K12712">
        <v>53</v>
      </c>
      <c r="L12712" t="s">
        <v>1574</v>
      </c>
      <c r="M12712" t="s">
        <v>18471</v>
      </c>
    </row>
    <row r="12713" spans="1:13" x14ac:dyDescent="0.2">
      <c r="A12713" t="s">
        <v>22192</v>
      </c>
      <c r="F12713" t="str">
        <f>_xlfn.XLOOKUP($A:$A,'Index New'!C:C,'Index New'!E:E,"")</f>
        <v>To propel through the air by a forward motion of the hand and arm. "throw a baseball"</v>
      </c>
      <c r="G12713" t="str">
        <f>_xlfn.LET(
  _xlpm.r, _xlfn.XLOOKUP(A12713,'Index New'!C:C,'Index New'!F:F,""),
  IF(_xlpm.r=0,"",_xlpm.r)
)</f>
        <v/>
      </c>
      <c r="H12713" t="s">
        <v>18414</v>
      </c>
      <c r="I12713" t="s">
        <v>920</v>
      </c>
      <c r="J12713" t="s">
        <v>18479</v>
      </c>
      <c r="K12713">
        <v>54</v>
      </c>
      <c r="L12713" t="s">
        <v>1574</v>
      </c>
      <c r="M12713" t="s">
        <v>18472</v>
      </c>
    </row>
    <row r="12714" spans="1:13" x14ac:dyDescent="0.2">
      <c r="A12714" t="s">
        <v>22190</v>
      </c>
      <c r="D12714" s="6">
        <v>1</v>
      </c>
      <c r="F12714" t="str">
        <f>_xlfn.XLOOKUP($A:$A,'Index New'!C:C,'Index New'!E:E,"")</f>
        <v>Phrases: throw cold water on, throw money at, throw one's weight around, throw to the wolves, throw together</v>
      </c>
      <c r="G12714" t="str">
        <f>_xlfn.LET(
  _xlpm.r, _xlfn.XLOOKUP(A12714,'Index New'!C:C,'Index New'!F:F,""),
  IF(_xlpm.r=0,"",_xlpm.r)
)</f>
        <v/>
      </c>
      <c r="H12714" t="s">
        <v>18414</v>
      </c>
      <c r="I12714" t="s">
        <v>920</v>
      </c>
      <c r="J12714" t="s">
        <v>18479</v>
      </c>
      <c r="K12714">
        <v>55</v>
      </c>
      <c r="L12714" t="s">
        <v>232</v>
      </c>
      <c r="M12714" t="s">
        <v>18473</v>
      </c>
    </row>
    <row r="12715" spans="1:13" x14ac:dyDescent="0.2">
      <c r="A12715" t="s">
        <v>22190</v>
      </c>
      <c r="D12715" s="6">
        <v>1</v>
      </c>
      <c r="F12715" t="str">
        <f>_xlfn.XLOOKUP($A:$A,'Index New'!C:C,'Index New'!E:E,"")</f>
        <v>Phrases: throw cold water on, throw money at, throw one's weight around, throw to the wolves, throw together</v>
      </c>
      <c r="G12715" t="str">
        <f>_xlfn.LET(
  _xlpm.r, _xlfn.XLOOKUP(A12715,'Index New'!C:C,'Index New'!F:F,""),
  IF(_xlpm.r=0,"",_xlpm.r)
)</f>
        <v/>
      </c>
      <c r="H12715" t="s">
        <v>18414</v>
      </c>
      <c r="I12715" t="s">
        <v>920</v>
      </c>
      <c r="J12715" t="s">
        <v>18479</v>
      </c>
      <c r="K12715">
        <v>56</v>
      </c>
      <c r="L12715" t="s">
        <v>6637</v>
      </c>
      <c r="M12715" t="s">
        <v>18474</v>
      </c>
    </row>
    <row r="12716" spans="1:13" x14ac:dyDescent="0.2">
      <c r="A12716" t="s">
        <v>22192</v>
      </c>
      <c r="F12716" t="str">
        <f>_xlfn.XLOOKUP($A:$A,'Index New'!C:C,'Index New'!E:E,"")</f>
        <v>To propel through the air by a forward motion of the hand and arm. "throw a baseball"</v>
      </c>
      <c r="G12716" t="str">
        <f>_xlfn.LET(
  _xlpm.r, _xlfn.XLOOKUP(A12716,'Index New'!C:C,'Index New'!F:F,""),
  IF(_xlpm.r=0,"",_xlpm.r)
)</f>
        <v/>
      </c>
      <c r="H12716" t="s">
        <v>18414</v>
      </c>
      <c r="I12716" t="s">
        <v>920</v>
      </c>
      <c r="J12716" t="s">
        <v>18479</v>
      </c>
      <c r="K12716">
        <v>57</v>
      </c>
      <c r="L12716" t="s">
        <v>6637</v>
      </c>
      <c r="M12716" t="s">
        <v>18475</v>
      </c>
    </row>
    <row r="12717" spans="1:13" x14ac:dyDescent="0.2">
      <c r="A12717" t="s">
        <v>22190</v>
      </c>
      <c r="D12717" s="6">
        <v>1</v>
      </c>
      <c r="F12717" t="str">
        <f>_xlfn.XLOOKUP($A:$A,'Index New'!C:C,'Index New'!E:E,"")</f>
        <v>Phrases: throw cold water on, throw money at, throw one's weight around, throw to the wolves, throw together</v>
      </c>
      <c r="G12717" t="str">
        <f>_xlfn.LET(
  _xlpm.r, _xlfn.XLOOKUP(A12717,'Index New'!C:C,'Index New'!F:F,""),
  IF(_xlpm.r=0,"",_xlpm.r)
)</f>
        <v/>
      </c>
      <c r="H12717" t="s">
        <v>18414</v>
      </c>
      <c r="I12717" t="s">
        <v>920</v>
      </c>
      <c r="J12717" t="s">
        <v>18479</v>
      </c>
      <c r="K12717">
        <v>58</v>
      </c>
      <c r="L12717" t="s">
        <v>2199</v>
      </c>
      <c r="M12717" t="s">
        <v>18476</v>
      </c>
    </row>
    <row r="12718" spans="1:13" x14ac:dyDescent="0.2">
      <c r="A12718" t="s">
        <v>22199</v>
      </c>
      <c r="D12718" s="6" t="s">
        <v>22533</v>
      </c>
      <c r="F12718" t="str">
        <f>_xlfn.XLOOKUP($A:$A,'Index New'!C:C,'Index New'!E:E,"")</f>
        <v>To drive or impel violently. "The ship was thrown on a reef."</v>
      </c>
      <c r="G12718" t="str">
        <f>_xlfn.LET(
  _xlpm.r, _xlfn.XLOOKUP(A12718,'Index New'!C:C,'Index New'!F:F,""),
  IF(_xlpm.r=0,"",_xlpm.r)
)</f>
        <v/>
      </c>
      <c r="H12718" t="s">
        <v>18414</v>
      </c>
      <c r="I12718" t="s">
        <v>920</v>
      </c>
      <c r="J12718" t="s">
        <v>18479</v>
      </c>
      <c r="K12718">
        <v>59</v>
      </c>
      <c r="L12718" t="s">
        <v>3103</v>
      </c>
      <c r="M12718" t="s">
        <v>18477</v>
      </c>
    </row>
    <row r="12719" spans="1:13" x14ac:dyDescent="0.2">
      <c r="A12719" t="s">
        <v>22199</v>
      </c>
      <c r="D12719" s="6" t="s">
        <v>22533</v>
      </c>
      <c r="E12719">
        <v>1</v>
      </c>
      <c r="F12719" t="str">
        <f>_xlfn.XLOOKUP($A:$A,'Index New'!C:C,'Index New'!E:E,"")</f>
        <v>To drive or impel violently. "The ship was thrown on a reef."</v>
      </c>
      <c r="G12719" t="str">
        <f>_xlfn.LET(
  _xlpm.r, _xlfn.XLOOKUP(A12719,'Index New'!C:C,'Index New'!F:F,""),
  IF(_xlpm.r=0,"",_xlpm.r)
)</f>
        <v/>
      </c>
      <c r="H12719" t="s">
        <v>18414</v>
      </c>
      <c r="I12719" t="s">
        <v>920</v>
      </c>
      <c r="J12719" t="s">
        <v>18479</v>
      </c>
      <c r="K12719">
        <v>61</v>
      </c>
      <c r="L12719" t="s">
        <v>236</v>
      </c>
      <c r="M12719" t="s">
        <v>18478</v>
      </c>
    </row>
    <row r="12720" spans="1:13" x14ac:dyDescent="0.2">
      <c r="A12720" t="s">
        <v>22302</v>
      </c>
      <c r="B12720">
        <v>1</v>
      </c>
      <c r="D12720" s="6">
        <v>1</v>
      </c>
      <c r="F12720" t="str">
        <f>_xlfn.XLOOKUP($A:$A,'Index New'!C:C,'Index New'!E:E,"")</f>
        <v>To use up (space, time, etc.) "takes a long time to dry"</v>
      </c>
      <c r="G12720" t="str">
        <f>_xlfn.LET(
  _xlpm.r, _xlfn.XLOOKUP(A12720,'Index New'!C:C,'Index New'!F:F,""),
  IF(_xlpm.r=0,"",_xlpm.r)
)</f>
        <v/>
      </c>
      <c r="H12720" t="s">
        <v>18618</v>
      </c>
      <c r="I12720" t="s">
        <v>194</v>
      </c>
      <c r="J12720" t="s">
        <v>18617</v>
      </c>
      <c r="K12720">
        <v>2</v>
      </c>
      <c r="L12720" t="s">
        <v>18480</v>
      </c>
      <c r="M12720" t="s">
        <v>18481</v>
      </c>
    </row>
    <row r="12721" spans="1:13" x14ac:dyDescent="0.2">
      <c r="A12721" t="s">
        <v>22286</v>
      </c>
      <c r="B12721">
        <v>1</v>
      </c>
      <c r="C12721">
        <v>1</v>
      </c>
      <c r="F12721" t="str">
        <f>_xlfn.XLOOKUP($A:$A,'Index New'!C:C,'Index New'!E:E,"")</f>
        <v xml:space="preserve">To get into one's hands or into one's possession, power or control. To seize or capture physically. "took them as prisoners" To get possession of (fish or game) by killing or capturing. To acquire by eminent domain. </v>
      </c>
      <c r="G12721" t="str">
        <f>_xlfn.LET(
  _xlpm.r, _xlfn.XLOOKUP(A12721,'Index New'!C:C,'Index New'!F:F,""),
  IF(_xlpm.r=0,"",_xlpm.r)
)</f>
        <v/>
      </c>
      <c r="H12721" t="s">
        <v>18618</v>
      </c>
      <c r="I12721" t="s">
        <v>194</v>
      </c>
      <c r="J12721" t="s">
        <v>18617</v>
      </c>
      <c r="K12721">
        <v>4</v>
      </c>
      <c r="L12721" t="s">
        <v>6142</v>
      </c>
      <c r="M12721" t="s">
        <v>18482</v>
      </c>
    </row>
    <row r="12722" spans="1:13" x14ac:dyDescent="0.2">
      <c r="A12722" t="s">
        <v>22313</v>
      </c>
      <c r="B12722">
        <v>1</v>
      </c>
      <c r="D12722" s="6">
        <v>1</v>
      </c>
      <c r="F12722" t="str">
        <f>_xlfn.XLOOKUP($A:$A,'Index New'!C:C,'Index New'!E:E,"")</f>
        <v>To undertake and make, do, or perform. "take a walk" "take aim" "take legal action" "take a test" "take a look" To participate in. "take a meeting"</v>
      </c>
      <c r="G12722" t="str">
        <f>_xlfn.LET(
  _xlpm.r, _xlfn.XLOOKUP(A12722,'Index New'!C:C,'Index New'!F:F,""),
  IF(_xlpm.r=0,"",_xlpm.r)
)</f>
        <v/>
      </c>
      <c r="H12722" t="s">
        <v>18618</v>
      </c>
      <c r="I12722" t="s">
        <v>194</v>
      </c>
      <c r="J12722" t="s">
        <v>18617</v>
      </c>
      <c r="K12722">
        <v>18</v>
      </c>
      <c r="L12722" t="s">
        <v>1300</v>
      </c>
      <c r="M12722" t="s">
        <v>18483</v>
      </c>
    </row>
    <row r="12723" spans="1:13" x14ac:dyDescent="0.2">
      <c r="A12723" t="s">
        <v>22316</v>
      </c>
      <c r="B12723">
        <v>1</v>
      </c>
      <c r="D12723" s="6">
        <v>1</v>
      </c>
      <c r="F12723" t="str">
        <f>_xlfn.XLOOKUP($A:$A,'Index New'!C:C,'Index New'!E:E,"")</f>
        <v>To apply oneself to the study of. "take music lessons" "take French" To study for expecially successfully. "taking a degree in engineering" "took holy orders"</v>
      </c>
      <c r="G12723" t="str">
        <f>_xlfn.LET(
  _xlpm.r, _xlfn.XLOOKUP(A12723,'Index New'!C:C,'Index New'!F:F,""),
  IF(_xlpm.r=0,"",_xlpm.r)
)</f>
        <v/>
      </c>
      <c r="H12723" t="s">
        <v>18618</v>
      </c>
      <c r="I12723" t="s">
        <v>194</v>
      </c>
      <c r="J12723" t="s">
        <v>18617</v>
      </c>
      <c r="K12723">
        <v>25</v>
      </c>
      <c r="L12723" t="s">
        <v>607</v>
      </c>
      <c r="M12723" t="s">
        <v>18484</v>
      </c>
    </row>
    <row r="12724" spans="1:13" x14ac:dyDescent="0.2">
      <c r="A12724" t="s">
        <v>22285</v>
      </c>
      <c r="D12724" s="6" t="s">
        <v>22533</v>
      </c>
      <c r="F12724" t="str">
        <f>_xlfn.XLOOKUP($A:$A,'Index New'!C:C,'Index New'!E:E,"")</f>
        <v>Phrases: take care, take charge, take effect, take five, take hold, take part, take place, take turns, take control, take notice, take for granted, take a toll, take off, take aback</v>
      </c>
      <c r="G12724" t="str">
        <f>_xlfn.LET(
  _xlpm.r, _xlfn.XLOOKUP(A12724,'Index New'!C:C,'Index New'!F:F,""),
  IF(_xlpm.r=0,"",_xlpm.r)
)</f>
        <v/>
      </c>
      <c r="H12724" t="s">
        <v>18618</v>
      </c>
      <c r="I12724" t="s">
        <v>194</v>
      </c>
      <c r="J12724" t="s">
        <v>18617</v>
      </c>
      <c r="K12724">
        <v>36</v>
      </c>
      <c r="L12724" t="s">
        <v>18485</v>
      </c>
      <c r="M12724" t="s">
        <v>18486</v>
      </c>
    </row>
    <row r="12725" spans="1:13" x14ac:dyDescent="0.2">
      <c r="A12725" t="s">
        <v>22285</v>
      </c>
      <c r="F12725" t="str">
        <f>_xlfn.XLOOKUP($A:$A,'Index New'!C:C,'Index New'!E:E,"")</f>
        <v>Phrases: take care, take charge, take effect, take five, take hold, take part, take place, take turns, take control, take notice, take for granted, take a toll, take off, take aback</v>
      </c>
      <c r="G12725" t="str">
        <f>_xlfn.LET(
  _xlpm.r, _xlfn.XLOOKUP(A12725,'Index New'!C:C,'Index New'!F:F,""),
  IF(_xlpm.r=0,"",_xlpm.r)
)</f>
        <v/>
      </c>
      <c r="H12725" t="s">
        <v>18618</v>
      </c>
      <c r="I12725" t="s">
        <v>194</v>
      </c>
      <c r="J12725" t="s">
        <v>18617</v>
      </c>
      <c r="K12725">
        <v>40</v>
      </c>
      <c r="L12725" t="s">
        <v>634</v>
      </c>
      <c r="M12725" t="s">
        <v>18487</v>
      </c>
    </row>
    <row r="12726" spans="1:13" x14ac:dyDescent="0.2">
      <c r="A12726" t="s">
        <v>22302</v>
      </c>
      <c r="B12726">
        <v>1</v>
      </c>
      <c r="D12726" s="6">
        <v>1</v>
      </c>
      <c r="F12726" t="str">
        <f>_xlfn.XLOOKUP($A:$A,'Index New'!C:C,'Index New'!E:E,"")</f>
        <v>To use up (space, time, etc.) "takes a long time to dry"</v>
      </c>
      <c r="G12726" t="str">
        <f>_xlfn.LET(
  _xlpm.r, _xlfn.XLOOKUP(A12726,'Index New'!C:C,'Index New'!F:F,""),
  IF(_xlpm.r=0,"",_xlpm.r)
)</f>
        <v/>
      </c>
      <c r="H12726" t="s">
        <v>18618</v>
      </c>
      <c r="I12726" t="s">
        <v>194</v>
      </c>
      <c r="J12726" t="s">
        <v>18617</v>
      </c>
      <c r="K12726">
        <v>41</v>
      </c>
      <c r="L12726" t="s">
        <v>18488</v>
      </c>
      <c r="M12726" t="s">
        <v>18489</v>
      </c>
    </row>
    <row r="12727" spans="1:13" x14ac:dyDescent="0.2">
      <c r="A12727" t="s">
        <v>22285</v>
      </c>
      <c r="D12727" s="6">
        <v>1</v>
      </c>
      <c r="F12727" t="str">
        <f>_xlfn.XLOOKUP($A:$A,'Index New'!C:C,'Index New'!E:E,"")</f>
        <v>Phrases: take care, take charge, take effect, take five, take hold, take part, take place, take turns, take control, take notice, take for granted, take a toll, take off, take aback</v>
      </c>
      <c r="G12727" t="str">
        <f>_xlfn.LET(
  _xlpm.r, _xlfn.XLOOKUP(A12727,'Index New'!C:C,'Index New'!F:F,""),
  IF(_xlpm.r=0,"",_xlpm.r)
)</f>
        <v/>
      </c>
      <c r="H12727" t="s">
        <v>18618</v>
      </c>
      <c r="I12727" t="s">
        <v>194</v>
      </c>
      <c r="J12727" t="s">
        <v>18617</v>
      </c>
      <c r="K12727">
        <v>42</v>
      </c>
      <c r="L12727" t="s">
        <v>17245</v>
      </c>
      <c r="M12727" t="s">
        <v>18490</v>
      </c>
    </row>
    <row r="12728" spans="1:13" x14ac:dyDescent="0.2">
      <c r="A12728" t="s">
        <v>22302</v>
      </c>
      <c r="B12728">
        <v>1</v>
      </c>
      <c r="D12728" s="6">
        <v>1</v>
      </c>
      <c r="F12728" t="str">
        <f>_xlfn.XLOOKUP($A:$A,'Index New'!C:C,'Index New'!E:E,"")</f>
        <v>To use up (space, time, etc.) "takes a long time to dry"</v>
      </c>
      <c r="G12728" t="str">
        <f>_xlfn.LET(
  _xlpm.r, _xlfn.XLOOKUP(A12728,'Index New'!C:C,'Index New'!F:F,""),
  IF(_xlpm.r=0,"",_xlpm.r)
)</f>
        <v/>
      </c>
      <c r="H12728" t="s">
        <v>18618</v>
      </c>
      <c r="I12728" t="s">
        <v>194</v>
      </c>
      <c r="J12728" t="s">
        <v>18617</v>
      </c>
      <c r="K12728">
        <v>47</v>
      </c>
      <c r="L12728" t="s">
        <v>1328</v>
      </c>
      <c r="M12728" t="s">
        <v>18491</v>
      </c>
    </row>
    <row r="12729" spans="1:13" x14ac:dyDescent="0.2">
      <c r="A12729" t="s">
        <v>22318</v>
      </c>
      <c r="B12729">
        <v>1</v>
      </c>
      <c r="D12729" s="6">
        <v>1</v>
      </c>
      <c r="F12729" t="str">
        <f>_xlfn.XLOOKUP($A:$A,'Index New'!C:C,'Index New'!E:E,"")</f>
        <v>To pass or attempt to pass through, along, or over. "took the curve too fast" "take the stairs two at a time"</v>
      </c>
      <c r="G12729" t="str">
        <f>_xlfn.LET(
  _xlpm.r, _xlfn.XLOOKUP(A12729,'Index New'!C:C,'Index New'!F:F,""),
  IF(_xlpm.r=0,"",_xlpm.r)
)</f>
        <v/>
      </c>
      <c r="H12729" t="s">
        <v>18618</v>
      </c>
      <c r="I12729" t="s">
        <v>194</v>
      </c>
      <c r="J12729" t="s">
        <v>18617</v>
      </c>
      <c r="K12729">
        <v>60</v>
      </c>
      <c r="L12729" t="s">
        <v>18492</v>
      </c>
      <c r="M12729" t="s">
        <v>18493</v>
      </c>
    </row>
    <row r="12730" spans="1:13" x14ac:dyDescent="0.2">
      <c r="A12730" t="s">
        <v>22290</v>
      </c>
      <c r="B12730">
        <v>1</v>
      </c>
      <c r="D12730" s="6">
        <v>1</v>
      </c>
      <c r="F12730" t="str">
        <f>_xlfn.XLOOKUP($A:$A,'Index New'!C:C,'Index New'!E:E,"")</f>
        <v>To receive into one's body (as by swallowing, drinking, or inhaling). "take a pill"</v>
      </c>
      <c r="G12730" t="str">
        <f>_xlfn.LET(
  _xlpm.r, _xlfn.XLOOKUP(A12730,'Index New'!C:C,'Index New'!F:F,""),
  IF(_xlpm.r=0,"",_xlpm.r)
)</f>
        <v/>
      </c>
      <c r="H12730" t="s">
        <v>18618</v>
      </c>
      <c r="I12730" t="s">
        <v>194</v>
      </c>
      <c r="J12730" t="s">
        <v>18617</v>
      </c>
      <c r="K12730">
        <v>67</v>
      </c>
      <c r="L12730" t="s">
        <v>6142</v>
      </c>
      <c r="M12730" t="s">
        <v>18494</v>
      </c>
    </row>
    <row r="12731" spans="1:13" x14ac:dyDescent="0.2">
      <c r="A12731" t="s">
        <v>22286</v>
      </c>
      <c r="B12731">
        <v>1</v>
      </c>
      <c r="C12731">
        <v>1</v>
      </c>
      <c r="D12731" s="6">
        <v>1</v>
      </c>
      <c r="F12731" t="str">
        <f>_xlfn.XLOOKUP($A:$A,'Index New'!C:C,'Index New'!E:E,"")</f>
        <v xml:space="preserve">To get into one's hands or into one's possession, power or control. To seize or capture physically. "took them as prisoners" To get possession of (fish or game) by killing or capturing. To acquire by eminent domain. </v>
      </c>
      <c r="G12731" t="str">
        <f>_xlfn.LET(
  _xlpm.r, _xlfn.XLOOKUP(A12731,'Index New'!C:C,'Index New'!F:F,""),
  IF(_xlpm.r=0,"",_xlpm.r)
)</f>
        <v/>
      </c>
      <c r="H12731" t="s">
        <v>18618</v>
      </c>
      <c r="I12731" t="s">
        <v>194</v>
      </c>
      <c r="J12731" t="s">
        <v>18617</v>
      </c>
      <c r="K12731">
        <v>69</v>
      </c>
      <c r="L12731" t="s">
        <v>17245</v>
      </c>
      <c r="M12731" t="s">
        <v>18495</v>
      </c>
    </row>
    <row r="12732" spans="1:13" x14ac:dyDescent="0.2">
      <c r="A12732" t="s">
        <v>22311</v>
      </c>
      <c r="B12732">
        <v>1</v>
      </c>
      <c r="D12732" s="6" t="s">
        <v>22533</v>
      </c>
      <c r="F12732"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732" t="str">
        <f>_xlfn.LET(
  _xlpm.r, _xlfn.XLOOKUP(A12732,'Index New'!C:C,'Index New'!F:F,""),
  IF(_xlpm.r=0,"",_xlpm.r)
)</f>
        <v/>
      </c>
      <c r="H12732" t="s">
        <v>18618</v>
      </c>
      <c r="I12732" t="s">
        <v>194</v>
      </c>
      <c r="J12732" t="s">
        <v>18617</v>
      </c>
      <c r="K12732">
        <v>82</v>
      </c>
      <c r="L12732" t="s">
        <v>1862</v>
      </c>
      <c r="M12732" t="s">
        <v>18496</v>
      </c>
    </row>
    <row r="12733" spans="1:13" x14ac:dyDescent="0.2">
      <c r="A12733" t="s">
        <v>22305</v>
      </c>
      <c r="B12733">
        <v>1</v>
      </c>
      <c r="D12733" s="6" t="s">
        <v>22533</v>
      </c>
      <c r="F12733"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733" t="str">
        <f>_xlfn.LET(
  _xlpm.r, _xlfn.XLOOKUP(A12733,'Index New'!C:C,'Index New'!F:F,""),
  IF(_xlpm.r=0,"",_xlpm.r)
)</f>
        <v/>
      </c>
      <c r="H12733" t="s">
        <v>18618</v>
      </c>
      <c r="I12733" t="s">
        <v>194</v>
      </c>
      <c r="J12733" t="s">
        <v>18617</v>
      </c>
      <c r="K12733">
        <v>92</v>
      </c>
      <c r="L12733" t="s">
        <v>2340</v>
      </c>
      <c r="M12733" t="s">
        <v>18497</v>
      </c>
    </row>
    <row r="12734" spans="1:13" x14ac:dyDescent="0.2">
      <c r="A12734" t="s">
        <v>22285</v>
      </c>
      <c r="D12734" s="6">
        <v>1</v>
      </c>
      <c r="F12734" t="str">
        <f>_xlfn.XLOOKUP($A:$A,'Index New'!C:C,'Index New'!E:E,"")</f>
        <v>Phrases: take care, take charge, take effect, take five, take hold, take part, take place, take turns, take control, take notice, take for granted, take a toll, take off, take aback</v>
      </c>
      <c r="G12734" t="str">
        <f>_xlfn.LET(
  _xlpm.r, _xlfn.XLOOKUP(A12734,'Index New'!C:C,'Index New'!F:F,""),
  IF(_xlpm.r=0,"",_xlpm.r)
)</f>
        <v/>
      </c>
      <c r="H12734" t="s">
        <v>18618</v>
      </c>
      <c r="I12734" t="s">
        <v>194</v>
      </c>
      <c r="J12734" t="s">
        <v>18617</v>
      </c>
      <c r="K12734">
        <v>93</v>
      </c>
      <c r="L12734" t="s">
        <v>18498</v>
      </c>
      <c r="M12734" t="s">
        <v>18499</v>
      </c>
    </row>
    <row r="12735" spans="1:13" x14ac:dyDescent="0.2">
      <c r="A12735" t="s">
        <v>22296</v>
      </c>
      <c r="B12735">
        <v>1</v>
      </c>
      <c r="D12735" s="6">
        <v>1</v>
      </c>
      <c r="F12735"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35" t="str">
        <f>_xlfn.LET(
  _xlpm.r, _xlfn.XLOOKUP(A12735,'Index New'!C:C,'Index New'!F:F,""),
  IF(_xlpm.r=0,"",_xlpm.r)
)</f>
        <v/>
      </c>
      <c r="H12735" t="s">
        <v>18618</v>
      </c>
      <c r="I12735" t="s">
        <v>194</v>
      </c>
      <c r="J12735" t="s">
        <v>18617</v>
      </c>
      <c r="K12735">
        <v>97</v>
      </c>
      <c r="L12735" t="s">
        <v>18500</v>
      </c>
      <c r="M12735" t="s">
        <v>18501</v>
      </c>
    </row>
    <row r="12736" spans="1:13" x14ac:dyDescent="0.2">
      <c r="A12736" t="s">
        <v>22285</v>
      </c>
      <c r="D12736" s="6">
        <v>1</v>
      </c>
      <c r="F12736" t="str">
        <f>_xlfn.XLOOKUP($A:$A,'Index New'!C:C,'Index New'!E:E,"")</f>
        <v>Phrases: take care, take charge, take effect, take five, take hold, take part, take place, take turns, take control, take notice, take for granted, take a toll, take off, take aback</v>
      </c>
      <c r="G12736" t="str">
        <f>_xlfn.LET(
  _xlpm.r, _xlfn.XLOOKUP(A12736,'Index New'!C:C,'Index New'!F:F,""),
  IF(_xlpm.r=0,"",_xlpm.r)
)</f>
        <v/>
      </c>
      <c r="H12736" t="s">
        <v>18618</v>
      </c>
      <c r="I12736" t="s">
        <v>194</v>
      </c>
      <c r="J12736" t="s">
        <v>18617</v>
      </c>
      <c r="K12736">
        <v>100</v>
      </c>
      <c r="L12736" t="s">
        <v>18502</v>
      </c>
      <c r="M12736" t="s">
        <v>18503</v>
      </c>
    </row>
    <row r="12737" spans="1:13" x14ac:dyDescent="0.2">
      <c r="A12737" t="s">
        <v>22319</v>
      </c>
      <c r="B12737">
        <v>1</v>
      </c>
      <c r="D12737" s="6">
        <v>1</v>
      </c>
      <c r="F12737"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37" t="str">
        <f>_xlfn.LET(
  _xlpm.r, _xlfn.XLOOKUP(A12737,'Index New'!C:C,'Index New'!F:F,""),
  IF(_xlpm.r=0,"",_xlpm.r)
)</f>
        <v/>
      </c>
      <c r="H12737" t="s">
        <v>18618</v>
      </c>
      <c r="I12737" t="s">
        <v>194</v>
      </c>
      <c r="J12737" t="s">
        <v>18617</v>
      </c>
      <c r="K12737">
        <v>107</v>
      </c>
      <c r="L12737" t="s">
        <v>18504</v>
      </c>
      <c r="M12737" t="s">
        <v>18505</v>
      </c>
    </row>
    <row r="12738" spans="1:13" x14ac:dyDescent="0.2">
      <c r="A12738" t="s">
        <v>22305</v>
      </c>
      <c r="B12738">
        <v>1</v>
      </c>
      <c r="D12738" s="6">
        <v>1</v>
      </c>
      <c r="F12738"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738" t="str">
        <f>_xlfn.LET(
  _xlpm.r, _xlfn.XLOOKUP(A12738,'Index New'!C:C,'Index New'!F:F,""),
  IF(_xlpm.r=0,"",_xlpm.r)
)</f>
        <v/>
      </c>
      <c r="H12738" t="s">
        <v>18618</v>
      </c>
      <c r="I12738" t="s">
        <v>194</v>
      </c>
      <c r="J12738" t="s">
        <v>18617</v>
      </c>
      <c r="K12738">
        <v>117</v>
      </c>
      <c r="L12738" t="s">
        <v>18506</v>
      </c>
      <c r="M12738" t="s">
        <v>18507</v>
      </c>
    </row>
    <row r="12739" spans="1:13" x14ac:dyDescent="0.2">
      <c r="A12739" t="s">
        <v>22285</v>
      </c>
      <c r="D12739" s="6">
        <v>1</v>
      </c>
      <c r="F12739" t="str">
        <f>_xlfn.XLOOKUP($A:$A,'Index New'!C:C,'Index New'!E:E,"")</f>
        <v>Phrases: take care, take charge, take effect, take five, take hold, take part, take place, take turns, take control, take notice, take for granted, take a toll, take off, take aback</v>
      </c>
      <c r="G12739" t="str">
        <f>_xlfn.LET(
  _xlpm.r, _xlfn.XLOOKUP(A12739,'Index New'!C:C,'Index New'!F:F,""),
  IF(_xlpm.r=0,"",_xlpm.r)
)</f>
        <v/>
      </c>
      <c r="H12739" t="s">
        <v>18618</v>
      </c>
      <c r="I12739" t="s">
        <v>194</v>
      </c>
      <c r="J12739" t="s">
        <v>18617</v>
      </c>
      <c r="K12739">
        <v>118</v>
      </c>
      <c r="L12739" t="s">
        <v>18508</v>
      </c>
      <c r="M12739" t="s">
        <v>18509</v>
      </c>
    </row>
    <row r="12740" spans="1:13" x14ac:dyDescent="0.2">
      <c r="A12740" t="s">
        <v>22319</v>
      </c>
      <c r="B12740">
        <v>1</v>
      </c>
      <c r="D12740" s="6">
        <v>1</v>
      </c>
      <c r="F12740"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40" t="str">
        <f>_xlfn.LET(
  _xlpm.r, _xlfn.XLOOKUP(A12740,'Index New'!C:C,'Index New'!F:F,""),
  IF(_xlpm.r=0,"",_xlpm.r)
)</f>
        <v/>
      </c>
      <c r="H12740" t="s">
        <v>18618</v>
      </c>
      <c r="I12740" t="s">
        <v>194</v>
      </c>
      <c r="J12740" t="s">
        <v>18617</v>
      </c>
      <c r="K12740">
        <v>119</v>
      </c>
      <c r="L12740" t="s">
        <v>18510</v>
      </c>
      <c r="M12740" t="s">
        <v>18511</v>
      </c>
    </row>
    <row r="12741" spans="1:13" x14ac:dyDescent="0.2">
      <c r="A12741" t="s">
        <v>22313</v>
      </c>
      <c r="B12741">
        <v>1</v>
      </c>
      <c r="D12741" s="6">
        <v>1</v>
      </c>
      <c r="F12741" t="str">
        <f>_xlfn.XLOOKUP($A:$A,'Index New'!C:C,'Index New'!E:E,"")</f>
        <v>To undertake and make, do, or perform. "take a walk" "take aim" "take legal action" "take a test" "take a look" To participate in. "take a meeting"</v>
      </c>
      <c r="G12741" t="str">
        <f>_xlfn.LET(
  _xlpm.r, _xlfn.XLOOKUP(A12741,'Index New'!C:C,'Index New'!F:F,""),
  IF(_xlpm.r=0,"",_xlpm.r)
)</f>
        <v/>
      </c>
      <c r="H12741" t="s">
        <v>18618</v>
      </c>
      <c r="I12741" t="s">
        <v>194</v>
      </c>
      <c r="J12741" t="s">
        <v>18617</v>
      </c>
      <c r="K12741">
        <v>122</v>
      </c>
      <c r="L12741" t="s">
        <v>1459</v>
      </c>
      <c r="M12741" t="s">
        <v>18512</v>
      </c>
    </row>
    <row r="12742" spans="1:13" x14ac:dyDescent="0.2">
      <c r="A12742" t="s">
        <v>22306</v>
      </c>
      <c r="B12742">
        <v>1</v>
      </c>
      <c r="D12742" s="6">
        <v>1</v>
      </c>
      <c r="F12742" t="str">
        <f>_xlfn.XLOOKUP($A:$A,'Index New'!C:C,'Index New'!E:E,"")</f>
        <v>To receive or accept whether willingly or reluctantly. "take a bribe" "will you take this call" "take a bet" To submit to. To endure. "take a cut in pay" To withstand. "It will take a lot of punishment." To suffer. "took a direct hit" To accept as true. To believe. "I'll take your word for it." To follow. "Take my advice." To accept or regard with the mind in a specified way. "took the news hard" "You take yourself too seriously." To indulge in and enjoy. "was taking his ease on the porch" To receive or accept as a return (as in payment, compensation, or reparation). "We don't take credit cards." To accept in a usually professional relationship. Often used with 'on'. "agreed to take him on as a client" To refrain from hitting at (a pitched ball). "take a strike"</v>
      </c>
      <c r="G12742" t="str">
        <f>_xlfn.LET(
  _xlpm.r, _xlfn.XLOOKUP(A12742,'Index New'!C:C,'Index New'!F:F,""),
  IF(_xlpm.r=0,"",_xlpm.r)
)</f>
        <v/>
      </c>
      <c r="H12742" t="s">
        <v>18618</v>
      </c>
      <c r="I12742" t="s">
        <v>194</v>
      </c>
      <c r="J12742" t="s">
        <v>18617</v>
      </c>
      <c r="K12742">
        <v>123</v>
      </c>
      <c r="L12742" t="s">
        <v>4286</v>
      </c>
      <c r="M12742" t="s">
        <v>18513</v>
      </c>
    </row>
    <row r="12743" spans="1:13" x14ac:dyDescent="0.2">
      <c r="A12743" t="s">
        <v>22286</v>
      </c>
      <c r="B12743">
        <v>1</v>
      </c>
      <c r="C12743">
        <v>1</v>
      </c>
      <c r="F12743" t="str">
        <f>_xlfn.XLOOKUP($A:$A,'Index New'!C:C,'Index New'!E:E,"")</f>
        <v xml:space="preserve">To get into one's hands or into one's possession, power or control. To seize or capture physically. "took them as prisoners" To get possession of (fish or game) by killing or capturing. To acquire by eminent domain. </v>
      </c>
      <c r="G12743" t="str">
        <f>_xlfn.LET(
  _xlpm.r, _xlfn.XLOOKUP(A12743,'Index New'!C:C,'Index New'!F:F,""),
  IF(_xlpm.r=0,"",_xlpm.r)
)</f>
        <v/>
      </c>
      <c r="H12743" t="s">
        <v>18618</v>
      </c>
      <c r="I12743" t="s">
        <v>194</v>
      </c>
      <c r="J12743" t="s">
        <v>18617</v>
      </c>
      <c r="K12743">
        <v>125</v>
      </c>
      <c r="L12743" t="s">
        <v>1363</v>
      </c>
      <c r="M12743" t="s">
        <v>18514</v>
      </c>
    </row>
    <row r="12744" spans="1:13" x14ac:dyDescent="0.2">
      <c r="A12744" t="s">
        <v>22305</v>
      </c>
      <c r="B12744">
        <v>1</v>
      </c>
      <c r="D12744" s="6">
        <v>1</v>
      </c>
      <c r="F12744"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744" t="str">
        <f>_xlfn.LET(
  _xlpm.r, _xlfn.XLOOKUP(A12744,'Index New'!C:C,'Index New'!F:F,""),
  IF(_xlpm.r=0,"",_xlpm.r)
)</f>
        <v/>
      </c>
      <c r="H12744" t="s">
        <v>18618</v>
      </c>
      <c r="I12744" t="s">
        <v>194</v>
      </c>
      <c r="J12744" t="s">
        <v>18617</v>
      </c>
      <c r="K12744">
        <v>127</v>
      </c>
      <c r="L12744" t="s">
        <v>18515</v>
      </c>
      <c r="M12744" t="s">
        <v>18516</v>
      </c>
    </row>
    <row r="12745" spans="1:13" x14ac:dyDescent="0.2">
      <c r="A12745" t="s">
        <v>22311</v>
      </c>
      <c r="B12745">
        <v>1</v>
      </c>
      <c r="D12745" s="6">
        <v>1</v>
      </c>
      <c r="E12745">
        <v>1</v>
      </c>
      <c r="F12745"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745" t="str">
        <f>_xlfn.LET(
  _xlpm.r, _xlfn.XLOOKUP(A12745,'Index New'!C:C,'Index New'!F:F,""),
  IF(_xlpm.r=0,"",_xlpm.r)
)</f>
        <v/>
      </c>
      <c r="H12745" t="s">
        <v>18618</v>
      </c>
      <c r="I12745" t="s">
        <v>194</v>
      </c>
      <c r="J12745" t="s">
        <v>18617</v>
      </c>
      <c r="K12745">
        <v>144</v>
      </c>
      <c r="L12745" t="s">
        <v>18517</v>
      </c>
      <c r="M12745" t="s">
        <v>18518</v>
      </c>
    </row>
    <row r="12746" spans="1:13" x14ac:dyDescent="0.2">
      <c r="A12746" t="s">
        <v>22285</v>
      </c>
      <c r="F12746" t="str">
        <f>_xlfn.XLOOKUP($A:$A,'Index New'!C:C,'Index New'!E:E,"")</f>
        <v>Phrases: take care, take charge, take effect, take five, take hold, take part, take place, take turns, take control, take notice, take for granted, take a toll, take off, take aback</v>
      </c>
      <c r="G12746" t="str">
        <f>_xlfn.LET(
  _xlpm.r, _xlfn.XLOOKUP(A12746,'Index New'!C:C,'Index New'!F:F,""),
  IF(_xlpm.r=0,"",_xlpm.r)
)</f>
        <v/>
      </c>
      <c r="H12746" t="s">
        <v>18618</v>
      </c>
      <c r="I12746" t="s">
        <v>194</v>
      </c>
      <c r="J12746" t="s">
        <v>18617</v>
      </c>
      <c r="K12746">
        <v>154</v>
      </c>
      <c r="L12746" t="s">
        <v>3552</v>
      </c>
      <c r="M12746" t="s">
        <v>18519</v>
      </c>
    </row>
    <row r="12747" spans="1:13" x14ac:dyDescent="0.2">
      <c r="A12747" t="s">
        <v>22301</v>
      </c>
      <c r="B12747">
        <v>1</v>
      </c>
      <c r="D12747" s="6">
        <v>1</v>
      </c>
      <c r="E12747">
        <v>1</v>
      </c>
      <c r="F12747" t="str">
        <f>_xlfn.XLOOKUP($A:$A,'Index New'!C:C,'Index New'!E:E,"")</f>
        <v>To adopt, choose, or avail oneself for use. To have recourse to as an instrument for doing something. "take a scythe to the weeds" To use as a means of transportation or progression. "take the bus" To have recourse to for safety or refuge. "take shelter" To go along, into, or through. "took a different route" To proceed to occupy. "take a seat in the rear"</v>
      </c>
      <c r="G12747" t="str">
        <f>_xlfn.LET(
  _xlpm.r, _xlfn.XLOOKUP(A12747,'Index New'!C:C,'Index New'!F:F,""),
  IF(_xlpm.r=0,"",_xlpm.r)
)</f>
        <v/>
      </c>
      <c r="H12747" t="s">
        <v>18618</v>
      </c>
      <c r="I12747" t="s">
        <v>194</v>
      </c>
      <c r="J12747" t="s">
        <v>18617</v>
      </c>
      <c r="K12747">
        <v>156</v>
      </c>
      <c r="L12747" t="s">
        <v>10419</v>
      </c>
      <c r="M12747" t="s">
        <v>18520</v>
      </c>
    </row>
    <row r="12748" spans="1:13" x14ac:dyDescent="0.2">
      <c r="A12748" t="s">
        <v>22313</v>
      </c>
      <c r="B12748">
        <v>1</v>
      </c>
      <c r="D12748" s="6">
        <v>1</v>
      </c>
      <c r="E12748">
        <v>1</v>
      </c>
      <c r="F12748" t="str">
        <f>_xlfn.XLOOKUP($A:$A,'Index New'!C:C,'Index New'!E:E,"")</f>
        <v>To undertake and make, do, or perform. "take a walk" "take aim" "take legal action" "take a test" "take a look" To participate in. "take a meeting"</v>
      </c>
      <c r="G12748" t="str">
        <f>_xlfn.LET(
  _xlpm.r, _xlfn.XLOOKUP(A12748,'Index New'!C:C,'Index New'!F:F,""),
  IF(_xlpm.r=0,"",_xlpm.r)
)</f>
        <v/>
      </c>
      <c r="H12748" t="s">
        <v>18618</v>
      </c>
      <c r="I12748" t="s">
        <v>194</v>
      </c>
      <c r="J12748" t="s">
        <v>18617</v>
      </c>
      <c r="K12748">
        <v>159</v>
      </c>
      <c r="L12748" t="s">
        <v>18521</v>
      </c>
      <c r="M12748" t="s">
        <v>18522</v>
      </c>
    </row>
    <row r="12749" spans="1:13" x14ac:dyDescent="0.2">
      <c r="A12749" t="s">
        <v>22296</v>
      </c>
      <c r="B12749">
        <v>1</v>
      </c>
      <c r="D12749" s="6">
        <v>1</v>
      </c>
      <c r="F12749"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49" t="str">
        <f>_xlfn.LET(
  _xlpm.r, _xlfn.XLOOKUP(A12749,'Index New'!C:C,'Index New'!F:F,""),
  IF(_xlpm.r=0,"",_xlpm.r)
)</f>
        <v/>
      </c>
      <c r="H12749" t="s">
        <v>18618</v>
      </c>
      <c r="I12749" t="s">
        <v>194</v>
      </c>
      <c r="J12749" t="s">
        <v>18617</v>
      </c>
      <c r="K12749">
        <v>162</v>
      </c>
      <c r="L12749" t="s">
        <v>18523</v>
      </c>
      <c r="M12749" t="s">
        <v>18524</v>
      </c>
    </row>
    <row r="12750" spans="1:13" x14ac:dyDescent="0.2">
      <c r="A12750" t="s">
        <v>22302</v>
      </c>
      <c r="B12750">
        <v>1</v>
      </c>
      <c r="D12750" s="6">
        <v>1</v>
      </c>
      <c r="F12750" t="str">
        <f>_xlfn.XLOOKUP($A:$A,'Index New'!C:C,'Index New'!E:E,"")</f>
        <v>To use up (space, time, etc.) "takes a long time to dry"</v>
      </c>
      <c r="G12750" t="str">
        <f>_xlfn.LET(
  _xlpm.r, _xlfn.XLOOKUP(A12750,'Index New'!C:C,'Index New'!F:F,""),
  IF(_xlpm.r=0,"",_xlpm.r)
)</f>
        <v/>
      </c>
      <c r="H12750" t="s">
        <v>18618</v>
      </c>
      <c r="I12750" t="s">
        <v>194</v>
      </c>
      <c r="J12750" t="s">
        <v>18617</v>
      </c>
      <c r="K12750">
        <v>167</v>
      </c>
      <c r="L12750" t="s">
        <v>18525</v>
      </c>
      <c r="M12750" t="s">
        <v>18526</v>
      </c>
    </row>
    <row r="12751" spans="1:13" x14ac:dyDescent="0.2">
      <c r="A12751" t="s">
        <v>22302</v>
      </c>
      <c r="B12751">
        <v>1</v>
      </c>
      <c r="D12751" s="6">
        <v>1</v>
      </c>
      <c r="F12751" t="str">
        <f>_xlfn.XLOOKUP($A:$A,'Index New'!C:C,'Index New'!E:E,"")</f>
        <v>To use up (space, time, etc.) "takes a long time to dry"</v>
      </c>
      <c r="G12751" t="str">
        <f>_xlfn.LET(
  _xlpm.r, _xlfn.XLOOKUP(A12751,'Index New'!C:C,'Index New'!F:F,""),
  IF(_xlpm.r=0,"",_xlpm.r)
)</f>
        <v/>
      </c>
      <c r="H12751" t="s">
        <v>18618</v>
      </c>
      <c r="I12751" t="s">
        <v>194</v>
      </c>
      <c r="J12751" t="s">
        <v>18617</v>
      </c>
      <c r="K12751">
        <v>168</v>
      </c>
      <c r="L12751" t="s">
        <v>5125</v>
      </c>
      <c r="M12751" t="s">
        <v>18527</v>
      </c>
    </row>
    <row r="12752" spans="1:13" x14ac:dyDescent="0.2">
      <c r="A12752" t="s">
        <v>22290</v>
      </c>
      <c r="B12752">
        <v>1</v>
      </c>
      <c r="D12752" s="6" t="s">
        <v>22533</v>
      </c>
      <c r="F12752" t="str">
        <f>_xlfn.XLOOKUP($A:$A,'Index New'!C:C,'Index New'!E:E,"")</f>
        <v>To receive into one's body (as by swallowing, drinking, or inhaling). "take a pill"</v>
      </c>
      <c r="G12752" t="str">
        <f>_xlfn.LET(
  _xlpm.r, _xlfn.XLOOKUP(A12752,'Index New'!C:C,'Index New'!F:F,""),
  IF(_xlpm.r=0,"",_xlpm.r)
)</f>
        <v/>
      </c>
      <c r="H12752" t="s">
        <v>18618</v>
      </c>
      <c r="I12752" t="s">
        <v>194</v>
      </c>
      <c r="J12752" t="s">
        <v>18617</v>
      </c>
      <c r="K12752">
        <v>182</v>
      </c>
      <c r="L12752" t="s">
        <v>1855</v>
      </c>
      <c r="M12752" t="s">
        <v>18528</v>
      </c>
    </row>
    <row r="12753" spans="1:13" x14ac:dyDescent="0.2">
      <c r="A12753" t="s">
        <v>22285</v>
      </c>
      <c r="D12753" s="6">
        <v>1</v>
      </c>
      <c r="F12753" t="str">
        <f>_xlfn.XLOOKUP($A:$A,'Index New'!C:C,'Index New'!E:E,"")</f>
        <v>Phrases: take care, take charge, take effect, take five, take hold, take part, take place, take turns, take control, take notice, take for granted, take a toll, take off, take aback</v>
      </c>
      <c r="G12753" t="str">
        <f>_xlfn.LET(
  _xlpm.r, _xlfn.XLOOKUP(A12753,'Index New'!C:C,'Index New'!F:F,""),
  IF(_xlpm.r=0,"",_xlpm.r)
)</f>
        <v/>
      </c>
      <c r="H12753" t="s">
        <v>18618</v>
      </c>
      <c r="I12753" t="s">
        <v>194</v>
      </c>
      <c r="J12753" t="s">
        <v>18617</v>
      </c>
      <c r="K12753">
        <v>188</v>
      </c>
      <c r="L12753" t="s">
        <v>3661</v>
      </c>
      <c r="M12753" t="s">
        <v>18529</v>
      </c>
    </row>
    <row r="12754" spans="1:13" x14ac:dyDescent="0.2">
      <c r="A12754" t="s">
        <v>22317</v>
      </c>
      <c r="B12754">
        <v>1</v>
      </c>
      <c r="D12754" s="6" t="s">
        <v>22533</v>
      </c>
      <c r="F12754" t="str">
        <f>_xlfn.XLOOKUP($A:$A,'Index New'!C:C,'Index New'!E:E,"")</f>
        <v>To obtain money from especially fraudulently. "took me for all I had"</v>
      </c>
      <c r="G12754" t="str">
        <f>_xlfn.LET(
  _xlpm.r, _xlfn.XLOOKUP(A12754,'Index New'!C:C,'Index New'!F:F,""),
  IF(_xlpm.r=0,"",_xlpm.r)
)</f>
        <v/>
      </c>
      <c r="H12754" t="s">
        <v>18618</v>
      </c>
      <c r="I12754" t="s">
        <v>194</v>
      </c>
      <c r="J12754" t="s">
        <v>18617</v>
      </c>
      <c r="K12754">
        <v>189</v>
      </c>
      <c r="L12754" t="s">
        <v>353</v>
      </c>
      <c r="M12754" t="s">
        <v>18530</v>
      </c>
    </row>
    <row r="12755" spans="1:13" x14ac:dyDescent="0.2">
      <c r="A12755" t="s">
        <v>22286</v>
      </c>
      <c r="B12755">
        <v>1</v>
      </c>
      <c r="C12755">
        <v>1</v>
      </c>
      <c r="F12755" t="str">
        <f>_xlfn.XLOOKUP($A:$A,'Index New'!C:C,'Index New'!E:E,"")</f>
        <v xml:space="preserve">To get into one's hands or into one's possession, power or control. To seize or capture physically. "took them as prisoners" To get possession of (fish or game) by killing or capturing. To acquire by eminent domain. </v>
      </c>
      <c r="G12755" t="str">
        <f>_xlfn.LET(
  _xlpm.r, _xlfn.XLOOKUP(A12755,'Index New'!C:C,'Index New'!F:F,""),
  IF(_xlpm.r=0,"",_xlpm.r)
)</f>
        <v/>
      </c>
      <c r="H12755" t="s">
        <v>18618</v>
      </c>
      <c r="I12755" t="s">
        <v>194</v>
      </c>
      <c r="J12755" t="s">
        <v>18617</v>
      </c>
      <c r="K12755">
        <v>191</v>
      </c>
      <c r="L12755" t="s">
        <v>607</v>
      </c>
      <c r="M12755" t="s">
        <v>18531</v>
      </c>
    </row>
    <row r="12756" spans="1:13" x14ac:dyDescent="0.2">
      <c r="A12756" t="s">
        <v>22302</v>
      </c>
      <c r="B12756">
        <v>1</v>
      </c>
      <c r="D12756" s="6">
        <v>1</v>
      </c>
      <c r="F12756" t="str">
        <f>_xlfn.XLOOKUP($A:$A,'Index New'!C:C,'Index New'!E:E,"")</f>
        <v>To use up (space, time, etc.) "takes a long time to dry"</v>
      </c>
      <c r="G12756" t="str">
        <f>_xlfn.LET(
  _xlpm.r, _xlfn.XLOOKUP(A12756,'Index New'!C:C,'Index New'!F:F,""),
  IF(_xlpm.r=0,"",_xlpm.r)
)</f>
        <v/>
      </c>
      <c r="H12756" t="s">
        <v>18618</v>
      </c>
      <c r="I12756" t="s">
        <v>194</v>
      </c>
      <c r="J12756" t="s">
        <v>18617</v>
      </c>
      <c r="K12756">
        <v>192</v>
      </c>
      <c r="L12756" t="s">
        <v>10135</v>
      </c>
      <c r="M12756" t="s">
        <v>18532</v>
      </c>
    </row>
    <row r="12757" spans="1:13" x14ac:dyDescent="0.2">
      <c r="A12757" t="s">
        <v>22305</v>
      </c>
      <c r="B12757">
        <v>1</v>
      </c>
      <c r="D12757" s="6">
        <v>1</v>
      </c>
      <c r="F12757"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757" t="str">
        <f>_xlfn.LET(
  _xlpm.r, _xlfn.XLOOKUP(A12757,'Index New'!C:C,'Index New'!F:F,""),
  IF(_xlpm.r=0,"",_xlpm.r)
)</f>
        <v/>
      </c>
      <c r="H12757" t="s">
        <v>18618</v>
      </c>
      <c r="I12757" t="s">
        <v>194</v>
      </c>
      <c r="J12757" t="s">
        <v>18617</v>
      </c>
      <c r="K12757">
        <v>193</v>
      </c>
      <c r="L12757" t="s">
        <v>18533</v>
      </c>
      <c r="M12757" t="s">
        <v>18534</v>
      </c>
    </row>
    <row r="12758" spans="1:13" x14ac:dyDescent="0.2">
      <c r="A12758" t="s">
        <v>22296</v>
      </c>
      <c r="B12758">
        <v>1</v>
      </c>
      <c r="D12758" s="6">
        <v>1</v>
      </c>
      <c r="F12758"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58" t="str">
        <f>_xlfn.LET(
  _xlpm.r, _xlfn.XLOOKUP(A12758,'Index New'!C:C,'Index New'!F:F,""),
  IF(_xlpm.r=0,"",_xlpm.r)
)</f>
        <v/>
      </c>
      <c r="H12758" t="s">
        <v>18618</v>
      </c>
      <c r="I12758" t="s">
        <v>194</v>
      </c>
      <c r="J12758" t="s">
        <v>18617</v>
      </c>
      <c r="K12758">
        <v>195</v>
      </c>
      <c r="L12758" t="s">
        <v>18535</v>
      </c>
      <c r="M12758" t="s">
        <v>18536</v>
      </c>
    </row>
    <row r="12759" spans="1:13" x14ac:dyDescent="0.2">
      <c r="A12759" t="s">
        <v>22319</v>
      </c>
      <c r="B12759">
        <v>1</v>
      </c>
      <c r="D12759" s="6">
        <v>1</v>
      </c>
      <c r="E12759">
        <v>1</v>
      </c>
      <c r="F12759"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59" t="str">
        <f>_xlfn.LET(
  _xlpm.r, _xlfn.XLOOKUP(A12759,'Index New'!C:C,'Index New'!F:F,""),
  IF(_xlpm.r=0,"",_xlpm.r)
)</f>
        <v/>
      </c>
      <c r="H12759" t="s">
        <v>18618</v>
      </c>
      <c r="I12759" t="s">
        <v>194</v>
      </c>
      <c r="J12759" t="s">
        <v>18617</v>
      </c>
      <c r="K12759">
        <v>198</v>
      </c>
      <c r="L12759" t="s">
        <v>18537</v>
      </c>
      <c r="M12759" t="s">
        <v>18538</v>
      </c>
    </row>
    <row r="12760" spans="1:13" x14ac:dyDescent="0.2">
      <c r="A12760" t="s">
        <v>22286</v>
      </c>
      <c r="B12760">
        <v>1</v>
      </c>
      <c r="C12760">
        <v>1</v>
      </c>
      <c r="F12760" t="str">
        <f>_xlfn.XLOOKUP($A:$A,'Index New'!C:C,'Index New'!E:E,"")</f>
        <v xml:space="preserve">To get into one's hands or into one's possession, power or control. To seize or capture physically. "took them as prisoners" To get possession of (fish or game) by killing or capturing. To acquire by eminent domain. </v>
      </c>
      <c r="G12760" t="str">
        <f>_xlfn.LET(
  _xlpm.r, _xlfn.XLOOKUP(A12760,'Index New'!C:C,'Index New'!F:F,""),
  IF(_xlpm.r=0,"",_xlpm.r)
)</f>
        <v/>
      </c>
      <c r="H12760" t="s">
        <v>18618</v>
      </c>
      <c r="I12760" t="s">
        <v>194</v>
      </c>
      <c r="J12760" t="s">
        <v>18617</v>
      </c>
      <c r="K12760">
        <v>203</v>
      </c>
      <c r="L12760" t="s">
        <v>22</v>
      </c>
      <c r="M12760" t="s">
        <v>18539</v>
      </c>
    </row>
    <row r="12761" spans="1:13" x14ac:dyDescent="0.2">
      <c r="A12761" t="s">
        <v>22286</v>
      </c>
      <c r="B12761">
        <v>1</v>
      </c>
      <c r="C12761">
        <v>1</v>
      </c>
      <c r="D12761" s="6" t="s">
        <v>22533</v>
      </c>
      <c r="E12761">
        <v>1</v>
      </c>
      <c r="F12761" t="str">
        <f>_xlfn.XLOOKUP($A:$A,'Index New'!C:C,'Index New'!E:E,"")</f>
        <v xml:space="preserve">To get into one's hands or into one's possession, power or control. To seize or capture physically. "took them as prisoners" To get possession of (fish or game) by killing or capturing. To acquire by eminent domain. </v>
      </c>
      <c r="G12761" t="str">
        <f>_xlfn.LET(
  _xlpm.r, _xlfn.XLOOKUP(A12761,'Index New'!C:C,'Index New'!F:F,""),
  IF(_xlpm.r=0,"",_xlpm.r)
)</f>
        <v/>
      </c>
      <c r="H12761" t="s">
        <v>18618</v>
      </c>
      <c r="I12761" t="s">
        <v>194</v>
      </c>
      <c r="J12761" t="s">
        <v>18617</v>
      </c>
      <c r="K12761">
        <v>204</v>
      </c>
      <c r="L12761" t="s">
        <v>4421</v>
      </c>
      <c r="M12761" t="s">
        <v>18540</v>
      </c>
    </row>
    <row r="12762" spans="1:13" x14ac:dyDescent="0.2">
      <c r="A12762" t="s">
        <v>22296</v>
      </c>
      <c r="B12762">
        <v>1</v>
      </c>
      <c r="D12762" s="6">
        <v>1</v>
      </c>
      <c r="F12762"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62" t="str">
        <f>_xlfn.LET(
  _xlpm.r, _xlfn.XLOOKUP(A12762,'Index New'!C:C,'Index New'!F:F,""),
  IF(_xlpm.r=0,"",_xlpm.r)
)</f>
        <v/>
      </c>
      <c r="H12762" t="s">
        <v>18618</v>
      </c>
      <c r="I12762" t="s">
        <v>194</v>
      </c>
      <c r="J12762" t="s">
        <v>18617</v>
      </c>
      <c r="K12762">
        <v>215</v>
      </c>
      <c r="L12762" t="s">
        <v>18541</v>
      </c>
      <c r="M12762" t="s">
        <v>18542</v>
      </c>
    </row>
    <row r="12763" spans="1:13" x14ac:dyDescent="0.2">
      <c r="A12763" t="s">
        <v>22285</v>
      </c>
      <c r="D12763" s="6">
        <v>1</v>
      </c>
      <c r="F12763" t="str">
        <f>_xlfn.XLOOKUP($A:$A,'Index New'!C:C,'Index New'!E:E,"")</f>
        <v>Phrases: take care, take charge, take effect, take five, take hold, take part, take place, take turns, take control, take notice, take for granted, take a toll, take off, take aback</v>
      </c>
      <c r="G12763" t="str">
        <f>_xlfn.LET(
  _xlpm.r, _xlfn.XLOOKUP(A12763,'Index New'!C:C,'Index New'!F:F,""),
  IF(_xlpm.r=0,"",_xlpm.r)
)</f>
        <v/>
      </c>
      <c r="H12763" t="s">
        <v>18618</v>
      </c>
      <c r="I12763" t="s">
        <v>194</v>
      </c>
      <c r="J12763" t="s">
        <v>18617</v>
      </c>
      <c r="K12763">
        <v>216</v>
      </c>
      <c r="L12763" t="s">
        <v>22</v>
      </c>
      <c r="M12763" t="s">
        <v>18543</v>
      </c>
    </row>
    <row r="12764" spans="1:13" x14ac:dyDescent="0.2">
      <c r="A12764" t="s">
        <v>22311</v>
      </c>
      <c r="B12764">
        <v>1</v>
      </c>
      <c r="D12764" s="6">
        <v>1</v>
      </c>
      <c r="F12764"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764" t="str">
        <f>_xlfn.LET(
  _xlpm.r, _xlfn.XLOOKUP(A12764,'Index New'!C:C,'Index New'!F:F,""),
  IF(_xlpm.r=0,"",_xlpm.r)
)</f>
        <v/>
      </c>
      <c r="H12764" t="s">
        <v>18618</v>
      </c>
      <c r="I12764" t="s">
        <v>194</v>
      </c>
      <c r="J12764" t="s">
        <v>18617</v>
      </c>
      <c r="K12764">
        <v>220</v>
      </c>
      <c r="L12764" t="s">
        <v>2014</v>
      </c>
      <c r="M12764" t="s">
        <v>18544</v>
      </c>
    </row>
    <row r="12765" spans="1:13" x14ac:dyDescent="0.2">
      <c r="A12765" t="s">
        <v>22286</v>
      </c>
      <c r="B12765">
        <v>1</v>
      </c>
      <c r="C12765">
        <v>1</v>
      </c>
      <c r="D12765" s="6">
        <v>1</v>
      </c>
      <c r="F12765" t="str">
        <f>_xlfn.XLOOKUP($A:$A,'Index New'!C:C,'Index New'!E:E,"")</f>
        <v xml:space="preserve">To get into one's hands or into one's possession, power or control. To seize or capture physically. "took them as prisoners" To get possession of (fish or game) by killing or capturing. To acquire by eminent domain. </v>
      </c>
      <c r="G12765" t="str">
        <f>_xlfn.LET(
  _xlpm.r, _xlfn.XLOOKUP(A12765,'Index New'!C:C,'Index New'!F:F,""),
  IF(_xlpm.r=0,"",_xlpm.r)
)</f>
        <v/>
      </c>
      <c r="H12765" t="s">
        <v>18618</v>
      </c>
      <c r="I12765" t="s">
        <v>194</v>
      </c>
      <c r="J12765" t="s">
        <v>18617</v>
      </c>
      <c r="K12765">
        <v>225</v>
      </c>
      <c r="L12765" t="s">
        <v>18545</v>
      </c>
      <c r="M12765" t="s">
        <v>18546</v>
      </c>
    </row>
    <row r="12766" spans="1:13" x14ac:dyDescent="0.2">
      <c r="A12766" t="s">
        <v>22288</v>
      </c>
      <c r="B12766">
        <v>1</v>
      </c>
      <c r="D12766" s="6" t="s">
        <v>22533</v>
      </c>
      <c r="F12766" t="str">
        <f>_xlfn.XLOOKUP($A:$A,'Index New'!C:C,'Index New'!E:E,"")</f>
        <v>To grasp. To grip. "take the ax by the handle"</v>
      </c>
      <c r="G12766" t="str">
        <f>_xlfn.LET(
  _xlpm.r, _xlfn.XLOOKUP(A12766,'Index New'!C:C,'Index New'!F:F,""),
  IF(_xlpm.r=0,"",_xlpm.r)
)</f>
        <v/>
      </c>
      <c r="H12766" t="s">
        <v>18618</v>
      </c>
      <c r="I12766" t="s">
        <v>194</v>
      </c>
      <c r="J12766" t="s">
        <v>18617</v>
      </c>
      <c r="K12766">
        <v>237</v>
      </c>
      <c r="L12766" t="s">
        <v>4600</v>
      </c>
      <c r="M12766" t="s">
        <v>18547</v>
      </c>
    </row>
    <row r="12767" spans="1:13" x14ac:dyDescent="0.2">
      <c r="A12767" t="s">
        <v>22319</v>
      </c>
      <c r="B12767">
        <v>1</v>
      </c>
      <c r="D12767" s="6">
        <v>1</v>
      </c>
      <c r="F12767"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67" t="str">
        <f>_xlfn.LET(
  _xlpm.r, _xlfn.XLOOKUP(A12767,'Index New'!C:C,'Index New'!F:F,""),
  IF(_xlpm.r=0,"",_xlpm.r)
)</f>
        <v/>
      </c>
      <c r="H12767" t="s">
        <v>18618</v>
      </c>
      <c r="I12767" t="s">
        <v>194</v>
      </c>
      <c r="J12767" t="s">
        <v>18617</v>
      </c>
      <c r="K12767">
        <v>240</v>
      </c>
      <c r="L12767" t="s">
        <v>22</v>
      </c>
      <c r="M12767" t="s">
        <v>18548</v>
      </c>
    </row>
    <row r="12768" spans="1:13" x14ac:dyDescent="0.2">
      <c r="A12768" t="s">
        <v>22311</v>
      </c>
      <c r="B12768">
        <v>1</v>
      </c>
      <c r="D12768" s="6">
        <v>1</v>
      </c>
      <c r="E12768">
        <v>1</v>
      </c>
      <c r="F12768"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768" t="str">
        <f>_xlfn.LET(
  _xlpm.r, _xlfn.XLOOKUP(A12768,'Index New'!C:C,'Index New'!F:F,""),
  IF(_xlpm.r=0,"",_xlpm.r)
)</f>
        <v/>
      </c>
      <c r="H12768" t="s">
        <v>18618</v>
      </c>
      <c r="I12768" t="s">
        <v>194</v>
      </c>
      <c r="J12768" t="s">
        <v>18617</v>
      </c>
      <c r="K12768">
        <v>243</v>
      </c>
      <c r="L12768" t="s">
        <v>1711</v>
      </c>
      <c r="M12768" t="s">
        <v>18549</v>
      </c>
    </row>
    <row r="12769" spans="1:13" x14ac:dyDescent="0.2">
      <c r="A12769" t="s">
        <v>22319</v>
      </c>
      <c r="B12769">
        <v>1</v>
      </c>
      <c r="D12769" s="6">
        <v>1</v>
      </c>
      <c r="F12769"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69" t="str">
        <f>_xlfn.LET(
  _xlpm.r, _xlfn.XLOOKUP(A12769,'Index New'!C:C,'Index New'!F:F,""),
  IF(_xlpm.r=0,"",_xlpm.r)
)</f>
        <v/>
      </c>
      <c r="H12769" t="s">
        <v>18618</v>
      </c>
      <c r="I12769" t="s">
        <v>194</v>
      </c>
      <c r="J12769" t="s">
        <v>18617</v>
      </c>
      <c r="K12769">
        <v>247</v>
      </c>
      <c r="L12769" t="s">
        <v>30</v>
      </c>
      <c r="M12769" t="s">
        <v>18550</v>
      </c>
    </row>
    <row r="12770" spans="1:13" x14ac:dyDescent="0.2">
      <c r="A12770" t="s">
        <v>22306</v>
      </c>
      <c r="B12770">
        <v>1</v>
      </c>
      <c r="D12770" s="6">
        <v>1</v>
      </c>
      <c r="F12770" t="str">
        <f>_xlfn.XLOOKUP($A:$A,'Index New'!C:C,'Index New'!E:E,"")</f>
        <v>To receive or accept whether willingly or reluctantly. "take a bribe" "will you take this call" "take a bet" To submit to. To endure. "take a cut in pay" To withstand. "It will take a lot of punishment." To suffer. "took a direct hit" To accept as true. To believe. "I'll take your word for it." To follow. "Take my advice." To accept or regard with the mind in a specified way. "took the news hard" "You take yourself too seriously." To indulge in and enjoy. "was taking his ease on the porch" To receive or accept as a return (as in payment, compensation, or reparation). "We don't take credit cards." To accept in a usually professional relationship. Often used with 'on'. "agreed to take him on as a client" To refrain from hitting at (a pitched ball). "take a strike"</v>
      </c>
      <c r="G12770" t="str">
        <f>_xlfn.LET(
  _xlpm.r, _xlfn.XLOOKUP(A12770,'Index New'!C:C,'Index New'!F:F,""),
  IF(_xlpm.r=0,"",_xlpm.r)
)</f>
        <v/>
      </c>
      <c r="H12770" t="s">
        <v>18618</v>
      </c>
      <c r="I12770" t="s">
        <v>194</v>
      </c>
      <c r="J12770" t="s">
        <v>18617</v>
      </c>
      <c r="K12770">
        <v>250</v>
      </c>
      <c r="L12770" t="s">
        <v>16898</v>
      </c>
      <c r="M12770" t="s">
        <v>18551</v>
      </c>
    </row>
    <row r="12771" spans="1:13" x14ac:dyDescent="0.2">
      <c r="A12771" t="s">
        <v>22286</v>
      </c>
      <c r="B12771">
        <v>1</v>
      </c>
      <c r="C12771">
        <v>1</v>
      </c>
      <c r="F12771" t="str">
        <f>_xlfn.XLOOKUP($A:$A,'Index New'!C:C,'Index New'!E:E,"")</f>
        <v xml:space="preserve">To get into one's hands or into one's possession, power or control. To seize or capture physically. "took them as prisoners" To get possession of (fish or game) by killing or capturing. To acquire by eminent domain. </v>
      </c>
      <c r="G12771" t="str">
        <f>_xlfn.LET(
  _xlpm.r, _xlfn.XLOOKUP(A12771,'Index New'!C:C,'Index New'!F:F,""),
  IF(_xlpm.r=0,"",_xlpm.r)
)</f>
        <v/>
      </c>
      <c r="H12771" t="s">
        <v>18618</v>
      </c>
      <c r="I12771" t="s">
        <v>194</v>
      </c>
      <c r="J12771" t="s">
        <v>18617</v>
      </c>
      <c r="K12771">
        <v>251</v>
      </c>
      <c r="L12771" t="s">
        <v>2720</v>
      </c>
      <c r="M12771" t="s">
        <v>18552</v>
      </c>
    </row>
    <row r="12772" spans="1:13" x14ac:dyDescent="0.2">
      <c r="A12772" t="s">
        <v>22296</v>
      </c>
      <c r="B12772">
        <v>1</v>
      </c>
      <c r="D12772" s="6">
        <v>1</v>
      </c>
      <c r="F12772"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72" t="str">
        <f>_xlfn.LET(
  _xlpm.r, _xlfn.XLOOKUP(A12772,'Index New'!C:C,'Index New'!F:F,""),
  IF(_xlpm.r=0,"",_xlpm.r)
)</f>
        <v/>
      </c>
      <c r="H12772" t="s">
        <v>18618</v>
      </c>
      <c r="I12772" t="s">
        <v>194</v>
      </c>
      <c r="J12772" t="s">
        <v>18617</v>
      </c>
      <c r="K12772">
        <v>252</v>
      </c>
      <c r="L12772" t="s">
        <v>22</v>
      </c>
      <c r="M12772" t="s">
        <v>18553</v>
      </c>
    </row>
    <row r="12773" spans="1:13" x14ac:dyDescent="0.2">
      <c r="A12773" t="s">
        <v>22285</v>
      </c>
      <c r="D12773" s="6">
        <v>1</v>
      </c>
      <c r="F12773" t="str">
        <f>_xlfn.XLOOKUP($A:$A,'Index New'!C:C,'Index New'!E:E,"")</f>
        <v>Phrases: take care, take charge, take effect, take five, take hold, take part, take place, take turns, take control, take notice, take for granted, take a toll, take off, take aback</v>
      </c>
      <c r="G12773" t="str">
        <f>_xlfn.LET(
  _xlpm.r, _xlfn.XLOOKUP(A12773,'Index New'!C:C,'Index New'!F:F,""),
  IF(_xlpm.r=0,"",_xlpm.r)
)</f>
        <v/>
      </c>
      <c r="H12773" t="s">
        <v>18618</v>
      </c>
      <c r="I12773" t="s">
        <v>194</v>
      </c>
      <c r="J12773" t="s">
        <v>18617</v>
      </c>
      <c r="K12773">
        <v>259</v>
      </c>
      <c r="L12773" t="s">
        <v>4073</v>
      </c>
      <c r="M12773" t="s">
        <v>18554</v>
      </c>
    </row>
    <row r="12774" spans="1:13" x14ac:dyDescent="0.2">
      <c r="A12774" t="s">
        <v>22313</v>
      </c>
      <c r="B12774">
        <v>1</v>
      </c>
      <c r="D12774" s="6">
        <v>1</v>
      </c>
      <c r="F12774" t="str">
        <f>_xlfn.XLOOKUP($A:$A,'Index New'!C:C,'Index New'!E:E,"")</f>
        <v>To undertake and make, do, or perform. "take a walk" "take aim" "take legal action" "take a test" "take a look" To participate in. "take a meeting"</v>
      </c>
      <c r="G12774" t="str">
        <f>_xlfn.LET(
  _xlpm.r, _xlfn.XLOOKUP(A12774,'Index New'!C:C,'Index New'!F:F,""),
  IF(_xlpm.r=0,"",_xlpm.r)
)</f>
        <v/>
      </c>
      <c r="H12774" t="s">
        <v>18618</v>
      </c>
      <c r="I12774" t="s">
        <v>194</v>
      </c>
      <c r="J12774" t="s">
        <v>18617</v>
      </c>
      <c r="K12774">
        <v>262</v>
      </c>
      <c r="L12774" t="s">
        <v>2092</v>
      </c>
      <c r="M12774" t="s">
        <v>18555</v>
      </c>
    </row>
    <row r="12775" spans="1:13" x14ac:dyDescent="0.2">
      <c r="A12775" t="s">
        <v>22295</v>
      </c>
      <c r="B12775">
        <v>1</v>
      </c>
      <c r="C12775">
        <v>1</v>
      </c>
      <c r="D12775" s="6">
        <v>1</v>
      </c>
      <c r="F12775" t="str">
        <f>_xlfn.XLOOKUP($A:$A,'Index New'!C:C,'Index New'!E:E,"")</f>
        <v>To transfer into one's own keeping. To appropriate. "someone took my hat" To obtain or secure for use (as by lease, subscription, or purchase) "take a cottage for the summer" "I'll take the red one." "took an ad in the paper"</v>
      </c>
      <c r="G12775" t="str">
        <f>_xlfn.LET(
  _xlpm.r, _xlfn.XLOOKUP(A12775,'Index New'!C:C,'Index New'!F:F,""),
  IF(_xlpm.r=0,"",_xlpm.r)
)</f>
        <v/>
      </c>
      <c r="H12775" t="s">
        <v>18618</v>
      </c>
      <c r="I12775" t="s">
        <v>194</v>
      </c>
      <c r="J12775" t="s">
        <v>18617</v>
      </c>
      <c r="K12775">
        <v>269</v>
      </c>
      <c r="L12775" t="s">
        <v>22</v>
      </c>
      <c r="M12775" t="s">
        <v>18556</v>
      </c>
    </row>
    <row r="12776" spans="1:13" x14ac:dyDescent="0.2">
      <c r="A12776" t="s">
        <v>22319</v>
      </c>
      <c r="B12776">
        <v>1</v>
      </c>
      <c r="D12776" s="6">
        <v>1</v>
      </c>
      <c r="F12776"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76" t="str">
        <f>_xlfn.LET(
  _xlpm.r, _xlfn.XLOOKUP(A12776,'Index New'!C:C,'Index New'!F:F,""),
  IF(_xlpm.r=0,"",_xlpm.r)
)</f>
        <v/>
      </c>
      <c r="H12776" t="s">
        <v>18618</v>
      </c>
      <c r="I12776" t="s">
        <v>194</v>
      </c>
      <c r="J12776" t="s">
        <v>18617</v>
      </c>
      <c r="K12776">
        <v>273</v>
      </c>
      <c r="L12776" t="s">
        <v>8687</v>
      </c>
      <c r="M12776" t="s">
        <v>18557</v>
      </c>
    </row>
    <row r="12777" spans="1:13" x14ac:dyDescent="0.2">
      <c r="A12777" t="s">
        <v>22286</v>
      </c>
      <c r="B12777">
        <v>1</v>
      </c>
      <c r="C12777">
        <v>1</v>
      </c>
      <c r="F12777" t="str">
        <f>_xlfn.XLOOKUP($A:$A,'Index New'!C:C,'Index New'!E:E,"")</f>
        <v xml:space="preserve">To get into one's hands or into one's possession, power or control. To seize or capture physically. "took them as prisoners" To get possession of (fish or game) by killing or capturing. To acquire by eminent domain. </v>
      </c>
      <c r="G12777" t="str">
        <f>_xlfn.LET(
  _xlpm.r, _xlfn.XLOOKUP(A12777,'Index New'!C:C,'Index New'!F:F,""),
  IF(_xlpm.r=0,"",_xlpm.r)
)</f>
        <v/>
      </c>
      <c r="H12777" t="s">
        <v>18618</v>
      </c>
      <c r="I12777" t="s">
        <v>194</v>
      </c>
      <c r="J12777" t="s">
        <v>18617</v>
      </c>
      <c r="K12777">
        <v>280</v>
      </c>
      <c r="L12777" t="s">
        <v>12872</v>
      </c>
      <c r="M12777" t="s">
        <v>18558</v>
      </c>
    </row>
    <row r="12778" spans="1:13" x14ac:dyDescent="0.2">
      <c r="A12778" t="s">
        <v>22286</v>
      </c>
      <c r="B12778">
        <v>1</v>
      </c>
      <c r="C12778">
        <v>1</v>
      </c>
      <c r="D12778" s="6">
        <v>1</v>
      </c>
      <c r="E12778">
        <v>1</v>
      </c>
      <c r="F12778" t="str">
        <f>_xlfn.XLOOKUP($A:$A,'Index New'!C:C,'Index New'!E:E,"")</f>
        <v xml:space="preserve">To get into one's hands or into one's possession, power or control. To seize or capture physically. "took them as prisoners" To get possession of (fish or game) by killing or capturing. To acquire by eminent domain. </v>
      </c>
      <c r="G12778" t="str">
        <f>_xlfn.LET(
  _xlpm.r, _xlfn.XLOOKUP(A12778,'Index New'!C:C,'Index New'!F:F,""),
  IF(_xlpm.r=0,"",_xlpm.r)
)</f>
        <v/>
      </c>
      <c r="H12778" t="s">
        <v>18618</v>
      </c>
      <c r="I12778" t="s">
        <v>194</v>
      </c>
      <c r="J12778" t="s">
        <v>18617</v>
      </c>
      <c r="K12778">
        <v>288</v>
      </c>
      <c r="L12778" t="s">
        <v>12272</v>
      </c>
      <c r="M12778" t="s">
        <v>18559</v>
      </c>
    </row>
    <row r="12779" spans="1:13" x14ac:dyDescent="0.2">
      <c r="A12779" t="s">
        <v>22312</v>
      </c>
      <c r="B12779">
        <v>1</v>
      </c>
      <c r="E12779">
        <v>1</v>
      </c>
      <c r="F12779" t="str">
        <f>_xlfn.XLOOKUP($A:$A,'Index New'!C:C,'Index New'!E:E,"")</f>
        <v>To remove. "take eggs from a nest" To put an end to (life). To remove by death. "was taken in his prime" To subtract. "take two from four" To exact. "The weather took its toll."</v>
      </c>
      <c r="G12779" t="str">
        <f>_xlfn.LET(
  _xlpm.r, _xlfn.XLOOKUP(A12779,'Index New'!C:C,'Index New'!F:F,""),
  IF(_xlpm.r=0,"",_xlpm.r)
)</f>
        <v/>
      </c>
      <c r="H12779" t="s">
        <v>18618</v>
      </c>
      <c r="I12779" t="s">
        <v>194</v>
      </c>
      <c r="J12779" t="s">
        <v>18617</v>
      </c>
      <c r="K12779">
        <v>291</v>
      </c>
      <c r="L12779" t="s">
        <v>18560</v>
      </c>
      <c r="M12779" t="s">
        <v>18561</v>
      </c>
    </row>
    <row r="12780" spans="1:13" x14ac:dyDescent="0.2">
      <c r="A12780" t="s">
        <v>22296</v>
      </c>
      <c r="B12780">
        <v>1</v>
      </c>
      <c r="D12780" s="6">
        <v>1</v>
      </c>
      <c r="F12780"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780" t="str">
        <f>_xlfn.LET(
  _xlpm.r, _xlfn.XLOOKUP(A12780,'Index New'!C:C,'Index New'!F:F,""),
  IF(_xlpm.r=0,"",_xlpm.r)
)</f>
        <v/>
      </c>
      <c r="H12780" t="s">
        <v>18618</v>
      </c>
      <c r="I12780" t="s">
        <v>194</v>
      </c>
      <c r="J12780" t="s">
        <v>18617</v>
      </c>
      <c r="K12780">
        <v>292</v>
      </c>
      <c r="L12780" t="s">
        <v>18562</v>
      </c>
      <c r="M12780" t="s">
        <v>18563</v>
      </c>
    </row>
    <row r="12781" spans="1:13" x14ac:dyDescent="0.2">
      <c r="A12781" t="s">
        <v>22319</v>
      </c>
      <c r="B12781">
        <v>1</v>
      </c>
      <c r="D12781" s="6">
        <v>1</v>
      </c>
      <c r="F12781"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81" t="str">
        <f>_xlfn.LET(
  _xlpm.r, _xlfn.XLOOKUP(A12781,'Index New'!C:C,'Index New'!F:F,""),
  IF(_xlpm.r=0,"",_xlpm.r)
)</f>
        <v/>
      </c>
      <c r="H12781" t="s">
        <v>18618</v>
      </c>
      <c r="I12781" t="s">
        <v>194</v>
      </c>
      <c r="J12781" t="s">
        <v>18617</v>
      </c>
      <c r="K12781">
        <v>300</v>
      </c>
      <c r="L12781" t="s">
        <v>520</v>
      </c>
      <c r="M12781" t="s">
        <v>18564</v>
      </c>
    </row>
    <row r="12782" spans="1:13" x14ac:dyDescent="0.2">
      <c r="A12782" t="s">
        <v>22313</v>
      </c>
      <c r="B12782">
        <v>1</v>
      </c>
      <c r="D12782" s="6">
        <v>1</v>
      </c>
      <c r="F12782" t="str">
        <f>_xlfn.XLOOKUP($A:$A,'Index New'!C:C,'Index New'!E:E,"")</f>
        <v>To undertake and make, do, or perform. "take a walk" "take aim" "take legal action" "take a test" "take a look" To participate in. "take a meeting"</v>
      </c>
      <c r="G12782" t="str">
        <f>_xlfn.LET(
  _xlpm.r, _xlfn.XLOOKUP(A12782,'Index New'!C:C,'Index New'!F:F,""),
  IF(_xlpm.r=0,"",_xlpm.r)
)</f>
        <v/>
      </c>
      <c r="H12782" t="s">
        <v>18618</v>
      </c>
      <c r="I12782" t="s">
        <v>194</v>
      </c>
      <c r="J12782" t="s">
        <v>18617</v>
      </c>
      <c r="K12782">
        <v>304</v>
      </c>
      <c r="L12782" t="s">
        <v>18565</v>
      </c>
      <c r="M12782" t="s">
        <v>18566</v>
      </c>
    </row>
    <row r="12783" spans="1:13" x14ac:dyDescent="0.2">
      <c r="A12783" t="s">
        <v>22313</v>
      </c>
      <c r="B12783">
        <v>1</v>
      </c>
      <c r="D12783" s="6">
        <v>1</v>
      </c>
      <c r="F12783" t="str">
        <f>_xlfn.XLOOKUP($A:$A,'Index New'!C:C,'Index New'!E:E,"")</f>
        <v>To undertake and make, do, or perform. "take a walk" "take aim" "take legal action" "take a test" "take a look" To participate in. "take a meeting"</v>
      </c>
      <c r="G12783" t="str">
        <f>_xlfn.LET(
  _xlpm.r, _xlfn.XLOOKUP(A12783,'Index New'!C:C,'Index New'!F:F,""),
  IF(_xlpm.r=0,"",_xlpm.r)
)</f>
        <v/>
      </c>
      <c r="H12783" t="s">
        <v>18618</v>
      </c>
      <c r="I12783" t="s">
        <v>194</v>
      </c>
      <c r="J12783" t="s">
        <v>18617</v>
      </c>
      <c r="K12783">
        <v>316</v>
      </c>
      <c r="L12783" t="s">
        <v>18567</v>
      </c>
      <c r="M12783" t="s">
        <v>18568</v>
      </c>
    </row>
    <row r="12784" spans="1:13" x14ac:dyDescent="0.2">
      <c r="A12784" t="s">
        <v>22317</v>
      </c>
      <c r="B12784">
        <v>1</v>
      </c>
      <c r="D12784" s="6">
        <v>1</v>
      </c>
      <c r="E12784">
        <v>1</v>
      </c>
      <c r="F12784" t="str">
        <f>_xlfn.XLOOKUP($A:$A,'Index New'!C:C,'Index New'!E:E,"")</f>
        <v>To obtain money from especially fraudulently. "took me for all I had"</v>
      </c>
      <c r="G12784" t="str">
        <f>_xlfn.LET(
  _xlpm.r, _xlfn.XLOOKUP(A12784,'Index New'!C:C,'Index New'!F:F,""),
  IF(_xlpm.r=0,"",_xlpm.r)
)</f>
        <v/>
      </c>
      <c r="H12784" t="s">
        <v>18618</v>
      </c>
      <c r="I12784" t="s">
        <v>194</v>
      </c>
      <c r="J12784" t="s">
        <v>18617</v>
      </c>
      <c r="K12784">
        <v>317</v>
      </c>
      <c r="L12784" t="s">
        <v>18569</v>
      </c>
      <c r="M12784" t="s">
        <v>18570</v>
      </c>
    </row>
    <row r="12785" spans="1:13" x14ac:dyDescent="0.2">
      <c r="A12785" t="s">
        <v>22313</v>
      </c>
      <c r="B12785">
        <v>1</v>
      </c>
      <c r="D12785" s="6">
        <v>1</v>
      </c>
      <c r="F12785" t="str">
        <f>_xlfn.XLOOKUP($A:$A,'Index New'!C:C,'Index New'!E:E,"")</f>
        <v>To undertake and make, do, or perform. "take a walk" "take aim" "take legal action" "take a test" "take a look" To participate in. "take a meeting"</v>
      </c>
      <c r="G12785" t="str">
        <f>_xlfn.LET(
  _xlpm.r, _xlfn.XLOOKUP(A12785,'Index New'!C:C,'Index New'!F:F,""),
  IF(_xlpm.r=0,"",_xlpm.r)
)</f>
        <v/>
      </c>
      <c r="H12785" t="s">
        <v>18618</v>
      </c>
      <c r="I12785" t="s">
        <v>194</v>
      </c>
      <c r="J12785" t="s">
        <v>18617</v>
      </c>
      <c r="K12785">
        <v>322</v>
      </c>
      <c r="L12785" t="s">
        <v>4280</v>
      </c>
      <c r="M12785" t="s">
        <v>18571</v>
      </c>
    </row>
    <row r="12786" spans="1:13" x14ac:dyDescent="0.2">
      <c r="A12786" t="s">
        <v>22312</v>
      </c>
      <c r="B12786">
        <v>1</v>
      </c>
      <c r="F12786" t="str">
        <f>_xlfn.XLOOKUP($A:$A,'Index New'!C:C,'Index New'!E:E,"")</f>
        <v>To remove. "take eggs from a nest" To put an end to (life). To remove by death. "was taken in his prime" To subtract. "take two from four" To exact. "The weather took its toll."</v>
      </c>
      <c r="G12786" t="str">
        <f>_xlfn.LET(
  _xlpm.r, _xlfn.XLOOKUP(A12786,'Index New'!C:C,'Index New'!F:F,""),
  IF(_xlpm.r=0,"",_xlpm.r)
)</f>
        <v/>
      </c>
      <c r="H12786" t="s">
        <v>18618</v>
      </c>
      <c r="I12786" t="s">
        <v>194</v>
      </c>
      <c r="J12786" t="s">
        <v>18617</v>
      </c>
      <c r="K12786">
        <v>328</v>
      </c>
      <c r="L12786" t="s">
        <v>43</v>
      </c>
      <c r="M12786" t="s">
        <v>18572</v>
      </c>
    </row>
    <row r="12787" spans="1:13" x14ac:dyDescent="0.2">
      <c r="A12787" t="s">
        <v>22319</v>
      </c>
      <c r="B12787">
        <v>1</v>
      </c>
      <c r="D12787" s="6">
        <v>1</v>
      </c>
      <c r="F12787"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787" t="str">
        <f>_xlfn.LET(
  _xlpm.r, _xlfn.XLOOKUP(A12787,'Index New'!C:C,'Index New'!F:F,""),
  IF(_xlpm.r=0,"",_xlpm.r)
)</f>
        <v/>
      </c>
      <c r="H12787" t="s">
        <v>18618</v>
      </c>
      <c r="I12787" t="s">
        <v>194</v>
      </c>
      <c r="J12787" t="s">
        <v>18617</v>
      </c>
      <c r="K12787">
        <v>336</v>
      </c>
      <c r="L12787" t="s">
        <v>22</v>
      </c>
      <c r="M12787" t="s">
        <v>18573</v>
      </c>
    </row>
    <row r="12788" spans="1:13" x14ac:dyDescent="0.2">
      <c r="A12788" t="s">
        <v>22304</v>
      </c>
      <c r="B12788">
        <v>1</v>
      </c>
      <c r="D12788" s="6">
        <v>1</v>
      </c>
      <c r="F12788" t="str">
        <f>_xlfn.XLOOKUP($A:$A,'Index New'!C:C,'Index New'!E:E,"")</f>
        <v>To obtain by deriving from a source. To draw. "takes its title from the name of the hero"</v>
      </c>
      <c r="G12788" t="str">
        <f>_xlfn.LET(
  _xlpm.r, _xlfn.XLOOKUP(A12788,'Index New'!C:C,'Index New'!F:F,""),
  IF(_xlpm.r=0,"",_xlpm.r)
)</f>
        <v/>
      </c>
      <c r="H12788" t="s">
        <v>18618</v>
      </c>
      <c r="I12788" t="s">
        <v>194</v>
      </c>
      <c r="J12788" t="s">
        <v>18617</v>
      </c>
      <c r="K12788">
        <v>346</v>
      </c>
      <c r="L12788" t="s">
        <v>18574</v>
      </c>
      <c r="M12788" t="s">
        <v>18575</v>
      </c>
    </row>
    <row r="12789" spans="1:13" x14ac:dyDescent="0.2">
      <c r="A12789" t="s">
        <v>22285</v>
      </c>
      <c r="D12789" s="6">
        <v>1</v>
      </c>
      <c r="E12789">
        <v>1</v>
      </c>
      <c r="F12789" t="str">
        <f>_xlfn.XLOOKUP($A:$A,'Index New'!C:C,'Index New'!E:E,"")</f>
        <v>Phrases: take care, take charge, take effect, take five, take hold, take part, take place, take turns, take control, take notice, take for granted, take a toll, take off, take aback</v>
      </c>
      <c r="G12789" t="str">
        <f>_xlfn.LET(
  _xlpm.r, _xlfn.XLOOKUP(A12789,'Index New'!C:C,'Index New'!F:F,""),
  IF(_xlpm.r=0,"",_xlpm.r)
)</f>
        <v/>
      </c>
      <c r="H12789" t="s">
        <v>18618</v>
      </c>
      <c r="I12789" t="s">
        <v>194</v>
      </c>
      <c r="J12789" t="s">
        <v>18617</v>
      </c>
      <c r="K12789">
        <v>349</v>
      </c>
      <c r="L12789" t="s">
        <v>1473</v>
      </c>
      <c r="M12789" t="s">
        <v>18576</v>
      </c>
    </row>
    <row r="12790" spans="1:13" x14ac:dyDescent="0.2">
      <c r="A12790" t="s">
        <v>22300</v>
      </c>
      <c r="B12790">
        <v>1</v>
      </c>
      <c r="D12790" s="6" t="s">
        <v>22533</v>
      </c>
      <c r="E12790">
        <v>1</v>
      </c>
      <c r="F12790" t="str">
        <f>_xlfn.XLOOKUP($A:$A,'Index New'!C:C,'Index New'!E:E,"")</f>
        <v>To pick out. To choose. To select. "took the best apple"</v>
      </c>
      <c r="G12790" t="str">
        <f>_xlfn.LET(
  _xlpm.r, _xlfn.XLOOKUP(A12790,'Index New'!C:C,'Index New'!F:F,""),
  IF(_xlpm.r=0,"",_xlpm.r)
)</f>
        <v/>
      </c>
      <c r="H12790" t="s">
        <v>18618</v>
      </c>
      <c r="I12790" t="s">
        <v>194</v>
      </c>
      <c r="J12790" t="s">
        <v>18617</v>
      </c>
      <c r="K12790">
        <v>357</v>
      </c>
      <c r="L12790" t="s">
        <v>18577</v>
      </c>
      <c r="M12790" t="s">
        <v>18578</v>
      </c>
    </row>
    <row r="12791" spans="1:13" x14ac:dyDescent="0.2">
      <c r="A12791" t="s">
        <v>22285</v>
      </c>
      <c r="D12791" s="6">
        <v>1</v>
      </c>
      <c r="F12791" t="str">
        <f>_xlfn.XLOOKUP($A:$A,'Index New'!C:C,'Index New'!E:E,"")</f>
        <v>Phrases: take care, take charge, take effect, take five, take hold, take part, take place, take turns, take control, take notice, take for granted, take a toll, take off, take aback</v>
      </c>
      <c r="G12791" t="str">
        <f>_xlfn.LET(
  _xlpm.r, _xlfn.XLOOKUP(A12791,'Index New'!C:C,'Index New'!F:F,""),
  IF(_xlpm.r=0,"",_xlpm.r)
)</f>
        <v/>
      </c>
      <c r="H12791" t="s">
        <v>18618</v>
      </c>
      <c r="I12791" t="s">
        <v>194</v>
      </c>
      <c r="J12791" t="s">
        <v>18617</v>
      </c>
      <c r="K12791">
        <v>363</v>
      </c>
      <c r="L12791" t="s">
        <v>18579</v>
      </c>
      <c r="M12791" t="s">
        <v>18580</v>
      </c>
    </row>
    <row r="12792" spans="1:13" x14ac:dyDescent="0.2">
      <c r="A12792" t="s">
        <v>22312</v>
      </c>
      <c r="B12792">
        <v>1</v>
      </c>
      <c r="D12792" s="6" t="s">
        <v>22533</v>
      </c>
      <c r="F12792" t="str">
        <f>_xlfn.XLOOKUP($A:$A,'Index New'!C:C,'Index New'!E:E,"")</f>
        <v>To remove. "take eggs from a nest" To put an end to (life). To remove by death. "was taken in his prime" To subtract. "take two from four" To exact. "The weather took its toll."</v>
      </c>
      <c r="G12792" t="str">
        <f>_xlfn.LET(
  _xlpm.r, _xlfn.XLOOKUP(A12792,'Index New'!C:C,'Index New'!F:F,""),
  IF(_xlpm.r=0,"",_xlpm.r)
)</f>
        <v/>
      </c>
      <c r="H12792" t="s">
        <v>18618</v>
      </c>
      <c r="I12792" t="s">
        <v>194</v>
      </c>
      <c r="J12792" t="s">
        <v>18617</v>
      </c>
      <c r="K12792">
        <v>364</v>
      </c>
      <c r="L12792" t="s">
        <v>22</v>
      </c>
      <c r="M12792" t="s">
        <v>18581</v>
      </c>
    </row>
    <row r="12793" spans="1:13" x14ac:dyDescent="0.2">
      <c r="A12793" t="s">
        <v>22312</v>
      </c>
      <c r="B12793">
        <v>1</v>
      </c>
      <c r="D12793" s="6" t="s">
        <v>22533</v>
      </c>
      <c r="F12793" t="str">
        <f>_xlfn.XLOOKUP($A:$A,'Index New'!C:C,'Index New'!E:E,"")</f>
        <v>To remove. "take eggs from a nest" To put an end to (life). To remove by death. "was taken in his prime" To subtract. "take two from four" To exact. "The weather took its toll."</v>
      </c>
      <c r="G12793" t="str">
        <f>_xlfn.LET(
  _xlpm.r, _xlfn.XLOOKUP(A12793,'Index New'!C:C,'Index New'!F:F,""),
  IF(_xlpm.r=0,"",_xlpm.r)
)</f>
        <v/>
      </c>
      <c r="H12793" t="s">
        <v>18618</v>
      </c>
      <c r="I12793" t="s">
        <v>194</v>
      </c>
      <c r="J12793" t="s">
        <v>18617</v>
      </c>
      <c r="K12793">
        <v>365</v>
      </c>
      <c r="L12793" t="s">
        <v>2377</v>
      </c>
      <c r="M12793" t="s">
        <v>18582</v>
      </c>
    </row>
    <row r="12794" spans="1:13" x14ac:dyDescent="0.2">
      <c r="A12794" t="s">
        <v>22302</v>
      </c>
      <c r="B12794">
        <v>1</v>
      </c>
      <c r="D12794" s="6">
        <v>1</v>
      </c>
      <c r="F12794" t="str">
        <f>_xlfn.XLOOKUP($A:$A,'Index New'!C:C,'Index New'!E:E,"")</f>
        <v>To use up (space, time, etc.) "takes a long time to dry"</v>
      </c>
      <c r="G12794" t="str">
        <f>_xlfn.LET(
  _xlpm.r, _xlfn.XLOOKUP(A12794,'Index New'!C:C,'Index New'!F:F,""),
  IF(_xlpm.r=0,"",_xlpm.r)
)</f>
        <v/>
      </c>
      <c r="H12794" t="s">
        <v>18618</v>
      </c>
      <c r="I12794" t="s">
        <v>194</v>
      </c>
      <c r="J12794" t="s">
        <v>18617</v>
      </c>
      <c r="K12794">
        <v>366</v>
      </c>
      <c r="L12794" t="s">
        <v>2377</v>
      </c>
      <c r="M12794" t="s">
        <v>18583</v>
      </c>
    </row>
    <row r="12795" spans="1:13" x14ac:dyDescent="0.2">
      <c r="A12795" t="s">
        <v>22312</v>
      </c>
      <c r="B12795">
        <v>1</v>
      </c>
      <c r="F12795" t="str">
        <f>_xlfn.XLOOKUP($A:$A,'Index New'!C:C,'Index New'!E:E,"")</f>
        <v>To remove. "take eggs from a nest" To put an end to (life). To remove by death. "was taken in his prime" To subtract. "take two from four" To exact. "The weather took its toll."</v>
      </c>
      <c r="G12795" t="str">
        <f>_xlfn.LET(
  _xlpm.r, _xlfn.XLOOKUP(A12795,'Index New'!C:C,'Index New'!F:F,""),
  IF(_xlpm.r=0,"",_xlpm.r)
)</f>
        <v/>
      </c>
      <c r="H12795" t="s">
        <v>18618</v>
      </c>
      <c r="I12795" t="s">
        <v>194</v>
      </c>
      <c r="J12795" t="s">
        <v>18617</v>
      </c>
      <c r="K12795">
        <v>368</v>
      </c>
      <c r="L12795" t="s">
        <v>991</v>
      </c>
      <c r="M12795" t="s">
        <v>18584</v>
      </c>
    </row>
    <row r="12796" spans="1:13" x14ac:dyDescent="0.2">
      <c r="A12796" t="s">
        <v>22312</v>
      </c>
      <c r="B12796">
        <v>1</v>
      </c>
      <c r="D12796" s="6" t="s">
        <v>22533</v>
      </c>
      <c r="E12796">
        <v>1</v>
      </c>
      <c r="F12796" t="str">
        <f>_xlfn.XLOOKUP($A:$A,'Index New'!C:C,'Index New'!E:E,"")</f>
        <v>To remove. "take eggs from a nest" To put an end to (life). To remove by death. "was taken in his prime" To subtract. "take two from four" To exact. "The weather took its toll."</v>
      </c>
      <c r="G12796" t="str">
        <f>_xlfn.LET(
  _xlpm.r, _xlfn.XLOOKUP(A12796,'Index New'!C:C,'Index New'!F:F,""),
  IF(_xlpm.r=0,"",_xlpm.r)
)</f>
        <v/>
      </c>
      <c r="H12796" t="s">
        <v>18618</v>
      </c>
      <c r="I12796" t="s">
        <v>194</v>
      </c>
      <c r="J12796" t="s">
        <v>18617</v>
      </c>
      <c r="K12796">
        <v>370</v>
      </c>
      <c r="L12796" t="s">
        <v>22</v>
      </c>
      <c r="M12796" t="s">
        <v>18585</v>
      </c>
    </row>
    <row r="12797" spans="1:13" x14ac:dyDescent="0.2">
      <c r="A12797" t="s">
        <v>22313</v>
      </c>
      <c r="B12797">
        <v>1</v>
      </c>
      <c r="D12797" s="6">
        <v>1</v>
      </c>
      <c r="F12797" t="str">
        <f>_xlfn.XLOOKUP($A:$A,'Index New'!C:C,'Index New'!E:E,"")</f>
        <v>To undertake and make, do, or perform. "take a walk" "take aim" "take legal action" "take a test" "take a look" To participate in. "take a meeting"</v>
      </c>
      <c r="G12797" t="str">
        <f>_xlfn.LET(
  _xlpm.r, _xlfn.XLOOKUP(A12797,'Index New'!C:C,'Index New'!F:F,""),
  IF(_xlpm.r=0,"",_xlpm.r)
)</f>
        <v/>
      </c>
      <c r="H12797" t="s">
        <v>18618</v>
      </c>
      <c r="I12797" t="s">
        <v>194</v>
      </c>
      <c r="J12797" t="s">
        <v>18617</v>
      </c>
      <c r="K12797">
        <v>372</v>
      </c>
      <c r="L12797" t="s">
        <v>22</v>
      </c>
      <c r="M12797" t="s">
        <v>18586</v>
      </c>
    </row>
    <row r="12798" spans="1:13" x14ac:dyDescent="0.2">
      <c r="A12798" t="s">
        <v>22286</v>
      </c>
      <c r="B12798">
        <v>1</v>
      </c>
      <c r="C12798">
        <v>1</v>
      </c>
      <c r="F12798" t="str">
        <f>_xlfn.XLOOKUP($A:$A,'Index New'!C:C,'Index New'!E:E,"")</f>
        <v xml:space="preserve">To get into one's hands or into one's possession, power or control. To seize or capture physically. "took them as prisoners" To get possession of (fish or game) by killing or capturing. To acquire by eminent domain. </v>
      </c>
      <c r="G12798" t="str">
        <f>_xlfn.LET(
  _xlpm.r, _xlfn.XLOOKUP(A12798,'Index New'!C:C,'Index New'!F:F,""),
  IF(_xlpm.r=0,"",_xlpm.r)
)</f>
        <v/>
      </c>
      <c r="H12798" t="s">
        <v>18618</v>
      </c>
      <c r="I12798" t="s">
        <v>194</v>
      </c>
      <c r="J12798" t="s">
        <v>18617</v>
      </c>
      <c r="K12798">
        <v>373</v>
      </c>
      <c r="L12798" t="s">
        <v>22</v>
      </c>
      <c r="M12798" t="s">
        <v>18587</v>
      </c>
    </row>
    <row r="12799" spans="1:13" x14ac:dyDescent="0.2">
      <c r="A12799" t="s">
        <v>22313</v>
      </c>
      <c r="B12799">
        <v>1</v>
      </c>
      <c r="D12799" s="6">
        <v>1</v>
      </c>
      <c r="F12799" t="str">
        <f>_xlfn.XLOOKUP($A:$A,'Index New'!C:C,'Index New'!E:E,"")</f>
        <v>To undertake and make, do, or perform. "take a walk" "take aim" "take legal action" "take a test" "take a look" To participate in. "take a meeting"</v>
      </c>
      <c r="G12799" t="str">
        <f>_xlfn.LET(
  _xlpm.r, _xlfn.XLOOKUP(A12799,'Index New'!C:C,'Index New'!F:F,""),
  IF(_xlpm.r=0,"",_xlpm.r)
)</f>
        <v/>
      </c>
      <c r="H12799" t="s">
        <v>18618</v>
      </c>
      <c r="I12799" t="s">
        <v>194</v>
      </c>
      <c r="J12799" t="s">
        <v>18617</v>
      </c>
      <c r="K12799">
        <v>375</v>
      </c>
      <c r="L12799" t="s">
        <v>1407</v>
      </c>
      <c r="M12799" t="s">
        <v>18588</v>
      </c>
    </row>
    <row r="12800" spans="1:13" x14ac:dyDescent="0.2">
      <c r="A12800" t="s">
        <v>22311</v>
      </c>
      <c r="B12800">
        <v>1</v>
      </c>
      <c r="F12800"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00" t="str">
        <f>_xlfn.LET(
  _xlpm.r, _xlfn.XLOOKUP(A12800,'Index New'!C:C,'Index New'!F:F,""),
  IF(_xlpm.r=0,"",_xlpm.r)
)</f>
        <v/>
      </c>
      <c r="H12800" t="s">
        <v>18618</v>
      </c>
      <c r="I12800" t="s">
        <v>194</v>
      </c>
      <c r="J12800" t="s">
        <v>18617</v>
      </c>
      <c r="K12800">
        <v>393</v>
      </c>
      <c r="L12800" t="s">
        <v>20</v>
      </c>
      <c r="M12800" t="s">
        <v>18589</v>
      </c>
    </row>
    <row r="12801" spans="1:13" x14ac:dyDescent="0.2">
      <c r="A12801" t="s">
        <v>22319</v>
      </c>
      <c r="B12801">
        <v>1</v>
      </c>
      <c r="D12801" s="6">
        <v>1</v>
      </c>
      <c r="F12801"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01" t="str">
        <f>_xlfn.LET(
  _xlpm.r, _xlfn.XLOOKUP(A12801,'Index New'!C:C,'Index New'!F:F,""),
  IF(_xlpm.r=0,"",_xlpm.r)
)</f>
        <v/>
      </c>
      <c r="H12801" t="s">
        <v>18618</v>
      </c>
      <c r="I12801" t="s">
        <v>194</v>
      </c>
      <c r="J12801" t="s">
        <v>18617</v>
      </c>
      <c r="K12801">
        <v>402</v>
      </c>
      <c r="L12801" t="s">
        <v>18590</v>
      </c>
      <c r="M12801" t="s">
        <v>18591</v>
      </c>
    </row>
    <row r="12802" spans="1:13" x14ac:dyDescent="0.2">
      <c r="A12802" t="s">
        <v>22285</v>
      </c>
      <c r="D12802" s="6">
        <v>1</v>
      </c>
      <c r="F12802" t="str">
        <f>_xlfn.XLOOKUP($A:$A,'Index New'!C:C,'Index New'!E:E,"")</f>
        <v>Phrases: take care, take charge, take effect, take five, take hold, take part, take place, take turns, take control, take notice, take for granted, take a toll, take off, take aback</v>
      </c>
      <c r="G12802" t="str">
        <f>_xlfn.LET(
  _xlpm.r, _xlfn.XLOOKUP(A12802,'Index New'!C:C,'Index New'!F:F,""),
  IF(_xlpm.r=0,"",_xlpm.r)
)</f>
        <v/>
      </c>
      <c r="H12802" t="s">
        <v>18618</v>
      </c>
      <c r="I12802" t="s">
        <v>194</v>
      </c>
      <c r="J12802" t="s">
        <v>18617</v>
      </c>
      <c r="K12802">
        <v>403</v>
      </c>
      <c r="L12802" t="s">
        <v>18592</v>
      </c>
      <c r="M12802" t="s">
        <v>18593</v>
      </c>
    </row>
    <row r="12803" spans="1:13" x14ac:dyDescent="0.2">
      <c r="A12803" t="s">
        <v>22285</v>
      </c>
      <c r="D12803" s="6">
        <v>1</v>
      </c>
      <c r="F12803" t="str">
        <f>_xlfn.XLOOKUP($A:$A,'Index New'!C:C,'Index New'!E:E,"")</f>
        <v>Phrases: take care, take charge, take effect, take five, take hold, take part, take place, take turns, take control, take notice, take for granted, take a toll, take off, take aback</v>
      </c>
      <c r="G12803" t="str">
        <f>_xlfn.LET(
  _xlpm.r, _xlfn.XLOOKUP(A12803,'Index New'!C:C,'Index New'!F:F,""),
  IF(_xlpm.r=0,"",_xlpm.r)
)</f>
        <v/>
      </c>
      <c r="H12803" t="s">
        <v>18618</v>
      </c>
      <c r="I12803" t="s">
        <v>194</v>
      </c>
      <c r="J12803" t="s">
        <v>18617</v>
      </c>
      <c r="K12803">
        <v>405</v>
      </c>
      <c r="L12803" t="s">
        <v>5873</v>
      </c>
      <c r="M12803" t="s">
        <v>18594</v>
      </c>
    </row>
    <row r="12804" spans="1:13" x14ac:dyDescent="0.2">
      <c r="A12804" t="s">
        <v>22317</v>
      </c>
      <c r="B12804">
        <v>1</v>
      </c>
      <c r="D12804" s="6">
        <v>1</v>
      </c>
      <c r="E12804">
        <v>1</v>
      </c>
      <c r="F12804" t="str">
        <f>_xlfn.XLOOKUP($A:$A,'Index New'!C:C,'Index New'!E:E,"")</f>
        <v>To obtain money from especially fraudulently. "took me for all I had"</v>
      </c>
      <c r="G12804" t="str">
        <f>_xlfn.LET(
  _xlpm.r, _xlfn.XLOOKUP(A12804,'Index New'!C:C,'Index New'!F:F,""),
  IF(_xlpm.r=0,"",_xlpm.r)
)</f>
        <v/>
      </c>
      <c r="H12804" t="s">
        <v>18618</v>
      </c>
      <c r="I12804" t="s">
        <v>194</v>
      </c>
      <c r="J12804" t="s">
        <v>18617</v>
      </c>
      <c r="K12804">
        <v>417</v>
      </c>
      <c r="L12804" t="s">
        <v>13245</v>
      </c>
      <c r="M12804" t="s">
        <v>18595</v>
      </c>
    </row>
    <row r="12805" spans="1:13" x14ac:dyDescent="0.2">
      <c r="A12805" t="s">
        <v>22319</v>
      </c>
      <c r="B12805">
        <v>1</v>
      </c>
      <c r="D12805" s="6">
        <v>1</v>
      </c>
      <c r="F12805"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05" t="str">
        <f>_xlfn.LET(
  _xlpm.r, _xlfn.XLOOKUP(A12805,'Index New'!C:C,'Index New'!F:F,""),
  IF(_xlpm.r=0,"",_xlpm.r)
)</f>
        <v/>
      </c>
      <c r="H12805" t="s">
        <v>18618</v>
      </c>
      <c r="I12805" t="s">
        <v>194</v>
      </c>
      <c r="J12805" t="s">
        <v>18617</v>
      </c>
      <c r="K12805">
        <v>424</v>
      </c>
      <c r="L12805" t="s">
        <v>18596</v>
      </c>
      <c r="M12805" t="s">
        <v>18597</v>
      </c>
    </row>
    <row r="12806" spans="1:13" x14ac:dyDescent="0.2">
      <c r="A12806" t="s">
        <v>22317</v>
      </c>
      <c r="B12806">
        <v>1</v>
      </c>
      <c r="D12806" s="6">
        <v>1</v>
      </c>
      <c r="E12806">
        <v>1</v>
      </c>
      <c r="F12806" t="str">
        <f>_xlfn.XLOOKUP($A:$A,'Index New'!C:C,'Index New'!E:E,"")</f>
        <v>To obtain money from especially fraudulently. "took me for all I had"</v>
      </c>
      <c r="G12806" t="str">
        <f>_xlfn.LET(
  _xlpm.r, _xlfn.XLOOKUP(A12806,'Index New'!C:C,'Index New'!F:F,""),
  IF(_xlpm.r=0,"",_xlpm.r)
)</f>
        <v/>
      </c>
      <c r="H12806" t="s">
        <v>18618</v>
      </c>
      <c r="I12806" t="s">
        <v>194</v>
      </c>
      <c r="J12806" t="s">
        <v>18617</v>
      </c>
      <c r="K12806">
        <v>430</v>
      </c>
      <c r="L12806" t="s">
        <v>5117</v>
      </c>
      <c r="M12806" t="s">
        <v>18598</v>
      </c>
    </row>
    <row r="12807" spans="1:13" x14ac:dyDescent="0.2">
      <c r="A12807" t="s">
        <v>22285</v>
      </c>
      <c r="D12807" s="6">
        <v>1</v>
      </c>
      <c r="F12807" t="str">
        <f>_xlfn.XLOOKUP($A:$A,'Index New'!C:C,'Index New'!E:E,"")</f>
        <v>Phrases: take care, take charge, take effect, take five, take hold, take part, take place, take turns, take control, take notice, take for granted, take a toll, take off, take aback</v>
      </c>
      <c r="G12807" t="str">
        <f>_xlfn.LET(
  _xlpm.r, _xlfn.XLOOKUP(A12807,'Index New'!C:C,'Index New'!F:F,""),
  IF(_xlpm.r=0,"",_xlpm.r)
)</f>
        <v/>
      </c>
      <c r="H12807" t="s">
        <v>18618</v>
      </c>
      <c r="I12807" t="s">
        <v>194</v>
      </c>
      <c r="J12807" t="s">
        <v>18617</v>
      </c>
      <c r="K12807">
        <v>435</v>
      </c>
      <c r="L12807" t="s">
        <v>18599</v>
      </c>
      <c r="M12807" t="s">
        <v>18600</v>
      </c>
    </row>
    <row r="12808" spans="1:13" x14ac:dyDescent="0.2">
      <c r="A12808" t="s">
        <v>22286</v>
      </c>
      <c r="B12808">
        <v>1</v>
      </c>
      <c r="C12808">
        <v>1</v>
      </c>
      <c r="D12808" s="6" t="s">
        <v>22533</v>
      </c>
      <c r="E12808">
        <v>1</v>
      </c>
      <c r="F12808" t="str">
        <f>_xlfn.XLOOKUP($A:$A,'Index New'!C:C,'Index New'!E:E,"")</f>
        <v xml:space="preserve">To get into one's hands or into one's possession, power or control. To seize or capture physically. "took them as prisoners" To get possession of (fish or game) by killing or capturing. To acquire by eminent domain. </v>
      </c>
      <c r="G12808" t="str">
        <f>_xlfn.LET(
  _xlpm.r, _xlfn.XLOOKUP(A12808,'Index New'!C:C,'Index New'!F:F,""),
  IF(_xlpm.r=0,"",_xlpm.r)
)</f>
        <v/>
      </c>
      <c r="H12808" t="s">
        <v>18618</v>
      </c>
      <c r="I12808" t="s">
        <v>194</v>
      </c>
      <c r="J12808" t="s">
        <v>18617</v>
      </c>
      <c r="K12808">
        <v>446</v>
      </c>
      <c r="L12808" t="s">
        <v>18601</v>
      </c>
      <c r="M12808" t="s">
        <v>18602</v>
      </c>
    </row>
    <row r="12809" spans="1:13" x14ac:dyDescent="0.2">
      <c r="A12809" t="s">
        <v>22286</v>
      </c>
      <c r="B12809">
        <v>1</v>
      </c>
      <c r="C12809">
        <v>1</v>
      </c>
      <c r="F12809" t="str">
        <f>_xlfn.XLOOKUP($A:$A,'Index New'!C:C,'Index New'!E:E,"")</f>
        <v xml:space="preserve">To get into one's hands or into one's possession, power or control. To seize or capture physically. "took them as prisoners" To get possession of (fish or game) by killing or capturing. To acquire by eminent domain. </v>
      </c>
      <c r="G12809" t="str">
        <f>_xlfn.LET(
  _xlpm.r, _xlfn.XLOOKUP(A12809,'Index New'!C:C,'Index New'!F:F,""),
  IF(_xlpm.r=0,"",_xlpm.r)
)</f>
        <v/>
      </c>
      <c r="H12809" t="s">
        <v>18618</v>
      </c>
      <c r="I12809" t="s">
        <v>194</v>
      </c>
      <c r="J12809" t="s">
        <v>18617</v>
      </c>
      <c r="K12809">
        <v>447</v>
      </c>
      <c r="L12809" t="s">
        <v>18603</v>
      </c>
      <c r="M12809" t="s">
        <v>18604</v>
      </c>
    </row>
    <row r="12810" spans="1:13" x14ac:dyDescent="0.2">
      <c r="A12810" t="s">
        <v>22286</v>
      </c>
      <c r="B12810">
        <v>1</v>
      </c>
      <c r="C12810">
        <v>1</v>
      </c>
      <c r="F12810" t="str">
        <f>_xlfn.XLOOKUP($A:$A,'Index New'!C:C,'Index New'!E:E,"")</f>
        <v xml:space="preserve">To get into one's hands or into one's possession, power or control. To seize or capture physically. "took them as prisoners" To get possession of (fish or game) by killing or capturing. To acquire by eminent domain. </v>
      </c>
      <c r="G12810" t="str">
        <f>_xlfn.LET(
  _xlpm.r, _xlfn.XLOOKUP(A12810,'Index New'!C:C,'Index New'!F:F,""),
  IF(_xlpm.r=0,"",_xlpm.r)
)</f>
        <v/>
      </c>
      <c r="H12810" t="s">
        <v>18618</v>
      </c>
      <c r="I12810" t="s">
        <v>194</v>
      </c>
      <c r="J12810" t="s">
        <v>18617</v>
      </c>
      <c r="K12810">
        <v>448</v>
      </c>
      <c r="L12810" t="s">
        <v>5871</v>
      </c>
      <c r="M12810" t="s">
        <v>18605</v>
      </c>
    </row>
    <row r="12811" spans="1:13" x14ac:dyDescent="0.2">
      <c r="A12811" t="s">
        <v>22308</v>
      </c>
      <c r="B12811">
        <v>1</v>
      </c>
      <c r="C12811">
        <v>1</v>
      </c>
      <c r="D12811" s="6">
        <v>1</v>
      </c>
      <c r="F12811" t="str">
        <f>_xlfn.XLOOKUP($A:$A,'Index New'!C:C,'Index New'!E:E,"")</f>
        <v>To be affected injuriously by (something, such as a disease). To contract. "take cold" To be seized by "take a fit" "take fright"</v>
      </c>
      <c r="G12811" t="str">
        <f>_xlfn.LET(
  _xlpm.r, _xlfn.XLOOKUP(A12811,'Index New'!C:C,'Index New'!F:F,""),
  IF(_xlpm.r=0,"",_xlpm.r)
)</f>
        <v/>
      </c>
      <c r="H12811" t="s">
        <v>18618</v>
      </c>
      <c r="I12811" t="s">
        <v>194</v>
      </c>
      <c r="J12811" t="s">
        <v>18617</v>
      </c>
      <c r="K12811">
        <v>449</v>
      </c>
      <c r="L12811" t="s">
        <v>14181</v>
      </c>
      <c r="M12811" t="s">
        <v>18606</v>
      </c>
    </row>
    <row r="12812" spans="1:13" x14ac:dyDescent="0.2">
      <c r="A12812" t="s">
        <v>22306</v>
      </c>
      <c r="B12812">
        <v>1</v>
      </c>
      <c r="D12812" s="6">
        <v>1</v>
      </c>
      <c r="E12812">
        <v>1</v>
      </c>
      <c r="F12812" t="str">
        <f>_xlfn.XLOOKUP($A:$A,'Index New'!C:C,'Index New'!E:E,"")</f>
        <v>To receive or accept whether willingly or reluctantly. "take a bribe" "will you take this call" "take a bet" To submit to. To endure. "take a cut in pay" To withstand. "It will take a lot of punishment." To suffer. "took a direct hit" To accept as true. To believe. "I'll take your word for it." To follow. "Take my advice." To accept or regard with the mind in a specified way. "took the news hard" "You take yourself too seriously." To indulge in and enjoy. "was taking his ease on the porch" To receive or accept as a return (as in payment, compensation, or reparation). "We don't take credit cards." To accept in a usually professional relationship. Often used with 'on'. "agreed to take him on as a client" To refrain from hitting at (a pitched ball). "take a strike"</v>
      </c>
      <c r="G12812" t="str">
        <f>_xlfn.LET(
  _xlpm.r, _xlfn.XLOOKUP(A12812,'Index New'!C:C,'Index New'!F:F,""),
  IF(_xlpm.r=0,"",_xlpm.r)
)</f>
        <v/>
      </c>
      <c r="H12812" t="s">
        <v>18618</v>
      </c>
      <c r="I12812" t="s">
        <v>194</v>
      </c>
      <c r="J12812" t="s">
        <v>18617</v>
      </c>
      <c r="K12812">
        <v>455</v>
      </c>
      <c r="L12812" t="s">
        <v>270</v>
      </c>
      <c r="M12812" t="s">
        <v>18607</v>
      </c>
    </row>
    <row r="12813" spans="1:13" x14ac:dyDescent="0.2">
      <c r="A12813" t="s">
        <v>22302</v>
      </c>
      <c r="B12813">
        <v>1</v>
      </c>
      <c r="D12813" s="6">
        <v>1</v>
      </c>
      <c r="F12813" t="str">
        <f>_xlfn.XLOOKUP($A:$A,'Index New'!C:C,'Index New'!E:E,"")</f>
        <v>To use up (space, time, etc.) "takes a long time to dry"</v>
      </c>
      <c r="G12813" t="str">
        <f>_xlfn.LET(
  _xlpm.r, _xlfn.XLOOKUP(A12813,'Index New'!C:C,'Index New'!F:F,""),
  IF(_xlpm.r=0,"",_xlpm.r)
)</f>
        <v/>
      </c>
      <c r="H12813" t="s">
        <v>18618</v>
      </c>
      <c r="I12813" t="s">
        <v>194</v>
      </c>
      <c r="J12813" t="s">
        <v>18617</v>
      </c>
      <c r="K12813">
        <v>457</v>
      </c>
      <c r="L12813" t="s">
        <v>17574</v>
      </c>
      <c r="M12813" t="s">
        <v>18608</v>
      </c>
    </row>
    <row r="12814" spans="1:13" x14ac:dyDescent="0.2">
      <c r="A12814" t="s">
        <v>22302</v>
      </c>
      <c r="B12814">
        <v>1</v>
      </c>
      <c r="D12814" s="6">
        <v>1</v>
      </c>
      <c r="F12814" t="str">
        <f>_xlfn.XLOOKUP($A:$A,'Index New'!C:C,'Index New'!E:E,"")</f>
        <v>To use up (space, time, etc.) "takes a long time to dry"</v>
      </c>
      <c r="G12814" t="str">
        <f>_xlfn.LET(
  _xlpm.r, _xlfn.XLOOKUP(A12814,'Index New'!C:C,'Index New'!F:F,""),
  IF(_xlpm.r=0,"",_xlpm.r)
)</f>
        <v/>
      </c>
      <c r="H12814" t="s">
        <v>18618</v>
      </c>
      <c r="I12814" t="s">
        <v>194</v>
      </c>
      <c r="J12814" t="s">
        <v>18617</v>
      </c>
      <c r="K12814">
        <v>471</v>
      </c>
      <c r="L12814" t="s">
        <v>45</v>
      </c>
      <c r="M12814" t="s">
        <v>18609</v>
      </c>
    </row>
    <row r="12815" spans="1:13" x14ac:dyDescent="0.2">
      <c r="A12815" t="s">
        <v>22286</v>
      </c>
      <c r="B12815">
        <v>1</v>
      </c>
      <c r="C12815">
        <v>1</v>
      </c>
      <c r="F12815" t="str">
        <f>_xlfn.XLOOKUP($A:$A,'Index New'!C:C,'Index New'!E:E,"")</f>
        <v xml:space="preserve">To get into one's hands or into one's possession, power or control. To seize or capture physically. "took them as prisoners" To get possession of (fish or game) by killing or capturing. To acquire by eminent domain. </v>
      </c>
      <c r="G12815" t="str">
        <f>_xlfn.LET(
  _xlpm.r, _xlfn.XLOOKUP(A12815,'Index New'!C:C,'Index New'!F:F,""),
  IF(_xlpm.r=0,"",_xlpm.r)
)</f>
        <v/>
      </c>
      <c r="H12815" t="s">
        <v>18618</v>
      </c>
      <c r="I12815" t="s">
        <v>194</v>
      </c>
      <c r="J12815" t="s">
        <v>18617</v>
      </c>
      <c r="K12815">
        <v>472</v>
      </c>
      <c r="L12815" t="s">
        <v>18610</v>
      </c>
      <c r="M12815" t="s">
        <v>18611</v>
      </c>
    </row>
    <row r="12816" spans="1:13" x14ac:dyDescent="0.2">
      <c r="A12816" t="s">
        <v>22312</v>
      </c>
      <c r="B12816">
        <v>1</v>
      </c>
      <c r="F12816" t="str">
        <f>_xlfn.XLOOKUP($A:$A,'Index New'!C:C,'Index New'!E:E,"")</f>
        <v>To remove. "take eggs from a nest" To put an end to (life). To remove by death. "was taken in his prime" To subtract. "take two from four" To exact. "The weather took its toll."</v>
      </c>
      <c r="G12816" t="str">
        <f>_xlfn.LET(
  _xlpm.r, _xlfn.XLOOKUP(A12816,'Index New'!C:C,'Index New'!F:F,""),
  IF(_xlpm.r=0,"",_xlpm.r)
)</f>
        <v/>
      </c>
      <c r="H12816" t="s">
        <v>18618</v>
      </c>
      <c r="I12816" t="s">
        <v>194</v>
      </c>
      <c r="J12816" t="s">
        <v>18617</v>
      </c>
      <c r="K12816">
        <v>474</v>
      </c>
      <c r="L12816" t="s">
        <v>22</v>
      </c>
      <c r="M12816" t="s">
        <v>18612</v>
      </c>
    </row>
    <row r="12817" spans="1:13" x14ac:dyDescent="0.2">
      <c r="A12817" t="s">
        <v>22319</v>
      </c>
      <c r="B12817">
        <v>1</v>
      </c>
      <c r="D12817" s="6">
        <v>1</v>
      </c>
      <c r="F12817"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17" t="str">
        <f>_xlfn.LET(
  _xlpm.r, _xlfn.XLOOKUP(A12817,'Index New'!C:C,'Index New'!F:F,""),
  IF(_xlpm.r=0,"",_xlpm.r)
)</f>
        <v/>
      </c>
      <c r="H12817" t="s">
        <v>18618</v>
      </c>
      <c r="I12817" t="s">
        <v>194</v>
      </c>
      <c r="J12817" t="s">
        <v>18617</v>
      </c>
      <c r="K12817">
        <v>480</v>
      </c>
      <c r="L12817" t="s">
        <v>18613</v>
      </c>
      <c r="M12817" t="s">
        <v>18614</v>
      </c>
    </row>
    <row r="12818" spans="1:13" x14ac:dyDescent="0.2">
      <c r="A12818" t="s">
        <v>22312</v>
      </c>
      <c r="B12818">
        <v>1</v>
      </c>
      <c r="D12818" s="6">
        <v>1</v>
      </c>
      <c r="F12818" t="str">
        <f>_xlfn.XLOOKUP($A:$A,'Index New'!C:C,'Index New'!E:E,"")</f>
        <v>To remove. "take eggs from a nest" To put an end to (life). To remove by death. "was taken in his prime" To subtract. "take two from four" To exact. "The weather took its toll."</v>
      </c>
      <c r="G12818" t="str">
        <f>_xlfn.LET(
  _xlpm.r, _xlfn.XLOOKUP(A12818,'Index New'!C:C,'Index New'!F:F,""),
  IF(_xlpm.r=0,"",_xlpm.r)
)</f>
        <v/>
      </c>
      <c r="H12818" t="s">
        <v>18618</v>
      </c>
      <c r="I12818" t="s">
        <v>194</v>
      </c>
      <c r="J12818" t="s">
        <v>18617</v>
      </c>
      <c r="K12818">
        <v>489</v>
      </c>
      <c r="L12818" t="s">
        <v>1974</v>
      </c>
      <c r="M12818" t="s">
        <v>18615</v>
      </c>
    </row>
    <row r="12819" spans="1:13" x14ac:dyDescent="0.2">
      <c r="A12819" t="s">
        <v>22319</v>
      </c>
      <c r="B12819">
        <v>1</v>
      </c>
      <c r="D12819" s="6">
        <v>1</v>
      </c>
      <c r="F12819"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19" t="str">
        <f>_xlfn.LET(
  _xlpm.r, _xlfn.XLOOKUP(A12819,'Index New'!C:C,'Index New'!F:F,""),
  IF(_xlpm.r=0,"",_xlpm.r)
)</f>
        <v/>
      </c>
      <c r="H12819" t="s">
        <v>18618</v>
      </c>
      <c r="I12819" t="s">
        <v>194</v>
      </c>
      <c r="J12819" t="s">
        <v>18617</v>
      </c>
      <c r="K12819">
        <v>490</v>
      </c>
      <c r="L12819" t="s">
        <v>2164</v>
      </c>
      <c r="M12819" t="s">
        <v>18616</v>
      </c>
    </row>
    <row r="12820" spans="1:13" x14ac:dyDescent="0.2">
      <c r="A12820" t="s">
        <v>22308</v>
      </c>
      <c r="B12820">
        <v>1</v>
      </c>
      <c r="C12820">
        <v>1</v>
      </c>
      <c r="D12820" s="6">
        <v>1</v>
      </c>
      <c r="F12820" t="str">
        <f>_xlfn.XLOOKUP($A:$A,'Index New'!C:C,'Index New'!E:E,"")</f>
        <v>To be affected injuriously by (something, such as a disease). To contract. "take cold" To be seized by "take a fit" "take fright"</v>
      </c>
      <c r="G12820" t="str">
        <f>_xlfn.LET(
  _xlpm.r, _xlfn.XLOOKUP(A12820,'Index New'!C:C,'Index New'!F:F,""),
  IF(_xlpm.r=0,"",_xlpm.r)
)</f>
        <v/>
      </c>
      <c r="H12820" t="s">
        <v>18618</v>
      </c>
      <c r="I12820" t="s">
        <v>194</v>
      </c>
      <c r="J12820" t="s">
        <v>18739</v>
      </c>
      <c r="K12820">
        <v>1</v>
      </c>
      <c r="L12820" t="s">
        <v>1835</v>
      </c>
      <c r="M12820" t="s">
        <v>18619</v>
      </c>
    </row>
    <row r="12821" spans="1:13" x14ac:dyDescent="0.2">
      <c r="A12821" t="s">
        <v>22317</v>
      </c>
      <c r="B12821">
        <v>1</v>
      </c>
      <c r="D12821" s="6">
        <v>1</v>
      </c>
      <c r="E12821">
        <v>1</v>
      </c>
      <c r="F12821" t="str">
        <f>_xlfn.XLOOKUP($A:$A,'Index New'!C:C,'Index New'!E:E,"")</f>
        <v>To obtain money from especially fraudulently. "took me for all I had"</v>
      </c>
      <c r="G12821" t="str">
        <f>_xlfn.LET(
  _xlpm.r, _xlfn.XLOOKUP(A12821,'Index New'!C:C,'Index New'!F:F,""),
  IF(_xlpm.r=0,"",_xlpm.r)
)</f>
        <v/>
      </c>
      <c r="H12821" t="s">
        <v>18618</v>
      </c>
      <c r="I12821" t="s">
        <v>194</v>
      </c>
      <c r="J12821" t="s">
        <v>18739</v>
      </c>
      <c r="K12821">
        <v>2</v>
      </c>
      <c r="L12821" t="s">
        <v>12073</v>
      </c>
      <c r="M12821" t="s">
        <v>18620</v>
      </c>
    </row>
    <row r="12822" spans="1:13" x14ac:dyDescent="0.2">
      <c r="A12822" t="s">
        <v>22286</v>
      </c>
      <c r="B12822">
        <v>1</v>
      </c>
      <c r="C12822">
        <v>1</v>
      </c>
      <c r="D12822" s="6" t="s">
        <v>22533</v>
      </c>
      <c r="F12822" t="str">
        <f>_xlfn.XLOOKUP($A:$A,'Index New'!C:C,'Index New'!E:E,"")</f>
        <v xml:space="preserve">To get into one's hands or into one's possession, power or control. To seize or capture physically. "took them as prisoners" To get possession of (fish or game) by killing or capturing. To acquire by eminent domain. </v>
      </c>
      <c r="G12822" t="str">
        <f>_xlfn.LET(
  _xlpm.r, _xlfn.XLOOKUP(A12822,'Index New'!C:C,'Index New'!F:F,""),
  IF(_xlpm.r=0,"",_xlpm.r)
)</f>
        <v/>
      </c>
      <c r="H12822" t="s">
        <v>18618</v>
      </c>
      <c r="I12822" t="s">
        <v>194</v>
      </c>
      <c r="J12822" t="s">
        <v>18739</v>
      </c>
      <c r="K12822">
        <v>3</v>
      </c>
      <c r="L12822" t="s">
        <v>12332</v>
      </c>
      <c r="M12822" t="s">
        <v>18621</v>
      </c>
    </row>
    <row r="12823" spans="1:13" x14ac:dyDescent="0.2">
      <c r="A12823" t="s">
        <v>22319</v>
      </c>
      <c r="B12823">
        <v>1</v>
      </c>
      <c r="D12823" s="6">
        <v>1</v>
      </c>
      <c r="F12823"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23" t="str">
        <f>_xlfn.LET(
  _xlpm.r, _xlfn.XLOOKUP(A12823,'Index New'!C:C,'Index New'!F:F,""),
  IF(_xlpm.r=0,"",_xlpm.r)
)</f>
        <v/>
      </c>
      <c r="H12823" t="s">
        <v>18618</v>
      </c>
      <c r="I12823" t="s">
        <v>194</v>
      </c>
      <c r="J12823" t="s">
        <v>18739</v>
      </c>
      <c r="K12823">
        <v>4</v>
      </c>
      <c r="L12823" t="s">
        <v>12083</v>
      </c>
      <c r="M12823" t="s">
        <v>18622</v>
      </c>
    </row>
    <row r="12824" spans="1:13" x14ac:dyDescent="0.2">
      <c r="A12824" t="s">
        <v>22319</v>
      </c>
      <c r="B12824">
        <v>1</v>
      </c>
      <c r="D12824" s="6">
        <v>1</v>
      </c>
      <c r="F12824"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24" t="str">
        <f>_xlfn.LET(
  _xlpm.r, _xlfn.XLOOKUP(A12824,'Index New'!C:C,'Index New'!F:F,""),
  IF(_xlpm.r=0,"",_xlpm.r)
)</f>
        <v/>
      </c>
      <c r="H12824" t="s">
        <v>18618</v>
      </c>
      <c r="I12824" t="s">
        <v>194</v>
      </c>
      <c r="J12824" t="s">
        <v>18739</v>
      </c>
      <c r="K12824">
        <v>5</v>
      </c>
      <c r="L12824" t="s">
        <v>2307</v>
      </c>
      <c r="M12824" t="s">
        <v>18623</v>
      </c>
    </row>
    <row r="12825" spans="1:13" x14ac:dyDescent="0.2">
      <c r="A12825" t="s">
        <v>22313</v>
      </c>
      <c r="B12825">
        <v>1</v>
      </c>
      <c r="D12825" s="6" t="s">
        <v>22533</v>
      </c>
      <c r="F12825" t="str">
        <f>_xlfn.XLOOKUP($A:$A,'Index New'!C:C,'Index New'!E:E,"")</f>
        <v>To undertake and make, do, or perform. "take a walk" "take aim" "take legal action" "take a test" "take a look" To participate in. "take a meeting"</v>
      </c>
      <c r="G12825" t="str">
        <f>_xlfn.LET(
  _xlpm.r, _xlfn.XLOOKUP(A12825,'Index New'!C:C,'Index New'!F:F,""),
  IF(_xlpm.r=0,"",_xlpm.r)
)</f>
        <v/>
      </c>
      <c r="H12825" t="s">
        <v>18618</v>
      </c>
      <c r="I12825" t="s">
        <v>194</v>
      </c>
      <c r="J12825" t="s">
        <v>18739</v>
      </c>
      <c r="K12825">
        <v>6</v>
      </c>
      <c r="L12825" t="s">
        <v>10215</v>
      </c>
      <c r="M12825" t="s">
        <v>18624</v>
      </c>
    </row>
    <row r="12826" spans="1:13" x14ac:dyDescent="0.2">
      <c r="A12826" t="s">
        <v>22315</v>
      </c>
      <c r="B12826">
        <v>1</v>
      </c>
      <c r="D12826" s="6">
        <v>1</v>
      </c>
      <c r="F12826" t="str">
        <f>_xlfn.XLOOKUP($A:$A,'Index New'!C:C,'Index New'!E:E,"")</f>
        <v>To consider or view in a particular relation. "Taken together, the details were significant." "take style, for instance"</v>
      </c>
      <c r="G12826" t="str">
        <f>_xlfn.LET(
  _xlpm.r, _xlfn.XLOOKUP(A12826,'Index New'!C:C,'Index New'!F:F,""),
  IF(_xlpm.r=0,"",_xlpm.r)
)</f>
        <v/>
      </c>
      <c r="H12826" t="s">
        <v>18618</v>
      </c>
      <c r="I12826" t="s">
        <v>194</v>
      </c>
      <c r="J12826" t="s">
        <v>18739</v>
      </c>
      <c r="K12826">
        <v>8</v>
      </c>
      <c r="L12826" t="s">
        <v>7993</v>
      </c>
      <c r="M12826" t="s">
        <v>18625</v>
      </c>
    </row>
    <row r="12827" spans="1:13" x14ac:dyDescent="0.2">
      <c r="A12827" t="s">
        <v>22302</v>
      </c>
      <c r="B12827">
        <v>1</v>
      </c>
      <c r="D12827" s="6">
        <v>1</v>
      </c>
      <c r="F12827" t="str">
        <f>_xlfn.XLOOKUP($A:$A,'Index New'!C:C,'Index New'!E:E,"")</f>
        <v>To use up (space, time, etc.) "takes a long time to dry"</v>
      </c>
      <c r="G12827" t="str">
        <f>_xlfn.LET(
  _xlpm.r, _xlfn.XLOOKUP(A12827,'Index New'!C:C,'Index New'!F:F,""),
  IF(_xlpm.r=0,"",_xlpm.r)
)</f>
        <v/>
      </c>
      <c r="H12827" t="s">
        <v>18618</v>
      </c>
      <c r="I12827" t="s">
        <v>194</v>
      </c>
      <c r="J12827" t="s">
        <v>18739</v>
      </c>
      <c r="K12827">
        <v>9</v>
      </c>
      <c r="L12827" t="s">
        <v>18626</v>
      </c>
      <c r="M12827" t="s">
        <v>18627</v>
      </c>
    </row>
    <row r="12828" spans="1:13" x14ac:dyDescent="0.2">
      <c r="A12828" t="s">
        <v>22319</v>
      </c>
      <c r="B12828">
        <v>1</v>
      </c>
      <c r="D12828" s="6" t="s">
        <v>22533</v>
      </c>
      <c r="E12828">
        <v>1</v>
      </c>
      <c r="F12828"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28" t="str">
        <f>_xlfn.LET(
  _xlpm.r, _xlfn.XLOOKUP(A12828,'Index New'!C:C,'Index New'!F:F,""),
  IF(_xlpm.r=0,"",_xlpm.r)
)</f>
        <v/>
      </c>
      <c r="H12828" t="s">
        <v>18618</v>
      </c>
      <c r="I12828" t="s">
        <v>194</v>
      </c>
      <c r="J12828" t="s">
        <v>18739</v>
      </c>
      <c r="K12828">
        <v>10</v>
      </c>
      <c r="L12828" t="s">
        <v>195</v>
      </c>
      <c r="M12828" t="s">
        <v>18628</v>
      </c>
    </row>
    <row r="12829" spans="1:13" x14ac:dyDescent="0.2">
      <c r="A12829" t="s">
        <v>22302</v>
      </c>
      <c r="B12829">
        <v>1</v>
      </c>
      <c r="D12829" s="6">
        <v>1</v>
      </c>
      <c r="F12829" t="str">
        <f>_xlfn.XLOOKUP($A:$A,'Index New'!C:C,'Index New'!E:E,"")</f>
        <v>To use up (space, time, etc.) "takes a long time to dry"</v>
      </c>
      <c r="G12829" t="str">
        <f>_xlfn.LET(
  _xlpm.r, _xlfn.XLOOKUP(A12829,'Index New'!C:C,'Index New'!F:F,""),
  IF(_xlpm.r=0,"",_xlpm.r)
)</f>
        <v/>
      </c>
      <c r="H12829" t="s">
        <v>18618</v>
      </c>
      <c r="I12829" t="s">
        <v>194</v>
      </c>
      <c r="J12829" t="s">
        <v>18739</v>
      </c>
      <c r="K12829">
        <v>11</v>
      </c>
      <c r="L12829" t="s">
        <v>195</v>
      </c>
      <c r="M12829" t="s">
        <v>18629</v>
      </c>
    </row>
    <row r="12830" spans="1:13" x14ac:dyDescent="0.2">
      <c r="A12830" t="s">
        <v>22286</v>
      </c>
      <c r="B12830">
        <v>1</v>
      </c>
      <c r="C12830">
        <v>1</v>
      </c>
      <c r="D12830" s="6">
        <v>1</v>
      </c>
      <c r="E12830">
        <v>1</v>
      </c>
      <c r="F12830" t="str">
        <f>_xlfn.XLOOKUP($A:$A,'Index New'!C:C,'Index New'!E:E,"")</f>
        <v xml:space="preserve">To get into one's hands or into one's possession, power or control. To seize or capture physically. "took them as prisoners" To get possession of (fish or game) by killing or capturing. To acquire by eminent domain. </v>
      </c>
      <c r="G12830" t="str">
        <f>_xlfn.LET(
  _xlpm.r, _xlfn.XLOOKUP(A12830,'Index New'!C:C,'Index New'!F:F,""),
  IF(_xlpm.r=0,"",_xlpm.r)
)</f>
        <v/>
      </c>
      <c r="H12830" t="s">
        <v>18618</v>
      </c>
      <c r="I12830" t="s">
        <v>194</v>
      </c>
      <c r="J12830" t="s">
        <v>18739</v>
      </c>
      <c r="K12830">
        <v>13</v>
      </c>
      <c r="L12830" t="s">
        <v>195</v>
      </c>
      <c r="M12830" t="s">
        <v>18630</v>
      </c>
    </row>
    <row r="12831" spans="1:13" x14ac:dyDescent="0.2">
      <c r="A12831" t="s">
        <v>22309</v>
      </c>
      <c r="B12831">
        <v>1</v>
      </c>
      <c r="D12831" s="6">
        <v>1</v>
      </c>
      <c r="F12831" t="str">
        <f>_xlfn.XLOOKUP($A:$A,'Index New'!C:C,'Index New'!E:E,"")</f>
        <v>To absorb or become impregnated with (something, such as dye). To be effectively treated by. "a surface that takes a fine polish"</v>
      </c>
      <c r="G12831" t="str">
        <f>_xlfn.LET(
  _xlpm.r, _xlfn.XLOOKUP(A12831,'Index New'!C:C,'Index New'!F:F,""),
  IF(_xlpm.r=0,"",_xlpm.r)
)</f>
        <v/>
      </c>
      <c r="H12831" t="s">
        <v>18618</v>
      </c>
      <c r="I12831" t="s">
        <v>194</v>
      </c>
      <c r="J12831" t="s">
        <v>18739</v>
      </c>
      <c r="K12831">
        <v>14</v>
      </c>
      <c r="L12831" t="s">
        <v>18631</v>
      </c>
      <c r="M12831" t="s">
        <v>18632</v>
      </c>
    </row>
    <row r="12832" spans="1:13" x14ac:dyDescent="0.2">
      <c r="A12832" t="s">
        <v>22285</v>
      </c>
      <c r="D12832" s="6">
        <v>1</v>
      </c>
      <c r="E12832">
        <v>1</v>
      </c>
      <c r="F12832" t="str">
        <f>_xlfn.XLOOKUP($A:$A,'Index New'!C:C,'Index New'!E:E,"")</f>
        <v>Phrases: take care, take charge, take effect, take five, take hold, take part, take place, take turns, take control, take notice, take for granted, take a toll, take off, take aback</v>
      </c>
      <c r="G12832" t="str">
        <f>_xlfn.LET(
  _xlpm.r, _xlfn.XLOOKUP(A12832,'Index New'!C:C,'Index New'!F:F,""),
  IF(_xlpm.r=0,"",_xlpm.r)
)</f>
        <v/>
      </c>
      <c r="H12832" t="s">
        <v>18618</v>
      </c>
      <c r="I12832" t="s">
        <v>194</v>
      </c>
      <c r="J12832" t="s">
        <v>18739</v>
      </c>
      <c r="K12832">
        <v>15</v>
      </c>
      <c r="L12832" t="s">
        <v>18633</v>
      </c>
      <c r="M12832" t="s">
        <v>18634</v>
      </c>
    </row>
    <row r="12833" spans="1:13" x14ac:dyDescent="0.2">
      <c r="A12833" t="s">
        <v>22313</v>
      </c>
      <c r="B12833">
        <v>1</v>
      </c>
      <c r="D12833" s="6">
        <v>1</v>
      </c>
      <c r="F12833" t="str">
        <f>_xlfn.XLOOKUP($A:$A,'Index New'!C:C,'Index New'!E:E,"")</f>
        <v>To undertake and make, do, or perform. "take a walk" "take aim" "take legal action" "take a test" "take a look" To participate in. "take a meeting"</v>
      </c>
      <c r="G12833" t="str">
        <f>_xlfn.LET(
  _xlpm.r, _xlfn.XLOOKUP(A12833,'Index New'!C:C,'Index New'!F:F,""),
  IF(_xlpm.r=0,"",_xlpm.r)
)</f>
        <v/>
      </c>
      <c r="H12833" t="s">
        <v>18618</v>
      </c>
      <c r="I12833" t="s">
        <v>194</v>
      </c>
      <c r="J12833" t="s">
        <v>18739</v>
      </c>
      <c r="K12833">
        <v>16</v>
      </c>
      <c r="L12833" t="s">
        <v>18635</v>
      </c>
      <c r="M12833" t="s">
        <v>18636</v>
      </c>
    </row>
    <row r="12834" spans="1:13" x14ac:dyDescent="0.2">
      <c r="A12834" t="s">
        <v>22312</v>
      </c>
      <c r="B12834">
        <v>1</v>
      </c>
      <c r="F12834" t="str">
        <f>_xlfn.XLOOKUP($A:$A,'Index New'!C:C,'Index New'!E:E,"")</f>
        <v>To remove. "take eggs from a nest" To put an end to (life). To remove by death. "was taken in his prime" To subtract. "take two from four" To exact. "The weather took its toll."</v>
      </c>
      <c r="G12834" t="str">
        <f>_xlfn.LET(
  _xlpm.r, _xlfn.XLOOKUP(A12834,'Index New'!C:C,'Index New'!F:F,""),
  IF(_xlpm.r=0,"",_xlpm.r)
)</f>
        <v/>
      </c>
      <c r="H12834" t="s">
        <v>18618</v>
      </c>
      <c r="I12834" t="s">
        <v>194</v>
      </c>
      <c r="J12834" t="s">
        <v>18739</v>
      </c>
      <c r="K12834">
        <v>17</v>
      </c>
      <c r="L12834" t="s">
        <v>9093</v>
      </c>
      <c r="M12834" t="s">
        <v>18637</v>
      </c>
    </row>
    <row r="12835" spans="1:13" x14ac:dyDescent="0.2">
      <c r="A12835" t="s">
        <v>22319</v>
      </c>
      <c r="B12835">
        <v>1</v>
      </c>
      <c r="D12835" s="6">
        <v>1</v>
      </c>
      <c r="E12835">
        <v>1</v>
      </c>
      <c r="F12835"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35" t="str">
        <f>_xlfn.LET(
  _xlpm.r, _xlfn.XLOOKUP(A12835,'Index New'!C:C,'Index New'!F:F,""),
  IF(_xlpm.r=0,"",_xlpm.r)
)</f>
        <v/>
      </c>
      <c r="H12835" t="s">
        <v>18618</v>
      </c>
      <c r="I12835" t="s">
        <v>194</v>
      </c>
      <c r="J12835" t="s">
        <v>18739</v>
      </c>
      <c r="K12835">
        <v>18</v>
      </c>
      <c r="L12835" t="s">
        <v>8798</v>
      </c>
      <c r="M12835" t="s">
        <v>18638</v>
      </c>
    </row>
    <row r="12836" spans="1:13" x14ac:dyDescent="0.2">
      <c r="A12836" t="s">
        <v>22312</v>
      </c>
      <c r="B12836">
        <v>1</v>
      </c>
      <c r="D12836" s="6" t="s">
        <v>22533</v>
      </c>
      <c r="E12836">
        <v>1</v>
      </c>
      <c r="F12836" t="str">
        <f>_xlfn.XLOOKUP($A:$A,'Index New'!C:C,'Index New'!E:E,"")</f>
        <v>To remove. "take eggs from a nest" To put an end to (life). To remove by death. "was taken in his prime" To subtract. "take two from four" To exact. "The weather took its toll."</v>
      </c>
      <c r="G12836" t="str">
        <f>_xlfn.LET(
  _xlpm.r, _xlfn.XLOOKUP(A12836,'Index New'!C:C,'Index New'!F:F,""),
  IF(_xlpm.r=0,"",_xlpm.r)
)</f>
        <v/>
      </c>
      <c r="H12836" t="s">
        <v>18618</v>
      </c>
      <c r="I12836" t="s">
        <v>194</v>
      </c>
      <c r="J12836" t="s">
        <v>18739</v>
      </c>
      <c r="K12836">
        <v>19</v>
      </c>
      <c r="L12836" t="s">
        <v>8798</v>
      </c>
      <c r="M12836" t="s">
        <v>18639</v>
      </c>
    </row>
    <row r="12837" spans="1:13" x14ac:dyDescent="0.2">
      <c r="A12837" t="s">
        <v>22312</v>
      </c>
      <c r="B12837">
        <v>1</v>
      </c>
      <c r="F12837" t="str">
        <f>_xlfn.XLOOKUP($A:$A,'Index New'!C:C,'Index New'!E:E,"")</f>
        <v>To remove. "take eggs from a nest" To put an end to (life). To remove by death. "was taken in his prime" To subtract. "take two from four" To exact. "The weather took its toll."</v>
      </c>
      <c r="G12837" t="str">
        <f>_xlfn.LET(
  _xlpm.r, _xlfn.XLOOKUP(A12837,'Index New'!C:C,'Index New'!F:F,""),
  IF(_xlpm.r=0,"",_xlpm.r)
)</f>
        <v/>
      </c>
      <c r="H12837" t="s">
        <v>18618</v>
      </c>
      <c r="I12837" t="s">
        <v>194</v>
      </c>
      <c r="J12837" t="s">
        <v>18739</v>
      </c>
      <c r="K12837">
        <v>20</v>
      </c>
      <c r="L12837" t="s">
        <v>628</v>
      </c>
      <c r="M12837" t="s">
        <v>18640</v>
      </c>
    </row>
    <row r="12838" spans="1:13" x14ac:dyDescent="0.2">
      <c r="A12838" t="s">
        <v>22311</v>
      </c>
      <c r="B12838">
        <v>1</v>
      </c>
      <c r="D12838" s="6">
        <v>1</v>
      </c>
      <c r="F12838"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38" t="str">
        <f>_xlfn.LET(
  _xlpm.r, _xlfn.XLOOKUP(A12838,'Index New'!C:C,'Index New'!F:F,""),
  IF(_xlpm.r=0,"",_xlpm.r)
)</f>
        <v/>
      </c>
      <c r="H12838" t="s">
        <v>18618</v>
      </c>
      <c r="I12838" t="s">
        <v>194</v>
      </c>
      <c r="J12838" t="s">
        <v>18739</v>
      </c>
      <c r="K12838">
        <v>21</v>
      </c>
      <c r="L12838" t="s">
        <v>1853</v>
      </c>
      <c r="M12838" t="s">
        <v>18641</v>
      </c>
    </row>
    <row r="12839" spans="1:13" x14ac:dyDescent="0.2">
      <c r="A12839" t="s">
        <v>22296</v>
      </c>
      <c r="B12839">
        <v>1</v>
      </c>
      <c r="D12839" s="6">
        <v>1</v>
      </c>
      <c r="F12839"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39" t="str">
        <f>_xlfn.LET(
  _xlpm.r, _xlfn.XLOOKUP(A12839,'Index New'!C:C,'Index New'!F:F,""),
  IF(_xlpm.r=0,"",_xlpm.r)
)</f>
        <v/>
      </c>
      <c r="H12839" t="s">
        <v>18618</v>
      </c>
      <c r="I12839" t="s">
        <v>194</v>
      </c>
      <c r="J12839" t="s">
        <v>18739</v>
      </c>
      <c r="K12839">
        <v>22</v>
      </c>
      <c r="L12839" t="s">
        <v>1853</v>
      </c>
      <c r="M12839" t="s">
        <v>18642</v>
      </c>
    </row>
    <row r="12840" spans="1:13" x14ac:dyDescent="0.2">
      <c r="A12840" t="s">
        <v>22302</v>
      </c>
      <c r="B12840">
        <v>1</v>
      </c>
      <c r="D12840" s="6">
        <v>1</v>
      </c>
      <c r="F12840" t="str">
        <f>_xlfn.XLOOKUP($A:$A,'Index New'!C:C,'Index New'!E:E,"")</f>
        <v>To use up (space, time, etc.) "takes a long time to dry"</v>
      </c>
      <c r="G12840" t="str">
        <f>_xlfn.LET(
  _xlpm.r, _xlfn.XLOOKUP(A12840,'Index New'!C:C,'Index New'!F:F,""),
  IF(_xlpm.r=0,"",_xlpm.r)
)</f>
        <v/>
      </c>
      <c r="H12840" t="s">
        <v>18618</v>
      </c>
      <c r="I12840" t="s">
        <v>194</v>
      </c>
      <c r="J12840" t="s">
        <v>18739</v>
      </c>
      <c r="K12840">
        <v>23</v>
      </c>
      <c r="L12840" t="s">
        <v>8007</v>
      </c>
      <c r="M12840" t="s">
        <v>18643</v>
      </c>
    </row>
    <row r="12841" spans="1:13" x14ac:dyDescent="0.2">
      <c r="A12841" t="s">
        <v>22312</v>
      </c>
      <c r="B12841">
        <v>1</v>
      </c>
      <c r="F12841" t="str">
        <f>_xlfn.XLOOKUP($A:$A,'Index New'!C:C,'Index New'!E:E,"")</f>
        <v>To remove. "take eggs from a nest" To put an end to (life). To remove by death. "was taken in his prime" To subtract. "take two from four" To exact. "The weather took its toll."</v>
      </c>
      <c r="G12841" t="str">
        <f>_xlfn.LET(
  _xlpm.r, _xlfn.XLOOKUP(A12841,'Index New'!C:C,'Index New'!F:F,""),
  IF(_xlpm.r=0,"",_xlpm.r)
)</f>
        <v/>
      </c>
      <c r="H12841" t="s">
        <v>18618</v>
      </c>
      <c r="I12841" t="s">
        <v>194</v>
      </c>
      <c r="J12841" t="s">
        <v>18739</v>
      </c>
      <c r="K12841">
        <v>24</v>
      </c>
      <c r="L12841" t="s">
        <v>1855</v>
      </c>
      <c r="M12841" t="s">
        <v>18644</v>
      </c>
    </row>
    <row r="12842" spans="1:13" x14ac:dyDescent="0.2">
      <c r="A12842" t="s">
        <v>22302</v>
      </c>
      <c r="B12842">
        <v>1</v>
      </c>
      <c r="D12842" s="6">
        <v>1</v>
      </c>
      <c r="E12842">
        <v>1</v>
      </c>
      <c r="F12842" t="str">
        <f>_xlfn.XLOOKUP($A:$A,'Index New'!C:C,'Index New'!E:E,"")</f>
        <v>To use up (space, time, etc.) "takes a long time to dry"</v>
      </c>
      <c r="G12842" t="str">
        <f>_xlfn.LET(
  _xlpm.r, _xlfn.XLOOKUP(A12842,'Index New'!C:C,'Index New'!F:F,""),
  IF(_xlpm.r=0,"",_xlpm.r)
)</f>
        <v/>
      </c>
      <c r="H12842" t="s">
        <v>18618</v>
      </c>
      <c r="I12842" t="s">
        <v>194</v>
      </c>
      <c r="J12842" t="s">
        <v>18739</v>
      </c>
      <c r="K12842">
        <v>26</v>
      </c>
      <c r="L12842" t="s">
        <v>3642</v>
      </c>
      <c r="M12842" t="s">
        <v>18645</v>
      </c>
    </row>
    <row r="12843" spans="1:13" x14ac:dyDescent="0.2">
      <c r="A12843" t="s">
        <v>22285</v>
      </c>
      <c r="D12843" s="6">
        <v>1</v>
      </c>
      <c r="F12843" t="str">
        <f>_xlfn.XLOOKUP($A:$A,'Index New'!C:C,'Index New'!E:E,"")</f>
        <v>Phrases: take care, take charge, take effect, take five, take hold, take part, take place, take turns, take control, take notice, take for granted, take a toll, take off, take aback</v>
      </c>
      <c r="G12843" t="str">
        <f>_xlfn.LET(
  _xlpm.r, _xlfn.XLOOKUP(A12843,'Index New'!C:C,'Index New'!F:F,""),
  IF(_xlpm.r=0,"",_xlpm.r)
)</f>
        <v/>
      </c>
      <c r="H12843" t="s">
        <v>18618</v>
      </c>
      <c r="I12843" t="s">
        <v>194</v>
      </c>
      <c r="J12843" t="s">
        <v>18739</v>
      </c>
      <c r="K12843">
        <v>27</v>
      </c>
      <c r="L12843" t="s">
        <v>1859</v>
      </c>
      <c r="M12843" t="s">
        <v>18646</v>
      </c>
    </row>
    <row r="12844" spans="1:13" x14ac:dyDescent="0.2">
      <c r="A12844" t="s">
        <v>22285</v>
      </c>
      <c r="D12844" s="6">
        <v>1</v>
      </c>
      <c r="F12844" t="str">
        <f>_xlfn.XLOOKUP($A:$A,'Index New'!C:C,'Index New'!E:E,"")</f>
        <v>Phrases: take care, take charge, take effect, take five, take hold, take part, take place, take turns, take control, take notice, take for granted, take a toll, take off, take aback</v>
      </c>
      <c r="G12844" t="str">
        <f>_xlfn.LET(
  _xlpm.r, _xlfn.XLOOKUP(A12844,'Index New'!C:C,'Index New'!F:F,""),
  IF(_xlpm.r=0,"",_xlpm.r)
)</f>
        <v/>
      </c>
      <c r="H12844" t="s">
        <v>18618</v>
      </c>
      <c r="I12844" t="s">
        <v>194</v>
      </c>
      <c r="J12844" t="s">
        <v>18739</v>
      </c>
      <c r="K12844">
        <v>28</v>
      </c>
      <c r="L12844" t="s">
        <v>18647</v>
      </c>
      <c r="M12844" t="s">
        <v>18648</v>
      </c>
    </row>
    <row r="12845" spans="1:13" x14ac:dyDescent="0.2">
      <c r="A12845" t="s">
        <v>22319</v>
      </c>
      <c r="B12845">
        <v>1</v>
      </c>
      <c r="D12845" s="6">
        <v>1</v>
      </c>
      <c r="F12845"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45" t="str">
        <f>_xlfn.LET(
  _xlpm.r, _xlfn.XLOOKUP(A12845,'Index New'!C:C,'Index New'!F:F,""),
  IF(_xlpm.r=0,"",_xlpm.r)
)</f>
        <v/>
      </c>
      <c r="H12845" t="s">
        <v>18618</v>
      </c>
      <c r="I12845" t="s">
        <v>194</v>
      </c>
      <c r="J12845" t="s">
        <v>18739</v>
      </c>
      <c r="K12845">
        <v>29</v>
      </c>
      <c r="L12845" t="s">
        <v>9934</v>
      </c>
      <c r="M12845" t="s">
        <v>18649</v>
      </c>
    </row>
    <row r="12846" spans="1:13" x14ac:dyDescent="0.2">
      <c r="A12846" t="s">
        <v>22312</v>
      </c>
      <c r="B12846">
        <v>1</v>
      </c>
      <c r="F12846" t="str">
        <f>_xlfn.XLOOKUP($A:$A,'Index New'!C:C,'Index New'!E:E,"")</f>
        <v>To remove. "take eggs from a nest" To put an end to (life). To remove by death. "was taken in his prime" To subtract. "take two from four" To exact. "The weather took its toll."</v>
      </c>
      <c r="G12846" t="str">
        <f>_xlfn.LET(
  _xlpm.r, _xlfn.XLOOKUP(A12846,'Index New'!C:C,'Index New'!F:F,""),
  IF(_xlpm.r=0,"",_xlpm.r)
)</f>
        <v/>
      </c>
      <c r="H12846" t="s">
        <v>18618</v>
      </c>
      <c r="I12846" t="s">
        <v>194</v>
      </c>
      <c r="J12846" t="s">
        <v>18739</v>
      </c>
      <c r="K12846">
        <v>31</v>
      </c>
      <c r="L12846" t="s">
        <v>8531</v>
      </c>
      <c r="M12846" t="s">
        <v>18650</v>
      </c>
    </row>
    <row r="12847" spans="1:13" x14ac:dyDescent="0.2">
      <c r="A12847" t="s">
        <v>22311</v>
      </c>
      <c r="B12847">
        <v>1</v>
      </c>
      <c r="D12847" s="6">
        <v>1</v>
      </c>
      <c r="F12847"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47" t="str">
        <f>_xlfn.LET(
  _xlpm.r, _xlfn.XLOOKUP(A12847,'Index New'!C:C,'Index New'!F:F,""),
  IF(_xlpm.r=0,"",_xlpm.r)
)</f>
        <v/>
      </c>
      <c r="H12847" t="s">
        <v>18618</v>
      </c>
      <c r="I12847" t="s">
        <v>194</v>
      </c>
      <c r="J12847" t="s">
        <v>18739</v>
      </c>
      <c r="K12847">
        <v>33</v>
      </c>
      <c r="L12847" t="s">
        <v>18651</v>
      </c>
      <c r="M12847" t="s">
        <v>18652</v>
      </c>
    </row>
    <row r="12848" spans="1:13" x14ac:dyDescent="0.2">
      <c r="A12848" t="s">
        <v>22311</v>
      </c>
      <c r="B12848">
        <v>1</v>
      </c>
      <c r="F12848"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48" t="str">
        <f>_xlfn.LET(
  _xlpm.r, _xlfn.XLOOKUP(A12848,'Index New'!C:C,'Index New'!F:F,""),
  IF(_xlpm.r=0,"",_xlpm.r)
)</f>
        <v/>
      </c>
      <c r="H12848" t="s">
        <v>18618</v>
      </c>
      <c r="I12848" t="s">
        <v>194</v>
      </c>
      <c r="J12848" t="s">
        <v>18739</v>
      </c>
      <c r="K12848">
        <v>35</v>
      </c>
      <c r="L12848" t="s">
        <v>8015</v>
      </c>
      <c r="M12848" t="s">
        <v>18653</v>
      </c>
    </row>
    <row r="12849" spans="1:13" x14ac:dyDescent="0.2">
      <c r="A12849" t="s">
        <v>22285</v>
      </c>
      <c r="D12849" s="6">
        <v>1</v>
      </c>
      <c r="F12849" t="str">
        <f>_xlfn.XLOOKUP($A:$A,'Index New'!C:C,'Index New'!E:E,"")</f>
        <v>Phrases: take care, take charge, take effect, take five, take hold, take part, take place, take turns, take control, take notice, take for granted, take a toll, take off, take aback</v>
      </c>
      <c r="G12849" t="str">
        <f>_xlfn.LET(
  _xlpm.r, _xlfn.XLOOKUP(A12849,'Index New'!C:C,'Index New'!F:F,""),
  IF(_xlpm.r=0,"",_xlpm.r)
)</f>
        <v/>
      </c>
      <c r="H12849" t="s">
        <v>18618</v>
      </c>
      <c r="I12849" t="s">
        <v>194</v>
      </c>
      <c r="J12849" t="s">
        <v>18739</v>
      </c>
      <c r="K12849">
        <v>37</v>
      </c>
      <c r="L12849" t="s">
        <v>1868</v>
      </c>
      <c r="M12849" t="s">
        <v>18654</v>
      </c>
    </row>
    <row r="12850" spans="1:13" x14ac:dyDescent="0.2">
      <c r="A12850" t="s">
        <v>22313</v>
      </c>
      <c r="B12850">
        <v>1</v>
      </c>
      <c r="D12850" s="6" t="s">
        <v>22533</v>
      </c>
      <c r="F12850" t="str">
        <f>_xlfn.XLOOKUP($A:$A,'Index New'!C:C,'Index New'!E:E,"")</f>
        <v>To undertake and make, do, or perform. "take a walk" "take aim" "take legal action" "take a test" "take a look" To participate in. "take a meeting"</v>
      </c>
      <c r="G12850" t="str">
        <f>_xlfn.LET(
  _xlpm.r, _xlfn.XLOOKUP(A12850,'Index New'!C:C,'Index New'!F:F,""),
  IF(_xlpm.r=0,"",_xlpm.r)
)</f>
        <v/>
      </c>
      <c r="H12850" t="s">
        <v>18618</v>
      </c>
      <c r="I12850" t="s">
        <v>194</v>
      </c>
      <c r="J12850" t="s">
        <v>18739</v>
      </c>
      <c r="K12850">
        <v>38</v>
      </c>
      <c r="L12850" t="s">
        <v>607</v>
      </c>
      <c r="M12850" t="s">
        <v>18655</v>
      </c>
    </row>
    <row r="12851" spans="1:13" x14ac:dyDescent="0.2">
      <c r="A12851" t="s">
        <v>22305</v>
      </c>
      <c r="B12851">
        <v>1</v>
      </c>
      <c r="D12851" s="6">
        <v>1</v>
      </c>
      <c r="F12851"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851" t="str">
        <f>_xlfn.LET(
  _xlpm.r, _xlfn.XLOOKUP(A12851,'Index New'!C:C,'Index New'!F:F,""),
  IF(_xlpm.r=0,"",_xlpm.r)
)</f>
        <v/>
      </c>
      <c r="H12851" t="s">
        <v>18618</v>
      </c>
      <c r="I12851" t="s">
        <v>194</v>
      </c>
      <c r="J12851" t="s">
        <v>18739</v>
      </c>
      <c r="K12851">
        <v>39</v>
      </c>
      <c r="L12851" t="s">
        <v>9946</v>
      </c>
      <c r="M12851" t="s">
        <v>18656</v>
      </c>
    </row>
    <row r="12852" spans="1:13" x14ac:dyDescent="0.2">
      <c r="A12852" t="s">
        <v>22313</v>
      </c>
      <c r="B12852">
        <v>1</v>
      </c>
      <c r="D12852" s="6">
        <v>1</v>
      </c>
      <c r="F12852" t="str">
        <f>_xlfn.XLOOKUP($A:$A,'Index New'!C:C,'Index New'!E:E,"")</f>
        <v>To undertake and make, do, or perform. "take a walk" "take aim" "take legal action" "take a test" "take a look" To participate in. "take a meeting"</v>
      </c>
      <c r="G12852" t="str">
        <f>_xlfn.LET(
  _xlpm.r, _xlfn.XLOOKUP(A12852,'Index New'!C:C,'Index New'!F:F,""),
  IF(_xlpm.r=0,"",_xlpm.r)
)</f>
        <v/>
      </c>
      <c r="H12852" t="s">
        <v>18618</v>
      </c>
      <c r="I12852" t="s">
        <v>194</v>
      </c>
      <c r="J12852" t="s">
        <v>18739</v>
      </c>
      <c r="K12852">
        <v>40</v>
      </c>
      <c r="L12852" t="s">
        <v>18657</v>
      </c>
      <c r="M12852" t="s">
        <v>18658</v>
      </c>
    </row>
    <row r="12853" spans="1:13" x14ac:dyDescent="0.2">
      <c r="A12853" t="s">
        <v>22319</v>
      </c>
      <c r="B12853">
        <v>1</v>
      </c>
      <c r="D12853" s="6" t="s">
        <v>22533</v>
      </c>
      <c r="F12853"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53" t="str">
        <f>_xlfn.LET(
  _xlpm.r, _xlfn.XLOOKUP(A12853,'Index New'!C:C,'Index New'!F:F,""),
  IF(_xlpm.r=0,"",_xlpm.r)
)</f>
        <v/>
      </c>
      <c r="H12853" t="s">
        <v>18618</v>
      </c>
      <c r="I12853" t="s">
        <v>194</v>
      </c>
      <c r="J12853" t="s">
        <v>18739</v>
      </c>
      <c r="K12853">
        <v>41</v>
      </c>
      <c r="L12853" t="s">
        <v>18659</v>
      </c>
      <c r="M12853" t="s">
        <v>18660</v>
      </c>
    </row>
    <row r="12854" spans="1:13" x14ac:dyDescent="0.2">
      <c r="A12854" t="s">
        <v>22289</v>
      </c>
      <c r="B12854">
        <v>1</v>
      </c>
      <c r="C12854">
        <v>1</v>
      </c>
      <c r="D12854" s="6">
        <v>1</v>
      </c>
      <c r="F12854" t="str">
        <f>_xlfn.XLOOKUP($A:$A,'Index New'!C:C,'Index New'!E:E,"")</f>
        <v>To catch or attack through the effect of a sudden force or influence. "taken with a fit of laughing" "taken ill" To catch or come upon in a particular situation or action. "was taken unawares" To gain the approval or liking of. To captivate. To delight. "was quite taken with her at their first meeting"</v>
      </c>
      <c r="G12854" t="str">
        <f>_xlfn.LET(
  _xlpm.r, _xlfn.XLOOKUP(A12854,'Index New'!C:C,'Index New'!F:F,""),
  IF(_xlpm.r=0,"",_xlpm.r)
)</f>
        <v/>
      </c>
      <c r="H12854" t="s">
        <v>18618</v>
      </c>
      <c r="I12854" t="s">
        <v>194</v>
      </c>
      <c r="J12854" t="s">
        <v>18739</v>
      </c>
      <c r="K12854">
        <v>42</v>
      </c>
      <c r="L12854" t="s">
        <v>577</v>
      </c>
      <c r="M12854" t="s">
        <v>18661</v>
      </c>
    </row>
    <row r="12855" spans="1:13" x14ac:dyDescent="0.2">
      <c r="A12855" t="s">
        <v>22313</v>
      </c>
      <c r="B12855">
        <v>1</v>
      </c>
      <c r="D12855" s="6">
        <v>1</v>
      </c>
      <c r="F12855" t="str">
        <f>_xlfn.XLOOKUP($A:$A,'Index New'!C:C,'Index New'!E:E,"")</f>
        <v>To undertake and make, do, or perform. "take a walk" "take aim" "take legal action" "take a test" "take a look" To participate in. "take a meeting"</v>
      </c>
      <c r="G12855" t="str">
        <f>_xlfn.LET(
  _xlpm.r, _xlfn.XLOOKUP(A12855,'Index New'!C:C,'Index New'!F:F,""),
  IF(_xlpm.r=0,"",_xlpm.r)
)</f>
        <v/>
      </c>
      <c r="H12855" t="s">
        <v>18618</v>
      </c>
      <c r="I12855" t="s">
        <v>194</v>
      </c>
      <c r="J12855" t="s">
        <v>18739</v>
      </c>
      <c r="K12855">
        <v>43</v>
      </c>
      <c r="L12855" t="s">
        <v>18662</v>
      </c>
      <c r="M12855" t="s">
        <v>18663</v>
      </c>
    </row>
    <row r="12856" spans="1:13" x14ac:dyDescent="0.2">
      <c r="A12856" t="s">
        <v>22307</v>
      </c>
      <c r="B12856">
        <v>1</v>
      </c>
      <c r="D12856" s="6">
        <v>1</v>
      </c>
      <c r="F12856" t="str">
        <f>_xlfn.XLOOKUP($A:$A,'Index New'!C:C,'Index New'!E:E,"")</f>
        <v xml:space="preserve">To let in. To admit. "The boat was taking water fast." To accommodate. "The suitcase wouldn't take another thing." </v>
      </c>
      <c r="G12856" t="str">
        <f>_xlfn.LET(
  _xlpm.r, _xlfn.XLOOKUP(A12856,'Index New'!C:C,'Index New'!F:F,""),
  IF(_xlpm.r=0,"",_xlpm.r)
)</f>
        <v/>
      </c>
      <c r="H12856" t="s">
        <v>18618</v>
      </c>
      <c r="I12856" t="s">
        <v>194</v>
      </c>
      <c r="J12856" t="s">
        <v>18739</v>
      </c>
      <c r="K12856">
        <v>44</v>
      </c>
      <c r="L12856" t="s">
        <v>8826</v>
      </c>
      <c r="M12856" t="s">
        <v>18664</v>
      </c>
    </row>
    <row r="12857" spans="1:13" x14ac:dyDescent="0.2">
      <c r="A12857" t="s">
        <v>22319</v>
      </c>
      <c r="B12857">
        <v>1</v>
      </c>
      <c r="D12857" s="6">
        <v>1</v>
      </c>
      <c r="F12857"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57" t="str">
        <f>_xlfn.LET(
  _xlpm.r, _xlfn.XLOOKUP(A12857,'Index New'!C:C,'Index New'!F:F,""),
  IF(_xlpm.r=0,"",_xlpm.r)
)</f>
        <v/>
      </c>
      <c r="H12857" t="s">
        <v>18618</v>
      </c>
      <c r="I12857" t="s">
        <v>194</v>
      </c>
      <c r="J12857" t="s">
        <v>18739</v>
      </c>
      <c r="K12857">
        <v>45</v>
      </c>
      <c r="L12857" t="s">
        <v>18665</v>
      </c>
      <c r="M12857" t="s">
        <v>18666</v>
      </c>
    </row>
    <row r="12858" spans="1:13" x14ac:dyDescent="0.2">
      <c r="A12858" t="s">
        <v>22313</v>
      </c>
      <c r="B12858">
        <v>1</v>
      </c>
      <c r="D12858" s="6">
        <v>1</v>
      </c>
      <c r="F12858" t="str">
        <f>_xlfn.XLOOKUP($A:$A,'Index New'!C:C,'Index New'!E:E,"")</f>
        <v>To undertake and make, do, or perform. "take a walk" "take aim" "take legal action" "take a test" "take a look" To participate in. "take a meeting"</v>
      </c>
      <c r="G12858" t="str">
        <f>_xlfn.LET(
  _xlpm.r, _xlfn.XLOOKUP(A12858,'Index New'!C:C,'Index New'!F:F,""),
  IF(_xlpm.r=0,"",_xlpm.r)
)</f>
        <v/>
      </c>
      <c r="H12858" t="s">
        <v>18618</v>
      </c>
      <c r="I12858" t="s">
        <v>194</v>
      </c>
      <c r="J12858" t="s">
        <v>18739</v>
      </c>
      <c r="K12858">
        <v>46</v>
      </c>
      <c r="L12858" t="s">
        <v>18665</v>
      </c>
      <c r="M12858" t="s">
        <v>18667</v>
      </c>
    </row>
    <row r="12859" spans="1:13" x14ac:dyDescent="0.2">
      <c r="A12859" t="s">
        <v>22311</v>
      </c>
      <c r="B12859">
        <v>1</v>
      </c>
      <c r="D12859" s="6">
        <v>1</v>
      </c>
      <c r="F12859"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59" t="str">
        <f>_xlfn.LET(
  _xlpm.r, _xlfn.XLOOKUP(A12859,'Index New'!C:C,'Index New'!F:F,""),
  IF(_xlpm.r=0,"",_xlpm.r)
)</f>
        <v/>
      </c>
      <c r="H12859" t="s">
        <v>18618</v>
      </c>
      <c r="I12859" t="s">
        <v>194</v>
      </c>
      <c r="J12859" t="s">
        <v>18739</v>
      </c>
      <c r="K12859">
        <v>47</v>
      </c>
      <c r="L12859" t="s">
        <v>3444</v>
      </c>
      <c r="M12859" t="s">
        <v>18668</v>
      </c>
    </row>
    <row r="12860" spans="1:13" x14ac:dyDescent="0.2">
      <c r="A12860" t="s">
        <v>22313</v>
      </c>
      <c r="B12860">
        <v>1</v>
      </c>
      <c r="D12860" s="6">
        <v>1</v>
      </c>
      <c r="F12860" t="str">
        <f>_xlfn.XLOOKUP($A:$A,'Index New'!C:C,'Index New'!E:E,"")</f>
        <v>To undertake and make, do, or perform. "take a walk" "take aim" "take legal action" "take a test" "take a look" To participate in. "take a meeting"</v>
      </c>
      <c r="G12860" t="str">
        <f>_xlfn.LET(
  _xlpm.r, _xlfn.XLOOKUP(A12860,'Index New'!C:C,'Index New'!F:F,""),
  IF(_xlpm.r=0,"",_xlpm.r)
)</f>
        <v/>
      </c>
      <c r="H12860" t="s">
        <v>18618</v>
      </c>
      <c r="I12860" t="s">
        <v>194</v>
      </c>
      <c r="J12860" t="s">
        <v>18739</v>
      </c>
      <c r="K12860">
        <v>48</v>
      </c>
      <c r="L12860" t="s">
        <v>1876</v>
      </c>
      <c r="M12860" t="s">
        <v>18669</v>
      </c>
    </row>
    <row r="12861" spans="1:13" x14ac:dyDescent="0.2">
      <c r="A12861" t="s">
        <v>22311</v>
      </c>
      <c r="B12861">
        <v>1</v>
      </c>
      <c r="D12861" s="6">
        <v>1</v>
      </c>
      <c r="F12861"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61" t="str">
        <f>_xlfn.LET(
  _xlpm.r, _xlfn.XLOOKUP(A12861,'Index New'!C:C,'Index New'!F:F,""),
  IF(_xlpm.r=0,"",_xlpm.r)
)</f>
        <v/>
      </c>
      <c r="H12861" t="s">
        <v>18618</v>
      </c>
      <c r="I12861" t="s">
        <v>194</v>
      </c>
      <c r="J12861" t="s">
        <v>18739</v>
      </c>
      <c r="K12861">
        <v>50</v>
      </c>
      <c r="L12861" t="s">
        <v>18670</v>
      </c>
      <c r="M12861" t="s">
        <v>18671</v>
      </c>
    </row>
    <row r="12862" spans="1:13" x14ac:dyDescent="0.2">
      <c r="A12862" t="s">
        <v>22319</v>
      </c>
      <c r="B12862">
        <v>1</v>
      </c>
      <c r="D12862" s="6">
        <v>1</v>
      </c>
      <c r="F12862"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62" t="str">
        <f>_xlfn.LET(
  _xlpm.r, _xlfn.XLOOKUP(A12862,'Index New'!C:C,'Index New'!F:F,""),
  IF(_xlpm.r=0,"",_xlpm.r)
)</f>
        <v/>
      </c>
      <c r="H12862" t="s">
        <v>18618</v>
      </c>
      <c r="I12862" t="s">
        <v>194</v>
      </c>
      <c r="J12862" t="s">
        <v>18739</v>
      </c>
      <c r="K12862">
        <v>51</v>
      </c>
      <c r="L12862" t="s">
        <v>1878</v>
      </c>
      <c r="M12862" t="s">
        <v>18672</v>
      </c>
    </row>
    <row r="12863" spans="1:13" x14ac:dyDescent="0.2">
      <c r="A12863" t="s">
        <v>22296</v>
      </c>
      <c r="B12863">
        <v>1</v>
      </c>
      <c r="D12863" s="6" t="s">
        <v>22533</v>
      </c>
      <c r="F12863"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63" t="str">
        <f>_xlfn.LET(
  _xlpm.r, _xlfn.XLOOKUP(A12863,'Index New'!C:C,'Index New'!F:F,""),
  IF(_xlpm.r=0,"",_xlpm.r)
)</f>
        <v/>
      </c>
      <c r="H12863" t="s">
        <v>18618</v>
      </c>
      <c r="I12863" t="s">
        <v>194</v>
      </c>
      <c r="J12863" t="s">
        <v>18739</v>
      </c>
      <c r="K12863">
        <v>52</v>
      </c>
      <c r="L12863" t="s">
        <v>5262</v>
      </c>
      <c r="M12863" t="s">
        <v>18673</v>
      </c>
    </row>
    <row r="12864" spans="1:13" x14ac:dyDescent="0.2">
      <c r="A12864" t="s">
        <v>22319</v>
      </c>
      <c r="B12864">
        <v>1</v>
      </c>
      <c r="D12864" s="6">
        <v>1</v>
      </c>
      <c r="F12864"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64" t="str">
        <f>_xlfn.LET(
  _xlpm.r, _xlfn.XLOOKUP(A12864,'Index New'!C:C,'Index New'!F:F,""),
  IF(_xlpm.r=0,"",_xlpm.r)
)</f>
        <v/>
      </c>
      <c r="H12864" t="s">
        <v>18618</v>
      </c>
      <c r="I12864" t="s">
        <v>194</v>
      </c>
      <c r="J12864" t="s">
        <v>18739</v>
      </c>
      <c r="K12864">
        <v>53</v>
      </c>
      <c r="L12864" t="s">
        <v>202</v>
      </c>
      <c r="M12864" t="s">
        <v>18674</v>
      </c>
    </row>
    <row r="12865" spans="1:13" x14ac:dyDescent="0.2">
      <c r="A12865" t="s">
        <v>22319</v>
      </c>
      <c r="B12865">
        <v>1</v>
      </c>
      <c r="D12865" s="6">
        <v>1</v>
      </c>
      <c r="F12865"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65" t="str">
        <f>_xlfn.LET(
  _xlpm.r, _xlfn.XLOOKUP(A12865,'Index New'!C:C,'Index New'!F:F,""),
  IF(_xlpm.r=0,"",_xlpm.r)
)</f>
        <v/>
      </c>
      <c r="H12865" t="s">
        <v>18618</v>
      </c>
      <c r="I12865" t="s">
        <v>194</v>
      </c>
      <c r="J12865" t="s">
        <v>18739</v>
      </c>
      <c r="K12865">
        <v>54</v>
      </c>
      <c r="L12865" t="s">
        <v>202</v>
      </c>
      <c r="M12865" t="s">
        <v>18675</v>
      </c>
    </row>
    <row r="12866" spans="1:13" x14ac:dyDescent="0.2">
      <c r="A12866" t="s">
        <v>22296</v>
      </c>
      <c r="B12866">
        <v>1</v>
      </c>
      <c r="D12866" s="6">
        <v>1</v>
      </c>
      <c r="E12866">
        <v>1</v>
      </c>
      <c r="F12866"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66" t="str">
        <f>_xlfn.LET(
  _xlpm.r, _xlfn.XLOOKUP(A12866,'Index New'!C:C,'Index New'!F:F,""),
  IF(_xlpm.r=0,"",_xlpm.r)
)</f>
        <v/>
      </c>
      <c r="H12866" t="s">
        <v>18618</v>
      </c>
      <c r="I12866" t="s">
        <v>194</v>
      </c>
      <c r="J12866" t="s">
        <v>18739</v>
      </c>
      <c r="K12866">
        <v>55</v>
      </c>
      <c r="L12866" t="s">
        <v>3515</v>
      </c>
      <c r="M12866" t="s">
        <v>18676</v>
      </c>
    </row>
    <row r="12867" spans="1:13" x14ac:dyDescent="0.2">
      <c r="A12867" t="s">
        <v>22313</v>
      </c>
      <c r="B12867">
        <v>1</v>
      </c>
      <c r="D12867" s="6">
        <v>1</v>
      </c>
      <c r="F12867" t="str">
        <f>_xlfn.XLOOKUP($A:$A,'Index New'!C:C,'Index New'!E:E,"")</f>
        <v>To undertake and make, do, or perform. "take a walk" "take aim" "take legal action" "take a test" "take a look" To participate in. "take a meeting"</v>
      </c>
      <c r="G12867" t="str">
        <f>_xlfn.LET(
  _xlpm.r, _xlfn.XLOOKUP(A12867,'Index New'!C:C,'Index New'!F:F,""),
  IF(_xlpm.r=0,"",_xlpm.r)
)</f>
        <v/>
      </c>
      <c r="H12867" t="s">
        <v>18618</v>
      </c>
      <c r="I12867" t="s">
        <v>194</v>
      </c>
      <c r="J12867" t="s">
        <v>18739</v>
      </c>
      <c r="K12867">
        <v>56</v>
      </c>
      <c r="L12867" t="s">
        <v>1226</v>
      </c>
      <c r="M12867" t="s">
        <v>18677</v>
      </c>
    </row>
    <row r="12868" spans="1:13" x14ac:dyDescent="0.2">
      <c r="A12868" t="s">
        <v>22296</v>
      </c>
      <c r="B12868">
        <v>1</v>
      </c>
      <c r="D12868" s="6">
        <v>1</v>
      </c>
      <c r="F12868"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68" t="str">
        <f>_xlfn.LET(
  _xlpm.r, _xlfn.XLOOKUP(A12868,'Index New'!C:C,'Index New'!F:F,""),
  IF(_xlpm.r=0,"",_xlpm.r)
)</f>
        <v/>
      </c>
      <c r="H12868" t="s">
        <v>18618</v>
      </c>
      <c r="I12868" t="s">
        <v>194</v>
      </c>
      <c r="J12868" t="s">
        <v>18739</v>
      </c>
      <c r="K12868">
        <v>58</v>
      </c>
      <c r="L12868" t="s">
        <v>18678</v>
      </c>
      <c r="M12868" t="s">
        <v>18679</v>
      </c>
    </row>
    <row r="12869" spans="1:13" x14ac:dyDescent="0.2">
      <c r="A12869" t="s">
        <v>22302</v>
      </c>
      <c r="B12869">
        <v>1</v>
      </c>
      <c r="D12869" s="6">
        <v>1</v>
      </c>
      <c r="F12869" t="str">
        <f>_xlfn.XLOOKUP($A:$A,'Index New'!C:C,'Index New'!E:E,"")</f>
        <v>To use up (space, time, etc.) "takes a long time to dry"</v>
      </c>
      <c r="G12869" t="str">
        <f>_xlfn.LET(
  _xlpm.r, _xlfn.XLOOKUP(A12869,'Index New'!C:C,'Index New'!F:F,""),
  IF(_xlpm.r=0,"",_xlpm.r)
)</f>
        <v/>
      </c>
      <c r="H12869" t="s">
        <v>18618</v>
      </c>
      <c r="I12869" t="s">
        <v>194</v>
      </c>
      <c r="J12869" t="s">
        <v>18739</v>
      </c>
      <c r="K12869">
        <v>59</v>
      </c>
      <c r="L12869" t="s">
        <v>1886</v>
      </c>
      <c r="M12869" t="s">
        <v>18680</v>
      </c>
    </row>
    <row r="12870" spans="1:13" x14ac:dyDescent="0.2">
      <c r="A12870" t="s">
        <v>22296</v>
      </c>
      <c r="B12870">
        <v>1</v>
      </c>
      <c r="D12870" s="6">
        <v>1</v>
      </c>
      <c r="F12870"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70" t="str">
        <f>_xlfn.LET(
  _xlpm.r, _xlfn.XLOOKUP(A12870,'Index New'!C:C,'Index New'!F:F,""),
  IF(_xlpm.r=0,"",_xlpm.r)
)</f>
        <v/>
      </c>
      <c r="H12870" t="s">
        <v>18618</v>
      </c>
      <c r="I12870" t="s">
        <v>194</v>
      </c>
      <c r="J12870" t="s">
        <v>18739</v>
      </c>
      <c r="K12870">
        <v>60</v>
      </c>
      <c r="L12870" t="s">
        <v>1513</v>
      </c>
      <c r="M12870" t="s">
        <v>18681</v>
      </c>
    </row>
    <row r="12871" spans="1:13" x14ac:dyDescent="0.2">
      <c r="A12871" t="s">
        <v>22296</v>
      </c>
      <c r="B12871">
        <v>1</v>
      </c>
      <c r="D12871" s="6">
        <v>1</v>
      </c>
      <c r="F12871"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71" t="str">
        <f>_xlfn.LET(
  _xlpm.r, _xlfn.XLOOKUP(A12871,'Index New'!C:C,'Index New'!F:F,""),
  IF(_xlpm.r=0,"",_xlpm.r)
)</f>
        <v/>
      </c>
      <c r="H12871" t="s">
        <v>18618</v>
      </c>
      <c r="I12871" t="s">
        <v>194</v>
      </c>
      <c r="J12871" t="s">
        <v>18739</v>
      </c>
      <c r="K12871">
        <v>61</v>
      </c>
      <c r="L12871" t="s">
        <v>1888</v>
      </c>
      <c r="M12871" t="s">
        <v>18682</v>
      </c>
    </row>
    <row r="12872" spans="1:13" x14ac:dyDescent="0.2">
      <c r="A12872" t="s">
        <v>22313</v>
      </c>
      <c r="B12872">
        <v>1</v>
      </c>
      <c r="D12872" s="6">
        <v>1</v>
      </c>
      <c r="F12872" t="str">
        <f>_xlfn.XLOOKUP($A:$A,'Index New'!C:C,'Index New'!E:E,"")</f>
        <v>To undertake and make, do, or perform. "take a walk" "take aim" "take legal action" "take a test" "take a look" To participate in. "take a meeting"</v>
      </c>
      <c r="G12872" t="str">
        <f>_xlfn.LET(
  _xlpm.r, _xlfn.XLOOKUP(A12872,'Index New'!C:C,'Index New'!F:F,""),
  IF(_xlpm.r=0,"",_xlpm.r)
)</f>
        <v/>
      </c>
      <c r="H12872" t="s">
        <v>18618</v>
      </c>
      <c r="I12872" t="s">
        <v>194</v>
      </c>
      <c r="J12872" t="s">
        <v>18739</v>
      </c>
      <c r="K12872">
        <v>62</v>
      </c>
      <c r="L12872" t="s">
        <v>1890</v>
      </c>
      <c r="M12872" t="s">
        <v>18683</v>
      </c>
    </row>
    <row r="12873" spans="1:13" x14ac:dyDescent="0.2">
      <c r="A12873" t="s">
        <v>22319</v>
      </c>
      <c r="B12873">
        <v>1</v>
      </c>
      <c r="D12873" s="6">
        <v>1</v>
      </c>
      <c r="F12873"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73" t="str">
        <f>_xlfn.LET(
  _xlpm.r, _xlfn.XLOOKUP(A12873,'Index New'!C:C,'Index New'!F:F,""),
  IF(_xlpm.r=0,"",_xlpm.r)
)</f>
        <v/>
      </c>
      <c r="H12873" t="s">
        <v>18618</v>
      </c>
      <c r="I12873" t="s">
        <v>194</v>
      </c>
      <c r="J12873" t="s">
        <v>18739</v>
      </c>
      <c r="K12873">
        <v>63</v>
      </c>
      <c r="L12873" t="s">
        <v>1890</v>
      </c>
      <c r="M12873" t="s">
        <v>18684</v>
      </c>
    </row>
    <row r="12874" spans="1:13" x14ac:dyDescent="0.2">
      <c r="A12874" t="s">
        <v>22313</v>
      </c>
      <c r="B12874">
        <v>1</v>
      </c>
      <c r="D12874" s="6">
        <v>1</v>
      </c>
      <c r="F12874" t="str">
        <f>_xlfn.XLOOKUP($A:$A,'Index New'!C:C,'Index New'!E:E,"")</f>
        <v>To undertake and make, do, or perform. "take a walk" "take aim" "take legal action" "take a test" "take a look" To participate in. "take a meeting"</v>
      </c>
      <c r="G12874" t="str">
        <f>_xlfn.LET(
  _xlpm.r, _xlfn.XLOOKUP(A12874,'Index New'!C:C,'Index New'!F:F,""),
  IF(_xlpm.r=0,"",_xlpm.r)
)</f>
        <v/>
      </c>
      <c r="H12874" t="s">
        <v>18618</v>
      </c>
      <c r="I12874" t="s">
        <v>194</v>
      </c>
      <c r="J12874" t="s">
        <v>18739</v>
      </c>
      <c r="K12874">
        <v>64</v>
      </c>
      <c r="L12874" t="s">
        <v>5090</v>
      </c>
      <c r="M12874" t="s">
        <v>18685</v>
      </c>
    </row>
    <row r="12875" spans="1:13" x14ac:dyDescent="0.2">
      <c r="A12875" t="s">
        <v>22302</v>
      </c>
      <c r="B12875">
        <v>1</v>
      </c>
      <c r="D12875" s="6">
        <v>1</v>
      </c>
      <c r="F12875" t="str">
        <f>_xlfn.XLOOKUP($A:$A,'Index New'!C:C,'Index New'!E:E,"")</f>
        <v>To use up (space, time, etc.) "takes a long time to dry"</v>
      </c>
      <c r="G12875" t="str">
        <f>_xlfn.LET(
  _xlpm.r, _xlfn.XLOOKUP(A12875,'Index New'!C:C,'Index New'!F:F,""),
  IF(_xlpm.r=0,"",_xlpm.r)
)</f>
        <v/>
      </c>
      <c r="H12875" t="s">
        <v>18618</v>
      </c>
      <c r="I12875" t="s">
        <v>194</v>
      </c>
      <c r="J12875" t="s">
        <v>18739</v>
      </c>
      <c r="K12875">
        <v>65</v>
      </c>
      <c r="L12875" t="s">
        <v>206</v>
      </c>
      <c r="M12875" t="s">
        <v>18686</v>
      </c>
    </row>
    <row r="12876" spans="1:13" x14ac:dyDescent="0.2">
      <c r="A12876" t="s">
        <v>22312</v>
      </c>
      <c r="B12876">
        <v>1</v>
      </c>
      <c r="D12876" s="6">
        <v>1</v>
      </c>
      <c r="F12876" t="str">
        <f>_xlfn.XLOOKUP($A:$A,'Index New'!C:C,'Index New'!E:E,"")</f>
        <v>To remove. "take eggs from a nest" To put an end to (life). To remove by death. "was taken in his prime" To subtract. "take two from four" To exact. "The weather took its toll."</v>
      </c>
      <c r="G12876" t="str">
        <f>_xlfn.LET(
  _xlpm.r, _xlfn.XLOOKUP(A12876,'Index New'!C:C,'Index New'!F:F,""),
  IF(_xlpm.r=0,"",_xlpm.r)
)</f>
        <v/>
      </c>
      <c r="H12876" t="s">
        <v>18618</v>
      </c>
      <c r="I12876" t="s">
        <v>194</v>
      </c>
      <c r="J12876" t="s">
        <v>18739</v>
      </c>
      <c r="K12876">
        <v>66</v>
      </c>
      <c r="L12876" t="s">
        <v>206</v>
      </c>
      <c r="M12876" t="s">
        <v>18687</v>
      </c>
    </row>
    <row r="12877" spans="1:13" x14ac:dyDescent="0.2">
      <c r="A12877" t="s">
        <v>22315</v>
      </c>
      <c r="B12877">
        <v>1</v>
      </c>
      <c r="D12877" s="6">
        <v>1</v>
      </c>
      <c r="F12877" t="str">
        <f>_xlfn.XLOOKUP($A:$A,'Index New'!C:C,'Index New'!E:E,"")</f>
        <v>To consider or view in a particular relation. "Taken together, the details were significant." "take style, for instance"</v>
      </c>
      <c r="G12877" t="str">
        <f>_xlfn.LET(
  _xlpm.r, _xlfn.XLOOKUP(A12877,'Index New'!C:C,'Index New'!F:F,""),
  IF(_xlpm.r=0,"",_xlpm.r)
)</f>
        <v/>
      </c>
      <c r="H12877" t="s">
        <v>18618</v>
      </c>
      <c r="I12877" t="s">
        <v>194</v>
      </c>
      <c r="J12877" t="s">
        <v>18739</v>
      </c>
      <c r="K12877">
        <v>67</v>
      </c>
      <c r="L12877" t="s">
        <v>206</v>
      </c>
      <c r="M12877" t="s">
        <v>18688</v>
      </c>
    </row>
    <row r="12878" spans="1:13" x14ac:dyDescent="0.2">
      <c r="A12878" t="s">
        <v>22302</v>
      </c>
      <c r="B12878">
        <v>1</v>
      </c>
      <c r="D12878" s="6">
        <v>1</v>
      </c>
      <c r="F12878" t="str">
        <f>_xlfn.XLOOKUP($A:$A,'Index New'!C:C,'Index New'!E:E,"")</f>
        <v>To use up (space, time, etc.) "takes a long time to dry"</v>
      </c>
      <c r="G12878" t="str">
        <f>_xlfn.LET(
  _xlpm.r, _xlfn.XLOOKUP(A12878,'Index New'!C:C,'Index New'!F:F,""),
  IF(_xlpm.r=0,"",_xlpm.r)
)</f>
        <v/>
      </c>
      <c r="H12878" t="s">
        <v>18618</v>
      </c>
      <c r="I12878" t="s">
        <v>194</v>
      </c>
      <c r="J12878" t="s">
        <v>18739</v>
      </c>
      <c r="K12878">
        <v>68</v>
      </c>
      <c r="L12878" t="s">
        <v>8058</v>
      </c>
      <c r="M12878" t="s">
        <v>18689</v>
      </c>
    </row>
    <row r="12879" spans="1:13" x14ac:dyDescent="0.2">
      <c r="A12879" t="s">
        <v>22313</v>
      </c>
      <c r="B12879">
        <v>1</v>
      </c>
      <c r="D12879" s="6">
        <v>1</v>
      </c>
      <c r="E12879">
        <v>1</v>
      </c>
      <c r="F12879" t="str">
        <f>_xlfn.XLOOKUP($A:$A,'Index New'!C:C,'Index New'!E:E,"")</f>
        <v>To undertake and make, do, or perform. "take a walk" "take aim" "take legal action" "take a test" "take a look" To participate in. "take a meeting"</v>
      </c>
      <c r="G12879" t="str">
        <f>_xlfn.LET(
  _xlpm.r, _xlfn.XLOOKUP(A12879,'Index New'!C:C,'Index New'!F:F,""),
  IF(_xlpm.r=0,"",_xlpm.r)
)</f>
        <v/>
      </c>
      <c r="H12879" t="s">
        <v>18618</v>
      </c>
      <c r="I12879" t="s">
        <v>194</v>
      </c>
      <c r="J12879" t="s">
        <v>18739</v>
      </c>
      <c r="K12879">
        <v>69</v>
      </c>
      <c r="L12879" t="s">
        <v>10237</v>
      </c>
      <c r="M12879" t="s">
        <v>18690</v>
      </c>
    </row>
    <row r="12880" spans="1:13" x14ac:dyDescent="0.2">
      <c r="A12880" t="s">
        <v>22286</v>
      </c>
      <c r="B12880">
        <v>1</v>
      </c>
      <c r="C12880">
        <v>1</v>
      </c>
      <c r="D12880" s="6" t="s">
        <v>22533</v>
      </c>
      <c r="F12880" t="str">
        <f>_xlfn.XLOOKUP($A:$A,'Index New'!C:C,'Index New'!E:E,"")</f>
        <v xml:space="preserve">To get into one's hands or into one's possession, power or control. To seize or capture physically. "took them as prisoners" To get possession of (fish or game) by killing or capturing. To acquire by eminent domain. </v>
      </c>
      <c r="G12880" t="str">
        <f>_xlfn.LET(
  _xlpm.r, _xlfn.XLOOKUP(A12880,'Index New'!C:C,'Index New'!F:F,""),
  IF(_xlpm.r=0,"",_xlpm.r)
)</f>
        <v/>
      </c>
      <c r="H12880" t="s">
        <v>18618</v>
      </c>
      <c r="I12880" t="s">
        <v>194</v>
      </c>
      <c r="J12880" t="s">
        <v>18739</v>
      </c>
      <c r="K12880">
        <v>70</v>
      </c>
      <c r="L12880" t="s">
        <v>18691</v>
      </c>
      <c r="M12880" t="s">
        <v>18692</v>
      </c>
    </row>
    <row r="12881" spans="1:13" x14ac:dyDescent="0.2">
      <c r="A12881" t="s">
        <v>22302</v>
      </c>
      <c r="B12881">
        <v>1</v>
      </c>
      <c r="D12881" s="6">
        <v>1</v>
      </c>
      <c r="F12881" t="str">
        <f>_xlfn.XLOOKUP($A:$A,'Index New'!C:C,'Index New'!E:E,"")</f>
        <v>To use up (space, time, etc.) "takes a long time to dry"</v>
      </c>
      <c r="G12881" t="str">
        <f>_xlfn.LET(
  _xlpm.r, _xlfn.XLOOKUP(A12881,'Index New'!C:C,'Index New'!F:F,""),
  IF(_xlpm.r=0,"",_xlpm.r)
)</f>
        <v/>
      </c>
      <c r="H12881" t="s">
        <v>18618</v>
      </c>
      <c r="I12881" t="s">
        <v>194</v>
      </c>
      <c r="J12881" t="s">
        <v>18739</v>
      </c>
      <c r="K12881">
        <v>72</v>
      </c>
      <c r="L12881" t="s">
        <v>18693</v>
      </c>
      <c r="M12881" t="s">
        <v>18694</v>
      </c>
    </row>
    <row r="12882" spans="1:13" x14ac:dyDescent="0.2">
      <c r="A12882" t="s">
        <v>22302</v>
      </c>
      <c r="B12882">
        <v>1</v>
      </c>
      <c r="D12882" s="6">
        <v>1</v>
      </c>
      <c r="F12882" t="str">
        <f>_xlfn.XLOOKUP($A:$A,'Index New'!C:C,'Index New'!E:E,"")</f>
        <v>To use up (space, time, etc.) "takes a long time to dry"</v>
      </c>
      <c r="G12882" t="str">
        <f>_xlfn.LET(
  _xlpm.r, _xlfn.XLOOKUP(A12882,'Index New'!C:C,'Index New'!F:F,""),
  IF(_xlpm.r=0,"",_xlpm.r)
)</f>
        <v/>
      </c>
      <c r="H12882" t="s">
        <v>18618</v>
      </c>
      <c r="I12882" t="s">
        <v>194</v>
      </c>
      <c r="J12882" t="s">
        <v>18739</v>
      </c>
      <c r="K12882">
        <v>73</v>
      </c>
      <c r="L12882" t="s">
        <v>2170</v>
      </c>
      <c r="M12882" t="s">
        <v>18695</v>
      </c>
    </row>
    <row r="12883" spans="1:13" x14ac:dyDescent="0.2">
      <c r="A12883" t="s">
        <v>22315</v>
      </c>
      <c r="B12883">
        <v>1</v>
      </c>
      <c r="D12883" s="6">
        <v>1</v>
      </c>
      <c r="F12883" t="str">
        <f>_xlfn.XLOOKUP($A:$A,'Index New'!C:C,'Index New'!E:E,"")</f>
        <v>To consider or view in a particular relation. "Taken together, the details were significant." "take style, for instance"</v>
      </c>
      <c r="G12883" t="str">
        <f>_xlfn.LET(
  _xlpm.r, _xlfn.XLOOKUP(A12883,'Index New'!C:C,'Index New'!F:F,""),
  IF(_xlpm.r=0,"",_xlpm.r)
)</f>
        <v/>
      </c>
      <c r="H12883" t="s">
        <v>18618</v>
      </c>
      <c r="I12883" t="s">
        <v>194</v>
      </c>
      <c r="J12883" t="s">
        <v>18739</v>
      </c>
      <c r="K12883">
        <v>74</v>
      </c>
      <c r="L12883" t="s">
        <v>5268</v>
      </c>
      <c r="M12883" t="s">
        <v>18696</v>
      </c>
    </row>
    <row r="12884" spans="1:13" x14ac:dyDescent="0.2">
      <c r="A12884" t="s">
        <v>22296</v>
      </c>
      <c r="B12884">
        <v>1</v>
      </c>
      <c r="D12884" s="6">
        <v>1</v>
      </c>
      <c r="E12884">
        <v>1</v>
      </c>
      <c r="F12884"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884" t="str">
        <f>_xlfn.LET(
  _xlpm.r, _xlfn.XLOOKUP(A12884,'Index New'!C:C,'Index New'!F:F,""),
  IF(_xlpm.r=0,"",_xlpm.r)
)</f>
        <v/>
      </c>
      <c r="H12884" t="s">
        <v>18618</v>
      </c>
      <c r="I12884" t="s">
        <v>194</v>
      </c>
      <c r="J12884" t="s">
        <v>18739</v>
      </c>
      <c r="K12884">
        <v>75</v>
      </c>
      <c r="L12884" t="s">
        <v>3515</v>
      </c>
      <c r="M12884" t="s">
        <v>18697</v>
      </c>
    </row>
    <row r="12885" spans="1:13" x14ac:dyDescent="0.2">
      <c r="A12885" t="s">
        <v>22305</v>
      </c>
      <c r="B12885">
        <v>1</v>
      </c>
      <c r="D12885" s="6">
        <v>1</v>
      </c>
      <c r="F12885"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885" t="str">
        <f>_xlfn.LET(
  _xlpm.r, _xlfn.XLOOKUP(A12885,'Index New'!C:C,'Index New'!F:F,""),
  IF(_xlpm.r=0,"",_xlpm.r)
)</f>
        <v/>
      </c>
      <c r="H12885" t="s">
        <v>18618</v>
      </c>
      <c r="I12885" t="s">
        <v>194</v>
      </c>
      <c r="J12885" t="s">
        <v>18739</v>
      </c>
      <c r="K12885">
        <v>76</v>
      </c>
      <c r="L12885" t="s">
        <v>8077</v>
      </c>
      <c r="M12885" t="s">
        <v>18698</v>
      </c>
    </row>
    <row r="12886" spans="1:13" x14ac:dyDescent="0.2">
      <c r="A12886" t="s">
        <v>22313</v>
      </c>
      <c r="B12886">
        <v>1</v>
      </c>
      <c r="D12886" s="6">
        <v>1</v>
      </c>
      <c r="F12886" t="str">
        <f>_xlfn.XLOOKUP($A:$A,'Index New'!C:C,'Index New'!E:E,"")</f>
        <v>To undertake and make, do, or perform. "take a walk" "take aim" "take legal action" "take a test" "take a look" To participate in. "take a meeting"</v>
      </c>
      <c r="G12886" t="str">
        <f>_xlfn.LET(
  _xlpm.r, _xlfn.XLOOKUP(A12886,'Index New'!C:C,'Index New'!F:F,""),
  IF(_xlpm.r=0,"",_xlpm.r)
)</f>
        <v/>
      </c>
      <c r="H12886" t="s">
        <v>18618</v>
      </c>
      <c r="I12886" t="s">
        <v>194</v>
      </c>
      <c r="J12886" t="s">
        <v>18739</v>
      </c>
      <c r="K12886">
        <v>77</v>
      </c>
      <c r="L12886" t="s">
        <v>1900</v>
      </c>
      <c r="M12886" t="s">
        <v>18699</v>
      </c>
    </row>
    <row r="12887" spans="1:13" x14ac:dyDescent="0.2">
      <c r="A12887" t="s">
        <v>22313</v>
      </c>
      <c r="B12887">
        <v>1</v>
      </c>
      <c r="D12887" s="6">
        <v>1</v>
      </c>
      <c r="F12887" t="str">
        <f>_xlfn.XLOOKUP($A:$A,'Index New'!C:C,'Index New'!E:E,"")</f>
        <v>To undertake and make, do, or perform. "take a walk" "take aim" "take legal action" "take a test" "take a look" To participate in. "take a meeting"</v>
      </c>
      <c r="G12887" t="str">
        <f>_xlfn.LET(
  _xlpm.r, _xlfn.XLOOKUP(A12887,'Index New'!C:C,'Index New'!F:F,""),
  IF(_xlpm.r=0,"",_xlpm.r)
)</f>
        <v/>
      </c>
      <c r="H12887" t="s">
        <v>18618</v>
      </c>
      <c r="I12887" t="s">
        <v>194</v>
      </c>
      <c r="J12887" t="s">
        <v>18739</v>
      </c>
      <c r="K12887">
        <v>78</v>
      </c>
      <c r="L12887" t="s">
        <v>1900</v>
      </c>
      <c r="M12887" t="s">
        <v>18700</v>
      </c>
    </row>
    <row r="12888" spans="1:13" x14ac:dyDescent="0.2">
      <c r="A12888" t="s">
        <v>22313</v>
      </c>
      <c r="B12888">
        <v>1</v>
      </c>
      <c r="D12888" s="6">
        <v>1</v>
      </c>
      <c r="F12888" t="str">
        <f>_xlfn.XLOOKUP($A:$A,'Index New'!C:C,'Index New'!E:E,"")</f>
        <v>To undertake and make, do, or perform. "take a walk" "take aim" "take legal action" "take a test" "take a look" To participate in. "take a meeting"</v>
      </c>
      <c r="G12888" t="str">
        <f>_xlfn.LET(
  _xlpm.r, _xlfn.XLOOKUP(A12888,'Index New'!C:C,'Index New'!F:F,""),
  IF(_xlpm.r=0,"",_xlpm.r)
)</f>
        <v/>
      </c>
      <c r="H12888" t="s">
        <v>18618</v>
      </c>
      <c r="I12888" t="s">
        <v>194</v>
      </c>
      <c r="J12888" t="s">
        <v>18739</v>
      </c>
      <c r="K12888">
        <v>79</v>
      </c>
      <c r="L12888" t="s">
        <v>1900</v>
      </c>
      <c r="M12888" t="s">
        <v>18701</v>
      </c>
    </row>
    <row r="12889" spans="1:13" x14ac:dyDescent="0.2">
      <c r="A12889" t="s">
        <v>22319</v>
      </c>
      <c r="B12889">
        <v>1</v>
      </c>
      <c r="D12889" s="6">
        <v>1</v>
      </c>
      <c r="F12889"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89" t="str">
        <f>_xlfn.LET(
  _xlpm.r, _xlfn.XLOOKUP(A12889,'Index New'!C:C,'Index New'!F:F,""),
  IF(_xlpm.r=0,"",_xlpm.r)
)</f>
        <v/>
      </c>
      <c r="H12889" t="s">
        <v>18618</v>
      </c>
      <c r="I12889" t="s">
        <v>194</v>
      </c>
      <c r="J12889" t="s">
        <v>18739</v>
      </c>
      <c r="K12889">
        <v>80</v>
      </c>
      <c r="L12889" t="s">
        <v>1900</v>
      </c>
      <c r="M12889" t="s">
        <v>18702</v>
      </c>
    </row>
    <row r="12890" spans="1:13" x14ac:dyDescent="0.2">
      <c r="A12890" t="s">
        <v>22313</v>
      </c>
      <c r="B12890">
        <v>1</v>
      </c>
      <c r="D12890" s="6">
        <v>1</v>
      </c>
      <c r="F12890" t="str">
        <f>_xlfn.XLOOKUP($A:$A,'Index New'!C:C,'Index New'!E:E,"")</f>
        <v>To undertake and make, do, or perform. "take a walk" "take aim" "take legal action" "take a test" "take a look" To participate in. "take a meeting"</v>
      </c>
      <c r="G12890" t="str">
        <f>_xlfn.LET(
  _xlpm.r, _xlfn.XLOOKUP(A12890,'Index New'!C:C,'Index New'!F:F,""),
  IF(_xlpm.r=0,"",_xlpm.r)
)</f>
        <v/>
      </c>
      <c r="H12890" t="s">
        <v>18618</v>
      </c>
      <c r="I12890" t="s">
        <v>194</v>
      </c>
      <c r="J12890" t="s">
        <v>18739</v>
      </c>
      <c r="K12890">
        <v>81</v>
      </c>
      <c r="L12890" t="s">
        <v>1900</v>
      </c>
      <c r="M12890" t="s">
        <v>18703</v>
      </c>
    </row>
    <row r="12891" spans="1:13" x14ac:dyDescent="0.2">
      <c r="A12891" t="s">
        <v>22313</v>
      </c>
      <c r="B12891">
        <v>1</v>
      </c>
      <c r="D12891" s="6">
        <v>1</v>
      </c>
      <c r="F12891" t="str">
        <f>_xlfn.XLOOKUP($A:$A,'Index New'!C:C,'Index New'!E:E,"")</f>
        <v>To undertake and make, do, or perform. "take a walk" "take aim" "take legal action" "take a test" "take a look" To participate in. "take a meeting"</v>
      </c>
      <c r="G12891" t="str">
        <f>_xlfn.LET(
  _xlpm.r, _xlfn.XLOOKUP(A12891,'Index New'!C:C,'Index New'!F:F,""),
  IF(_xlpm.r=0,"",_xlpm.r)
)</f>
        <v/>
      </c>
      <c r="H12891" t="s">
        <v>18618</v>
      </c>
      <c r="I12891" t="s">
        <v>194</v>
      </c>
      <c r="J12891" t="s">
        <v>18739</v>
      </c>
      <c r="K12891">
        <v>82</v>
      </c>
      <c r="L12891" t="s">
        <v>1900</v>
      </c>
      <c r="M12891" t="s">
        <v>18704</v>
      </c>
    </row>
    <row r="12892" spans="1:13" x14ac:dyDescent="0.2">
      <c r="A12892" t="s">
        <v>22314</v>
      </c>
      <c r="B12892">
        <v>1</v>
      </c>
      <c r="D12892" s="6">
        <v>1</v>
      </c>
      <c r="E12892">
        <v>1</v>
      </c>
      <c r="F12892" t="str">
        <f>_xlfn.XLOOKUP($A:$A,'Index New'!C:C,'Index New'!E:E,"")</f>
        <v xml:space="preserve">To deal with. "take first things first" </v>
      </c>
      <c r="G12892" t="str">
        <f>_xlfn.LET(
  _xlpm.r, _xlfn.XLOOKUP(A12892,'Index New'!C:C,'Index New'!F:F,""),
  IF(_xlpm.r=0,"",_xlpm.r)
)</f>
        <v/>
      </c>
      <c r="H12892" t="s">
        <v>18618</v>
      </c>
      <c r="I12892" t="s">
        <v>194</v>
      </c>
      <c r="J12892" t="s">
        <v>18739</v>
      </c>
      <c r="K12892">
        <v>83</v>
      </c>
      <c r="L12892" t="s">
        <v>5708</v>
      </c>
      <c r="M12892" t="s">
        <v>18705</v>
      </c>
    </row>
    <row r="12893" spans="1:13" x14ac:dyDescent="0.2">
      <c r="A12893" t="s">
        <v>22313</v>
      </c>
      <c r="B12893">
        <v>1</v>
      </c>
      <c r="D12893" s="6">
        <v>1</v>
      </c>
      <c r="F12893" t="str">
        <f>_xlfn.XLOOKUP($A:$A,'Index New'!C:C,'Index New'!E:E,"")</f>
        <v>To undertake and make, do, or perform. "take a walk" "take aim" "take legal action" "take a test" "take a look" To participate in. "take a meeting"</v>
      </c>
      <c r="G12893" t="str">
        <f>_xlfn.LET(
  _xlpm.r, _xlfn.XLOOKUP(A12893,'Index New'!C:C,'Index New'!F:F,""),
  IF(_xlpm.r=0,"",_xlpm.r)
)</f>
        <v/>
      </c>
      <c r="H12893" t="s">
        <v>18618</v>
      </c>
      <c r="I12893" t="s">
        <v>194</v>
      </c>
      <c r="J12893" t="s">
        <v>18739</v>
      </c>
      <c r="K12893">
        <v>84</v>
      </c>
      <c r="L12893" t="s">
        <v>5708</v>
      </c>
      <c r="M12893" t="s">
        <v>18706</v>
      </c>
    </row>
    <row r="12894" spans="1:13" x14ac:dyDescent="0.2">
      <c r="A12894" t="s">
        <v>22313</v>
      </c>
      <c r="B12894">
        <v>1</v>
      </c>
      <c r="D12894" s="6">
        <v>1</v>
      </c>
      <c r="F12894" t="str">
        <f>_xlfn.XLOOKUP($A:$A,'Index New'!C:C,'Index New'!E:E,"")</f>
        <v>To undertake and make, do, or perform. "take a walk" "take aim" "take legal action" "take a test" "take a look" To participate in. "take a meeting"</v>
      </c>
      <c r="G12894" t="str">
        <f>_xlfn.LET(
  _xlpm.r, _xlfn.XLOOKUP(A12894,'Index New'!C:C,'Index New'!F:F,""),
  IF(_xlpm.r=0,"",_xlpm.r)
)</f>
        <v/>
      </c>
      <c r="H12894" t="s">
        <v>18618</v>
      </c>
      <c r="I12894" t="s">
        <v>194</v>
      </c>
      <c r="J12894" t="s">
        <v>18739</v>
      </c>
      <c r="K12894">
        <v>85</v>
      </c>
      <c r="L12894" t="s">
        <v>220</v>
      </c>
      <c r="M12894" t="s">
        <v>18707</v>
      </c>
    </row>
    <row r="12895" spans="1:13" x14ac:dyDescent="0.2">
      <c r="A12895" t="s">
        <v>22319</v>
      </c>
      <c r="B12895">
        <v>1</v>
      </c>
      <c r="D12895" s="6">
        <v>1</v>
      </c>
      <c r="F12895"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895" t="str">
        <f>_xlfn.LET(
  _xlpm.r, _xlfn.XLOOKUP(A12895,'Index New'!C:C,'Index New'!F:F,""),
  IF(_xlpm.r=0,"",_xlpm.r)
)</f>
        <v/>
      </c>
      <c r="H12895" t="s">
        <v>18618</v>
      </c>
      <c r="I12895" t="s">
        <v>194</v>
      </c>
      <c r="J12895" t="s">
        <v>18739</v>
      </c>
      <c r="K12895">
        <v>86</v>
      </c>
      <c r="L12895" t="s">
        <v>220</v>
      </c>
      <c r="M12895" t="s">
        <v>18708</v>
      </c>
    </row>
    <row r="12896" spans="1:13" x14ac:dyDescent="0.2">
      <c r="A12896" t="s">
        <v>22312</v>
      </c>
      <c r="B12896">
        <v>1</v>
      </c>
      <c r="D12896" s="6">
        <v>1</v>
      </c>
      <c r="E12896">
        <v>1</v>
      </c>
      <c r="F12896" t="str">
        <f>_xlfn.XLOOKUP($A:$A,'Index New'!C:C,'Index New'!E:E,"")</f>
        <v>To remove. "take eggs from a nest" To put an end to (life). To remove by death. "was taken in his prime" To subtract. "take two from four" To exact. "The weather took its toll."</v>
      </c>
      <c r="G12896" t="str">
        <f>_xlfn.LET(
  _xlpm.r, _xlfn.XLOOKUP(A12896,'Index New'!C:C,'Index New'!F:F,""),
  IF(_xlpm.r=0,"",_xlpm.r)
)</f>
        <v/>
      </c>
      <c r="H12896" t="s">
        <v>18618</v>
      </c>
      <c r="I12896" t="s">
        <v>194</v>
      </c>
      <c r="J12896" t="s">
        <v>18739</v>
      </c>
      <c r="K12896">
        <v>87</v>
      </c>
      <c r="L12896" t="s">
        <v>1902</v>
      </c>
      <c r="M12896" t="s">
        <v>18709</v>
      </c>
    </row>
    <row r="12897" spans="1:13" x14ac:dyDescent="0.2">
      <c r="A12897" t="s">
        <v>22311</v>
      </c>
      <c r="B12897">
        <v>1</v>
      </c>
      <c r="D12897" s="6" t="s">
        <v>22533</v>
      </c>
      <c r="F12897" t="str">
        <f>_xlfn.XLOOKUP($A:$A,'Index New'!C:C,'Index New'!E:E,"")</f>
        <v>To lead, carry, or cause to go along to another place. "This bus will take you into town." "took an umbrella with her" To cause to move to a specified state, condition, or sphere of activity. "took the company public" "took his team to the finals" To invite and accompany (someone). "She took me to the movies." "He took her on a date." They took the kids to the movies." "He took her out to dinner." To stop prescribing a specified regimen to. Often used with 'off'. "took him off the medication"</v>
      </c>
      <c r="G12897" t="str">
        <f>_xlfn.LET(
  _xlpm.r, _xlfn.XLOOKUP(A12897,'Index New'!C:C,'Index New'!F:F,""),
  IF(_xlpm.r=0,"",_xlpm.r)
)</f>
        <v/>
      </c>
      <c r="H12897" t="s">
        <v>18618</v>
      </c>
      <c r="I12897" t="s">
        <v>194</v>
      </c>
      <c r="J12897" t="s">
        <v>18739</v>
      </c>
      <c r="K12897">
        <v>88</v>
      </c>
      <c r="L12897" t="s">
        <v>1520</v>
      </c>
      <c r="M12897" t="s">
        <v>18710</v>
      </c>
    </row>
    <row r="12898" spans="1:13" x14ac:dyDescent="0.2">
      <c r="A12898" t="s">
        <v>22313</v>
      </c>
      <c r="B12898">
        <v>1</v>
      </c>
      <c r="D12898" s="6">
        <v>1</v>
      </c>
      <c r="E12898">
        <v>1</v>
      </c>
      <c r="F12898" t="str">
        <f>_xlfn.XLOOKUP($A:$A,'Index New'!C:C,'Index New'!E:E,"")</f>
        <v>To undertake and make, do, or perform. "take a walk" "take aim" "take legal action" "take a test" "take a look" To participate in. "take a meeting"</v>
      </c>
      <c r="G12898" t="str">
        <f>_xlfn.LET(
  _xlpm.r, _xlfn.XLOOKUP(A12898,'Index New'!C:C,'Index New'!F:F,""),
  IF(_xlpm.r=0,"",_xlpm.r)
)</f>
        <v/>
      </c>
      <c r="H12898" t="s">
        <v>18618</v>
      </c>
      <c r="I12898" t="s">
        <v>194</v>
      </c>
      <c r="J12898" t="s">
        <v>18739</v>
      </c>
      <c r="K12898">
        <v>89</v>
      </c>
      <c r="L12898" t="s">
        <v>18711</v>
      </c>
      <c r="M12898" t="s">
        <v>18712</v>
      </c>
    </row>
    <row r="12899" spans="1:13" x14ac:dyDescent="0.2">
      <c r="A12899" t="s">
        <v>22286</v>
      </c>
      <c r="B12899">
        <v>1</v>
      </c>
      <c r="C12899">
        <v>1</v>
      </c>
      <c r="F12899" t="str">
        <f>_xlfn.XLOOKUP($A:$A,'Index New'!C:C,'Index New'!E:E,"")</f>
        <v xml:space="preserve">To get into one's hands or into one's possession, power or control. To seize or capture physically. "took them as prisoners" To get possession of (fish or game) by killing or capturing. To acquire by eminent domain. </v>
      </c>
      <c r="G12899" t="str">
        <f>_xlfn.LET(
  _xlpm.r, _xlfn.XLOOKUP(A12899,'Index New'!C:C,'Index New'!F:F,""),
  IF(_xlpm.r=0,"",_xlpm.r)
)</f>
        <v/>
      </c>
      <c r="H12899" t="s">
        <v>18618</v>
      </c>
      <c r="I12899" t="s">
        <v>194</v>
      </c>
      <c r="J12899" t="s">
        <v>18739</v>
      </c>
      <c r="K12899">
        <v>91</v>
      </c>
      <c r="L12899" t="s">
        <v>18713</v>
      </c>
      <c r="M12899" t="s">
        <v>18714</v>
      </c>
    </row>
    <row r="12900" spans="1:13" x14ac:dyDescent="0.2">
      <c r="A12900" t="s">
        <v>22313</v>
      </c>
      <c r="B12900">
        <v>1</v>
      </c>
      <c r="D12900" s="6">
        <v>1</v>
      </c>
      <c r="F12900" t="str">
        <f>_xlfn.XLOOKUP($A:$A,'Index New'!C:C,'Index New'!E:E,"")</f>
        <v>To undertake and make, do, or perform. "take a walk" "take aim" "take legal action" "take a test" "take a look" To participate in. "take a meeting"</v>
      </c>
      <c r="G12900" t="str">
        <f>_xlfn.LET(
  _xlpm.r, _xlfn.XLOOKUP(A12900,'Index New'!C:C,'Index New'!F:F,""),
  IF(_xlpm.r=0,"",_xlpm.r)
)</f>
        <v/>
      </c>
      <c r="H12900" t="s">
        <v>18618</v>
      </c>
      <c r="I12900" t="s">
        <v>194</v>
      </c>
      <c r="J12900" t="s">
        <v>18739</v>
      </c>
      <c r="K12900">
        <v>92</v>
      </c>
      <c r="L12900" t="s">
        <v>18715</v>
      </c>
      <c r="M12900" t="s">
        <v>18716</v>
      </c>
    </row>
    <row r="12901" spans="1:13" x14ac:dyDescent="0.2">
      <c r="A12901" t="s">
        <v>22313</v>
      </c>
      <c r="B12901">
        <v>1</v>
      </c>
      <c r="D12901" s="6">
        <v>1</v>
      </c>
      <c r="F12901" t="str">
        <f>_xlfn.XLOOKUP($A:$A,'Index New'!C:C,'Index New'!E:E,"")</f>
        <v>To undertake and make, do, or perform. "take a walk" "take aim" "take legal action" "take a test" "take a look" To participate in. "take a meeting"</v>
      </c>
      <c r="G12901" t="str">
        <f>_xlfn.LET(
  _xlpm.r, _xlfn.XLOOKUP(A12901,'Index New'!C:C,'Index New'!F:F,""),
  IF(_xlpm.r=0,"",_xlpm.r)
)</f>
        <v/>
      </c>
      <c r="H12901" t="s">
        <v>18618</v>
      </c>
      <c r="I12901" t="s">
        <v>194</v>
      </c>
      <c r="J12901" t="s">
        <v>18739</v>
      </c>
      <c r="K12901">
        <v>94</v>
      </c>
      <c r="L12901" t="s">
        <v>18717</v>
      </c>
      <c r="M12901" t="s">
        <v>18718</v>
      </c>
    </row>
    <row r="12902" spans="1:13" x14ac:dyDescent="0.2">
      <c r="A12902" t="s">
        <v>22296</v>
      </c>
      <c r="B12902">
        <v>1</v>
      </c>
      <c r="D12902" s="6">
        <v>1</v>
      </c>
      <c r="F12902" t="str">
        <f>_xlfn.XLOOKUP($A:$A,'Index New'!C:C,'Index New'!E:E,"")</f>
        <v>To assume. "gods often took the likeness of a human being" "when the college took its present form" To enter into or undertake the duties of. "take a job" "take office" To move onto or into. To move into position on. "The home team took the field." "take the witness stand" To bind oneself by. "take the oath of office" To make (a decision) especially with finality or authority. To impose upon oneself. "take the trouble to do good work" "take pains to make her feel welcome" To adopt as one's own. "take a stand on the issue" "take an interest" To align or ally oneself with. "mother took his side" To assume as if rightfully one's own or as if granted. "take the credit" To accept the burden or consequences of. "took the blame"</v>
      </c>
      <c r="G12902" t="str">
        <f>_xlfn.LET(
  _xlpm.r, _xlfn.XLOOKUP(A12902,'Index New'!C:C,'Index New'!F:F,""),
  IF(_xlpm.r=0,"",_xlpm.r)
)</f>
        <v/>
      </c>
      <c r="H12902" t="s">
        <v>18618</v>
      </c>
      <c r="I12902" t="s">
        <v>194</v>
      </c>
      <c r="J12902" t="s">
        <v>18739</v>
      </c>
      <c r="K12902">
        <v>95</v>
      </c>
      <c r="L12902" t="s">
        <v>18719</v>
      </c>
      <c r="M12902" t="s">
        <v>18720</v>
      </c>
    </row>
    <row r="12903" spans="1:13" x14ac:dyDescent="0.2">
      <c r="A12903" t="s">
        <v>22313</v>
      </c>
      <c r="B12903">
        <v>1</v>
      </c>
      <c r="D12903" s="6">
        <v>1</v>
      </c>
      <c r="F12903" t="str">
        <f>_xlfn.XLOOKUP($A:$A,'Index New'!C:C,'Index New'!E:E,"")</f>
        <v>To undertake and make, do, or perform. "take a walk" "take aim" "take legal action" "take a test" "take a look" To participate in. "take a meeting"</v>
      </c>
      <c r="G12903" t="str">
        <f>_xlfn.LET(
  _xlpm.r, _xlfn.XLOOKUP(A12903,'Index New'!C:C,'Index New'!F:F,""),
  IF(_xlpm.r=0,"",_xlpm.r)
)</f>
        <v/>
      </c>
      <c r="H12903" t="s">
        <v>18618</v>
      </c>
      <c r="I12903" t="s">
        <v>194</v>
      </c>
      <c r="J12903" t="s">
        <v>18739</v>
      </c>
      <c r="K12903">
        <v>96</v>
      </c>
      <c r="L12903" t="s">
        <v>2582</v>
      </c>
      <c r="M12903" t="s">
        <v>18721</v>
      </c>
    </row>
    <row r="12904" spans="1:13" x14ac:dyDescent="0.2">
      <c r="A12904" t="s">
        <v>22313</v>
      </c>
      <c r="B12904">
        <v>1</v>
      </c>
      <c r="D12904" s="6">
        <v>1</v>
      </c>
      <c r="E12904">
        <v>1</v>
      </c>
      <c r="F12904" t="str">
        <f>_xlfn.XLOOKUP($A:$A,'Index New'!C:C,'Index New'!E:E,"")</f>
        <v>To undertake and make, do, or perform. "take a walk" "take aim" "take legal action" "take a test" "take a look" To participate in. "take a meeting"</v>
      </c>
      <c r="G12904" t="str">
        <f>_xlfn.LET(
  _xlpm.r, _xlfn.XLOOKUP(A12904,'Index New'!C:C,'Index New'!F:F,""),
  IF(_xlpm.r=0,"",_xlpm.r)
)</f>
        <v/>
      </c>
      <c r="H12904" t="s">
        <v>18618</v>
      </c>
      <c r="I12904" t="s">
        <v>194</v>
      </c>
      <c r="J12904" t="s">
        <v>18739</v>
      </c>
      <c r="K12904">
        <v>97</v>
      </c>
      <c r="L12904" t="s">
        <v>13684</v>
      </c>
      <c r="M12904" t="s">
        <v>18722</v>
      </c>
    </row>
    <row r="12905" spans="1:13" x14ac:dyDescent="0.2">
      <c r="A12905" t="s">
        <v>22312</v>
      </c>
      <c r="B12905">
        <v>1</v>
      </c>
      <c r="D12905" s="6">
        <v>1</v>
      </c>
      <c r="F12905" t="str">
        <f>_xlfn.XLOOKUP($A:$A,'Index New'!C:C,'Index New'!E:E,"")</f>
        <v>To remove. "take eggs from a nest" To put an end to (life). To remove by death. "was taken in his prime" To subtract. "take two from four" To exact. "The weather took its toll."</v>
      </c>
      <c r="G12905" t="str">
        <f>_xlfn.LET(
  _xlpm.r, _xlfn.XLOOKUP(A12905,'Index New'!C:C,'Index New'!F:F,""),
  IF(_xlpm.r=0,"",_xlpm.r)
)</f>
        <v/>
      </c>
      <c r="H12905" t="s">
        <v>18618</v>
      </c>
      <c r="I12905" t="s">
        <v>194</v>
      </c>
      <c r="J12905" t="s">
        <v>18739</v>
      </c>
      <c r="K12905">
        <v>98</v>
      </c>
      <c r="L12905" t="s">
        <v>10256</v>
      </c>
      <c r="M12905" t="s">
        <v>18723</v>
      </c>
    </row>
    <row r="12906" spans="1:13" x14ac:dyDescent="0.2">
      <c r="A12906" t="s">
        <v>22319</v>
      </c>
      <c r="B12906">
        <v>1</v>
      </c>
      <c r="D12906" s="6">
        <v>1</v>
      </c>
      <c r="F12906"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906" t="str">
        <f>_xlfn.LET(
  _xlpm.r, _xlfn.XLOOKUP(A12906,'Index New'!C:C,'Index New'!F:F,""),
  IF(_xlpm.r=0,"",_xlpm.r)
)</f>
        <v/>
      </c>
      <c r="H12906" t="s">
        <v>18618</v>
      </c>
      <c r="I12906" t="s">
        <v>194</v>
      </c>
      <c r="J12906" t="s">
        <v>18739</v>
      </c>
      <c r="K12906">
        <v>99</v>
      </c>
      <c r="L12906" t="s">
        <v>5271</v>
      </c>
      <c r="M12906" t="s">
        <v>18724</v>
      </c>
    </row>
    <row r="12907" spans="1:13" x14ac:dyDescent="0.2">
      <c r="A12907" t="s">
        <v>22315</v>
      </c>
      <c r="B12907">
        <v>1</v>
      </c>
      <c r="D12907" s="6">
        <v>1</v>
      </c>
      <c r="F12907" t="str">
        <f>_xlfn.XLOOKUP($A:$A,'Index New'!C:C,'Index New'!E:E,"")</f>
        <v>To consider or view in a particular relation. "Taken together, the details were significant." "take style, for instance"</v>
      </c>
      <c r="G12907" t="str">
        <f>_xlfn.LET(
  _xlpm.r, _xlfn.XLOOKUP(A12907,'Index New'!C:C,'Index New'!F:F,""),
  IF(_xlpm.r=0,"",_xlpm.r)
)</f>
        <v/>
      </c>
      <c r="H12907" t="s">
        <v>18618</v>
      </c>
      <c r="I12907" t="s">
        <v>194</v>
      </c>
      <c r="J12907" t="s">
        <v>18739</v>
      </c>
      <c r="K12907">
        <v>100</v>
      </c>
      <c r="L12907" t="s">
        <v>1908</v>
      </c>
      <c r="M12907" t="s">
        <v>18725</v>
      </c>
    </row>
    <row r="12908" spans="1:13" x14ac:dyDescent="0.2">
      <c r="A12908" t="s">
        <v>22302</v>
      </c>
      <c r="B12908">
        <v>1</v>
      </c>
      <c r="D12908" s="6">
        <v>1</v>
      </c>
      <c r="F12908" t="str">
        <f>_xlfn.XLOOKUP($A:$A,'Index New'!C:C,'Index New'!E:E,"")</f>
        <v>To use up (space, time, etc.) "takes a long time to dry"</v>
      </c>
      <c r="G12908" t="str">
        <f>_xlfn.LET(
  _xlpm.r, _xlfn.XLOOKUP(A12908,'Index New'!C:C,'Index New'!F:F,""),
  IF(_xlpm.r=0,"",_xlpm.r)
)</f>
        <v/>
      </c>
      <c r="H12908" t="s">
        <v>18618</v>
      </c>
      <c r="I12908" t="s">
        <v>194</v>
      </c>
      <c r="J12908" t="s">
        <v>18739</v>
      </c>
      <c r="K12908">
        <v>101</v>
      </c>
      <c r="L12908" t="s">
        <v>1380</v>
      </c>
      <c r="M12908" t="s">
        <v>18726</v>
      </c>
    </row>
    <row r="12909" spans="1:13" x14ac:dyDescent="0.2">
      <c r="A12909" t="s">
        <v>22285</v>
      </c>
      <c r="D12909" s="6">
        <v>1</v>
      </c>
      <c r="F12909" t="str">
        <f>_xlfn.XLOOKUP($A:$A,'Index New'!C:C,'Index New'!E:E,"")</f>
        <v>Phrases: take care, take charge, take effect, take five, take hold, take part, take place, take turns, take control, take notice, take for granted, take a toll, take off, take aback</v>
      </c>
      <c r="G12909" t="str">
        <f>_xlfn.LET(
  _xlpm.r, _xlfn.XLOOKUP(A12909,'Index New'!C:C,'Index New'!F:F,""),
  IF(_xlpm.r=0,"",_xlpm.r)
)</f>
        <v/>
      </c>
      <c r="H12909" t="s">
        <v>18618</v>
      </c>
      <c r="I12909" t="s">
        <v>194</v>
      </c>
      <c r="J12909" t="s">
        <v>18739</v>
      </c>
      <c r="K12909">
        <v>102</v>
      </c>
      <c r="L12909" t="s">
        <v>220</v>
      </c>
      <c r="M12909" t="s">
        <v>18727</v>
      </c>
    </row>
    <row r="12910" spans="1:13" x14ac:dyDescent="0.2">
      <c r="A12910" t="s">
        <v>22313</v>
      </c>
      <c r="B12910">
        <v>1</v>
      </c>
      <c r="D12910" s="6">
        <v>1</v>
      </c>
      <c r="F12910" t="str">
        <f>_xlfn.XLOOKUP($A:$A,'Index New'!C:C,'Index New'!E:E,"")</f>
        <v>To undertake and make, do, or perform. "take a walk" "take aim" "take legal action" "take a test" "take a look" To participate in. "take a meeting"</v>
      </c>
      <c r="G12910" t="str">
        <f>_xlfn.LET(
  _xlpm.r, _xlfn.XLOOKUP(A12910,'Index New'!C:C,'Index New'!F:F,""),
  IF(_xlpm.r=0,"",_xlpm.r)
)</f>
        <v/>
      </c>
      <c r="H12910" t="s">
        <v>18618</v>
      </c>
      <c r="I12910" t="s">
        <v>194</v>
      </c>
      <c r="J12910" t="s">
        <v>18739</v>
      </c>
      <c r="K12910">
        <v>103</v>
      </c>
      <c r="L12910" t="s">
        <v>220</v>
      </c>
      <c r="M12910" t="s">
        <v>18728</v>
      </c>
    </row>
    <row r="12911" spans="1:13" x14ac:dyDescent="0.2">
      <c r="A12911" t="s">
        <v>22285</v>
      </c>
      <c r="D12911" s="6">
        <v>1</v>
      </c>
      <c r="F12911" t="str">
        <f>_xlfn.XLOOKUP($A:$A,'Index New'!C:C,'Index New'!E:E,"")</f>
        <v>Phrases: take care, take charge, take effect, take five, take hold, take part, take place, take turns, take control, take notice, take for granted, take a toll, take off, take aback</v>
      </c>
      <c r="G12911" t="str">
        <f>_xlfn.LET(
  _xlpm.r, _xlfn.XLOOKUP(A12911,'Index New'!C:C,'Index New'!F:F,""),
  IF(_xlpm.r=0,"",_xlpm.r)
)</f>
        <v/>
      </c>
      <c r="H12911" t="s">
        <v>18618</v>
      </c>
      <c r="I12911" t="s">
        <v>194</v>
      </c>
      <c r="J12911" t="s">
        <v>18739</v>
      </c>
      <c r="K12911">
        <v>104</v>
      </c>
      <c r="L12911" t="s">
        <v>220</v>
      </c>
      <c r="M12911" t="s">
        <v>18729</v>
      </c>
    </row>
    <row r="12912" spans="1:13" x14ac:dyDescent="0.2">
      <c r="A12912" t="s">
        <v>22312</v>
      </c>
      <c r="B12912">
        <v>1</v>
      </c>
      <c r="D12912" s="6">
        <v>1</v>
      </c>
      <c r="E12912">
        <v>1</v>
      </c>
      <c r="F12912" t="str">
        <f>_xlfn.XLOOKUP($A:$A,'Index New'!C:C,'Index New'!E:E,"")</f>
        <v>To remove. "take eggs from a nest" To put an end to (life). To remove by death. "was taken in his prime" To subtract. "take two from four" To exact. "The weather took its toll."</v>
      </c>
      <c r="G12912" t="str">
        <f>_xlfn.LET(
  _xlpm.r, _xlfn.XLOOKUP(A12912,'Index New'!C:C,'Index New'!F:F,""),
  IF(_xlpm.r=0,"",_xlpm.r)
)</f>
        <v/>
      </c>
      <c r="H12912" t="s">
        <v>18618</v>
      </c>
      <c r="I12912" t="s">
        <v>194</v>
      </c>
      <c r="J12912" t="s">
        <v>18739</v>
      </c>
      <c r="K12912">
        <v>106</v>
      </c>
      <c r="L12912" t="s">
        <v>220</v>
      </c>
      <c r="M12912" t="s">
        <v>18730</v>
      </c>
    </row>
    <row r="12913" spans="1:13" x14ac:dyDescent="0.2">
      <c r="A12913" t="s">
        <v>22305</v>
      </c>
      <c r="B12913">
        <v>1</v>
      </c>
      <c r="D12913" s="6">
        <v>1</v>
      </c>
      <c r="F12913"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913" t="str">
        <f>_xlfn.LET(
  _xlpm.r, _xlfn.XLOOKUP(A12913,'Index New'!C:C,'Index New'!F:F,""),
  IF(_xlpm.r=0,"",_xlpm.r)
)</f>
        <v/>
      </c>
      <c r="H12913" t="s">
        <v>18618</v>
      </c>
      <c r="I12913" t="s">
        <v>194</v>
      </c>
      <c r="J12913" t="s">
        <v>18739</v>
      </c>
      <c r="K12913">
        <v>107</v>
      </c>
      <c r="L12913" t="s">
        <v>220</v>
      </c>
      <c r="M12913" t="s">
        <v>18731</v>
      </c>
    </row>
    <row r="12914" spans="1:13" x14ac:dyDescent="0.2">
      <c r="A12914" t="s">
        <v>22305</v>
      </c>
      <c r="B12914">
        <v>1</v>
      </c>
      <c r="D12914" s="6">
        <v>1</v>
      </c>
      <c r="F12914" t="str">
        <f>_xlfn.XLOOKUP($A:$A,'Index New'!C:C,'Index New'!E:E,"")</f>
        <v>To obtain as the result of a special procedure. To ascertain. "take the temperature" "take a census" To get in or as if in writing. "take notes" "take an inventory" To get by drawing or painting or by photography. "take a snapshot" To get by transference from one surface to another. "take a proof" "take fingerprints"</v>
      </c>
      <c r="G12914" t="str">
        <f>_xlfn.LET(
  _xlpm.r, _xlfn.XLOOKUP(A12914,'Index New'!C:C,'Index New'!F:F,""),
  IF(_xlpm.r=0,"",_xlpm.r)
)</f>
        <v/>
      </c>
      <c r="H12914" t="s">
        <v>18618</v>
      </c>
      <c r="I12914" t="s">
        <v>194</v>
      </c>
      <c r="J12914" t="s">
        <v>18739</v>
      </c>
      <c r="K12914">
        <v>109</v>
      </c>
      <c r="L12914" t="s">
        <v>220</v>
      </c>
      <c r="M12914" t="s">
        <v>18732</v>
      </c>
    </row>
    <row r="12915" spans="1:13" x14ac:dyDescent="0.2">
      <c r="A12915" t="s">
        <v>22286</v>
      </c>
      <c r="B12915">
        <v>1</v>
      </c>
      <c r="C12915">
        <v>1</v>
      </c>
      <c r="D12915" s="6" t="s">
        <v>22533</v>
      </c>
      <c r="F12915" t="str">
        <f>_xlfn.XLOOKUP($A:$A,'Index New'!C:C,'Index New'!E:E,"")</f>
        <v xml:space="preserve">To get into one's hands or into one's possession, power or control. To seize or capture physically. "took them as prisoners" To get possession of (fish or game) by killing or capturing. To acquire by eminent domain. </v>
      </c>
      <c r="G12915" t="str">
        <f>_xlfn.LET(
  _xlpm.r, _xlfn.XLOOKUP(A12915,'Index New'!C:C,'Index New'!F:F,""),
  IF(_xlpm.r=0,"",_xlpm.r)
)</f>
        <v/>
      </c>
      <c r="H12915" t="s">
        <v>18618</v>
      </c>
      <c r="I12915" t="s">
        <v>194</v>
      </c>
      <c r="J12915" t="s">
        <v>18739</v>
      </c>
      <c r="K12915">
        <v>110</v>
      </c>
      <c r="L12915" t="s">
        <v>220</v>
      </c>
      <c r="M12915" t="s">
        <v>18733</v>
      </c>
    </row>
    <row r="12916" spans="1:13" x14ac:dyDescent="0.2">
      <c r="A12916" t="s">
        <v>22313</v>
      </c>
      <c r="B12916">
        <v>1</v>
      </c>
      <c r="D12916" s="6">
        <v>1</v>
      </c>
      <c r="F12916" t="str">
        <f>_xlfn.XLOOKUP($A:$A,'Index New'!C:C,'Index New'!E:E,"")</f>
        <v>To undertake and make, do, or perform. "take a walk" "take aim" "take legal action" "take a test" "take a look" To participate in. "take a meeting"</v>
      </c>
      <c r="G12916" t="str">
        <f>_xlfn.LET(
  _xlpm.r, _xlfn.XLOOKUP(A12916,'Index New'!C:C,'Index New'!F:F,""),
  IF(_xlpm.r=0,"",_xlpm.r)
)</f>
        <v/>
      </c>
      <c r="H12916" t="s">
        <v>18618</v>
      </c>
      <c r="I12916" t="s">
        <v>194</v>
      </c>
      <c r="J12916" t="s">
        <v>18739</v>
      </c>
      <c r="K12916">
        <v>111</v>
      </c>
      <c r="L12916" t="s">
        <v>220</v>
      </c>
      <c r="M12916" t="s">
        <v>18734</v>
      </c>
    </row>
    <row r="12917" spans="1:13" x14ac:dyDescent="0.2">
      <c r="A12917" t="s">
        <v>22286</v>
      </c>
      <c r="B12917">
        <v>1</v>
      </c>
      <c r="C12917">
        <v>1</v>
      </c>
      <c r="D12917" s="6">
        <v>1</v>
      </c>
      <c r="E12917">
        <v>1</v>
      </c>
      <c r="F12917" t="str">
        <f>_xlfn.XLOOKUP($A:$A,'Index New'!C:C,'Index New'!E:E,"")</f>
        <v xml:space="preserve">To get into one's hands or into one's possession, power or control. To seize or capture physically. "took them as prisoners" To get possession of (fish or game) by killing or capturing. To acquire by eminent domain. </v>
      </c>
      <c r="G12917" t="str">
        <f>_xlfn.LET(
  _xlpm.r, _xlfn.XLOOKUP(A12917,'Index New'!C:C,'Index New'!F:F,""),
  IF(_xlpm.r=0,"",_xlpm.r)
)</f>
        <v/>
      </c>
      <c r="H12917" t="s">
        <v>18618</v>
      </c>
      <c r="I12917" t="s">
        <v>194</v>
      </c>
      <c r="J12917" t="s">
        <v>18739</v>
      </c>
      <c r="K12917">
        <v>112</v>
      </c>
      <c r="L12917" t="s">
        <v>18735</v>
      </c>
      <c r="M12917" t="s">
        <v>18736</v>
      </c>
    </row>
    <row r="12918" spans="1:13" x14ac:dyDescent="0.2">
      <c r="A12918" t="s">
        <v>22313</v>
      </c>
      <c r="B12918">
        <v>1</v>
      </c>
      <c r="D12918" s="6">
        <v>1</v>
      </c>
      <c r="F12918" t="str">
        <f>_xlfn.XLOOKUP($A:$A,'Index New'!C:C,'Index New'!E:E,"")</f>
        <v>To undertake and make, do, or perform. "take a walk" "take aim" "take legal action" "take a test" "take a look" To participate in. "take a meeting"</v>
      </c>
      <c r="G12918" t="str">
        <f>_xlfn.LET(
  _xlpm.r, _xlfn.XLOOKUP(A12918,'Index New'!C:C,'Index New'!F:F,""),
  IF(_xlpm.r=0,"",_xlpm.r)
)</f>
        <v/>
      </c>
      <c r="H12918" t="s">
        <v>18618</v>
      </c>
      <c r="I12918" t="s">
        <v>194</v>
      </c>
      <c r="J12918" t="s">
        <v>18739</v>
      </c>
      <c r="K12918">
        <v>113</v>
      </c>
      <c r="L12918" t="s">
        <v>8546</v>
      </c>
      <c r="M12918" t="s">
        <v>18737</v>
      </c>
    </row>
    <row r="12919" spans="1:13" x14ac:dyDescent="0.2">
      <c r="A12919" t="s">
        <v>22319</v>
      </c>
      <c r="B12919">
        <v>1</v>
      </c>
      <c r="D12919" s="6">
        <v>1</v>
      </c>
      <c r="F12919" t="str">
        <f>_xlfn.XLOOKUP($A:$A,'Index New'!C:C,'Index New'!E:E,"")</f>
        <v>Phrases: take a back seat, take advantage of, take after, take a hike/walk, take care of, take charge of, take for, take into account, take in vain, take no prisoners, take the floor, take to court, take to task, take a chance, take notice of, take pity on, take as, take by surprise, take in, take the trouble to, take over, take down</v>
      </c>
      <c r="G12919" t="str">
        <f>_xlfn.LET(
  _xlpm.r, _xlfn.XLOOKUP(A12919,'Index New'!C:C,'Index New'!F:F,""),
  IF(_xlpm.r=0,"",_xlpm.r)
)</f>
        <v/>
      </c>
      <c r="H12919" t="s">
        <v>18618</v>
      </c>
      <c r="I12919" t="s">
        <v>194</v>
      </c>
      <c r="J12919" t="s">
        <v>18739</v>
      </c>
      <c r="K12919">
        <v>114</v>
      </c>
      <c r="L12919" t="s">
        <v>1525</v>
      </c>
      <c r="M12919" t="s">
        <v>18738</v>
      </c>
    </row>
    <row r="12920" spans="1:13" x14ac:dyDescent="0.2">
      <c r="A12920" t="s">
        <v>22338</v>
      </c>
      <c r="B12920">
        <v>1</v>
      </c>
      <c r="D12920" s="6">
        <v>1</v>
      </c>
      <c r="F12920" t="str">
        <f>_xlfn.XLOOKUP($A:$A,'Index New'!C:C,'Index New'!E:E,"")</f>
        <v>To divide or disrupt by the pull of contrary forces. "a mind torn with doubts"</v>
      </c>
      <c r="G12920" t="str">
        <f>_xlfn.LET(
  _xlpm.r, _xlfn.XLOOKUP(A12920,'Index New'!C:C,'Index New'!F:F,""),
  IF(_xlpm.r=0,"",_xlpm.r)
)</f>
        <v/>
      </c>
      <c r="H12920" t="s">
        <v>18809</v>
      </c>
      <c r="I12920" t="s">
        <v>194</v>
      </c>
      <c r="J12920" t="s">
        <v>18808</v>
      </c>
      <c r="K12920">
        <v>1</v>
      </c>
      <c r="L12920" t="s">
        <v>2943</v>
      </c>
      <c r="M12920" t="s">
        <v>18740</v>
      </c>
    </row>
    <row r="12921" spans="1:13" x14ac:dyDescent="0.2">
      <c r="A12921" t="s">
        <v>22342</v>
      </c>
      <c r="B12921">
        <v>1</v>
      </c>
      <c r="C12921">
        <v>1</v>
      </c>
      <c r="D12921" s="6" t="s">
        <v>22533</v>
      </c>
      <c r="F12921" t="str">
        <f>_xlfn.XLOOKUP($A:$A,'Index New'!C:C,'Index New'!E:E,"")</f>
        <v>To damage, remove, or effect an opening in. "tore up the street to lay a new water main"</v>
      </c>
      <c r="G12921" t="str">
        <f>_xlfn.LET(
  _xlpm.r, _xlfn.XLOOKUP(A12921,'Index New'!C:C,'Index New'!F:F,""),
  IF(_xlpm.r=0,"",_xlpm.r)
)</f>
        <v/>
      </c>
      <c r="H12921" t="s">
        <v>18809</v>
      </c>
      <c r="I12921" t="s">
        <v>194</v>
      </c>
      <c r="J12921" t="s">
        <v>18808</v>
      </c>
      <c r="K12921">
        <v>2</v>
      </c>
      <c r="L12921" t="s">
        <v>18741</v>
      </c>
      <c r="M12921" t="s">
        <v>18742</v>
      </c>
    </row>
    <row r="12922" spans="1:13" x14ac:dyDescent="0.2">
      <c r="A12922" t="s">
        <v>22342</v>
      </c>
      <c r="B12922">
        <v>1</v>
      </c>
      <c r="C12922">
        <v>1</v>
      </c>
      <c r="D12922" s="6">
        <v>1</v>
      </c>
      <c r="F12922" t="str">
        <f>_xlfn.XLOOKUP($A:$A,'Index New'!C:C,'Index New'!E:E,"")</f>
        <v>To damage, remove, or effect an opening in. "tore up the street to lay a new water main"</v>
      </c>
      <c r="G12922" t="str">
        <f>_xlfn.LET(
  _xlpm.r, _xlfn.XLOOKUP(A12922,'Index New'!C:C,'Index New'!F:F,""),
  IF(_xlpm.r=0,"",_xlpm.r)
)</f>
        <v/>
      </c>
      <c r="H12922" t="s">
        <v>18809</v>
      </c>
      <c r="I12922" t="s">
        <v>194</v>
      </c>
      <c r="J12922" t="s">
        <v>18808</v>
      </c>
      <c r="K12922">
        <v>3</v>
      </c>
      <c r="L12922" t="s">
        <v>18743</v>
      </c>
      <c r="M12922" t="s">
        <v>18744</v>
      </c>
    </row>
    <row r="12923" spans="1:13" x14ac:dyDescent="0.2">
      <c r="A12923" t="s">
        <v>22342</v>
      </c>
      <c r="B12923">
        <v>1</v>
      </c>
      <c r="C12923">
        <v>1</v>
      </c>
      <c r="D12923" s="6" t="s">
        <v>22533</v>
      </c>
      <c r="F12923" t="str">
        <f>_xlfn.XLOOKUP($A:$A,'Index New'!C:C,'Index New'!E:E,"")</f>
        <v>To damage, remove, or effect an opening in. "tore up the street to lay a new water main"</v>
      </c>
      <c r="G12923" t="str">
        <f>_xlfn.LET(
  _xlpm.r, _xlfn.XLOOKUP(A12923,'Index New'!C:C,'Index New'!F:F,""),
  IF(_xlpm.r=0,"",_xlpm.r)
)</f>
        <v/>
      </c>
      <c r="H12923" t="s">
        <v>18809</v>
      </c>
      <c r="I12923" t="s">
        <v>194</v>
      </c>
      <c r="J12923" t="s">
        <v>18808</v>
      </c>
      <c r="K12923">
        <v>9</v>
      </c>
      <c r="L12923" t="s">
        <v>4047</v>
      </c>
      <c r="M12923" t="s">
        <v>18745</v>
      </c>
    </row>
    <row r="12924" spans="1:13" x14ac:dyDescent="0.2">
      <c r="A12924" t="s">
        <v>22342</v>
      </c>
      <c r="B12924">
        <v>1</v>
      </c>
      <c r="C12924">
        <v>1</v>
      </c>
      <c r="D12924" s="6" t="s">
        <v>22533</v>
      </c>
      <c r="F12924" t="str">
        <f>_xlfn.XLOOKUP($A:$A,'Index New'!C:C,'Index New'!E:E,"")</f>
        <v>To damage, remove, or effect an opening in. "tore up the street to lay a new water main"</v>
      </c>
      <c r="G12924" t="str">
        <f>_xlfn.LET(
  _xlpm.r, _xlfn.XLOOKUP(A12924,'Index New'!C:C,'Index New'!F:F,""),
  IF(_xlpm.r=0,"",_xlpm.r)
)</f>
        <v/>
      </c>
      <c r="H12924" t="s">
        <v>18809</v>
      </c>
      <c r="I12924" t="s">
        <v>194</v>
      </c>
      <c r="J12924" t="s">
        <v>18808</v>
      </c>
      <c r="K12924">
        <v>10</v>
      </c>
      <c r="L12924" t="s">
        <v>4047</v>
      </c>
      <c r="M12924" t="s">
        <v>18746</v>
      </c>
    </row>
    <row r="12925" spans="1:13" x14ac:dyDescent="0.2">
      <c r="A12925" t="s">
        <v>22337</v>
      </c>
      <c r="F12925" t="str">
        <f>_xlfn.XLOOKUP($A:$A,'Index New'!C:C,'Index New'!E:E,"")</f>
        <v>To wound by or as if by pulling apart by force. To lacerate. "tear the skin"</v>
      </c>
      <c r="G12925" t="str">
        <f>_xlfn.LET(
  _xlpm.r, _xlfn.XLOOKUP(A12925,'Index New'!C:C,'Index New'!F:F,""),
  IF(_xlpm.r=0,"",_xlpm.r)
)</f>
        <v/>
      </c>
      <c r="H12925" t="s">
        <v>18809</v>
      </c>
      <c r="I12925" t="s">
        <v>194</v>
      </c>
      <c r="J12925" t="s">
        <v>18808</v>
      </c>
      <c r="K12925">
        <v>21</v>
      </c>
      <c r="L12925" t="s">
        <v>18747</v>
      </c>
      <c r="M12925" t="s">
        <v>18748</v>
      </c>
    </row>
    <row r="12926" spans="1:13" x14ac:dyDescent="0.2">
      <c r="A12926" t="s">
        <v>22337</v>
      </c>
      <c r="F12926" t="str">
        <f>_xlfn.XLOOKUP($A:$A,'Index New'!C:C,'Index New'!E:E,"")</f>
        <v>To wound by or as if by pulling apart by force. To lacerate. "tear the skin"</v>
      </c>
      <c r="G12926" t="str">
        <f>_xlfn.LET(
  _xlpm.r, _xlfn.XLOOKUP(A12926,'Index New'!C:C,'Index New'!F:F,""),
  IF(_xlpm.r=0,"",_xlpm.r)
)</f>
        <v/>
      </c>
      <c r="H12926" t="s">
        <v>18809</v>
      </c>
      <c r="I12926" t="s">
        <v>194</v>
      </c>
      <c r="J12926" t="s">
        <v>18808</v>
      </c>
      <c r="K12926">
        <v>23</v>
      </c>
      <c r="L12926" t="s">
        <v>4982</v>
      </c>
      <c r="M12926" t="s">
        <v>18749</v>
      </c>
    </row>
    <row r="12927" spans="1:13" x14ac:dyDescent="0.2">
      <c r="A12927" t="s">
        <v>22339</v>
      </c>
      <c r="B12927">
        <v>1</v>
      </c>
      <c r="C12927">
        <v>1</v>
      </c>
      <c r="F12927" t="str">
        <f>_xlfn.XLOOKUP($A:$A,'Index New'!C:C,'Index New'!E:E,"")</f>
        <v>To remove by force. To wrench. Often used with 'off'. "tear a cover off a box"</v>
      </c>
      <c r="G12927" t="str">
        <f>_xlfn.LET(
  _xlpm.r, _xlfn.XLOOKUP(A12927,'Index New'!C:C,'Index New'!F:F,""),
  IF(_xlpm.r=0,"",_xlpm.r)
)</f>
        <v/>
      </c>
      <c r="H12927" t="s">
        <v>18809</v>
      </c>
      <c r="I12927" t="s">
        <v>194</v>
      </c>
      <c r="J12927" t="s">
        <v>18808</v>
      </c>
      <c r="K12927">
        <v>26</v>
      </c>
      <c r="L12927" t="s">
        <v>10879</v>
      </c>
      <c r="M12927" t="s">
        <v>18750</v>
      </c>
    </row>
    <row r="12928" spans="1:13" x14ac:dyDescent="0.2">
      <c r="A12928" t="s">
        <v>22342</v>
      </c>
      <c r="B12928">
        <v>1</v>
      </c>
      <c r="C12928">
        <v>1</v>
      </c>
      <c r="D12928" s="6" t="s">
        <v>22533</v>
      </c>
      <c r="F12928" t="str">
        <f>_xlfn.XLOOKUP($A:$A,'Index New'!C:C,'Index New'!E:E,"")</f>
        <v>To damage, remove, or effect an opening in. "tore up the street to lay a new water main"</v>
      </c>
      <c r="G12928" t="str">
        <f>_xlfn.LET(
  _xlpm.r, _xlfn.XLOOKUP(A12928,'Index New'!C:C,'Index New'!F:F,""),
  IF(_xlpm.r=0,"",_xlpm.r)
)</f>
        <v/>
      </c>
      <c r="H12928" t="s">
        <v>18809</v>
      </c>
      <c r="I12928" t="s">
        <v>194</v>
      </c>
      <c r="J12928" t="s">
        <v>18808</v>
      </c>
      <c r="K12928">
        <v>37</v>
      </c>
      <c r="L12928" t="s">
        <v>4976</v>
      </c>
      <c r="M12928" t="s">
        <v>18751</v>
      </c>
    </row>
    <row r="12929" spans="1:13" x14ac:dyDescent="0.2">
      <c r="A12929" t="s">
        <v>22339</v>
      </c>
      <c r="B12929">
        <v>1</v>
      </c>
      <c r="C12929">
        <v>1</v>
      </c>
      <c r="F12929" t="str">
        <f>_xlfn.XLOOKUP($A:$A,'Index New'!C:C,'Index New'!E:E,"")</f>
        <v>To remove by force. To wrench. Often used with 'off'. "tear a cover off a box"</v>
      </c>
      <c r="G12929" t="str">
        <f>_xlfn.LET(
  _xlpm.r, _xlfn.XLOOKUP(A12929,'Index New'!C:C,'Index New'!F:F,""),
  IF(_xlpm.r=0,"",_xlpm.r)
)</f>
        <v/>
      </c>
      <c r="H12929" t="s">
        <v>18809</v>
      </c>
      <c r="I12929" t="s">
        <v>194</v>
      </c>
      <c r="J12929" t="s">
        <v>18808</v>
      </c>
      <c r="K12929">
        <v>39</v>
      </c>
      <c r="L12929" t="s">
        <v>6506</v>
      </c>
      <c r="M12929" t="s">
        <v>18752</v>
      </c>
    </row>
    <row r="12930" spans="1:13" x14ac:dyDescent="0.2">
      <c r="A12930" t="s">
        <v>22342</v>
      </c>
      <c r="B12930">
        <v>1</v>
      </c>
      <c r="C12930">
        <v>1</v>
      </c>
      <c r="D12930" s="6">
        <v>1</v>
      </c>
      <c r="E12930">
        <v>1</v>
      </c>
      <c r="F12930" t="str">
        <f>_xlfn.XLOOKUP($A:$A,'Index New'!C:C,'Index New'!E:E,"")</f>
        <v>To damage, remove, or effect an opening in. "tore up the street to lay a new water main"</v>
      </c>
      <c r="G12930" t="str">
        <f>_xlfn.LET(
  _xlpm.r, _xlfn.XLOOKUP(A12930,'Index New'!C:C,'Index New'!F:F,""),
  IF(_xlpm.r=0,"",_xlpm.r)
)</f>
        <v/>
      </c>
      <c r="H12930" t="s">
        <v>18809</v>
      </c>
      <c r="I12930" t="s">
        <v>194</v>
      </c>
      <c r="J12930" t="s">
        <v>18808</v>
      </c>
      <c r="K12930">
        <v>40</v>
      </c>
      <c r="L12930" t="s">
        <v>17153</v>
      </c>
      <c r="M12930" t="s">
        <v>18753</v>
      </c>
    </row>
    <row r="12931" spans="1:13" x14ac:dyDescent="0.2">
      <c r="A12931" t="s">
        <v>22342</v>
      </c>
      <c r="B12931">
        <v>1</v>
      </c>
      <c r="C12931">
        <v>1</v>
      </c>
      <c r="D12931" s="6" t="s">
        <v>22533</v>
      </c>
      <c r="F12931" t="str">
        <f>_xlfn.XLOOKUP($A:$A,'Index New'!C:C,'Index New'!E:E,"")</f>
        <v>To damage, remove, or effect an opening in. "tore up the street to lay a new water main"</v>
      </c>
      <c r="G12931" t="str">
        <f>_xlfn.LET(
  _xlpm.r, _xlfn.XLOOKUP(A12931,'Index New'!C:C,'Index New'!F:F,""),
  IF(_xlpm.r=0,"",_xlpm.r)
)</f>
        <v/>
      </c>
      <c r="H12931" t="s">
        <v>18809</v>
      </c>
      <c r="I12931" t="s">
        <v>194</v>
      </c>
      <c r="J12931" t="s">
        <v>18808</v>
      </c>
      <c r="K12931">
        <v>42</v>
      </c>
      <c r="L12931" t="s">
        <v>1711</v>
      </c>
      <c r="M12931" t="s">
        <v>18754</v>
      </c>
    </row>
    <row r="12932" spans="1:13" x14ac:dyDescent="0.2">
      <c r="A12932" t="s">
        <v>22342</v>
      </c>
      <c r="B12932">
        <v>1</v>
      </c>
      <c r="C12932">
        <v>1</v>
      </c>
      <c r="D12932" s="6" t="s">
        <v>22533</v>
      </c>
      <c r="F12932" t="str">
        <f>_xlfn.XLOOKUP($A:$A,'Index New'!C:C,'Index New'!E:E,"")</f>
        <v>To damage, remove, or effect an opening in. "tore up the street to lay a new water main"</v>
      </c>
      <c r="G12932" t="str">
        <f>_xlfn.LET(
  _xlpm.r, _xlfn.XLOOKUP(A12932,'Index New'!C:C,'Index New'!F:F,""),
  IF(_xlpm.r=0,"",_xlpm.r)
)</f>
        <v/>
      </c>
      <c r="H12932" t="s">
        <v>18809</v>
      </c>
      <c r="I12932" t="s">
        <v>194</v>
      </c>
      <c r="J12932" t="s">
        <v>18808</v>
      </c>
      <c r="K12932">
        <v>43</v>
      </c>
      <c r="L12932" t="s">
        <v>8951</v>
      </c>
      <c r="M12932" t="s">
        <v>18755</v>
      </c>
    </row>
    <row r="12933" spans="1:13" x14ac:dyDescent="0.2">
      <c r="A12933" t="s">
        <v>22333</v>
      </c>
      <c r="F12933" t="str">
        <f>_xlfn.XLOOKUP($A:$A,'Index New'!C:C,'Index New'!E:E,"")</f>
        <v>To separate on being pulled. To rend. "This cloth tears easily"</v>
      </c>
      <c r="G12933" t="str">
        <f>_xlfn.LET(
  _xlpm.r, _xlfn.XLOOKUP(A12933,'Index New'!C:C,'Index New'!F:F,""),
  IF(_xlpm.r=0,"",_xlpm.r)
)</f>
        <v/>
      </c>
      <c r="H12933" t="s">
        <v>18809</v>
      </c>
      <c r="I12933" t="s">
        <v>194</v>
      </c>
      <c r="J12933" t="s">
        <v>18808</v>
      </c>
      <c r="K12933">
        <v>51</v>
      </c>
      <c r="L12933" t="s">
        <v>2549</v>
      </c>
      <c r="M12933" t="s">
        <v>18756</v>
      </c>
    </row>
    <row r="12934" spans="1:13" x14ac:dyDescent="0.2">
      <c r="A12934" t="s">
        <v>22342</v>
      </c>
      <c r="B12934">
        <v>1</v>
      </c>
      <c r="C12934">
        <v>1</v>
      </c>
      <c r="D12934" s="6">
        <v>1</v>
      </c>
      <c r="F12934" t="str">
        <f>_xlfn.XLOOKUP($A:$A,'Index New'!C:C,'Index New'!E:E,"")</f>
        <v>To damage, remove, or effect an opening in. "tore up the street to lay a new water main"</v>
      </c>
      <c r="G12934" t="str">
        <f>_xlfn.LET(
  _xlpm.r, _xlfn.XLOOKUP(A12934,'Index New'!C:C,'Index New'!F:F,""),
  IF(_xlpm.r=0,"",_xlpm.r)
)</f>
        <v/>
      </c>
      <c r="H12934" t="s">
        <v>18809</v>
      </c>
      <c r="I12934" t="s">
        <v>194</v>
      </c>
      <c r="J12934" t="s">
        <v>18808</v>
      </c>
      <c r="K12934">
        <v>52</v>
      </c>
      <c r="L12934" t="s">
        <v>18757</v>
      </c>
      <c r="M12934" t="s">
        <v>18758</v>
      </c>
    </row>
    <row r="12935" spans="1:13" x14ac:dyDescent="0.2">
      <c r="A12935" t="s">
        <v>22339</v>
      </c>
      <c r="B12935">
        <v>1</v>
      </c>
      <c r="C12935">
        <v>1</v>
      </c>
      <c r="F12935" t="str">
        <f>_xlfn.XLOOKUP($A:$A,'Index New'!C:C,'Index New'!E:E,"")</f>
        <v>To remove by force. To wrench. Often used with 'off'. "tear a cover off a box"</v>
      </c>
      <c r="G12935" t="str">
        <f>_xlfn.LET(
  _xlpm.r, _xlfn.XLOOKUP(A12935,'Index New'!C:C,'Index New'!F:F,""),
  IF(_xlpm.r=0,"",_xlpm.r)
)</f>
        <v/>
      </c>
      <c r="H12935" t="s">
        <v>18809</v>
      </c>
      <c r="I12935" t="s">
        <v>194</v>
      </c>
      <c r="J12935" t="s">
        <v>18808</v>
      </c>
      <c r="K12935">
        <v>53</v>
      </c>
      <c r="L12935" t="s">
        <v>9072</v>
      </c>
      <c r="M12935" t="s">
        <v>18759</v>
      </c>
    </row>
    <row r="12936" spans="1:13" x14ac:dyDescent="0.2">
      <c r="A12936" t="s">
        <v>22342</v>
      </c>
      <c r="B12936">
        <v>1</v>
      </c>
      <c r="C12936">
        <v>1</v>
      </c>
      <c r="F12936" t="str">
        <f>_xlfn.XLOOKUP($A:$A,'Index New'!C:C,'Index New'!E:E,"")</f>
        <v>To damage, remove, or effect an opening in. "tore up the street to lay a new water main"</v>
      </c>
      <c r="G12936" t="str">
        <f>_xlfn.LET(
  _xlpm.r, _xlfn.XLOOKUP(A12936,'Index New'!C:C,'Index New'!F:F,""),
  IF(_xlpm.r=0,"",_xlpm.r)
)</f>
        <v/>
      </c>
      <c r="H12936" t="s">
        <v>18809</v>
      </c>
      <c r="I12936" t="s">
        <v>194</v>
      </c>
      <c r="J12936" t="s">
        <v>18808</v>
      </c>
      <c r="K12936">
        <v>55</v>
      </c>
      <c r="L12936" t="s">
        <v>18760</v>
      </c>
      <c r="M12936" t="s">
        <v>18761</v>
      </c>
    </row>
    <row r="12937" spans="1:13" x14ac:dyDescent="0.2">
      <c r="A12937" t="s">
        <v>22342</v>
      </c>
      <c r="B12937">
        <v>1</v>
      </c>
      <c r="C12937">
        <v>1</v>
      </c>
      <c r="F12937" t="str">
        <f>_xlfn.XLOOKUP($A:$A,'Index New'!C:C,'Index New'!E:E,"")</f>
        <v>To damage, remove, or effect an opening in. "tore up the street to lay a new water main"</v>
      </c>
      <c r="G12937" t="str">
        <f>_xlfn.LET(
  _xlpm.r, _xlfn.XLOOKUP(A12937,'Index New'!C:C,'Index New'!F:F,""),
  IF(_xlpm.r=0,"",_xlpm.r)
)</f>
        <v/>
      </c>
      <c r="H12937" t="s">
        <v>18809</v>
      </c>
      <c r="I12937" t="s">
        <v>194</v>
      </c>
      <c r="J12937" t="s">
        <v>18808</v>
      </c>
      <c r="K12937">
        <v>60</v>
      </c>
      <c r="L12937" t="s">
        <v>18762</v>
      </c>
      <c r="M12937" t="s">
        <v>18763</v>
      </c>
    </row>
    <row r="12938" spans="1:13" x14ac:dyDescent="0.2">
      <c r="A12938" t="s">
        <v>22339</v>
      </c>
      <c r="B12938">
        <v>1</v>
      </c>
      <c r="C12938">
        <v>1</v>
      </c>
      <c r="F12938" t="str">
        <f>_xlfn.XLOOKUP($A:$A,'Index New'!C:C,'Index New'!E:E,"")</f>
        <v>To remove by force. To wrench. Often used with 'off'. "tear a cover off a box"</v>
      </c>
      <c r="G12938" t="str">
        <f>_xlfn.LET(
  _xlpm.r, _xlfn.XLOOKUP(A12938,'Index New'!C:C,'Index New'!F:F,""),
  IF(_xlpm.r=0,"",_xlpm.r)
)</f>
        <v/>
      </c>
      <c r="H12938" t="s">
        <v>18809</v>
      </c>
      <c r="I12938" t="s">
        <v>194</v>
      </c>
      <c r="J12938" t="s">
        <v>18808</v>
      </c>
      <c r="K12938">
        <v>62</v>
      </c>
      <c r="L12938" t="s">
        <v>18764</v>
      </c>
      <c r="M12938" t="s">
        <v>18765</v>
      </c>
    </row>
    <row r="12939" spans="1:13" x14ac:dyDescent="0.2">
      <c r="A12939" t="s">
        <v>22342</v>
      </c>
      <c r="B12939">
        <v>1</v>
      </c>
      <c r="C12939">
        <v>1</v>
      </c>
      <c r="D12939" s="6">
        <v>1</v>
      </c>
      <c r="F12939" t="str">
        <f>_xlfn.XLOOKUP($A:$A,'Index New'!C:C,'Index New'!E:E,"")</f>
        <v>To damage, remove, or effect an opening in. "tore up the street to lay a new water main"</v>
      </c>
      <c r="G12939" t="str">
        <f>_xlfn.LET(
  _xlpm.r, _xlfn.XLOOKUP(A12939,'Index New'!C:C,'Index New'!F:F,""),
  IF(_xlpm.r=0,"",_xlpm.r)
)</f>
        <v/>
      </c>
      <c r="H12939" t="s">
        <v>18809</v>
      </c>
      <c r="I12939" t="s">
        <v>194</v>
      </c>
      <c r="J12939" t="s">
        <v>18808</v>
      </c>
      <c r="K12939">
        <v>63</v>
      </c>
      <c r="L12939" t="s">
        <v>220</v>
      </c>
      <c r="M12939" t="s">
        <v>18766</v>
      </c>
    </row>
    <row r="12940" spans="1:13" x14ac:dyDescent="0.2">
      <c r="A12940" t="s">
        <v>22342</v>
      </c>
      <c r="B12940">
        <v>1</v>
      </c>
      <c r="C12940">
        <v>1</v>
      </c>
      <c r="D12940" s="6">
        <v>1</v>
      </c>
      <c r="F12940" t="str">
        <f>_xlfn.XLOOKUP($A:$A,'Index New'!C:C,'Index New'!E:E,"")</f>
        <v>To damage, remove, or effect an opening in. "tore up the street to lay a new water main"</v>
      </c>
      <c r="G12940" t="str">
        <f>_xlfn.LET(
  _xlpm.r, _xlfn.XLOOKUP(A12940,'Index New'!C:C,'Index New'!F:F,""),
  IF(_xlpm.r=0,"",_xlpm.r)
)</f>
        <v/>
      </c>
      <c r="H12940" t="s">
        <v>18809</v>
      </c>
      <c r="I12940" t="s">
        <v>194</v>
      </c>
      <c r="J12940" t="s">
        <v>18808</v>
      </c>
      <c r="K12940">
        <v>64</v>
      </c>
      <c r="L12940" t="s">
        <v>2450</v>
      </c>
      <c r="M12940" t="s">
        <v>18767</v>
      </c>
    </row>
    <row r="12941" spans="1:13" x14ac:dyDescent="0.2">
      <c r="A12941" t="s">
        <v>22342</v>
      </c>
      <c r="B12941">
        <v>1</v>
      </c>
      <c r="C12941">
        <v>1</v>
      </c>
      <c r="F12941" t="str">
        <f>_xlfn.XLOOKUP($A:$A,'Index New'!C:C,'Index New'!E:E,"")</f>
        <v>To damage, remove, or effect an opening in. "tore up the street to lay a new water main"</v>
      </c>
      <c r="G12941" t="str">
        <f>_xlfn.LET(
  _xlpm.r, _xlfn.XLOOKUP(A12941,'Index New'!C:C,'Index New'!F:F,""),
  IF(_xlpm.r=0,"",_xlpm.r)
)</f>
        <v/>
      </c>
      <c r="H12941" t="s">
        <v>18809</v>
      </c>
      <c r="I12941" t="s">
        <v>194</v>
      </c>
      <c r="J12941" t="s">
        <v>18808</v>
      </c>
      <c r="K12941">
        <v>65</v>
      </c>
      <c r="L12941" t="s">
        <v>3733</v>
      </c>
      <c r="M12941" t="s">
        <v>18768</v>
      </c>
    </row>
    <row r="12942" spans="1:13" x14ac:dyDescent="0.2">
      <c r="A12942" t="s">
        <v>22339</v>
      </c>
      <c r="B12942">
        <v>1</v>
      </c>
      <c r="C12942">
        <v>1</v>
      </c>
      <c r="D12942" s="6" t="s">
        <v>22533</v>
      </c>
      <c r="E12942">
        <v>1</v>
      </c>
      <c r="F12942" t="str">
        <f>_xlfn.XLOOKUP($A:$A,'Index New'!C:C,'Index New'!E:E,"")</f>
        <v>To remove by force. To wrench. Often used with 'off'. "tear a cover off a box"</v>
      </c>
      <c r="G12942" t="str">
        <f>_xlfn.LET(
  _xlpm.r, _xlfn.XLOOKUP(A12942,'Index New'!C:C,'Index New'!F:F,""),
  IF(_xlpm.r=0,"",_xlpm.r)
)</f>
        <v/>
      </c>
      <c r="H12942" t="s">
        <v>18809</v>
      </c>
      <c r="I12942" t="s">
        <v>194</v>
      </c>
      <c r="J12942" t="s">
        <v>18808</v>
      </c>
      <c r="K12942">
        <v>70</v>
      </c>
      <c r="L12942" t="s">
        <v>18769</v>
      </c>
      <c r="M12942" t="s">
        <v>18770</v>
      </c>
    </row>
    <row r="12943" spans="1:13" x14ac:dyDescent="0.2">
      <c r="A12943" t="s">
        <v>22342</v>
      </c>
      <c r="B12943">
        <v>1</v>
      </c>
      <c r="C12943">
        <v>1</v>
      </c>
      <c r="D12943" s="6">
        <v>1</v>
      </c>
      <c r="F12943" t="str">
        <f>_xlfn.XLOOKUP($A:$A,'Index New'!C:C,'Index New'!E:E,"")</f>
        <v>To damage, remove, or effect an opening in. "tore up the street to lay a new water main"</v>
      </c>
      <c r="G12943" t="str">
        <f>_xlfn.LET(
  _xlpm.r, _xlfn.XLOOKUP(A12943,'Index New'!C:C,'Index New'!F:F,""),
  IF(_xlpm.r=0,"",_xlpm.r)
)</f>
        <v/>
      </c>
      <c r="H12943" t="s">
        <v>18809</v>
      </c>
      <c r="I12943" t="s">
        <v>194</v>
      </c>
      <c r="J12943" t="s">
        <v>18808</v>
      </c>
      <c r="K12943">
        <v>71</v>
      </c>
      <c r="L12943" t="s">
        <v>18771</v>
      </c>
      <c r="M12943" t="s">
        <v>18772</v>
      </c>
    </row>
    <row r="12944" spans="1:13" x14ac:dyDescent="0.2">
      <c r="A12944" t="s">
        <v>22342</v>
      </c>
      <c r="B12944">
        <v>1</v>
      </c>
      <c r="C12944">
        <v>1</v>
      </c>
      <c r="D12944" s="6">
        <v>1</v>
      </c>
      <c r="E12944">
        <v>1</v>
      </c>
      <c r="F12944" t="str">
        <f>_xlfn.XLOOKUP($A:$A,'Index New'!C:C,'Index New'!E:E,"")</f>
        <v>To damage, remove, or effect an opening in. "tore up the street to lay a new water main"</v>
      </c>
      <c r="G12944" t="str">
        <f>_xlfn.LET(
  _xlpm.r, _xlfn.XLOOKUP(A12944,'Index New'!C:C,'Index New'!F:F,""),
  IF(_xlpm.r=0,"",_xlpm.r)
)</f>
        <v/>
      </c>
      <c r="H12944" t="s">
        <v>18809</v>
      </c>
      <c r="I12944" t="s">
        <v>194</v>
      </c>
      <c r="J12944" t="s">
        <v>18808</v>
      </c>
      <c r="K12944">
        <v>85</v>
      </c>
      <c r="L12944" t="s">
        <v>18773</v>
      </c>
      <c r="M12944" t="s">
        <v>18774</v>
      </c>
    </row>
    <row r="12945" spans="1:13" x14ac:dyDescent="0.2">
      <c r="A12945" t="s">
        <v>22339</v>
      </c>
      <c r="B12945">
        <v>1</v>
      </c>
      <c r="C12945">
        <v>1</v>
      </c>
      <c r="D12945" s="6" t="s">
        <v>22533</v>
      </c>
      <c r="F12945" t="str">
        <f>_xlfn.XLOOKUP($A:$A,'Index New'!C:C,'Index New'!E:E,"")</f>
        <v>To remove by force. To wrench. Often used with 'off'. "tear a cover off a box"</v>
      </c>
      <c r="G12945" t="str">
        <f>_xlfn.LET(
  _xlpm.r, _xlfn.XLOOKUP(A12945,'Index New'!C:C,'Index New'!F:F,""),
  IF(_xlpm.r=0,"",_xlpm.r)
)</f>
        <v/>
      </c>
      <c r="H12945" t="s">
        <v>18809</v>
      </c>
      <c r="I12945" t="s">
        <v>194</v>
      </c>
      <c r="J12945" t="s">
        <v>18808</v>
      </c>
      <c r="K12945">
        <v>88</v>
      </c>
      <c r="L12945" t="s">
        <v>18775</v>
      </c>
      <c r="M12945" t="s">
        <v>18776</v>
      </c>
    </row>
    <row r="12946" spans="1:13" x14ac:dyDescent="0.2">
      <c r="A12946" t="s">
        <v>22343</v>
      </c>
      <c r="B12946">
        <v>1</v>
      </c>
      <c r="D12946" s="6">
        <v>1</v>
      </c>
      <c r="F12946" t="str">
        <f>_xlfn.XLOOKUP($A:$A,'Index New'!C:C,'Index New'!E:E,"")</f>
        <v>To perform or compete with great success on, in, or against. "couples tearing up the dance floor" "a batter who's tearing up the league"</v>
      </c>
      <c r="G12946" t="str">
        <f>_xlfn.LET(
  _xlpm.r, _xlfn.XLOOKUP(A12946,'Index New'!C:C,'Index New'!F:F,""),
  IF(_xlpm.r=0,"",_xlpm.r)
)</f>
        <v/>
      </c>
      <c r="H12946" t="s">
        <v>18809</v>
      </c>
      <c r="I12946" t="s">
        <v>194</v>
      </c>
      <c r="J12946" t="s">
        <v>18808</v>
      </c>
      <c r="K12946">
        <v>90</v>
      </c>
      <c r="L12946" t="s">
        <v>18777</v>
      </c>
      <c r="M12946" t="s">
        <v>18778</v>
      </c>
    </row>
    <row r="12947" spans="1:13" x14ac:dyDescent="0.2">
      <c r="A12947" t="s">
        <v>22342</v>
      </c>
      <c r="B12947">
        <v>1</v>
      </c>
      <c r="C12947">
        <v>1</v>
      </c>
      <c r="D12947" s="6" t="s">
        <v>22533</v>
      </c>
      <c r="F12947" t="str">
        <f>_xlfn.XLOOKUP($A:$A,'Index New'!C:C,'Index New'!E:E,"")</f>
        <v>To damage, remove, or effect an opening in. "tore up the street to lay a new water main"</v>
      </c>
      <c r="G12947" t="str">
        <f>_xlfn.LET(
  _xlpm.r, _xlfn.XLOOKUP(A12947,'Index New'!C:C,'Index New'!F:F,""),
  IF(_xlpm.r=0,"",_xlpm.r)
)</f>
        <v/>
      </c>
      <c r="H12947" t="s">
        <v>18809</v>
      </c>
      <c r="I12947" t="s">
        <v>194</v>
      </c>
      <c r="J12947" t="s">
        <v>18808</v>
      </c>
      <c r="K12947">
        <v>92</v>
      </c>
      <c r="L12947" t="s">
        <v>17081</v>
      </c>
      <c r="M12947" t="s">
        <v>18779</v>
      </c>
    </row>
    <row r="12948" spans="1:13" x14ac:dyDescent="0.2">
      <c r="A12948" t="s">
        <v>22342</v>
      </c>
      <c r="B12948">
        <v>1</v>
      </c>
      <c r="C12948">
        <v>1</v>
      </c>
      <c r="F12948" t="str">
        <f>_xlfn.XLOOKUP($A:$A,'Index New'!C:C,'Index New'!E:E,"")</f>
        <v>To damage, remove, or effect an opening in. "tore up the street to lay a new water main"</v>
      </c>
      <c r="G12948" t="str">
        <f>_xlfn.LET(
  _xlpm.r, _xlfn.XLOOKUP(A12948,'Index New'!C:C,'Index New'!F:F,""),
  IF(_xlpm.r=0,"",_xlpm.r)
)</f>
        <v/>
      </c>
      <c r="H12948" t="s">
        <v>18809</v>
      </c>
      <c r="I12948" t="s">
        <v>194</v>
      </c>
      <c r="J12948" t="s">
        <v>18808</v>
      </c>
      <c r="K12948">
        <v>93</v>
      </c>
      <c r="L12948" t="s">
        <v>18780</v>
      </c>
      <c r="M12948" t="s">
        <v>18781</v>
      </c>
    </row>
    <row r="12949" spans="1:13" x14ac:dyDescent="0.2">
      <c r="A12949" t="s">
        <v>22342</v>
      </c>
      <c r="B12949">
        <v>1</v>
      </c>
      <c r="C12949">
        <v>1</v>
      </c>
      <c r="F12949" t="str">
        <f>_xlfn.XLOOKUP($A:$A,'Index New'!C:C,'Index New'!E:E,"")</f>
        <v>To damage, remove, or effect an opening in. "tore up the street to lay a new water main"</v>
      </c>
      <c r="G12949" t="str">
        <f>_xlfn.LET(
  _xlpm.r, _xlfn.XLOOKUP(A12949,'Index New'!C:C,'Index New'!F:F,""),
  IF(_xlpm.r=0,"",_xlpm.r)
)</f>
        <v/>
      </c>
      <c r="H12949" t="s">
        <v>18809</v>
      </c>
      <c r="I12949" t="s">
        <v>194</v>
      </c>
      <c r="J12949" t="s">
        <v>18808</v>
      </c>
      <c r="K12949">
        <v>99</v>
      </c>
      <c r="L12949" t="s">
        <v>18782</v>
      </c>
      <c r="M12949" t="s">
        <v>18783</v>
      </c>
    </row>
    <row r="12950" spans="1:13" x14ac:dyDescent="0.2">
      <c r="A12950" t="s">
        <v>22339</v>
      </c>
      <c r="B12950">
        <v>1</v>
      </c>
      <c r="C12950">
        <v>1</v>
      </c>
      <c r="F12950" t="str">
        <f>_xlfn.XLOOKUP($A:$A,'Index New'!C:C,'Index New'!E:E,"")</f>
        <v>To remove by force. To wrench. Often used with 'off'. "tear a cover off a box"</v>
      </c>
      <c r="G12950" t="str">
        <f>_xlfn.LET(
  _xlpm.r, _xlfn.XLOOKUP(A12950,'Index New'!C:C,'Index New'!F:F,""),
  IF(_xlpm.r=0,"",_xlpm.r)
)</f>
        <v/>
      </c>
      <c r="H12950" t="s">
        <v>18809</v>
      </c>
      <c r="I12950" t="s">
        <v>194</v>
      </c>
      <c r="J12950" t="s">
        <v>18808</v>
      </c>
      <c r="K12950">
        <v>103</v>
      </c>
      <c r="L12950" t="s">
        <v>18784</v>
      </c>
      <c r="M12950" t="s">
        <v>18785</v>
      </c>
    </row>
    <row r="12951" spans="1:13" x14ac:dyDescent="0.2">
      <c r="A12951" t="s">
        <v>22338</v>
      </c>
      <c r="B12951">
        <v>1</v>
      </c>
      <c r="D12951" s="6">
        <v>1</v>
      </c>
      <c r="F12951" t="str">
        <f>_xlfn.XLOOKUP($A:$A,'Index New'!C:C,'Index New'!E:E,"")</f>
        <v>To divide or disrupt by the pull of contrary forces. "a mind torn with doubts"</v>
      </c>
      <c r="G12951" t="str">
        <f>_xlfn.LET(
  _xlpm.r, _xlfn.XLOOKUP(A12951,'Index New'!C:C,'Index New'!F:F,""),
  IF(_xlpm.r=0,"",_xlpm.r)
)</f>
        <v/>
      </c>
      <c r="H12951" t="s">
        <v>18809</v>
      </c>
      <c r="I12951" t="s">
        <v>194</v>
      </c>
      <c r="J12951" t="s">
        <v>18808</v>
      </c>
      <c r="K12951">
        <v>106</v>
      </c>
      <c r="L12951" t="s">
        <v>15871</v>
      </c>
      <c r="M12951" t="s">
        <v>18786</v>
      </c>
    </row>
    <row r="12952" spans="1:13" x14ac:dyDescent="0.2">
      <c r="A12952" t="s">
        <v>22338</v>
      </c>
      <c r="B12952">
        <v>1</v>
      </c>
      <c r="D12952" s="6">
        <v>1</v>
      </c>
      <c r="F12952" t="str">
        <f>_xlfn.XLOOKUP($A:$A,'Index New'!C:C,'Index New'!E:E,"")</f>
        <v>To divide or disrupt by the pull of contrary forces. "a mind torn with doubts"</v>
      </c>
      <c r="G12952" t="str">
        <f>_xlfn.LET(
  _xlpm.r, _xlfn.XLOOKUP(A12952,'Index New'!C:C,'Index New'!F:F,""),
  IF(_xlpm.r=0,"",_xlpm.r)
)</f>
        <v/>
      </c>
      <c r="H12952" t="s">
        <v>18809</v>
      </c>
      <c r="I12952" t="s">
        <v>194</v>
      </c>
      <c r="J12952" t="s">
        <v>18808</v>
      </c>
      <c r="K12952">
        <v>130</v>
      </c>
      <c r="L12952" t="s">
        <v>793</v>
      </c>
      <c r="M12952" t="s">
        <v>18787</v>
      </c>
    </row>
    <row r="12953" spans="1:13" x14ac:dyDescent="0.2">
      <c r="A12953" t="s">
        <v>22342</v>
      </c>
      <c r="B12953">
        <v>1</v>
      </c>
      <c r="C12953">
        <v>1</v>
      </c>
      <c r="D12953" s="6" t="s">
        <v>22533</v>
      </c>
      <c r="F12953" t="str">
        <f>_xlfn.XLOOKUP($A:$A,'Index New'!C:C,'Index New'!E:E,"")</f>
        <v>To damage, remove, or effect an opening in. "tore up the street to lay a new water main"</v>
      </c>
      <c r="G12953" t="str">
        <f>_xlfn.LET(
  _xlpm.r, _xlfn.XLOOKUP(A12953,'Index New'!C:C,'Index New'!F:F,""),
  IF(_xlpm.r=0,"",_xlpm.r)
)</f>
        <v/>
      </c>
      <c r="H12953" t="s">
        <v>18809</v>
      </c>
      <c r="I12953" t="s">
        <v>194</v>
      </c>
      <c r="J12953" t="s">
        <v>18808</v>
      </c>
      <c r="K12953">
        <v>135</v>
      </c>
      <c r="L12953" t="s">
        <v>782</v>
      </c>
      <c r="M12953" t="s">
        <v>18788</v>
      </c>
    </row>
    <row r="12954" spans="1:13" x14ac:dyDescent="0.2">
      <c r="A12954" t="s">
        <v>22338</v>
      </c>
      <c r="B12954">
        <v>1</v>
      </c>
      <c r="F12954" t="str">
        <f>_xlfn.XLOOKUP($A:$A,'Index New'!C:C,'Index New'!E:E,"")</f>
        <v>To divide or disrupt by the pull of contrary forces. "a mind torn with doubts"</v>
      </c>
      <c r="G12954" t="str">
        <f>_xlfn.LET(
  _xlpm.r, _xlfn.XLOOKUP(A12954,'Index New'!C:C,'Index New'!F:F,""),
  IF(_xlpm.r=0,"",_xlpm.r)
)</f>
        <v/>
      </c>
      <c r="H12954" t="s">
        <v>18809</v>
      </c>
      <c r="I12954" t="s">
        <v>194</v>
      </c>
      <c r="J12954" t="s">
        <v>18808</v>
      </c>
      <c r="K12954">
        <v>136</v>
      </c>
      <c r="L12954" t="s">
        <v>4950</v>
      </c>
      <c r="M12954" t="s">
        <v>18789</v>
      </c>
    </row>
    <row r="12955" spans="1:13" x14ac:dyDescent="0.2">
      <c r="A12955" t="s">
        <v>22339</v>
      </c>
      <c r="B12955">
        <v>1</v>
      </c>
      <c r="C12955">
        <v>1</v>
      </c>
      <c r="D12955" s="6" t="s">
        <v>22533</v>
      </c>
      <c r="F12955" t="str">
        <f>_xlfn.XLOOKUP($A:$A,'Index New'!C:C,'Index New'!E:E,"")</f>
        <v>To remove by force. To wrench. Often used with 'off'. "tear a cover off a box"</v>
      </c>
      <c r="G12955" t="str">
        <f>_xlfn.LET(
  _xlpm.r, _xlfn.XLOOKUP(A12955,'Index New'!C:C,'Index New'!F:F,""),
  IF(_xlpm.r=0,"",_xlpm.r)
)</f>
        <v/>
      </c>
      <c r="H12955" t="s">
        <v>18809</v>
      </c>
      <c r="I12955" t="s">
        <v>194</v>
      </c>
      <c r="J12955" t="s">
        <v>18808</v>
      </c>
      <c r="K12955">
        <v>140</v>
      </c>
      <c r="L12955" t="s">
        <v>18790</v>
      </c>
      <c r="M12955" t="s">
        <v>18791</v>
      </c>
    </row>
    <row r="12956" spans="1:13" x14ac:dyDescent="0.2">
      <c r="A12956" t="s">
        <v>22339</v>
      </c>
      <c r="B12956">
        <v>1</v>
      </c>
      <c r="C12956">
        <v>1</v>
      </c>
      <c r="F12956" t="str">
        <f>_xlfn.XLOOKUP($A:$A,'Index New'!C:C,'Index New'!E:E,"")</f>
        <v>To remove by force. To wrench. Often used with 'off'. "tear a cover off a box"</v>
      </c>
      <c r="G12956" t="str">
        <f>_xlfn.LET(
  _xlpm.r, _xlfn.XLOOKUP(A12956,'Index New'!C:C,'Index New'!F:F,""),
  IF(_xlpm.r=0,"",_xlpm.r)
)</f>
        <v/>
      </c>
      <c r="H12956" t="s">
        <v>18809</v>
      </c>
      <c r="I12956" t="s">
        <v>194</v>
      </c>
      <c r="J12956" t="s">
        <v>18808</v>
      </c>
      <c r="K12956">
        <v>142</v>
      </c>
      <c r="L12956" t="s">
        <v>6830</v>
      </c>
      <c r="M12956" t="s">
        <v>18792</v>
      </c>
    </row>
    <row r="12957" spans="1:13" x14ac:dyDescent="0.2">
      <c r="A12957" t="s">
        <v>22342</v>
      </c>
      <c r="B12957">
        <v>1</v>
      </c>
      <c r="C12957">
        <v>1</v>
      </c>
      <c r="F12957" t="str">
        <f>_xlfn.XLOOKUP($A:$A,'Index New'!C:C,'Index New'!E:E,"")</f>
        <v>To damage, remove, or effect an opening in. "tore up the street to lay a new water main"</v>
      </c>
      <c r="G12957" t="str">
        <f>_xlfn.LET(
  _xlpm.r, _xlfn.XLOOKUP(A12957,'Index New'!C:C,'Index New'!F:F,""),
  IF(_xlpm.r=0,"",_xlpm.r)
)</f>
        <v/>
      </c>
      <c r="H12957" t="s">
        <v>18809</v>
      </c>
      <c r="I12957" t="s">
        <v>194</v>
      </c>
      <c r="J12957" t="s">
        <v>18808</v>
      </c>
      <c r="K12957">
        <v>144</v>
      </c>
      <c r="L12957" t="s">
        <v>787</v>
      </c>
      <c r="M12957" t="s">
        <v>18793</v>
      </c>
    </row>
    <row r="12958" spans="1:13" x14ac:dyDescent="0.2">
      <c r="A12958" t="s">
        <v>22342</v>
      </c>
      <c r="B12958">
        <v>1</v>
      </c>
      <c r="C12958">
        <v>1</v>
      </c>
      <c r="F12958" t="str">
        <f>_xlfn.XLOOKUP($A:$A,'Index New'!C:C,'Index New'!E:E,"")</f>
        <v>To damage, remove, or effect an opening in. "tore up the street to lay a new water main"</v>
      </c>
      <c r="G12958" t="str">
        <f>_xlfn.LET(
  _xlpm.r, _xlfn.XLOOKUP(A12958,'Index New'!C:C,'Index New'!F:F,""),
  IF(_xlpm.r=0,"",_xlpm.r)
)</f>
        <v/>
      </c>
      <c r="H12958" t="s">
        <v>18809</v>
      </c>
      <c r="I12958" t="s">
        <v>194</v>
      </c>
      <c r="J12958" t="s">
        <v>18808</v>
      </c>
      <c r="K12958">
        <v>145</v>
      </c>
      <c r="L12958" t="s">
        <v>787</v>
      </c>
      <c r="M12958" t="s">
        <v>18794</v>
      </c>
    </row>
    <row r="12959" spans="1:13" x14ac:dyDescent="0.2">
      <c r="A12959" t="s">
        <v>22333</v>
      </c>
      <c r="F12959" t="str">
        <f>_xlfn.XLOOKUP($A:$A,'Index New'!C:C,'Index New'!E:E,"")</f>
        <v>To separate on being pulled. To rend. "This cloth tears easily"</v>
      </c>
      <c r="G12959" t="str">
        <f>_xlfn.LET(
  _xlpm.r, _xlfn.XLOOKUP(A12959,'Index New'!C:C,'Index New'!F:F,""),
  IF(_xlpm.r=0,"",_xlpm.r)
)</f>
        <v/>
      </c>
      <c r="H12959" t="s">
        <v>18809</v>
      </c>
      <c r="I12959" t="s">
        <v>194</v>
      </c>
      <c r="J12959" t="s">
        <v>18808</v>
      </c>
      <c r="K12959">
        <v>146</v>
      </c>
      <c r="L12959" t="s">
        <v>6830</v>
      </c>
      <c r="M12959" t="s">
        <v>18795</v>
      </c>
    </row>
    <row r="12960" spans="1:13" x14ac:dyDescent="0.2">
      <c r="A12960" t="s">
        <v>22339</v>
      </c>
      <c r="B12960">
        <v>1</v>
      </c>
      <c r="C12960">
        <v>1</v>
      </c>
      <c r="F12960" t="str">
        <f>_xlfn.XLOOKUP($A:$A,'Index New'!C:C,'Index New'!E:E,"")</f>
        <v>To remove by force. To wrench. Often used with 'off'. "tear a cover off a box"</v>
      </c>
      <c r="G12960" t="str">
        <f>_xlfn.LET(
  _xlpm.r, _xlfn.XLOOKUP(A12960,'Index New'!C:C,'Index New'!F:F,""),
  IF(_xlpm.r=0,"",_xlpm.r)
)</f>
        <v/>
      </c>
      <c r="H12960" t="s">
        <v>18809</v>
      </c>
      <c r="I12960" t="s">
        <v>194</v>
      </c>
      <c r="J12960" t="s">
        <v>18808</v>
      </c>
      <c r="K12960">
        <v>149</v>
      </c>
      <c r="L12960" t="s">
        <v>18796</v>
      </c>
      <c r="M12960" t="s">
        <v>18797</v>
      </c>
    </row>
    <row r="12961" spans="1:13" x14ac:dyDescent="0.2">
      <c r="A12961" t="s">
        <v>22342</v>
      </c>
      <c r="B12961">
        <v>1</v>
      </c>
      <c r="C12961">
        <v>1</v>
      </c>
      <c r="F12961" t="str">
        <f>_xlfn.XLOOKUP($A:$A,'Index New'!C:C,'Index New'!E:E,"")</f>
        <v>To damage, remove, or effect an opening in. "tore up the street to lay a new water main"</v>
      </c>
      <c r="G12961" t="str">
        <f>_xlfn.LET(
  _xlpm.r, _xlfn.XLOOKUP(A12961,'Index New'!C:C,'Index New'!F:F,""),
  IF(_xlpm.r=0,"",_xlpm.r)
)</f>
        <v/>
      </c>
      <c r="H12961" t="s">
        <v>18809</v>
      </c>
      <c r="I12961" t="s">
        <v>194</v>
      </c>
      <c r="J12961" t="s">
        <v>18808</v>
      </c>
      <c r="K12961">
        <v>150</v>
      </c>
      <c r="L12961" t="s">
        <v>18798</v>
      </c>
      <c r="M12961" t="s">
        <v>18799</v>
      </c>
    </row>
    <row r="12962" spans="1:13" x14ac:dyDescent="0.2">
      <c r="A12962" t="s">
        <v>22339</v>
      </c>
      <c r="B12962">
        <v>1</v>
      </c>
      <c r="C12962">
        <v>1</v>
      </c>
      <c r="D12962" s="6">
        <v>1</v>
      </c>
      <c r="F12962" t="str">
        <f>_xlfn.XLOOKUP($A:$A,'Index New'!C:C,'Index New'!E:E,"")</f>
        <v>To remove by force. To wrench. Often used with 'off'. "tear a cover off a box"</v>
      </c>
      <c r="G12962" t="str">
        <f>_xlfn.LET(
  _xlpm.r, _xlfn.XLOOKUP(A12962,'Index New'!C:C,'Index New'!F:F,""),
  IF(_xlpm.r=0,"",_xlpm.r)
)</f>
        <v/>
      </c>
      <c r="H12962" t="s">
        <v>18809</v>
      </c>
      <c r="I12962" t="s">
        <v>194</v>
      </c>
      <c r="J12962" t="s">
        <v>18808</v>
      </c>
      <c r="K12962">
        <v>151</v>
      </c>
      <c r="L12962" t="s">
        <v>18800</v>
      </c>
      <c r="M12962" t="s">
        <v>18801</v>
      </c>
    </row>
    <row r="12963" spans="1:13" x14ac:dyDescent="0.2">
      <c r="A12963" t="s">
        <v>22342</v>
      </c>
      <c r="B12963">
        <v>1</v>
      </c>
      <c r="C12963">
        <v>1</v>
      </c>
      <c r="F12963" t="str">
        <f>_xlfn.XLOOKUP($A:$A,'Index New'!C:C,'Index New'!E:E,"")</f>
        <v>To damage, remove, or effect an opening in. "tore up the street to lay a new water main"</v>
      </c>
      <c r="G12963" t="str">
        <f>_xlfn.LET(
  _xlpm.r, _xlfn.XLOOKUP(A12963,'Index New'!C:C,'Index New'!F:F,""),
  IF(_xlpm.r=0,"",_xlpm.r)
)</f>
        <v/>
      </c>
      <c r="H12963" t="s">
        <v>18809</v>
      </c>
      <c r="I12963" t="s">
        <v>194</v>
      </c>
      <c r="J12963" t="s">
        <v>18808</v>
      </c>
      <c r="K12963">
        <v>153</v>
      </c>
      <c r="L12963" t="s">
        <v>7352</v>
      </c>
      <c r="M12963" t="s">
        <v>18802</v>
      </c>
    </row>
    <row r="12964" spans="1:13" x14ac:dyDescent="0.2">
      <c r="A12964" t="s">
        <v>22339</v>
      </c>
      <c r="B12964">
        <v>1</v>
      </c>
      <c r="C12964">
        <v>1</v>
      </c>
      <c r="F12964" t="str">
        <f>_xlfn.XLOOKUP($A:$A,'Index New'!C:C,'Index New'!E:E,"")</f>
        <v>To remove by force. To wrench. Often used with 'off'. "tear a cover off a box"</v>
      </c>
      <c r="G12964" t="str">
        <f>_xlfn.LET(
  _xlpm.r, _xlfn.XLOOKUP(A12964,'Index New'!C:C,'Index New'!F:F,""),
  IF(_xlpm.r=0,"",_xlpm.r)
)</f>
        <v/>
      </c>
      <c r="H12964" t="s">
        <v>18809</v>
      </c>
      <c r="I12964" t="s">
        <v>194</v>
      </c>
      <c r="J12964" t="s">
        <v>18808</v>
      </c>
      <c r="K12964">
        <v>159</v>
      </c>
      <c r="L12964" t="s">
        <v>18803</v>
      </c>
      <c r="M12964" t="s">
        <v>18804</v>
      </c>
    </row>
    <row r="12965" spans="1:13" x14ac:dyDescent="0.2">
      <c r="A12965" t="s">
        <v>22342</v>
      </c>
      <c r="B12965">
        <v>1</v>
      </c>
      <c r="C12965">
        <v>1</v>
      </c>
      <c r="D12965" s="6">
        <v>1</v>
      </c>
      <c r="F12965" t="str">
        <f>_xlfn.XLOOKUP($A:$A,'Index New'!C:C,'Index New'!E:E,"")</f>
        <v>To damage, remove, or effect an opening in. "tore up the street to lay a new water main"</v>
      </c>
      <c r="G12965" t="str">
        <f>_xlfn.LET(
  _xlpm.r, _xlfn.XLOOKUP(A12965,'Index New'!C:C,'Index New'!F:F,""),
  IF(_xlpm.r=0,"",_xlpm.r)
)</f>
        <v/>
      </c>
      <c r="H12965" t="s">
        <v>18809</v>
      </c>
      <c r="I12965" t="s">
        <v>194</v>
      </c>
      <c r="J12965" t="s">
        <v>18808</v>
      </c>
      <c r="K12965">
        <v>162</v>
      </c>
      <c r="L12965" t="s">
        <v>1680</v>
      </c>
      <c r="M12965" t="s">
        <v>18805</v>
      </c>
    </row>
    <row r="12966" spans="1:13" x14ac:dyDescent="0.2">
      <c r="A12966" t="s">
        <v>22339</v>
      </c>
      <c r="B12966">
        <v>1</v>
      </c>
      <c r="C12966">
        <v>1</v>
      </c>
      <c r="F12966" t="str">
        <f>_xlfn.XLOOKUP($A:$A,'Index New'!C:C,'Index New'!E:E,"")</f>
        <v>To remove by force. To wrench. Often used with 'off'. "tear a cover off a box"</v>
      </c>
      <c r="G12966" t="str">
        <f>_xlfn.LET(
  _xlpm.r, _xlfn.XLOOKUP(A12966,'Index New'!C:C,'Index New'!F:F,""),
  IF(_xlpm.r=0,"",_xlpm.r)
)</f>
        <v/>
      </c>
      <c r="H12966" t="s">
        <v>18809</v>
      </c>
      <c r="I12966" t="s">
        <v>194</v>
      </c>
      <c r="J12966" t="s">
        <v>18808</v>
      </c>
      <c r="K12966">
        <v>163</v>
      </c>
      <c r="L12966" t="s">
        <v>3733</v>
      </c>
      <c r="M12966" t="s">
        <v>18806</v>
      </c>
    </row>
    <row r="12967" spans="1:13" x14ac:dyDescent="0.2">
      <c r="A12967" t="s">
        <v>22339</v>
      </c>
      <c r="B12967">
        <v>1</v>
      </c>
      <c r="C12967">
        <v>1</v>
      </c>
      <c r="F12967" t="str">
        <f>_xlfn.XLOOKUP($A:$A,'Index New'!C:C,'Index New'!E:E,"")</f>
        <v>To remove by force. To wrench. Often used with 'off'. "tear a cover off a box"</v>
      </c>
      <c r="G12967" t="str">
        <f>_xlfn.LET(
  _xlpm.r, _xlfn.XLOOKUP(A12967,'Index New'!C:C,'Index New'!F:F,""),
  IF(_xlpm.r=0,"",_xlpm.r)
)</f>
        <v/>
      </c>
      <c r="H12967" t="s">
        <v>18809</v>
      </c>
      <c r="I12967" t="s">
        <v>194</v>
      </c>
      <c r="J12967" t="s">
        <v>18808</v>
      </c>
      <c r="K12967">
        <v>164</v>
      </c>
      <c r="L12967" t="s">
        <v>6828</v>
      </c>
      <c r="M12967" t="s">
        <v>18807</v>
      </c>
    </row>
    <row r="12968" spans="1:13" x14ac:dyDescent="0.2">
      <c r="A12968" t="s">
        <v>22342</v>
      </c>
      <c r="B12968">
        <v>1</v>
      </c>
      <c r="C12968">
        <v>1</v>
      </c>
      <c r="D12968" s="6">
        <v>1</v>
      </c>
      <c r="F12968" t="str">
        <f>_xlfn.XLOOKUP($A:$A,'Index New'!C:C,'Index New'!E:E,"")</f>
        <v>To damage, remove, or effect an opening in. "tore up the street to lay a new water main"</v>
      </c>
      <c r="G12968" t="str">
        <f>_xlfn.LET(
  _xlpm.r, _xlfn.XLOOKUP(A12968,'Index New'!C:C,'Index New'!F:F,""),
  IF(_xlpm.r=0,"",_xlpm.r)
)</f>
        <v/>
      </c>
      <c r="H12968" t="s">
        <v>18809</v>
      </c>
      <c r="I12968" t="s">
        <v>194</v>
      </c>
      <c r="J12968" t="s">
        <v>18871</v>
      </c>
      <c r="K12968">
        <v>3</v>
      </c>
      <c r="L12968" t="s">
        <v>12171</v>
      </c>
      <c r="M12968" t="s">
        <v>18810</v>
      </c>
    </row>
    <row r="12969" spans="1:13" x14ac:dyDescent="0.2">
      <c r="A12969" t="s">
        <v>22339</v>
      </c>
      <c r="B12969">
        <v>1</v>
      </c>
      <c r="C12969">
        <v>1</v>
      </c>
      <c r="F12969" t="str">
        <f>_xlfn.XLOOKUP($A:$A,'Index New'!C:C,'Index New'!E:E,"")</f>
        <v>To remove by force. To wrench. Often used with 'off'. "tear a cover off a box"</v>
      </c>
      <c r="G12969" t="str">
        <f>_xlfn.LET(
  _xlpm.r, _xlfn.XLOOKUP(A12969,'Index New'!C:C,'Index New'!F:F,""),
  IF(_xlpm.r=0,"",_xlpm.r)
)</f>
        <v/>
      </c>
      <c r="H12969" t="s">
        <v>18809</v>
      </c>
      <c r="I12969" t="s">
        <v>194</v>
      </c>
      <c r="J12969" t="s">
        <v>18871</v>
      </c>
      <c r="K12969">
        <v>5</v>
      </c>
      <c r="L12969" t="s">
        <v>9127</v>
      </c>
      <c r="M12969" t="s">
        <v>18811</v>
      </c>
    </row>
    <row r="12970" spans="1:13" x14ac:dyDescent="0.2">
      <c r="A12970" t="s">
        <v>22342</v>
      </c>
      <c r="B12970">
        <v>1</v>
      </c>
      <c r="C12970">
        <v>1</v>
      </c>
      <c r="D12970" s="6">
        <v>1</v>
      </c>
      <c r="F12970" t="str">
        <f>_xlfn.XLOOKUP($A:$A,'Index New'!C:C,'Index New'!E:E,"")</f>
        <v>To damage, remove, or effect an opening in. "tore up the street to lay a new water main"</v>
      </c>
      <c r="G12970" t="str">
        <f>_xlfn.LET(
  _xlpm.r, _xlfn.XLOOKUP(A12970,'Index New'!C:C,'Index New'!F:F,""),
  IF(_xlpm.r=0,"",_xlpm.r)
)</f>
        <v/>
      </c>
      <c r="H12970" t="s">
        <v>18809</v>
      </c>
      <c r="I12970" t="s">
        <v>194</v>
      </c>
      <c r="J12970" t="s">
        <v>18871</v>
      </c>
      <c r="K12970">
        <v>6</v>
      </c>
      <c r="L12970" t="s">
        <v>220</v>
      </c>
      <c r="M12970" t="s">
        <v>18812</v>
      </c>
    </row>
    <row r="12971" spans="1:13" x14ac:dyDescent="0.2">
      <c r="A12971" t="s">
        <v>22342</v>
      </c>
      <c r="B12971">
        <v>1</v>
      </c>
      <c r="C12971">
        <v>1</v>
      </c>
      <c r="F12971" t="str">
        <f>_xlfn.XLOOKUP($A:$A,'Index New'!C:C,'Index New'!E:E,"")</f>
        <v>To damage, remove, or effect an opening in. "tore up the street to lay a new water main"</v>
      </c>
      <c r="G12971" t="str">
        <f>_xlfn.LET(
  _xlpm.r, _xlfn.XLOOKUP(A12971,'Index New'!C:C,'Index New'!F:F,""),
  IF(_xlpm.r=0,"",_xlpm.r)
)</f>
        <v/>
      </c>
      <c r="H12971" t="s">
        <v>18809</v>
      </c>
      <c r="I12971" t="s">
        <v>194</v>
      </c>
      <c r="J12971" t="s">
        <v>18871</v>
      </c>
      <c r="K12971">
        <v>8</v>
      </c>
      <c r="L12971" t="s">
        <v>18813</v>
      </c>
      <c r="M12971" t="s">
        <v>18814</v>
      </c>
    </row>
    <row r="12972" spans="1:13" x14ac:dyDescent="0.2">
      <c r="A12972" t="s">
        <v>22339</v>
      </c>
      <c r="B12972">
        <v>1</v>
      </c>
      <c r="C12972">
        <v>1</v>
      </c>
      <c r="F12972" t="str">
        <f>_xlfn.XLOOKUP($A:$A,'Index New'!C:C,'Index New'!E:E,"")</f>
        <v>To remove by force. To wrench. Often used with 'off'. "tear a cover off a box"</v>
      </c>
      <c r="G12972" t="str">
        <f>_xlfn.LET(
  _xlpm.r, _xlfn.XLOOKUP(A12972,'Index New'!C:C,'Index New'!F:F,""),
  IF(_xlpm.r=0,"",_xlpm.r)
)</f>
        <v/>
      </c>
      <c r="H12972" t="s">
        <v>18809</v>
      </c>
      <c r="I12972" t="s">
        <v>194</v>
      </c>
      <c r="J12972" t="s">
        <v>18871</v>
      </c>
      <c r="K12972">
        <v>9</v>
      </c>
      <c r="L12972" t="s">
        <v>5882</v>
      </c>
      <c r="M12972" t="s">
        <v>18815</v>
      </c>
    </row>
    <row r="12973" spans="1:13" x14ac:dyDescent="0.2">
      <c r="A12973" t="s">
        <v>22338</v>
      </c>
      <c r="B12973">
        <v>1</v>
      </c>
      <c r="F12973" t="str">
        <f>_xlfn.XLOOKUP($A:$A,'Index New'!C:C,'Index New'!E:E,"")</f>
        <v>To divide or disrupt by the pull of contrary forces. "a mind torn with doubts"</v>
      </c>
      <c r="G12973" t="str">
        <f>_xlfn.LET(
  _xlpm.r, _xlfn.XLOOKUP(A12973,'Index New'!C:C,'Index New'!F:F,""),
  IF(_xlpm.r=0,"",_xlpm.r)
)</f>
        <v/>
      </c>
      <c r="H12973" t="s">
        <v>18809</v>
      </c>
      <c r="I12973" t="s">
        <v>194</v>
      </c>
      <c r="J12973" t="s">
        <v>18871</v>
      </c>
      <c r="K12973">
        <v>17</v>
      </c>
      <c r="L12973" t="s">
        <v>17123</v>
      </c>
      <c r="M12973" t="s">
        <v>18816</v>
      </c>
    </row>
    <row r="12974" spans="1:13" x14ac:dyDescent="0.2">
      <c r="A12974" t="s">
        <v>22342</v>
      </c>
      <c r="B12974">
        <v>1</v>
      </c>
      <c r="C12974">
        <v>1</v>
      </c>
      <c r="F12974" t="str">
        <f>_xlfn.XLOOKUP($A:$A,'Index New'!C:C,'Index New'!E:E,"")</f>
        <v>To damage, remove, or effect an opening in. "tore up the street to lay a new water main"</v>
      </c>
      <c r="G12974" t="str">
        <f>_xlfn.LET(
  _xlpm.r, _xlfn.XLOOKUP(A12974,'Index New'!C:C,'Index New'!F:F,""),
  IF(_xlpm.r=0,"",_xlpm.r)
)</f>
        <v/>
      </c>
      <c r="H12974" t="s">
        <v>18809</v>
      </c>
      <c r="I12974" t="s">
        <v>194</v>
      </c>
      <c r="J12974" t="s">
        <v>18871</v>
      </c>
      <c r="K12974">
        <v>18</v>
      </c>
      <c r="L12974" t="s">
        <v>229</v>
      </c>
      <c r="M12974" t="s">
        <v>18817</v>
      </c>
    </row>
    <row r="12975" spans="1:13" x14ac:dyDescent="0.2">
      <c r="A12975" t="s">
        <v>22339</v>
      </c>
      <c r="B12975">
        <v>1</v>
      </c>
      <c r="C12975">
        <v>1</v>
      </c>
      <c r="F12975" t="str">
        <f>_xlfn.XLOOKUP($A:$A,'Index New'!C:C,'Index New'!E:E,"")</f>
        <v>To remove by force. To wrench. Often used with 'off'. "tear a cover off a box"</v>
      </c>
      <c r="G12975" t="str">
        <f>_xlfn.LET(
  _xlpm.r, _xlfn.XLOOKUP(A12975,'Index New'!C:C,'Index New'!F:F,""),
  IF(_xlpm.r=0,"",_xlpm.r)
)</f>
        <v/>
      </c>
      <c r="H12975" t="s">
        <v>18809</v>
      </c>
      <c r="I12975" t="s">
        <v>194</v>
      </c>
      <c r="J12975" t="s">
        <v>18871</v>
      </c>
      <c r="K12975">
        <v>20</v>
      </c>
      <c r="L12975" t="s">
        <v>1890</v>
      </c>
      <c r="M12975" t="s">
        <v>18818</v>
      </c>
    </row>
    <row r="12976" spans="1:13" x14ac:dyDescent="0.2">
      <c r="A12976" t="s">
        <v>22339</v>
      </c>
      <c r="B12976">
        <v>1</v>
      </c>
      <c r="C12976">
        <v>1</v>
      </c>
      <c r="F12976" t="str">
        <f>_xlfn.XLOOKUP($A:$A,'Index New'!C:C,'Index New'!E:E,"")</f>
        <v>To remove by force. To wrench. Often used with 'off'. "tear a cover off a box"</v>
      </c>
      <c r="G12976" t="str">
        <f>_xlfn.LET(
  _xlpm.r, _xlfn.XLOOKUP(A12976,'Index New'!C:C,'Index New'!F:F,""),
  IF(_xlpm.r=0,"",_xlpm.r)
)</f>
        <v/>
      </c>
      <c r="H12976" t="s">
        <v>18809</v>
      </c>
      <c r="I12976" t="s">
        <v>194</v>
      </c>
      <c r="J12976" t="s">
        <v>18871</v>
      </c>
      <c r="K12976">
        <v>21</v>
      </c>
      <c r="L12976" t="s">
        <v>1890</v>
      </c>
      <c r="M12976" t="s">
        <v>18819</v>
      </c>
    </row>
    <row r="12977" spans="1:13" x14ac:dyDescent="0.2">
      <c r="A12977" t="s">
        <v>22338</v>
      </c>
      <c r="B12977">
        <v>1</v>
      </c>
      <c r="F12977" t="str">
        <f>_xlfn.XLOOKUP($A:$A,'Index New'!C:C,'Index New'!E:E,"")</f>
        <v>To divide or disrupt by the pull of contrary forces. "a mind torn with doubts"</v>
      </c>
      <c r="G12977" t="str">
        <f>_xlfn.LET(
  _xlpm.r, _xlfn.XLOOKUP(A12977,'Index New'!C:C,'Index New'!F:F,""),
  IF(_xlpm.r=0,"",_xlpm.r)
)</f>
        <v/>
      </c>
      <c r="H12977" t="s">
        <v>18809</v>
      </c>
      <c r="I12977" t="s">
        <v>194</v>
      </c>
      <c r="J12977" t="s">
        <v>18871</v>
      </c>
      <c r="K12977">
        <v>22</v>
      </c>
      <c r="L12977" t="s">
        <v>8918</v>
      </c>
      <c r="M12977" t="s">
        <v>18820</v>
      </c>
    </row>
    <row r="12978" spans="1:13" x14ac:dyDescent="0.2">
      <c r="A12978" t="s">
        <v>22339</v>
      </c>
      <c r="B12978">
        <v>1</v>
      </c>
      <c r="C12978">
        <v>1</v>
      </c>
      <c r="D12978" s="6">
        <v>1</v>
      </c>
      <c r="F12978" t="str">
        <f>_xlfn.XLOOKUP($A:$A,'Index New'!C:C,'Index New'!E:E,"")</f>
        <v>To remove by force. To wrench. Often used with 'off'. "tear a cover off a box"</v>
      </c>
      <c r="G12978" t="str">
        <f>_xlfn.LET(
  _xlpm.r, _xlfn.XLOOKUP(A12978,'Index New'!C:C,'Index New'!F:F,""),
  IF(_xlpm.r=0,"",_xlpm.r)
)</f>
        <v/>
      </c>
      <c r="H12978" t="s">
        <v>18809</v>
      </c>
      <c r="I12978" t="s">
        <v>194</v>
      </c>
      <c r="J12978" t="s">
        <v>18871</v>
      </c>
      <c r="K12978">
        <v>23</v>
      </c>
      <c r="L12978" t="s">
        <v>1607</v>
      </c>
      <c r="M12978" t="s">
        <v>18821</v>
      </c>
    </row>
    <row r="12979" spans="1:13" x14ac:dyDescent="0.2">
      <c r="A12979" t="s">
        <v>22339</v>
      </c>
      <c r="B12979">
        <v>1</v>
      </c>
      <c r="C12979">
        <v>1</v>
      </c>
      <c r="D12979" s="6">
        <v>1</v>
      </c>
      <c r="F12979" t="str">
        <f>_xlfn.XLOOKUP($A:$A,'Index New'!C:C,'Index New'!E:E,"")</f>
        <v>To remove by force. To wrench. Often used with 'off'. "tear a cover off a box"</v>
      </c>
      <c r="G12979" t="str">
        <f>_xlfn.LET(
  _xlpm.r, _xlfn.XLOOKUP(A12979,'Index New'!C:C,'Index New'!F:F,""),
  IF(_xlpm.r=0,"",_xlpm.r)
)</f>
        <v/>
      </c>
      <c r="H12979" t="s">
        <v>18809</v>
      </c>
      <c r="I12979" t="s">
        <v>194</v>
      </c>
      <c r="J12979" t="s">
        <v>18871</v>
      </c>
      <c r="K12979">
        <v>24</v>
      </c>
      <c r="L12979" t="s">
        <v>669</v>
      </c>
      <c r="M12979" t="s">
        <v>18822</v>
      </c>
    </row>
    <row r="12980" spans="1:13" x14ac:dyDescent="0.2">
      <c r="A12980" t="s">
        <v>22339</v>
      </c>
      <c r="B12980">
        <v>1</v>
      </c>
      <c r="C12980">
        <v>1</v>
      </c>
      <c r="F12980" t="str">
        <f>_xlfn.XLOOKUP($A:$A,'Index New'!C:C,'Index New'!E:E,"")</f>
        <v>To remove by force. To wrench. Often used with 'off'. "tear a cover off a box"</v>
      </c>
      <c r="G12980" t="str">
        <f>_xlfn.LET(
  _xlpm.r, _xlfn.XLOOKUP(A12980,'Index New'!C:C,'Index New'!F:F,""),
  IF(_xlpm.r=0,"",_xlpm.r)
)</f>
        <v/>
      </c>
      <c r="H12980" t="s">
        <v>18809</v>
      </c>
      <c r="I12980" t="s">
        <v>194</v>
      </c>
      <c r="J12980" t="s">
        <v>18871</v>
      </c>
      <c r="K12980">
        <v>26</v>
      </c>
      <c r="L12980" t="s">
        <v>18823</v>
      </c>
      <c r="M12980" t="s">
        <v>18824</v>
      </c>
    </row>
    <row r="12981" spans="1:13" x14ac:dyDescent="0.2">
      <c r="A12981" t="s">
        <v>22339</v>
      </c>
      <c r="B12981">
        <v>1</v>
      </c>
      <c r="C12981">
        <v>1</v>
      </c>
      <c r="D12981" s="6" t="s">
        <v>22533</v>
      </c>
      <c r="F12981" t="str">
        <f>_xlfn.XLOOKUP($A:$A,'Index New'!C:C,'Index New'!E:E,"")</f>
        <v>To remove by force. To wrench. Often used with 'off'. "tear a cover off a box"</v>
      </c>
      <c r="G12981" t="str">
        <f>_xlfn.LET(
  _xlpm.r, _xlfn.XLOOKUP(A12981,'Index New'!C:C,'Index New'!F:F,""),
  IF(_xlpm.r=0,"",_xlpm.r)
)</f>
        <v/>
      </c>
      <c r="H12981" t="s">
        <v>18809</v>
      </c>
      <c r="I12981" t="s">
        <v>194</v>
      </c>
      <c r="J12981" t="s">
        <v>18871</v>
      </c>
      <c r="K12981">
        <v>28</v>
      </c>
      <c r="L12981" t="s">
        <v>640</v>
      </c>
      <c r="M12981" t="s">
        <v>18825</v>
      </c>
    </row>
    <row r="12982" spans="1:13" x14ac:dyDescent="0.2">
      <c r="A12982" t="s">
        <v>22339</v>
      </c>
      <c r="B12982">
        <v>1</v>
      </c>
      <c r="C12982">
        <v>1</v>
      </c>
      <c r="F12982" t="str">
        <f>_xlfn.XLOOKUP($A:$A,'Index New'!C:C,'Index New'!E:E,"")</f>
        <v>To remove by force. To wrench. Often used with 'off'. "tear a cover off a box"</v>
      </c>
      <c r="G12982" t="str">
        <f>_xlfn.LET(
  _xlpm.r, _xlfn.XLOOKUP(A12982,'Index New'!C:C,'Index New'!F:F,""),
  IF(_xlpm.r=0,"",_xlpm.r)
)</f>
        <v/>
      </c>
      <c r="H12982" t="s">
        <v>18809</v>
      </c>
      <c r="I12982" t="s">
        <v>194</v>
      </c>
      <c r="J12982" t="s">
        <v>18871</v>
      </c>
      <c r="K12982">
        <v>29</v>
      </c>
      <c r="L12982" t="s">
        <v>680</v>
      </c>
      <c r="M12982" t="s">
        <v>18826</v>
      </c>
    </row>
    <row r="12983" spans="1:13" x14ac:dyDescent="0.2">
      <c r="A12983" t="s">
        <v>22338</v>
      </c>
      <c r="B12983">
        <v>1</v>
      </c>
      <c r="F12983" t="str">
        <f>_xlfn.XLOOKUP($A:$A,'Index New'!C:C,'Index New'!E:E,"")</f>
        <v>To divide or disrupt by the pull of contrary forces. "a mind torn with doubts"</v>
      </c>
      <c r="G12983" t="str">
        <f>_xlfn.LET(
  _xlpm.r, _xlfn.XLOOKUP(A12983,'Index New'!C:C,'Index New'!F:F,""),
  IF(_xlpm.r=0,"",_xlpm.r)
)</f>
        <v/>
      </c>
      <c r="H12983" t="s">
        <v>18809</v>
      </c>
      <c r="I12983" t="s">
        <v>194</v>
      </c>
      <c r="J12983" t="s">
        <v>18871</v>
      </c>
      <c r="K12983">
        <v>31</v>
      </c>
      <c r="L12983" t="s">
        <v>18827</v>
      </c>
      <c r="M12983" t="s">
        <v>18828</v>
      </c>
    </row>
    <row r="12984" spans="1:13" x14ac:dyDescent="0.2">
      <c r="A12984" t="s">
        <v>22342</v>
      </c>
      <c r="B12984">
        <v>1</v>
      </c>
      <c r="C12984">
        <v>1</v>
      </c>
      <c r="D12984" s="6">
        <v>1</v>
      </c>
      <c r="F12984" t="str">
        <f>_xlfn.XLOOKUP($A:$A,'Index New'!C:C,'Index New'!E:E,"")</f>
        <v>To damage, remove, or effect an opening in. "tore up the street to lay a new water main"</v>
      </c>
      <c r="G12984" t="str">
        <f>_xlfn.LET(
  _xlpm.r, _xlfn.XLOOKUP(A12984,'Index New'!C:C,'Index New'!F:F,""),
  IF(_xlpm.r=0,"",_xlpm.r)
)</f>
        <v/>
      </c>
      <c r="H12984" t="s">
        <v>18809</v>
      </c>
      <c r="I12984" t="s">
        <v>194</v>
      </c>
      <c r="J12984" t="s">
        <v>18871</v>
      </c>
      <c r="K12984">
        <v>33</v>
      </c>
      <c r="L12984" t="s">
        <v>3282</v>
      </c>
      <c r="M12984" t="s">
        <v>18829</v>
      </c>
    </row>
    <row r="12985" spans="1:13" x14ac:dyDescent="0.2">
      <c r="A12985" t="s">
        <v>22338</v>
      </c>
      <c r="B12985">
        <v>1</v>
      </c>
      <c r="D12985" s="6">
        <v>1</v>
      </c>
      <c r="F12985" t="str">
        <f>_xlfn.XLOOKUP($A:$A,'Index New'!C:C,'Index New'!E:E,"")</f>
        <v>To divide or disrupt by the pull of contrary forces. "a mind torn with doubts"</v>
      </c>
      <c r="G12985" t="str">
        <f>_xlfn.LET(
  _xlpm.r, _xlfn.XLOOKUP(A12985,'Index New'!C:C,'Index New'!F:F,""),
  IF(_xlpm.r=0,"",_xlpm.r)
)</f>
        <v/>
      </c>
      <c r="H12985" t="s">
        <v>18809</v>
      </c>
      <c r="I12985" t="s">
        <v>194</v>
      </c>
      <c r="J12985" t="s">
        <v>18871</v>
      </c>
      <c r="K12985">
        <v>34</v>
      </c>
      <c r="L12985" t="s">
        <v>18830</v>
      </c>
      <c r="M12985" t="s">
        <v>18831</v>
      </c>
    </row>
    <row r="12986" spans="1:13" x14ac:dyDescent="0.2">
      <c r="A12986" t="s">
        <v>22338</v>
      </c>
      <c r="B12986">
        <v>1</v>
      </c>
      <c r="D12986" s="6">
        <v>1</v>
      </c>
      <c r="F12986" t="str">
        <f>_xlfn.XLOOKUP($A:$A,'Index New'!C:C,'Index New'!E:E,"")</f>
        <v>To divide or disrupt by the pull of contrary forces. "a mind torn with doubts"</v>
      </c>
      <c r="G12986" t="str">
        <f>_xlfn.LET(
  _xlpm.r, _xlfn.XLOOKUP(A12986,'Index New'!C:C,'Index New'!F:F,""),
  IF(_xlpm.r=0,"",_xlpm.r)
)</f>
        <v/>
      </c>
      <c r="H12986" t="s">
        <v>18809</v>
      </c>
      <c r="I12986" t="s">
        <v>194</v>
      </c>
      <c r="J12986" t="s">
        <v>18871</v>
      </c>
      <c r="K12986">
        <v>35</v>
      </c>
      <c r="L12986" t="s">
        <v>695</v>
      </c>
      <c r="M12986" t="s">
        <v>18832</v>
      </c>
    </row>
    <row r="12987" spans="1:13" x14ac:dyDescent="0.2">
      <c r="A12987" t="s">
        <v>22338</v>
      </c>
      <c r="B12987">
        <v>1</v>
      </c>
      <c r="D12987" s="6">
        <v>1</v>
      </c>
      <c r="F12987" t="str">
        <f>_xlfn.XLOOKUP($A:$A,'Index New'!C:C,'Index New'!E:E,"")</f>
        <v>To divide or disrupt by the pull of contrary forces. "a mind torn with doubts"</v>
      </c>
      <c r="G12987" t="str">
        <f>_xlfn.LET(
  _xlpm.r, _xlfn.XLOOKUP(A12987,'Index New'!C:C,'Index New'!F:F,""),
  IF(_xlpm.r=0,"",_xlpm.r)
)</f>
        <v/>
      </c>
      <c r="H12987" t="s">
        <v>18809</v>
      </c>
      <c r="I12987" t="s">
        <v>194</v>
      </c>
      <c r="J12987" t="s">
        <v>18871</v>
      </c>
      <c r="K12987">
        <v>36</v>
      </c>
      <c r="L12987" t="s">
        <v>10484</v>
      </c>
      <c r="M12987" t="s">
        <v>18833</v>
      </c>
    </row>
    <row r="12988" spans="1:13" x14ac:dyDescent="0.2">
      <c r="A12988" t="s">
        <v>22338</v>
      </c>
      <c r="B12988">
        <v>1</v>
      </c>
      <c r="D12988" s="6">
        <v>1</v>
      </c>
      <c r="F12988" t="str">
        <f>_xlfn.XLOOKUP($A:$A,'Index New'!C:C,'Index New'!E:E,"")</f>
        <v>To divide or disrupt by the pull of contrary forces. "a mind torn with doubts"</v>
      </c>
      <c r="G12988" t="str">
        <f>_xlfn.LET(
  _xlpm.r, _xlfn.XLOOKUP(A12988,'Index New'!C:C,'Index New'!F:F,""),
  IF(_xlpm.r=0,"",_xlpm.r)
)</f>
        <v/>
      </c>
      <c r="H12988" t="s">
        <v>18809</v>
      </c>
      <c r="I12988" t="s">
        <v>194</v>
      </c>
      <c r="J12988" t="s">
        <v>18871</v>
      </c>
      <c r="K12988">
        <v>39</v>
      </c>
      <c r="L12988" t="s">
        <v>55</v>
      </c>
      <c r="M12988" t="s">
        <v>18834</v>
      </c>
    </row>
    <row r="12989" spans="1:13" x14ac:dyDescent="0.2">
      <c r="A12989" t="s">
        <v>22339</v>
      </c>
      <c r="B12989">
        <v>1</v>
      </c>
      <c r="C12989">
        <v>1</v>
      </c>
      <c r="E12989">
        <v>1</v>
      </c>
      <c r="F12989" t="str">
        <f>_xlfn.XLOOKUP($A:$A,'Index New'!C:C,'Index New'!E:E,"")</f>
        <v>To remove by force. To wrench. Often used with 'off'. "tear a cover off a box"</v>
      </c>
      <c r="G12989" t="str">
        <f>_xlfn.LET(
  _xlpm.r, _xlfn.XLOOKUP(A12989,'Index New'!C:C,'Index New'!F:F,""),
  IF(_xlpm.r=0,"",_xlpm.r)
)</f>
        <v/>
      </c>
      <c r="H12989" t="s">
        <v>18809</v>
      </c>
      <c r="I12989" t="s">
        <v>194</v>
      </c>
      <c r="J12989" t="s">
        <v>18871</v>
      </c>
      <c r="K12989">
        <v>43</v>
      </c>
      <c r="L12989" t="s">
        <v>18835</v>
      </c>
      <c r="M12989" t="s">
        <v>18836</v>
      </c>
    </row>
    <row r="12990" spans="1:13" x14ac:dyDescent="0.2">
      <c r="A12990" t="s">
        <v>22342</v>
      </c>
      <c r="B12990">
        <v>1</v>
      </c>
      <c r="C12990">
        <v>1</v>
      </c>
      <c r="D12990" s="6">
        <v>1</v>
      </c>
      <c r="F12990" t="str">
        <f>_xlfn.XLOOKUP($A:$A,'Index New'!C:C,'Index New'!E:E,"")</f>
        <v>To damage, remove, or effect an opening in. "tore up the street to lay a new water main"</v>
      </c>
      <c r="G12990" t="str">
        <f>_xlfn.LET(
  _xlpm.r, _xlfn.XLOOKUP(A12990,'Index New'!C:C,'Index New'!F:F,""),
  IF(_xlpm.r=0,"",_xlpm.r)
)</f>
        <v/>
      </c>
      <c r="H12990" t="s">
        <v>18809</v>
      </c>
      <c r="I12990" t="s">
        <v>194</v>
      </c>
      <c r="J12990" t="s">
        <v>18871</v>
      </c>
      <c r="K12990">
        <v>44</v>
      </c>
      <c r="L12990" t="s">
        <v>654</v>
      </c>
      <c r="M12990" t="s">
        <v>18837</v>
      </c>
    </row>
    <row r="12991" spans="1:13" x14ac:dyDescent="0.2">
      <c r="A12991" t="s">
        <v>22342</v>
      </c>
      <c r="B12991">
        <v>1</v>
      </c>
      <c r="C12991">
        <v>1</v>
      </c>
      <c r="D12991" s="6">
        <v>1</v>
      </c>
      <c r="F12991" t="str">
        <f>_xlfn.XLOOKUP($A:$A,'Index New'!C:C,'Index New'!E:E,"")</f>
        <v>To damage, remove, or effect an opening in. "tore up the street to lay a new water main"</v>
      </c>
      <c r="G12991" t="str">
        <f>_xlfn.LET(
  _xlpm.r, _xlfn.XLOOKUP(A12991,'Index New'!C:C,'Index New'!F:F,""),
  IF(_xlpm.r=0,"",_xlpm.r)
)</f>
        <v/>
      </c>
      <c r="H12991" t="s">
        <v>18809</v>
      </c>
      <c r="I12991" t="s">
        <v>194</v>
      </c>
      <c r="J12991" t="s">
        <v>18871</v>
      </c>
      <c r="K12991">
        <v>45</v>
      </c>
      <c r="L12991" t="s">
        <v>6676</v>
      </c>
      <c r="M12991" t="s">
        <v>18838</v>
      </c>
    </row>
    <row r="12992" spans="1:13" x14ac:dyDescent="0.2">
      <c r="A12992" t="s">
        <v>22339</v>
      </c>
      <c r="B12992">
        <v>1</v>
      </c>
      <c r="C12992">
        <v>1</v>
      </c>
      <c r="F12992" t="str">
        <f>_xlfn.XLOOKUP($A:$A,'Index New'!C:C,'Index New'!E:E,"")</f>
        <v>To remove by force. To wrench. Often used with 'off'. "tear a cover off a box"</v>
      </c>
      <c r="G12992" t="str">
        <f>_xlfn.LET(
  _xlpm.r, _xlfn.XLOOKUP(A12992,'Index New'!C:C,'Index New'!F:F,""),
  IF(_xlpm.r=0,"",_xlpm.r)
)</f>
        <v/>
      </c>
      <c r="H12992" t="s">
        <v>18809</v>
      </c>
      <c r="I12992" t="s">
        <v>194</v>
      </c>
      <c r="J12992" t="s">
        <v>18871</v>
      </c>
      <c r="K12992">
        <v>46</v>
      </c>
      <c r="L12992" t="s">
        <v>18839</v>
      </c>
      <c r="M12992" t="s">
        <v>18840</v>
      </c>
    </row>
    <row r="12993" spans="1:13" x14ac:dyDescent="0.2">
      <c r="A12993" t="s">
        <v>22339</v>
      </c>
      <c r="B12993">
        <v>1</v>
      </c>
      <c r="C12993">
        <v>1</v>
      </c>
      <c r="F12993" t="str">
        <f>_xlfn.XLOOKUP($A:$A,'Index New'!C:C,'Index New'!E:E,"")</f>
        <v>To remove by force. To wrench. Often used with 'off'. "tear a cover off a box"</v>
      </c>
      <c r="G12993" t="str">
        <f>_xlfn.LET(
  _xlpm.r, _xlfn.XLOOKUP(A12993,'Index New'!C:C,'Index New'!F:F,""),
  IF(_xlpm.r=0,"",_xlpm.r)
)</f>
        <v/>
      </c>
      <c r="H12993" t="s">
        <v>18809</v>
      </c>
      <c r="I12993" t="s">
        <v>194</v>
      </c>
      <c r="J12993" t="s">
        <v>18871</v>
      </c>
      <c r="K12993">
        <v>48</v>
      </c>
      <c r="L12993" t="s">
        <v>14879</v>
      </c>
      <c r="M12993" t="s">
        <v>18841</v>
      </c>
    </row>
    <row r="12994" spans="1:13" x14ac:dyDescent="0.2">
      <c r="A12994" t="s">
        <v>22338</v>
      </c>
      <c r="B12994">
        <v>1</v>
      </c>
      <c r="D12994" s="6">
        <v>1</v>
      </c>
      <c r="F12994" t="str">
        <f>_xlfn.XLOOKUP($A:$A,'Index New'!C:C,'Index New'!E:E,"")</f>
        <v>To divide or disrupt by the pull of contrary forces. "a mind torn with doubts"</v>
      </c>
      <c r="G12994" t="str">
        <f>_xlfn.LET(
  _xlpm.r, _xlfn.XLOOKUP(A12994,'Index New'!C:C,'Index New'!F:F,""),
  IF(_xlpm.r=0,"",_xlpm.r)
)</f>
        <v/>
      </c>
      <c r="H12994" t="s">
        <v>18809</v>
      </c>
      <c r="I12994" t="s">
        <v>194</v>
      </c>
      <c r="J12994" t="s">
        <v>18871</v>
      </c>
      <c r="K12994">
        <v>51</v>
      </c>
      <c r="L12994" t="s">
        <v>6130</v>
      </c>
      <c r="M12994" t="s">
        <v>18842</v>
      </c>
    </row>
    <row r="12995" spans="1:13" x14ac:dyDescent="0.2">
      <c r="A12995" t="s">
        <v>22342</v>
      </c>
      <c r="B12995">
        <v>1</v>
      </c>
      <c r="C12995">
        <v>1</v>
      </c>
      <c r="D12995" s="6">
        <v>1</v>
      </c>
      <c r="E12995">
        <v>1</v>
      </c>
      <c r="F12995" t="str">
        <f>_xlfn.XLOOKUP($A:$A,'Index New'!C:C,'Index New'!E:E,"")</f>
        <v>To damage, remove, or effect an opening in. "tore up the street to lay a new water main"</v>
      </c>
      <c r="G12995" t="str">
        <f>_xlfn.LET(
  _xlpm.r, _xlfn.XLOOKUP(A12995,'Index New'!C:C,'Index New'!F:F,""),
  IF(_xlpm.r=0,"",_xlpm.r)
)</f>
        <v/>
      </c>
      <c r="H12995" t="s">
        <v>18809</v>
      </c>
      <c r="I12995" t="s">
        <v>194</v>
      </c>
      <c r="J12995" t="s">
        <v>18871</v>
      </c>
      <c r="K12995">
        <v>52</v>
      </c>
      <c r="L12995" t="s">
        <v>15895</v>
      </c>
      <c r="M12995" t="s">
        <v>18843</v>
      </c>
    </row>
    <row r="12996" spans="1:13" x14ac:dyDescent="0.2">
      <c r="A12996" t="s">
        <v>22342</v>
      </c>
      <c r="B12996">
        <v>1</v>
      </c>
      <c r="C12996">
        <v>1</v>
      </c>
      <c r="D12996" s="6">
        <v>1</v>
      </c>
      <c r="F12996" t="str">
        <f>_xlfn.XLOOKUP($A:$A,'Index New'!C:C,'Index New'!E:E,"")</f>
        <v>To damage, remove, or effect an opening in. "tore up the street to lay a new water main"</v>
      </c>
      <c r="G12996" t="str">
        <f>_xlfn.LET(
  _xlpm.r, _xlfn.XLOOKUP(A12996,'Index New'!C:C,'Index New'!F:F,""),
  IF(_xlpm.r=0,"",_xlpm.r)
)</f>
        <v/>
      </c>
      <c r="H12996" t="s">
        <v>18809</v>
      </c>
      <c r="I12996" t="s">
        <v>194</v>
      </c>
      <c r="J12996" t="s">
        <v>18871</v>
      </c>
      <c r="K12996">
        <v>54</v>
      </c>
      <c r="L12996" t="s">
        <v>18844</v>
      </c>
      <c r="M12996" t="s">
        <v>18845</v>
      </c>
    </row>
    <row r="12997" spans="1:13" x14ac:dyDescent="0.2">
      <c r="A12997" t="s">
        <v>22339</v>
      </c>
      <c r="B12997">
        <v>1</v>
      </c>
      <c r="C12997">
        <v>1</v>
      </c>
      <c r="F12997" t="str">
        <f>_xlfn.XLOOKUP($A:$A,'Index New'!C:C,'Index New'!E:E,"")</f>
        <v>To remove by force. To wrench. Often used with 'off'. "tear a cover off a box"</v>
      </c>
      <c r="G12997" t="str">
        <f>_xlfn.LET(
  _xlpm.r, _xlfn.XLOOKUP(A12997,'Index New'!C:C,'Index New'!F:F,""),
  IF(_xlpm.r=0,"",_xlpm.r)
)</f>
        <v/>
      </c>
      <c r="H12997" t="s">
        <v>18809</v>
      </c>
      <c r="I12997" t="s">
        <v>194</v>
      </c>
      <c r="J12997" t="s">
        <v>18871</v>
      </c>
      <c r="K12997">
        <v>57</v>
      </c>
      <c r="L12997" t="s">
        <v>11261</v>
      </c>
      <c r="M12997" t="s">
        <v>18846</v>
      </c>
    </row>
    <row r="12998" spans="1:13" x14ac:dyDescent="0.2">
      <c r="A12998" t="s">
        <v>22339</v>
      </c>
      <c r="B12998">
        <v>1</v>
      </c>
      <c r="C12998">
        <v>1</v>
      </c>
      <c r="F12998" t="str">
        <f>_xlfn.XLOOKUP($A:$A,'Index New'!C:C,'Index New'!E:E,"")</f>
        <v>To remove by force. To wrench. Often used with 'off'. "tear a cover off a box"</v>
      </c>
      <c r="G12998" t="str">
        <f>_xlfn.LET(
  _xlpm.r, _xlfn.XLOOKUP(A12998,'Index New'!C:C,'Index New'!F:F,""),
  IF(_xlpm.r=0,"",_xlpm.r)
)</f>
        <v/>
      </c>
      <c r="H12998" t="s">
        <v>18809</v>
      </c>
      <c r="I12998" t="s">
        <v>194</v>
      </c>
      <c r="J12998" t="s">
        <v>18871</v>
      </c>
      <c r="K12998">
        <v>59</v>
      </c>
      <c r="L12998" t="s">
        <v>8273</v>
      </c>
      <c r="M12998" t="s">
        <v>18847</v>
      </c>
    </row>
    <row r="12999" spans="1:13" x14ac:dyDescent="0.2">
      <c r="A12999" t="s">
        <v>22338</v>
      </c>
      <c r="B12999">
        <v>1</v>
      </c>
      <c r="D12999" s="6">
        <v>1</v>
      </c>
      <c r="F12999" t="str">
        <f>_xlfn.XLOOKUP($A:$A,'Index New'!C:C,'Index New'!E:E,"")</f>
        <v>To divide or disrupt by the pull of contrary forces. "a mind torn with doubts"</v>
      </c>
      <c r="G12999" t="str">
        <f>_xlfn.LET(
  _xlpm.r, _xlfn.XLOOKUP(A12999,'Index New'!C:C,'Index New'!F:F,""),
  IF(_xlpm.r=0,"",_xlpm.r)
)</f>
        <v/>
      </c>
      <c r="H12999" t="s">
        <v>18809</v>
      </c>
      <c r="I12999" t="s">
        <v>194</v>
      </c>
      <c r="J12999" t="s">
        <v>18871</v>
      </c>
      <c r="K12999">
        <v>64</v>
      </c>
      <c r="L12999" t="s">
        <v>7223</v>
      </c>
      <c r="M12999" t="s">
        <v>18848</v>
      </c>
    </row>
    <row r="13000" spans="1:13" x14ac:dyDescent="0.2">
      <c r="A13000" t="s">
        <v>22342</v>
      </c>
      <c r="B13000">
        <v>1</v>
      </c>
      <c r="C13000">
        <v>1</v>
      </c>
      <c r="D13000" s="6">
        <v>1</v>
      </c>
      <c r="F13000" t="str">
        <f>_xlfn.XLOOKUP($A:$A,'Index New'!C:C,'Index New'!E:E,"")</f>
        <v>To damage, remove, or effect an opening in. "tore up the street to lay a new water main"</v>
      </c>
      <c r="G13000" t="str">
        <f>_xlfn.LET(
  _xlpm.r, _xlfn.XLOOKUP(A13000,'Index New'!C:C,'Index New'!F:F,""),
  IF(_xlpm.r=0,"",_xlpm.r)
)</f>
        <v/>
      </c>
      <c r="H13000" t="s">
        <v>18809</v>
      </c>
      <c r="I13000" t="s">
        <v>194</v>
      </c>
      <c r="J13000" t="s">
        <v>18871</v>
      </c>
      <c r="K13000">
        <v>65</v>
      </c>
      <c r="L13000" t="s">
        <v>18849</v>
      </c>
      <c r="M13000" t="s">
        <v>18850</v>
      </c>
    </row>
    <row r="13001" spans="1:13" x14ac:dyDescent="0.2">
      <c r="A13001" t="s">
        <v>22339</v>
      </c>
      <c r="B13001">
        <v>1</v>
      </c>
      <c r="C13001">
        <v>1</v>
      </c>
      <c r="F13001" t="str">
        <f>_xlfn.XLOOKUP($A:$A,'Index New'!C:C,'Index New'!E:E,"")</f>
        <v>To remove by force. To wrench. Often used with 'off'. "tear a cover off a box"</v>
      </c>
      <c r="G13001" t="str">
        <f>_xlfn.LET(
  _xlpm.r, _xlfn.XLOOKUP(A13001,'Index New'!C:C,'Index New'!F:F,""),
  IF(_xlpm.r=0,"",_xlpm.r)
)</f>
        <v/>
      </c>
      <c r="H13001" t="s">
        <v>18809</v>
      </c>
      <c r="I13001" t="s">
        <v>194</v>
      </c>
      <c r="J13001" t="s">
        <v>18871</v>
      </c>
      <c r="K13001">
        <v>67</v>
      </c>
      <c r="L13001" t="s">
        <v>18851</v>
      </c>
      <c r="M13001" t="s">
        <v>18852</v>
      </c>
    </row>
    <row r="13002" spans="1:13" x14ac:dyDescent="0.2">
      <c r="A13002" t="s">
        <v>22339</v>
      </c>
      <c r="B13002">
        <v>1</v>
      </c>
      <c r="C13002">
        <v>1</v>
      </c>
      <c r="F13002" t="str">
        <f>_xlfn.XLOOKUP($A:$A,'Index New'!C:C,'Index New'!E:E,"")</f>
        <v>To remove by force. To wrench. Often used with 'off'. "tear a cover off a box"</v>
      </c>
      <c r="G13002" t="str">
        <f>_xlfn.LET(
  _xlpm.r, _xlfn.XLOOKUP(A13002,'Index New'!C:C,'Index New'!F:F,""),
  IF(_xlpm.r=0,"",_xlpm.r)
)</f>
        <v/>
      </c>
      <c r="H13002" t="s">
        <v>18809</v>
      </c>
      <c r="I13002" t="s">
        <v>194</v>
      </c>
      <c r="J13002" t="s">
        <v>18871</v>
      </c>
      <c r="K13002">
        <v>68</v>
      </c>
      <c r="L13002" t="s">
        <v>18851</v>
      </c>
      <c r="M13002" t="s">
        <v>18853</v>
      </c>
    </row>
    <row r="13003" spans="1:13" x14ac:dyDescent="0.2">
      <c r="A13003" t="s">
        <v>22339</v>
      </c>
      <c r="B13003">
        <v>1</v>
      </c>
      <c r="C13003">
        <v>1</v>
      </c>
      <c r="F13003" t="str">
        <f>_xlfn.XLOOKUP($A:$A,'Index New'!C:C,'Index New'!E:E,"")</f>
        <v>To remove by force. To wrench. Often used with 'off'. "tear a cover off a box"</v>
      </c>
      <c r="G13003" t="str">
        <f>_xlfn.LET(
  _xlpm.r, _xlfn.XLOOKUP(A13003,'Index New'!C:C,'Index New'!F:F,""),
  IF(_xlpm.r=0,"",_xlpm.r)
)</f>
        <v/>
      </c>
      <c r="H13003" t="s">
        <v>18809</v>
      </c>
      <c r="I13003" t="s">
        <v>194</v>
      </c>
      <c r="J13003" t="s">
        <v>18871</v>
      </c>
      <c r="K13003">
        <v>69</v>
      </c>
      <c r="L13003" t="s">
        <v>15902</v>
      </c>
      <c r="M13003" t="s">
        <v>18854</v>
      </c>
    </row>
    <row r="13004" spans="1:13" x14ac:dyDescent="0.2">
      <c r="A13004" t="s">
        <v>22339</v>
      </c>
      <c r="B13004">
        <v>1</v>
      </c>
      <c r="C13004">
        <v>1</v>
      </c>
      <c r="F13004" t="str">
        <f>_xlfn.XLOOKUP($A:$A,'Index New'!C:C,'Index New'!E:E,"")</f>
        <v>To remove by force. To wrench. Often used with 'off'. "tear a cover off a box"</v>
      </c>
      <c r="G13004" t="str">
        <f>_xlfn.LET(
  _xlpm.r, _xlfn.XLOOKUP(A13004,'Index New'!C:C,'Index New'!F:F,""),
  IF(_xlpm.r=0,"",_xlpm.r)
)</f>
        <v/>
      </c>
      <c r="H13004" t="s">
        <v>18809</v>
      </c>
      <c r="I13004" t="s">
        <v>194</v>
      </c>
      <c r="J13004" t="s">
        <v>18871</v>
      </c>
      <c r="K13004">
        <v>70</v>
      </c>
      <c r="L13004" t="s">
        <v>18855</v>
      </c>
      <c r="M13004" t="s">
        <v>18856</v>
      </c>
    </row>
    <row r="13005" spans="1:13" x14ac:dyDescent="0.2">
      <c r="A13005" t="s">
        <v>22338</v>
      </c>
      <c r="B13005">
        <v>1</v>
      </c>
      <c r="F13005" t="str">
        <f>_xlfn.XLOOKUP($A:$A,'Index New'!C:C,'Index New'!E:E,"")</f>
        <v>To divide or disrupt by the pull of contrary forces. "a mind torn with doubts"</v>
      </c>
      <c r="G13005" t="str">
        <f>_xlfn.LET(
  _xlpm.r, _xlfn.XLOOKUP(A13005,'Index New'!C:C,'Index New'!F:F,""),
  IF(_xlpm.r=0,"",_xlpm.r)
)</f>
        <v/>
      </c>
      <c r="H13005" t="s">
        <v>18809</v>
      </c>
      <c r="I13005" t="s">
        <v>194</v>
      </c>
      <c r="J13005" t="s">
        <v>18871</v>
      </c>
      <c r="K13005">
        <v>75</v>
      </c>
      <c r="L13005" t="s">
        <v>18857</v>
      </c>
      <c r="M13005" t="s">
        <v>18858</v>
      </c>
    </row>
    <row r="13006" spans="1:13" x14ac:dyDescent="0.2">
      <c r="A13006" t="s">
        <v>22342</v>
      </c>
      <c r="B13006">
        <v>1</v>
      </c>
      <c r="C13006">
        <v>1</v>
      </c>
      <c r="D13006" s="6">
        <v>1</v>
      </c>
      <c r="F13006" t="str">
        <f>_xlfn.XLOOKUP($A:$A,'Index New'!C:C,'Index New'!E:E,"")</f>
        <v>To damage, remove, or effect an opening in. "tore up the street to lay a new water main"</v>
      </c>
      <c r="G13006" t="str">
        <f>_xlfn.LET(
  _xlpm.r, _xlfn.XLOOKUP(A13006,'Index New'!C:C,'Index New'!F:F,""),
  IF(_xlpm.r=0,"",_xlpm.r)
)</f>
        <v/>
      </c>
      <c r="H13006" t="s">
        <v>18809</v>
      </c>
      <c r="I13006" t="s">
        <v>194</v>
      </c>
      <c r="J13006" t="s">
        <v>18871</v>
      </c>
      <c r="K13006">
        <v>76</v>
      </c>
      <c r="L13006" t="s">
        <v>4446</v>
      </c>
      <c r="M13006" t="s">
        <v>18859</v>
      </c>
    </row>
    <row r="13007" spans="1:13" x14ac:dyDescent="0.2">
      <c r="A13007" t="s">
        <v>22342</v>
      </c>
      <c r="B13007">
        <v>1</v>
      </c>
      <c r="C13007">
        <v>1</v>
      </c>
      <c r="D13007" s="6">
        <v>1</v>
      </c>
      <c r="F13007" t="str">
        <f>_xlfn.XLOOKUP($A:$A,'Index New'!C:C,'Index New'!E:E,"")</f>
        <v>To damage, remove, or effect an opening in. "tore up the street to lay a new water main"</v>
      </c>
      <c r="G13007" t="str">
        <f>_xlfn.LET(
  _xlpm.r, _xlfn.XLOOKUP(A13007,'Index New'!C:C,'Index New'!F:F,""),
  IF(_xlpm.r=0,"",_xlpm.r)
)</f>
        <v/>
      </c>
      <c r="H13007" t="s">
        <v>18809</v>
      </c>
      <c r="I13007" t="s">
        <v>194</v>
      </c>
      <c r="J13007" t="s">
        <v>18871</v>
      </c>
      <c r="K13007">
        <v>78</v>
      </c>
      <c r="L13007" t="s">
        <v>4720</v>
      </c>
      <c r="M13007" t="s">
        <v>18860</v>
      </c>
    </row>
    <row r="13008" spans="1:13" x14ac:dyDescent="0.2">
      <c r="A13008" t="s">
        <v>22342</v>
      </c>
      <c r="B13008">
        <v>1</v>
      </c>
      <c r="C13008">
        <v>1</v>
      </c>
      <c r="D13008" s="6">
        <v>1</v>
      </c>
      <c r="F13008" t="str">
        <f>_xlfn.XLOOKUP($A:$A,'Index New'!C:C,'Index New'!E:E,"")</f>
        <v>To damage, remove, or effect an opening in. "tore up the street to lay a new water main"</v>
      </c>
      <c r="G13008" t="str">
        <f>_xlfn.LET(
  _xlpm.r, _xlfn.XLOOKUP(A13008,'Index New'!C:C,'Index New'!F:F,""),
  IF(_xlpm.r=0,"",_xlpm.r)
)</f>
        <v/>
      </c>
      <c r="H13008" t="s">
        <v>18809</v>
      </c>
      <c r="I13008" t="s">
        <v>194</v>
      </c>
      <c r="J13008" t="s">
        <v>18871</v>
      </c>
      <c r="K13008">
        <v>79</v>
      </c>
      <c r="L13008" t="s">
        <v>4720</v>
      </c>
      <c r="M13008" t="s">
        <v>18861</v>
      </c>
    </row>
    <row r="13009" spans="1:13" x14ac:dyDescent="0.2">
      <c r="A13009" t="s">
        <v>22338</v>
      </c>
      <c r="B13009">
        <v>1</v>
      </c>
      <c r="D13009" s="6">
        <v>1</v>
      </c>
      <c r="F13009" t="str">
        <f>_xlfn.XLOOKUP($A:$A,'Index New'!C:C,'Index New'!E:E,"")</f>
        <v>To divide or disrupt by the pull of contrary forces. "a mind torn with doubts"</v>
      </c>
      <c r="G13009" t="str">
        <f>_xlfn.LET(
  _xlpm.r, _xlfn.XLOOKUP(A13009,'Index New'!C:C,'Index New'!F:F,""),
  IF(_xlpm.r=0,"",_xlpm.r)
)</f>
        <v/>
      </c>
      <c r="H13009" t="s">
        <v>18809</v>
      </c>
      <c r="I13009" t="s">
        <v>194</v>
      </c>
      <c r="J13009" t="s">
        <v>18871</v>
      </c>
      <c r="K13009">
        <v>80</v>
      </c>
      <c r="L13009" t="s">
        <v>1374</v>
      </c>
      <c r="M13009" t="s">
        <v>18862</v>
      </c>
    </row>
    <row r="13010" spans="1:13" x14ac:dyDescent="0.2">
      <c r="A13010" t="s">
        <v>22338</v>
      </c>
      <c r="B13010">
        <v>1</v>
      </c>
      <c r="F13010" t="str">
        <f>_xlfn.XLOOKUP($A:$A,'Index New'!C:C,'Index New'!E:E,"")</f>
        <v>To divide or disrupt by the pull of contrary forces. "a mind torn with doubts"</v>
      </c>
      <c r="G13010" t="str">
        <f>_xlfn.LET(
  _xlpm.r, _xlfn.XLOOKUP(A13010,'Index New'!C:C,'Index New'!F:F,""),
  IF(_xlpm.r=0,"",_xlpm.r)
)</f>
        <v/>
      </c>
      <c r="H13010" t="s">
        <v>18809</v>
      </c>
      <c r="I13010" t="s">
        <v>194</v>
      </c>
      <c r="J13010" t="s">
        <v>18871</v>
      </c>
      <c r="K13010">
        <v>81</v>
      </c>
      <c r="L13010" t="s">
        <v>18863</v>
      </c>
      <c r="M13010" t="s">
        <v>18864</v>
      </c>
    </row>
    <row r="13011" spans="1:13" x14ac:dyDescent="0.2">
      <c r="A13011" t="s">
        <v>22339</v>
      </c>
      <c r="B13011">
        <v>1</v>
      </c>
      <c r="C13011">
        <v>1</v>
      </c>
      <c r="F13011" t="str">
        <f>_xlfn.XLOOKUP($A:$A,'Index New'!C:C,'Index New'!E:E,"")</f>
        <v>To remove by force. To wrench. Often used with 'off'. "tear a cover off a box"</v>
      </c>
      <c r="G13011" t="str">
        <f>_xlfn.LET(
  _xlpm.r, _xlfn.XLOOKUP(A13011,'Index New'!C:C,'Index New'!F:F,""),
  IF(_xlpm.r=0,"",_xlpm.r)
)</f>
        <v/>
      </c>
      <c r="H13011" t="s">
        <v>18809</v>
      </c>
      <c r="I13011" t="s">
        <v>194</v>
      </c>
      <c r="J13011" t="s">
        <v>18871</v>
      </c>
      <c r="K13011">
        <v>82</v>
      </c>
      <c r="L13011" t="s">
        <v>14312</v>
      </c>
      <c r="M13011" t="s">
        <v>18865</v>
      </c>
    </row>
    <row r="13012" spans="1:13" x14ac:dyDescent="0.2">
      <c r="A13012" t="s">
        <v>22339</v>
      </c>
      <c r="B13012">
        <v>1</v>
      </c>
      <c r="C13012">
        <v>1</v>
      </c>
      <c r="F13012" t="str">
        <f>_xlfn.XLOOKUP($A:$A,'Index New'!C:C,'Index New'!E:E,"")</f>
        <v>To remove by force. To wrench. Often used with 'off'. "tear a cover off a box"</v>
      </c>
      <c r="G13012" t="str">
        <f>_xlfn.LET(
  _xlpm.r, _xlfn.XLOOKUP(A13012,'Index New'!C:C,'Index New'!F:F,""),
  IF(_xlpm.r=0,"",_xlpm.r)
)</f>
        <v/>
      </c>
      <c r="H13012" t="s">
        <v>18809</v>
      </c>
      <c r="I13012" t="s">
        <v>194</v>
      </c>
      <c r="J13012" t="s">
        <v>18871</v>
      </c>
      <c r="K13012">
        <v>86</v>
      </c>
      <c r="L13012" t="s">
        <v>11932</v>
      </c>
      <c r="M13012" t="s">
        <v>18866</v>
      </c>
    </row>
    <row r="13013" spans="1:13" x14ac:dyDescent="0.2">
      <c r="A13013" t="s">
        <v>22339</v>
      </c>
      <c r="B13013">
        <v>1</v>
      </c>
      <c r="C13013">
        <v>1</v>
      </c>
      <c r="F13013" t="str">
        <f>_xlfn.XLOOKUP($A:$A,'Index New'!C:C,'Index New'!E:E,"")</f>
        <v>To remove by force. To wrench. Often used with 'off'. "tear a cover off a box"</v>
      </c>
      <c r="G13013" t="str">
        <f>_xlfn.LET(
  _xlpm.r, _xlfn.XLOOKUP(A13013,'Index New'!C:C,'Index New'!F:F,""),
  IF(_xlpm.r=0,"",_xlpm.r)
)</f>
        <v/>
      </c>
      <c r="H13013" t="s">
        <v>18809</v>
      </c>
      <c r="I13013" t="s">
        <v>194</v>
      </c>
      <c r="J13013" t="s">
        <v>18871</v>
      </c>
      <c r="K13013">
        <v>87</v>
      </c>
      <c r="L13013" t="s">
        <v>18867</v>
      </c>
      <c r="M13013" t="s">
        <v>18868</v>
      </c>
    </row>
    <row r="13014" spans="1:13" x14ac:dyDescent="0.2">
      <c r="A13014" t="s">
        <v>22338</v>
      </c>
      <c r="B13014">
        <v>1</v>
      </c>
      <c r="F13014" t="str">
        <f>_xlfn.XLOOKUP($A:$A,'Index New'!C:C,'Index New'!E:E,"")</f>
        <v>To divide or disrupt by the pull of contrary forces. "a mind torn with doubts"</v>
      </c>
      <c r="G13014" t="str">
        <f>_xlfn.LET(
  _xlpm.r, _xlfn.XLOOKUP(A13014,'Index New'!C:C,'Index New'!F:F,""),
  IF(_xlpm.r=0,"",_xlpm.r)
)</f>
        <v/>
      </c>
      <c r="H13014" t="s">
        <v>18809</v>
      </c>
      <c r="I13014" t="s">
        <v>194</v>
      </c>
      <c r="J13014" t="s">
        <v>18871</v>
      </c>
      <c r="K13014">
        <v>89</v>
      </c>
      <c r="L13014" t="s">
        <v>6362</v>
      </c>
      <c r="M13014" t="s">
        <v>18869</v>
      </c>
    </row>
    <row r="13015" spans="1:13" x14ac:dyDescent="0.2">
      <c r="A13015" t="s">
        <v>22338</v>
      </c>
      <c r="B13015">
        <v>1</v>
      </c>
      <c r="D13015" s="6">
        <v>1</v>
      </c>
      <c r="F13015" t="str">
        <f>_xlfn.XLOOKUP($A:$A,'Index New'!C:C,'Index New'!E:E,"")</f>
        <v>To divide or disrupt by the pull of contrary forces. "a mind torn with doubts"</v>
      </c>
      <c r="G13015" t="str">
        <f>_xlfn.LET(
  _xlpm.r, _xlfn.XLOOKUP(A13015,'Index New'!C:C,'Index New'!F:F,""),
  IF(_xlpm.r=0,"",_xlpm.r)
)</f>
        <v/>
      </c>
      <c r="H13015" t="s">
        <v>18809</v>
      </c>
      <c r="I13015" t="s">
        <v>194</v>
      </c>
      <c r="J13015" t="s">
        <v>18871</v>
      </c>
      <c r="K13015">
        <v>90</v>
      </c>
      <c r="L13015" t="s">
        <v>888</v>
      </c>
      <c r="M13015" t="s">
        <v>18870</v>
      </c>
    </row>
    <row r="13016" spans="1:13" x14ac:dyDescent="0.2">
      <c r="A13016" t="s">
        <v>22360</v>
      </c>
      <c r="D13016" s="6">
        <v>1</v>
      </c>
      <c r="F13016" t="str">
        <f>_xlfn.XLOOKUP($A:$A,'Index New'!C:C,'Index New'!E:E,"")</f>
        <v>To move or proceed on or as if on foot. "must tread lightly"</v>
      </c>
      <c r="G13016" t="str">
        <f>_xlfn.LET(
  _xlpm.r, _xlfn.XLOOKUP(A13016,'Index New'!C:C,'Index New'!F:F,""),
  IF(_xlpm.r=0,"",_xlpm.r)
)</f>
        <v>Overlap between 1a and 2a</v>
      </c>
      <c r="H13016" t="s">
        <v>18990</v>
      </c>
      <c r="I13016" t="s">
        <v>920</v>
      </c>
      <c r="J13016" t="s">
        <v>18989</v>
      </c>
      <c r="K13016">
        <v>1</v>
      </c>
      <c r="L13016" t="s">
        <v>4965</v>
      </c>
      <c r="M13016" t="s">
        <v>18872</v>
      </c>
    </row>
    <row r="13017" spans="1:13" x14ac:dyDescent="0.2">
      <c r="A13017" t="s">
        <v>22360</v>
      </c>
      <c r="D13017" s="6">
        <v>1</v>
      </c>
      <c r="E13017">
        <v>1</v>
      </c>
      <c r="F13017" t="str">
        <f>_xlfn.XLOOKUP($A:$A,'Index New'!C:C,'Index New'!E:E,"")</f>
        <v>To move or proceed on or as if on foot. "must tread lightly"</v>
      </c>
      <c r="G13017" t="str">
        <f>_xlfn.LET(
  _xlpm.r, _xlfn.XLOOKUP(A13017,'Index New'!C:C,'Index New'!F:F,""),
  IF(_xlpm.r=0,"",_xlpm.r)
)</f>
        <v>Overlap between 1a and 2a</v>
      </c>
      <c r="H13017" t="s">
        <v>18990</v>
      </c>
      <c r="I13017" t="s">
        <v>920</v>
      </c>
      <c r="J13017" t="s">
        <v>18989</v>
      </c>
      <c r="K13017">
        <v>4</v>
      </c>
      <c r="L13017" t="s">
        <v>9218</v>
      </c>
      <c r="M13017" t="s">
        <v>18873</v>
      </c>
    </row>
    <row r="13018" spans="1:13" x14ac:dyDescent="0.2">
      <c r="A13018" t="s">
        <v>22360</v>
      </c>
      <c r="F13018" t="str">
        <f>_xlfn.XLOOKUP($A:$A,'Index New'!C:C,'Index New'!E:E,"")</f>
        <v>To move or proceed on or as if on foot. "must tread lightly"</v>
      </c>
      <c r="G13018" t="str">
        <f>_xlfn.LET(
  _xlpm.r, _xlfn.XLOOKUP(A13018,'Index New'!C:C,'Index New'!F:F,""),
  IF(_xlpm.r=0,"",_xlpm.r)
)</f>
        <v>Overlap between 1a and 2a</v>
      </c>
      <c r="H13018" t="s">
        <v>18990</v>
      </c>
      <c r="I13018" t="s">
        <v>920</v>
      </c>
      <c r="J13018" t="s">
        <v>18989</v>
      </c>
      <c r="K13018">
        <v>5</v>
      </c>
      <c r="L13018" t="s">
        <v>6951</v>
      </c>
      <c r="M13018" t="s">
        <v>18874</v>
      </c>
    </row>
    <row r="13019" spans="1:13" x14ac:dyDescent="0.2">
      <c r="A13019" t="s">
        <v>22364</v>
      </c>
      <c r="B13019">
        <v>1</v>
      </c>
      <c r="F13019" t="str">
        <f>_xlfn.XLOOKUP($A:$A,'Index New'!C:C,'Index New'!E:E,"")</f>
        <v>Phrases: tread on one's toes, tread water</v>
      </c>
      <c r="G13019" t="str">
        <f>_xlfn.LET(
  _xlpm.r, _xlfn.XLOOKUP(A13019,'Index New'!C:C,'Index New'!F:F,""),
  IF(_xlpm.r=0,"",_xlpm.r)
)</f>
        <v/>
      </c>
      <c r="H13019" t="s">
        <v>18990</v>
      </c>
      <c r="I13019" t="s">
        <v>920</v>
      </c>
      <c r="J13019" t="s">
        <v>18989</v>
      </c>
      <c r="K13019">
        <v>6</v>
      </c>
      <c r="L13019" t="s">
        <v>6984</v>
      </c>
      <c r="M13019" t="s">
        <v>18875</v>
      </c>
    </row>
    <row r="13020" spans="1:13" x14ac:dyDescent="0.2">
      <c r="A13020" t="s">
        <v>22360</v>
      </c>
      <c r="D13020" s="6">
        <v>1</v>
      </c>
      <c r="F13020" t="str">
        <f>_xlfn.XLOOKUP($A:$A,'Index New'!C:C,'Index New'!E:E,"")</f>
        <v>To move or proceed on or as if on foot. "must tread lightly"</v>
      </c>
      <c r="G13020" t="str">
        <f>_xlfn.LET(
  _xlpm.r, _xlfn.XLOOKUP(A13020,'Index New'!C:C,'Index New'!F:F,""),
  IF(_xlpm.r=0,"",_xlpm.r)
)</f>
        <v>Overlap between 1a and 2a</v>
      </c>
      <c r="H13020" t="s">
        <v>18990</v>
      </c>
      <c r="I13020" t="s">
        <v>920</v>
      </c>
      <c r="J13020" t="s">
        <v>18989</v>
      </c>
      <c r="K13020">
        <v>7</v>
      </c>
      <c r="L13020" t="s">
        <v>1829</v>
      </c>
      <c r="M13020" t="s">
        <v>18876</v>
      </c>
    </row>
    <row r="13021" spans="1:13" x14ac:dyDescent="0.2">
      <c r="A13021" t="s">
        <v>22364</v>
      </c>
      <c r="B13021">
        <v>1</v>
      </c>
      <c r="F13021" t="str">
        <f>_xlfn.XLOOKUP($A:$A,'Index New'!C:C,'Index New'!E:E,"")</f>
        <v>Phrases: tread on one's toes, tread water</v>
      </c>
      <c r="G13021" t="str">
        <f>_xlfn.LET(
  _xlpm.r, _xlfn.XLOOKUP(A13021,'Index New'!C:C,'Index New'!F:F,""),
  IF(_xlpm.r=0,"",_xlpm.r)
)</f>
        <v/>
      </c>
      <c r="H13021" t="s">
        <v>18990</v>
      </c>
      <c r="I13021" t="s">
        <v>920</v>
      </c>
      <c r="J13021" t="s">
        <v>18989</v>
      </c>
      <c r="K13021">
        <v>8</v>
      </c>
      <c r="L13021" t="s">
        <v>18877</v>
      </c>
      <c r="M13021" t="s">
        <v>18878</v>
      </c>
    </row>
    <row r="13022" spans="1:13" x14ac:dyDescent="0.2">
      <c r="A13022" t="s">
        <v>22365</v>
      </c>
      <c r="B13022">
        <v>1</v>
      </c>
      <c r="C13022">
        <v>1</v>
      </c>
      <c r="F13022" t="str">
        <f>_xlfn.XLOOKUP($A:$A,'Index New'!C:C,'Index New'!E:E,"")</f>
        <v>To step or walk on or over</v>
      </c>
      <c r="G13022" t="str">
        <f>_xlfn.LET(
  _xlpm.r, _xlfn.XLOOKUP(A13022,'Index New'!C:C,'Index New'!F:F,""),
  IF(_xlpm.r=0,"",_xlpm.r)
)</f>
        <v>Overlap between 5a and 7a</v>
      </c>
      <c r="H13022" t="s">
        <v>18990</v>
      </c>
      <c r="I13022" t="s">
        <v>920</v>
      </c>
      <c r="J13022" t="s">
        <v>18989</v>
      </c>
      <c r="K13022">
        <v>9</v>
      </c>
      <c r="L13022" t="s">
        <v>18879</v>
      </c>
      <c r="M13022" t="s">
        <v>18880</v>
      </c>
    </row>
    <row r="13023" spans="1:13" x14ac:dyDescent="0.2">
      <c r="A13023" t="s">
        <v>22364</v>
      </c>
      <c r="B13023">
        <v>1</v>
      </c>
      <c r="D13023" s="6">
        <v>1</v>
      </c>
      <c r="F13023" t="str">
        <f>_xlfn.XLOOKUP($A:$A,'Index New'!C:C,'Index New'!E:E,"")</f>
        <v>Phrases: tread on one's toes, tread water</v>
      </c>
      <c r="G13023" t="str">
        <f>_xlfn.LET(
  _xlpm.r, _xlfn.XLOOKUP(A13023,'Index New'!C:C,'Index New'!F:F,""),
  IF(_xlpm.r=0,"",_xlpm.r)
)</f>
        <v/>
      </c>
      <c r="H13023" t="s">
        <v>18990</v>
      </c>
      <c r="I13023" t="s">
        <v>920</v>
      </c>
      <c r="J13023" t="s">
        <v>18989</v>
      </c>
      <c r="K13023">
        <v>10</v>
      </c>
      <c r="L13023" t="s">
        <v>797</v>
      </c>
      <c r="M13023" t="s">
        <v>18881</v>
      </c>
    </row>
    <row r="13024" spans="1:13" x14ac:dyDescent="0.2">
      <c r="A13024" t="s">
        <v>22360</v>
      </c>
      <c r="D13024" s="6" t="s">
        <v>22533</v>
      </c>
      <c r="E13024">
        <v>1</v>
      </c>
      <c r="F13024" t="str">
        <f>_xlfn.XLOOKUP($A:$A,'Index New'!C:C,'Index New'!E:E,"")</f>
        <v>To move or proceed on or as if on foot. "must tread lightly"</v>
      </c>
      <c r="G13024" t="str">
        <f>_xlfn.LET(
  _xlpm.r, _xlfn.XLOOKUP(A13024,'Index New'!C:C,'Index New'!F:F,""),
  IF(_xlpm.r=0,"",_xlpm.r)
)</f>
        <v>Overlap between 1a and 2a</v>
      </c>
      <c r="H13024" t="s">
        <v>18990</v>
      </c>
      <c r="I13024" t="s">
        <v>920</v>
      </c>
      <c r="J13024" t="s">
        <v>18989</v>
      </c>
      <c r="K13024">
        <v>11</v>
      </c>
      <c r="L13024" t="s">
        <v>18882</v>
      </c>
      <c r="M13024" t="s">
        <v>18883</v>
      </c>
    </row>
    <row r="13025" spans="1:13" x14ac:dyDescent="0.2">
      <c r="A13025" t="s">
        <v>22364</v>
      </c>
      <c r="B13025">
        <v>1</v>
      </c>
      <c r="F13025" t="str">
        <f>_xlfn.XLOOKUP($A:$A,'Index New'!C:C,'Index New'!E:E,"")</f>
        <v>Phrases: tread on one's toes, tread water</v>
      </c>
      <c r="G13025" t="str">
        <f>_xlfn.LET(
  _xlpm.r, _xlfn.XLOOKUP(A13025,'Index New'!C:C,'Index New'!F:F,""),
  IF(_xlpm.r=0,"",_xlpm.r)
)</f>
        <v/>
      </c>
      <c r="H13025" t="s">
        <v>18990</v>
      </c>
      <c r="I13025" t="s">
        <v>920</v>
      </c>
      <c r="J13025" t="s">
        <v>18989</v>
      </c>
      <c r="K13025">
        <v>12</v>
      </c>
      <c r="L13025" t="s">
        <v>1130</v>
      </c>
      <c r="M13025" t="s">
        <v>18884</v>
      </c>
    </row>
    <row r="13026" spans="1:13" x14ac:dyDescent="0.2">
      <c r="A13026" t="s">
        <v>22364</v>
      </c>
      <c r="B13026">
        <v>1</v>
      </c>
      <c r="D13026" s="6" t="s">
        <v>22533</v>
      </c>
      <c r="E13026">
        <v>1</v>
      </c>
      <c r="F13026" t="str">
        <f>_xlfn.XLOOKUP($A:$A,'Index New'!C:C,'Index New'!E:E,"")</f>
        <v>Phrases: tread on one's toes, tread water</v>
      </c>
      <c r="G13026" t="str">
        <f>_xlfn.LET(
  _xlpm.r, _xlfn.XLOOKUP(A13026,'Index New'!C:C,'Index New'!F:F,""),
  IF(_xlpm.r=0,"",_xlpm.r)
)</f>
        <v/>
      </c>
      <c r="H13026" t="s">
        <v>18990</v>
      </c>
      <c r="I13026" t="s">
        <v>920</v>
      </c>
      <c r="J13026" t="s">
        <v>18989</v>
      </c>
      <c r="K13026">
        <v>13</v>
      </c>
      <c r="L13026" t="s">
        <v>1062</v>
      </c>
      <c r="M13026" t="s">
        <v>18885</v>
      </c>
    </row>
    <row r="13027" spans="1:13" x14ac:dyDescent="0.2">
      <c r="A13027" t="s">
        <v>22364</v>
      </c>
      <c r="B13027">
        <v>1</v>
      </c>
      <c r="F13027" t="str">
        <f>_xlfn.XLOOKUP($A:$A,'Index New'!C:C,'Index New'!E:E,"")</f>
        <v>Phrases: tread on one's toes, tread water</v>
      </c>
      <c r="G13027" t="str">
        <f>_xlfn.LET(
  _xlpm.r, _xlfn.XLOOKUP(A13027,'Index New'!C:C,'Index New'!F:F,""),
  IF(_xlpm.r=0,"",_xlpm.r)
)</f>
        <v/>
      </c>
      <c r="H13027" t="s">
        <v>18990</v>
      </c>
      <c r="I13027" t="s">
        <v>920</v>
      </c>
      <c r="J13027" t="s">
        <v>18989</v>
      </c>
      <c r="K13027">
        <v>14</v>
      </c>
      <c r="L13027" t="s">
        <v>1686</v>
      </c>
      <c r="M13027" t="s">
        <v>18886</v>
      </c>
    </row>
    <row r="13028" spans="1:13" x14ac:dyDescent="0.2">
      <c r="A13028" t="s">
        <v>22360</v>
      </c>
      <c r="F13028" t="str">
        <f>_xlfn.XLOOKUP($A:$A,'Index New'!C:C,'Index New'!E:E,"")</f>
        <v>To move or proceed on or as if on foot. "must tread lightly"</v>
      </c>
      <c r="G13028" t="str">
        <f>_xlfn.LET(
  _xlpm.r, _xlfn.XLOOKUP(A13028,'Index New'!C:C,'Index New'!F:F,""),
  IF(_xlpm.r=0,"",_xlpm.r)
)</f>
        <v>Overlap between 1a and 2a</v>
      </c>
      <c r="H13028" t="s">
        <v>18990</v>
      </c>
      <c r="I13028" t="s">
        <v>920</v>
      </c>
      <c r="J13028" t="s">
        <v>18989</v>
      </c>
      <c r="K13028">
        <v>15</v>
      </c>
      <c r="L13028" t="s">
        <v>7559</v>
      </c>
      <c r="M13028" t="s">
        <v>18887</v>
      </c>
    </row>
    <row r="13029" spans="1:13" x14ac:dyDescent="0.2">
      <c r="A13029" t="s">
        <v>22360</v>
      </c>
      <c r="F13029" t="str">
        <f>_xlfn.XLOOKUP($A:$A,'Index New'!C:C,'Index New'!E:E,"")</f>
        <v>To move or proceed on or as if on foot. "must tread lightly"</v>
      </c>
      <c r="G13029" t="str">
        <f>_xlfn.LET(
  _xlpm.r, _xlfn.XLOOKUP(A13029,'Index New'!C:C,'Index New'!F:F,""),
  IF(_xlpm.r=0,"",_xlpm.r)
)</f>
        <v>Overlap between 1a and 2a</v>
      </c>
      <c r="H13029" t="s">
        <v>18990</v>
      </c>
      <c r="I13029" t="s">
        <v>920</v>
      </c>
      <c r="J13029" t="s">
        <v>18989</v>
      </c>
      <c r="K13029">
        <v>16</v>
      </c>
      <c r="L13029" t="s">
        <v>834</v>
      </c>
      <c r="M13029" t="s">
        <v>18888</v>
      </c>
    </row>
    <row r="13030" spans="1:13" x14ac:dyDescent="0.2">
      <c r="A13030" t="s">
        <v>22364</v>
      </c>
      <c r="B13030">
        <v>1</v>
      </c>
      <c r="F13030" t="str">
        <f>_xlfn.XLOOKUP($A:$A,'Index New'!C:C,'Index New'!E:E,"")</f>
        <v>Phrases: tread on one's toes, tread water</v>
      </c>
      <c r="G13030" t="str">
        <f>_xlfn.LET(
  _xlpm.r, _xlfn.XLOOKUP(A13030,'Index New'!C:C,'Index New'!F:F,""),
  IF(_xlpm.r=0,"",_xlpm.r)
)</f>
        <v/>
      </c>
      <c r="H13030" t="s">
        <v>18990</v>
      </c>
      <c r="I13030" t="s">
        <v>920</v>
      </c>
      <c r="J13030" t="s">
        <v>18989</v>
      </c>
      <c r="K13030">
        <v>17</v>
      </c>
      <c r="L13030" t="s">
        <v>827</v>
      </c>
      <c r="M13030" t="s">
        <v>18889</v>
      </c>
    </row>
    <row r="13031" spans="1:13" x14ac:dyDescent="0.2">
      <c r="A13031" t="s">
        <v>22361</v>
      </c>
      <c r="E13031">
        <v>1</v>
      </c>
      <c r="F13031" t="str">
        <f>_xlfn.XLOOKUP($A:$A,'Index New'!C:C,'Index New'!E:E,"")</f>
        <v>To set foot. "has gone where others fear to tread"</v>
      </c>
      <c r="G13031" t="str">
        <f>_xlfn.LET(
  _xlpm.r, _xlfn.XLOOKUP(A13031,'Index New'!C:C,'Index New'!F:F,""),
  IF(_xlpm.r=0,"",_xlpm.r)
)</f>
        <v/>
      </c>
      <c r="H13031" t="s">
        <v>18990</v>
      </c>
      <c r="I13031" t="s">
        <v>920</v>
      </c>
      <c r="J13031" t="s">
        <v>18989</v>
      </c>
      <c r="K13031">
        <v>18</v>
      </c>
      <c r="L13031" t="s">
        <v>1686</v>
      </c>
      <c r="M13031" t="s">
        <v>18890</v>
      </c>
    </row>
    <row r="13032" spans="1:13" x14ac:dyDescent="0.2">
      <c r="A13032" t="s">
        <v>22364</v>
      </c>
      <c r="B13032">
        <v>1</v>
      </c>
      <c r="F13032" t="str">
        <f>_xlfn.XLOOKUP($A:$A,'Index New'!C:C,'Index New'!E:E,"")</f>
        <v>Phrases: tread on one's toes, tread water</v>
      </c>
      <c r="G13032" t="str">
        <f>_xlfn.LET(
  _xlpm.r, _xlfn.XLOOKUP(A13032,'Index New'!C:C,'Index New'!F:F,""),
  IF(_xlpm.r=0,"",_xlpm.r)
)</f>
        <v/>
      </c>
      <c r="H13032" t="s">
        <v>18990</v>
      </c>
      <c r="I13032" t="s">
        <v>920</v>
      </c>
      <c r="J13032" t="s">
        <v>18989</v>
      </c>
      <c r="K13032">
        <v>19</v>
      </c>
      <c r="L13032" t="s">
        <v>18891</v>
      </c>
      <c r="M13032" t="s">
        <v>18892</v>
      </c>
    </row>
    <row r="13033" spans="1:13" x14ac:dyDescent="0.2">
      <c r="A13033" t="s">
        <v>22364</v>
      </c>
      <c r="B13033">
        <v>1</v>
      </c>
      <c r="F13033" t="str">
        <f>_xlfn.XLOOKUP($A:$A,'Index New'!C:C,'Index New'!E:E,"")</f>
        <v>Phrases: tread on one's toes, tread water</v>
      </c>
      <c r="G13033" t="str">
        <f>_xlfn.LET(
  _xlpm.r, _xlfn.XLOOKUP(A13033,'Index New'!C:C,'Index New'!F:F,""),
  IF(_xlpm.r=0,"",_xlpm.r)
)</f>
        <v/>
      </c>
      <c r="H13033" t="s">
        <v>18990</v>
      </c>
      <c r="I13033" t="s">
        <v>920</v>
      </c>
      <c r="J13033" t="s">
        <v>18989</v>
      </c>
      <c r="K13033">
        <v>20</v>
      </c>
      <c r="L13033" t="s">
        <v>18893</v>
      </c>
      <c r="M13033" t="s">
        <v>18894</v>
      </c>
    </row>
    <row r="13034" spans="1:13" x14ac:dyDescent="0.2">
      <c r="A13034" t="s">
        <v>22360</v>
      </c>
      <c r="F13034" t="str">
        <f>_xlfn.XLOOKUP($A:$A,'Index New'!C:C,'Index New'!E:E,"")</f>
        <v>To move or proceed on or as if on foot. "must tread lightly"</v>
      </c>
      <c r="G13034" t="str">
        <f>_xlfn.LET(
  _xlpm.r, _xlfn.XLOOKUP(A13034,'Index New'!C:C,'Index New'!F:F,""),
  IF(_xlpm.r=0,"",_xlpm.r)
)</f>
        <v>Overlap between 1a and 2a</v>
      </c>
      <c r="H13034" t="s">
        <v>18990</v>
      </c>
      <c r="I13034" t="s">
        <v>920</v>
      </c>
      <c r="J13034" t="s">
        <v>18989</v>
      </c>
      <c r="K13034">
        <v>21</v>
      </c>
      <c r="L13034" t="s">
        <v>18895</v>
      </c>
      <c r="M13034" t="s">
        <v>18896</v>
      </c>
    </row>
    <row r="13035" spans="1:13" x14ac:dyDescent="0.2">
      <c r="A13035" t="s">
        <v>22360</v>
      </c>
      <c r="D13035" s="6">
        <v>1</v>
      </c>
      <c r="F13035" t="str">
        <f>_xlfn.XLOOKUP($A:$A,'Index New'!C:C,'Index New'!E:E,"")</f>
        <v>To move or proceed on or as if on foot. "must tread lightly"</v>
      </c>
      <c r="G13035" t="str">
        <f>_xlfn.LET(
  _xlpm.r, _xlfn.XLOOKUP(A13035,'Index New'!C:C,'Index New'!F:F,""),
  IF(_xlpm.r=0,"",_xlpm.r)
)</f>
        <v>Overlap between 1a and 2a</v>
      </c>
      <c r="H13035" t="s">
        <v>18990</v>
      </c>
      <c r="I13035" t="s">
        <v>920</v>
      </c>
      <c r="J13035" t="s">
        <v>18989</v>
      </c>
      <c r="K13035">
        <v>22</v>
      </c>
      <c r="L13035" t="s">
        <v>1711</v>
      </c>
      <c r="M13035" t="s">
        <v>18897</v>
      </c>
    </row>
    <row r="13036" spans="1:13" x14ac:dyDescent="0.2">
      <c r="A13036" t="s">
        <v>22360</v>
      </c>
      <c r="D13036" s="6">
        <v>1</v>
      </c>
      <c r="F13036" t="str">
        <f>_xlfn.XLOOKUP($A:$A,'Index New'!C:C,'Index New'!E:E,"")</f>
        <v>To move or proceed on or as if on foot. "must tread lightly"</v>
      </c>
      <c r="G13036" t="str">
        <f>_xlfn.LET(
  _xlpm.r, _xlfn.XLOOKUP(A13036,'Index New'!C:C,'Index New'!F:F,""),
  IF(_xlpm.r=0,"",_xlpm.r)
)</f>
        <v>Overlap between 1a and 2a</v>
      </c>
      <c r="H13036" t="s">
        <v>18990</v>
      </c>
      <c r="I13036" t="s">
        <v>920</v>
      </c>
      <c r="J13036" t="s">
        <v>18989</v>
      </c>
      <c r="K13036">
        <v>23</v>
      </c>
      <c r="L13036" t="s">
        <v>964</v>
      </c>
      <c r="M13036" t="s">
        <v>18898</v>
      </c>
    </row>
    <row r="13037" spans="1:13" x14ac:dyDescent="0.2">
      <c r="A13037" t="s">
        <v>22364</v>
      </c>
      <c r="B13037">
        <v>1</v>
      </c>
      <c r="D13037" s="6">
        <v>1</v>
      </c>
      <c r="F13037" t="str">
        <f>_xlfn.XLOOKUP($A:$A,'Index New'!C:C,'Index New'!E:E,"")</f>
        <v>Phrases: tread on one's toes, tread water</v>
      </c>
      <c r="G13037" t="str">
        <f>_xlfn.LET(
  _xlpm.r, _xlfn.XLOOKUP(A13037,'Index New'!C:C,'Index New'!F:F,""),
  IF(_xlpm.r=0,"",_xlpm.r)
)</f>
        <v/>
      </c>
      <c r="H13037" t="s">
        <v>18990</v>
      </c>
      <c r="I13037" t="s">
        <v>920</v>
      </c>
      <c r="J13037" t="s">
        <v>18989</v>
      </c>
      <c r="K13037">
        <v>24</v>
      </c>
      <c r="L13037" t="s">
        <v>18899</v>
      </c>
      <c r="M13037" t="s">
        <v>18900</v>
      </c>
    </row>
    <row r="13038" spans="1:13" x14ac:dyDescent="0.2">
      <c r="A13038" t="s">
        <v>22364</v>
      </c>
      <c r="B13038">
        <v>1</v>
      </c>
      <c r="F13038" t="str">
        <f>_xlfn.XLOOKUP($A:$A,'Index New'!C:C,'Index New'!E:E,"")</f>
        <v>Phrases: tread on one's toes, tread water</v>
      </c>
      <c r="G13038" t="str">
        <f>_xlfn.LET(
  _xlpm.r, _xlfn.XLOOKUP(A13038,'Index New'!C:C,'Index New'!F:F,""),
  IF(_xlpm.r=0,"",_xlpm.r)
)</f>
        <v/>
      </c>
      <c r="H13038" t="s">
        <v>18990</v>
      </c>
      <c r="I13038" t="s">
        <v>920</v>
      </c>
      <c r="J13038" t="s">
        <v>18989</v>
      </c>
      <c r="K13038">
        <v>26</v>
      </c>
      <c r="L13038" t="s">
        <v>9679</v>
      </c>
      <c r="M13038" t="s">
        <v>18901</v>
      </c>
    </row>
    <row r="13039" spans="1:13" x14ac:dyDescent="0.2">
      <c r="A13039" t="s">
        <v>22364</v>
      </c>
      <c r="B13039">
        <v>1</v>
      </c>
      <c r="D13039" s="6">
        <v>1</v>
      </c>
      <c r="F13039" t="str">
        <f>_xlfn.XLOOKUP($A:$A,'Index New'!C:C,'Index New'!E:E,"")</f>
        <v>Phrases: tread on one's toes, tread water</v>
      </c>
      <c r="G13039" t="str">
        <f>_xlfn.LET(
  _xlpm.r, _xlfn.XLOOKUP(A13039,'Index New'!C:C,'Index New'!F:F,""),
  IF(_xlpm.r=0,"",_xlpm.r)
)</f>
        <v/>
      </c>
      <c r="H13039" t="s">
        <v>18990</v>
      </c>
      <c r="I13039" t="s">
        <v>920</v>
      </c>
      <c r="J13039" t="s">
        <v>18989</v>
      </c>
      <c r="K13039">
        <v>27</v>
      </c>
      <c r="L13039" t="s">
        <v>1855</v>
      </c>
      <c r="M13039" t="s">
        <v>18902</v>
      </c>
    </row>
    <row r="13040" spans="1:13" x14ac:dyDescent="0.2">
      <c r="A13040" t="s">
        <v>22360</v>
      </c>
      <c r="D13040" s="6">
        <v>1</v>
      </c>
      <c r="F13040" t="str">
        <f>_xlfn.XLOOKUP($A:$A,'Index New'!C:C,'Index New'!E:E,"")</f>
        <v>To move or proceed on or as if on foot. "must tread lightly"</v>
      </c>
      <c r="G13040" t="str">
        <f>_xlfn.LET(
  _xlpm.r, _xlfn.XLOOKUP(A13040,'Index New'!C:C,'Index New'!F:F,""),
  IF(_xlpm.r=0,"",_xlpm.r)
)</f>
        <v>Overlap between 1a and 2a</v>
      </c>
      <c r="H13040" t="s">
        <v>18990</v>
      </c>
      <c r="I13040" t="s">
        <v>920</v>
      </c>
      <c r="J13040" t="s">
        <v>18989</v>
      </c>
      <c r="K13040">
        <v>29</v>
      </c>
      <c r="L13040" t="s">
        <v>18903</v>
      </c>
      <c r="M13040" t="s">
        <v>18904</v>
      </c>
    </row>
    <row r="13041" spans="1:13" x14ac:dyDescent="0.2">
      <c r="A13041" t="s">
        <v>22360</v>
      </c>
      <c r="D13041" s="6">
        <v>1</v>
      </c>
      <c r="E13041">
        <v>1</v>
      </c>
      <c r="F13041" t="str">
        <f>_xlfn.XLOOKUP($A:$A,'Index New'!C:C,'Index New'!E:E,"")</f>
        <v>To move or proceed on or as if on foot. "must tread lightly"</v>
      </c>
      <c r="G13041" t="str">
        <f>_xlfn.LET(
  _xlpm.r, _xlfn.XLOOKUP(A13041,'Index New'!C:C,'Index New'!F:F,""),
  IF(_xlpm.r=0,"",_xlpm.r)
)</f>
        <v>Overlap between 1a and 2a</v>
      </c>
      <c r="H13041" t="s">
        <v>18990</v>
      </c>
      <c r="I13041" t="s">
        <v>920</v>
      </c>
      <c r="J13041" t="s">
        <v>18989</v>
      </c>
      <c r="K13041">
        <v>30</v>
      </c>
      <c r="L13041" t="s">
        <v>63</v>
      </c>
      <c r="M13041" t="s">
        <v>18905</v>
      </c>
    </row>
    <row r="13042" spans="1:13" x14ac:dyDescent="0.2">
      <c r="A13042" t="s">
        <v>22360</v>
      </c>
      <c r="D13042" s="6">
        <v>1</v>
      </c>
      <c r="F13042" t="str">
        <f>_xlfn.XLOOKUP($A:$A,'Index New'!C:C,'Index New'!E:E,"")</f>
        <v>To move or proceed on or as if on foot. "must tread lightly"</v>
      </c>
      <c r="G13042" t="str">
        <f>_xlfn.LET(
  _xlpm.r, _xlfn.XLOOKUP(A13042,'Index New'!C:C,'Index New'!F:F,""),
  IF(_xlpm.r=0,"",_xlpm.r)
)</f>
        <v>Overlap between 1a and 2a</v>
      </c>
      <c r="H13042" t="s">
        <v>18990</v>
      </c>
      <c r="I13042" t="s">
        <v>920</v>
      </c>
      <c r="J13042" t="s">
        <v>18989</v>
      </c>
      <c r="K13042">
        <v>31</v>
      </c>
      <c r="L13042" t="s">
        <v>17115</v>
      </c>
      <c r="M13042" t="s">
        <v>18906</v>
      </c>
    </row>
    <row r="13043" spans="1:13" x14ac:dyDescent="0.2">
      <c r="A13043" t="s">
        <v>22364</v>
      </c>
      <c r="B13043">
        <v>1</v>
      </c>
      <c r="F13043" t="str">
        <f>_xlfn.XLOOKUP($A:$A,'Index New'!C:C,'Index New'!E:E,"")</f>
        <v>Phrases: tread on one's toes, tread water</v>
      </c>
      <c r="G13043" t="str">
        <f>_xlfn.LET(
  _xlpm.r, _xlfn.XLOOKUP(A13043,'Index New'!C:C,'Index New'!F:F,""),
  IF(_xlpm.r=0,"",_xlpm.r)
)</f>
        <v/>
      </c>
      <c r="H13043" t="s">
        <v>18990</v>
      </c>
      <c r="I13043" t="s">
        <v>920</v>
      </c>
      <c r="J13043" t="s">
        <v>18989</v>
      </c>
      <c r="K13043">
        <v>32</v>
      </c>
      <c r="L13043" t="s">
        <v>18907</v>
      </c>
      <c r="M13043" t="s">
        <v>18908</v>
      </c>
    </row>
    <row r="13044" spans="1:13" x14ac:dyDescent="0.2">
      <c r="A13044" t="s">
        <v>22364</v>
      </c>
      <c r="B13044">
        <v>1</v>
      </c>
      <c r="D13044" s="6">
        <v>1</v>
      </c>
      <c r="F13044" t="str">
        <f>_xlfn.XLOOKUP($A:$A,'Index New'!C:C,'Index New'!E:E,"")</f>
        <v>Phrases: tread on one's toes, tread water</v>
      </c>
      <c r="G13044" t="str">
        <f>_xlfn.LET(
  _xlpm.r, _xlfn.XLOOKUP(A13044,'Index New'!C:C,'Index New'!F:F,""),
  IF(_xlpm.r=0,"",_xlpm.r)
)</f>
        <v/>
      </c>
      <c r="H13044" t="s">
        <v>18990</v>
      </c>
      <c r="I13044" t="s">
        <v>920</v>
      </c>
      <c r="J13044" t="s">
        <v>18989</v>
      </c>
      <c r="K13044">
        <v>33</v>
      </c>
      <c r="L13044" t="s">
        <v>671</v>
      </c>
      <c r="M13044" t="s">
        <v>18909</v>
      </c>
    </row>
    <row r="13045" spans="1:13" x14ac:dyDescent="0.2">
      <c r="A13045" t="s">
        <v>22364</v>
      </c>
      <c r="B13045">
        <v>1</v>
      </c>
      <c r="F13045" t="str">
        <f>_xlfn.XLOOKUP($A:$A,'Index New'!C:C,'Index New'!E:E,"")</f>
        <v>Phrases: tread on one's toes, tread water</v>
      </c>
      <c r="G13045" t="str">
        <f>_xlfn.LET(
  _xlpm.r, _xlfn.XLOOKUP(A13045,'Index New'!C:C,'Index New'!F:F,""),
  IF(_xlpm.r=0,"",_xlpm.r)
)</f>
        <v/>
      </c>
      <c r="H13045" t="s">
        <v>18990</v>
      </c>
      <c r="I13045" t="s">
        <v>920</v>
      </c>
      <c r="J13045" t="s">
        <v>18989</v>
      </c>
      <c r="K13045">
        <v>34</v>
      </c>
      <c r="L13045" t="s">
        <v>18910</v>
      </c>
      <c r="M13045" t="s">
        <v>18911</v>
      </c>
    </row>
    <row r="13046" spans="1:13" x14ac:dyDescent="0.2">
      <c r="A13046" t="s">
        <v>22364</v>
      </c>
      <c r="B13046">
        <v>1</v>
      </c>
      <c r="F13046" t="str">
        <f>_xlfn.XLOOKUP($A:$A,'Index New'!C:C,'Index New'!E:E,"")</f>
        <v>Phrases: tread on one's toes, tread water</v>
      </c>
      <c r="G13046" t="str">
        <f>_xlfn.LET(
  _xlpm.r, _xlfn.XLOOKUP(A13046,'Index New'!C:C,'Index New'!F:F,""),
  IF(_xlpm.r=0,"",_xlpm.r)
)</f>
        <v/>
      </c>
      <c r="H13046" t="s">
        <v>18990</v>
      </c>
      <c r="I13046" t="s">
        <v>920</v>
      </c>
      <c r="J13046" t="s">
        <v>18989</v>
      </c>
      <c r="K13046">
        <v>35</v>
      </c>
      <c r="L13046" t="s">
        <v>797</v>
      </c>
      <c r="M13046" t="s">
        <v>18912</v>
      </c>
    </row>
    <row r="13047" spans="1:13" x14ac:dyDescent="0.2">
      <c r="A13047" t="s">
        <v>22364</v>
      </c>
      <c r="B13047">
        <v>1</v>
      </c>
      <c r="F13047" t="str">
        <f>_xlfn.XLOOKUP($A:$A,'Index New'!C:C,'Index New'!E:E,"")</f>
        <v>Phrases: tread on one's toes, tread water</v>
      </c>
      <c r="G13047" t="str">
        <f>_xlfn.LET(
  _xlpm.r, _xlfn.XLOOKUP(A13047,'Index New'!C:C,'Index New'!F:F,""),
  IF(_xlpm.r=0,"",_xlpm.r)
)</f>
        <v/>
      </c>
      <c r="H13047" t="s">
        <v>18990</v>
      </c>
      <c r="I13047" t="s">
        <v>920</v>
      </c>
      <c r="J13047" t="s">
        <v>18989</v>
      </c>
      <c r="K13047">
        <v>36</v>
      </c>
      <c r="L13047" t="s">
        <v>1827</v>
      </c>
      <c r="M13047" t="s">
        <v>18913</v>
      </c>
    </row>
    <row r="13048" spans="1:13" x14ac:dyDescent="0.2">
      <c r="A13048" t="s">
        <v>22364</v>
      </c>
      <c r="B13048">
        <v>1</v>
      </c>
      <c r="F13048" t="str">
        <f>_xlfn.XLOOKUP($A:$A,'Index New'!C:C,'Index New'!E:E,"")</f>
        <v>Phrases: tread on one's toes, tread water</v>
      </c>
      <c r="G13048" t="str">
        <f>_xlfn.LET(
  _xlpm.r, _xlfn.XLOOKUP(A13048,'Index New'!C:C,'Index New'!F:F,""),
  IF(_xlpm.r=0,"",_xlpm.r)
)</f>
        <v/>
      </c>
      <c r="H13048" t="s">
        <v>18990</v>
      </c>
      <c r="I13048" t="s">
        <v>920</v>
      </c>
      <c r="J13048" t="s">
        <v>18989</v>
      </c>
      <c r="K13048">
        <v>37</v>
      </c>
      <c r="L13048" t="s">
        <v>18914</v>
      </c>
      <c r="M13048" t="s">
        <v>18915</v>
      </c>
    </row>
    <row r="13049" spans="1:13" x14ac:dyDescent="0.2">
      <c r="A13049" t="s">
        <v>22360</v>
      </c>
      <c r="D13049" s="6">
        <v>1</v>
      </c>
      <c r="F13049" t="str">
        <f>_xlfn.XLOOKUP($A:$A,'Index New'!C:C,'Index New'!E:E,"")</f>
        <v>To move or proceed on or as if on foot. "must tread lightly"</v>
      </c>
      <c r="G13049" t="str">
        <f>_xlfn.LET(
  _xlpm.r, _xlfn.XLOOKUP(A13049,'Index New'!C:C,'Index New'!F:F,""),
  IF(_xlpm.r=0,"",_xlpm.r)
)</f>
        <v>Overlap between 1a and 2a</v>
      </c>
      <c r="H13049" t="s">
        <v>18990</v>
      </c>
      <c r="I13049" t="s">
        <v>920</v>
      </c>
      <c r="J13049" t="s">
        <v>18989</v>
      </c>
      <c r="K13049">
        <v>38</v>
      </c>
      <c r="L13049" t="s">
        <v>18916</v>
      </c>
      <c r="M13049" t="s">
        <v>18917</v>
      </c>
    </row>
    <row r="13050" spans="1:13" x14ac:dyDescent="0.2">
      <c r="A13050" t="s">
        <v>22360</v>
      </c>
      <c r="F13050" t="str">
        <f>_xlfn.XLOOKUP($A:$A,'Index New'!C:C,'Index New'!E:E,"")</f>
        <v>To move or proceed on or as if on foot. "must tread lightly"</v>
      </c>
      <c r="G13050" t="str">
        <f>_xlfn.LET(
  _xlpm.r, _xlfn.XLOOKUP(A13050,'Index New'!C:C,'Index New'!F:F,""),
  IF(_xlpm.r=0,"",_xlpm.r)
)</f>
        <v>Overlap between 1a and 2a</v>
      </c>
      <c r="H13050" t="s">
        <v>18990</v>
      </c>
      <c r="I13050" t="s">
        <v>920</v>
      </c>
      <c r="J13050" t="s">
        <v>18989</v>
      </c>
      <c r="K13050">
        <v>39</v>
      </c>
      <c r="L13050" t="s">
        <v>7893</v>
      </c>
      <c r="M13050" t="s">
        <v>18918</v>
      </c>
    </row>
    <row r="13051" spans="1:13" x14ac:dyDescent="0.2">
      <c r="A13051" t="s">
        <v>22364</v>
      </c>
      <c r="B13051">
        <v>1</v>
      </c>
      <c r="F13051" t="str">
        <f>_xlfn.XLOOKUP($A:$A,'Index New'!C:C,'Index New'!E:E,"")</f>
        <v>Phrases: tread on one's toes, tread water</v>
      </c>
      <c r="G13051" t="str">
        <f>_xlfn.LET(
  _xlpm.r, _xlfn.XLOOKUP(A13051,'Index New'!C:C,'Index New'!F:F,""),
  IF(_xlpm.r=0,"",_xlpm.r)
)</f>
        <v/>
      </c>
      <c r="H13051" t="s">
        <v>18990</v>
      </c>
      <c r="I13051" t="s">
        <v>920</v>
      </c>
      <c r="J13051" t="s">
        <v>18989</v>
      </c>
      <c r="K13051">
        <v>40</v>
      </c>
      <c r="L13051" t="s">
        <v>18919</v>
      </c>
      <c r="M13051" t="s">
        <v>18920</v>
      </c>
    </row>
    <row r="13052" spans="1:13" x14ac:dyDescent="0.2">
      <c r="A13052" t="s">
        <v>22364</v>
      </c>
      <c r="B13052">
        <v>1</v>
      </c>
      <c r="F13052" t="str">
        <f>_xlfn.XLOOKUP($A:$A,'Index New'!C:C,'Index New'!E:E,"")</f>
        <v>Phrases: tread on one's toes, tread water</v>
      </c>
      <c r="G13052" t="str">
        <f>_xlfn.LET(
  _xlpm.r, _xlfn.XLOOKUP(A13052,'Index New'!C:C,'Index New'!F:F,""),
  IF(_xlpm.r=0,"",_xlpm.r)
)</f>
        <v/>
      </c>
      <c r="H13052" t="s">
        <v>18990</v>
      </c>
      <c r="I13052" t="s">
        <v>920</v>
      </c>
      <c r="J13052" t="s">
        <v>18989</v>
      </c>
      <c r="K13052">
        <v>41</v>
      </c>
      <c r="L13052" t="s">
        <v>18921</v>
      </c>
      <c r="M13052" t="s">
        <v>18922</v>
      </c>
    </row>
    <row r="13053" spans="1:13" x14ac:dyDescent="0.2">
      <c r="A13053" t="s">
        <v>22364</v>
      </c>
      <c r="B13053">
        <v>1</v>
      </c>
      <c r="F13053" t="str">
        <f>_xlfn.XLOOKUP($A:$A,'Index New'!C:C,'Index New'!E:E,"")</f>
        <v>Phrases: tread on one's toes, tread water</v>
      </c>
      <c r="G13053" t="str">
        <f>_xlfn.LET(
  _xlpm.r, _xlfn.XLOOKUP(A13053,'Index New'!C:C,'Index New'!F:F,""),
  IF(_xlpm.r=0,"",_xlpm.r)
)</f>
        <v/>
      </c>
      <c r="H13053" t="s">
        <v>18990</v>
      </c>
      <c r="I13053" t="s">
        <v>920</v>
      </c>
      <c r="J13053" t="s">
        <v>18989</v>
      </c>
      <c r="K13053">
        <v>42</v>
      </c>
      <c r="L13053" t="s">
        <v>18921</v>
      </c>
      <c r="M13053" t="s">
        <v>18923</v>
      </c>
    </row>
    <row r="13054" spans="1:13" x14ac:dyDescent="0.2">
      <c r="A13054" t="s">
        <v>22360</v>
      </c>
      <c r="F13054" t="str">
        <f>_xlfn.XLOOKUP($A:$A,'Index New'!C:C,'Index New'!E:E,"")</f>
        <v>To move or proceed on or as if on foot. "must tread lightly"</v>
      </c>
      <c r="G13054" t="str">
        <f>_xlfn.LET(
  _xlpm.r, _xlfn.XLOOKUP(A13054,'Index New'!C:C,'Index New'!F:F,""),
  IF(_xlpm.r=0,"",_xlpm.r)
)</f>
        <v>Overlap between 1a and 2a</v>
      </c>
      <c r="H13054" t="s">
        <v>18990</v>
      </c>
      <c r="I13054" t="s">
        <v>920</v>
      </c>
      <c r="J13054" t="s">
        <v>18989</v>
      </c>
      <c r="K13054">
        <v>43</v>
      </c>
      <c r="L13054" t="s">
        <v>797</v>
      </c>
      <c r="M13054" t="s">
        <v>18924</v>
      </c>
    </row>
    <row r="13055" spans="1:13" x14ac:dyDescent="0.2">
      <c r="A13055" t="s">
        <v>22360</v>
      </c>
      <c r="F13055" t="str">
        <f>_xlfn.XLOOKUP($A:$A,'Index New'!C:C,'Index New'!E:E,"")</f>
        <v>To move or proceed on or as if on foot. "must tread lightly"</v>
      </c>
      <c r="G13055" t="str">
        <f>_xlfn.LET(
  _xlpm.r, _xlfn.XLOOKUP(A13055,'Index New'!C:C,'Index New'!F:F,""),
  IF(_xlpm.r=0,"",_xlpm.r)
)</f>
        <v>Overlap between 1a and 2a</v>
      </c>
      <c r="H13055" t="s">
        <v>18990</v>
      </c>
      <c r="I13055" t="s">
        <v>920</v>
      </c>
      <c r="J13055" t="s">
        <v>18989</v>
      </c>
      <c r="K13055">
        <v>44</v>
      </c>
      <c r="L13055" t="s">
        <v>18925</v>
      </c>
      <c r="M13055" t="s">
        <v>18926</v>
      </c>
    </row>
    <row r="13056" spans="1:13" x14ac:dyDescent="0.2">
      <c r="A13056" t="s">
        <v>22364</v>
      </c>
      <c r="B13056">
        <v>1</v>
      </c>
      <c r="D13056" s="6" t="s">
        <v>22533</v>
      </c>
      <c r="F13056" t="str">
        <f>_xlfn.XLOOKUP($A:$A,'Index New'!C:C,'Index New'!E:E,"")</f>
        <v>Phrases: tread on one's toes, tread water</v>
      </c>
      <c r="G13056" t="str">
        <f>_xlfn.LET(
  _xlpm.r, _xlfn.XLOOKUP(A13056,'Index New'!C:C,'Index New'!F:F,""),
  IF(_xlpm.r=0,"",_xlpm.r)
)</f>
        <v/>
      </c>
      <c r="H13056" t="s">
        <v>18990</v>
      </c>
      <c r="I13056" t="s">
        <v>920</v>
      </c>
      <c r="J13056" t="s">
        <v>18989</v>
      </c>
      <c r="K13056">
        <v>45</v>
      </c>
      <c r="L13056" t="s">
        <v>18927</v>
      </c>
      <c r="M13056" t="s">
        <v>18928</v>
      </c>
    </row>
    <row r="13057" spans="1:13" x14ac:dyDescent="0.2">
      <c r="A13057" t="s">
        <v>22364</v>
      </c>
      <c r="B13057">
        <v>1</v>
      </c>
      <c r="F13057" t="str">
        <f>_xlfn.XLOOKUP($A:$A,'Index New'!C:C,'Index New'!E:E,"")</f>
        <v>Phrases: tread on one's toes, tread water</v>
      </c>
      <c r="G13057" t="str">
        <f>_xlfn.LET(
  _xlpm.r, _xlfn.XLOOKUP(A13057,'Index New'!C:C,'Index New'!F:F,""),
  IF(_xlpm.r=0,"",_xlpm.r)
)</f>
        <v/>
      </c>
      <c r="H13057" t="s">
        <v>18990</v>
      </c>
      <c r="I13057" t="s">
        <v>920</v>
      </c>
      <c r="J13057" t="s">
        <v>18989</v>
      </c>
      <c r="K13057">
        <v>46</v>
      </c>
      <c r="L13057" t="s">
        <v>18929</v>
      </c>
      <c r="M13057" t="s">
        <v>18930</v>
      </c>
    </row>
    <row r="13058" spans="1:13" x14ac:dyDescent="0.2">
      <c r="A13058" t="s">
        <v>22360</v>
      </c>
      <c r="F13058" t="str">
        <f>_xlfn.XLOOKUP($A:$A,'Index New'!C:C,'Index New'!E:E,"")</f>
        <v>To move or proceed on or as if on foot. "must tread lightly"</v>
      </c>
      <c r="G13058" t="str">
        <f>_xlfn.LET(
  _xlpm.r, _xlfn.XLOOKUP(A13058,'Index New'!C:C,'Index New'!F:F,""),
  IF(_xlpm.r=0,"",_xlpm.r)
)</f>
        <v>Overlap between 1a and 2a</v>
      </c>
      <c r="H13058" t="s">
        <v>18990</v>
      </c>
      <c r="I13058" t="s">
        <v>920</v>
      </c>
      <c r="J13058" t="s">
        <v>18989</v>
      </c>
      <c r="K13058">
        <v>47</v>
      </c>
      <c r="L13058" t="s">
        <v>797</v>
      </c>
      <c r="M13058" t="s">
        <v>18931</v>
      </c>
    </row>
    <row r="13059" spans="1:13" x14ac:dyDescent="0.2">
      <c r="A13059" t="s">
        <v>22364</v>
      </c>
      <c r="B13059">
        <v>1</v>
      </c>
      <c r="F13059" t="str">
        <f>_xlfn.XLOOKUP($A:$A,'Index New'!C:C,'Index New'!E:E,"")</f>
        <v>Phrases: tread on one's toes, tread water</v>
      </c>
      <c r="G13059" t="str">
        <f>_xlfn.LET(
  _xlpm.r, _xlfn.XLOOKUP(A13059,'Index New'!C:C,'Index New'!F:F,""),
  IF(_xlpm.r=0,"",_xlpm.r)
)</f>
        <v/>
      </c>
      <c r="H13059" t="s">
        <v>18990</v>
      </c>
      <c r="I13059" t="s">
        <v>920</v>
      </c>
      <c r="J13059" t="s">
        <v>18989</v>
      </c>
      <c r="K13059">
        <v>48</v>
      </c>
      <c r="L13059" t="s">
        <v>18932</v>
      </c>
      <c r="M13059" t="s">
        <v>18933</v>
      </c>
    </row>
    <row r="13060" spans="1:13" x14ac:dyDescent="0.2">
      <c r="A13060" t="s">
        <v>22366</v>
      </c>
      <c r="B13060">
        <v>1</v>
      </c>
      <c r="C13060">
        <v>1</v>
      </c>
      <c r="F13060" t="str">
        <f>_xlfn.XLOOKUP($A:$A,'Index New'!C:C,'Index New'!E:E,"")</f>
        <v>To walk or proceed along. To follow. "treading a fine line between tradition and innovation"</v>
      </c>
      <c r="G13060" t="str">
        <f>_xlfn.LET(
  _xlpm.r, _xlfn.XLOOKUP(A13060,'Index New'!C:C,'Index New'!F:F,""),
  IF(_xlpm.r=0,"",_xlpm.r)
)</f>
        <v/>
      </c>
      <c r="H13060" t="s">
        <v>18990</v>
      </c>
      <c r="I13060" t="s">
        <v>920</v>
      </c>
      <c r="J13060" t="s">
        <v>18989</v>
      </c>
      <c r="K13060">
        <v>49</v>
      </c>
      <c r="L13060" t="s">
        <v>6778</v>
      </c>
      <c r="M13060" t="s">
        <v>18934</v>
      </c>
    </row>
    <row r="13061" spans="1:13" x14ac:dyDescent="0.2">
      <c r="A13061" t="s">
        <v>22364</v>
      </c>
      <c r="B13061">
        <v>1</v>
      </c>
      <c r="D13061" s="6">
        <v>1</v>
      </c>
      <c r="F13061" t="str">
        <f>_xlfn.XLOOKUP($A:$A,'Index New'!C:C,'Index New'!E:E,"")</f>
        <v>Phrases: tread on one's toes, tread water</v>
      </c>
      <c r="G13061" t="str">
        <f>_xlfn.LET(
  _xlpm.r, _xlfn.XLOOKUP(A13061,'Index New'!C:C,'Index New'!F:F,""),
  IF(_xlpm.r=0,"",_xlpm.r)
)</f>
        <v/>
      </c>
      <c r="H13061" t="s">
        <v>18990</v>
      </c>
      <c r="I13061" t="s">
        <v>920</v>
      </c>
      <c r="J13061" t="s">
        <v>18989</v>
      </c>
      <c r="K13061">
        <v>51</v>
      </c>
      <c r="L13061" t="s">
        <v>1686</v>
      </c>
      <c r="M13061" t="s">
        <v>18935</v>
      </c>
    </row>
    <row r="13062" spans="1:13" x14ac:dyDescent="0.2">
      <c r="A13062" t="s">
        <v>22360</v>
      </c>
      <c r="E13062">
        <v>1</v>
      </c>
      <c r="F13062" t="str">
        <f>_xlfn.XLOOKUP($A:$A,'Index New'!C:C,'Index New'!E:E,"")</f>
        <v>To move or proceed on or as if on foot. "must tread lightly"</v>
      </c>
      <c r="G13062" t="str">
        <f>_xlfn.LET(
  _xlpm.r, _xlfn.XLOOKUP(A13062,'Index New'!C:C,'Index New'!F:F,""),
  IF(_xlpm.r=0,"",_xlpm.r)
)</f>
        <v>Overlap between 1a and 2a</v>
      </c>
      <c r="H13062" t="s">
        <v>18990</v>
      </c>
      <c r="I13062" t="s">
        <v>920</v>
      </c>
      <c r="J13062" t="s">
        <v>18989</v>
      </c>
      <c r="K13062">
        <v>52</v>
      </c>
      <c r="L13062" t="s">
        <v>18936</v>
      </c>
      <c r="M13062" t="s">
        <v>18937</v>
      </c>
    </row>
    <row r="13063" spans="1:13" x14ac:dyDescent="0.2">
      <c r="A13063" t="s">
        <v>22364</v>
      </c>
      <c r="B13063">
        <v>1</v>
      </c>
      <c r="F13063" t="str">
        <f>_xlfn.XLOOKUP($A:$A,'Index New'!C:C,'Index New'!E:E,"")</f>
        <v>Phrases: tread on one's toes, tread water</v>
      </c>
      <c r="G13063" t="str">
        <f>_xlfn.LET(
  _xlpm.r, _xlfn.XLOOKUP(A13063,'Index New'!C:C,'Index New'!F:F,""),
  IF(_xlpm.r=0,"",_xlpm.r)
)</f>
        <v/>
      </c>
      <c r="H13063" t="s">
        <v>18990</v>
      </c>
      <c r="I13063" t="s">
        <v>920</v>
      </c>
      <c r="J13063" t="s">
        <v>18989</v>
      </c>
      <c r="K13063">
        <v>53</v>
      </c>
      <c r="L13063" t="s">
        <v>6814</v>
      </c>
      <c r="M13063" t="s">
        <v>18938</v>
      </c>
    </row>
    <row r="13064" spans="1:13" x14ac:dyDescent="0.2">
      <c r="A13064" t="s">
        <v>22364</v>
      </c>
      <c r="B13064">
        <v>1</v>
      </c>
      <c r="F13064" t="str">
        <f>_xlfn.XLOOKUP($A:$A,'Index New'!C:C,'Index New'!E:E,"")</f>
        <v>Phrases: tread on one's toes, tread water</v>
      </c>
      <c r="G13064" t="str">
        <f>_xlfn.LET(
  _xlpm.r, _xlfn.XLOOKUP(A13064,'Index New'!C:C,'Index New'!F:F,""),
  IF(_xlpm.r=0,"",_xlpm.r)
)</f>
        <v/>
      </c>
      <c r="H13064" t="s">
        <v>18990</v>
      </c>
      <c r="I13064" t="s">
        <v>920</v>
      </c>
      <c r="J13064" t="s">
        <v>18989</v>
      </c>
      <c r="K13064">
        <v>55</v>
      </c>
      <c r="L13064" t="s">
        <v>18939</v>
      </c>
      <c r="M13064" t="s">
        <v>18940</v>
      </c>
    </row>
    <row r="13065" spans="1:13" x14ac:dyDescent="0.2">
      <c r="A13065" t="s">
        <v>22364</v>
      </c>
      <c r="B13065">
        <v>1</v>
      </c>
      <c r="F13065" t="str">
        <f>_xlfn.XLOOKUP($A:$A,'Index New'!C:C,'Index New'!E:E,"")</f>
        <v>Phrases: tread on one's toes, tread water</v>
      </c>
      <c r="G13065" t="str">
        <f>_xlfn.LET(
  _xlpm.r, _xlfn.XLOOKUP(A13065,'Index New'!C:C,'Index New'!F:F,""),
  IF(_xlpm.r=0,"",_xlpm.r)
)</f>
        <v/>
      </c>
      <c r="H13065" t="s">
        <v>18990</v>
      </c>
      <c r="I13065" t="s">
        <v>920</v>
      </c>
      <c r="J13065" t="s">
        <v>18989</v>
      </c>
      <c r="K13065">
        <v>56</v>
      </c>
      <c r="L13065" t="s">
        <v>797</v>
      </c>
      <c r="M13065" t="s">
        <v>18941</v>
      </c>
    </row>
    <row r="13066" spans="1:13" x14ac:dyDescent="0.2">
      <c r="A13066" t="s">
        <v>22364</v>
      </c>
      <c r="B13066">
        <v>1</v>
      </c>
      <c r="F13066" t="str">
        <f>_xlfn.XLOOKUP($A:$A,'Index New'!C:C,'Index New'!E:E,"")</f>
        <v>Phrases: tread on one's toes, tread water</v>
      </c>
      <c r="G13066" t="str">
        <f>_xlfn.LET(
  _xlpm.r, _xlfn.XLOOKUP(A13066,'Index New'!C:C,'Index New'!F:F,""),
  IF(_xlpm.r=0,"",_xlpm.r)
)</f>
        <v/>
      </c>
      <c r="H13066" t="s">
        <v>18990</v>
      </c>
      <c r="I13066" t="s">
        <v>920</v>
      </c>
      <c r="J13066" t="s">
        <v>18989</v>
      </c>
      <c r="K13066">
        <v>57</v>
      </c>
      <c r="L13066" t="s">
        <v>18942</v>
      </c>
      <c r="M13066" t="s">
        <v>18943</v>
      </c>
    </row>
    <row r="13067" spans="1:13" x14ac:dyDescent="0.2">
      <c r="A13067" t="s">
        <v>22364</v>
      </c>
      <c r="B13067">
        <v>1</v>
      </c>
      <c r="F13067" t="str">
        <f>_xlfn.XLOOKUP($A:$A,'Index New'!C:C,'Index New'!E:E,"")</f>
        <v>Phrases: tread on one's toes, tread water</v>
      </c>
      <c r="G13067" t="str">
        <f>_xlfn.LET(
  _xlpm.r, _xlfn.XLOOKUP(A13067,'Index New'!C:C,'Index New'!F:F,""),
  IF(_xlpm.r=0,"",_xlpm.r)
)</f>
        <v/>
      </c>
      <c r="H13067" t="s">
        <v>18990</v>
      </c>
      <c r="I13067" t="s">
        <v>920</v>
      </c>
      <c r="J13067" t="s">
        <v>18989</v>
      </c>
      <c r="K13067">
        <v>58</v>
      </c>
      <c r="L13067" t="s">
        <v>181</v>
      </c>
      <c r="M13067" t="s">
        <v>18944</v>
      </c>
    </row>
    <row r="13068" spans="1:13" x14ac:dyDescent="0.2">
      <c r="A13068" t="s">
        <v>22364</v>
      </c>
      <c r="B13068">
        <v>1</v>
      </c>
      <c r="F13068" t="str">
        <f>_xlfn.XLOOKUP($A:$A,'Index New'!C:C,'Index New'!E:E,"")</f>
        <v>Phrases: tread on one's toes, tread water</v>
      </c>
      <c r="G13068" t="str">
        <f>_xlfn.LET(
  _xlpm.r, _xlfn.XLOOKUP(A13068,'Index New'!C:C,'Index New'!F:F,""),
  IF(_xlpm.r=0,"",_xlpm.r)
)</f>
        <v/>
      </c>
      <c r="H13068" t="s">
        <v>18990</v>
      </c>
      <c r="I13068" t="s">
        <v>920</v>
      </c>
      <c r="J13068" t="s">
        <v>18989</v>
      </c>
      <c r="K13068">
        <v>59</v>
      </c>
      <c r="L13068" t="s">
        <v>7360</v>
      </c>
      <c r="M13068" t="s">
        <v>18945</v>
      </c>
    </row>
    <row r="13069" spans="1:13" x14ac:dyDescent="0.2">
      <c r="A13069" t="s">
        <v>22360</v>
      </c>
      <c r="D13069" s="6">
        <v>1</v>
      </c>
      <c r="F13069" t="str">
        <f>_xlfn.XLOOKUP($A:$A,'Index New'!C:C,'Index New'!E:E,"")</f>
        <v>To move or proceed on or as if on foot. "must tread lightly"</v>
      </c>
      <c r="G13069" t="str">
        <f>_xlfn.LET(
  _xlpm.r, _xlfn.XLOOKUP(A13069,'Index New'!C:C,'Index New'!F:F,""),
  IF(_xlpm.r=0,"",_xlpm.r)
)</f>
        <v>Overlap between 1a and 2a</v>
      </c>
      <c r="H13069" t="s">
        <v>18990</v>
      </c>
      <c r="I13069" t="s">
        <v>920</v>
      </c>
      <c r="J13069" t="s">
        <v>18989</v>
      </c>
      <c r="K13069">
        <v>60</v>
      </c>
      <c r="L13069" t="s">
        <v>9473</v>
      </c>
      <c r="M13069" t="s">
        <v>18946</v>
      </c>
    </row>
    <row r="13070" spans="1:13" x14ac:dyDescent="0.2">
      <c r="A13070" t="s">
        <v>22364</v>
      </c>
      <c r="B13070">
        <v>1</v>
      </c>
      <c r="F13070" t="str">
        <f>_xlfn.XLOOKUP($A:$A,'Index New'!C:C,'Index New'!E:E,"")</f>
        <v>Phrases: tread on one's toes, tread water</v>
      </c>
      <c r="G13070" t="str">
        <f>_xlfn.LET(
  _xlpm.r, _xlfn.XLOOKUP(A13070,'Index New'!C:C,'Index New'!F:F,""),
  IF(_xlpm.r=0,"",_xlpm.r)
)</f>
        <v/>
      </c>
      <c r="H13070" t="s">
        <v>18990</v>
      </c>
      <c r="I13070" t="s">
        <v>920</v>
      </c>
      <c r="J13070" t="s">
        <v>18989</v>
      </c>
      <c r="K13070">
        <v>61</v>
      </c>
      <c r="L13070" t="s">
        <v>4965</v>
      </c>
      <c r="M13070" t="s">
        <v>18947</v>
      </c>
    </row>
    <row r="13071" spans="1:13" x14ac:dyDescent="0.2">
      <c r="A13071" t="s">
        <v>22360</v>
      </c>
      <c r="D13071" s="6">
        <v>1</v>
      </c>
      <c r="F13071" t="str">
        <f>_xlfn.XLOOKUP($A:$A,'Index New'!C:C,'Index New'!E:E,"")</f>
        <v>To move or proceed on or as if on foot. "must tread lightly"</v>
      </c>
      <c r="G13071" t="str">
        <f>_xlfn.LET(
  _xlpm.r, _xlfn.XLOOKUP(A13071,'Index New'!C:C,'Index New'!F:F,""),
  IF(_xlpm.r=0,"",_xlpm.r)
)</f>
        <v>Overlap between 1a and 2a</v>
      </c>
      <c r="H13071" t="s">
        <v>18990</v>
      </c>
      <c r="I13071" t="s">
        <v>920</v>
      </c>
      <c r="J13071" t="s">
        <v>18989</v>
      </c>
      <c r="K13071">
        <v>62</v>
      </c>
      <c r="L13071" t="s">
        <v>6814</v>
      </c>
      <c r="M13071" t="s">
        <v>18948</v>
      </c>
    </row>
    <row r="13072" spans="1:13" x14ac:dyDescent="0.2">
      <c r="A13072" t="s">
        <v>22366</v>
      </c>
      <c r="B13072">
        <v>1</v>
      </c>
      <c r="C13072">
        <v>1</v>
      </c>
      <c r="D13072" s="6">
        <v>1</v>
      </c>
      <c r="F13072" t="str">
        <f>_xlfn.XLOOKUP($A:$A,'Index New'!C:C,'Index New'!E:E,"")</f>
        <v>To walk or proceed along. To follow. "treading a fine line between tradition and innovation"</v>
      </c>
      <c r="G13072" t="str">
        <f>_xlfn.LET(
  _xlpm.r, _xlfn.XLOOKUP(A13072,'Index New'!C:C,'Index New'!F:F,""),
  IF(_xlpm.r=0,"",_xlpm.r)
)</f>
        <v/>
      </c>
      <c r="H13072" t="s">
        <v>18990</v>
      </c>
      <c r="I13072" t="s">
        <v>920</v>
      </c>
      <c r="J13072" t="s">
        <v>18989</v>
      </c>
      <c r="K13072">
        <v>63</v>
      </c>
      <c r="L13072" t="s">
        <v>18949</v>
      </c>
      <c r="M13072" t="s">
        <v>18950</v>
      </c>
    </row>
    <row r="13073" spans="1:13" x14ac:dyDescent="0.2">
      <c r="A13073" t="s">
        <v>22364</v>
      </c>
      <c r="B13073">
        <v>1</v>
      </c>
      <c r="D13073" s="6">
        <v>1</v>
      </c>
      <c r="F13073" t="str">
        <f>_xlfn.XLOOKUP($A:$A,'Index New'!C:C,'Index New'!E:E,"")</f>
        <v>Phrases: tread on one's toes, tread water</v>
      </c>
      <c r="G13073" t="str">
        <f>_xlfn.LET(
  _xlpm.r, _xlfn.XLOOKUP(A13073,'Index New'!C:C,'Index New'!F:F,""),
  IF(_xlpm.r=0,"",_xlpm.r)
)</f>
        <v/>
      </c>
      <c r="H13073" t="s">
        <v>18990</v>
      </c>
      <c r="I13073" t="s">
        <v>920</v>
      </c>
      <c r="J13073" t="s">
        <v>18989</v>
      </c>
      <c r="K13073">
        <v>65</v>
      </c>
      <c r="L13073" t="s">
        <v>1156</v>
      </c>
      <c r="M13073" t="s">
        <v>18951</v>
      </c>
    </row>
    <row r="13074" spans="1:13" x14ac:dyDescent="0.2">
      <c r="A13074" t="s">
        <v>22365</v>
      </c>
      <c r="B13074">
        <v>1</v>
      </c>
      <c r="C13074">
        <v>1</v>
      </c>
      <c r="F13074" t="str">
        <f>_xlfn.XLOOKUP($A:$A,'Index New'!C:C,'Index New'!E:E,"")</f>
        <v>To step or walk on or over</v>
      </c>
      <c r="G13074" t="str">
        <f>_xlfn.LET(
  _xlpm.r, _xlfn.XLOOKUP(A13074,'Index New'!C:C,'Index New'!F:F,""),
  IF(_xlpm.r=0,"",_xlpm.r)
)</f>
        <v>Overlap between 5a and 7a</v>
      </c>
      <c r="H13074" t="s">
        <v>18990</v>
      </c>
      <c r="I13074" t="s">
        <v>920</v>
      </c>
      <c r="J13074" t="s">
        <v>18989</v>
      </c>
      <c r="K13074">
        <v>66</v>
      </c>
      <c r="L13074" t="s">
        <v>7367</v>
      </c>
      <c r="M13074" t="s">
        <v>18952</v>
      </c>
    </row>
    <row r="13075" spans="1:13" x14ac:dyDescent="0.2">
      <c r="A13075" t="s">
        <v>22360</v>
      </c>
      <c r="D13075" s="6">
        <v>1</v>
      </c>
      <c r="F13075" t="str">
        <f>_xlfn.XLOOKUP($A:$A,'Index New'!C:C,'Index New'!E:E,"")</f>
        <v>To move or proceed on or as if on foot. "must tread lightly"</v>
      </c>
      <c r="G13075" t="str">
        <f>_xlfn.LET(
  _xlpm.r, _xlfn.XLOOKUP(A13075,'Index New'!C:C,'Index New'!F:F,""),
  IF(_xlpm.r=0,"",_xlpm.r)
)</f>
        <v>Overlap between 1a and 2a</v>
      </c>
      <c r="H13075" t="s">
        <v>18990</v>
      </c>
      <c r="I13075" t="s">
        <v>920</v>
      </c>
      <c r="J13075" t="s">
        <v>18989</v>
      </c>
      <c r="K13075">
        <v>67</v>
      </c>
      <c r="L13075" t="s">
        <v>7367</v>
      </c>
      <c r="M13075" t="s">
        <v>18953</v>
      </c>
    </row>
    <row r="13076" spans="1:13" x14ac:dyDescent="0.2">
      <c r="A13076" t="s">
        <v>22364</v>
      </c>
      <c r="B13076">
        <v>1</v>
      </c>
      <c r="F13076" t="str">
        <f>_xlfn.XLOOKUP($A:$A,'Index New'!C:C,'Index New'!E:E,"")</f>
        <v>Phrases: tread on one's toes, tread water</v>
      </c>
      <c r="G13076" t="str">
        <f>_xlfn.LET(
  _xlpm.r, _xlfn.XLOOKUP(A13076,'Index New'!C:C,'Index New'!F:F,""),
  IF(_xlpm.r=0,"",_xlpm.r)
)</f>
        <v/>
      </c>
      <c r="H13076" t="s">
        <v>18990</v>
      </c>
      <c r="I13076" t="s">
        <v>920</v>
      </c>
      <c r="J13076" t="s">
        <v>18989</v>
      </c>
      <c r="K13076">
        <v>68</v>
      </c>
      <c r="L13076" t="s">
        <v>11711</v>
      </c>
      <c r="M13076" t="s">
        <v>18954</v>
      </c>
    </row>
    <row r="13077" spans="1:13" x14ac:dyDescent="0.2">
      <c r="A13077" t="s">
        <v>22366</v>
      </c>
      <c r="B13077">
        <v>1</v>
      </c>
      <c r="C13077">
        <v>1</v>
      </c>
      <c r="D13077" s="6">
        <v>1</v>
      </c>
      <c r="F13077" t="str">
        <f>_xlfn.XLOOKUP($A:$A,'Index New'!C:C,'Index New'!E:E,"")</f>
        <v>To walk or proceed along. To follow. "treading a fine line between tradition and innovation"</v>
      </c>
      <c r="G13077" t="str">
        <f>_xlfn.LET(
  _xlpm.r, _xlfn.XLOOKUP(A13077,'Index New'!C:C,'Index New'!F:F,""),
  IF(_xlpm.r=0,"",_xlpm.r)
)</f>
        <v/>
      </c>
      <c r="H13077" t="s">
        <v>18990</v>
      </c>
      <c r="I13077" t="s">
        <v>920</v>
      </c>
      <c r="J13077" t="s">
        <v>18989</v>
      </c>
      <c r="K13077">
        <v>69</v>
      </c>
      <c r="L13077" t="s">
        <v>18128</v>
      </c>
      <c r="M13077" t="s">
        <v>18955</v>
      </c>
    </row>
    <row r="13078" spans="1:13" x14ac:dyDescent="0.2">
      <c r="A13078" t="s">
        <v>22365</v>
      </c>
      <c r="B13078">
        <v>1</v>
      </c>
      <c r="C13078">
        <v>1</v>
      </c>
      <c r="F13078" t="str">
        <f>_xlfn.XLOOKUP($A:$A,'Index New'!C:C,'Index New'!E:E,"")</f>
        <v>To step or walk on or over</v>
      </c>
      <c r="G13078" t="str">
        <f>_xlfn.LET(
  _xlpm.r, _xlfn.XLOOKUP(A13078,'Index New'!C:C,'Index New'!F:F,""),
  IF(_xlpm.r=0,"",_xlpm.r)
)</f>
        <v>Overlap between 5a and 7a</v>
      </c>
      <c r="H13078" t="s">
        <v>18990</v>
      </c>
      <c r="I13078" t="s">
        <v>920</v>
      </c>
      <c r="J13078" t="s">
        <v>18989</v>
      </c>
      <c r="K13078">
        <v>70</v>
      </c>
      <c r="L13078" t="s">
        <v>18956</v>
      </c>
      <c r="M13078" t="s">
        <v>18957</v>
      </c>
    </row>
    <row r="13079" spans="1:13" x14ac:dyDescent="0.2">
      <c r="A13079" t="s">
        <v>22360</v>
      </c>
      <c r="E13079">
        <v>1</v>
      </c>
      <c r="F13079" t="str">
        <f>_xlfn.XLOOKUP($A:$A,'Index New'!C:C,'Index New'!E:E,"")</f>
        <v>To move or proceed on or as if on foot. "must tread lightly"</v>
      </c>
      <c r="G13079" t="str">
        <f>_xlfn.LET(
  _xlpm.r, _xlfn.XLOOKUP(A13079,'Index New'!C:C,'Index New'!F:F,""),
  IF(_xlpm.r=0,"",_xlpm.r)
)</f>
        <v>Overlap between 1a and 2a</v>
      </c>
      <c r="H13079" t="s">
        <v>18990</v>
      </c>
      <c r="I13079" t="s">
        <v>920</v>
      </c>
      <c r="J13079" t="s">
        <v>18989</v>
      </c>
      <c r="K13079">
        <v>72</v>
      </c>
      <c r="L13079" t="s">
        <v>18958</v>
      </c>
      <c r="M13079" t="s">
        <v>18959</v>
      </c>
    </row>
    <row r="13080" spans="1:13" x14ac:dyDescent="0.2">
      <c r="A13080" t="s">
        <v>22364</v>
      </c>
      <c r="B13080">
        <v>1</v>
      </c>
      <c r="F13080" t="str">
        <f>_xlfn.XLOOKUP($A:$A,'Index New'!C:C,'Index New'!E:E,"")</f>
        <v>Phrases: tread on one's toes, tread water</v>
      </c>
      <c r="G13080" t="str">
        <f>_xlfn.LET(
  _xlpm.r, _xlfn.XLOOKUP(A13080,'Index New'!C:C,'Index New'!F:F,""),
  IF(_xlpm.r=0,"",_xlpm.r)
)</f>
        <v/>
      </c>
      <c r="H13080" t="s">
        <v>18990</v>
      </c>
      <c r="I13080" t="s">
        <v>920</v>
      </c>
      <c r="J13080" t="s">
        <v>18989</v>
      </c>
      <c r="K13080">
        <v>73</v>
      </c>
      <c r="L13080" t="s">
        <v>18960</v>
      </c>
      <c r="M13080" t="s">
        <v>18961</v>
      </c>
    </row>
    <row r="13081" spans="1:13" x14ac:dyDescent="0.2">
      <c r="A13081" t="s">
        <v>22364</v>
      </c>
      <c r="B13081">
        <v>1</v>
      </c>
      <c r="F13081" t="str">
        <f>_xlfn.XLOOKUP($A:$A,'Index New'!C:C,'Index New'!E:E,"")</f>
        <v>Phrases: tread on one's toes, tread water</v>
      </c>
      <c r="G13081" t="str">
        <f>_xlfn.LET(
  _xlpm.r, _xlfn.XLOOKUP(A13081,'Index New'!C:C,'Index New'!F:F,""),
  IF(_xlpm.r=0,"",_xlpm.r)
)</f>
        <v/>
      </c>
      <c r="H13081" t="s">
        <v>18990</v>
      </c>
      <c r="I13081" t="s">
        <v>920</v>
      </c>
      <c r="J13081" t="s">
        <v>18989</v>
      </c>
      <c r="K13081">
        <v>74</v>
      </c>
      <c r="L13081" t="s">
        <v>18960</v>
      </c>
      <c r="M13081" t="s">
        <v>18962</v>
      </c>
    </row>
    <row r="13082" spans="1:13" x14ac:dyDescent="0.2">
      <c r="A13082" t="s">
        <v>22364</v>
      </c>
      <c r="B13082">
        <v>1</v>
      </c>
      <c r="F13082" t="str">
        <f>_xlfn.XLOOKUP($A:$A,'Index New'!C:C,'Index New'!E:E,"")</f>
        <v>Phrases: tread on one's toes, tread water</v>
      </c>
      <c r="G13082" t="str">
        <f>_xlfn.LET(
  _xlpm.r, _xlfn.XLOOKUP(A13082,'Index New'!C:C,'Index New'!F:F,""),
  IF(_xlpm.r=0,"",_xlpm.r)
)</f>
        <v/>
      </c>
      <c r="H13082" t="s">
        <v>18990</v>
      </c>
      <c r="I13082" t="s">
        <v>920</v>
      </c>
      <c r="J13082" t="s">
        <v>18989</v>
      </c>
      <c r="K13082">
        <v>75</v>
      </c>
      <c r="L13082" t="s">
        <v>18960</v>
      </c>
      <c r="M13082" t="s">
        <v>18963</v>
      </c>
    </row>
    <row r="13083" spans="1:13" x14ac:dyDescent="0.2">
      <c r="A13083" t="s">
        <v>22366</v>
      </c>
      <c r="B13083">
        <v>1</v>
      </c>
      <c r="C13083">
        <v>1</v>
      </c>
      <c r="D13083" s="6">
        <v>1</v>
      </c>
      <c r="F13083" t="str">
        <f>_xlfn.XLOOKUP($A:$A,'Index New'!C:C,'Index New'!E:E,"")</f>
        <v>To walk or proceed along. To follow. "treading a fine line between tradition and innovation"</v>
      </c>
      <c r="G13083" t="str">
        <f>_xlfn.LET(
  _xlpm.r, _xlfn.XLOOKUP(A13083,'Index New'!C:C,'Index New'!F:F,""),
  IF(_xlpm.r=0,"",_xlpm.r)
)</f>
        <v/>
      </c>
      <c r="H13083" t="s">
        <v>18990</v>
      </c>
      <c r="I13083" t="s">
        <v>920</v>
      </c>
      <c r="J13083" t="s">
        <v>18989</v>
      </c>
      <c r="K13083">
        <v>76</v>
      </c>
      <c r="L13083" t="s">
        <v>1136</v>
      </c>
      <c r="M13083" t="s">
        <v>18964</v>
      </c>
    </row>
    <row r="13084" spans="1:13" x14ac:dyDescent="0.2">
      <c r="A13084" t="s">
        <v>22364</v>
      </c>
      <c r="B13084">
        <v>1</v>
      </c>
      <c r="F13084" t="str">
        <f>_xlfn.XLOOKUP($A:$A,'Index New'!C:C,'Index New'!E:E,"")</f>
        <v>Phrases: tread on one's toes, tread water</v>
      </c>
      <c r="G13084" t="str">
        <f>_xlfn.LET(
  _xlpm.r, _xlfn.XLOOKUP(A13084,'Index New'!C:C,'Index New'!F:F,""),
  IF(_xlpm.r=0,"",_xlpm.r)
)</f>
        <v/>
      </c>
      <c r="H13084" t="s">
        <v>18990</v>
      </c>
      <c r="I13084" t="s">
        <v>920</v>
      </c>
      <c r="J13084" t="s">
        <v>18989</v>
      </c>
      <c r="K13084">
        <v>77</v>
      </c>
      <c r="L13084" t="s">
        <v>1827</v>
      </c>
      <c r="M13084" t="s">
        <v>18965</v>
      </c>
    </row>
    <row r="13085" spans="1:13" x14ac:dyDescent="0.2">
      <c r="A13085" t="s">
        <v>22364</v>
      </c>
      <c r="B13085">
        <v>1</v>
      </c>
      <c r="F13085" t="str">
        <f>_xlfn.XLOOKUP($A:$A,'Index New'!C:C,'Index New'!E:E,"")</f>
        <v>Phrases: tread on one's toes, tread water</v>
      </c>
      <c r="G13085" t="str">
        <f>_xlfn.LET(
  _xlpm.r, _xlfn.XLOOKUP(A13085,'Index New'!C:C,'Index New'!F:F,""),
  IF(_xlpm.r=0,"",_xlpm.r)
)</f>
        <v/>
      </c>
      <c r="H13085" t="s">
        <v>18990</v>
      </c>
      <c r="I13085" t="s">
        <v>920</v>
      </c>
      <c r="J13085" t="s">
        <v>18989</v>
      </c>
      <c r="K13085">
        <v>78</v>
      </c>
      <c r="L13085" t="s">
        <v>18966</v>
      </c>
      <c r="M13085" t="s">
        <v>18967</v>
      </c>
    </row>
    <row r="13086" spans="1:13" x14ac:dyDescent="0.2">
      <c r="A13086" t="s">
        <v>22364</v>
      </c>
      <c r="B13086">
        <v>1</v>
      </c>
      <c r="F13086" t="str">
        <f>_xlfn.XLOOKUP($A:$A,'Index New'!C:C,'Index New'!E:E,"")</f>
        <v>Phrases: tread on one's toes, tread water</v>
      </c>
      <c r="G13086" t="str">
        <f>_xlfn.LET(
  _xlpm.r, _xlfn.XLOOKUP(A13086,'Index New'!C:C,'Index New'!F:F,""),
  IF(_xlpm.r=0,"",_xlpm.r)
)</f>
        <v/>
      </c>
      <c r="H13086" t="s">
        <v>18990</v>
      </c>
      <c r="I13086" t="s">
        <v>920</v>
      </c>
      <c r="J13086" t="s">
        <v>18989</v>
      </c>
      <c r="K13086">
        <v>79</v>
      </c>
      <c r="L13086" t="s">
        <v>6564</v>
      </c>
      <c r="M13086" t="s">
        <v>18968</v>
      </c>
    </row>
    <row r="13087" spans="1:13" x14ac:dyDescent="0.2">
      <c r="A13087" t="s">
        <v>22364</v>
      </c>
      <c r="B13087">
        <v>1</v>
      </c>
      <c r="D13087" s="6">
        <v>1</v>
      </c>
      <c r="F13087" t="str">
        <f>_xlfn.XLOOKUP($A:$A,'Index New'!C:C,'Index New'!E:E,"")</f>
        <v>Phrases: tread on one's toes, tread water</v>
      </c>
      <c r="G13087" t="str">
        <f>_xlfn.LET(
  _xlpm.r, _xlfn.XLOOKUP(A13087,'Index New'!C:C,'Index New'!F:F,""),
  IF(_xlpm.r=0,"",_xlpm.r)
)</f>
        <v/>
      </c>
      <c r="H13087" t="s">
        <v>18990</v>
      </c>
      <c r="I13087" t="s">
        <v>920</v>
      </c>
      <c r="J13087" t="s">
        <v>18989</v>
      </c>
      <c r="K13087">
        <v>80</v>
      </c>
      <c r="L13087" t="s">
        <v>5191</v>
      </c>
      <c r="M13087" t="s">
        <v>18969</v>
      </c>
    </row>
    <row r="13088" spans="1:13" x14ac:dyDescent="0.2">
      <c r="A13088" t="s">
        <v>22364</v>
      </c>
      <c r="B13088">
        <v>1</v>
      </c>
      <c r="F13088" t="str">
        <f>_xlfn.XLOOKUP($A:$A,'Index New'!C:C,'Index New'!E:E,"")</f>
        <v>Phrases: tread on one's toes, tread water</v>
      </c>
      <c r="G13088" t="str">
        <f>_xlfn.LET(
  _xlpm.r, _xlfn.XLOOKUP(A13088,'Index New'!C:C,'Index New'!F:F,""),
  IF(_xlpm.r=0,"",_xlpm.r)
)</f>
        <v/>
      </c>
      <c r="H13088" t="s">
        <v>18990</v>
      </c>
      <c r="I13088" t="s">
        <v>920</v>
      </c>
      <c r="J13088" t="s">
        <v>18989</v>
      </c>
      <c r="K13088">
        <v>81</v>
      </c>
      <c r="L13088" t="s">
        <v>6830</v>
      </c>
      <c r="M13088" t="s">
        <v>18970</v>
      </c>
    </row>
    <row r="13089" spans="1:13" x14ac:dyDescent="0.2">
      <c r="A13089" t="s">
        <v>22364</v>
      </c>
      <c r="B13089">
        <v>1</v>
      </c>
      <c r="F13089" t="str">
        <f>_xlfn.XLOOKUP($A:$A,'Index New'!C:C,'Index New'!E:E,"")</f>
        <v>Phrases: tread on one's toes, tread water</v>
      </c>
      <c r="G13089" t="str">
        <f>_xlfn.LET(
  _xlpm.r, _xlfn.XLOOKUP(A13089,'Index New'!C:C,'Index New'!F:F,""),
  IF(_xlpm.r=0,"",_xlpm.r)
)</f>
        <v/>
      </c>
      <c r="H13089" t="s">
        <v>18990</v>
      </c>
      <c r="I13089" t="s">
        <v>920</v>
      </c>
      <c r="J13089" t="s">
        <v>18989</v>
      </c>
      <c r="K13089">
        <v>82</v>
      </c>
      <c r="L13089" t="s">
        <v>18971</v>
      </c>
      <c r="M13089" t="s">
        <v>18972</v>
      </c>
    </row>
    <row r="13090" spans="1:13" x14ac:dyDescent="0.2">
      <c r="A13090" t="s">
        <v>22364</v>
      </c>
      <c r="B13090">
        <v>1</v>
      </c>
      <c r="F13090" t="str">
        <f>_xlfn.XLOOKUP($A:$A,'Index New'!C:C,'Index New'!E:E,"")</f>
        <v>Phrases: tread on one's toes, tread water</v>
      </c>
      <c r="G13090" t="str">
        <f>_xlfn.LET(
  _xlpm.r, _xlfn.XLOOKUP(A13090,'Index New'!C:C,'Index New'!F:F,""),
  IF(_xlpm.r=0,"",_xlpm.r)
)</f>
        <v/>
      </c>
      <c r="H13090" t="s">
        <v>18990</v>
      </c>
      <c r="I13090" t="s">
        <v>920</v>
      </c>
      <c r="J13090" t="s">
        <v>18989</v>
      </c>
      <c r="K13090">
        <v>83</v>
      </c>
      <c r="L13090" t="s">
        <v>18971</v>
      </c>
      <c r="M13090" t="s">
        <v>18973</v>
      </c>
    </row>
    <row r="13091" spans="1:13" x14ac:dyDescent="0.2">
      <c r="A13091" t="s">
        <v>22360</v>
      </c>
      <c r="E13091">
        <v>1</v>
      </c>
      <c r="F13091" t="str">
        <f>_xlfn.XLOOKUP($A:$A,'Index New'!C:C,'Index New'!E:E,"")</f>
        <v>To move or proceed on or as if on foot. "must tread lightly"</v>
      </c>
      <c r="G13091" t="str">
        <f>_xlfn.LET(
  _xlpm.r, _xlfn.XLOOKUP(A13091,'Index New'!C:C,'Index New'!F:F,""),
  IF(_xlpm.r=0,"",_xlpm.r)
)</f>
        <v>Overlap between 1a and 2a</v>
      </c>
      <c r="H13091" t="s">
        <v>18990</v>
      </c>
      <c r="I13091" t="s">
        <v>920</v>
      </c>
      <c r="J13091" t="s">
        <v>18989</v>
      </c>
      <c r="K13091">
        <v>84</v>
      </c>
      <c r="L13091" t="s">
        <v>18974</v>
      </c>
      <c r="M13091" t="s">
        <v>18975</v>
      </c>
    </row>
    <row r="13092" spans="1:13" x14ac:dyDescent="0.2">
      <c r="A13092" t="s">
        <v>22364</v>
      </c>
      <c r="B13092">
        <v>1</v>
      </c>
      <c r="F13092" t="str">
        <f>_xlfn.XLOOKUP($A:$A,'Index New'!C:C,'Index New'!E:E,"")</f>
        <v>Phrases: tread on one's toes, tread water</v>
      </c>
      <c r="G13092" t="str">
        <f>_xlfn.LET(
  _xlpm.r, _xlfn.XLOOKUP(A13092,'Index New'!C:C,'Index New'!F:F,""),
  IF(_xlpm.r=0,"",_xlpm.r)
)</f>
        <v/>
      </c>
      <c r="H13092" t="s">
        <v>18990</v>
      </c>
      <c r="I13092" t="s">
        <v>920</v>
      </c>
      <c r="J13092" t="s">
        <v>18989</v>
      </c>
      <c r="K13092">
        <v>85</v>
      </c>
      <c r="L13092" t="s">
        <v>5255</v>
      </c>
      <c r="M13092" t="s">
        <v>18976</v>
      </c>
    </row>
    <row r="13093" spans="1:13" x14ac:dyDescent="0.2">
      <c r="A13093" t="s">
        <v>22366</v>
      </c>
      <c r="B13093">
        <v>1</v>
      </c>
      <c r="C13093">
        <v>1</v>
      </c>
      <c r="F13093" t="str">
        <f>_xlfn.XLOOKUP($A:$A,'Index New'!C:C,'Index New'!E:E,"")</f>
        <v>To walk or proceed along. To follow. "treading a fine line between tradition and innovation"</v>
      </c>
      <c r="G13093" t="str">
        <f>_xlfn.LET(
  _xlpm.r, _xlfn.XLOOKUP(A13093,'Index New'!C:C,'Index New'!F:F,""),
  IF(_xlpm.r=0,"",_xlpm.r)
)</f>
        <v/>
      </c>
      <c r="H13093" t="s">
        <v>18990</v>
      </c>
      <c r="I13093" t="s">
        <v>920</v>
      </c>
      <c r="J13093" t="s">
        <v>18989</v>
      </c>
      <c r="K13093">
        <v>88</v>
      </c>
      <c r="L13093" t="s">
        <v>18977</v>
      </c>
      <c r="M13093" t="s">
        <v>18978</v>
      </c>
    </row>
    <row r="13094" spans="1:13" x14ac:dyDescent="0.2">
      <c r="A13094" t="s">
        <v>22364</v>
      </c>
      <c r="B13094">
        <v>1</v>
      </c>
      <c r="F13094" t="str">
        <f>_xlfn.XLOOKUP($A:$A,'Index New'!C:C,'Index New'!E:E,"")</f>
        <v>Phrases: tread on one's toes, tread water</v>
      </c>
      <c r="G13094" t="str">
        <f>_xlfn.LET(
  _xlpm.r, _xlfn.XLOOKUP(A13094,'Index New'!C:C,'Index New'!F:F,""),
  IF(_xlpm.r=0,"",_xlpm.r)
)</f>
        <v/>
      </c>
      <c r="H13094" t="s">
        <v>18990</v>
      </c>
      <c r="I13094" t="s">
        <v>920</v>
      </c>
      <c r="J13094" t="s">
        <v>18989</v>
      </c>
      <c r="K13094">
        <v>89</v>
      </c>
      <c r="L13094" t="s">
        <v>18979</v>
      </c>
      <c r="M13094" t="s">
        <v>18980</v>
      </c>
    </row>
    <row r="13095" spans="1:13" x14ac:dyDescent="0.2">
      <c r="A13095" t="s">
        <v>22364</v>
      </c>
      <c r="B13095">
        <v>1</v>
      </c>
      <c r="F13095" t="str">
        <f>_xlfn.XLOOKUP($A:$A,'Index New'!C:C,'Index New'!E:E,"")</f>
        <v>Phrases: tread on one's toes, tread water</v>
      </c>
      <c r="G13095" t="str">
        <f>_xlfn.LET(
  _xlpm.r, _xlfn.XLOOKUP(A13095,'Index New'!C:C,'Index New'!F:F,""),
  IF(_xlpm.r=0,"",_xlpm.r)
)</f>
        <v/>
      </c>
      <c r="H13095" t="s">
        <v>18990</v>
      </c>
      <c r="I13095" t="s">
        <v>920</v>
      </c>
      <c r="J13095" t="s">
        <v>18989</v>
      </c>
      <c r="K13095">
        <v>90</v>
      </c>
      <c r="L13095" t="s">
        <v>18981</v>
      </c>
      <c r="M13095" t="s">
        <v>18982</v>
      </c>
    </row>
    <row r="13096" spans="1:13" x14ac:dyDescent="0.2">
      <c r="A13096" t="s">
        <v>22360</v>
      </c>
      <c r="D13096" s="6">
        <v>1</v>
      </c>
      <c r="F13096" t="str">
        <f>_xlfn.XLOOKUP($A:$A,'Index New'!C:C,'Index New'!E:E,"")</f>
        <v>To move or proceed on or as if on foot. "must tread lightly"</v>
      </c>
      <c r="G13096" t="str">
        <f>_xlfn.LET(
  _xlpm.r, _xlfn.XLOOKUP(A13096,'Index New'!C:C,'Index New'!F:F,""),
  IF(_xlpm.r=0,"",_xlpm.r)
)</f>
        <v>Overlap between 1a and 2a</v>
      </c>
      <c r="H13096" t="s">
        <v>18990</v>
      </c>
      <c r="I13096" t="s">
        <v>920</v>
      </c>
      <c r="J13096" t="s">
        <v>18989</v>
      </c>
      <c r="K13096">
        <v>91</v>
      </c>
      <c r="L13096" t="s">
        <v>7807</v>
      </c>
      <c r="M13096" t="s">
        <v>18983</v>
      </c>
    </row>
    <row r="13097" spans="1:13" x14ac:dyDescent="0.2">
      <c r="A13097" t="s">
        <v>22364</v>
      </c>
      <c r="B13097">
        <v>1</v>
      </c>
      <c r="F13097" t="str">
        <f>_xlfn.XLOOKUP($A:$A,'Index New'!C:C,'Index New'!E:E,"")</f>
        <v>Phrases: tread on one's toes, tread water</v>
      </c>
      <c r="G13097" t="str">
        <f>_xlfn.LET(
  _xlpm.r, _xlfn.XLOOKUP(A13097,'Index New'!C:C,'Index New'!F:F,""),
  IF(_xlpm.r=0,"",_xlpm.r)
)</f>
        <v/>
      </c>
      <c r="H13097" t="s">
        <v>18990</v>
      </c>
      <c r="I13097" t="s">
        <v>920</v>
      </c>
      <c r="J13097" t="s">
        <v>18989</v>
      </c>
      <c r="K13097">
        <v>92</v>
      </c>
      <c r="L13097" t="s">
        <v>18984</v>
      </c>
      <c r="M13097" t="s">
        <v>18985</v>
      </c>
    </row>
    <row r="13098" spans="1:13" x14ac:dyDescent="0.2">
      <c r="A13098" t="s">
        <v>22364</v>
      </c>
      <c r="B13098">
        <v>1</v>
      </c>
      <c r="F13098" t="str">
        <f>_xlfn.XLOOKUP($A:$A,'Index New'!C:C,'Index New'!E:E,"")</f>
        <v>Phrases: tread on one's toes, tread water</v>
      </c>
      <c r="G13098" t="str">
        <f>_xlfn.LET(
  _xlpm.r, _xlfn.XLOOKUP(A13098,'Index New'!C:C,'Index New'!F:F,""),
  IF(_xlpm.r=0,"",_xlpm.r)
)</f>
        <v/>
      </c>
      <c r="H13098" t="s">
        <v>18990</v>
      </c>
      <c r="I13098" t="s">
        <v>920</v>
      </c>
      <c r="J13098" t="s">
        <v>18989</v>
      </c>
      <c r="K13098">
        <v>93</v>
      </c>
      <c r="L13098" t="s">
        <v>120</v>
      </c>
      <c r="M13098" t="s">
        <v>18986</v>
      </c>
    </row>
    <row r="13099" spans="1:13" x14ac:dyDescent="0.2">
      <c r="A13099" t="s">
        <v>22364</v>
      </c>
      <c r="B13099">
        <v>1</v>
      </c>
      <c r="F13099" t="str">
        <f>_xlfn.XLOOKUP($A:$A,'Index New'!C:C,'Index New'!E:E,"")</f>
        <v>Phrases: tread on one's toes, tread water</v>
      </c>
      <c r="G13099" t="str">
        <f>_xlfn.LET(
  _xlpm.r, _xlfn.XLOOKUP(A13099,'Index New'!C:C,'Index New'!F:F,""),
  IF(_xlpm.r=0,"",_xlpm.r)
)</f>
        <v/>
      </c>
      <c r="H13099" t="s">
        <v>18990</v>
      </c>
      <c r="I13099" t="s">
        <v>920</v>
      </c>
      <c r="J13099" t="s">
        <v>18989</v>
      </c>
      <c r="K13099">
        <v>94</v>
      </c>
      <c r="L13099" t="s">
        <v>4965</v>
      </c>
      <c r="M13099" t="s">
        <v>18987</v>
      </c>
    </row>
    <row r="13100" spans="1:13" x14ac:dyDescent="0.2">
      <c r="A13100" t="s">
        <v>22360</v>
      </c>
      <c r="D13100" s="6">
        <v>1</v>
      </c>
      <c r="F13100" t="str">
        <f>_xlfn.XLOOKUP($A:$A,'Index New'!C:C,'Index New'!E:E,"")</f>
        <v>To move or proceed on or as if on foot. "must tread lightly"</v>
      </c>
      <c r="G13100" t="str">
        <f>_xlfn.LET(
  _xlpm.r, _xlfn.XLOOKUP(A13100,'Index New'!C:C,'Index New'!F:F,""),
  IF(_xlpm.r=0,"",_xlpm.r)
)</f>
        <v>Overlap between 1a and 2a</v>
      </c>
      <c r="H13100" t="s">
        <v>18990</v>
      </c>
      <c r="I13100" t="s">
        <v>920</v>
      </c>
      <c r="J13100" t="s">
        <v>18989</v>
      </c>
      <c r="K13100">
        <v>95</v>
      </c>
      <c r="L13100" t="s">
        <v>1686</v>
      </c>
      <c r="M13100" t="s">
        <v>18988</v>
      </c>
    </row>
    <row r="13101" spans="1:13" x14ac:dyDescent="0.2">
      <c r="A13101" t="s">
        <v>22364</v>
      </c>
      <c r="B13101">
        <v>1</v>
      </c>
      <c r="F13101" t="str">
        <f>_xlfn.XLOOKUP($A:$A,'Index New'!C:C,'Index New'!E:E,"")</f>
        <v>Phrases: tread on one's toes, tread water</v>
      </c>
      <c r="G13101" t="str">
        <f>_xlfn.LET(
  _xlpm.r, _xlfn.XLOOKUP(A13101,'Index New'!C:C,'Index New'!F:F,""),
  IF(_xlpm.r=0,"",_xlpm.r)
)</f>
        <v/>
      </c>
      <c r="H13101" t="s">
        <v>18990</v>
      </c>
      <c r="I13101" t="s">
        <v>920</v>
      </c>
      <c r="J13101" t="s">
        <v>19108</v>
      </c>
      <c r="K13101">
        <v>1</v>
      </c>
      <c r="L13101" t="s">
        <v>6759</v>
      </c>
      <c r="M13101" t="s">
        <v>18991</v>
      </c>
    </row>
    <row r="13102" spans="1:13" x14ac:dyDescent="0.2">
      <c r="A13102" t="s">
        <v>22360</v>
      </c>
      <c r="D13102" s="6">
        <v>1</v>
      </c>
      <c r="F13102" t="str">
        <f>_xlfn.XLOOKUP($A:$A,'Index New'!C:C,'Index New'!E:E,"")</f>
        <v>To move or proceed on or as if on foot. "must tread lightly"</v>
      </c>
      <c r="G13102" t="str">
        <f>_xlfn.LET(
  _xlpm.r, _xlfn.XLOOKUP(A13102,'Index New'!C:C,'Index New'!F:F,""),
  IF(_xlpm.r=0,"",_xlpm.r)
)</f>
        <v>Overlap between 1a and 2a</v>
      </c>
      <c r="H13102" t="s">
        <v>18990</v>
      </c>
      <c r="I13102" t="s">
        <v>920</v>
      </c>
      <c r="J13102" t="s">
        <v>19108</v>
      </c>
      <c r="K13102">
        <v>2</v>
      </c>
      <c r="L13102" t="s">
        <v>2755</v>
      </c>
      <c r="M13102" t="s">
        <v>18992</v>
      </c>
    </row>
    <row r="13103" spans="1:13" x14ac:dyDescent="0.2">
      <c r="A13103" t="s">
        <v>22360</v>
      </c>
      <c r="F13103" t="str">
        <f>_xlfn.XLOOKUP($A:$A,'Index New'!C:C,'Index New'!E:E,"")</f>
        <v>To move or proceed on or as if on foot. "must tread lightly"</v>
      </c>
      <c r="G13103" t="str">
        <f>_xlfn.LET(
  _xlpm.r, _xlfn.XLOOKUP(A13103,'Index New'!C:C,'Index New'!F:F,""),
  IF(_xlpm.r=0,"",_xlpm.r)
)</f>
        <v>Overlap between 1a and 2a</v>
      </c>
      <c r="H13103" t="s">
        <v>18990</v>
      </c>
      <c r="I13103" t="s">
        <v>920</v>
      </c>
      <c r="J13103" t="s">
        <v>19108</v>
      </c>
      <c r="K13103">
        <v>3</v>
      </c>
      <c r="L13103" t="s">
        <v>6964</v>
      </c>
      <c r="M13103" t="s">
        <v>18993</v>
      </c>
    </row>
    <row r="13104" spans="1:13" x14ac:dyDescent="0.2">
      <c r="A13104" t="s">
        <v>22364</v>
      </c>
      <c r="B13104">
        <v>1</v>
      </c>
      <c r="F13104" t="str">
        <f>_xlfn.XLOOKUP($A:$A,'Index New'!C:C,'Index New'!E:E,"")</f>
        <v>Phrases: tread on one's toes, tread water</v>
      </c>
      <c r="G13104" t="str">
        <f>_xlfn.LET(
  _xlpm.r, _xlfn.XLOOKUP(A13104,'Index New'!C:C,'Index New'!F:F,""),
  IF(_xlpm.r=0,"",_xlpm.r)
)</f>
        <v/>
      </c>
      <c r="H13104" t="s">
        <v>18990</v>
      </c>
      <c r="I13104" t="s">
        <v>920</v>
      </c>
      <c r="J13104" t="s">
        <v>19108</v>
      </c>
      <c r="K13104">
        <v>4</v>
      </c>
      <c r="L13104" t="s">
        <v>18994</v>
      </c>
      <c r="M13104" t="s">
        <v>18995</v>
      </c>
    </row>
    <row r="13105" spans="1:13" x14ac:dyDescent="0.2">
      <c r="A13105" t="s">
        <v>22361</v>
      </c>
      <c r="D13105" s="6" t="s">
        <v>22533</v>
      </c>
      <c r="F13105" t="str">
        <f>_xlfn.XLOOKUP($A:$A,'Index New'!C:C,'Index New'!E:E,"")</f>
        <v>To set foot. "has gone where others fear to tread"</v>
      </c>
      <c r="G13105" t="str">
        <f>_xlfn.LET(
  _xlpm.r, _xlfn.XLOOKUP(A13105,'Index New'!C:C,'Index New'!F:F,""),
  IF(_xlpm.r=0,"",_xlpm.r)
)</f>
        <v/>
      </c>
      <c r="H13105" t="s">
        <v>18990</v>
      </c>
      <c r="I13105" t="s">
        <v>920</v>
      </c>
      <c r="J13105" t="s">
        <v>19108</v>
      </c>
      <c r="K13105">
        <v>5</v>
      </c>
      <c r="L13105" t="s">
        <v>6468</v>
      </c>
      <c r="M13105" t="s">
        <v>18996</v>
      </c>
    </row>
    <row r="13106" spans="1:13" x14ac:dyDescent="0.2">
      <c r="A13106" t="s">
        <v>22362</v>
      </c>
      <c r="F13106" t="str">
        <f>_xlfn.XLOOKUP($A:$A,'Index New'!C:C,'Index New'!E:E,"")</f>
        <v>To put one's foot. To step. "carelessy treading on the flowers"</v>
      </c>
      <c r="G13106" t="str">
        <f>_xlfn.LET(
  _xlpm.r, _xlfn.XLOOKUP(A13106,'Index New'!C:C,'Index New'!F:F,""),
  IF(_xlpm.r=0,"",_xlpm.r)
)</f>
        <v/>
      </c>
      <c r="H13106" t="s">
        <v>18990</v>
      </c>
      <c r="I13106" t="s">
        <v>920</v>
      </c>
      <c r="J13106" t="s">
        <v>19108</v>
      </c>
      <c r="K13106">
        <v>6</v>
      </c>
      <c r="L13106" t="s">
        <v>120</v>
      </c>
      <c r="M13106" t="s">
        <v>18997</v>
      </c>
    </row>
    <row r="13107" spans="1:13" x14ac:dyDescent="0.2">
      <c r="A13107" t="s">
        <v>22360</v>
      </c>
      <c r="F13107" t="str">
        <f>_xlfn.XLOOKUP($A:$A,'Index New'!C:C,'Index New'!E:E,"")</f>
        <v>To move or proceed on or as if on foot. "must tread lightly"</v>
      </c>
      <c r="G13107" t="str">
        <f>_xlfn.LET(
  _xlpm.r, _xlfn.XLOOKUP(A13107,'Index New'!C:C,'Index New'!F:F,""),
  IF(_xlpm.r=0,"",_xlpm.r)
)</f>
        <v>Overlap between 1a and 2a</v>
      </c>
      <c r="H13107" t="s">
        <v>18990</v>
      </c>
      <c r="I13107" t="s">
        <v>920</v>
      </c>
      <c r="J13107" t="s">
        <v>19108</v>
      </c>
      <c r="K13107">
        <v>7</v>
      </c>
      <c r="L13107" t="s">
        <v>112</v>
      </c>
      <c r="M13107" t="s">
        <v>18998</v>
      </c>
    </row>
    <row r="13108" spans="1:13" x14ac:dyDescent="0.2">
      <c r="A13108" t="s">
        <v>22366</v>
      </c>
      <c r="B13108">
        <v>1</v>
      </c>
      <c r="C13108">
        <v>1</v>
      </c>
      <c r="D13108" s="6">
        <v>1</v>
      </c>
      <c r="F13108" t="str">
        <f>_xlfn.XLOOKUP($A:$A,'Index New'!C:C,'Index New'!E:E,"")</f>
        <v>To walk or proceed along. To follow. "treading a fine line between tradition and innovation"</v>
      </c>
      <c r="G13108" t="str">
        <f>_xlfn.LET(
  _xlpm.r, _xlfn.XLOOKUP(A13108,'Index New'!C:C,'Index New'!F:F,""),
  IF(_xlpm.r=0,"",_xlpm.r)
)</f>
        <v/>
      </c>
      <c r="H13108" t="s">
        <v>18990</v>
      </c>
      <c r="I13108" t="s">
        <v>920</v>
      </c>
      <c r="J13108" t="s">
        <v>19108</v>
      </c>
      <c r="K13108">
        <v>8</v>
      </c>
      <c r="L13108" t="s">
        <v>3573</v>
      </c>
      <c r="M13108" t="s">
        <v>18999</v>
      </c>
    </row>
    <row r="13109" spans="1:13" x14ac:dyDescent="0.2">
      <c r="A13109" t="s">
        <v>22360</v>
      </c>
      <c r="F13109" t="str">
        <f>_xlfn.XLOOKUP($A:$A,'Index New'!C:C,'Index New'!E:E,"")</f>
        <v>To move or proceed on or as if on foot. "must tread lightly"</v>
      </c>
      <c r="G13109" t="str">
        <f>_xlfn.LET(
  _xlpm.r, _xlfn.XLOOKUP(A13109,'Index New'!C:C,'Index New'!F:F,""),
  IF(_xlpm.r=0,"",_xlpm.r)
)</f>
        <v>Overlap between 1a and 2a</v>
      </c>
      <c r="H13109" t="s">
        <v>18990</v>
      </c>
      <c r="I13109" t="s">
        <v>920</v>
      </c>
      <c r="J13109" t="s">
        <v>19108</v>
      </c>
      <c r="K13109">
        <v>9</v>
      </c>
      <c r="L13109" t="s">
        <v>10883</v>
      </c>
      <c r="M13109" t="s">
        <v>19000</v>
      </c>
    </row>
    <row r="13110" spans="1:13" x14ac:dyDescent="0.2">
      <c r="A13110" t="s">
        <v>22362</v>
      </c>
      <c r="F13110" t="str">
        <f>_xlfn.XLOOKUP($A:$A,'Index New'!C:C,'Index New'!E:E,"")</f>
        <v>To put one's foot. To step. "carelessy treading on the flowers"</v>
      </c>
      <c r="G13110" t="str">
        <f>_xlfn.LET(
  _xlpm.r, _xlfn.XLOOKUP(A13110,'Index New'!C:C,'Index New'!F:F,""),
  IF(_xlpm.r=0,"",_xlpm.r)
)</f>
        <v/>
      </c>
      <c r="H13110" t="s">
        <v>18990</v>
      </c>
      <c r="I13110" t="s">
        <v>920</v>
      </c>
      <c r="J13110" t="s">
        <v>19108</v>
      </c>
      <c r="K13110">
        <v>11</v>
      </c>
      <c r="L13110" t="s">
        <v>19001</v>
      </c>
      <c r="M13110" t="s">
        <v>19002</v>
      </c>
    </row>
    <row r="13111" spans="1:13" x14ac:dyDescent="0.2">
      <c r="A13111" t="s">
        <v>22362</v>
      </c>
      <c r="F13111" t="str">
        <f>_xlfn.XLOOKUP($A:$A,'Index New'!C:C,'Index New'!E:E,"")</f>
        <v>To put one's foot. To step. "carelessy treading on the flowers"</v>
      </c>
      <c r="G13111" t="str">
        <f>_xlfn.LET(
  _xlpm.r, _xlfn.XLOOKUP(A13111,'Index New'!C:C,'Index New'!F:F,""),
  IF(_xlpm.r=0,"",_xlpm.r)
)</f>
        <v/>
      </c>
      <c r="H13111" t="s">
        <v>18990</v>
      </c>
      <c r="I13111" t="s">
        <v>920</v>
      </c>
      <c r="J13111" t="s">
        <v>19108</v>
      </c>
      <c r="K13111">
        <v>12</v>
      </c>
      <c r="L13111" t="s">
        <v>19001</v>
      </c>
      <c r="M13111" t="s">
        <v>19003</v>
      </c>
    </row>
    <row r="13112" spans="1:13" x14ac:dyDescent="0.2">
      <c r="A13112" t="s">
        <v>22365</v>
      </c>
      <c r="B13112">
        <v>1</v>
      </c>
      <c r="C13112">
        <v>1</v>
      </c>
      <c r="D13112" s="6" t="s">
        <v>22533</v>
      </c>
      <c r="F13112" t="str">
        <f>_xlfn.XLOOKUP($A:$A,'Index New'!C:C,'Index New'!E:E,"")</f>
        <v>To step or walk on or over</v>
      </c>
      <c r="G13112" t="str">
        <f>_xlfn.LET(
  _xlpm.r, _xlfn.XLOOKUP(A13112,'Index New'!C:C,'Index New'!F:F,""),
  IF(_xlpm.r=0,"",_xlpm.r)
)</f>
        <v>Overlap between 5a and 7a</v>
      </c>
      <c r="H13112" t="s">
        <v>18990</v>
      </c>
      <c r="I13112" t="s">
        <v>920</v>
      </c>
      <c r="J13112" t="s">
        <v>19108</v>
      </c>
      <c r="K13112">
        <v>13</v>
      </c>
      <c r="L13112" t="s">
        <v>19004</v>
      </c>
      <c r="M13112" t="s">
        <v>19005</v>
      </c>
    </row>
    <row r="13113" spans="1:13" x14ac:dyDescent="0.2">
      <c r="A13113" t="s">
        <v>22366</v>
      </c>
      <c r="B13113">
        <v>1</v>
      </c>
      <c r="C13113">
        <v>1</v>
      </c>
      <c r="D13113" s="6">
        <v>1</v>
      </c>
      <c r="F13113" t="str">
        <f>_xlfn.XLOOKUP($A:$A,'Index New'!C:C,'Index New'!E:E,"")</f>
        <v>To walk or proceed along. To follow. "treading a fine line between tradition and innovation"</v>
      </c>
      <c r="G13113" t="str">
        <f>_xlfn.LET(
  _xlpm.r, _xlfn.XLOOKUP(A13113,'Index New'!C:C,'Index New'!F:F,""),
  IF(_xlpm.r=0,"",_xlpm.r)
)</f>
        <v/>
      </c>
      <c r="H13113" t="s">
        <v>18990</v>
      </c>
      <c r="I13113" t="s">
        <v>920</v>
      </c>
      <c r="J13113" t="s">
        <v>19108</v>
      </c>
      <c r="K13113">
        <v>15</v>
      </c>
      <c r="L13113" t="s">
        <v>19006</v>
      </c>
      <c r="M13113" t="s">
        <v>19007</v>
      </c>
    </row>
    <row r="13114" spans="1:13" x14ac:dyDescent="0.2">
      <c r="A13114" t="s">
        <v>22366</v>
      </c>
      <c r="B13114">
        <v>1</v>
      </c>
      <c r="C13114">
        <v>1</v>
      </c>
      <c r="F13114" t="str">
        <f>_xlfn.XLOOKUP($A:$A,'Index New'!C:C,'Index New'!E:E,"")</f>
        <v>To walk or proceed along. To follow. "treading a fine line between tradition and innovation"</v>
      </c>
      <c r="G13114" t="str">
        <f>_xlfn.LET(
  _xlpm.r, _xlfn.XLOOKUP(A13114,'Index New'!C:C,'Index New'!F:F,""),
  IF(_xlpm.r=0,"",_xlpm.r)
)</f>
        <v/>
      </c>
      <c r="H13114" t="s">
        <v>18990</v>
      </c>
      <c r="I13114" t="s">
        <v>920</v>
      </c>
      <c r="J13114" t="s">
        <v>19108</v>
      </c>
      <c r="K13114">
        <v>16</v>
      </c>
      <c r="L13114" t="s">
        <v>13044</v>
      </c>
      <c r="M13114" t="s">
        <v>19008</v>
      </c>
    </row>
    <row r="13115" spans="1:13" x14ac:dyDescent="0.2">
      <c r="A13115" t="s">
        <v>22365</v>
      </c>
      <c r="B13115">
        <v>1</v>
      </c>
      <c r="C13115">
        <v>1</v>
      </c>
      <c r="F13115" t="str">
        <f>_xlfn.XLOOKUP($A:$A,'Index New'!C:C,'Index New'!E:E,"")</f>
        <v>To step or walk on or over</v>
      </c>
      <c r="G13115" t="str">
        <f>_xlfn.LET(
  _xlpm.r, _xlfn.XLOOKUP(A13115,'Index New'!C:C,'Index New'!F:F,""),
  IF(_xlpm.r=0,"",_xlpm.r)
)</f>
        <v>Overlap between 5a and 7a</v>
      </c>
      <c r="H13115" t="s">
        <v>18990</v>
      </c>
      <c r="I13115" t="s">
        <v>920</v>
      </c>
      <c r="J13115" t="s">
        <v>19108</v>
      </c>
      <c r="K13115">
        <v>17</v>
      </c>
      <c r="L13115" t="s">
        <v>922</v>
      </c>
      <c r="M13115" t="s">
        <v>19009</v>
      </c>
    </row>
    <row r="13116" spans="1:13" x14ac:dyDescent="0.2">
      <c r="A13116" t="s">
        <v>22360</v>
      </c>
      <c r="F13116" t="str">
        <f>_xlfn.XLOOKUP($A:$A,'Index New'!C:C,'Index New'!E:E,"")</f>
        <v>To move or proceed on or as if on foot. "must tread lightly"</v>
      </c>
      <c r="G13116" t="str">
        <f>_xlfn.LET(
  _xlpm.r, _xlfn.XLOOKUP(A13116,'Index New'!C:C,'Index New'!F:F,""),
  IF(_xlpm.r=0,"",_xlpm.r)
)</f>
        <v>Overlap between 1a and 2a</v>
      </c>
      <c r="H13116" t="s">
        <v>18990</v>
      </c>
      <c r="I13116" t="s">
        <v>920</v>
      </c>
      <c r="J13116" t="s">
        <v>19108</v>
      </c>
      <c r="K13116">
        <v>18</v>
      </c>
      <c r="L13116" t="s">
        <v>19010</v>
      </c>
      <c r="M13116" t="s">
        <v>19011</v>
      </c>
    </row>
    <row r="13117" spans="1:13" x14ac:dyDescent="0.2">
      <c r="A13117" t="s">
        <v>22365</v>
      </c>
      <c r="B13117">
        <v>1</v>
      </c>
      <c r="C13117">
        <v>1</v>
      </c>
      <c r="F13117" t="str">
        <f>_xlfn.XLOOKUP($A:$A,'Index New'!C:C,'Index New'!E:E,"")</f>
        <v>To step or walk on or over</v>
      </c>
      <c r="G13117" t="str">
        <f>_xlfn.LET(
  _xlpm.r, _xlfn.XLOOKUP(A13117,'Index New'!C:C,'Index New'!F:F,""),
  IF(_xlpm.r=0,"",_xlpm.r)
)</f>
        <v>Overlap between 5a and 7a</v>
      </c>
      <c r="H13117" t="s">
        <v>18990</v>
      </c>
      <c r="I13117" t="s">
        <v>920</v>
      </c>
      <c r="J13117" t="s">
        <v>19108</v>
      </c>
      <c r="K13117">
        <v>19</v>
      </c>
      <c r="L13117" t="s">
        <v>937</v>
      </c>
      <c r="M13117" t="s">
        <v>19012</v>
      </c>
    </row>
    <row r="13118" spans="1:13" x14ac:dyDescent="0.2">
      <c r="A13118" t="s">
        <v>22360</v>
      </c>
      <c r="D13118" s="6">
        <v>1</v>
      </c>
      <c r="F13118" t="str">
        <f>_xlfn.XLOOKUP($A:$A,'Index New'!C:C,'Index New'!E:E,"")</f>
        <v>To move or proceed on or as if on foot. "must tread lightly"</v>
      </c>
      <c r="G13118" t="str">
        <f>_xlfn.LET(
  _xlpm.r, _xlfn.XLOOKUP(A13118,'Index New'!C:C,'Index New'!F:F,""),
  IF(_xlpm.r=0,"",_xlpm.r)
)</f>
        <v>Overlap between 1a and 2a</v>
      </c>
      <c r="H13118" t="s">
        <v>18990</v>
      </c>
      <c r="I13118" t="s">
        <v>920</v>
      </c>
      <c r="J13118" t="s">
        <v>19108</v>
      </c>
      <c r="K13118">
        <v>20</v>
      </c>
      <c r="L13118" t="s">
        <v>3583</v>
      </c>
      <c r="M13118" t="s">
        <v>19013</v>
      </c>
    </row>
    <row r="13119" spans="1:13" x14ac:dyDescent="0.2">
      <c r="A13119" t="s">
        <v>22360</v>
      </c>
      <c r="F13119" t="str">
        <f>_xlfn.XLOOKUP($A:$A,'Index New'!C:C,'Index New'!E:E,"")</f>
        <v>To move or proceed on or as if on foot. "must tread lightly"</v>
      </c>
      <c r="G13119" t="str">
        <f>_xlfn.LET(
  _xlpm.r, _xlfn.XLOOKUP(A13119,'Index New'!C:C,'Index New'!F:F,""),
  IF(_xlpm.r=0,"",_xlpm.r)
)</f>
        <v>Overlap between 1a and 2a</v>
      </c>
      <c r="H13119" t="s">
        <v>18990</v>
      </c>
      <c r="I13119" t="s">
        <v>920</v>
      </c>
      <c r="J13119" t="s">
        <v>19108</v>
      </c>
      <c r="K13119">
        <v>21</v>
      </c>
      <c r="L13119" t="s">
        <v>3583</v>
      </c>
      <c r="M13119" t="s">
        <v>19014</v>
      </c>
    </row>
    <row r="13120" spans="1:13" x14ac:dyDescent="0.2">
      <c r="A13120" t="s">
        <v>22366</v>
      </c>
      <c r="B13120">
        <v>1</v>
      </c>
      <c r="C13120">
        <v>1</v>
      </c>
      <c r="F13120" t="str">
        <f>_xlfn.XLOOKUP($A:$A,'Index New'!C:C,'Index New'!E:E,"")</f>
        <v>To walk or proceed along. To follow. "treading a fine line between tradition and innovation"</v>
      </c>
      <c r="G13120" t="str">
        <f>_xlfn.LET(
  _xlpm.r, _xlfn.XLOOKUP(A13120,'Index New'!C:C,'Index New'!F:F,""),
  IF(_xlpm.r=0,"",_xlpm.r)
)</f>
        <v/>
      </c>
      <c r="H13120" t="s">
        <v>18990</v>
      </c>
      <c r="I13120" t="s">
        <v>920</v>
      </c>
      <c r="J13120" t="s">
        <v>19108</v>
      </c>
      <c r="K13120">
        <v>22</v>
      </c>
      <c r="L13120" t="s">
        <v>3583</v>
      </c>
      <c r="M13120" t="s">
        <v>19015</v>
      </c>
    </row>
    <row r="13121" spans="1:13" x14ac:dyDescent="0.2">
      <c r="A13121" t="s">
        <v>22366</v>
      </c>
      <c r="B13121">
        <v>1</v>
      </c>
      <c r="C13121">
        <v>1</v>
      </c>
      <c r="D13121" s="6">
        <v>1</v>
      </c>
      <c r="F13121" t="str">
        <f>_xlfn.XLOOKUP($A:$A,'Index New'!C:C,'Index New'!E:E,"")</f>
        <v>To walk or proceed along. To follow. "treading a fine line between tradition and innovation"</v>
      </c>
      <c r="G13121" t="str">
        <f>_xlfn.LET(
  _xlpm.r, _xlfn.XLOOKUP(A13121,'Index New'!C:C,'Index New'!F:F,""),
  IF(_xlpm.r=0,"",_xlpm.r)
)</f>
        <v/>
      </c>
      <c r="H13121" t="s">
        <v>18990</v>
      </c>
      <c r="I13121" t="s">
        <v>920</v>
      </c>
      <c r="J13121" t="s">
        <v>19108</v>
      </c>
      <c r="K13121">
        <v>23</v>
      </c>
      <c r="L13121" t="s">
        <v>554</v>
      </c>
      <c r="M13121" t="s">
        <v>19016</v>
      </c>
    </row>
    <row r="13122" spans="1:13" x14ac:dyDescent="0.2">
      <c r="A13122" t="s">
        <v>22366</v>
      </c>
      <c r="B13122">
        <v>1</v>
      </c>
      <c r="C13122">
        <v>1</v>
      </c>
      <c r="F13122" t="str">
        <f>_xlfn.XLOOKUP($A:$A,'Index New'!C:C,'Index New'!E:E,"")</f>
        <v>To walk or proceed along. To follow. "treading a fine line between tradition and innovation"</v>
      </c>
      <c r="G13122" t="str">
        <f>_xlfn.LET(
  _xlpm.r, _xlfn.XLOOKUP(A13122,'Index New'!C:C,'Index New'!F:F,""),
  IF(_xlpm.r=0,"",_xlpm.r)
)</f>
        <v/>
      </c>
      <c r="H13122" t="s">
        <v>18990</v>
      </c>
      <c r="I13122" t="s">
        <v>920</v>
      </c>
      <c r="J13122" t="s">
        <v>19108</v>
      </c>
      <c r="K13122">
        <v>24</v>
      </c>
      <c r="L13122" t="s">
        <v>19017</v>
      </c>
      <c r="M13122" t="s">
        <v>19018</v>
      </c>
    </row>
    <row r="13123" spans="1:13" x14ac:dyDescent="0.2">
      <c r="A13123" t="s">
        <v>22360</v>
      </c>
      <c r="D13123" s="6" t="s">
        <v>22533</v>
      </c>
      <c r="F13123" t="str">
        <f>_xlfn.XLOOKUP($A:$A,'Index New'!C:C,'Index New'!E:E,"")</f>
        <v>To move or proceed on or as if on foot. "must tread lightly"</v>
      </c>
      <c r="G13123" t="str">
        <f>_xlfn.LET(
  _xlpm.r, _xlfn.XLOOKUP(A13123,'Index New'!C:C,'Index New'!F:F,""),
  IF(_xlpm.r=0,"",_xlpm.r)
)</f>
        <v>Overlap between 1a and 2a</v>
      </c>
      <c r="H13123" t="s">
        <v>18990</v>
      </c>
      <c r="I13123" t="s">
        <v>920</v>
      </c>
      <c r="J13123" t="s">
        <v>19108</v>
      </c>
      <c r="K13123">
        <v>25</v>
      </c>
      <c r="L13123" t="s">
        <v>2345</v>
      </c>
      <c r="M13123" t="s">
        <v>19019</v>
      </c>
    </row>
    <row r="13124" spans="1:13" x14ac:dyDescent="0.2">
      <c r="A13124" t="s">
        <v>22370</v>
      </c>
      <c r="B13124">
        <v>1</v>
      </c>
      <c r="D13124" s="6">
        <v>1</v>
      </c>
      <c r="F13124" t="str">
        <f>_xlfn.XLOOKUP($A:$A,'Index New'!C:C,'Index New'!E:E,"")</f>
        <v xml:space="preserve">To subdue or repres as if by trampling. To crush. </v>
      </c>
      <c r="G13124" t="str">
        <f>_xlfn.LET(
  _xlpm.r, _xlfn.XLOOKUP(A13124,'Index New'!C:C,'Index New'!F:F,""),
  IF(_xlpm.r=0,"",_xlpm.r)
)</f>
        <v/>
      </c>
      <c r="H13124" t="s">
        <v>18990</v>
      </c>
      <c r="I13124" t="s">
        <v>920</v>
      </c>
      <c r="J13124" t="s">
        <v>19108</v>
      </c>
      <c r="K13124">
        <v>26</v>
      </c>
      <c r="L13124" t="s">
        <v>22</v>
      </c>
      <c r="M13124" t="s">
        <v>19020</v>
      </c>
    </row>
    <row r="13125" spans="1:13" x14ac:dyDescent="0.2">
      <c r="A13125" t="s">
        <v>22360</v>
      </c>
      <c r="D13125" s="6">
        <v>1</v>
      </c>
      <c r="E13125">
        <v>1</v>
      </c>
      <c r="F13125" t="str">
        <f>_xlfn.XLOOKUP($A:$A,'Index New'!C:C,'Index New'!E:E,"")</f>
        <v>To move or proceed on or as if on foot. "must tread lightly"</v>
      </c>
      <c r="G13125" t="str">
        <f>_xlfn.LET(
  _xlpm.r, _xlfn.XLOOKUP(A13125,'Index New'!C:C,'Index New'!F:F,""),
  IF(_xlpm.r=0,"",_xlpm.r)
)</f>
        <v>Overlap between 1a and 2a</v>
      </c>
      <c r="H13125" t="s">
        <v>18990</v>
      </c>
      <c r="I13125" t="s">
        <v>920</v>
      </c>
      <c r="J13125" t="s">
        <v>19108</v>
      </c>
      <c r="K13125">
        <v>27</v>
      </c>
      <c r="L13125" t="s">
        <v>47</v>
      </c>
      <c r="M13125" t="s">
        <v>19021</v>
      </c>
    </row>
    <row r="13126" spans="1:13" x14ac:dyDescent="0.2">
      <c r="A13126" t="s">
        <v>22365</v>
      </c>
      <c r="B13126">
        <v>1</v>
      </c>
      <c r="C13126">
        <v>1</v>
      </c>
      <c r="F13126" t="str">
        <f>_xlfn.XLOOKUP($A:$A,'Index New'!C:C,'Index New'!E:E,"")</f>
        <v>To step or walk on or over</v>
      </c>
      <c r="G13126" t="str">
        <f>_xlfn.LET(
  _xlpm.r, _xlfn.XLOOKUP(A13126,'Index New'!C:C,'Index New'!F:F,""),
  IF(_xlpm.r=0,"",_xlpm.r)
)</f>
        <v>Overlap between 5a and 7a</v>
      </c>
      <c r="H13126" t="s">
        <v>18990</v>
      </c>
      <c r="I13126" t="s">
        <v>920</v>
      </c>
      <c r="J13126" t="s">
        <v>19108</v>
      </c>
      <c r="K13126">
        <v>28</v>
      </c>
      <c r="L13126" t="s">
        <v>1088</v>
      </c>
      <c r="M13126" t="s">
        <v>19022</v>
      </c>
    </row>
    <row r="13127" spans="1:13" x14ac:dyDescent="0.2">
      <c r="A13127" t="s">
        <v>22369</v>
      </c>
      <c r="B13127">
        <v>1</v>
      </c>
      <c r="F13127" t="str">
        <f>_xlfn.XLOOKUP($A:$A,'Index New'!C:C,'Index New'!E:E,"")</f>
        <v xml:space="preserve">To beat or press with the feet. To trample. </v>
      </c>
      <c r="G13127" t="str">
        <f>_xlfn.LET(
  _xlpm.r, _xlfn.XLOOKUP(A13127,'Index New'!C:C,'Index New'!F:F,""),
  IF(_xlpm.r=0,"",_xlpm.r)
)</f>
        <v/>
      </c>
      <c r="H13127" t="s">
        <v>18990</v>
      </c>
      <c r="I13127" t="s">
        <v>920</v>
      </c>
      <c r="J13127" t="s">
        <v>19108</v>
      </c>
      <c r="K13127">
        <v>29</v>
      </c>
      <c r="L13127" t="s">
        <v>1215</v>
      </c>
      <c r="M13127" t="s">
        <v>19023</v>
      </c>
    </row>
    <row r="13128" spans="1:13" x14ac:dyDescent="0.2">
      <c r="A13128" t="s">
        <v>22360</v>
      </c>
      <c r="D13128" s="6">
        <v>1</v>
      </c>
      <c r="F13128" t="str">
        <f>_xlfn.XLOOKUP($A:$A,'Index New'!C:C,'Index New'!E:E,"")</f>
        <v>To move or proceed on or as if on foot. "must tread lightly"</v>
      </c>
      <c r="G13128" t="str">
        <f>_xlfn.LET(
  _xlpm.r, _xlfn.XLOOKUP(A13128,'Index New'!C:C,'Index New'!F:F,""),
  IF(_xlpm.r=0,"",_xlpm.r)
)</f>
        <v>Overlap between 1a and 2a</v>
      </c>
      <c r="H13128" t="s">
        <v>18990</v>
      </c>
      <c r="I13128" t="s">
        <v>920</v>
      </c>
      <c r="J13128" t="s">
        <v>19108</v>
      </c>
      <c r="K13128">
        <v>31</v>
      </c>
      <c r="L13128" t="s">
        <v>19024</v>
      </c>
      <c r="M13128" t="s">
        <v>19025</v>
      </c>
    </row>
    <row r="13129" spans="1:13" x14ac:dyDescent="0.2">
      <c r="A13129" t="s">
        <v>22366</v>
      </c>
      <c r="B13129">
        <v>1</v>
      </c>
      <c r="C13129">
        <v>1</v>
      </c>
      <c r="F13129" t="str">
        <f>_xlfn.XLOOKUP($A:$A,'Index New'!C:C,'Index New'!E:E,"")</f>
        <v>To walk or proceed along. To follow. "treading a fine line between tradition and innovation"</v>
      </c>
      <c r="G13129" t="str">
        <f>_xlfn.LET(
  _xlpm.r, _xlfn.XLOOKUP(A13129,'Index New'!C:C,'Index New'!F:F,""),
  IF(_xlpm.r=0,"",_xlpm.r)
)</f>
        <v/>
      </c>
      <c r="H13129" t="s">
        <v>18990</v>
      </c>
      <c r="I13129" t="s">
        <v>920</v>
      </c>
      <c r="J13129" t="s">
        <v>19108</v>
      </c>
      <c r="K13129">
        <v>32</v>
      </c>
      <c r="L13129" t="s">
        <v>20</v>
      </c>
      <c r="M13129" t="s">
        <v>19026</v>
      </c>
    </row>
    <row r="13130" spans="1:13" x14ac:dyDescent="0.2">
      <c r="A13130" t="s">
        <v>22366</v>
      </c>
      <c r="B13130">
        <v>1</v>
      </c>
      <c r="C13130">
        <v>1</v>
      </c>
      <c r="F13130" t="str">
        <f>_xlfn.XLOOKUP($A:$A,'Index New'!C:C,'Index New'!E:E,"")</f>
        <v>To walk or proceed along. To follow. "treading a fine line between tradition and innovation"</v>
      </c>
      <c r="G13130" t="str">
        <f>_xlfn.LET(
  _xlpm.r, _xlfn.XLOOKUP(A13130,'Index New'!C:C,'Index New'!F:F,""),
  IF(_xlpm.r=0,"",_xlpm.r)
)</f>
        <v/>
      </c>
      <c r="H13130" t="s">
        <v>18990</v>
      </c>
      <c r="I13130" t="s">
        <v>920</v>
      </c>
      <c r="J13130" t="s">
        <v>19108</v>
      </c>
      <c r="K13130">
        <v>33</v>
      </c>
      <c r="L13130" t="s">
        <v>30</v>
      </c>
      <c r="M13130" t="s">
        <v>19027</v>
      </c>
    </row>
    <row r="13131" spans="1:13" x14ac:dyDescent="0.2">
      <c r="A13131" t="s">
        <v>22360</v>
      </c>
      <c r="D13131" s="6">
        <v>1</v>
      </c>
      <c r="F13131" t="str">
        <f>_xlfn.XLOOKUP($A:$A,'Index New'!C:C,'Index New'!E:E,"")</f>
        <v>To move or proceed on or as if on foot. "must tread lightly"</v>
      </c>
      <c r="G13131" t="str">
        <f>_xlfn.LET(
  _xlpm.r, _xlfn.XLOOKUP(A13131,'Index New'!C:C,'Index New'!F:F,""),
  IF(_xlpm.r=0,"",_xlpm.r)
)</f>
        <v>Overlap between 1a and 2a</v>
      </c>
      <c r="H13131" t="s">
        <v>18990</v>
      </c>
      <c r="I13131" t="s">
        <v>920</v>
      </c>
      <c r="J13131" t="s">
        <v>19108</v>
      </c>
      <c r="K13131">
        <v>34</v>
      </c>
      <c r="L13131" t="s">
        <v>16438</v>
      </c>
      <c r="M13131" t="s">
        <v>19028</v>
      </c>
    </row>
    <row r="13132" spans="1:13" x14ac:dyDescent="0.2">
      <c r="A13132" t="s">
        <v>22365</v>
      </c>
      <c r="B13132">
        <v>1</v>
      </c>
      <c r="C13132">
        <v>1</v>
      </c>
      <c r="F13132" t="str">
        <f>_xlfn.XLOOKUP($A:$A,'Index New'!C:C,'Index New'!E:E,"")</f>
        <v>To step or walk on or over</v>
      </c>
      <c r="G13132" t="str">
        <f>_xlfn.LET(
  _xlpm.r, _xlfn.XLOOKUP(A13132,'Index New'!C:C,'Index New'!F:F,""),
  IF(_xlpm.r=0,"",_xlpm.r)
)</f>
        <v>Overlap between 5a and 7a</v>
      </c>
      <c r="H13132" t="s">
        <v>18990</v>
      </c>
      <c r="I13132" t="s">
        <v>920</v>
      </c>
      <c r="J13132" t="s">
        <v>19108</v>
      </c>
      <c r="K13132">
        <v>35</v>
      </c>
      <c r="L13132" t="s">
        <v>2791</v>
      </c>
      <c r="M13132" t="s">
        <v>19029</v>
      </c>
    </row>
    <row r="13133" spans="1:13" x14ac:dyDescent="0.2">
      <c r="A13133" t="s">
        <v>22360</v>
      </c>
      <c r="D13133" s="6">
        <v>1</v>
      </c>
      <c r="F13133" t="str">
        <f>_xlfn.XLOOKUP($A:$A,'Index New'!C:C,'Index New'!E:E,"")</f>
        <v>To move or proceed on or as if on foot. "must tread lightly"</v>
      </c>
      <c r="G13133" t="str">
        <f>_xlfn.LET(
  _xlpm.r, _xlfn.XLOOKUP(A13133,'Index New'!C:C,'Index New'!F:F,""),
  IF(_xlpm.r=0,"",_xlpm.r)
)</f>
        <v>Overlap between 1a and 2a</v>
      </c>
      <c r="H13133" t="s">
        <v>18990</v>
      </c>
      <c r="I13133" t="s">
        <v>920</v>
      </c>
      <c r="J13133" t="s">
        <v>19108</v>
      </c>
      <c r="K13133">
        <v>36</v>
      </c>
      <c r="L13133" t="s">
        <v>6860</v>
      </c>
      <c r="M13133" t="s">
        <v>19030</v>
      </c>
    </row>
    <row r="13134" spans="1:13" x14ac:dyDescent="0.2">
      <c r="A13134" t="s">
        <v>22369</v>
      </c>
      <c r="B13134">
        <v>1</v>
      </c>
      <c r="D13134" s="6">
        <v>1</v>
      </c>
      <c r="F13134" t="str">
        <f>_xlfn.XLOOKUP($A:$A,'Index New'!C:C,'Index New'!E:E,"")</f>
        <v xml:space="preserve">To beat or press with the feet. To trample. </v>
      </c>
      <c r="G13134" t="str">
        <f>_xlfn.LET(
  _xlpm.r, _xlfn.XLOOKUP(A13134,'Index New'!C:C,'Index New'!F:F,""),
  IF(_xlpm.r=0,"",_xlpm.r)
)</f>
        <v/>
      </c>
      <c r="H13134" t="s">
        <v>18990</v>
      </c>
      <c r="I13134" t="s">
        <v>920</v>
      </c>
      <c r="J13134" t="s">
        <v>19108</v>
      </c>
      <c r="K13134">
        <v>37</v>
      </c>
      <c r="L13134" t="s">
        <v>45</v>
      </c>
      <c r="M13134" t="s">
        <v>19031</v>
      </c>
    </row>
    <row r="13135" spans="1:13" x14ac:dyDescent="0.2">
      <c r="A13135" t="s">
        <v>22369</v>
      </c>
      <c r="B13135">
        <v>1</v>
      </c>
      <c r="D13135" s="6">
        <v>1</v>
      </c>
      <c r="F13135" t="str">
        <f>_xlfn.XLOOKUP($A:$A,'Index New'!C:C,'Index New'!E:E,"")</f>
        <v xml:space="preserve">To beat or press with the feet. To trample. </v>
      </c>
      <c r="G13135" t="str">
        <f>_xlfn.LET(
  _xlpm.r, _xlfn.XLOOKUP(A13135,'Index New'!C:C,'Index New'!F:F,""),
  IF(_xlpm.r=0,"",_xlpm.r)
)</f>
        <v/>
      </c>
      <c r="H13135" t="s">
        <v>18990</v>
      </c>
      <c r="I13135" t="s">
        <v>920</v>
      </c>
      <c r="J13135" t="s">
        <v>19108</v>
      </c>
      <c r="K13135">
        <v>38</v>
      </c>
      <c r="L13135" t="s">
        <v>4172</v>
      </c>
      <c r="M13135" t="s">
        <v>19032</v>
      </c>
    </row>
    <row r="13136" spans="1:13" x14ac:dyDescent="0.2">
      <c r="A13136" t="s">
        <v>22360</v>
      </c>
      <c r="E13136">
        <v>1</v>
      </c>
      <c r="F13136" t="str">
        <f>_xlfn.XLOOKUP($A:$A,'Index New'!C:C,'Index New'!E:E,"")</f>
        <v>To move or proceed on or as if on foot. "must tread lightly"</v>
      </c>
      <c r="G13136" t="str">
        <f>_xlfn.LET(
  _xlpm.r, _xlfn.XLOOKUP(A13136,'Index New'!C:C,'Index New'!F:F,""),
  IF(_xlpm.r=0,"",_xlpm.r)
)</f>
        <v>Overlap between 1a and 2a</v>
      </c>
      <c r="H13136" t="s">
        <v>18990</v>
      </c>
      <c r="I13136" t="s">
        <v>920</v>
      </c>
      <c r="J13136" t="s">
        <v>19108</v>
      </c>
      <c r="K13136">
        <v>39</v>
      </c>
      <c r="L13136" t="s">
        <v>6903</v>
      </c>
      <c r="M13136" t="s">
        <v>19033</v>
      </c>
    </row>
    <row r="13137" spans="1:13" x14ac:dyDescent="0.2">
      <c r="A13137" t="s">
        <v>22369</v>
      </c>
      <c r="B13137">
        <v>1</v>
      </c>
      <c r="D13137" s="6">
        <v>1</v>
      </c>
      <c r="F13137" t="str">
        <f>_xlfn.XLOOKUP($A:$A,'Index New'!C:C,'Index New'!E:E,"")</f>
        <v xml:space="preserve">To beat or press with the feet. To trample. </v>
      </c>
      <c r="G13137" t="str">
        <f>_xlfn.LET(
  _xlpm.r, _xlfn.XLOOKUP(A13137,'Index New'!C:C,'Index New'!F:F,""),
  IF(_xlpm.r=0,"",_xlpm.r)
)</f>
        <v/>
      </c>
      <c r="H13137" t="s">
        <v>18990</v>
      </c>
      <c r="I13137" t="s">
        <v>920</v>
      </c>
      <c r="J13137" t="s">
        <v>19108</v>
      </c>
      <c r="K13137">
        <v>40</v>
      </c>
      <c r="L13137" t="s">
        <v>1073</v>
      </c>
      <c r="M13137" t="s">
        <v>19034</v>
      </c>
    </row>
    <row r="13138" spans="1:13" x14ac:dyDescent="0.2">
      <c r="A13138" t="s">
        <v>22366</v>
      </c>
      <c r="B13138">
        <v>1</v>
      </c>
      <c r="C13138">
        <v>1</v>
      </c>
      <c r="D13138" s="6">
        <v>1</v>
      </c>
      <c r="F13138" t="str">
        <f>_xlfn.XLOOKUP($A:$A,'Index New'!C:C,'Index New'!E:E,"")</f>
        <v>To walk or proceed along. To follow. "treading a fine line between tradition and innovation"</v>
      </c>
      <c r="G13138" t="str">
        <f>_xlfn.LET(
  _xlpm.r, _xlfn.XLOOKUP(A13138,'Index New'!C:C,'Index New'!F:F,""),
  IF(_xlpm.r=0,"",_xlpm.r)
)</f>
        <v/>
      </c>
      <c r="H13138" t="s">
        <v>18990</v>
      </c>
      <c r="I13138" t="s">
        <v>920</v>
      </c>
      <c r="J13138" t="s">
        <v>19108</v>
      </c>
      <c r="K13138">
        <v>43</v>
      </c>
      <c r="L13138" t="s">
        <v>19035</v>
      </c>
      <c r="M13138" t="s">
        <v>19036</v>
      </c>
    </row>
    <row r="13139" spans="1:13" x14ac:dyDescent="0.2">
      <c r="A13139" t="s">
        <v>22366</v>
      </c>
      <c r="B13139">
        <v>1</v>
      </c>
      <c r="C13139">
        <v>1</v>
      </c>
      <c r="F13139" t="str">
        <f>_xlfn.XLOOKUP($A:$A,'Index New'!C:C,'Index New'!E:E,"")</f>
        <v>To walk or proceed along. To follow. "treading a fine line between tradition and innovation"</v>
      </c>
      <c r="G13139" t="str">
        <f>_xlfn.LET(
  _xlpm.r, _xlfn.XLOOKUP(A13139,'Index New'!C:C,'Index New'!F:F,""),
  IF(_xlpm.r=0,"",_xlpm.r)
)</f>
        <v/>
      </c>
      <c r="H13139" t="s">
        <v>18990</v>
      </c>
      <c r="I13139" t="s">
        <v>920</v>
      </c>
      <c r="J13139" t="s">
        <v>19108</v>
      </c>
      <c r="K13139">
        <v>45</v>
      </c>
      <c r="L13139" t="s">
        <v>19037</v>
      </c>
      <c r="M13139" t="s">
        <v>19038</v>
      </c>
    </row>
    <row r="13140" spans="1:13" x14ac:dyDescent="0.2">
      <c r="A13140" t="s">
        <v>22366</v>
      </c>
      <c r="B13140">
        <v>1</v>
      </c>
      <c r="C13140">
        <v>1</v>
      </c>
      <c r="F13140" t="str">
        <f>_xlfn.XLOOKUP($A:$A,'Index New'!C:C,'Index New'!E:E,"")</f>
        <v>To walk or proceed along. To follow. "treading a fine line between tradition and innovation"</v>
      </c>
      <c r="G13140" t="str">
        <f>_xlfn.LET(
  _xlpm.r, _xlfn.XLOOKUP(A13140,'Index New'!C:C,'Index New'!F:F,""),
  IF(_xlpm.r=0,"",_xlpm.r)
)</f>
        <v/>
      </c>
      <c r="H13140" t="s">
        <v>18990</v>
      </c>
      <c r="I13140" t="s">
        <v>920</v>
      </c>
      <c r="J13140" t="s">
        <v>19108</v>
      </c>
      <c r="K13140">
        <v>51</v>
      </c>
      <c r="L13140" t="s">
        <v>14179</v>
      </c>
      <c r="M13140" t="s">
        <v>19039</v>
      </c>
    </row>
    <row r="13141" spans="1:13" x14ac:dyDescent="0.2">
      <c r="A13141" t="s">
        <v>22360</v>
      </c>
      <c r="F13141" t="str">
        <f>_xlfn.XLOOKUP($A:$A,'Index New'!C:C,'Index New'!E:E,"")</f>
        <v>To move or proceed on or as if on foot. "must tread lightly"</v>
      </c>
      <c r="G13141" t="str">
        <f>_xlfn.LET(
  _xlpm.r, _xlfn.XLOOKUP(A13141,'Index New'!C:C,'Index New'!F:F,""),
  IF(_xlpm.r=0,"",_xlpm.r)
)</f>
        <v>Overlap between 1a and 2a</v>
      </c>
      <c r="H13141" t="s">
        <v>18990</v>
      </c>
      <c r="I13141" t="s">
        <v>920</v>
      </c>
      <c r="J13141" t="s">
        <v>19108</v>
      </c>
      <c r="K13141">
        <v>52</v>
      </c>
      <c r="L13141" t="s">
        <v>7728</v>
      </c>
      <c r="M13141" t="s">
        <v>19040</v>
      </c>
    </row>
    <row r="13142" spans="1:13" x14ac:dyDescent="0.2">
      <c r="A13142" t="s">
        <v>22360</v>
      </c>
      <c r="F13142" t="str">
        <f>_xlfn.XLOOKUP($A:$A,'Index New'!C:C,'Index New'!E:E,"")</f>
        <v>To move or proceed on or as if on foot. "must tread lightly"</v>
      </c>
      <c r="G13142" t="str">
        <f>_xlfn.LET(
  _xlpm.r, _xlfn.XLOOKUP(A13142,'Index New'!C:C,'Index New'!F:F,""),
  IF(_xlpm.r=0,"",_xlpm.r)
)</f>
        <v>Overlap between 1a and 2a</v>
      </c>
      <c r="H13142" t="s">
        <v>18990</v>
      </c>
      <c r="I13142" t="s">
        <v>920</v>
      </c>
      <c r="J13142" t="s">
        <v>19108</v>
      </c>
      <c r="K13142">
        <v>53</v>
      </c>
      <c r="L13142" t="s">
        <v>19041</v>
      </c>
      <c r="M13142" t="s">
        <v>19042</v>
      </c>
    </row>
    <row r="13143" spans="1:13" x14ac:dyDescent="0.2">
      <c r="A13143" t="s">
        <v>22366</v>
      </c>
      <c r="B13143">
        <v>1</v>
      </c>
      <c r="C13143">
        <v>1</v>
      </c>
      <c r="D13143" s="6">
        <v>1</v>
      </c>
      <c r="F13143" t="str">
        <f>_xlfn.XLOOKUP($A:$A,'Index New'!C:C,'Index New'!E:E,"")</f>
        <v>To walk or proceed along. To follow. "treading a fine line between tradition and innovation"</v>
      </c>
      <c r="G13143" t="str">
        <f>_xlfn.LET(
  _xlpm.r, _xlfn.XLOOKUP(A13143,'Index New'!C:C,'Index New'!F:F,""),
  IF(_xlpm.r=0,"",_xlpm.r)
)</f>
        <v/>
      </c>
      <c r="H13143" t="s">
        <v>18990</v>
      </c>
      <c r="I13143" t="s">
        <v>920</v>
      </c>
      <c r="J13143" t="s">
        <v>19108</v>
      </c>
      <c r="K13143">
        <v>57</v>
      </c>
      <c r="L13143" t="s">
        <v>934</v>
      </c>
      <c r="M13143" t="s">
        <v>19043</v>
      </c>
    </row>
    <row r="13144" spans="1:13" x14ac:dyDescent="0.2">
      <c r="A13144" t="s">
        <v>22366</v>
      </c>
      <c r="B13144">
        <v>1</v>
      </c>
      <c r="C13144">
        <v>1</v>
      </c>
      <c r="D13144" s="6">
        <v>1</v>
      </c>
      <c r="E13144">
        <v>1</v>
      </c>
      <c r="F13144" t="str">
        <f>_xlfn.XLOOKUP($A:$A,'Index New'!C:C,'Index New'!E:E,"")</f>
        <v>To walk or proceed along. To follow. "treading a fine line between tradition and innovation"</v>
      </c>
      <c r="G13144" t="str">
        <f>_xlfn.LET(
  _xlpm.r, _xlfn.XLOOKUP(A13144,'Index New'!C:C,'Index New'!F:F,""),
  IF(_xlpm.r=0,"",_xlpm.r)
)</f>
        <v/>
      </c>
      <c r="H13144" t="s">
        <v>18990</v>
      </c>
      <c r="I13144" t="s">
        <v>920</v>
      </c>
      <c r="J13144" t="s">
        <v>19108</v>
      </c>
      <c r="K13144">
        <v>58</v>
      </c>
      <c r="L13144" t="s">
        <v>19044</v>
      </c>
      <c r="M13144" t="s">
        <v>19045</v>
      </c>
    </row>
    <row r="13145" spans="1:13" x14ac:dyDescent="0.2">
      <c r="A13145" t="s">
        <v>22365</v>
      </c>
      <c r="B13145">
        <v>1</v>
      </c>
      <c r="C13145">
        <v>1</v>
      </c>
      <c r="D13145" s="6">
        <v>1</v>
      </c>
      <c r="F13145" t="str">
        <f>_xlfn.XLOOKUP($A:$A,'Index New'!C:C,'Index New'!E:E,"")</f>
        <v>To step or walk on or over</v>
      </c>
      <c r="G13145" t="str">
        <f>_xlfn.LET(
  _xlpm.r, _xlfn.XLOOKUP(A13145,'Index New'!C:C,'Index New'!F:F,""),
  IF(_xlpm.r=0,"",_xlpm.r)
)</f>
        <v>Overlap between 5a and 7a</v>
      </c>
      <c r="H13145" t="s">
        <v>18990</v>
      </c>
      <c r="I13145" t="s">
        <v>920</v>
      </c>
      <c r="J13145" t="s">
        <v>19108</v>
      </c>
      <c r="K13145">
        <v>60</v>
      </c>
      <c r="L13145" t="s">
        <v>19046</v>
      </c>
      <c r="M13145" t="s">
        <v>19047</v>
      </c>
    </row>
    <row r="13146" spans="1:13" x14ac:dyDescent="0.2">
      <c r="A13146" t="s">
        <v>22365</v>
      </c>
      <c r="B13146">
        <v>1</v>
      </c>
      <c r="C13146">
        <v>1</v>
      </c>
      <c r="F13146" t="str">
        <f>_xlfn.XLOOKUP($A:$A,'Index New'!C:C,'Index New'!E:E,"")</f>
        <v>To step or walk on or over</v>
      </c>
      <c r="G13146" t="str">
        <f>_xlfn.LET(
  _xlpm.r, _xlfn.XLOOKUP(A13146,'Index New'!C:C,'Index New'!F:F,""),
  IF(_xlpm.r=0,"",_xlpm.r)
)</f>
        <v>Overlap between 5a and 7a</v>
      </c>
      <c r="H13146" t="s">
        <v>18990</v>
      </c>
      <c r="I13146" t="s">
        <v>920</v>
      </c>
      <c r="J13146" t="s">
        <v>19108</v>
      </c>
      <c r="K13146">
        <v>61</v>
      </c>
      <c r="L13146" t="s">
        <v>19048</v>
      </c>
      <c r="M13146" t="s">
        <v>19049</v>
      </c>
    </row>
    <row r="13147" spans="1:13" x14ac:dyDescent="0.2">
      <c r="A13147" t="s">
        <v>22370</v>
      </c>
      <c r="B13147">
        <v>1</v>
      </c>
      <c r="F13147" t="str">
        <f>_xlfn.XLOOKUP($A:$A,'Index New'!C:C,'Index New'!E:E,"")</f>
        <v xml:space="preserve">To subdue or repres as if by trampling. To crush. </v>
      </c>
      <c r="G13147" t="str">
        <f>_xlfn.LET(
  _xlpm.r, _xlfn.XLOOKUP(A13147,'Index New'!C:C,'Index New'!F:F,""),
  IF(_xlpm.r=0,"",_xlpm.r)
)</f>
        <v/>
      </c>
      <c r="H13147" t="s">
        <v>18990</v>
      </c>
      <c r="I13147" t="s">
        <v>920</v>
      </c>
      <c r="J13147" t="s">
        <v>19108</v>
      </c>
      <c r="K13147">
        <v>62</v>
      </c>
      <c r="L13147" t="s">
        <v>558</v>
      </c>
      <c r="M13147" t="s">
        <v>19050</v>
      </c>
    </row>
    <row r="13148" spans="1:13" x14ac:dyDescent="0.2">
      <c r="A13148" t="s">
        <v>22360</v>
      </c>
      <c r="D13148" s="6">
        <v>1</v>
      </c>
      <c r="F13148" t="str">
        <f>_xlfn.XLOOKUP($A:$A,'Index New'!C:C,'Index New'!E:E,"")</f>
        <v>To move or proceed on or as if on foot. "must tread lightly"</v>
      </c>
      <c r="G13148" t="str">
        <f>_xlfn.LET(
  _xlpm.r, _xlfn.XLOOKUP(A13148,'Index New'!C:C,'Index New'!F:F,""),
  IF(_xlpm.r=0,"",_xlpm.r)
)</f>
        <v>Overlap between 1a and 2a</v>
      </c>
      <c r="H13148" t="s">
        <v>18990</v>
      </c>
      <c r="I13148" t="s">
        <v>920</v>
      </c>
      <c r="J13148" t="s">
        <v>19108</v>
      </c>
      <c r="K13148">
        <v>65</v>
      </c>
      <c r="L13148" t="s">
        <v>488</v>
      </c>
      <c r="M13148" t="s">
        <v>19051</v>
      </c>
    </row>
    <row r="13149" spans="1:13" x14ac:dyDescent="0.2">
      <c r="A13149" t="s">
        <v>22364</v>
      </c>
      <c r="B13149">
        <v>1</v>
      </c>
      <c r="D13149" s="6">
        <v>1</v>
      </c>
      <c r="F13149" t="str">
        <f>_xlfn.XLOOKUP($A:$A,'Index New'!C:C,'Index New'!E:E,"")</f>
        <v>Phrases: tread on one's toes, tread water</v>
      </c>
      <c r="G13149" t="str">
        <f>_xlfn.LET(
  _xlpm.r, _xlfn.XLOOKUP(A13149,'Index New'!C:C,'Index New'!F:F,""),
  IF(_xlpm.r=0,"",_xlpm.r)
)</f>
        <v/>
      </c>
      <c r="H13149" t="s">
        <v>18990</v>
      </c>
      <c r="I13149" t="s">
        <v>920</v>
      </c>
      <c r="J13149" t="s">
        <v>19108</v>
      </c>
      <c r="K13149">
        <v>67</v>
      </c>
      <c r="L13149" t="s">
        <v>353</v>
      </c>
      <c r="M13149" t="s">
        <v>19052</v>
      </c>
    </row>
    <row r="13150" spans="1:13" x14ac:dyDescent="0.2">
      <c r="A13150" t="s">
        <v>22366</v>
      </c>
      <c r="B13150">
        <v>1</v>
      </c>
      <c r="C13150">
        <v>1</v>
      </c>
      <c r="D13150" s="6">
        <v>1</v>
      </c>
      <c r="F13150" t="str">
        <f>_xlfn.XLOOKUP($A:$A,'Index New'!C:C,'Index New'!E:E,"")</f>
        <v>To walk or proceed along. To follow. "treading a fine line between tradition and innovation"</v>
      </c>
      <c r="G13150" t="str">
        <f>_xlfn.LET(
  _xlpm.r, _xlfn.XLOOKUP(A13150,'Index New'!C:C,'Index New'!F:F,""),
  IF(_xlpm.r=0,"",_xlpm.r)
)</f>
        <v/>
      </c>
      <c r="H13150" t="s">
        <v>18990</v>
      </c>
      <c r="I13150" t="s">
        <v>920</v>
      </c>
      <c r="J13150" t="s">
        <v>19108</v>
      </c>
      <c r="K13150">
        <v>68</v>
      </c>
      <c r="L13150" t="s">
        <v>1275</v>
      </c>
      <c r="M13150" t="s">
        <v>19053</v>
      </c>
    </row>
    <row r="13151" spans="1:13" x14ac:dyDescent="0.2">
      <c r="A13151" t="s">
        <v>22366</v>
      </c>
      <c r="B13151">
        <v>1</v>
      </c>
      <c r="C13151">
        <v>1</v>
      </c>
      <c r="E13151">
        <v>1</v>
      </c>
      <c r="F13151" t="str">
        <f>_xlfn.XLOOKUP($A:$A,'Index New'!C:C,'Index New'!E:E,"")</f>
        <v>To walk or proceed along. To follow. "treading a fine line between tradition and innovation"</v>
      </c>
      <c r="G13151" t="str">
        <f>_xlfn.LET(
  _xlpm.r, _xlfn.XLOOKUP(A13151,'Index New'!C:C,'Index New'!F:F,""),
  IF(_xlpm.r=0,"",_xlpm.r)
)</f>
        <v/>
      </c>
      <c r="H13151" t="s">
        <v>18990</v>
      </c>
      <c r="I13151" t="s">
        <v>920</v>
      </c>
      <c r="J13151" t="s">
        <v>19108</v>
      </c>
      <c r="K13151">
        <v>70</v>
      </c>
      <c r="L13151" t="s">
        <v>19054</v>
      </c>
      <c r="M13151" t="s">
        <v>19055</v>
      </c>
    </row>
    <row r="13152" spans="1:13" x14ac:dyDescent="0.2">
      <c r="A13152" t="s">
        <v>22366</v>
      </c>
      <c r="B13152">
        <v>1</v>
      </c>
      <c r="C13152">
        <v>1</v>
      </c>
      <c r="F13152" t="str">
        <f>_xlfn.XLOOKUP($A:$A,'Index New'!C:C,'Index New'!E:E,"")</f>
        <v>To walk or proceed along. To follow. "treading a fine line between tradition and innovation"</v>
      </c>
      <c r="G13152" t="str">
        <f>_xlfn.LET(
  _xlpm.r, _xlfn.XLOOKUP(A13152,'Index New'!C:C,'Index New'!F:F,""),
  IF(_xlpm.r=0,"",_xlpm.r)
)</f>
        <v/>
      </c>
      <c r="H13152" t="s">
        <v>18990</v>
      </c>
      <c r="I13152" t="s">
        <v>920</v>
      </c>
      <c r="J13152" t="s">
        <v>19108</v>
      </c>
      <c r="K13152">
        <v>72</v>
      </c>
      <c r="L13152" t="s">
        <v>19056</v>
      </c>
      <c r="M13152" t="s">
        <v>19057</v>
      </c>
    </row>
    <row r="13153" spans="1:13" x14ac:dyDescent="0.2">
      <c r="A13153" t="s">
        <v>22360</v>
      </c>
      <c r="F13153" t="str">
        <f>_xlfn.XLOOKUP($A:$A,'Index New'!C:C,'Index New'!E:E,"")</f>
        <v>To move or proceed on or as if on foot. "must tread lightly"</v>
      </c>
      <c r="G13153" t="str">
        <f>_xlfn.LET(
  _xlpm.r, _xlfn.XLOOKUP(A13153,'Index New'!C:C,'Index New'!F:F,""),
  IF(_xlpm.r=0,"",_xlpm.r)
)</f>
        <v>Overlap between 1a and 2a</v>
      </c>
      <c r="H13153" t="s">
        <v>18990</v>
      </c>
      <c r="I13153" t="s">
        <v>920</v>
      </c>
      <c r="J13153" t="s">
        <v>19108</v>
      </c>
      <c r="K13153">
        <v>76</v>
      </c>
      <c r="L13153" t="s">
        <v>7171</v>
      </c>
      <c r="M13153" t="s">
        <v>19058</v>
      </c>
    </row>
    <row r="13154" spans="1:13" x14ac:dyDescent="0.2">
      <c r="A13154" t="s">
        <v>22365</v>
      </c>
      <c r="B13154">
        <v>1</v>
      </c>
      <c r="C13154">
        <v>1</v>
      </c>
      <c r="F13154" t="str">
        <f>_xlfn.XLOOKUP($A:$A,'Index New'!C:C,'Index New'!E:E,"")</f>
        <v>To step or walk on or over</v>
      </c>
      <c r="G13154" t="str">
        <f>_xlfn.LET(
  _xlpm.r, _xlfn.XLOOKUP(A13154,'Index New'!C:C,'Index New'!F:F,""),
  IF(_xlpm.r=0,"",_xlpm.r)
)</f>
        <v>Overlap between 5a and 7a</v>
      </c>
      <c r="H13154" t="s">
        <v>18990</v>
      </c>
      <c r="I13154" t="s">
        <v>920</v>
      </c>
      <c r="J13154" t="s">
        <v>19108</v>
      </c>
      <c r="K13154">
        <v>77</v>
      </c>
      <c r="L13154" t="s">
        <v>16389</v>
      </c>
      <c r="M13154" t="s">
        <v>19059</v>
      </c>
    </row>
    <row r="13155" spans="1:13" x14ac:dyDescent="0.2">
      <c r="A13155" t="s">
        <v>22365</v>
      </c>
      <c r="B13155">
        <v>1</v>
      </c>
      <c r="C13155">
        <v>1</v>
      </c>
      <c r="D13155" s="6" t="s">
        <v>22533</v>
      </c>
      <c r="F13155" t="str">
        <f>_xlfn.XLOOKUP($A:$A,'Index New'!C:C,'Index New'!E:E,"")</f>
        <v>To step or walk on or over</v>
      </c>
      <c r="G13155" t="str">
        <f>_xlfn.LET(
  _xlpm.r, _xlfn.XLOOKUP(A13155,'Index New'!C:C,'Index New'!F:F,""),
  IF(_xlpm.r=0,"",_xlpm.r)
)</f>
        <v>Overlap between 5a and 7a</v>
      </c>
      <c r="H13155" t="s">
        <v>18990</v>
      </c>
      <c r="I13155" t="s">
        <v>920</v>
      </c>
      <c r="J13155" t="s">
        <v>19108</v>
      </c>
      <c r="K13155">
        <v>78</v>
      </c>
      <c r="L13155" t="s">
        <v>3369</v>
      </c>
      <c r="M13155" t="s">
        <v>19060</v>
      </c>
    </row>
    <row r="13156" spans="1:13" x14ac:dyDescent="0.2">
      <c r="A13156" t="s">
        <v>22365</v>
      </c>
      <c r="B13156">
        <v>1</v>
      </c>
      <c r="C13156">
        <v>1</v>
      </c>
      <c r="F13156" t="str">
        <f>_xlfn.XLOOKUP($A:$A,'Index New'!C:C,'Index New'!E:E,"")</f>
        <v>To step or walk on or over</v>
      </c>
      <c r="G13156" t="str">
        <f>_xlfn.LET(
  _xlpm.r, _xlfn.XLOOKUP(A13156,'Index New'!C:C,'Index New'!F:F,""),
  IF(_xlpm.r=0,"",_xlpm.r)
)</f>
        <v>Overlap between 5a and 7a</v>
      </c>
      <c r="H13156" t="s">
        <v>18990</v>
      </c>
      <c r="I13156" t="s">
        <v>920</v>
      </c>
      <c r="J13156" t="s">
        <v>19108</v>
      </c>
      <c r="K13156">
        <v>81</v>
      </c>
      <c r="L13156" t="s">
        <v>13138</v>
      </c>
      <c r="M13156" t="s">
        <v>19061</v>
      </c>
    </row>
    <row r="13157" spans="1:13" x14ac:dyDescent="0.2">
      <c r="A13157" t="s">
        <v>22365</v>
      </c>
      <c r="B13157">
        <v>1</v>
      </c>
      <c r="C13157">
        <v>1</v>
      </c>
      <c r="D13157" s="6" t="s">
        <v>22533</v>
      </c>
      <c r="F13157" t="str">
        <f>_xlfn.XLOOKUP($A:$A,'Index New'!C:C,'Index New'!E:E,"")</f>
        <v>To step or walk on or over</v>
      </c>
      <c r="G13157" t="str">
        <f>_xlfn.LET(
  _xlpm.r, _xlfn.XLOOKUP(A13157,'Index New'!C:C,'Index New'!F:F,""),
  IF(_xlpm.r=0,"",_xlpm.r)
)</f>
        <v>Overlap between 5a and 7a</v>
      </c>
      <c r="H13157" t="s">
        <v>18990</v>
      </c>
      <c r="I13157" t="s">
        <v>920</v>
      </c>
      <c r="J13157" t="s">
        <v>19108</v>
      </c>
      <c r="K13157">
        <v>82</v>
      </c>
      <c r="L13157" t="s">
        <v>607</v>
      </c>
      <c r="M13157" t="s">
        <v>19062</v>
      </c>
    </row>
    <row r="13158" spans="1:13" x14ac:dyDescent="0.2">
      <c r="A13158" t="s">
        <v>22360</v>
      </c>
      <c r="D13158" s="6">
        <v>1</v>
      </c>
      <c r="E13158">
        <v>1</v>
      </c>
      <c r="F13158" t="str">
        <f>_xlfn.XLOOKUP($A:$A,'Index New'!C:C,'Index New'!E:E,"")</f>
        <v>To move or proceed on or as if on foot. "must tread lightly"</v>
      </c>
      <c r="G13158" t="str">
        <f>_xlfn.LET(
  _xlpm.r, _xlfn.XLOOKUP(A13158,'Index New'!C:C,'Index New'!F:F,""),
  IF(_xlpm.r=0,"",_xlpm.r)
)</f>
        <v>Overlap between 1a and 2a</v>
      </c>
      <c r="H13158" t="s">
        <v>18990</v>
      </c>
      <c r="I13158" t="s">
        <v>920</v>
      </c>
      <c r="J13158" t="s">
        <v>19108</v>
      </c>
      <c r="K13158">
        <v>85</v>
      </c>
      <c r="L13158" t="s">
        <v>19063</v>
      </c>
      <c r="M13158" t="s">
        <v>19064</v>
      </c>
    </row>
    <row r="13159" spans="1:13" x14ac:dyDescent="0.2">
      <c r="A13159" t="s">
        <v>22360</v>
      </c>
      <c r="D13159" s="6">
        <v>1</v>
      </c>
      <c r="F13159" t="str">
        <f>_xlfn.XLOOKUP($A:$A,'Index New'!C:C,'Index New'!E:E,"")</f>
        <v>To move or proceed on or as if on foot. "must tread lightly"</v>
      </c>
      <c r="G13159" t="str">
        <f>_xlfn.LET(
  _xlpm.r, _xlfn.XLOOKUP(A13159,'Index New'!C:C,'Index New'!F:F,""),
  IF(_xlpm.r=0,"",_xlpm.r)
)</f>
        <v>Overlap between 1a and 2a</v>
      </c>
      <c r="H13159" t="s">
        <v>18990</v>
      </c>
      <c r="I13159" t="s">
        <v>920</v>
      </c>
      <c r="J13159" t="s">
        <v>19108</v>
      </c>
      <c r="K13159">
        <v>86</v>
      </c>
      <c r="L13159" t="s">
        <v>12305</v>
      </c>
      <c r="M13159" t="s">
        <v>19065</v>
      </c>
    </row>
    <row r="13160" spans="1:13" x14ac:dyDescent="0.2">
      <c r="A13160" t="s">
        <v>22366</v>
      </c>
      <c r="B13160">
        <v>1</v>
      </c>
      <c r="C13160">
        <v>1</v>
      </c>
      <c r="F13160" t="str">
        <f>_xlfn.XLOOKUP($A:$A,'Index New'!C:C,'Index New'!E:E,"")</f>
        <v>To walk or proceed along. To follow. "treading a fine line between tradition and innovation"</v>
      </c>
      <c r="G13160" t="str">
        <f>_xlfn.LET(
  _xlpm.r, _xlfn.XLOOKUP(A13160,'Index New'!C:C,'Index New'!F:F,""),
  IF(_xlpm.r=0,"",_xlpm.r)
)</f>
        <v/>
      </c>
      <c r="H13160" t="s">
        <v>18990</v>
      </c>
      <c r="I13160" t="s">
        <v>920</v>
      </c>
      <c r="J13160" t="s">
        <v>19108</v>
      </c>
      <c r="K13160">
        <v>87</v>
      </c>
      <c r="L13160" t="s">
        <v>19066</v>
      </c>
      <c r="M13160" t="s">
        <v>19067</v>
      </c>
    </row>
    <row r="13161" spans="1:13" x14ac:dyDescent="0.2">
      <c r="A13161" t="s">
        <v>22364</v>
      </c>
      <c r="B13161">
        <v>1</v>
      </c>
      <c r="F13161" t="str">
        <f>_xlfn.XLOOKUP($A:$A,'Index New'!C:C,'Index New'!E:E,"")</f>
        <v>Phrases: tread on one's toes, tread water</v>
      </c>
      <c r="G13161" t="str">
        <f>_xlfn.LET(
  _xlpm.r, _xlfn.XLOOKUP(A13161,'Index New'!C:C,'Index New'!F:F,""),
  IF(_xlpm.r=0,"",_xlpm.r)
)</f>
        <v/>
      </c>
      <c r="H13161" t="s">
        <v>18990</v>
      </c>
      <c r="I13161" t="s">
        <v>920</v>
      </c>
      <c r="J13161" t="s">
        <v>19108</v>
      </c>
      <c r="K13161">
        <v>88</v>
      </c>
      <c r="L13161" t="s">
        <v>19068</v>
      </c>
      <c r="M13161" t="s">
        <v>19069</v>
      </c>
    </row>
    <row r="13162" spans="1:13" x14ac:dyDescent="0.2">
      <c r="A13162" t="s">
        <v>22360</v>
      </c>
      <c r="D13162" s="6">
        <v>1</v>
      </c>
      <c r="F13162" t="str">
        <f>_xlfn.XLOOKUP($A:$A,'Index New'!C:C,'Index New'!E:E,"")</f>
        <v>To move or proceed on or as if on foot. "must tread lightly"</v>
      </c>
      <c r="G13162" t="str">
        <f>_xlfn.LET(
  _xlpm.r, _xlfn.XLOOKUP(A13162,'Index New'!C:C,'Index New'!F:F,""),
  IF(_xlpm.r=0,"",_xlpm.r)
)</f>
        <v>Overlap between 1a and 2a</v>
      </c>
      <c r="H13162" t="s">
        <v>18990</v>
      </c>
      <c r="I13162" t="s">
        <v>920</v>
      </c>
      <c r="J13162" t="s">
        <v>19108</v>
      </c>
      <c r="K13162">
        <v>89</v>
      </c>
      <c r="L13162" t="s">
        <v>19070</v>
      </c>
      <c r="M13162" t="s">
        <v>19071</v>
      </c>
    </row>
    <row r="13163" spans="1:13" x14ac:dyDescent="0.2">
      <c r="A13163" t="s">
        <v>22360</v>
      </c>
      <c r="D13163" s="6" t="s">
        <v>22533</v>
      </c>
      <c r="F13163" t="str">
        <f>_xlfn.XLOOKUP($A:$A,'Index New'!C:C,'Index New'!E:E,"")</f>
        <v>To move or proceed on or as if on foot. "must tread lightly"</v>
      </c>
      <c r="G13163" t="str">
        <f>_xlfn.LET(
  _xlpm.r, _xlfn.XLOOKUP(A13163,'Index New'!C:C,'Index New'!F:F,""),
  IF(_xlpm.r=0,"",_xlpm.r)
)</f>
        <v>Overlap between 1a and 2a</v>
      </c>
      <c r="H13163" t="s">
        <v>18990</v>
      </c>
      <c r="I13163" t="s">
        <v>920</v>
      </c>
      <c r="J13163" t="s">
        <v>19108</v>
      </c>
      <c r="K13163">
        <v>91</v>
      </c>
      <c r="L13163" t="s">
        <v>19072</v>
      </c>
      <c r="M13163" t="s">
        <v>19073</v>
      </c>
    </row>
    <row r="13164" spans="1:13" x14ac:dyDescent="0.2">
      <c r="A13164" t="s">
        <v>22360</v>
      </c>
      <c r="D13164" s="6">
        <v>1</v>
      </c>
      <c r="F13164" t="str">
        <f>_xlfn.XLOOKUP($A:$A,'Index New'!C:C,'Index New'!E:E,"")</f>
        <v>To move or proceed on or as if on foot. "must tread lightly"</v>
      </c>
      <c r="G13164" t="str">
        <f>_xlfn.LET(
  _xlpm.r, _xlfn.XLOOKUP(A13164,'Index New'!C:C,'Index New'!F:F,""),
  IF(_xlpm.r=0,"",_xlpm.r)
)</f>
        <v>Overlap between 1a and 2a</v>
      </c>
      <c r="H13164" t="s">
        <v>18990</v>
      </c>
      <c r="I13164" t="s">
        <v>920</v>
      </c>
      <c r="J13164" t="s">
        <v>19108</v>
      </c>
      <c r="K13164">
        <v>92</v>
      </c>
      <c r="L13164" t="s">
        <v>19074</v>
      </c>
      <c r="M13164" t="s">
        <v>19075</v>
      </c>
    </row>
    <row r="13165" spans="1:13" x14ac:dyDescent="0.2">
      <c r="A13165" t="s">
        <v>22369</v>
      </c>
      <c r="B13165">
        <v>1</v>
      </c>
      <c r="D13165" s="6">
        <v>1</v>
      </c>
      <c r="F13165" t="str">
        <f>_xlfn.XLOOKUP($A:$A,'Index New'!C:C,'Index New'!E:E,"")</f>
        <v xml:space="preserve">To beat or press with the feet. To trample. </v>
      </c>
      <c r="G13165" t="str">
        <f>_xlfn.LET(
  _xlpm.r, _xlfn.XLOOKUP(A13165,'Index New'!C:C,'Index New'!F:F,""),
  IF(_xlpm.r=0,"",_xlpm.r)
)</f>
        <v/>
      </c>
      <c r="H13165" t="s">
        <v>18990</v>
      </c>
      <c r="I13165" t="s">
        <v>920</v>
      </c>
      <c r="J13165" t="s">
        <v>19108</v>
      </c>
      <c r="K13165">
        <v>93</v>
      </c>
      <c r="L13165" t="s">
        <v>19076</v>
      </c>
      <c r="M13165" t="s">
        <v>19077</v>
      </c>
    </row>
    <row r="13166" spans="1:13" x14ac:dyDescent="0.2">
      <c r="A13166" t="s">
        <v>22361</v>
      </c>
      <c r="D13166" s="6" t="s">
        <v>22533</v>
      </c>
      <c r="F13166" t="str">
        <f>_xlfn.XLOOKUP($A:$A,'Index New'!C:C,'Index New'!E:E,"")</f>
        <v>To set foot. "has gone where others fear to tread"</v>
      </c>
      <c r="G13166" t="str">
        <f>_xlfn.LET(
  _xlpm.r, _xlfn.XLOOKUP(A13166,'Index New'!C:C,'Index New'!F:F,""),
  IF(_xlpm.r=0,"",_xlpm.r)
)</f>
        <v/>
      </c>
      <c r="H13166" t="s">
        <v>18990</v>
      </c>
      <c r="I13166" t="s">
        <v>920</v>
      </c>
      <c r="J13166" t="s">
        <v>19108</v>
      </c>
      <c r="K13166">
        <v>97</v>
      </c>
      <c r="L13166" t="s">
        <v>19078</v>
      </c>
      <c r="M13166" t="s">
        <v>19079</v>
      </c>
    </row>
    <row r="13167" spans="1:13" x14ac:dyDescent="0.2">
      <c r="A13167" t="s">
        <v>22366</v>
      </c>
      <c r="B13167">
        <v>1</v>
      </c>
      <c r="C13167">
        <v>1</v>
      </c>
      <c r="D13167" s="6" t="s">
        <v>22533</v>
      </c>
      <c r="F13167" t="str">
        <f>_xlfn.XLOOKUP($A:$A,'Index New'!C:C,'Index New'!E:E,"")</f>
        <v>To walk or proceed along. To follow. "treading a fine line between tradition and innovation"</v>
      </c>
      <c r="G13167" t="str">
        <f>_xlfn.LET(
  _xlpm.r, _xlfn.XLOOKUP(A13167,'Index New'!C:C,'Index New'!F:F,""),
  IF(_xlpm.r=0,"",_xlpm.r)
)</f>
        <v/>
      </c>
      <c r="H13167" t="s">
        <v>18990</v>
      </c>
      <c r="I13167" t="s">
        <v>920</v>
      </c>
      <c r="J13167" t="s">
        <v>19108</v>
      </c>
      <c r="K13167">
        <v>98</v>
      </c>
      <c r="L13167" t="s">
        <v>19080</v>
      </c>
      <c r="M13167" t="s">
        <v>19081</v>
      </c>
    </row>
    <row r="13168" spans="1:13" x14ac:dyDescent="0.2">
      <c r="A13168" t="s">
        <v>22366</v>
      </c>
      <c r="B13168">
        <v>1</v>
      </c>
      <c r="C13168">
        <v>1</v>
      </c>
      <c r="D13168" s="6" t="s">
        <v>22533</v>
      </c>
      <c r="F13168" t="str">
        <f>_xlfn.XLOOKUP($A:$A,'Index New'!C:C,'Index New'!E:E,"")</f>
        <v>To walk or proceed along. To follow. "treading a fine line between tradition and innovation"</v>
      </c>
      <c r="G13168" t="str">
        <f>_xlfn.LET(
  _xlpm.r, _xlfn.XLOOKUP(A13168,'Index New'!C:C,'Index New'!F:F,""),
  IF(_xlpm.r=0,"",_xlpm.r)
)</f>
        <v/>
      </c>
      <c r="H13168" t="s">
        <v>18990</v>
      </c>
      <c r="I13168" t="s">
        <v>920</v>
      </c>
      <c r="J13168" t="s">
        <v>19108</v>
      </c>
      <c r="K13168">
        <v>99</v>
      </c>
      <c r="L13168" t="s">
        <v>19082</v>
      </c>
      <c r="M13168" t="s">
        <v>19083</v>
      </c>
    </row>
    <row r="13169" spans="1:13" x14ac:dyDescent="0.2">
      <c r="A13169" t="s">
        <v>22360</v>
      </c>
      <c r="F13169" t="str">
        <f>_xlfn.XLOOKUP($A:$A,'Index New'!C:C,'Index New'!E:E,"")</f>
        <v>To move or proceed on or as if on foot. "must tread lightly"</v>
      </c>
      <c r="G13169" t="str">
        <f>_xlfn.LET(
  _xlpm.r, _xlfn.XLOOKUP(A13169,'Index New'!C:C,'Index New'!F:F,""),
  IF(_xlpm.r=0,"",_xlpm.r)
)</f>
        <v>Overlap between 1a and 2a</v>
      </c>
      <c r="H13169" t="s">
        <v>18990</v>
      </c>
      <c r="I13169" t="s">
        <v>920</v>
      </c>
      <c r="J13169" t="s">
        <v>19108</v>
      </c>
      <c r="K13169">
        <v>101</v>
      </c>
      <c r="L13169" t="s">
        <v>18081</v>
      </c>
      <c r="M13169" t="s">
        <v>19084</v>
      </c>
    </row>
    <row r="13170" spans="1:13" x14ac:dyDescent="0.2">
      <c r="A13170" t="s">
        <v>22360</v>
      </c>
      <c r="F13170" t="str">
        <f>_xlfn.XLOOKUP($A:$A,'Index New'!C:C,'Index New'!E:E,"")</f>
        <v>To move or proceed on or as if on foot. "must tread lightly"</v>
      </c>
      <c r="G13170" t="str">
        <f>_xlfn.LET(
  _xlpm.r, _xlfn.XLOOKUP(A13170,'Index New'!C:C,'Index New'!F:F,""),
  IF(_xlpm.r=0,"",_xlpm.r)
)</f>
        <v>Overlap between 1a and 2a</v>
      </c>
      <c r="H13170" t="s">
        <v>18990</v>
      </c>
      <c r="I13170" t="s">
        <v>920</v>
      </c>
      <c r="J13170" t="s">
        <v>19108</v>
      </c>
      <c r="K13170">
        <v>102</v>
      </c>
      <c r="L13170" t="s">
        <v>1829</v>
      </c>
      <c r="M13170" t="s">
        <v>19085</v>
      </c>
    </row>
    <row r="13171" spans="1:13" x14ac:dyDescent="0.2">
      <c r="A13171" t="s">
        <v>22365</v>
      </c>
      <c r="B13171">
        <v>1</v>
      </c>
      <c r="C13171">
        <v>1</v>
      </c>
      <c r="F13171" t="str">
        <f>_xlfn.XLOOKUP($A:$A,'Index New'!C:C,'Index New'!E:E,"")</f>
        <v>To step or walk on or over</v>
      </c>
      <c r="G13171" t="str">
        <f>_xlfn.LET(
  _xlpm.r, _xlfn.XLOOKUP(A13171,'Index New'!C:C,'Index New'!F:F,""),
  IF(_xlpm.r=0,"",_xlpm.r)
)</f>
        <v>Overlap between 5a and 7a</v>
      </c>
      <c r="H13171" t="s">
        <v>18990</v>
      </c>
      <c r="I13171" t="s">
        <v>920</v>
      </c>
      <c r="J13171" t="s">
        <v>19108</v>
      </c>
      <c r="K13171">
        <v>103</v>
      </c>
      <c r="L13171" t="s">
        <v>7380</v>
      </c>
      <c r="M13171" t="s">
        <v>19086</v>
      </c>
    </row>
    <row r="13172" spans="1:13" x14ac:dyDescent="0.2">
      <c r="A13172" t="s">
        <v>22360</v>
      </c>
      <c r="F13172" t="str">
        <f>_xlfn.XLOOKUP($A:$A,'Index New'!C:C,'Index New'!E:E,"")</f>
        <v>To move or proceed on or as if on foot. "must tread lightly"</v>
      </c>
      <c r="G13172" t="str">
        <f>_xlfn.LET(
  _xlpm.r, _xlfn.XLOOKUP(A13172,'Index New'!C:C,'Index New'!F:F,""),
  IF(_xlpm.r=0,"",_xlpm.r)
)</f>
        <v>Overlap between 1a and 2a</v>
      </c>
      <c r="H13172" t="s">
        <v>18990</v>
      </c>
      <c r="I13172" t="s">
        <v>920</v>
      </c>
      <c r="J13172" t="s">
        <v>19108</v>
      </c>
      <c r="K13172">
        <v>104</v>
      </c>
      <c r="L13172" t="s">
        <v>19087</v>
      </c>
      <c r="M13172" t="s">
        <v>19088</v>
      </c>
    </row>
    <row r="13173" spans="1:13" x14ac:dyDescent="0.2">
      <c r="A13173" t="s">
        <v>22360</v>
      </c>
      <c r="D13173" s="6">
        <v>1</v>
      </c>
      <c r="F13173" t="str">
        <f>_xlfn.XLOOKUP($A:$A,'Index New'!C:C,'Index New'!E:E,"")</f>
        <v>To move or proceed on or as if on foot. "must tread lightly"</v>
      </c>
      <c r="G13173" t="str">
        <f>_xlfn.LET(
  _xlpm.r, _xlfn.XLOOKUP(A13173,'Index New'!C:C,'Index New'!F:F,""),
  IF(_xlpm.r=0,"",_xlpm.r)
)</f>
        <v>Overlap between 1a and 2a</v>
      </c>
      <c r="H13173" t="s">
        <v>18990</v>
      </c>
      <c r="I13173" t="s">
        <v>920</v>
      </c>
      <c r="J13173" t="s">
        <v>19108</v>
      </c>
      <c r="K13173">
        <v>105</v>
      </c>
      <c r="L13173" t="s">
        <v>19089</v>
      </c>
      <c r="M13173" t="s">
        <v>19090</v>
      </c>
    </row>
    <row r="13174" spans="1:13" x14ac:dyDescent="0.2">
      <c r="A13174" t="s">
        <v>22366</v>
      </c>
      <c r="B13174">
        <v>1</v>
      </c>
      <c r="C13174">
        <v>1</v>
      </c>
      <c r="D13174" s="6">
        <v>1</v>
      </c>
      <c r="F13174" t="str">
        <f>_xlfn.XLOOKUP($A:$A,'Index New'!C:C,'Index New'!E:E,"")</f>
        <v>To walk or proceed along. To follow. "treading a fine line between tradition and innovation"</v>
      </c>
      <c r="G13174" t="str">
        <f>_xlfn.LET(
  _xlpm.r, _xlfn.XLOOKUP(A13174,'Index New'!C:C,'Index New'!F:F,""),
  IF(_xlpm.r=0,"",_xlpm.r)
)</f>
        <v/>
      </c>
      <c r="H13174" t="s">
        <v>18990</v>
      </c>
      <c r="I13174" t="s">
        <v>920</v>
      </c>
      <c r="J13174" t="s">
        <v>19108</v>
      </c>
      <c r="K13174">
        <v>106</v>
      </c>
      <c r="L13174" t="s">
        <v>19091</v>
      </c>
      <c r="M13174" t="s">
        <v>19092</v>
      </c>
    </row>
    <row r="13175" spans="1:13" x14ac:dyDescent="0.2">
      <c r="A13175" t="s">
        <v>22369</v>
      </c>
      <c r="B13175">
        <v>1</v>
      </c>
      <c r="D13175" s="6">
        <v>1</v>
      </c>
      <c r="F13175" t="str">
        <f>_xlfn.XLOOKUP($A:$A,'Index New'!C:C,'Index New'!E:E,"")</f>
        <v xml:space="preserve">To beat or press with the feet. To trample. </v>
      </c>
      <c r="G13175" t="str">
        <f>_xlfn.LET(
  _xlpm.r, _xlfn.XLOOKUP(A13175,'Index New'!C:C,'Index New'!F:F,""),
  IF(_xlpm.r=0,"",_xlpm.r)
)</f>
        <v/>
      </c>
      <c r="H13175" t="s">
        <v>18990</v>
      </c>
      <c r="I13175" t="s">
        <v>920</v>
      </c>
      <c r="J13175" t="s">
        <v>19108</v>
      </c>
      <c r="K13175">
        <v>107</v>
      </c>
      <c r="L13175" t="s">
        <v>797</v>
      </c>
      <c r="M13175" t="s">
        <v>19093</v>
      </c>
    </row>
    <row r="13176" spans="1:13" x14ac:dyDescent="0.2">
      <c r="A13176" t="s">
        <v>22365</v>
      </c>
      <c r="B13176">
        <v>1</v>
      </c>
      <c r="C13176">
        <v>1</v>
      </c>
      <c r="D13176" s="6">
        <v>1</v>
      </c>
      <c r="F13176" t="str">
        <f>_xlfn.XLOOKUP($A:$A,'Index New'!C:C,'Index New'!E:E,"")</f>
        <v>To step or walk on or over</v>
      </c>
      <c r="G13176" t="str">
        <f>_xlfn.LET(
  _xlpm.r, _xlfn.XLOOKUP(A13176,'Index New'!C:C,'Index New'!F:F,""),
  IF(_xlpm.r=0,"",_xlpm.r)
)</f>
        <v>Overlap between 5a and 7a</v>
      </c>
      <c r="H13176" t="s">
        <v>18990</v>
      </c>
      <c r="I13176" t="s">
        <v>920</v>
      </c>
      <c r="J13176" t="s">
        <v>19108</v>
      </c>
      <c r="K13176">
        <v>108</v>
      </c>
      <c r="L13176" t="s">
        <v>6994</v>
      </c>
      <c r="M13176" t="s">
        <v>19094</v>
      </c>
    </row>
    <row r="13177" spans="1:13" x14ac:dyDescent="0.2">
      <c r="A13177" t="s">
        <v>22369</v>
      </c>
      <c r="B13177">
        <v>1</v>
      </c>
      <c r="D13177" s="6">
        <v>1</v>
      </c>
      <c r="F13177" t="str">
        <f>_xlfn.XLOOKUP($A:$A,'Index New'!C:C,'Index New'!E:E,"")</f>
        <v xml:space="preserve">To beat or press with the feet. To trample. </v>
      </c>
      <c r="G13177" t="str">
        <f>_xlfn.LET(
  _xlpm.r, _xlfn.XLOOKUP(A13177,'Index New'!C:C,'Index New'!F:F,""),
  IF(_xlpm.r=0,"",_xlpm.r)
)</f>
        <v/>
      </c>
      <c r="H13177" t="s">
        <v>18990</v>
      </c>
      <c r="I13177" t="s">
        <v>920</v>
      </c>
      <c r="J13177" t="s">
        <v>19108</v>
      </c>
      <c r="K13177">
        <v>109</v>
      </c>
      <c r="L13177" t="s">
        <v>5601</v>
      </c>
      <c r="M13177" t="s">
        <v>19095</v>
      </c>
    </row>
    <row r="13178" spans="1:13" x14ac:dyDescent="0.2">
      <c r="A13178" t="s">
        <v>22369</v>
      </c>
      <c r="B13178">
        <v>1</v>
      </c>
      <c r="D13178" s="6">
        <v>1</v>
      </c>
      <c r="E13178">
        <v>1</v>
      </c>
      <c r="F13178" t="str">
        <f>_xlfn.XLOOKUP($A:$A,'Index New'!C:C,'Index New'!E:E,"")</f>
        <v xml:space="preserve">To beat or press with the feet. To trample. </v>
      </c>
      <c r="G13178" t="str">
        <f>_xlfn.LET(
  _xlpm.r, _xlfn.XLOOKUP(A13178,'Index New'!C:C,'Index New'!F:F,""),
  IF(_xlpm.r=0,"",_xlpm.r)
)</f>
        <v/>
      </c>
      <c r="H13178" t="s">
        <v>18990</v>
      </c>
      <c r="I13178" t="s">
        <v>920</v>
      </c>
      <c r="J13178" t="s">
        <v>19108</v>
      </c>
      <c r="K13178">
        <v>110</v>
      </c>
      <c r="L13178" t="s">
        <v>19096</v>
      </c>
      <c r="M13178" t="s">
        <v>19097</v>
      </c>
    </row>
    <row r="13179" spans="1:13" x14ac:dyDescent="0.2">
      <c r="A13179" t="s">
        <v>22364</v>
      </c>
      <c r="B13179">
        <v>1</v>
      </c>
      <c r="F13179" t="str">
        <f>_xlfn.XLOOKUP($A:$A,'Index New'!C:C,'Index New'!E:E,"")</f>
        <v>Phrases: tread on one's toes, tread water</v>
      </c>
      <c r="G13179" t="str">
        <f>_xlfn.LET(
  _xlpm.r, _xlfn.XLOOKUP(A13179,'Index New'!C:C,'Index New'!F:F,""),
  IF(_xlpm.r=0,"",_xlpm.r)
)</f>
        <v/>
      </c>
      <c r="H13179" t="s">
        <v>18990</v>
      </c>
      <c r="I13179" t="s">
        <v>920</v>
      </c>
      <c r="J13179" t="s">
        <v>19108</v>
      </c>
      <c r="K13179">
        <v>111</v>
      </c>
      <c r="L13179" t="s">
        <v>19098</v>
      </c>
      <c r="M13179" t="s">
        <v>19099</v>
      </c>
    </row>
    <row r="13180" spans="1:13" x14ac:dyDescent="0.2">
      <c r="A13180" t="s">
        <v>22365</v>
      </c>
      <c r="B13180">
        <v>1</v>
      </c>
      <c r="C13180">
        <v>1</v>
      </c>
      <c r="E13180">
        <v>1</v>
      </c>
      <c r="F13180" t="str">
        <f>_xlfn.XLOOKUP($A:$A,'Index New'!C:C,'Index New'!E:E,"")</f>
        <v>To step or walk on or over</v>
      </c>
      <c r="G13180" t="str">
        <f>_xlfn.LET(
  _xlpm.r, _xlfn.XLOOKUP(A13180,'Index New'!C:C,'Index New'!F:F,""),
  IF(_xlpm.r=0,"",_xlpm.r)
)</f>
        <v>Overlap between 5a and 7a</v>
      </c>
      <c r="H13180" t="s">
        <v>18990</v>
      </c>
      <c r="I13180" t="s">
        <v>920</v>
      </c>
      <c r="J13180" t="s">
        <v>19108</v>
      </c>
      <c r="K13180">
        <v>112</v>
      </c>
      <c r="L13180" t="s">
        <v>814</v>
      </c>
      <c r="M13180" t="s">
        <v>19100</v>
      </c>
    </row>
    <row r="13181" spans="1:13" x14ac:dyDescent="0.2">
      <c r="A13181" t="s">
        <v>22360</v>
      </c>
      <c r="F13181" t="str">
        <f>_xlfn.XLOOKUP($A:$A,'Index New'!C:C,'Index New'!E:E,"")</f>
        <v>To move or proceed on or as if on foot. "must tread lightly"</v>
      </c>
      <c r="G13181" t="str">
        <f>_xlfn.LET(
  _xlpm.r, _xlfn.XLOOKUP(A13181,'Index New'!C:C,'Index New'!F:F,""),
  IF(_xlpm.r=0,"",_xlpm.r)
)</f>
        <v>Overlap between 1a and 2a</v>
      </c>
      <c r="H13181" t="s">
        <v>18990</v>
      </c>
      <c r="I13181" t="s">
        <v>920</v>
      </c>
      <c r="J13181" t="s">
        <v>19108</v>
      </c>
      <c r="K13181">
        <v>113</v>
      </c>
      <c r="L13181" t="s">
        <v>9218</v>
      </c>
      <c r="M13181" t="s">
        <v>19101</v>
      </c>
    </row>
    <row r="13182" spans="1:13" x14ac:dyDescent="0.2">
      <c r="A13182" t="s">
        <v>22360</v>
      </c>
      <c r="D13182" s="6">
        <v>1</v>
      </c>
      <c r="F13182" t="str">
        <f>_xlfn.XLOOKUP($A:$A,'Index New'!C:C,'Index New'!E:E,"")</f>
        <v>To move or proceed on or as if on foot. "must tread lightly"</v>
      </c>
      <c r="G13182" t="str">
        <f>_xlfn.LET(
  _xlpm.r, _xlfn.XLOOKUP(A13182,'Index New'!C:C,'Index New'!F:F,""),
  IF(_xlpm.r=0,"",_xlpm.r)
)</f>
        <v>Overlap between 1a and 2a</v>
      </c>
      <c r="H13182" t="s">
        <v>18990</v>
      </c>
      <c r="I13182" t="s">
        <v>920</v>
      </c>
      <c r="J13182" t="s">
        <v>19108</v>
      </c>
      <c r="K13182">
        <v>115</v>
      </c>
      <c r="L13182" t="s">
        <v>4052</v>
      </c>
      <c r="M13182" t="s">
        <v>19102</v>
      </c>
    </row>
    <row r="13183" spans="1:13" x14ac:dyDescent="0.2">
      <c r="A13183" t="s">
        <v>22360</v>
      </c>
      <c r="F13183" t="str">
        <f>_xlfn.XLOOKUP($A:$A,'Index New'!C:C,'Index New'!E:E,"")</f>
        <v>To move or proceed on or as if on foot. "must tread lightly"</v>
      </c>
      <c r="G13183" t="str">
        <f>_xlfn.LET(
  _xlpm.r, _xlfn.XLOOKUP(A13183,'Index New'!C:C,'Index New'!F:F,""),
  IF(_xlpm.r=0,"",_xlpm.r)
)</f>
        <v>Overlap between 1a and 2a</v>
      </c>
      <c r="H13183" t="s">
        <v>18990</v>
      </c>
      <c r="I13183" t="s">
        <v>920</v>
      </c>
      <c r="J13183" t="s">
        <v>19108</v>
      </c>
      <c r="K13183">
        <v>116</v>
      </c>
      <c r="L13183" t="s">
        <v>9235</v>
      </c>
      <c r="M13183" t="s">
        <v>19103</v>
      </c>
    </row>
    <row r="13184" spans="1:13" x14ac:dyDescent="0.2">
      <c r="A13184" t="s">
        <v>22369</v>
      </c>
      <c r="B13184">
        <v>1</v>
      </c>
      <c r="F13184" t="str">
        <f>_xlfn.XLOOKUP($A:$A,'Index New'!C:C,'Index New'!E:E,"")</f>
        <v xml:space="preserve">To beat or press with the feet. To trample. </v>
      </c>
      <c r="G13184" t="str">
        <f>_xlfn.LET(
  _xlpm.r, _xlfn.XLOOKUP(A13184,'Index New'!C:C,'Index New'!F:F,""),
  IF(_xlpm.r=0,"",_xlpm.r)
)</f>
        <v/>
      </c>
      <c r="H13184" t="s">
        <v>18990</v>
      </c>
      <c r="I13184" t="s">
        <v>920</v>
      </c>
      <c r="J13184" t="s">
        <v>19108</v>
      </c>
      <c r="K13184">
        <v>117</v>
      </c>
      <c r="L13184" t="s">
        <v>19104</v>
      </c>
      <c r="M13184" t="s">
        <v>19105</v>
      </c>
    </row>
    <row r="13185" spans="1:13" x14ac:dyDescent="0.2">
      <c r="A13185" t="s">
        <v>22364</v>
      </c>
      <c r="B13185">
        <v>1</v>
      </c>
      <c r="F13185" t="str">
        <f>_xlfn.XLOOKUP($A:$A,'Index New'!C:C,'Index New'!E:E,"")</f>
        <v>Phrases: tread on one's toes, tread water</v>
      </c>
      <c r="G13185" t="str">
        <f>_xlfn.LET(
  _xlpm.r, _xlfn.XLOOKUP(A13185,'Index New'!C:C,'Index New'!F:F,""),
  IF(_xlpm.r=0,"",_xlpm.r)
)</f>
        <v/>
      </c>
      <c r="H13185" t="s">
        <v>18990</v>
      </c>
      <c r="I13185" t="s">
        <v>920</v>
      </c>
      <c r="J13185" t="s">
        <v>19108</v>
      </c>
      <c r="K13185">
        <v>119</v>
      </c>
      <c r="L13185" t="s">
        <v>110</v>
      </c>
      <c r="M13185" t="s">
        <v>19106</v>
      </c>
    </row>
    <row r="13186" spans="1:13" x14ac:dyDescent="0.2">
      <c r="A13186" t="s">
        <v>22365</v>
      </c>
      <c r="B13186">
        <v>1</v>
      </c>
      <c r="C13186">
        <v>1</v>
      </c>
      <c r="F13186" t="str">
        <f>_xlfn.XLOOKUP($A:$A,'Index New'!C:C,'Index New'!E:E,"")</f>
        <v>To step or walk on or over</v>
      </c>
      <c r="G13186" t="str">
        <f>_xlfn.LET(
  _xlpm.r, _xlfn.XLOOKUP(A13186,'Index New'!C:C,'Index New'!F:F,""),
  IF(_xlpm.r=0,"",_xlpm.r)
)</f>
        <v>Overlap between 5a and 7a</v>
      </c>
      <c r="H13186" t="s">
        <v>18990</v>
      </c>
      <c r="I13186" t="s">
        <v>194</v>
      </c>
      <c r="J13186" t="s">
        <v>19108</v>
      </c>
      <c r="K13186">
        <v>1</v>
      </c>
      <c r="L13186" t="s">
        <v>797</v>
      </c>
      <c r="M13186" t="s">
        <v>19109</v>
      </c>
    </row>
    <row r="13187" spans="1:13" x14ac:dyDescent="0.2">
      <c r="A13187" t="s">
        <v>22360</v>
      </c>
      <c r="D13187" s="6" t="s">
        <v>22533</v>
      </c>
      <c r="E13187">
        <v>1</v>
      </c>
      <c r="F13187" t="str">
        <f>_xlfn.XLOOKUP($A:$A,'Index New'!C:C,'Index New'!E:E,"")</f>
        <v>To move or proceed on or as if on foot. "must tread lightly"</v>
      </c>
      <c r="G13187" t="str">
        <f>_xlfn.LET(
  _xlpm.r, _xlfn.XLOOKUP(A13187,'Index New'!C:C,'Index New'!F:F,""),
  IF(_xlpm.r=0,"",_xlpm.r)
)</f>
        <v>Overlap between 1a and 2a</v>
      </c>
      <c r="H13187" t="s">
        <v>18990</v>
      </c>
      <c r="I13187" t="s">
        <v>194</v>
      </c>
      <c r="J13187" t="s">
        <v>19108</v>
      </c>
      <c r="K13187">
        <v>2</v>
      </c>
      <c r="L13187" t="s">
        <v>19110</v>
      </c>
      <c r="M13187" t="s">
        <v>19111</v>
      </c>
    </row>
    <row r="13188" spans="1:13" x14ac:dyDescent="0.2">
      <c r="A13188" t="s">
        <v>22360</v>
      </c>
      <c r="D13188" s="6">
        <v>1</v>
      </c>
      <c r="F13188" t="str">
        <f>_xlfn.XLOOKUP($A:$A,'Index New'!C:C,'Index New'!E:E,"")</f>
        <v>To move or proceed on or as if on foot. "must tread lightly"</v>
      </c>
      <c r="G13188" t="str">
        <f>_xlfn.LET(
  _xlpm.r, _xlfn.XLOOKUP(A13188,'Index New'!C:C,'Index New'!F:F,""),
  IF(_xlpm.r=0,"",_xlpm.r)
)</f>
        <v>Overlap between 1a and 2a</v>
      </c>
      <c r="H13188" t="s">
        <v>18990</v>
      </c>
      <c r="I13188" t="s">
        <v>194</v>
      </c>
      <c r="J13188" t="s">
        <v>19108</v>
      </c>
      <c r="K13188">
        <v>3</v>
      </c>
      <c r="L13188" t="s">
        <v>19112</v>
      </c>
      <c r="M13188" t="s">
        <v>19113</v>
      </c>
    </row>
    <row r="13189" spans="1:13" x14ac:dyDescent="0.2">
      <c r="A13189" t="s">
        <v>22370</v>
      </c>
      <c r="B13189">
        <v>1</v>
      </c>
      <c r="D13189" s="6" t="s">
        <v>22533</v>
      </c>
      <c r="E13189">
        <v>1</v>
      </c>
      <c r="F13189" t="str">
        <f>_xlfn.XLOOKUP($A:$A,'Index New'!C:C,'Index New'!E:E,"")</f>
        <v xml:space="preserve">To subdue or repres as if by trampling. To crush. </v>
      </c>
      <c r="G13189" t="str">
        <f>_xlfn.LET(
  _xlpm.r, _xlfn.XLOOKUP(A13189,'Index New'!C:C,'Index New'!F:F,""),
  IF(_xlpm.r=0,"",_xlpm.r)
)</f>
        <v/>
      </c>
      <c r="H13189" t="s">
        <v>18990</v>
      </c>
      <c r="I13189" t="s">
        <v>194</v>
      </c>
      <c r="J13189" t="s">
        <v>19108</v>
      </c>
      <c r="K13189">
        <v>4</v>
      </c>
      <c r="L13189" t="s">
        <v>6997</v>
      </c>
      <c r="M13189" t="s">
        <v>19114</v>
      </c>
    </row>
    <row r="13190" spans="1:13" x14ac:dyDescent="0.2">
      <c r="A13190" t="s">
        <v>22369</v>
      </c>
      <c r="B13190">
        <v>1</v>
      </c>
      <c r="F13190" t="str">
        <f>_xlfn.XLOOKUP($A:$A,'Index New'!C:C,'Index New'!E:E,"")</f>
        <v xml:space="preserve">To beat or press with the feet. To trample. </v>
      </c>
      <c r="G13190" t="str">
        <f>_xlfn.LET(
  _xlpm.r, _xlfn.XLOOKUP(A13190,'Index New'!C:C,'Index New'!F:F,""),
  IF(_xlpm.r=0,"",_xlpm.r)
)</f>
        <v/>
      </c>
      <c r="H13190" t="s">
        <v>18990</v>
      </c>
      <c r="I13190" t="s">
        <v>194</v>
      </c>
      <c r="J13190" t="s">
        <v>19108</v>
      </c>
      <c r="K13190">
        <v>5</v>
      </c>
      <c r="L13190" t="s">
        <v>19115</v>
      </c>
      <c r="M13190" t="s">
        <v>19116</v>
      </c>
    </row>
    <row r="13191" spans="1:13" x14ac:dyDescent="0.2">
      <c r="A13191" t="s">
        <v>22366</v>
      </c>
      <c r="B13191">
        <v>1</v>
      </c>
      <c r="C13191">
        <v>1</v>
      </c>
      <c r="D13191" s="6">
        <v>1</v>
      </c>
      <c r="F13191" t="str">
        <f>_xlfn.XLOOKUP($A:$A,'Index New'!C:C,'Index New'!E:E,"")</f>
        <v>To walk or proceed along. To follow. "treading a fine line between tradition and innovation"</v>
      </c>
      <c r="G13191" t="str">
        <f>_xlfn.LET(
  _xlpm.r, _xlfn.XLOOKUP(A13191,'Index New'!C:C,'Index New'!F:F,""),
  IF(_xlpm.r=0,"",_xlpm.r)
)</f>
        <v/>
      </c>
      <c r="H13191" t="s">
        <v>18990</v>
      </c>
      <c r="I13191" t="s">
        <v>194</v>
      </c>
      <c r="J13191" t="s">
        <v>19108</v>
      </c>
      <c r="K13191">
        <v>6</v>
      </c>
      <c r="L13191" t="s">
        <v>5407</v>
      </c>
      <c r="M13191" t="s">
        <v>19117</v>
      </c>
    </row>
    <row r="13192" spans="1:13" x14ac:dyDescent="0.2">
      <c r="A13192" t="s">
        <v>22365</v>
      </c>
      <c r="B13192">
        <v>1</v>
      </c>
      <c r="C13192">
        <v>1</v>
      </c>
      <c r="E13192">
        <v>1</v>
      </c>
      <c r="F13192" t="str">
        <f>_xlfn.XLOOKUP($A:$A,'Index New'!C:C,'Index New'!E:E,"")</f>
        <v>To step or walk on or over</v>
      </c>
      <c r="G13192" t="str">
        <f>_xlfn.LET(
  _xlpm.r, _xlfn.XLOOKUP(A13192,'Index New'!C:C,'Index New'!F:F,""),
  IF(_xlpm.r=0,"",_xlpm.r)
)</f>
        <v>Overlap between 5a and 7a</v>
      </c>
      <c r="H13192" t="s">
        <v>18990</v>
      </c>
      <c r="I13192" t="s">
        <v>194</v>
      </c>
      <c r="J13192" t="s">
        <v>19108</v>
      </c>
      <c r="K13192">
        <v>7</v>
      </c>
      <c r="L13192" t="s">
        <v>19118</v>
      </c>
      <c r="M13192" t="s">
        <v>19119</v>
      </c>
    </row>
    <row r="13193" spans="1:13" x14ac:dyDescent="0.2">
      <c r="A13193" t="s">
        <v>22365</v>
      </c>
      <c r="B13193">
        <v>1</v>
      </c>
      <c r="C13193">
        <v>1</v>
      </c>
      <c r="F13193" t="str">
        <f>_xlfn.XLOOKUP($A:$A,'Index New'!C:C,'Index New'!E:E,"")</f>
        <v>To step or walk on or over</v>
      </c>
      <c r="G13193" t="str">
        <f>_xlfn.LET(
  _xlpm.r, _xlfn.XLOOKUP(A13193,'Index New'!C:C,'Index New'!F:F,""),
  IF(_xlpm.r=0,"",_xlpm.r)
)</f>
        <v>Overlap between 5a and 7a</v>
      </c>
      <c r="H13193" t="s">
        <v>18990</v>
      </c>
      <c r="I13193" t="s">
        <v>194</v>
      </c>
      <c r="J13193" t="s">
        <v>19108</v>
      </c>
      <c r="K13193">
        <v>8</v>
      </c>
      <c r="L13193" t="s">
        <v>14025</v>
      </c>
      <c r="M13193" t="s">
        <v>19120</v>
      </c>
    </row>
    <row r="13194" spans="1:13" x14ac:dyDescent="0.2">
      <c r="A13194" t="s">
        <v>22360</v>
      </c>
      <c r="F13194" t="str">
        <f>_xlfn.XLOOKUP($A:$A,'Index New'!C:C,'Index New'!E:E,"")</f>
        <v>To move or proceed on or as if on foot. "must tread lightly"</v>
      </c>
      <c r="G13194" t="str">
        <f>_xlfn.LET(
  _xlpm.r, _xlfn.XLOOKUP(A13194,'Index New'!C:C,'Index New'!F:F,""),
  IF(_xlpm.r=0,"",_xlpm.r)
)</f>
        <v>Overlap between 1a and 2a</v>
      </c>
      <c r="H13194" t="s">
        <v>18990</v>
      </c>
      <c r="I13194" t="s">
        <v>194</v>
      </c>
      <c r="J13194" t="s">
        <v>19108</v>
      </c>
      <c r="K13194">
        <v>9</v>
      </c>
      <c r="L13194" t="s">
        <v>19121</v>
      </c>
      <c r="M13194" t="s">
        <v>19122</v>
      </c>
    </row>
    <row r="13195" spans="1:13" x14ac:dyDescent="0.2">
      <c r="A13195" t="s">
        <v>22366</v>
      </c>
      <c r="B13195">
        <v>1</v>
      </c>
      <c r="C13195">
        <v>1</v>
      </c>
      <c r="D13195" s="6">
        <v>1</v>
      </c>
      <c r="F13195" t="str">
        <f>_xlfn.XLOOKUP($A:$A,'Index New'!C:C,'Index New'!E:E,"")</f>
        <v>To walk or proceed along. To follow. "treading a fine line between tradition and innovation"</v>
      </c>
      <c r="G13195" t="str">
        <f>_xlfn.LET(
  _xlpm.r, _xlfn.XLOOKUP(A13195,'Index New'!C:C,'Index New'!F:F,""),
  IF(_xlpm.r=0,"",_xlpm.r)
)</f>
        <v/>
      </c>
      <c r="H13195" t="s">
        <v>18990</v>
      </c>
      <c r="I13195" t="s">
        <v>194</v>
      </c>
      <c r="J13195" t="s">
        <v>19108</v>
      </c>
      <c r="K13195">
        <v>10</v>
      </c>
      <c r="L13195" t="s">
        <v>110</v>
      </c>
      <c r="M13195" t="s">
        <v>19123</v>
      </c>
    </row>
    <row r="13196" spans="1:13" x14ac:dyDescent="0.2">
      <c r="A13196" t="s">
        <v>22366</v>
      </c>
      <c r="B13196">
        <v>1</v>
      </c>
      <c r="C13196">
        <v>1</v>
      </c>
      <c r="D13196" s="6">
        <v>1</v>
      </c>
      <c r="F13196" t="str">
        <f>_xlfn.XLOOKUP($A:$A,'Index New'!C:C,'Index New'!E:E,"")</f>
        <v>To walk or proceed along. To follow. "treading a fine line between tradition and innovation"</v>
      </c>
      <c r="G13196" t="str">
        <f>_xlfn.LET(
  _xlpm.r, _xlfn.XLOOKUP(A13196,'Index New'!C:C,'Index New'!F:F,""),
  IF(_xlpm.r=0,"",_xlpm.r)
)</f>
        <v/>
      </c>
      <c r="H13196" t="s">
        <v>18990</v>
      </c>
      <c r="I13196" t="s">
        <v>194</v>
      </c>
      <c r="J13196" t="s">
        <v>19108</v>
      </c>
      <c r="K13196">
        <v>11</v>
      </c>
      <c r="L13196" t="s">
        <v>825</v>
      </c>
      <c r="M13196" t="s">
        <v>19124</v>
      </c>
    </row>
    <row r="13197" spans="1:13" x14ac:dyDescent="0.2">
      <c r="A13197" t="s">
        <v>22369</v>
      </c>
      <c r="B13197">
        <v>1</v>
      </c>
      <c r="F13197" t="str">
        <f>_xlfn.XLOOKUP($A:$A,'Index New'!C:C,'Index New'!E:E,"")</f>
        <v xml:space="preserve">To beat or press with the feet. To trample. </v>
      </c>
      <c r="G13197" t="str">
        <f>_xlfn.LET(
  _xlpm.r, _xlfn.XLOOKUP(A13197,'Index New'!C:C,'Index New'!F:F,""),
  IF(_xlpm.r=0,"",_xlpm.r)
)</f>
        <v/>
      </c>
      <c r="H13197" t="s">
        <v>18990</v>
      </c>
      <c r="I13197" t="s">
        <v>194</v>
      </c>
      <c r="J13197" t="s">
        <v>19108</v>
      </c>
      <c r="K13197">
        <v>12</v>
      </c>
      <c r="L13197" t="s">
        <v>19125</v>
      </c>
      <c r="M13197" t="s">
        <v>19126</v>
      </c>
    </row>
    <row r="13198" spans="1:13" x14ac:dyDescent="0.2">
      <c r="A13198" t="s">
        <v>22369</v>
      </c>
      <c r="B13198">
        <v>1</v>
      </c>
      <c r="F13198" t="str">
        <f>_xlfn.XLOOKUP($A:$A,'Index New'!C:C,'Index New'!E:E,"")</f>
        <v xml:space="preserve">To beat or press with the feet. To trample. </v>
      </c>
      <c r="G13198" t="str">
        <f>_xlfn.LET(
  _xlpm.r, _xlfn.XLOOKUP(A13198,'Index New'!C:C,'Index New'!F:F,""),
  IF(_xlpm.r=0,"",_xlpm.r)
)</f>
        <v/>
      </c>
      <c r="H13198" t="s">
        <v>18990</v>
      </c>
      <c r="I13198" t="s">
        <v>194</v>
      </c>
      <c r="J13198" t="s">
        <v>19108</v>
      </c>
      <c r="K13198">
        <v>13</v>
      </c>
      <c r="L13198" t="s">
        <v>14276</v>
      </c>
      <c r="M13198" t="s">
        <v>19127</v>
      </c>
    </row>
    <row r="13199" spans="1:13" x14ac:dyDescent="0.2">
      <c r="A13199" t="s">
        <v>22366</v>
      </c>
      <c r="B13199">
        <v>1</v>
      </c>
      <c r="C13199">
        <v>1</v>
      </c>
      <c r="D13199" s="6">
        <v>1</v>
      </c>
      <c r="F13199" t="str">
        <f>_xlfn.XLOOKUP($A:$A,'Index New'!C:C,'Index New'!E:E,"")</f>
        <v>To walk or proceed along. To follow. "treading a fine line between tradition and innovation"</v>
      </c>
      <c r="G13199" t="str">
        <f>_xlfn.LET(
  _xlpm.r, _xlfn.XLOOKUP(A13199,'Index New'!C:C,'Index New'!F:F,""),
  IF(_xlpm.r=0,"",_xlpm.r)
)</f>
        <v/>
      </c>
      <c r="H13199" t="s">
        <v>18990</v>
      </c>
      <c r="I13199" t="s">
        <v>194</v>
      </c>
      <c r="J13199" t="s">
        <v>19108</v>
      </c>
      <c r="K13199">
        <v>14</v>
      </c>
      <c r="L13199" t="s">
        <v>6778</v>
      </c>
      <c r="M13199" t="s">
        <v>19128</v>
      </c>
    </row>
    <row r="13200" spans="1:13" x14ac:dyDescent="0.2">
      <c r="A13200" t="s">
        <v>22365</v>
      </c>
      <c r="B13200">
        <v>1</v>
      </c>
      <c r="C13200">
        <v>1</v>
      </c>
      <c r="D13200" s="6" t="s">
        <v>22533</v>
      </c>
      <c r="F13200" t="str">
        <f>_xlfn.XLOOKUP($A:$A,'Index New'!C:C,'Index New'!E:E,"")</f>
        <v>To step or walk on or over</v>
      </c>
      <c r="G13200" t="str">
        <f>_xlfn.LET(
  _xlpm.r, _xlfn.XLOOKUP(A13200,'Index New'!C:C,'Index New'!F:F,""),
  IF(_xlpm.r=0,"",_xlpm.r)
)</f>
        <v>Overlap between 5a and 7a</v>
      </c>
      <c r="H13200" t="s">
        <v>18990</v>
      </c>
      <c r="I13200" t="s">
        <v>194</v>
      </c>
      <c r="J13200" t="s">
        <v>19108</v>
      </c>
      <c r="K13200">
        <v>15</v>
      </c>
      <c r="L13200" t="s">
        <v>19129</v>
      </c>
      <c r="M13200" t="s">
        <v>19130</v>
      </c>
    </row>
    <row r="13201" spans="1:13" x14ac:dyDescent="0.2">
      <c r="A13201" t="s">
        <v>22365</v>
      </c>
      <c r="B13201">
        <v>1</v>
      </c>
      <c r="C13201">
        <v>1</v>
      </c>
      <c r="D13201" s="6">
        <v>1</v>
      </c>
      <c r="F13201" t="str">
        <f>_xlfn.XLOOKUP($A:$A,'Index New'!C:C,'Index New'!E:E,"")</f>
        <v>To step or walk on or over</v>
      </c>
      <c r="G13201" t="str">
        <f>_xlfn.LET(
  _xlpm.r, _xlfn.XLOOKUP(A13201,'Index New'!C:C,'Index New'!F:F,""),
  IF(_xlpm.r=0,"",_xlpm.r)
)</f>
        <v>Overlap between 5a and 7a</v>
      </c>
      <c r="H13201" t="s">
        <v>18990</v>
      </c>
      <c r="I13201" t="s">
        <v>194</v>
      </c>
      <c r="J13201" t="s">
        <v>19108</v>
      </c>
      <c r="K13201">
        <v>16</v>
      </c>
      <c r="L13201" t="s">
        <v>19131</v>
      </c>
      <c r="M13201" t="s">
        <v>19132</v>
      </c>
    </row>
    <row r="13202" spans="1:13" x14ac:dyDescent="0.2">
      <c r="A13202" t="s">
        <v>22366</v>
      </c>
      <c r="B13202">
        <v>1</v>
      </c>
      <c r="C13202">
        <v>1</v>
      </c>
      <c r="D13202" s="6">
        <v>1</v>
      </c>
      <c r="F13202" t="str">
        <f>_xlfn.XLOOKUP($A:$A,'Index New'!C:C,'Index New'!E:E,"")</f>
        <v>To walk or proceed along. To follow. "treading a fine line between tradition and innovation"</v>
      </c>
      <c r="G13202" t="str">
        <f>_xlfn.LET(
  _xlpm.r, _xlfn.XLOOKUP(A13202,'Index New'!C:C,'Index New'!F:F,""),
  IF(_xlpm.r=0,"",_xlpm.r)
)</f>
        <v/>
      </c>
      <c r="H13202" t="s">
        <v>18990</v>
      </c>
      <c r="I13202" t="s">
        <v>194</v>
      </c>
      <c r="J13202" t="s">
        <v>19108</v>
      </c>
      <c r="K13202">
        <v>17</v>
      </c>
      <c r="L13202" t="s">
        <v>8400</v>
      </c>
      <c r="M13202" t="s">
        <v>19133</v>
      </c>
    </row>
    <row r="13203" spans="1:13" x14ac:dyDescent="0.2">
      <c r="A13203" t="s">
        <v>22365</v>
      </c>
      <c r="B13203">
        <v>1</v>
      </c>
      <c r="C13203">
        <v>1</v>
      </c>
      <c r="D13203" s="6">
        <v>1</v>
      </c>
      <c r="F13203" t="str">
        <f>_xlfn.XLOOKUP($A:$A,'Index New'!C:C,'Index New'!E:E,"")</f>
        <v>To step or walk on or over</v>
      </c>
      <c r="G13203" t="str">
        <f>_xlfn.LET(
  _xlpm.r, _xlfn.XLOOKUP(A13203,'Index New'!C:C,'Index New'!F:F,""),
  IF(_xlpm.r=0,"",_xlpm.r)
)</f>
        <v>Overlap between 5a and 7a</v>
      </c>
      <c r="H13203" t="s">
        <v>18990</v>
      </c>
      <c r="I13203" t="s">
        <v>194</v>
      </c>
      <c r="J13203" t="s">
        <v>19108</v>
      </c>
      <c r="K13203">
        <v>18</v>
      </c>
      <c r="L13203" t="s">
        <v>1711</v>
      </c>
      <c r="M13203" t="s">
        <v>19134</v>
      </c>
    </row>
    <row r="13204" spans="1:13" x14ac:dyDescent="0.2">
      <c r="A13204" t="s">
        <v>22366</v>
      </c>
      <c r="B13204">
        <v>1</v>
      </c>
      <c r="C13204">
        <v>1</v>
      </c>
      <c r="D13204" s="6" t="s">
        <v>22533</v>
      </c>
      <c r="F13204" t="str">
        <f>_xlfn.XLOOKUP($A:$A,'Index New'!C:C,'Index New'!E:E,"")</f>
        <v>To walk or proceed along. To follow. "treading a fine line between tradition and innovation"</v>
      </c>
      <c r="G13204" t="str">
        <f>_xlfn.LET(
  _xlpm.r, _xlfn.XLOOKUP(A13204,'Index New'!C:C,'Index New'!F:F,""),
  IF(_xlpm.r=0,"",_xlpm.r)
)</f>
        <v/>
      </c>
      <c r="H13204" t="s">
        <v>18990</v>
      </c>
      <c r="I13204" t="s">
        <v>194</v>
      </c>
      <c r="J13204" t="s">
        <v>19108</v>
      </c>
      <c r="K13204">
        <v>19</v>
      </c>
      <c r="L13204" t="s">
        <v>20</v>
      </c>
      <c r="M13204" t="s">
        <v>19135</v>
      </c>
    </row>
    <row r="13205" spans="1:13" x14ac:dyDescent="0.2">
      <c r="A13205" t="s">
        <v>22365</v>
      </c>
      <c r="B13205">
        <v>1</v>
      </c>
      <c r="C13205">
        <v>1</v>
      </c>
      <c r="D13205" s="6">
        <v>1</v>
      </c>
      <c r="F13205" t="str">
        <f>_xlfn.XLOOKUP($A:$A,'Index New'!C:C,'Index New'!E:E,"")</f>
        <v>To step or walk on or over</v>
      </c>
      <c r="G13205" t="str">
        <f>_xlfn.LET(
  _xlpm.r, _xlfn.XLOOKUP(A13205,'Index New'!C:C,'Index New'!F:F,""),
  IF(_xlpm.r=0,"",_xlpm.r)
)</f>
        <v>Overlap between 5a and 7a</v>
      </c>
      <c r="H13205" t="s">
        <v>18990</v>
      </c>
      <c r="I13205" t="s">
        <v>194</v>
      </c>
      <c r="J13205" t="s">
        <v>19108</v>
      </c>
      <c r="K13205">
        <v>20</v>
      </c>
      <c r="L13205" t="s">
        <v>20</v>
      </c>
      <c r="M13205" t="s">
        <v>19136</v>
      </c>
    </row>
    <row r="13206" spans="1:13" x14ac:dyDescent="0.2">
      <c r="A13206" t="s">
        <v>22360</v>
      </c>
      <c r="D13206" s="6">
        <v>1</v>
      </c>
      <c r="F13206" t="str">
        <f>_xlfn.XLOOKUP($A:$A,'Index New'!C:C,'Index New'!E:E,"")</f>
        <v>To move or proceed on or as if on foot. "must tread lightly"</v>
      </c>
      <c r="G13206" t="str">
        <f>_xlfn.LET(
  _xlpm.r, _xlfn.XLOOKUP(A13206,'Index New'!C:C,'Index New'!F:F,""),
  IF(_xlpm.r=0,"",_xlpm.r)
)</f>
        <v>Overlap between 1a and 2a</v>
      </c>
      <c r="H13206" t="s">
        <v>18990</v>
      </c>
      <c r="I13206" t="s">
        <v>194</v>
      </c>
      <c r="J13206" t="s">
        <v>19108</v>
      </c>
      <c r="K13206">
        <v>21</v>
      </c>
      <c r="L13206" t="s">
        <v>1711</v>
      </c>
      <c r="M13206" t="s">
        <v>19137</v>
      </c>
    </row>
    <row r="13207" spans="1:13" x14ac:dyDescent="0.2">
      <c r="A13207" t="s">
        <v>22369</v>
      </c>
      <c r="B13207">
        <v>1</v>
      </c>
      <c r="F13207" t="str">
        <f>_xlfn.XLOOKUP($A:$A,'Index New'!C:C,'Index New'!E:E,"")</f>
        <v xml:space="preserve">To beat or press with the feet. To trample. </v>
      </c>
      <c r="G13207" t="str">
        <f>_xlfn.LET(
  _xlpm.r, _xlfn.XLOOKUP(A13207,'Index New'!C:C,'Index New'!F:F,""),
  IF(_xlpm.r=0,"",_xlpm.r)
)</f>
        <v/>
      </c>
      <c r="H13207" t="s">
        <v>18990</v>
      </c>
      <c r="I13207" t="s">
        <v>194</v>
      </c>
      <c r="J13207" t="s">
        <v>19108</v>
      </c>
      <c r="K13207">
        <v>22</v>
      </c>
      <c r="L13207" t="s">
        <v>1073</v>
      </c>
      <c r="M13207" t="s">
        <v>19138</v>
      </c>
    </row>
    <row r="13208" spans="1:13" x14ac:dyDescent="0.2">
      <c r="A13208" t="s">
        <v>22369</v>
      </c>
      <c r="B13208">
        <v>1</v>
      </c>
      <c r="F13208" t="str">
        <f>_xlfn.XLOOKUP($A:$A,'Index New'!C:C,'Index New'!E:E,"")</f>
        <v xml:space="preserve">To beat or press with the feet. To trample. </v>
      </c>
      <c r="G13208" t="str">
        <f>_xlfn.LET(
  _xlpm.r, _xlfn.XLOOKUP(A13208,'Index New'!C:C,'Index New'!F:F,""),
  IF(_xlpm.r=0,"",_xlpm.r)
)</f>
        <v/>
      </c>
      <c r="H13208" t="s">
        <v>18990</v>
      </c>
      <c r="I13208" t="s">
        <v>194</v>
      </c>
      <c r="J13208" t="s">
        <v>19108</v>
      </c>
      <c r="K13208">
        <v>23</v>
      </c>
      <c r="L13208" t="s">
        <v>19139</v>
      </c>
      <c r="M13208" t="s">
        <v>19140</v>
      </c>
    </row>
    <row r="13209" spans="1:13" x14ac:dyDescent="0.2">
      <c r="A13209" t="s">
        <v>22360</v>
      </c>
      <c r="D13209" s="6">
        <v>1</v>
      </c>
      <c r="F13209" t="str">
        <f>_xlfn.XLOOKUP($A:$A,'Index New'!C:C,'Index New'!E:E,"")</f>
        <v>To move or proceed on or as if on foot. "must tread lightly"</v>
      </c>
      <c r="G13209" t="str">
        <f>_xlfn.LET(
  _xlpm.r, _xlfn.XLOOKUP(A13209,'Index New'!C:C,'Index New'!F:F,""),
  IF(_xlpm.r=0,"",_xlpm.r)
)</f>
        <v>Overlap between 1a and 2a</v>
      </c>
      <c r="H13209" t="s">
        <v>18990</v>
      </c>
      <c r="I13209" t="s">
        <v>194</v>
      </c>
      <c r="J13209" t="s">
        <v>19108</v>
      </c>
      <c r="K13209">
        <v>24</v>
      </c>
      <c r="L13209" t="s">
        <v>9844</v>
      </c>
      <c r="M13209" t="s">
        <v>19141</v>
      </c>
    </row>
    <row r="13210" spans="1:13" x14ac:dyDescent="0.2">
      <c r="A13210" t="s">
        <v>22360</v>
      </c>
      <c r="D13210" s="6">
        <v>1</v>
      </c>
      <c r="F13210" t="str">
        <f>_xlfn.XLOOKUP($A:$A,'Index New'!C:C,'Index New'!E:E,"")</f>
        <v>To move or proceed on or as if on foot. "must tread lightly"</v>
      </c>
      <c r="G13210" t="str">
        <f>_xlfn.LET(
  _xlpm.r, _xlfn.XLOOKUP(A13210,'Index New'!C:C,'Index New'!F:F,""),
  IF(_xlpm.r=0,"",_xlpm.r)
)</f>
        <v>Overlap between 1a and 2a</v>
      </c>
      <c r="H13210" t="s">
        <v>18990</v>
      </c>
      <c r="I13210" t="s">
        <v>194</v>
      </c>
      <c r="J13210" t="s">
        <v>19108</v>
      </c>
      <c r="K13210">
        <v>25</v>
      </c>
      <c r="L13210" t="s">
        <v>1487</v>
      </c>
      <c r="M13210" t="s">
        <v>19142</v>
      </c>
    </row>
    <row r="13211" spans="1:13" x14ac:dyDescent="0.2">
      <c r="A13211" t="s">
        <v>22366</v>
      </c>
      <c r="B13211">
        <v>1</v>
      </c>
      <c r="C13211">
        <v>1</v>
      </c>
      <c r="D13211" s="6">
        <v>1</v>
      </c>
      <c r="E13211">
        <v>1</v>
      </c>
      <c r="F13211" t="str">
        <f>_xlfn.XLOOKUP($A:$A,'Index New'!C:C,'Index New'!E:E,"")</f>
        <v>To walk or proceed along. To follow. "treading a fine line between tradition and innovation"</v>
      </c>
      <c r="G13211" t="str">
        <f>_xlfn.LET(
  _xlpm.r, _xlfn.XLOOKUP(A13211,'Index New'!C:C,'Index New'!F:F,""),
  IF(_xlpm.r=0,"",_xlpm.r)
)</f>
        <v/>
      </c>
      <c r="H13211" t="s">
        <v>18990</v>
      </c>
      <c r="I13211" t="s">
        <v>194</v>
      </c>
      <c r="J13211" t="s">
        <v>19108</v>
      </c>
      <c r="K13211">
        <v>26</v>
      </c>
      <c r="L13211" t="s">
        <v>1487</v>
      </c>
      <c r="M13211" t="s">
        <v>19143</v>
      </c>
    </row>
    <row r="13212" spans="1:13" x14ac:dyDescent="0.2">
      <c r="A13212" t="s">
        <v>22360</v>
      </c>
      <c r="D13212" s="6">
        <v>1</v>
      </c>
      <c r="F13212" t="str">
        <f>_xlfn.XLOOKUP($A:$A,'Index New'!C:C,'Index New'!E:E,"")</f>
        <v>To move or proceed on or as if on foot. "must tread lightly"</v>
      </c>
      <c r="G13212" t="str">
        <f>_xlfn.LET(
  _xlpm.r, _xlfn.XLOOKUP(A13212,'Index New'!C:C,'Index New'!F:F,""),
  IF(_xlpm.r=0,"",_xlpm.r)
)</f>
        <v>Overlap between 1a and 2a</v>
      </c>
      <c r="H13212" t="s">
        <v>18990</v>
      </c>
      <c r="I13212" t="s">
        <v>194</v>
      </c>
      <c r="J13212" t="s">
        <v>19108</v>
      </c>
      <c r="K13212">
        <v>27</v>
      </c>
      <c r="L13212" t="s">
        <v>1487</v>
      </c>
      <c r="M13212" t="s">
        <v>19144</v>
      </c>
    </row>
    <row r="13213" spans="1:13" x14ac:dyDescent="0.2">
      <c r="A13213" t="s">
        <v>22360</v>
      </c>
      <c r="D13213" s="6" t="s">
        <v>22533</v>
      </c>
      <c r="F13213" t="str">
        <f>_xlfn.XLOOKUP($A:$A,'Index New'!C:C,'Index New'!E:E,"")</f>
        <v>To move or proceed on or as if on foot. "must tread lightly"</v>
      </c>
      <c r="G13213" t="str">
        <f>_xlfn.LET(
  _xlpm.r, _xlfn.XLOOKUP(A13213,'Index New'!C:C,'Index New'!F:F,""),
  IF(_xlpm.r=0,"",_xlpm.r)
)</f>
        <v>Overlap between 1a and 2a</v>
      </c>
      <c r="H13213" t="s">
        <v>18990</v>
      </c>
      <c r="I13213" t="s">
        <v>194</v>
      </c>
      <c r="J13213" t="s">
        <v>19108</v>
      </c>
      <c r="K13213">
        <v>28</v>
      </c>
      <c r="L13213" t="s">
        <v>19145</v>
      </c>
      <c r="M13213" t="s">
        <v>19146</v>
      </c>
    </row>
    <row r="13214" spans="1:13" x14ac:dyDescent="0.2">
      <c r="A13214" t="s">
        <v>22369</v>
      </c>
      <c r="B13214">
        <v>1</v>
      </c>
      <c r="F13214" t="str">
        <f>_xlfn.XLOOKUP($A:$A,'Index New'!C:C,'Index New'!E:E,"")</f>
        <v xml:space="preserve">To beat or press with the feet. To trample. </v>
      </c>
      <c r="G13214" t="str">
        <f>_xlfn.LET(
  _xlpm.r, _xlfn.XLOOKUP(A13214,'Index New'!C:C,'Index New'!F:F,""),
  IF(_xlpm.r=0,"",_xlpm.r)
)</f>
        <v/>
      </c>
      <c r="H13214" t="s">
        <v>18990</v>
      </c>
      <c r="I13214" t="s">
        <v>194</v>
      </c>
      <c r="J13214" t="s">
        <v>19108</v>
      </c>
      <c r="K13214">
        <v>30</v>
      </c>
      <c r="L13214" t="s">
        <v>19147</v>
      </c>
      <c r="M13214" t="s">
        <v>19148</v>
      </c>
    </row>
    <row r="13215" spans="1:13" x14ac:dyDescent="0.2">
      <c r="A13215" t="s">
        <v>22369</v>
      </c>
      <c r="B13215">
        <v>1</v>
      </c>
      <c r="D13215" s="6" t="s">
        <v>22533</v>
      </c>
      <c r="F13215" t="str">
        <f>_xlfn.XLOOKUP($A:$A,'Index New'!C:C,'Index New'!E:E,"")</f>
        <v xml:space="preserve">To beat or press with the feet. To trample. </v>
      </c>
      <c r="G13215" t="str">
        <f>_xlfn.LET(
  _xlpm.r, _xlfn.XLOOKUP(A13215,'Index New'!C:C,'Index New'!F:F,""),
  IF(_xlpm.r=0,"",_xlpm.r)
)</f>
        <v/>
      </c>
      <c r="H13215" t="s">
        <v>18990</v>
      </c>
      <c r="I13215" t="s">
        <v>194</v>
      </c>
      <c r="J13215" t="s">
        <v>19108</v>
      </c>
      <c r="K13215">
        <v>31</v>
      </c>
      <c r="L13215" t="s">
        <v>19149</v>
      </c>
      <c r="M13215" t="s">
        <v>19150</v>
      </c>
    </row>
    <row r="13216" spans="1:13" x14ac:dyDescent="0.2">
      <c r="A13216" t="s">
        <v>22367</v>
      </c>
      <c r="B13216">
        <v>1</v>
      </c>
      <c r="D13216" s="6">
        <v>1</v>
      </c>
      <c r="F13216" t="str">
        <f>_xlfn.XLOOKUP($A:$A,'Index New'!C:C,'Index New'!E:E,"")</f>
        <v>To form by treading. To beat. "tread a path"</v>
      </c>
      <c r="G13216" t="str">
        <f>_xlfn.LET(
  _xlpm.r, _xlfn.XLOOKUP(A13216,'Index New'!C:C,'Index New'!F:F,""),
  IF(_xlpm.r=0,"",_xlpm.r)
)</f>
        <v/>
      </c>
      <c r="H13216" t="s">
        <v>18990</v>
      </c>
      <c r="I13216" t="s">
        <v>194</v>
      </c>
      <c r="J13216" t="s">
        <v>19108</v>
      </c>
      <c r="K13216">
        <v>32</v>
      </c>
      <c r="L13216" t="s">
        <v>2089</v>
      </c>
      <c r="M13216" t="s">
        <v>19151</v>
      </c>
    </row>
    <row r="13217" spans="1:13" x14ac:dyDescent="0.2">
      <c r="A13217" t="s">
        <v>22365</v>
      </c>
      <c r="B13217">
        <v>1</v>
      </c>
      <c r="C13217">
        <v>1</v>
      </c>
      <c r="D13217" s="6">
        <v>1</v>
      </c>
      <c r="F13217" t="str">
        <f>_xlfn.XLOOKUP($A:$A,'Index New'!C:C,'Index New'!E:E,"")</f>
        <v>To step or walk on or over</v>
      </c>
      <c r="G13217" t="str">
        <f>_xlfn.LET(
  _xlpm.r, _xlfn.XLOOKUP(A13217,'Index New'!C:C,'Index New'!F:F,""),
  IF(_xlpm.r=0,"",_xlpm.r)
)</f>
        <v>Overlap between 5a and 7a</v>
      </c>
      <c r="H13217" t="s">
        <v>18990</v>
      </c>
      <c r="I13217" t="s">
        <v>194</v>
      </c>
      <c r="J13217" t="s">
        <v>19108</v>
      </c>
      <c r="K13217">
        <v>33</v>
      </c>
      <c r="L13217" t="s">
        <v>2414</v>
      </c>
      <c r="M13217" t="s">
        <v>19152</v>
      </c>
    </row>
    <row r="13218" spans="1:13" x14ac:dyDescent="0.2">
      <c r="A13218" t="s">
        <v>22366</v>
      </c>
      <c r="B13218">
        <v>1</v>
      </c>
      <c r="C13218">
        <v>1</v>
      </c>
      <c r="D13218" s="6">
        <v>1</v>
      </c>
      <c r="F13218" t="str">
        <f>_xlfn.XLOOKUP($A:$A,'Index New'!C:C,'Index New'!E:E,"")</f>
        <v>To walk or proceed along. To follow. "treading a fine line between tradition and innovation"</v>
      </c>
      <c r="G13218" t="str">
        <f>_xlfn.LET(
  _xlpm.r, _xlfn.XLOOKUP(A13218,'Index New'!C:C,'Index New'!F:F,""),
  IF(_xlpm.r=0,"",_xlpm.r)
)</f>
        <v/>
      </c>
      <c r="H13218" t="s">
        <v>18990</v>
      </c>
      <c r="I13218" t="s">
        <v>194</v>
      </c>
      <c r="J13218" t="s">
        <v>19108</v>
      </c>
      <c r="K13218">
        <v>35</v>
      </c>
      <c r="L13218" t="s">
        <v>19153</v>
      </c>
      <c r="M13218" t="s">
        <v>19154</v>
      </c>
    </row>
    <row r="13219" spans="1:13" x14ac:dyDescent="0.2">
      <c r="A13219" t="s">
        <v>22366</v>
      </c>
      <c r="B13219">
        <v>1</v>
      </c>
      <c r="C13219">
        <v>1</v>
      </c>
      <c r="D13219" s="6" t="s">
        <v>22533</v>
      </c>
      <c r="F13219" t="str">
        <f>_xlfn.XLOOKUP($A:$A,'Index New'!C:C,'Index New'!E:E,"")</f>
        <v>To walk or proceed along. To follow. "treading a fine line between tradition and innovation"</v>
      </c>
      <c r="G13219" t="str">
        <f>_xlfn.LET(
  _xlpm.r, _xlfn.XLOOKUP(A13219,'Index New'!C:C,'Index New'!F:F,""),
  IF(_xlpm.r=0,"",_xlpm.r)
)</f>
        <v/>
      </c>
      <c r="H13219" t="s">
        <v>18990</v>
      </c>
      <c r="I13219" t="s">
        <v>194</v>
      </c>
      <c r="J13219" t="s">
        <v>19108</v>
      </c>
      <c r="K13219">
        <v>36</v>
      </c>
      <c r="L13219" t="s">
        <v>12953</v>
      </c>
      <c r="M13219" t="s">
        <v>19155</v>
      </c>
    </row>
    <row r="13220" spans="1:13" x14ac:dyDescent="0.2">
      <c r="A13220" t="s">
        <v>22360</v>
      </c>
      <c r="D13220" s="6">
        <v>1</v>
      </c>
      <c r="F13220" t="str">
        <f>_xlfn.XLOOKUP($A:$A,'Index New'!C:C,'Index New'!E:E,"")</f>
        <v>To move or proceed on or as if on foot. "must tread lightly"</v>
      </c>
      <c r="G13220" t="str">
        <f>_xlfn.LET(
  _xlpm.r, _xlfn.XLOOKUP(A13220,'Index New'!C:C,'Index New'!F:F,""),
  IF(_xlpm.r=0,"",_xlpm.r)
)</f>
        <v>Overlap between 1a and 2a</v>
      </c>
      <c r="H13220" t="s">
        <v>18990</v>
      </c>
      <c r="I13220" t="s">
        <v>194</v>
      </c>
      <c r="J13220" t="s">
        <v>19108</v>
      </c>
      <c r="K13220">
        <v>39</v>
      </c>
      <c r="L13220" t="s">
        <v>19156</v>
      </c>
      <c r="M13220" t="s">
        <v>19157</v>
      </c>
    </row>
    <row r="13221" spans="1:13" x14ac:dyDescent="0.2">
      <c r="A13221" t="s">
        <v>22366</v>
      </c>
      <c r="B13221">
        <v>1</v>
      </c>
      <c r="C13221">
        <v>1</v>
      </c>
      <c r="D13221" s="6">
        <v>1</v>
      </c>
      <c r="F13221" t="str">
        <f>_xlfn.XLOOKUP($A:$A,'Index New'!C:C,'Index New'!E:E,"")</f>
        <v>To walk or proceed along. To follow. "treading a fine line between tradition and innovation"</v>
      </c>
      <c r="G13221" t="str">
        <f>_xlfn.LET(
  _xlpm.r, _xlfn.XLOOKUP(A13221,'Index New'!C:C,'Index New'!F:F,""),
  IF(_xlpm.r=0,"",_xlpm.r)
)</f>
        <v/>
      </c>
      <c r="H13221" t="s">
        <v>18990</v>
      </c>
      <c r="I13221" t="s">
        <v>194</v>
      </c>
      <c r="J13221" t="s">
        <v>19108</v>
      </c>
      <c r="K13221">
        <v>40</v>
      </c>
      <c r="L13221" t="s">
        <v>19158</v>
      </c>
      <c r="M13221" t="s">
        <v>19159</v>
      </c>
    </row>
    <row r="13222" spans="1:13" x14ac:dyDescent="0.2">
      <c r="A13222" t="s">
        <v>22367</v>
      </c>
      <c r="B13222">
        <v>1</v>
      </c>
      <c r="D13222" s="6">
        <v>1</v>
      </c>
      <c r="F13222" t="str">
        <f>_xlfn.XLOOKUP($A:$A,'Index New'!C:C,'Index New'!E:E,"")</f>
        <v>To form by treading. To beat. "tread a path"</v>
      </c>
      <c r="G13222" t="str">
        <f>_xlfn.LET(
  _xlpm.r, _xlfn.XLOOKUP(A13222,'Index New'!C:C,'Index New'!F:F,""),
  IF(_xlpm.r=0,"",_xlpm.r)
)</f>
        <v/>
      </c>
      <c r="H13222" t="s">
        <v>18990</v>
      </c>
      <c r="I13222" t="s">
        <v>194</v>
      </c>
      <c r="J13222" t="s">
        <v>19108</v>
      </c>
      <c r="K13222">
        <v>42</v>
      </c>
      <c r="L13222" t="s">
        <v>19160</v>
      </c>
      <c r="M13222" t="s">
        <v>19161</v>
      </c>
    </row>
    <row r="13223" spans="1:13" x14ac:dyDescent="0.2">
      <c r="A13223" t="s">
        <v>22366</v>
      </c>
      <c r="B13223">
        <v>1</v>
      </c>
      <c r="C13223">
        <v>1</v>
      </c>
      <c r="D13223" s="6">
        <v>1</v>
      </c>
      <c r="F13223" t="str">
        <f>_xlfn.XLOOKUP($A:$A,'Index New'!C:C,'Index New'!E:E,"")</f>
        <v>To walk or proceed along. To follow. "treading a fine line between tradition and innovation"</v>
      </c>
      <c r="G13223" t="str">
        <f>_xlfn.LET(
  _xlpm.r, _xlfn.XLOOKUP(A13223,'Index New'!C:C,'Index New'!F:F,""),
  IF(_xlpm.r=0,"",_xlpm.r)
)</f>
        <v/>
      </c>
      <c r="H13223" t="s">
        <v>18990</v>
      </c>
      <c r="I13223" t="s">
        <v>194</v>
      </c>
      <c r="J13223" t="s">
        <v>19108</v>
      </c>
      <c r="K13223">
        <v>43</v>
      </c>
      <c r="L13223" t="s">
        <v>19162</v>
      </c>
      <c r="M13223" t="s">
        <v>19163</v>
      </c>
    </row>
    <row r="13224" spans="1:13" x14ac:dyDescent="0.2">
      <c r="A13224" t="s">
        <v>22365</v>
      </c>
      <c r="B13224">
        <v>1</v>
      </c>
      <c r="C13224">
        <v>1</v>
      </c>
      <c r="D13224" s="6">
        <v>1</v>
      </c>
      <c r="F13224" t="str">
        <f>_xlfn.XLOOKUP($A:$A,'Index New'!C:C,'Index New'!E:E,"")</f>
        <v>To step or walk on or over</v>
      </c>
      <c r="G13224" t="str">
        <f>_xlfn.LET(
  _xlpm.r, _xlfn.XLOOKUP(A13224,'Index New'!C:C,'Index New'!F:F,""),
  IF(_xlpm.r=0,"",_xlpm.r)
)</f>
        <v>Overlap between 5a and 7a</v>
      </c>
      <c r="H13224" t="s">
        <v>18990</v>
      </c>
      <c r="I13224" t="s">
        <v>194</v>
      </c>
      <c r="J13224" t="s">
        <v>19108</v>
      </c>
      <c r="K13224">
        <v>45</v>
      </c>
      <c r="L13224" t="s">
        <v>4952</v>
      </c>
      <c r="M13224" t="s">
        <v>19164</v>
      </c>
    </row>
    <row r="13225" spans="1:13" x14ac:dyDescent="0.2">
      <c r="A13225" t="s">
        <v>22369</v>
      </c>
      <c r="B13225">
        <v>1</v>
      </c>
      <c r="D13225" s="6">
        <v>1</v>
      </c>
      <c r="F13225" t="str">
        <f>_xlfn.XLOOKUP($A:$A,'Index New'!C:C,'Index New'!E:E,"")</f>
        <v xml:space="preserve">To beat or press with the feet. To trample. </v>
      </c>
      <c r="G13225" t="str">
        <f>_xlfn.LET(
  _xlpm.r, _xlfn.XLOOKUP(A13225,'Index New'!C:C,'Index New'!F:F,""),
  IF(_xlpm.r=0,"",_xlpm.r)
)</f>
        <v/>
      </c>
      <c r="H13225" t="s">
        <v>18990</v>
      </c>
      <c r="I13225" t="s">
        <v>194</v>
      </c>
      <c r="J13225" t="s">
        <v>19108</v>
      </c>
      <c r="K13225">
        <v>46</v>
      </c>
      <c r="L13225" t="s">
        <v>19165</v>
      </c>
      <c r="M13225" t="s">
        <v>19166</v>
      </c>
    </row>
    <row r="13226" spans="1:13" x14ac:dyDescent="0.2">
      <c r="A13226" t="s">
        <v>22365</v>
      </c>
      <c r="B13226">
        <v>1</v>
      </c>
      <c r="C13226">
        <v>1</v>
      </c>
      <c r="F13226" t="str">
        <f>_xlfn.XLOOKUP($A:$A,'Index New'!C:C,'Index New'!E:E,"")</f>
        <v>To step or walk on or over</v>
      </c>
      <c r="G13226" t="str">
        <f>_xlfn.LET(
  _xlpm.r, _xlfn.XLOOKUP(A13226,'Index New'!C:C,'Index New'!F:F,""),
  IF(_xlpm.r=0,"",_xlpm.r)
)</f>
        <v>Overlap between 5a and 7a</v>
      </c>
      <c r="H13226" t="s">
        <v>18990</v>
      </c>
      <c r="I13226" t="s">
        <v>194</v>
      </c>
      <c r="J13226" t="s">
        <v>19108</v>
      </c>
      <c r="K13226">
        <v>47</v>
      </c>
      <c r="L13226" t="s">
        <v>7748</v>
      </c>
      <c r="M13226" t="s">
        <v>19167</v>
      </c>
    </row>
    <row r="13227" spans="1:13" x14ac:dyDescent="0.2">
      <c r="A13227" t="s">
        <v>22366</v>
      </c>
      <c r="B13227">
        <v>1</v>
      </c>
      <c r="C13227">
        <v>1</v>
      </c>
      <c r="F13227" t="str">
        <f>_xlfn.XLOOKUP($A:$A,'Index New'!C:C,'Index New'!E:E,"")</f>
        <v>To walk or proceed along. To follow. "treading a fine line between tradition and innovation"</v>
      </c>
      <c r="G13227" t="str">
        <f>_xlfn.LET(
  _xlpm.r, _xlfn.XLOOKUP(A13227,'Index New'!C:C,'Index New'!F:F,""),
  IF(_xlpm.r=0,"",_xlpm.r)
)</f>
        <v/>
      </c>
      <c r="H13227" t="s">
        <v>18990</v>
      </c>
      <c r="I13227" t="s">
        <v>194</v>
      </c>
      <c r="J13227" t="s">
        <v>19108</v>
      </c>
      <c r="K13227">
        <v>48</v>
      </c>
      <c r="L13227" t="s">
        <v>838</v>
      </c>
      <c r="M13227" t="s">
        <v>19168</v>
      </c>
    </row>
    <row r="13228" spans="1:13" x14ac:dyDescent="0.2">
      <c r="A13228" t="s">
        <v>22369</v>
      </c>
      <c r="B13228">
        <v>1</v>
      </c>
      <c r="F13228" t="str">
        <f>_xlfn.XLOOKUP($A:$A,'Index New'!C:C,'Index New'!E:E,"")</f>
        <v xml:space="preserve">To beat or press with the feet. To trample. </v>
      </c>
      <c r="G13228" t="str">
        <f>_xlfn.LET(
  _xlpm.r, _xlfn.XLOOKUP(A13228,'Index New'!C:C,'Index New'!F:F,""),
  IF(_xlpm.r=0,"",_xlpm.r)
)</f>
        <v/>
      </c>
      <c r="H13228" t="s">
        <v>18990</v>
      </c>
      <c r="I13228" t="s">
        <v>194</v>
      </c>
      <c r="J13228" t="s">
        <v>19108</v>
      </c>
      <c r="K13228">
        <v>49</v>
      </c>
      <c r="L13228" t="s">
        <v>9295</v>
      </c>
      <c r="M13228" t="s">
        <v>19169</v>
      </c>
    </row>
    <row r="13229" spans="1:13" x14ac:dyDescent="0.2">
      <c r="A13229" t="s">
        <v>22365</v>
      </c>
      <c r="B13229">
        <v>1</v>
      </c>
      <c r="C13229">
        <v>1</v>
      </c>
      <c r="D13229" s="6" t="s">
        <v>22533</v>
      </c>
      <c r="E13229">
        <v>1</v>
      </c>
      <c r="F13229" t="str">
        <f>_xlfn.XLOOKUP($A:$A,'Index New'!C:C,'Index New'!E:E,"")</f>
        <v>To step or walk on or over</v>
      </c>
      <c r="G13229" t="str">
        <f>_xlfn.LET(
  _xlpm.r, _xlfn.XLOOKUP(A13229,'Index New'!C:C,'Index New'!F:F,""),
  IF(_xlpm.r=0,"",_xlpm.r)
)</f>
        <v>Overlap between 5a and 7a</v>
      </c>
      <c r="H13229" t="s">
        <v>18990</v>
      </c>
      <c r="I13229" t="s">
        <v>194</v>
      </c>
      <c r="J13229" t="s">
        <v>19108</v>
      </c>
      <c r="K13229">
        <v>50</v>
      </c>
      <c r="L13229" t="s">
        <v>19170</v>
      </c>
      <c r="M13229" t="s">
        <v>19171</v>
      </c>
    </row>
    <row r="13230" spans="1:13" x14ac:dyDescent="0.2">
      <c r="A13230" t="s">
        <v>22369</v>
      </c>
      <c r="B13230">
        <v>1</v>
      </c>
      <c r="F13230" t="str">
        <f>_xlfn.XLOOKUP($A:$A,'Index New'!C:C,'Index New'!E:E,"")</f>
        <v xml:space="preserve">To beat or press with the feet. To trample. </v>
      </c>
      <c r="G13230" t="str">
        <f>_xlfn.LET(
  _xlpm.r, _xlfn.XLOOKUP(A13230,'Index New'!C:C,'Index New'!F:F,""),
  IF(_xlpm.r=0,"",_xlpm.r)
)</f>
        <v/>
      </c>
      <c r="H13230" t="s">
        <v>18990</v>
      </c>
      <c r="I13230" t="s">
        <v>194</v>
      </c>
      <c r="J13230" t="s">
        <v>19108</v>
      </c>
      <c r="K13230">
        <v>51</v>
      </c>
      <c r="L13230" t="s">
        <v>19172</v>
      </c>
      <c r="M13230" t="s">
        <v>19173</v>
      </c>
    </row>
    <row r="13231" spans="1:13" x14ac:dyDescent="0.2">
      <c r="A13231" t="s">
        <v>22365</v>
      </c>
      <c r="B13231">
        <v>1</v>
      </c>
      <c r="C13231">
        <v>1</v>
      </c>
      <c r="F13231" t="str">
        <f>_xlfn.XLOOKUP($A:$A,'Index New'!C:C,'Index New'!E:E,"")</f>
        <v>To step or walk on or over</v>
      </c>
      <c r="G13231" t="str">
        <f>_xlfn.LET(
  _xlpm.r, _xlfn.XLOOKUP(A13231,'Index New'!C:C,'Index New'!F:F,""),
  IF(_xlpm.r=0,"",_xlpm.r)
)</f>
        <v>Overlap between 5a and 7a</v>
      </c>
      <c r="H13231" t="s">
        <v>18990</v>
      </c>
      <c r="I13231" t="s">
        <v>194</v>
      </c>
      <c r="J13231" t="s">
        <v>19108</v>
      </c>
      <c r="K13231">
        <v>52</v>
      </c>
      <c r="L13231" t="s">
        <v>782</v>
      </c>
      <c r="M13231" t="s">
        <v>19174</v>
      </c>
    </row>
    <row r="13232" spans="1:13" x14ac:dyDescent="0.2">
      <c r="A13232" t="s">
        <v>22369</v>
      </c>
      <c r="B13232">
        <v>1</v>
      </c>
      <c r="D13232" s="6" t="s">
        <v>22533</v>
      </c>
      <c r="F13232" t="str">
        <f>_xlfn.XLOOKUP($A:$A,'Index New'!C:C,'Index New'!E:E,"")</f>
        <v xml:space="preserve">To beat or press with the feet. To trample. </v>
      </c>
      <c r="G13232" t="str">
        <f>_xlfn.LET(
  _xlpm.r, _xlfn.XLOOKUP(A13232,'Index New'!C:C,'Index New'!F:F,""),
  IF(_xlpm.r=0,"",_xlpm.r)
)</f>
        <v/>
      </c>
      <c r="H13232" t="s">
        <v>18990</v>
      </c>
      <c r="I13232" t="s">
        <v>194</v>
      </c>
      <c r="J13232" t="s">
        <v>19108</v>
      </c>
      <c r="K13232">
        <v>53</v>
      </c>
      <c r="L13232" t="s">
        <v>19175</v>
      </c>
      <c r="M13232" t="s">
        <v>19176</v>
      </c>
    </row>
    <row r="13233" spans="1:13" x14ac:dyDescent="0.2">
      <c r="A13233" t="s">
        <v>22367</v>
      </c>
      <c r="B13233">
        <v>1</v>
      </c>
      <c r="F13233" t="str">
        <f>_xlfn.XLOOKUP($A:$A,'Index New'!C:C,'Index New'!E:E,"")</f>
        <v>To form by treading. To beat. "tread a path"</v>
      </c>
      <c r="G13233" t="str">
        <f>_xlfn.LET(
  _xlpm.r, _xlfn.XLOOKUP(A13233,'Index New'!C:C,'Index New'!F:F,""),
  IF(_xlpm.r=0,"",_xlpm.r)
)</f>
        <v/>
      </c>
      <c r="H13233" t="s">
        <v>18990</v>
      </c>
      <c r="I13233" t="s">
        <v>194</v>
      </c>
      <c r="J13233" t="s">
        <v>19108</v>
      </c>
      <c r="K13233">
        <v>54</v>
      </c>
      <c r="L13233" t="s">
        <v>18974</v>
      </c>
      <c r="M13233" t="s">
        <v>19177</v>
      </c>
    </row>
    <row r="13234" spans="1:13" x14ac:dyDescent="0.2">
      <c r="A13234" t="s">
        <v>22369</v>
      </c>
      <c r="B13234">
        <v>1</v>
      </c>
      <c r="F13234" t="str">
        <f>_xlfn.XLOOKUP($A:$A,'Index New'!C:C,'Index New'!E:E,"")</f>
        <v xml:space="preserve">To beat or press with the feet. To trample. </v>
      </c>
      <c r="G13234" t="str">
        <f>_xlfn.LET(
  _xlpm.r, _xlfn.XLOOKUP(A13234,'Index New'!C:C,'Index New'!F:F,""),
  IF(_xlpm.r=0,"",_xlpm.r)
)</f>
        <v/>
      </c>
      <c r="H13234" t="s">
        <v>18990</v>
      </c>
      <c r="I13234" t="s">
        <v>194</v>
      </c>
      <c r="J13234" t="s">
        <v>19108</v>
      </c>
      <c r="K13234">
        <v>55</v>
      </c>
      <c r="L13234" t="s">
        <v>5519</v>
      </c>
      <c r="M13234" t="s">
        <v>19178</v>
      </c>
    </row>
    <row r="13235" spans="1:13" x14ac:dyDescent="0.2">
      <c r="A13235" t="s">
        <v>22365</v>
      </c>
      <c r="B13235">
        <v>1</v>
      </c>
      <c r="C13235">
        <v>1</v>
      </c>
      <c r="D13235" s="6">
        <v>1</v>
      </c>
      <c r="F13235" t="str">
        <f>_xlfn.XLOOKUP($A:$A,'Index New'!C:C,'Index New'!E:E,"")</f>
        <v>To step or walk on or over</v>
      </c>
      <c r="G13235" t="str">
        <f>_xlfn.LET(
  _xlpm.r, _xlfn.XLOOKUP(A13235,'Index New'!C:C,'Index New'!F:F,""),
  IF(_xlpm.r=0,"",_xlpm.r)
)</f>
        <v>Overlap between 5a and 7a</v>
      </c>
      <c r="H13235" t="s">
        <v>18990</v>
      </c>
      <c r="I13235" t="s">
        <v>194</v>
      </c>
      <c r="J13235" t="s">
        <v>19108</v>
      </c>
      <c r="K13235">
        <v>57</v>
      </c>
      <c r="L13235" t="s">
        <v>7795</v>
      </c>
      <c r="M13235" t="s">
        <v>19179</v>
      </c>
    </row>
    <row r="13236" spans="1:13" x14ac:dyDescent="0.2">
      <c r="A13236" t="s">
        <v>22366</v>
      </c>
      <c r="B13236">
        <v>1</v>
      </c>
      <c r="C13236">
        <v>1</v>
      </c>
      <c r="D13236" s="6">
        <v>1</v>
      </c>
      <c r="F13236" t="str">
        <f>_xlfn.XLOOKUP($A:$A,'Index New'!C:C,'Index New'!E:E,"")</f>
        <v>To walk or proceed along. To follow. "treading a fine line between tradition and innovation"</v>
      </c>
      <c r="G13236" t="str">
        <f>_xlfn.LET(
  _xlpm.r, _xlfn.XLOOKUP(A13236,'Index New'!C:C,'Index New'!F:F,""),
  IF(_xlpm.r=0,"",_xlpm.r)
)</f>
        <v/>
      </c>
      <c r="H13236" t="s">
        <v>18990</v>
      </c>
      <c r="I13236" t="s">
        <v>194</v>
      </c>
      <c r="J13236" t="s">
        <v>19108</v>
      </c>
      <c r="K13236">
        <v>58</v>
      </c>
      <c r="L13236" t="s">
        <v>19180</v>
      </c>
      <c r="M13236" t="s">
        <v>19181</v>
      </c>
    </row>
    <row r="13237" spans="1:13" x14ac:dyDescent="0.2">
      <c r="A13237" t="s">
        <v>22365</v>
      </c>
      <c r="B13237">
        <v>1</v>
      </c>
      <c r="C13237">
        <v>1</v>
      </c>
      <c r="D13237" s="6">
        <v>1</v>
      </c>
      <c r="F13237" t="str">
        <f>_xlfn.XLOOKUP($A:$A,'Index New'!C:C,'Index New'!E:E,"")</f>
        <v>To step or walk on or over</v>
      </c>
      <c r="G13237" t="str">
        <f>_xlfn.LET(
  _xlpm.r, _xlfn.XLOOKUP(A13237,'Index New'!C:C,'Index New'!F:F,""),
  IF(_xlpm.r=0,"",_xlpm.r)
)</f>
        <v>Overlap between 5a and 7a</v>
      </c>
      <c r="H13237" t="s">
        <v>18990</v>
      </c>
      <c r="I13237" t="s">
        <v>194</v>
      </c>
      <c r="J13237" t="s">
        <v>19108</v>
      </c>
      <c r="K13237">
        <v>59</v>
      </c>
      <c r="L13237" t="s">
        <v>19182</v>
      </c>
      <c r="M13237" t="s">
        <v>19183</v>
      </c>
    </row>
    <row r="13238" spans="1:13" x14ac:dyDescent="0.2">
      <c r="A13238" t="s">
        <v>22360</v>
      </c>
      <c r="F13238" t="str">
        <f>_xlfn.XLOOKUP($A:$A,'Index New'!C:C,'Index New'!E:E,"")</f>
        <v>To move or proceed on or as if on foot. "must tread lightly"</v>
      </c>
      <c r="G13238" t="str">
        <f>_xlfn.LET(
  _xlpm.r, _xlfn.XLOOKUP(A13238,'Index New'!C:C,'Index New'!F:F,""),
  IF(_xlpm.r=0,"",_xlpm.r)
)</f>
        <v>Overlap between 1a and 2a</v>
      </c>
      <c r="H13238" t="s">
        <v>18990</v>
      </c>
      <c r="I13238" t="s">
        <v>194</v>
      </c>
      <c r="J13238" t="s">
        <v>19108</v>
      </c>
      <c r="K13238">
        <v>60</v>
      </c>
      <c r="L13238" t="s">
        <v>6828</v>
      </c>
      <c r="M13238" t="s">
        <v>19184</v>
      </c>
    </row>
    <row r="13239" spans="1:13" x14ac:dyDescent="0.2">
      <c r="A13239" t="s">
        <v>22366</v>
      </c>
      <c r="B13239">
        <v>1</v>
      </c>
      <c r="C13239">
        <v>1</v>
      </c>
      <c r="D13239" s="6">
        <v>1</v>
      </c>
      <c r="E13239">
        <v>1</v>
      </c>
      <c r="F13239" t="str">
        <f>_xlfn.XLOOKUP($A:$A,'Index New'!C:C,'Index New'!E:E,"")</f>
        <v>To walk or proceed along. To follow. "treading a fine line between tradition and innovation"</v>
      </c>
      <c r="G13239" t="str">
        <f>_xlfn.LET(
  _xlpm.r, _xlfn.XLOOKUP(A13239,'Index New'!C:C,'Index New'!F:F,""),
  IF(_xlpm.r=0,"",_xlpm.r)
)</f>
        <v/>
      </c>
      <c r="H13239" t="s">
        <v>18990</v>
      </c>
      <c r="I13239" t="s">
        <v>194</v>
      </c>
      <c r="J13239" t="s">
        <v>19108</v>
      </c>
      <c r="K13239">
        <v>61</v>
      </c>
      <c r="L13239" t="s">
        <v>5540</v>
      </c>
      <c r="M13239" t="s">
        <v>19185</v>
      </c>
    </row>
    <row r="13240" spans="1:13" x14ac:dyDescent="0.2">
      <c r="A13240" t="s">
        <v>22365</v>
      </c>
      <c r="B13240">
        <v>1</v>
      </c>
      <c r="C13240">
        <v>1</v>
      </c>
      <c r="D13240" s="6" t="s">
        <v>22533</v>
      </c>
      <c r="F13240" t="str">
        <f>_xlfn.XLOOKUP($A:$A,'Index New'!C:C,'Index New'!E:E,"")</f>
        <v>To step or walk on or over</v>
      </c>
      <c r="G13240" t="str">
        <f>_xlfn.LET(
  _xlpm.r, _xlfn.XLOOKUP(A13240,'Index New'!C:C,'Index New'!F:F,""),
  IF(_xlpm.r=0,"",_xlpm.r)
)</f>
        <v>Overlap between 5a and 7a</v>
      </c>
      <c r="H13240" t="s">
        <v>18990</v>
      </c>
      <c r="I13240" t="s">
        <v>194</v>
      </c>
      <c r="J13240" t="s">
        <v>19108</v>
      </c>
      <c r="K13240">
        <v>62</v>
      </c>
      <c r="L13240" t="s">
        <v>11741</v>
      </c>
      <c r="M13240" t="s">
        <v>19186</v>
      </c>
    </row>
    <row r="13241" spans="1:13" x14ac:dyDescent="0.2">
      <c r="A13241" t="s">
        <v>22365</v>
      </c>
      <c r="B13241">
        <v>1</v>
      </c>
      <c r="C13241">
        <v>1</v>
      </c>
      <c r="F13241" t="str">
        <f>_xlfn.XLOOKUP($A:$A,'Index New'!C:C,'Index New'!E:E,"")</f>
        <v>To step or walk on or over</v>
      </c>
      <c r="G13241" t="str">
        <f>_xlfn.LET(
  _xlpm.r, _xlfn.XLOOKUP(A13241,'Index New'!C:C,'Index New'!F:F,""),
  IF(_xlpm.r=0,"",_xlpm.r)
)</f>
        <v>Overlap between 5a and 7a</v>
      </c>
      <c r="H13241" t="s">
        <v>18990</v>
      </c>
      <c r="I13241" t="s">
        <v>194</v>
      </c>
      <c r="J13241" t="s">
        <v>19108</v>
      </c>
      <c r="K13241">
        <v>63</v>
      </c>
      <c r="L13241" t="s">
        <v>18974</v>
      </c>
      <c r="M13241" t="s">
        <v>19187</v>
      </c>
    </row>
    <row r="13242" spans="1:13" x14ac:dyDescent="0.2">
      <c r="A13242" t="s">
        <v>22366</v>
      </c>
      <c r="B13242">
        <v>1</v>
      </c>
      <c r="C13242">
        <v>1</v>
      </c>
      <c r="E13242">
        <v>1</v>
      </c>
      <c r="F13242" t="str">
        <f>_xlfn.XLOOKUP($A:$A,'Index New'!C:C,'Index New'!E:E,"")</f>
        <v>To walk or proceed along. To follow. "treading a fine line between tradition and innovation"</v>
      </c>
      <c r="G13242" t="str">
        <f>_xlfn.LET(
  _xlpm.r, _xlfn.XLOOKUP(A13242,'Index New'!C:C,'Index New'!F:F,""),
  IF(_xlpm.r=0,"",_xlpm.r)
)</f>
        <v/>
      </c>
      <c r="H13242" t="s">
        <v>18990</v>
      </c>
      <c r="I13242" t="s">
        <v>194</v>
      </c>
      <c r="J13242" t="s">
        <v>19108</v>
      </c>
      <c r="K13242">
        <v>64</v>
      </c>
      <c r="L13242" t="s">
        <v>782</v>
      </c>
      <c r="M13242" t="s">
        <v>19188</v>
      </c>
    </row>
    <row r="13243" spans="1:13" x14ac:dyDescent="0.2">
      <c r="A13243" t="s">
        <v>22365</v>
      </c>
      <c r="B13243">
        <v>1</v>
      </c>
      <c r="C13243">
        <v>1</v>
      </c>
      <c r="F13243" t="str">
        <f>_xlfn.XLOOKUP($A:$A,'Index New'!C:C,'Index New'!E:E,"")</f>
        <v>To step or walk on or over</v>
      </c>
      <c r="G13243" t="str">
        <f>_xlfn.LET(
  _xlpm.r, _xlfn.XLOOKUP(A13243,'Index New'!C:C,'Index New'!F:F,""),
  IF(_xlpm.r=0,"",_xlpm.r)
)</f>
        <v>Overlap between 5a and 7a</v>
      </c>
      <c r="H13243" t="s">
        <v>18990</v>
      </c>
      <c r="I13243" t="s">
        <v>194</v>
      </c>
      <c r="J13243" t="s">
        <v>19108</v>
      </c>
      <c r="K13243">
        <v>65</v>
      </c>
      <c r="L13243" t="s">
        <v>13192</v>
      </c>
      <c r="M13243" t="s">
        <v>19189</v>
      </c>
    </row>
    <row r="13244" spans="1:13" x14ac:dyDescent="0.2">
      <c r="A13244" t="s">
        <v>22366</v>
      </c>
      <c r="B13244">
        <v>1</v>
      </c>
      <c r="C13244">
        <v>1</v>
      </c>
      <c r="D13244" s="6">
        <v>1</v>
      </c>
      <c r="F13244" t="str">
        <f>_xlfn.XLOOKUP($A:$A,'Index New'!C:C,'Index New'!E:E,"")</f>
        <v>To walk or proceed along. To follow. "treading a fine line between tradition and innovation"</v>
      </c>
      <c r="G13244" t="str">
        <f>_xlfn.LET(
  _xlpm.r, _xlfn.XLOOKUP(A13244,'Index New'!C:C,'Index New'!F:F,""),
  IF(_xlpm.r=0,"",_xlpm.r)
)</f>
        <v/>
      </c>
      <c r="H13244" t="s">
        <v>18990</v>
      </c>
      <c r="I13244" t="s">
        <v>194</v>
      </c>
      <c r="J13244" t="s">
        <v>19108</v>
      </c>
      <c r="K13244">
        <v>66</v>
      </c>
      <c r="L13244" t="s">
        <v>838</v>
      </c>
      <c r="M13244" t="s">
        <v>19190</v>
      </c>
    </row>
    <row r="13245" spans="1:13" x14ac:dyDescent="0.2">
      <c r="A13245" t="s">
        <v>22369</v>
      </c>
      <c r="B13245">
        <v>1</v>
      </c>
      <c r="F13245" t="str">
        <f>_xlfn.XLOOKUP($A:$A,'Index New'!C:C,'Index New'!E:E,"")</f>
        <v xml:space="preserve">To beat or press with the feet. To trample. </v>
      </c>
      <c r="G13245" t="str">
        <f>_xlfn.LET(
  _xlpm.r, _xlfn.XLOOKUP(A13245,'Index New'!C:C,'Index New'!F:F,""),
  IF(_xlpm.r=0,"",_xlpm.r)
)</f>
        <v/>
      </c>
      <c r="H13245" t="s">
        <v>18990</v>
      </c>
      <c r="I13245" t="s">
        <v>194</v>
      </c>
      <c r="J13245" t="s">
        <v>19108</v>
      </c>
      <c r="K13245">
        <v>68</v>
      </c>
      <c r="L13245" t="s">
        <v>5465</v>
      </c>
      <c r="M13245" t="s">
        <v>19191</v>
      </c>
    </row>
    <row r="13246" spans="1:13" x14ac:dyDescent="0.2">
      <c r="A13246" t="s">
        <v>22366</v>
      </c>
      <c r="B13246">
        <v>1</v>
      </c>
      <c r="C13246">
        <v>1</v>
      </c>
      <c r="D13246" s="6">
        <v>1</v>
      </c>
      <c r="F13246" t="str">
        <f>_xlfn.XLOOKUP($A:$A,'Index New'!C:C,'Index New'!E:E,"")</f>
        <v>To walk or proceed along. To follow. "treading a fine line between tradition and innovation"</v>
      </c>
      <c r="G13246" t="str">
        <f>_xlfn.LET(
  _xlpm.r, _xlfn.XLOOKUP(A13246,'Index New'!C:C,'Index New'!F:F,""),
  IF(_xlpm.r=0,"",_xlpm.r)
)</f>
        <v/>
      </c>
      <c r="H13246" t="s">
        <v>18990</v>
      </c>
      <c r="I13246" t="s">
        <v>194</v>
      </c>
      <c r="J13246" t="s">
        <v>19108</v>
      </c>
      <c r="K13246">
        <v>69</v>
      </c>
      <c r="L13246" t="s">
        <v>19192</v>
      </c>
      <c r="M13246" t="s">
        <v>19193</v>
      </c>
    </row>
    <row r="13247" spans="1:13" x14ac:dyDescent="0.2">
      <c r="A13247" t="s">
        <v>22365</v>
      </c>
      <c r="B13247">
        <v>1</v>
      </c>
      <c r="C13247">
        <v>1</v>
      </c>
      <c r="F13247" t="str">
        <f>_xlfn.XLOOKUP($A:$A,'Index New'!C:C,'Index New'!E:E,"")</f>
        <v>To step or walk on or over</v>
      </c>
      <c r="G13247" t="str">
        <f>_xlfn.LET(
  _xlpm.r, _xlfn.XLOOKUP(A13247,'Index New'!C:C,'Index New'!F:F,""),
  IF(_xlpm.r=0,"",_xlpm.r)
)</f>
        <v>Overlap between 5a and 7a</v>
      </c>
      <c r="H13247" t="s">
        <v>18990</v>
      </c>
      <c r="I13247" t="s">
        <v>194</v>
      </c>
      <c r="J13247" t="s">
        <v>19108</v>
      </c>
      <c r="K13247">
        <v>70</v>
      </c>
      <c r="L13247" t="s">
        <v>11750</v>
      </c>
      <c r="M13247" t="s">
        <v>19194</v>
      </c>
    </row>
    <row r="13248" spans="1:13" x14ac:dyDescent="0.2">
      <c r="A13248" t="s">
        <v>22366</v>
      </c>
      <c r="B13248">
        <v>1</v>
      </c>
      <c r="C13248">
        <v>1</v>
      </c>
      <c r="F13248" t="str">
        <f>_xlfn.XLOOKUP($A:$A,'Index New'!C:C,'Index New'!E:E,"")</f>
        <v>To walk or proceed along. To follow. "treading a fine line between tradition and innovation"</v>
      </c>
      <c r="G13248" t="str">
        <f>_xlfn.LET(
  _xlpm.r, _xlfn.XLOOKUP(A13248,'Index New'!C:C,'Index New'!F:F,""),
  IF(_xlpm.r=0,"",_xlpm.r)
)</f>
        <v/>
      </c>
      <c r="H13248" t="s">
        <v>18990</v>
      </c>
      <c r="I13248" t="s">
        <v>194</v>
      </c>
      <c r="J13248" t="s">
        <v>19108</v>
      </c>
      <c r="K13248">
        <v>71</v>
      </c>
      <c r="L13248" t="s">
        <v>18974</v>
      </c>
      <c r="M13248" t="s">
        <v>19195</v>
      </c>
    </row>
    <row r="13249" spans="1:13" x14ac:dyDescent="0.2">
      <c r="A13249" t="s">
        <v>22367</v>
      </c>
      <c r="B13249">
        <v>1</v>
      </c>
      <c r="F13249" t="str">
        <f>_xlfn.XLOOKUP($A:$A,'Index New'!C:C,'Index New'!E:E,"")</f>
        <v>To form by treading. To beat. "tread a path"</v>
      </c>
      <c r="G13249" t="str">
        <f>_xlfn.LET(
  _xlpm.r, _xlfn.XLOOKUP(A13249,'Index New'!C:C,'Index New'!F:F,""),
  IF(_xlpm.r=0,"",_xlpm.r)
)</f>
        <v/>
      </c>
      <c r="H13249" t="s">
        <v>18990</v>
      </c>
      <c r="I13249" t="s">
        <v>194</v>
      </c>
      <c r="J13249" t="s">
        <v>19108</v>
      </c>
      <c r="K13249">
        <v>72</v>
      </c>
      <c r="L13249" t="s">
        <v>5465</v>
      </c>
      <c r="M13249" t="s">
        <v>19196</v>
      </c>
    </row>
    <row r="13250" spans="1:13" x14ac:dyDescent="0.2">
      <c r="A13250" t="s">
        <v>22365</v>
      </c>
      <c r="B13250">
        <v>1</v>
      </c>
      <c r="C13250">
        <v>1</v>
      </c>
      <c r="F13250" t="str">
        <f>_xlfn.XLOOKUP($A:$A,'Index New'!C:C,'Index New'!E:E,"")</f>
        <v>To step or walk on or over</v>
      </c>
      <c r="G13250" t="str">
        <f>_xlfn.LET(
  _xlpm.r, _xlfn.XLOOKUP(A13250,'Index New'!C:C,'Index New'!F:F,""),
  IF(_xlpm.r=0,"",_xlpm.r)
)</f>
        <v>Overlap between 5a and 7a</v>
      </c>
      <c r="H13250" t="s">
        <v>18990</v>
      </c>
      <c r="I13250" t="s">
        <v>194</v>
      </c>
      <c r="J13250" t="s">
        <v>19108</v>
      </c>
      <c r="K13250">
        <v>73</v>
      </c>
      <c r="L13250" t="s">
        <v>19197</v>
      </c>
      <c r="M13250" t="s">
        <v>19198</v>
      </c>
    </row>
    <row r="13251" spans="1:13" x14ac:dyDescent="0.2">
      <c r="A13251" t="s">
        <v>22369</v>
      </c>
      <c r="B13251">
        <v>1</v>
      </c>
      <c r="E13251">
        <v>1</v>
      </c>
      <c r="F13251" t="str">
        <f>_xlfn.XLOOKUP($A:$A,'Index New'!C:C,'Index New'!E:E,"")</f>
        <v xml:space="preserve">To beat or press with the feet. To trample. </v>
      </c>
      <c r="G13251" t="str">
        <f>_xlfn.LET(
  _xlpm.r, _xlfn.XLOOKUP(A13251,'Index New'!C:C,'Index New'!F:F,""),
  IF(_xlpm.r=0,"",_xlpm.r)
)</f>
        <v/>
      </c>
      <c r="H13251" t="s">
        <v>18990</v>
      </c>
      <c r="I13251" t="s">
        <v>194</v>
      </c>
      <c r="J13251" t="s">
        <v>19108</v>
      </c>
      <c r="K13251">
        <v>74</v>
      </c>
      <c r="L13251" t="s">
        <v>797</v>
      </c>
      <c r="M13251" t="s">
        <v>19199</v>
      </c>
    </row>
    <row r="13252" spans="1:13" x14ac:dyDescent="0.2">
      <c r="A13252" t="s">
        <v>22369</v>
      </c>
      <c r="B13252">
        <v>1</v>
      </c>
      <c r="F13252" t="str">
        <f>_xlfn.XLOOKUP($A:$A,'Index New'!C:C,'Index New'!E:E,"")</f>
        <v xml:space="preserve">To beat or press with the feet. To trample. </v>
      </c>
      <c r="G13252" t="str">
        <f>_xlfn.LET(
  _xlpm.r, _xlfn.XLOOKUP(A13252,'Index New'!C:C,'Index New'!F:F,""),
  IF(_xlpm.r=0,"",_xlpm.r)
)</f>
        <v/>
      </c>
      <c r="H13252" t="s">
        <v>18990</v>
      </c>
      <c r="I13252" t="s">
        <v>194</v>
      </c>
      <c r="J13252" t="s">
        <v>19108</v>
      </c>
      <c r="K13252">
        <v>75</v>
      </c>
      <c r="L13252" t="s">
        <v>5463</v>
      </c>
      <c r="M13252" t="s">
        <v>19200</v>
      </c>
    </row>
    <row r="13253" spans="1:13" x14ac:dyDescent="0.2">
      <c r="A13253" t="s">
        <v>22367</v>
      </c>
      <c r="B13253">
        <v>1</v>
      </c>
      <c r="F13253" t="str">
        <f>_xlfn.XLOOKUP($A:$A,'Index New'!C:C,'Index New'!E:E,"")</f>
        <v>To form by treading. To beat. "tread a path"</v>
      </c>
      <c r="G13253" t="str">
        <f>_xlfn.LET(
  _xlpm.r, _xlfn.XLOOKUP(A13253,'Index New'!C:C,'Index New'!F:F,""),
  IF(_xlpm.r=0,"",_xlpm.r)
)</f>
        <v/>
      </c>
      <c r="H13253" t="s">
        <v>18990</v>
      </c>
      <c r="I13253" t="s">
        <v>194</v>
      </c>
      <c r="J13253" t="s">
        <v>19108</v>
      </c>
      <c r="K13253">
        <v>76</v>
      </c>
      <c r="L13253" t="s">
        <v>18974</v>
      </c>
      <c r="M13253" t="s">
        <v>19201</v>
      </c>
    </row>
    <row r="13254" spans="1:13" x14ac:dyDescent="0.2">
      <c r="A13254" t="s">
        <v>22365</v>
      </c>
      <c r="B13254">
        <v>1</v>
      </c>
      <c r="C13254">
        <v>1</v>
      </c>
      <c r="F13254" t="str">
        <f>_xlfn.XLOOKUP($A:$A,'Index New'!C:C,'Index New'!E:E,"")</f>
        <v>To step or walk on or over</v>
      </c>
      <c r="G13254" t="str">
        <f>_xlfn.LET(
  _xlpm.r, _xlfn.XLOOKUP(A13254,'Index New'!C:C,'Index New'!F:F,""),
  IF(_xlpm.r=0,"",_xlpm.r)
)</f>
        <v>Overlap between 5a and 7a</v>
      </c>
      <c r="H13254" t="s">
        <v>18990</v>
      </c>
      <c r="I13254" t="s">
        <v>194</v>
      </c>
      <c r="J13254" t="s">
        <v>19108</v>
      </c>
      <c r="K13254">
        <v>77</v>
      </c>
      <c r="L13254" t="s">
        <v>5191</v>
      </c>
      <c r="M13254" t="s">
        <v>19202</v>
      </c>
    </row>
    <row r="13255" spans="1:13" x14ac:dyDescent="0.2">
      <c r="A13255" t="s">
        <v>22360</v>
      </c>
      <c r="E13255">
        <v>1</v>
      </c>
      <c r="F13255" t="str">
        <f>_xlfn.XLOOKUP($A:$A,'Index New'!C:C,'Index New'!E:E,"")</f>
        <v>To move or proceed on or as if on foot. "must tread lightly"</v>
      </c>
      <c r="G13255" t="str">
        <f>_xlfn.LET(
  _xlpm.r, _xlfn.XLOOKUP(A13255,'Index New'!C:C,'Index New'!F:F,""),
  IF(_xlpm.r=0,"",_xlpm.r)
)</f>
        <v>Overlap between 1a and 2a</v>
      </c>
      <c r="H13255" t="s">
        <v>18990</v>
      </c>
      <c r="I13255" t="s">
        <v>194</v>
      </c>
      <c r="J13255" t="s">
        <v>19108</v>
      </c>
      <c r="K13255">
        <v>78</v>
      </c>
      <c r="L13255" t="s">
        <v>797</v>
      </c>
      <c r="M13255" t="s">
        <v>19203</v>
      </c>
    </row>
    <row r="13256" spans="1:13" x14ac:dyDescent="0.2">
      <c r="A13256" t="s">
        <v>22366</v>
      </c>
      <c r="B13256">
        <v>1</v>
      </c>
      <c r="C13256">
        <v>1</v>
      </c>
      <c r="D13256" s="6">
        <v>1</v>
      </c>
      <c r="F13256" t="str">
        <f>_xlfn.XLOOKUP($A:$A,'Index New'!C:C,'Index New'!E:E,"")</f>
        <v>To walk or proceed along. To follow. "treading a fine line between tradition and innovation"</v>
      </c>
      <c r="G13256" t="str">
        <f>_xlfn.LET(
  _xlpm.r, _xlfn.XLOOKUP(A13256,'Index New'!C:C,'Index New'!F:F,""),
  IF(_xlpm.r=0,"",_xlpm.r)
)</f>
        <v/>
      </c>
      <c r="H13256" t="s">
        <v>18990</v>
      </c>
      <c r="I13256" t="s">
        <v>194</v>
      </c>
      <c r="J13256" t="s">
        <v>19108</v>
      </c>
      <c r="K13256">
        <v>79</v>
      </c>
      <c r="L13256" t="s">
        <v>5540</v>
      </c>
      <c r="M13256" t="s">
        <v>19204</v>
      </c>
    </row>
    <row r="13257" spans="1:13" x14ac:dyDescent="0.2">
      <c r="A13257" t="s">
        <v>22360</v>
      </c>
      <c r="E13257">
        <v>1</v>
      </c>
      <c r="F13257" t="str">
        <f>_xlfn.XLOOKUP($A:$A,'Index New'!C:C,'Index New'!E:E,"")</f>
        <v>To move or proceed on or as if on foot. "must tread lightly"</v>
      </c>
      <c r="G13257" t="str">
        <f>_xlfn.LET(
  _xlpm.r, _xlfn.XLOOKUP(A13257,'Index New'!C:C,'Index New'!F:F,""),
  IF(_xlpm.r=0,"",_xlpm.r)
)</f>
        <v>Overlap between 1a and 2a</v>
      </c>
      <c r="H13257" t="s">
        <v>18990</v>
      </c>
      <c r="I13257" t="s">
        <v>194</v>
      </c>
      <c r="J13257" t="s">
        <v>19108</v>
      </c>
      <c r="K13257">
        <v>80</v>
      </c>
      <c r="L13257" t="s">
        <v>5645</v>
      </c>
      <c r="M13257" t="s">
        <v>19205</v>
      </c>
    </row>
    <row r="13258" spans="1:13" x14ac:dyDescent="0.2">
      <c r="A13258" t="s">
        <v>22360</v>
      </c>
      <c r="E13258">
        <v>1</v>
      </c>
      <c r="F13258" t="str">
        <f>_xlfn.XLOOKUP($A:$A,'Index New'!C:C,'Index New'!E:E,"")</f>
        <v>To move or proceed on or as if on foot. "must tread lightly"</v>
      </c>
      <c r="G13258" t="str">
        <f>_xlfn.LET(
  _xlpm.r, _xlfn.XLOOKUP(A13258,'Index New'!C:C,'Index New'!F:F,""),
  IF(_xlpm.r=0,"",_xlpm.r)
)</f>
        <v>Overlap between 1a and 2a</v>
      </c>
      <c r="H13258" t="s">
        <v>18990</v>
      </c>
      <c r="I13258" t="s">
        <v>194</v>
      </c>
      <c r="J13258" t="s">
        <v>19108</v>
      </c>
      <c r="K13258">
        <v>81</v>
      </c>
      <c r="L13258" t="s">
        <v>1164</v>
      </c>
      <c r="M13258" t="s">
        <v>19206</v>
      </c>
    </row>
    <row r="13259" spans="1:13" x14ac:dyDescent="0.2">
      <c r="A13259" t="s">
        <v>22370</v>
      </c>
      <c r="B13259">
        <v>1</v>
      </c>
      <c r="D13259" s="6">
        <v>1</v>
      </c>
      <c r="F13259" t="str">
        <f>_xlfn.XLOOKUP($A:$A,'Index New'!C:C,'Index New'!E:E,"")</f>
        <v xml:space="preserve">To subdue or repres as if by trampling. To crush. </v>
      </c>
      <c r="G13259" t="str">
        <f>_xlfn.LET(
  _xlpm.r, _xlfn.XLOOKUP(A13259,'Index New'!C:C,'Index New'!F:F,""),
  IF(_xlpm.r=0,"",_xlpm.r)
)</f>
        <v/>
      </c>
      <c r="H13259" t="s">
        <v>18990</v>
      </c>
      <c r="I13259" t="s">
        <v>194</v>
      </c>
      <c r="J13259" t="s">
        <v>19108</v>
      </c>
      <c r="K13259">
        <v>82</v>
      </c>
      <c r="L13259" t="s">
        <v>16272</v>
      </c>
      <c r="M13259" t="s">
        <v>19207</v>
      </c>
    </row>
    <row r="13260" spans="1:13" x14ac:dyDescent="0.2">
      <c r="A13260" t="s">
        <v>22369</v>
      </c>
      <c r="B13260">
        <v>1</v>
      </c>
      <c r="D13260" s="6" t="s">
        <v>22533</v>
      </c>
      <c r="F13260" t="str">
        <f>_xlfn.XLOOKUP($A:$A,'Index New'!C:C,'Index New'!E:E,"")</f>
        <v xml:space="preserve">To beat or press with the feet. To trample. </v>
      </c>
      <c r="G13260" t="str">
        <f>_xlfn.LET(
  _xlpm.r, _xlfn.XLOOKUP(A13260,'Index New'!C:C,'Index New'!F:F,""),
  IF(_xlpm.r=0,"",_xlpm.r)
)</f>
        <v/>
      </c>
      <c r="H13260" t="s">
        <v>18990</v>
      </c>
      <c r="I13260" t="s">
        <v>194</v>
      </c>
      <c r="J13260" t="s">
        <v>19108</v>
      </c>
      <c r="K13260">
        <v>83</v>
      </c>
      <c r="L13260" t="s">
        <v>110</v>
      </c>
      <c r="M13260" t="s">
        <v>19208</v>
      </c>
    </row>
    <row r="13261" spans="1:13" x14ac:dyDescent="0.2">
      <c r="A13261" t="s">
        <v>22369</v>
      </c>
      <c r="B13261">
        <v>1</v>
      </c>
      <c r="D13261" s="6" t="s">
        <v>22533</v>
      </c>
      <c r="F13261" t="str">
        <f>_xlfn.XLOOKUP($A:$A,'Index New'!C:C,'Index New'!E:E,"")</f>
        <v xml:space="preserve">To beat or press with the feet. To trample. </v>
      </c>
      <c r="G13261" t="str">
        <f>_xlfn.LET(
  _xlpm.r, _xlfn.XLOOKUP(A13261,'Index New'!C:C,'Index New'!F:F,""),
  IF(_xlpm.r=0,"",_xlpm.r)
)</f>
        <v/>
      </c>
      <c r="H13261" t="s">
        <v>18990</v>
      </c>
      <c r="I13261" t="s">
        <v>194</v>
      </c>
      <c r="J13261" t="s">
        <v>19108</v>
      </c>
      <c r="K13261">
        <v>84</v>
      </c>
      <c r="L13261" t="s">
        <v>110</v>
      </c>
      <c r="M13261" t="s">
        <v>19209</v>
      </c>
    </row>
    <row r="13262" spans="1:13" x14ac:dyDescent="0.2">
      <c r="A13262" t="s">
        <v>22369</v>
      </c>
      <c r="B13262">
        <v>1</v>
      </c>
      <c r="F13262" t="str">
        <f>_xlfn.XLOOKUP($A:$A,'Index New'!C:C,'Index New'!E:E,"")</f>
        <v xml:space="preserve">To beat or press with the feet. To trample. </v>
      </c>
      <c r="G13262" t="str">
        <f>_xlfn.LET(
  _xlpm.r, _xlfn.XLOOKUP(A13262,'Index New'!C:C,'Index New'!F:F,""),
  IF(_xlpm.r=0,"",_xlpm.r)
)</f>
        <v/>
      </c>
      <c r="H13262" t="s">
        <v>18990</v>
      </c>
      <c r="I13262" t="s">
        <v>194</v>
      </c>
      <c r="J13262" t="s">
        <v>19108</v>
      </c>
      <c r="K13262">
        <v>85</v>
      </c>
      <c r="L13262" t="s">
        <v>7492</v>
      </c>
      <c r="M13262" t="s">
        <v>19210</v>
      </c>
    </row>
    <row r="13263" spans="1:13" x14ac:dyDescent="0.2">
      <c r="A13263" t="s">
        <v>22369</v>
      </c>
      <c r="B13263">
        <v>1</v>
      </c>
      <c r="F13263" t="str">
        <f>_xlfn.XLOOKUP($A:$A,'Index New'!C:C,'Index New'!E:E,"")</f>
        <v xml:space="preserve">To beat or press with the feet. To trample. </v>
      </c>
      <c r="G13263" t="str">
        <f>_xlfn.LET(
  _xlpm.r, _xlfn.XLOOKUP(A13263,'Index New'!C:C,'Index New'!F:F,""),
  IF(_xlpm.r=0,"",_xlpm.r)
)</f>
        <v/>
      </c>
      <c r="H13263" t="s">
        <v>18990</v>
      </c>
      <c r="I13263" t="s">
        <v>194</v>
      </c>
      <c r="J13263" t="s">
        <v>19108</v>
      </c>
      <c r="K13263">
        <v>86</v>
      </c>
      <c r="L13263" t="s">
        <v>1136</v>
      </c>
      <c r="M13263" t="s">
        <v>19211</v>
      </c>
    </row>
    <row r="13264" spans="1:13" x14ac:dyDescent="0.2">
      <c r="A13264" t="s">
        <v>22366</v>
      </c>
      <c r="B13264">
        <v>1</v>
      </c>
      <c r="C13264">
        <v>1</v>
      </c>
      <c r="F13264" t="str">
        <f>_xlfn.XLOOKUP($A:$A,'Index New'!C:C,'Index New'!E:E,"")</f>
        <v>To walk or proceed along. To follow. "treading a fine line between tradition and innovation"</v>
      </c>
      <c r="G13264" t="str">
        <f>_xlfn.LET(
  _xlpm.r, _xlfn.XLOOKUP(A13264,'Index New'!C:C,'Index New'!F:F,""),
  IF(_xlpm.r=0,"",_xlpm.r)
)</f>
        <v/>
      </c>
      <c r="H13264" t="s">
        <v>18990</v>
      </c>
      <c r="I13264" t="s">
        <v>194</v>
      </c>
      <c r="J13264" t="s">
        <v>19108</v>
      </c>
      <c r="K13264">
        <v>87</v>
      </c>
      <c r="L13264" t="s">
        <v>1147</v>
      </c>
      <c r="M13264" t="s">
        <v>19212</v>
      </c>
    </row>
    <row r="13265" spans="1:13" x14ac:dyDescent="0.2">
      <c r="A13265" t="s">
        <v>22365</v>
      </c>
      <c r="B13265">
        <v>1</v>
      </c>
      <c r="C13265">
        <v>1</v>
      </c>
      <c r="F13265" t="str">
        <f>_xlfn.XLOOKUP($A:$A,'Index New'!C:C,'Index New'!E:E,"")</f>
        <v>To step or walk on or over</v>
      </c>
      <c r="G13265" t="str">
        <f>_xlfn.LET(
  _xlpm.r, _xlfn.XLOOKUP(A13265,'Index New'!C:C,'Index New'!F:F,""),
  IF(_xlpm.r=0,"",_xlpm.r)
)</f>
        <v>Overlap between 5a and 7a</v>
      </c>
      <c r="H13265" t="s">
        <v>18990</v>
      </c>
      <c r="I13265" t="s">
        <v>194</v>
      </c>
      <c r="J13265" t="s">
        <v>19108</v>
      </c>
      <c r="K13265">
        <v>88</v>
      </c>
      <c r="L13265" t="s">
        <v>7658</v>
      </c>
      <c r="M13265" t="s">
        <v>19213</v>
      </c>
    </row>
    <row r="13266" spans="1:13" x14ac:dyDescent="0.2">
      <c r="A13266" t="s">
        <v>22360</v>
      </c>
      <c r="F13266" t="str">
        <f>_xlfn.XLOOKUP($A:$A,'Index New'!C:C,'Index New'!E:E,"")</f>
        <v>To move or proceed on or as if on foot. "must tread lightly"</v>
      </c>
      <c r="G13266" t="str">
        <f>_xlfn.LET(
  _xlpm.r, _xlfn.XLOOKUP(A13266,'Index New'!C:C,'Index New'!F:F,""),
  IF(_xlpm.r=0,"",_xlpm.r)
)</f>
        <v>Overlap between 1a and 2a</v>
      </c>
      <c r="H13266" t="s">
        <v>18990</v>
      </c>
      <c r="I13266" t="s">
        <v>194</v>
      </c>
      <c r="J13266" t="s">
        <v>19108</v>
      </c>
      <c r="K13266">
        <v>89</v>
      </c>
      <c r="L13266" t="s">
        <v>18974</v>
      </c>
      <c r="M13266" t="s">
        <v>19214</v>
      </c>
    </row>
    <row r="13267" spans="1:13" x14ac:dyDescent="0.2">
      <c r="A13267" t="s">
        <v>22366</v>
      </c>
      <c r="B13267">
        <v>1</v>
      </c>
      <c r="C13267">
        <v>1</v>
      </c>
      <c r="D13267" s="6">
        <v>1</v>
      </c>
      <c r="F13267" t="str">
        <f>_xlfn.XLOOKUP($A:$A,'Index New'!C:C,'Index New'!E:E,"")</f>
        <v>To walk or proceed along. To follow. "treading a fine line between tradition and innovation"</v>
      </c>
      <c r="G13267" t="str">
        <f>_xlfn.LET(
  _xlpm.r, _xlfn.XLOOKUP(A13267,'Index New'!C:C,'Index New'!F:F,""),
  IF(_xlpm.r=0,"",_xlpm.r)
)</f>
        <v/>
      </c>
      <c r="H13267" t="s">
        <v>18990</v>
      </c>
      <c r="I13267" t="s">
        <v>194</v>
      </c>
      <c r="J13267" t="s">
        <v>19108</v>
      </c>
      <c r="K13267">
        <v>90</v>
      </c>
      <c r="L13267" t="s">
        <v>827</v>
      </c>
      <c r="M13267" t="s">
        <v>19215</v>
      </c>
    </row>
    <row r="13268" spans="1:13" x14ac:dyDescent="0.2">
      <c r="A13268" t="s">
        <v>22360</v>
      </c>
      <c r="F13268" t="str">
        <f>_xlfn.XLOOKUP($A:$A,'Index New'!C:C,'Index New'!E:E,"")</f>
        <v>To move or proceed on or as if on foot. "must tread lightly"</v>
      </c>
      <c r="G13268" t="str">
        <f>_xlfn.LET(
  _xlpm.r, _xlfn.XLOOKUP(A13268,'Index New'!C:C,'Index New'!F:F,""),
  IF(_xlpm.r=0,"",_xlpm.r)
)</f>
        <v>Overlap between 1a and 2a</v>
      </c>
      <c r="H13268" t="s">
        <v>18990</v>
      </c>
      <c r="I13268" t="s">
        <v>194</v>
      </c>
      <c r="J13268" t="s">
        <v>19108</v>
      </c>
      <c r="K13268">
        <v>91</v>
      </c>
      <c r="L13268" t="s">
        <v>19216</v>
      </c>
      <c r="M13268" t="s">
        <v>19217</v>
      </c>
    </row>
    <row r="13269" spans="1:13" x14ac:dyDescent="0.2">
      <c r="A13269" t="s">
        <v>22360</v>
      </c>
      <c r="D13269" s="6">
        <v>1</v>
      </c>
      <c r="F13269" t="str">
        <f>_xlfn.XLOOKUP($A:$A,'Index New'!C:C,'Index New'!E:E,"")</f>
        <v>To move or proceed on or as if on foot. "must tread lightly"</v>
      </c>
      <c r="G13269" t="str">
        <f>_xlfn.LET(
  _xlpm.r, _xlfn.XLOOKUP(A13269,'Index New'!C:C,'Index New'!F:F,""),
  IF(_xlpm.r=0,"",_xlpm.r)
)</f>
        <v>Overlap between 1a and 2a</v>
      </c>
      <c r="H13269" t="s">
        <v>18990</v>
      </c>
      <c r="I13269" t="s">
        <v>194</v>
      </c>
      <c r="J13269" t="s">
        <v>19108</v>
      </c>
      <c r="K13269">
        <v>92</v>
      </c>
      <c r="L13269" t="s">
        <v>1775</v>
      </c>
      <c r="M13269" t="s">
        <v>19218</v>
      </c>
    </row>
    <row r="13270" spans="1:13" x14ac:dyDescent="0.2">
      <c r="A13270" t="s">
        <v>22370</v>
      </c>
      <c r="B13270">
        <v>1</v>
      </c>
      <c r="D13270" s="6">
        <v>1</v>
      </c>
      <c r="F13270" t="str">
        <f>_xlfn.XLOOKUP($A:$A,'Index New'!C:C,'Index New'!E:E,"")</f>
        <v xml:space="preserve">To subdue or repres as if by trampling. To crush. </v>
      </c>
      <c r="G13270" t="str">
        <f>_xlfn.LET(
  _xlpm.r, _xlfn.XLOOKUP(A13270,'Index New'!C:C,'Index New'!F:F,""),
  IF(_xlpm.r=0,"",_xlpm.r)
)</f>
        <v/>
      </c>
      <c r="H13270" t="s">
        <v>18990</v>
      </c>
      <c r="I13270" t="s">
        <v>194</v>
      </c>
      <c r="J13270" t="s">
        <v>19108</v>
      </c>
      <c r="K13270">
        <v>93</v>
      </c>
      <c r="L13270" t="s">
        <v>16058</v>
      </c>
      <c r="M13270" t="s">
        <v>19219</v>
      </c>
    </row>
    <row r="13271" spans="1:13" x14ac:dyDescent="0.2">
      <c r="A13271" t="s">
        <v>22365</v>
      </c>
      <c r="B13271">
        <v>1</v>
      </c>
      <c r="C13271">
        <v>1</v>
      </c>
      <c r="D13271" s="6" t="s">
        <v>22533</v>
      </c>
      <c r="F13271" t="str">
        <f>_xlfn.XLOOKUP($A:$A,'Index New'!C:C,'Index New'!E:E,"")</f>
        <v>To step or walk on or over</v>
      </c>
      <c r="G13271" t="str">
        <f>_xlfn.LET(
  _xlpm.r, _xlfn.XLOOKUP(A13271,'Index New'!C:C,'Index New'!F:F,""),
  IF(_xlpm.r=0,"",_xlpm.r)
)</f>
        <v>Overlap between 5a and 7a</v>
      </c>
      <c r="H13271" t="s">
        <v>18990</v>
      </c>
      <c r="I13271" t="s">
        <v>194</v>
      </c>
      <c r="J13271" t="s">
        <v>19108</v>
      </c>
      <c r="K13271">
        <v>94</v>
      </c>
      <c r="L13271" t="s">
        <v>17090</v>
      </c>
      <c r="M13271" t="s">
        <v>19220</v>
      </c>
    </row>
    <row r="13272" spans="1:13" x14ac:dyDescent="0.2">
      <c r="A13272" t="s">
        <v>22365</v>
      </c>
      <c r="B13272">
        <v>1</v>
      </c>
      <c r="C13272">
        <v>1</v>
      </c>
      <c r="E13272">
        <v>1</v>
      </c>
      <c r="F13272" t="str">
        <f>_xlfn.XLOOKUP($A:$A,'Index New'!C:C,'Index New'!E:E,"")</f>
        <v>To step or walk on or over</v>
      </c>
      <c r="G13272" t="str">
        <f>_xlfn.LET(
  _xlpm.r, _xlfn.XLOOKUP(A13272,'Index New'!C:C,'Index New'!F:F,""),
  IF(_xlpm.r=0,"",_xlpm.r)
)</f>
        <v>Overlap between 5a and 7a</v>
      </c>
      <c r="H13272" t="s">
        <v>18990</v>
      </c>
      <c r="I13272" t="s">
        <v>194</v>
      </c>
      <c r="J13272" t="s">
        <v>19108</v>
      </c>
      <c r="K13272">
        <v>98</v>
      </c>
      <c r="L13272" t="s">
        <v>19221</v>
      </c>
      <c r="M13272" t="s">
        <v>19222</v>
      </c>
    </row>
    <row r="13273" spans="1:13" x14ac:dyDescent="0.2">
      <c r="A13273" t="s">
        <v>22366</v>
      </c>
      <c r="B13273">
        <v>1</v>
      </c>
      <c r="C13273">
        <v>1</v>
      </c>
      <c r="D13273" s="6" t="s">
        <v>22533</v>
      </c>
      <c r="E13273">
        <v>1</v>
      </c>
      <c r="F13273" t="str">
        <f>_xlfn.XLOOKUP($A:$A,'Index New'!C:C,'Index New'!E:E,"")</f>
        <v>To walk or proceed along. To follow. "treading a fine line between tradition and innovation"</v>
      </c>
      <c r="G13273" t="str">
        <f>_xlfn.LET(
  _xlpm.r, _xlfn.XLOOKUP(A13273,'Index New'!C:C,'Index New'!F:F,""),
  IF(_xlpm.r=0,"",_xlpm.r)
)</f>
        <v/>
      </c>
      <c r="H13273" t="s">
        <v>18990</v>
      </c>
      <c r="I13273" t="s">
        <v>194</v>
      </c>
      <c r="J13273" t="s">
        <v>19108</v>
      </c>
      <c r="K13273">
        <v>99</v>
      </c>
      <c r="L13273" t="s">
        <v>12</v>
      </c>
      <c r="M13273" t="s">
        <v>19223</v>
      </c>
    </row>
    <row r="13274" spans="1:13" x14ac:dyDescent="0.2">
      <c r="A13274" t="s">
        <v>22365</v>
      </c>
      <c r="B13274">
        <v>1</v>
      </c>
      <c r="C13274">
        <v>1</v>
      </c>
      <c r="F13274" t="str">
        <f>_xlfn.XLOOKUP($A:$A,'Index New'!C:C,'Index New'!E:E,"")</f>
        <v>To step or walk on or over</v>
      </c>
      <c r="G13274" t="str">
        <f>_xlfn.LET(
  _xlpm.r, _xlfn.XLOOKUP(A13274,'Index New'!C:C,'Index New'!F:F,""),
  IF(_xlpm.r=0,"",_xlpm.r)
)</f>
        <v>Overlap between 5a and 7a</v>
      </c>
      <c r="H13274" t="s">
        <v>18990</v>
      </c>
      <c r="I13274" t="s">
        <v>194</v>
      </c>
      <c r="J13274" t="s">
        <v>19108</v>
      </c>
      <c r="K13274">
        <v>101</v>
      </c>
      <c r="L13274" t="s">
        <v>12058</v>
      </c>
      <c r="M13274" t="s">
        <v>19224</v>
      </c>
    </row>
    <row r="13275" spans="1:13" x14ac:dyDescent="0.2">
      <c r="A13275" t="s">
        <v>22366</v>
      </c>
      <c r="B13275">
        <v>1</v>
      </c>
      <c r="C13275">
        <v>1</v>
      </c>
      <c r="D13275" s="6">
        <v>1</v>
      </c>
      <c r="F13275" t="str">
        <f>_xlfn.XLOOKUP($A:$A,'Index New'!C:C,'Index New'!E:E,"")</f>
        <v>To walk or proceed along. To follow. "treading a fine line between tradition and innovation"</v>
      </c>
      <c r="G13275" t="str">
        <f>_xlfn.LET(
  _xlpm.r, _xlfn.XLOOKUP(A13275,'Index New'!C:C,'Index New'!F:F,""),
  IF(_xlpm.r=0,"",_xlpm.r)
)</f>
        <v/>
      </c>
      <c r="H13275" t="s">
        <v>18990</v>
      </c>
      <c r="I13275" t="s">
        <v>194</v>
      </c>
      <c r="J13275" t="s">
        <v>19108</v>
      </c>
      <c r="K13275">
        <v>102</v>
      </c>
      <c r="L13275" t="s">
        <v>19225</v>
      </c>
      <c r="M13275" t="s">
        <v>19226</v>
      </c>
    </row>
    <row r="13276" spans="1:13" x14ac:dyDescent="0.2">
      <c r="A13276" t="s">
        <v>22369</v>
      </c>
      <c r="B13276">
        <v>1</v>
      </c>
      <c r="F13276" t="str">
        <f>_xlfn.XLOOKUP($A:$A,'Index New'!C:C,'Index New'!E:E,"")</f>
        <v xml:space="preserve">To beat or press with the feet. To trample. </v>
      </c>
      <c r="G13276" t="str">
        <f>_xlfn.LET(
  _xlpm.r, _xlfn.XLOOKUP(A13276,'Index New'!C:C,'Index New'!F:F,""),
  IF(_xlpm.r=0,"",_xlpm.r)
)</f>
        <v/>
      </c>
      <c r="H13276" t="s">
        <v>18990</v>
      </c>
      <c r="I13276" t="s">
        <v>194</v>
      </c>
      <c r="J13276" t="s">
        <v>19108</v>
      </c>
      <c r="K13276">
        <v>103</v>
      </c>
      <c r="L13276" t="s">
        <v>19227</v>
      </c>
      <c r="M13276" t="s">
        <v>19228</v>
      </c>
    </row>
    <row r="13277" spans="1:13" x14ac:dyDescent="0.2">
      <c r="A13277" t="s">
        <v>22365</v>
      </c>
      <c r="B13277">
        <v>1</v>
      </c>
      <c r="C13277">
        <v>1</v>
      </c>
      <c r="D13277" s="6">
        <v>1</v>
      </c>
      <c r="F13277" t="str">
        <f>_xlfn.XLOOKUP($A:$A,'Index New'!C:C,'Index New'!E:E,"")</f>
        <v>To step or walk on or over</v>
      </c>
      <c r="G13277" t="str">
        <f>_xlfn.LET(
  _xlpm.r, _xlfn.XLOOKUP(A13277,'Index New'!C:C,'Index New'!F:F,""),
  IF(_xlpm.r=0,"",_xlpm.r)
)</f>
        <v>Overlap between 5a and 7a</v>
      </c>
      <c r="H13277" t="s">
        <v>18990</v>
      </c>
      <c r="I13277" t="s">
        <v>194</v>
      </c>
      <c r="J13277" t="s">
        <v>19108</v>
      </c>
      <c r="K13277">
        <v>104</v>
      </c>
      <c r="L13277" t="s">
        <v>5540</v>
      </c>
      <c r="M13277" t="s">
        <v>19229</v>
      </c>
    </row>
    <row r="13278" spans="1:13" x14ac:dyDescent="0.2">
      <c r="A13278" t="s">
        <v>22366</v>
      </c>
      <c r="B13278">
        <v>1</v>
      </c>
      <c r="C13278">
        <v>1</v>
      </c>
      <c r="F13278" t="str">
        <f>_xlfn.XLOOKUP($A:$A,'Index New'!C:C,'Index New'!E:E,"")</f>
        <v>To walk or proceed along. To follow. "treading a fine line between tradition and innovation"</v>
      </c>
      <c r="G13278" t="str">
        <f>_xlfn.LET(
  _xlpm.r, _xlfn.XLOOKUP(A13278,'Index New'!C:C,'Index New'!F:F,""),
  IF(_xlpm.r=0,"",_xlpm.r)
)</f>
        <v/>
      </c>
      <c r="H13278" t="s">
        <v>18990</v>
      </c>
      <c r="I13278" t="s">
        <v>194</v>
      </c>
      <c r="J13278" t="s">
        <v>19108</v>
      </c>
      <c r="K13278">
        <v>107</v>
      </c>
      <c r="L13278" t="s">
        <v>1130</v>
      </c>
      <c r="M13278" t="s">
        <v>19230</v>
      </c>
    </row>
    <row r="13279" spans="1:13" x14ac:dyDescent="0.2">
      <c r="A13279" t="s">
        <v>22367</v>
      </c>
      <c r="B13279">
        <v>1</v>
      </c>
      <c r="F13279" t="str">
        <f>_xlfn.XLOOKUP($A:$A,'Index New'!C:C,'Index New'!E:E,"")</f>
        <v>To form by treading. To beat. "tread a path"</v>
      </c>
      <c r="G13279" t="str">
        <f>_xlfn.LET(
  _xlpm.r, _xlfn.XLOOKUP(A13279,'Index New'!C:C,'Index New'!F:F,""),
  IF(_xlpm.r=0,"",_xlpm.r)
)</f>
        <v/>
      </c>
      <c r="H13279" t="s">
        <v>18990</v>
      </c>
      <c r="I13279" t="s">
        <v>194</v>
      </c>
      <c r="J13279" t="s">
        <v>19108</v>
      </c>
      <c r="K13279">
        <v>108</v>
      </c>
      <c r="L13279" t="s">
        <v>5255</v>
      </c>
      <c r="M13279" t="s">
        <v>19231</v>
      </c>
    </row>
    <row r="13280" spans="1:13" x14ac:dyDescent="0.2">
      <c r="A13280" t="s">
        <v>22369</v>
      </c>
      <c r="B13280">
        <v>1</v>
      </c>
      <c r="F13280" t="str">
        <f>_xlfn.XLOOKUP($A:$A,'Index New'!C:C,'Index New'!E:E,"")</f>
        <v xml:space="preserve">To beat or press with the feet. To trample. </v>
      </c>
      <c r="G13280" t="str">
        <f>_xlfn.LET(
  _xlpm.r, _xlfn.XLOOKUP(A13280,'Index New'!C:C,'Index New'!F:F,""),
  IF(_xlpm.r=0,"",_xlpm.r)
)</f>
        <v/>
      </c>
      <c r="H13280" t="s">
        <v>18990</v>
      </c>
      <c r="I13280" t="s">
        <v>194</v>
      </c>
      <c r="J13280" t="s">
        <v>19108</v>
      </c>
      <c r="K13280">
        <v>109</v>
      </c>
      <c r="L13280" t="s">
        <v>1136</v>
      </c>
      <c r="M13280" t="s">
        <v>19232</v>
      </c>
    </row>
    <row r="13281" spans="1:13" x14ac:dyDescent="0.2">
      <c r="A13281" t="s">
        <v>22369</v>
      </c>
      <c r="B13281">
        <v>1</v>
      </c>
      <c r="F13281" t="str">
        <f>_xlfn.XLOOKUP($A:$A,'Index New'!C:C,'Index New'!E:E,"")</f>
        <v xml:space="preserve">To beat or press with the feet. To trample. </v>
      </c>
      <c r="G13281" t="str">
        <f>_xlfn.LET(
  _xlpm.r, _xlfn.XLOOKUP(A13281,'Index New'!C:C,'Index New'!F:F,""),
  IF(_xlpm.r=0,"",_xlpm.r)
)</f>
        <v/>
      </c>
      <c r="H13281" t="s">
        <v>18990</v>
      </c>
      <c r="I13281" t="s">
        <v>194</v>
      </c>
      <c r="J13281" t="s">
        <v>19108</v>
      </c>
      <c r="K13281">
        <v>110</v>
      </c>
      <c r="L13281" t="s">
        <v>1169</v>
      </c>
      <c r="M13281" t="s">
        <v>19233</v>
      </c>
    </row>
    <row r="13282" spans="1:13" x14ac:dyDescent="0.2">
      <c r="A13282" t="s">
        <v>22365</v>
      </c>
      <c r="B13282">
        <v>1</v>
      </c>
      <c r="C13282">
        <v>1</v>
      </c>
      <c r="F13282" t="str">
        <f>_xlfn.XLOOKUP($A:$A,'Index New'!C:C,'Index New'!E:E,"")</f>
        <v>To step or walk on or over</v>
      </c>
      <c r="G13282" t="str">
        <f>_xlfn.LET(
  _xlpm.r, _xlfn.XLOOKUP(A13282,'Index New'!C:C,'Index New'!F:F,""),
  IF(_xlpm.r=0,"",_xlpm.r)
)</f>
        <v>Overlap between 5a and 7a</v>
      </c>
      <c r="H13282" t="s">
        <v>18990</v>
      </c>
      <c r="I13282" t="s">
        <v>194</v>
      </c>
      <c r="J13282" t="s">
        <v>19108</v>
      </c>
      <c r="K13282">
        <v>112</v>
      </c>
      <c r="L13282" t="s">
        <v>19234</v>
      </c>
      <c r="M13282" t="s">
        <v>19235</v>
      </c>
    </row>
    <row r="13283" spans="1:13" x14ac:dyDescent="0.2">
      <c r="A13283" t="s">
        <v>22365</v>
      </c>
      <c r="B13283">
        <v>1</v>
      </c>
      <c r="C13283">
        <v>1</v>
      </c>
      <c r="D13283" s="6" t="s">
        <v>22533</v>
      </c>
      <c r="F13283" t="str">
        <f>_xlfn.XLOOKUP($A:$A,'Index New'!C:C,'Index New'!E:E,"")</f>
        <v>To step or walk on or over</v>
      </c>
      <c r="G13283" t="str">
        <f>_xlfn.LET(
  _xlpm.r, _xlfn.XLOOKUP(A13283,'Index New'!C:C,'Index New'!F:F,""),
  IF(_xlpm.r=0,"",_xlpm.r)
)</f>
        <v>Overlap between 5a and 7a</v>
      </c>
      <c r="H13283" t="s">
        <v>18990</v>
      </c>
      <c r="I13283" t="s">
        <v>194</v>
      </c>
      <c r="J13283" t="s">
        <v>19108</v>
      </c>
      <c r="K13283">
        <v>113</v>
      </c>
      <c r="L13283" t="s">
        <v>19236</v>
      </c>
      <c r="M13283" t="s">
        <v>19237</v>
      </c>
    </row>
    <row r="13284" spans="1:13" x14ac:dyDescent="0.2">
      <c r="A13284" t="s">
        <v>22369</v>
      </c>
      <c r="B13284">
        <v>1</v>
      </c>
      <c r="D13284" s="6" t="s">
        <v>22533</v>
      </c>
      <c r="E13284">
        <v>1</v>
      </c>
      <c r="F13284" t="str">
        <f>_xlfn.XLOOKUP($A:$A,'Index New'!C:C,'Index New'!E:E,"")</f>
        <v xml:space="preserve">To beat or press with the feet. To trample. </v>
      </c>
      <c r="G13284" t="str">
        <f>_xlfn.LET(
  _xlpm.r, _xlfn.XLOOKUP(A13284,'Index New'!C:C,'Index New'!F:F,""),
  IF(_xlpm.r=0,"",_xlpm.r)
)</f>
        <v/>
      </c>
      <c r="H13284" t="s">
        <v>18990</v>
      </c>
      <c r="I13284" t="s">
        <v>194</v>
      </c>
      <c r="J13284" t="s">
        <v>19108</v>
      </c>
      <c r="K13284">
        <v>114</v>
      </c>
      <c r="L13284" t="s">
        <v>7360</v>
      </c>
      <c r="M13284" t="s">
        <v>19238</v>
      </c>
    </row>
    <row r="13285" spans="1:13" x14ac:dyDescent="0.2">
      <c r="A13285" t="s">
        <v>22370</v>
      </c>
      <c r="B13285">
        <v>1</v>
      </c>
      <c r="D13285" s="6">
        <v>1</v>
      </c>
      <c r="F13285" t="str">
        <f>_xlfn.XLOOKUP($A:$A,'Index New'!C:C,'Index New'!E:E,"")</f>
        <v xml:space="preserve">To subdue or repres as if by trampling. To crush. </v>
      </c>
      <c r="G13285" t="str">
        <f>_xlfn.LET(
  _xlpm.r, _xlfn.XLOOKUP(A13285,'Index New'!C:C,'Index New'!F:F,""),
  IF(_xlpm.r=0,"",_xlpm.r)
)</f>
        <v/>
      </c>
      <c r="H13285" t="s">
        <v>18990</v>
      </c>
      <c r="I13285" t="s">
        <v>194</v>
      </c>
      <c r="J13285" t="s">
        <v>19108</v>
      </c>
      <c r="K13285">
        <v>115</v>
      </c>
      <c r="L13285" t="s">
        <v>110</v>
      </c>
      <c r="M13285" t="s">
        <v>19239</v>
      </c>
    </row>
    <row r="13286" spans="1:13" x14ac:dyDescent="0.2">
      <c r="A13286" t="s">
        <v>22369</v>
      </c>
      <c r="B13286">
        <v>1</v>
      </c>
      <c r="D13286" s="6">
        <v>1</v>
      </c>
      <c r="F13286" t="str">
        <f>_xlfn.XLOOKUP($A:$A,'Index New'!C:C,'Index New'!E:E,"")</f>
        <v xml:space="preserve">To beat or press with the feet. To trample. </v>
      </c>
      <c r="G13286" t="str">
        <f>_xlfn.LET(
  _xlpm.r, _xlfn.XLOOKUP(A13286,'Index New'!C:C,'Index New'!F:F,""),
  IF(_xlpm.r=0,"",_xlpm.r)
)</f>
        <v/>
      </c>
      <c r="H13286" t="s">
        <v>18990</v>
      </c>
      <c r="I13286" t="s">
        <v>194</v>
      </c>
      <c r="J13286" t="s">
        <v>19364</v>
      </c>
      <c r="K13286">
        <v>1</v>
      </c>
      <c r="L13286" t="s">
        <v>19240</v>
      </c>
      <c r="M13286" t="s">
        <v>19241</v>
      </c>
    </row>
    <row r="13287" spans="1:13" x14ac:dyDescent="0.2">
      <c r="A13287" t="s">
        <v>22369</v>
      </c>
      <c r="B13287">
        <v>1</v>
      </c>
      <c r="D13287" s="6" t="s">
        <v>22533</v>
      </c>
      <c r="F13287" t="str">
        <f>_xlfn.XLOOKUP($A:$A,'Index New'!C:C,'Index New'!E:E,"")</f>
        <v xml:space="preserve">To beat or press with the feet. To trample. </v>
      </c>
      <c r="G13287" t="str">
        <f>_xlfn.LET(
  _xlpm.r, _xlfn.XLOOKUP(A13287,'Index New'!C:C,'Index New'!F:F,""),
  IF(_xlpm.r=0,"",_xlpm.r)
)</f>
        <v/>
      </c>
      <c r="H13287" t="s">
        <v>18990</v>
      </c>
      <c r="I13287" t="s">
        <v>194</v>
      </c>
      <c r="J13287" t="s">
        <v>19364</v>
      </c>
      <c r="K13287">
        <v>2</v>
      </c>
      <c r="L13287" t="s">
        <v>4142</v>
      </c>
      <c r="M13287" t="s">
        <v>19242</v>
      </c>
    </row>
    <row r="13288" spans="1:13" x14ac:dyDescent="0.2">
      <c r="A13288" t="s">
        <v>22365</v>
      </c>
      <c r="B13288">
        <v>1</v>
      </c>
      <c r="C13288">
        <v>1</v>
      </c>
      <c r="F13288" t="str">
        <f>_xlfn.XLOOKUP($A:$A,'Index New'!C:C,'Index New'!E:E,"")</f>
        <v>To step or walk on or over</v>
      </c>
      <c r="G13288" t="str">
        <f>_xlfn.LET(
  _xlpm.r, _xlfn.XLOOKUP(A13288,'Index New'!C:C,'Index New'!F:F,""),
  IF(_xlpm.r=0,"",_xlpm.r)
)</f>
        <v>Overlap between 5a and 7a</v>
      </c>
      <c r="H13288" t="s">
        <v>18990</v>
      </c>
      <c r="I13288" t="s">
        <v>194</v>
      </c>
      <c r="J13288" t="s">
        <v>19364</v>
      </c>
      <c r="K13288">
        <v>3</v>
      </c>
      <c r="L13288" t="s">
        <v>19243</v>
      </c>
      <c r="M13288" t="s">
        <v>19244</v>
      </c>
    </row>
    <row r="13289" spans="1:13" x14ac:dyDescent="0.2">
      <c r="A13289" t="s">
        <v>22365</v>
      </c>
      <c r="B13289">
        <v>1</v>
      </c>
      <c r="C13289">
        <v>1</v>
      </c>
      <c r="F13289" t="str">
        <f>_xlfn.XLOOKUP($A:$A,'Index New'!C:C,'Index New'!E:E,"")</f>
        <v>To step or walk on or over</v>
      </c>
      <c r="G13289" t="str">
        <f>_xlfn.LET(
  _xlpm.r, _xlfn.XLOOKUP(A13289,'Index New'!C:C,'Index New'!F:F,""),
  IF(_xlpm.r=0,"",_xlpm.r)
)</f>
        <v>Overlap between 5a and 7a</v>
      </c>
      <c r="H13289" t="s">
        <v>18990</v>
      </c>
      <c r="I13289" t="s">
        <v>194</v>
      </c>
      <c r="J13289" t="s">
        <v>19364</v>
      </c>
      <c r="K13289">
        <v>4</v>
      </c>
      <c r="L13289" t="s">
        <v>934</v>
      </c>
      <c r="M13289" t="s">
        <v>19245</v>
      </c>
    </row>
    <row r="13290" spans="1:13" x14ac:dyDescent="0.2">
      <c r="A13290" t="s">
        <v>22365</v>
      </c>
      <c r="B13290">
        <v>1</v>
      </c>
      <c r="C13290">
        <v>1</v>
      </c>
      <c r="F13290" t="str">
        <f>_xlfn.XLOOKUP($A:$A,'Index New'!C:C,'Index New'!E:E,"")</f>
        <v>To step or walk on or over</v>
      </c>
      <c r="G13290" t="str">
        <f>_xlfn.LET(
  _xlpm.r, _xlfn.XLOOKUP(A13290,'Index New'!C:C,'Index New'!F:F,""),
  IF(_xlpm.r=0,"",_xlpm.r)
)</f>
        <v>Overlap between 5a and 7a</v>
      </c>
      <c r="H13290" t="s">
        <v>18990</v>
      </c>
      <c r="I13290" t="s">
        <v>194</v>
      </c>
      <c r="J13290" t="s">
        <v>19364</v>
      </c>
      <c r="K13290">
        <v>5</v>
      </c>
      <c r="L13290" t="s">
        <v>22</v>
      </c>
      <c r="M13290" t="s">
        <v>19246</v>
      </c>
    </row>
    <row r="13291" spans="1:13" x14ac:dyDescent="0.2">
      <c r="A13291" t="s">
        <v>22369</v>
      </c>
      <c r="B13291">
        <v>1</v>
      </c>
      <c r="D13291" s="6">
        <v>1</v>
      </c>
      <c r="F13291" t="str">
        <f>_xlfn.XLOOKUP($A:$A,'Index New'!C:C,'Index New'!E:E,"")</f>
        <v xml:space="preserve">To beat or press with the feet. To trample. </v>
      </c>
      <c r="G13291" t="str">
        <f>_xlfn.LET(
  _xlpm.r, _xlfn.XLOOKUP(A13291,'Index New'!C:C,'Index New'!F:F,""),
  IF(_xlpm.r=0,"",_xlpm.r)
)</f>
        <v/>
      </c>
      <c r="H13291" t="s">
        <v>18990</v>
      </c>
      <c r="I13291" t="s">
        <v>194</v>
      </c>
      <c r="J13291" t="s">
        <v>19364</v>
      </c>
      <c r="K13291">
        <v>6</v>
      </c>
      <c r="L13291" t="s">
        <v>19247</v>
      </c>
      <c r="M13291" t="s">
        <v>19248</v>
      </c>
    </row>
    <row r="13292" spans="1:13" x14ac:dyDescent="0.2">
      <c r="A13292" t="s">
        <v>22370</v>
      </c>
      <c r="B13292">
        <v>1</v>
      </c>
      <c r="D13292" s="6">
        <v>1</v>
      </c>
      <c r="F13292" t="str">
        <f>_xlfn.XLOOKUP($A:$A,'Index New'!C:C,'Index New'!E:E,"")</f>
        <v xml:space="preserve">To subdue or repres as if by trampling. To crush. </v>
      </c>
      <c r="G13292" t="str">
        <f>_xlfn.LET(
  _xlpm.r, _xlfn.XLOOKUP(A13292,'Index New'!C:C,'Index New'!F:F,""),
  IF(_xlpm.r=0,"",_xlpm.r)
)</f>
        <v/>
      </c>
      <c r="H13292" t="s">
        <v>18990</v>
      </c>
      <c r="I13292" t="s">
        <v>194</v>
      </c>
      <c r="J13292" t="s">
        <v>19364</v>
      </c>
      <c r="K13292">
        <v>7</v>
      </c>
      <c r="L13292" t="s">
        <v>19247</v>
      </c>
      <c r="M13292" t="s">
        <v>19249</v>
      </c>
    </row>
    <row r="13293" spans="1:13" x14ac:dyDescent="0.2">
      <c r="A13293" t="s">
        <v>22369</v>
      </c>
      <c r="B13293">
        <v>1</v>
      </c>
      <c r="F13293" t="str">
        <f>_xlfn.XLOOKUP($A:$A,'Index New'!C:C,'Index New'!E:E,"")</f>
        <v xml:space="preserve">To beat or press with the feet. To trample. </v>
      </c>
      <c r="G13293" t="str">
        <f>_xlfn.LET(
  _xlpm.r, _xlfn.XLOOKUP(A13293,'Index New'!C:C,'Index New'!F:F,""),
  IF(_xlpm.r=0,"",_xlpm.r)
)</f>
        <v/>
      </c>
      <c r="H13293" t="s">
        <v>18990</v>
      </c>
      <c r="I13293" t="s">
        <v>194</v>
      </c>
      <c r="J13293" t="s">
        <v>19364</v>
      </c>
      <c r="K13293">
        <v>8</v>
      </c>
      <c r="L13293" t="s">
        <v>8384</v>
      </c>
      <c r="M13293" t="s">
        <v>19250</v>
      </c>
    </row>
    <row r="13294" spans="1:13" x14ac:dyDescent="0.2">
      <c r="A13294" t="s">
        <v>22370</v>
      </c>
      <c r="B13294">
        <v>1</v>
      </c>
      <c r="D13294" s="6">
        <v>1</v>
      </c>
      <c r="F13294" t="str">
        <f>_xlfn.XLOOKUP($A:$A,'Index New'!C:C,'Index New'!E:E,"")</f>
        <v xml:space="preserve">To subdue or repres as if by trampling. To crush. </v>
      </c>
      <c r="G13294" t="str">
        <f>_xlfn.LET(
  _xlpm.r, _xlfn.XLOOKUP(A13294,'Index New'!C:C,'Index New'!F:F,""),
  IF(_xlpm.r=0,"",_xlpm.r)
)</f>
        <v/>
      </c>
      <c r="H13294" t="s">
        <v>18990</v>
      </c>
      <c r="I13294" t="s">
        <v>194</v>
      </c>
      <c r="J13294" t="s">
        <v>19364</v>
      </c>
      <c r="K13294">
        <v>9</v>
      </c>
      <c r="L13294" t="s">
        <v>17748</v>
      </c>
      <c r="M13294" t="s">
        <v>19251</v>
      </c>
    </row>
    <row r="13295" spans="1:13" x14ac:dyDescent="0.2">
      <c r="A13295" t="s">
        <v>22369</v>
      </c>
      <c r="B13295">
        <v>1</v>
      </c>
      <c r="F13295" t="str">
        <f>_xlfn.XLOOKUP($A:$A,'Index New'!C:C,'Index New'!E:E,"")</f>
        <v xml:space="preserve">To beat or press with the feet. To trample. </v>
      </c>
      <c r="G13295" t="str">
        <f>_xlfn.LET(
  _xlpm.r, _xlfn.XLOOKUP(A13295,'Index New'!C:C,'Index New'!F:F,""),
  IF(_xlpm.r=0,"",_xlpm.r)
)</f>
        <v/>
      </c>
      <c r="H13295" t="s">
        <v>18990</v>
      </c>
      <c r="I13295" t="s">
        <v>194</v>
      </c>
      <c r="J13295" t="s">
        <v>19364</v>
      </c>
      <c r="K13295">
        <v>10</v>
      </c>
      <c r="L13295" t="s">
        <v>6270</v>
      </c>
      <c r="M13295" t="s">
        <v>19252</v>
      </c>
    </row>
    <row r="13296" spans="1:13" x14ac:dyDescent="0.2">
      <c r="A13296" t="s">
        <v>22369</v>
      </c>
      <c r="B13296">
        <v>1</v>
      </c>
      <c r="F13296" t="str">
        <f>_xlfn.XLOOKUP($A:$A,'Index New'!C:C,'Index New'!E:E,"")</f>
        <v xml:space="preserve">To beat or press with the feet. To trample. </v>
      </c>
      <c r="G13296" t="str">
        <f>_xlfn.LET(
  _xlpm.r, _xlfn.XLOOKUP(A13296,'Index New'!C:C,'Index New'!F:F,""),
  IF(_xlpm.r=0,"",_xlpm.r)
)</f>
        <v/>
      </c>
      <c r="H13296" t="s">
        <v>18990</v>
      </c>
      <c r="I13296" t="s">
        <v>194</v>
      </c>
      <c r="J13296" t="s">
        <v>19364</v>
      </c>
      <c r="K13296">
        <v>11</v>
      </c>
      <c r="L13296" t="s">
        <v>6270</v>
      </c>
      <c r="M13296" t="s">
        <v>19253</v>
      </c>
    </row>
    <row r="13297" spans="1:13" x14ac:dyDescent="0.2">
      <c r="A13297" t="s">
        <v>22369</v>
      </c>
      <c r="B13297">
        <v>1</v>
      </c>
      <c r="F13297" t="str">
        <f>_xlfn.XLOOKUP($A:$A,'Index New'!C:C,'Index New'!E:E,"")</f>
        <v xml:space="preserve">To beat or press with the feet. To trample. </v>
      </c>
      <c r="G13297" t="str">
        <f>_xlfn.LET(
  _xlpm.r, _xlfn.XLOOKUP(A13297,'Index New'!C:C,'Index New'!F:F,""),
  IF(_xlpm.r=0,"",_xlpm.r)
)</f>
        <v/>
      </c>
      <c r="H13297" t="s">
        <v>18990</v>
      </c>
      <c r="I13297" t="s">
        <v>194</v>
      </c>
      <c r="J13297" t="s">
        <v>19364</v>
      </c>
      <c r="K13297">
        <v>12</v>
      </c>
      <c r="L13297" t="s">
        <v>22</v>
      </c>
      <c r="M13297" t="s">
        <v>19254</v>
      </c>
    </row>
    <row r="13298" spans="1:13" x14ac:dyDescent="0.2">
      <c r="A13298" t="s">
        <v>22369</v>
      </c>
      <c r="B13298">
        <v>1</v>
      </c>
      <c r="F13298" t="str">
        <f>_xlfn.XLOOKUP($A:$A,'Index New'!C:C,'Index New'!E:E,"")</f>
        <v xml:space="preserve">To beat or press with the feet. To trample. </v>
      </c>
      <c r="G13298" t="str">
        <f>_xlfn.LET(
  _xlpm.r, _xlfn.XLOOKUP(A13298,'Index New'!C:C,'Index New'!F:F,""),
  IF(_xlpm.r=0,"",_xlpm.r)
)</f>
        <v/>
      </c>
      <c r="H13298" t="s">
        <v>18990</v>
      </c>
      <c r="I13298" t="s">
        <v>194</v>
      </c>
      <c r="J13298" t="s">
        <v>19364</v>
      </c>
      <c r="K13298">
        <v>14</v>
      </c>
      <c r="L13298" t="s">
        <v>20</v>
      </c>
      <c r="M13298" t="s">
        <v>19255</v>
      </c>
    </row>
    <row r="13299" spans="1:13" x14ac:dyDescent="0.2">
      <c r="A13299" t="s">
        <v>22365</v>
      </c>
      <c r="B13299">
        <v>1</v>
      </c>
      <c r="C13299">
        <v>1</v>
      </c>
      <c r="F13299" t="str">
        <f>_xlfn.XLOOKUP($A:$A,'Index New'!C:C,'Index New'!E:E,"")</f>
        <v>To step or walk on or over</v>
      </c>
      <c r="G13299" t="str">
        <f>_xlfn.LET(
  _xlpm.r, _xlfn.XLOOKUP(A13299,'Index New'!C:C,'Index New'!F:F,""),
  IF(_xlpm.r=0,"",_xlpm.r)
)</f>
        <v>Overlap between 5a and 7a</v>
      </c>
      <c r="H13299" t="s">
        <v>18990</v>
      </c>
      <c r="I13299" t="s">
        <v>194</v>
      </c>
      <c r="J13299" t="s">
        <v>19364</v>
      </c>
      <c r="K13299">
        <v>15</v>
      </c>
      <c r="L13299" t="s">
        <v>13218</v>
      </c>
      <c r="M13299" t="s">
        <v>19256</v>
      </c>
    </row>
    <row r="13300" spans="1:13" x14ac:dyDescent="0.2">
      <c r="A13300" t="s">
        <v>22366</v>
      </c>
      <c r="B13300">
        <v>1</v>
      </c>
      <c r="C13300">
        <v>1</v>
      </c>
      <c r="D13300" s="6">
        <v>1</v>
      </c>
      <c r="F13300" t="str">
        <f>_xlfn.XLOOKUP($A:$A,'Index New'!C:C,'Index New'!E:E,"")</f>
        <v>To walk or proceed along. To follow. "treading a fine line between tradition and innovation"</v>
      </c>
      <c r="G13300" t="str">
        <f>_xlfn.LET(
  _xlpm.r, _xlfn.XLOOKUP(A13300,'Index New'!C:C,'Index New'!F:F,""),
  IF(_xlpm.r=0,"",_xlpm.r)
)</f>
        <v/>
      </c>
      <c r="H13300" t="s">
        <v>18990</v>
      </c>
      <c r="I13300" t="s">
        <v>194</v>
      </c>
      <c r="J13300" t="s">
        <v>19364</v>
      </c>
      <c r="K13300">
        <v>16</v>
      </c>
      <c r="L13300" t="s">
        <v>2832</v>
      </c>
      <c r="M13300" t="s">
        <v>19257</v>
      </c>
    </row>
    <row r="13301" spans="1:13" x14ac:dyDescent="0.2">
      <c r="A13301" t="s">
        <v>22369</v>
      </c>
      <c r="B13301">
        <v>1</v>
      </c>
      <c r="D13301" s="6">
        <v>1</v>
      </c>
      <c r="F13301" t="str">
        <f>_xlfn.XLOOKUP($A:$A,'Index New'!C:C,'Index New'!E:E,"")</f>
        <v xml:space="preserve">To beat or press with the feet. To trample. </v>
      </c>
      <c r="G13301" t="str">
        <f>_xlfn.LET(
  _xlpm.r, _xlfn.XLOOKUP(A13301,'Index New'!C:C,'Index New'!F:F,""),
  IF(_xlpm.r=0,"",_xlpm.r)
)</f>
        <v/>
      </c>
      <c r="H13301" t="s">
        <v>18990</v>
      </c>
      <c r="I13301" t="s">
        <v>194</v>
      </c>
      <c r="J13301" t="s">
        <v>19364</v>
      </c>
      <c r="K13301">
        <v>18</v>
      </c>
      <c r="L13301" t="s">
        <v>22</v>
      </c>
      <c r="M13301" t="s">
        <v>19258</v>
      </c>
    </row>
    <row r="13302" spans="1:13" x14ac:dyDescent="0.2">
      <c r="A13302" t="s">
        <v>22369</v>
      </c>
      <c r="B13302">
        <v>1</v>
      </c>
      <c r="D13302" s="6">
        <v>1</v>
      </c>
      <c r="F13302" t="str">
        <f>_xlfn.XLOOKUP($A:$A,'Index New'!C:C,'Index New'!E:E,"")</f>
        <v xml:space="preserve">To beat or press with the feet. To trample. </v>
      </c>
      <c r="G13302" t="str">
        <f>_xlfn.LET(
  _xlpm.r, _xlfn.XLOOKUP(A13302,'Index New'!C:C,'Index New'!F:F,""),
  IF(_xlpm.r=0,"",_xlpm.r)
)</f>
        <v/>
      </c>
      <c r="H13302" t="s">
        <v>18990</v>
      </c>
      <c r="I13302" t="s">
        <v>194</v>
      </c>
      <c r="J13302" t="s">
        <v>19364</v>
      </c>
      <c r="K13302">
        <v>24</v>
      </c>
      <c r="L13302" t="s">
        <v>8384</v>
      </c>
      <c r="M13302" t="s">
        <v>19259</v>
      </c>
    </row>
    <row r="13303" spans="1:13" x14ac:dyDescent="0.2">
      <c r="A13303" t="s">
        <v>22365</v>
      </c>
      <c r="B13303">
        <v>1</v>
      </c>
      <c r="C13303">
        <v>1</v>
      </c>
      <c r="F13303" t="str">
        <f>_xlfn.XLOOKUP($A:$A,'Index New'!C:C,'Index New'!E:E,"")</f>
        <v>To step or walk on or over</v>
      </c>
      <c r="G13303" t="str">
        <f>_xlfn.LET(
  _xlpm.r, _xlfn.XLOOKUP(A13303,'Index New'!C:C,'Index New'!F:F,""),
  IF(_xlpm.r=0,"",_xlpm.r)
)</f>
        <v>Overlap between 5a and 7a</v>
      </c>
      <c r="H13303" t="s">
        <v>18990</v>
      </c>
      <c r="I13303" t="s">
        <v>194</v>
      </c>
      <c r="J13303" t="s">
        <v>19364</v>
      </c>
      <c r="K13303">
        <v>26</v>
      </c>
      <c r="L13303" t="s">
        <v>22</v>
      </c>
      <c r="M13303" t="s">
        <v>19260</v>
      </c>
    </row>
    <row r="13304" spans="1:13" x14ac:dyDescent="0.2">
      <c r="A13304" t="s">
        <v>22365</v>
      </c>
      <c r="B13304">
        <v>1</v>
      </c>
      <c r="C13304">
        <v>1</v>
      </c>
      <c r="D13304" s="6" t="s">
        <v>22533</v>
      </c>
      <c r="F13304" t="str">
        <f>_xlfn.XLOOKUP($A:$A,'Index New'!C:C,'Index New'!E:E,"")</f>
        <v>To step or walk on or over</v>
      </c>
      <c r="G13304" t="str">
        <f>_xlfn.LET(
  _xlpm.r, _xlfn.XLOOKUP(A13304,'Index New'!C:C,'Index New'!F:F,""),
  IF(_xlpm.r=0,"",_xlpm.r)
)</f>
        <v>Overlap between 5a and 7a</v>
      </c>
      <c r="H13304" t="s">
        <v>18990</v>
      </c>
      <c r="I13304" t="s">
        <v>194</v>
      </c>
      <c r="J13304" t="s">
        <v>19364</v>
      </c>
      <c r="K13304">
        <v>27</v>
      </c>
      <c r="L13304" t="s">
        <v>8400</v>
      </c>
      <c r="M13304" t="s">
        <v>19261</v>
      </c>
    </row>
    <row r="13305" spans="1:13" x14ac:dyDescent="0.2">
      <c r="A13305" t="s">
        <v>22369</v>
      </c>
      <c r="B13305">
        <v>1</v>
      </c>
      <c r="D13305" s="6" t="s">
        <v>22533</v>
      </c>
      <c r="F13305" t="str">
        <f>_xlfn.XLOOKUP($A:$A,'Index New'!C:C,'Index New'!E:E,"")</f>
        <v xml:space="preserve">To beat or press with the feet. To trample. </v>
      </c>
      <c r="G13305" t="str">
        <f>_xlfn.LET(
  _xlpm.r, _xlfn.XLOOKUP(A13305,'Index New'!C:C,'Index New'!F:F,""),
  IF(_xlpm.r=0,"",_xlpm.r)
)</f>
        <v/>
      </c>
      <c r="H13305" t="s">
        <v>18990</v>
      </c>
      <c r="I13305" t="s">
        <v>194</v>
      </c>
      <c r="J13305" t="s">
        <v>19364</v>
      </c>
      <c r="K13305">
        <v>28</v>
      </c>
      <c r="L13305" t="s">
        <v>946</v>
      </c>
      <c r="M13305" t="s">
        <v>19262</v>
      </c>
    </row>
    <row r="13306" spans="1:13" x14ac:dyDescent="0.2">
      <c r="A13306" t="s">
        <v>22369</v>
      </c>
      <c r="B13306">
        <v>1</v>
      </c>
      <c r="D13306" s="6" t="s">
        <v>22533</v>
      </c>
      <c r="F13306" t="str">
        <f>_xlfn.XLOOKUP($A:$A,'Index New'!C:C,'Index New'!E:E,"")</f>
        <v xml:space="preserve">To beat or press with the feet. To trample. </v>
      </c>
      <c r="G13306" t="str">
        <f>_xlfn.LET(
  _xlpm.r, _xlfn.XLOOKUP(A13306,'Index New'!C:C,'Index New'!F:F,""),
  IF(_xlpm.r=0,"",_xlpm.r)
)</f>
        <v/>
      </c>
      <c r="H13306" t="s">
        <v>18990</v>
      </c>
      <c r="I13306" t="s">
        <v>194</v>
      </c>
      <c r="J13306" t="s">
        <v>19364</v>
      </c>
      <c r="K13306">
        <v>29</v>
      </c>
      <c r="L13306" t="s">
        <v>22</v>
      </c>
      <c r="M13306" t="s">
        <v>19263</v>
      </c>
    </row>
    <row r="13307" spans="1:13" x14ac:dyDescent="0.2">
      <c r="A13307" t="s">
        <v>22370</v>
      </c>
      <c r="B13307">
        <v>1</v>
      </c>
      <c r="D13307" s="6">
        <v>1</v>
      </c>
      <c r="F13307" t="str">
        <f>_xlfn.XLOOKUP($A:$A,'Index New'!C:C,'Index New'!E:E,"")</f>
        <v xml:space="preserve">To subdue or repres as if by trampling. To crush. </v>
      </c>
      <c r="G13307" t="str">
        <f>_xlfn.LET(
  _xlpm.r, _xlfn.XLOOKUP(A13307,'Index New'!C:C,'Index New'!F:F,""),
  IF(_xlpm.r=0,"",_xlpm.r)
)</f>
        <v/>
      </c>
      <c r="H13307" t="s">
        <v>18990</v>
      </c>
      <c r="I13307" t="s">
        <v>194</v>
      </c>
      <c r="J13307" t="s">
        <v>19364</v>
      </c>
      <c r="K13307">
        <v>30</v>
      </c>
      <c r="L13307" t="s">
        <v>22</v>
      </c>
      <c r="M13307" t="s">
        <v>19264</v>
      </c>
    </row>
    <row r="13308" spans="1:13" x14ac:dyDescent="0.2">
      <c r="A13308" t="s">
        <v>22370</v>
      </c>
      <c r="B13308">
        <v>1</v>
      </c>
      <c r="D13308" s="6">
        <v>1</v>
      </c>
      <c r="F13308" t="str">
        <f>_xlfn.XLOOKUP($A:$A,'Index New'!C:C,'Index New'!E:E,"")</f>
        <v xml:space="preserve">To subdue or repres as if by trampling. To crush. </v>
      </c>
      <c r="G13308" t="str">
        <f>_xlfn.LET(
  _xlpm.r, _xlfn.XLOOKUP(A13308,'Index New'!C:C,'Index New'!F:F,""),
  IF(_xlpm.r=0,"",_xlpm.r)
)</f>
        <v/>
      </c>
      <c r="H13308" t="s">
        <v>18990</v>
      </c>
      <c r="I13308" t="s">
        <v>194</v>
      </c>
      <c r="J13308" t="s">
        <v>19364</v>
      </c>
      <c r="K13308">
        <v>31</v>
      </c>
      <c r="L13308" t="s">
        <v>932</v>
      </c>
      <c r="M13308" t="s">
        <v>19265</v>
      </c>
    </row>
    <row r="13309" spans="1:13" x14ac:dyDescent="0.2">
      <c r="A13309" t="s">
        <v>22369</v>
      </c>
      <c r="B13309">
        <v>1</v>
      </c>
      <c r="D13309" s="6">
        <v>1</v>
      </c>
      <c r="F13309" t="str">
        <f>_xlfn.XLOOKUP($A:$A,'Index New'!C:C,'Index New'!E:E,"")</f>
        <v xml:space="preserve">To beat or press with the feet. To trample. </v>
      </c>
      <c r="G13309" t="str">
        <f>_xlfn.LET(
  _xlpm.r, _xlfn.XLOOKUP(A13309,'Index New'!C:C,'Index New'!F:F,""),
  IF(_xlpm.r=0,"",_xlpm.r)
)</f>
        <v/>
      </c>
      <c r="H13309" t="s">
        <v>18990</v>
      </c>
      <c r="I13309" t="s">
        <v>194</v>
      </c>
      <c r="J13309" t="s">
        <v>19364</v>
      </c>
      <c r="K13309">
        <v>32</v>
      </c>
      <c r="L13309" t="s">
        <v>1093</v>
      </c>
      <c r="M13309" t="s">
        <v>19266</v>
      </c>
    </row>
    <row r="13310" spans="1:13" x14ac:dyDescent="0.2">
      <c r="A13310" t="s">
        <v>22370</v>
      </c>
      <c r="B13310">
        <v>1</v>
      </c>
      <c r="D13310" s="6">
        <v>1</v>
      </c>
      <c r="F13310" t="str">
        <f>_xlfn.XLOOKUP($A:$A,'Index New'!C:C,'Index New'!E:E,"")</f>
        <v xml:space="preserve">To subdue or repres as if by trampling. To crush. </v>
      </c>
      <c r="G13310" t="str">
        <f>_xlfn.LET(
  _xlpm.r, _xlfn.XLOOKUP(A13310,'Index New'!C:C,'Index New'!F:F,""),
  IF(_xlpm.r=0,"",_xlpm.r)
)</f>
        <v/>
      </c>
      <c r="H13310" t="s">
        <v>18990</v>
      </c>
      <c r="I13310" t="s">
        <v>194</v>
      </c>
      <c r="J13310" t="s">
        <v>19364</v>
      </c>
      <c r="K13310">
        <v>33</v>
      </c>
      <c r="L13310" t="s">
        <v>22</v>
      </c>
      <c r="M13310" t="s">
        <v>19267</v>
      </c>
    </row>
    <row r="13311" spans="1:13" x14ac:dyDescent="0.2">
      <c r="A13311" t="s">
        <v>22361</v>
      </c>
      <c r="D13311" s="6" t="s">
        <v>22533</v>
      </c>
      <c r="E13311">
        <v>1</v>
      </c>
      <c r="F13311" t="str">
        <f>_xlfn.XLOOKUP($A:$A,'Index New'!C:C,'Index New'!E:E,"")</f>
        <v>To set foot. "has gone where others fear to tread"</v>
      </c>
      <c r="G13311" t="str">
        <f>_xlfn.LET(
  _xlpm.r, _xlfn.XLOOKUP(A13311,'Index New'!C:C,'Index New'!F:F,""),
  IF(_xlpm.r=0,"",_xlpm.r)
)</f>
        <v/>
      </c>
      <c r="H13311" t="s">
        <v>18990</v>
      </c>
      <c r="I13311" t="s">
        <v>194</v>
      </c>
      <c r="J13311" t="s">
        <v>19364</v>
      </c>
      <c r="K13311">
        <v>34</v>
      </c>
      <c r="L13311" t="s">
        <v>4690</v>
      </c>
      <c r="M13311" t="s">
        <v>19268</v>
      </c>
    </row>
    <row r="13312" spans="1:13" x14ac:dyDescent="0.2">
      <c r="A13312" t="s">
        <v>22365</v>
      </c>
      <c r="B13312">
        <v>1</v>
      </c>
      <c r="C13312">
        <v>1</v>
      </c>
      <c r="D13312" s="6">
        <v>1</v>
      </c>
      <c r="F13312" t="str">
        <f>_xlfn.XLOOKUP($A:$A,'Index New'!C:C,'Index New'!E:E,"")</f>
        <v>To step or walk on or over</v>
      </c>
      <c r="G13312" t="str">
        <f>_xlfn.LET(
  _xlpm.r, _xlfn.XLOOKUP(A13312,'Index New'!C:C,'Index New'!F:F,""),
  IF(_xlpm.r=0,"",_xlpm.r)
)</f>
        <v>Overlap between 5a and 7a</v>
      </c>
      <c r="H13312" t="s">
        <v>18990</v>
      </c>
      <c r="I13312" t="s">
        <v>194</v>
      </c>
      <c r="J13312" t="s">
        <v>19364</v>
      </c>
      <c r="K13312">
        <v>37</v>
      </c>
      <c r="L13312" t="s">
        <v>22</v>
      </c>
      <c r="M13312" t="s">
        <v>19269</v>
      </c>
    </row>
    <row r="13313" spans="1:13" x14ac:dyDescent="0.2">
      <c r="A13313" t="s">
        <v>22369</v>
      </c>
      <c r="B13313">
        <v>1</v>
      </c>
      <c r="D13313" s="6">
        <v>1</v>
      </c>
      <c r="F13313" t="str">
        <f>_xlfn.XLOOKUP($A:$A,'Index New'!C:C,'Index New'!E:E,"")</f>
        <v xml:space="preserve">To beat or press with the feet. To trample. </v>
      </c>
      <c r="G13313" t="str">
        <f>_xlfn.LET(
  _xlpm.r, _xlfn.XLOOKUP(A13313,'Index New'!C:C,'Index New'!F:F,""),
  IF(_xlpm.r=0,"",_xlpm.r)
)</f>
        <v/>
      </c>
      <c r="H13313" t="s">
        <v>18990</v>
      </c>
      <c r="I13313" t="s">
        <v>194</v>
      </c>
      <c r="J13313" t="s">
        <v>19364</v>
      </c>
      <c r="K13313">
        <v>39</v>
      </c>
      <c r="L13313" t="s">
        <v>19270</v>
      </c>
      <c r="M13313" t="s">
        <v>19271</v>
      </c>
    </row>
    <row r="13314" spans="1:13" x14ac:dyDescent="0.2">
      <c r="A13314" t="s">
        <v>22365</v>
      </c>
      <c r="B13314">
        <v>1</v>
      </c>
      <c r="C13314">
        <v>1</v>
      </c>
      <c r="D13314" s="6">
        <v>1</v>
      </c>
      <c r="F13314" t="str">
        <f>_xlfn.XLOOKUP($A:$A,'Index New'!C:C,'Index New'!E:E,"")</f>
        <v>To step or walk on or over</v>
      </c>
      <c r="G13314" t="str">
        <f>_xlfn.LET(
  _xlpm.r, _xlfn.XLOOKUP(A13314,'Index New'!C:C,'Index New'!F:F,""),
  IF(_xlpm.r=0,"",_xlpm.r)
)</f>
        <v>Overlap between 5a and 7a</v>
      </c>
      <c r="H13314" t="s">
        <v>18990</v>
      </c>
      <c r="I13314" t="s">
        <v>194</v>
      </c>
      <c r="J13314" t="s">
        <v>19364</v>
      </c>
      <c r="K13314">
        <v>40</v>
      </c>
      <c r="L13314" t="s">
        <v>8419</v>
      </c>
      <c r="M13314" t="s">
        <v>19272</v>
      </c>
    </row>
    <row r="13315" spans="1:13" x14ac:dyDescent="0.2">
      <c r="A13315" t="s">
        <v>22370</v>
      </c>
      <c r="B13315">
        <v>1</v>
      </c>
      <c r="D13315" s="6">
        <v>1</v>
      </c>
      <c r="F13315" t="str">
        <f>_xlfn.XLOOKUP($A:$A,'Index New'!C:C,'Index New'!E:E,"")</f>
        <v xml:space="preserve">To subdue or repres as if by trampling. To crush. </v>
      </c>
      <c r="G13315" t="str">
        <f>_xlfn.LET(
  _xlpm.r, _xlfn.XLOOKUP(A13315,'Index New'!C:C,'Index New'!F:F,""),
  IF(_xlpm.r=0,"",_xlpm.r)
)</f>
        <v/>
      </c>
      <c r="H13315" t="s">
        <v>18990</v>
      </c>
      <c r="I13315" t="s">
        <v>194</v>
      </c>
      <c r="J13315" t="s">
        <v>19364</v>
      </c>
      <c r="K13315">
        <v>41</v>
      </c>
      <c r="L13315" t="s">
        <v>6489</v>
      </c>
      <c r="M13315" t="s">
        <v>19273</v>
      </c>
    </row>
    <row r="13316" spans="1:13" x14ac:dyDescent="0.2">
      <c r="A13316" t="s">
        <v>22370</v>
      </c>
      <c r="B13316">
        <v>1</v>
      </c>
      <c r="D13316" s="6">
        <v>1</v>
      </c>
      <c r="F13316" t="str">
        <f>_xlfn.XLOOKUP($A:$A,'Index New'!C:C,'Index New'!E:E,"")</f>
        <v xml:space="preserve">To subdue or repres as if by trampling. To crush. </v>
      </c>
      <c r="G13316" t="str">
        <f>_xlfn.LET(
  _xlpm.r, _xlfn.XLOOKUP(A13316,'Index New'!C:C,'Index New'!F:F,""),
  IF(_xlpm.r=0,"",_xlpm.r)
)</f>
        <v/>
      </c>
      <c r="H13316" t="s">
        <v>18990</v>
      </c>
      <c r="I13316" t="s">
        <v>194</v>
      </c>
      <c r="J13316" t="s">
        <v>19364</v>
      </c>
      <c r="K13316">
        <v>43</v>
      </c>
      <c r="L13316" t="s">
        <v>22</v>
      </c>
      <c r="M13316" t="s">
        <v>19264</v>
      </c>
    </row>
    <row r="13317" spans="1:13" x14ac:dyDescent="0.2">
      <c r="A13317" t="s">
        <v>22369</v>
      </c>
      <c r="B13317">
        <v>1</v>
      </c>
      <c r="F13317" t="str">
        <f>_xlfn.XLOOKUP($A:$A,'Index New'!C:C,'Index New'!E:E,"")</f>
        <v xml:space="preserve">To beat or press with the feet. To trample. </v>
      </c>
      <c r="G13317" t="str">
        <f>_xlfn.LET(
  _xlpm.r, _xlfn.XLOOKUP(A13317,'Index New'!C:C,'Index New'!F:F,""),
  IF(_xlpm.r=0,"",_xlpm.r)
)</f>
        <v/>
      </c>
      <c r="H13317" t="s">
        <v>18990</v>
      </c>
      <c r="I13317" t="s">
        <v>194</v>
      </c>
      <c r="J13317" t="s">
        <v>19364</v>
      </c>
      <c r="K13317">
        <v>44</v>
      </c>
      <c r="L13317" t="s">
        <v>991</v>
      </c>
      <c r="M13317" t="s">
        <v>19274</v>
      </c>
    </row>
    <row r="13318" spans="1:13" x14ac:dyDescent="0.2">
      <c r="A13318" t="s">
        <v>22369</v>
      </c>
      <c r="B13318">
        <v>1</v>
      </c>
      <c r="D13318" s="6">
        <v>1</v>
      </c>
      <c r="F13318" t="str">
        <f>_xlfn.XLOOKUP($A:$A,'Index New'!C:C,'Index New'!E:E,"")</f>
        <v xml:space="preserve">To beat or press with the feet. To trample. </v>
      </c>
      <c r="G13318" t="str">
        <f>_xlfn.LET(
  _xlpm.r, _xlfn.XLOOKUP(A13318,'Index New'!C:C,'Index New'!F:F,""),
  IF(_xlpm.r=0,"",_xlpm.r)
)</f>
        <v/>
      </c>
      <c r="H13318" t="s">
        <v>18990</v>
      </c>
      <c r="I13318" t="s">
        <v>194</v>
      </c>
      <c r="J13318" t="s">
        <v>19364</v>
      </c>
      <c r="K13318">
        <v>45</v>
      </c>
      <c r="L13318" t="s">
        <v>32</v>
      </c>
      <c r="M13318" t="s">
        <v>19275</v>
      </c>
    </row>
    <row r="13319" spans="1:13" x14ac:dyDescent="0.2">
      <c r="A13319" t="s">
        <v>22369</v>
      </c>
      <c r="B13319">
        <v>1</v>
      </c>
      <c r="D13319" s="6">
        <v>1</v>
      </c>
      <c r="F13319" t="str">
        <f>_xlfn.XLOOKUP($A:$A,'Index New'!C:C,'Index New'!E:E,"")</f>
        <v xml:space="preserve">To beat or press with the feet. To trample. </v>
      </c>
      <c r="G13319" t="str">
        <f>_xlfn.LET(
  _xlpm.r, _xlfn.XLOOKUP(A13319,'Index New'!C:C,'Index New'!F:F,""),
  IF(_xlpm.r=0,"",_xlpm.r)
)</f>
        <v/>
      </c>
      <c r="H13319" t="s">
        <v>18990</v>
      </c>
      <c r="I13319" t="s">
        <v>194</v>
      </c>
      <c r="J13319" t="s">
        <v>19364</v>
      </c>
      <c r="K13319">
        <v>46</v>
      </c>
      <c r="L13319" t="s">
        <v>4175</v>
      </c>
      <c r="M13319" t="s">
        <v>19276</v>
      </c>
    </row>
    <row r="13320" spans="1:13" x14ac:dyDescent="0.2">
      <c r="A13320" t="s">
        <v>22365</v>
      </c>
      <c r="B13320">
        <v>1</v>
      </c>
      <c r="C13320">
        <v>1</v>
      </c>
      <c r="D13320" s="6" t="s">
        <v>22533</v>
      </c>
      <c r="F13320" t="str">
        <f>_xlfn.XLOOKUP($A:$A,'Index New'!C:C,'Index New'!E:E,"")</f>
        <v>To step or walk on or over</v>
      </c>
      <c r="G13320" t="str">
        <f>_xlfn.LET(
  _xlpm.r, _xlfn.XLOOKUP(A13320,'Index New'!C:C,'Index New'!F:F,""),
  IF(_xlpm.r=0,"",_xlpm.r)
)</f>
        <v>Overlap between 5a and 7a</v>
      </c>
      <c r="H13320" t="s">
        <v>18990</v>
      </c>
      <c r="I13320" t="s">
        <v>194</v>
      </c>
      <c r="J13320" t="s">
        <v>19364</v>
      </c>
      <c r="K13320">
        <v>47</v>
      </c>
      <c r="L13320" t="s">
        <v>4175</v>
      </c>
      <c r="M13320" t="s">
        <v>19277</v>
      </c>
    </row>
    <row r="13321" spans="1:13" x14ac:dyDescent="0.2">
      <c r="A13321" t="s">
        <v>22366</v>
      </c>
      <c r="B13321">
        <v>1</v>
      </c>
      <c r="C13321">
        <v>1</v>
      </c>
      <c r="D13321" s="6">
        <v>1</v>
      </c>
      <c r="E13321">
        <v>1</v>
      </c>
      <c r="F13321" t="str">
        <f>_xlfn.XLOOKUP($A:$A,'Index New'!C:C,'Index New'!E:E,"")</f>
        <v>To walk or proceed along. To follow. "treading a fine line between tradition and innovation"</v>
      </c>
      <c r="G13321" t="str">
        <f>_xlfn.LET(
  _xlpm.r, _xlfn.XLOOKUP(A13321,'Index New'!C:C,'Index New'!F:F,""),
  IF(_xlpm.r=0,"",_xlpm.r)
)</f>
        <v/>
      </c>
      <c r="H13321" t="s">
        <v>18990</v>
      </c>
      <c r="I13321" t="s">
        <v>194</v>
      </c>
      <c r="J13321" t="s">
        <v>19364</v>
      </c>
      <c r="K13321">
        <v>48</v>
      </c>
      <c r="L13321" t="s">
        <v>19278</v>
      </c>
      <c r="M13321" t="s">
        <v>19279</v>
      </c>
    </row>
    <row r="13322" spans="1:13" x14ac:dyDescent="0.2">
      <c r="A13322" t="s">
        <v>22365</v>
      </c>
      <c r="B13322">
        <v>1</v>
      </c>
      <c r="C13322">
        <v>1</v>
      </c>
      <c r="D13322" s="6">
        <v>1</v>
      </c>
      <c r="F13322" t="str">
        <f>_xlfn.XLOOKUP($A:$A,'Index New'!C:C,'Index New'!E:E,"")</f>
        <v>To step or walk on or over</v>
      </c>
      <c r="G13322" t="str">
        <f>_xlfn.LET(
  _xlpm.r, _xlfn.XLOOKUP(A13322,'Index New'!C:C,'Index New'!F:F,""),
  IF(_xlpm.r=0,"",_xlpm.r)
)</f>
        <v>Overlap between 5a and 7a</v>
      </c>
      <c r="H13322" t="s">
        <v>18990</v>
      </c>
      <c r="I13322" t="s">
        <v>194</v>
      </c>
      <c r="J13322" t="s">
        <v>19364</v>
      </c>
      <c r="K13322">
        <v>50</v>
      </c>
      <c r="L13322" t="s">
        <v>19280</v>
      </c>
      <c r="M13322" t="s">
        <v>19281</v>
      </c>
    </row>
    <row r="13323" spans="1:13" x14ac:dyDescent="0.2">
      <c r="A13323" t="s">
        <v>22360</v>
      </c>
      <c r="D13323" s="6">
        <v>1</v>
      </c>
      <c r="F13323" t="str">
        <f>_xlfn.XLOOKUP($A:$A,'Index New'!C:C,'Index New'!E:E,"")</f>
        <v>To move or proceed on or as if on foot. "must tread lightly"</v>
      </c>
      <c r="G13323" t="str">
        <f>_xlfn.LET(
  _xlpm.r, _xlfn.XLOOKUP(A13323,'Index New'!C:C,'Index New'!F:F,""),
  IF(_xlpm.r=0,"",_xlpm.r)
)</f>
        <v>Overlap between 1a and 2a</v>
      </c>
      <c r="H13323" t="s">
        <v>18990</v>
      </c>
      <c r="I13323" t="s">
        <v>194</v>
      </c>
      <c r="J13323" t="s">
        <v>19364</v>
      </c>
      <c r="K13323">
        <v>52</v>
      </c>
      <c r="L13323" t="s">
        <v>6494</v>
      </c>
      <c r="M13323" t="s">
        <v>19282</v>
      </c>
    </row>
    <row r="13324" spans="1:13" x14ac:dyDescent="0.2">
      <c r="A13324" t="s">
        <v>22369</v>
      </c>
      <c r="B13324">
        <v>1</v>
      </c>
      <c r="D13324" s="6">
        <v>1</v>
      </c>
      <c r="F13324" t="str">
        <f>_xlfn.XLOOKUP($A:$A,'Index New'!C:C,'Index New'!E:E,"")</f>
        <v xml:space="preserve">To beat or press with the feet. To trample. </v>
      </c>
      <c r="G13324" t="str">
        <f>_xlfn.LET(
  _xlpm.r, _xlfn.XLOOKUP(A13324,'Index New'!C:C,'Index New'!F:F,""),
  IF(_xlpm.r=0,"",_xlpm.r)
)</f>
        <v/>
      </c>
      <c r="H13324" t="s">
        <v>18990</v>
      </c>
      <c r="I13324" t="s">
        <v>194</v>
      </c>
      <c r="J13324" t="s">
        <v>19364</v>
      </c>
      <c r="K13324">
        <v>53</v>
      </c>
      <c r="L13324" t="s">
        <v>22</v>
      </c>
      <c r="M13324" t="s">
        <v>19283</v>
      </c>
    </row>
    <row r="13325" spans="1:13" x14ac:dyDescent="0.2">
      <c r="A13325" t="s">
        <v>22366</v>
      </c>
      <c r="B13325">
        <v>1</v>
      </c>
      <c r="C13325">
        <v>1</v>
      </c>
      <c r="D13325" s="6">
        <v>1</v>
      </c>
      <c r="F13325" t="str">
        <f>_xlfn.XLOOKUP($A:$A,'Index New'!C:C,'Index New'!E:E,"")</f>
        <v>To walk or proceed along. To follow. "treading a fine line between tradition and innovation"</v>
      </c>
      <c r="G13325" t="str">
        <f>_xlfn.LET(
  _xlpm.r, _xlfn.XLOOKUP(A13325,'Index New'!C:C,'Index New'!F:F,""),
  IF(_xlpm.r=0,"",_xlpm.r)
)</f>
        <v/>
      </c>
      <c r="H13325" t="s">
        <v>18990</v>
      </c>
      <c r="I13325" t="s">
        <v>194</v>
      </c>
      <c r="J13325" t="s">
        <v>19364</v>
      </c>
      <c r="K13325">
        <v>55</v>
      </c>
      <c r="L13325" t="s">
        <v>19284</v>
      </c>
      <c r="M13325" t="s">
        <v>19285</v>
      </c>
    </row>
    <row r="13326" spans="1:13" x14ac:dyDescent="0.2">
      <c r="A13326" t="s">
        <v>22360</v>
      </c>
      <c r="D13326" s="6">
        <v>1</v>
      </c>
      <c r="F13326" t="str">
        <f>_xlfn.XLOOKUP($A:$A,'Index New'!C:C,'Index New'!E:E,"")</f>
        <v>To move or proceed on or as if on foot. "must tread lightly"</v>
      </c>
      <c r="G13326" t="str">
        <f>_xlfn.LET(
  _xlpm.r, _xlfn.XLOOKUP(A13326,'Index New'!C:C,'Index New'!F:F,""),
  IF(_xlpm.r=0,"",_xlpm.r)
)</f>
        <v>Overlap between 1a and 2a</v>
      </c>
      <c r="H13326" t="s">
        <v>18990</v>
      </c>
      <c r="I13326" t="s">
        <v>194</v>
      </c>
      <c r="J13326" t="s">
        <v>19364</v>
      </c>
      <c r="K13326">
        <v>58</v>
      </c>
      <c r="L13326" t="s">
        <v>3601</v>
      </c>
      <c r="M13326" t="s">
        <v>19286</v>
      </c>
    </row>
    <row r="13327" spans="1:13" x14ac:dyDescent="0.2">
      <c r="A13327" t="s">
        <v>22369</v>
      </c>
      <c r="B13327">
        <v>1</v>
      </c>
      <c r="D13327" s="6" t="s">
        <v>22533</v>
      </c>
      <c r="F13327" t="str">
        <f>_xlfn.XLOOKUP($A:$A,'Index New'!C:C,'Index New'!E:E,"")</f>
        <v xml:space="preserve">To beat or press with the feet. To trample. </v>
      </c>
      <c r="G13327" t="str">
        <f>_xlfn.LET(
  _xlpm.r, _xlfn.XLOOKUP(A13327,'Index New'!C:C,'Index New'!F:F,""),
  IF(_xlpm.r=0,"",_xlpm.r)
)</f>
        <v/>
      </c>
      <c r="H13327" t="s">
        <v>18990</v>
      </c>
      <c r="I13327" t="s">
        <v>194</v>
      </c>
      <c r="J13327" t="s">
        <v>19364</v>
      </c>
      <c r="K13327">
        <v>59</v>
      </c>
      <c r="L13327" t="s">
        <v>10401</v>
      </c>
      <c r="M13327" t="s">
        <v>19287</v>
      </c>
    </row>
    <row r="13328" spans="1:13" x14ac:dyDescent="0.2">
      <c r="A13328" t="s">
        <v>22366</v>
      </c>
      <c r="B13328">
        <v>1</v>
      </c>
      <c r="C13328">
        <v>1</v>
      </c>
      <c r="D13328" s="6">
        <v>1</v>
      </c>
      <c r="F13328" t="str">
        <f>_xlfn.XLOOKUP($A:$A,'Index New'!C:C,'Index New'!E:E,"")</f>
        <v>To walk or proceed along. To follow. "treading a fine line between tradition and innovation"</v>
      </c>
      <c r="G13328" t="str">
        <f>_xlfn.LET(
  _xlpm.r, _xlfn.XLOOKUP(A13328,'Index New'!C:C,'Index New'!F:F,""),
  IF(_xlpm.r=0,"",_xlpm.r)
)</f>
        <v/>
      </c>
      <c r="H13328" t="s">
        <v>18990</v>
      </c>
      <c r="I13328" t="s">
        <v>194</v>
      </c>
      <c r="J13328" t="s">
        <v>19364</v>
      </c>
      <c r="K13328">
        <v>60</v>
      </c>
      <c r="L13328" t="s">
        <v>19288</v>
      </c>
      <c r="M13328" t="s">
        <v>19289</v>
      </c>
    </row>
    <row r="13329" spans="1:13" x14ac:dyDescent="0.2">
      <c r="A13329" t="s">
        <v>22369</v>
      </c>
      <c r="B13329">
        <v>1</v>
      </c>
      <c r="F13329" t="str">
        <f>_xlfn.XLOOKUP($A:$A,'Index New'!C:C,'Index New'!E:E,"")</f>
        <v xml:space="preserve">To beat or press with the feet. To trample. </v>
      </c>
      <c r="G13329" t="str">
        <f>_xlfn.LET(
  _xlpm.r, _xlfn.XLOOKUP(A13329,'Index New'!C:C,'Index New'!F:F,""),
  IF(_xlpm.r=0,"",_xlpm.r)
)</f>
        <v/>
      </c>
      <c r="H13329" t="s">
        <v>18990</v>
      </c>
      <c r="I13329" t="s">
        <v>194</v>
      </c>
      <c r="J13329" t="s">
        <v>19364</v>
      </c>
      <c r="K13329">
        <v>61</v>
      </c>
      <c r="L13329" t="s">
        <v>30</v>
      </c>
      <c r="M13329" t="s">
        <v>19290</v>
      </c>
    </row>
    <row r="13330" spans="1:13" x14ac:dyDescent="0.2">
      <c r="A13330" t="s">
        <v>22365</v>
      </c>
      <c r="B13330">
        <v>1</v>
      </c>
      <c r="C13330">
        <v>1</v>
      </c>
      <c r="F13330" t="str">
        <f>_xlfn.XLOOKUP($A:$A,'Index New'!C:C,'Index New'!E:E,"")</f>
        <v>To step or walk on or over</v>
      </c>
      <c r="G13330" t="str">
        <f>_xlfn.LET(
  _xlpm.r, _xlfn.XLOOKUP(A13330,'Index New'!C:C,'Index New'!F:F,""),
  IF(_xlpm.r=0,"",_xlpm.r)
)</f>
        <v>Overlap between 5a and 7a</v>
      </c>
      <c r="H13330" t="s">
        <v>18990</v>
      </c>
      <c r="I13330" t="s">
        <v>194</v>
      </c>
      <c r="J13330" t="s">
        <v>19364</v>
      </c>
      <c r="K13330">
        <v>62</v>
      </c>
      <c r="L13330" t="s">
        <v>8499</v>
      </c>
      <c r="M13330" t="s">
        <v>19291</v>
      </c>
    </row>
    <row r="13331" spans="1:13" x14ac:dyDescent="0.2">
      <c r="A13331" t="s">
        <v>22365</v>
      </c>
      <c r="B13331">
        <v>1</v>
      </c>
      <c r="C13331">
        <v>1</v>
      </c>
      <c r="F13331" t="str">
        <f>_xlfn.XLOOKUP($A:$A,'Index New'!C:C,'Index New'!E:E,"")</f>
        <v>To step or walk on or over</v>
      </c>
      <c r="G13331" t="str">
        <f>_xlfn.LET(
  _xlpm.r, _xlfn.XLOOKUP(A13331,'Index New'!C:C,'Index New'!F:F,""),
  IF(_xlpm.r=0,"",_xlpm.r)
)</f>
        <v>Overlap between 5a and 7a</v>
      </c>
      <c r="H13331" t="s">
        <v>18990</v>
      </c>
      <c r="I13331" t="s">
        <v>194</v>
      </c>
      <c r="J13331" t="s">
        <v>19364</v>
      </c>
      <c r="K13331">
        <v>63</v>
      </c>
      <c r="L13331" t="s">
        <v>16009</v>
      </c>
      <c r="M13331" t="s">
        <v>19292</v>
      </c>
    </row>
    <row r="13332" spans="1:13" x14ac:dyDescent="0.2">
      <c r="A13332" t="s">
        <v>22365</v>
      </c>
      <c r="B13332">
        <v>1</v>
      </c>
      <c r="C13332">
        <v>1</v>
      </c>
      <c r="D13332" s="6">
        <v>1</v>
      </c>
      <c r="F13332" t="str">
        <f>_xlfn.XLOOKUP($A:$A,'Index New'!C:C,'Index New'!E:E,"")</f>
        <v>To step or walk on or over</v>
      </c>
      <c r="G13332" t="str">
        <f>_xlfn.LET(
  _xlpm.r, _xlfn.XLOOKUP(A13332,'Index New'!C:C,'Index New'!F:F,""),
  IF(_xlpm.r=0,"",_xlpm.r)
)</f>
        <v>Overlap between 5a and 7a</v>
      </c>
      <c r="H13332" t="s">
        <v>18990</v>
      </c>
      <c r="I13332" t="s">
        <v>194</v>
      </c>
      <c r="J13332" t="s">
        <v>19364</v>
      </c>
      <c r="K13332">
        <v>66</v>
      </c>
      <c r="L13332" t="s">
        <v>851</v>
      </c>
      <c r="M13332" t="s">
        <v>19293</v>
      </c>
    </row>
    <row r="13333" spans="1:13" x14ac:dyDescent="0.2">
      <c r="A13333" t="s">
        <v>22369</v>
      </c>
      <c r="B13333">
        <v>1</v>
      </c>
      <c r="D13333" s="6">
        <v>1</v>
      </c>
      <c r="F13333" t="str">
        <f>_xlfn.XLOOKUP($A:$A,'Index New'!C:C,'Index New'!E:E,"")</f>
        <v xml:space="preserve">To beat or press with the feet. To trample. </v>
      </c>
      <c r="G13333" t="str">
        <f>_xlfn.LET(
  _xlpm.r, _xlfn.XLOOKUP(A13333,'Index New'!C:C,'Index New'!F:F,""),
  IF(_xlpm.r=0,"",_xlpm.r)
)</f>
        <v/>
      </c>
      <c r="H13333" t="s">
        <v>18990</v>
      </c>
      <c r="I13333" t="s">
        <v>194</v>
      </c>
      <c r="J13333" t="s">
        <v>19364</v>
      </c>
      <c r="K13333">
        <v>68</v>
      </c>
      <c r="L13333" t="s">
        <v>19294</v>
      </c>
      <c r="M13333" t="s">
        <v>19295</v>
      </c>
    </row>
    <row r="13334" spans="1:13" x14ac:dyDescent="0.2">
      <c r="A13334" t="s">
        <v>22366</v>
      </c>
      <c r="B13334">
        <v>1</v>
      </c>
      <c r="C13334">
        <v>1</v>
      </c>
      <c r="D13334" s="6">
        <v>1</v>
      </c>
      <c r="E13334">
        <v>1</v>
      </c>
      <c r="F13334" t="str">
        <f>_xlfn.XLOOKUP($A:$A,'Index New'!C:C,'Index New'!E:E,"")</f>
        <v>To walk or proceed along. To follow. "treading a fine line between tradition and innovation"</v>
      </c>
      <c r="G13334" t="str">
        <f>_xlfn.LET(
  _xlpm.r, _xlfn.XLOOKUP(A13334,'Index New'!C:C,'Index New'!F:F,""),
  IF(_xlpm.r=0,"",_xlpm.r)
)</f>
        <v/>
      </c>
      <c r="H13334" t="s">
        <v>18990</v>
      </c>
      <c r="I13334" t="s">
        <v>194</v>
      </c>
      <c r="J13334" t="s">
        <v>19364</v>
      </c>
      <c r="K13334">
        <v>69</v>
      </c>
      <c r="L13334" t="s">
        <v>20</v>
      </c>
      <c r="M13334" t="s">
        <v>19296</v>
      </c>
    </row>
    <row r="13335" spans="1:13" x14ac:dyDescent="0.2">
      <c r="A13335" t="s">
        <v>22369</v>
      </c>
      <c r="B13335">
        <v>1</v>
      </c>
      <c r="D13335" s="6">
        <v>1</v>
      </c>
      <c r="F13335" t="str">
        <f>_xlfn.XLOOKUP($A:$A,'Index New'!C:C,'Index New'!E:E,"")</f>
        <v xml:space="preserve">To beat or press with the feet. To trample. </v>
      </c>
      <c r="G13335" t="str">
        <f>_xlfn.LET(
  _xlpm.r, _xlfn.XLOOKUP(A13335,'Index New'!C:C,'Index New'!F:F,""),
  IF(_xlpm.r=0,"",_xlpm.r)
)</f>
        <v/>
      </c>
      <c r="H13335" t="s">
        <v>18990</v>
      </c>
      <c r="I13335" t="s">
        <v>194</v>
      </c>
      <c r="J13335" t="s">
        <v>19364</v>
      </c>
      <c r="K13335">
        <v>70</v>
      </c>
      <c r="L13335" t="s">
        <v>19297</v>
      </c>
      <c r="M13335" t="s">
        <v>19298</v>
      </c>
    </row>
    <row r="13336" spans="1:13" x14ac:dyDescent="0.2">
      <c r="A13336" t="s">
        <v>22366</v>
      </c>
      <c r="B13336">
        <v>1</v>
      </c>
      <c r="C13336">
        <v>1</v>
      </c>
      <c r="D13336" s="6">
        <v>1</v>
      </c>
      <c r="F13336" t="str">
        <f>_xlfn.XLOOKUP($A:$A,'Index New'!C:C,'Index New'!E:E,"")</f>
        <v>To walk or proceed along. To follow. "treading a fine line between tradition and innovation"</v>
      </c>
      <c r="G13336" t="str">
        <f>_xlfn.LET(
  _xlpm.r, _xlfn.XLOOKUP(A13336,'Index New'!C:C,'Index New'!F:F,""),
  IF(_xlpm.r=0,"",_xlpm.r)
)</f>
        <v/>
      </c>
      <c r="H13336" t="s">
        <v>18990</v>
      </c>
      <c r="I13336" t="s">
        <v>194</v>
      </c>
      <c r="J13336" t="s">
        <v>19364</v>
      </c>
      <c r="K13336">
        <v>71</v>
      </c>
      <c r="L13336" t="s">
        <v>19299</v>
      </c>
      <c r="M13336" t="s">
        <v>19300</v>
      </c>
    </row>
    <row r="13337" spans="1:13" x14ac:dyDescent="0.2">
      <c r="A13337" t="s">
        <v>22369</v>
      </c>
      <c r="B13337">
        <v>1</v>
      </c>
      <c r="D13337" s="6" t="s">
        <v>22533</v>
      </c>
      <c r="F13337" t="str">
        <f>_xlfn.XLOOKUP($A:$A,'Index New'!C:C,'Index New'!E:E,"")</f>
        <v xml:space="preserve">To beat or press with the feet. To trample. </v>
      </c>
      <c r="G13337" t="str">
        <f>_xlfn.LET(
  _xlpm.r, _xlfn.XLOOKUP(A13337,'Index New'!C:C,'Index New'!F:F,""),
  IF(_xlpm.r=0,"",_xlpm.r)
)</f>
        <v/>
      </c>
      <c r="H13337" t="s">
        <v>18990</v>
      </c>
      <c r="I13337" t="s">
        <v>194</v>
      </c>
      <c r="J13337" t="s">
        <v>19364</v>
      </c>
      <c r="K13337">
        <v>73</v>
      </c>
      <c r="L13337" t="s">
        <v>3121</v>
      </c>
      <c r="M13337" t="s">
        <v>19301</v>
      </c>
    </row>
    <row r="13338" spans="1:13" x14ac:dyDescent="0.2">
      <c r="A13338" t="s">
        <v>22369</v>
      </c>
      <c r="B13338">
        <v>1</v>
      </c>
      <c r="D13338" s="6">
        <v>1</v>
      </c>
      <c r="F13338" t="str">
        <f>_xlfn.XLOOKUP($A:$A,'Index New'!C:C,'Index New'!E:E,"")</f>
        <v xml:space="preserve">To beat or press with the feet. To trample. </v>
      </c>
      <c r="G13338" t="str">
        <f>_xlfn.LET(
  _xlpm.r, _xlfn.XLOOKUP(A13338,'Index New'!C:C,'Index New'!F:F,""),
  IF(_xlpm.r=0,"",_xlpm.r)
)</f>
        <v/>
      </c>
      <c r="H13338" t="s">
        <v>18990</v>
      </c>
      <c r="I13338" t="s">
        <v>194</v>
      </c>
      <c r="J13338" t="s">
        <v>19364</v>
      </c>
      <c r="K13338">
        <v>74</v>
      </c>
      <c r="L13338" t="s">
        <v>2089</v>
      </c>
      <c r="M13338" t="s">
        <v>19302</v>
      </c>
    </row>
    <row r="13339" spans="1:13" x14ac:dyDescent="0.2">
      <c r="A13339" t="s">
        <v>22369</v>
      </c>
      <c r="B13339">
        <v>1</v>
      </c>
      <c r="D13339" s="6" t="s">
        <v>22533</v>
      </c>
      <c r="F13339" t="str">
        <f>_xlfn.XLOOKUP($A:$A,'Index New'!C:C,'Index New'!E:E,"")</f>
        <v xml:space="preserve">To beat or press with the feet. To trample. </v>
      </c>
      <c r="G13339" t="str">
        <f>_xlfn.LET(
  _xlpm.r, _xlfn.XLOOKUP(A13339,'Index New'!C:C,'Index New'!F:F,""),
  IF(_xlpm.r=0,"",_xlpm.r)
)</f>
        <v/>
      </c>
      <c r="H13339" t="s">
        <v>18990</v>
      </c>
      <c r="I13339" t="s">
        <v>194</v>
      </c>
      <c r="J13339" t="s">
        <v>19364</v>
      </c>
      <c r="K13339">
        <v>76</v>
      </c>
      <c r="L13339" t="s">
        <v>2844</v>
      </c>
      <c r="M13339" t="s">
        <v>19303</v>
      </c>
    </row>
    <row r="13340" spans="1:13" x14ac:dyDescent="0.2">
      <c r="A13340" t="s">
        <v>22369</v>
      </c>
      <c r="B13340">
        <v>1</v>
      </c>
      <c r="D13340" s="6">
        <v>1</v>
      </c>
      <c r="F13340" t="str">
        <f>_xlfn.XLOOKUP($A:$A,'Index New'!C:C,'Index New'!E:E,"")</f>
        <v xml:space="preserve">To beat or press with the feet. To trample. </v>
      </c>
      <c r="G13340" t="str">
        <f>_xlfn.LET(
  _xlpm.r, _xlfn.XLOOKUP(A13340,'Index New'!C:C,'Index New'!F:F,""),
  IF(_xlpm.r=0,"",_xlpm.r)
)</f>
        <v/>
      </c>
      <c r="H13340" t="s">
        <v>18990</v>
      </c>
      <c r="I13340" t="s">
        <v>194</v>
      </c>
      <c r="J13340" t="s">
        <v>19364</v>
      </c>
      <c r="K13340">
        <v>78</v>
      </c>
      <c r="L13340" t="s">
        <v>2023</v>
      </c>
      <c r="M13340" t="s">
        <v>19304</v>
      </c>
    </row>
    <row r="13341" spans="1:13" x14ac:dyDescent="0.2">
      <c r="A13341" t="s">
        <v>22369</v>
      </c>
      <c r="B13341">
        <v>1</v>
      </c>
      <c r="D13341" s="6">
        <v>1</v>
      </c>
      <c r="F13341" t="str">
        <f>_xlfn.XLOOKUP($A:$A,'Index New'!C:C,'Index New'!E:E,"")</f>
        <v xml:space="preserve">To beat or press with the feet. To trample. </v>
      </c>
      <c r="G13341" t="str">
        <f>_xlfn.LET(
  _xlpm.r, _xlfn.XLOOKUP(A13341,'Index New'!C:C,'Index New'!F:F,""),
  IF(_xlpm.r=0,"",_xlpm.r)
)</f>
        <v/>
      </c>
      <c r="H13341" t="s">
        <v>18990</v>
      </c>
      <c r="I13341" t="s">
        <v>194</v>
      </c>
      <c r="J13341" t="s">
        <v>19364</v>
      </c>
      <c r="K13341">
        <v>79</v>
      </c>
      <c r="L13341" t="s">
        <v>2315</v>
      </c>
      <c r="M13341" t="s">
        <v>19305</v>
      </c>
    </row>
    <row r="13342" spans="1:13" x14ac:dyDescent="0.2">
      <c r="A13342" t="s">
        <v>22369</v>
      </c>
      <c r="B13342">
        <v>1</v>
      </c>
      <c r="D13342" s="6">
        <v>1</v>
      </c>
      <c r="F13342" t="str">
        <f>_xlfn.XLOOKUP($A:$A,'Index New'!C:C,'Index New'!E:E,"")</f>
        <v xml:space="preserve">To beat or press with the feet. To trample. </v>
      </c>
      <c r="G13342" t="str">
        <f>_xlfn.LET(
  _xlpm.r, _xlfn.XLOOKUP(A13342,'Index New'!C:C,'Index New'!F:F,""),
  IF(_xlpm.r=0,"",_xlpm.r)
)</f>
        <v/>
      </c>
      <c r="H13342" t="s">
        <v>18990</v>
      </c>
      <c r="I13342" t="s">
        <v>194</v>
      </c>
      <c r="J13342" t="s">
        <v>19364</v>
      </c>
      <c r="K13342">
        <v>80</v>
      </c>
      <c r="L13342" t="s">
        <v>646</v>
      </c>
      <c r="M13342" t="s">
        <v>19306</v>
      </c>
    </row>
    <row r="13343" spans="1:13" x14ac:dyDescent="0.2">
      <c r="A13343" t="s">
        <v>22366</v>
      </c>
      <c r="B13343">
        <v>1</v>
      </c>
      <c r="C13343">
        <v>1</v>
      </c>
      <c r="D13343" s="6">
        <v>1</v>
      </c>
      <c r="F13343" t="str">
        <f>_xlfn.XLOOKUP($A:$A,'Index New'!C:C,'Index New'!E:E,"")</f>
        <v>To walk or proceed along. To follow. "treading a fine line between tradition and innovation"</v>
      </c>
      <c r="G13343" t="str">
        <f>_xlfn.LET(
  _xlpm.r, _xlfn.XLOOKUP(A13343,'Index New'!C:C,'Index New'!F:F,""),
  IF(_xlpm.r=0,"",_xlpm.r)
)</f>
        <v/>
      </c>
      <c r="H13343" t="s">
        <v>18990</v>
      </c>
      <c r="I13343" t="s">
        <v>194</v>
      </c>
      <c r="J13343" t="s">
        <v>19364</v>
      </c>
      <c r="K13343">
        <v>93</v>
      </c>
      <c r="L13343" t="s">
        <v>353</v>
      </c>
      <c r="M13343" t="s">
        <v>19307</v>
      </c>
    </row>
    <row r="13344" spans="1:13" x14ac:dyDescent="0.2">
      <c r="A13344" t="s">
        <v>22370</v>
      </c>
      <c r="B13344">
        <v>1</v>
      </c>
      <c r="D13344" s="6">
        <v>1</v>
      </c>
      <c r="F13344" t="str">
        <f>_xlfn.XLOOKUP($A:$A,'Index New'!C:C,'Index New'!E:E,"")</f>
        <v xml:space="preserve">To subdue or repres as if by trampling. To crush. </v>
      </c>
      <c r="G13344" t="str">
        <f>_xlfn.LET(
  _xlpm.r, _xlfn.XLOOKUP(A13344,'Index New'!C:C,'Index New'!F:F,""),
  IF(_xlpm.r=0,"",_xlpm.r)
)</f>
        <v/>
      </c>
      <c r="H13344" t="s">
        <v>18990</v>
      </c>
      <c r="I13344" t="s">
        <v>194</v>
      </c>
      <c r="J13344" t="s">
        <v>19364</v>
      </c>
      <c r="K13344">
        <v>96</v>
      </c>
      <c r="L13344" t="s">
        <v>15088</v>
      </c>
      <c r="M13344" t="s">
        <v>19308</v>
      </c>
    </row>
    <row r="13345" spans="1:13" x14ac:dyDescent="0.2">
      <c r="A13345" t="s">
        <v>22369</v>
      </c>
      <c r="B13345">
        <v>1</v>
      </c>
      <c r="F13345" t="str">
        <f>_xlfn.XLOOKUP($A:$A,'Index New'!C:C,'Index New'!E:E,"")</f>
        <v xml:space="preserve">To beat or press with the feet. To trample. </v>
      </c>
      <c r="G13345" t="str">
        <f>_xlfn.LET(
  _xlpm.r, _xlfn.XLOOKUP(A13345,'Index New'!C:C,'Index New'!F:F,""),
  IF(_xlpm.r=0,"",_xlpm.r)
)</f>
        <v/>
      </c>
      <c r="H13345" t="s">
        <v>18990</v>
      </c>
      <c r="I13345" t="s">
        <v>194</v>
      </c>
      <c r="J13345" t="s">
        <v>19364</v>
      </c>
      <c r="K13345">
        <v>101</v>
      </c>
      <c r="L13345" t="s">
        <v>799</v>
      </c>
      <c r="M13345" t="s">
        <v>19309</v>
      </c>
    </row>
    <row r="13346" spans="1:13" x14ac:dyDescent="0.2">
      <c r="A13346" t="s">
        <v>22369</v>
      </c>
      <c r="B13346">
        <v>1</v>
      </c>
      <c r="D13346" s="6">
        <v>1</v>
      </c>
      <c r="F13346" t="str">
        <f>_xlfn.XLOOKUP($A:$A,'Index New'!C:C,'Index New'!E:E,"")</f>
        <v xml:space="preserve">To beat or press with the feet. To trample. </v>
      </c>
      <c r="G13346" t="str">
        <f>_xlfn.LET(
  _xlpm.r, _xlfn.XLOOKUP(A13346,'Index New'!C:C,'Index New'!F:F,""),
  IF(_xlpm.r=0,"",_xlpm.r)
)</f>
        <v/>
      </c>
      <c r="H13346" t="s">
        <v>18990</v>
      </c>
      <c r="I13346" t="s">
        <v>194</v>
      </c>
      <c r="J13346" t="s">
        <v>19364</v>
      </c>
      <c r="K13346">
        <v>102</v>
      </c>
      <c r="L13346" t="s">
        <v>799</v>
      </c>
      <c r="M13346" t="s">
        <v>19310</v>
      </c>
    </row>
    <row r="13347" spans="1:13" x14ac:dyDescent="0.2">
      <c r="A13347" t="s">
        <v>22368</v>
      </c>
      <c r="B13347">
        <v>1</v>
      </c>
      <c r="E13347">
        <v>1</v>
      </c>
      <c r="F13347" t="str">
        <f>_xlfn.XLOOKUP($A:$A,'Index New'!C:C,'Index New'!E:E,"")</f>
        <v>To execute by stepping or dancing. "tread a measure"</v>
      </c>
      <c r="G13347" t="str">
        <f>_xlfn.LET(
  _xlpm.r, _xlfn.XLOOKUP(A13347,'Index New'!C:C,'Index New'!F:F,""),
  IF(_xlpm.r=0,"",_xlpm.r)
)</f>
        <v/>
      </c>
      <c r="H13347" t="s">
        <v>18990</v>
      </c>
      <c r="I13347" t="s">
        <v>194</v>
      </c>
      <c r="J13347" t="s">
        <v>19364</v>
      </c>
      <c r="K13347">
        <v>104</v>
      </c>
      <c r="L13347" t="s">
        <v>2755</v>
      </c>
      <c r="M13347" t="s">
        <v>19311</v>
      </c>
    </row>
    <row r="13348" spans="1:13" x14ac:dyDescent="0.2">
      <c r="A13348" t="s">
        <v>22369</v>
      </c>
      <c r="B13348">
        <v>1</v>
      </c>
      <c r="F13348" t="str">
        <f>_xlfn.XLOOKUP($A:$A,'Index New'!C:C,'Index New'!E:E,"")</f>
        <v xml:space="preserve">To beat or press with the feet. To trample. </v>
      </c>
      <c r="G13348" t="str">
        <f>_xlfn.LET(
  _xlpm.r, _xlfn.XLOOKUP(A13348,'Index New'!C:C,'Index New'!F:F,""),
  IF(_xlpm.r=0,"",_xlpm.r)
)</f>
        <v/>
      </c>
      <c r="H13348" t="s">
        <v>18990</v>
      </c>
      <c r="I13348" t="s">
        <v>194</v>
      </c>
      <c r="J13348" t="s">
        <v>19364</v>
      </c>
      <c r="K13348">
        <v>107</v>
      </c>
      <c r="L13348" t="s">
        <v>19312</v>
      </c>
      <c r="M13348" t="s">
        <v>19313</v>
      </c>
    </row>
    <row r="13349" spans="1:13" x14ac:dyDescent="0.2">
      <c r="A13349" t="s">
        <v>22365</v>
      </c>
      <c r="B13349">
        <v>1</v>
      </c>
      <c r="C13349">
        <v>1</v>
      </c>
      <c r="D13349" s="6">
        <v>1</v>
      </c>
      <c r="F13349" t="str">
        <f>_xlfn.XLOOKUP($A:$A,'Index New'!C:C,'Index New'!E:E,"")</f>
        <v>To step or walk on or over</v>
      </c>
      <c r="G13349" t="str">
        <f>_xlfn.LET(
  _xlpm.r, _xlfn.XLOOKUP(A13349,'Index New'!C:C,'Index New'!F:F,""),
  IF(_xlpm.r=0,"",_xlpm.r)
)</f>
        <v>Overlap between 5a and 7a</v>
      </c>
      <c r="H13349" t="s">
        <v>18990</v>
      </c>
      <c r="I13349" t="s">
        <v>194</v>
      </c>
      <c r="J13349" t="s">
        <v>19364</v>
      </c>
      <c r="K13349">
        <v>109</v>
      </c>
      <c r="L13349" t="s">
        <v>19314</v>
      </c>
      <c r="M13349" t="s">
        <v>19315</v>
      </c>
    </row>
    <row r="13350" spans="1:13" x14ac:dyDescent="0.2">
      <c r="A13350" t="s">
        <v>22369</v>
      </c>
      <c r="B13350">
        <v>1</v>
      </c>
      <c r="D13350" s="6">
        <v>1</v>
      </c>
      <c r="F13350" t="str">
        <f>_xlfn.XLOOKUP($A:$A,'Index New'!C:C,'Index New'!E:E,"")</f>
        <v xml:space="preserve">To beat or press with the feet. To trample. </v>
      </c>
      <c r="G13350" t="str">
        <f>_xlfn.LET(
  _xlpm.r, _xlfn.XLOOKUP(A13350,'Index New'!C:C,'Index New'!F:F,""),
  IF(_xlpm.r=0,"",_xlpm.r)
)</f>
        <v/>
      </c>
      <c r="H13350" t="s">
        <v>18990</v>
      </c>
      <c r="I13350" t="s">
        <v>194</v>
      </c>
      <c r="J13350" t="s">
        <v>19364</v>
      </c>
      <c r="K13350">
        <v>111</v>
      </c>
      <c r="L13350" t="s">
        <v>19316</v>
      </c>
      <c r="M13350" t="s">
        <v>19317</v>
      </c>
    </row>
    <row r="13351" spans="1:13" x14ac:dyDescent="0.2">
      <c r="A13351" t="s">
        <v>22369</v>
      </c>
      <c r="B13351">
        <v>1</v>
      </c>
      <c r="D13351" s="6">
        <v>1</v>
      </c>
      <c r="F13351" t="str">
        <f>_xlfn.XLOOKUP($A:$A,'Index New'!C:C,'Index New'!E:E,"")</f>
        <v xml:space="preserve">To beat or press with the feet. To trample. </v>
      </c>
      <c r="G13351" t="str">
        <f>_xlfn.LET(
  _xlpm.r, _xlfn.XLOOKUP(A13351,'Index New'!C:C,'Index New'!F:F,""),
  IF(_xlpm.r=0,"",_xlpm.r)
)</f>
        <v/>
      </c>
      <c r="H13351" t="s">
        <v>18990</v>
      </c>
      <c r="I13351" t="s">
        <v>194</v>
      </c>
      <c r="J13351" t="s">
        <v>19364</v>
      </c>
      <c r="K13351">
        <v>112</v>
      </c>
      <c r="L13351" t="s">
        <v>19318</v>
      </c>
      <c r="M13351" t="s">
        <v>19319</v>
      </c>
    </row>
    <row r="13352" spans="1:13" x14ac:dyDescent="0.2">
      <c r="A13352" t="s">
        <v>22366</v>
      </c>
      <c r="B13352">
        <v>1</v>
      </c>
      <c r="C13352">
        <v>1</v>
      </c>
      <c r="F13352" t="str">
        <f>_xlfn.XLOOKUP($A:$A,'Index New'!C:C,'Index New'!E:E,"")</f>
        <v>To walk or proceed along. To follow. "treading a fine line between tradition and innovation"</v>
      </c>
      <c r="G13352" t="str">
        <f>_xlfn.LET(
  _xlpm.r, _xlfn.XLOOKUP(A13352,'Index New'!C:C,'Index New'!F:F,""),
  IF(_xlpm.r=0,"",_xlpm.r)
)</f>
        <v/>
      </c>
      <c r="H13352" t="s">
        <v>18990</v>
      </c>
      <c r="I13352" t="s">
        <v>194</v>
      </c>
      <c r="J13352" t="s">
        <v>19364</v>
      </c>
      <c r="K13352">
        <v>113</v>
      </c>
      <c r="L13352" t="s">
        <v>19320</v>
      </c>
      <c r="M13352" t="s">
        <v>19321</v>
      </c>
    </row>
    <row r="13353" spans="1:13" x14ac:dyDescent="0.2">
      <c r="A13353" t="s">
        <v>22369</v>
      </c>
      <c r="B13353">
        <v>1</v>
      </c>
      <c r="F13353" t="str">
        <f>_xlfn.XLOOKUP($A:$A,'Index New'!C:C,'Index New'!E:E,"")</f>
        <v xml:space="preserve">To beat or press with the feet. To trample. </v>
      </c>
      <c r="G13353" t="str">
        <f>_xlfn.LET(
  _xlpm.r, _xlfn.XLOOKUP(A13353,'Index New'!C:C,'Index New'!F:F,""),
  IF(_xlpm.r=0,"",_xlpm.r)
)</f>
        <v/>
      </c>
      <c r="H13353" t="s">
        <v>18990</v>
      </c>
      <c r="I13353" t="s">
        <v>194</v>
      </c>
      <c r="J13353" t="s">
        <v>19364</v>
      </c>
      <c r="K13353">
        <v>114</v>
      </c>
      <c r="L13353" t="s">
        <v>7840</v>
      </c>
      <c r="M13353" t="s">
        <v>19322</v>
      </c>
    </row>
    <row r="13354" spans="1:13" x14ac:dyDescent="0.2">
      <c r="A13354" t="s">
        <v>22369</v>
      </c>
      <c r="B13354">
        <v>1</v>
      </c>
      <c r="F13354" t="str">
        <f>_xlfn.XLOOKUP($A:$A,'Index New'!C:C,'Index New'!E:E,"")</f>
        <v xml:space="preserve">To beat or press with the feet. To trample. </v>
      </c>
      <c r="G13354" t="str">
        <f>_xlfn.LET(
  _xlpm.r, _xlfn.XLOOKUP(A13354,'Index New'!C:C,'Index New'!F:F,""),
  IF(_xlpm.r=0,"",_xlpm.r)
)</f>
        <v/>
      </c>
      <c r="H13354" t="s">
        <v>18990</v>
      </c>
      <c r="I13354" t="s">
        <v>194</v>
      </c>
      <c r="J13354" t="s">
        <v>19364</v>
      </c>
      <c r="K13354">
        <v>115</v>
      </c>
      <c r="L13354" t="s">
        <v>1138</v>
      </c>
      <c r="M13354" t="s">
        <v>19323</v>
      </c>
    </row>
    <row r="13355" spans="1:13" x14ac:dyDescent="0.2">
      <c r="A13355" t="s">
        <v>22366</v>
      </c>
      <c r="B13355">
        <v>1</v>
      </c>
      <c r="C13355">
        <v>1</v>
      </c>
      <c r="F13355" t="str">
        <f>_xlfn.XLOOKUP($A:$A,'Index New'!C:C,'Index New'!E:E,"")</f>
        <v>To walk or proceed along. To follow. "treading a fine line between tradition and innovation"</v>
      </c>
      <c r="G13355" t="str">
        <f>_xlfn.LET(
  _xlpm.r, _xlfn.XLOOKUP(A13355,'Index New'!C:C,'Index New'!F:F,""),
  IF(_xlpm.r=0,"",_xlpm.r)
)</f>
        <v/>
      </c>
      <c r="H13355" t="s">
        <v>18990</v>
      </c>
      <c r="I13355" t="s">
        <v>194</v>
      </c>
      <c r="J13355" t="s">
        <v>19364</v>
      </c>
      <c r="K13355">
        <v>116</v>
      </c>
      <c r="L13355" t="s">
        <v>1130</v>
      </c>
      <c r="M13355" t="s">
        <v>19324</v>
      </c>
    </row>
    <row r="13356" spans="1:13" x14ac:dyDescent="0.2">
      <c r="A13356" t="s">
        <v>22365</v>
      </c>
      <c r="B13356">
        <v>1</v>
      </c>
      <c r="C13356">
        <v>1</v>
      </c>
      <c r="D13356" s="6" t="s">
        <v>22533</v>
      </c>
      <c r="F13356" t="str">
        <f>_xlfn.XLOOKUP($A:$A,'Index New'!C:C,'Index New'!E:E,"")</f>
        <v>To step or walk on or over</v>
      </c>
      <c r="G13356" t="str">
        <f>_xlfn.LET(
  _xlpm.r, _xlfn.XLOOKUP(A13356,'Index New'!C:C,'Index New'!F:F,""),
  IF(_xlpm.r=0,"",_xlpm.r)
)</f>
        <v>Overlap between 5a and 7a</v>
      </c>
      <c r="H13356" t="s">
        <v>18990</v>
      </c>
      <c r="I13356" t="s">
        <v>194</v>
      </c>
      <c r="J13356" t="s">
        <v>19364</v>
      </c>
      <c r="K13356">
        <v>118</v>
      </c>
      <c r="L13356" t="s">
        <v>5465</v>
      </c>
      <c r="M13356" t="s">
        <v>19325</v>
      </c>
    </row>
    <row r="13357" spans="1:13" x14ac:dyDescent="0.2">
      <c r="A13357" t="s">
        <v>22369</v>
      </c>
      <c r="B13357">
        <v>1</v>
      </c>
      <c r="F13357" t="str">
        <f>_xlfn.XLOOKUP($A:$A,'Index New'!C:C,'Index New'!E:E,"")</f>
        <v xml:space="preserve">To beat or press with the feet. To trample. </v>
      </c>
      <c r="G13357" t="str">
        <f>_xlfn.LET(
  _xlpm.r, _xlfn.XLOOKUP(A13357,'Index New'!C:C,'Index New'!F:F,""),
  IF(_xlpm.r=0,"",_xlpm.r)
)</f>
        <v/>
      </c>
      <c r="H13357" t="s">
        <v>18990</v>
      </c>
      <c r="I13357" t="s">
        <v>194</v>
      </c>
      <c r="J13357" t="s">
        <v>19364</v>
      </c>
      <c r="K13357">
        <v>119</v>
      </c>
      <c r="L13357" t="s">
        <v>1136</v>
      </c>
      <c r="M13357" t="s">
        <v>19326</v>
      </c>
    </row>
    <row r="13358" spans="1:13" x14ac:dyDescent="0.2">
      <c r="A13358" t="s">
        <v>22365</v>
      </c>
      <c r="B13358">
        <v>1</v>
      </c>
      <c r="C13358">
        <v>1</v>
      </c>
      <c r="F13358" t="str">
        <f>_xlfn.XLOOKUP($A:$A,'Index New'!C:C,'Index New'!E:E,"")</f>
        <v>To step or walk on or over</v>
      </c>
      <c r="G13358" t="str">
        <f>_xlfn.LET(
  _xlpm.r, _xlfn.XLOOKUP(A13358,'Index New'!C:C,'Index New'!F:F,""),
  IF(_xlpm.r=0,"",_xlpm.r)
)</f>
        <v>Overlap between 5a and 7a</v>
      </c>
      <c r="H13358" t="s">
        <v>18990</v>
      </c>
      <c r="I13358" t="s">
        <v>194</v>
      </c>
      <c r="J13358" t="s">
        <v>19364</v>
      </c>
      <c r="K13358">
        <v>123</v>
      </c>
      <c r="L13358" t="s">
        <v>5465</v>
      </c>
      <c r="M13358" t="s">
        <v>19327</v>
      </c>
    </row>
    <row r="13359" spans="1:13" x14ac:dyDescent="0.2">
      <c r="A13359" t="s">
        <v>22366</v>
      </c>
      <c r="B13359">
        <v>1</v>
      </c>
      <c r="C13359">
        <v>1</v>
      </c>
      <c r="D13359" s="6">
        <v>1</v>
      </c>
      <c r="F13359" t="str">
        <f>_xlfn.XLOOKUP($A:$A,'Index New'!C:C,'Index New'!E:E,"")</f>
        <v>To walk or proceed along. To follow. "treading a fine line between tradition and innovation"</v>
      </c>
      <c r="G13359" t="str">
        <f>_xlfn.LET(
  _xlpm.r, _xlfn.XLOOKUP(A13359,'Index New'!C:C,'Index New'!F:F,""),
  IF(_xlpm.r=0,"",_xlpm.r)
)</f>
        <v/>
      </c>
      <c r="H13359" t="s">
        <v>18990</v>
      </c>
      <c r="I13359" t="s">
        <v>194</v>
      </c>
      <c r="J13359" t="s">
        <v>19364</v>
      </c>
      <c r="K13359">
        <v>131</v>
      </c>
      <c r="L13359" t="s">
        <v>19328</v>
      </c>
      <c r="M13359" t="s">
        <v>19329</v>
      </c>
    </row>
    <row r="13360" spans="1:13" x14ac:dyDescent="0.2">
      <c r="A13360" t="s">
        <v>22369</v>
      </c>
      <c r="B13360">
        <v>1</v>
      </c>
      <c r="F13360" t="str">
        <f>_xlfn.XLOOKUP($A:$A,'Index New'!C:C,'Index New'!E:E,"")</f>
        <v xml:space="preserve">To beat or press with the feet. To trample. </v>
      </c>
      <c r="G13360" t="str">
        <f>_xlfn.LET(
  _xlpm.r, _xlfn.XLOOKUP(A13360,'Index New'!C:C,'Index New'!F:F,""),
  IF(_xlpm.r=0,"",_xlpm.r)
)</f>
        <v/>
      </c>
      <c r="H13360" t="s">
        <v>18990</v>
      </c>
      <c r="I13360" t="s">
        <v>194</v>
      </c>
      <c r="J13360" t="s">
        <v>19364</v>
      </c>
      <c r="K13360">
        <v>135</v>
      </c>
      <c r="L13360" t="s">
        <v>7385</v>
      </c>
      <c r="M13360" t="s">
        <v>19330</v>
      </c>
    </row>
    <row r="13361" spans="1:13" x14ac:dyDescent="0.2">
      <c r="A13361" t="s">
        <v>22369</v>
      </c>
      <c r="B13361">
        <v>1</v>
      </c>
      <c r="F13361" t="str">
        <f>_xlfn.XLOOKUP($A:$A,'Index New'!C:C,'Index New'!E:E,"")</f>
        <v xml:space="preserve">To beat or press with the feet. To trample. </v>
      </c>
      <c r="G13361" t="str">
        <f>_xlfn.LET(
  _xlpm.r, _xlfn.XLOOKUP(A13361,'Index New'!C:C,'Index New'!F:F,""),
  IF(_xlpm.r=0,"",_xlpm.r)
)</f>
        <v/>
      </c>
      <c r="H13361" t="s">
        <v>18990</v>
      </c>
      <c r="I13361" t="s">
        <v>194</v>
      </c>
      <c r="J13361" t="s">
        <v>19364</v>
      </c>
      <c r="K13361">
        <v>136</v>
      </c>
      <c r="L13361" t="s">
        <v>22</v>
      </c>
      <c r="M13361" t="s">
        <v>19331</v>
      </c>
    </row>
    <row r="13362" spans="1:13" x14ac:dyDescent="0.2">
      <c r="A13362" t="s">
        <v>22369</v>
      </c>
      <c r="B13362">
        <v>1</v>
      </c>
      <c r="F13362" t="str">
        <f>_xlfn.XLOOKUP($A:$A,'Index New'!C:C,'Index New'!E:E,"")</f>
        <v xml:space="preserve">To beat or press with the feet. To trample. </v>
      </c>
      <c r="G13362" t="str">
        <f>_xlfn.LET(
  _xlpm.r, _xlfn.XLOOKUP(A13362,'Index New'!C:C,'Index New'!F:F,""),
  IF(_xlpm.r=0,"",_xlpm.r)
)</f>
        <v/>
      </c>
      <c r="H13362" t="s">
        <v>18990</v>
      </c>
      <c r="I13362" t="s">
        <v>194</v>
      </c>
      <c r="J13362" t="s">
        <v>19364</v>
      </c>
      <c r="K13362">
        <v>137</v>
      </c>
      <c r="L13362" t="s">
        <v>22</v>
      </c>
      <c r="M13362" t="s">
        <v>19332</v>
      </c>
    </row>
    <row r="13363" spans="1:13" x14ac:dyDescent="0.2">
      <c r="A13363" t="s">
        <v>22360</v>
      </c>
      <c r="F13363" t="str">
        <f>_xlfn.XLOOKUP($A:$A,'Index New'!C:C,'Index New'!E:E,"")</f>
        <v>To move or proceed on or as if on foot. "must tread lightly"</v>
      </c>
      <c r="G13363" t="str">
        <f>_xlfn.LET(
  _xlpm.r, _xlfn.XLOOKUP(A13363,'Index New'!C:C,'Index New'!F:F,""),
  IF(_xlpm.r=0,"",_xlpm.r)
)</f>
        <v>Overlap between 1a and 2a</v>
      </c>
      <c r="H13363" t="s">
        <v>18990</v>
      </c>
      <c r="I13363" t="s">
        <v>194</v>
      </c>
      <c r="J13363" t="s">
        <v>19364</v>
      </c>
      <c r="K13363">
        <v>140</v>
      </c>
      <c r="L13363" t="s">
        <v>19333</v>
      </c>
      <c r="M13363" t="s">
        <v>19334</v>
      </c>
    </row>
    <row r="13364" spans="1:13" x14ac:dyDescent="0.2">
      <c r="A13364" t="s">
        <v>22369</v>
      </c>
      <c r="B13364">
        <v>1</v>
      </c>
      <c r="D13364" s="6">
        <v>1</v>
      </c>
      <c r="F13364" t="str">
        <f>_xlfn.XLOOKUP($A:$A,'Index New'!C:C,'Index New'!E:E,"")</f>
        <v xml:space="preserve">To beat or press with the feet. To trample. </v>
      </c>
      <c r="G13364" t="str">
        <f>_xlfn.LET(
  _xlpm.r, _xlfn.XLOOKUP(A13364,'Index New'!C:C,'Index New'!F:F,""),
  IF(_xlpm.r=0,"",_xlpm.r)
)</f>
        <v/>
      </c>
      <c r="H13364" t="s">
        <v>18990</v>
      </c>
      <c r="I13364" t="s">
        <v>194</v>
      </c>
      <c r="J13364" t="s">
        <v>19364</v>
      </c>
      <c r="K13364">
        <v>142</v>
      </c>
      <c r="L13364" t="s">
        <v>110</v>
      </c>
      <c r="M13364" t="s">
        <v>19335</v>
      </c>
    </row>
    <row r="13365" spans="1:13" x14ac:dyDescent="0.2">
      <c r="A13365" t="s">
        <v>22365</v>
      </c>
      <c r="B13365">
        <v>1</v>
      </c>
      <c r="C13365">
        <v>1</v>
      </c>
      <c r="F13365" t="str">
        <f>_xlfn.XLOOKUP($A:$A,'Index New'!C:C,'Index New'!E:E,"")</f>
        <v>To step or walk on or over</v>
      </c>
      <c r="G13365" t="str">
        <f>_xlfn.LET(
  _xlpm.r, _xlfn.XLOOKUP(A13365,'Index New'!C:C,'Index New'!F:F,""),
  IF(_xlpm.r=0,"",_xlpm.r)
)</f>
        <v>Overlap between 5a and 7a</v>
      </c>
      <c r="H13365" t="s">
        <v>18990</v>
      </c>
      <c r="I13365" t="s">
        <v>194</v>
      </c>
      <c r="J13365" t="s">
        <v>19364</v>
      </c>
      <c r="K13365">
        <v>143</v>
      </c>
      <c r="L13365" t="s">
        <v>19336</v>
      </c>
      <c r="M13365" t="s">
        <v>19337</v>
      </c>
    </row>
    <row r="13366" spans="1:13" x14ac:dyDescent="0.2">
      <c r="A13366" t="s">
        <v>22369</v>
      </c>
      <c r="B13366">
        <v>1</v>
      </c>
      <c r="F13366" t="str">
        <f>_xlfn.XLOOKUP($A:$A,'Index New'!C:C,'Index New'!E:E,"")</f>
        <v xml:space="preserve">To beat or press with the feet. To trample. </v>
      </c>
      <c r="G13366" t="str">
        <f>_xlfn.LET(
  _xlpm.r, _xlfn.XLOOKUP(A13366,'Index New'!C:C,'Index New'!F:F,""),
  IF(_xlpm.r=0,"",_xlpm.r)
)</f>
        <v/>
      </c>
      <c r="H13366" t="s">
        <v>18990</v>
      </c>
      <c r="I13366" t="s">
        <v>194</v>
      </c>
      <c r="J13366" t="s">
        <v>19364</v>
      </c>
      <c r="K13366">
        <v>144</v>
      </c>
      <c r="L13366" t="s">
        <v>5439</v>
      </c>
      <c r="M13366" t="s">
        <v>19338</v>
      </c>
    </row>
    <row r="13367" spans="1:13" x14ac:dyDescent="0.2">
      <c r="A13367" t="s">
        <v>22369</v>
      </c>
      <c r="B13367">
        <v>1</v>
      </c>
      <c r="F13367" t="str">
        <f>_xlfn.XLOOKUP($A:$A,'Index New'!C:C,'Index New'!E:E,"")</f>
        <v xml:space="preserve">To beat or press with the feet. To trample. </v>
      </c>
      <c r="G13367" t="str">
        <f>_xlfn.LET(
  _xlpm.r, _xlfn.XLOOKUP(A13367,'Index New'!C:C,'Index New'!F:F,""),
  IF(_xlpm.r=0,"",_xlpm.r)
)</f>
        <v/>
      </c>
      <c r="H13367" t="s">
        <v>18990</v>
      </c>
      <c r="I13367" t="s">
        <v>194</v>
      </c>
      <c r="J13367" t="s">
        <v>19364</v>
      </c>
      <c r="K13367">
        <v>145</v>
      </c>
      <c r="L13367" t="s">
        <v>19339</v>
      </c>
      <c r="M13367" t="s">
        <v>19340</v>
      </c>
    </row>
    <row r="13368" spans="1:13" x14ac:dyDescent="0.2">
      <c r="A13368" t="s">
        <v>22365</v>
      </c>
      <c r="B13368">
        <v>1</v>
      </c>
      <c r="C13368">
        <v>1</v>
      </c>
      <c r="D13368" s="6" t="s">
        <v>22533</v>
      </c>
      <c r="F13368" t="str">
        <f>_xlfn.XLOOKUP($A:$A,'Index New'!C:C,'Index New'!E:E,"")</f>
        <v>To step or walk on or over</v>
      </c>
      <c r="G13368" t="str">
        <f>_xlfn.LET(
  _xlpm.r, _xlfn.XLOOKUP(A13368,'Index New'!C:C,'Index New'!F:F,""),
  IF(_xlpm.r=0,"",_xlpm.r)
)</f>
        <v>Overlap between 5a and 7a</v>
      </c>
      <c r="H13368" t="s">
        <v>18990</v>
      </c>
      <c r="I13368" t="s">
        <v>194</v>
      </c>
      <c r="J13368" t="s">
        <v>19364</v>
      </c>
      <c r="K13368">
        <v>147</v>
      </c>
      <c r="L13368" t="s">
        <v>797</v>
      </c>
      <c r="M13368" t="s">
        <v>19341</v>
      </c>
    </row>
    <row r="13369" spans="1:13" x14ac:dyDescent="0.2">
      <c r="A13369" t="s">
        <v>22369</v>
      </c>
      <c r="B13369">
        <v>1</v>
      </c>
      <c r="F13369" t="str">
        <f>_xlfn.XLOOKUP($A:$A,'Index New'!C:C,'Index New'!E:E,"")</f>
        <v xml:space="preserve">To beat or press with the feet. To trample. </v>
      </c>
      <c r="G13369" t="str">
        <f>_xlfn.LET(
  _xlpm.r, _xlfn.XLOOKUP(A13369,'Index New'!C:C,'Index New'!F:F,""),
  IF(_xlpm.r=0,"",_xlpm.r)
)</f>
        <v/>
      </c>
      <c r="H13369" t="s">
        <v>18990</v>
      </c>
      <c r="I13369" t="s">
        <v>194</v>
      </c>
      <c r="J13369" t="s">
        <v>19364</v>
      </c>
      <c r="K13369">
        <v>148</v>
      </c>
      <c r="L13369" t="s">
        <v>110</v>
      </c>
      <c r="M13369" t="s">
        <v>19342</v>
      </c>
    </row>
    <row r="13370" spans="1:13" x14ac:dyDescent="0.2">
      <c r="A13370" t="s">
        <v>22365</v>
      </c>
      <c r="B13370">
        <v>1</v>
      </c>
      <c r="C13370">
        <v>1</v>
      </c>
      <c r="D13370" s="6">
        <v>1</v>
      </c>
      <c r="F13370" t="str">
        <f>_xlfn.XLOOKUP($A:$A,'Index New'!C:C,'Index New'!E:E,"")</f>
        <v>To step or walk on or over</v>
      </c>
      <c r="G13370" t="str">
        <f>_xlfn.LET(
  _xlpm.r, _xlfn.XLOOKUP(A13370,'Index New'!C:C,'Index New'!F:F,""),
  IF(_xlpm.r=0,"",_xlpm.r)
)</f>
        <v>Overlap between 5a and 7a</v>
      </c>
      <c r="H13370" t="s">
        <v>18990</v>
      </c>
      <c r="I13370" t="s">
        <v>194</v>
      </c>
      <c r="J13370" t="s">
        <v>19364</v>
      </c>
      <c r="K13370">
        <v>149</v>
      </c>
      <c r="L13370" t="s">
        <v>4978</v>
      </c>
      <c r="M13370" t="s">
        <v>19343</v>
      </c>
    </row>
    <row r="13371" spans="1:13" x14ac:dyDescent="0.2">
      <c r="A13371" t="s">
        <v>22369</v>
      </c>
      <c r="B13371">
        <v>1</v>
      </c>
      <c r="F13371" t="str">
        <f>_xlfn.XLOOKUP($A:$A,'Index New'!C:C,'Index New'!E:E,"")</f>
        <v xml:space="preserve">To beat or press with the feet. To trample. </v>
      </c>
      <c r="G13371" t="str">
        <f>_xlfn.LET(
  _xlpm.r, _xlfn.XLOOKUP(A13371,'Index New'!C:C,'Index New'!F:F,""),
  IF(_xlpm.r=0,"",_xlpm.r)
)</f>
        <v/>
      </c>
      <c r="H13371" t="s">
        <v>18990</v>
      </c>
      <c r="I13371" t="s">
        <v>194</v>
      </c>
      <c r="J13371" t="s">
        <v>19364</v>
      </c>
      <c r="K13371">
        <v>154</v>
      </c>
      <c r="L13371" t="s">
        <v>110</v>
      </c>
      <c r="M13371" t="s">
        <v>19344</v>
      </c>
    </row>
    <row r="13372" spans="1:13" x14ac:dyDescent="0.2">
      <c r="A13372" t="s">
        <v>22369</v>
      </c>
      <c r="B13372">
        <v>1</v>
      </c>
      <c r="D13372" s="6" t="s">
        <v>22533</v>
      </c>
      <c r="F13372" t="str">
        <f>_xlfn.XLOOKUP($A:$A,'Index New'!C:C,'Index New'!E:E,"")</f>
        <v xml:space="preserve">To beat or press with the feet. To trample. </v>
      </c>
      <c r="G13372" t="str">
        <f>_xlfn.LET(
  _xlpm.r, _xlfn.XLOOKUP(A13372,'Index New'!C:C,'Index New'!F:F,""),
  IF(_xlpm.r=0,"",_xlpm.r)
)</f>
        <v/>
      </c>
      <c r="H13372" t="s">
        <v>18990</v>
      </c>
      <c r="I13372" t="s">
        <v>194</v>
      </c>
      <c r="J13372" t="s">
        <v>19364</v>
      </c>
      <c r="K13372">
        <v>155</v>
      </c>
      <c r="L13372" t="s">
        <v>19345</v>
      </c>
      <c r="M13372" t="s">
        <v>19346</v>
      </c>
    </row>
    <row r="13373" spans="1:13" x14ac:dyDescent="0.2">
      <c r="A13373" t="s">
        <v>22369</v>
      </c>
      <c r="B13373">
        <v>1</v>
      </c>
      <c r="F13373" t="str">
        <f>_xlfn.XLOOKUP($A:$A,'Index New'!C:C,'Index New'!E:E,"")</f>
        <v xml:space="preserve">To beat or press with the feet. To trample. </v>
      </c>
      <c r="G13373" t="str">
        <f>_xlfn.LET(
  _xlpm.r, _xlfn.XLOOKUP(A13373,'Index New'!C:C,'Index New'!F:F,""),
  IF(_xlpm.r=0,"",_xlpm.r)
)</f>
        <v/>
      </c>
      <c r="H13373" t="s">
        <v>18990</v>
      </c>
      <c r="I13373" t="s">
        <v>194</v>
      </c>
      <c r="J13373" t="s">
        <v>19364</v>
      </c>
      <c r="K13373">
        <v>156</v>
      </c>
      <c r="L13373" t="s">
        <v>19347</v>
      </c>
      <c r="M13373" t="s">
        <v>19348</v>
      </c>
    </row>
    <row r="13374" spans="1:13" x14ac:dyDescent="0.2">
      <c r="A13374" t="s">
        <v>22366</v>
      </c>
      <c r="B13374">
        <v>1</v>
      </c>
      <c r="C13374">
        <v>1</v>
      </c>
      <c r="F13374" t="str">
        <f>_xlfn.XLOOKUP($A:$A,'Index New'!C:C,'Index New'!E:E,"")</f>
        <v>To walk or proceed along. To follow. "treading a fine line between tradition and innovation"</v>
      </c>
      <c r="G13374" t="str">
        <f>_xlfn.LET(
  _xlpm.r, _xlfn.XLOOKUP(A13374,'Index New'!C:C,'Index New'!F:F,""),
  IF(_xlpm.r=0,"",_xlpm.r)
)</f>
        <v/>
      </c>
      <c r="H13374" t="s">
        <v>18990</v>
      </c>
      <c r="I13374" t="s">
        <v>194</v>
      </c>
      <c r="J13374" t="s">
        <v>19364</v>
      </c>
      <c r="K13374">
        <v>157</v>
      </c>
      <c r="L13374" t="s">
        <v>18974</v>
      </c>
      <c r="M13374" t="s">
        <v>19349</v>
      </c>
    </row>
    <row r="13375" spans="1:13" x14ac:dyDescent="0.2">
      <c r="A13375" t="s">
        <v>22369</v>
      </c>
      <c r="B13375">
        <v>1</v>
      </c>
      <c r="F13375" t="str">
        <f>_xlfn.XLOOKUP($A:$A,'Index New'!C:C,'Index New'!E:E,"")</f>
        <v xml:space="preserve">To beat or press with the feet. To trample. </v>
      </c>
      <c r="G13375" t="str">
        <f>_xlfn.LET(
  _xlpm.r, _xlfn.XLOOKUP(A13375,'Index New'!C:C,'Index New'!F:F,""),
  IF(_xlpm.r=0,"",_xlpm.r)
)</f>
        <v/>
      </c>
      <c r="H13375" t="s">
        <v>18990</v>
      </c>
      <c r="I13375" t="s">
        <v>194</v>
      </c>
      <c r="J13375" t="s">
        <v>19364</v>
      </c>
      <c r="K13375">
        <v>158</v>
      </c>
      <c r="L13375" t="s">
        <v>5543</v>
      </c>
      <c r="M13375" t="s">
        <v>19350</v>
      </c>
    </row>
    <row r="13376" spans="1:13" x14ac:dyDescent="0.2">
      <c r="A13376" t="s">
        <v>22366</v>
      </c>
      <c r="B13376">
        <v>1</v>
      </c>
      <c r="C13376">
        <v>1</v>
      </c>
      <c r="D13376" s="6">
        <v>1</v>
      </c>
      <c r="F13376" t="str">
        <f>_xlfn.XLOOKUP($A:$A,'Index New'!C:C,'Index New'!E:E,"")</f>
        <v>To walk or proceed along. To follow. "treading a fine line between tradition and innovation"</v>
      </c>
      <c r="G13376" t="str">
        <f>_xlfn.LET(
  _xlpm.r, _xlfn.XLOOKUP(A13376,'Index New'!C:C,'Index New'!F:F,""),
  IF(_xlpm.r=0,"",_xlpm.r)
)</f>
        <v/>
      </c>
      <c r="H13376" t="s">
        <v>18990</v>
      </c>
      <c r="I13376" t="s">
        <v>194</v>
      </c>
      <c r="J13376" t="s">
        <v>19364</v>
      </c>
      <c r="K13376">
        <v>159</v>
      </c>
      <c r="L13376" t="s">
        <v>838</v>
      </c>
      <c r="M13376" t="s">
        <v>19351</v>
      </c>
    </row>
    <row r="13377" spans="1:13" x14ac:dyDescent="0.2">
      <c r="A13377" t="s">
        <v>22369</v>
      </c>
      <c r="B13377">
        <v>1</v>
      </c>
      <c r="F13377" t="str">
        <f>_xlfn.XLOOKUP($A:$A,'Index New'!C:C,'Index New'!E:E,"")</f>
        <v xml:space="preserve">To beat or press with the feet. To trample. </v>
      </c>
      <c r="G13377" t="str">
        <f>_xlfn.LET(
  _xlpm.r, _xlfn.XLOOKUP(A13377,'Index New'!C:C,'Index New'!F:F,""),
  IF(_xlpm.r=0,"",_xlpm.r)
)</f>
        <v/>
      </c>
      <c r="H13377" t="s">
        <v>18990</v>
      </c>
      <c r="I13377" t="s">
        <v>194</v>
      </c>
      <c r="J13377" t="s">
        <v>19364</v>
      </c>
      <c r="K13377">
        <v>161</v>
      </c>
      <c r="L13377" t="s">
        <v>110</v>
      </c>
      <c r="M13377" t="s">
        <v>19352</v>
      </c>
    </row>
    <row r="13378" spans="1:13" x14ac:dyDescent="0.2">
      <c r="A13378" t="s">
        <v>22369</v>
      </c>
      <c r="B13378">
        <v>1</v>
      </c>
      <c r="F13378" t="str">
        <f>_xlfn.XLOOKUP($A:$A,'Index New'!C:C,'Index New'!E:E,"")</f>
        <v xml:space="preserve">To beat or press with the feet. To trample. </v>
      </c>
      <c r="G13378" t="str">
        <f>_xlfn.LET(
  _xlpm.r, _xlfn.XLOOKUP(A13378,'Index New'!C:C,'Index New'!F:F,""),
  IF(_xlpm.r=0,"",_xlpm.r)
)</f>
        <v/>
      </c>
      <c r="H13378" t="s">
        <v>18990</v>
      </c>
      <c r="I13378" t="s">
        <v>194</v>
      </c>
      <c r="J13378" t="s">
        <v>19364</v>
      </c>
      <c r="K13378">
        <v>162</v>
      </c>
      <c r="L13378" t="s">
        <v>19353</v>
      </c>
      <c r="M13378" t="s">
        <v>19354</v>
      </c>
    </row>
    <row r="13379" spans="1:13" x14ac:dyDescent="0.2">
      <c r="A13379" t="s">
        <v>22369</v>
      </c>
      <c r="B13379">
        <v>1</v>
      </c>
      <c r="D13379" s="6">
        <v>1</v>
      </c>
      <c r="F13379" t="str">
        <f>_xlfn.XLOOKUP($A:$A,'Index New'!C:C,'Index New'!E:E,"")</f>
        <v xml:space="preserve">To beat or press with the feet. To trample. </v>
      </c>
      <c r="G13379" t="str">
        <f>_xlfn.LET(
  _xlpm.r, _xlfn.XLOOKUP(A13379,'Index New'!C:C,'Index New'!F:F,""),
  IF(_xlpm.r=0,"",_xlpm.r)
)</f>
        <v/>
      </c>
      <c r="H13379" t="s">
        <v>18990</v>
      </c>
      <c r="I13379" t="s">
        <v>194</v>
      </c>
      <c r="J13379" t="s">
        <v>19364</v>
      </c>
      <c r="K13379">
        <v>164</v>
      </c>
      <c r="L13379" t="s">
        <v>19355</v>
      </c>
      <c r="M13379" t="s">
        <v>19356</v>
      </c>
    </row>
    <row r="13380" spans="1:13" x14ac:dyDescent="0.2">
      <c r="A13380" t="s">
        <v>22370</v>
      </c>
      <c r="B13380">
        <v>1</v>
      </c>
      <c r="D13380" s="6">
        <v>1</v>
      </c>
      <c r="E13380">
        <v>1</v>
      </c>
      <c r="F13380" t="str">
        <f>_xlfn.XLOOKUP($A:$A,'Index New'!C:C,'Index New'!E:E,"")</f>
        <v xml:space="preserve">To subdue or repres as if by trampling. To crush. </v>
      </c>
      <c r="G13380" t="str">
        <f>_xlfn.LET(
  _xlpm.r, _xlfn.XLOOKUP(A13380,'Index New'!C:C,'Index New'!F:F,""),
  IF(_xlpm.r=0,"",_xlpm.r)
)</f>
        <v/>
      </c>
      <c r="H13380" t="s">
        <v>18990</v>
      </c>
      <c r="I13380" t="s">
        <v>194</v>
      </c>
      <c r="J13380" t="s">
        <v>19364</v>
      </c>
      <c r="K13380">
        <v>165</v>
      </c>
      <c r="L13380" t="s">
        <v>6828</v>
      </c>
      <c r="M13380" t="s">
        <v>19357</v>
      </c>
    </row>
    <row r="13381" spans="1:13" x14ac:dyDescent="0.2">
      <c r="A13381" t="s">
        <v>22367</v>
      </c>
      <c r="B13381">
        <v>1</v>
      </c>
      <c r="F13381" t="str">
        <f>_xlfn.XLOOKUP($A:$A,'Index New'!C:C,'Index New'!E:E,"")</f>
        <v>To form by treading. To beat. "tread a path"</v>
      </c>
      <c r="G13381" t="str">
        <f>_xlfn.LET(
  _xlpm.r, _xlfn.XLOOKUP(A13381,'Index New'!C:C,'Index New'!F:F,""),
  IF(_xlpm.r=0,"",_xlpm.r)
)</f>
        <v/>
      </c>
      <c r="H13381" t="s">
        <v>18990</v>
      </c>
      <c r="I13381" t="s">
        <v>194</v>
      </c>
      <c r="J13381" t="s">
        <v>19364</v>
      </c>
      <c r="K13381">
        <v>166</v>
      </c>
      <c r="L13381" t="s">
        <v>1136</v>
      </c>
      <c r="M13381" t="s">
        <v>19358</v>
      </c>
    </row>
    <row r="13382" spans="1:13" x14ac:dyDescent="0.2">
      <c r="A13382" t="s">
        <v>22369</v>
      </c>
      <c r="B13382">
        <v>1</v>
      </c>
      <c r="F13382" t="str">
        <f>_xlfn.XLOOKUP($A:$A,'Index New'!C:C,'Index New'!E:E,"")</f>
        <v xml:space="preserve">To beat or press with the feet. To trample. </v>
      </c>
      <c r="G13382" t="str">
        <f>_xlfn.LET(
  _xlpm.r, _xlfn.XLOOKUP(A13382,'Index New'!C:C,'Index New'!F:F,""),
  IF(_xlpm.r=0,"",_xlpm.r)
)</f>
        <v/>
      </c>
      <c r="H13382" t="s">
        <v>18990</v>
      </c>
      <c r="I13382" t="s">
        <v>194</v>
      </c>
      <c r="J13382" t="s">
        <v>19364</v>
      </c>
      <c r="K13382">
        <v>168</v>
      </c>
      <c r="L13382" t="s">
        <v>110</v>
      </c>
      <c r="M13382" t="s">
        <v>19359</v>
      </c>
    </row>
    <row r="13383" spans="1:13" x14ac:dyDescent="0.2">
      <c r="A13383" t="s">
        <v>22366</v>
      </c>
      <c r="B13383">
        <v>1</v>
      </c>
      <c r="C13383">
        <v>1</v>
      </c>
      <c r="F13383" t="str">
        <f>_xlfn.XLOOKUP($A:$A,'Index New'!C:C,'Index New'!E:E,"")</f>
        <v>To walk or proceed along. To follow. "treading a fine line between tradition and innovation"</v>
      </c>
      <c r="G13383" t="str">
        <f>_xlfn.LET(
  _xlpm.r, _xlfn.XLOOKUP(A13383,'Index New'!C:C,'Index New'!F:F,""),
  IF(_xlpm.r=0,"",_xlpm.r)
)</f>
        <v/>
      </c>
      <c r="H13383" t="s">
        <v>18990</v>
      </c>
      <c r="I13383" t="s">
        <v>194</v>
      </c>
      <c r="J13383" t="s">
        <v>19364</v>
      </c>
      <c r="K13383">
        <v>169</v>
      </c>
      <c r="L13383" t="s">
        <v>110</v>
      </c>
      <c r="M13383" t="s">
        <v>19360</v>
      </c>
    </row>
    <row r="13384" spans="1:13" x14ac:dyDescent="0.2">
      <c r="A13384" t="s">
        <v>22369</v>
      </c>
      <c r="B13384">
        <v>1</v>
      </c>
      <c r="F13384" t="str">
        <f>_xlfn.XLOOKUP($A:$A,'Index New'!C:C,'Index New'!E:E,"")</f>
        <v xml:space="preserve">To beat or press with the feet. To trample. </v>
      </c>
      <c r="G13384" t="str">
        <f>_xlfn.LET(
  _xlpm.r, _xlfn.XLOOKUP(A13384,'Index New'!C:C,'Index New'!F:F,""),
  IF(_xlpm.r=0,"",_xlpm.r)
)</f>
        <v/>
      </c>
      <c r="H13384" t="s">
        <v>18990</v>
      </c>
      <c r="I13384" t="s">
        <v>194</v>
      </c>
      <c r="J13384" t="s">
        <v>19364</v>
      </c>
      <c r="K13384">
        <v>171</v>
      </c>
      <c r="L13384" t="s">
        <v>16077</v>
      </c>
      <c r="M13384" t="s">
        <v>19361</v>
      </c>
    </row>
    <row r="13385" spans="1:13" x14ac:dyDescent="0.2">
      <c r="A13385" t="s">
        <v>22366</v>
      </c>
      <c r="B13385">
        <v>1</v>
      </c>
      <c r="C13385">
        <v>1</v>
      </c>
      <c r="F13385" t="str">
        <f>_xlfn.XLOOKUP($A:$A,'Index New'!C:C,'Index New'!E:E,"")</f>
        <v>To walk or proceed along. To follow. "treading a fine line between tradition and innovation"</v>
      </c>
      <c r="G13385" t="str">
        <f>_xlfn.LET(
  _xlpm.r, _xlfn.XLOOKUP(A13385,'Index New'!C:C,'Index New'!F:F,""),
  IF(_xlpm.r=0,"",_xlpm.r)
)</f>
        <v/>
      </c>
      <c r="H13385" t="s">
        <v>18990</v>
      </c>
      <c r="I13385" t="s">
        <v>194</v>
      </c>
      <c r="J13385" t="s">
        <v>19364</v>
      </c>
      <c r="K13385">
        <v>172</v>
      </c>
      <c r="L13385" t="s">
        <v>19362</v>
      </c>
      <c r="M13385" t="s">
        <v>19363</v>
      </c>
    </row>
    <row r="13386" spans="1:13" x14ac:dyDescent="0.2">
      <c r="A13386" t="s">
        <v>22400</v>
      </c>
      <c r="B13386">
        <v>1</v>
      </c>
      <c r="C13386">
        <v>1</v>
      </c>
      <c r="D13386" s="6">
        <v>1</v>
      </c>
      <c r="F13386" t="str">
        <f>_xlfn.XLOOKUP($A:$A,'Index New'!C:C,'Index New'!E:E,"")</f>
        <v xml:space="preserve">To introduce as an appopriate element. To work in. Usually used with in or into. </v>
      </c>
      <c r="G13386" t="str">
        <f>_xlfn.LET(
  _xlpm.r, _xlfn.XLOOKUP(A13386,'Index New'!C:C,'Index New'!F:F,""),
  IF(_xlpm.r=0,"",_xlpm.r)
)</f>
        <v/>
      </c>
      <c r="H13386" t="s">
        <v>19450</v>
      </c>
      <c r="I13386" t="s">
        <v>194</v>
      </c>
      <c r="J13386" t="s">
        <v>19449</v>
      </c>
      <c r="K13386">
        <v>2</v>
      </c>
      <c r="L13386" t="s">
        <v>19365</v>
      </c>
      <c r="M13386" t="s">
        <v>19366</v>
      </c>
    </row>
    <row r="13387" spans="1:13" x14ac:dyDescent="0.2">
      <c r="A13387" t="s">
        <v>22400</v>
      </c>
      <c r="B13387">
        <v>1</v>
      </c>
      <c r="C13387">
        <v>1</v>
      </c>
      <c r="F13387" t="str">
        <f>_xlfn.XLOOKUP($A:$A,'Index New'!C:C,'Index New'!E:E,"")</f>
        <v xml:space="preserve">To introduce as an appopriate element. To work in. Usually used with in or into. </v>
      </c>
      <c r="G13387" t="str">
        <f>_xlfn.LET(
  _xlpm.r, _xlfn.XLOOKUP(A13387,'Index New'!C:C,'Index New'!F:F,""),
  IF(_xlpm.r=0,"",_xlpm.r)
)</f>
        <v/>
      </c>
      <c r="H13387" t="s">
        <v>19450</v>
      </c>
      <c r="I13387" t="s">
        <v>194</v>
      </c>
      <c r="J13387" t="s">
        <v>19449</v>
      </c>
      <c r="K13387">
        <v>3</v>
      </c>
      <c r="L13387" t="s">
        <v>120</v>
      </c>
      <c r="M13387" t="s">
        <v>19367</v>
      </c>
    </row>
    <row r="13388" spans="1:13" x14ac:dyDescent="0.2">
      <c r="A13388" t="s">
        <v>22393</v>
      </c>
      <c r="B13388">
        <v>1</v>
      </c>
      <c r="C13388">
        <v>1</v>
      </c>
      <c r="D13388" s="6">
        <v>1</v>
      </c>
      <c r="F13388" t="str">
        <f>_xlfn.XLOOKUP($A:$A,'Index New'!C:C,'Index New'!E:E,"")</f>
        <v xml:space="preserve">To form (cloth) by interlacing strands (as of yarn). </v>
      </c>
      <c r="G13388" t="str">
        <f>_xlfn.LET(
  _xlpm.r, _xlfn.XLOOKUP(A13388,'Index New'!C:C,'Index New'!F:F,""),
  IF(_xlpm.r=0,"",_xlpm.r)
)</f>
        <v>Overlap between all of 4, and 6a</v>
      </c>
      <c r="H13388" t="s">
        <v>19450</v>
      </c>
      <c r="I13388" t="s">
        <v>194</v>
      </c>
      <c r="J13388" t="s">
        <v>19449</v>
      </c>
      <c r="K13388">
        <v>4</v>
      </c>
      <c r="L13388" t="s">
        <v>19368</v>
      </c>
      <c r="M13388" t="s">
        <v>19369</v>
      </c>
    </row>
    <row r="13389" spans="1:13" x14ac:dyDescent="0.2">
      <c r="A13389" t="s">
        <v>22391</v>
      </c>
      <c r="F13389" t="str">
        <f>_xlfn.XLOOKUP($A:$A,'Index New'!C:C,'Index New'!E:E,"")</f>
        <v xml:space="preserve">To move in a devious, winding, or zigzag course especially to avoid obstacles. </v>
      </c>
      <c r="G13389" t="str">
        <f>_xlfn.LET(
  _xlpm.r, _xlfn.XLOOKUP(A13389,'Index New'!C:C,'Index New'!F:F,""),
  IF(_xlpm.r=0,"",_xlpm.r)
)</f>
        <v/>
      </c>
      <c r="H13389" t="s">
        <v>19450</v>
      </c>
      <c r="I13389" t="s">
        <v>194</v>
      </c>
      <c r="J13389" t="s">
        <v>19449</v>
      </c>
      <c r="K13389">
        <v>5</v>
      </c>
      <c r="L13389" t="s">
        <v>19370</v>
      </c>
      <c r="M13389" t="s">
        <v>19371</v>
      </c>
    </row>
    <row r="13390" spans="1:13" x14ac:dyDescent="0.2">
      <c r="A13390" t="s">
        <v>22393</v>
      </c>
      <c r="B13390">
        <v>1</v>
      </c>
      <c r="C13390">
        <v>1</v>
      </c>
      <c r="F13390" t="str">
        <f>_xlfn.XLOOKUP($A:$A,'Index New'!C:C,'Index New'!E:E,"")</f>
        <v xml:space="preserve">To form (cloth) by interlacing strands (as of yarn). </v>
      </c>
      <c r="G13390" t="str">
        <f>_xlfn.LET(
  _xlpm.r, _xlfn.XLOOKUP(A13390,'Index New'!C:C,'Index New'!F:F,""),
  IF(_xlpm.r=0,"",_xlpm.r)
)</f>
        <v>Overlap between all of 4, and 6a</v>
      </c>
      <c r="H13390" t="s">
        <v>19450</v>
      </c>
      <c r="I13390" t="s">
        <v>194</v>
      </c>
      <c r="J13390" t="s">
        <v>19449</v>
      </c>
      <c r="K13390">
        <v>6</v>
      </c>
      <c r="L13390" t="s">
        <v>797</v>
      </c>
      <c r="M13390" t="s">
        <v>19372</v>
      </c>
    </row>
    <row r="13391" spans="1:13" x14ac:dyDescent="0.2">
      <c r="A13391" t="s">
        <v>22400</v>
      </c>
      <c r="B13391">
        <v>1</v>
      </c>
      <c r="C13391">
        <v>1</v>
      </c>
      <c r="D13391" s="6">
        <v>1</v>
      </c>
      <c r="F13391" t="str">
        <f>_xlfn.XLOOKUP($A:$A,'Index New'!C:C,'Index New'!E:E,"")</f>
        <v xml:space="preserve">To introduce as an appopriate element. To work in. Usually used with in or into. </v>
      </c>
      <c r="G13391" t="str">
        <f>_xlfn.LET(
  _xlpm.r, _xlfn.XLOOKUP(A13391,'Index New'!C:C,'Index New'!F:F,""),
  IF(_xlpm.r=0,"",_xlpm.r)
)</f>
        <v/>
      </c>
      <c r="H13391" t="s">
        <v>19450</v>
      </c>
      <c r="I13391" t="s">
        <v>194</v>
      </c>
      <c r="J13391" t="s">
        <v>19449</v>
      </c>
      <c r="K13391">
        <v>7</v>
      </c>
      <c r="L13391" t="s">
        <v>9218</v>
      </c>
      <c r="M13391" t="s">
        <v>19373</v>
      </c>
    </row>
    <row r="13392" spans="1:13" x14ac:dyDescent="0.2">
      <c r="A13392" t="s">
        <v>22399</v>
      </c>
      <c r="B13392">
        <v>1</v>
      </c>
      <c r="D13392" s="6">
        <v>1</v>
      </c>
      <c r="F13392" t="str">
        <f>_xlfn.XLOOKUP($A:$A,'Index New'!C:C,'Index New'!E:E,"")</f>
        <v xml:space="preserve">To unite in a coherent whole. </v>
      </c>
      <c r="G13392" t="str">
        <f>_xlfn.LET(
  _xlpm.r, _xlfn.XLOOKUP(A13392,'Index New'!C:C,'Index New'!F:F,""),
  IF(_xlpm.r=0,"",_xlpm.r)
)</f>
        <v/>
      </c>
      <c r="H13392" t="s">
        <v>19450</v>
      </c>
      <c r="I13392" t="s">
        <v>194</v>
      </c>
      <c r="J13392" t="s">
        <v>19449</v>
      </c>
      <c r="K13392">
        <v>8</v>
      </c>
      <c r="L13392" t="s">
        <v>2764</v>
      </c>
      <c r="M13392" t="s">
        <v>19374</v>
      </c>
    </row>
    <row r="13393" spans="1:13" x14ac:dyDescent="0.2">
      <c r="A13393" t="s">
        <v>22389</v>
      </c>
      <c r="D13393" s="6">
        <v>1</v>
      </c>
      <c r="F13393" t="str">
        <f>_xlfn.XLOOKUP($A:$A,'Index New'!C:C,'Index New'!E:E,"")</f>
        <v xml:space="preserve">To move waveringly from side to side. To sway. </v>
      </c>
      <c r="G13393" t="str">
        <f>_xlfn.LET(
  _xlpm.r, _xlfn.XLOOKUP(A13393,'Index New'!C:C,'Index New'!F:F,""),
  IF(_xlpm.r=0,"",_xlpm.r)
)</f>
        <v>Overlap between 1a and 3a</v>
      </c>
      <c r="H13393" t="s">
        <v>19450</v>
      </c>
      <c r="I13393" t="s">
        <v>194</v>
      </c>
      <c r="J13393" t="s">
        <v>19449</v>
      </c>
      <c r="K13393">
        <v>9</v>
      </c>
      <c r="L13393" t="s">
        <v>9358</v>
      </c>
      <c r="M13393" t="s">
        <v>19375</v>
      </c>
    </row>
    <row r="13394" spans="1:13" x14ac:dyDescent="0.2">
      <c r="A13394" t="s">
        <v>22400</v>
      </c>
      <c r="B13394">
        <v>1</v>
      </c>
      <c r="C13394">
        <v>1</v>
      </c>
      <c r="D13394" s="6">
        <v>1</v>
      </c>
      <c r="F13394" t="str">
        <f>_xlfn.XLOOKUP($A:$A,'Index New'!C:C,'Index New'!E:E,"")</f>
        <v xml:space="preserve">To introduce as an appopriate element. To work in. Usually used with in or into. </v>
      </c>
      <c r="G13394" t="str">
        <f>_xlfn.LET(
  _xlpm.r, _xlfn.XLOOKUP(A13394,'Index New'!C:C,'Index New'!F:F,""),
  IF(_xlpm.r=0,"",_xlpm.r)
)</f>
        <v/>
      </c>
      <c r="H13394" t="s">
        <v>19450</v>
      </c>
      <c r="I13394" t="s">
        <v>194</v>
      </c>
      <c r="J13394" t="s">
        <v>19449</v>
      </c>
      <c r="K13394">
        <v>10</v>
      </c>
      <c r="L13394" t="s">
        <v>7237</v>
      </c>
      <c r="M13394" t="s">
        <v>19376</v>
      </c>
    </row>
    <row r="13395" spans="1:13" x14ac:dyDescent="0.2">
      <c r="A13395" t="s">
        <v>22389</v>
      </c>
      <c r="D13395" s="6">
        <v>1</v>
      </c>
      <c r="F13395" t="str">
        <f>_xlfn.XLOOKUP($A:$A,'Index New'!C:C,'Index New'!E:E,"")</f>
        <v xml:space="preserve">To move waveringly from side to side. To sway. </v>
      </c>
      <c r="G13395" t="str">
        <f>_xlfn.LET(
  _xlpm.r, _xlfn.XLOOKUP(A13395,'Index New'!C:C,'Index New'!F:F,""),
  IF(_xlpm.r=0,"",_xlpm.r)
)</f>
        <v>Overlap between 1a and 3a</v>
      </c>
      <c r="H13395" t="s">
        <v>19450</v>
      </c>
      <c r="I13395" t="s">
        <v>194</v>
      </c>
      <c r="J13395" t="s">
        <v>19449</v>
      </c>
      <c r="K13395">
        <v>11</v>
      </c>
      <c r="L13395" t="s">
        <v>5595</v>
      </c>
      <c r="M13395" t="s">
        <v>19377</v>
      </c>
    </row>
    <row r="13396" spans="1:13" x14ac:dyDescent="0.2">
      <c r="A13396" t="s">
        <v>22393</v>
      </c>
      <c r="B13396">
        <v>1</v>
      </c>
      <c r="C13396">
        <v>1</v>
      </c>
      <c r="F13396" t="str">
        <f>_xlfn.XLOOKUP($A:$A,'Index New'!C:C,'Index New'!E:E,"")</f>
        <v xml:space="preserve">To form (cloth) by interlacing strands (as of yarn). </v>
      </c>
      <c r="G13396" t="str">
        <f>_xlfn.LET(
  _xlpm.r, _xlfn.XLOOKUP(A13396,'Index New'!C:C,'Index New'!F:F,""),
  IF(_xlpm.r=0,"",_xlpm.r)
)</f>
        <v>Overlap between all of 4, and 6a</v>
      </c>
      <c r="H13396" t="s">
        <v>19450</v>
      </c>
      <c r="I13396" t="s">
        <v>194</v>
      </c>
      <c r="J13396" t="s">
        <v>19449</v>
      </c>
      <c r="K13396">
        <v>13</v>
      </c>
      <c r="L13396" t="s">
        <v>19378</v>
      </c>
      <c r="M13396" t="s">
        <v>19379</v>
      </c>
    </row>
    <row r="13397" spans="1:13" x14ac:dyDescent="0.2">
      <c r="A13397" t="s">
        <v>22393</v>
      </c>
      <c r="B13397">
        <v>1</v>
      </c>
      <c r="C13397">
        <v>1</v>
      </c>
      <c r="F13397" t="str">
        <f>_xlfn.XLOOKUP($A:$A,'Index New'!C:C,'Index New'!E:E,"")</f>
        <v xml:space="preserve">To form (cloth) by interlacing strands (as of yarn). </v>
      </c>
      <c r="G13397" t="str">
        <f>_xlfn.LET(
  _xlpm.r, _xlfn.XLOOKUP(A13397,'Index New'!C:C,'Index New'!F:F,""),
  IF(_xlpm.r=0,"",_xlpm.r)
)</f>
        <v>Overlap between all of 4, and 6a</v>
      </c>
      <c r="H13397" t="s">
        <v>19450</v>
      </c>
      <c r="I13397" t="s">
        <v>194</v>
      </c>
      <c r="J13397" t="s">
        <v>19449</v>
      </c>
      <c r="K13397">
        <v>14</v>
      </c>
      <c r="L13397" t="s">
        <v>19378</v>
      </c>
      <c r="M13397" t="s">
        <v>19380</v>
      </c>
    </row>
    <row r="13398" spans="1:13" x14ac:dyDescent="0.2">
      <c r="A13398" t="s">
        <v>22396</v>
      </c>
      <c r="B13398">
        <v>1</v>
      </c>
      <c r="D13398" s="6">
        <v>1</v>
      </c>
      <c r="F13398" t="str">
        <f>_xlfn.XLOOKUP($A:$A,'Index New'!C:C,'Index New'!E:E,"")</f>
        <v xml:space="preserve">To spin, of spiders and insects. </v>
      </c>
      <c r="G13398" t="str">
        <f>_xlfn.LET(
  _xlpm.r, _xlfn.XLOOKUP(A13398,'Index New'!C:C,'Index New'!F:F,""),
  IF(_xlpm.r=0,"",_xlpm.r)
)</f>
        <v/>
      </c>
      <c r="H13398" t="s">
        <v>19450</v>
      </c>
      <c r="I13398" t="s">
        <v>194</v>
      </c>
      <c r="J13398" t="s">
        <v>19449</v>
      </c>
      <c r="K13398">
        <v>16</v>
      </c>
      <c r="L13398" t="s">
        <v>2089</v>
      </c>
      <c r="M13398" t="s">
        <v>19381</v>
      </c>
    </row>
    <row r="13399" spans="1:13" x14ac:dyDescent="0.2">
      <c r="A13399" t="s">
        <v>22400</v>
      </c>
      <c r="B13399">
        <v>1</v>
      </c>
      <c r="C13399">
        <v>1</v>
      </c>
      <c r="D13399" s="6">
        <v>1</v>
      </c>
      <c r="F13399" t="str">
        <f>_xlfn.XLOOKUP($A:$A,'Index New'!C:C,'Index New'!E:E,"")</f>
        <v xml:space="preserve">To introduce as an appopriate element. To work in. Usually used with in or into. </v>
      </c>
      <c r="G13399" t="str">
        <f>_xlfn.LET(
  _xlpm.r, _xlfn.XLOOKUP(A13399,'Index New'!C:C,'Index New'!F:F,""),
  IF(_xlpm.r=0,"",_xlpm.r)
)</f>
        <v/>
      </c>
      <c r="H13399" t="s">
        <v>19450</v>
      </c>
      <c r="I13399" t="s">
        <v>194</v>
      </c>
      <c r="J13399" t="s">
        <v>19449</v>
      </c>
      <c r="K13399">
        <v>18</v>
      </c>
      <c r="L13399" t="s">
        <v>19382</v>
      </c>
      <c r="M13399" t="s">
        <v>19383</v>
      </c>
    </row>
    <row r="13400" spans="1:13" x14ac:dyDescent="0.2">
      <c r="A13400" t="s">
        <v>22400</v>
      </c>
      <c r="B13400">
        <v>1</v>
      </c>
      <c r="C13400">
        <v>1</v>
      </c>
      <c r="D13400" s="6">
        <v>1</v>
      </c>
      <c r="F13400" t="str">
        <f>_xlfn.XLOOKUP($A:$A,'Index New'!C:C,'Index New'!E:E,"")</f>
        <v xml:space="preserve">To introduce as an appopriate element. To work in. Usually used with in or into. </v>
      </c>
      <c r="G13400" t="str">
        <f>_xlfn.LET(
  _xlpm.r, _xlfn.XLOOKUP(A13400,'Index New'!C:C,'Index New'!F:F,""),
  IF(_xlpm.r=0,"",_xlpm.r)
)</f>
        <v/>
      </c>
      <c r="H13400" t="s">
        <v>19450</v>
      </c>
      <c r="I13400" t="s">
        <v>194</v>
      </c>
      <c r="J13400" t="s">
        <v>19449</v>
      </c>
      <c r="K13400">
        <v>19</v>
      </c>
      <c r="L13400" t="s">
        <v>1711</v>
      </c>
      <c r="M13400" t="s">
        <v>19384</v>
      </c>
    </row>
    <row r="13401" spans="1:13" x14ac:dyDescent="0.2">
      <c r="A13401" t="s">
        <v>22399</v>
      </c>
      <c r="B13401">
        <v>1</v>
      </c>
      <c r="D13401" s="6">
        <v>1</v>
      </c>
      <c r="F13401" t="str">
        <f>_xlfn.XLOOKUP($A:$A,'Index New'!C:C,'Index New'!E:E,"")</f>
        <v xml:space="preserve">To unite in a coherent whole. </v>
      </c>
      <c r="G13401" t="str">
        <f>_xlfn.LET(
  _xlpm.r, _xlfn.XLOOKUP(A13401,'Index New'!C:C,'Index New'!F:F,""),
  IF(_xlpm.r=0,"",_xlpm.r)
)</f>
        <v/>
      </c>
      <c r="H13401" t="s">
        <v>19450</v>
      </c>
      <c r="I13401" t="s">
        <v>194</v>
      </c>
      <c r="J13401" t="s">
        <v>19449</v>
      </c>
      <c r="K13401">
        <v>20</v>
      </c>
      <c r="L13401" t="s">
        <v>19385</v>
      </c>
      <c r="M13401" t="s">
        <v>19386</v>
      </c>
    </row>
    <row r="13402" spans="1:13" x14ac:dyDescent="0.2">
      <c r="A13402" t="s">
        <v>22391</v>
      </c>
      <c r="D13402" s="6">
        <v>1</v>
      </c>
      <c r="F13402" t="str">
        <f>_xlfn.XLOOKUP($A:$A,'Index New'!C:C,'Index New'!E:E,"")</f>
        <v xml:space="preserve">To move in a devious, winding, or zigzag course especially to avoid obstacles. </v>
      </c>
      <c r="G13402" t="str">
        <f>_xlfn.LET(
  _xlpm.r, _xlfn.XLOOKUP(A13402,'Index New'!C:C,'Index New'!F:F,""),
  IF(_xlpm.r=0,"",_xlpm.r)
)</f>
        <v/>
      </c>
      <c r="H13402" t="s">
        <v>19450</v>
      </c>
      <c r="I13402" t="s">
        <v>194</v>
      </c>
      <c r="J13402" t="s">
        <v>19449</v>
      </c>
      <c r="K13402">
        <v>21</v>
      </c>
      <c r="L13402" t="s">
        <v>32</v>
      </c>
      <c r="M13402" t="s">
        <v>19387</v>
      </c>
    </row>
    <row r="13403" spans="1:13" x14ac:dyDescent="0.2">
      <c r="A13403" t="s">
        <v>22400</v>
      </c>
      <c r="B13403">
        <v>1</v>
      </c>
      <c r="C13403">
        <v>1</v>
      </c>
      <c r="D13403" s="6">
        <v>1</v>
      </c>
      <c r="F13403" t="str">
        <f>_xlfn.XLOOKUP($A:$A,'Index New'!C:C,'Index New'!E:E,"")</f>
        <v xml:space="preserve">To introduce as an appopriate element. To work in. Usually used with in or into. </v>
      </c>
      <c r="G13403" t="str">
        <f>_xlfn.LET(
  _xlpm.r, _xlfn.XLOOKUP(A13403,'Index New'!C:C,'Index New'!F:F,""),
  IF(_xlpm.r=0,"",_xlpm.r)
)</f>
        <v/>
      </c>
      <c r="H13403" t="s">
        <v>19450</v>
      </c>
      <c r="I13403" t="s">
        <v>194</v>
      </c>
      <c r="J13403" t="s">
        <v>19449</v>
      </c>
      <c r="K13403">
        <v>22</v>
      </c>
      <c r="L13403" t="s">
        <v>1407</v>
      </c>
      <c r="M13403" t="s">
        <v>19388</v>
      </c>
    </row>
    <row r="13404" spans="1:13" x14ac:dyDescent="0.2">
      <c r="A13404" t="s">
        <v>22393</v>
      </c>
      <c r="B13404">
        <v>1</v>
      </c>
      <c r="C13404">
        <v>1</v>
      </c>
      <c r="D13404" s="6">
        <v>1</v>
      </c>
      <c r="F13404" t="str">
        <f>_xlfn.XLOOKUP($A:$A,'Index New'!C:C,'Index New'!E:E,"")</f>
        <v xml:space="preserve">To form (cloth) by interlacing strands (as of yarn). </v>
      </c>
      <c r="G13404" t="str">
        <f>_xlfn.LET(
  _xlpm.r, _xlfn.XLOOKUP(A13404,'Index New'!C:C,'Index New'!F:F,""),
  IF(_xlpm.r=0,"",_xlpm.r)
)</f>
        <v>Overlap between all of 4, and 6a</v>
      </c>
      <c r="H13404" t="s">
        <v>19450</v>
      </c>
      <c r="I13404" t="s">
        <v>194</v>
      </c>
      <c r="J13404" t="s">
        <v>19449</v>
      </c>
      <c r="K13404">
        <v>23</v>
      </c>
      <c r="L13404" t="s">
        <v>19389</v>
      </c>
      <c r="M13404" t="s">
        <v>19390</v>
      </c>
    </row>
    <row r="13405" spans="1:13" x14ac:dyDescent="0.2">
      <c r="A13405" t="s">
        <v>22394</v>
      </c>
      <c r="B13405">
        <v>1</v>
      </c>
      <c r="C13405">
        <v>1</v>
      </c>
      <c r="D13405" s="6">
        <v>1</v>
      </c>
      <c r="F13405" t="str">
        <f>_xlfn.XLOOKUP($A:$A,'Index New'!C:C,'Index New'!E:E,"")</f>
        <v xml:space="preserve">To interlace (threads) into cloth. </v>
      </c>
      <c r="G13405" t="str">
        <f>_xlfn.LET(
  _xlpm.r, _xlfn.XLOOKUP(A13405,'Index New'!C:C,'Index New'!F:F,""),
  IF(_xlpm.r=0,"",_xlpm.r)
)</f>
        <v/>
      </c>
      <c r="H13405" t="s">
        <v>19450</v>
      </c>
      <c r="I13405" t="s">
        <v>194</v>
      </c>
      <c r="J13405" t="s">
        <v>19449</v>
      </c>
      <c r="K13405">
        <v>24</v>
      </c>
      <c r="L13405" t="s">
        <v>2253</v>
      </c>
      <c r="M13405" t="s">
        <v>19391</v>
      </c>
    </row>
    <row r="13406" spans="1:13" x14ac:dyDescent="0.2">
      <c r="A13406" t="s">
        <v>22393</v>
      </c>
      <c r="B13406">
        <v>1</v>
      </c>
      <c r="C13406">
        <v>1</v>
      </c>
      <c r="D13406" s="6">
        <v>1</v>
      </c>
      <c r="F13406" t="str">
        <f>_xlfn.XLOOKUP($A:$A,'Index New'!C:C,'Index New'!E:E,"")</f>
        <v xml:space="preserve">To form (cloth) by interlacing strands (as of yarn). </v>
      </c>
      <c r="G13406" t="str">
        <f>_xlfn.LET(
  _xlpm.r, _xlfn.XLOOKUP(A13406,'Index New'!C:C,'Index New'!F:F,""),
  IF(_xlpm.r=0,"",_xlpm.r)
)</f>
        <v>Overlap between all of 4, and 6a</v>
      </c>
      <c r="H13406" t="s">
        <v>19450</v>
      </c>
      <c r="I13406" t="s">
        <v>194</v>
      </c>
      <c r="J13406" t="s">
        <v>19449</v>
      </c>
      <c r="K13406">
        <v>25</v>
      </c>
      <c r="L13406" t="s">
        <v>460</v>
      </c>
      <c r="M13406" t="s">
        <v>19392</v>
      </c>
    </row>
    <row r="13407" spans="1:13" x14ac:dyDescent="0.2">
      <c r="A13407" t="s">
        <v>22393</v>
      </c>
      <c r="B13407">
        <v>1</v>
      </c>
      <c r="C13407">
        <v>1</v>
      </c>
      <c r="D13407" s="6">
        <v>1</v>
      </c>
      <c r="F13407" t="str">
        <f>_xlfn.XLOOKUP($A:$A,'Index New'!C:C,'Index New'!E:E,"")</f>
        <v xml:space="preserve">To form (cloth) by interlacing strands (as of yarn). </v>
      </c>
      <c r="G13407" t="str">
        <f>_xlfn.LET(
  _xlpm.r, _xlfn.XLOOKUP(A13407,'Index New'!C:C,'Index New'!F:F,""),
  IF(_xlpm.r=0,"",_xlpm.r)
)</f>
        <v>Overlap between all of 4, and 6a</v>
      </c>
      <c r="H13407" t="s">
        <v>19450</v>
      </c>
      <c r="I13407" t="s">
        <v>194</v>
      </c>
      <c r="J13407" t="s">
        <v>19449</v>
      </c>
      <c r="K13407">
        <v>26</v>
      </c>
      <c r="L13407" t="s">
        <v>1711</v>
      </c>
      <c r="M13407" t="s">
        <v>19393</v>
      </c>
    </row>
    <row r="13408" spans="1:13" x14ac:dyDescent="0.2">
      <c r="A13408" t="s">
        <v>22398</v>
      </c>
      <c r="B13408">
        <v>1</v>
      </c>
      <c r="D13408" s="6">
        <v>1</v>
      </c>
      <c r="F13408" t="str">
        <f>_xlfn.XLOOKUP($A:$A,'Index New'!C:C,'Index New'!E:E,"")</f>
        <v xml:space="preserve">To produce by elaborately combining elements. To contrive. </v>
      </c>
      <c r="G13408" t="str">
        <f>_xlfn.LET(
  _xlpm.r, _xlfn.XLOOKUP(A13408,'Index New'!C:C,'Index New'!F:F,""),
  IF(_xlpm.r=0,"",_xlpm.r)
)</f>
        <v/>
      </c>
      <c r="H13408" t="s">
        <v>19450</v>
      </c>
      <c r="I13408" t="s">
        <v>194</v>
      </c>
      <c r="J13408" t="s">
        <v>19449</v>
      </c>
      <c r="K13408">
        <v>28</v>
      </c>
      <c r="L13408" t="s">
        <v>1711</v>
      </c>
      <c r="M13408" t="s">
        <v>19394</v>
      </c>
    </row>
    <row r="13409" spans="1:13" x14ac:dyDescent="0.2">
      <c r="A13409" t="s">
        <v>22400</v>
      </c>
      <c r="B13409">
        <v>1</v>
      </c>
      <c r="C13409">
        <v>1</v>
      </c>
      <c r="D13409" s="6">
        <v>1</v>
      </c>
      <c r="F13409" t="str">
        <f>_xlfn.XLOOKUP($A:$A,'Index New'!C:C,'Index New'!E:E,"")</f>
        <v xml:space="preserve">To introduce as an appopriate element. To work in. Usually used with in or into. </v>
      </c>
      <c r="G13409" t="str">
        <f>_xlfn.LET(
  _xlpm.r, _xlfn.XLOOKUP(A13409,'Index New'!C:C,'Index New'!F:F,""),
  IF(_xlpm.r=0,"",_xlpm.r)
)</f>
        <v/>
      </c>
      <c r="H13409" t="s">
        <v>19450</v>
      </c>
      <c r="I13409" t="s">
        <v>194</v>
      </c>
      <c r="J13409" t="s">
        <v>19449</v>
      </c>
      <c r="K13409">
        <v>29</v>
      </c>
      <c r="L13409" t="s">
        <v>1091</v>
      </c>
      <c r="M13409" t="s">
        <v>19395</v>
      </c>
    </row>
    <row r="13410" spans="1:13" x14ac:dyDescent="0.2">
      <c r="A13410" t="s">
        <v>22399</v>
      </c>
      <c r="B13410">
        <v>1</v>
      </c>
      <c r="D13410" s="6">
        <v>1</v>
      </c>
      <c r="F13410" t="str">
        <f>_xlfn.XLOOKUP($A:$A,'Index New'!C:C,'Index New'!E:E,"")</f>
        <v xml:space="preserve">To unite in a coherent whole. </v>
      </c>
      <c r="G13410" t="str">
        <f>_xlfn.LET(
  _xlpm.r, _xlfn.XLOOKUP(A13410,'Index New'!C:C,'Index New'!F:F,""),
  IF(_xlpm.r=0,"",_xlpm.r)
)</f>
        <v/>
      </c>
      <c r="H13410" t="s">
        <v>19450</v>
      </c>
      <c r="I13410" t="s">
        <v>194</v>
      </c>
      <c r="J13410" t="s">
        <v>19449</v>
      </c>
      <c r="K13410">
        <v>30</v>
      </c>
      <c r="L13410" t="s">
        <v>1711</v>
      </c>
      <c r="M13410" t="s">
        <v>19396</v>
      </c>
    </row>
    <row r="13411" spans="1:13" x14ac:dyDescent="0.2">
      <c r="A13411" t="s">
        <v>22400</v>
      </c>
      <c r="B13411">
        <v>1</v>
      </c>
      <c r="C13411">
        <v>1</v>
      </c>
      <c r="D13411" s="6">
        <v>1</v>
      </c>
      <c r="E13411">
        <v>1</v>
      </c>
      <c r="F13411" t="str">
        <f>_xlfn.XLOOKUP($A:$A,'Index New'!C:C,'Index New'!E:E,"")</f>
        <v xml:space="preserve">To introduce as an appopriate element. To work in. Usually used with in or into. </v>
      </c>
      <c r="G13411" t="str">
        <f>_xlfn.LET(
  _xlpm.r, _xlfn.XLOOKUP(A13411,'Index New'!C:C,'Index New'!F:F,""),
  IF(_xlpm.r=0,"",_xlpm.r)
)</f>
        <v/>
      </c>
      <c r="H13411" t="s">
        <v>19450</v>
      </c>
      <c r="I13411" t="s">
        <v>194</v>
      </c>
      <c r="J13411" t="s">
        <v>19449</v>
      </c>
      <c r="K13411">
        <v>31</v>
      </c>
      <c r="L13411" t="s">
        <v>19397</v>
      </c>
      <c r="M13411" t="s">
        <v>19398</v>
      </c>
    </row>
    <row r="13412" spans="1:13" x14ac:dyDescent="0.2">
      <c r="A13412" t="s">
        <v>22400</v>
      </c>
      <c r="B13412">
        <v>1</v>
      </c>
      <c r="C13412">
        <v>1</v>
      </c>
      <c r="D13412" s="6">
        <v>1</v>
      </c>
      <c r="E13412">
        <v>1</v>
      </c>
      <c r="F13412" t="str">
        <f>_xlfn.XLOOKUP($A:$A,'Index New'!C:C,'Index New'!E:E,"")</f>
        <v xml:space="preserve">To introduce as an appopriate element. To work in. Usually used with in or into. </v>
      </c>
      <c r="G13412" t="str">
        <f>_xlfn.LET(
  _xlpm.r, _xlfn.XLOOKUP(A13412,'Index New'!C:C,'Index New'!F:F,""),
  IF(_xlpm.r=0,"",_xlpm.r)
)</f>
        <v/>
      </c>
      <c r="H13412" t="s">
        <v>19450</v>
      </c>
      <c r="I13412" t="s">
        <v>194</v>
      </c>
      <c r="J13412" t="s">
        <v>19449</v>
      </c>
      <c r="K13412">
        <v>32</v>
      </c>
      <c r="L13412" t="s">
        <v>19399</v>
      </c>
      <c r="M13412" t="s">
        <v>19400</v>
      </c>
    </row>
    <row r="13413" spans="1:13" x14ac:dyDescent="0.2">
      <c r="A13413" t="s">
        <v>22394</v>
      </c>
      <c r="B13413">
        <v>1</v>
      </c>
      <c r="C13413">
        <v>1</v>
      </c>
      <c r="D13413" s="6">
        <v>1</v>
      </c>
      <c r="F13413" t="str">
        <f>_xlfn.XLOOKUP($A:$A,'Index New'!C:C,'Index New'!E:E,"")</f>
        <v xml:space="preserve">To interlace (threads) into cloth. </v>
      </c>
      <c r="G13413" t="str">
        <f>_xlfn.LET(
  _xlpm.r, _xlfn.XLOOKUP(A13413,'Index New'!C:C,'Index New'!F:F,""),
  IF(_xlpm.r=0,"",_xlpm.r)
)</f>
        <v/>
      </c>
      <c r="H13413" t="s">
        <v>19450</v>
      </c>
      <c r="I13413" t="s">
        <v>194</v>
      </c>
      <c r="J13413" t="s">
        <v>19449</v>
      </c>
      <c r="K13413">
        <v>34</v>
      </c>
      <c r="L13413" t="s">
        <v>45</v>
      </c>
      <c r="M13413" t="s">
        <v>19401</v>
      </c>
    </row>
    <row r="13414" spans="1:13" x14ac:dyDescent="0.2">
      <c r="A13414" t="s">
        <v>22398</v>
      </c>
      <c r="B13414">
        <v>1</v>
      </c>
      <c r="D13414" s="6">
        <v>1</v>
      </c>
      <c r="F13414" t="str">
        <f>_xlfn.XLOOKUP($A:$A,'Index New'!C:C,'Index New'!E:E,"")</f>
        <v xml:space="preserve">To produce by elaborately combining elements. To contrive. </v>
      </c>
      <c r="G13414" t="str">
        <f>_xlfn.LET(
  _xlpm.r, _xlfn.XLOOKUP(A13414,'Index New'!C:C,'Index New'!F:F,""),
  IF(_xlpm.r=0,"",_xlpm.r)
)</f>
        <v/>
      </c>
      <c r="H13414" t="s">
        <v>19450</v>
      </c>
      <c r="I13414" t="s">
        <v>194</v>
      </c>
      <c r="J13414" t="s">
        <v>19449</v>
      </c>
      <c r="K13414">
        <v>35</v>
      </c>
      <c r="L13414" t="s">
        <v>19402</v>
      </c>
      <c r="M13414" t="s">
        <v>19403</v>
      </c>
    </row>
    <row r="13415" spans="1:13" x14ac:dyDescent="0.2">
      <c r="A13415" t="s">
        <v>22399</v>
      </c>
      <c r="B13415">
        <v>1</v>
      </c>
      <c r="D13415" s="6">
        <v>1</v>
      </c>
      <c r="F13415" t="str">
        <f>_xlfn.XLOOKUP($A:$A,'Index New'!C:C,'Index New'!E:E,"")</f>
        <v xml:space="preserve">To unite in a coherent whole. </v>
      </c>
      <c r="G13415" t="str">
        <f>_xlfn.LET(
  _xlpm.r, _xlfn.XLOOKUP(A13415,'Index New'!C:C,'Index New'!F:F,""),
  IF(_xlpm.r=0,"",_xlpm.r)
)</f>
        <v/>
      </c>
      <c r="H13415" t="s">
        <v>19450</v>
      </c>
      <c r="I13415" t="s">
        <v>194</v>
      </c>
      <c r="J13415" t="s">
        <v>19449</v>
      </c>
      <c r="K13415">
        <v>36</v>
      </c>
      <c r="L13415" t="s">
        <v>19404</v>
      </c>
      <c r="M13415" t="s">
        <v>19405</v>
      </c>
    </row>
    <row r="13416" spans="1:13" x14ac:dyDescent="0.2">
      <c r="A13416" t="s">
        <v>22400</v>
      </c>
      <c r="B13416">
        <v>1</v>
      </c>
      <c r="C13416">
        <v>1</v>
      </c>
      <c r="D13416" s="6">
        <v>1</v>
      </c>
      <c r="F13416" t="str">
        <f>_xlfn.XLOOKUP($A:$A,'Index New'!C:C,'Index New'!E:E,"")</f>
        <v xml:space="preserve">To introduce as an appopriate element. To work in. Usually used with in or into. </v>
      </c>
      <c r="G13416" t="str">
        <f>_xlfn.LET(
  _xlpm.r, _xlfn.XLOOKUP(A13416,'Index New'!C:C,'Index New'!F:F,""),
  IF(_xlpm.r=0,"",_xlpm.r)
)</f>
        <v/>
      </c>
      <c r="H13416" t="s">
        <v>19450</v>
      </c>
      <c r="I13416" t="s">
        <v>194</v>
      </c>
      <c r="J13416" t="s">
        <v>19449</v>
      </c>
      <c r="K13416">
        <v>37</v>
      </c>
      <c r="L13416" t="s">
        <v>19406</v>
      </c>
      <c r="M13416" t="s">
        <v>19407</v>
      </c>
    </row>
    <row r="13417" spans="1:13" x14ac:dyDescent="0.2">
      <c r="A13417" t="s">
        <v>22400</v>
      </c>
      <c r="B13417">
        <v>1</v>
      </c>
      <c r="C13417">
        <v>1</v>
      </c>
      <c r="D13417" s="6">
        <v>1</v>
      </c>
      <c r="F13417" t="str">
        <f>_xlfn.XLOOKUP($A:$A,'Index New'!C:C,'Index New'!E:E,"")</f>
        <v xml:space="preserve">To introduce as an appopriate element. To work in. Usually used with in or into. </v>
      </c>
      <c r="G13417" t="str">
        <f>_xlfn.LET(
  _xlpm.r, _xlfn.XLOOKUP(A13417,'Index New'!C:C,'Index New'!F:F,""),
  IF(_xlpm.r=0,"",_xlpm.r)
)</f>
        <v/>
      </c>
      <c r="H13417" t="s">
        <v>19450</v>
      </c>
      <c r="I13417" t="s">
        <v>194</v>
      </c>
      <c r="J13417" t="s">
        <v>19449</v>
      </c>
      <c r="K13417">
        <v>39</v>
      </c>
      <c r="L13417" t="s">
        <v>14499</v>
      </c>
      <c r="M13417" t="s">
        <v>19408</v>
      </c>
    </row>
    <row r="13418" spans="1:13" x14ac:dyDescent="0.2">
      <c r="A13418" t="s">
        <v>22393</v>
      </c>
      <c r="B13418">
        <v>1</v>
      </c>
      <c r="C13418">
        <v>1</v>
      </c>
      <c r="D13418" s="6">
        <v>1</v>
      </c>
      <c r="F13418" t="str">
        <f>_xlfn.XLOOKUP($A:$A,'Index New'!C:C,'Index New'!E:E,"")</f>
        <v xml:space="preserve">To form (cloth) by interlacing strands (as of yarn). </v>
      </c>
      <c r="G13418" t="str">
        <f>_xlfn.LET(
  _xlpm.r, _xlfn.XLOOKUP(A13418,'Index New'!C:C,'Index New'!F:F,""),
  IF(_xlpm.r=0,"",_xlpm.r)
)</f>
        <v>Overlap between all of 4, and 6a</v>
      </c>
      <c r="H13418" t="s">
        <v>19450</v>
      </c>
      <c r="I13418" t="s">
        <v>194</v>
      </c>
      <c r="J13418" t="s">
        <v>19449</v>
      </c>
      <c r="K13418">
        <v>40</v>
      </c>
      <c r="L13418" t="s">
        <v>19409</v>
      </c>
      <c r="M13418" t="s">
        <v>19410</v>
      </c>
    </row>
    <row r="13419" spans="1:13" x14ac:dyDescent="0.2">
      <c r="A13419" t="s">
        <v>22398</v>
      </c>
      <c r="B13419">
        <v>1</v>
      </c>
      <c r="D13419" s="6">
        <v>1</v>
      </c>
      <c r="F13419" t="str">
        <f>_xlfn.XLOOKUP($A:$A,'Index New'!C:C,'Index New'!E:E,"")</f>
        <v xml:space="preserve">To produce by elaborately combining elements. To contrive. </v>
      </c>
      <c r="G13419" t="str">
        <f>_xlfn.LET(
  _xlpm.r, _xlfn.XLOOKUP(A13419,'Index New'!C:C,'Index New'!F:F,""),
  IF(_xlpm.r=0,"",_xlpm.r)
)</f>
        <v/>
      </c>
      <c r="H13419" t="s">
        <v>19450</v>
      </c>
      <c r="I13419" t="s">
        <v>194</v>
      </c>
      <c r="J13419" t="s">
        <v>19449</v>
      </c>
      <c r="K13419">
        <v>41</v>
      </c>
      <c r="L13419" t="s">
        <v>19411</v>
      </c>
      <c r="M13419" t="s">
        <v>19412</v>
      </c>
    </row>
    <row r="13420" spans="1:13" x14ac:dyDescent="0.2">
      <c r="A13420" t="s">
        <v>22399</v>
      </c>
      <c r="B13420">
        <v>1</v>
      </c>
      <c r="D13420" s="6">
        <v>1</v>
      </c>
      <c r="F13420" t="str">
        <f>_xlfn.XLOOKUP($A:$A,'Index New'!C:C,'Index New'!E:E,"")</f>
        <v xml:space="preserve">To unite in a coherent whole. </v>
      </c>
      <c r="G13420" t="str">
        <f>_xlfn.LET(
  _xlpm.r, _xlfn.XLOOKUP(A13420,'Index New'!C:C,'Index New'!F:F,""),
  IF(_xlpm.r=0,"",_xlpm.r)
)</f>
        <v/>
      </c>
      <c r="H13420" t="s">
        <v>19450</v>
      </c>
      <c r="I13420" t="s">
        <v>194</v>
      </c>
      <c r="J13420" t="s">
        <v>19449</v>
      </c>
      <c r="K13420">
        <v>42</v>
      </c>
      <c r="L13420" t="s">
        <v>12649</v>
      </c>
      <c r="M13420" t="s">
        <v>19413</v>
      </c>
    </row>
    <row r="13421" spans="1:13" x14ac:dyDescent="0.2">
      <c r="A13421" t="s">
        <v>22394</v>
      </c>
      <c r="B13421">
        <v>1</v>
      </c>
      <c r="C13421">
        <v>1</v>
      </c>
      <c r="D13421" s="6">
        <v>1</v>
      </c>
      <c r="F13421" t="str">
        <f>_xlfn.XLOOKUP($A:$A,'Index New'!C:C,'Index New'!E:E,"")</f>
        <v xml:space="preserve">To interlace (threads) into cloth. </v>
      </c>
      <c r="G13421" t="str">
        <f>_xlfn.LET(
  _xlpm.r, _xlfn.XLOOKUP(A13421,'Index New'!C:C,'Index New'!F:F,""),
  IF(_xlpm.r=0,"",_xlpm.r)
)</f>
        <v/>
      </c>
      <c r="H13421" t="s">
        <v>19450</v>
      </c>
      <c r="I13421" t="s">
        <v>194</v>
      </c>
      <c r="J13421" t="s">
        <v>19449</v>
      </c>
      <c r="K13421">
        <v>43</v>
      </c>
      <c r="L13421" t="s">
        <v>8875</v>
      </c>
      <c r="M13421" t="s">
        <v>19414</v>
      </c>
    </row>
    <row r="13422" spans="1:13" x14ac:dyDescent="0.2">
      <c r="A13422" t="s">
        <v>22400</v>
      </c>
      <c r="B13422">
        <v>1</v>
      </c>
      <c r="C13422">
        <v>1</v>
      </c>
      <c r="D13422" s="6">
        <v>1</v>
      </c>
      <c r="F13422" t="str">
        <f>_xlfn.XLOOKUP($A:$A,'Index New'!C:C,'Index New'!E:E,"")</f>
        <v xml:space="preserve">To introduce as an appopriate element. To work in. Usually used with in or into. </v>
      </c>
      <c r="G13422" t="str">
        <f>_xlfn.LET(
  _xlpm.r, _xlfn.XLOOKUP(A13422,'Index New'!C:C,'Index New'!F:F,""),
  IF(_xlpm.r=0,"",_xlpm.r)
)</f>
        <v/>
      </c>
      <c r="H13422" t="s">
        <v>19450</v>
      </c>
      <c r="I13422" t="s">
        <v>194</v>
      </c>
      <c r="J13422" t="s">
        <v>19449</v>
      </c>
      <c r="K13422">
        <v>44</v>
      </c>
      <c r="L13422" t="s">
        <v>2916</v>
      </c>
      <c r="M13422" t="s">
        <v>19415</v>
      </c>
    </row>
    <row r="13423" spans="1:13" x14ac:dyDescent="0.2">
      <c r="A13423" t="s">
        <v>22394</v>
      </c>
      <c r="B13423">
        <v>1</v>
      </c>
      <c r="C13423">
        <v>1</v>
      </c>
      <c r="D13423" s="6">
        <v>1</v>
      </c>
      <c r="E13423">
        <v>1</v>
      </c>
      <c r="F13423" t="str">
        <f>_xlfn.XLOOKUP($A:$A,'Index New'!C:C,'Index New'!E:E,"")</f>
        <v xml:space="preserve">To interlace (threads) into cloth. </v>
      </c>
      <c r="G13423" t="str">
        <f>_xlfn.LET(
  _xlpm.r, _xlfn.XLOOKUP(A13423,'Index New'!C:C,'Index New'!F:F,""),
  IF(_xlpm.r=0,"",_xlpm.r)
)</f>
        <v/>
      </c>
      <c r="H13423" t="s">
        <v>19450</v>
      </c>
      <c r="I13423" t="s">
        <v>194</v>
      </c>
      <c r="J13423" t="s">
        <v>19449</v>
      </c>
      <c r="K13423">
        <v>45</v>
      </c>
      <c r="L13423" t="s">
        <v>19416</v>
      </c>
      <c r="M13423" t="s">
        <v>19417</v>
      </c>
    </row>
    <row r="13424" spans="1:13" x14ac:dyDescent="0.2">
      <c r="A13424" t="s">
        <v>22397</v>
      </c>
      <c r="B13424">
        <v>1</v>
      </c>
      <c r="C13424">
        <v>1</v>
      </c>
      <c r="D13424" s="6">
        <v>1</v>
      </c>
      <c r="F13424" t="str">
        <f>_xlfn.XLOOKUP($A:$A,'Index New'!C:C,'Index New'!E:E,"")</f>
        <v xml:space="preserve">To interlace especially to form a texture, fabric, or design. </v>
      </c>
      <c r="G13424" t="str">
        <f>_xlfn.LET(
  _xlpm.r, _xlfn.XLOOKUP(A13424,'Index New'!C:C,'Index New'!F:F,""),
  IF(_xlpm.r=0,"",_xlpm.r)
)</f>
        <v/>
      </c>
      <c r="H13424" t="s">
        <v>19450</v>
      </c>
      <c r="I13424" t="s">
        <v>194</v>
      </c>
      <c r="J13424" t="s">
        <v>19449</v>
      </c>
      <c r="K13424">
        <v>48</v>
      </c>
      <c r="L13424" t="s">
        <v>4976</v>
      </c>
      <c r="M13424" t="s">
        <v>19418</v>
      </c>
    </row>
    <row r="13425" spans="1:13" x14ac:dyDescent="0.2">
      <c r="A13425" t="s">
        <v>22391</v>
      </c>
      <c r="D13425" s="6">
        <v>1</v>
      </c>
      <c r="F13425" t="str">
        <f>_xlfn.XLOOKUP($A:$A,'Index New'!C:C,'Index New'!E:E,"")</f>
        <v xml:space="preserve">To move in a devious, winding, or zigzag course especially to avoid obstacles. </v>
      </c>
      <c r="G13425" t="str">
        <f>_xlfn.LET(
  _xlpm.r, _xlfn.XLOOKUP(A13425,'Index New'!C:C,'Index New'!F:F,""),
  IF(_xlpm.r=0,"",_xlpm.r)
)</f>
        <v/>
      </c>
      <c r="H13425" t="s">
        <v>19450</v>
      </c>
      <c r="I13425" t="s">
        <v>194</v>
      </c>
      <c r="J13425" t="s">
        <v>19449</v>
      </c>
      <c r="K13425">
        <v>49</v>
      </c>
      <c r="L13425" t="s">
        <v>19419</v>
      </c>
      <c r="M13425" t="s">
        <v>19420</v>
      </c>
    </row>
    <row r="13426" spans="1:13" x14ac:dyDescent="0.2">
      <c r="A13426" t="s">
        <v>22400</v>
      </c>
      <c r="B13426">
        <v>1</v>
      </c>
      <c r="C13426">
        <v>1</v>
      </c>
      <c r="D13426" s="6">
        <v>1</v>
      </c>
      <c r="F13426" t="str">
        <f>_xlfn.XLOOKUP($A:$A,'Index New'!C:C,'Index New'!E:E,"")</f>
        <v xml:space="preserve">To introduce as an appopriate element. To work in. Usually used with in or into. </v>
      </c>
      <c r="G13426" t="str">
        <f>_xlfn.LET(
  _xlpm.r, _xlfn.XLOOKUP(A13426,'Index New'!C:C,'Index New'!F:F,""),
  IF(_xlpm.r=0,"",_xlpm.r)
)</f>
        <v/>
      </c>
      <c r="H13426" t="s">
        <v>19450</v>
      </c>
      <c r="I13426" t="s">
        <v>194</v>
      </c>
      <c r="J13426" t="s">
        <v>19449</v>
      </c>
      <c r="K13426">
        <v>50</v>
      </c>
      <c r="L13426" t="s">
        <v>782</v>
      </c>
      <c r="M13426" t="s">
        <v>19421</v>
      </c>
    </row>
    <row r="13427" spans="1:13" x14ac:dyDescent="0.2">
      <c r="A13427" t="s">
        <v>22389</v>
      </c>
      <c r="D13427" s="6">
        <v>1</v>
      </c>
      <c r="E13427">
        <v>1</v>
      </c>
      <c r="F13427" t="str">
        <f>_xlfn.XLOOKUP($A:$A,'Index New'!C:C,'Index New'!E:E,"")</f>
        <v xml:space="preserve">To move waveringly from side to side. To sway. </v>
      </c>
      <c r="G13427" t="str">
        <f>_xlfn.LET(
  _xlpm.r, _xlfn.XLOOKUP(A13427,'Index New'!C:C,'Index New'!F:F,""),
  IF(_xlpm.r=0,"",_xlpm.r)
)</f>
        <v>Overlap between 1a and 3a</v>
      </c>
      <c r="H13427" t="s">
        <v>19450</v>
      </c>
      <c r="I13427" t="s">
        <v>194</v>
      </c>
      <c r="J13427" t="s">
        <v>19449</v>
      </c>
      <c r="K13427">
        <v>52</v>
      </c>
      <c r="L13427" t="s">
        <v>110</v>
      </c>
      <c r="M13427" t="s">
        <v>19422</v>
      </c>
    </row>
    <row r="13428" spans="1:13" x14ac:dyDescent="0.2">
      <c r="A13428" t="s">
        <v>22400</v>
      </c>
      <c r="B13428">
        <v>1</v>
      </c>
      <c r="C13428">
        <v>1</v>
      </c>
      <c r="D13428" s="6">
        <v>1</v>
      </c>
      <c r="F13428" t="str">
        <f>_xlfn.XLOOKUP($A:$A,'Index New'!C:C,'Index New'!E:E,"")</f>
        <v xml:space="preserve">To introduce as an appopriate element. To work in. Usually used with in or into. </v>
      </c>
      <c r="G13428" t="str">
        <f>_xlfn.LET(
  _xlpm.r, _xlfn.XLOOKUP(A13428,'Index New'!C:C,'Index New'!F:F,""),
  IF(_xlpm.r=0,"",_xlpm.r)
)</f>
        <v/>
      </c>
      <c r="H13428" t="s">
        <v>19450</v>
      </c>
      <c r="I13428" t="s">
        <v>194</v>
      </c>
      <c r="J13428" t="s">
        <v>19449</v>
      </c>
      <c r="K13428">
        <v>55</v>
      </c>
      <c r="L13428" t="s">
        <v>838</v>
      </c>
      <c r="M13428" t="s">
        <v>19423</v>
      </c>
    </row>
    <row r="13429" spans="1:13" x14ac:dyDescent="0.2">
      <c r="A13429" t="s">
        <v>22400</v>
      </c>
      <c r="B13429">
        <v>1</v>
      </c>
      <c r="C13429">
        <v>1</v>
      </c>
      <c r="D13429" s="6">
        <v>1</v>
      </c>
      <c r="F13429" t="str">
        <f>_xlfn.XLOOKUP($A:$A,'Index New'!C:C,'Index New'!E:E,"")</f>
        <v xml:space="preserve">To introduce as an appopriate element. To work in. Usually used with in or into. </v>
      </c>
      <c r="G13429" t="str">
        <f>_xlfn.LET(
  _xlpm.r, _xlfn.XLOOKUP(A13429,'Index New'!C:C,'Index New'!F:F,""),
  IF(_xlpm.r=0,"",_xlpm.r)
)</f>
        <v/>
      </c>
      <c r="H13429" t="s">
        <v>19450</v>
      </c>
      <c r="I13429" t="s">
        <v>194</v>
      </c>
      <c r="J13429" t="s">
        <v>19449</v>
      </c>
      <c r="K13429">
        <v>57</v>
      </c>
      <c r="L13429" t="s">
        <v>19225</v>
      </c>
      <c r="M13429" t="s">
        <v>19424</v>
      </c>
    </row>
    <row r="13430" spans="1:13" x14ac:dyDescent="0.2">
      <c r="A13430" t="s">
        <v>22394</v>
      </c>
      <c r="B13430">
        <v>1</v>
      </c>
      <c r="C13430">
        <v>1</v>
      </c>
      <c r="F13430" t="str">
        <f>_xlfn.XLOOKUP($A:$A,'Index New'!C:C,'Index New'!E:E,"")</f>
        <v xml:space="preserve">To interlace (threads) into cloth. </v>
      </c>
      <c r="G13430" t="str">
        <f>_xlfn.LET(
  _xlpm.r, _xlfn.XLOOKUP(A13430,'Index New'!C:C,'Index New'!F:F,""),
  IF(_xlpm.r=0,"",_xlpm.r)
)</f>
        <v/>
      </c>
      <c r="H13430" t="s">
        <v>19450</v>
      </c>
      <c r="I13430" t="s">
        <v>194</v>
      </c>
      <c r="J13430" t="s">
        <v>19449</v>
      </c>
      <c r="K13430">
        <v>58</v>
      </c>
      <c r="L13430" t="s">
        <v>1686</v>
      </c>
      <c r="M13430" t="s">
        <v>19425</v>
      </c>
    </row>
    <row r="13431" spans="1:13" x14ac:dyDescent="0.2">
      <c r="A13431" t="s">
        <v>22400</v>
      </c>
      <c r="B13431">
        <v>1</v>
      </c>
      <c r="C13431">
        <v>1</v>
      </c>
      <c r="D13431" s="6">
        <v>1</v>
      </c>
      <c r="F13431" t="str">
        <f>_xlfn.XLOOKUP($A:$A,'Index New'!C:C,'Index New'!E:E,"")</f>
        <v xml:space="preserve">To introduce as an appopriate element. To work in. Usually used with in or into. </v>
      </c>
      <c r="G13431" t="str">
        <f>_xlfn.LET(
  _xlpm.r, _xlfn.XLOOKUP(A13431,'Index New'!C:C,'Index New'!F:F,""),
  IF(_xlpm.r=0,"",_xlpm.r)
)</f>
        <v/>
      </c>
      <c r="H13431" t="s">
        <v>19450</v>
      </c>
      <c r="I13431" t="s">
        <v>194</v>
      </c>
      <c r="J13431" t="s">
        <v>19449</v>
      </c>
      <c r="K13431">
        <v>59</v>
      </c>
      <c r="L13431" t="s">
        <v>782</v>
      </c>
      <c r="M13431" t="s">
        <v>19426</v>
      </c>
    </row>
    <row r="13432" spans="1:13" x14ac:dyDescent="0.2">
      <c r="A13432" t="s">
        <v>22391</v>
      </c>
      <c r="D13432" s="6">
        <v>1</v>
      </c>
      <c r="F13432" t="str">
        <f>_xlfn.XLOOKUP($A:$A,'Index New'!C:C,'Index New'!E:E,"")</f>
        <v xml:space="preserve">To move in a devious, winding, or zigzag course especially to avoid obstacles. </v>
      </c>
      <c r="G13432" t="str">
        <f>_xlfn.LET(
  _xlpm.r, _xlfn.XLOOKUP(A13432,'Index New'!C:C,'Index New'!F:F,""),
  IF(_xlpm.r=0,"",_xlpm.r)
)</f>
        <v/>
      </c>
      <c r="H13432" t="s">
        <v>19450</v>
      </c>
      <c r="I13432" t="s">
        <v>194</v>
      </c>
      <c r="J13432" t="s">
        <v>19449</v>
      </c>
      <c r="K13432">
        <v>60</v>
      </c>
      <c r="L13432" t="s">
        <v>11741</v>
      </c>
      <c r="M13432" t="s">
        <v>19427</v>
      </c>
    </row>
    <row r="13433" spans="1:13" x14ac:dyDescent="0.2">
      <c r="A13433" t="s">
        <v>22398</v>
      </c>
      <c r="B13433">
        <v>1</v>
      </c>
      <c r="D13433" s="6">
        <v>1</v>
      </c>
      <c r="F13433" t="str">
        <f>_xlfn.XLOOKUP($A:$A,'Index New'!C:C,'Index New'!E:E,"")</f>
        <v xml:space="preserve">To produce by elaborately combining elements. To contrive. </v>
      </c>
      <c r="G13433" t="str">
        <f>_xlfn.LET(
  _xlpm.r, _xlfn.XLOOKUP(A13433,'Index New'!C:C,'Index New'!F:F,""),
  IF(_xlpm.r=0,"",_xlpm.r)
)</f>
        <v/>
      </c>
      <c r="H13433" t="s">
        <v>19450</v>
      </c>
      <c r="I13433" t="s">
        <v>194</v>
      </c>
      <c r="J13433" t="s">
        <v>19449</v>
      </c>
      <c r="K13433">
        <v>62</v>
      </c>
      <c r="L13433" t="s">
        <v>838</v>
      </c>
      <c r="M13433" t="s">
        <v>19428</v>
      </c>
    </row>
    <row r="13434" spans="1:13" x14ac:dyDescent="0.2">
      <c r="A13434" t="s">
        <v>22396</v>
      </c>
      <c r="B13434">
        <v>1</v>
      </c>
      <c r="D13434" s="6">
        <v>1</v>
      </c>
      <c r="E13434">
        <v>1</v>
      </c>
      <c r="F13434" t="str">
        <f>_xlfn.XLOOKUP($A:$A,'Index New'!C:C,'Index New'!E:E,"")</f>
        <v xml:space="preserve">To spin, of spiders and insects. </v>
      </c>
      <c r="G13434" t="str">
        <f>_xlfn.LET(
  _xlpm.r, _xlfn.XLOOKUP(A13434,'Index New'!C:C,'Index New'!F:F,""),
  IF(_xlpm.r=0,"",_xlpm.r)
)</f>
        <v/>
      </c>
      <c r="H13434" t="s">
        <v>19450</v>
      </c>
      <c r="I13434" t="s">
        <v>194</v>
      </c>
      <c r="J13434" t="s">
        <v>19449</v>
      </c>
      <c r="K13434">
        <v>63</v>
      </c>
      <c r="L13434" t="s">
        <v>7764</v>
      </c>
      <c r="M13434" t="s">
        <v>19429</v>
      </c>
    </row>
    <row r="13435" spans="1:13" x14ac:dyDescent="0.2">
      <c r="A13435" t="s">
        <v>22398</v>
      </c>
      <c r="B13435">
        <v>1</v>
      </c>
      <c r="D13435" s="6">
        <v>1</v>
      </c>
      <c r="F13435" t="str">
        <f>_xlfn.XLOOKUP($A:$A,'Index New'!C:C,'Index New'!E:E,"")</f>
        <v xml:space="preserve">To produce by elaborately combining elements. To contrive. </v>
      </c>
      <c r="G13435" t="str">
        <f>_xlfn.LET(
  _xlpm.r, _xlfn.XLOOKUP(A13435,'Index New'!C:C,'Index New'!F:F,""),
  IF(_xlpm.r=0,"",_xlpm.r)
)</f>
        <v/>
      </c>
      <c r="H13435" t="s">
        <v>19450</v>
      </c>
      <c r="I13435" t="s">
        <v>194</v>
      </c>
      <c r="J13435" t="s">
        <v>19449</v>
      </c>
      <c r="K13435">
        <v>64</v>
      </c>
      <c r="L13435" t="s">
        <v>5645</v>
      </c>
      <c r="M13435" t="s">
        <v>19430</v>
      </c>
    </row>
    <row r="13436" spans="1:13" x14ac:dyDescent="0.2">
      <c r="A13436" t="s">
        <v>22398</v>
      </c>
      <c r="B13436">
        <v>1</v>
      </c>
      <c r="D13436" s="6">
        <v>1</v>
      </c>
      <c r="F13436" t="str">
        <f>_xlfn.XLOOKUP($A:$A,'Index New'!C:C,'Index New'!E:E,"")</f>
        <v xml:space="preserve">To produce by elaborately combining elements. To contrive. </v>
      </c>
      <c r="G13436" t="str">
        <f>_xlfn.LET(
  _xlpm.r, _xlfn.XLOOKUP(A13436,'Index New'!C:C,'Index New'!F:F,""),
  IF(_xlpm.r=0,"",_xlpm.r)
)</f>
        <v/>
      </c>
      <c r="H13436" t="s">
        <v>19450</v>
      </c>
      <c r="I13436" t="s">
        <v>194</v>
      </c>
      <c r="J13436" t="s">
        <v>19449</v>
      </c>
      <c r="K13436">
        <v>65</v>
      </c>
      <c r="L13436" t="s">
        <v>153</v>
      </c>
      <c r="M13436" t="s">
        <v>19431</v>
      </c>
    </row>
    <row r="13437" spans="1:13" x14ac:dyDescent="0.2">
      <c r="A13437" t="s">
        <v>22392</v>
      </c>
      <c r="F13437" t="str">
        <f>_xlfn.XLOOKUP($A:$A,'Index New'!C:C,'Index New'!E:E,"")</f>
        <v xml:space="preserve">Intransitive 8c. </v>
      </c>
      <c r="G13437" t="str">
        <f>_xlfn.LET(
  _xlpm.r, _xlfn.XLOOKUP(A13437,'Index New'!C:C,'Index New'!F:F,""),
  IF(_xlpm.r=0,"",_xlpm.r)
)</f>
        <v>Not in Merriam Webster</v>
      </c>
      <c r="H13437" t="s">
        <v>19450</v>
      </c>
      <c r="I13437" t="s">
        <v>194</v>
      </c>
      <c r="J13437" t="s">
        <v>19449</v>
      </c>
      <c r="K13437">
        <v>66</v>
      </c>
      <c r="L13437" t="s">
        <v>6841</v>
      </c>
      <c r="M13437" t="s">
        <v>19432</v>
      </c>
    </row>
    <row r="13438" spans="1:13" x14ac:dyDescent="0.2">
      <c r="A13438" t="s">
        <v>22399</v>
      </c>
      <c r="B13438">
        <v>1</v>
      </c>
      <c r="D13438" s="6">
        <v>1</v>
      </c>
      <c r="F13438" t="str">
        <f>_xlfn.XLOOKUP($A:$A,'Index New'!C:C,'Index New'!E:E,"")</f>
        <v xml:space="preserve">To unite in a coherent whole. </v>
      </c>
      <c r="G13438" t="str">
        <f>_xlfn.LET(
  _xlpm.r, _xlfn.XLOOKUP(A13438,'Index New'!C:C,'Index New'!F:F,""),
  IF(_xlpm.r=0,"",_xlpm.r)
)</f>
        <v/>
      </c>
      <c r="H13438" t="s">
        <v>19450</v>
      </c>
      <c r="I13438" t="s">
        <v>194</v>
      </c>
      <c r="J13438" t="s">
        <v>19449</v>
      </c>
      <c r="K13438">
        <v>67</v>
      </c>
      <c r="L13438" t="s">
        <v>19433</v>
      </c>
      <c r="M13438" t="s">
        <v>19434</v>
      </c>
    </row>
    <row r="13439" spans="1:13" x14ac:dyDescent="0.2">
      <c r="A13439" t="s">
        <v>22395</v>
      </c>
      <c r="B13439">
        <v>1</v>
      </c>
      <c r="C13439">
        <v>1</v>
      </c>
      <c r="D13439" s="6">
        <v>1</v>
      </c>
      <c r="F13439" t="str">
        <f>_xlfn.XLOOKUP($A:$A,'Index New'!C:C,'Index New'!E:E,"")</f>
        <v xml:space="preserve">To make (something, such as a basket) by intertwining. </v>
      </c>
      <c r="G13439" t="str">
        <f>_xlfn.LET(
  _xlpm.r, _xlfn.XLOOKUP(A13439,'Index New'!C:C,'Index New'!F:F,""),
  IF(_xlpm.r=0,"",_xlpm.r)
)</f>
        <v/>
      </c>
      <c r="H13439" t="s">
        <v>19450</v>
      </c>
      <c r="I13439" t="s">
        <v>194</v>
      </c>
      <c r="J13439" t="s">
        <v>19449</v>
      </c>
      <c r="K13439">
        <v>68</v>
      </c>
      <c r="L13439" t="s">
        <v>19435</v>
      </c>
      <c r="M13439" t="s">
        <v>19436</v>
      </c>
    </row>
    <row r="13440" spans="1:13" x14ac:dyDescent="0.2">
      <c r="A13440" t="s">
        <v>22391</v>
      </c>
      <c r="D13440" s="6">
        <v>1</v>
      </c>
      <c r="F13440" t="str">
        <f>_xlfn.XLOOKUP($A:$A,'Index New'!C:C,'Index New'!E:E,"")</f>
        <v xml:space="preserve">To move in a devious, winding, or zigzag course especially to avoid obstacles. </v>
      </c>
      <c r="G13440" t="str">
        <f>_xlfn.LET(
  _xlpm.r, _xlfn.XLOOKUP(A13440,'Index New'!C:C,'Index New'!F:F,""),
  IF(_xlpm.r=0,"",_xlpm.r)
)</f>
        <v/>
      </c>
      <c r="H13440" t="s">
        <v>19450</v>
      </c>
      <c r="I13440" t="s">
        <v>194</v>
      </c>
      <c r="J13440" t="s">
        <v>19449</v>
      </c>
      <c r="K13440">
        <v>69</v>
      </c>
      <c r="L13440" t="s">
        <v>19437</v>
      </c>
      <c r="M13440" t="s">
        <v>19438</v>
      </c>
    </row>
    <row r="13441" spans="1:13" x14ac:dyDescent="0.2">
      <c r="A13441" t="s">
        <v>22396</v>
      </c>
      <c r="B13441">
        <v>1</v>
      </c>
      <c r="D13441" s="6">
        <v>1</v>
      </c>
      <c r="F13441" t="str">
        <f>_xlfn.XLOOKUP($A:$A,'Index New'!C:C,'Index New'!E:E,"")</f>
        <v xml:space="preserve">To spin, of spiders and insects. </v>
      </c>
      <c r="G13441" t="str">
        <f>_xlfn.LET(
  _xlpm.r, _xlfn.XLOOKUP(A13441,'Index New'!C:C,'Index New'!F:F,""),
  IF(_xlpm.r=0,"",_xlpm.r)
)</f>
        <v/>
      </c>
      <c r="H13441" t="s">
        <v>19450</v>
      </c>
      <c r="I13441" t="s">
        <v>194</v>
      </c>
      <c r="J13441" t="s">
        <v>19449</v>
      </c>
      <c r="K13441">
        <v>70</v>
      </c>
      <c r="L13441" t="s">
        <v>19439</v>
      </c>
      <c r="M13441" t="s">
        <v>19440</v>
      </c>
    </row>
    <row r="13442" spans="1:13" x14ac:dyDescent="0.2">
      <c r="A13442" t="s">
        <v>22398</v>
      </c>
      <c r="B13442">
        <v>1</v>
      </c>
      <c r="D13442" s="6">
        <v>1</v>
      </c>
      <c r="E13442">
        <v>1</v>
      </c>
      <c r="F13442" t="str">
        <f>_xlfn.XLOOKUP($A:$A,'Index New'!C:C,'Index New'!E:E,"")</f>
        <v xml:space="preserve">To produce by elaborately combining elements. To contrive. </v>
      </c>
      <c r="G13442" t="str">
        <f>_xlfn.LET(
  _xlpm.r, _xlfn.XLOOKUP(A13442,'Index New'!C:C,'Index New'!F:F,""),
  IF(_xlpm.r=0,"",_xlpm.r)
)</f>
        <v/>
      </c>
      <c r="H13442" t="s">
        <v>19450</v>
      </c>
      <c r="I13442" t="s">
        <v>194</v>
      </c>
      <c r="J13442" t="s">
        <v>19449</v>
      </c>
      <c r="K13442">
        <v>71</v>
      </c>
      <c r="L13442" t="s">
        <v>5202</v>
      </c>
      <c r="M13442" t="s">
        <v>19441</v>
      </c>
    </row>
    <row r="13443" spans="1:13" x14ac:dyDescent="0.2">
      <c r="A13443" t="s">
        <v>22391</v>
      </c>
      <c r="F13443" t="str">
        <f>_xlfn.XLOOKUP($A:$A,'Index New'!C:C,'Index New'!E:E,"")</f>
        <v xml:space="preserve">To move in a devious, winding, or zigzag course especially to avoid obstacles. </v>
      </c>
      <c r="G13443" t="str">
        <f>_xlfn.LET(
  _xlpm.r, _xlfn.XLOOKUP(A13443,'Index New'!C:C,'Index New'!F:F,""),
  IF(_xlpm.r=0,"",_xlpm.r)
)</f>
        <v/>
      </c>
      <c r="H13443" t="s">
        <v>19450</v>
      </c>
      <c r="I13443" t="s">
        <v>194</v>
      </c>
      <c r="J13443" t="s">
        <v>19449</v>
      </c>
      <c r="K13443">
        <v>72</v>
      </c>
      <c r="L13443" t="s">
        <v>13498</v>
      </c>
      <c r="M13443" t="s">
        <v>19442</v>
      </c>
    </row>
    <row r="13444" spans="1:13" x14ac:dyDescent="0.2">
      <c r="A13444" t="s">
        <v>22400</v>
      </c>
      <c r="B13444">
        <v>1</v>
      </c>
      <c r="C13444">
        <v>1</v>
      </c>
      <c r="D13444" s="6">
        <v>1</v>
      </c>
      <c r="F13444" t="str">
        <f>_xlfn.XLOOKUP($A:$A,'Index New'!C:C,'Index New'!E:E,"")</f>
        <v xml:space="preserve">To introduce as an appopriate element. To work in. Usually used with in or into. </v>
      </c>
      <c r="G13444" t="str">
        <f>_xlfn.LET(
  _xlpm.r, _xlfn.XLOOKUP(A13444,'Index New'!C:C,'Index New'!F:F,""),
  IF(_xlpm.r=0,"",_xlpm.r)
)</f>
        <v/>
      </c>
      <c r="H13444" t="s">
        <v>19450</v>
      </c>
      <c r="I13444" t="s">
        <v>194</v>
      </c>
      <c r="J13444" t="s">
        <v>19449</v>
      </c>
      <c r="K13444">
        <v>73</v>
      </c>
      <c r="L13444" t="s">
        <v>7352</v>
      </c>
      <c r="M13444" t="s">
        <v>19443</v>
      </c>
    </row>
    <row r="13445" spans="1:13" x14ac:dyDescent="0.2">
      <c r="A13445" t="s">
        <v>22391</v>
      </c>
      <c r="D13445" s="6">
        <v>1</v>
      </c>
      <c r="E13445">
        <v>1</v>
      </c>
      <c r="F13445" t="str">
        <f>_xlfn.XLOOKUP($A:$A,'Index New'!C:C,'Index New'!E:E,"")</f>
        <v xml:space="preserve">To move in a devious, winding, or zigzag course especially to avoid obstacles. </v>
      </c>
      <c r="G13445" t="str">
        <f>_xlfn.LET(
  _xlpm.r, _xlfn.XLOOKUP(A13445,'Index New'!C:C,'Index New'!F:F,""),
  IF(_xlpm.r=0,"",_xlpm.r)
)</f>
        <v/>
      </c>
      <c r="H13445" t="s">
        <v>19450</v>
      </c>
      <c r="I13445" t="s">
        <v>194</v>
      </c>
      <c r="J13445" t="s">
        <v>19449</v>
      </c>
      <c r="K13445">
        <v>74</v>
      </c>
      <c r="L13445" t="s">
        <v>7352</v>
      </c>
      <c r="M13445" t="s">
        <v>19444</v>
      </c>
    </row>
    <row r="13446" spans="1:13" x14ac:dyDescent="0.2">
      <c r="A13446" t="s">
        <v>22394</v>
      </c>
      <c r="B13446">
        <v>1</v>
      </c>
      <c r="C13446">
        <v>1</v>
      </c>
      <c r="F13446" t="str">
        <f>_xlfn.XLOOKUP($A:$A,'Index New'!C:C,'Index New'!E:E,"")</f>
        <v xml:space="preserve">To interlace (threads) into cloth. </v>
      </c>
      <c r="G13446" t="str">
        <f>_xlfn.LET(
  _xlpm.r, _xlfn.XLOOKUP(A13446,'Index New'!C:C,'Index New'!F:F,""),
  IF(_xlpm.r=0,"",_xlpm.r)
)</f>
        <v/>
      </c>
      <c r="H13446" t="s">
        <v>19450</v>
      </c>
      <c r="I13446" t="s">
        <v>194</v>
      </c>
      <c r="J13446" t="s">
        <v>19449</v>
      </c>
      <c r="K13446">
        <v>75</v>
      </c>
      <c r="L13446" t="s">
        <v>19445</v>
      </c>
      <c r="M13446" t="s">
        <v>19446</v>
      </c>
    </row>
    <row r="13447" spans="1:13" x14ac:dyDescent="0.2">
      <c r="A13447" t="s">
        <v>22394</v>
      </c>
      <c r="B13447">
        <v>1</v>
      </c>
      <c r="C13447">
        <v>1</v>
      </c>
      <c r="F13447" t="str">
        <f>_xlfn.XLOOKUP($A:$A,'Index New'!C:C,'Index New'!E:E,"")</f>
        <v xml:space="preserve">To interlace (threads) into cloth. </v>
      </c>
      <c r="G13447" t="str">
        <f>_xlfn.LET(
  _xlpm.r, _xlfn.XLOOKUP(A13447,'Index New'!C:C,'Index New'!F:F,""),
  IF(_xlpm.r=0,"",_xlpm.r)
)</f>
        <v/>
      </c>
      <c r="H13447" t="s">
        <v>19450</v>
      </c>
      <c r="I13447" t="s">
        <v>194</v>
      </c>
      <c r="J13447" t="s">
        <v>19449</v>
      </c>
      <c r="K13447">
        <v>76</v>
      </c>
      <c r="L13447" t="s">
        <v>19447</v>
      </c>
      <c r="M13447" t="s">
        <v>19448</v>
      </c>
    </row>
    <row r="13448" spans="1:13" x14ac:dyDescent="0.2">
      <c r="A13448" t="s">
        <v>22394</v>
      </c>
      <c r="B13448">
        <v>1</v>
      </c>
      <c r="C13448">
        <v>1</v>
      </c>
      <c r="D13448" s="6">
        <v>1</v>
      </c>
      <c r="F13448" t="str">
        <f>_xlfn.XLOOKUP($A:$A,'Index New'!C:C,'Index New'!E:E,"")</f>
        <v xml:space="preserve">To interlace (threads) into cloth. </v>
      </c>
      <c r="G13448" t="str">
        <f>_xlfn.LET(
  _xlpm.r, _xlfn.XLOOKUP(A13448,'Index New'!C:C,'Index New'!F:F,""),
  IF(_xlpm.r=0,"",_xlpm.r)
)</f>
        <v/>
      </c>
      <c r="H13448" t="s">
        <v>19450</v>
      </c>
      <c r="I13448" t="s">
        <v>194</v>
      </c>
      <c r="J13448" t="s">
        <v>19537</v>
      </c>
      <c r="K13448">
        <v>1</v>
      </c>
      <c r="L13448" t="s">
        <v>15124</v>
      </c>
      <c r="M13448" t="s">
        <v>19451</v>
      </c>
    </row>
    <row r="13449" spans="1:13" x14ac:dyDescent="0.2">
      <c r="A13449" t="s">
        <v>22394</v>
      </c>
      <c r="B13449">
        <v>1</v>
      </c>
      <c r="C13449">
        <v>1</v>
      </c>
      <c r="E13449">
        <v>1</v>
      </c>
      <c r="F13449" t="str">
        <f>_xlfn.XLOOKUP($A:$A,'Index New'!C:C,'Index New'!E:E,"")</f>
        <v xml:space="preserve">To interlace (threads) into cloth. </v>
      </c>
      <c r="G13449" t="str">
        <f>_xlfn.LET(
  _xlpm.r, _xlfn.XLOOKUP(A13449,'Index New'!C:C,'Index New'!F:F,""),
  IF(_xlpm.r=0,"",_xlpm.r)
)</f>
        <v/>
      </c>
      <c r="H13449" t="s">
        <v>19450</v>
      </c>
      <c r="I13449" t="s">
        <v>194</v>
      </c>
      <c r="J13449" t="s">
        <v>19537</v>
      </c>
      <c r="K13449">
        <v>4</v>
      </c>
      <c r="L13449" t="s">
        <v>19452</v>
      </c>
      <c r="M13449" t="s">
        <v>19453</v>
      </c>
    </row>
    <row r="13450" spans="1:13" x14ac:dyDescent="0.2">
      <c r="A13450" t="s">
        <v>22394</v>
      </c>
      <c r="B13450">
        <v>1</v>
      </c>
      <c r="C13450">
        <v>1</v>
      </c>
      <c r="E13450">
        <v>1</v>
      </c>
      <c r="F13450" t="str">
        <f>_xlfn.XLOOKUP($A:$A,'Index New'!C:C,'Index New'!E:E,"")</f>
        <v xml:space="preserve">To interlace (threads) into cloth. </v>
      </c>
      <c r="G13450" t="str">
        <f>_xlfn.LET(
  _xlpm.r, _xlfn.XLOOKUP(A13450,'Index New'!C:C,'Index New'!F:F,""),
  IF(_xlpm.r=0,"",_xlpm.r)
)</f>
        <v/>
      </c>
      <c r="H13450" t="s">
        <v>19450</v>
      </c>
      <c r="I13450" t="s">
        <v>194</v>
      </c>
      <c r="J13450" t="s">
        <v>19537</v>
      </c>
      <c r="K13450">
        <v>5</v>
      </c>
      <c r="L13450" t="s">
        <v>19452</v>
      </c>
      <c r="M13450" t="s">
        <v>19454</v>
      </c>
    </row>
    <row r="13451" spans="1:13" x14ac:dyDescent="0.2">
      <c r="A13451" t="s">
        <v>22394</v>
      </c>
      <c r="B13451">
        <v>1</v>
      </c>
      <c r="C13451">
        <v>1</v>
      </c>
      <c r="D13451" s="6">
        <v>1</v>
      </c>
      <c r="F13451" t="str">
        <f>_xlfn.XLOOKUP($A:$A,'Index New'!C:C,'Index New'!E:E,"")</f>
        <v xml:space="preserve">To interlace (threads) into cloth. </v>
      </c>
      <c r="G13451" t="str">
        <f>_xlfn.LET(
  _xlpm.r, _xlfn.XLOOKUP(A13451,'Index New'!C:C,'Index New'!F:F,""),
  IF(_xlpm.r=0,"",_xlpm.r)
)</f>
        <v/>
      </c>
      <c r="H13451" t="s">
        <v>19450</v>
      </c>
      <c r="I13451" t="s">
        <v>194</v>
      </c>
      <c r="J13451" t="s">
        <v>19537</v>
      </c>
      <c r="K13451">
        <v>6</v>
      </c>
      <c r="L13451" t="s">
        <v>220</v>
      </c>
      <c r="M13451" t="s">
        <v>19455</v>
      </c>
    </row>
    <row r="13452" spans="1:13" x14ac:dyDescent="0.2">
      <c r="A13452" t="s">
        <v>22394</v>
      </c>
      <c r="B13452">
        <v>1</v>
      </c>
      <c r="C13452">
        <v>1</v>
      </c>
      <c r="D13452" s="6">
        <v>1</v>
      </c>
      <c r="F13452" t="str">
        <f>_xlfn.XLOOKUP($A:$A,'Index New'!C:C,'Index New'!E:E,"")</f>
        <v xml:space="preserve">To interlace (threads) into cloth. </v>
      </c>
      <c r="G13452" t="str">
        <f>_xlfn.LET(
  _xlpm.r, _xlfn.XLOOKUP(A13452,'Index New'!C:C,'Index New'!F:F,""),
  IF(_xlpm.r=0,"",_xlpm.r)
)</f>
        <v/>
      </c>
      <c r="H13452" t="s">
        <v>19450</v>
      </c>
      <c r="I13452" t="s">
        <v>194</v>
      </c>
      <c r="J13452" t="s">
        <v>19537</v>
      </c>
      <c r="K13452">
        <v>7</v>
      </c>
      <c r="L13452" t="s">
        <v>19456</v>
      </c>
      <c r="M13452" t="s">
        <v>19457</v>
      </c>
    </row>
    <row r="13453" spans="1:13" x14ac:dyDescent="0.2">
      <c r="A13453" t="s">
        <v>22393</v>
      </c>
      <c r="B13453">
        <v>1</v>
      </c>
      <c r="C13453">
        <v>1</v>
      </c>
      <c r="D13453" s="6">
        <v>1</v>
      </c>
      <c r="F13453" t="str">
        <f>_xlfn.XLOOKUP($A:$A,'Index New'!C:C,'Index New'!E:E,"")</f>
        <v xml:space="preserve">To form (cloth) by interlacing strands (as of yarn). </v>
      </c>
      <c r="G13453" t="str">
        <f>_xlfn.LET(
  _xlpm.r, _xlfn.XLOOKUP(A13453,'Index New'!C:C,'Index New'!F:F,""),
  IF(_xlpm.r=0,"",_xlpm.r)
)</f>
        <v>Overlap between all of 4, and 6a</v>
      </c>
      <c r="H13453" t="s">
        <v>19450</v>
      </c>
      <c r="I13453" t="s">
        <v>194</v>
      </c>
      <c r="J13453" t="s">
        <v>19537</v>
      </c>
      <c r="K13453">
        <v>8</v>
      </c>
      <c r="L13453" t="s">
        <v>8891</v>
      </c>
      <c r="M13453" t="s">
        <v>19458</v>
      </c>
    </row>
    <row r="13454" spans="1:13" x14ac:dyDescent="0.2">
      <c r="A13454" t="s">
        <v>22400</v>
      </c>
      <c r="B13454">
        <v>1</v>
      </c>
      <c r="C13454">
        <v>1</v>
      </c>
      <c r="D13454" s="6">
        <v>1</v>
      </c>
      <c r="F13454" t="str">
        <f>_xlfn.XLOOKUP($A:$A,'Index New'!C:C,'Index New'!E:E,"")</f>
        <v xml:space="preserve">To introduce as an appopriate element. To work in. Usually used with in or into. </v>
      </c>
      <c r="G13454" t="str">
        <f>_xlfn.LET(
  _xlpm.r, _xlfn.XLOOKUP(A13454,'Index New'!C:C,'Index New'!F:F,""),
  IF(_xlpm.r=0,"",_xlpm.r)
)</f>
        <v/>
      </c>
      <c r="H13454" t="s">
        <v>19450</v>
      </c>
      <c r="I13454" t="s">
        <v>194</v>
      </c>
      <c r="J13454" t="s">
        <v>19537</v>
      </c>
      <c r="K13454">
        <v>10</v>
      </c>
      <c r="L13454" t="s">
        <v>19459</v>
      </c>
      <c r="M13454" t="s">
        <v>19460</v>
      </c>
    </row>
    <row r="13455" spans="1:13" x14ac:dyDescent="0.2">
      <c r="A13455" t="s">
        <v>22400</v>
      </c>
      <c r="B13455">
        <v>1</v>
      </c>
      <c r="C13455">
        <v>1</v>
      </c>
      <c r="D13455" s="6">
        <v>1</v>
      </c>
      <c r="E13455">
        <v>1</v>
      </c>
      <c r="F13455" t="str">
        <f>_xlfn.XLOOKUP($A:$A,'Index New'!C:C,'Index New'!E:E,"")</f>
        <v xml:space="preserve">To introduce as an appopriate element. To work in. Usually used with in or into. </v>
      </c>
      <c r="G13455" t="str">
        <f>_xlfn.LET(
  _xlpm.r, _xlfn.XLOOKUP(A13455,'Index New'!C:C,'Index New'!F:F,""),
  IF(_xlpm.r=0,"",_xlpm.r)
)</f>
        <v/>
      </c>
      <c r="H13455" t="s">
        <v>19450</v>
      </c>
      <c r="I13455" t="s">
        <v>194</v>
      </c>
      <c r="J13455" t="s">
        <v>19537</v>
      </c>
      <c r="K13455">
        <v>11</v>
      </c>
      <c r="L13455" t="s">
        <v>634</v>
      </c>
      <c r="M13455" t="s">
        <v>19461</v>
      </c>
    </row>
    <row r="13456" spans="1:13" x14ac:dyDescent="0.2">
      <c r="A13456" t="s">
        <v>22400</v>
      </c>
      <c r="B13456">
        <v>1</v>
      </c>
      <c r="C13456">
        <v>1</v>
      </c>
      <c r="D13456" s="6">
        <v>1</v>
      </c>
      <c r="F13456" t="str">
        <f>_xlfn.XLOOKUP($A:$A,'Index New'!C:C,'Index New'!E:E,"")</f>
        <v xml:space="preserve">To introduce as an appopriate element. To work in. Usually used with in or into. </v>
      </c>
      <c r="G13456" t="str">
        <f>_xlfn.LET(
  _xlpm.r, _xlfn.XLOOKUP(A13456,'Index New'!C:C,'Index New'!F:F,""),
  IF(_xlpm.r=0,"",_xlpm.r)
)</f>
        <v/>
      </c>
      <c r="H13456" t="s">
        <v>19450</v>
      </c>
      <c r="I13456" t="s">
        <v>194</v>
      </c>
      <c r="J13456" t="s">
        <v>19537</v>
      </c>
      <c r="K13456">
        <v>12</v>
      </c>
      <c r="L13456" t="s">
        <v>646</v>
      </c>
      <c r="M13456" t="s">
        <v>19462</v>
      </c>
    </row>
    <row r="13457" spans="1:13" x14ac:dyDescent="0.2">
      <c r="A13457" t="s">
        <v>22399</v>
      </c>
      <c r="B13457">
        <v>1</v>
      </c>
      <c r="D13457" s="6">
        <v>1</v>
      </c>
      <c r="F13457" t="str">
        <f>_xlfn.XLOOKUP($A:$A,'Index New'!C:C,'Index New'!E:E,"")</f>
        <v xml:space="preserve">To unite in a coherent whole. </v>
      </c>
      <c r="G13457" t="str">
        <f>_xlfn.LET(
  _xlpm.r, _xlfn.XLOOKUP(A13457,'Index New'!C:C,'Index New'!F:F,""),
  IF(_xlpm.r=0,"",_xlpm.r)
)</f>
        <v/>
      </c>
      <c r="H13457" t="s">
        <v>19450</v>
      </c>
      <c r="I13457" t="s">
        <v>194</v>
      </c>
      <c r="J13457" t="s">
        <v>19537</v>
      </c>
      <c r="K13457">
        <v>13</v>
      </c>
      <c r="L13457" t="s">
        <v>4398</v>
      </c>
      <c r="M13457" t="s">
        <v>19463</v>
      </c>
    </row>
    <row r="13458" spans="1:13" x14ac:dyDescent="0.2">
      <c r="A13458" t="s">
        <v>22399</v>
      </c>
      <c r="B13458">
        <v>1</v>
      </c>
      <c r="D13458" s="6">
        <v>1</v>
      </c>
      <c r="E13458">
        <v>1</v>
      </c>
      <c r="F13458" t="str">
        <f>_xlfn.XLOOKUP($A:$A,'Index New'!C:C,'Index New'!E:E,"")</f>
        <v xml:space="preserve">To unite in a coherent whole. </v>
      </c>
      <c r="G13458" t="str">
        <f>_xlfn.LET(
  _xlpm.r, _xlfn.XLOOKUP(A13458,'Index New'!C:C,'Index New'!F:F,""),
  IF(_xlpm.r=0,"",_xlpm.r)
)</f>
        <v/>
      </c>
      <c r="H13458" t="s">
        <v>19450</v>
      </c>
      <c r="I13458" t="s">
        <v>194</v>
      </c>
      <c r="J13458" t="s">
        <v>19537</v>
      </c>
      <c r="K13458">
        <v>14</v>
      </c>
      <c r="L13458" t="s">
        <v>19464</v>
      </c>
      <c r="M13458" t="s">
        <v>19465</v>
      </c>
    </row>
    <row r="13459" spans="1:13" x14ac:dyDescent="0.2">
      <c r="A13459" t="s">
        <v>22400</v>
      </c>
      <c r="B13459">
        <v>1</v>
      </c>
      <c r="C13459">
        <v>1</v>
      </c>
      <c r="D13459" s="6">
        <v>1</v>
      </c>
      <c r="F13459" t="str">
        <f>_xlfn.XLOOKUP($A:$A,'Index New'!C:C,'Index New'!E:E,"")</f>
        <v xml:space="preserve">To introduce as an appopriate element. To work in. Usually used with in or into. </v>
      </c>
      <c r="G13459" t="str">
        <f>_xlfn.LET(
  _xlpm.r, _xlfn.XLOOKUP(A13459,'Index New'!C:C,'Index New'!F:F,""),
  IF(_xlpm.r=0,"",_xlpm.r)
)</f>
        <v/>
      </c>
      <c r="H13459" t="s">
        <v>19450</v>
      </c>
      <c r="I13459" t="s">
        <v>194</v>
      </c>
      <c r="J13459" t="s">
        <v>19537</v>
      </c>
      <c r="K13459">
        <v>16</v>
      </c>
      <c r="L13459" t="s">
        <v>19466</v>
      </c>
      <c r="M13459" t="s">
        <v>19467</v>
      </c>
    </row>
    <row r="13460" spans="1:13" x14ac:dyDescent="0.2">
      <c r="A13460" t="s">
        <v>22400</v>
      </c>
      <c r="B13460">
        <v>1</v>
      </c>
      <c r="C13460">
        <v>1</v>
      </c>
      <c r="D13460" s="6">
        <v>1</v>
      </c>
      <c r="F13460" t="str">
        <f>_xlfn.XLOOKUP($A:$A,'Index New'!C:C,'Index New'!E:E,"")</f>
        <v xml:space="preserve">To introduce as an appopriate element. To work in. Usually used with in or into. </v>
      </c>
      <c r="G13460" t="str">
        <f>_xlfn.LET(
  _xlpm.r, _xlfn.XLOOKUP(A13460,'Index New'!C:C,'Index New'!F:F,""),
  IF(_xlpm.r=0,"",_xlpm.r)
)</f>
        <v/>
      </c>
      <c r="H13460" t="s">
        <v>19450</v>
      </c>
      <c r="I13460" t="s">
        <v>194</v>
      </c>
      <c r="J13460" t="s">
        <v>19537</v>
      </c>
      <c r="K13460">
        <v>18</v>
      </c>
      <c r="L13460" t="s">
        <v>19468</v>
      </c>
      <c r="M13460" t="s">
        <v>19469</v>
      </c>
    </row>
    <row r="13461" spans="1:13" x14ac:dyDescent="0.2">
      <c r="A13461" t="s">
        <v>22394</v>
      </c>
      <c r="B13461">
        <v>1</v>
      </c>
      <c r="C13461">
        <v>1</v>
      </c>
      <c r="D13461" s="6">
        <v>1</v>
      </c>
      <c r="F13461" t="str">
        <f>_xlfn.XLOOKUP($A:$A,'Index New'!C:C,'Index New'!E:E,"")</f>
        <v xml:space="preserve">To interlace (threads) into cloth. </v>
      </c>
      <c r="G13461" t="str">
        <f>_xlfn.LET(
  _xlpm.r, _xlfn.XLOOKUP(A13461,'Index New'!C:C,'Index New'!F:F,""),
  IF(_xlpm.r=0,"",_xlpm.r)
)</f>
        <v/>
      </c>
      <c r="H13461" t="s">
        <v>19450</v>
      </c>
      <c r="I13461" t="s">
        <v>194</v>
      </c>
      <c r="J13461" t="s">
        <v>19537</v>
      </c>
      <c r="K13461">
        <v>20</v>
      </c>
      <c r="L13461" t="s">
        <v>19470</v>
      </c>
      <c r="M13461" t="s">
        <v>19471</v>
      </c>
    </row>
    <row r="13462" spans="1:13" x14ac:dyDescent="0.2">
      <c r="A13462" t="s">
        <v>22393</v>
      </c>
      <c r="B13462">
        <v>1</v>
      </c>
      <c r="C13462">
        <v>1</v>
      </c>
      <c r="D13462" s="6">
        <v>1</v>
      </c>
      <c r="F13462" t="str">
        <f>_xlfn.XLOOKUP($A:$A,'Index New'!C:C,'Index New'!E:E,"")</f>
        <v xml:space="preserve">To form (cloth) by interlacing strands (as of yarn). </v>
      </c>
      <c r="G13462" t="str">
        <f>_xlfn.LET(
  _xlpm.r, _xlfn.XLOOKUP(A13462,'Index New'!C:C,'Index New'!F:F,""),
  IF(_xlpm.r=0,"",_xlpm.r)
)</f>
        <v>Overlap between all of 4, and 6a</v>
      </c>
      <c r="H13462" t="s">
        <v>19450</v>
      </c>
      <c r="I13462" t="s">
        <v>194</v>
      </c>
      <c r="J13462" t="s">
        <v>19537</v>
      </c>
      <c r="K13462">
        <v>21</v>
      </c>
      <c r="L13462" t="s">
        <v>19472</v>
      </c>
      <c r="M13462" t="s">
        <v>19473</v>
      </c>
    </row>
    <row r="13463" spans="1:13" x14ac:dyDescent="0.2">
      <c r="A13463" t="s">
        <v>22400</v>
      </c>
      <c r="B13463">
        <v>1</v>
      </c>
      <c r="C13463">
        <v>1</v>
      </c>
      <c r="D13463" s="6">
        <v>1</v>
      </c>
      <c r="E13463">
        <v>1</v>
      </c>
      <c r="F13463" t="str">
        <f>_xlfn.XLOOKUP($A:$A,'Index New'!C:C,'Index New'!E:E,"")</f>
        <v xml:space="preserve">To introduce as an appopriate element. To work in. Usually used with in or into. </v>
      </c>
      <c r="G13463" t="str">
        <f>_xlfn.LET(
  _xlpm.r, _xlfn.XLOOKUP(A13463,'Index New'!C:C,'Index New'!F:F,""),
  IF(_xlpm.r=0,"",_xlpm.r)
)</f>
        <v/>
      </c>
      <c r="H13463" t="s">
        <v>19450</v>
      </c>
      <c r="I13463" t="s">
        <v>194</v>
      </c>
      <c r="J13463" t="s">
        <v>19537</v>
      </c>
      <c r="K13463">
        <v>22</v>
      </c>
      <c r="L13463" t="s">
        <v>3352</v>
      </c>
      <c r="M13463" t="s">
        <v>19474</v>
      </c>
    </row>
    <row r="13464" spans="1:13" x14ac:dyDescent="0.2">
      <c r="A13464" t="s">
        <v>22397</v>
      </c>
      <c r="B13464">
        <v>1</v>
      </c>
      <c r="F13464" t="str">
        <f>_xlfn.XLOOKUP($A:$A,'Index New'!C:C,'Index New'!E:E,"")</f>
        <v xml:space="preserve">To interlace especially to form a texture, fabric, or design. </v>
      </c>
      <c r="G13464" t="str">
        <f>_xlfn.LET(
  _xlpm.r, _xlfn.XLOOKUP(A13464,'Index New'!C:C,'Index New'!F:F,""),
  IF(_xlpm.r=0,"",_xlpm.r)
)</f>
        <v/>
      </c>
      <c r="H13464" t="s">
        <v>19450</v>
      </c>
      <c r="I13464" t="s">
        <v>194</v>
      </c>
      <c r="J13464" t="s">
        <v>19537</v>
      </c>
      <c r="K13464">
        <v>24</v>
      </c>
      <c r="L13464" t="s">
        <v>386</v>
      </c>
      <c r="M13464" t="s">
        <v>19475</v>
      </c>
    </row>
    <row r="13465" spans="1:13" x14ac:dyDescent="0.2">
      <c r="A13465" t="s">
        <v>22398</v>
      </c>
      <c r="B13465">
        <v>1</v>
      </c>
      <c r="D13465" s="6">
        <v>1</v>
      </c>
      <c r="F13465" t="str">
        <f>_xlfn.XLOOKUP($A:$A,'Index New'!C:C,'Index New'!E:E,"")</f>
        <v xml:space="preserve">To produce by elaborately combining elements. To contrive. </v>
      </c>
      <c r="G13465" t="str">
        <f>_xlfn.LET(
  _xlpm.r, _xlfn.XLOOKUP(A13465,'Index New'!C:C,'Index New'!F:F,""),
  IF(_xlpm.r=0,"",_xlpm.r)
)</f>
        <v/>
      </c>
      <c r="H13465" t="s">
        <v>19450</v>
      </c>
      <c r="I13465" t="s">
        <v>194</v>
      </c>
      <c r="J13465" t="s">
        <v>19537</v>
      </c>
      <c r="K13465">
        <v>25</v>
      </c>
      <c r="L13465" t="s">
        <v>386</v>
      </c>
      <c r="M13465" t="s">
        <v>19476</v>
      </c>
    </row>
    <row r="13466" spans="1:13" x14ac:dyDescent="0.2">
      <c r="A13466" t="s">
        <v>22398</v>
      </c>
      <c r="B13466">
        <v>1</v>
      </c>
      <c r="D13466" s="6">
        <v>1</v>
      </c>
      <c r="F13466" t="str">
        <f>_xlfn.XLOOKUP($A:$A,'Index New'!C:C,'Index New'!E:E,"")</f>
        <v xml:space="preserve">To produce by elaborately combining elements. To contrive. </v>
      </c>
      <c r="G13466" t="str">
        <f>_xlfn.LET(
  _xlpm.r, _xlfn.XLOOKUP(A13466,'Index New'!C:C,'Index New'!F:F,""),
  IF(_xlpm.r=0,"",_xlpm.r)
)</f>
        <v/>
      </c>
      <c r="H13466" t="s">
        <v>19450</v>
      </c>
      <c r="I13466" t="s">
        <v>194</v>
      </c>
      <c r="J13466" t="s">
        <v>19537</v>
      </c>
      <c r="K13466">
        <v>26</v>
      </c>
      <c r="L13466" t="s">
        <v>386</v>
      </c>
      <c r="M13466" t="s">
        <v>19477</v>
      </c>
    </row>
    <row r="13467" spans="1:13" x14ac:dyDescent="0.2">
      <c r="A13467" t="s">
        <v>22394</v>
      </c>
      <c r="B13467">
        <v>1</v>
      </c>
      <c r="C13467">
        <v>1</v>
      </c>
      <c r="D13467" s="6">
        <v>1</v>
      </c>
      <c r="F13467" t="str">
        <f>_xlfn.XLOOKUP($A:$A,'Index New'!C:C,'Index New'!E:E,"")</f>
        <v xml:space="preserve">To interlace (threads) into cloth. </v>
      </c>
      <c r="G13467" t="str">
        <f>_xlfn.LET(
  _xlpm.r, _xlfn.XLOOKUP(A13467,'Index New'!C:C,'Index New'!F:F,""),
  IF(_xlpm.r=0,"",_xlpm.r)
)</f>
        <v/>
      </c>
      <c r="H13467" t="s">
        <v>19450</v>
      </c>
      <c r="I13467" t="s">
        <v>194</v>
      </c>
      <c r="J13467" t="s">
        <v>19537</v>
      </c>
      <c r="K13467">
        <v>28</v>
      </c>
      <c r="L13467" t="s">
        <v>3286</v>
      </c>
      <c r="M13467" t="s">
        <v>19478</v>
      </c>
    </row>
    <row r="13468" spans="1:13" x14ac:dyDescent="0.2">
      <c r="A13468" t="s">
        <v>22393</v>
      </c>
      <c r="B13468">
        <v>1</v>
      </c>
      <c r="C13468">
        <v>1</v>
      </c>
      <c r="F13468" t="str">
        <f>_xlfn.XLOOKUP($A:$A,'Index New'!C:C,'Index New'!E:E,"")</f>
        <v xml:space="preserve">To form (cloth) by interlacing strands (as of yarn). </v>
      </c>
      <c r="G13468" t="str">
        <f>_xlfn.LET(
  _xlpm.r, _xlfn.XLOOKUP(A13468,'Index New'!C:C,'Index New'!F:F,""),
  IF(_xlpm.r=0,"",_xlpm.r)
)</f>
        <v>Overlap between all of 4, and 6a</v>
      </c>
      <c r="H13468" t="s">
        <v>19450</v>
      </c>
      <c r="I13468" t="s">
        <v>194</v>
      </c>
      <c r="J13468" t="s">
        <v>19537</v>
      </c>
      <c r="K13468">
        <v>32</v>
      </c>
      <c r="L13468" t="s">
        <v>19479</v>
      </c>
      <c r="M13468" t="s">
        <v>19480</v>
      </c>
    </row>
    <row r="13469" spans="1:13" x14ac:dyDescent="0.2">
      <c r="A13469" t="s">
        <v>22400</v>
      </c>
      <c r="B13469">
        <v>1</v>
      </c>
      <c r="C13469">
        <v>1</v>
      </c>
      <c r="D13469" s="6">
        <v>1</v>
      </c>
      <c r="F13469" t="str">
        <f>_xlfn.XLOOKUP($A:$A,'Index New'!C:C,'Index New'!E:E,"")</f>
        <v xml:space="preserve">To introduce as an appopriate element. To work in. Usually used with in or into. </v>
      </c>
      <c r="G13469" t="str">
        <f>_xlfn.LET(
  _xlpm.r, _xlfn.XLOOKUP(A13469,'Index New'!C:C,'Index New'!F:F,""),
  IF(_xlpm.r=0,"",_xlpm.r)
)</f>
        <v/>
      </c>
      <c r="H13469" t="s">
        <v>19450</v>
      </c>
      <c r="I13469" t="s">
        <v>194</v>
      </c>
      <c r="J13469" t="s">
        <v>19537</v>
      </c>
      <c r="K13469">
        <v>33</v>
      </c>
      <c r="L13469" t="s">
        <v>646</v>
      </c>
      <c r="M13469" t="s">
        <v>19481</v>
      </c>
    </row>
    <row r="13470" spans="1:13" x14ac:dyDescent="0.2">
      <c r="A13470" t="s">
        <v>22399</v>
      </c>
      <c r="B13470">
        <v>1</v>
      </c>
      <c r="D13470" s="6">
        <v>1</v>
      </c>
      <c r="F13470" t="str">
        <f>_xlfn.XLOOKUP($A:$A,'Index New'!C:C,'Index New'!E:E,"")</f>
        <v xml:space="preserve">To unite in a coherent whole. </v>
      </c>
      <c r="G13470" t="str">
        <f>_xlfn.LET(
  _xlpm.r, _xlfn.XLOOKUP(A13470,'Index New'!C:C,'Index New'!F:F,""),
  IF(_xlpm.r=0,"",_xlpm.r)
)</f>
        <v/>
      </c>
      <c r="H13470" t="s">
        <v>19450</v>
      </c>
      <c r="I13470" t="s">
        <v>194</v>
      </c>
      <c r="J13470" t="s">
        <v>19537</v>
      </c>
      <c r="K13470">
        <v>35</v>
      </c>
      <c r="L13470" t="s">
        <v>2089</v>
      </c>
      <c r="M13470" t="s">
        <v>19482</v>
      </c>
    </row>
    <row r="13471" spans="1:13" x14ac:dyDescent="0.2">
      <c r="A13471" t="s">
        <v>22400</v>
      </c>
      <c r="B13471">
        <v>1</v>
      </c>
      <c r="C13471">
        <v>1</v>
      </c>
      <c r="D13471" s="6">
        <v>1</v>
      </c>
      <c r="F13471" t="str">
        <f>_xlfn.XLOOKUP($A:$A,'Index New'!C:C,'Index New'!E:E,"")</f>
        <v xml:space="preserve">To introduce as an appopriate element. To work in. Usually used with in or into. </v>
      </c>
      <c r="G13471" t="str">
        <f>_xlfn.LET(
  _xlpm.r, _xlfn.XLOOKUP(A13471,'Index New'!C:C,'Index New'!F:F,""),
  IF(_xlpm.r=0,"",_xlpm.r)
)</f>
        <v/>
      </c>
      <c r="H13471" t="s">
        <v>19450</v>
      </c>
      <c r="I13471" t="s">
        <v>194</v>
      </c>
      <c r="J13471" t="s">
        <v>19537</v>
      </c>
      <c r="K13471">
        <v>42</v>
      </c>
      <c r="L13471" t="s">
        <v>19483</v>
      </c>
      <c r="M13471" t="s">
        <v>19484</v>
      </c>
    </row>
    <row r="13472" spans="1:13" x14ac:dyDescent="0.2">
      <c r="A13472" t="s">
        <v>22400</v>
      </c>
      <c r="B13472">
        <v>1</v>
      </c>
      <c r="C13472">
        <v>1</v>
      </c>
      <c r="D13472" s="6">
        <v>1</v>
      </c>
      <c r="F13472" t="str">
        <f>_xlfn.XLOOKUP($A:$A,'Index New'!C:C,'Index New'!E:E,"")</f>
        <v xml:space="preserve">To introduce as an appopriate element. To work in. Usually used with in or into. </v>
      </c>
      <c r="G13472" t="str">
        <f>_xlfn.LET(
  _xlpm.r, _xlfn.XLOOKUP(A13472,'Index New'!C:C,'Index New'!F:F,""),
  IF(_xlpm.r=0,"",_xlpm.r)
)</f>
        <v/>
      </c>
      <c r="H13472" t="s">
        <v>19450</v>
      </c>
      <c r="I13472" t="s">
        <v>194</v>
      </c>
      <c r="J13472" t="s">
        <v>19537</v>
      </c>
      <c r="K13472">
        <v>43</v>
      </c>
      <c r="L13472" t="s">
        <v>2414</v>
      </c>
      <c r="M13472" t="s">
        <v>19485</v>
      </c>
    </row>
    <row r="13473" spans="1:13" x14ac:dyDescent="0.2">
      <c r="A13473" t="s">
        <v>22394</v>
      </c>
      <c r="B13473">
        <v>1</v>
      </c>
      <c r="C13473">
        <v>1</v>
      </c>
      <c r="D13473" s="6">
        <v>1</v>
      </c>
      <c r="F13473" t="str">
        <f>_xlfn.XLOOKUP($A:$A,'Index New'!C:C,'Index New'!E:E,"")</f>
        <v xml:space="preserve">To interlace (threads) into cloth. </v>
      </c>
      <c r="G13473" t="str">
        <f>_xlfn.LET(
  _xlpm.r, _xlfn.XLOOKUP(A13473,'Index New'!C:C,'Index New'!F:F,""),
  IF(_xlpm.r=0,"",_xlpm.r)
)</f>
        <v/>
      </c>
      <c r="H13473" t="s">
        <v>19450</v>
      </c>
      <c r="I13473" t="s">
        <v>194</v>
      </c>
      <c r="J13473" t="s">
        <v>19537</v>
      </c>
      <c r="K13473">
        <v>45</v>
      </c>
      <c r="L13473" t="s">
        <v>4453</v>
      </c>
      <c r="M13473" t="s">
        <v>19486</v>
      </c>
    </row>
    <row r="13474" spans="1:13" x14ac:dyDescent="0.2">
      <c r="A13474" t="s">
        <v>22399</v>
      </c>
      <c r="B13474">
        <v>1</v>
      </c>
      <c r="D13474" s="6">
        <v>1</v>
      </c>
      <c r="F13474" t="str">
        <f>_xlfn.XLOOKUP($A:$A,'Index New'!C:C,'Index New'!E:E,"")</f>
        <v xml:space="preserve">To unite in a coherent whole. </v>
      </c>
      <c r="G13474" t="str">
        <f>_xlfn.LET(
  _xlpm.r, _xlfn.XLOOKUP(A13474,'Index New'!C:C,'Index New'!F:F,""),
  IF(_xlpm.r=0,"",_xlpm.r)
)</f>
        <v/>
      </c>
      <c r="H13474" t="s">
        <v>19450</v>
      </c>
      <c r="I13474" t="s">
        <v>194</v>
      </c>
      <c r="J13474" t="s">
        <v>19537</v>
      </c>
      <c r="K13474">
        <v>47</v>
      </c>
      <c r="L13474" t="s">
        <v>2615</v>
      </c>
      <c r="M13474" t="s">
        <v>19487</v>
      </c>
    </row>
    <row r="13475" spans="1:13" x14ac:dyDescent="0.2">
      <c r="A13475" t="s">
        <v>22400</v>
      </c>
      <c r="B13475">
        <v>1</v>
      </c>
      <c r="C13475">
        <v>1</v>
      </c>
      <c r="D13475" s="6">
        <v>1</v>
      </c>
      <c r="F13475" t="str">
        <f>_xlfn.XLOOKUP($A:$A,'Index New'!C:C,'Index New'!E:E,"")</f>
        <v xml:space="preserve">To introduce as an appopriate element. To work in. Usually used with in or into. </v>
      </c>
      <c r="G13475" t="str">
        <f>_xlfn.LET(
  _xlpm.r, _xlfn.XLOOKUP(A13475,'Index New'!C:C,'Index New'!F:F,""),
  IF(_xlpm.r=0,"",_xlpm.r)
)</f>
        <v/>
      </c>
      <c r="H13475" t="s">
        <v>19450</v>
      </c>
      <c r="I13475" t="s">
        <v>194</v>
      </c>
      <c r="J13475" t="s">
        <v>19537</v>
      </c>
      <c r="K13475">
        <v>49</v>
      </c>
      <c r="L13475" t="s">
        <v>19488</v>
      </c>
      <c r="M13475" t="s">
        <v>19489</v>
      </c>
    </row>
    <row r="13476" spans="1:13" x14ac:dyDescent="0.2">
      <c r="A13476" t="s">
        <v>22398</v>
      </c>
      <c r="B13476">
        <v>1</v>
      </c>
      <c r="D13476" s="6">
        <v>1</v>
      </c>
      <c r="F13476" t="str">
        <f>_xlfn.XLOOKUP($A:$A,'Index New'!C:C,'Index New'!E:E,"")</f>
        <v xml:space="preserve">To produce by elaborately combining elements. To contrive. </v>
      </c>
      <c r="G13476" t="str">
        <f>_xlfn.LET(
  _xlpm.r, _xlfn.XLOOKUP(A13476,'Index New'!C:C,'Index New'!F:F,""),
  IF(_xlpm.r=0,"",_xlpm.r)
)</f>
        <v/>
      </c>
      <c r="H13476" t="s">
        <v>19450</v>
      </c>
      <c r="I13476" t="s">
        <v>194</v>
      </c>
      <c r="J13476" t="s">
        <v>19537</v>
      </c>
      <c r="K13476">
        <v>50</v>
      </c>
      <c r="L13476" t="s">
        <v>6395</v>
      </c>
      <c r="M13476" t="s">
        <v>19490</v>
      </c>
    </row>
    <row r="13477" spans="1:13" x14ac:dyDescent="0.2">
      <c r="A13477" t="s">
        <v>22400</v>
      </c>
      <c r="B13477">
        <v>1</v>
      </c>
      <c r="C13477">
        <v>1</v>
      </c>
      <c r="D13477" s="6">
        <v>1</v>
      </c>
      <c r="F13477" t="str">
        <f>_xlfn.XLOOKUP($A:$A,'Index New'!C:C,'Index New'!E:E,"")</f>
        <v xml:space="preserve">To introduce as an appopriate element. To work in. Usually used with in or into. </v>
      </c>
      <c r="G13477" t="str">
        <f>_xlfn.LET(
  _xlpm.r, _xlfn.XLOOKUP(A13477,'Index New'!C:C,'Index New'!F:F,""),
  IF(_xlpm.r=0,"",_xlpm.r)
)</f>
        <v/>
      </c>
      <c r="H13477" t="s">
        <v>19450</v>
      </c>
      <c r="I13477" t="s">
        <v>194</v>
      </c>
      <c r="J13477" t="s">
        <v>19537</v>
      </c>
      <c r="K13477">
        <v>51</v>
      </c>
      <c r="L13477" t="s">
        <v>353</v>
      </c>
      <c r="M13477" t="s">
        <v>19491</v>
      </c>
    </row>
    <row r="13478" spans="1:13" x14ac:dyDescent="0.2">
      <c r="A13478" t="s">
        <v>22394</v>
      </c>
      <c r="B13478">
        <v>1</v>
      </c>
      <c r="C13478">
        <v>1</v>
      </c>
      <c r="E13478">
        <v>1</v>
      </c>
      <c r="F13478" t="str">
        <f>_xlfn.XLOOKUP($A:$A,'Index New'!C:C,'Index New'!E:E,"")</f>
        <v xml:space="preserve">To interlace (threads) into cloth. </v>
      </c>
      <c r="G13478" t="str">
        <f>_xlfn.LET(
  _xlpm.r, _xlfn.XLOOKUP(A13478,'Index New'!C:C,'Index New'!F:F,""),
  IF(_xlpm.r=0,"",_xlpm.r)
)</f>
        <v/>
      </c>
      <c r="H13478" t="s">
        <v>19450</v>
      </c>
      <c r="I13478" t="s">
        <v>194</v>
      </c>
      <c r="J13478" t="s">
        <v>19537</v>
      </c>
      <c r="K13478">
        <v>53</v>
      </c>
      <c r="L13478" t="s">
        <v>19492</v>
      </c>
      <c r="M13478" t="s">
        <v>19493</v>
      </c>
    </row>
    <row r="13479" spans="1:13" x14ac:dyDescent="0.2">
      <c r="A13479" t="s">
        <v>22394</v>
      </c>
      <c r="B13479">
        <v>1</v>
      </c>
      <c r="C13479">
        <v>1</v>
      </c>
      <c r="E13479">
        <v>1</v>
      </c>
      <c r="F13479" t="str">
        <f>_xlfn.XLOOKUP($A:$A,'Index New'!C:C,'Index New'!E:E,"")</f>
        <v xml:space="preserve">To interlace (threads) into cloth. </v>
      </c>
      <c r="G13479" t="str">
        <f>_xlfn.LET(
  _xlpm.r, _xlfn.XLOOKUP(A13479,'Index New'!C:C,'Index New'!F:F,""),
  IF(_xlpm.r=0,"",_xlpm.r)
)</f>
        <v/>
      </c>
      <c r="H13479" t="s">
        <v>19450</v>
      </c>
      <c r="I13479" t="s">
        <v>194</v>
      </c>
      <c r="J13479" t="s">
        <v>19537</v>
      </c>
      <c r="K13479">
        <v>54</v>
      </c>
      <c r="L13479" t="s">
        <v>19492</v>
      </c>
      <c r="M13479" t="s">
        <v>19494</v>
      </c>
    </row>
    <row r="13480" spans="1:13" x14ac:dyDescent="0.2">
      <c r="A13480" t="s">
        <v>22400</v>
      </c>
      <c r="B13480">
        <v>1</v>
      </c>
      <c r="C13480">
        <v>1</v>
      </c>
      <c r="D13480" s="6">
        <v>1</v>
      </c>
      <c r="F13480" t="str">
        <f>_xlfn.XLOOKUP($A:$A,'Index New'!C:C,'Index New'!E:E,"")</f>
        <v xml:space="preserve">To introduce as an appopriate element. To work in. Usually used with in or into. </v>
      </c>
      <c r="G13480" t="str">
        <f>_xlfn.LET(
  _xlpm.r, _xlfn.XLOOKUP(A13480,'Index New'!C:C,'Index New'!F:F,""),
  IF(_xlpm.r=0,"",_xlpm.r)
)</f>
        <v/>
      </c>
      <c r="H13480" t="s">
        <v>19450</v>
      </c>
      <c r="I13480" t="s">
        <v>194</v>
      </c>
      <c r="J13480" t="s">
        <v>19537</v>
      </c>
      <c r="K13480">
        <v>56</v>
      </c>
      <c r="L13480" t="s">
        <v>19495</v>
      </c>
      <c r="M13480" t="s">
        <v>19496</v>
      </c>
    </row>
    <row r="13481" spans="1:13" x14ac:dyDescent="0.2">
      <c r="A13481" t="s">
        <v>22398</v>
      </c>
      <c r="B13481">
        <v>1</v>
      </c>
      <c r="D13481" s="6">
        <v>1</v>
      </c>
      <c r="F13481" t="str">
        <f>_xlfn.XLOOKUP($A:$A,'Index New'!C:C,'Index New'!E:E,"")</f>
        <v xml:space="preserve">To produce by elaborately combining elements. To contrive. </v>
      </c>
      <c r="G13481" t="str">
        <f>_xlfn.LET(
  _xlpm.r, _xlfn.XLOOKUP(A13481,'Index New'!C:C,'Index New'!F:F,""),
  IF(_xlpm.r=0,"",_xlpm.r)
)</f>
        <v/>
      </c>
      <c r="H13481" t="s">
        <v>19450</v>
      </c>
      <c r="I13481" t="s">
        <v>194</v>
      </c>
      <c r="J13481" t="s">
        <v>19537</v>
      </c>
      <c r="K13481">
        <v>58</v>
      </c>
      <c r="L13481" t="s">
        <v>3282</v>
      </c>
      <c r="M13481" t="s">
        <v>19497</v>
      </c>
    </row>
    <row r="13482" spans="1:13" x14ac:dyDescent="0.2">
      <c r="A13482" t="s">
        <v>22400</v>
      </c>
      <c r="B13482">
        <v>1</v>
      </c>
      <c r="C13482">
        <v>1</v>
      </c>
      <c r="D13482" s="6">
        <v>1</v>
      </c>
      <c r="F13482" t="str">
        <f>_xlfn.XLOOKUP($A:$A,'Index New'!C:C,'Index New'!E:E,"")</f>
        <v xml:space="preserve">To introduce as an appopriate element. To work in. Usually used with in or into. </v>
      </c>
      <c r="G13482" t="str">
        <f>_xlfn.LET(
  _xlpm.r, _xlfn.XLOOKUP(A13482,'Index New'!C:C,'Index New'!F:F,""),
  IF(_xlpm.r=0,"",_xlpm.r)
)</f>
        <v/>
      </c>
      <c r="H13482" t="s">
        <v>19450</v>
      </c>
      <c r="I13482" t="s">
        <v>194</v>
      </c>
      <c r="J13482" t="s">
        <v>19537</v>
      </c>
      <c r="K13482">
        <v>63</v>
      </c>
      <c r="L13482" t="s">
        <v>13596</v>
      </c>
      <c r="M13482" t="s">
        <v>19498</v>
      </c>
    </row>
    <row r="13483" spans="1:13" x14ac:dyDescent="0.2">
      <c r="A13483" t="s">
        <v>22394</v>
      </c>
      <c r="B13483">
        <v>1</v>
      </c>
      <c r="C13483">
        <v>1</v>
      </c>
      <c r="D13483" s="6">
        <v>1</v>
      </c>
      <c r="F13483" t="str">
        <f>_xlfn.XLOOKUP($A:$A,'Index New'!C:C,'Index New'!E:E,"")</f>
        <v xml:space="preserve">To interlace (threads) into cloth. </v>
      </c>
      <c r="G13483" t="str">
        <f>_xlfn.LET(
  _xlpm.r, _xlfn.XLOOKUP(A13483,'Index New'!C:C,'Index New'!F:F,""),
  IF(_xlpm.r=0,"",_xlpm.r)
)</f>
        <v/>
      </c>
      <c r="H13483" t="s">
        <v>19450</v>
      </c>
      <c r="I13483" t="s">
        <v>194</v>
      </c>
      <c r="J13483" t="s">
        <v>19537</v>
      </c>
      <c r="K13483">
        <v>66</v>
      </c>
      <c r="L13483" t="s">
        <v>19499</v>
      </c>
      <c r="M13483" t="s">
        <v>19500</v>
      </c>
    </row>
    <row r="13484" spans="1:13" x14ac:dyDescent="0.2">
      <c r="A13484" t="s">
        <v>22400</v>
      </c>
      <c r="B13484">
        <v>1</v>
      </c>
      <c r="C13484">
        <v>1</v>
      </c>
      <c r="D13484" s="6">
        <v>1</v>
      </c>
      <c r="F13484" t="str">
        <f>_xlfn.XLOOKUP($A:$A,'Index New'!C:C,'Index New'!E:E,"")</f>
        <v xml:space="preserve">To introduce as an appopriate element. To work in. Usually used with in or into. </v>
      </c>
      <c r="G13484" t="str">
        <f>_xlfn.LET(
  _xlpm.r, _xlfn.XLOOKUP(A13484,'Index New'!C:C,'Index New'!F:F,""),
  IF(_xlpm.r=0,"",_xlpm.r)
)</f>
        <v/>
      </c>
      <c r="H13484" t="s">
        <v>19450</v>
      </c>
      <c r="I13484" t="s">
        <v>194</v>
      </c>
      <c r="J13484" t="s">
        <v>19537</v>
      </c>
      <c r="K13484">
        <v>67</v>
      </c>
      <c r="L13484" t="s">
        <v>1342</v>
      </c>
      <c r="M13484" t="s">
        <v>19501</v>
      </c>
    </row>
    <row r="13485" spans="1:13" x14ac:dyDescent="0.2">
      <c r="A13485" t="s">
        <v>22400</v>
      </c>
      <c r="B13485">
        <v>1</v>
      </c>
      <c r="C13485">
        <v>1</v>
      </c>
      <c r="D13485" s="6">
        <v>1</v>
      </c>
      <c r="F13485" t="str">
        <f>_xlfn.XLOOKUP($A:$A,'Index New'!C:C,'Index New'!E:E,"")</f>
        <v xml:space="preserve">To introduce as an appopriate element. To work in. Usually used with in or into. </v>
      </c>
      <c r="G13485" t="str">
        <f>_xlfn.LET(
  _xlpm.r, _xlfn.XLOOKUP(A13485,'Index New'!C:C,'Index New'!F:F,""),
  IF(_xlpm.r=0,"",_xlpm.r)
)</f>
        <v/>
      </c>
      <c r="H13485" t="s">
        <v>19450</v>
      </c>
      <c r="I13485" t="s">
        <v>194</v>
      </c>
      <c r="J13485" t="s">
        <v>19537</v>
      </c>
      <c r="K13485">
        <v>69</v>
      </c>
      <c r="L13485" t="s">
        <v>19502</v>
      </c>
      <c r="M13485" t="s">
        <v>19503</v>
      </c>
    </row>
    <row r="13486" spans="1:13" x14ac:dyDescent="0.2">
      <c r="A13486" t="s">
        <v>22394</v>
      </c>
      <c r="B13486">
        <v>1</v>
      </c>
      <c r="C13486">
        <v>1</v>
      </c>
      <c r="D13486" s="6">
        <v>1</v>
      </c>
      <c r="F13486" t="str">
        <f>_xlfn.XLOOKUP($A:$A,'Index New'!C:C,'Index New'!E:E,"")</f>
        <v xml:space="preserve">To interlace (threads) into cloth. </v>
      </c>
      <c r="G13486" t="str">
        <f>_xlfn.LET(
  _xlpm.r, _xlfn.XLOOKUP(A13486,'Index New'!C:C,'Index New'!F:F,""),
  IF(_xlpm.r=0,"",_xlpm.r)
)</f>
        <v/>
      </c>
      <c r="H13486" t="s">
        <v>19450</v>
      </c>
      <c r="I13486" t="s">
        <v>194</v>
      </c>
      <c r="J13486" t="s">
        <v>19537</v>
      </c>
      <c r="K13486">
        <v>71</v>
      </c>
      <c r="L13486" t="s">
        <v>19504</v>
      </c>
      <c r="M13486" t="s">
        <v>19505</v>
      </c>
    </row>
    <row r="13487" spans="1:13" x14ac:dyDescent="0.2">
      <c r="A13487" t="s">
        <v>22393</v>
      </c>
      <c r="B13487">
        <v>1</v>
      </c>
      <c r="C13487">
        <v>1</v>
      </c>
      <c r="F13487" t="str">
        <f>_xlfn.XLOOKUP($A:$A,'Index New'!C:C,'Index New'!E:E,"")</f>
        <v xml:space="preserve">To form (cloth) by interlacing strands (as of yarn). </v>
      </c>
      <c r="G13487" t="str">
        <f>_xlfn.LET(
  _xlpm.r, _xlfn.XLOOKUP(A13487,'Index New'!C:C,'Index New'!F:F,""),
  IF(_xlpm.r=0,"",_xlpm.r)
)</f>
        <v>Overlap between all of 4, and 6a</v>
      </c>
      <c r="H13487" t="s">
        <v>19450</v>
      </c>
      <c r="I13487" t="s">
        <v>194</v>
      </c>
      <c r="J13487" t="s">
        <v>19537</v>
      </c>
      <c r="K13487">
        <v>72</v>
      </c>
      <c r="L13487" t="s">
        <v>19506</v>
      </c>
      <c r="M13487" t="s">
        <v>19507</v>
      </c>
    </row>
    <row r="13488" spans="1:13" x14ac:dyDescent="0.2">
      <c r="A13488" t="s">
        <v>22400</v>
      </c>
      <c r="B13488">
        <v>1</v>
      </c>
      <c r="C13488">
        <v>1</v>
      </c>
      <c r="D13488" s="6">
        <v>1</v>
      </c>
      <c r="F13488" t="str">
        <f>_xlfn.XLOOKUP($A:$A,'Index New'!C:C,'Index New'!E:E,"")</f>
        <v xml:space="preserve">To introduce as an appopriate element. To work in. Usually used with in or into. </v>
      </c>
      <c r="G13488" t="str">
        <f>_xlfn.LET(
  _xlpm.r, _xlfn.XLOOKUP(A13488,'Index New'!C:C,'Index New'!F:F,""),
  IF(_xlpm.r=0,"",_xlpm.r)
)</f>
        <v/>
      </c>
      <c r="H13488" t="s">
        <v>19450</v>
      </c>
      <c r="I13488" t="s">
        <v>194</v>
      </c>
      <c r="J13488" t="s">
        <v>19537</v>
      </c>
      <c r="K13488">
        <v>75</v>
      </c>
      <c r="L13488" t="s">
        <v>336</v>
      </c>
      <c r="M13488" t="s">
        <v>19508</v>
      </c>
    </row>
    <row r="13489" spans="1:13" x14ac:dyDescent="0.2">
      <c r="A13489" t="s">
        <v>22393</v>
      </c>
      <c r="B13489">
        <v>1</v>
      </c>
      <c r="C13489">
        <v>1</v>
      </c>
      <c r="F13489" t="str">
        <f>_xlfn.XLOOKUP($A:$A,'Index New'!C:C,'Index New'!E:E,"")</f>
        <v xml:space="preserve">To form (cloth) by interlacing strands (as of yarn). </v>
      </c>
      <c r="G13489" t="str">
        <f>_xlfn.LET(
  _xlpm.r, _xlfn.XLOOKUP(A13489,'Index New'!C:C,'Index New'!F:F,""),
  IF(_xlpm.r=0,"",_xlpm.r)
)</f>
        <v>Overlap between all of 4, and 6a</v>
      </c>
      <c r="H13489" t="s">
        <v>19450</v>
      </c>
      <c r="I13489" t="s">
        <v>194</v>
      </c>
      <c r="J13489" t="s">
        <v>19537</v>
      </c>
      <c r="K13489">
        <v>76</v>
      </c>
      <c r="L13489" t="s">
        <v>3297</v>
      </c>
      <c r="M13489" t="s">
        <v>19509</v>
      </c>
    </row>
    <row r="13490" spans="1:13" x14ac:dyDescent="0.2">
      <c r="A13490" t="s">
        <v>22394</v>
      </c>
      <c r="B13490">
        <v>1</v>
      </c>
      <c r="C13490">
        <v>1</v>
      </c>
      <c r="F13490" t="str">
        <f>_xlfn.XLOOKUP($A:$A,'Index New'!C:C,'Index New'!E:E,"")</f>
        <v xml:space="preserve">To interlace (threads) into cloth. </v>
      </c>
      <c r="G13490" t="str">
        <f>_xlfn.LET(
  _xlpm.r, _xlfn.XLOOKUP(A13490,'Index New'!C:C,'Index New'!F:F,""),
  IF(_xlpm.r=0,"",_xlpm.r)
)</f>
        <v/>
      </c>
      <c r="H13490" t="s">
        <v>19450</v>
      </c>
      <c r="I13490" t="s">
        <v>194</v>
      </c>
      <c r="J13490" t="s">
        <v>19537</v>
      </c>
      <c r="K13490">
        <v>78</v>
      </c>
      <c r="L13490" t="s">
        <v>67</v>
      </c>
      <c r="M13490" t="s">
        <v>19510</v>
      </c>
    </row>
    <row r="13491" spans="1:13" x14ac:dyDescent="0.2">
      <c r="A13491" t="s">
        <v>22397</v>
      </c>
      <c r="B13491">
        <v>1</v>
      </c>
      <c r="F13491" t="str">
        <f>_xlfn.XLOOKUP($A:$A,'Index New'!C:C,'Index New'!E:E,"")</f>
        <v xml:space="preserve">To interlace especially to form a texture, fabric, or design. </v>
      </c>
      <c r="G13491" t="str">
        <f>_xlfn.LET(
  _xlpm.r, _xlfn.XLOOKUP(A13491,'Index New'!C:C,'Index New'!F:F,""),
  IF(_xlpm.r=0,"",_xlpm.r)
)</f>
        <v/>
      </c>
      <c r="H13491" t="s">
        <v>19450</v>
      </c>
      <c r="I13491" t="s">
        <v>194</v>
      </c>
      <c r="J13491" t="s">
        <v>19537</v>
      </c>
      <c r="K13491">
        <v>80</v>
      </c>
      <c r="L13491" t="s">
        <v>9718</v>
      </c>
      <c r="M13491" t="s">
        <v>19511</v>
      </c>
    </row>
    <row r="13492" spans="1:13" x14ac:dyDescent="0.2">
      <c r="A13492" t="s">
        <v>22393</v>
      </c>
      <c r="B13492">
        <v>1</v>
      </c>
      <c r="C13492">
        <v>1</v>
      </c>
      <c r="F13492" t="str">
        <f>_xlfn.XLOOKUP($A:$A,'Index New'!C:C,'Index New'!E:E,"")</f>
        <v xml:space="preserve">To form (cloth) by interlacing strands (as of yarn). </v>
      </c>
      <c r="G13492" t="str">
        <f>_xlfn.LET(
  _xlpm.r, _xlfn.XLOOKUP(A13492,'Index New'!C:C,'Index New'!F:F,""),
  IF(_xlpm.r=0,"",_xlpm.r)
)</f>
        <v>Overlap between all of 4, and 6a</v>
      </c>
      <c r="H13492" t="s">
        <v>19450</v>
      </c>
      <c r="I13492" t="s">
        <v>194</v>
      </c>
      <c r="J13492" t="s">
        <v>19537</v>
      </c>
      <c r="K13492">
        <v>81</v>
      </c>
      <c r="L13492" t="s">
        <v>9718</v>
      </c>
      <c r="M13492" t="s">
        <v>19512</v>
      </c>
    </row>
    <row r="13493" spans="1:13" x14ac:dyDescent="0.2">
      <c r="A13493" t="s">
        <v>22394</v>
      </c>
      <c r="B13493">
        <v>1</v>
      </c>
      <c r="C13493">
        <v>1</v>
      </c>
      <c r="D13493" s="6">
        <v>1</v>
      </c>
      <c r="F13493" t="str">
        <f>_xlfn.XLOOKUP($A:$A,'Index New'!C:C,'Index New'!E:E,"")</f>
        <v xml:space="preserve">To interlace (threads) into cloth. </v>
      </c>
      <c r="G13493" t="str">
        <f>_xlfn.LET(
  _xlpm.r, _xlfn.XLOOKUP(A13493,'Index New'!C:C,'Index New'!F:F,""),
  IF(_xlpm.r=0,"",_xlpm.r)
)</f>
        <v/>
      </c>
      <c r="H13493" t="s">
        <v>19450</v>
      </c>
      <c r="I13493" t="s">
        <v>194</v>
      </c>
      <c r="J13493" t="s">
        <v>19537</v>
      </c>
      <c r="K13493">
        <v>88</v>
      </c>
      <c r="L13493" t="s">
        <v>9691</v>
      </c>
      <c r="M13493" t="s">
        <v>19513</v>
      </c>
    </row>
    <row r="13494" spans="1:13" x14ac:dyDescent="0.2">
      <c r="A13494" t="s">
        <v>22394</v>
      </c>
      <c r="B13494">
        <v>1</v>
      </c>
      <c r="C13494">
        <v>1</v>
      </c>
      <c r="F13494" t="str">
        <f>_xlfn.XLOOKUP($A:$A,'Index New'!C:C,'Index New'!E:E,"")</f>
        <v xml:space="preserve">To interlace (threads) into cloth. </v>
      </c>
      <c r="G13494" t="str">
        <f>_xlfn.LET(
  _xlpm.r, _xlfn.XLOOKUP(A13494,'Index New'!C:C,'Index New'!F:F,""),
  IF(_xlpm.r=0,"",_xlpm.r)
)</f>
        <v/>
      </c>
      <c r="H13494" t="s">
        <v>19450</v>
      </c>
      <c r="I13494" t="s">
        <v>194</v>
      </c>
      <c r="J13494" t="s">
        <v>19537</v>
      </c>
      <c r="K13494">
        <v>90</v>
      </c>
      <c r="L13494" t="s">
        <v>4722</v>
      </c>
      <c r="M13494" t="s">
        <v>19514</v>
      </c>
    </row>
    <row r="13495" spans="1:13" x14ac:dyDescent="0.2">
      <c r="A13495" t="s">
        <v>22394</v>
      </c>
      <c r="B13495">
        <v>1</v>
      </c>
      <c r="C13495">
        <v>1</v>
      </c>
      <c r="E13495">
        <v>1</v>
      </c>
      <c r="F13495" t="str">
        <f>_xlfn.XLOOKUP($A:$A,'Index New'!C:C,'Index New'!E:E,"")</f>
        <v xml:space="preserve">To interlace (threads) into cloth. </v>
      </c>
      <c r="G13495" t="str">
        <f>_xlfn.LET(
  _xlpm.r, _xlfn.XLOOKUP(A13495,'Index New'!C:C,'Index New'!F:F,""),
  IF(_xlpm.r=0,"",_xlpm.r)
)</f>
        <v/>
      </c>
      <c r="H13495" t="s">
        <v>19450</v>
      </c>
      <c r="I13495" t="s">
        <v>194</v>
      </c>
      <c r="J13495" t="s">
        <v>19537</v>
      </c>
      <c r="K13495">
        <v>91</v>
      </c>
      <c r="L13495" t="s">
        <v>1357</v>
      </c>
      <c r="M13495" t="s">
        <v>19515</v>
      </c>
    </row>
    <row r="13496" spans="1:13" x14ac:dyDescent="0.2">
      <c r="A13496" t="s">
        <v>22393</v>
      </c>
      <c r="B13496">
        <v>1</v>
      </c>
      <c r="C13496">
        <v>1</v>
      </c>
      <c r="D13496" s="6" t="s">
        <v>22533</v>
      </c>
      <c r="F13496" t="str">
        <f>_xlfn.XLOOKUP($A:$A,'Index New'!C:C,'Index New'!E:E,"")</f>
        <v xml:space="preserve">To form (cloth) by interlacing strands (as of yarn). </v>
      </c>
      <c r="G13496" t="str">
        <f>_xlfn.LET(
  _xlpm.r, _xlfn.XLOOKUP(A13496,'Index New'!C:C,'Index New'!F:F,""),
  IF(_xlpm.r=0,"",_xlpm.r)
)</f>
        <v>Overlap between all of 4, and 6a</v>
      </c>
      <c r="H13496" t="s">
        <v>19450</v>
      </c>
      <c r="I13496" t="s">
        <v>194</v>
      </c>
      <c r="J13496" t="s">
        <v>19537</v>
      </c>
      <c r="K13496">
        <v>93</v>
      </c>
      <c r="L13496" t="s">
        <v>19516</v>
      </c>
      <c r="M13496" t="s">
        <v>19517</v>
      </c>
    </row>
    <row r="13497" spans="1:13" x14ac:dyDescent="0.2">
      <c r="A13497" t="s">
        <v>22398</v>
      </c>
      <c r="B13497">
        <v>1</v>
      </c>
      <c r="D13497" s="6">
        <v>1</v>
      </c>
      <c r="F13497" t="str">
        <f>_xlfn.XLOOKUP($A:$A,'Index New'!C:C,'Index New'!E:E,"")</f>
        <v xml:space="preserve">To produce by elaborately combining elements. To contrive. </v>
      </c>
      <c r="G13497" t="str">
        <f>_xlfn.LET(
  _xlpm.r, _xlfn.XLOOKUP(A13497,'Index New'!C:C,'Index New'!F:F,""),
  IF(_xlpm.r=0,"",_xlpm.r)
)</f>
        <v/>
      </c>
      <c r="H13497" t="s">
        <v>19450</v>
      </c>
      <c r="I13497" t="s">
        <v>194</v>
      </c>
      <c r="J13497" t="s">
        <v>19537</v>
      </c>
      <c r="K13497">
        <v>95</v>
      </c>
      <c r="L13497" t="s">
        <v>7689</v>
      </c>
      <c r="M13497" t="s">
        <v>19518</v>
      </c>
    </row>
    <row r="13498" spans="1:13" x14ac:dyDescent="0.2">
      <c r="A13498" t="s">
        <v>22398</v>
      </c>
      <c r="B13498">
        <v>1</v>
      </c>
      <c r="D13498" s="6">
        <v>1</v>
      </c>
      <c r="F13498" t="str">
        <f>_xlfn.XLOOKUP($A:$A,'Index New'!C:C,'Index New'!E:E,"")</f>
        <v xml:space="preserve">To produce by elaborately combining elements. To contrive. </v>
      </c>
      <c r="G13498" t="str">
        <f>_xlfn.LET(
  _xlpm.r, _xlfn.XLOOKUP(A13498,'Index New'!C:C,'Index New'!F:F,""),
  IF(_xlpm.r=0,"",_xlpm.r)
)</f>
        <v/>
      </c>
      <c r="H13498" t="s">
        <v>19450</v>
      </c>
      <c r="I13498" t="s">
        <v>194</v>
      </c>
      <c r="J13498" t="s">
        <v>19537</v>
      </c>
      <c r="K13498">
        <v>97</v>
      </c>
      <c r="L13498" t="s">
        <v>19519</v>
      </c>
      <c r="M13498" t="s">
        <v>19520</v>
      </c>
    </row>
    <row r="13499" spans="1:13" x14ac:dyDescent="0.2">
      <c r="A13499" t="s">
        <v>22398</v>
      </c>
      <c r="B13499">
        <v>1</v>
      </c>
      <c r="D13499" s="6">
        <v>1</v>
      </c>
      <c r="E13499">
        <v>1</v>
      </c>
      <c r="F13499" t="str">
        <f>_xlfn.XLOOKUP($A:$A,'Index New'!C:C,'Index New'!E:E,"")</f>
        <v xml:space="preserve">To produce by elaborately combining elements. To contrive. </v>
      </c>
      <c r="G13499" t="str">
        <f>_xlfn.LET(
  _xlpm.r, _xlfn.XLOOKUP(A13499,'Index New'!C:C,'Index New'!F:F,""),
  IF(_xlpm.r=0,"",_xlpm.r)
)</f>
        <v/>
      </c>
      <c r="H13499" t="s">
        <v>19450</v>
      </c>
      <c r="I13499" t="s">
        <v>194</v>
      </c>
      <c r="J13499" t="s">
        <v>19537</v>
      </c>
      <c r="K13499">
        <v>99</v>
      </c>
      <c r="L13499" t="s">
        <v>6936</v>
      </c>
      <c r="M13499" t="s">
        <v>19521</v>
      </c>
    </row>
    <row r="13500" spans="1:13" x14ac:dyDescent="0.2">
      <c r="A13500" t="s">
        <v>22400</v>
      </c>
      <c r="B13500">
        <v>1</v>
      </c>
      <c r="C13500">
        <v>1</v>
      </c>
      <c r="D13500" s="6">
        <v>1</v>
      </c>
      <c r="F13500" t="str">
        <f>_xlfn.XLOOKUP($A:$A,'Index New'!C:C,'Index New'!E:E,"")</f>
        <v xml:space="preserve">To introduce as an appopriate element. To work in. Usually used with in or into. </v>
      </c>
      <c r="G13500" t="str">
        <f>_xlfn.LET(
  _xlpm.r, _xlfn.XLOOKUP(A13500,'Index New'!C:C,'Index New'!F:F,""),
  IF(_xlpm.r=0,"",_xlpm.r)
)</f>
        <v/>
      </c>
      <c r="H13500" t="s">
        <v>19450</v>
      </c>
      <c r="I13500" t="s">
        <v>194</v>
      </c>
      <c r="J13500" t="s">
        <v>19537</v>
      </c>
      <c r="K13500">
        <v>102</v>
      </c>
      <c r="L13500" t="s">
        <v>19522</v>
      </c>
      <c r="M13500" t="s">
        <v>19523</v>
      </c>
    </row>
    <row r="13501" spans="1:13" x14ac:dyDescent="0.2">
      <c r="A13501" t="s">
        <v>22394</v>
      </c>
      <c r="B13501">
        <v>1</v>
      </c>
      <c r="C13501">
        <v>1</v>
      </c>
      <c r="F13501" t="str">
        <f>_xlfn.XLOOKUP($A:$A,'Index New'!C:C,'Index New'!E:E,"")</f>
        <v xml:space="preserve">To interlace (threads) into cloth. </v>
      </c>
      <c r="G13501" t="str">
        <f>_xlfn.LET(
  _xlpm.r, _xlfn.XLOOKUP(A13501,'Index New'!C:C,'Index New'!F:F,""),
  IF(_xlpm.r=0,"",_xlpm.r)
)</f>
        <v/>
      </c>
      <c r="H13501" t="s">
        <v>19450</v>
      </c>
      <c r="I13501" t="s">
        <v>194</v>
      </c>
      <c r="J13501" t="s">
        <v>19537</v>
      </c>
      <c r="K13501">
        <v>103</v>
      </c>
      <c r="L13501" t="s">
        <v>19524</v>
      </c>
      <c r="M13501" t="s">
        <v>19525</v>
      </c>
    </row>
    <row r="13502" spans="1:13" x14ac:dyDescent="0.2">
      <c r="A13502" t="s">
        <v>22399</v>
      </c>
      <c r="B13502">
        <v>1</v>
      </c>
      <c r="D13502" s="6">
        <v>1</v>
      </c>
      <c r="F13502" t="str">
        <f>_xlfn.XLOOKUP($A:$A,'Index New'!C:C,'Index New'!E:E,"")</f>
        <v xml:space="preserve">To unite in a coherent whole. </v>
      </c>
      <c r="G13502" t="str">
        <f>_xlfn.LET(
  _xlpm.r, _xlfn.XLOOKUP(A13502,'Index New'!C:C,'Index New'!F:F,""),
  IF(_xlpm.r=0,"",_xlpm.r)
)</f>
        <v/>
      </c>
      <c r="H13502" t="s">
        <v>19450</v>
      </c>
      <c r="I13502" t="s">
        <v>194</v>
      </c>
      <c r="J13502" t="s">
        <v>19537</v>
      </c>
      <c r="K13502">
        <v>104</v>
      </c>
      <c r="L13502" t="s">
        <v>19526</v>
      </c>
      <c r="M13502" t="s">
        <v>19527</v>
      </c>
    </row>
    <row r="13503" spans="1:13" x14ac:dyDescent="0.2">
      <c r="A13503" t="s">
        <v>22400</v>
      </c>
      <c r="B13503">
        <v>1</v>
      </c>
      <c r="C13503">
        <v>1</v>
      </c>
      <c r="D13503" s="6">
        <v>1</v>
      </c>
      <c r="F13503" t="str">
        <f>_xlfn.XLOOKUP($A:$A,'Index New'!C:C,'Index New'!E:E,"")</f>
        <v xml:space="preserve">To introduce as an appopriate element. To work in. Usually used with in or into. </v>
      </c>
      <c r="G13503" t="str">
        <f>_xlfn.LET(
  _xlpm.r, _xlfn.XLOOKUP(A13503,'Index New'!C:C,'Index New'!F:F,""),
  IF(_xlpm.r=0,"",_xlpm.r)
)</f>
        <v/>
      </c>
      <c r="H13503" t="s">
        <v>19450</v>
      </c>
      <c r="I13503" t="s">
        <v>194</v>
      </c>
      <c r="J13503" t="s">
        <v>19537</v>
      </c>
      <c r="K13503">
        <v>105</v>
      </c>
      <c r="L13503" t="s">
        <v>9405</v>
      </c>
      <c r="M13503" t="s">
        <v>19528</v>
      </c>
    </row>
    <row r="13504" spans="1:13" x14ac:dyDescent="0.2">
      <c r="A13504" t="s">
        <v>22396</v>
      </c>
      <c r="B13504">
        <v>1</v>
      </c>
      <c r="D13504" s="6">
        <v>1</v>
      </c>
      <c r="F13504" t="str">
        <f>_xlfn.XLOOKUP($A:$A,'Index New'!C:C,'Index New'!E:E,"")</f>
        <v xml:space="preserve">To spin, of spiders and insects. </v>
      </c>
      <c r="G13504" t="str">
        <f>_xlfn.LET(
  _xlpm.r, _xlfn.XLOOKUP(A13504,'Index New'!C:C,'Index New'!F:F,""),
  IF(_xlpm.r=0,"",_xlpm.r)
)</f>
        <v/>
      </c>
      <c r="H13504" t="s">
        <v>19450</v>
      </c>
      <c r="I13504" t="s">
        <v>194</v>
      </c>
      <c r="J13504" t="s">
        <v>19537</v>
      </c>
      <c r="K13504">
        <v>107</v>
      </c>
      <c r="L13504" t="s">
        <v>45</v>
      </c>
      <c r="M13504" t="s">
        <v>19529</v>
      </c>
    </row>
    <row r="13505" spans="1:13" x14ac:dyDescent="0.2">
      <c r="A13505" t="s">
        <v>22400</v>
      </c>
      <c r="B13505">
        <v>1</v>
      </c>
      <c r="C13505">
        <v>1</v>
      </c>
      <c r="D13505" s="6">
        <v>1</v>
      </c>
      <c r="F13505" t="str">
        <f>_xlfn.XLOOKUP($A:$A,'Index New'!C:C,'Index New'!E:E,"")</f>
        <v xml:space="preserve">To introduce as an appopriate element. To work in. Usually used with in or into. </v>
      </c>
      <c r="G13505" t="str">
        <f>_xlfn.LET(
  _xlpm.r, _xlfn.XLOOKUP(A13505,'Index New'!C:C,'Index New'!F:F,""),
  IF(_xlpm.r=0,"",_xlpm.r)
)</f>
        <v/>
      </c>
      <c r="H13505" t="s">
        <v>19450</v>
      </c>
      <c r="I13505" t="s">
        <v>194</v>
      </c>
      <c r="J13505" t="s">
        <v>19537</v>
      </c>
      <c r="K13505">
        <v>108</v>
      </c>
      <c r="L13505" t="s">
        <v>18830</v>
      </c>
      <c r="M13505" t="s">
        <v>19530</v>
      </c>
    </row>
    <row r="13506" spans="1:13" x14ac:dyDescent="0.2">
      <c r="A13506" t="s">
        <v>22398</v>
      </c>
      <c r="B13506">
        <v>1</v>
      </c>
      <c r="D13506" s="6">
        <v>1</v>
      </c>
      <c r="E13506">
        <v>1</v>
      </c>
      <c r="F13506" t="str">
        <f>_xlfn.XLOOKUP($A:$A,'Index New'!C:C,'Index New'!E:E,"")</f>
        <v xml:space="preserve">To produce by elaborately combining elements. To contrive. </v>
      </c>
      <c r="G13506" t="str">
        <f>_xlfn.LET(
  _xlpm.r, _xlfn.XLOOKUP(A13506,'Index New'!C:C,'Index New'!F:F,""),
  IF(_xlpm.r=0,"",_xlpm.r)
)</f>
        <v/>
      </c>
      <c r="H13506" t="s">
        <v>19450</v>
      </c>
      <c r="I13506" t="s">
        <v>194</v>
      </c>
      <c r="J13506" t="s">
        <v>19537</v>
      </c>
      <c r="K13506">
        <v>110</v>
      </c>
      <c r="L13506" t="s">
        <v>19531</v>
      </c>
      <c r="M13506" t="s">
        <v>19532</v>
      </c>
    </row>
    <row r="13507" spans="1:13" x14ac:dyDescent="0.2">
      <c r="A13507" t="s">
        <v>22396</v>
      </c>
      <c r="B13507">
        <v>1</v>
      </c>
      <c r="D13507" s="6">
        <v>1</v>
      </c>
      <c r="F13507" t="str">
        <f>_xlfn.XLOOKUP($A:$A,'Index New'!C:C,'Index New'!E:E,"")</f>
        <v xml:space="preserve">To spin, of spiders and insects. </v>
      </c>
      <c r="G13507" t="str">
        <f>_xlfn.LET(
  _xlpm.r, _xlfn.XLOOKUP(A13507,'Index New'!C:C,'Index New'!F:F,""),
  IF(_xlpm.r=0,"",_xlpm.r)
)</f>
        <v/>
      </c>
      <c r="H13507" t="s">
        <v>19450</v>
      </c>
      <c r="I13507" t="s">
        <v>194</v>
      </c>
      <c r="J13507" t="s">
        <v>19537</v>
      </c>
      <c r="K13507">
        <v>112</v>
      </c>
      <c r="L13507" t="s">
        <v>3983</v>
      </c>
      <c r="M13507" t="s">
        <v>19533</v>
      </c>
    </row>
    <row r="13508" spans="1:13" x14ac:dyDescent="0.2">
      <c r="A13508" t="s">
        <v>22400</v>
      </c>
      <c r="B13508">
        <v>1</v>
      </c>
      <c r="C13508">
        <v>1</v>
      </c>
      <c r="D13508" s="6">
        <v>1</v>
      </c>
      <c r="F13508" t="str">
        <f>_xlfn.XLOOKUP($A:$A,'Index New'!C:C,'Index New'!E:E,"")</f>
        <v xml:space="preserve">To introduce as an appopriate element. To work in. Usually used with in or into. </v>
      </c>
      <c r="G13508" t="str">
        <f>_xlfn.LET(
  _xlpm.r, _xlfn.XLOOKUP(A13508,'Index New'!C:C,'Index New'!F:F,""),
  IF(_xlpm.r=0,"",_xlpm.r)
)</f>
        <v/>
      </c>
      <c r="H13508" t="s">
        <v>19450</v>
      </c>
      <c r="I13508" t="s">
        <v>194</v>
      </c>
      <c r="J13508" t="s">
        <v>19537</v>
      </c>
      <c r="K13508">
        <v>113</v>
      </c>
      <c r="L13508" t="s">
        <v>3829</v>
      </c>
      <c r="M13508" t="s">
        <v>19534</v>
      </c>
    </row>
    <row r="13509" spans="1:13" x14ac:dyDescent="0.2">
      <c r="A13509" t="s">
        <v>22398</v>
      </c>
      <c r="B13509">
        <v>1</v>
      </c>
      <c r="D13509" s="6">
        <v>1</v>
      </c>
      <c r="F13509" t="str">
        <f>_xlfn.XLOOKUP($A:$A,'Index New'!C:C,'Index New'!E:E,"")</f>
        <v xml:space="preserve">To produce by elaborately combining elements. To contrive. </v>
      </c>
      <c r="G13509" t="str">
        <f>_xlfn.LET(
  _xlpm.r, _xlfn.XLOOKUP(A13509,'Index New'!C:C,'Index New'!F:F,""),
  IF(_xlpm.r=0,"",_xlpm.r)
)</f>
        <v/>
      </c>
      <c r="H13509" t="s">
        <v>19450</v>
      </c>
      <c r="I13509" t="s">
        <v>194</v>
      </c>
      <c r="J13509" t="s">
        <v>19537</v>
      </c>
      <c r="K13509">
        <v>114</v>
      </c>
      <c r="L13509" t="s">
        <v>19535</v>
      </c>
      <c r="M13509" t="s">
        <v>19536</v>
      </c>
    </row>
    <row r="13510" spans="1:13" x14ac:dyDescent="0.2">
      <c r="A13510" t="s">
        <v>22398</v>
      </c>
      <c r="B13510">
        <v>1</v>
      </c>
      <c r="D13510" s="6">
        <v>1</v>
      </c>
      <c r="F13510" t="str">
        <f>_xlfn.XLOOKUP($A:$A,'Index New'!C:C,'Index New'!E:E,"")</f>
        <v xml:space="preserve">To produce by elaborately combining elements. To contrive. </v>
      </c>
      <c r="G13510" t="str">
        <f>_xlfn.LET(
  _xlpm.r, _xlfn.XLOOKUP(A13510,'Index New'!C:C,'Index New'!F:F,""),
  IF(_xlpm.r=0,"",_xlpm.r)
)</f>
        <v/>
      </c>
      <c r="H13510" t="s">
        <v>19450</v>
      </c>
      <c r="I13510" t="s">
        <v>920</v>
      </c>
      <c r="J13510" t="s">
        <v>19449</v>
      </c>
      <c r="K13510">
        <v>1</v>
      </c>
      <c r="L13510" t="s">
        <v>1315</v>
      </c>
      <c r="M13510" t="s">
        <v>19538</v>
      </c>
    </row>
    <row r="13511" spans="1:13" x14ac:dyDescent="0.2">
      <c r="A13511" t="s">
        <v>22391</v>
      </c>
      <c r="F13511" t="str">
        <f>_xlfn.XLOOKUP($A:$A,'Index New'!C:C,'Index New'!E:E,"")</f>
        <v xml:space="preserve">To move in a devious, winding, or zigzag course especially to avoid obstacles. </v>
      </c>
      <c r="G13511" t="str">
        <f>_xlfn.LET(
  _xlpm.r, _xlfn.XLOOKUP(A13511,'Index New'!C:C,'Index New'!F:F,""),
  IF(_xlpm.r=0,"",_xlpm.r)
)</f>
        <v/>
      </c>
      <c r="H13511" t="s">
        <v>19450</v>
      </c>
      <c r="I13511" t="s">
        <v>920</v>
      </c>
      <c r="J13511" t="s">
        <v>19449</v>
      </c>
      <c r="K13511">
        <v>2</v>
      </c>
      <c r="L13511" t="s">
        <v>7349</v>
      </c>
      <c r="M13511" t="s">
        <v>19539</v>
      </c>
    </row>
    <row r="13512" spans="1:13" x14ac:dyDescent="0.2">
      <c r="A13512" t="s">
        <v>22391</v>
      </c>
      <c r="F13512" t="str">
        <f>_xlfn.XLOOKUP($A:$A,'Index New'!C:C,'Index New'!E:E,"")</f>
        <v xml:space="preserve">To move in a devious, winding, or zigzag course especially to avoid obstacles. </v>
      </c>
      <c r="G13512" t="str">
        <f>_xlfn.LET(
  _xlpm.r, _xlfn.XLOOKUP(A13512,'Index New'!C:C,'Index New'!F:F,""),
  IF(_xlpm.r=0,"",_xlpm.r)
)</f>
        <v/>
      </c>
      <c r="H13512" t="s">
        <v>19450</v>
      </c>
      <c r="I13512" t="s">
        <v>920</v>
      </c>
      <c r="J13512" t="s">
        <v>19449</v>
      </c>
      <c r="K13512">
        <v>3</v>
      </c>
      <c r="L13512" t="s">
        <v>10432</v>
      </c>
      <c r="M13512" t="s">
        <v>19540</v>
      </c>
    </row>
    <row r="13513" spans="1:13" x14ac:dyDescent="0.2">
      <c r="A13513" t="s">
        <v>22391</v>
      </c>
      <c r="F13513" t="str">
        <f>_xlfn.XLOOKUP($A:$A,'Index New'!C:C,'Index New'!E:E,"")</f>
        <v xml:space="preserve">To move in a devious, winding, or zigzag course especially to avoid obstacles. </v>
      </c>
      <c r="G13513" t="str">
        <f>_xlfn.LET(
  _xlpm.r, _xlfn.XLOOKUP(A13513,'Index New'!C:C,'Index New'!F:F,""),
  IF(_xlpm.r=0,"",_xlpm.r)
)</f>
        <v/>
      </c>
      <c r="H13513" t="s">
        <v>19450</v>
      </c>
      <c r="I13513" t="s">
        <v>920</v>
      </c>
      <c r="J13513" t="s">
        <v>19449</v>
      </c>
      <c r="K13513">
        <v>4</v>
      </c>
      <c r="L13513" t="s">
        <v>2755</v>
      </c>
      <c r="M13513" t="s">
        <v>19541</v>
      </c>
    </row>
    <row r="13514" spans="1:13" x14ac:dyDescent="0.2">
      <c r="A13514" t="s">
        <v>22391</v>
      </c>
      <c r="F13514" t="str">
        <f>_xlfn.XLOOKUP($A:$A,'Index New'!C:C,'Index New'!E:E,"")</f>
        <v xml:space="preserve">To move in a devious, winding, or zigzag course especially to avoid obstacles. </v>
      </c>
      <c r="G13514" t="str">
        <f>_xlfn.LET(
  _xlpm.r, _xlfn.XLOOKUP(A13514,'Index New'!C:C,'Index New'!F:F,""),
  IF(_xlpm.r=0,"",_xlpm.r)
)</f>
        <v/>
      </c>
      <c r="H13514" t="s">
        <v>19450</v>
      </c>
      <c r="I13514" t="s">
        <v>920</v>
      </c>
      <c r="J13514" t="s">
        <v>19449</v>
      </c>
      <c r="K13514">
        <v>5</v>
      </c>
      <c r="L13514" t="s">
        <v>797</v>
      </c>
      <c r="M13514" t="s">
        <v>19542</v>
      </c>
    </row>
    <row r="13515" spans="1:13" x14ac:dyDescent="0.2">
      <c r="A13515" t="s">
        <v>22391</v>
      </c>
      <c r="F13515" t="str">
        <f>_xlfn.XLOOKUP($A:$A,'Index New'!C:C,'Index New'!E:E,"")</f>
        <v xml:space="preserve">To move in a devious, winding, or zigzag course especially to avoid obstacles. </v>
      </c>
      <c r="G13515" t="str">
        <f>_xlfn.LET(
  _xlpm.r, _xlfn.XLOOKUP(A13515,'Index New'!C:C,'Index New'!F:F,""),
  IF(_xlpm.r=0,"",_xlpm.r)
)</f>
        <v/>
      </c>
      <c r="H13515" t="s">
        <v>19450</v>
      </c>
      <c r="I13515" t="s">
        <v>920</v>
      </c>
      <c r="J13515" t="s">
        <v>19449</v>
      </c>
      <c r="K13515">
        <v>6</v>
      </c>
      <c r="L13515" t="s">
        <v>799</v>
      </c>
      <c r="M13515" t="s">
        <v>19543</v>
      </c>
    </row>
    <row r="13516" spans="1:13" x14ac:dyDescent="0.2">
      <c r="A13516" t="s">
        <v>22391</v>
      </c>
      <c r="F13516" t="str">
        <f>_xlfn.XLOOKUP($A:$A,'Index New'!C:C,'Index New'!E:E,"")</f>
        <v xml:space="preserve">To move in a devious, winding, or zigzag course especially to avoid obstacles. </v>
      </c>
      <c r="G13516" t="str">
        <f>_xlfn.LET(
  _xlpm.r, _xlfn.XLOOKUP(A13516,'Index New'!C:C,'Index New'!F:F,""),
  IF(_xlpm.r=0,"",_xlpm.r)
)</f>
        <v/>
      </c>
      <c r="H13516" t="s">
        <v>19450</v>
      </c>
      <c r="I13516" t="s">
        <v>920</v>
      </c>
      <c r="J13516" t="s">
        <v>19449</v>
      </c>
      <c r="K13516">
        <v>9</v>
      </c>
      <c r="L13516" t="s">
        <v>799</v>
      </c>
      <c r="M13516" t="s">
        <v>19544</v>
      </c>
    </row>
    <row r="13517" spans="1:13" x14ac:dyDescent="0.2">
      <c r="A13517" t="s">
        <v>22398</v>
      </c>
      <c r="B13517">
        <v>1</v>
      </c>
      <c r="D13517" s="6">
        <v>1</v>
      </c>
      <c r="E13517">
        <v>1</v>
      </c>
      <c r="F13517" t="str">
        <f>_xlfn.XLOOKUP($A:$A,'Index New'!C:C,'Index New'!E:E,"")</f>
        <v xml:space="preserve">To produce by elaborately combining elements. To contrive. </v>
      </c>
      <c r="G13517" t="str">
        <f>_xlfn.LET(
  _xlpm.r, _xlfn.XLOOKUP(A13517,'Index New'!C:C,'Index New'!F:F,""),
  IF(_xlpm.r=0,"",_xlpm.r)
)</f>
        <v/>
      </c>
      <c r="H13517" t="s">
        <v>19450</v>
      </c>
      <c r="I13517" t="s">
        <v>920</v>
      </c>
      <c r="J13517" t="s">
        <v>19449</v>
      </c>
      <c r="K13517">
        <v>10</v>
      </c>
      <c r="L13517" t="s">
        <v>799</v>
      </c>
      <c r="M13517" t="s">
        <v>19545</v>
      </c>
    </row>
    <row r="13518" spans="1:13" x14ac:dyDescent="0.2">
      <c r="A13518" t="s">
        <v>22391</v>
      </c>
      <c r="F13518" t="str">
        <f>_xlfn.XLOOKUP($A:$A,'Index New'!C:C,'Index New'!E:E,"")</f>
        <v xml:space="preserve">To move in a devious, winding, or zigzag course especially to avoid obstacles. </v>
      </c>
      <c r="G13518" t="str">
        <f>_xlfn.LET(
  _xlpm.r, _xlfn.XLOOKUP(A13518,'Index New'!C:C,'Index New'!F:F,""),
  IF(_xlpm.r=0,"",_xlpm.r)
)</f>
        <v/>
      </c>
      <c r="H13518" t="s">
        <v>19450</v>
      </c>
      <c r="I13518" t="s">
        <v>920</v>
      </c>
      <c r="J13518" t="s">
        <v>19449</v>
      </c>
      <c r="K13518">
        <v>11</v>
      </c>
      <c r="L13518" t="s">
        <v>5414</v>
      </c>
      <c r="M13518" t="s">
        <v>19546</v>
      </c>
    </row>
    <row r="13519" spans="1:13" x14ac:dyDescent="0.2">
      <c r="A13519" t="s">
        <v>22391</v>
      </c>
      <c r="F13519" t="str">
        <f>_xlfn.XLOOKUP($A:$A,'Index New'!C:C,'Index New'!E:E,"")</f>
        <v xml:space="preserve">To move in a devious, winding, or zigzag course especially to avoid obstacles. </v>
      </c>
      <c r="G13519" t="str">
        <f>_xlfn.LET(
  _xlpm.r, _xlfn.XLOOKUP(A13519,'Index New'!C:C,'Index New'!F:F,""),
  IF(_xlpm.r=0,"",_xlpm.r)
)</f>
        <v/>
      </c>
      <c r="H13519" t="s">
        <v>19450</v>
      </c>
      <c r="I13519" t="s">
        <v>920</v>
      </c>
      <c r="J13519" t="s">
        <v>19449</v>
      </c>
      <c r="K13519">
        <v>12</v>
      </c>
      <c r="L13519" t="s">
        <v>5189</v>
      </c>
      <c r="M13519" t="s">
        <v>19547</v>
      </c>
    </row>
    <row r="13520" spans="1:13" x14ac:dyDescent="0.2">
      <c r="A13520" t="s">
        <v>22391</v>
      </c>
      <c r="D13520" s="6">
        <v>1</v>
      </c>
      <c r="F13520" t="str">
        <f>_xlfn.XLOOKUP($A:$A,'Index New'!C:C,'Index New'!E:E,"")</f>
        <v xml:space="preserve">To move in a devious, winding, or zigzag course especially to avoid obstacles. </v>
      </c>
      <c r="G13520" t="str">
        <f>_xlfn.LET(
  _xlpm.r, _xlfn.XLOOKUP(A13520,'Index New'!C:C,'Index New'!F:F,""),
  IF(_xlpm.r=0,"",_xlpm.r)
)</f>
        <v/>
      </c>
      <c r="H13520" t="s">
        <v>19450</v>
      </c>
      <c r="I13520" t="s">
        <v>920</v>
      </c>
      <c r="J13520" t="s">
        <v>19449</v>
      </c>
      <c r="K13520">
        <v>13</v>
      </c>
      <c r="L13520" t="s">
        <v>4923</v>
      </c>
      <c r="M13520" t="s">
        <v>19548</v>
      </c>
    </row>
    <row r="13521" spans="1:13" x14ac:dyDescent="0.2">
      <c r="A13521" t="s">
        <v>22389</v>
      </c>
      <c r="F13521" t="str">
        <f>_xlfn.XLOOKUP($A:$A,'Index New'!C:C,'Index New'!E:E,"")</f>
        <v xml:space="preserve">To move waveringly from side to side. To sway. </v>
      </c>
      <c r="G13521" t="str">
        <f>_xlfn.LET(
  _xlpm.r, _xlfn.XLOOKUP(A13521,'Index New'!C:C,'Index New'!F:F,""),
  IF(_xlpm.r=0,"",_xlpm.r)
)</f>
        <v>Overlap between 1a and 3a</v>
      </c>
      <c r="H13521" t="s">
        <v>19450</v>
      </c>
      <c r="I13521" t="s">
        <v>920</v>
      </c>
      <c r="J13521" t="s">
        <v>19449</v>
      </c>
      <c r="K13521">
        <v>15</v>
      </c>
      <c r="L13521" t="s">
        <v>181</v>
      </c>
      <c r="M13521" t="s">
        <v>19549</v>
      </c>
    </row>
    <row r="13522" spans="1:13" x14ac:dyDescent="0.2">
      <c r="A13522" t="s">
        <v>22391</v>
      </c>
      <c r="F13522" t="str">
        <f>_xlfn.XLOOKUP($A:$A,'Index New'!C:C,'Index New'!E:E,"")</f>
        <v xml:space="preserve">To move in a devious, winding, or zigzag course especially to avoid obstacles. </v>
      </c>
      <c r="G13522" t="str">
        <f>_xlfn.LET(
  _xlpm.r, _xlfn.XLOOKUP(A13522,'Index New'!C:C,'Index New'!F:F,""),
  IF(_xlpm.r=0,"",_xlpm.r)
)</f>
        <v/>
      </c>
      <c r="H13522" t="s">
        <v>19450</v>
      </c>
      <c r="I13522" t="s">
        <v>920</v>
      </c>
      <c r="J13522" t="s">
        <v>19449</v>
      </c>
      <c r="K13522">
        <v>16</v>
      </c>
      <c r="L13522" t="s">
        <v>16404</v>
      </c>
      <c r="M13522" t="s">
        <v>19550</v>
      </c>
    </row>
    <row r="13523" spans="1:13" x14ac:dyDescent="0.2">
      <c r="A13523" t="s">
        <v>22391</v>
      </c>
      <c r="F13523" t="str">
        <f>_xlfn.XLOOKUP($A:$A,'Index New'!C:C,'Index New'!E:E,"")</f>
        <v xml:space="preserve">To move in a devious, winding, or zigzag course especially to avoid obstacles. </v>
      </c>
      <c r="G13523" t="str">
        <f>_xlfn.LET(
  _xlpm.r, _xlfn.XLOOKUP(A13523,'Index New'!C:C,'Index New'!F:F,""),
  IF(_xlpm.r=0,"",_xlpm.r)
)</f>
        <v/>
      </c>
      <c r="H13523" t="s">
        <v>19450</v>
      </c>
      <c r="I13523" t="s">
        <v>920</v>
      </c>
      <c r="J13523" t="s">
        <v>19449</v>
      </c>
      <c r="K13523">
        <v>17</v>
      </c>
      <c r="L13523" t="s">
        <v>112</v>
      </c>
      <c r="M13523" t="s">
        <v>19551</v>
      </c>
    </row>
    <row r="13524" spans="1:13" x14ac:dyDescent="0.2">
      <c r="A13524" t="s">
        <v>22391</v>
      </c>
      <c r="F13524" t="str">
        <f>_xlfn.XLOOKUP($A:$A,'Index New'!C:C,'Index New'!E:E,"")</f>
        <v xml:space="preserve">To move in a devious, winding, or zigzag course especially to avoid obstacles. </v>
      </c>
      <c r="G13524" t="str">
        <f>_xlfn.LET(
  _xlpm.r, _xlfn.XLOOKUP(A13524,'Index New'!C:C,'Index New'!F:F,""),
  IF(_xlpm.r=0,"",_xlpm.r)
)</f>
        <v/>
      </c>
      <c r="H13524" t="s">
        <v>19450</v>
      </c>
      <c r="I13524" t="s">
        <v>920</v>
      </c>
      <c r="J13524" t="s">
        <v>19449</v>
      </c>
      <c r="K13524">
        <v>18</v>
      </c>
      <c r="L13524" t="s">
        <v>5405</v>
      </c>
      <c r="M13524" t="s">
        <v>19552</v>
      </c>
    </row>
    <row r="13525" spans="1:13" x14ac:dyDescent="0.2">
      <c r="A13525" t="s">
        <v>22391</v>
      </c>
      <c r="F13525" t="str">
        <f>_xlfn.XLOOKUP($A:$A,'Index New'!C:C,'Index New'!E:E,"")</f>
        <v xml:space="preserve">To move in a devious, winding, or zigzag course especially to avoid obstacles. </v>
      </c>
      <c r="G13525" t="str">
        <f>_xlfn.LET(
  _xlpm.r, _xlfn.XLOOKUP(A13525,'Index New'!C:C,'Index New'!F:F,""),
  IF(_xlpm.r=0,"",_xlpm.r)
)</f>
        <v/>
      </c>
      <c r="H13525" t="s">
        <v>19450</v>
      </c>
      <c r="I13525" t="s">
        <v>920</v>
      </c>
      <c r="J13525" t="s">
        <v>19449</v>
      </c>
      <c r="K13525">
        <v>19</v>
      </c>
      <c r="L13525" t="s">
        <v>5405</v>
      </c>
      <c r="M13525" t="s">
        <v>19553</v>
      </c>
    </row>
    <row r="13526" spans="1:13" x14ac:dyDescent="0.2">
      <c r="A13526" t="s">
        <v>22400</v>
      </c>
      <c r="B13526">
        <v>1</v>
      </c>
      <c r="C13526">
        <v>1</v>
      </c>
      <c r="D13526" s="6">
        <v>1</v>
      </c>
      <c r="F13526" t="str">
        <f>_xlfn.XLOOKUP($A:$A,'Index New'!C:C,'Index New'!E:E,"")</f>
        <v xml:space="preserve">To introduce as an appopriate element. To work in. Usually used with in or into. </v>
      </c>
      <c r="G13526" t="str">
        <f>_xlfn.LET(
  _xlpm.r, _xlfn.XLOOKUP(A13526,'Index New'!C:C,'Index New'!F:F,""),
  IF(_xlpm.r=0,"",_xlpm.r)
)</f>
        <v/>
      </c>
      <c r="H13526" t="s">
        <v>19450</v>
      </c>
      <c r="I13526" t="s">
        <v>920</v>
      </c>
      <c r="J13526" t="s">
        <v>19449</v>
      </c>
      <c r="K13526">
        <v>20</v>
      </c>
      <c r="L13526" t="s">
        <v>19554</v>
      </c>
      <c r="M13526" t="s">
        <v>19555</v>
      </c>
    </row>
    <row r="13527" spans="1:13" x14ac:dyDescent="0.2">
      <c r="A13527" t="s">
        <v>22397</v>
      </c>
      <c r="B13527">
        <v>1</v>
      </c>
      <c r="D13527" s="6">
        <v>1</v>
      </c>
      <c r="E13527">
        <v>1</v>
      </c>
      <c r="F13527" t="str">
        <f>_xlfn.XLOOKUP($A:$A,'Index New'!C:C,'Index New'!E:E,"")</f>
        <v xml:space="preserve">To interlace especially to form a texture, fabric, or design. </v>
      </c>
      <c r="G13527" t="str">
        <f>_xlfn.LET(
  _xlpm.r, _xlfn.XLOOKUP(A13527,'Index New'!C:C,'Index New'!F:F,""),
  IF(_xlpm.r=0,"",_xlpm.r)
)</f>
        <v/>
      </c>
      <c r="H13527" t="s">
        <v>19450</v>
      </c>
      <c r="I13527" t="s">
        <v>920</v>
      </c>
      <c r="J13527" t="s">
        <v>19449</v>
      </c>
      <c r="K13527">
        <v>21</v>
      </c>
      <c r="L13527" t="s">
        <v>4375</v>
      </c>
      <c r="M13527" t="s">
        <v>19556</v>
      </c>
    </row>
    <row r="13528" spans="1:13" x14ac:dyDescent="0.2">
      <c r="A13528" t="s">
        <v>22398</v>
      </c>
      <c r="B13528">
        <v>1</v>
      </c>
      <c r="D13528" s="6">
        <v>1</v>
      </c>
      <c r="F13528" t="str">
        <f>_xlfn.XLOOKUP($A:$A,'Index New'!C:C,'Index New'!E:E,"")</f>
        <v xml:space="preserve">To produce by elaborately combining elements. To contrive. </v>
      </c>
      <c r="G13528" t="str">
        <f>_xlfn.LET(
  _xlpm.r, _xlfn.XLOOKUP(A13528,'Index New'!C:C,'Index New'!F:F,""),
  IF(_xlpm.r=0,"",_xlpm.r)
)</f>
        <v/>
      </c>
      <c r="H13528" t="s">
        <v>19450</v>
      </c>
      <c r="I13528" t="s">
        <v>920</v>
      </c>
      <c r="J13528" t="s">
        <v>19449</v>
      </c>
      <c r="K13528">
        <v>22</v>
      </c>
      <c r="L13528" t="s">
        <v>19557</v>
      </c>
      <c r="M13528" t="s">
        <v>19558</v>
      </c>
    </row>
    <row r="13529" spans="1:13" x14ac:dyDescent="0.2">
      <c r="A13529" t="s">
        <v>22391</v>
      </c>
      <c r="F13529" t="str">
        <f>_xlfn.XLOOKUP($A:$A,'Index New'!C:C,'Index New'!E:E,"")</f>
        <v xml:space="preserve">To move in a devious, winding, or zigzag course especially to avoid obstacles. </v>
      </c>
      <c r="G13529" t="str">
        <f>_xlfn.LET(
  _xlpm.r, _xlfn.XLOOKUP(A13529,'Index New'!C:C,'Index New'!F:F,""),
  IF(_xlpm.r=0,"",_xlpm.r)
)</f>
        <v/>
      </c>
      <c r="H13529" t="s">
        <v>19450</v>
      </c>
      <c r="I13529" t="s">
        <v>920</v>
      </c>
      <c r="J13529" t="s">
        <v>19449</v>
      </c>
      <c r="K13529">
        <v>23</v>
      </c>
      <c r="L13529" t="s">
        <v>19559</v>
      </c>
      <c r="M13529" t="s">
        <v>19560</v>
      </c>
    </row>
    <row r="13530" spans="1:13" x14ac:dyDescent="0.2">
      <c r="A13530" t="s">
        <v>22391</v>
      </c>
      <c r="D13530" s="6">
        <v>1</v>
      </c>
      <c r="F13530" t="str">
        <f>_xlfn.XLOOKUP($A:$A,'Index New'!C:C,'Index New'!E:E,"")</f>
        <v xml:space="preserve">To move in a devious, winding, or zigzag course especially to avoid obstacles. </v>
      </c>
      <c r="G13530" t="str">
        <f>_xlfn.LET(
  _xlpm.r, _xlfn.XLOOKUP(A13530,'Index New'!C:C,'Index New'!F:F,""),
  IF(_xlpm.r=0,"",_xlpm.r)
)</f>
        <v/>
      </c>
      <c r="H13530" t="s">
        <v>19450</v>
      </c>
      <c r="I13530" t="s">
        <v>920</v>
      </c>
      <c r="J13530" t="s">
        <v>19449</v>
      </c>
      <c r="K13530">
        <v>25</v>
      </c>
      <c r="L13530" t="s">
        <v>63</v>
      </c>
      <c r="M13530" t="s">
        <v>19561</v>
      </c>
    </row>
    <row r="13531" spans="1:13" x14ac:dyDescent="0.2">
      <c r="A13531" t="s">
        <v>22391</v>
      </c>
      <c r="F13531" t="str">
        <f>_xlfn.XLOOKUP($A:$A,'Index New'!C:C,'Index New'!E:E,"")</f>
        <v xml:space="preserve">To move in a devious, winding, or zigzag course especially to avoid obstacles. </v>
      </c>
      <c r="G13531" t="str">
        <f>_xlfn.LET(
  _xlpm.r, _xlfn.XLOOKUP(A13531,'Index New'!C:C,'Index New'!F:F,""),
  IF(_xlpm.r=0,"",_xlpm.r)
)</f>
        <v/>
      </c>
      <c r="H13531" t="s">
        <v>19450</v>
      </c>
      <c r="I13531" t="s">
        <v>920</v>
      </c>
      <c r="J13531" t="s">
        <v>19449</v>
      </c>
      <c r="K13531">
        <v>27</v>
      </c>
      <c r="L13531" t="s">
        <v>19562</v>
      </c>
      <c r="M13531" t="s">
        <v>19563</v>
      </c>
    </row>
    <row r="13532" spans="1:13" x14ac:dyDescent="0.2">
      <c r="A13532" t="s">
        <v>22398</v>
      </c>
      <c r="B13532">
        <v>1</v>
      </c>
      <c r="D13532" s="6">
        <v>1</v>
      </c>
      <c r="F13532" t="str">
        <f>_xlfn.XLOOKUP($A:$A,'Index New'!C:C,'Index New'!E:E,"")</f>
        <v xml:space="preserve">To produce by elaborately combining elements. To contrive. </v>
      </c>
      <c r="G13532" t="str">
        <f>_xlfn.LET(
  _xlpm.r, _xlfn.XLOOKUP(A13532,'Index New'!C:C,'Index New'!F:F,""),
  IF(_xlpm.r=0,"",_xlpm.r)
)</f>
        <v/>
      </c>
      <c r="H13532" t="s">
        <v>19450</v>
      </c>
      <c r="I13532" t="s">
        <v>920</v>
      </c>
      <c r="J13532" t="s">
        <v>19449</v>
      </c>
      <c r="K13532">
        <v>28</v>
      </c>
      <c r="L13532" t="s">
        <v>7020</v>
      </c>
      <c r="M13532" t="s">
        <v>19564</v>
      </c>
    </row>
    <row r="13533" spans="1:13" x14ac:dyDescent="0.2">
      <c r="A13533" t="s">
        <v>22397</v>
      </c>
      <c r="B13533">
        <v>1</v>
      </c>
      <c r="E13533">
        <v>1</v>
      </c>
      <c r="F13533" t="str">
        <f>_xlfn.XLOOKUP($A:$A,'Index New'!C:C,'Index New'!E:E,"")</f>
        <v xml:space="preserve">To interlace especially to form a texture, fabric, or design. </v>
      </c>
      <c r="G13533" t="str">
        <f>_xlfn.LET(
  _xlpm.r, _xlfn.XLOOKUP(A13533,'Index New'!C:C,'Index New'!F:F,""),
  IF(_xlpm.r=0,"",_xlpm.r)
)</f>
        <v/>
      </c>
      <c r="H13533" t="s">
        <v>19450</v>
      </c>
      <c r="I13533" t="s">
        <v>920</v>
      </c>
      <c r="J13533" t="s">
        <v>19449</v>
      </c>
      <c r="K13533">
        <v>29</v>
      </c>
      <c r="L13533" t="s">
        <v>2907</v>
      </c>
      <c r="M13533" t="s">
        <v>19565</v>
      </c>
    </row>
    <row r="13534" spans="1:13" x14ac:dyDescent="0.2">
      <c r="A13534" t="s">
        <v>22391</v>
      </c>
      <c r="F13534" t="str">
        <f>_xlfn.XLOOKUP($A:$A,'Index New'!C:C,'Index New'!E:E,"")</f>
        <v xml:space="preserve">To move in a devious, winding, or zigzag course especially to avoid obstacles. </v>
      </c>
      <c r="G13534" t="str">
        <f>_xlfn.LET(
  _xlpm.r, _xlfn.XLOOKUP(A13534,'Index New'!C:C,'Index New'!F:F,""),
  IF(_xlpm.r=0,"",_xlpm.r)
)</f>
        <v/>
      </c>
      <c r="H13534" t="s">
        <v>19450</v>
      </c>
      <c r="I13534" t="s">
        <v>920</v>
      </c>
      <c r="J13534" t="s">
        <v>19449</v>
      </c>
      <c r="K13534">
        <v>30</v>
      </c>
      <c r="L13534" t="s">
        <v>19566</v>
      </c>
      <c r="M13534" t="s">
        <v>19567</v>
      </c>
    </row>
    <row r="13535" spans="1:13" x14ac:dyDescent="0.2">
      <c r="A13535" t="s">
        <v>22391</v>
      </c>
      <c r="F13535" t="str">
        <f>_xlfn.XLOOKUP($A:$A,'Index New'!C:C,'Index New'!E:E,"")</f>
        <v xml:space="preserve">To move in a devious, winding, or zigzag course especially to avoid obstacles. </v>
      </c>
      <c r="G13535" t="str">
        <f>_xlfn.LET(
  _xlpm.r, _xlfn.XLOOKUP(A13535,'Index New'!C:C,'Index New'!F:F,""),
  IF(_xlpm.r=0,"",_xlpm.r)
)</f>
        <v/>
      </c>
      <c r="H13535" t="s">
        <v>19450</v>
      </c>
      <c r="I13535" t="s">
        <v>920</v>
      </c>
      <c r="J13535" t="s">
        <v>19449</v>
      </c>
      <c r="K13535">
        <v>31</v>
      </c>
      <c r="L13535" t="s">
        <v>2185</v>
      </c>
      <c r="M13535" t="s">
        <v>19568</v>
      </c>
    </row>
    <row r="13536" spans="1:13" x14ac:dyDescent="0.2">
      <c r="A13536" t="s">
        <v>22399</v>
      </c>
      <c r="B13536">
        <v>1</v>
      </c>
      <c r="D13536" s="6">
        <v>1</v>
      </c>
      <c r="F13536" t="str">
        <f>_xlfn.XLOOKUP($A:$A,'Index New'!C:C,'Index New'!E:E,"")</f>
        <v xml:space="preserve">To unite in a coherent whole. </v>
      </c>
      <c r="G13536" t="str">
        <f>_xlfn.LET(
  _xlpm.r, _xlfn.XLOOKUP(A13536,'Index New'!C:C,'Index New'!F:F,""),
  IF(_xlpm.r=0,"",_xlpm.r)
)</f>
        <v/>
      </c>
      <c r="H13536" t="s">
        <v>19450</v>
      </c>
      <c r="I13536" t="s">
        <v>920</v>
      </c>
      <c r="J13536" t="s">
        <v>19449</v>
      </c>
      <c r="K13536">
        <v>32</v>
      </c>
      <c r="L13536" t="s">
        <v>19569</v>
      </c>
      <c r="M13536" t="s">
        <v>19570</v>
      </c>
    </row>
    <row r="13537" spans="1:13" x14ac:dyDescent="0.2">
      <c r="A13537" t="s">
        <v>22391</v>
      </c>
      <c r="F13537" t="str">
        <f>_xlfn.XLOOKUP($A:$A,'Index New'!C:C,'Index New'!E:E,"")</f>
        <v xml:space="preserve">To move in a devious, winding, or zigzag course especially to avoid obstacles. </v>
      </c>
      <c r="G13537" t="str">
        <f>_xlfn.LET(
  _xlpm.r, _xlfn.XLOOKUP(A13537,'Index New'!C:C,'Index New'!F:F,""),
  IF(_xlpm.r=0,"",_xlpm.r)
)</f>
        <v/>
      </c>
      <c r="H13537" t="s">
        <v>19450</v>
      </c>
      <c r="I13537" t="s">
        <v>920</v>
      </c>
      <c r="J13537" t="s">
        <v>19449</v>
      </c>
      <c r="K13537">
        <v>33</v>
      </c>
      <c r="L13537" t="s">
        <v>861</v>
      </c>
      <c r="M13537" t="s">
        <v>19571</v>
      </c>
    </row>
    <row r="13538" spans="1:13" x14ac:dyDescent="0.2">
      <c r="A13538" t="s">
        <v>22391</v>
      </c>
      <c r="F13538" t="str">
        <f>_xlfn.XLOOKUP($A:$A,'Index New'!C:C,'Index New'!E:E,"")</f>
        <v xml:space="preserve">To move in a devious, winding, or zigzag course especially to avoid obstacles. </v>
      </c>
      <c r="G13538" t="str">
        <f>_xlfn.LET(
  _xlpm.r, _xlfn.XLOOKUP(A13538,'Index New'!C:C,'Index New'!F:F,""),
  IF(_xlpm.r=0,"",_xlpm.r)
)</f>
        <v/>
      </c>
      <c r="H13538" t="s">
        <v>19450</v>
      </c>
      <c r="I13538" t="s">
        <v>920</v>
      </c>
      <c r="J13538" t="s">
        <v>19449</v>
      </c>
      <c r="K13538">
        <v>34</v>
      </c>
      <c r="L13538" t="s">
        <v>5487</v>
      </c>
      <c r="M13538" t="s">
        <v>19572</v>
      </c>
    </row>
    <row r="13539" spans="1:13" x14ac:dyDescent="0.2">
      <c r="A13539" t="s">
        <v>22391</v>
      </c>
      <c r="F13539" t="str">
        <f>_xlfn.XLOOKUP($A:$A,'Index New'!C:C,'Index New'!E:E,"")</f>
        <v xml:space="preserve">To move in a devious, winding, or zigzag course especially to avoid obstacles. </v>
      </c>
      <c r="G13539" t="str">
        <f>_xlfn.LET(
  _xlpm.r, _xlfn.XLOOKUP(A13539,'Index New'!C:C,'Index New'!F:F,""),
  IF(_xlpm.r=0,"",_xlpm.r)
)</f>
        <v/>
      </c>
      <c r="H13539" t="s">
        <v>19450</v>
      </c>
      <c r="I13539" t="s">
        <v>920</v>
      </c>
      <c r="J13539" t="s">
        <v>19449</v>
      </c>
      <c r="K13539">
        <v>35</v>
      </c>
      <c r="L13539" t="s">
        <v>19573</v>
      </c>
      <c r="M13539" t="s">
        <v>19574</v>
      </c>
    </row>
    <row r="13540" spans="1:13" x14ac:dyDescent="0.2">
      <c r="A13540" t="s">
        <v>22391</v>
      </c>
      <c r="F13540" t="str">
        <f>_xlfn.XLOOKUP($A:$A,'Index New'!C:C,'Index New'!E:E,"")</f>
        <v xml:space="preserve">To move in a devious, winding, or zigzag course especially to avoid obstacles. </v>
      </c>
      <c r="G13540" t="str">
        <f>_xlfn.LET(
  _xlpm.r, _xlfn.XLOOKUP(A13540,'Index New'!C:C,'Index New'!F:F,""),
  IF(_xlpm.r=0,"",_xlpm.r)
)</f>
        <v/>
      </c>
      <c r="H13540" t="s">
        <v>19450</v>
      </c>
      <c r="I13540" t="s">
        <v>920</v>
      </c>
      <c r="J13540" t="s">
        <v>19449</v>
      </c>
      <c r="K13540">
        <v>36</v>
      </c>
      <c r="L13540" t="s">
        <v>1545</v>
      </c>
      <c r="M13540" t="s">
        <v>19575</v>
      </c>
    </row>
    <row r="13541" spans="1:13" x14ac:dyDescent="0.2">
      <c r="A13541" t="s">
        <v>22391</v>
      </c>
      <c r="F13541" t="str">
        <f>_xlfn.XLOOKUP($A:$A,'Index New'!C:C,'Index New'!E:E,"")</f>
        <v xml:space="preserve">To move in a devious, winding, or zigzag course especially to avoid obstacles. </v>
      </c>
      <c r="G13541" t="str">
        <f>_xlfn.LET(
  _xlpm.r, _xlfn.XLOOKUP(A13541,'Index New'!C:C,'Index New'!F:F,""),
  IF(_xlpm.r=0,"",_xlpm.r)
)</f>
        <v/>
      </c>
      <c r="H13541" t="s">
        <v>19450</v>
      </c>
      <c r="I13541" t="s">
        <v>920</v>
      </c>
      <c r="J13541" t="s">
        <v>19449</v>
      </c>
      <c r="K13541">
        <v>38</v>
      </c>
      <c r="L13541" t="s">
        <v>19576</v>
      </c>
      <c r="M13541" t="s">
        <v>19577</v>
      </c>
    </row>
    <row r="13542" spans="1:13" x14ac:dyDescent="0.2">
      <c r="A13542" t="s">
        <v>22400</v>
      </c>
      <c r="B13542">
        <v>1</v>
      </c>
      <c r="C13542">
        <v>1</v>
      </c>
      <c r="D13542" s="6">
        <v>1</v>
      </c>
      <c r="F13542" t="str">
        <f>_xlfn.XLOOKUP($A:$A,'Index New'!C:C,'Index New'!E:E,"")</f>
        <v xml:space="preserve">To introduce as an appopriate element. To work in. Usually used with in or into. </v>
      </c>
      <c r="G13542" t="str">
        <f>_xlfn.LET(
  _xlpm.r, _xlfn.XLOOKUP(A13542,'Index New'!C:C,'Index New'!F:F,""),
  IF(_xlpm.r=0,"",_xlpm.r)
)</f>
        <v/>
      </c>
      <c r="H13542" t="s">
        <v>19450</v>
      </c>
      <c r="I13542" t="s">
        <v>920</v>
      </c>
      <c r="J13542" t="s">
        <v>19449</v>
      </c>
      <c r="K13542">
        <v>42</v>
      </c>
      <c r="L13542" t="s">
        <v>1407</v>
      </c>
      <c r="M13542" t="s">
        <v>19578</v>
      </c>
    </row>
    <row r="13543" spans="1:13" x14ac:dyDescent="0.2">
      <c r="A13543" t="s">
        <v>22391</v>
      </c>
      <c r="F13543" t="str">
        <f>_xlfn.XLOOKUP($A:$A,'Index New'!C:C,'Index New'!E:E,"")</f>
        <v xml:space="preserve">To move in a devious, winding, or zigzag course especially to avoid obstacles. </v>
      </c>
      <c r="G13543" t="str">
        <f>_xlfn.LET(
  _xlpm.r, _xlfn.XLOOKUP(A13543,'Index New'!C:C,'Index New'!F:F,""),
  IF(_xlpm.r=0,"",_xlpm.r)
)</f>
        <v/>
      </c>
      <c r="H13543" t="s">
        <v>19450</v>
      </c>
      <c r="I13543" t="s">
        <v>920</v>
      </c>
      <c r="J13543" t="s">
        <v>19449</v>
      </c>
      <c r="K13543">
        <v>43</v>
      </c>
      <c r="L13543" t="s">
        <v>19579</v>
      </c>
      <c r="M13543" t="s">
        <v>19580</v>
      </c>
    </row>
    <row r="13544" spans="1:13" x14ac:dyDescent="0.2">
      <c r="A13544" t="s">
        <v>22391</v>
      </c>
      <c r="F13544" t="str">
        <f>_xlfn.XLOOKUP($A:$A,'Index New'!C:C,'Index New'!E:E,"")</f>
        <v xml:space="preserve">To move in a devious, winding, or zigzag course especially to avoid obstacles. </v>
      </c>
      <c r="G13544" t="str">
        <f>_xlfn.LET(
  _xlpm.r, _xlfn.XLOOKUP(A13544,'Index New'!C:C,'Index New'!F:F,""),
  IF(_xlpm.r=0,"",_xlpm.r)
)</f>
        <v/>
      </c>
      <c r="H13544" t="s">
        <v>19450</v>
      </c>
      <c r="I13544" t="s">
        <v>920</v>
      </c>
      <c r="J13544" t="s">
        <v>19449</v>
      </c>
      <c r="K13544">
        <v>44</v>
      </c>
      <c r="L13544" t="s">
        <v>19581</v>
      </c>
      <c r="M13544" t="s">
        <v>19582</v>
      </c>
    </row>
    <row r="13545" spans="1:13" x14ac:dyDescent="0.2">
      <c r="A13545" t="s">
        <v>22391</v>
      </c>
      <c r="D13545" s="6">
        <v>1</v>
      </c>
      <c r="F13545" t="str">
        <f>_xlfn.XLOOKUP($A:$A,'Index New'!C:C,'Index New'!E:E,"")</f>
        <v xml:space="preserve">To move in a devious, winding, or zigzag course especially to avoid obstacles. </v>
      </c>
      <c r="G13545" t="str">
        <f>_xlfn.LET(
  _xlpm.r, _xlfn.XLOOKUP(A13545,'Index New'!C:C,'Index New'!F:F,""),
  IF(_xlpm.r=0,"",_xlpm.r)
)</f>
        <v/>
      </c>
      <c r="H13545" t="s">
        <v>19450</v>
      </c>
      <c r="I13545" t="s">
        <v>920</v>
      </c>
      <c r="J13545" t="s">
        <v>19449</v>
      </c>
      <c r="K13545">
        <v>45</v>
      </c>
      <c r="L13545" t="s">
        <v>19583</v>
      </c>
      <c r="M13545" t="s">
        <v>19584</v>
      </c>
    </row>
    <row r="13546" spans="1:13" x14ac:dyDescent="0.2">
      <c r="A13546" t="s">
        <v>22391</v>
      </c>
      <c r="D13546" s="6">
        <v>1</v>
      </c>
      <c r="F13546" t="str">
        <f>_xlfn.XLOOKUP($A:$A,'Index New'!C:C,'Index New'!E:E,"")</f>
        <v xml:space="preserve">To move in a devious, winding, or zigzag course especially to avoid obstacles. </v>
      </c>
      <c r="G13546" t="str">
        <f>_xlfn.LET(
  _xlpm.r, _xlfn.XLOOKUP(A13546,'Index New'!C:C,'Index New'!F:F,""),
  IF(_xlpm.r=0,"",_xlpm.r)
)</f>
        <v/>
      </c>
      <c r="H13546" t="s">
        <v>19450</v>
      </c>
      <c r="I13546" t="s">
        <v>920</v>
      </c>
      <c r="J13546" t="s">
        <v>19449</v>
      </c>
      <c r="K13546">
        <v>46</v>
      </c>
      <c r="L13546" t="s">
        <v>336</v>
      </c>
      <c r="M13546" t="s">
        <v>19585</v>
      </c>
    </row>
    <row r="13547" spans="1:13" x14ac:dyDescent="0.2">
      <c r="A13547" t="s">
        <v>22391</v>
      </c>
      <c r="F13547" t="str">
        <f>_xlfn.XLOOKUP($A:$A,'Index New'!C:C,'Index New'!E:E,"")</f>
        <v xml:space="preserve">To move in a devious, winding, or zigzag course especially to avoid obstacles. </v>
      </c>
      <c r="G13547" t="str">
        <f>_xlfn.LET(
  _xlpm.r, _xlfn.XLOOKUP(A13547,'Index New'!C:C,'Index New'!F:F,""),
  IF(_xlpm.r=0,"",_xlpm.r)
)</f>
        <v/>
      </c>
      <c r="H13547" t="s">
        <v>19450</v>
      </c>
      <c r="I13547" t="s">
        <v>920</v>
      </c>
      <c r="J13547" t="s">
        <v>19449</v>
      </c>
      <c r="K13547">
        <v>47</v>
      </c>
      <c r="L13547" t="s">
        <v>8612</v>
      </c>
      <c r="M13547" t="s">
        <v>19586</v>
      </c>
    </row>
    <row r="13548" spans="1:13" x14ac:dyDescent="0.2">
      <c r="A13548" t="s">
        <v>22399</v>
      </c>
      <c r="B13548">
        <v>1</v>
      </c>
      <c r="D13548" s="6">
        <v>1</v>
      </c>
      <c r="F13548" t="str">
        <f>_xlfn.XLOOKUP($A:$A,'Index New'!C:C,'Index New'!E:E,"")</f>
        <v xml:space="preserve">To unite in a coherent whole. </v>
      </c>
      <c r="G13548" t="str">
        <f>_xlfn.LET(
  _xlpm.r, _xlfn.XLOOKUP(A13548,'Index New'!C:C,'Index New'!F:F,""),
  IF(_xlpm.r=0,"",_xlpm.r)
)</f>
        <v/>
      </c>
      <c r="H13548" t="s">
        <v>19450</v>
      </c>
      <c r="I13548" t="s">
        <v>920</v>
      </c>
      <c r="J13548" t="s">
        <v>19449</v>
      </c>
      <c r="K13548">
        <v>48</v>
      </c>
      <c r="L13548" t="s">
        <v>1407</v>
      </c>
      <c r="M13548" t="s">
        <v>19587</v>
      </c>
    </row>
    <row r="13549" spans="1:13" x14ac:dyDescent="0.2">
      <c r="A13549" t="s">
        <v>22398</v>
      </c>
      <c r="B13549">
        <v>1</v>
      </c>
      <c r="D13549" s="6">
        <v>1</v>
      </c>
      <c r="F13549" t="str">
        <f>_xlfn.XLOOKUP($A:$A,'Index New'!C:C,'Index New'!E:E,"")</f>
        <v xml:space="preserve">To produce by elaborately combining elements. To contrive. </v>
      </c>
      <c r="G13549" t="str">
        <f>_xlfn.LET(
  _xlpm.r, _xlfn.XLOOKUP(A13549,'Index New'!C:C,'Index New'!F:F,""),
  IF(_xlpm.r=0,"",_xlpm.r)
)</f>
        <v/>
      </c>
      <c r="H13549" t="s">
        <v>19450</v>
      </c>
      <c r="I13549" t="s">
        <v>920</v>
      </c>
      <c r="J13549" t="s">
        <v>19449</v>
      </c>
      <c r="K13549">
        <v>50</v>
      </c>
      <c r="L13549" t="s">
        <v>19588</v>
      </c>
      <c r="M13549" t="s">
        <v>19589</v>
      </c>
    </row>
    <row r="13550" spans="1:13" x14ac:dyDescent="0.2">
      <c r="A13550" t="s">
        <v>22399</v>
      </c>
      <c r="B13550">
        <v>1</v>
      </c>
      <c r="D13550" s="6">
        <v>1</v>
      </c>
      <c r="F13550" t="str">
        <f>_xlfn.XLOOKUP($A:$A,'Index New'!C:C,'Index New'!E:E,"")</f>
        <v xml:space="preserve">To unite in a coherent whole. </v>
      </c>
      <c r="G13550" t="str">
        <f>_xlfn.LET(
  _xlpm.r, _xlfn.XLOOKUP(A13550,'Index New'!C:C,'Index New'!F:F,""),
  IF(_xlpm.r=0,"",_xlpm.r)
)</f>
        <v/>
      </c>
      <c r="H13550" t="s">
        <v>19450</v>
      </c>
      <c r="I13550" t="s">
        <v>920</v>
      </c>
      <c r="J13550" t="s">
        <v>19449</v>
      </c>
      <c r="K13550">
        <v>51</v>
      </c>
      <c r="L13550" t="s">
        <v>19590</v>
      </c>
      <c r="M13550" t="s">
        <v>19591</v>
      </c>
    </row>
    <row r="13551" spans="1:13" x14ac:dyDescent="0.2">
      <c r="A13551" t="s">
        <v>22391</v>
      </c>
      <c r="F13551" t="str">
        <f>_xlfn.XLOOKUP($A:$A,'Index New'!C:C,'Index New'!E:E,"")</f>
        <v xml:space="preserve">To move in a devious, winding, or zigzag course especially to avoid obstacles. </v>
      </c>
      <c r="G13551" t="str">
        <f>_xlfn.LET(
  _xlpm.r, _xlfn.XLOOKUP(A13551,'Index New'!C:C,'Index New'!F:F,""),
  IF(_xlpm.r=0,"",_xlpm.r)
)</f>
        <v/>
      </c>
      <c r="H13551" t="s">
        <v>19450</v>
      </c>
      <c r="I13551" t="s">
        <v>920</v>
      </c>
      <c r="J13551" t="s">
        <v>19449</v>
      </c>
      <c r="K13551">
        <v>52</v>
      </c>
      <c r="L13551" t="s">
        <v>19592</v>
      </c>
      <c r="M13551" t="s">
        <v>19593</v>
      </c>
    </row>
    <row r="13552" spans="1:13" x14ac:dyDescent="0.2">
      <c r="A13552" t="s">
        <v>22391</v>
      </c>
      <c r="F13552" t="str">
        <f>_xlfn.XLOOKUP($A:$A,'Index New'!C:C,'Index New'!E:E,"")</f>
        <v xml:space="preserve">To move in a devious, winding, or zigzag course especially to avoid obstacles. </v>
      </c>
      <c r="G13552" t="str">
        <f>_xlfn.LET(
  _xlpm.r, _xlfn.XLOOKUP(A13552,'Index New'!C:C,'Index New'!F:F,""),
  IF(_xlpm.r=0,"",_xlpm.r)
)</f>
        <v/>
      </c>
      <c r="H13552" t="s">
        <v>19450</v>
      </c>
      <c r="I13552" t="s">
        <v>920</v>
      </c>
      <c r="J13552" t="s">
        <v>19449</v>
      </c>
      <c r="K13552">
        <v>54</v>
      </c>
      <c r="L13552" t="s">
        <v>14529</v>
      </c>
      <c r="M13552" t="s">
        <v>19594</v>
      </c>
    </row>
    <row r="13553" spans="1:13" x14ac:dyDescent="0.2">
      <c r="A13553" t="s">
        <v>22391</v>
      </c>
      <c r="F13553" t="str">
        <f>_xlfn.XLOOKUP($A:$A,'Index New'!C:C,'Index New'!E:E,"")</f>
        <v xml:space="preserve">To move in a devious, winding, or zigzag course especially to avoid obstacles. </v>
      </c>
      <c r="G13553" t="str">
        <f>_xlfn.LET(
  _xlpm.r, _xlfn.XLOOKUP(A13553,'Index New'!C:C,'Index New'!F:F,""),
  IF(_xlpm.r=0,"",_xlpm.r)
)</f>
        <v/>
      </c>
      <c r="H13553" t="s">
        <v>19450</v>
      </c>
      <c r="I13553" t="s">
        <v>920</v>
      </c>
      <c r="J13553" t="s">
        <v>19449</v>
      </c>
      <c r="K13553">
        <v>55</v>
      </c>
      <c r="L13553" t="s">
        <v>14928</v>
      </c>
      <c r="M13553" t="s">
        <v>19595</v>
      </c>
    </row>
    <row r="13554" spans="1:13" x14ac:dyDescent="0.2">
      <c r="A13554" t="s">
        <v>22398</v>
      </c>
      <c r="B13554">
        <v>1</v>
      </c>
      <c r="D13554" s="6">
        <v>1</v>
      </c>
      <c r="E13554">
        <v>1</v>
      </c>
      <c r="F13554" t="str">
        <f>_xlfn.XLOOKUP($A:$A,'Index New'!C:C,'Index New'!E:E,"")</f>
        <v xml:space="preserve">To produce by elaborately combining elements. To contrive. </v>
      </c>
      <c r="G13554" t="str">
        <f>_xlfn.LET(
  _xlpm.r, _xlfn.XLOOKUP(A13554,'Index New'!C:C,'Index New'!F:F,""),
  IF(_xlpm.r=0,"",_xlpm.r)
)</f>
        <v/>
      </c>
      <c r="H13554" t="s">
        <v>19450</v>
      </c>
      <c r="I13554" t="s">
        <v>920</v>
      </c>
      <c r="J13554" t="s">
        <v>19449</v>
      </c>
      <c r="K13554">
        <v>56</v>
      </c>
      <c r="L13554" t="s">
        <v>19596</v>
      </c>
      <c r="M13554" t="s">
        <v>19597</v>
      </c>
    </row>
    <row r="13555" spans="1:13" x14ac:dyDescent="0.2">
      <c r="A13555" t="s">
        <v>22399</v>
      </c>
      <c r="B13555">
        <v>1</v>
      </c>
      <c r="D13555" s="6">
        <v>1</v>
      </c>
      <c r="E13555">
        <v>1</v>
      </c>
      <c r="F13555" t="str">
        <f>_xlfn.XLOOKUP($A:$A,'Index New'!C:C,'Index New'!E:E,"")</f>
        <v xml:space="preserve">To unite in a coherent whole. </v>
      </c>
      <c r="G13555" t="str">
        <f>_xlfn.LET(
  _xlpm.r, _xlfn.XLOOKUP(A13555,'Index New'!C:C,'Index New'!F:F,""),
  IF(_xlpm.r=0,"",_xlpm.r)
)</f>
        <v/>
      </c>
      <c r="H13555" t="s">
        <v>19450</v>
      </c>
      <c r="I13555" t="s">
        <v>920</v>
      </c>
      <c r="J13555" t="s">
        <v>19449</v>
      </c>
      <c r="K13555">
        <v>57</v>
      </c>
      <c r="L13555" t="s">
        <v>1855</v>
      </c>
      <c r="M13555" t="s">
        <v>19598</v>
      </c>
    </row>
    <row r="13556" spans="1:13" x14ac:dyDescent="0.2">
      <c r="A13556" t="s">
        <v>22395</v>
      </c>
      <c r="B13556">
        <v>1</v>
      </c>
      <c r="C13556">
        <v>1</v>
      </c>
      <c r="F13556" t="str">
        <f>_xlfn.XLOOKUP($A:$A,'Index New'!C:C,'Index New'!E:E,"")</f>
        <v xml:space="preserve">To make (something, such as a basket) by intertwining. </v>
      </c>
      <c r="G13556" t="str">
        <f>_xlfn.LET(
  _xlpm.r, _xlfn.XLOOKUP(A13556,'Index New'!C:C,'Index New'!F:F,""),
  IF(_xlpm.r=0,"",_xlpm.r)
)</f>
        <v/>
      </c>
      <c r="H13556" t="s">
        <v>19450</v>
      </c>
      <c r="I13556" t="s">
        <v>920</v>
      </c>
      <c r="J13556" t="s">
        <v>19449</v>
      </c>
      <c r="K13556">
        <v>60</v>
      </c>
      <c r="L13556" t="s">
        <v>5836</v>
      </c>
      <c r="M13556" t="s">
        <v>19599</v>
      </c>
    </row>
    <row r="13557" spans="1:13" x14ac:dyDescent="0.2">
      <c r="A13557" t="s">
        <v>22391</v>
      </c>
      <c r="F13557" t="str">
        <f>_xlfn.XLOOKUP($A:$A,'Index New'!C:C,'Index New'!E:E,"")</f>
        <v xml:space="preserve">To move in a devious, winding, or zigzag course especially to avoid obstacles. </v>
      </c>
      <c r="G13557" t="str">
        <f>_xlfn.LET(
  _xlpm.r, _xlfn.XLOOKUP(A13557,'Index New'!C:C,'Index New'!F:F,""),
  IF(_xlpm.r=0,"",_xlpm.r)
)</f>
        <v/>
      </c>
      <c r="H13557" t="s">
        <v>19450</v>
      </c>
      <c r="I13557" t="s">
        <v>920</v>
      </c>
      <c r="J13557" t="s">
        <v>19449</v>
      </c>
      <c r="K13557">
        <v>62</v>
      </c>
      <c r="L13557" t="s">
        <v>19600</v>
      </c>
      <c r="M13557" t="s">
        <v>19601</v>
      </c>
    </row>
    <row r="13558" spans="1:13" x14ac:dyDescent="0.2">
      <c r="A13558" t="s">
        <v>22391</v>
      </c>
      <c r="F13558" t="str">
        <f>_xlfn.XLOOKUP($A:$A,'Index New'!C:C,'Index New'!E:E,"")</f>
        <v xml:space="preserve">To move in a devious, winding, or zigzag course especially to avoid obstacles. </v>
      </c>
      <c r="G13558" t="str">
        <f>_xlfn.LET(
  _xlpm.r, _xlfn.XLOOKUP(A13558,'Index New'!C:C,'Index New'!F:F,""),
  IF(_xlpm.r=0,"",_xlpm.r)
)</f>
        <v/>
      </c>
      <c r="H13558" t="s">
        <v>19450</v>
      </c>
      <c r="I13558" t="s">
        <v>920</v>
      </c>
      <c r="J13558" t="s">
        <v>19449</v>
      </c>
      <c r="K13558">
        <v>65</v>
      </c>
      <c r="L13558" t="s">
        <v>19602</v>
      </c>
      <c r="M13558" t="s">
        <v>19603</v>
      </c>
    </row>
    <row r="13559" spans="1:13" x14ac:dyDescent="0.2">
      <c r="A13559" t="s">
        <v>22398</v>
      </c>
      <c r="B13559">
        <v>1</v>
      </c>
      <c r="D13559" s="6">
        <v>1</v>
      </c>
      <c r="F13559" t="str">
        <f>_xlfn.XLOOKUP($A:$A,'Index New'!C:C,'Index New'!E:E,"")</f>
        <v xml:space="preserve">To produce by elaborately combining elements. To contrive. </v>
      </c>
      <c r="G13559" t="str">
        <f>_xlfn.LET(
  _xlpm.r, _xlfn.XLOOKUP(A13559,'Index New'!C:C,'Index New'!F:F,""),
  IF(_xlpm.r=0,"",_xlpm.r)
)</f>
        <v/>
      </c>
      <c r="H13559" t="s">
        <v>19450</v>
      </c>
      <c r="I13559" t="s">
        <v>920</v>
      </c>
      <c r="J13559" t="s">
        <v>19449</v>
      </c>
      <c r="K13559">
        <v>66</v>
      </c>
      <c r="L13559" t="s">
        <v>19604</v>
      </c>
      <c r="M13559" t="s">
        <v>19605</v>
      </c>
    </row>
    <row r="13560" spans="1:13" x14ac:dyDescent="0.2">
      <c r="A13560" t="s">
        <v>22391</v>
      </c>
      <c r="F13560" t="str">
        <f>_xlfn.XLOOKUP($A:$A,'Index New'!C:C,'Index New'!E:E,"")</f>
        <v xml:space="preserve">To move in a devious, winding, or zigzag course especially to avoid obstacles. </v>
      </c>
      <c r="G13560" t="str">
        <f>_xlfn.LET(
  _xlpm.r, _xlfn.XLOOKUP(A13560,'Index New'!C:C,'Index New'!F:F,""),
  IF(_xlpm.r=0,"",_xlpm.r)
)</f>
        <v/>
      </c>
      <c r="H13560" t="s">
        <v>19450</v>
      </c>
      <c r="I13560" t="s">
        <v>920</v>
      </c>
      <c r="J13560" t="s">
        <v>19449</v>
      </c>
      <c r="K13560">
        <v>67</v>
      </c>
      <c r="L13560" t="s">
        <v>19606</v>
      </c>
      <c r="M13560" t="s">
        <v>19607</v>
      </c>
    </row>
    <row r="13561" spans="1:13" x14ac:dyDescent="0.2">
      <c r="A13561" t="s">
        <v>22391</v>
      </c>
      <c r="F13561" t="str">
        <f>_xlfn.XLOOKUP($A:$A,'Index New'!C:C,'Index New'!E:E,"")</f>
        <v xml:space="preserve">To move in a devious, winding, or zigzag course especially to avoid obstacles. </v>
      </c>
      <c r="G13561" t="str">
        <f>_xlfn.LET(
  _xlpm.r, _xlfn.XLOOKUP(A13561,'Index New'!C:C,'Index New'!F:F,""),
  IF(_xlpm.r=0,"",_xlpm.r)
)</f>
        <v/>
      </c>
      <c r="H13561" t="s">
        <v>19450</v>
      </c>
      <c r="I13561" t="s">
        <v>920</v>
      </c>
      <c r="J13561" t="s">
        <v>19449</v>
      </c>
      <c r="K13561">
        <v>68</v>
      </c>
      <c r="L13561" t="s">
        <v>19608</v>
      </c>
      <c r="M13561" t="s">
        <v>19609</v>
      </c>
    </row>
    <row r="13562" spans="1:13" x14ac:dyDescent="0.2">
      <c r="A13562" t="s">
        <v>22395</v>
      </c>
      <c r="B13562">
        <v>1</v>
      </c>
      <c r="C13562">
        <v>1</v>
      </c>
      <c r="D13562" s="6">
        <v>1</v>
      </c>
      <c r="F13562" t="str">
        <f>_xlfn.XLOOKUP($A:$A,'Index New'!C:C,'Index New'!E:E,"")</f>
        <v xml:space="preserve">To make (something, such as a basket) by intertwining. </v>
      </c>
      <c r="G13562" t="str">
        <f>_xlfn.LET(
  _xlpm.r, _xlfn.XLOOKUP(A13562,'Index New'!C:C,'Index New'!F:F,""),
  IF(_xlpm.r=0,"",_xlpm.r)
)</f>
        <v/>
      </c>
      <c r="H13562" t="s">
        <v>19450</v>
      </c>
      <c r="I13562" t="s">
        <v>920</v>
      </c>
      <c r="J13562" t="s">
        <v>19449</v>
      </c>
      <c r="K13562">
        <v>69</v>
      </c>
      <c r="L13562" t="s">
        <v>19610</v>
      </c>
      <c r="M13562" t="s">
        <v>19611</v>
      </c>
    </row>
    <row r="13563" spans="1:13" x14ac:dyDescent="0.2">
      <c r="A13563" t="s">
        <v>22391</v>
      </c>
      <c r="F13563" t="str">
        <f>_xlfn.XLOOKUP($A:$A,'Index New'!C:C,'Index New'!E:E,"")</f>
        <v xml:space="preserve">To move in a devious, winding, or zigzag course especially to avoid obstacles. </v>
      </c>
      <c r="G13563" t="str">
        <f>_xlfn.LET(
  _xlpm.r, _xlfn.XLOOKUP(A13563,'Index New'!C:C,'Index New'!F:F,""),
  IF(_xlpm.r=0,"",_xlpm.r)
)</f>
        <v/>
      </c>
      <c r="H13563" t="s">
        <v>19450</v>
      </c>
      <c r="I13563" t="s">
        <v>920</v>
      </c>
      <c r="J13563" t="s">
        <v>19449</v>
      </c>
      <c r="K13563">
        <v>72</v>
      </c>
      <c r="L13563" t="s">
        <v>14401</v>
      </c>
      <c r="M13563" t="s">
        <v>19612</v>
      </c>
    </row>
    <row r="13564" spans="1:13" x14ac:dyDescent="0.2">
      <c r="A13564" t="s">
        <v>22400</v>
      </c>
      <c r="B13564">
        <v>1</v>
      </c>
      <c r="C13564">
        <v>1</v>
      </c>
      <c r="D13564" s="6">
        <v>1</v>
      </c>
      <c r="F13564" t="str">
        <f>_xlfn.XLOOKUP($A:$A,'Index New'!C:C,'Index New'!E:E,"")</f>
        <v xml:space="preserve">To introduce as an appopriate element. To work in. Usually used with in or into. </v>
      </c>
      <c r="G13564" t="str">
        <f>_xlfn.LET(
  _xlpm.r, _xlfn.XLOOKUP(A13564,'Index New'!C:C,'Index New'!F:F,""),
  IF(_xlpm.r=0,"",_xlpm.r)
)</f>
        <v/>
      </c>
      <c r="H13564" t="s">
        <v>19450</v>
      </c>
      <c r="I13564" t="s">
        <v>920</v>
      </c>
      <c r="J13564" t="s">
        <v>19449</v>
      </c>
      <c r="K13564">
        <v>73</v>
      </c>
      <c r="L13564" t="s">
        <v>19613</v>
      </c>
      <c r="M13564" t="s">
        <v>19614</v>
      </c>
    </row>
    <row r="13565" spans="1:13" x14ac:dyDescent="0.2">
      <c r="A13565" t="s">
        <v>22391</v>
      </c>
      <c r="F13565" t="str">
        <f>_xlfn.XLOOKUP($A:$A,'Index New'!C:C,'Index New'!E:E,"")</f>
        <v xml:space="preserve">To move in a devious, winding, or zigzag course especially to avoid obstacles. </v>
      </c>
      <c r="G13565" t="str">
        <f>_xlfn.LET(
  _xlpm.r, _xlfn.XLOOKUP(A13565,'Index New'!C:C,'Index New'!F:F,""),
  IF(_xlpm.r=0,"",_xlpm.r)
)</f>
        <v/>
      </c>
      <c r="H13565" t="s">
        <v>19450</v>
      </c>
      <c r="I13565" t="s">
        <v>920</v>
      </c>
      <c r="J13565" t="s">
        <v>19449</v>
      </c>
      <c r="K13565">
        <v>75</v>
      </c>
      <c r="L13565" t="s">
        <v>19615</v>
      </c>
      <c r="M13565" t="s">
        <v>19616</v>
      </c>
    </row>
    <row r="13566" spans="1:13" x14ac:dyDescent="0.2">
      <c r="A13566" t="s">
        <v>22391</v>
      </c>
      <c r="F13566" t="str">
        <f>_xlfn.XLOOKUP($A:$A,'Index New'!C:C,'Index New'!E:E,"")</f>
        <v xml:space="preserve">To move in a devious, winding, or zigzag course especially to avoid obstacles. </v>
      </c>
      <c r="G13566" t="str">
        <f>_xlfn.LET(
  _xlpm.r, _xlfn.XLOOKUP(A13566,'Index New'!C:C,'Index New'!F:F,""),
  IF(_xlpm.r=0,"",_xlpm.r)
)</f>
        <v/>
      </c>
      <c r="H13566" t="s">
        <v>19450</v>
      </c>
      <c r="I13566" t="s">
        <v>920</v>
      </c>
      <c r="J13566" t="s">
        <v>19449</v>
      </c>
      <c r="K13566">
        <v>76</v>
      </c>
      <c r="L13566" t="s">
        <v>19617</v>
      </c>
      <c r="M13566" t="s">
        <v>19618</v>
      </c>
    </row>
    <row r="13567" spans="1:13" x14ac:dyDescent="0.2">
      <c r="A13567" t="s">
        <v>22399</v>
      </c>
      <c r="B13567">
        <v>1</v>
      </c>
      <c r="D13567" s="6">
        <v>1</v>
      </c>
      <c r="F13567" t="str">
        <f>_xlfn.XLOOKUP($A:$A,'Index New'!C:C,'Index New'!E:E,"")</f>
        <v xml:space="preserve">To unite in a coherent whole. </v>
      </c>
      <c r="G13567" t="str">
        <f>_xlfn.LET(
  _xlpm.r, _xlfn.XLOOKUP(A13567,'Index New'!C:C,'Index New'!F:F,""),
  IF(_xlpm.r=0,"",_xlpm.r)
)</f>
        <v/>
      </c>
      <c r="H13567" t="s">
        <v>19450</v>
      </c>
      <c r="I13567" t="s">
        <v>920</v>
      </c>
      <c r="J13567" t="s">
        <v>19449</v>
      </c>
      <c r="K13567">
        <v>79</v>
      </c>
      <c r="L13567" t="s">
        <v>3306</v>
      </c>
      <c r="M13567" t="s">
        <v>19619</v>
      </c>
    </row>
    <row r="13568" spans="1:13" x14ac:dyDescent="0.2">
      <c r="A13568" t="s">
        <v>22400</v>
      </c>
      <c r="B13568">
        <v>1</v>
      </c>
      <c r="C13568">
        <v>1</v>
      </c>
      <c r="D13568" s="6">
        <v>1</v>
      </c>
      <c r="F13568" t="str">
        <f>_xlfn.XLOOKUP($A:$A,'Index New'!C:C,'Index New'!E:E,"")</f>
        <v xml:space="preserve">To introduce as an appopriate element. To work in. Usually used with in or into. </v>
      </c>
      <c r="G13568" t="str">
        <f>_xlfn.LET(
  _xlpm.r, _xlfn.XLOOKUP(A13568,'Index New'!C:C,'Index New'!F:F,""),
  IF(_xlpm.r=0,"",_xlpm.r)
)</f>
        <v/>
      </c>
      <c r="H13568" t="s">
        <v>19450</v>
      </c>
      <c r="I13568" t="s">
        <v>920</v>
      </c>
      <c r="J13568" t="s">
        <v>19449</v>
      </c>
      <c r="K13568">
        <v>80</v>
      </c>
      <c r="L13568" t="s">
        <v>19620</v>
      </c>
      <c r="M13568" t="s">
        <v>19621</v>
      </c>
    </row>
    <row r="13569" spans="1:13" x14ac:dyDescent="0.2">
      <c r="A13569" t="s">
        <v>22391</v>
      </c>
      <c r="F13569" t="str">
        <f>_xlfn.XLOOKUP($A:$A,'Index New'!C:C,'Index New'!E:E,"")</f>
        <v xml:space="preserve">To move in a devious, winding, or zigzag course especially to avoid obstacles. </v>
      </c>
      <c r="G13569" t="str">
        <f>_xlfn.LET(
  _xlpm.r, _xlfn.XLOOKUP(A13569,'Index New'!C:C,'Index New'!F:F,""),
  IF(_xlpm.r=0,"",_xlpm.r)
)</f>
        <v/>
      </c>
      <c r="H13569" t="s">
        <v>19450</v>
      </c>
      <c r="I13569" t="s">
        <v>920</v>
      </c>
      <c r="J13569" t="s">
        <v>19449</v>
      </c>
      <c r="K13569">
        <v>82</v>
      </c>
      <c r="L13569" t="s">
        <v>19622</v>
      </c>
      <c r="M13569" t="s">
        <v>19623</v>
      </c>
    </row>
    <row r="13570" spans="1:13" x14ac:dyDescent="0.2">
      <c r="A13570" t="s">
        <v>22398</v>
      </c>
      <c r="B13570">
        <v>1</v>
      </c>
      <c r="D13570" s="6">
        <v>1</v>
      </c>
      <c r="E13570">
        <v>1</v>
      </c>
      <c r="F13570" t="str">
        <f>_xlfn.XLOOKUP($A:$A,'Index New'!C:C,'Index New'!E:E,"")</f>
        <v xml:space="preserve">To produce by elaborately combining elements. To contrive. </v>
      </c>
      <c r="G13570" t="str">
        <f>_xlfn.LET(
  _xlpm.r, _xlfn.XLOOKUP(A13570,'Index New'!C:C,'Index New'!F:F,""),
  IF(_xlpm.r=0,"",_xlpm.r)
)</f>
        <v/>
      </c>
      <c r="H13570" t="s">
        <v>19450</v>
      </c>
      <c r="I13570" t="s">
        <v>920</v>
      </c>
      <c r="J13570" t="s">
        <v>19449</v>
      </c>
      <c r="K13570">
        <v>87</v>
      </c>
      <c r="L13570" t="s">
        <v>19624</v>
      </c>
      <c r="M13570" t="s">
        <v>19625</v>
      </c>
    </row>
    <row r="13571" spans="1:13" x14ac:dyDescent="0.2">
      <c r="A13571" t="s">
        <v>22398</v>
      </c>
      <c r="B13571">
        <v>1</v>
      </c>
      <c r="D13571" s="6">
        <v>1</v>
      </c>
      <c r="E13571">
        <v>1</v>
      </c>
      <c r="F13571" t="str">
        <f>_xlfn.XLOOKUP($A:$A,'Index New'!C:C,'Index New'!E:E,"")</f>
        <v xml:space="preserve">To produce by elaborately combining elements. To contrive. </v>
      </c>
      <c r="G13571" t="str">
        <f>_xlfn.LET(
  _xlpm.r, _xlfn.XLOOKUP(A13571,'Index New'!C:C,'Index New'!F:F,""),
  IF(_xlpm.r=0,"",_xlpm.r)
)</f>
        <v/>
      </c>
      <c r="H13571" t="s">
        <v>19450</v>
      </c>
      <c r="I13571" t="s">
        <v>920</v>
      </c>
      <c r="J13571" t="s">
        <v>19449</v>
      </c>
      <c r="K13571">
        <v>90</v>
      </c>
      <c r="L13571" t="s">
        <v>13018</v>
      </c>
      <c r="M13571" t="s">
        <v>19626</v>
      </c>
    </row>
    <row r="13572" spans="1:13" x14ac:dyDescent="0.2">
      <c r="A13572" t="s">
        <v>22391</v>
      </c>
      <c r="F13572" t="str">
        <f>_xlfn.XLOOKUP($A:$A,'Index New'!C:C,'Index New'!E:E,"")</f>
        <v xml:space="preserve">To move in a devious, winding, or zigzag course especially to avoid obstacles. </v>
      </c>
      <c r="G13572" t="str">
        <f>_xlfn.LET(
  _xlpm.r, _xlfn.XLOOKUP(A13572,'Index New'!C:C,'Index New'!F:F,""),
  IF(_xlpm.r=0,"",_xlpm.r)
)</f>
        <v/>
      </c>
      <c r="H13572" t="s">
        <v>19450</v>
      </c>
      <c r="I13572" t="s">
        <v>920</v>
      </c>
      <c r="J13572" t="s">
        <v>19449</v>
      </c>
      <c r="K13572">
        <v>92</v>
      </c>
      <c r="L13572" t="s">
        <v>10689</v>
      </c>
      <c r="M13572" t="s">
        <v>19627</v>
      </c>
    </row>
    <row r="13573" spans="1:13" x14ac:dyDescent="0.2">
      <c r="A13573" t="s">
        <v>22399</v>
      </c>
      <c r="B13573">
        <v>1</v>
      </c>
      <c r="D13573" s="6">
        <v>1</v>
      </c>
      <c r="F13573" t="str">
        <f>_xlfn.XLOOKUP($A:$A,'Index New'!C:C,'Index New'!E:E,"")</f>
        <v xml:space="preserve">To unite in a coherent whole. </v>
      </c>
      <c r="G13573" t="str">
        <f>_xlfn.LET(
  _xlpm.r, _xlfn.XLOOKUP(A13573,'Index New'!C:C,'Index New'!F:F,""),
  IF(_xlpm.r=0,"",_xlpm.r)
)</f>
        <v/>
      </c>
      <c r="H13573" t="s">
        <v>19450</v>
      </c>
      <c r="I13573" t="s">
        <v>920</v>
      </c>
      <c r="J13573" t="s">
        <v>19449</v>
      </c>
      <c r="K13573">
        <v>93</v>
      </c>
      <c r="L13573" t="s">
        <v>8477</v>
      </c>
      <c r="M13573" t="s">
        <v>19628</v>
      </c>
    </row>
    <row r="13574" spans="1:13" x14ac:dyDescent="0.2">
      <c r="A13574" t="s">
        <v>22391</v>
      </c>
      <c r="D13574" s="6">
        <v>1</v>
      </c>
      <c r="F13574" t="str">
        <f>_xlfn.XLOOKUP($A:$A,'Index New'!C:C,'Index New'!E:E,"")</f>
        <v xml:space="preserve">To move in a devious, winding, or zigzag course especially to avoid obstacles. </v>
      </c>
      <c r="G13574" t="str">
        <f>_xlfn.LET(
  _xlpm.r, _xlfn.XLOOKUP(A13574,'Index New'!C:C,'Index New'!F:F,""),
  IF(_xlpm.r=0,"",_xlpm.r)
)</f>
        <v/>
      </c>
      <c r="H13574" t="s">
        <v>19450</v>
      </c>
      <c r="I13574" t="s">
        <v>920</v>
      </c>
      <c r="J13574" t="s">
        <v>19449</v>
      </c>
      <c r="K13574">
        <v>94</v>
      </c>
      <c r="L13574" t="s">
        <v>2054</v>
      </c>
      <c r="M13574" t="s">
        <v>19629</v>
      </c>
    </row>
    <row r="13575" spans="1:13" x14ac:dyDescent="0.2">
      <c r="A13575" t="s">
        <v>22394</v>
      </c>
      <c r="B13575">
        <v>1</v>
      </c>
      <c r="C13575">
        <v>1</v>
      </c>
      <c r="D13575" s="6">
        <v>1</v>
      </c>
      <c r="F13575" t="str">
        <f>_xlfn.XLOOKUP($A:$A,'Index New'!C:C,'Index New'!E:E,"")</f>
        <v xml:space="preserve">To interlace (threads) into cloth. </v>
      </c>
      <c r="G13575" t="str">
        <f>_xlfn.LET(
  _xlpm.r, _xlfn.XLOOKUP(A13575,'Index New'!C:C,'Index New'!F:F,""),
  IF(_xlpm.r=0,"",_xlpm.r)
)</f>
        <v/>
      </c>
      <c r="H13575" t="s">
        <v>19450</v>
      </c>
      <c r="I13575" t="s">
        <v>920</v>
      </c>
      <c r="J13575" t="s">
        <v>19449</v>
      </c>
      <c r="K13575">
        <v>96</v>
      </c>
      <c r="L13575" t="s">
        <v>19630</v>
      </c>
      <c r="M13575" t="s">
        <v>19631</v>
      </c>
    </row>
    <row r="13576" spans="1:13" x14ac:dyDescent="0.2">
      <c r="A13576" t="s">
        <v>22390</v>
      </c>
      <c r="E13576">
        <v>1</v>
      </c>
      <c r="F13576" t="str">
        <f>_xlfn.XLOOKUP($A:$A,'Index New'!C:C,'Index New'!E:E,"")</f>
        <v xml:space="preserve">To work at weaving. To make cloth. </v>
      </c>
      <c r="G13576" t="str">
        <f>_xlfn.LET(
  _xlpm.r, _xlfn.XLOOKUP(A13576,'Index New'!C:C,'Index New'!F:F,""),
  IF(_xlpm.r=0,"",_xlpm.r)
)</f>
        <v/>
      </c>
      <c r="H13576" t="s">
        <v>19450</v>
      </c>
      <c r="I13576" t="s">
        <v>920</v>
      </c>
      <c r="J13576" t="s">
        <v>19449</v>
      </c>
      <c r="K13576">
        <v>97</v>
      </c>
      <c r="L13576" t="s">
        <v>12514</v>
      </c>
      <c r="M13576" t="s">
        <v>19632</v>
      </c>
    </row>
    <row r="13577" spans="1:13" x14ac:dyDescent="0.2">
      <c r="A13577" t="s">
        <v>22391</v>
      </c>
      <c r="F13577" t="str">
        <f>_xlfn.XLOOKUP($A:$A,'Index New'!C:C,'Index New'!E:E,"")</f>
        <v xml:space="preserve">To move in a devious, winding, or zigzag course especially to avoid obstacles. </v>
      </c>
      <c r="G13577" t="str">
        <f>_xlfn.LET(
  _xlpm.r, _xlfn.XLOOKUP(A13577,'Index New'!C:C,'Index New'!F:F,""),
  IF(_xlpm.r=0,"",_xlpm.r)
)</f>
        <v/>
      </c>
      <c r="H13577" t="s">
        <v>19450</v>
      </c>
      <c r="I13577" t="s">
        <v>920</v>
      </c>
      <c r="J13577" t="s">
        <v>19449</v>
      </c>
      <c r="K13577">
        <v>100</v>
      </c>
      <c r="L13577" t="s">
        <v>19633</v>
      </c>
      <c r="M13577" t="s">
        <v>19634</v>
      </c>
    </row>
    <row r="13578" spans="1:13" x14ac:dyDescent="0.2">
      <c r="A13578" t="s">
        <v>22391</v>
      </c>
      <c r="F13578" t="str">
        <f>_xlfn.XLOOKUP($A:$A,'Index New'!C:C,'Index New'!E:E,"")</f>
        <v xml:space="preserve">To move in a devious, winding, or zigzag course especially to avoid obstacles. </v>
      </c>
      <c r="G13578" t="str">
        <f>_xlfn.LET(
  _xlpm.r, _xlfn.XLOOKUP(A13578,'Index New'!C:C,'Index New'!F:F,""),
  IF(_xlpm.r=0,"",_xlpm.r)
)</f>
        <v/>
      </c>
      <c r="H13578" t="s">
        <v>19450</v>
      </c>
      <c r="I13578" t="s">
        <v>920</v>
      </c>
      <c r="J13578" t="s">
        <v>19449</v>
      </c>
      <c r="K13578">
        <v>101</v>
      </c>
      <c r="L13578" t="s">
        <v>2945</v>
      </c>
      <c r="M13578" t="s">
        <v>19635</v>
      </c>
    </row>
    <row r="13579" spans="1:13" x14ac:dyDescent="0.2">
      <c r="A13579" t="s">
        <v>22391</v>
      </c>
      <c r="F13579" t="str">
        <f>_xlfn.XLOOKUP($A:$A,'Index New'!C:C,'Index New'!E:E,"")</f>
        <v xml:space="preserve">To move in a devious, winding, or zigzag course especially to avoid obstacles. </v>
      </c>
      <c r="G13579" t="str">
        <f>_xlfn.LET(
  _xlpm.r, _xlfn.XLOOKUP(A13579,'Index New'!C:C,'Index New'!F:F,""),
  IF(_xlpm.r=0,"",_xlpm.r)
)</f>
        <v/>
      </c>
      <c r="H13579" t="s">
        <v>19450</v>
      </c>
      <c r="I13579" t="s">
        <v>920</v>
      </c>
      <c r="J13579" t="s">
        <v>19449</v>
      </c>
      <c r="K13579">
        <v>102</v>
      </c>
      <c r="L13579" t="s">
        <v>6984</v>
      </c>
      <c r="M13579" t="s">
        <v>19636</v>
      </c>
    </row>
    <row r="13580" spans="1:13" x14ac:dyDescent="0.2">
      <c r="A13580" t="s">
        <v>22394</v>
      </c>
      <c r="B13580">
        <v>1</v>
      </c>
      <c r="C13580">
        <v>1</v>
      </c>
      <c r="F13580" t="str">
        <f>_xlfn.XLOOKUP($A:$A,'Index New'!C:C,'Index New'!E:E,"")</f>
        <v xml:space="preserve">To interlace (threads) into cloth. </v>
      </c>
      <c r="G13580" t="str">
        <f>_xlfn.LET(
  _xlpm.r, _xlfn.XLOOKUP(A13580,'Index New'!C:C,'Index New'!F:F,""),
  IF(_xlpm.r=0,"",_xlpm.r)
)</f>
        <v/>
      </c>
      <c r="H13580" t="s">
        <v>19450</v>
      </c>
      <c r="I13580" t="s">
        <v>920</v>
      </c>
      <c r="J13580" t="s">
        <v>19449</v>
      </c>
      <c r="K13580">
        <v>103</v>
      </c>
      <c r="L13580" t="s">
        <v>6763</v>
      </c>
      <c r="M13580" t="s">
        <v>19637</v>
      </c>
    </row>
    <row r="13581" spans="1:13" x14ac:dyDescent="0.2">
      <c r="A13581" t="s">
        <v>22391</v>
      </c>
      <c r="F13581" t="str">
        <f>_xlfn.XLOOKUP($A:$A,'Index New'!C:C,'Index New'!E:E,"")</f>
        <v xml:space="preserve">To move in a devious, winding, or zigzag course especially to avoid obstacles. </v>
      </c>
      <c r="G13581" t="str">
        <f>_xlfn.LET(
  _xlpm.r, _xlfn.XLOOKUP(A13581,'Index New'!C:C,'Index New'!F:F,""),
  IF(_xlpm.r=0,"",_xlpm.r)
)</f>
        <v/>
      </c>
      <c r="H13581" t="s">
        <v>19450</v>
      </c>
      <c r="I13581" t="s">
        <v>920</v>
      </c>
      <c r="J13581" t="s">
        <v>19449</v>
      </c>
      <c r="K13581">
        <v>104</v>
      </c>
      <c r="L13581" t="s">
        <v>181</v>
      </c>
      <c r="M13581" t="s">
        <v>19638</v>
      </c>
    </row>
    <row r="13582" spans="1:13" x14ac:dyDescent="0.2">
      <c r="A13582" t="s">
        <v>22391</v>
      </c>
      <c r="F13582" t="str">
        <f>_xlfn.XLOOKUP($A:$A,'Index New'!C:C,'Index New'!E:E,"")</f>
        <v xml:space="preserve">To move in a devious, winding, or zigzag course especially to avoid obstacles. </v>
      </c>
      <c r="G13582" t="str">
        <f>_xlfn.LET(
  _xlpm.r, _xlfn.XLOOKUP(A13582,'Index New'!C:C,'Index New'!F:F,""),
  IF(_xlpm.r=0,"",_xlpm.r)
)</f>
        <v/>
      </c>
      <c r="H13582" t="s">
        <v>19450</v>
      </c>
      <c r="I13582" t="s">
        <v>920</v>
      </c>
      <c r="J13582" t="s">
        <v>19449</v>
      </c>
      <c r="K13582">
        <v>105</v>
      </c>
      <c r="L13582" t="s">
        <v>802</v>
      </c>
      <c r="M13582" t="s">
        <v>19639</v>
      </c>
    </row>
    <row r="13583" spans="1:13" x14ac:dyDescent="0.2">
      <c r="A13583" t="s">
        <v>22398</v>
      </c>
      <c r="B13583">
        <v>1</v>
      </c>
      <c r="D13583" s="6">
        <v>1</v>
      </c>
      <c r="E13583">
        <v>1</v>
      </c>
      <c r="F13583" t="str">
        <f>_xlfn.XLOOKUP($A:$A,'Index New'!C:C,'Index New'!E:E,"")</f>
        <v xml:space="preserve">To produce by elaborately combining elements. To contrive. </v>
      </c>
      <c r="G13583" t="str">
        <f>_xlfn.LET(
  _xlpm.r, _xlfn.XLOOKUP(A13583,'Index New'!C:C,'Index New'!F:F,""),
  IF(_xlpm.r=0,"",_xlpm.r)
)</f>
        <v/>
      </c>
      <c r="H13583" t="s">
        <v>19450</v>
      </c>
      <c r="I13583" t="s">
        <v>920</v>
      </c>
      <c r="J13583" t="s">
        <v>19449</v>
      </c>
      <c r="K13583">
        <v>106</v>
      </c>
      <c r="L13583" t="s">
        <v>19640</v>
      </c>
      <c r="M13583" t="s">
        <v>19641</v>
      </c>
    </row>
    <row r="13584" spans="1:13" x14ac:dyDescent="0.2">
      <c r="A13584" t="s">
        <v>22391</v>
      </c>
      <c r="F13584" t="str">
        <f>_xlfn.XLOOKUP($A:$A,'Index New'!C:C,'Index New'!E:E,"")</f>
        <v xml:space="preserve">To move in a devious, winding, or zigzag course especially to avoid obstacles. </v>
      </c>
      <c r="G13584" t="str">
        <f>_xlfn.LET(
  _xlpm.r, _xlfn.XLOOKUP(A13584,'Index New'!C:C,'Index New'!F:F,""),
  IF(_xlpm.r=0,"",_xlpm.r)
)</f>
        <v/>
      </c>
      <c r="H13584" t="s">
        <v>19450</v>
      </c>
      <c r="I13584" t="s">
        <v>920</v>
      </c>
      <c r="J13584" t="s">
        <v>19449</v>
      </c>
      <c r="K13584">
        <v>107</v>
      </c>
      <c r="L13584" t="s">
        <v>2755</v>
      </c>
      <c r="M13584" t="s">
        <v>19642</v>
      </c>
    </row>
    <row r="13585" spans="1:13" x14ac:dyDescent="0.2">
      <c r="A13585" t="s">
        <v>22391</v>
      </c>
      <c r="F13585" t="str">
        <f>_xlfn.XLOOKUP($A:$A,'Index New'!C:C,'Index New'!E:E,"")</f>
        <v xml:space="preserve">To move in a devious, winding, or zigzag course especially to avoid obstacles. </v>
      </c>
      <c r="G13585" t="str">
        <f>_xlfn.LET(
  _xlpm.r, _xlfn.XLOOKUP(A13585,'Index New'!C:C,'Index New'!F:F,""),
  IF(_xlpm.r=0,"",_xlpm.r)
)</f>
        <v/>
      </c>
      <c r="H13585" t="s">
        <v>19450</v>
      </c>
      <c r="I13585" t="s">
        <v>920</v>
      </c>
      <c r="J13585" t="s">
        <v>19449</v>
      </c>
      <c r="K13585">
        <v>108</v>
      </c>
      <c r="L13585" t="s">
        <v>9336</v>
      </c>
      <c r="M13585" t="s">
        <v>19643</v>
      </c>
    </row>
    <row r="13586" spans="1:13" x14ac:dyDescent="0.2">
      <c r="A13586" t="s">
        <v>22391</v>
      </c>
      <c r="F13586" t="str">
        <f>_xlfn.XLOOKUP($A:$A,'Index New'!C:C,'Index New'!E:E,"")</f>
        <v xml:space="preserve">To move in a devious, winding, or zigzag course especially to avoid obstacles. </v>
      </c>
      <c r="G13586" t="str">
        <f>_xlfn.LET(
  _xlpm.r, _xlfn.XLOOKUP(A13586,'Index New'!C:C,'Index New'!F:F,""),
  IF(_xlpm.r=0,"",_xlpm.r)
)</f>
        <v/>
      </c>
      <c r="H13586" t="s">
        <v>19450</v>
      </c>
      <c r="I13586" t="s">
        <v>920</v>
      </c>
      <c r="J13586" t="s">
        <v>19449</v>
      </c>
      <c r="K13586">
        <v>109</v>
      </c>
      <c r="L13586" t="s">
        <v>797</v>
      </c>
      <c r="M13586" t="s">
        <v>19644</v>
      </c>
    </row>
    <row r="13587" spans="1:13" x14ac:dyDescent="0.2">
      <c r="A13587" t="s">
        <v>22391</v>
      </c>
      <c r="F13587" t="str">
        <f>_xlfn.XLOOKUP($A:$A,'Index New'!C:C,'Index New'!E:E,"")</f>
        <v xml:space="preserve">To move in a devious, winding, or zigzag course especially to avoid obstacles. </v>
      </c>
      <c r="G13587" t="str">
        <f>_xlfn.LET(
  _xlpm.r, _xlfn.XLOOKUP(A13587,'Index New'!C:C,'Index New'!F:F,""),
  IF(_xlpm.r=0,"",_xlpm.r)
)</f>
        <v/>
      </c>
      <c r="H13587" t="s">
        <v>19450</v>
      </c>
      <c r="I13587" t="s">
        <v>920</v>
      </c>
      <c r="J13587" t="s">
        <v>19449</v>
      </c>
      <c r="K13587">
        <v>110</v>
      </c>
      <c r="L13587" t="s">
        <v>797</v>
      </c>
      <c r="M13587" t="s">
        <v>19645</v>
      </c>
    </row>
    <row r="13588" spans="1:13" x14ac:dyDescent="0.2">
      <c r="A13588" t="s">
        <v>22398</v>
      </c>
      <c r="B13588">
        <v>1</v>
      </c>
      <c r="D13588" s="6">
        <v>1</v>
      </c>
      <c r="E13588">
        <v>1</v>
      </c>
      <c r="F13588" t="str">
        <f>_xlfn.XLOOKUP($A:$A,'Index New'!C:C,'Index New'!E:E,"")</f>
        <v xml:space="preserve">To produce by elaborately combining elements. To contrive. </v>
      </c>
      <c r="G13588" t="str">
        <f>_xlfn.LET(
  _xlpm.r, _xlfn.XLOOKUP(A13588,'Index New'!C:C,'Index New'!F:F,""),
  IF(_xlpm.r=0,"",_xlpm.r)
)</f>
        <v/>
      </c>
      <c r="H13588" t="s">
        <v>19450</v>
      </c>
      <c r="I13588" t="s">
        <v>920</v>
      </c>
      <c r="J13588" t="s">
        <v>19449</v>
      </c>
      <c r="K13588">
        <v>111</v>
      </c>
      <c r="L13588" t="s">
        <v>799</v>
      </c>
      <c r="M13588" t="s">
        <v>19646</v>
      </c>
    </row>
    <row r="13589" spans="1:13" x14ac:dyDescent="0.2">
      <c r="A13589" t="s">
        <v>22391</v>
      </c>
      <c r="F13589" t="str">
        <f>_xlfn.XLOOKUP($A:$A,'Index New'!C:C,'Index New'!E:E,"")</f>
        <v xml:space="preserve">To move in a devious, winding, or zigzag course especially to avoid obstacles. </v>
      </c>
      <c r="G13589" t="str">
        <f>_xlfn.LET(
  _xlpm.r, _xlfn.XLOOKUP(A13589,'Index New'!C:C,'Index New'!F:F,""),
  IF(_xlpm.r=0,"",_xlpm.r)
)</f>
        <v/>
      </c>
      <c r="H13589" t="s">
        <v>19450</v>
      </c>
      <c r="I13589" t="s">
        <v>920</v>
      </c>
      <c r="J13589" t="s">
        <v>19449</v>
      </c>
      <c r="K13589">
        <v>112</v>
      </c>
      <c r="L13589" t="s">
        <v>799</v>
      </c>
      <c r="M13589" t="s">
        <v>19647</v>
      </c>
    </row>
    <row r="13590" spans="1:13" x14ac:dyDescent="0.2">
      <c r="A13590" t="s">
        <v>22391</v>
      </c>
      <c r="F13590" t="str">
        <f>_xlfn.XLOOKUP($A:$A,'Index New'!C:C,'Index New'!E:E,"")</f>
        <v xml:space="preserve">To move in a devious, winding, or zigzag course especially to avoid obstacles. </v>
      </c>
      <c r="G13590" t="str">
        <f>_xlfn.LET(
  _xlpm.r, _xlfn.XLOOKUP(A13590,'Index New'!C:C,'Index New'!F:F,""),
  IF(_xlpm.r=0,"",_xlpm.r)
)</f>
        <v/>
      </c>
      <c r="H13590" t="s">
        <v>19450</v>
      </c>
      <c r="I13590" t="s">
        <v>920</v>
      </c>
      <c r="J13590" t="s">
        <v>19449</v>
      </c>
      <c r="K13590">
        <v>113</v>
      </c>
      <c r="L13590" t="s">
        <v>799</v>
      </c>
      <c r="M13590" t="s">
        <v>19648</v>
      </c>
    </row>
    <row r="13591" spans="1:13" x14ac:dyDescent="0.2">
      <c r="A13591" t="s">
        <v>22394</v>
      </c>
      <c r="B13591">
        <v>1</v>
      </c>
      <c r="C13591">
        <v>1</v>
      </c>
      <c r="E13591">
        <v>1</v>
      </c>
      <c r="F13591" t="str">
        <f>_xlfn.XLOOKUP($A:$A,'Index New'!C:C,'Index New'!E:E,"")</f>
        <v xml:space="preserve">To interlace (threads) into cloth. </v>
      </c>
      <c r="G13591" t="str">
        <f>_xlfn.LET(
  _xlpm.r, _xlfn.XLOOKUP(A13591,'Index New'!C:C,'Index New'!F:F,""),
  IF(_xlpm.r=0,"",_xlpm.r)
)</f>
        <v/>
      </c>
      <c r="H13591" t="s">
        <v>19450</v>
      </c>
      <c r="I13591" t="s">
        <v>920</v>
      </c>
      <c r="J13591" t="s">
        <v>19449</v>
      </c>
      <c r="K13591">
        <v>114</v>
      </c>
      <c r="L13591" t="s">
        <v>799</v>
      </c>
      <c r="M13591" t="s">
        <v>19649</v>
      </c>
    </row>
    <row r="13592" spans="1:13" x14ac:dyDescent="0.2">
      <c r="A13592" t="s">
        <v>22389</v>
      </c>
      <c r="D13592" s="6">
        <v>1</v>
      </c>
      <c r="F13592" t="str">
        <f>_xlfn.XLOOKUP($A:$A,'Index New'!C:C,'Index New'!E:E,"")</f>
        <v xml:space="preserve">To move waveringly from side to side. To sway. </v>
      </c>
      <c r="G13592" t="str">
        <f>_xlfn.LET(
  _xlpm.r, _xlfn.XLOOKUP(A13592,'Index New'!C:C,'Index New'!F:F,""),
  IF(_xlpm.r=0,"",_xlpm.r)
)</f>
        <v>Overlap between 1a and 3a</v>
      </c>
      <c r="H13592" t="s">
        <v>19450</v>
      </c>
      <c r="I13592" t="s">
        <v>920</v>
      </c>
      <c r="J13592" t="s">
        <v>19449</v>
      </c>
      <c r="K13592">
        <v>115</v>
      </c>
      <c r="L13592" t="s">
        <v>19650</v>
      </c>
      <c r="M13592" t="s">
        <v>19651</v>
      </c>
    </row>
    <row r="13593" spans="1:13" x14ac:dyDescent="0.2">
      <c r="A13593" t="s">
        <v>22391</v>
      </c>
      <c r="F13593" t="str">
        <f>_xlfn.XLOOKUP($A:$A,'Index New'!C:C,'Index New'!E:E,"")</f>
        <v xml:space="preserve">To move in a devious, winding, or zigzag course especially to avoid obstacles. </v>
      </c>
      <c r="G13593" t="str">
        <f>_xlfn.LET(
  _xlpm.r, _xlfn.XLOOKUP(A13593,'Index New'!C:C,'Index New'!F:F,""),
  IF(_xlpm.r=0,"",_xlpm.r)
)</f>
        <v/>
      </c>
      <c r="H13593" t="s">
        <v>19450</v>
      </c>
      <c r="I13593" t="s">
        <v>920</v>
      </c>
      <c r="J13593" t="s">
        <v>19449</v>
      </c>
      <c r="K13593">
        <v>116</v>
      </c>
      <c r="L13593" t="s">
        <v>19652</v>
      </c>
      <c r="M13593" t="s">
        <v>19653</v>
      </c>
    </row>
    <row r="13594" spans="1:13" x14ac:dyDescent="0.2">
      <c r="A13594" t="s">
        <v>22391</v>
      </c>
      <c r="F13594" t="str">
        <f>_xlfn.XLOOKUP($A:$A,'Index New'!C:C,'Index New'!E:E,"")</f>
        <v xml:space="preserve">To move in a devious, winding, or zigzag course especially to avoid obstacles. </v>
      </c>
      <c r="G13594" t="str">
        <f>_xlfn.LET(
  _xlpm.r, _xlfn.XLOOKUP(A13594,'Index New'!C:C,'Index New'!F:F,""),
  IF(_xlpm.r=0,"",_xlpm.r)
)</f>
        <v/>
      </c>
      <c r="H13594" t="s">
        <v>19450</v>
      </c>
      <c r="I13594" t="s">
        <v>920</v>
      </c>
      <c r="J13594" t="s">
        <v>19449</v>
      </c>
      <c r="K13594">
        <v>117</v>
      </c>
      <c r="L13594" t="s">
        <v>18088</v>
      </c>
      <c r="M13594" t="s">
        <v>19654</v>
      </c>
    </row>
    <row r="13595" spans="1:13" x14ac:dyDescent="0.2">
      <c r="A13595" t="s">
        <v>22391</v>
      </c>
      <c r="F13595" t="str">
        <f>_xlfn.XLOOKUP($A:$A,'Index New'!C:C,'Index New'!E:E,"")</f>
        <v xml:space="preserve">To move in a devious, winding, or zigzag course especially to avoid obstacles. </v>
      </c>
      <c r="G13595" t="str">
        <f>_xlfn.LET(
  _xlpm.r, _xlfn.XLOOKUP(A13595,'Index New'!C:C,'Index New'!F:F,""),
  IF(_xlpm.r=0,"",_xlpm.r)
)</f>
        <v/>
      </c>
      <c r="H13595" t="s">
        <v>19450</v>
      </c>
      <c r="I13595" t="s">
        <v>920</v>
      </c>
      <c r="J13595" t="s">
        <v>19449</v>
      </c>
      <c r="K13595">
        <v>118</v>
      </c>
      <c r="L13595" t="s">
        <v>19655</v>
      </c>
      <c r="M13595" t="s">
        <v>19656</v>
      </c>
    </row>
    <row r="13596" spans="1:13" x14ac:dyDescent="0.2">
      <c r="A13596" t="s">
        <v>22391</v>
      </c>
      <c r="F13596" t="str">
        <f>_xlfn.XLOOKUP($A:$A,'Index New'!C:C,'Index New'!E:E,"")</f>
        <v xml:space="preserve">To move in a devious, winding, or zigzag course especially to avoid obstacles. </v>
      </c>
      <c r="G13596" t="str">
        <f>_xlfn.LET(
  _xlpm.r, _xlfn.XLOOKUP(A13596,'Index New'!C:C,'Index New'!F:F,""),
  IF(_xlpm.r=0,"",_xlpm.r)
)</f>
        <v/>
      </c>
      <c r="H13596" t="s">
        <v>19450</v>
      </c>
      <c r="I13596" t="s">
        <v>920</v>
      </c>
      <c r="J13596" t="s">
        <v>19449</v>
      </c>
      <c r="K13596">
        <v>119</v>
      </c>
      <c r="L13596" t="s">
        <v>19657</v>
      </c>
      <c r="M13596" t="s">
        <v>19658</v>
      </c>
    </row>
    <row r="13597" spans="1:13" x14ac:dyDescent="0.2">
      <c r="A13597" t="s">
        <v>22391</v>
      </c>
      <c r="F13597" t="str">
        <f>_xlfn.XLOOKUP($A:$A,'Index New'!C:C,'Index New'!E:E,"")</f>
        <v xml:space="preserve">To move in a devious, winding, or zigzag course especially to avoid obstacles. </v>
      </c>
      <c r="G13597" t="str">
        <f>_xlfn.LET(
  _xlpm.r, _xlfn.XLOOKUP(A13597,'Index New'!C:C,'Index New'!F:F,""),
  IF(_xlpm.r=0,"",_xlpm.r)
)</f>
        <v/>
      </c>
      <c r="H13597" t="s">
        <v>19450</v>
      </c>
      <c r="I13597" t="s">
        <v>920</v>
      </c>
      <c r="J13597" t="s">
        <v>19449</v>
      </c>
      <c r="K13597">
        <v>120</v>
      </c>
      <c r="L13597" t="s">
        <v>19659</v>
      </c>
      <c r="M13597" t="s">
        <v>19660</v>
      </c>
    </row>
    <row r="13598" spans="1:13" x14ac:dyDescent="0.2">
      <c r="A13598" t="s">
        <v>22391</v>
      </c>
      <c r="F13598" t="str">
        <f>_xlfn.XLOOKUP($A:$A,'Index New'!C:C,'Index New'!E:E,"")</f>
        <v xml:space="preserve">To move in a devious, winding, or zigzag course especially to avoid obstacles. </v>
      </c>
      <c r="G13598" t="str">
        <f>_xlfn.LET(
  _xlpm.r, _xlfn.XLOOKUP(A13598,'Index New'!C:C,'Index New'!F:F,""),
  IF(_xlpm.r=0,"",_xlpm.r)
)</f>
        <v/>
      </c>
      <c r="H13598" t="s">
        <v>19450</v>
      </c>
      <c r="I13598" t="s">
        <v>920</v>
      </c>
      <c r="J13598" t="s">
        <v>19449</v>
      </c>
      <c r="K13598">
        <v>121</v>
      </c>
      <c r="L13598" t="s">
        <v>797</v>
      </c>
      <c r="M13598" t="s">
        <v>19661</v>
      </c>
    </row>
    <row r="13599" spans="1:13" x14ac:dyDescent="0.2">
      <c r="A13599" t="s">
        <v>22393</v>
      </c>
      <c r="B13599">
        <v>1</v>
      </c>
      <c r="C13599">
        <v>1</v>
      </c>
      <c r="F13599" t="str">
        <f>_xlfn.XLOOKUP($A:$A,'Index New'!C:C,'Index New'!E:E,"")</f>
        <v xml:space="preserve">To form (cloth) by interlacing strands (as of yarn). </v>
      </c>
      <c r="G13599" t="str">
        <f>_xlfn.LET(
  _xlpm.r, _xlfn.XLOOKUP(A13599,'Index New'!C:C,'Index New'!F:F,""),
  IF(_xlpm.r=0,"",_xlpm.r)
)</f>
        <v>Overlap between all of 4, and 6a</v>
      </c>
      <c r="H13599" t="s">
        <v>19450</v>
      </c>
      <c r="I13599" t="s">
        <v>920</v>
      </c>
      <c r="J13599" t="s">
        <v>19449</v>
      </c>
      <c r="K13599">
        <v>122</v>
      </c>
      <c r="L13599" t="s">
        <v>797</v>
      </c>
      <c r="M13599" t="s">
        <v>19662</v>
      </c>
    </row>
    <row r="13600" spans="1:13" x14ac:dyDescent="0.2">
      <c r="A13600" t="s">
        <v>22389</v>
      </c>
      <c r="E13600">
        <v>1</v>
      </c>
      <c r="F13600" t="str">
        <f>_xlfn.XLOOKUP($A:$A,'Index New'!C:C,'Index New'!E:E,"")</f>
        <v xml:space="preserve">To move waveringly from side to side. To sway. </v>
      </c>
      <c r="G13600" t="str">
        <f>_xlfn.LET(
  _xlpm.r, _xlfn.XLOOKUP(A13600,'Index New'!C:C,'Index New'!F:F,""),
  IF(_xlpm.r=0,"",_xlpm.r)
)</f>
        <v>Overlap between 1a and 3a</v>
      </c>
      <c r="H13600" t="s">
        <v>19450</v>
      </c>
      <c r="I13600" t="s">
        <v>920</v>
      </c>
      <c r="J13600" t="s">
        <v>19449</v>
      </c>
      <c r="K13600">
        <v>123</v>
      </c>
      <c r="L13600" t="s">
        <v>797</v>
      </c>
      <c r="M13600" t="s">
        <v>19663</v>
      </c>
    </row>
    <row r="13601" spans="1:13" x14ac:dyDescent="0.2">
      <c r="A13601" t="s">
        <v>22391</v>
      </c>
      <c r="F13601" t="str">
        <f>_xlfn.XLOOKUP($A:$A,'Index New'!C:C,'Index New'!E:E,"")</f>
        <v xml:space="preserve">To move in a devious, winding, or zigzag course especially to avoid obstacles. </v>
      </c>
      <c r="G13601" t="str">
        <f>_xlfn.LET(
  _xlpm.r, _xlfn.XLOOKUP(A13601,'Index New'!C:C,'Index New'!F:F,""),
  IF(_xlpm.r=0,"",_xlpm.r)
)</f>
        <v/>
      </c>
      <c r="H13601" t="s">
        <v>19450</v>
      </c>
      <c r="I13601" t="s">
        <v>920</v>
      </c>
      <c r="J13601" t="s">
        <v>19449</v>
      </c>
      <c r="K13601">
        <v>125</v>
      </c>
      <c r="L13601" t="s">
        <v>797</v>
      </c>
      <c r="M13601" t="s">
        <v>19664</v>
      </c>
    </row>
    <row r="13602" spans="1:13" x14ac:dyDescent="0.2">
      <c r="A13602" t="s">
        <v>22392</v>
      </c>
      <c r="D13602" s="6">
        <v>1</v>
      </c>
      <c r="E13602">
        <v>1</v>
      </c>
      <c r="F13602" t="str">
        <f>_xlfn.XLOOKUP($A:$A,'Index New'!C:C,'Index New'!E:E,"")</f>
        <v xml:space="preserve">Intransitive 8c. </v>
      </c>
      <c r="G13602" t="str">
        <f>_xlfn.LET(
  _xlpm.r, _xlfn.XLOOKUP(A13602,'Index New'!C:C,'Index New'!F:F,""),
  IF(_xlpm.r=0,"",_xlpm.r)
)</f>
        <v>Not in Merriam Webster</v>
      </c>
      <c r="H13602" t="s">
        <v>19450</v>
      </c>
      <c r="I13602" t="s">
        <v>920</v>
      </c>
      <c r="J13602" t="s">
        <v>19449</v>
      </c>
      <c r="K13602">
        <v>126</v>
      </c>
      <c r="L13602" t="s">
        <v>110</v>
      </c>
      <c r="M13602" t="s">
        <v>19665</v>
      </c>
    </row>
    <row r="13603" spans="1:13" x14ac:dyDescent="0.2">
      <c r="A13603" t="s">
        <v>22391</v>
      </c>
      <c r="F13603" t="str">
        <f>_xlfn.XLOOKUP($A:$A,'Index New'!C:C,'Index New'!E:E,"")</f>
        <v xml:space="preserve">To move in a devious, winding, or zigzag course especially to avoid obstacles. </v>
      </c>
      <c r="G13603" t="str">
        <f>_xlfn.LET(
  _xlpm.r, _xlfn.XLOOKUP(A13603,'Index New'!C:C,'Index New'!F:F,""),
  IF(_xlpm.r=0,"",_xlpm.r)
)</f>
        <v/>
      </c>
      <c r="H13603" t="s">
        <v>19450</v>
      </c>
      <c r="I13603" t="s">
        <v>920</v>
      </c>
      <c r="J13603" t="s">
        <v>19449</v>
      </c>
      <c r="K13603">
        <v>127</v>
      </c>
      <c r="L13603" t="s">
        <v>110</v>
      </c>
      <c r="M13603" t="s">
        <v>19666</v>
      </c>
    </row>
    <row r="13604" spans="1:13" x14ac:dyDescent="0.2">
      <c r="A13604" t="s">
        <v>22391</v>
      </c>
      <c r="F13604" t="str">
        <f>_xlfn.XLOOKUP($A:$A,'Index New'!C:C,'Index New'!E:E,"")</f>
        <v xml:space="preserve">To move in a devious, winding, or zigzag course especially to avoid obstacles. </v>
      </c>
      <c r="G13604" t="str">
        <f>_xlfn.LET(
  _xlpm.r, _xlfn.XLOOKUP(A13604,'Index New'!C:C,'Index New'!F:F,""),
  IF(_xlpm.r=0,"",_xlpm.r)
)</f>
        <v/>
      </c>
      <c r="H13604" t="s">
        <v>19450</v>
      </c>
      <c r="I13604" t="s">
        <v>920</v>
      </c>
      <c r="J13604" t="s">
        <v>19449</v>
      </c>
      <c r="K13604">
        <v>129</v>
      </c>
      <c r="L13604" t="s">
        <v>5427</v>
      </c>
      <c r="M13604" t="s">
        <v>19667</v>
      </c>
    </row>
    <row r="13605" spans="1:13" x14ac:dyDescent="0.2">
      <c r="A13605" t="s">
        <v>22391</v>
      </c>
      <c r="F13605" t="str">
        <f>_xlfn.XLOOKUP($A:$A,'Index New'!C:C,'Index New'!E:E,"")</f>
        <v xml:space="preserve">To move in a devious, winding, or zigzag course especially to avoid obstacles. </v>
      </c>
      <c r="G13605" t="str">
        <f>_xlfn.LET(
  _xlpm.r, _xlfn.XLOOKUP(A13605,'Index New'!C:C,'Index New'!F:F,""),
  IF(_xlpm.r=0,"",_xlpm.r)
)</f>
        <v/>
      </c>
      <c r="H13605" t="s">
        <v>19450</v>
      </c>
      <c r="I13605" t="s">
        <v>920</v>
      </c>
      <c r="J13605" t="s">
        <v>19449</v>
      </c>
      <c r="K13605">
        <v>130</v>
      </c>
      <c r="L13605" t="s">
        <v>5407</v>
      </c>
      <c r="M13605" t="s">
        <v>19668</v>
      </c>
    </row>
    <row r="13606" spans="1:13" x14ac:dyDescent="0.2">
      <c r="A13606" t="s">
        <v>22391</v>
      </c>
      <c r="F13606" t="str">
        <f>_xlfn.XLOOKUP($A:$A,'Index New'!C:C,'Index New'!E:E,"")</f>
        <v xml:space="preserve">To move in a devious, winding, or zigzag course especially to avoid obstacles. </v>
      </c>
      <c r="G13606" t="str">
        <f>_xlfn.LET(
  _xlpm.r, _xlfn.XLOOKUP(A13606,'Index New'!C:C,'Index New'!F:F,""),
  IF(_xlpm.r=0,"",_xlpm.r)
)</f>
        <v/>
      </c>
      <c r="H13606" t="s">
        <v>19450</v>
      </c>
      <c r="I13606" t="s">
        <v>920</v>
      </c>
      <c r="J13606" t="s">
        <v>19449</v>
      </c>
      <c r="K13606">
        <v>131</v>
      </c>
      <c r="L13606" t="s">
        <v>10868</v>
      </c>
      <c r="M13606" t="s">
        <v>19669</v>
      </c>
    </row>
    <row r="13607" spans="1:13" x14ac:dyDescent="0.2">
      <c r="A13607" t="s">
        <v>22391</v>
      </c>
      <c r="F13607" t="str">
        <f>_xlfn.XLOOKUP($A:$A,'Index New'!C:C,'Index New'!E:E,"")</f>
        <v xml:space="preserve">To move in a devious, winding, or zigzag course especially to avoid obstacles. </v>
      </c>
      <c r="G13607" t="str">
        <f>_xlfn.LET(
  _xlpm.r, _xlfn.XLOOKUP(A13607,'Index New'!C:C,'Index New'!F:F,""),
  IF(_xlpm.r=0,"",_xlpm.r)
)</f>
        <v/>
      </c>
      <c r="H13607" t="s">
        <v>19450</v>
      </c>
      <c r="I13607" t="s">
        <v>920</v>
      </c>
      <c r="J13607" t="s">
        <v>19449</v>
      </c>
      <c r="K13607">
        <v>132</v>
      </c>
      <c r="L13607" t="s">
        <v>19670</v>
      </c>
      <c r="M13607" t="s">
        <v>19671</v>
      </c>
    </row>
    <row r="13608" spans="1:13" x14ac:dyDescent="0.2">
      <c r="A13608" t="s">
        <v>22400</v>
      </c>
      <c r="B13608">
        <v>1</v>
      </c>
      <c r="C13608">
        <v>1</v>
      </c>
      <c r="D13608" s="6">
        <v>1</v>
      </c>
      <c r="F13608" t="str">
        <f>_xlfn.XLOOKUP($A:$A,'Index New'!C:C,'Index New'!E:E,"")</f>
        <v xml:space="preserve">To introduce as an appopriate element. To work in. Usually used with in or into. </v>
      </c>
      <c r="G13608" t="str">
        <f>_xlfn.LET(
  _xlpm.r, _xlfn.XLOOKUP(A13608,'Index New'!C:C,'Index New'!F:F,""),
  IF(_xlpm.r=0,"",_xlpm.r)
)</f>
        <v/>
      </c>
      <c r="H13608" t="s">
        <v>19450</v>
      </c>
      <c r="I13608" t="s">
        <v>920</v>
      </c>
      <c r="J13608" t="s">
        <v>19449</v>
      </c>
      <c r="K13608">
        <v>133</v>
      </c>
      <c r="L13608" t="s">
        <v>18877</v>
      </c>
      <c r="M13608" t="s">
        <v>19672</v>
      </c>
    </row>
    <row r="13609" spans="1:13" x14ac:dyDescent="0.2">
      <c r="A13609" t="s">
        <v>22391</v>
      </c>
      <c r="E13609">
        <v>1</v>
      </c>
      <c r="F13609" t="str">
        <f>_xlfn.XLOOKUP($A:$A,'Index New'!C:C,'Index New'!E:E,"")</f>
        <v xml:space="preserve">To move in a devious, winding, or zigzag course especially to avoid obstacles. </v>
      </c>
      <c r="G13609" t="str">
        <f>_xlfn.LET(
  _xlpm.r, _xlfn.XLOOKUP(A13609,'Index New'!C:C,'Index New'!F:F,""),
  IF(_xlpm.r=0,"",_xlpm.r)
)</f>
        <v/>
      </c>
      <c r="H13609" t="s">
        <v>19450</v>
      </c>
      <c r="I13609" t="s">
        <v>920</v>
      </c>
      <c r="J13609" t="s">
        <v>19449</v>
      </c>
      <c r="K13609">
        <v>134</v>
      </c>
      <c r="L13609" t="s">
        <v>110</v>
      </c>
      <c r="M13609" t="s">
        <v>19673</v>
      </c>
    </row>
    <row r="13610" spans="1:13" x14ac:dyDescent="0.2">
      <c r="A13610" t="s">
        <v>22395</v>
      </c>
      <c r="B13610">
        <v>1</v>
      </c>
      <c r="C13610">
        <v>1</v>
      </c>
      <c r="D13610" s="6">
        <v>1</v>
      </c>
      <c r="F13610" t="str">
        <f>_xlfn.XLOOKUP($A:$A,'Index New'!C:C,'Index New'!E:E,"")</f>
        <v xml:space="preserve">To make (something, such as a basket) by intertwining. </v>
      </c>
      <c r="G13610" t="str">
        <f>_xlfn.LET(
  _xlpm.r, _xlfn.XLOOKUP(A13610,'Index New'!C:C,'Index New'!F:F,""),
  IF(_xlpm.r=0,"",_xlpm.r)
)</f>
        <v/>
      </c>
      <c r="H13610" t="s">
        <v>19450</v>
      </c>
      <c r="I13610" t="s">
        <v>920</v>
      </c>
      <c r="J13610" t="s">
        <v>19815</v>
      </c>
      <c r="K13610">
        <v>1</v>
      </c>
      <c r="L13610" t="s">
        <v>646</v>
      </c>
      <c r="M13610" t="s">
        <v>19674</v>
      </c>
    </row>
    <row r="13611" spans="1:13" x14ac:dyDescent="0.2">
      <c r="A13611" t="s">
        <v>22395</v>
      </c>
      <c r="B13611">
        <v>1</v>
      </c>
      <c r="C13611">
        <v>1</v>
      </c>
      <c r="F13611" t="str">
        <f>_xlfn.XLOOKUP($A:$A,'Index New'!C:C,'Index New'!E:E,"")</f>
        <v xml:space="preserve">To make (something, such as a basket) by intertwining. </v>
      </c>
      <c r="G13611" t="str">
        <f>_xlfn.LET(
  _xlpm.r, _xlfn.XLOOKUP(A13611,'Index New'!C:C,'Index New'!F:F,""),
  IF(_xlpm.r=0,"",_xlpm.r)
)</f>
        <v/>
      </c>
      <c r="H13611" t="s">
        <v>19450</v>
      </c>
      <c r="I13611" t="s">
        <v>920</v>
      </c>
      <c r="J13611" t="s">
        <v>19815</v>
      </c>
      <c r="K13611">
        <v>2</v>
      </c>
      <c r="L13611" t="s">
        <v>19675</v>
      </c>
      <c r="M13611" t="s">
        <v>19676</v>
      </c>
    </row>
    <row r="13612" spans="1:13" x14ac:dyDescent="0.2">
      <c r="A13612" t="s">
        <v>22400</v>
      </c>
      <c r="B13612">
        <v>1</v>
      </c>
      <c r="C13612">
        <v>1</v>
      </c>
      <c r="F13612" t="str">
        <f>_xlfn.XLOOKUP($A:$A,'Index New'!C:C,'Index New'!E:E,"")</f>
        <v xml:space="preserve">To introduce as an appopriate element. To work in. Usually used with in or into. </v>
      </c>
      <c r="G13612" t="str">
        <f>_xlfn.LET(
  _xlpm.r, _xlfn.XLOOKUP(A13612,'Index New'!C:C,'Index New'!F:F,""),
  IF(_xlpm.r=0,"",_xlpm.r)
)</f>
        <v/>
      </c>
      <c r="H13612" t="s">
        <v>19450</v>
      </c>
      <c r="I13612" t="s">
        <v>920</v>
      </c>
      <c r="J13612" t="s">
        <v>19815</v>
      </c>
      <c r="K13612">
        <v>3</v>
      </c>
      <c r="L13612" t="s">
        <v>1407</v>
      </c>
      <c r="M13612" t="s">
        <v>19677</v>
      </c>
    </row>
    <row r="13613" spans="1:13" x14ac:dyDescent="0.2">
      <c r="A13613" t="s">
        <v>22395</v>
      </c>
      <c r="B13613">
        <v>1</v>
      </c>
      <c r="C13613">
        <v>1</v>
      </c>
      <c r="D13613" s="6">
        <v>1</v>
      </c>
      <c r="F13613" t="str">
        <f>_xlfn.XLOOKUP($A:$A,'Index New'!C:C,'Index New'!E:E,"")</f>
        <v xml:space="preserve">To make (something, such as a basket) by intertwining. </v>
      </c>
      <c r="G13613" t="str">
        <f>_xlfn.LET(
  _xlpm.r, _xlfn.XLOOKUP(A13613,'Index New'!C:C,'Index New'!F:F,""),
  IF(_xlpm.r=0,"",_xlpm.r)
)</f>
        <v/>
      </c>
      <c r="H13613" t="s">
        <v>19450</v>
      </c>
      <c r="I13613" t="s">
        <v>920</v>
      </c>
      <c r="J13613" t="s">
        <v>19815</v>
      </c>
      <c r="K13613">
        <v>5</v>
      </c>
      <c r="L13613" t="s">
        <v>19678</v>
      </c>
      <c r="M13613" t="s">
        <v>19679</v>
      </c>
    </row>
    <row r="13614" spans="1:13" x14ac:dyDescent="0.2">
      <c r="A13614" t="s">
        <v>22398</v>
      </c>
      <c r="B13614">
        <v>1</v>
      </c>
      <c r="D13614" s="6">
        <v>1</v>
      </c>
      <c r="F13614" t="str">
        <f>_xlfn.XLOOKUP($A:$A,'Index New'!C:C,'Index New'!E:E,"")</f>
        <v xml:space="preserve">To produce by elaborately combining elements. To contrive. </v>
      </c>
      <c r="G13614" t="str">
        <f>_xlfn.LET(
  _xlpm.r, _xlfn.XLOOKUP(A13614,'Index New'!C:C,'Index New'!F:F,""),
  IF(_xlpm.r=0,"",_xlpm.r)
)</f>
        <v/>
      </c>
      <c r="H13614" t="s">
        <v>19450</v>
      </c>
      <c r="I13614" t="s">
        <v>920</v>
      </c>
      <c r="J13614" t="s">
        <v>19815</v>
      </c>
      <c r="K13614">
        <v>6</v>
      </c>
      <c r="L13614" t="s">
        <v>1711</v>
      </c>
      <c r="M13614" t="s">
        <v>19680</v>
      </c>
    </row>
    <row r="13615" spans="1:13" x14ac:dyDescent="0.2">
      <c r="A13615" t="s">
        <v>22395</v>
      </c>
      <c r="B13615">
        <v>1</v>
      </c>
      <c r="C13615">
        <v>1</v>
      </c>
      <c r="F13615" t="str">
        <f>_xlfn.XLOOKUP($A:$A,'Index New'!C:C,'Index New'!E:E,"")</f>
        <v xml:space="preserve">To make (something, such as a basket) by intertwining. </v>
      </c>
      <c r="G13615" t="str">
        <f>_xlfn.LET(
  _xlpm.r, _xlfn.XLOOKUP(A13615,'Index New'!C:C,'Index New'!F:F,""),
  IF(_xlpm.r=0,"",_xlpm.r)
)</f>
        <v/>
      </c>
      <c r="H13615" t="s">
        <v>19450</v>
      </c>
      <c r="I13615" t="s">
        <v>920</v>
      </c>
      <c r="J13615" t="s">
        <v>19815</v>
      </c>
      <c r="K13615">
        <v>7</v>
      </c>
      <c r="L13615" t="s">
        <v>3579</v>
      </c>
      <c r="M13615" t="s">
        <v>19681</v>
      </c>
    </row>
    <row r="13616" spans="1:13" x14ac:dyDescent="0.2">
      <c r="A13616" t="s">
        <v>22400</v>
      </c>
      <c r="B13616">
        <v>1</v>
      </c>
      <c r="C13616">
        <v>1</v>
      </c>
      <c r="D13616" s="6">
        <v>1</v>
      </c>
      <c r="F13616" t="str">
        <f>_xlfn.XLOOKUP($A:$A,'Index New'!C:C,'Index New'!E:E,"")</f>
        <v xml:space="preserve">To introduce as an appopriate element. To work in. Usually used with in or into. </v>
      </c>
      <c r="G13616" t="str">
        <f>_xlfn.LET(
  _xlpm.r, _xlfn.XLOOKUP(A13616,'Index New'!C:C,'Index New'!F:F,""),
  IF(_xlpm.r=0,"",_xlpm.r)
)</f>
        <v/>
      </c>
      <c r="H13616" t="s">
        <v>19450</v>
      </c>
      <c r="I13616" t="s">
        <v>920</v>
      </c>
      <c r="J13616" t="s">
        <v>19815</v>
      </c>
      <c r="K13616">
        <v>8</v>
      </c>
      <c r="L13616" t="s">
        <v>19682</v>
      </c>
      <c r="M13616" t="s">
        <v>19683</v>
      </c>
    </row>
    <row r="13617" spans="1:13" x14ac:dyDescent="0.2">
      <c r="A13617" t="s">
        <v>22400</v>
      </c>
      <c r="B13617">
        <v>1</v>
      </c>
      <c r="C13617">
        <v>1</v>
      </c>
      <c r="D13617" s="6">
        <v>1</v>
      </c>
      <c r="F13617" t="str">
        <f>_xlfn.XLOOKUP($A:$A,'Index New'!C:C,'Index New'!E:E,"")</f>
        <v xml:space="preserve">To introduce as an appopriate element. To work in. Usually used with in or into. </v>
      </c>
      <c r="G13617" t="str">
        <f>_xlfn.LET(
  _xlpm.r, _xlfn.XLOOKUP(A13617,'Index New'!C:C,'Index New'!F:F,""),
  IF(_xlpm.r=0,"",_xlpm.r)
)</f>
        <v/>
      </c>
      <c r="H13617" t="s">
        <v>19450</v>
      </c>
      <c r="I13617" t="s">
        <v>920</v>
      </c>
      <c r="J13617" t="s">
        <v>19815</v>
      </c>
      <c r="K13617">
        <v>9</v>
      </c>
      <c r="L13617" t="s">
        <v>32</v>
      </c>
      <c r="M13617" t="s">
        <v>19684</v>
      </c>
    </row>
    <row r="13618" spans="1:13" x14ac:dyDescent="0.2">
      <c r="A13618" t="s">
        <v>22398</v>
      </c>
      <c r="B13618">
        <v>1</v>
      </c>
      <c r="D13618" s="6">
        <v>1</v>
      </c>
      <c r="F13618" t="str">
        <f>_xlfn.XLOOKUP($A:$A,'Index New'!C:C,'Index New'!E:E,"")</f>
        <v xml:space="preserve">To produce by elaborately combining elements. To contrive. </v>
      </c>
      <c r="G13618" t="str">
        <f>_xlfn.LET(
  _xlpm.r, _xlfn.XLOOKUP(A13618,'Index New'!C:C,'Index New'!F:F,""),
  IF(_xlpm.r=0,"",_xlpm.r)
)</f>
        <v/>
      </c>
      <c r="H13618" t="s">
        <v>19450</v>
      </c>
      <c r="I13618" t="s">
        <v>920</v>
      </c>
      <c r="J13618" t="s">
        <v>19815</v>
      </c>
      <c r="K13618">
        <v>10</v>
      </c>
      <c r="L13618" t="s">
        <v>1711</v>
      </c>
      <c r="M13618" t="s">
        <v>19685</v>
      </c>
    </row>
    <row r="13619" spans="1:13" x14ac:dyDescent="0.2">
      <c r="A13619" t="s">
        <v>22394</v>
      </c>
      <c r="B13619">
        <v>1</v>
      </c>
      <c r="C13619">
        <v>1</v>
      </c>
      <c r="F13619" t="str">
        <f>_xlfn.XLOOKUP($A:$A,'Index New'!C:C,'Index New'!E:E,"")</f>
        <v xml:space="preserve">To interlace (threads) into cloth. </v>
      </c>
      <c r="G13619" t="str">
        <f>_xlfn.LET(
  _xlpm.r, _xlfn.XLOOKUP(A13619,'Index New'!C:C,'Index New'!F:F,""),
  IF(_xlpm.r=0,"",_xlpm.r)
)</f>
        <v/>
      </c>
      <c r="H13619" t="s">
        <v>19450</v>
      </c>
      <c r="I13619" t="s">
        <v>920</v>
      </c>
      <c r="J13619" t="s">
        <v>19815</v>
      </c>
      <c r="K13619">
        <v>11</v>
      </c>
      <c r="L13619" t="s">
        <v>19686</v>
      </c>
      <c r="M13619" t="s">
        <v>19687</v>
      </c>
    </row>
    <row r="13620" spans="1:13" x14ac:dyDescent="0.2">
      <c r="A13620" t="s">
        <v>22400</v>
      </c>
      <c r="B13620">
        <v>1</v>
      </c>
      <c r="C13620">
        <v>1</v>
      </c>
      <c r="D13620" s="6">
        <v>1</v>
      </c>
      <c r="E13620">
        <v>1</v>
      </c>
      <c r="F13620" t="str">
        <f>_xlfn.XLOOKUP($A:$A,'Index New'!C:C,'Index New'!E:E,"")</f>
        <v xml:space="preserve">To introduce as an appopriate element. To work in. Usually used with in or into. </v>
      </c>
      <c r="G13620" t="str">
        <f>_xlfn.LET(
  _xlpm.r, _xlfn.XLOOKUP(A13620,'Index New'!C:C,'Index New'!F:F,""),
  IF(_xlpm.r=0,"",_xlpm.r)
)</f>
        <v/>
      </c>
      <c r="H13620" t="s">
        <v>19450</v>
      </c>
      <c r="I13620" t="s">
        <v>920</v>
      </c>
      <c r="J13620" t="s">
        <v>19815</v>
      </c>
      <c r="K13620">
        <v>12</v>
      </c>
      <c r="L13620" t="s">
        <v>467</v>
      </c>
      <c r="M13620" t="s">
        <v>19688</v>
      </c>
    </row>
    <row r="13621" spans="1:13" x14ac:dyDescent="0.2">
      <c r="A13621" t="s">
        <v>22399</v>
      </c>
      <c r="B13621">
        <v>1</v>
      </c>
      <c r="D13621" s="6">
        <v>1</v>
      </c>
      <c r="F13621" t="str">
        <f>_xlfn.XLOOKUP($A:$A,'Index New'!C:C,'Index New'!E:E,"")</f>
        <v xml:space="preserve">To unite in a coherent whole. </v>
      </c>
      <c r="G13621" t="str">
        <f>_xlfn.LET(
  _xlpm.r, _xlfn.XLOOKUP(A13621,'Index New'!C:C,'Index New'!F:F,""),
  IF(_xlpm.r=0,"",_xlpm.r)
)</f>
        <v/>
      </c>
      <c r="H13621" t="s">
        <v>19450</v>
      </c>
      <c r="I13621" t="s">
        <v>920</v>
      </c>
      <c r="J13621" t="s">
        <v>19815</v>
      </c>
      <c r="K13621">
        <v>13</v>
      </c>
      <c r="L13621" t="s">
        <v>1407</v>
      </c>
      <c r="M13621" t="s">
        <v>19689</v>
      </c>
    </row>
    <row r="13622" spans="1:13" x14ac:dyDescent="0.2">
      <c r="A13622" t="s">
        <v>22394</v>
      </c>
      <c r="B13622">
        <v>1</v>
      </c>
      <c r="C13622">
        <v>1</v>
      </c>
      <c r="F13622" t="str">
        <f>_xlfn.XLOOKUP($A:$A,'Index New'!C:C,'Index New'!E:E,"")</f>
        <v xml:space="preserve">To interlace (threads) into cloth. </v>
      </c>
      <c r="G13622" t="str">
        <f>_xlfn.LET(
  _xlpm.r, _xlfn.XLOOKUP(A13622,'Index New'!C:C,'Index New'!F:F,""),
  IF(_xlpm.r=0,"",_xlpm.r)
)</f>
        <v/>
      </c>
      <c r="H13622" t="s">
        <v>19450</v>
      </c>
      <c r="I13622" t="s">
        <v>920</v>
      </c>
      <c r="J13622" t="s">
        <v>19815</v>
      </c>
      <c r="K13622">
        <v>14</v>
      </c>
      <c r="L13622" t="s">
        <v>220</v>
      </c>
      <c r="M13622" t="s">
        <v>19690</v>
      </c>
    </row>
    <row r="13623" spans="1:13" x14ac:dyDescent="0.2">
      <c r="A13623" t="s">
        <v>22398</v>
      </c>
      <c r="B13623">
        <v>1</v>
      </c>
      <c r="D13623" s="6">
        <v>1</v>
      </c>
      <c r="E13623">
        <v>1</v>
      </c>
      <c r="F13623" t="str">
        <f>_xlfn.XLOOKUP($A:$A,'Index New'!C:C,'Index New'!E:E,"")</f>
        <v xml:space="preserve">To produce by elaborately combining elements. To contrive. </v>
      </c>
      <c r="G13623" t="str">
        <f>_xlfn.LET(
  _xlpm.r, _xlfn.XLOOKUP(A13623,'Index New'!C:C,'Index New'!F:F,""),
  IF(_xlpm.r=0,"",_xlpm.r)
)</f>
        <v/>
      </c>
      <c r="H13623" t="s">
        <v>19450</v>
      </c>
      <c r="I13623" t="s">
        <v>920</v>
      </c>
      <c r="J13623" t="s">
        <v>19815</v>
      </c>
      <c r="K13623">
        <v>15</v>
      </c>
      <c r="L13623" t="s">
        <v>944</v>
      </c>
      <c r="M13623" t="s">
        <v>19691</v>
      </c>
    </row>
    <row r="13624" spans="1:13" x14ac:dyDescent="0.2">
      <c r="A13624" t="s">
        <v>22391</v>
      </c>
      <c r="F13624" t="str">
        <f>_xlfn.XLOOKUP($A:$A,'Index New'!C:C,'Index New'!E:E,"")</f>
        <v xml:space="preserve">To move in a devious, winding, or zigzag course especially to avoid obstacles. </v>
      </c>
      <c r="G13624" t="str">
        <f>_xlfn.LET(
  _xlpm.r, _xlfn.XLOOKUP(A13624,'Index New'!C:C,'Index New'!F:F,""),
  IF(_xlpm.r=0,"",_xlpm.r)
)</f>
        <v/>
      </c>
      <c r="H13624" t="s">
        <v>19450</v>
      </c>
      <c r="I13624" t="s">
        <v>920</v>
      </c>
      <c r="J13624" t="s">
        <v>19815</v>
      </c>
      <c r="K13624">
        <v>16</v>
      </c>
      <c r="L13624" t="s">
        <v>14133</v>
      </c>
      <c r="M13624" t="s">
        <v>19692</v>
      </c>
    </row>
    <row r="13625" spans="1:13" x14ac:dyDescent="0.2">
      <c r="A13625" t="s">
        <v>22400</v>
      </c>
      <c r="B13625">
        <v>1</v>
      </c>
      <c r="C13625">
        <v>1</v>
      </c>
      <c r="D13625" s="6">
        <v>1</v>
      </c>
      <c r="F13625" t="str">
        <f>_xlfn.XLOOKUP($A:$A,'Index New'!C:C,'Index New'!E:E,"")</f>
        <v xml:space="preserve">To introduce as an appopriate element. To work in. Usually used with in or into. </v>
      </c>
      <c r="G13625" t="str">
        <f>_xlfn.LET(
  _xlpm.r, _xlfn.XLOOKUP(A13625,'Index New'!C:C,'Index New'!F:F,""),
  IF(_xlpm.r=0,"",_xlpm.r)
)</f>
        <v/>
      </c>
      <c r="H13625" t="s">
        <v>19450</v>
      </c>
      <c r="I13625" t="s">
        <v>920</v>
      </c>
      <c r="J13625" t="s">
        <v>19815</v>
      </c>
      <c r="K13625">
        <v>17</v>
      </c>
      <c r="L13625" t="s">
        <v>1407</v>
      </c>
      <c r="M13625" t="s">
        <v>19693</v>
      </c>
    </row>
    <row r="13626" spans="1:13" x14ac:dyDescent="0.2">
      <c r="A13626" t="s">
        <v>22399</v>
      </c>
      <c r="B13626">
        <v>1</v>
      </c>
      <c r="D13626" s="6">
        <v>1</v>
      </c>
      <c r="F13626" t="str">
        <f>_xlfn.XLOOKUP($A:$A,'Index New'!C:C,'Index New'!E:E,"")</f>
        <v xml:space="preserve">To unite in a coherent whole. </v>
      </c>
      <c r="G13626" t="str">
        <f>_xlfn.LET(
  _xlpm.r, _xlfn.XLOOKUP(A13626,'Index New'!C:C,'Index New'!F:F,""),
  IF(_xlpm.r=0,"",_xlpm.r)
)</f>
        <v/>
      </c>
      <c r="H13626" t="s">
        <v>19450</v>
      </c>
      <c r="I13626" t="s">
        <v>920</v>
      </c>
      <c r="J13626" t="s">
        <v>19815</v>
      </c>
      <c r="K13626">
        <v>18</v>
      </c>
      <c r="L13626" t="s">
        <v>1407</v>
      </c>
      <c r="M13626" t="s">
        <v>19694</v>
      </c>
    </row>
    <row r="13627" spans="1:13" x14ac:dyDescent="0.2">
      <c r="A13627" t="s">
        <v>22395</v>
      </c>
      <c r="B13627">
        <v>1</v>
      </c>
      <c r="C13627">
        <v>1</v>
      </c>
      <c r="D13627" s="6">
        <v>1</v>
      </c>
      <c r="F13627" t="str">
        <f>_xlfn.XLOOKUP($A:$A,'Index New'!C:C,'Index New'!E:E,"")</f>
        <v xml:space="preserve">To make (something, such as a basket) by intertwining. </v>
      </c>
      <c r="G13627" t="str">
        <f>_xlfn.LET(
  _xlpm.r, _xlfn.XLOOKUP(A13627,'Index New'!C:C,'Index New'!F:F,""),
  IF(_xlpm.r=0,"",_xlpm.r)
)</f>
        <v/>
      </c>
      <c r="H13627" t="s">
        <v>19450</v>
      </c>
      <c r="I13627" t="s">
        <v>920</v>
      </c>
      <c r="J13627" t="s">
        <v>19815</v>
      </c>
      <c r="K13627">
        <v>19</v>
      </c>
      <c r="L13627" t="s">
        <v>19695</v>
      </c>
      <c r="M13627" t="s">
        <v>19696</v>
      </c>
    </row>
    <row r="13628" spans="1:13" x14ac:dyDescent="0.2">
      <c r="A13628" t="s">
        <v>22400</v>
      </c>
      <c r="B13628">
        <v>1</v>
      </c>
      <c r="C13628">
        <v>1</v>
      </c>
      <c r="D13628" s="6">
        <v>1</v>
      </c>
      <c r="F13628" t="str">
        <f>_xlfn.XLOOKUP($A:$A,'Index New'!C:C,'Index New'!E:E,"")</f>
        <v xml:space="preserve">To introduce as an appopriate element. To work in. Usually used with in or into. </v>
      </c>
      <c r="G13628" t="str">
        <f>_xlfn.LET(
  _xlpm.r, _xlfn.XLOOKUP(A13628,'Index New'!C:C,'Index New'!F:F,""),
  IF(_xlpm.r=0,"",_xlpm.r)
)</f>
        <v/>
      </c>
      <c r="H13628" t="s">
        <v>19450</v>
      </c>
      <c r="I13628" t="s">
        <v>920</v>
      </c>
      <c r="J13628" t="s">
        <v>19815</v>
      </c>
      <c r="K13628">
        <v>20</v>
      </c>
      <c r="L13628" t="s">
        <v>19697</v>
      </c>
      <c r="M13628" t="s">
        <v>19698</v>
      </c>
    </row>
    <row r="13629" spans="1:13" x14ac:dyDescent="0.2">
      <c r="A13629" t="s">
        <v>22395</v>
      </c>
      <c r="B13629">
        <v>1</v>
      </c>
      <c r="C13629">
        <v>1</v>
      </c>
      <c r="F13629" t="str">
        <f>_xlfn.XLOOKUP($A:$A,'Index New'!C:C,'Index New'!E:E,"")</f>
        <v xml:space="preserve">To make (something, such as a basket) by intertwining. </v>
      </c>
      <c r="G13629" t="str">
        <f>_xlfn.LET(
  _xlpm.r, _xlfn.XLOOKUP(A13629,'Index New'!C:C,'Index New'!F:F,""),
  IF(_xlpm.r=0,"",_xlpm.r)
)</f>
        <v/>
      </c>
      <c r="H13629" t="s">
        <v>19450</v>
      </c>
      <c r="I13629" t="s">
        <v>920</v>
      </c>
      <c r="J13629" t="s">
        <v>19815</v>
      </c>
      <c r="K13629">
        <v>21</v>
      </c>
      <c r="L13629" t="s">
        <v>19699</v>
      </c>
      <c r="M13629" t="s">
        <v>19700</v>
      </c>
    </row>
    <row r="13630" spans="1:13" x14ac:dyDescent="0.2">
      <c r="A13630" t="s">
        <v>22399</v>
      </c>
      <c r="B13630">
        <v>1</v>
      </c>
      <c r="D13630" s="6">
        <v>1</v>
      </c>
      <c r="E13630">
        <v>1</v>
      </c>
      <c r="F13630" t="str">
        <f>_xlfn.XLOOKUP($A:$A,'Index New'!C:C,'Index New'!E:E,"")</f>
        <v xml:space="preserve">To unite in a coherent whole. </v>
      </c>
      <c r="G13630" t="str">
        <f>_xlfn.LET(
  _xlpm.r, _xlfn.XLOOKUP(A13630,'Index New'!C:C,'Index New'!F:F,""),
  IF(_xlpm.r=0,"",_xlpm.r)
)</f>
        <v/>
      </c>
      <c r="H13630" t="s">
        <v>19450</v>
      </c>
      <c r="I13630" t="s">
        <v>920</v>
      </c>
      <c r="J13630" t="s">
        <v>19815</v>
      </c>
      <c r="K13630">
        <v>22</v>
      </c>
      <c r="L13630" t="s">
        <v>19701</v>
      </c>
      <c r="M13630" t="s">
        <v>19702</v>
      </c>
    </row>
    <row r="13631" spans="1:13" x14ac:dyDescent="0.2">
      <c r="A13631" t="s">
        <v>22391</v>
      </c>
      <c r="F13631" t="str">
        <f>_xlfn.XLOOKUP($A:$A,'Index New'!C:C,'Index New'!E:E,"")</f>
        <v xml:space="preserve">To move in a devious, winding, or zigzag course especially to avoid obstacles. </v>
      </c>
      <c r="G13631" t="str">
        <f>_xlfn.LET(
  _xlpm.r, _xlfn.XLOOKUP(A13631,'Index New'!C:C,'Index New'!F:F,""),
  IF(_xlpm.r=0,"",_xlpm.r)
)</f>
        <v/>
      </c>
      <c r="H13631" t="s">
        <v>19450</v>
      </c>
      <c r="I13631" t="s">
        <v>920</v>
      </c>
      <c r="J13631" t="s">
        <v>19815</v>
      </c>
      <c r="K13631">
        <v>23</v>
      </c>
      <c r="L13631" t="s">
        <v>19703</v>
      </c>
      <c r="M13631" t="s">
        <v>19704</v>
      </c>
    </row>
    <row r="13632" spans="1:13" x14ac:dyDescent="0.2">
      <c r="A13632" t="s">
        <v>22395</v>
      </c>
      <c r="B13632">
        <v>1</v>
      </c>
      <c r="C13632">
        <v>1</v>
      </c>
      <c r="F13632" t="str">
        <f>_xlfn.XLOOKUP($A:$A,'Index New'!C:C,'Index New'!E:E,"")</f>
        <v xml:space="preserve">To make (something, such as a basket) by intertwining. </v>
      </c>
      <c r="G13632" t="str">
        <f>_xlfn.LET(
  _xlpm.r, _xlfn.XLOOKUP(A13632,'Index New'!C:C,'Index New'!F:F,""),
  IF(_xlpm.r=0,"",_xlpm.r)
)</f>
        <v/>
      </c>
      <c r="H13632" t="s">
        <v>19450</v>
      </c>
      <c r="I13632" t="s">
        <v>920</v>
      </c>
      <c r="J13632" t="s">
        <v>19815</v>
      </c>
      <c r="K13632">
        <v>24</v>
      </c>
      <c r="L13632" t="s">
        <v>954</v>
      </c>
      <c r="M13632" t="s">
        <v>19705</v>
      </c>
    </row>
    <row r="13633" spans="1:13" x14ac:dyDescent="0.2">
      <c r="A13633" t="s">
        <v>22395</v>
      </c>
      <c r="B13633">
        <v>1</v>
      </c>
      <c r="C13633">
        <v>1</v>
      </c>
      <c r="E13633">
        <v>1</v>
      </c>
      <c r="F13633" t="str">
        <f>_xlfn.XLOOKUP($A:$A,'Index New'!C:C,'Index New'!E:E,"")</f>
        <v xml:space="preserve">To make (something, such as a basket) by intertwining. </v>
      </c>
      <c r="G13633" t="str">
        <f>_xlfn.LET(
  _xlpm.r, _xlfn.XLOOKUP(A13633,'Index New'!C:C,'Index New'!F:F,""),
  IF(_xlpm.r=0,"",_xlpm.r)
)</f>
        <v/>
      </c>
      <c r="H13633" t="s">
        <v>19450</v>
      </c>
      <c r="I13633" t="s">
        <v>920</v>
      </c>
      <c r="J13633" t="s">
        <v>19815</v>
      </c>
      <c r="K13633">
        <v>25</v>
      </c>
      <c r="L13633" t="s">
        <v>19706</v>
      </c>
      <c r="M13633" t="s">
        <v>19707</v>
      </c>
    </row>
    <row r="13634" spans="1:13" x14ac:dyDescent="0.2">
      <c r="A13634" t="s">
        <v>22400</v>
      </c>
      <c r="B13634">
        <v>1</v>
      </c>
      <c r="C13634">
        <v>1</v>
      </c>
      <c r="D13634" s="6">
        <v>1</v>
      </c>
      <c r="F13634" t="str">
        <f>_xlfn.XLOOKUP($A:$A,'Index New'!C:C,'Index New'!E:E,"")</f>
        <v xml:space="preserve">To introduce as an appopriate element. To work in. Usually used with in or into. </v>
      </c>
      <c r="G13634" t="str">
        <f>_xlfn.LET(
  _xlpm.r, _xlfn.XLOOKUP(A13634,'Index New'!C:C,'Index New'!F:F,""),
  IF(_xlpm.r=0,"",_xlpm.r)
)</f>
        <v/>
      </c>
      <c r="H13634" t="s">
        <v>19450</v>
      </c>
      <c r="I13634" t="s">
        <v>920</v>
      </c>
      <c r="J13634" t="s">
        <v>19815</v>
      </c>
      <c r="K13634">
        <v>26</v>
      </c>
      <c r="L13634" t="s">
        <v>1091</v>
      </c>
      <c r="M13634" t="s">
        <v>19708</v>
      </c>
    </row>
    <row r="13635" spans="1:13" x14ac:dyDescent="0.2">
      <c r="A13635" t="s">
        <v>22391</v>
      </c>
      <c r="F13635" t="str">
        <f>_xlfn.XLOOKUP($A:$A,'Index New'!C:C,'Index New'!E:E,"")</f>
        <v xml:space="preserve">To move in a devious, winding, or zigzag course especially to avoid obstacles. </v>
      </c>
      <c r="G13635" t="str">
        <f>_xlfn.LET(
  _xlpm.r, _xlfn.XLOOKUP(A13635,'Index New'!C:C,'Index New'!F:F,""),
  IF(_xlpm.r=0,"",_xlpm.r)
)</f>
        <v/>
      </c>
      <c r="H13635" t="s">
        <v>19450</v>
      </c>
      <c r="I13635" t="s">
        <v>920</v>
      </c>
      <c r="J13635" t="s">
        <v>19815</v>
      </c>
      <c r="K13635">
        <v>27</v>
      </c>
      <c r="L13635" t="s">
        <v>19709</v>
      </c>
      <c r="M13635" t="s">
        <v>19710</v>
      </c>
    </row>
    <row r="13636" spans="1:13" x14ac:dyDescent="0.2">
      <c r="A13636" t="s">
        <v>22391</v>
      </c>
      <c r="F13636" t="str">
        <f>_xlfn.XLOOKUP($A:$A,'Index New'!C:C,'Index New'!E:E,"")</f>
        <v xml:space="preserve">To move in a devious, winding, or zigzag course especially to avoid obstacles. </v>
      </c>
      <c r="G13636" t="str">
        <f>_xlfn.LET(
  _xlpm.r, _xlfn.XLOOKUP(A13636,'Index New'!C:C,'Index New'!F:F,""),
  IF(_xlpm.r=0,"",_xlpm.r)
)</f>
        <v/>
      </c>
      <c r="H13636" t="s">
        <v>19450</v>
      </c>
      <c r="I13636" t="s">
        <v>920</v>
      </c>
      <c r="J13636" t="s">
        <v>19815</v>
      </c>
      <c r="K13636">
        <v>28</v>
      </c>
      <c r="L13636" t="s">
        <v>19711</v>
      </c>
      <c r="M13636" t="s">
        <v>19712</v>
      </c>
    </row>
    <row r="13637" spans="1:13" x14ac:dyDescent="0.2">
      <c r="A13637" t="s">
        <v>22393</v>
      </c>
      <c r="B13637">
        <v>1</v>
      </c>
      <c r="C13637">
        <v>1</v>
      </c>
      <c r="D13637" s="6">
        <v>1</v>
      </c>
      <c r="F13637" t="str">
        <f>_xlfn.XLOOKUP($A:$A,'Index New'!C:C,'Index New'!E:E,"")</f>
        <v xml:space="preserve">To form (cloth) by interlacing strands (as of yarn). </v>
      </c>
      <c r="G13637" t="str">
        <f>_xlfn.LET(
  _xlpm.r, _xlfn.XLOOKUP(A13637,'Index New'!C:C,'Index New'!F:F,""),
  IF(_xlpm.r=0,"",_xlpm.r)
)</f>
        <v>Overlap between all of 4, and 6a</v>
      </c>
      <c r="H13637" t="s">
        <v>19450</v>
      </c>
      <c r="I13637" t="s">
        <v>920</v>
      </c>
      <c r="J13637" t="s">
        <v>19815</v>
      </c>
      <c r="K13637">
        <v>29</v>
      </c>
      <c r="L13637" t="s">
        <v>4228</v>
      </c>
      <c r="M13637" t="s">
        <v>19713</v>
      </c>
    </row>
    <row r="13638" spans="1:13" x14ac:dyDescent="0.2">
      <c r="A13638" t="s">
        <v>22400</v>
      </c>
      <c r="B13638">
        <v>1</v>
      </c>
      <c r="C13638">
        <v>1</v>
      </c>
      <c r="D13638" s="6">
        <v>1</v>
      </c>
      <c r="F13638" t="str">
        <f>_xlfn.XLOOKUP($A:$A,'Index New'!C:C,'Index New'!E:E,"")</f>
        <v xml:space="preserve">To introduce as an appopriate element. To work in. Usually used with in or into. </v>
      </c>
      <c r="G13638" t="str">
        <f>_xlfn.LET(
  _xlpm.r, _xlfn.XLOOKUP(A13638,'Index New'!C:C,'Index New'!F:F,""),
  IF(_xlpm.r=0,"",_xlpm.r)
)</f>
        <v/>
      </c>
      <c r="H13638" t="s">
        <v>19450</v>
      </c>
      <c r="I13638" t="s">
        <v>920</v>
      </c>
      <c r="J13638" t="s">
        <v>19815</v>
      </c>
      <c r="K13638">
        <v>30</v>
      </c>
      <c r="L13638" t="s">
        <v>19714</v>
      </c>
      <c r="M13638" t="s">
        <v>19715</v>
      </c>
    </row>
    <row r="13639" spans="1:13" x14ac:dyDescent="0.2">
      <c r="A13639" t="s">
        <v>22400</v>
      </c>
      <c r="B13639">
        <v>1</v>
      </c>
      <c r="C13639">
        <v>1</v>
      </c>
      <c r="D13639" s="6">
        <v>1</v>
      </c>
      <c r="F13639" t="str">
        <f>_xlfn.XLOOKUP($A:$A,'Index New'!C:C,'Index New'!E:E,"")</f>
        <v xml:space="preserve">To introduce as an appopriate element. To work in. Usually used with in or into. </v>
      </c>
      <c r="G13639" t="str">
        <f>_xlfn.LET(
  _xlpm.r, _xlfn.XLOOKUP(A13639,'Index New'!C:C,'Index New'!F:F,""),
  IF(_xlpm.r=0,"",_xlpm.r)
)</f>
        <v/>
      </c>
      <c r="H13639" t="s">
        <v>19450</v>
      </c>
      <c r="I13639" t="s">
        <v>920</v>
      </c>
      <c r="J13639" t="s">
        <v>19815</v>
      </c>
      <c r="K13639">
        <v>31</v>
      </c>
      <c r="L13639" t="s">
        <v>19714</v>
      </c>
      <c r="M13639" t="s">
        <v>19716</v>
      </c>
    </row>
    <row r="13640" spans="1:13" x14ac:dyDescent="0.2">
      <c r="A13640" t="s">
        <v>22400</v>
      </c>
      <c r="B13640">
        <v>1</v>
      </c>
      <c r="C13640">
        <v>1</v>
      </c>
      <c r="D13640" s="6">
        <v>1</v>
      </c>
      <c r="F13640" t="str">
        <f>_xlfn.XLOOKUP($A:$A,'Index New'!C:C,'Index New'!E:E,"")</f>
        <v xml:space="preserve">To introduce as an appopriate element. To work in. Usually used with in or into. </v>
      </c>
      <c r="G13640" t="str">
        <f>_xlfn.LET(
  _xlpm.r, _xlfn.XLOOKUP(A13640,'Index New'!C:C,'Index New'!F:F,""),
  IF(_xlpm.r=0,"",_xlpm.r)
)</f>
        <v/>
      </c>
      <c r="H13640" t="s">
        <v>19450</v>
      </c>
      <c r="I13640" t="s">
        <v>920</v>
      </c>
      <c r="J13640" t="s">
        <v>19815</v>
      </c>
      <c r="K13640">
        <v>32</v>
      </c>
      <c r="L13640" t="s">
        <v>1467</v>
      </c>
      <c r="M13640" t="s">
        <v>19717</v>
      </c>
    </row>
    <row r="13641" spans="1:13" x14ac:dyDescent="0.2">
      <c r="A13641" t="s">
        <v>22398</v>
      </c>
      <c r="B13641">
        <v>1</v>
      </c>
      <c r="D13641" s="6">
        <v>1</v>
      </c>
      <c r="E13641">
        <v>1</v>
      </c>
      <c r="F13641" t="str">
        <f>_xlfn.XLOOKUP($A:$A,'Index New'!C:C,'Index New'!E:E,"")</f>
        <v xml:space="preserve">To produce by elaborately combining elements. To contrive. </v>
      </c>
      <c r="G13641" t="str">
        <f>_xlfn.LET(
  _xlpm.r, _xlfn.XLOOKUP(A13641,'Index New'!C:C,'Index New'!F:F,""),
  IF(_xlpm.r=0,"",_xlpm.r)
)</f>
        <v/>
      </c>
      <c r="H13641" t="s">
        <v>19450</v>
      </c>
      <c r="I13641" t="s">
        <v>920</v>
      </c>
      <c r="J13641" t="s">
        <v>19815</v>
      </c>
      <c r="K13641">
        <v>33</v>
      </c>
      <c r="L13641" t="s">
        <v>20</v>
      </c>
      <c r="M13641" t="s">
        <v>19718</v>
      </c>
    </row>
    <row r="13642" spans="1:13" x14ac:dyDescent="0.2">
      <c r="A13642" t="s">
        <v>22393</v>
      </c>
      <c r="B13642">
        <v>1</v>
      </c>
      <c r="C13642">
        <v>1</v>
      </c>
      <c r="D13642" s="6">
        <v>1</v>
      </c>
      <c r="F13642" t="str">
        <f>_xlfn.XLOOKUP($A:$A,'Index New'!C:C,'Index New'!E:E,"")</f>
        <v xml:space="preserve">To form (cloth) by interlacing strands (as of yarn). </v>
      </c>
      <c r="G13642" t="str">
        <f>_xlfn.LET(
  _xlpm.r, _xlfn.XLOOKUP(A13642,'Index New'!C:C,'Index New'!F:F,""),
  IF(_xlpm.r=0,"",_xlpm.r)
)</f>
        <v>Overlap between all of 4, and 6a</v>
      </c>
      <c r="H13642" t="s">
        <v>19450</v>
      </c>
      <c r="I13642" t="s">
        <v>920</v>
      </c>
      <c r="J13642" t="s">
        <v>19815</v>
      </c>
      <c r="K13642">
        <v>34</v>
      </c>
      <c r="L13642" t="s">
        <v>19035</v>
      </c>
      <c r="M13642" t="s">
        <v>19719</v>
      </c>
    </row>
    <row r="13643" spans="1:13" x14ac:dyDescent="0.2">
      <c r="A13643" t="s">
        <v>22391</v>
      </c>
      <c r="F13643" t="str">
        <f>_xlfn.XLOOKUP($A:$A,'Index New'!C:C,'Index New'!E:E,"")</f>
        <v xml:space="preserve">To move in a devious, winding, or zigzag course especially to avoid obstacles. </v>
      </c>
      <c r="G13643" t="str">
        <f>_xlfn.LET(
  _xlpm.r, _xlfn.XLOOKUP(A13643,'Index New'!C:C,'Index New'!F:F,""),
  IF(_xlpm.r=0,"",_xlpm.r)
)</f>
        <v/>
      </c>
      <c r="H13643" t="s">
        <v>19450</v>
      </c>
      <c r="I13643" t="s">
        <v>920</v>
      </c>
      <c r="J13643" t="s">
        <v>19815</v>
      </c>
      <c r="K13643">
        <v>35</v>
      </c>
      <c r="L13643" t="s">
        <v>2791</v>
      </c>
      <c r="M13643" t="s">
        <v>19720</v>
      </c>
    </row>
    <row r="13644" spans="1:13" x14ac:dyDescent="0.2">
      <c r="A13644" t="s">
        <v>22399</v>
      </c>
      <c r="B13644">
        <v>1</v>
      </c>
      <c r="F13644" t="str">
        <f>_xlfn.XLOOKUP($A:$A,'Index New'!C:C,'Index New'!E:E,"")</f>
        <v xml:space="preserve">To unite in a coherent whole. </v>
      </c>
      <c r="G13644" t="str">
        <f>_xlfn.LET(
  _xlpm.r, _xlfn.XLOOKUP(A13644,'Index New'!C:C,'Index New'!F:F,""),
  IF(_xlpm.r=0,"",_xlpm.r)
)</f>
        <v/>
      </c>
      <c r="H13644" t="s">
        <v>19450</v>
      </c>
      <c r="I13644" t="s">
        <v>920</v>
      </c>
      <c r="J13644" t="s">
        <v>19815</v>
      </c>
      <c r="K13644">
        <v>36</v>
      </c>
      <c r="L13644" t="s">
        <v>2791</v>
      </c>
      <c r="M13644" t="s">
        <v>19721</v>
      </c>
    </row>
    <row r="13645" spans="1:13" x14ac:dyDescent="0.2">
      <c r="A13645" t="s">
        <v>22398</v>
      </c>
      <c r="B13645">
        <v>1</v>
      </c>
      <c r="D13645" s="6">
        <v>1</v>
      </c>
      <c r="F13645" t="str">
        <f>_xlfn.XLOOKUP($A:$A,'Index New'!C:C,'Index New'!E:E,"")</f>
        <v xml:space="preserve">To produce by elaborately combining elements. To contrive. </v>
      </c>
      <c r="G13645" t="str">
        <f>_xlfn.LET(
  _xlpm.r, _xlfn.XLOOKUP(A13645,'Index New'!C:C,'Index New'!F:F,""),
  IF(_xlpm.r=0,"",_xlpm.r)
)</f>
        <v/>
      </c>
      <c r="H13645" t="s">
        <v>19450</v>
      </c>
      <c r="I13645" t="s">
        <v>920</v>
      </c>
      <c r="J13645" t="s">
        <v>19815</v>
      </c>
      <c r="K13645">
        <v>37</v>
      </c>
      <c r="L13645" t="s">
        <v>45</v>
      </c>
      <c r="M13645" t="s">
        <v>19722</v>
      </c>
    </row>
    <row r="13646" spans="1:13" x14ac:dyDescent="0.2">
      <c r="A13646" t="s">
        <v>22391</v>
      </c>
      <c r="F13646" t="str">
        <f>_xlfn.XLOOKUP($A:$A,'Index New'!C:C,'Index New'!E:E,"")</f>
        <v xml:space="preserve">To move in a devious, winding, or zigzag course especially to avoid obstacles. </v>
      </c>
      <c r="G13646" t="str">
        <f>_xlfn.LET(
  _xlpm.r, _xlfn.XLOOKUP(A13646,'Index New'!C:C,'Index New'!F:F,""),
  IF(_xlpm.r=0,"",_xlpm.r)
)</f>
        <v/>
      </c>
      <c r="H13646" t="s">
        <v>19450</v>
      </c>
      <c r="I13646" t="s">
        <v>920</v>
      </c>
      <c r="J13646" t="s">
        <v>19815</v>
      </c>
      <c r="K13646">
        <v>38</v>
      </c>
      <c r="L13646" t="s">
        <v>5487</v>
      </c>
      <c r="M13646" t="s">
        <v>19723</v>
      </c>
    </row>
    <row r="13647" spans="1:13" x14ac:dyDescent="0.2">
      <c r="A13647" t="s">
        <v>22398</v>
      </c>
      <c r="B13647">
        <v>1</v>
      </c>
      <c r="D13647" s="6">
        <v>1</v>
      </c>
      <c r="F13647" t="str">
        <f>_xlfn.XLOOKUP($A:$A,'Index New'!C:C,'Index New'!E:E,"")</f>
        <v xml:space="preserve">To produce by elaborately combining elements. To contrive. </v>
      </c>
      <c r="G13647" t="str">
        <f>_xlfn.LET(
  _xlpm.r, _xlfn.XLOOKUP(A13647,'Index New'!C:C,'Index New'!F:F,""),
  IF(_xlpm.r=0,"",_xlpm.r)
)</f>
        <v/>
      </c>
      <c r="H13647" t="s">
        <v>19450</v>
      </c>
      <c r="I13647" t="s">
        <v>920</v>
      </c>
      <c r="J13647" t="s">
        <v>19815</v>
      </c>
      <c r="K13647">
        <v>39</v>
      </c>
      <c r="L13647" t="s">
        <v>1711</v>
      </c>
      <c r="M13647" t="s">
        <v>19724</v>
      </c>
    </row>
    <row r="13648" spans="1:13" x14ac:dyDescent="0.2">
      <c r="A13648" t="s">
        <v>22400</v>
      </c>
      <c r="B13648">
        <v>1</v>
      </c>
      <c r="C13648">
        <v>1</v>
      </c>
      <c r="D13648" s="6">
        <v>1</v>
      </c>
      <c r="F13648" t="str">
        <f>_xlfn.XLOOKUP($A:$A,'Index New'!C:C,'Index New'!E:E,"")</f>
        <v xml:space="preserve">To introduce as an appopriate element. To work in. Usually used with in or into. </v>
      </c>
      <c r="G13648" t="str">
        <f>_xlfn.LET(
  _xlpm.r, _xlfn.XLOOKUP(A13648,'Index New'!C:C,'Index New'!F:F,""),
  IF(_xlpm.r=0,"",_xlpm.r)
)</f>
        <v/>
      </c>
      <c r="H13648" t="s">
        <v>19450</v>
      </c>
      <c r="I13648" t="s">
        <v>920</v>
      </c>
      <c r="J13648" t="s">
        <v>19815</v>
      </c>
      <c r="K13648">
        <v>41</v>
      </c>
      <c r="L13648" t="s">
        <v>19725</v>
      </c>
      <c r="M13648" t="s">
        <v>19726</v>
      </c>
    </row>
    <row r="13649" spans="1:13" x14ac:dyDescent="0.2">
      <c r="A13649" t="s">
        <v>22393</v>
      </c>
      <c r="B13649">
        <v>1</v>
      </c>
      <c r="C13649">
        <v>1</v>
      </c>
      <c r="F13649" t="str">
        <f>_xlfn.XLOOKUP($A:$A,'Index New'!C:C,'Index New'!E:E,"")</f>
        <v xml:space="preserve">To form (cloth) by interlacing strands (as of yarn). </v>
      </c>
      <c r="G13649" t="str">
        <f>_xlfn.LET(
  _xlpm.r, _xlfn.XLOOKUP(A13649,'Index New'!C:C,'Index New'!F:F,""),
  IF(_xlpm.r=0,"",_xlpm.r)
)</f>
        <v>Overlap between all of 4, and 6a</v>
      </c>
      <c r="H13649" t="s">
        <v>19450</v>
      </c>
      <c r="I13649" t="s">
        <v>920</v>
      </c>
      <c r="J13649" t="s">
        <v>19815</v>
      </c>
      <c r="K13649">
        <v>42</v>
      </c>
      <c r="L13649" t="s">
        <v>6925</v>
      </c>
      <c r="M13649" t="s">
        <v>19727</v>
      </c>
    </row>
    <row r="13650" spans="1:13" x14ac:dyDescent="0.2">
      <c r="A13650" t="s">
        <v>22399</v>
      </c>
      <c r="B13650">
        <v>1</v>
      </c>
      <c r="D13650" s="6">
        <v>1</v>
      </c>
      <c r="E13650">
        <v>1</v>
      </c>
      <c r="F13650" t="str">
        <f>_xlfn.XLOOKUP($A:$A,'Index New'!C:C,'Index New'!E:E,"")</f>
        <v xml:space="preserve">To unite in a coherent whole. </v>
      </c>
      <c r="G13650" t="str">
        <f>_xlfn.LET(
  _xlpm.r, _xlfn.XLOOKUP(A13650,'Index New'!C:C,'Index New'!F:F,""),
  IF(_xlpm.r=0,"",_xlpm.r)
)</f>
        <v/>
      </c>
      <c r="H13650" t="s">
        <v>19450</v>
      </c>
      <c r="I13650" t="s">
        <v>920</v>
      </c>
      <c r="J13650" t="s">
        <v>19815</v>
      </c>
      <c r="K13650">
        <v>43</v>
      </c>
      <c r="L13650" t="s">
        <v>14529</v>
      </c>
      <c r="M13650" t="s">
        <v>19728</v>
      </c>
    </row>
    <row r="13651" spans="1:13" x14ac:dyDescent="0.2">
      <c r="A13651" t="s">
        <v>22393</v>
      </c>
      <c r="B13651">
        <v>1</v>
      </c>
      <c r="C13651">
        <v>1</v>
      </c>
      <c r="F13651" t="str">
        <f>_xlfn.XLOOKUP($A:$A,'Index New'!C:C,'Index New'!E:E,"")</f>
        <v xml:space="preserve">To form (cloth) by interlacing strands (as of yarn). </v>
      </c>
      <c r="G13651" t="str">
        <f>_xlfn.LET(
  _xlpm.r, _xlfn.XLOOKUP(A13651,'Index New'!C:C,'Index New'!F:F,""),
  IF(_xlpm.r=0,"",_xlpm.r)
)</f>
        <v>Overlap between all of 4, and 6a</v>
      </c>
      <c r="H13651" t="s">
        <v>19450</v>
      </c>
      <c r="I13651" t="s">
        <v>920</v>
      </c>
      <c r="J13651" t="s">
        <v>19815</v>
      </c>
      <c r="K13651">
        <v>44</v>
      </c>
      <c r="L13651" t="s">
        <v>502</v>
      </c>
      <c r="M13651" t="s">
        <v>19729</v>
      </c>
    </row>
    <row r="13652" spans="1:13" x14ac:dyDescent="0.2">
      <c r="A13652" t="s">
        <v>22399</v>
      </c>
      <c r="B13652">
        <v>1</v>
      </c>
      <c r="D13652" s="6">
        <v>1</v>
      </c>
      <c r="E13652">
        <v>1</v>
      </c>
      <c r="F13652" t="str">
        <f>_xlfn.XLOOKUP($A:$A,'Index New'!C:C,'Index New'!E:E,"")</f>
        <v xml:space="preserve">To unite in a coherent whole. </v>
      </c>
      <c r="G13652" t="str">
        <f>_xlfn.LET(
  _xlpm.r, _xlfn.XLOOKUP(A13652,'Index New'!C:C,'Index New'!F:F,""),
  IF(_xlpm.r=0,"",_xlpm.r)
)</f>
        <v/>
      </c>
      <c r="H13652" t="s">
        <v>19450</v>
      </c>
      <c r="I13652" t="s">
        <v>920</v>
      </c>
      <c r="J13652" t="s">
        <v>19815</v>
      </c>
      <c r="K13652">
        <v>45</v>
      </c>
      <c r="L13652" t="s">
        <v>1711</v>
      </c>
      <c r="M13652" t="s">
        <v>19730</v>
      </c>
    </row>
    <row r="13653" spans="1:13" x14ac:dyDescent="0.2">
      <c r="A13653" t="s">
        <v>22399</v>
      </c>
      <c r="B13653">
        <v>1</v>
      </c>
      <c r="D13653" s="6">
        <v>1</v>
      </c>
      <c r="F13653" t="str">
        <f>_xlfn.XLOOKUP($A:$A,'Index New'!C:C,'Index New'!E:E,"")</f>
        <v xml:space="preserve">To unite in a coherent whole. </v>
      </c>
      <c r="G13653" t="str">
        <f>_xlfn.LET(
  _xlpm.r, _xlfn.XLOOKUP(A13653,'Index New'!C:C,'Index New'!F:F,""),
  IF(_xlpm.r=0,"",_xlpm.r)
)</f>
        <v/>
      </c>
      <c r="H13653" t="s">
        <v>19450</v>
      </c>
      <c r="I13653" t="s">
        <v>920</v>
      </c>
      <c r="J13653" t="s">
        <v>19815</v>
      </c>
      <c r="K13653">
        <v>46</v>
      </c>
      <c r="L13653" t="s">
        <v>1711</v>
      </c>
      <c r="M13653" t="s">
        <v>19731</v>
      </c>
    </row>
    <row r="13654" spans="1:13" x14ac:dyDescent="0.2">
      <c r="A13654" t="s">
        <v>22400</v>
      </c>
      <c r="B13654">
        <v>1</v>
      </c>
      <c r="C13654">
        <v>1</v>
      </c>
      <c r="D13654" s="6">
        <v>1</v>
      </c>
      <c r="F13654" t="str">
        <f>_xlfn.XLOOKUP($A:$A,'Index New'!C:C,'Index New'!E:E,"")</f>
        <v xml:space="preserve">To introduce as an appopriate element. To work in. Usually used with in or into. </v>
      </c>
      <c r="G13654" t="str">
        <f>_xlfn.LET(
  _xlpm.r, _xlfn.XLOOKUP(A13654,'Index New'!C:C,'Index New'!F:F,""),
  IF(_xlpm.r=0,"",_xlpm.r)
)</f>
        <v/>
      </c>
      <c r="H13654" t="s">
        <v>19450</v>
      </c>
      <c r="I13654" t="s">
        <v>920</v>
      </c>
      <c r="J13654" t="s">
        <v>19815</v>
      </c>
      <c r="K13654">
        <v>48</v>
      </c>
      <c r="L13654" t="s">
        <v>19732</v>
      </c>
      <c r="M13654" t="s">
        <v>19733</v>
      </c>
    </row>
    <row r="13655" spans="1:13" x14ac:dyDescent="0.2">
      <c r="A13655" t="s">
        <v>22391</v>
      </c>
      <c r="F13655" t="str">
        <f>_xlfn.XLOOKUP($A:$A,'Index New'!C:C,'Index New'!E:E,"")</f>
        <v xml:space="preserve">To move in a devious, winding, or zigzag course especially to avoid obstacles. </v>
      </c>
      <c r="G13655" t="str">
        <f>_xlfn.LET(
  _xlpm.r, _xlfn.XLOOKUP(A13655,'Index New'!C:C,'Index New'!F:F,""),
  IF(_xlpm.r=0,"",_xlpm.r)
)</f>
        <v/>
      </c>
      <c r="H13655" t="s">
        <v>19450</v>
      </c>
      <c r="I13655" t="s">
        <v>920</v>
      </c>
      <c r="J13655" t="s">
        <v>19815</v>
      </c>
      <c r="K13655">
        <v>49</v>
      </c>
      <c r="L13655" t="s">
        <v>18603</v>
      </c>
      <c r="M13655" t="s">
        <v>19734</v>
      </c>
    </row>
    <row r="13656" spans="1:13" x14ac:dyDescent="0.2">
      <c r="A13656" t="s">
        <v>22396</v>
      </c>
      <c r="B13656">
        <v>1</v>
      </c>
      <c r="D13656" s="6">
        <v>1</v>
      </c>
      <c r="F13656" t="str">
        <f>_xlfn.XLOOKUP($A:$A,'Index New'!C:C,'Index New'!E:E,"")</f>
        <v xml:space="preserve">To spin, of spiders and insects. </v>
      </c>
      <c r="G13656" t="str">
        <f>_xlfn.LET(
  _xlpm.r, _xlfn.XLOOKUP(A13656,'Index New'!C:C,'Index New'!F:F,""),
  IF(_xlpm.r=0,"",_xlpm.r)
)</f>
        <v/>
      </c>
      <c r="H13656" t="s">
        <v>19450</v>
      </c>
      <c r="I13656" t="s">
        <v>920</v>
      </c>
      <c r="J13656" t="s">
        <v>19815</v>
      </c>
      <c r="K13656">
        <v>50</v>
      </c>
      <c r="L13656" t="s">
        <v>19735</v>
      </c>
      <c r="M13656" t="s">
        <v>19736</v>
      </c>
    </row>
    <row r="13657" spans="1:13" x14ac:dyDescent="0.2">
      <c r="A13657" t="s">
        <v>22393</v>
      </c>
      <c r="B13657">
        <v>1</v>
      </c>
      <c r="C13657">
        <v>1</v>
      </c>
      <c r="F13657" t="str">
        <f>_xlfn.XLOOKUP($A:$A,'Index New'!C:C,'Index New'!E:E,"")</f>
        <v xml:space="preserve">To form (cloth) by interlacing strands (as of yarn). </v>
      </c>
      <c r="G13657" t="str">
        <f>_xlfn.LET(
  _xlpm.r, _xlfn.XLOOKUP(A13657,'Index New'!C:C,'Index New'!F:F,""),
  IF(_xlpm.r=0,"",_xlpm.r)
)</f>
        <v>Overlap between all of 4, and 6a</v>
      </c>
      <c r="H13657" t="s">
        <v>19450</v>
      </c>
      <c r="I13657" t="s">
        <v>920</v>
      </c>
      <c r="J13657" t="s">
        <v>19815</v>
      </c>
      <c r="K13657">
        <v>51</v>
      </c>
      <c r="L13657" t="s">
        <v>7596</v>
      </c>
      <c r="M13657" t="s">
        <v>19737</v>
      </c>
    </row>
    <row r="13658" spans="1:13" x14ac:dyDescent="0.2">
      <c r="A13658" t="s">
        <v>22394</v>
      </c>
      <c r="B13658">
        <v>1</v>
      </c>
      <c r="C13658">
        <v>1</v>
      </c>
      <c r="D13658" s="6">
        <v>1</v>
      </c>
      <c r="F13658" t="str">
        <f>_xlfn.XLOOKUP($A:$A,'Index New'!C:C,'Index New'!E:E,"")</f>
        <v xml:space="preserve">To interlace (threads) into cloth. </v>
      </c>
      <c r="G13658" t="str">
        <f>_xlfn.LET(
  _xlpm.r, _xlfn.XLOOKUP(A13658,'Index New'!C:C,'Index New'!F:F,""),
  IF(_xlpm.r=0,"",_xlpm.r)
)</f>
        <v/>
      </c>
      <c r="H13658" t="s">
        <v>19450</v>
      </c>
      <c r="I13658" t="s">
        <v>920</v>
      </c>
      <c r="J13658" t="s">
        <v>19815</v>
      </c>
      <c r="K13658">
        <v>52</v>
      </c>
      <c r="L13658" t="s">
        <v>19738</v>
      </c>
      <c r="M13658" t="s">
        <v>19739</v>
      </c>
    </row>
    <row r="13659" spans="1:13" x14ac:dyDescent="0.2">
      <c r="A13659" t="s">
        <v>22395</v>
      </c>
      <c r="B13659">
        <v>1</v>
      </c>
      <c r="C13659">
        <v>1</v>
      </c>
      <c r="D13659" s="6">
        <v>1</v>
      </c>
      <c r="F13659" t="str">
        <f>_xlfn.XLOOKUP($A:$A,'Index New'!C:C,'Index New'!E:E,"")</f>
        <v xml:space="preserve">To make (something, such as a basket) by intertwining. </v>
      </c>
      <c r="G13659" t="str">
        <f>_xlfn.LET(
  _xlpm.r, _xlfn.XLOOKUP(A13659,'Index New'!C:C,'Index New'!F:F,""),
  IF(_xlpm.r=0,"",_xlpm.r)
)</f>
        <v/>
      </c>
      <c r="H13659" t="s">
        <v>19450</v>
      </c>
      <c r="I13659" t="s">
        <v>920</v>
      </c>
      <c r="J13659" t="s">
        <v>19815</v>
      </c>
      <c r="K13659">
        <v>53</v>
      </c>
      <c r="L13659" t="s">
        <v>2182</v>
      </c>
      <c r="M13659" t="s">
        <v>19740</v>
      </c>
    </row>
    <row r="13660" spans="1:13" x14ac:dyDescent="0.2">
      <c r="A13660" t="s">
        <v>22395</v>
      </c>
      <c r="B13660">
        <v>1</v>
      </c>
      <c r="C13660">
        <v>1</v>
      </c>
      <c r="D13660" s="6">
        <v>1</v>
      </c>
      <c r="F13660" t="str">
        <f>_xlfn.XLOOKUP($A:$A,'Index New'!C:C,'Index New'!E:E,"")</f>
        <v xml:space="preserve">To make (something, such as a basket) by intertwining. </v>
      </c>
      <c r="G13660" t="str">
        <f>_xlfn.LET(
  _xlpm.r, _xlfn.XLOOKUP(A13660,'Index New'!C:C,'Index New'!F:F,""),
  IF(_xlpm.r=0,"",_xlpm.r)
)</f>
        <v/>
      </c>
      <c r="H13660" t="s">
        <v>19450</v>
      </c>
      <c r="I13660" t="s">
        <v>920</v>
      </c>
      <c r="J13660" t="s">
        <v>19815</v>
      </c>
      <c r="K13660">
        <v>54</v>
      </c>
      <c r="L13660" t="s">
        <v>289</v>
      </c>
      <c r="M13660" t="s">
        <v>19741</v>
      </c>
    </row>
    <row r="13661" spans="1:13" x14ac:dyDescent="0.2">
      <c r="A13661" t="s">
        <v>22395</v>
      </c>
      <c r="B13661">
        <v>1</v>
      </c>
      <c r="C13661">
        <v>1</v>
      </c>
      <c r="D13661" s="6">
        <v>1</v>
      </c>
      <c r="E13661">
        <v>1</v>
      </c>
      <c r="F13661" t="str">
        <f>_xlfn.XLOOKUP($A:$A,'Index New'!C:C,'Index New'!E:E,"")</f>
        <v xml:space="preserve">To make (something, such as a basket) by intertwining. </v>
      </c>
      <c r="G13661" t="str">
        <f>_xlfn.LET(
  _xlpm.r, _xlfn.XLOOKUP(A13661,'Index New'!C:C,'Index New'!F:F,""),
  IF(_xlpm.r=0,"",_xlpm.r)
)</f>
        <v/>
      </c>
      <c r="H13661" t="s">
        <v>19450</v>
      </c>
      <c r="I13661" t="s">
        <v>920</v>
      </c>
      <c r="J13661" t="s">
        <v>19815</v>
      </c>
      <c r="K13661">
        <v>55</v>
      </c>
      <c r="L13661" t="s">
        <v>8173</v>
      </c>
      <c r="M13661" t="s">
        <v>19742</v>
      </c>
    </row>
    <row r="13662" spans="1:13" x14ac:dyDescent="0.2">
      <c r="A13662" t="s">
        <v>22398</v>
      </c>
      <c r="B13662">
        <v>1</v>
      </c>
      <c r="D13662" s="6">
        <v>1</v>
      </c>
      <c r="F13662" t="str">
        <f>_xlfn.XLOOKUP($A:$A,'Index New'!C:C,'Index New'!E:E,"")</f>
        <v xml:space="preserve">To produce by elaborately combining elements. To contrive. </v>
      </c>
      <c r="G13662" t="str">
        <f>_xlfn.LET(
  _xlpm.r, _xlfn.XLOOKUP(A13662,'Index New'!C:C,'Index New'!F:F,""),
  IF(_xlpm.r=0,"",_xlpm.r)
)</f>
        <v/>
      </c>
      <c r="H13662" t="s">
        <v>19450</v>
      </c>
      <c r="I13662" t="s">
        <v>920</v>
      </c>
      <c r="J13662" t="s">
        <v>19815</v>
      </c>
      <c r="K13662">
        <v>56</v>
      </c>
      <c r="L13662" t="s">
        <v>2859</v>
      </c>
      <c r="M13662" t="s">
        <v>19743</v>
      </c>
    </row>
    <row r="13663" spans="1:13" x14ac:dyDescent="0.2">
      <c r="A13663" t="s">
        <v>22400</v>
      </c>
      <c r="B13663">
        <v>1</v>
      </c>
      <c r="C13663">
        <v>1</v>
      </c>
      <c r="D13663" s="6">
        <v>1</v>
      </c>
      <c r="F13663" t="str">
        <f>_xlfn.XLOOKUP($A:$A,'Index New'!C:C,'Index New'!E:E,"")</f>
        <v xml:space="preserve">To introduce as an appopriate element. To work in. Usually used with in or into. </v>
      </c>
      <c r="G13663" t="str">
        <f>_xlfn.LET(
  _xlpm.r, _xlfn.XLOOKUP(A13663,'Index New'!C:C,'Index New'!F:F,""),
  IF(_xlpm.r=0,"",_xlpm.r)
)</f>
        <v/>
      </c>
      <c r="H13663" t="s">
        <v>19450</v>
      </c>
      <c r="I13663" t="s">
        <v>920</v>
      </c>
      <c r="J13663" t="s">
        <v>19815</v>
      </c>
      <c r="K13663">
        <v>57</v>
      </c>
      <c r="L13663" t="s">
        <v>19744</v>
      </c>
      <c r="M13663" t="s">
        <v>19745</v>
      </c>
    </row>
    <row r="13664" spans="1:13" x14ac:dyDescent="0.2">
      <c r="A13664" t="s">
        <v>22394</v>
      </c>
      <c r="B13664">
        <v>1</v>
      </c>
      <c r="C13664">
        <v>1</v>
      </c>
      <c r="E13664">
        <v>1</v>
      </c>
      <c r="F13664" t="str">
        <f>_xlfn.XLOOKUP($A:$A,'Index New'!C:C,'Index New'!E:E,"")</f>
        <v xml:space="preserve">To interlace (threads) into cloth. </v>
      </c>
      <c r="G13664" t="str">
        <f>_xlfn.LET(
  _xlpm.r, _xlfn.XLOOKUP(A13664,'Index New'!C:C,'Index New'!F:F,""),
  IF(_xlpm.r=0,"",_xlpm.r)
)</f>
        <v/>
      </c>
      <c r="H13664" t="s">
        <v>19450</v>
      </c>
      <c r="I13664" t="s">
        <v>920</v>
      </c>
      <c r="J13664" t="s">
        <v>19815</v>
      </c>
      <c r="K13664">
        <v>58</v>
      </c>
      <c r="L13664" t="s">
        <v>19744</v>
      </c>
      <c r="M13664" t="s">
        <v>19746</v>
      </c>
    </row>
    <row r="13665" spans="1:13" x14ac:dyDescent="0.2">
      <c r="A13665" t="s">
        <v>22397</v>
      </c>
      <c r="B13665">
        <v>1</v>
      </c>
      <c r="D13665" s="6">
        <v>1</v>
      </c>
      <c r="F13665" t="str">
        <f>_xlfn.XLOOKUP($A:$A,'Index New'!C:C,'Index New'!E:E,"")</f>
        <v xml:space="preserve">To interlace especially to form a texture, fabric, or design. </v>
      </c>
      <c r="G13665" t="str">
        <f>_xlfn.LET(
  _xlpm.r, _xlfn.XLOOKUP(A13665,'Index New'!C:C,'Index New'!F:F,""),
  IF(_xlpm.r=0,"",_xlpm.r)
)</f>
        <v/>
      </c>
      <c r="H13665" t="s">
        <v>19450</v>
      </c>
      <c r="I13665" t="s">
        <v>920</v>
      </c>
      <c r="J13665" t="s">
        <v>19815</v>
      </c>
      <c r="K13665">
        <v>59</v>
      </c>
      <c r="L13665" t="s">
        <v>19747</v>
      </c>
      <c r="M13665" t="s">
        <v>19748</v>
      </c>
    </row>
    <row r="13666" spans="1:13" x14ac:dyDescent="0.2">
      <c r="A13666" t="s">
        <v>22400</v>
      </c>
      <c r="B13666">
        <v>1</v>
      </c>
      <c r="C13666">
        <v>1</v>
      </c>
      <c r="D13666" s="6">
        <v>1</v>
      </c>
      <c r="F13666" t="str">
        <f>_xlfn.XLOOKUP($A:$A,'Index New'!C:C,'Index New'!E:E,"")</f>
        <v xml:space="preserve">To introduce as an appopriate element. To work in. Usually used with in or into. </v>
      </c>
      <c r="G13666" t="str">
        <f>_xlfn.LET(
  _xlpm.r, _xlfn.XLOOKUP(A13666,'Index New'!C:C,'Index New'!F:F,""),
  IF(_xlpm.r=0,"",_xlpm.r)
)</f>
        <v/>
      </c>
      <c r="H13666" t="s">
        <v>19450</v>
      </c>
      <c r="I13666" t="s">
        <v>920</v>
      </c>
      <c r="J13666" t="s">
        <v>19815</v>
      </c>
      <c r="K13666">
        <v>60</v>
      </c>
      <c r="L13666" t="s">
        <v>19749</v>
      </c>
      <c r="M13666" t="s">
        <v>19750</v>
      </c>
    </row>
    <row r="13667" spans="1:13" x14ac:dyDescent="0.2">
      <c r="A13667" t="s">
        <v>22391</v>
      </c>
      <c r="D13667" s="6">
        <v>1</v>
      </c>
      <c r="F13667" t="str">
        <f>_xlfn.XLOOKUP($A:$A,'Index New'!C:C,'Index New'!E:E,"")</f>
        <v xml:space="preserve">To move in a devious, winding, or zigzag course especially to avoid obstacles. </v>
      </c>
      <c r="G13667" t="str">
        <f>_xlfn.LET(
  _xlpm.r, _xlfn.XLOOKUP(A13667,'Index New'!C:C,'Index New'!F:F,""),
  IF(_xlpm.r=0,"",_xlpm.r)
)</f>
        <v/>
      </c>
      <c r="H13667" t="s">
        <v>19450</v>
      </c>
      <c r="I13667" t="s">
        <v>920</v>
      </c>
      <c r="J13667" t="s">
        <v>19815</v>
      </c>
      <c r="K13667">
        <v>61</v>
      </c>
      <c r="L13667" t="s">
        <v>19751</v>
      </c>
      <c r="M13667" t="s">
        <v>19752</v>
      </c>
    </row>
    <row r="13668" spans="1:13" x14ac:dyDescent="0.2">
      <c r="A13668" t="s">
        <v>22393</v>
      </c>
      <c r="B13668">
        <v>1</v>
      </c>
      <c r="C13668">
        <v>1</v>
      </c>
      <c r="F13668" t="str">
        <f>_xlfn.XLOOKUP($A:$A,'Index New'!C:C,'Index New'!E:E,"")</f>
        <v xml:space="preserve">To form (cloth) by interlacing strands (as of yarn). </v>
      </c>
      <c r="G13668" t="str">
        <f>_xlfn.LET(
  _xlpm.r, _xlfn.XLOOKUP(A13668,'Index New'!C:C,'Index New'!F:F,""),
  IF(_xlpm.r=0,"",_xlpm.r)
)</f>
        <v>Overlap between all of 4, and 6a</v>
      </c>
      <c r="H13668" t="s">
        <v>19450</v>
      </c>
      <c r="I13668" t="s">
        <v>920</v>
      </c>
      <c r="J13668" t="s">
        <v>19815</v>
      </c>
      <c r="K13668">
        <v>62</v>
      </c>
      <c r="L13668" t="s">
        <v>19504</v>
      </c>
      <c r="M13668" t="s">
        <v>19753</v>
      </c>
    </row>
    <row r="13669" spans="1:13" x14ac:dyDescent="0.2">
      <c r="A13669" t="s">
        <v>22393</v>
      </c>
      <c r="B13669">
        <v>1</v>
      </c>
      <c r="C13669">
        <v>1</v>
      </c>
      <c r="F13669" t="str">
        <f>_xlfn.XLOOKUP($A:$A,'Index New'!C:C,'Index New'!E:E,"")</f>
        <v xml:space="preserve">To form (cloth) by interlacing strands (as of yarn). </v>
      </c>
      <c r="G13669" t="str">
        <f>_xlfn.LET(
  _xlpm.r, _xlfn.XLOOKUP(A13669,'Index New'!C:C,'Index New'!F:F,""),
  IF(_xlpm.r=0,"",_xlpm.r)
)</f>
        <v>Overlap between all of 4, and 6a</v>
      </c>
      <c r="H13669" t="s">
        <v>19450</v>
      </c>
      <c r="I13669" t="s">
        <v>920</v>
      </c>
      <c r="J13669" t="s">
        <v>19815</v>
      </c>
      <c r="K13669">
        <v>63</v>
      </c>
      <c r="L13669" t="s">
        <v>19504</v>
      </c>
      <c r="M13669" t="s">
        <v>19754</v>
      </c>
    </row>
    <row r="13670" spans="1:13" x14ac:dyDescent="0.2">
      <c r="A13670" t="s">
        <v>22400</v>
      </c>
      <c r="B13670">
        <v>1</v>
      </c>
      <c r="C13670">
        <v>1</v>
      </c>
      <c r="D13670" s="6">
        <v>1</v>
      </c>
      <c r="F13670" t="str">
        <f>_xlfn.XLOOKUP($A:$A,'Index New'!C:C,'Index New'!E:E,"")</f>
        <v xml:space="preserve">To introduce as an appopriate element. To work in. Usually used with in or into. </v>
      </c>
      <c r="G13670" t="str">
        <f>_xlfn.LET(
  _xlpm.r, _xlfn.XLOOKUP(A13670,'Index New'!C:C,'Index New'!F:F,""),
  IF(_xlpm.r=0,"",_xlpm.r)
)</f>
        <v/>
      </c>
      <c r="H13670" t="s">
        <v>19450</v>
      </c>
      <c r="I13670" t="s">
        <v>920</v>
      </c>
      <c r="J13670" t="s">
        <v>19815</v>
      </c>
      <c r="K13670">
        <v>64</v>
      </c>
      <c r="L13670" t="s">
        <v>19755</v>
      </c>
      <c r="M13670" t="s">
        <v>19756</v>
      </c>
    </row>
    <row r="13671" spans="1:13" x14ac:dyDescent="0.2">
      <c r="A13671" t="s">
        <v>22398</v>
      </c>
      <c r="B13671">
        <v>1</v>
      </c>
      <c r="D13671" s="6">
        <v>1</v>
      </c>
      <c r="F13671" t="str">
        <f>_xlfn.XLOOKUP($A:$A,'Index New'!C:C,'Index New'!E:E,"")</f>
        <v xml:space="preserve">To produce by elaborately combining elements. To contrive. </v>
      </c>
      <c r="G13671" t="str">
        <f>_xlfn.LET(
  _xlpm.r, _xlfn.XLOOKUP(A13671,'Index New'!C:C,'Index New'!F:F,""),
  IF(_xlpm.r=0,"",_xlpm.r)
)</f>
        <v/>
      </c>
      <c r="H13671" t="s">
        <v>19450</v>
      </c>
      <c r="I13671" t="s">
        <v>920</v>
      </c>
      <c r="J13671" t="s">
        <v>19815</v>
      </c>
      <c r="K13671">
        <v>65</v>
      </c>
      <c r="L13671" t="s">
        <v>19757</v>
      </c>
      <c r="M13671" t="s">
        <v>19758</v>
      </c>
    </row>
    <row r="13672" spans="1:13" x14ac:dyDescent="0.2">
      <c r="A13672" t="s">
        <v>22396</v>
      </c>
      <c r="B13672">
        <v>1</v>
      </c>
      <c r="F13672" t="str">
        <f>_xlfn.XLOOKUP($A:$A,'Index New'!C:C,'Index New'!E:E,"")</f>
        <v xml:space="preserve">To spin, of spiders and insects. </v>
      </c>
      <c r="G13672" t="str">
        <f>_xlfn.LET(
  _xlpm.r, _xlfn.XLOOKUP(A13672,'Index New'!C:C,'Index New'!F:F,""),
  IF(_xlpm.r=0,"",_xlpm.r)
)</f>
        <v/>
      </c>
      <c r="H13672" t="s">
        <v>19450</v>
      </c>
      <c r="I13672" t="s">
        <v>920</v>
      </c>
      <c r="J13672" t="s">
        <v>19815</v>
      </c>
      <c r="K13672">
        <v>66</v>
      </c>
      <c r="L13672" t="s">
        <v>67</v>
      </c>
      <c r="M13672" t="s">
        <v>19759</v>
      </c>
    </row>
    <row r="13673" spans="1:13" x14ac:dyDescent="0.2">
      <c r="A13673" t="s">
        <v>22391</v>
      </c>
      <c r="F13673" t="str">
        <f>_xlfn.XLOOKUP($A:$A,'Index New'!C:C,'Index New'!E:E,"")</f>
        <v xml:space="preserve">To move in a devious, winding, or zigzag course especially to avoid obstacles. </v>
      </c>
      <c r="G13673" t="str">
        <f>_xlfn.LET(
  _xlpm.r, _xlfn.XLOOKUP(A13673,'Index New'!C:C,'Index New'!F:F,""),
  IF(_xlpm.r=0,"",_xlpm.r)
)</f>
        <v/>
      </c>
      <c r="H13673" t="s">
        <v>19450</v>
      </c>
      <c r="I13673" t="s">
        <v>920</v>
      </c>
      <c r="J13673" t="s">
        <v>19815</v>
      </c>
      <c r="K13673">
        <v>67</v>
      </c>
      <c r="L13673" t="s">
        <v>2238</v>
      </c>
      <c r="M13673" t="s">
        <v>19760</v>
      </c>
    </row>
    <row r="13674" spans="1:13" x14ac:dyDescent="0.2">
      <c r="A13674" t="s">
        <v>22394</v>
      </c>
      <c r="B13674">
        <v>1</v>
      </c>
      <c r="C13674">
        <v>1</v>
      </c>
      <c r="D13674" s="6">
        <v>1</v>
      </c>
      <c r="F13674" t="str">
        <f>_xlfn.XLOOKUP($A:$A,'Index New'!C:C,'Index New'!E:E,"")</f>
        <v xml:space="preserve">To interlace (threads) into cloth. </v>
      </c>
      <c r="G13674" t="str">
        <f>_xlfn.LET(
  _xlpm.r, _xlfn.XLOOKUP(A13674,'Index New'!C:C,'Index New'!F:F,""),
  IF(_xlpm.r=0,"",_xlpm.r)
)</f>
        <v/>
      </c>
      <c r="H13674" t="s">
        <v>19450</v>
      </c>
      <c r="I13674" t="s">
        <v>920</v>
      </c>
      <c r="J13674" t="s">
        <v>19815</v>
      </c>
      <c r="K13674">
        <v>68</v>
      </c>
      <c r="L13674" t="s">
        <v>19761</v>
      </c>
      <c r="M13674" t="s">
        <v>19762</v>
      </c>
    </row>
    <row r="13675" spans="1:13" x14ac:dyDescent="0.2">
      <c r="A13675" t="s">
        <v>22391</v>
      </c>
      <c r="D13675" s="6">
        <v>1</v>
      </c>
      <c r="F13675" t="str">
        <f>_xlfn.XLOOKUP($A:$A,'Index New'!C:C,'Index New'!E:E,"")</f>
        <v xml:space="preserve">To move in a devious, winding, or zigzag course especially to avoid obstacles. </v>
      </c>
      <c r="G13675" t="str">
        <f>_xlfn.LET(
  _xlpm.r, _xlfn.XLOOKUP(A13675,'Index New'!C:C,'Index New'!F:F,""),
  IF(_xlpm.r=0,"",_xlpm.r)
)</f>
        <v/>
      </c>
      <c r="H13675" t="s">
        <v>19450</v>
      </c>
      <c r="I13675" t="s">
        <v>920</v>
      </c>
      <c r="J13675" t="s">
        <v>19815</v>
      </c>
      <c r="K13675">
        <v>69</v>
      </c>
      <c r="L13675" t="s">
        <v>4612</v>
      </c>
      <c r="M13675" t="s">
        <v>19763</v>
      </c>
    </row>
    <row r="13676" spans="1:13" x14ac:dyDescent="0.2">
      <c r="A13676" t="s">
        <v>22398</v>
      </c>
      <c r="B13676">
        <v>1</v>
      </c>
      <c r="D13676" s="6">
        <v>1</v>
      </c>
      <c r="F13676" t="str">
        <f>_xlfn.XLOOKUP($A:$A,'Index New'!C:C,'Index New'!E:E,"")</f>
        <v xml:space="preserve">To produce by elaborately combining elements. To contrive. </v>
      </c>
      <c r="G13676" t="str">
        <f>_xlfn.LET(
  _xlpm.r, _xlfn.XLOOKUP(A13676,'Index New'!C:C,'Index New'!F:F,""),
  IF(_xlpm.r=0,"",_xlpm.r)
)</f>
        <v/>
      </c>
      <c r="H13676" t="s">
        <v>19450</v>
      </c>
      <c r="I13676" t="s">
        <v>920</v>
      </c>
      <c r="J13676" t="s">
        <v>19815</v>
      </c>
      <c r="K13676">
        <v>70</v>
      </c>
      <c r="L13676" t="s">
        <v>2907</v>
      </c>
      <c r="M13676" t="s">
        <v>19764</v>
      </c>
    </row>
    <row r="13677" spans="1:13" x14ac:dyDescent="0.2">
      <c r="A13677" t="s">
        <v>22400</v>
      </c>
      <c r="B13677">
        <v>1</v>
      </c>
      <c r="C13677">
        <v>1</v>
      </c>
      <c r="D13677" s="6">
        <v>1</v>
      </c>
      <c r="F13677" t="str">
        <f>_xlfn.XLOOKUP($A:$A,'Index New'!C:C,'Index New'!E:E,"")</f>
        <v xml:space="preserve">To introduce as an appopriate element. To work in. Usually used with in or into. </v>
      </c>
      <c r="G13677" t="str">
        <f>_xlfn.LET(
  _xlpm.r, _xlfn.XLOOKUP(A13677,'Index New'!C:C,'Index New'!F:F,""),
  IF(_xlpm.r=0,"",_xlpm.r)
)</f>
        <v/>
      </c>
      <c r="H13677" t="s">
        <v>19450</v>
      </c>
      <c r="I13677" t="s">
        <v>920</v>
      </c>
      <c r="J13677" t="s">
        <v>19815</v>
      </c>
      <c r="K13677">
        <v>71</v>
      </c>
      <c r="L13677" t="s">
        <v>9529</v>
      </c>
      <c r="M13677" t="s">
        <v>19765</v>
      </c>
    </row>
    <row r="13678" spans="1:13" x14ac:dyDescent="0.2">
      <c r="A13678" t="s">
        <v>22391</v>
      </c>
      <c r="F13678" t="str">
        <f>_xlfn.XLOOKUP($A:$A,'Index New'!C:C,'Index New'!E:E,"")</f>
        <v xml:space="preserve">To move in a devious, winding, or zigzag course especially to avoid obstacles. </v>
      </c>
      <c r="G13678" t="str">
        <f>_xlfn.LET(
  _xlpm.r, _xlfn.XLOOKUP(A13678,'Index New'!C:C,'Index New'!F:F,""),
  IF(_xlpm.r=0,"",_xlpm.r)
)</f>
        <v/>
      </c>
      <c r="H13678" t="s">
        <v>19450</v>
      </c>
      <c r="I13678" t="s">
        <v>920</v>
      </c>
      <c r="J13678" t="s">
        <v>19815</v>
      </c>
      <c r="K13678">
        <v>72</v>
      </c>
      <c r="L13678" t="s">
        <v>6207</v>
      </c>
      <c r="M13678" t="s">
        <v>19766</v>
      </c>
    </row>
    <row r="13679" spans="1:13" x14ac:dyDescent="0.2">
      <c r="A13679" t="s">
        <v>22391</v>
      </c>
      <c r="F13679" t="str">
        <f>_xlfn.XLOOKUP($A:$A,'Index New'!C:C,'Index New'!E:E,"")</f>
        <v xml:space="preserve">To move in a devious, winding, or zigzag course especially to avoid obstacles. </v>
      </c>
      <c r="G13679" t="str">
        <f>_xlfn.LET(
  _xlpm.r, _xlfn.XLOOKUP(A13679,'Index New'!C:C,'Index New'!F:F,""),
  IF(_xlpm.r=0,"",_xlpm.r)
)</f>
        <v/>
      </c>
      <c r="H13679" t="s">
        <v>19450</v>
      </c>
      <c r="I13679" t="s">
        <v>920</v>
      </c>
      <c r="J13679" t="s">
        <v>19815</v>
      </c>
      <c r="K13679">
        <v>73</v>
      </c>
      <c r="L13679" t="s">
        <v>17604</v>
      </c>
      <c r="M13679" t="s">
        <v>19767</v>
      </c>
    </row>
    <row r="13680" spans="1:13" x14ac:dyDescent="0.2">
      <c r="A13680" t="s">
        <v>22400</v>
      </c>
      <c r="B13680">
        <v>1</v>
      </c>
      <c r="C13680">
        <v>1</v>
      </c>
      <c r="D13680" s="6">
        <v>1</v>
      </c>
      <c r="F13680" t="str">
        <f>_xlfn.XLOOKUP($A:$A,'Index New'!C:C,'Index New'!E:E,"")</f>
        <v xml:space="preserve">To introduce as an appopriate element. To work in. Usually used with in or into. </v>
      </c>
      <c r="G13680" t="str">
        <f>_xlfn.LET(
  _xlpm.r, _xlfn.XLOOKUP(A13680,'Index New'!C:C,'Index New'!F:F,""),
  IF(_xlpm.r=0,"",_xlpm.r)
)</f>
        <v/>
      </c>
      <c r="H13680" t="s">
        <v>19450</v>
      </c>
      <c r="I13680" t="s">
        <v>920</v>
      </c>
      <c r="J13680" t="s">
        <v>19815</v>
      </c>
      <c r="K13680">
        <v>74</v>
      </c>
      <c r="L13680" t="s">
        <v>1328</v>
      </c>
      <c r="M13680" t="s">
        <v>19768</v>
      </c>
    </row>
    <row r="13681" spans="1:13" x14ac:dyDescent="0.2">
      <c r="A13681" t="s">
        <v>22398</v>
      </c>
      <c r="B13681">
        <v>1</v>
      </c>
      <c r="D13681" s="6">
        <v>1</v>
      </c>
      <c r="F13681" t="str">
        <f>_xlfn.XLOOKUP($A:$A,'Index New'!C:C,'Index New'!E:E,"")</f>
        <v xml:space="preserve">To produce by elaborately combining elements. To contrive. </v>
      </c>
      <c r="G13681" t="str">
        <f>_xlfn.LET(
  _xlpm.r, _xlfn.XLOOKUP(A13681,'Index New'!C:C,'Index New'!F:F,""),
  IF(_xlpm.r=0,"",_xlpm.r)
)</f>
        <v/>
      </c>
      <c r="H13681" t="s">
        <v>19450</v>
      </c>
      <c r="I13681" t="s">
        <v>920</v>
      </c>
      <c r="J13681" t="s">
        <v>19815</v>
      </c>
      <c r="K13681">
        <v>75</v>
      </c>
      <c r="L13681" t="s">
        <v>19769</v>
      </c>
      <c r="M13681" t="s">
        <v>19770</v>
      </c>
    </row>
    <row r="13682" spans="1:13" x14ac:dyDescent="0.2">
      <c r="A13682" t="s">
        <v>22396</v>
      </c>
      <c r="B13682">
        <v>1</v>
      </c>
      <c r="D13682" s="6">
        <v>1</v>
      </c>
      <c r="F13682" t="str">
        <f>_xlfn.XLOOKUP($A:$A,'Index New'!C:C,'Index New'!E:E,"")</f>
        <v xml:space="preserve">To spin, of spiders and insects. </v>
      </c>
      <c r="G13682" t="str">
        <f>_xlfn.LET(
  _xlpm.r, _xlfn.XLOOKUP(A13682,'Index New'!C:C,'Index New'!F:F,""),
  IF(_xlpm.r=0,"",_xlpm.r)
)</f>
        <v/>
      </c>
      <c r="H13682" t="s">
        <v>19450</v>
      </c>
      <c r="I13682" t="s">
        <v>920</v>
      </c>
      <c r="J13682" t="s">
        <v>19815</v>
      </c>
      <c r="K13682">
        <v>76</v>
      </c>
      <c r="L13682" t="s">
        <v>3764</v>
      </c>
      <c r="M13682" t="s">
        <v>19771</v>
      </c>
    </row>
    <row r="13683" spans="1:13" x14ac:dyDescent="0.2">
      <c r="A13683" t="s">
        <v>22396</v>
      </c>
      <c r="B13683">
        <v>1</v>
      </c>
      <c r="D13683" s="6">
        <v>1</v>
      </c>
      <c r="F13683" t="str">
        <f>_xlfn.XLOOKUP($A:$A,'Index New'!C:C,'Index New'!E:E,"")</f>
        <v xml:space="preserve">To spin, of spiders and insects. </v>
      </c>
      <c r="G13683" t="str">
        <f>_xlfn.LET(
  _xlpm.r, _xlfn.XLOOKUP(A13683,'Index New'!C:C,'Index New'!F:F,""),
  IF(_xlpm.r=0,"",_xlpm.r)
)</f>
        <v/>
      </c>
      <c r="H13683" t="s">
        <v>19450</v>
      </c>
      <c r="I13683" t="s">
        <v>920</v>
      </c>
      <c r="J13683" t="s">
        <v>19815</v>
      </c>
      <c r="K13683">
        <v>77</v>
      </c>
      <c r="L13683" t="s">
        <v>1380</v>
      </c>
      <c r="M13683" t="s">
        <v>19772</v>
      </c>
    </row>
    <row r="13684" spans="1:13" x14ac:dyDescent="0.2">
      <c r="A13684" t="s">
        <v>22399</v>
      </c>
      <c r="B13684">
        <v>1</v>
      </c>
      <c r="D13684" s="6">
        <v>1</v>
      </c>
      <c r="E13684">
        <v>1</v>
      </c>
      <c r="F13684" t="str">
        <f>_xlfn.XLOOKUP($A:$A,'Index New'!C:C,'Index New'!E:E,"")</f>
        <v xml:space="preserve">To unite in a coherent whole. </v>
      </c>
      <c r="G13684" t="str">
        <f>_xlfn.LET(
  _xlpm.r, _xlfn.XLOOKUP(A13684,'Index New'!C:C,'Index New'!F:F,""),
  IF(_xlpm.r=0,"",_xlpm.r)
)</f>
        <v/>
      </c>
      <c r="H13684" t="s">
        <v>19450</v>
      </c>
      <c r="I13684" t="s">
        <v>920</v>
      </c>
      <c r="J13684" t="s">
        <v>19815</v>
      </c>
      <c r="K13684">
        <v>78</v>
      </c>
      <c r="L13684" t="s">
        <v>19773</v>
      </c>
      <c r="M13684" t="s">
        <v>19774</v>
      </c>
    </row>
    <row r="13685" spans="1:13" x14ac:dyDescent="0.2">
      <c r="A13685" t="s">
        <v>22390</v>
      </c>
      <c r="E13685">
        <v>1</v>
      </c>
      <c r="F13685" t="str">
        <f>_xlfn.XLOOKUP($A:$A,'Index New'!C:C,'Index New'!E:E,"")</f>
        <v xml:space="preserve">To work at weaving. To make cloth. </v>
      </c>
      <c r="G13685" t="str">
        <f>_xlfn.LET(
  _xlpm.r, _xlfn.XLOOKUP(A13685,'Index New'!C:C,'Index New'!F:F,""),
  IF(_xlpm.r=0,"",_xlpm.r)
)</f>
        <v/>
      </c>
      <c r="H13685" t="s">
        <v>19450</v>
      </c>
      <c r="I13685" t="s">
        <v>920</v>
      </c>
      <c r="J13685" t="s">
        <v>19815</v>
      </c>
      <c r="K13685">
        <v>79</v>
      </c>
      <c r="L13685" t="s">
        <v>19775</v>
      </c>
      <c r="M13685" t="s">
        <v>19776</v>
      </c>
    </row>
    <row r="13686" spans="1:13" x14ac:dyDescent="0.2">
      <c r="A13686" t="s">
        <v>22393</v>
      </c>
      <c r="B13686">
        <v>1</v>
      </c>
      <c r="C13686">
        <v>1</v>
      </c>
      <c r="F13686" t="str">
        <f>_xlfn.XLOOKUP($A:$A,'Index New'!C:C,'Index New'!E:E,"")</f>
        <v xml:space="preserve">To form (cloth) by interlacing strands (as of yarn). </v>
      </c>
      <c r="G13686" t="str">
        <f>_xlfn.LET(
  _xlpm.r, _xlfn.XLOOKUP(A13686,'Index New'!C:C,'Index New'!F:F,""),
  IF(_xlpm.r=0,"",_xlpm.r)
)</f>
        <v>Overlap between all of 4, and 6a</v>
      </c>
      <c r="H13686" t="s">
        <v>19450</v>
      </c>
      <c r="I13686" t="s">
        <v>920</v>
      </c>
      <c r="J13686" t="s">
        <v>19815</v>
      </c>
      <c r="K13686">
        <v>80</v>
      </c>
      <c r="L13686" t="s">
        <v>19777</v>
      </c>
      <c r="M13686" t="s">
        <v>19778</v>
      </c>
    </row>
    <row r="13687" spans="1:13" x14ac:dyDescent="0.2">
      <c r="A13687" t="s">
        <v>22392</v>
      </c>
      <c r="D13687" s="6">
        <v>1</v>
      </c>
      <c r="E13687">
        <v>1</v>
      </c>
      <c r="F13687" t="str">
        <f>_xlfn.XLOOKUP($A:$A,'Index New'!C:C,'Index New'!E:E,"")</f>
        <v xml:space="preserve">Intransitive 8c. </v>
      </c>
      <c r="G13687" t="str">
        <f>_xlfn.LET(
  _xlpm.r, _xlfn.XLOOKUP(A13687,'Index New'!C:C,'Index New'!F:F,""),
  IF(_xlpm.r=0,"",_xlpm.r)
)</f>
        <v>Not in Merriam Webster</v>
      </c>
      <c r="H13687" t="s">
        <v>19450</v>
      </c>
      <c r="I13687" t="s">
        <v>920</v>
      </c>
      <c r="J13687" t="s">
        <v>19815</v>
      </c>
      <c r="K13687">
        <v>81</v>
      </c>
      <c r="L13687" t="s">
        <v>1549</v>
      </c>
      <c r="M13687" t="s">
        <v>19779</v>
      </c>
    </row>
    <row r="13688" spans="1:13" x14ac:dyDescent="0.2">
      <c r="A13688" t="s">
        <v>22391</v>
      </c>
      <c r="D13688" s="6">
        <v>1</v>
      </c>
      <c r="F13688" t="str">
        <f>_xlfn.XLOOKUP($A:$A,'Index New'!C:C,'Index New'!E:E,"")</f>
        <v xml:space="preserve">To move in a devious, winding, or zigzag course especially to avoid obstacles. </v>
      </c>
      <c r="G13688" t="str">
        <f>_xlfn.LET(
  _xlpm.r, _xlfn.XLOOKUP(A13688,'Index New'!C:C,'Index New'!F:F,""),
  IF(_xlpm.r=0,"",_xlpm.r)
)</f>
        <v/>
      </c>
      <c r="H13688" t="s">
        <v>19450</v>
      </c>
      <c r="I13688" t="s">
        <v>920</v>
      </c>
      <c r="J13688" t="s">
        <v>19815</v>
      </c>
      <c r="K13688">
        <v>82</v>
      </c>
      <c r="L13688" t="s">
        <v>3282</v>
      </c>
      <c r="M13688" t="s">
        <v>19780</v>
      </c>
    </row>
    <row r="13689" spans="1:13" x14ac:dyDescent="0.2">
      <c r="A13689" t="s">
        <v>22400</v>
      </c>
      <c r="B13689">
        <v>1</v>
      </c>
      <c r="C13689">
        <v>1</v>
      </c>
      <c r="D13689" s="6">
        <v>1</v>
      </c>
      <c r="E13689">
        <v>1</v>
      </c>
      <c r="F13689" t="str">
        <f>_xlfn.XLOOKUP($A:$A,'Index New'!C:C,'Index New'!E:E,"")</f>
        <v xml:space="preserve">To introduce as an appopriate element. To work in. Usually used with in or into. </v>
      </c>
      <c r="G13689" t="str">
        <f>_xlfn.LET(
  _xlpm.r, _xlfn.XLOOKUP(A13689,'Index New'!C:C,'Index New'!F:F,""),
  IF(_xlpm.r=0,"",_xlpm.r)
)</f>
        <v/>
      </c>
      <c r="H13689" t="s">
        <v>19450</v>
      </c>
      <c r="I13689" t="s">
        <v>920</v>
      </c>
      <c r="J13689" t="s">
        <v>19815</v>
      </c>
      <c r="K13689">
        <v>83</v>
      </c>
      <c r="L13689" t="s">
        <v>19781</v>
      </c>
      <c r="M13689" t="s">
        <v>19782</v>
      </c>
    </row>
    <row r="13690" spans="1:13" x14ac:dyDescent="0.2">
      <c r="A13690" t="s">
        <v>22398</v>
      </c>
      <c r="B13690">
        <v>1</v>
      </c>
      <c r="D13690" s="6">
        <v>1</v>
      </c>
      <c r="F13690" t="str">
        <f>_xlfn.XLOOKUP($A:$A,'Index New'!C:C,'Index New'!E:E,"")</f>
        <v xml:space="preserve">To produce by elaborately combining elements. To contrive. </v>
      </c>
      <c r="G13690" t="str">
        <f>_xlfn.LET(
  _xlpm.r, _xlfn.XLOOKUP(A13690,'Index New'!C:C,'Index New'!F:F,""),
  IF(_xlpm.r=0,"",_xlpm.r)
)</f>
        <v/>
      </c>
      <c r="H13690" t="s">
        <v>19450</v>
      </c>
      <c r="I13690" t="s">
        <v>920</v>
      </c>
      <c r="J13690" t="s">
        <v>19815</v>
      </c>
      <c r="K13690">
        <v>84</v>
      </c>
      <c r="L13690" t="s">
        <v>3509</v>
      </c>
      <c r="M13690" t="s">
        <v>19783</v>
      </c>
    </row>
    <row r="13691" spans="1:13" x14ac:dyDescent="0.2">
      <c r="A13691" t="s">
        <v>22400</v>
      </c>
      <c r="B13691">
        <v>1</v>
      </c>
      <c r="C13691">
        <v>1</v>
      </c>
      <c r="D13691" s="6">
        <v>1</v>
      </c>
      <c r="F13691" t="str">
        <f>_xlfn.XLOOKUP($A:$A,'Index New'!C:C,'Index New'!E:E,"")</f>
        <v xml:space="preserve">To introduce as an appopriate element. To work in. Usually used with in or into. </v>
      </c>
      <c r="G13691" t="str">
        <f>_xlfn.LET(
  _xlpm.r, _xlfn.XLOOKUP(A13691,'Index New'!C:C,'Index New'!F:F,""),
  IF(_xlpm.r=0,"",_xlpm.r)
)</f>
        <v/>
      </c>
      <c r="H13691" t="s">
        <v>19450</v>
      </c>
      <c r="I13691" t="s">
        <v>920</v>
      </c>
      <c r="J13691" t="s">
        <v>19815</v>
      </c>
      <c r="K13691">
        <v>85</v>
      </c>
      <c r="L13691" t="s">
        <v>3509</v>
      </c>
      <c r="M13691" t="s">
        <v>19784</v>
      </c>
    </row>
    <row r="13692" spans="1:13" x14ac:dyDescent="0.2">
      <c r="A13692" t="s">
        <v>22399</v>
      </c>
      <c r="B13692">
        <v>1</v>
      </c>
      <c r="D13692" s="6">
        <v>1</v>
      </c>
      <c r="F13692" t="str">
        <f>_xlfn.XLOOKUP($A:$A,'Index New'!C:C,'Index New'!E:E,"")</f>
        <v xml:space="preserve">To unite in a coherent whole. </v>
      </c>
      <c r="G13692" t="str">
        <f>_xlfn.LET(
  _xlpm.r, _xlfn.XLOOKUP(A13692,'Index New'!C:C,'Index New'!F:F,""),
  IF(_xlpm.r=0,"",_xlpm.r)
)</f>
        <v/>
      </c>
      <c r="H13692" t="s">
        <v>19450</v>
      </c>
      <c r="I13692" t="s">
        <v>920</v>
      </c>
      <c r="J13692" t="s">
        <v>19815</v>
      </c>
      <c r="K13692">
        <v>86</v>
      </c>
      <c r="L13692" t="s">
        <v>19785</v>
      </c>
      <c r="M13692" t="s">
        <v>19786</v>
      </c>
    </row>
    <row r="13693" spans="1:13" x14ac:dyDescent="0.2">
      <c r="A13693" t="s">
        <v>22400</v>
      </c>
      <c r="B13693">
        <v>1</v>
      </c>
      <c r="C13693">
        <v>1</v>
      </c>
      <c r="D13693" s="6">
        <v>1</v>
      </c>
      <c r="F13693" t="str">
        <f>_xlfn.XLOOKUP($A:$A,'Index New'!C:C,'Index New'!E:E,"")</f>
        <v xml:space="preserve">To introduce as an appopriate element. To work in. Usually used with in or into. </v>
      </c>
      <c r="G13693" t="str">
        <f>_xlfn.LET(
  _xlpm.r, _xlfn.XLOOKUP(A13693,'Index New'!C:C,'Index New'!F:F,""),
  IF(_xlpm.r=0,"",_xlpm.r)
)</f>
        <v/>
      </c>
      <c r="H13693" t="s">
        <v>19450</v>
      </c>
      <c r="I13693" t="s">
        <v>920</v>
      </c>
      <c r="J13693" t="s">
        <v>19815</v>
      </c>
      <c r="K13693">
        <v>87</v>
      </c>
      <c r="L13693" t="s">
        <v>19787</v>
      </c>
      <c r="M13693" t="s">
        <v>19788</v>
      </c>
    </row>
    <row r="13694" spans="1:13" x14ac:dyDescent="0.2">
      <c r="A13694" t="s">
        <v>22400</v>
      </c>
      <c r="B13694">
        <v>1</v>
      </c>
      <c r="C13694">
        <v>1</v>
      </c>
      <c r="D13694" s="6">
        <v>1</v>
      </c>
      <c r="E13694">
        <v>1</v>
      </c>
      <c r="F13694" t="str">
        <f>_xlfn.XLOOKUP($A:$A,'Index New'!C:C,'Index New'!E:E,"")</f>
        <v xml:space="preserve">To introduce as an appopriate element. To work in. Usually used with in or into. </v>
      </c>
      <c r="G13694" t="str">
        <f>_xlfn.LET(
  _xlpm.r, _xlfn.XLOOKUP(A13694,'Index New'!C:C,'Index New'!F:F,""),
  IF(_xlpm.r=0,"",_xlpm.r)
)</f>
        <v/>
      </c>
      <c r="H13694" t="s">
        <v>19450</v>
      </c>
      <c r="I13694" t="s">
        <v>920</v>
      </c>
      <c r="J13694" t="s">
        <v>19815</v>
      </c>
      <c r="K13694">
        <v>88</v>
      </c>
      <c r="L13694" t="s">
        <v>19789</v>
      </c>
      <c r="M13694" t="s">
        <v>19790</v>
      </c>
    </row>
    <row r="13695" spans="1:13" x14ac:dyDescent="0.2">
      <c r="A13695" t="s">
        <v>22391</v>
      </c>
      <c r="F13695" t="str">
        <f>_xlfn.XLOOKUP($A:$A,'Index New'!C:C,'Index New'!E:E,"")</f>
        <v xml:space="preserve">To move in a devious, winding, or zigzag course especially to avoid obstacles. </v>
      </c>
      <c r="G13695" t="str">
        <f>_xlfn.LET(
  _xlpm.r, _xlfn.XLOOKUP(A13695,'Index New'!C:C,'Index New'!F:F,""),
  IF(_xlpm.r=0,"",_xlpm.r)
)</f>
        <v/>
      </c>
      <c r="H13695" t="s">
        <v>19450</v>
      </c>
      <c r="I13695" t="s">
        <v>920</v>
      </c>
      <c r="J13695" t="s">
        <v>19815</v>
      </c>
      <c r="K13695">
        <v>89</v>
      </c>
      <c r="L13695" t="s">
        <v>19791</v>
      </c>
      <c r="M13695" t="s">
        <v>19792</v>
      </c>
    </row>
    <row r="13696" spans="1:13" x14ac:dyDescent="0.2">
      <c r="A13696" t="s">
        <v>22399</v>
      </c>
      <c r="B13696">
        <v>1</v>
      </c>
      <c r="D13696" s="6">
        <v>1</v>
      </c>
      <c r="F13696" t="str">
        <f>_xlfn.XLOOKUP($A:$A,'Index New'!C:C,'Index New'!E:E,"")</f>
        <v xml:space="preserve">To unite in a coherent whole. </v>
      </c>
      <c r="G13696" t="str">
        <f>_xlfn.LET(
  _xlpm.r, _xlfn.XLOOKUP(A13696,'Index New'!C:C,'Index New'!F:F,""),
  IF(_xlpm.r=0,"",_xlpm.r)
)</f>
        <v/>
      </c>
      <c r="H13696" t="s">
        <v>19450</v>
      </c>
      <c r="I13696" t="s">
        <v>920</v>
      </c>
      <c r="J13696" t="s">
        <v>19815</v>
      </c>
      <c r="K13696">
        <v>90</v>
      </c>
      <c r="L13696" t="s">
        <v>19793</v>
      </c>
      <c r="M13696" t="s">
        <v>19794</v>
      </c>
    </row>
    <row r="13697" spans="1:13" x14ac:dyDescent="0.2">
      <c r="A13697" t="s">
        <v>22399</v>
      </c>
      <c r="B13697">
        <v>1</v>
      </c>
      <c r="D13697" s="6">
        <v>1</v>
      </c>
      <c r="E13697">
        <v>1</v>
      </c>
      <c r="F13697" t="str">
        <f>_xlfn.XLOOKUP($A:$A,'Index New'!C:C,'Index New'!E:E,"")</f>
        <v xml:space="preserve">To unite in a coherent whole. </v>
      </c>
      <c r="G13697" t="str">
        <f>_xlfn.LET(
  _xlpm.r, _xlfn.XLOOKUP(A13697,'Index New'!C:C,'Index New'!F:F,""),
  IF(_xlpm.r=0,"",_xlpm.r)
)</f>
        <v/>
      </c>
      <c r="H13697" t="s">
        <v>19450</v>
      </c>
      <c r="I13697" t="s">
        <v>920</v>
      </c>
      <c r="J13697" t="s">
        <v>19815</v>
      </c>
      <c r="K13697">
        <v>91</v>
      </c>
      <c r="L13697" t="s">
        <v>19795</v>
      </c>
      <c r="M13697" t="s">
        <v>19796</v>
      </c>
    </row>
    <row r="13698" spans="1:13" x14ac:dyDescent="0.2">
      <c r="A13698" t="s">
        <v>22399</v>
      </c>
      <c r="B13698">
        <v>1</v>
      </c>
      <c r="D13698" s="6">
        <v>1</v>
      </c>
      <c r="F13698" t="str">
        <f>_xlfn.XLOOKUP($A:$A,'Index New'!C:C,'Index New'!E:E,"")</f>
        <v xml:space="preserve">To unite in a coherent whole. </v>
      </c>
      <c r="G13698" t="str">
        <f>_xlfn.LET(
  _xlpm.r, _xlfn.XLOOKUP(A13698,'Index New'!C:C,'Index New'!F:F,""),
  IF(_xlpm.r=0,"",_xlpm.r)
)</f>
        <v/>
      </c>
      <c r="H13698" t="s">
        <v>19450</v>
      </c>
      <c r="I13698" t="s">
        <v>920</v>
      </c>
      <c r="J13698" t="s">
        <v>19815</v>
      </c>
      <c r="K13698">
        <v>92</v>
      </c>
      <c r="L13698" t="s">
        <v>19797</v>
      </c>
      <c r="M13698" t="s">
        <v>19798</v>
      </c>
    </row>
    <row r="13699" spans="1:13" x14ac:dyDescent="0.2">
      <c r="A13699" t="s">
        <v>22393</v>
      </c>
      <c r="B13699">
        <v>1</v>
      </c>
      <c r="C13699">
        <v>1</v>
      </c>
      <c r="E13699">
        <v>1</v>
      </c>
      <c r="F13699" t="str">
        <f>_xlfn.XLOOKUP($A:$A,'Index New'!C:C,'Index New'!E:E,"")</f>
        <v xml:space="preserve">To form (cloth) by interlacing strands (as of yarn). </v>
      </c>
      <c r="G13699" t="str">
        <f>_xlfn.LET(
  _xlpm.r, _xlfn.XLOOKUP(A13699,'Index New'!C:C,'Index New'!F:F,""),
  IF(_xlpm.r=0,"",_xlpm.r)
)</f>
        <v>Overlap between all of 4, and 6a</v>
      </c>
      <c r="H13699" t="s">
        <v>19450</v>
      </c>
      <c r="I13699" t="s">
        <v>920</v>
      </c>
      <c r="J13699" t="s">
        <v>19815</v>
      </c>
      <c r="K13699">
        <v>93</v>
      </c>
      <c r="L13699" t="s">
        <v>19799</v>
      </c>
      <c r="M13699" t="s">
        <v>19800</v>
      </c>
    </row>
    <row r="13700" spans="1:13" x14ac:dyDescent="0.2">
      <c r="A13700" t="s">
        <v>22398</v>
      </c>
      <c r="B13700">
        <v>1</v>
      </c>
      <c r="D13700" s="6">
        <v>1</v>
      </c>
      <c r="F13700" t="str">
        <f>_xlfn.XLOOKUP($A:$A,'Index New'!C:C,'Index New'!E:E,"")</f>
        <v xml:space="preserve">To produce by elaborately combining elements. To contrive. </v>
      </c>
      <c r="G13700" t="str">
        <f>_xlfn.LET(
  _xlpm.r, _xlfn.XLOOKUP(A13700,'Index New'!C:C,'Index New'!F:F,""),
  IF(_xlpm.r=0,"",_xlpm.r)
)</f>
        <v/>
      </c>
      <c r="H13700" t="s">
        <v>19450</v>
      </c>
      <c r="I13700" t="s">
        <v>920</v>
      </c>
      <c r="J13700" t="s">
        <v>19815</v>
      </c>
      <c r="K13700">
        <v>94</v>
      </c>
      <c r="L13700" t="s">
        <v>19801</v>
      </c>
      <c r="M13700" t="s">
        <v>19802</v>
      </c>
    </row>
    <row r="13701" spans="1:13" x14ac:dyDescent="0.2">
      <c r="A13701" t="s">
        <v>22400</v>
      </c>
      <c r="B13701">
        <v>1</v>
      </c>
      <c r="C13701">
        <v>1</v>
      </c>
      <c r="D13701" s="6">
        <v>1</v>
      </c>
      <c r="F13701" t="str">
        <f>_xlfn.XLOOKUP($A:$A,'Index New'!C:C,'Index New'!E:E,"")</f>
        <v xml:space="preserve">To introduce as an appopriate element. To work in. Usually used with in or into. </v>
      </c>
      <c r="G13701" t="str">
        <f>_xlfn.LET(
  _xlpm.r, _xlfn.XLOOKUP(A13701,'Index New'!C:C,'Index New'!F:F,""),
  IF(_xlpm.r=0,"",_xlpm.r)
)</f>
        <v/>
      </c>
      <c r="H13701" t="s">
        <v>19450</v>
      </c>
      <c r="I13701" t="s">
        <v>920</v>
      </c>
      <c r="J13701" t="s">
        <v>19815</v>
      </c>
      <c r="K13701">
        <v>95</v>
      </c>
      <c r="L13701" t="s">
        <v>19803</v>
      </c>
      <c r="M13701" t="s">
        <v>19804</v>
      </c>
    </row>
    <row r="13702" spans="1:13" x14ac:dyDescent="0.2">
      <c r="A13702" t="s">
        <v>22399</v>
      </c>
      <c r="B13702">
        <v>1</v>
      </c>
      <c r="D13702" s="6">
        <v>1</v>
      </c>
      <c r="F13702" t="str">
        <f>_xlfn.XLOOKUP($A:$A,'Index New'!C:C,'Index New'!E:E,"")</f>
        <v xml:space="preserve">To unite in a coherent whole. </v>
      </c>
      <c r="G13702" t="str">
        <f>_xlfn.LET(
  _xlpm.r, _xlfn.XLOOKUP(A13702,'Index New'!C:C,'Index New'!F:F,""),
  IF(_xlpm.r=0,"",_xlpm.r)
)</f>
        <v/>
      </c>
      <c r="H13702" t="s">
        <v>19450</v>
      </c>
      <c r="I13702" t="s">
        <v>920</v>
      </c>
      <c r="J13702" t="s">
        <v>19815</v>
      </c>
      <c r="K13702">
        <v>96</v>
      </c>
      <c r="L13702" t="s">
        <v>2367</v>
      </c>
      <c r="M13702" t="s">
        <v>19805</v>
      </c>
    </row>
    <row r="13703" spans="1:13" x14ac:dyDescent="0.2">
      <c r="A13703" t="s">
        <v>22400</v>
      </c>
      <c r="B13703">
        <v>1</v>
      </c>
      <c r="C13703">
        <v>1</v>
      </c>
      <c r="D13703" s="6">
        <v>1</v>
      </c>
      <c r="E13703">
        <v>1</v>
      </c>
      <c r="F13703" t="str">
        <f>_xlfn.XLOOKUP($A:$A,'Index New'!C:C,'Index New'!E:E,"")</f>
        <v xml:space="preserve">To introduce as an appopriate element. To work in. Usually used with in or into. </v>
      </c>
      <c r="G13703" t="str">
        <f>_xlfn.LET(
  _xlpm.r, _xlfn.XLOOKUP(A13703,'Index New'!C:C,'Index New'!F:F,""),
  IF(_xlpm.r=0,"",_xlpm.r)
)</f>
        <v/>
      </c>
      <c r="H13703" t="s">
        <v>19450</v>
      </c>
      <c r="I13703" t="s">
        <v>920</v>
      </c>
      <c r="J13703" t="s">
        <v>19815</v>
      </c>
      <c r="K13703">
        <v>97</v>
      </c>
      <c r="L13703" t="s">
        <v>5788</v>
      </c>
      <c r="M13703" t="s">
        <v>19806</v>
      </c>
    </row>
    <row r="13704" spans="1:13" x14ac:dyDescent="0.2">
      <c r="A13704" t="s">
        <v>22399</v>
      </c>
      <c r="B13704">
        <v>1</v>
      </c>
      <c r="D13704" s="6">
        <v>1</v>
      </c>
      <c r="F13704" t="str">
        <f>_xlfn.XLOOKUP($A:$A,'Index New'!C:C,'Index New'!E:E,"")</f>
        <v xml:space="preserve">To unite in a coherent whole. </v>
      </c>
      <c r="G13704" t="str">
        <f>_xlfn.LET(
  _xlpm.r, _xlfn.XLOOKUP(A13704,'Index New'!C:C,'Index New'!F:F,""),
  IF(_xlpm.r=0,"",_xlpm.r)
)</f>
        <v/>
      </c>
      <c r="H13704" t="s">
        <v>19450</v>
      </c>
      <c r="I13704" t="s">
        <v>920</v>
      </c>
      <c r="J13704" t="s">
        <v>19815</v>
      </c>
      <c r="K13704">
        <v>100</v>
      </c>
      <c r="L13704" t="s">
        <v>19807</v>
      </c>
      <c r="M13704" t="s">
        <v>19808</v>
      </c>
    </row>
    <row r="13705" spans="1:13" x14ac:dyDescent="0.2">
      <c r="A13705" t="s">
        <v>22399</v>
      </c>
      <c r="B13705">
        <v>1</v>
      </c>
      <c r="D13705" s="6">
        <v>1</v>
      </c>
      <c r="F13705" t="str">
        <f>_xlfn.XLOOKUP($A:$A,'Index New'!C:C,'Index New'!E:E,"")</f>
        <v xml:space="preserve">To unite in a coherent whole. </v>
      </c>
      <c r="G13705" t="str">
        <f>_xlfn.LET(
  _xlpm.r, _xlfn.XLOOKUP(A13705,'Index New'!C:C,'Index New'!F:F,""),
  IF(_xlpm.r=0,"",_xlpm.r)
)</f>
        <v/>
      </c>
      <c r="H13705" t="s">
        <v>19450</v>
      </c>
      <c r="I13705" t="s">
        <v>920</v>
      </c>
      <c r="J13705" t="s">
        <v>19815</v>
      </c>
      <c r="K13705">
        <v>101</v>
      </c>
      <c r="L13705" t="s">
        <v>5225</v>
      </c>
      <c r="M13705" t="s">
        <v>19809</v>
      </c>
    </row>
    <row r="13706" spans="1:13" x14ac:dyDescent="0.2">
      <c r="A13706" t="s">
        <v>22397</v>
      </c>
      <c r="B13706">
        <v>1</v>
      </c>
      <c r="D13706" s="6">
        <v>1</v>
      </c>
      <c r="E13706">
        <v>1</v>
      </c>
      <c r="F13706" t="str">
        <f>_xlfn.XLOOKUP($A:$A,'Index New'!C:C,'Index New'!E:E,"")</f>
        <v xml:space="preserve">To interlace especially to form a texture, fabric, or design. </v>
      </c>
      <c r="G13706" t="str">
        <f>_xlfn.LET(
  _xlpm.r, _xlfn.XLOOKUP(A13706,'Index New'!C:C,'Index New'!F:F,""),
  IF(_xlpm.r=0,"",_xlpm.r)
)</f>
        <v/>
      </c>
      <c r="H13706" t="s">
        <v>19450</v>
      </c>
      <c r="I13706" t="s">
        <v>920</v>
      </c>
      <c r="J13706" t="s">
        <v>19815</v>
      </c>
      <c r="K13706">
        <v>102</v>
      </c>
      <c r="L13706" t="s">
        <v>787</v>
      </c>
      <c r="M13706" t="s">
        <v>19810</v>
      </c>
    </row>
    <row r="13707" spans="1:13" x14ac:dyDescent="0.2">
      <c r="A13707" t="s">
        <v>22391</v>
      </c>
      <c r="F13707" t="str">
        <f>_xlfn.XLOOKUP($A:$A,'Index New'!C:C,'Index New'!E:E,"")</f>
        <v xml:space="preserve">To move in a devious, winding, or zigzag course especially to avoid obstacles. </v>
      </c>
      <c r="G13707" t="str">
        <f>_xlfn.LET(
  _xlpm.r, _xlfn.XLOOKUP(A13707,'Index New'!C:C,'Index New'!F:F,""),
  IF(_xlpm.r=0,"",_xlpm.r)
)</f>
        <v/>
      </c>
      <c r="H13707" t="s">
        <v>19450</v>
      </c>
      <c r="I13707" t="s">
        <v>920</v>
      </c>
      <c r="J13707" t="s">
        <v>19815</v>
      </c>
      <c r="K13707">
        <v>103</v>
      </c>
      <c r="L13707" t="s">
        <v>2943</v>
      </c>
      <c r="M13707" t="s">
        <v>19811</v>
      </c>
    </row>
    <row r="13708" spans="1:13" x14ac:dyDescent="0.2">
      <c r="A13708" t="s">
        <v>22401</v>
      </c>
      <c r="B13708">
        <v>1</v>
      </c>
      <c r="E13708">
        <v>1</v>
      </c>
      <c r="F13708" t="str">
        <f>_xlfn.XLOOKUP($A:$A,'Index New'!C:C,'Index New'!E:E,"")</f>
        <v xml:space="preserve">To direct (something, such as a body) in a winding or zigzag course, especially to avoid obstacles. </v>
      </c>
      <c r="G13708" t="str">
        <f>_xlfn.LET(
  _xlpm.r, _xlfn.XLOOKUP(A13708,'Index New'!C:C,'Index New'!F:F,""),
  IF(_xlpm.r=0,"",_xlpm.r)
)</f>
        <v/>
      </c>
      <c r="H13708" t="s">
        <v>19450</v>
      </c>
      <c r="I13708" t="s">
        <v>920</v>
      </c>
      <c r="J13708" t="s">
        <v>19815</v>
      </c>
      <c r="K13708">
        <v>104</v>
      </c>
      <c r="L13708" t="s">
        <v>4030</v>
      </c>
      <c r="M13708" t="s">
        <v>19812</v>
      </c>
    </row>
    <row r="13709" spans="1:13" x14ac:dyDescent="0.2">
      <c r="A13709" t="s">
        <v>22391</v>
      </c>
      <c r="F13709" t="str">
        <f>_xlfn.XLOOKUP($A:$A,'Index New'!C:C,'Index New'!E:E,"")</f>
        <v xml:space="preserve">To move in a devious, winding, or zigzag course especially to avoid obstacles. </v>
      </c>
      <c r="G13709" t="str">
        <f>_xlfn.LET(
  _xlpm.r, _xlfn.XLOOKUP(A13709,'Index New'!C:C,'Index New'!F:F,""),
  IF(_xlpm.r=0,"",_xlpm.r)
)</f>
        <v/>
      </c>
      <c r="H13709" t="s">
        <v>19450</v>
      </c>
      <c r="I13709" t="s">
        <v>920</v>
      </c>
      <c r="J13709" t="s">
        <v>19815</v>
      </c>
      <c r="K13709">
        <v>105</v>
      </c>
      <c r="L13709" t="s">
        <v>19813</v>
      </c>
      <c r="M13709" t="s">
        <v>19814</v>
      </c>
    </row>
    <row r="13710" spans="1:13" x14ac:dyDescent="0.2">
      <c r="A13710" t="s">
        <v>22412</v>
      </c>
      <c r="B13710">
        <v>1</v>
      </c>
      <c r="C13710">
        <v>1</v>
      </c>
      <c r="F13710" t="str">
        <f>_xlfn.XLOOKUP($A:$A,'Index New'!C:C,'Index New'!E:E,"")</f>
        <v xml:space="preserve">To make wet. </v>
      </c>
      <c r="G13710" t="str">
        <f>_xlfn.LET(
  _xlpm.r, _xlfn.XLOOKUP(A13710,'Index New'!C:C,'Index New'!F:F,""),
  IF(_xlpm.r=0,"",_xlpm.r)
)</f>
        <v/>
      </c>
      <c r="H13710" t="s">
        <v>19869</v>
      </c>
      <c r="I13710" t="s">
        <v>920</v>
      </c>
      <c r="J13710" t="s">
        <v>19868</v>
      </c>
      <c r="K13710">
        <v>1</v>
      </c>
      <c r="L13710" t="s">
        <v>2755</v>
      </c>
      <c r="M13710" t="s">
        <v>19816</v>
      </c>
    </row>
    <row r="13711" spans="1:13" x14ac:dyDescent="0.2">
      <c r="A13711" t="s">
        <v>22412</v>
      </c>
      <c r="B13711">
        <v>1</v>
      </c>
      <c r="C13711">
        <v>1</v>
      </c>
      <c r="F13711" t="str">
        <f>_xlfn.XLOOKUP($A:$A,'Index New'!C:C,'Index New'!E:E,"")</f>
        <v xml:space="preserve">To make wet. </v>
      </c>
      <c r="G13711" t="str">
        <f>_xlfn.LET(
  _xlpm.r, _xlfn.XLOOKUP(A13711,'Index New'!C:C,'Index New'!F:F,""),
  IF(_xlpm.r=0,"",_xlpm.r)
)</f>
        <v/>
      </c>
      <c r="H13711" t="s">
        <v>19869</v>
      </c>
      <c r="I13711" t="s">
        <v>920</v>
      </c>
      <c r="J13711" t="s">
        <v>19868</v>
      </c>
      <c r="K13711">
        <v>3</v>
      </c>
      <c r="L13711" t="s">
        <v>6951</v>
      </c>
      <c r="M13711" t="s">
        <v>19817</v>
      </c>
    </row>
    <row r="13712" spans="1:13" x14ac:dyDescent="0.2">
      <c r="A13712" t="s">
        <v>22412</v>
      </c>
      <c r="B13712">
        <v>1</v>
      </c>
      <c r="C13712">
        <v>1</v>
      </c>
      <c r="D13712" s="6">
        <v>1</v>
      </c>
      <c r="F13712" t="str">
        <f>_xlfn.XLOOKUP($A:$A,'Index New'!C:C,'Index New'!E:E,"")</f>
        <v xml:space="preserve">To make wet. </v>
      </c>
      <c r="G13712" t="str">
        <f>_xlfn.LET(
  _xlpm.r, _xlfn.XLOOKUP(A13712,'Index New'!C:C,'Index New'!F:F,""),
  IF(_xlpm.r=0,"",_xlpm.r)
)</f>
        <v/>
      </c>
      <c r="H13712" t="s">
        <v>19869</v>
      </c>
      <c r="I13712" t="s">
        <v>920</v>
      </c>
      <c r="J13712" t="s">
        <v>19868</v>
      </c>
      <c r="K13712">
        <v>4</v>
      </c>
      <c r="L13712" t="s">
        <v>120</v>
      </c>
      <c r="M13712" t="s">
        <v>19818</v>
      </c>
    </row>
    <row r="13713" spans="1:13" x14ac:dyDescent="0.2">
      <c r="A13713" t="s">
        <v>22412</v>
      </c>
      <c r="B13713">
        <v>1</v>
      </c>
      <c r="C13713">
        <v>1</v>
      </c>
      <c r="F13713" t="str">
        <f>_xlfn.XLOOKUP($A:$A,'Index New'!C:C,'Index New'!E:E,"")</f>
        <v xml:space="preserve">To make wet. </v>
      </c>
      <c r="G13713" t="str">
        <f>_xlfn.LET(
  _xlpm.r, _xlfn.XLOOKUP(A13713,'Index New'!C:C,'Index New'!F:F,""),
  IF(_xlpm.r=0,"",_xlpm.r)
)</f>
        <v/>
      </c>
      <c r="H13713" t="s">
        <v>19869</v>
      </c>
      <c r="I13713" t="s">
        <v>920</v>
      </c>
      <c r="J13713" t="s">
        <v>19868</v>
      </c>
      <c r="K13713">
        <v>5</v>
      </c>
      <c r="L13713" t="s">
        <v>19819</v>
      </c>
      <c r="M13713" t="s">
        <v>19820</v>
      </c>
    </row>
    <row r="13714" spans="1:13" x14ac:dyDescent="0.2">
      <c r="A13714" t="s">
        <v>22412</v>
      </c>
      <c r="B13714">
        <v>1</v>
      </c>
      <c r="C13714">
        <v>1</v>
      </c>
      <c r="F13714" t="str">
        <f>_xlfn.XLOOKUP($A:$A,'Index New'!C:C,'Index New'!E:E,"")</f>
        <v xml:space="preserve">To make wet. </v>
      </c>
      <c r="G13714" t="str">
        <f>_xlfn.LET(
  _xlpm.r, _xlfn.XLOOKUP(A13714,'Index New'!C:C,'Index New'!F:F,""),
  IF(_xlpm.r=0,"",_xlpm.r)
)</f>
        <v/>
      </c>
      <c r="H13714" t="s">
        <v>19869</v>
      </c>
      <c r="I13714" t="s">
        <v>920</v>
      </c>
      <c r="J13714" t="s">
        <v>19868</v>
      </c>
      <c r="K13714">
        <v>6</v>
      </c>
      <c r="L13714" t="s">
        <v>19821</v>
      </c>
      <c r="M13714" t="s">
        <v>19822</v>
      </c>
    </row>
    <row r="13715" spans="1:13" x14ac:dyDescent="0.2">
      <c r="A13715" t="s">
        <v>22412</v>
      </c>
      <c r="B13715">
        <v>1</v>
      </c>
      <c r="C13715">
        <v>1</v>
      </c>
      <c r="F13715" t="str">
        <f>_xlfn.XLOOKUP($A:$A,'Index New'!C:C,'Index New'!E:E,"")</f>
        <v xml:space="preserve">To make wet. </v>
      </c>
      <c r="G13715" t="str">
        <f>_xlfn.LET(
  _xlpm.r, _xlfn.XLOOKUP(A13715,'Index New'!C:C,'Index New'!F:F,""),
  IF(_xlpm.r=0,"",_xlpm.r)
)</f>
        <v/>
      </c>
      <c r="H13715" t="s">
        <v>19869</v>
      </c>
      <c r="I13715" t="s">
        <v>920</v>
      </c>
      <c r="J13715" t="s">
        <v>19868</v>
      </c>
      <c r="K13715">
        <v>7</v>
      </c>
      <c r="L13715" t="s">
        <v>19823</v>
      </c>
      <c r="M13715" t="s">
        <v>19824</v>
      </c>
    </row>
    <row r="13716" spans="1:13" x14ac:dyDescent="0.2">
      <c r="A13716" t="s">
        <v>22412</v>
      </c>
      <c r="B13716">
        <v>1</v>
      </c>
      <c r="C13716">
        <v>1</v>
      </c>
      <c r="F13716" t="str">
        <f>_xlfn.XLOOKUP($A:$A,'Index New'!C:C,'Index New'!E:E,"")</f>
        <v xml:space="preserve">To make wet. </v>
      </c>
      <c r="G13716" t="str">
        <f>_xlfn.LET(
  _xlpm.r, _xlfn.XLOOKUP(A13716,'Index New'!C:C,'Index New'!F:F,""),
  IF(_xlpm.r=0,"",_xlpm.r)
)</f>
        <v/>
      </c>
      <c r="H13716" t="s">
        <v>19869</v>
      </c>
      <c r="I13716" t="s">
        <v>920</v>
      </c>
      <c r="J13716" t="s">
        <v>19868</v>
      </c>
      <c r="K13716">
        <v>8</v>
      </c>
      <c r="L13716" t="s">
        <v>19825</v>
      </c>
      <c r="M13716" t="s">
        <v>19826</v>
      </c>
    </row>
    <row r="13717" spans="1:13" x14ac:dyDescent="0.2">
      <c r="A13717" t="s">
        <v>22413</v>
      </c>
      <c r="B13717">
        <v>1</v>
      </c>
      <c r="C13717">
        <v>1</v>
      </c>
      <c r="F13717" t="str">
        <f>_xlfn.XLOOKUP($A:$A,'Index New'!C:C,'Index New'!E:E,"")</f>
        <v>To urinate in or on. "wet his pants"</v>
      </c>
      <c r="G13717" t="str">
        <f>_xlfn.LET(
  _xlpm.r, _xlfn.XLOOKUP(A13717,'Index New'!C:C,'Index New'!F:F,""),
  IF(_xlpm.r=0,"",_xlpm.r)
)</f>
        <v/>
      </c>
      <c r="H13717" t="s">
        <v>19869</v>
      </c>
      <c r="I13717" t="s">
        <v>920</v>
      </c>
      <c r="J13717" t="s">
        <v>19868</v>
      </c>
      <c r="K13717">
        <v>9</v>
      </c>
      <c r="L13717" t="s">
        <v>7708</v>
      </c>
      <c r="M13717" t="s">
        <v>19827</v>
      </c>
    </row>
    <row r="13718" spans="1:13" x14ac:dyDescent="0.2">
      <c r="A13718" t="s">
        <v>22412</v>
      </c>
      <c r="B13718">
        <v>1</v>
      </c>
      <c r="C13718">
        <v>1</v>
      </c>
      <c r="F13718" t="str">
        <f>_xlfn.XLOOKUP($A:$A,'Index New'!C:C,'Index New'!E:E,"")</f>
        <v xml:space="preserve">To make wet. </v>
      </c>
      <c r="G13718" t="str">
        <f>_xlfn.LET(
  _xlpm.r, _xlfn.XLOOKUP(A13718,'Index New'!C:C,'Index New'!F:F,""),
  IF(_xlpm.r=0,"",_xlpm.r)
)</f>
        <v/>
      </c>
      <c r="H13718" t="s">
        <v>19869</v>
      </c>
      <c r="I13718" t="s">
        <v>920</v>
      </c>
      <c r="J13718" t="s">
        <v>19868</v>
      </c>
      <c r="K13718">
        <v>11</v>
      </c>
      <c r="L13718" t="s">
        <v>19828</v>
      </c>
      <c r="M13718" t="s">
        <v>19829</v>
      </c>
    </row>
    <row r="13719" spans="1:13" x14ac:dyDescent="0.2">
      <c r="A13719" t="s">
        <v>22412</v>
      </c>
      <c r="B13719">
        <v>1</v>
      </c>
      <c r="C13719">
        <v>1</v>
      </c>
      <c r="F13719" t="str">
        <f>_xlfn.XLOOKUP($A:$A,'Index New'!C:C,'Index New'!E:E,"")</f>
        <v xml:space="preserve">To make wet. </v>
      </c>
      <c r="G13719" t="str">
        <f>_xlfn.LET(
  _xlpm.r, _xlfn.XLOOKUP(A13719,'Index New'!C:C,'Index New'!F:F,""),
  IF(_xlpm.r=0,"",_xlpm.r)
)</f>
        <v/>
      </c>
      <c r="H13719" t="s">
        <v>19869</v>
      </c>
      <c r="I13719" t="s">
        <v>920</v>
      </c>
      <c r="J13719" t="s">
        <v>19868</v>
      </c>
      <c r="K13719">
        <v>12</v>
      </c>
      <c r="L13719" t="s">
        <v>9336</v>
      </c>
      <c r="M13719" t="s">
        <v>19830</v>
      </c>
    </row>
    <row r="13720" spans="1:13" x14ac:dyDescent="0.2">
      <c r="A13720" t="s">
        <v>22412</v>
      </c>
      <c r="B13720">
        <v>1</v>
      </c>
      <c r="C13720">
        <v>1</v>
      </c>
      <c r="F13720" t="str">
        <f>_xlfn.XLOOKUP($A:$A,'Index New'!C:C,'Index New'!E:E,"")</f>
        <v xml:space="preserve">To make wet. </v>
      </c>
      <c r="G13720" t="str">
        <f>_xlfn.LET(
  _xlpm.r, _xlfn.XLOOKUP(A13720,'Index New'!C:C,'Index New'!F:F,""),
  IF(_xlpm.r=0,"",_xlpm.r)
)</f>
        <v/>
      </c>
      <c r="H13720" t="s">
        <v>19869</v>
      </c>
      <c r="I13720" t="s">
        <v>920</v>
      </c>
      <c r="J13720" t="s">
        <v>19868</v>
      </c>
      <c r="K13720">
        <v>13</v>
      </c>
      <c r="L13720" t="s">
        <v>19831</v>
      </c>
      <c r="M13720" t="s">
        <v>19832</v>
      </c>
    </row>
    <row r="13721" spans="1:13" x14ac:dyDescent="0.2">
      <c r="A13721" t="s">
        <v>22412</v>
      </c>
      <c r="B13721">
        <v>1</v>
      </c>
      <c r="C13721">
        <v>1</v>
      </c>
      <c r="F13721" t="str">
        <f>_xlfn.XLOOKUP($A:$A,'Index New'!C:C,'Index New'!E:E,"")</f>
        <v xml:space="preserve">To make wet. </v>
      </c>
      <c r="G13721" t="str">
        <f>_xlfn.LET(
  _xlpm.r, _xlfn.XLOOKUP(A13721,'Index New'!C:C,'Index New'!F:F,""),
  IF(_xlpm.r=0,"",_xlpm.r)
)</f>
        <v/>
      </c>
      <c r="H13721" t="s">
        <v>19869</v>
      </c>
      <c r="I13721" t="s">
        <v>920</v>
      </c>
      <c r="J13721" t="s">
        <v>19868</v>
      </c>
      <c r="K13721">
        <v>16</v>
      </c>
      <c r="L13721" t="s">
        <v>19833</v>
      </c>
      <c r="M13721" t="s">
        <v>19834</v>
      </c>
    </row>
    <row r="13722" spans="1:13" x14ac:dyDescent="0.2">
      <c r="A13722" t="s">
        <v>22412</v>
      </c>
      <c r="B13722">
        <v>1</v>
      </c>
      <c r="C13722">
        <v>1</v>
      </c>
      <c r="F13722" t="str">
        <f>_xlfn.XLOOKUP($A:$A,'Index New'!C:C,'Index New'!E:E,"")</f>
        <v xml:space="preserve">To make wet. </v>
      </c>
      <c r="G13722" t="str">
        <f>_xlfn.LET(
  _xlpm.r, _xlfn.XLOOKUP(A13722,'Index New'!C:C,'Index New'!F:F,""),
  IF(_xlpm.r=0,"",_xlpm.r)
)</f>
        <v/>
      </c>
      <c r="H13722" t="s">
        <v>19869</v>
      </c>
      <c r="I13722" t="s">
        <v>920</v>
      </c>
      <c r="J13722" t="s">
        <v>19868</v>
      </c>
      <c r="K13722">
        <v>21</v>
      </c>
      <c r="L13722" t="s">
        <v>19835</v>
      </c>
      <c r="M13722" t="s">
        <v>19836</v>
      </c>
    </row>
    <row r="13723" spans="1:13" x14ac:dyDescent="0.2">
      <c r="A13723" t="s">
        <v>22412</v>
      </c>
      <c r="B13723">
        <v>1</v>
      </c>
      <c r="C13723">
        <v>1</v>
      </c>
      <c r="F13723" t="str">
        <f>_xlfn.XLOOKUP($A:$A,'Index New'!C:C,'Index New'!E:E,"")</f>
        <v xml:space="preserve">To make wet. </v>
      </c>
      <c r="G13723" t="str">
        <f>_xlfn.LET(
  _xlpm.r, _xlfn.XLOOKUP(A13723,'Index New'!C:C,'Index New'!F:F,""),
  IF(_xlpm.r=0,"",_xlpm.r)
)</f>
        <v/>
      </c>
      <c r="H13723" t="s">
        <v>19869</v>
      </c>
      <c r="I13723" t="s">
        <v>920</v>
      </c>
      <c r="J13723" t="s">
        <v>19868</v>
      </c>
      <c r="K13723">
        <v>25</v>
      </c>
      <c r="L13723" t="s">
        <v>3583</v>
      </c>
      <c r="M13723" t="s">
        <v>19837</v>
      </c>
    </row>
    <row r="13724" spans="1:13" x14ac:dyDescent="0.2">
      <c r="A13724" t="s">
        <v>22412</v>
      </c>
      <c r="B13724">
        <v>1</v>
      </c>
      <c r="C13724">
        <v>1</v>
      </c>
      <c r="F13724" t="str">
        <f>_xlfn.XLOOKUP($A:$A,'Index New'!C:C,'Index New'!E:E,"")</f>
        <v xml:space="preserve">To make wet. </v>
      </c>
      <c r="G13724" t="str">
        <f>_xlfn.LET(
  _xlpm.r, _xlfn.XLOOKUP(A13724,'Index New'!C:C,'Index New'!F:F,""),
  IF(_xlpm.r=0,"",_xlpm.r)
)</f>
        <v/>
      </c>
      <c r="H13724" t="s">
        <v>19869</v>
      </c>
      <c r="I13724" t="s">
        <v>920</v>
      </c>
      <c r="J13724" t="s">
        <v>19868</v>
      </c>
      <c r="K13724">
        <v>29</v>
      </c>
      <c r="L13724" t="s">
        <v>3795</v>
      </c>
      <c r="M13724" t="s">
        <v>19838</v>
      </c>
    </row>
    <row r="13725" spans="1:13" x14ac:dyDescent="0.2">
      <c r="A13725" t="s">
        <v>22412</v>
      </c>
      <c r="B13725">
        <v>1</v>
      </c>
      <c r="C13725">
        <v>1</v>
      </c>
      <c r="F13725" t="str">
        <f>_xlfn.XLOOKUP($A:$A,'Index New'!C:C,'Index New'!E:E,"")</f>
        <v xml:space="preserve">To make wet. </v>
      </c>
      <c r="G13725" t="str">
        <f>_xlfn.LET(
  _xlpm.r, _xlfn.XLOOKUP(A13725,'Index New'!C:C,'Index New'!F:F,""),
  IF(_xlpm.r=0,"",_xlpm.r)
)</f>
        <v/>
      </c>
      <c r="H13725" t="s">
        <v>19869</v>
      </c>
      <c r="I13725" t="s">
        <v>920</v>
      </c>
      <c r="J13725" t="s">
        <v>19868</v>
      </c>
      <c r="K13725">
        <v>30</v>
      </c>
      <c r="L13725" t="s">
        <v>3795</v>
      </c>
      <c r="M13725" t="s">
        <v>19839</v>
      </c>
    </row>
    <row r="13726" spans="1:13" x14ac:dyDescent="0.2">
      <c r="A13726" t="s">
        <v>22412</v>
      </c>
      <c r="B13726">
        <v>1</v>
      </c>
      <c r="C13726">
        <v>1</v>
      </c>
      <c r="F13726" t="str">
        <f>_xlfn.XLOOKUP($A:$A,'Index New'!C:C,'Index New'!E:E,"")</f>
        <v xml:space="preserve">To make wet. </v>
      </c>
      <c r="G13726" t="str">
        <f>_xlfn.LET(
  _xlpm.r, _xlfn.XLOOKUP(A13726,'Index New'!C:C,'Index New'!F:F,""),
  IF(_xlpm.r=0,"",_xlpm.r)
)</f>
        <v/>
      </c>
      <c r="H13726" t="s">
        <v>19869</v>
      </c>
      <c r="I13726" t="s">
        <v>920</v>
      </c>
      <c r="J13726" t="s">
        <v>19868</v>
      </c>
      <c r="K13726">
        <v>31</v>
      </c>
      <c r="L13726" t="s">
        <v>3795</v>
      </c>
      <c r="M13726" t="s">
        <v>19840</v>
      </c>
    </row>
    <row r="13727" spans="1:13" x14ac:dyDescent="0.2">
      <c r="A13727" t="s">
        <v>22413</v>
      </c>
      <c r="B13727">
        <v>1</v>
      </c>
      <c r="C13727">
        <v>1</v>
      </c>
      <c r="F13727" t="str">
        <f>_xlfn.XLOOKUP($A:$A,'Index New'!C:C,'Index New'!E:E,"")</f>
        <v>To urinate in or on. "wet his pants"</v>
      </c>
      <c r="G13727" t="str">
        <f>_xlfn.LET(
  _xlpm.r, _xlfn.XLOOKUP(A13727,'Index New'!C:C,'Index New'!F:F,""),
  IF(_xlpm.r=0,"",_xlpm.r)
)</f>
        <v/>
      </c>
      <c r="H13727" t="s">
        <v>19869</v>
      </c>
      <c r="I13727" t="s">
        <v>920</v>
      </c>
      <c r="J13727" t="s">
        <v>19868</v>
      </c>
      <c r="K13727">
        <v>34</v>
      </c>
      <c r="L13727" t="s">
        <v>19841</v>
      </c>
      <c r="M13727" t="s">
        <v>19842</v>
      </c>
    </row>
    <row r="13728" spans="1:13" x14ac:dyDescent="0.2">
      <c r="A13728" t="s">
        <v>22412</v>
      </c>
      <c r="B13728">
        <v>1</v>
      </c>
      <c r="C13728">
        <v>1</v>
      </c>
      <c r="F13728" t="str">
        <f>_xlfn.XLOOKUP($A:$A,'Index New'!C:C,'Index New'!E:E,"")</f>
        <v xml:space="preserve">To make wet. </v>
      </c>
      <c r="G13728" t="str">
        <f>_xlfn.LET(
  _xlpm.r, _xlfn.XLOOKUP(A13728,'Index New'!C:C,'Index New'!F:F,""),
  IF(_xlpm.r=0,"",_xlpm.r)
)</f>
        <v/>
      </c>
      <c r="H13728" t="s">
        <v>19869</v>
      </c>
      <c r="I13728" t="s">
        <v>920</v>
      </c>
      <c r="J13728" t="s">
        <v>19868</v>
      </c>
      <c r="K13728">
        <v>36</v>
      </c>
      <c r="L13728" t="s">
        <v>19843</v>
      </c>
      <c r="M13728" t="s">
        <v>19844</v>
      </c>
    </row>
    <row r="13729" spans="1:13" x14ac:dyDescent="0.2">
      <c r="A13729" t="s">
        <v>22412</v>
      </c>
      <c r="B13729">
        <v>1</v>
      </c>
      <c r="C13729">
        <v>1</v>
      </c>
      <c r="F13729" t="str">
        <f>_xlfn.XLOOKUP($A:$A,'Index New'!C:C,'Index New'!E:E,"")</f>
        <v xml:space="preserve">To make wet. </v>
      </c>
      <c r="G13729" t="str">
        <f>_xlfn.LET(
  _xlpm.r, _xlfn.XLOOKUP(A13729,'Index New'!C:C,'Index New'!F:F,""),
  IF(_xlpm.r=0,"",_xlpm.r)
)</f>
        <v/>
      </c>
      <c r="H13729" t="s">
        <v>19869</v>
      </c>
      <c r="I13729" t="s">
        <v>920</v>
      </c>
      <c r="J13729" t="s">
        <v>19868</v>
      </c>
      <c r="K13729">
        <v>37</v>
      </c>
      <c r="L13729" t="s">
        <v>1686</v>
      </c>
      <c r="M13729" t="s">
        <v>19845</v>
      </c>
    </row>
    <row r="13730" spans="1:13" x14ac:dyDescent="0.2">
      <c r="A13730" t="s">
        <v>22409</v>
      </c>
      <c r="E13730">
        <v>1</v>
      </c>
      <c r="F13730" t="str">
        <f>_xlfn.XLOOKUP($A:$A,'Index New'!C:C,'Index New'!E:E,"")</f>
        <v xml:space="preserve">To become wet. </v>
      </c>
      <c r="G13730" t="str">
        <f>_xlfn.LET(
  _xlpm.r, _xlfn.XLOOKUP(A13730,'Index New'!C:C,'Index New'!F:F,""),
  IF(_xlpm.r=0,"",_xlpm.r)
)</f>
        <v/>
      </c>
      <c r="H13730" t="s">
        <v>19869</v>
      </c>
      <c r="I13730" t="s">
        <v>920</v>
      </c>
      <c r="J13730" t="s">
        <v>19868</v>
      </c>
      <c r="K13730">
        <v>39</v>
      </c>
      <c r="L13730" t="s">
        <v>18974</v>
      </c>
      <c r="M13730" t="s">
        <v>19846</v>
      </c>
    </row>
    <row r="13731" spans="1:13" x14ac:dyDescent="0.2">
      <c r="A13731" t="s">
        <v>22412</v>
      </c>
      <c r="B13731">
        <v>1</v>
      </c>
      <c r="C13731">
        <v>1</v>
      </c>
      <c r="F13731" t="str">
        <f>_xlfn.XLOOKUP($A:$A,'Index New'!C:C,'Index New'!E:E,"")</f>
        <v xml:space="preserve">To make wet. </v>
      </c>
      <c r="G13731" t="str">
        <f>_xlfn.LET(
  _xlpm.r, _xlfn.XLOOKUP(A13731,'Index New'!C:C,'Index New'!F:F,""),
  IF(_xlpm.r=0,"",_xlpm.r)
)</f>
        <v/>
      </c>
      <c r="H13731" t="s">
        <v>19869</v>
      </c>
      <c r="I13731" t="s">
        <v>920</v>
      </c>
      <c r="J13731" t="s">
        <v>19868</v>
      </c>
      <c r="K13731">
        <v>42</v>
      </c>
      <c r="L13731" t="s">
        <v>110</v>
      </c>
      <c r="M13731" t="s">
        <v>19847</v>
      </c>
    </row>
    <row r="13732" spans="1:13" x14ac:dyDescent="0.2">
      <c r="A13732" t="s">
        <v>22413</v>
      </c>
      <c r="B13732">
        <v>1</v>
      </c>
      <c r="C13732">
        <v>1</v>
      </c>
      <c r="D13732" s="6">
        <v>1</v>
      </c>
      <c r="F13732" t="str">
        <f>_xlfn.XLOOKUP($A:$A,'Index New'!C:C,'Index New'!E:E,"")</f>
        <v>To urinate in or on. "wet his pants"</v>
      </c>
      <c r="G13732" t="str">
        <f>_xlfn.LET(
  _xlpm.r, _xlfn.XLOOKUP(A13732,'Index New'!C:C,'Index New'!F:F,""),
  IF(_xlpm.r=0,"",_xlpm.r)
)</f>
        <v/>
      </c>
      <c r="H13732" t="s">
        <v>19869</v>
      </c>
      <c r="I13732" t="s">
        <v>920</v>
      </c>
      <c r="J13732" t="s">
        <v>19868</v>
      </c>
      <c r="K13732">
        <v>44</v>
      </c>
      <c r="L13732" t="s">
        <v>17658</v>
      </c>
      <c r="M13732" t="s">
        <v>19848</v>
      </c>
    </row>
    <row r="13733" spans="1:13" x14ac:dyDescent="0.2">
      <c r="A13733" t="s">
        <v>22412</v>
      </c>
      <c r="B13733">
        <v>1</v>
      </c>
      <c r="C13733">
        <v>1</v>
      </c>
      <c r="F13733" t="str">
        <f>_xlfn.XLOOKUP($A:$A,'Index New'!C:C,'Index New'!E:E,"")</f>
        <v xml:space="preserve">To make wet. </v>
      </c>
      <c r="G13733" t="str">
        <f>_xlfn.LET(
  _xlpm.r, _xlfn.XLOOKUP(A13733,'Index New'!C:C,'Index New'!F:F,""),
  IF(_xlpm.r=0,"",_xlpm.r)
)</f>
        <v/>
      </c>
      <c r="H13733" t="s">
        <v>19869</v>
      </c>
      <c r="I13733" t="s">
        <v>920</v>
      </c>
      <c r="J13733" t="s">
        <v>19868</v>
      </c>
      <c r="K13733">
        <v>46</v>
      </c>
      <c r="L13733" t="s">
        <v>17779</v>
      </c>
      <c r="M13733" t="s">
        <v>19849</v>
      </c>
    </row>
    <row r="13734" spans="1:13" x14ac:dyDescent="0.2">
      <c r="A13734" t="s">
        <v>22409</v>
      </c>
      <c r="E13734">
        <v>1</v>
      </c>
      <c r="F13734" t="str">
        <f>_xlfn.XLOOKUP($A:$A,'Index New'!C:C,'Index New'!E:E,"")</f>
        <v xml:space="preserve">To become wet. </v>
      </c>
      <c r="G13734" t="str">
        <f>_xlfn.LET(
  _xlpm.r, _xlfn.XLOOKUP(A13734,'Index New'!C:C,'Index New'!F:F,""),
  IF(_xlpm.r=0,"",_xlpm.r)
)</f>
        <v/>
      </c>
      <c r="H13734" t="s">
        <v>19869</v>
      </c>
      <c r="I13734" t="s">
        <v>920</v>
      </c>
      <c r="J13734" t="s">
        <v>19868</v>
      </c>
      <c r="K13734">
        <v>47</v>
      </c>
      <c r="L13734" t="s">
        <v>18974</v>
      </c>
      <c r="M13734" t="s">
        <v>19850</v>
      </c>
    </row>
    <row r="13735" spans="1:13" x14ac:dyDescent="0.2">
      <c r="A13735" t="s">
        <v>22412</v>
      </c>
      <c r="B13735">
        <v>1</v>
      </c>
      <c r="C13735">
        <v>1</v>
      </c>
      <c r="F13735" t="str">
        <f>_xlfn.XLOOKUP($A:$A,'Index New'!C:C,'Index New'!E:E,"")</f>
        <v xml:space="preserve">To make wet. </v>
      </c>
      <c r="G13735" t="str">
        <f>_xlfn.LET(
  _xlpm.r, _xlfn.XLOOKUP(A13735,'Index New'!C:C,'Index New'!F:F,""),
  IF(_xlpm.r=0,"",_xlpm.r)
)</f>
        <v/>
      </c>
      <c r="H13735" t="s">
        <v>19869</v>
      </c>
      <c r="I13735" t="s">
        <v>920</v>
      </c>
      <c r="J13735" t="s">
        <v>19868</v>
      </c>
      <c r="K13735">
        <v>49</v>
      </c>
      <c r="L13735" t="s">
        <v>2755</v>
      </c>
      <c r="M13735" t="s">
        <v>19851</v>
      </c>
    </row>
    <row r="13736" spans="1:13" x14ac:dyDescent="0.2">
      <c r="A13736" t="s">
        <v>22412</v>
      </c>
      <c r="B13736">
        <v>1</v>
      </c>
      <c r="C13736">
        <v>1</v>
      </c>
      <c r="F13736" t="str">
        <f>_xlfn.XLOOKUP($A:$A,'Index New'!C:C,'Index New'!E:E,"")</f>
        <v xml:space="preserve">To make wet. </v>
      </c>
      <c r="G13736" t="str">
        <f>_xlfn.LET(
  _xlpm.r, _xlfn.XLOOKUP(A13736,'Index New'!C:C,'Index New'!F:F,""),
  IF(_xlpm.r=0,"",_xlpm.r)
)</f>
        <v/>
      </c>
      <c r="H13736" t="s">
        <v>19869</v>
      </c>
      <c r="I13736" t="s">
        <v>920</v>
      </c>
      <c r="J13736" t="s">
        <v>19868</v>
      </c>
      <c r="K13736">
        <v>51</v>
      </c>
      <c r="L13736" t="s">
        <v>110</v>
      </c>
      <c r="M13736" t="s">
        <v>19852</v>
      </c>
    </row>
    <row r="13737" spans="1:13" x14ac:dyDescent="0.2">
      <c r="A13737" t="s">
        <v>22412</v>
      </c>
      <c r="B13737">
        <v>1</v>
      </c>
      <c r="C13737">
        <v>1</v>
      </c>
      <c r="F13737" t="str">
        <f>_xlfn.XLOOKUP($A:$A,'Index New'!C:C,'Index New'!E:E,"")</f>
        <v xml:space="preserve">To make wet. </v>
      </c>
      <c r="G13737" t="str">
        <f>_xlfn.LET(
  _xlpm.r, _xlfn.XLOOKUP(A13737,'Index New'!C:C,'Index New'!F:F,""),
  IF(_xlpm.r=0,"",_xlpm.r)
)</f>
        <v/>
      </c>
      <c r="H13737" t="s">
        <v>19869</v>
      </c>
      <c r="I13737" t="s">
        <v>920</v>
      </c>
      <c r="J13737" t="s">
        <v>19868</v>
      </c>
      <c r="K13737">
        <v>56</v>
      </c>
      <c r="L13737" t="s">
        <v>16079</v>
      </c>
      <c r="M13737" t="s">
        <v>19853</v>
      </c>
    </row>
    <row r="13738" spans="1:13" x14ac:dyDescent="0.2">
      <c r="A13738" t="s">
        <v>22412</v>
      </c>
      <c r="B13738">
        <v>1</v>
      </c>
      <c r="C13738">
        <v>1</v>
      </c>
      <c r="F13738" t="str">
        <f>_xlfn.XLOOKUP($A:$A,'Index New'!C:C,'Index New'!E:E,"")</f>
        <v xml:space="preserve">To make wet. </v>
      </c>
      <c r="G13738" t="str">
        <f>_xlfn.LET(
  _xlpm.r, _xlfn.XLOOKUP(A13738,'Index New'!C:C,'Index New'!F:F,""),
  IF(_xlpm.r=0,"",_xlpm.r)
)</f>
        <v/>
      </c>
      <c r="H13738" t="s">
        <v>19869</v>
      </c>
      <c r="I13738" t="s">
        <v>920</v>
      </c>
      <c r="J13738" t="s">
        <v>19868</v>
      </c>
      <c r="K13738">
        <v>58</v>
      </c>
      <c r="L13738" t="s">
        <v>1130</v>
      </c>
      <c r="M13738" t="s">
        <v>19854</v>
      </c>
    </row>
    <row r="13739" spans="1:13" x14ac:dyDescent="0.2">
      <c r="A13739" t="s">
        <v>22412</v>
      </c>
      <c r="B13739">
        <v>1</v>
      </c>
      <c r="C13739">
        <v>1</v>
      </c>
      <c r="F13739" t="str">
        <f>_xlfn.XLOOKUP($A:$A,'Index New'!C:C,'Index New'!E:E,"")</f>
        <v xml:space="preserve">To make wet. </v>
      </c>
      <c r="G13739" t="str">
        <f>_xlfn.LET(
  _xlpm.r, _xlfn.XLOOKUP(A13739,'Index New'!C:C,'Index New'!F:F,""),
  IF(_xlpm.r=0,"",_xlpm.r)
)</f>
        <v/>
      </c>
      <c r="H13739" t="s">
        <v>19869</v>
      </c>
      <c r="I13739" t="s">
        <v>920</v>
      </c>
      <c r="J13739" t="s">
        <v>19868</v>
      </c>
      <c r="K13739">
        <v>59</v>
      </c>
      <c r="L13739" t="s">
        <v>19855</v>
      </c>
      <c r="M13739" t="s">
        <v>19856</v>
      </c>
    </row>
    <row r="13740" spans="1:13" x14ac:dyDescent="0.2">
      <c r="A13740" t="s">
        <v>22412</v>
      </c>
      <c r="B13740">
        <v>1</v>
      </c>
      <c r="C13740">
        <v>1</v>
      </c>
      <c r="F13740" t="str">
        <f>_xlfn.XLOOKUP($A:$A,'Index New'!C:C,'Index New'!E:E,"")</f>
        <v xml:space="preserve">To make wet. </v>
      </c>
      <c r="G13740" t="str">
        <f>_xlfn.LET(
  _xlpm.r, _xlfn.XLOOKUP(A13740,'Index New'!C:C,'Index New'!F:F,""),
  IF(_xlpm.r=0,"",_xlpm.r)
)</f>
        <v/>
      </c>
      <c r="H13740" t="s">
        <v>19869</v>
      </c>
      <c r="I13740" t="s">
        <v>920</v>
      </c>
      <c r="J13740" t="s">
        <v>19868</v>
      </c>
      <c r="K13740">
        <v>63</v>
      </c>
      <c r="L13740" t="s">
        <v>5519</v>
      </c>
      <c r="M13740" t="s">
        <v>19857</v>
      </c>
    </row>
    <row r="13741" spans="1:13" x14ac:dyDescent="0.2">
      <c r="A13741" t="s">
        <v>22412</v>
      </c>
      <c r="B13741">
        <v>1</v>
      </c>
      <c r="C13741">
        <v>1</v>
      </c>
      <c r="F13741" t="str">
        <f>_xlfn.XLOOKUP($A:$A,'Index New'!C:C,'Index New'!E:E,"")</f>
        <v xml:space="preserve">To make wet. </v>
      </c>
      <c r="G13741" t="str">
        <f>_xlfn.LET(
  _xlpm.r, _xlfn.XLOOKUP(A13741,'Index New'!C:C,'Index New'!F:F,""),
  IF(_xlpm.r=0,"",_xlpm.r)
)</f>
        <v/>
      </c>
      <c r="H13741" t="s">
        <v>19869</v>
      </c>
      <c r="I13741" t="s">
        <v>920</v>
      </c>
      <c r="J13741" t="s">
        <v>19868</v>
      </c>
      <c r="K13741">
        <v>65</v>
      </c>
      <c r="L13741" t="s">
        <v>797</v>
      </c>
      <c r="M13741" t="s">
        <v>19858</v>
      </c>
    </row>
    <row r="13742" spans="1:13" x14ac:dyDescent="0.2">
      <c r="A13742" t="s">
        <v>22413</v>
      </c>
      <c r="B13742">
        <v>1</v>
      </c>
      <c r="C13742">
        <v>1</v>
      </c>
      <c r="F13742" t="str">
        <f>_xlfn.XLOOKUP($A:$A,'Index New'!C:C,'Index New'!E:E,"")</f>
        <v>To urinate in or on. "wet his pants"</v>
      </c>
      <c r="G13742" t="str">
        <f>_xlfn.LET(
  _xlpm.r, _xlfn.XLOOKUP(A13742,'Index New'!C:C,'Index New'!F:F,""),
  IF(_xlpm.r=0,"",_xlpm.r)
)</f>
        <v/>
      </c>
      <c r="H13742" t="s">
        <v>19869</v>
      </c>
      <c r="I13742" t="s">
        <v>920</v>
      </c>
      <c r="J13742" t="s">
        <v>19868</v>
      </c>
      <c r="K13742">
        <v>66</v>
      </c>
      <c r="L13742" t="s">
        <v>7380</v>
      </c>
      <c r="M13742" t="s">
        <v>19859</v>
      </c>
    </row>
    <row r="13743" spans="1:13" x14ac:dyDescent="0.2">
      <c r="A13743" t="s">
        <v>22413</v>
      </c>
      <c r="B13743">
        <v>1</v>
      </c>
      <c r="C13743">
        <v>1</v>
      </c>
      <c r="F13743" t="str">
        <f>_xlfn.XLOOKUP($A:$A,'Index New'!C:C,'Index New'!E:E,"")</f>
        <v>To urinate in or on. "wet his pants"</v>
      </c>
      <c r="G13743" t="str">
        <f>_xlfn.LET(
  _xlpm.r, _xlfn.XLOOKUP(A13743,'Index New'!C:C,'Index New'!F:F,""),
  IF(_xlpm.r=0,"",_xlpm.r)
)</f>
        <v/>
      </c>
      <c r="H13743" t="s">
        <v>19869</v>
      </c>
      <c r="I13743" t="s">
        <v>920</v>
      </c>
      <c r="J13743" t="s">
        <v>19868</v>
      </c>
      <c r="K13743">
        <v>67</v>
      </c>
      <c r="L13743" t="s">
        <v>7380</v>
      </c>
      <c r="M13743" t="s">
        <v>19860</v>
      </c>
    </row>
    <row r="13744" spans="1:13" x14ac:dyDescent="0.2">
      <c r="A13744" t="s">
        <v>22412</v>
      </c>
      <c r="B13744">
        <v>1</v>
      </c>
      <c r="C13744">
        <v>1</v>
      </c>
      <c r="F13744" t="str">
        <f>_xlfn.XLOOKUP($A:$A,'Index New'!C:C,'Index New'!E:E,"")</f>
        <v xml:space="preserve">To make wet. </v>
      </c>
      <c r="G13744" t="str">
        <f>_xlfn.LET(
  _xlpm.r, _xlfn.XLOOKUP(A13744,'Index New'!C:C,'Index New'!F:F,""),
  IF(_xlpm.r=0,"",_xlpm.r)
)</f>
        <v/>
      </c>
      <c r="H13744" t="s">
        <v>19869</v>
      </c>
      <c r="I13744" t="s">
        <v>920</v>
      </c>
      <c r="J13744" t="s">
        <v>19868</v>
      </c>
      <c r="K13744">
        <v>68</v>
      </c>
      <c r="L13744" t="s">
        <v>19861</v>
      </c>
      <c r="M13744" t="s">
        <v>19862</v>
      </c>
    </row>
    <row r="13745" spans="1:13" x14ac:dyDescent="0.2">
      <c r="A13745" t="s">
        <v>22412</v>
      </c>
      <c r="B13745">
        <v>1</v>
      </c>
      <c r="C13745">
        <v>1</v>
      </c>
      <c r="F13745" t="str">
        <f>_xlfn.XLOOKUP($A:$A,'Index New'!C:C,'Index New'!E:E,"")</f>
        <v xml:space="preserve">To make wet. </v>
      </c>
      <c r="G13745" t="str">
        <f>_xlfn.LET(
  _xlpm.r, _xlfn.XLOOKUP(A13745,'Index New'!C:C,'Index New'!F:F,""),
  IF(_xlpm.r=0,"",_xlpm.r)
)</f>
        <v/>
      </c>
      <c r="H13745" t="s">
        <v>19869</v>
      </c>
      <c r="I13745" t="s">
        <v>920</v>
      </c>
      <c r="J13745" t="s">
        <v>19868</v>
      </c>
      <c r="K13745">
        <v>71</v>
      </c>
      <c r="L13745" t="s">
        <v>19863</v>
      </c>
      <c r="M13745" t="s">
        <v>19864</v>
      </c>
    </row>
    <row r="13746" spans="1:13" x14ac:dyDescent="0.2">
      <c r="A13746" t="s">
        <v>22412</v>
      </c>
      <c r="B13746">
        <v>1</v>
      </c>
      <c r="C13746">
        <v>1</v>
      </c>
      <c r="F13746" t="str">
        <f>_xlfn.XLOOKUP($A:$A,'Index New'!C:C,'Index New'!E:E,"")</f>
        <v xml:space="preserve">To make wet. </v>
      </c>
      <c r="G13746" t="str">
        <f>_xlfn.LET(
  _xlpm.r, _xlfn.XLOOKUP(A13746,'Index New'!C:C,'Index New'!F:F,""),
  IF(_xlpm.r=0,"",_xlpm.r)
)</f>
        <v/>
      </c>
      <c r="H13746" t="s">
        <v>19869</v>
      </c>
      <c r="I13746" t="s">
        <v>920</v>
      </c>
      <c r="J13746" t="s">
        <v>19868</v>
      </c>
      <c r="K13746">
        <v>86</v>
      </c>
      <c r="L13746" t="s">
        <v>19865</v>
      </c>
      <c r="M13746" t="s">
        <v>19866</v>
      </c>
    </row>
    <row r="13747" spans="1:13" x14ac:dyDescent="0.2">
      <c r="A13747" t="s">
        <v>22413</v>
      </c>
      <c r="B13747">
        <v>1</v>
      </c>
      <c r="C13747">
        <v>1</v>
      </c>
      <c r="F13747" t="str">
        <f>_xlfn.XLOOKUP($A:$A,'Index New'!C:C,'Index New'!E:E,"")</f>
        <v>To urinate in or on. "wet his pants"</v>
      </c>
      <c r="G13747" t="str">
        <f>_xlfn.LET(
  _xlpm.r, _xlfn.XLOOKUP(A13747,'Index New'!C:C,'Index New'!F:F,""),
  IF(_xlpm.r=0,"",_xlpm.r)
)</f>
        <v/>
      </c>
      <c r="H13747" t="s">
        <v>19869</v>
      </c>
      <c r="I13747" t="s">
        <v>920</v>
      </c>
      <c r="J13747" t="s">
        <v>19868</v>
      </c>
      <c r="K13747">
        <v>87</v>
      </c>
      <c r="L13747" t="s">
        <v>120</v>
      </c>
      <c r="M13747" t="s">
        <v>19867</v>
      </c>
    </row>
    <row r="13748" spans="1:13" x14ac:dyDescent="0.2">
      <c r="A13748" t="s">
        <v>22413</v>
      </c>
      <c r="B13748">
        <v>1</v>
      </c>
      <c r="C13748">
        <v>1</v>
      </c>
      <c r="F13748" t="str">
        <f>_xlfn.XLOOKUP($A:$A,'Index New'!C:C,'Index New'!E:E,"")</f>
        <v>To urinate in or on. "wet his pants"</v>
      </c>
      <c r="G13748" t="str">
        <f>_xlfn.LET(
  _xlpm.r, _xlfn.XLOOKUP(A13748,'Index New'!C:C,'Index New'!F:F,""),
  IF(_xlpm.r=0,"",_xlpm.r)
)</f>
        <v/>
      </c>
      <c r="H13748" t="s">
        <v>19869</v>
      </c>
      <c r="I13748" t="s">
        <v>920</v>
      </c>
      <c r="J13748" t="s">
        <v>19869</v>
      </c>
      <c r="K13748">
        <v>1</v>
      </c>
      <c r="L13748" t="s">
        <v>12320</v>
      </c>
      <c r="M13748" t="s">
        <v>19870</v>
      </c>
    </row>
    <row r="13749" spans="1:13" x14ac:dyDescent="0.2">
      <c r="A13749" t="s">
        <v>22413</v>
      </c>
      <c r="B13749">
        <v>1</v>
      </c>
      <c r="C13749">
        <v>1</v>
      </c>
      <c r="F13749" t="str">
        <f>_xlfn.XLOOKUP($A:$A,'Index New'!C:C,'Index New'!E:E,"")</f>
        <v>To urinate in or on. "wet his pants"</v>
      </c>
      <c r="G13749" t="str">
        <f>_xlfn.LET(
  _xlpm.r, _xlfn.XLOOKUP(A13749,'Index New'!C:C,'Index New'!F:F,""),
  IF(_xlpm.r=0,"",_xlpm.r)
)</f>
        <v/>
      </c>
      <c r="H13749" t="s">
        <v>19869</v>
      </c>
      <c r="I13749" t="s">
        <v>920</v>
      </c>
      <c r="J13749" t="s">
        <v>19869</v>
      </c>
      <c r="K13749">
        <v>2</v>
      </c>
      <c r="L13749" t="s">
        <v>4</v>
      </c>
      <c r="M13749" t="s">
        <v>19871</v>
      </c>
    </row>
    <row r="13750" spans="1:13" x14ac:dyDescent="0.2">
      <c r="A13750" t="s">
        <v>22413</v>
      </c>
      <c r="B13750">
        <v>1</v>
      </c>
      <c r="C13750">
        <v>1</v>
      </c>
      <c r="F13750" t="str">
        <f>_xlfn.XLOOKUP($A:$A,'Index New'!C:C,'Index New'!E:E,"")</f>
        <v>To urinate in or on. "wet his pants"</v>
      </c>
      <c r="G13750" t="str">
        <f>_xlfn.LET(
  _xlpm.r, _xlfn.XLOOKUP(A13750,'Index New'!C:C,'Index New'!F:F,""),
  IF(_xlpm.r=0,"",_xlpm.r)
)</f>
        <v/>
      </c>
      <c r="H13750" t="s">
        <v>19869</v>
      </c>
      <c r="I13750" t="s">
        <v>920</v>
      </c>
      <c r="J13750" t="s">
        <v>19869</v>
      </c>
      <c r="K13750">
        <v>4</v>
      </c>
      <c r="L13750" t="s">
        <v>7089</v>
      </c>
      <c r="M13750" t="s">
        <v>19872</v>
      </c>
    </row>
    <row r="13751" spans="1:13" x14ac:dyDescent="0.2">
      <c r="A13751" t="s">
        <v>22413</v>
      </c>
      <c r="B13751">
        <v>1</v>
      </c>
      <c r="C13751">
        <v>1</v>
      </c>
      <c r="F13751" t="str">
        <f>_xlfn.XLOOKUP($A:$A,'Index New'!C:C,'Index New'!E:E,"")</f>
        <v>To urinate in or on. "wet his pants"</v>
      </c>
      <c r="G13751" t="str">
        <f>_xlfn.LET(
  _xlpm.r, _xlfn.XLOOKUP(A13751,'Index New'!C:C,'Index New'!F:F,""),
  IF(_xlpm.r=0,"",_xlpm.r)
)</f>
        <v/>
      </c>
      <c r="H13751" t="s">
        <v>19869</v>
      </c>
      <c r="I13751" t="s">
        <v>920</v>
      </c>
      <c r="J13751" t="s">
        <v>19869</v>
      </c>
      <c r="K13751">
        <v>8</v>
      </c>
      <c r="L13751" t="s">
        <v>19873</v>
      </c>
      <c r="M13751" t="s">
        <v>19874</v>
      </c>
    </row>
    <row r="13752" spans="1:13" x14ac:dyDescent="0.2">
      <c r="A13752" t="s">
        <v>22413</v>
      </c>
      <c r="B13752">
        <v>1</v>
      </c>
      <c r="C13752">
        <v>1</v>
      </c>
      <c r="F13752" t="str">
        <f>_xlfn.XLOOKUP($A:$A,'Index New'!C:C,'Index New'!E:E,"")</f>
        <v>To urinate in or on. "wet his pants"</v>
      </c>
      <c r="G13752" t="str">
        <f>_xlfn.LET(
  _xlpm.r, _xlfn.XLOOKUP(A13752,'Index New'!C:C,'Index New'!F:F,""),
  IF(_xlpm.r=0,"",_xlpm.r)
)</f>
        <v/>
      </c>
      <c r="H13752" t="s">
        <v>19869</v>
      </c>
      <c r="I13752" t="s">
        <v>920</v>
      </c>
      <c r="J13752" t="s">
        <v>19869</v>
      </c>
      <c r="K13752">
        <v>10</v>
      </c>
      <c r="L13752" t="s">
        <v>1711</v>
      </c>
      <c r="M13752" t="s">
        <v>19875</v>
      </c>
    </row>
    <row r="13753" spans="1:13" x14ac:dyDescent="0.2">
      <c r="A13753" t="s">
        <v>22413</v>
      </c>
      <c r="B13753">
        <v>1</v>
      </c>
      <c r="C13753">
        <v>1</v>
      </c>
      <c r="F13753" t="str">
        <f>_xlfn.XLOOKUP($A:$A,'Index New'!C:C,'Index New'!E:E,"")</f>
        <v>To urinate in or on. "wet his pants"</v>
      </c>
      <c r="G13753" t="str">
        <f>_xlfn.LET(
  _xlpm.r, _xlfn.XLOOKUP(A13753,'Index New'!C:C,'Index New'!F:F,""),
  IF(_xlpm.r=0,"",_xlpm.r)
)</f>
        <v/>
      </c>
      <c r="H13753" t="s">
        <v>19869</v>
      </c>
      <c r="I13753" t="s">
        <v>920</v>
      </c>
      <c r="J13753" t="s">
        <v>19869</v>
      </c>
      <c r="K13753">
        <v>13</v>
      </c>
      <c r="L13753" t="s">
        <v>19876</v>
      </c>
      <c r="M13753" t="s">
        <v>19877</v>
      </c>
    </row>
    <row r="13754" spans="1:13" x14ac:dyDescent="0.2">
      <c r="A13754" t="s">
        <v>22412</v>
      </c>
      <c r="B13754">
        <v>1</v>
      </c>
      <c r="C13754">
        <v>1</v>
      </c>
      <c r="F13754" t="str">
        <f>_xlfn.XLOOKUP($A:$A,'Index New'!C:C,'Index New'!E:E,"")</f>
        <v xml:space="preserve">To make wet. </v>
      </c>
      <c r="G13754" t="str">
        <f>_xlfn.LET(
  _xlpm.r, _xlfn.XLOOKUP(A13754,'Index New'!C:C,'Index New'!F:F,""),
  IF(_xlpm.r=0,"",_xlpm.r)
)</f>
        <v/>
      </c>
      <c r="H13754" t="s">
        <v>19869</v>
      </c>
      <c r="I13754" t="s">
        <v>920</v>
      </c>
      <c r="J13754" t="s">
        <v>19869</v>
      </c>
      <c r="K13754">
        <v>17</v>
      </c>
      <c r="L13754" t="s">
        <v>19878</v>
      </c>
      <c r="M13754" t="s">
        <v>19879</v>
      </c>
    </row>
    <row r="13755" spans="1:13" x14ac:dyDescent="0.2">
      <c r="A13755" t="s">
        <v>22413</v>
      </c>
      <c r="B13755">
        <v>1</v>
      </c>
      <c r="C13755">
        <v>1</v>
      </c>
      <c r="F13755" t="str">
        <f>_xlfn.XLOOKUP($A:$A,'Index New'!C:C,'Index New'!E:E,"")</f>
        <v>To urinate in or on. "wet his pants"</v>
      </c>
      <c r="G13755" t="str">
        <f>_xlfn.LET(
  _xlpm.r, _xlfn.XLOOKUP(A13755,'Index New'!C:C,'Index New'!F:F,""),
  IF(_xlpm.r=0,"",_xlpm.r)
)</f>
        <v/>
      </c>
      <c r="H13755" t="s">
        <v>19869</v>
      </c>
      <c r="I13755" t="s">
        <v>920</v>
      </c>
      <c r="J13755" t="s">
        <v>19869</v>
      </c>
      <c r="K13755">
        <v>18</v>
      </c>
      <c r="L13755" t="s">
        <v>2797</v>
      </c>
      <c r="M13755" t="s">
        <v>19880</v>
      </c>
    </row>
    <row r="13756" spans="1:13" x14ac:dyDescent="0.2">
      <c r="A13756" t="s">
        <v>22413</v>
      </c>
      <c r="B13756">
        <v>1</v>
      </c>
      <c r="C13756">
        <v>1</v>
      </c>
      <c r="F13756" t="str">
        <f>_xlfn.XLOOKUP($A:$A,'Index New'!C:C,'Index New'!E:E,"")</f>
        <v>To urinate in or on. "wet his pants"</v>
      </c>
      <c r="G13756" t="str">
        <f>_xlfn.LET(
  _xlpm.r, _xlfn.XLOOKUP(A13756,'Index New'!C:C,'Index New'!F:F,""),
  IF(_xlpm.r=0,"",_xlpm.r)
)</f>
        <v/>
      </c>
      <c r="H13756" t="s">
        <v>19869</v>
      </c>
      <c r="I13756" t="s">
        <v>920</v>
      </c>
      <c r="J13756" t="s">
        <v>19869</v>
      </c>
      <c r="K13756">
        <v>19</v>
      </c>
      <c r="L13756" t="s">
        <v>19881</v>
      </c>
      <c r="M13756" t="s">
        <v>19882</v>
      </c>
    </row>
    <row r="13757" spans="1:13" x14ac:dyDescent="0.2">
      <c r="A13757" t="s">
        <v>22412</v>
      </c>
      <c r="B13757">
        <v>1</v>
      </c>
      <c r="C13757">
        <v>1</v>
      </c>
      <c r="F13757" t="str">
        <f>_xlfn.XLOOKUP($A:$A,'Index New'!C:C,'Index New'!E:E,"")</f>
        <v xml:space="preserve">To make wet. </v>
      </c>
      <c r="G13757" t="str">
        <f>_xlfn.LET(
  _xlpm.r, _xlfn.XLOOKUP(A13757,'Index New'!C:C,'Index New'!F:F,""),
  IF(_xlpm.r=0,"",_xlpm.r)
)</f>
        <v/>
      </c>
      <c r="H13757" t="s">
        <v>19869</v>
      </c>
      <c r="I13757" t="s">
        <v>920</v>
      </c>
      <c r="J13757" t="s">
        <v>19869</v>
      </c>
      <c r="K13757">
        <v>20</v>
      </c>
      <c r="L13757" t="s">
        <v>1407</v>
      </c>
      <c r="M13757" t="s">
        <v>19883</v>
      </c>
    </row>
    <row r="13758" spans="1:13" x14ac:dyDescent="0.2">
      <c r="A13758" t="s">
        <v>22412</v>
      </c>
      <c r="B13758">
        <v>1</v>
      </c>
      <c r="C13758">
        <v>1</v>
      </c>
      <c r="F13758" t="str">
        <f>_xlfn.XLOOKUP($A:$A,'Index New'!C:C,'Index New'!E:E,"")</f>
        <v xml:space="preserve">To make wet. </v>
      </c>
      <c r="G13758" t="str">
        <f>_xlfn.LET(
  _xlpm.r, _xlfn.XLOOKUP(A13758,'Index New'!C:C,'Index New'!F:F,""),
  IF(_xlpm.r=0,"",_xlpm.r)
)</f>
        <v/>
      </c>
      <c r="H13758" t="s">
        <v>19869</v>
      </c>
      <c r="I13758" t="s">
        <v>920</v>
      </c>
      <c r="J13758" t="s">
        <v>19869</v>
      </c>
      <c r="K13758">
        <v>21</v>
      </c>
      <c r="L13758" t="s">
        <v>19884</v>
      </c>
      <c r="M13758" t="s">
        <v>19885</v>
      </c>
    </row>
    <row r="13759" spans="1:13" x14ac:dyDescent="0.2">
      <c r="A13759" t="s">
        <v>22412</v>
      </c>
      <c r="B13759">
        <v>1</v>
      </c>
      <c r="C13759">
        <v>1</v>
      </c>
      <c r="F13759" t="str">
        <f>_xlfn.XLOOKUP($A:$A,'Index New'!C:C,'Index New'!E:E,"")</f>
        <v xml:space="preserve">To make wet. </v>
      </c>
      <c r="G13759" t="str">
        <f>_xlfn.LET(
  _xlpm.r, _xlfn.XLOOKUP(A13759,'Index New'!C:C,'Index New'!F:F,""),
  IF(_xlpm.r=0,"",_xlpm.r)
)</f>
        <v/>
      </c>
      <c r="H13759" t="s">
        <v>19869</v>
      </c>
      <c r="I13759" t="s">
        <v>920</v>
      </c>
      <c r="J13759" t="s">
        <v>19869</v>
      </c>
      <c r="K13759">
        <v>23</v>
      </c>
      <c r="L13759" t="s">
        <v>19886</v>
      </c>
      <c r="M13759" t="s">
        <v>19887</v>
      </c>
    </row>
    <row r="13760" spans="1:13" x14ac:dyDescent="0.2">
      <c r="A13760" t="s">
        <v>22412</v>
      </c>
      <c r="B13760">
        <v>1</v>
      </c>
      <c r="C13760">
        <v>1</v>
      </c>
      <c r="F13760" t="str">
        <f>_xlfn.XLOOKUP($A:$A,'Index New'!C:C,'Index New'!E:E,"")</f>
        <v xml:space="preserve">To make wet. </v>
      </c>
      <c r="G13760" t="str">
        <f>_xlfn.LET(
  _xlpm.r, _xlfn.XLOOKUP(A13760,'Index New'!C:C,'Index New'!F:F,""),
  IF(_xlpm.r=0,"",_xlpm.r)
)</f>
        <v/>
      </c>
      <c r="H13760" t="s">
        <v>19869</v>
      </c>
      <c r="I13760" t="s">
        <v>920</v>
      </c>
      <c r="J13760" t="s">
        <v>19869</v>
      </c>
      <c r="K13760">
        <v>24</v>
      </c>
      <c r="L13760" t="s">
        <v>5385</v>
      </c>
      <c r="M13760" t="s">
        <v>19888</v>
      </c>
    </row>
    <row r="13761" spans="1:13" x14ac:dyDescent="0.2">
      <c r="A13761" t="s">
        <v>22413</v>
      </c>
      <c r="B13761">
        <v>1</v>
      </c>
      <c r="C13761">
        <v>1</v>
      </c>
      <c r="F13761" t="str">
        <f>_xlfn.XLOOKUP($A:$A,'Index New'!C:C,'Index New'!E:E,"")</f>
        <v>To urinate in or on. "wet his pants"</v>
      </c>
      <c r="G13761" t="str">
        <f>_xlfn.LET(
  _xlpm.r, _xlfn.XLOOKUP(A13761,'Index New'!C:C,'Index New'!F:F,""),
  IF(_xlpm.r=0,"",_xlpm.r)
)</f>
        <v/>
      </c>
      <c r="H13761" t="s">
        <v>19869</v>
      </c>
      <c r="I13761" t="s">
        <v>920</v>
      </c>
      <c r="J13761" t="s">
        <v>19869</v>
      </c>
      <c r="K13761">
        <v>25</v>
      </c>
      <c r="L13761" t="s">
        <v>26</v>
      </c>
      <c r="M13761" t="s">
        <v>19889</v>
      </c>
    </row>
    <row r="13762" spans="1:13" x14ac:dyDescent="0.2">
      <c r="A13762" t="s">
        <v>22413</v>
      </c>
      <c r="B13762">
        <v>1</v>
      </c>
      <c r="C13762">
        <v>1</v>
      </c>
      <c r="E13762">
        <v>1</v>
      </c>
      <c r="F13762" t="str">
        <f>_xlfn.XLOOKUP($A:$A,'Index New'!C:C,'Index New'!E:E,"")</f>
        <v>To urinate in or on. "wet his pants"</v>
      </c>
      <c r="G13762" t="str">
        <f>_xlfn.LET(
  _xlpm.r, _xlfn.XLOOKUP(A13762,'Index New'!C:C,'Index New'!F:F,""),
  IF(_xlpm.r=0,"",_xlpm.r)
)</f>
        <v/>
      </c>
      <c r="H13762" t="s">
        <v>19869</v>
      </c>
      <c r="I13762" t="s">
        <v>920</v>
      </c>
      <c r="J13762" t="s">
        <v>19869</v>
      </c>
      <c r="K13762">
        <v>27</v>
      </c>
      <c r="L13762" t="s">
        <v>19890</v>
      </c>
      <c r="M13762" t="s">
        <v>19891</v>
      </c>
    </row>
    <row r="13763" spans="1:13" x14ac:dyDescent="0.2">
      <c r="A13763" t="s">
        <v>22413</v>
      </c>
      <c r="B13763">
        <v>1</v>
      </c>
      <c r="C13763">
        <v>1</v>
      </c>
      <c r="F13763" t="str">
        <f>_xlfn.XLOOKUP($A:$A,'Index New'!C:C,'Index New'!E:E,"")</f>
        <v>To urinate in or on. "wet his pants"</v>
      </c>
      <c r="G13763" t="str">
        <f>_xlfn.LET(
  _xlpm.r, _xlfn.XLOOKUP(A13763,'Index New'!C:C,'Index New'!F:F,""),
  IF(_xlpm.r=0,"",_xlpm.r)
)</f>
        <v/>
      </c>
      <c r="H13763" t="s">
        <v>19869</v>
      </c>
      <c r="I13763" t="s">
        <v>920</v>
      </c>
      <c r="J13763" t="s">
        <v>19869</v>
      </c>
      <c r="K13763">
        <v>28</v>
      </c>
      <c r="L13763" t="s">
        <v>19892</v>
      </c>
      <c r="M13763" t="s">
        <v>19893</v>
      </c>
    </row>
    <row r="13764" spans="1:13" x14ac:dyDescent="0.2">
      <c r="A13764" t="s">
        <v>22413</v>
      </c>
      <c r="B13764">
        <v>1</v>
      </c>
      <c r="C13764">
        <v>1</v>
      </c>
      <c r="F13764" t="str">
        <f>_xlfn.XLOOKUP($A:$A,'Index New'!C:C,'Index New'!E:E,"")</f>
        <v>To urinate in or on. "wet his pants"</v>
      </c>
      <c r="G13764" t="str">
        <f>_xlfn.LET(
  _xlpm.r, _xlfn.XLOOKUP(A13764,'Index New'!C:C,'Index New'!F:F,""),
  IF(_xlpm.r=0,"",_xlpm.r)
)</f>
        <v/>
      </c>
      <c r="H13764" t="s">
        <v>19869</v>
      </c>
      <c r="I13764" t="s">
        <v>920</v>
      </c>
      <c r="J13764" t="s">
        <v>19869</v>
      </c>
      <c r="K13764">
        <v>29</v>
      </c>
      <c r="L13764" t="s">
        <v>6402</v>
      </c>
      <c r="M13764" t="s">
        <v>19894</v>
      </c>
    </row>
    <row r="13765" spans="1:13" x14ac:dyDescent="0.2">
      <c r="A13765" t="s">
        <v>22413</v>
      </c>
      <c r="B13765">
        <v>1</v>
      </c>
      <c r="C13765">
        <v>1</v>
      </c>
      <c r="F13765" t="str">
        <f>_xlfn.XLOOKUP($A:$A,'Index New'!C:C,'Index New'!E:E,"")</f>
        <v>To urinate in or on. "wet his pants"</v>
      </c>
      <c r="G13765" t="str">
        <f>_xlfn.LET(
  _xlpm.r, _xlfn.XLOOKUP(A13765,'Index New'!C:C,'Index New'!F:F,""),
  IF(_xlpm.r=0,"",_xlpm.r)
)</f>
        <v/>
      </c>
      <c r="H13765" t="s">
        <v>19869</v>
      </c>
      <c r="I13765" t="s">
        <v>920</v>
      </c>
      <c r="J13765" t="s">
        <v>19869</v>
      </c>
      <c r="K13765">
        <v>30</v>
      </c>
      <c r="L13765" t="s">
        <v>32</v>
      </c>
      <c r="M13765" t="s">
        <v>19895</v>
      </c>
    </row>
    <row r="13766" spans="1:13" x14ac:dyDescent="0.2">
      <c r="A13766" t="s">
        <v>22413</v>
      </c>
      <c r="B13766">
        <v>1</v>
      </c>
      <c r="C13766">
        <v>1</v>
      </c>
      <c r="F13766" t="str">
        <f>_xlfn.XLOOKUP($A:$A,'Index New'!C:C,'Index New'!E:E,"")</f>
        <v>To urinate in or on. "wet his pants"</v>
      </c>
      <c r="G13766" t="str">
        <f>_xlfn.LET(
  _xlpm.r, _xlfn.XLOOKUP(A13766,'Index New'!C:C,'Index New'!F:F,""),
  IF(_xlpm.r=0,"",_xlpm.r)
)</f>
        <v/>
      </c>
      <c r="H13766" t="s">
        <v>19869</v>
      </c>
      <c r="I13766" t="s">
        <v>920</v>
      </c>
      <c r="J13766" t="s">
        <v>19869</v>
      </c>
      <c r="K13766">
        <v>31</v>
      </c>
      <c r="L13766" t="s">
        <v>270</v>
      </c>
      <c r="M13766" t="s">
        <v>19896</v>
      </c>
    </row>
    <row r="13767" spans="1:13" x14ac:dyDescent="0.2">
      <c r="A13767" t="s">
        <v>22413</v>
      </c>
      <c r="B13767">
        <v>1</v>
      </c>
      <c r="C13767">
        <v>1</v>
      </c>
      <c r="F13767" t="str">
        <f>_xlfn.XLOOKUP($A:$A,'Index New'!C:C,'Index New'!E:E,"")</f>
        <v>To urinate in or on. "wet his pants"</v>
      </c>
      <c r="G13767" t="str">
        <f>_xlfn.LET(
  _xlpm.r, _xlfn.XLOOKUP(A13767,'Index New'!C:C,'Index New'!F:F,""),
  IF(_xlpm.r=0,"",_xlpm.r)
)</f>
        <v/>
      </c>
      <c r="H13767" t="s">
        <v>19869</v>
      </c>
      <c r="I13767" t="s">
        <v>920</v>
      </c>
      <c r="J13767" t="s">
        <v>19869</v>
      </c>
      <c r="K13767">
        <v>33</v>
      </c>
      <c r="L13767" t="s">
        <v>19897</v>
      </c>
      <c r="M13767" t="s">
        <v>19898</v>
      </c>
    </row>
    <row r="13768" spans="1:13" x14ac:dyDescent="0.2">
      <c r="A13768" t="s">
        <v>22412</v>
      </c>
      <c r="B13768">
        <v>1</v>
      </c>
      <c r="C13768">
        <v>1</v>
      </c>
      <c r="F13768" t="str">
        <f>_xlfn.XLOOKUP($A:$A,'Index New'!C:C,'Index New'!E:E,"")</f>
        <v xml:space="preserve">To make wet. </v>
      </c>
      <c r="G13768" t="str">
        <f>_xlfn.LET(
  _xlpm.r, _xlfn.XLOOKUP(A13768,'Index New'!C:C,'Index New'!F:F,""),
  IF(_xlpm.r=0,"",_xlpm.r)
)</f>
        <v/>
      </c>
      <c r="H13768" t="s">
        <v>19869</v>
      </c>
      <c r="I13768" t="s">
        <v>920</v>
      </c>
      <c r="J13768" t="s">
        <v>19869</v>
      </c>
      <c r="K13768">
        <v>34</v>
      </c>
      <c r="L13768" t="s">
        <v>1447</v>
      </c>
      <c r="M13768" t="s">
        <v>19899</v>
      </c>
    </row>
    <row r="13769" spans="1:13" x14ac:dyDescent="0.2">
      <c r="A13769" t="s">
        <v>22412</v>
      </c>
      <c r="B13769">
        <v>1</v>
      </c>
      <c r="C13769">
        <v>1</v>
      </c>
      <c r="F13769" t="str">
        <f>_xlfn.XLOOKUP($A:$A,'Index New'!C:C,'Index New'!E:E,"")</f>
        <v xml:space="preserve">To make wet. </v>
      </c>
      <c r="G13769" t="str">
        <f>_xlfn.LET(
  _xlpm.r, _xlfn.XLOOKUP(A13769,'Index New'!C:C,'Index New'!F:F,""),
  IF(_xlpm.r=0,"",_xlpm.r)
)</f>
        <v/>
      </c>
      <c r="H13769" t="s">
        <v>19869</v>
      </c>
      <c r="I13769" t="s">
        <v>920</v>
      </c>
      <c r="J13769" t="s">
        <v>19869</v>
      </c>
      <c r="K13769">
        <v>35</v>
      </c>
      <c r="L13769" t="s">
        <v>19900</v>
      </c>
      <c r="M13769" t="s">
        <v>19901</v>
      </c>
    </row>
    <row r="13770" spans="1:13" x14ac:dyDescent="0.2">
      <c r="A13770" t="s">
        <v>22412</v>
      </c>
      <c r="B13770">
        <v>1</v>
      </c>
      <c r="C13770">
        <v>1</v>
      </c>
      <c r="F13770" t="str">
        <f>_xlfn.XLOOKUP($A:$A,'Index New'!C:C,'Index New'!E:E,"")</f>
        <v xml:space="preserve">To make wet. </v>
      </c>
      <c r="G13770" t="str">
        <f>_xlfn.LET(
  _xlpm.r, _xlfn.XLOOKUP(A13770,'Index New'!C:C,'Index New'!F:F,""),
  IF(_xlpm.r=0,"",_xlpm.r)
)</f>
        <v/>
      </c>
      <c r="H13770" t="s">
        <v>19869</v>
      </c>
      <c r="I13770" t="s">
        <v>920</v>
      </c>
      <c r="J13770" t="s">
        <v>19869</v>
      </c>
      <c r="K13770">
        <v>36</v>
      </c>
      <c r="L13770" t="s">
        <v>6262</v>
      </c>
      <c r="M13770" t="s">
        <v>19902</v>
      </c>
    </row>
    <row r="13771" spans="1:13" x14ac:dyDescent="0.2">
      <c r="A13771" t="s">
        <v>22413</v>
      </c>
      <c r="B13771">
        <v>1</v>
      </c>
      <c r="C13771">
        <v>1</v>
      </c>
      <c r="F13771" t="str">
        <f>_xlfn.XLOOKUP($A:$A,'Index New'!C:C,'Index New'!E:E,"")</f>
        <v>To urinate in or on. "wet his pants"</v>
      </c>
      <c r="G13771" t="str">
        <f>_xlfn.LET(
  _xlpm.r, _xlfn.XLOOKUP(A13771,'Index New'!C:C,'Index New'!F:F,""),
  IF(_xlpm.r=0,"",_xlpm.r)
)</f>
        <v/>
      </c>
      <c r="H13771" t="s">
        <v>19869</v>
      </c>
      <c r="I13771" t="s">
        <v>920</v>
      </c>
      <c r="J13771" t="s">
        <v>19869</v>
      </c>
      <c r="K13771">
        <v>39</v>
      </c>
      <c r="L13771" t="s">
        <v>220</v>
      </c>
      <c r="M13771" t="s">
        <v>19903</v>
      </c>
    </row>
    <row r="13772" spans="1:13" x14ac:dyDescent="0.2">
      <c r="A13772" t="s">
        <v>22412</v>
      </c>
      <c r="B13772">
        <v>1</v>
      </c>
      <c r="C13772">
        <v>1</v>
      </c>
      <c r="F13772" t="str">
        <f>_xlfn.XLOOKUP($A:$A,'Index New'!C:C,'Index New'!E:E,"")</f>
        <v xml:space="preserve">To make wet. </v>
      </c>
      <c r="G13772" t="str">
        <f>_xlfn.LET(
  _xlpm.r, _xlfn.XLOOKUP(A13772,'Index New'!C:C,'Index New'!F:F,""),
  IF(_xlpm.r=0,"",_xlpm.r)
)</f>
        <v/>
      </c>
      <c r="H13772" t="s">
        <v>19869</v>
      </c>
      <c r="I13772" t="s">
        <v>920</v>
      </c>
      <c r="J13772" t="s">
        <v>19869</v>
      </c>
      <c r="K13772">
        <v>41</v>
      </c>
      <c r="L13772" t="s">
        <v>628</v>
      </c>
      <c r="M13772" t="s">
        <v>19904</v>
      </c>
    </row>
    <row r="13773" spans="1:13" x14ac:dyDescent="0.2">
      <c r="A13773" t="s">
        <v>22412</v>
      </c>
      <c r="B13773">
        <v>1</v>
      </c>
      <c r="C13773">
        <v>1</v>
      </c>
      <c r="E13773">
        <v>1</v>
      </c>
      <c r="F13773" t="str">
        <f>_xlfn.XLOOKUP($A:$A,'Index New'!C:C,'Index New'!E:E,"")</f>
        <v xml:space="preserve">To make wet. </v>
      </c>
      <c r="G13773" t="str">
        <f>_xlfn.LET(
  _xlpm.r, _xlfn.XLOOKUP(A13773,'Index New'!C:C,'Index New'!F:F,""),
  IF(_xlpm.r=0,"",_xlpm.r)
)</f>
        <v/>
      </c>
      <c r="H13773" t="s">
        <v>19869</v>
      </c>
      <c r="I13773" t="s">
        <v>920</v>
      </c>
      <c r="J13773" t="s">
        <v>19869</v>
      </c>
      <c r="K13773">
        <v>42</v>
      </c>
      <c r="L13773" t="s">
        <v>19905</v>
      </c>
      <c r="M13773" t="s">
        <v>19906</v>
      </c>
    </row>
    <row r="13774" spans="1:13" x14ac:dyDescent="0.2">
      <c r="A13774" t="s">
        <v>22413</v>
      </c>
      <c r="B13774">
        <v>1</v>
      </c>
      <c r="C13774">
        <v>1</v>
      </c>
      <c r="F13774" t="str">
        <f>_xlfn.XLOOKUP($A:$A,'Index New'!C:C,'Index New'!E:E,"")</f>
        <v>To urinate in or on. "wet his pants"</v>
      </c>
      <c r="G13774" t="str">
        <f>_xlfn.LET(
  _xlpm.r, _xlfn.XLOOKUP(A13774,'Index New'!C:C,'Index New'!F:F,""),
  IF(_xlpm.r=0,"",_xlpm.r)
)</f>
        <v/>
      </c>
      <c r="H13774" t="s">
        <v>19869</v>
      </c>
      <c r="I13774" t="s">
        <v>920</v>
      </c>
      <c r="J13774" t="s">
        <v>19869</v>
      </c>
      <c r="K13774">
        <v>44</v>
      </c>
      <c r="L13774" t="s">
        <v>19907</v>
      </c>
      <c r="M13774" t="s">
        <v>19908</v>
      </c>
    </row>
    <row r="13775" spans="1:13" x14ac:dyDescent="0.2">
      <c r="A13775" t="s">
        <v>22412</v>
      </c>
      <c r="B13775">
        <v>1</v>
      </c>
      <c r="C13775">
        <v>1</v>
      </c>
      <c r="F13775" t="str">
        <f>_xlfn.XLOOKUP($A:$A,'Index New'!C:C,'Index New'!E:E,"")</f>
        <v xml:space="preserve">To make wet. </v>
      </c>
      <c r="G13775" t="str">
        <f>_xlfn.LET(
  _xlpm.r, _xlfn.XLOOKUP(A13775,'Index New'!C:C,'Index New'!F:F,""),
  IF(_xlpm.r=0,"",_xlpm.r)
)</f>
        <v/>
      </c>
      <c r="H13775" t="s">
        <v>19869</v>
      </c>
      <c r="I13775" t="s">
        <v>920</v>
      </c>
      <c r="J13775" t="s">
        <v>19869</v>
      </c>
      <c r="K13775">
        <v>46</v>
      </c>
      <c r="L13775" t="s">
        <v>19909</v>
      </c>
      <c r="M13775" t="s">
        <v>19910</v>
      </c>
    </row>
    <row r="13776" spans="1:13" x14ac:dyDescent="0.2">
      <c r="A13776" t="s">
        <v>22413</v>
      </c>
      <c r="B13776">
        <v>1</v>
      </c>
      <c r="C13776">
        <v>1</v>
      </c>
      <c r="F13776" t="str">
        <f>_xlfn.XLOOKUP($A:$A,'Index New'!C:C,'Index New'!E:E,"")</f>
        <v>To urinate in or on. "wet his pants"</v>
      </c>
      <c r="G13776" t="str">
        <f>_xlfn.LET(
  _xlpm.r, _xlfn.XLOOKUP(A13776,'Index New'!C:C,'Index New'!F:F,""),
  IF(_xlpm.r=0,"",_xlpm.r)
)</f>
        <v/>
      </c>
      <c r="H13776" t="s">
        <v>19869</v>
      </c>
      <c r="I13776" t="s">
        <v>920</v>
      </c>
      <c r="J13776" t="s">
        <v>19869</v>
      </c>
      <c r="K13776">
        <v>47</v>
      </c>
      <c r="L13776" t="s">
        <v>19911</v>
      </c>
      <c r="M13776" t="s">
        <v>19912</v>
      </c>
    </row>
    <row r="13777" spans="1:13" x14ac:dyDescent="0.2">
      <c r="A13777" t="s">
        <v>22413</v>
      </c>
      <c r="B13777">
        <v>1</v>
      </c>
      <c r="C13777">
        <v>1</v>
      </c>
      <c r="F13777" t="str">
        <f>_xlfn.XLOOKUP($A:$A,'Index New'!C:C,'Index New'!E:E,"")</f>
        <v>To urinate in or on. "wet his pants"</v>
      </c>
      <c r="G13777" t="str">
        <f>_xlfn.LET(
  _xlpm.r, _xlfn.XLOOKUP(A13777,'Index New'!C:C,'Index New'!F:F,""),
  IF(_xlpm.r=0,"",_xlpm.r)
)</f>
        <v/>
      </c>
      <c r="H13777" t="s">
        <v>19869</v>
      </c>
      <c r="I13777" t="s">
        <v>920</v>
      </c>
      <c r="J13777" t="s">
        <v>19869</v>
      </c>
      <c r="K13777">
        <v>48</v>
      </c>
      <c r="L13777" t="s">
        <v>19913</v>
      </c>
      <c r="M13777" t="s">
        <v>19914</v>
      </c>
    </row>
    <row r="13778" spans="1:13" x14ac:dyDescent="0.2">
      <c r="A13778" t="s">
        <v>22413</v>
      </c>
      <c r="B13778">
        <v>1</v>
      </c>
      <c r="C13778">
        <v>1</v>
      </c>
      <c r="F13778" t="str">
        <f>_xlfn.XLOOKUP($A:$A,'Index New'!C:C,'Index New'!E:E,"")</f>
        <v>To urinate in or on. "wet his pants"</v>
      </c>
      <c r="G13778" t="str">
        <f>_xlfn.LET(
  _xlpm.r, _xlfn.XLOOKUP(A13778,'Index New'!C:C,'Index New'!F:F,""),
  IF(_xlpm.r=0,"",_xlpm.r)
)</f>
        <v/>
      </c>
      <c r="H13778" t="s">
        <v>19869</v>
      </c>
      <c r="I13778" t="s">
        <v>920</v>
      </c>
      <c r="J13778" t="s">
        <v>19869</v>
      </c>
      <c r="K13778">
        <v>50</v>
      </c>
      <c r="L13778" t="s">
        <v>80</v>
      </c>
      <c r="M13778" t="s">
        <v>19915</v>
      </c>
    </row>
    <row r="13779" spans="1:13" x14ac:dyDescent="0.2">
      <c r="A13779" t="s">
        <v>22413</v>
      </c>
      <c r="B13779">
        <v>1</v>
      </c>
      <c r="C13779">
        <v>1</v>
      </c>
      <c r="F13779" t="str">
        <f>_xlfn.XLOOKUP($A:$A,'Index New'!C:C,'Index New'!E:E,"")</f>
        <v>To urinate in or on. "wet his pants"</v>
      </c>
      <c r="G13779" t="str">
        <f>_xlfn.LET(
  _xlpm.r, _xlfn.XLOOKUP(A13779,'Index New'!C:C,'Index New'!F:F,""),
  IF(_xlpm.r=0,"",_xlpm.r)
)</f>
        <v/>
      </c>
      <c r="H13779" t="s">
        <v>19869</v>
      </c>
      <c r="I13779" t="s">
        <v>920</v>
      </c>
      <c r="J13779" t="s">
        <v>19869</v>
      </c>
      <c r="K13779">
        <v>51</v>
      </c>
      <c r="L13779" t="s">
        <v>80</v>
      </c>
      <c r="M13779" t="s">
        <v>19916</v>
      </c>
    </row>
    <row r="13780" spans="1:13" x14ac:dyDescent="0.2">
      <c r="A13780" t="s">
        <v>22412</v>
      </c>
      <c r="B13780">
        <v>1</v>
      </c>
      <c r="C13780">
        <v>1</v>
      </c>
      <c r="F13780" t="str">
        <f>_xlfn.XLOOKUP($A:$A,'Index New'!C:C,'Index New'!E:E,"")</f>
        <v xml:space="preserve">To make wet. </v>
      </c>
      <c r="G13780" t="str">
        <f>_xlfn.LET(
  _xlpm.r, _xlfn.XLOOKUP(A13780,'Index New'!C:C,'Index New'!F:F,""),
  IF(_xlpm.r=0,"",_xlpm.r)
)</f>
        <v/>
      </c>
      <c r="H13780" t="s">
        <v>19869</v>
      </c>
      <c r="I13780" t="s">
        <v>920</v>
      </c>
      <c r="J13780" t="s">
        <v>19869</v>
      </c>
      <c r="K13780">
        <v>52</v>
      </c>
      <c r="L13780" t="s">
        <v>460</v>
      </c>
      <c r="M13780" t="s">
        <v>19917</v>
      </c>
    </row>
    <row r="13781" spans="1:13" x14ac:dyDescent="0.2">
      <c r="A13781" t="s">
        <v>22412</v>
      </c>
      <c r="B13781">
        <v>1</v>
      </c>
      <c r="C13781">
        <v>1</v>
      </c>
      <c r="F13781" t="str">
        <f>_xlfn.XLOOKUP($A:$A,'Index New'!C:C,'Index New'!E:E,"")</f>
        <v xml:space="preserve">To make wet. </v>
      </c>
      <c r="G13781" t="str">
        <f>_xlfn.LET(
  _xlpm.r, _xlfn.XLOOKUP(A13781,'Index New'!C:C,'Index New'!F:F,""),
  IF(_xlpm.r=0,"",_xlpm.r)
)</f>
        <v/>
      </c>
      <c r="H13781" t="s">
        <v>19869</v>
      </c>
      <c r="I13781" t="s">
        <v>920</v>
      </c>
      <c r="J13781" t="s">
        <v>19869</v>
      </c>
      <c r="K13781">
        <v>53</v>
      </c>
      <c r="L13781" t="s">
        <v>264</v>
      </c>
      <c r="M13781" t="s">
        <v>19918</v>
      </c>
    </row>
    <row r="13782" spans="1:13" x14ac:dyDescent="0.2">
      <c r="A13782" t="s">
        <v>22413</v>
      </c>
      <c r="B13782">
        <v>1</v>
      </c>
      <c r="C13782">
        <v>1</v>
      </c>
      <c r="F13782" t="str">
        <f>_xlfn.XLOOKUP($A:$A,'Index New'!C:C,'Index New'!E:E,"")</f>
        <v>To urinate in or on. "wet his pants"</v>
      </c>
      <c r="G13782" t="str">
        <f>_xlfn.LET(
  _xlpm.r, _xlfn.XLOOKUP(A13782,'Index New'!C:C,'Index New'!F:F,""),
  IF(_xlpm.r=0,"",_xlpm.r)
)</f>
        <v/>
      </c>
      <c r="H13782" t="s">
        <v>19869</v>
      </c>
      <c r="I13782" t="s">
        <v>920</v>
      </c>
      <c r="J13782" t="s">
        <v>19869</v>
      </c>
      <c r="K13782">
        <v>55</v>
      </c>
      <c r="L13782" t="s">
        <v>6142</v>
      </c>
      <c r="M13782" t="s">
        <v>19919</v>
      </c>
    </row>
    <row r="13783" spans="1:13" x14ac:dyDescent="0.2">
      <c r="A13783" t="s">
        <v>22412</v>
      </c>
      <c r="B13783">
        <v>1</v>
      </c>
      <c r="C13783">
        <v>1</v>
      </c>
      <c r="F13783" t="str">
        <f>_xlfn.XLOOKUP($A:$A,'Index New'!C:C,'Index New'!E:E,"")</f>
        <v xml:space="preserve">To make wet. </v>
      </c>
      <c r="G13783" t="str">
        <f>_xlfn.LET(
  _xlpm.r, _xlfn.XLOOKUP(A13783,'Index New'!C:C,'Index New'!F:F,""),
  IF(_xlpm.r=0,"",_xlpm.r)
)</f>
        <v/>
      </c>
      <c r="H13783" t="s">
        <v>19869</v>
      </c>
      <c r="I13783" t="s">
        <v>920</v>
      </c>
      <c r="J13783" t="s">
        <v>19869</v>
      </c>
      <c r="K13783">
        <v>56</v>
      </c>
      <c r="L13783" t="s">
        <v>19920</v>
      </c>
      <c r="M13783" t="s">
        <v>19921</v>
      </c>
    </row>
    <row r="13784" spans="1:13" x14ac:dyDescent="0.2">
      <c r="A13784" t="s">
        <v>22413</v>
      </c>
      <c r="B13784">
        <v>1</v>
      </c>
      <c r="C13784">
        <v>1</v>
      </c>
      <c r="F13784" t="str">
        <f>_xlfn.XLOOKUP($A:$A,'Index New'!C:C,'Index New'!E:E,"")</f>
        <v>To urinate in or on. "wet his pants"</v>
      </c>
      <c r="G13784" t="str">
        <f>_xlfn.LET(
  _xlpm.r, _xlfn.XLOOKUP(A13784,'Index New'!C:C,'Index New'!F:F,""),
  IF(_xlpm.r=0,"",_xlpm.r)
)</f>
        <v/>
      </c>
      <c r="H13784" t="s">
        <v>19869</v>
      </c>
      <c r="I13784" t="s">
        <v>920</v>
      </c>
      <c r="J13784" t="s">
        <v>19869</v>
      </c>
      <c r="K13784">
        <v>57</v>
      </c>
      <c r="L13784" t="s">
        <v>19922</v>
      </c>
      <c r="M13784" t="s">
        <v>19923</v>
      </c>
    </row>
    <row r="13785" spans="1:13" x14ac:dyDescent="0.2">
      <c r="A13785" t="s">
        <v>22413</v>
      </c>
      <c r="B13785">
        <v>1</v>
      </c>
      <c r="C13785">
        <v>1</v>
      </c>
      <c r="F13785" t="str">
        <f>_xlfn.XLOOKUP($A:$A,'Index New'!C:C,'Index New'!E:E,"")</f>
        <v>To urinate in or on. "wet his pants"</v>
      </c>
      <c r="G13785" t="str">
        <f>_xlfn.LET(
  _xlpm.r, _xlfn.XLOOKUP(A13785,'Index New'!C:C,'Index New'!F:F,""),
  IF(_xlpm.r=0,"",_xlpm.r)
)</f>
        <v/>
      </c>
      <c r="H13785" t="s">
        <v>19869</v>
      </c>
      <c r="I13785" t="s">
        <v>920</v>
      </c>
      <c r="J13785" t="s">
        <v>19869</v>
      </c>
      <c r="K13785">
        <v>58</v>
      </c>
      <c r="L13785" t="s">
        <v>13216</v>
      </c>
      <c r="M13785" t="s">
        <v>19924</v>
      </c>
    </row>
    <row r="13786" spans="1:13" x14ac:dyDescent="0.2">
      <c r="A13786" t="s">
        <v>22429</v>
      </c>
      <c r="F13786" t="str">
        <f>_xlfn.XLOOKUP($A:$A,'Index New'!C:C,'Index New'!E:E,"")</f>
        <v xml:space="preserve">To awake. To wake up. "They woke early." </v>
      </c>
      <c r="G13786" t="str">
        <f>_xlfn.LET(
  _xlpm.r, _xlfn.XLOOKUP(A13786,'Index New'!C:C,'Index New'!F:F,""),
  IF(_xlpm.r=0,"",_xlpm.r)
)</f>
        <v/>
      </c>
      <c r="H13786" t="s">
        <v>20061</v>
      </c>
      <c r="I13786" t="s">
        <v>194</v>
      </c>
      <c r="J13786" t="s">
        <v>20060</v>
      </c>
      <c r="K13786">
        <v>2</v>
      </c>
      <c r="L13786" t="s">
        <v>787</v>
      </c>
      <c r="M13786" t="s">
        <v>19925</v>
      </c>
    </row>
    <row r="13787" spans="1:13" x14ac:dyDescent="0.2">
      <c r="A13787" t="s">
        <v>22432</v>
      </c>
      <c r="B13787">
        <v>1</v>
      </c>
      <c r="C13787">
        <v>1</v>
      </c>
      <c r="F13787" t="str">
        <f>_xlfn.XLOOKUP($A:$A,'Index New'!C:C,'Index New'!E:E,"")</f>
        <v>To rouse from or as if from sleep. To awake. To wake up. "Something woke her in the middle of the night."</v>
      </c>
      <c r="G13787" t="str">
        <f>_xlfn.LET(
  _xlpm.r, _xlfn.XLOOKUP(A13787,'Index New'!C:C,'Index New'!F:F,""),
  IF(_xlpm.r=0,"",_xlpm.r)
)</f>
        <v/>
      </c>
      <c r="H13787" t="s">
        <v>20061</v>
      </c>
      <c r="I13787" t="s">
        <v>194</v>
      </c>
      <c r="J13787" t="s">
        <v>20060</v>
      </c>
      <c r="K13787">
        <v>4</v>
      </c>
      <c r="L13787" t="s">
        <v>799</v>
      </c>
      <c r="M13787" t="s">
        <v>19926</v>
      </c>
    </row>
    <row r="13788" spans="1:13" x14ac:dyDescent="0.2">
      <c r="A13788" t="s">
        <v>22432</v>
      </c>
      <c r="B13788">
        <v>1</v>
      </c>
      <c r="C13788">
        <v>1</v>
      </c>
      <c r="F13788" t="str">
        <f>_xlfn.XLOOKUP($A:$A,'Index New'!C:C,'Index New'!E:E,"")</f>
        <v>To rouse from or as if from sleep. To awake. To wake up. "Something woke her in the middle of the night."</v>
      </c>
      <c r="G13788" t="str">
        <f>_xlfn.LET(
  _xlpm.r, _xlfn.XLOOKUP(A13788,'Index New'!C:C,'Index New'!F:F,""),
  IF(_xlpm.r=0,"",_xlpm.r)
)</f>
        <v/>
      </c>
      <c r="H13788" t="s">
        <v>20061</v>
      </c>
      <c r="I13788" t="s">
        <v>194</v>
      </c>
      <c r="J13788" t="s">
        <v>20060</v>
      </c>
      <c r="K13788">
        <v>10</v>
      </c>
      <c r="L13788" t="s">
        <v>19927</v>
      </c>
      <c r="M13788" t="s">
        <v>19928</v>
      </c>
    </row>
    <row r="13789" spans="1:13" x14ac:dyDescent="0.2">
      <c r="A13789" t="s">
        <v>22432</v>
      </c>
      <c r="B13789">
        <v>1</v>
      </c>
      <c r="C13789">
        <v>1</v>
      </c>
      <c r="F13789" t="str">
        <f>_xlfn.XLOOKUP($A:$A,'Index New'!C:C,'Index New'!E:E,"")</f>
        <v>To rouse from or as if from sleep. To awake. To wake up. "Something woke her in the middle of the night."</v>
      </c>
      <c r="G13789" t="str">
        <f>_xlfn.LET(
  _xlpm.r, _xlfn.XLOOKUP(A13789,'Index New'!C:C,'Index New'!F:F,""),
  IF(_xlpm.r=0,"",_xlpm.r)
)</f>
        <v/>
      </c>
      <c r="H13789" t="s">
        <v>20061</v>
      </c>
      <c r="I13789" t="s">
        <v>194</v>
      </c>
      <c r="J13789" t="s">
        <v>20060</v>
      </c>
      <c r="K13789">
        <v>18</v>
      </c>
      <c r="L13789" t="s">
        <v>19929</v>
      </c>
      <c r="M13789" t="s">
        <v>19930</v>
      </c>
    </row>
    <row r="13790" spans="1:13" x14ac:dyDescent="0.2">
      <c r="A13790" t="s">
        <v>22432</v>
      </c>
      <c r="B13790">
        <v>1</v>
      </c>
      <c r="C13790">
        <v>1</v>
      </c>
      <c r="F13790" t="str">
        <f>_xlfn.XLOOKUP($A:$A,'Index New'!C:C,'Index New'!E:E,"")</f>
        <v>To rouse from or as if from sleep. To awake. To wake up. "Something woke her in the middle of the night."</v>
      </c>
      <c r="G13790" t="str">
        <f>_xlfn.LET(
  _xlpm.r, _xlfn.XLOOKUP(A13790,'Index New'!C:C,'Index New'!F:F,""),
  IF(_xlpm.r=0,"",_xlpm.r)
)</f>
        <v/>
      </c>
      <c r="H13790" t="s">
        <v>20061</v>
      </c>
      <c r="I13790" t="s">
        <v>194</v>
      </c>
      <c r="J13790" t="s">
        <v>20060</v>
      </c>
      <c r="K13790">
        <v>19</v>
      </c>
      <c r="L13790" t="s">
        <v>2476</v>
      </c>
      <c r="M13790" t="s">
        <v>19931</v>
      </c>
    </row>
    <row r="13791" spans="1:13" x14ac:dyDescent="0.2">
      <c r="A13791" t="s">
        <v>22429</v>
      </c>
      <c r="F13791" t="str">
        <f>_xlfn.XLOOKUP($A:$A,'Index New'!C:C,'Index New'!E:E,"")</f>
        <v xml:space="preserve">To awake. To wake up. "They woke early." </v>
      </c>
      <c r="G13791" t="str">
        <f>_xlfn.LET(
  _xlpm.r, _xlfn.XLOOKUP(A13791,'Index New'!C:C,'Index New'!F:F,""),
  IF(_xlpm.r=0,"",_xlpm.r)
)</f>
        <v/>
      </c>
      <c r="H13791" t="s">
        <v>20061</v>
      </c>
      <c r="I13791" t="s">
        <v>194</v>
      </c>
      <c r="J13791" t="s">
        <v>20060</v>
      </c>
      <c r="K13791">
        <v>21</v>
      </c>
      <c r="L13791" t="s">
        <v>1672</v>
      </c>
      <c r="M13791" t="s">
        <v>19932</v>
      </c>
    </row>
    <row r="13792" spans="1:13" x14ac:dyDescent="0.2">
      <c r="A13792" t="s">
        <v>22429</v>
      </c>
      <c r="F13792" t="str">
        <f>_xlfn.XLOOKUP($A:$A,'Index New'!C:C,'Index New'!E:E,"")</f>
        <v xml:space="preserve">To awake. To wake up. "They woke early." </v>
      </c>
      <c r="G13792" t="str">
        <f>_xlfn.LET(
  _xlpm.r, _xlfn.XLOOKUP(A13792,'Index New'!C:C,'Index New'!F:F,""),
  IF(_xlpm.r=0,"",_xlpm.r)
)</f>
        <v/>
      </c>
      <c r="H13792" t="s">
        <v>20061</v>
      </c>
      <c r="I13792" t="s">
        <v>194</v>
      </c>
      <c r="J13792" t="s">
        <v>20060</v>
      </c>
      <c r="K13792">
        <v>22</v>
      </c>
      <c r="L13792" t="s">
        <v>19933</v>
      </c>
      <c r="M13792" t="s">
        <v>19934</v>
      </c>
    </row>
    <row r="13793" spans="1:13" x14ac:dyDescent="0.2">
      <c r="A13793" t="s">
        <v>22429</v>
      </c>
      <c r="F13793" t="str">
        <f>_xlfn.XLOOKUP($A:$A,'Index New'!C:C,'Index New'!E:E,"")</f>
        <v xml:space="preserve">To awake. To wake up. "They woke early." </v>
      </c>
      <c r="G13793" t="str">
        <f>_xlfn.LET(
  _xlpm.r, _xlfn.XLOOKUP(A13793,'Index New'!C:C,'Index New'!F:F,""),
  IF(_xlpm.r=0,"",_xlpm.r)
)</f>
        <v/>
      </c>
      <c r="H13793" t="s">
        <v>20061</v>
      </c>
      <c r="I13793" t="s">
        <v>194</v>
      </c>
      <c r="J13793" t="s">
        <v>20060</v>
      </c>
      <c r="K13793">
        <v>23</v>
      </c>
      <c r="L13793" t="s">
        <v>1786</v>
      </c>
      <c r="M13793" t="s">
        <v>19935</v>
      </c>
    </row>
    <row r="13794" spans="1:13" x14ac:dyDescent="0.2">
      <c r="A13794" t="s">
        <v>22432</v>
      </c>
      <c r="B13794">
        <v>1</v>
      </c>
      <c r="C13794">
        <v>1</v>
      </c>
      <c r="F13794" t="str">
        <f>_xlfn.XLOOKUP($A:$A,'Index New'!C:C,'Index New'!E:E,"")</f>
        <v>To rouse from or as if from sleep. To awake. To wake up. "Something woke her in the middle of the night."</v>
      </c>
      <c r="G13794" t="str">
        <f>_xlfn.LET(
  _xlpm.r, _xlfn.XLOOKUP(A13794,'Index New'!C:C,'Index New'!F:F,""),
  IF(_xlpm.r=0,"",_xlpm.r)
)</f>
        <v/>
      </c>
      <c r="H13794" t="s">
        <v>20061</v>
      </c>
      <c r="I13794" t="s">
        <v>194</v>
      </c>
      <c r="J13794" t="s">
        <v>20060</v>
      </c>
      <c r="K13794">
        <v>26</v>
      </c>
      <c r="L13794" t="s">
        <v>19936</v>
      </c>
      <c r="M13794" t="s">
        <v>19937</v>
      </c>
    </row>
    <row r="13795" spans="1:13" x14ac:dyDescent="0.2">
      <c r="A13795" t="s">
        <v>22429</v>
      </c>
      <c r="F13795" t="str">
        <f>_xlfn.XLOOKUP($A:$A,'Index New'!C:C,'Index New'!E:E,"")</f>
        <v xml:space="preserve">To awake. To wake up. "They woke early." </v>
      </c>
      <c r="G13795" t="str">
        <f>_xlfn.LET(
  _xlpm.r, _xlfn.XLOOKUP(A13795,'Index New'!C:C,'Index New'!F:F,""),
  IF(_xlpm.r=0,"",_xlpm.r)
)</f>
        <v/>
      </c>
      <c r="H13795" t="s">
        <v>20061</v>
      </c>
      <c r="I13795" t="s">
        <v>194</v>
      </c>
      <c r="J13795" t="s">
        <v>20060</v>
      </c>
      <c r="K13795">
        <v>27</v>
      </c>
      <c r="L13795" t="s">
        <v>19938</v>
      </c>
      <c r="M13795" t="s">
        <v>19939</v>
      </c>
    </row>
    <row r="13796" spans="1:13" x14ac:dyDescent="0.2">
      <c r="A13796" t="s">
        <v>22429</v>
      </c>
      <c r="F13796" t="str">
        <f>_xlfn.XLOOKUP($A:$A,'Index New'!C:C,'Index New'!E:E,"")</f>
        <v xml:space="preserve">To awake. To wake up. "They woke early." </v>
      </c>
      <c r="G13796" t="str">
        <f>_xlfn.LET(
  _xlpm.r, _xlfn.XLOOKUP(A13796,'Index New'!C:C,'Index New'!F:F,""),
  IF(_xlpm.r=0,"",_xlpm.r)
)</f>
        <v/>
      </c>
      <c r="H13796" t="s">
        <v>20061</v>
      </c>
      <c r="I13796" t="s">
        <v>194</v>
      </c>
      <c r="J13796" t="s">
        <v>20060</v>
      </c>
      <c r="K13796">
        <v>29</v>
      </c>
      <c r="L13796" t="s">
        <v>19940</v>
      </c>
      <c r="M13796" t="s">
        <v>19941</v>
      </c>
    </row>
    <row r="13797" spans="1:13" x14ac:dyDescent="0.2">
      <c r="A13797" t="s">
        <v>22432</v>
      </c>
      <c r="B13797">
        <v>1</v>
      </c>
      <c r="C13797">
        <v>1</v>
      </c>
      <c r="F13797" t="str">
        <f>_xlfn.XLOOKUP($A:$A,'Index New'!C:C,'Index New'!E:E,"")</f>
        <v>To rouse from or as if from sleep. To awake. To wake up. "Something woke her in the middle of the night."</v>
      </c>
      <c r="G13797" t="str">
        <f>_xlfn.LET(
  _xlpm.r, _xlfn.XLOOKUP(A13797,'Index New'!C:C,'Index New'!F:F,""),
  IF(_xlpm.r=0,"",_xlpm.r)
)</f>
        <v/>
      </c>
      <c r="H13797" t="s">
        <v>20061</v>
      </c>
      <c r="I13797" t="s">
        <v>194</v>
      </c>
      <c r="J13797" t="s">
        <v>20060</v>
      </c>
      <c r="K13797">
        <v>30</v>
      </c>
      <c r="L13797" t="s">
        <v>19942</v>
      </c>
      <c r="M13797" t="s">
        <v>19943</v>
      </c>
    </row>
    <row r="13798" spans="1:13" x14ac:dyDescent="0.2">
      <c r="A13798" t="s">
        <v>22432</v>
      </c>
      <c r="B13798">
        <v>1</v>
      </c>
      <c r="C13798">
        <v>1</v>
      </c>
      <c r="F13798" t="str">
        <f>_xlfn.XLOOKUP($A:$A,'Index New'!C:C,'Index New'!E:E,"")</f>
        <v>To rouse from or as if from sleep. To awake. To wake up. "Something woke her in the middle of the night."</v>
      </c>
      <c r="G13798" t="str">
        <f>_xlfn.LET(
  _xlpm.r, _xlfn.XLOOKUP(A13798,'Index New'!C:C,'Index New'!F:F,""),
  IF(_xlpm.r=0,"",_xlpm.r)
)</f>
        <v/>
      </c>
      <c r="H13798" t="s">
        <v>20061</v>
      </c>
      <c r="I13798" t="s">
        <v>194</v>
      </c>
      <c r="J13798" t="s">
        <v>20060</v>
      </c>
      <c r="K13798">
        <v>31</v>
      </c>
      <c r="L13798" t="s">
        <v>19942</v>
      </c>
      <c r="M13798" t="s">
        <v>19944</v>
      </c>
    </row>
    <row r="13799" spans="1:13" x14ac:dyDescent="0.2">
      <c r="A13799" t="s">
        <v>22432</v>
      </c>
      <c r="B13799">
        <v>1</v>
      </c>
      <c r="C13799">
        <v>1</v>
      </c>
      <c r="F13799" t="str">
        <f>_xlfn.XLOOKUP($A:$A,'Index New'!C:C,'Index New'!E:E,"")</f>
        <v>To rouse from or as if from sleep. To awake. To wake up. "Something woke her in the middle of the night."</v>
      </c>
      <c r="G13799" t="str">
        <f>_xlfn.LET(
  _xlpm.r, _xlfn.XLOOKUP(A13799,'Index New'!C:C,'Index New'!F:F,""),
  IF(_xlpm.r=0,"",_xlpm.r)
)</f>
        <v/>
      </c>
      <c r="H13799" t="s">
        <v>20061</v>
      </c>
      <c r="I13799" t="s">
        <v>194</v>
      </c>
      <c r="J13799" t="s">
        <v>20060</v>
      </c>
      <c r="K13799">
        <v>32</v>
      </c>
      <c r="L13799" t="s">
        <v>8488</v>
      </c>
      <c r="M13799" t="s">
        <v>19945</v>
      </c>
    </row>
    <row r="13800" spans="1:13" x14ac:dyDescent="0.2">
      <c r="A13800" t="s">
        <v>22429</v>
      </c>
      <c r="F13800" t="str">
        <f>_xlfn.XLOOKUP($A:$A,'Index New'!C:C,'Index New'!E:E,"")</f>
        <v xml:space="preserve">To awake. To wake up. "They woke early." </v>
      </c>
      <c r="G13800" t="str">
        <f>_xlfn.LET(
  _xlpm.r, _xlfn.XLOOKUP(A13800,'Index New'!C:C,'Index New'!F:F,""),
  IF(_xlpm.r=0,"",_xlpm.r)
)</f>
        <v/>
      </c>
      <c r="H13800" t="s">
        <v>20061</v>
      </c>
      <c r="I13800" t="s">
        <v>194</v>
      </c>
      <c r="J13800" t="s">
        <v>20060</v>
      </c>
      <c r="K13800">
        <v>33</v>
      </c>
      <c r="L13800" t="s">
        <v>14211</v>
      </c>
      <c r="M13800" t="s">
        <v>19946</v>
      </c>
    </row>
    <row r="13801" spans="1:13" x14ac:dyDescent="0.2">
      <c r="A13801" t="s">
        <v>22432</v>
      </c>
      <c r="B13801">
        <v>1</v>
      </c>
      <c r="C13801">
        <v>1</v>
      </c>
      <c r="F13801" t="str">
        <f>_xlfn.XLOOKUP($A:$A,'Index New'!C:C,'Index New'!E:E,"")</f>
        <v>To rouse from or as if from sleep. To awake. To wake up. "Something woke her in the middle of the night."</v>
      </c>
      <c r="G13801" t="str">
        <f>_xlfn.LET(
  _xlpm.r, _xlfn.XLOOKUP(A13801,'Index New'!C:C,'Index New'!F:F,""),
  IF(_xlpm.r=0,"",_xlpm.r)
)</f>
        <v/>
      </c>
      <c r="H13801" t="s">
        <v>20061</v>
      </c>
      <c r="I13801" t="s">
        <v>194</v>
      </c>
      <c r="J13801" t="s">
        <v>20060</v>
      </c>
      <c r="K13801">
        <v>34</v>
      </c>
      <c r="L13801" t="s">
        <v>3091</v>
      </c>
      <c r="M13801" t="s">
        <v>19947</v>
      </c>
    </row>
    <row r="13802" spans="1:13" x14ac:dyDescent="0.2">
      <c r="A13802" t="s">
        <v>22432</v>
      </c>
      <c r="B13802">
        <v>1</v>
      </c>
      <c r="C13802">
        <v>1</v>
      </c>
      <c r="D13802" s="6">
        <v>1</v>
      </c>
      <c r="F13802" t="str">
        <f>_xlfn.XLOOKUP($A:$A,'Index New'!C:C,'Index New'!E:E,"")</f>
        <v>To rouse from or as if from sleep. To awake. To wake up. "Something woke her in the middle of the night."</v>
      </c>
      <c r="G13802" t="str">
        <f>_xlfn.LET(
  _xlpm.r, _xlfn.XLOOKUP(A13802,'Index New'!C:C,'Index New'!F:F,""),
  IF(_xlpm.r=0,"",_xlpm.r)
)</f>
        <v/>
      </c>
      <c r="H13802" t="s">
        <v>20061</v>
      </c>
      <c r="I13802" t="s">
        <v>194</v>
      </c>
      <c r="J13802" t="s">
        <v>20060</v>
      </c>
      <c r="K13802">
        <v>37</v>
      </c>
      <c r="L13802" t="s">
        <v>5860</v>
      </c>
      <c r="M13802" t="s">
        <v>19948</v>
      </c>
    </row>
    <row r="13803" spans="1:13" x14ac:dyDescent="0.2">
      <c r="A13803" t="s">
        <v>22429</v>
      </c>
      <c r="D13803" s="6">
        <v>1</v>
      </c>
      <c r="F13803" t="str">
        <f>_xlfn.XLOOKUP($A:$A,'Index New'!C:C,'Index New'!E:E,"")</f>
        <v xml:space="preserve">To awake. To wake up. "They woke early." </v>
      </c>
      <c r="G13803" t="str">
        <f>_xlfn.LET(
  _xlpm.r, _xlfn.XLOOKUP(A13803,'Index New'!C:C,'Index New'!F:F,""),
  IF(_xlpm.r=0,"",_xlpm.r)
)</f>
        <v/>
      </c>
      <c r="H13803" t="s">
        <v>20061</v>
      </c>
      <c r="I13803" t="s">
        <v>194</v>
      </c>
      <c r="J13803" t="s">
        <v>20060</v>
      </c>
      <c r="K13803">
        <v>38</v>
      </c>
      <c r="L13803" t="s">
        <v>1473</v>
      </c>
      <c r="M13803" t="s">
        <v>19949</v>
      </c>
    </row>
    <row r="13804" spans="1:13" x14ac:dyDescent="0.2">
      <c r="A13804" t="s">
        <v>22429</v>
      </c>
      <c r="F13804" t="str">
        <f>_xlfn.XLOOKUP($A:$A,'Index New'!C:C,'Index New'!E:E,"")</f>
        <v xml:space="preserve">To awake. To wake up. "They woke early." </v>
      </c>
      <c r="G13804" t="str">
        <f>_xlfn.LET(
  _xlpm.r, _xlfn.XLOOKUP(A13804,'Index New'!C:C,'Index New'!F:F,""),
  IF(_xlpm.r=0,"",_xlpm.r)
)</f>
        <v/>
      </c>
      <c r="H13804" t="s">
        <v>20061</v>
      </c>
      <c r="I13804" t="s">
        <v>194</v>
      </c>
      <c r="J13804" t="s">
        <v>20060</v>
      </c>
      <c r="K13804">
        <v>39</v>
      </c>
      <c r="L13804" t="s">
        <v>45</v>
      </c>
      <c r="M13804" t="s">
        <v>19950</v>
      </c>
    </row>
    <row r="13805" spans="1:13" x14ac:dyDescent="0.2">
      <c r="A13805" t="s">
        <v>22432</v>
      </c>
      <c r="B13805">
        <v>1</v>
      </c>
      <c r="C13805">
        <v>1</v>
      </c>
      <c r="F13805" t="str">
        <f>_xlfn.XLOOKUP($A:$A,'Index New'!C:C,'Index New'!E:E,"")</f>
        <v>To rouse from or as if from sleep. To awake. To wake up. "Something woke her in the middle of the night."</v>
      </c>
      <c r="G13805" t="str">
        <f>_xlfn.LET(
  _xlpm.r, _xlfn.XLOOKUP(A13805,'Index New'!C:C,'Index New'!F:F,""),
  IF(_xlpm.r=0,"",_xlpm.r)
)</f>
        <v/>
      </c>
      <c r="H13805" t="s">
        <v>20061</v>
      </c>
      <c r="I13805" t="s">
        <v>194</v>
      </c>
      <c r="J13805" t="s">
        <v>20060</v>
      </c>
      <c r="K13805">
        <v>41</v>
      </c>
      <c r="L13805" t="s">
        <v>26</v>
      </c>
      <c r="M13805" t="s">
        <v>19951</v>
      </c>
    </row>
    <row r="13806" spans="1:13" x14ac:dyDescent="0.2">
      <c r="A13806" t="s">
        <v>22429</v>
      </c>
      <c r="F13806" t="str">
        <f>_xlfn.XLOOKUP($A:$A,'Index New'!C:C,'Index New'!E:E,"")</f>
        <v xml:space="preserve">To awake. To wake up. "They woke early." </v>
      </c>
      <c r="G13806" t="str">
        <f>_xlfn.LET(
  _xlpm.r, _xlfn.XLOOKUP(A13806,'Index New'!C:C,'Index New'!F:F,""),
  IF(_xlpm.r=0,"",_xlpm.r)
)</f>
        <v/>
      </c>
      <c r="H13806" t="s">
        <v>20061</v>
      </c>
      <c r="I13806" t="s">
        <v>194</v>
      </c>
      <c r="J13806" t="s">
        <v>20060</v>
      </c>
      <c r="K13806">
        <v>42</v>
      </c>
      <c r="L13806" t="s">
        <v>19952</v>
      </c>
      <c r="M13806" t="s">
        <v>19953</v>
      </c>
    </row>
    <row r="13807" spans="1:13" x14ac:dyDescent="0.2">
      <c r="A13807" t="s">
        <v>22429</v>
      </c>
      <c r="F13807" t="str">
        <f>_xlfn.XLOOKUP($A:$A,'Index New'!C:C,'Index New'!E:E,"")</f>
        <v xml:space="preserve">To awake. To wake up. "They woke early." </v>
      </c>
      <c r="G13807" t="str">
        <f>_xlfn.LET(
  _xlpm.r, _xlfn.XLOOKUP(A13807,'Index New'!C:C,'Index New'!F:F,""),
  IF(_xlpm.r=0,"",_xlpm.r)
)</f>
        <v/>
      </c>
      <c r="H13807" t="s">
        <v>20061</v>
      </c>
      <c r="I13807" t="s">
        <v>194</v>
      </c>
      <c r="J13807" t="s">
        <v>20060</v>
      </c>
      <c r="K13807">
        <v>43</v>
      </c>
      <c r="L13807" t="s">
        <v>19954</v>
      </c>
      <c r="M13807" t="s">
        <v>19955</v>
      </c>
    </row>
    <row r="13808" spans="1:13" x14ac:dyDescent="0.2">
      <c r="A13808" t="s">
        <v>22429</v>
      </c>
      <c r="F13808" t="str">
        <f>_xlfn.XLOOKUP($A:$A,'Index New'!C:C,'Index New'!E:E,"")</f>
        <v xml:space="preserve">To awake. To wake up. "They woke early." </v>
      </c>
      <c r="G13808" t="str">
        <f>_xlfn.LET(
  _xlpm.r, _xlfn.XLOOKUP(A13808,'Index New'!C:C,'Index New'!F:F,""),
  IF(_xlpm.r=0,"",_xlpm.r)
)</f>
        <v/>
      </c>
      <c r="H13808" t="s">
        <v>20061</v>
      </c>
      <c r="I13808" t="s">
        <v>194</v>
      </c>
      <c r="J13808" t="s">
        <v>20060</v>
      </c>
      <c r="K13808">
        <v>44</v>
      </c>
      <c r="L13808" t="s">
        <v>6925</v>
      </c>
      <c r="M13808" t="s">
        <v>19956</v>
      </c>
    </row>
    <row r="13809" spans="1:13" x14ac:dyDescent="0.2">
      <c r="A13809" t="s">
        <v>22429</v>
      </c>
      <c r="F13809" t="str">
        <f>_xlfn.XLOOKUP($A:$A,'Index New'!C:C,'Index New'!E:E,"")</f>
        <v xml:space="preserve">To awake. To wake up. "They woke early." </v>
      </c>
      <c r="G13809" t="str">
        <f>_xlfn.LET(
  _xlpm.r, _xlfn.XLOOKUP(A13809,'Index New'!C:C,'Index New'!F:F,""),
  IF(_xlpm.r=0,"",_xlpm.r)
)</f>
        <v/>
      </c>
      <c r="H13809" t="s">
        <v>20061</v>
      </c>
      <c r="I13809" t="s">
        <v>194</v>
      </c>
      <c r="J13809" t="s">
        <v>20060</v>
      </c>
      <c r="K13809">
        <v>45</v>
      </c>
      <c r="L13809" t="s">
        <v>19957</v>
      </c>
      <c r="M13809" t="s">
        <v>19958</v>
      </c>
    </row>
    <row r="13810" spans="1:13" x14ac:dyDescent="0.2">
      <c r="A13810" t="s">
        <v>22429</v>
      </c>
      <c r="F13810" t="str">
        <f>_xlfn.XLOOKUP($A:$A,'Index New'!C:C,'Index New'!E:E,"")</f>
        <v xml:space="preserve">To awake. To wake up. "They woke early." </v>
      </c>
      <c r="G13810" t="str">
        <f>_xlfn.LET(
  _xlpm.r, _xlfn.XLOOKUP(A13810,'Index New'!C:C,'Index New'!F:F,""),
  IF(_xlpm.r=0,"",_xlpm.r)
)</f>
        <v/>
      </c>
      <c r="H13810" t="s">
        <v>20061</v>
      </c>
      <c r="I13810" t="s">
        <v>194</v>
      </c>
      <c r="J13810" t="s">
        <v>20060</v>
      </c>
      <c r="K13810">
        <v>46</v>
      </c>
      <c r="L13810" t="s">
        <v>45</v>
      </c>
      <c r="M13810" t="s">
        <v>19959</v>
      </c>
    </row>
    <row r="13811" spans="1:13" x14ac:dyDescent="0.2">
      <c r="A13811" t="s">
        <v>22430</v>
      </c>
      <c r="D13811" s="6">
        <v>1</v>
      </c>
      <c r="F13811" t="str">
        <f>_xlfn.XLOOKUP($A:$A,'Index New'!C:C,'Index New'!E:E,"")</f>
        <v xml:space="preserve">Intransitive 4c. </v>
      </c>
      <c r="G13811" t="str">
        <f>_xlfn.LET(
  _xlpm.r, _xlfn.XLOOKUP(A13811,'Index New'!C:C,'Index New'!F:F,""),
  IF(_xlpm.r=0,"",_xlpm.r)
)</f>
        <v>I added this one</v>
      </c>
      <c r="H13811" t="s">
        <v>20061</v>
      </c>
      <c r="I13811" t="s">
        <v>194</v>
      </c>
      <c r="J13811" t="s">
        <v>20060</v>
      </c>
      <c r="K13811">
        <v>52</v>
      </c>
      <c r="L13811" t="s">
        <v>19960</v>
      </c>
      <c r="M13811" t="s">
        <v>19961</v>
      </c>
    </row>
    <row r="13812" spans="1:13" x14ac:dyDescent="0.2">
      <c r="A13812" t="s">
        <v>22429</v>
      </c>
      <c r="F13812" t="str">
        <f>_xlfn.XLOOKUP($A:$A,'Index New'!C:C,'Index New'!E:E,"")</f>
        <v xml:space="preserve">To awake. To wake up. "They woke early." </v>
      </c>
      <c r="G13812" t="str">
        <f>_xlfn.LET(
  _xlpm.r, _xlfn.XLOOKUP(A13812,'Index New'!C:C,'Index New'!F:F,""),
  IF(_xlpm.r=0,"",_xlpm.r)
)</f>
        <v/>
      </c>
      <c r="H13812" t="s">
        <v>20061</v>
      </c>
      <c r="I13812" t="s">
        <v>194</v>
      </c>
      <c r="J13812" t="s">
        <v>20060</v>
      </c>
      <c r="K13812">
        <v>53</v>
      </c>
      <c r="L13812" t="s">
        <v>19962</v>
      </c>
      <c r="M13812" t="s">
        <v>19963</v>
      </c>
    </row>
    <row r="13813" spans="1:13" x14ac:dyDescent="0.2">
      <c r="A13813" t="s">
        <v>22430</v>
      </c>
      <c r="D13813" s="6">
        <v>1</v>
      </c>
      <c r="F13813" t="str">
        <f>_xlfn.XLOOKUP($A:$A,'Index New'!C:C,'Index New'!E:E,"")</f>
        <v xml:space="preserve">Intransitive 4c. </v>
      </c>
      <c r="G13813" t="str">
        <f>_xlfn.LET(
  _xlpm.r, _xlfn.XLOOKUP(A13813,'Index New'!C:C,'Index New'!F:F,""),
  IF(_xlpm.r=0,"",_xlpm.r)
)</f>
        <v>I added this one</v>
      </c>
      <c r="H13813" t="s">
        <v>20061</v>
      </c>
      <c r="I13813" t="s">
        <v>194</v>
      </c>
      <c r="J13813" t="s">
        <v>20060</v>
      </c>
      <c r="K13813">
        <v>56</v>
      </c>
      <c r="L13813" t="s">
        <v>336</v>
      </c>
      <c r="M13813" t="s">
        <v>19964</v>
      </c>
    </row>
    <row r="13814" spans="1:13" x14ac:dyDescent="0.2">
      <c r="A13814" t="s">
        <v>22429</v>
      </c>
      <c r="F13814" t="str">
        <f>_xlfn.XLOOKUP($A:$A,'Index New'!C:C,'Index New'!E:E,"")</f>
        <v xml:space="preserve">To awake. To wake up. "They woke early." </v>
      </c>
      <c r="G13814" t="str">
        <f>_xlfn.LET(
  _xlpm.r, _xlfn.XLOOKUP(A13814,'Index New'!C:C,'Index New'!F:F,""),
  IF(_xlpm.r=0,"",_xlpm.r)
)</f>
        <v/>
      </c>
      <c r="H13814" t="s">
        <v>20061</v>
      </c>
      <c r="I13814" t="s">
        <v>194</v>
      </c>
      <c r="J13814" t="s">
        <v>20060</v>
      </c>
      <c r="K13814">
        <v>57</v>
      </c>
      <c r="L13814" t="s">
        <v>11261</v>
      </c>
      <c r="M13814" t="s">
        <v>19965</v>
      </c>
    </row>
    <row r="13815" spans="1:13" x14ac:dyDescent="0.2">
      <c r="A13815" t="s">
        <v>22434</v>
      </c>
      <c r="B13815">
        <v>1</v>
      </c>
      <c r="D13815" s="6">
        <v>1</v>
      </c>
      <c r="F13815" t="str">
        <f>_xlfn.XLOOKUP($A:$A,'Index New'!C:C,'Index New'!E:E,"")</f>
        <v>To arouse conscious interest in. To alert. Usually used with 'to'. "woke the public to the risks"</v>
      </c>
      <c r="G13815" t="str">
        <f>_xlfn.LET(
  _xlpm.r, _xlfn.XLOOKUP(A13815,'Index New'!C:C,'Index New'!F:F,""),
  IF(_xlpm.r=0,"",_xlpm.r)
)</f>
        <v/>
      </c>
      <c r="H13815" t="s">
        <v>20061</v>
      </c>
      <c r="I13815" t="s">
        <v>194</v>
      </c>
      <c r="J13815" t="s">
        <v>20060</v>
      </c>
      <c r="K13815">
        <v>58</v>
      </c>
      <c r="L13815" t="s">
        <v>504</v>
      </c>
      <c r="M13815" t="s">
        <v>19966</v>
      </c>
    </row>
    <row r="13816" spans="1:13" x14ac:dyDescent="0.2">
      <c r="A13816" t="s">
        <v>22429</v>
      </c>
      <c r="F13816" t="str">
        <f>_xlfn.XLOOKUP($A:$A,'Index New'!C:C,'Index New'!E:E,"")</f>
        <v xml:space="preserve">To awake. To wake up. "They woke early." </v>
      </c>
      <c r="G13816" t="str">
        <f>_xlfn.LET(
  _xlpm.r, _xlfn.XLOOKUP(A13816,'Index New'!C:C,'Index New'!F:F,""),
  IF(_xlpm.r=0,"",_xlpm.r)
)</f>
        <v/>
      </c>
      <c r="H13816" t="s">
        <v>20061</v>
      </c>
      <c r="I13816" t="s">
        <v>194</v>
      </c>
      <c r="J13816" t="s">
        <v>20060</v>
      </c>
      <c r="K13816">
        <v>60</v>
      </c>
      <c r="L13816" t="s">
        <v>2414</v>
      </c>
      <c r="M13816" t="s">
        <v>19967</v>
      </c>
    </row>
    <row r="13817" spans="1:13" x14ac:dyDescent="0.2">
      <c r="A13817" t="s">
        <v>22434</v>
      </c>
      <c r="B13817">
        <v>1</v>
      </c>
      <c r="D13817" s="6">
        <v>1</v>
      </c>
      <c r="F13817" t="str">
        <f>_xlfn.XLOOKUP($A:$A,'Index New'!C:C,'Index New'!E:E,"")</f>
        <v>To arouse conscious interest in. To alert. Usually used with 'to'. "woke the public to the risks"</v>
      </c>
      <c r="G13817" t="str">
        <f>_xlfn.LET(
  _xlpm.r, _xlfn.XLOOKUP(A13817,'Index New'!C:C,'Index New'!F:F,""),
  IF(_xlpm.r=0,"",_xlpm.r)
)</f>
        <v/>
      </c>
      <c r="H13817" t="s">
        <v>20061</v>
      </c>
      <c r="I13817" t="s">
        <v>194</v>
      </c>
      <c r="J13817" t="s">
        <v>20060</v>
      </c>
      <c r="K13817">
        <v>61</v>
      </c>
      <c r="L13817" t="s">
        <v>19968</v>
      </c>
      <c r="M13817" t="s">
        <v>19969</v>
      </c>
    </row>
    <row r="13818" spans="1:13" x14ac:dyDescent="0.2">
      <c r="A13818" t="s">
        <v>22429</v>
      </c>
      <c r="F13818" t="str">
        <f>_xlfn.XLOOKUP($A:$A,'Index New'!C:C,'Index New'!E:E,"")</f>
        <v xml:space="preserve">To awake. To wake up. "They woke early." </v>
      </c>
      <c r="G13818" t="str">
        <f>_xlfn.LET(
  _xlpm.r, _xlfn.XLOOKUP(A13818,'Index New'!C:C,'Index New'!F:F,""),
  IF(_xlpm.r=0,"",_xlpm.r)
)</f>
        <v/>
      </c>
      <c r="H13818" t="s">
        <v>20061</v>
      </c>
      <c r="I13818" t="s">
        <v>194</v>
      </c>
      <c r="J13818" t="s">
        <v>20060</v>
      </c>
      <c r="K13818">
        <v>64</v>
      </c>
      <c r="L13818" t="s">
        <v>4544</v>
      </c>
      <c r="M13818" t="s">
        <v>19970</v>
      </c>
    </row>
    <row r="13819" spans="1:13" x14ac:dyDescent="0.2">
      <c r="A13819" t="s">
        <v>22434</v>
      </c>
      <c r="B13819">
        <v>1</v>
      </c>
      <c r="D13819" s="6">
        <v>1</v>
      </c>
      <c r="F13819" t="str">
        <f>_xlfn.XLOOKUP($A:$A,'Index New'!C:C,'Index New'!E:E,"")</f>
        <v>To arouse conscious interest in. To alert. Usually used with 'to'. "woke the public to the risks"</v>
      </c>
      <c r="G13819" t="str">
        <f>_xlfn.LET(
  _xlpm.r, _xlfn.XLOOKUP(A13819,'Index New'!C:C,'Index New'!F:F,""),
  IF(_xlpm.r=0,"",_xlpm.r)
)</f>
        <v/>
      </c>
      <c r="H13819" t="s">
        <v>20061</v>
      </c>
      <c r="I13819" t="s">
        <v>194</v>
      </c>
      <c r="J13819" t="s">
        <v>20060</v>
      </c>
      <c r="K13819">
        <v>65</v>
      </c>
      <c r="L13819" t="s">
        <v>3155</v>
      </c>
      <c r="M13819" t="s">
        <v>19971</v>
      </c>
    </row>
    <row r="13820" spans="1:13" x14ac:dyDescent="0.2">
      <c r="A13820" t="s">
        <v>22434</v>
      </c>
      <c r="B13820">
        <v>1</v>
      </c>
      <c r="D13820" s="6">
        <v>1</v>
      </c>
      <c r="F13820" t="str">
        <f>_xlfn.XLOOKUP($A:$A,'Index New'!C:C,'Index New'!E:E,"")</f>
        <v>To arouse conscious interest in. To alert. Usually used with 'to'. "woke the public to the risks"</v>
      </c>
      <c r="G13820" t="str">
        <f>_xlfn.LET(
  _xlpm.r, _xlfn.XLOOKUP(A13820,'Index New'!C:C,'Index New'!F:F,""),
  IF(_xlpm.r=0,"",_xlpm.r)
)</f>
        <v/>
      </c>
      <c r="H13820" t="s">
        <v>20061</v>
      </c>
      <c r="I13820" t="s">
        <v>194</v>
      </c>
      <c r="J13820" t="s">
        <v>20060</v>
      </c>
      <c r="K13820">
        <v>67</v>
      </c>
      <c r="L13820" t="s">
        <v>607</v>
      </c>
      <c r="M13820" t="s">
        <v>19972</v>
      </c>
    </row>
    <row r="13821" spans="1:13" x14ac:dyDescent="0.2">
      <c r="A13821" t="s">
        <v>22430</v>
      </c>
      <c r="D13821" s="6">
        <v>1</v>
      </c>
      <c r="F13821" t="str">
        <f>_xlfn.XLOOKUP($A:$A,'Index New'!C:C,'Index New'!E:E,"")</f>
        <v xml:space="preserve">Intransitive 4c. </v>
      </c>
      <c r="G13821" t="str">
        <f>_xlfn.LET(
  _xlpm.r, _xlfn.XLOOKUP(A13821,'Index New'!C:C,'Index New'!F:F,""),
  IF(_xlpm.r=0,"",_xlpm.r)
)</f>
        <v>I added this one</v>
      </c>
      <c r="H13821" t="s">
        <v>20061</v>
      </c>
      <c r="I13821" t="s">
        <v>194</v>
      </c>
      <c r="J13821" t="s">
        <v>20060</v>
      </c>
      <c r="K13821">
        <v>69</v>
      </c>
      <c r="L13821" t="s">
        <v>336</v>
      </c>
      <c r="M13821" t="s">
        <v>19973</v>
      </c>
    </row>
    <row r="13822" spans="1:13" x14ac:dyDescent="0.2">
      <c r="A13822" t="s">
        <v>22430</v>
      </c>
      <c r="D13822" s="6">
        <v>1</v>
      </c>
      <c r="F13822" t="str">
        <f>_xlfn.XLOOKUP($A:$A,'Index New'!C:C,'Index New'!E:E,"")</f>
        <v xml:space="preserve">Intransitive 4c. </v>
      </c>
      <c r="G13822" t="str">
        <f>_xlfn.LET(
  _xlpm.r, _xlfn.XLOOKUP(A13822,'Index New'!C:C,'Index New'!F:F,""),
  IF(_xlpm.r=0,"",_xlpm.r)
)</f>
        <v>I added this one</v>
      </c>
      <c r="H13822" t="s">
        <v>20061</v>
      </c>
      <c r="I13822" t="s">
        <v>194</v>
      </c>
      <c r="J13822" t="s">
        <v>20060</v>
      </c>
      <c r="K13822">
        <v>71</v>
      </c>
      <c r="L13822" t="s">
        <v>3764</v>
      </c>
      <c r="M13822" t="s">
        <v>19974</v>
      </c>
    </row>
    <row r="13823" spans="1:13" x14ac:dyDescent="0.2">
      <c r="A13823" t="s">
        <v>22432</v>
      </c>
      <c r="B13823">
        <v>1</v>
      </c>
      <c r="C13823">
        <v>1</v>
      </c>
      <c r="F13823" t="str">
        <f>_xlfn.XLOOKUP($A:$A,'Index New'!C:C,'Index New'!E:E,"")</f>
        <v>To rouse from or as if from sleep. To awake. To wake up. "Something woke her in the middle of the night."</v>
      </c>
      <c r="G13823" t="str">
        <f>_xlfn.LET(
  _xlpm.r, _xlfn.XLOOKUP(A13823,'Index New'!C:C,'Index New'!F:F,""),
  IF(_xlpm.r=0,"",_xlpm.r)
)</f>
        <v/>
      </c>
      <c r="H13823" t="s">
        <v>20061</v>
      </c>
      <c r="I13823" t="s">
        <v>194</v>
      </c>
      <c r="J13823" t="s">
        <v>20060</v>
      </c>
      <c r="K13823">
        <v>72</v>
      </c>
      <c r="L13823" t="s">
        <v>5942</v>
      </c>
      <c r="M13823" t="s">
        <v>19975</v>
      </c>
    </row>
    <row r="13824" spans="1:13" x14ac:dyDescent="0.2">
      <c r="A13824" t="s">
        <v>22432</v>
      </c>
      <c r="B13824">
        <v>1</v>
      </c>
      <c r="C13824">
        <v>1</v>
      </c>
      <c r="F13824" t="str">
        <f>_xlfn.XLOOKUP($A:$A,'Index New'!C:C,'Index New'!E:E,"")</f>
        <v>To rouse from or as if from sleep. To awake. To wake up. "Something woke her in the middle of the night."</v>
      </c>
      <c r="G13824" t="str">
        <f>_xlfn.LET(
  _xlpm.r, _xlfn.XLOOKUP(A13824,'Index New'!C:C,'Index New'!F:F,""),
  IF(_xlpm.r=0,"",_xlpm.r)
)</f>
        <v/>
      </c>
      <c r="H13824" t="s">
        <v>20061</v>
      </c>
      <c r="I13824" t="s">
        <v>194</v>
      </c>
      <c r="J13824" t="s">
        <v>20060</v>
      </c>
      <c r="K13824">
        <v>73</v>
      </c>
      <c r="L13824" t="s">
        <v>18560</v>
      </c>
      <c r="M13824" t="s">
        <v>19976</v>
      </c>
    </row>
    <row r="13825" spans="1:13" x14ac:dyDescent="0.2">
      <c r="A13825" t="s">
        <v>22432</v>
      </c>
      <c r="B13825">
        <v>1</v>
      </c>
      <c r="C13825">
        <v>1</v>
      </c>
      <c r="F13825" t="str">
        <f>_xlfn.XLOOKUP($A:$A,'Index New'!C:C,'Index New'!E:E,"")</f>
        <v>To rouse from or as if from sleep. To awake. To wake up. "Something woke her in the middle of the night."</v>
      </c>
      <c r="G13825" t="str">
        <f>_xlfn.LET(
  _xlpm.r, _xlfn.XLOOKUP(A13825,'Index New'!C:C,'Index New'!F:F,""),
  IF(_xlpm.r=0,"",_xlpm.r)
)</f>
        <v/>
      </c>
      <c r="H13825" t="s">
        <v>20061</v>
      </c>
      <c r="I13825" t="s">
        <v>194</v>
      </c>
      <c r="J13825" t="s">
        <v>20060</v>
      </c>
      <c r="K13825">
        <v>74</v>
      </c>
      <c r="L13825" t="s">
        <v>19977</v>
      </c>
      <c r="M13825" t="s">
        <v>19978</v>
      </c>
    </row>
    <row r="13826" spans="1:13" x14ac:dyDescent="0.2">
      <c r="A13826" t="s">
        <v>22432</v>
      </c>
      <c r="B13826">
        <v>1</v>
      </c>
      <c r="C13826">
        <v>1</v>
      </c>
      <c r="F13826" t="str">
        <f>_xlfn.XLOOKUP($A:$A,'Index New'!C:C,'Index New'!E:E,"")</f>
        <v>To rouse from or as if from sleep. To awake. To wake up. "Something woke her in the middle of the night."</v>
      </c>
      <c r="G13826" t="str">
        <f>_xlfn.LET(
  _xlpm.r, _xlfn.XLOOKUP(A13826,'Index New'!C:C,'Index New'!F:F,""),
  IF(_xlpm.r=0,"",_xlpm.r)
)</f>
        <v/>
      </c>
      <c r="H13826" t="s">
        <v>20061</v>
      </c>
      <c r="I13826" t="s">
        <v>194</v>
      </c>
      <c r="J13826" t="s">
        <v>20060</v>
      </c>
      <c r="K13826">
        <v>75</v>
      </c>
      <c r="L13826" t="s">
        <v>19979</v>
      </c>
      <c r="M13826" t="s">
        <v>19980</v>
      </c>
    </row>
    <row r="13827" spans="1:13" x14ac:dyDescent="0.2">
      <c r="A13827" t="s">
        <v>22432</v>
      </c>
      <c r="B13827">
        <v>1</v>
      </c>
      <c r="C13827">
        <v>1</v>
      </c>
      <c r="F13827" t="str">
        <f>_xlfn.XLOOKUP($A:$A,'Index New'!C:C,'Index New'!E:E,"")</f>
        <v>To rouse from or as if from sleep. To awake. To wake up. "Something woke her in the middle of the night."</v>
      </c>
      <c r="G13827" t="str">
        <f>_xlfn.LET(
  _xlpm.r, _xlfn.XLOOKUP(A13827,'Index New'!C:C,'Index New'!F:F,""),
  IF(_xlpm.r=0,"",_xlpm.r)
)</f>
        <v/>
      </c>
      <c r="H13827" t="s">
        <v>20061</v>
      </c>
      <c r="I13827" t="s">
        <v>194</v>
      </c>
      <c r="J13827" t="s">
        <v>20060</v>
      </c>
      <c r="K13827">
        <v>78</v>
      </c>
      <c r="L13827" t="s">
        <v>19981</v>
      </c>
      <c r="M13827" t="s">
        <v>19982</v>
      </c>
    </row>
    <row r="13828" spans="1:13" x14ac:dyDescent="0.2">
      <c r="A13828" t="s">
        <v>22429</v>
      </c>
      <c r="F13828" t="str">
        <f>_xlfn.XLOOKUP($A:$A,'Index New'!C:C,'Index New'!E:E,"")</f>
        <v xml:space="preserve">To awake. To wake up. "They woke early." </v>
      </c>
      <c r="G13828" t="str">
        <f>_xlfn.LET(
  _xlpm.r, _xlfn.XLOOKUP(A13828,'Index New'!C:C,'Index New'!F:F,""),
  IF(_xlpm.r=0,"",_xlpm.r)
)</f>
        <v/>
      </c>
      <c r="H13828" t="s">
        <v>20061</v>
      </c>
      <c r="I13828" t="s">
        <v>194</v>
      </c>
      <c r="J13828" t="s">
        <v>20060</v>
      </c>
      <c r="K13828">
        <v>79</v>
      </c>
      <c r="L13828" t="s">
        <v>19983</v>
      </c>
      <c r="M13828" t="s">
        <v>19984</v>
      </c>
    </row>
    <row r="13829" spans="1:13" x14ac:dyDescent="0.2">
      <c r="A13829" t="s">
        <v>22432</v>
      </c>
      <c r="B13829">
        <v>1</v>
      </c>
      <c r="C13829">
        <v>1</v>
      </c>
      <c r="F13829" t="str">
        <f>_xlfn.XLOOKUP($A:$A,'Index New'!C:C,'Index New'!E:E,"")</f>
        <v>To rouse from or as if from sleep. To awake. To wake up. "Something woke her in the middle of the night."</v>
      </c>
      <c r="G13829" t="str">
        <f>_xlfn.LET(
  _xlpm.r, _xlfn.XLOOKUP(A13829,'Index New'!C:C,'Index New'!F:F,""),
  IF(_xlpm.r=0,"",_xlpm.r)
)</f>
        <v/>
      </c>
      <c r="H13829" t="s">
        <v>20061</v>
      </c>
      <c r="I13829" t="s">
        <v>194</v>
      </c>
      <c r="J13829" t="s">
        <v>20060</v>
      </c>
      <c r="K13829">
        <v>81</v>
      </c>
      <c r="L13829" t="s">
        <v>19985</v>
      </c>
      <c r="M13829" t="s">
        <v>19986</v>
      </c>
    </row>
    <row r="13830" spans="1:13" x14ac:dyDescent="0.2">
      <c r="A13830" t="s">
        <v>22432</v>
      </c>
      <c r="B13830">
        <v>1</v>
      </c>
      <c r="C13830">
        <v>1</v>
      </c>
      <c r="F13830" t="str">
        <f>_xlfn.XLOOKUP($A:$A,'Index New'!C:C,'Index New'!E:E,"")</f>
        <v>To rouse from or as if from sleep. To awake. To wake up. "Something woke her in the middle of the night."</v>
      </c>
      <c r="G13830" t="str">
        <f>_xlfn.LET(
  _xlpm.r, _xlfn.XLOOKUP(A13830,'Index New'!C:C,'Index New'!F:F,""),
  IF(_xlpm.r=0,"",_xlpm.r)
)</f>
        <v/>
      </c>
      <c r="H13830" t="s">
        <v>20061</v>
      </c>
      <c r="I13830" t="s">
        <v>194</v>
      </c>
      <c r="J13830" t="s">
        <v>20060</v>
      </c>
      <c r="K13830">
        <v>85</v>
      </c>
      <c r="L13830" t="s">
        <v>19987</v>
      </c>
      <c r="M13830" t="s">
        <v>19988</v>
      </c>
    </row>
    <row r="13831" spans="1:13" x14ac:dyDescent="0.2">
      <c r="A13831" t="s">
        <v>22429</v>
      </c>
      <c r="D13831" s="6">
        <v>1</v>
      </c>
      <c r="F13831" t="str">
        <f>_xlfn.XLOOKUP($A:$A,'Index New'!C:C,'Index New'!E:E,"")</f>
        <v xml:space="preserve">To awake. To wake up. "They woke early." </v>
      </c>
      <c r="G13831" t="str">
        <f>_xlfn.LET(
  _xlpm.r, _xlfn.XLOOKUP(A13831,'Index New'!C:C,'Index New'!F:F,""),
  IF(_xlpm.r=0,"",_xlpm.r)
)</f>
        <v/>
      </c>
      <c r="H13831" t="s">
        <v>20061</v>
      </c>
      <c r="I13831" t="s">
        <v>194</v>
      </c>
      <c r="J13831" t="s">
        <v>20060</v>
      </c>
      <c r="K13831">
        <v>86</v>
      </c>
      <c r="L13831" t="s">
        <v>19989</v>
      </c>
      <c r="M13831" t="s">
        <v>19990</v>
      </c>
    </row>
    <row r="13832" spans="1:13" x14ac:dyDescent="0.2">
      <c r="A13832" t="s">
        <v>22432</v>
      </c>
      <c r="B13832">
        <v>1</v>
      </c>
      <c r="C13832">
        <v>1</v>
      </c>
      <c r="F13832" t="str">
        <f>_xlfn.XLOOKUP($A:$A,'Index New'!C:C,'Index New'!E:E,"")</f>
        <v>To rouse from or as if from sleep. To awake. To wake up. "Something woke her in the middle of the night."</v>
      </c>
      <c r="G13832" t="str">
        <f>_xlfn.LET(
  _xlpm.r, _xlfn.XLOOKUP(A13832,'Index New'!C:C,'Index New'!F:F,""),
  IF(_xlpm.r=0,"",_xlpm.r)
)</f>
        <v/>
      </c>
      <c r="H13832" t="s">
        <v>20061</v>
      </c>
      <c r="I13832" t="s">
        <v>194</v>
      </c>
      <c r="J13832" t="s">
        <v>20060</v>
      </c>
      <c r="K13832">
        <v>87</v>
      </c>
      <c r="L13832" t="s">
        <v>19991</v>
      </c>
      <c r="M13832" t="s">
        <v>19992</v>
      </c>
    </row>
    <row r="13833" spans="1:13" x14ac:dyDescent="0.2">
      <c r="A13833" t="s">
        <v>22429</v>
      </c>
      <c r="F13833" t="str">
        <f>_xlfn.XLOOKUP($A:$A,'Index New'!C:C,'Index New'!E:E,"")</f>
        <v xml:space="preserve">To awake. To wake up. "They woke early." </v>
      </c>
      <c r="G13833" t="str">
        <f>_xlfn.LET(
  _xlpm.r, _xlfn.XLOOKUP(A13833,'Index New'!C:C,'Index New'!F:F,""),
  IF(_xlpm.r=0,"",_xlpm.r)
)</f>
        <v/>
      </c>
      <c r="H13833" t="s">
        <v>20061</v>
      </c>
      <c r="I13833" t="s">
        <v>194</v>
      </c>
      <c r="J13833" t="s">
        <v>20060</v>
      </c>
      <c r="K13833">
        <v>90</v>
      </c>
      <c r="L13833" t="s">
        <v>19993</v>
      </c>
      <c r="M13833" t="s">
        <v>19994</v>
      </c>
    </row>
    <row r="13834" spans="1:13" x14ac:dyDescent="0.2">
      <c r="A13834" t="s">
        <v>22429</v>
      </c>
      <c r="F13834" t="str">
        <f>_xlfn.XLOOKUP($A:$A,'Index New'!C:C,'Index New'!E:E,"")</f>
        <v xml:space="preserve">To awake. To wake up. "They woke early." </v>
      </c>
      <c r="G13834" t="str">
        <f>_xlfn.LET(
  _xlpm.r, _xlfn.XLOOKUP(A13834,'Index New'!C:C,'Index New'!F:F,""),
  IF(_xlpm.r=0,"",_xlpm.r)
)</f>
        <v/>
      </c>
      <c r="H13834" t="s">
        <v>20061</v>
      </c>
      <c r="I13834" t="s">
        <v>194</v>
      </c>
      <c r="J13834" t="s">
        <v>20060</v>
      </c>
      <c r="K13834">
        <v>92</v>
      </c>
      <c r="L13834" t="s">
        <v>19995</v>
      </c>
      <c r="M13834" t="s">
        <v>19996</v>
      </c>
    </row>
    <row r="13835" spans="1:13" x14ac:dyDescent="0.2">
      <c r="A13835" t="s">
        <v>22432</v>
      </c>
      <c r="B13835">
        <v>1</v>
      </c>
      <c r="C13835">
        <v>1</v>
      </c>
      <c r="F13835" t="str">
        <f>_xlfn.XLOOKUP($A:$A,'Index New'!C:C,'Index New'!E:E,"")</f>
        <v>To rouse from or as if from sleep. To awake. To wake up. "Something woke her in the middle of the night."</v>
      </c>
      <c r="G13835" t="str">
        <f>_xlfn.LET(
  _xlpm.r, _xlfn.XLOOKUP(A13835,'Index New'!C:C,'Index New'!F:F,""),
  IF(_xlpm.r=0,"",_xlpm.r)
)</f>
        <v/>
      </c>
      <c r="H13835" t="s">
        <v>20061</v>
      </c>
      <c r="I13835" t="s">
        <v>194</v>
      </c>
      <c r="J13835" t="s">
        <v>20060</v>
      </c>
      <c r="K13835">
        <v>93</v>
      </c>
      <c r="L13835" t="s">
        <v>19997</v>
      </c>
      <c r="M13835" t="s">
        <v>19998</v>
      </c>
    </row>
    <row r="13836" spans="1:13" x14ac:dyDescent="0.2">
      <c r="A13836" t="s">
        <v>22432</v>
      </c>
      <c r="B13836">
        <v>1</v>
      </c>
      <c r="C13836">
        <v>1</v>
      </c>
      <c r="F13836" t="str">
        <f>_xlfn.XLOOKUP($A:$A,'Index New'!C:C,'Index New'!E:E,"")</f>
        <v>To rouse from or as if from sleep. To awake. To wake up. "Something woke her in the middle of the night."</v>
      </c>
      <c r="G13836" t="str">
        <f>_xlfn.LET(
  _xlpm.r, _xlfn.XLOOKUP(A13836,'Index New'!C:C,'Index New'!F:F,""),
  IF(_xlpm.r=0,"",_xlpm.r)
)</f>
        <v/>
      </c>
      <c r="H13836" t="s">
        <v>20061</v>
      </c>
      <c r="I13836" t="s">
        <v>194</v>
      </c>
      <c r="J13836" t="s">
        <v>20060</v>
      </c>
      <c r="K13836">
        <v>94</v>
      </c>
      <c r="L13836" t="s">
        <v>1820</v>
      </c>
      <c r="M13836" t="s">
        <v>19999</v>
      </c>
    </row>
    <row r="13837" spans="1:13" x14ac:dyDescent="0.2">
      <c r="A13837" t="s">
        <v>22432</v>
      </c>
      <c r="B13837">
        <v>1</v>
      </c>
      <c r="C13837">
        <v>1</v>
      </c>
      <c r="F13837" t="str">
        <f>_xlfn.XLOOKUP($A:$A,'Index New'!C:C,'Index New'!E:E,"")</f>
        <v>To rouse from or as if from sleep. To awake. To wake up. "Something woke her in the middle of the night."</v>
      </c>
      <c r="G13837" t="str">
        <f>_xlfn.LET(
  _xlpm.r, _xlfn.XLOOKUP(A13837,'Index New'!C:C,'Index New'!F:F,""),
  IF(_xlpm.r=0,"",_xlpm.r)
)</f>
        <v/>
      </c>
      <c r="H13837" t="s">
        <v>20061</v>
      </c>
      <c r="I13837" t="s">
        <v>194</v>
      </c>
      <c r="J13837" t="s">
        <v>20060</v>
      </c>
      <c r="K13837">
        <v>95</v>
      </c>
      <c r="L13837" t="s">
        <v>20000</v>
      </c>
      <c r="M13837" t="s">
        <v>20001</v>
      </c>
    </row>
    <row r="13838" spans="1:13" x14ac:dyDescent="0.2">
      <c r="A13838" t="s">
        <v>22432</v>
      </c>
      <c r="B13838">
        <v>1</v>
      </c>
      <c r="C13838">
        <v>1</v>
      </c>
      <c r="F13838" t="str">
        <f>_xlfn.XLOOKUP($A:$A,'Index New'!C:C,'Index New'!E:E,"")</f>
        <v>To rouse from or as if from sleep. To awake. To wake up. "Something woke her in the middle of the night."</v>
      </c>
      <c r="G13838" t="str">
        <f>_xlfn.LET(
  _xlpm.r, _xlfn.XLOOKUP(A13838,'Index New'!C:C,'Index New'!F:F,""),
  IF(_xlpm.r=0,"",_xlpm.r)
)</f>
        <v/>
      </c>
      <c r="H13838" t="s">
        <v>20061</v>
      </c>
      <c r="I13838" t="s">
        <v>194</v>
      </c>
      <c r="J13838" t="s">
        <v>20060</v>
      </c>
      <c r="K13838">
        <v>96</v>
      </c>
      <c r="L13838" t="s">
        <v>19437</v>
      </c>
      <c r="M13838" t="s">
        <v>20002</v>
      </c>
    </row>
    <row r="13839" spans="1:13" x14ac:dyDescent="0.2">
      <c r="A13839" t="s">
        <v>22432</v>
      </c>
      <c r="B13839">
        <v>1</v>
      </c>
      <c r="C13839">
        <v>1</v>
      </c>
      <c r="F13839" t="str">
        <f>_xlfn.XLOOKUP($A:$A,'Index New'!C:C,'Index New'!E:E,"")</f>
        <v>To rouse from or as if from sleep. To awake. To wake up. "Something woke her in the middle of the night."</v>
      </c>
      <c r="G13839" t="str">
        <f>_xlfn.LET(
  _xlpm.r, _xlfn.XLOOKUP(A13839,'Index New'!C:C,'Index New'!F:F,""),
  IF(_xlpm.r=0,"",_xlpm.r)
)</f>
        <v/>
      </c>
      <c r="H13839" t="s">
        <v>20061</v>
      </c>
      <c r="I13839" t="s">
        <v>194</v>
      </c>
      <c r="J13839" t="s">
        <v>20060</v>
      </c>
      <c r="K13839">
        <v>97</v>
      </c>
      <c r="L13839" t="s">
        <v>20003</v>
      </c>
      <c r="M13839" t="s">
        <v>20004</v>
      </c>
    </row>
    <row r="13840" spans="1:13" x14ac:dyDescent="0.2">
      <c r="A13840" t="s">
        <v>22429</v>
      </c>
      <c r="F13840" t="str">
        <f>_xlfn.XLOOKUP($A:$A,'Index New'!C:C,'Index New'!E:E,"")</f>
        <v xml:space="preserve">To awake. To wake up. "They woke early." </v>
      </c>
      <c r="G13840" t="str">
        <f>_xlfn.LET(
  _xlpm.r, _xlfn.XLOOKUP(A13840,'Index New'!C:C,'Index New'!F:F,""),
  IF(_xlpm.r=0,"",_xlpm.r)
)</f>
        <v/>
      </c>
      <c r="H13840" t="s">
        <v>20061</v>
      </c>
      <c r="I13840" t="s">
        <v>194</v>
      </c>
      <c r="J13840" t="s">
        <v>20060</v>
      </c>
      <c r="K13840">
        <v>100</v>
      </c>
      <c r="L13840" t="s">
        <v>7958</v>
      </c>
      <c r="M13840" t="s">
        <v>20005</v>
      </c>
    </row>
    <row r="13841" spans="1:13" x14ac:dyDescent="0.2">
      <c r="A13841" t="s">
        <v>22429</v>
      </c>
      <c r="E13841">
        <v>1</v>
      </c>
      <c r="F13841" t="str">
        <f>_xlfn.XLOOKUP($A:$A,'Index New'!C:C,'Index New'!E:E,"")</f>
        <v xml:space="preserve">To awake. To wake up. "They woke early." </v>
      </c>
      <c r="G13841" t="str">
        <f>_xlfn.LET(
  _xlpm.r, _xlfn.XLOOKUP(A13841,'Index New'!C:C,'Index New'!F:F,""),
  IF(_xlpm.r=0,"",_xlpm.r)
)</f>
        <v/>
      </c>
      <c r="H13841" t="s">
        <v>20061</v>
      </c>
      <c r="I13841" t="s">
        <v>194</v>
      </c>
      <c r="J13841" t="s">
        <v>20060</v>
      </c>
      <c r="K13841">
        <v>109</v>
      </c>
      <c r="L13841" t="s">
        <v>799</v>
      </c>
      <c r="M13841" t="s">
        <v>20006</v>
      </c>
    </row>
    <row r="13842" spans="1:13" x14ac:dyDescent="0.2">
      <c r="A13842" t="s">
        <v>22429</v>
      </c>
      <c r="F13842" t="str">
        <f>_xlfn.XLOOKUP($A:$A,'Index New'!C:C,'Index New'!E:E,"")</f>
        <v xml:space="preserve">To awake. To wake up. "They woke early." </v>
      </c>
      <c r="G13842" t="str">
        <f>_xlfn.LET(
  _xlpm.r, _xlfn.XLOOKUP(A13842,'Index New'!C:C,'Index New'!F:F,""),
  IF(_xlpm.r=0,"",_xlpm.r)
)</f>
        <v/>
      </c>
      <c r="H13842" t="s">
        <v>20061</v>
      </c>
      <c r="I13842" t="s">
        <v>194</v>
      </c>
      <c r="J13842" t="s">
        <v>20060</v>
      </c>
      <c r="K13842">
        <v>110</v>
      </c>
      <c r="L13842" t="s">
        <v>799</v>
      </c>
      <c r="M13842" t="s">
        <v>20007</v>
      </c>
    </row>
    <row r="13843" spans="1:13" x14ac:dyDescent="0.2">
      <c r="A13843" t="s">
        <v>22429</v>
      </c>
      <c r="D13843" s="6" t="s">
        <v>22533</v>
      </c>
      <c r="F13843" t="str">
        <f>_xlfn.XLOOKUP($A:$A,'Index New'!C:C,'Index New'!E:E,"")</f>
        <v xml:space="preserve">To awake. To wake up. "They woke early." </v>
      </c>
      <c r="G13843" t="str">
        <f>_xlfn.LET(
  _xlpm.r, _xlfn.XLOOKUP(A13843,'Index New'!C:C,'Index New'!F:F,""),
  IF(_xlpm.r=0,"",_xlpm.r)
)</f>
        <v/>
      </c>
      <c r="H13843" t="s">
        <v>20061</v>
      </c>
      <c r="I13843" t="s">
        <v>194</v>
      </c>
      <c r="J13843" t="s">
        <v>20060</v>
      </c>
      <c r="K13843">
        <v>120</v>
      </c>
      <c r="L13843" t="s">
        <v>6964</v>
      </c>
      <c r="M13843" t="s">
        <v>20008</v>
      </c>
    </row>
    <row r="13844" spans="1:13" x14ac:dyDescent="0.2">
      <c r="A13844" t="s">
        <v>22432</v>
      </c>
      <c r="B13844">
        <v>1</v>
      </c>
      <c r="C13844">
        <v>1</v>
      </c>
      <c r="F13844" t="str">
        <f>_xlfn.XLOOKUP($A:$A,'Index New'!C:C,'Index New'!E:E,"")</f>
        <v>To rouse from or as if from sleep. To awake. To wake up. "Something woke her in the middle of the night."</v>
      </c>
      <c r="G13844" t="str">
        <f>_xlfn.LET(
  _xlpm.r, _xlfn.XLOOKUP(A13844,'Index New'!C:C,'Index New'!F:F,""),
  IF(_xlpm.r=0,"",_xlpm.r)
)</f>
        <v/>
      </c>
      <c r="H13844" t="s">
        <v>20061</v>
      </c>
      <c r="I13844" t="s">
        <v>194</v>
      </c>
      <c r="J13844" t="s">
        <v>20060</v>
      </c>
      <c r="K13844">
        <v>121</v>
      </c>
      <c r="L13844" t="s">
        <v>114</v>
      </c>
      <c r="M13844" t="s">
        <v>20009</v>
      </c>
    </row>
    <row r="13845" spans="1:13" x14ac:dyDescent="0.2">
      <c r="A13845" t="s">
        <v>22432</v>
      </c>
      <c r="B13845">
        <v>1</v>
      </c>
      <c r="C13845">
        <v>1</v>
      </c>
      <c r="F13845" t="str">
        <f>_xlfn.XLOOKUP($A:$A,'Index New'!C:C,'Index New'!E:E,"")</f>
        <v>To rouse from or as if from sleep. To awake. To wake up. "Something woke her in the middle of the night."</v>
      </c>
      <c r="G13845" t="str">
        <f>_xlfn.LET(
  _xlpm.r, _xlfn.XLOOKUP(A13845,'Index New'!C:C,'Index New'!F:F,""),
  IF(_xlpm.r=0,"",_xlpm.r)
)</f>
        <v/>
      </c>
      <c r="H13845" t="s">
        <v>20061</v>
      </c>
      <c r="I13845" t="s">
        <v>194</v>
      </c>
      <c r="J13845" t="s">
        <v>20060</v>
      </c>
      <c r="K13845">
        <v>122</v>
      </c>
      <c r="L13845" t="s">
        <v>114</v>
      </c>
      <c r="M13845" t="s">
        <v>20010</v>
      </c>
    </row>
    <row r="13846" spans="1:13" x14ac:dyDescent="0.2">
      <c r="A13846" t="s">
        <v>22432</v>
      </c>
      <c r="B13846">
        <v>1</v>
      </c>
      <c r="C13846">
        <v>1</v>
      </c>
      <c r="D13846" s="6" t="s">
        <v>22533</v>
      </c>
      <c r="F13846" t="str">
        <f>_xlfn.XLOOKUP($A:$A,'Index New'!C:C,'Index New'!E:E,"")</f>
        <v>To rouse from or as if from sleep. To awake. To wake up. "Something woke her in the middle of the night."</v>
      </c>
      <c r="G13846" t="str">
        <f>_xlfn.LET(
  _xlpm.r, _xlfn.XLOOKUP(A13846,'Index New'!C:C,'Index New'!F:F,""),
  IF(_xlpm.r=0,"",_xlpm.r)
)</f>
        <v/>
      </c>
      <c r="H13846" t="s">
        <v>20061</v>
      </c>
      <c r="I13846" t="s">
        <v>194</v>
      </c>
      <c r="J13846" t="s">
        <v>20060</v>
      </c>
      <c r="K13846">
        <v>125</v>
      </c>
      <c r="L13846" t="s">
        <v>112</v>
      </c>
      <c r="M13846" t="s">
        <v>20011</v>
      </c>
    </row>
    <row r="13847" spans="1:13" x14ac:dyDescent="0.2">
      <c r="A13847" t="s">
        <v>22429</v>
      </c>
      <c r="F13847" t="str">
        <f>_xlfn.XLOOKUP($A:$A,'Index New'!C:C,'Index New'!E:E,"")</f>
        <v xml:space="preserve">To awake. To wake up. "They woke early." </v>
      </c>
      <c r="G13847" t="str">
        <f>_xlfn.LET(
  _xlpm.r, _xlfn.XLOOKUP(A13847,'Index New'!C:C,'Index New'!F:F,""),
  IF(_xlpm.r=0,"",_xlpm.r)
)</f>
        <v/>
      </c>
      <c r="H13847" t="s">
        <v>20061</v>
      </c>
      <c r="I13847" t="s">
        <v>194</v>
      </c>
      <c r="J13847" t="s">
        <v>20060</v>
      </c>
      <c r="K13847">
        <v>133</v>
      </c>
      <c r="L13847" t="s">
        <v>187</v>
      </c>
      <c r="M13847" t="s">
        <v>20012</v>
      </c>
    </row>
    <row r="13848" spans="1:13" x14ac:dyDescent="0.2">
      <c r="A13848" t="s">
        <v>22429</v>
      </c>
      <c r="F13848" t="str">
        <f>_xlfn.XLOOKUP($A:$A,'Index New'!C:C,'Index New'!E:E,"")</f>
        <v xml:space="preserve">To awake. To wake up. "They woke early." </v>
      </c>
      <c r="G13848" t="str">
        <f>_xlfn.LET(
  _xlpm.r, _xlfn.XLOOKUP(A13848,'Index New'!C:C,'Index New'!F:F,""),
  IF(_xlpm.r=0,"",_xlpm.r)
)</f>
        <v/>
      </c>
      <c r="H13848" t="s">
        <v>20061</v>
      </c>
      <c r="I13848" t="s">
        <v>194</v>
      </c>
      <c r="J13848" t="s">
        <v>20060</v>
      </c>
      <c r="K13848">
        <v>134</v>
      </c>
      <c r="L13848" t="s">
        <v>17535</v>
      </c>
      <c r="M13848" t="s">
        <v>20013</v>
      </c>
    </row>
    <row r="13849" spans="1:13" x14ac:dyDescent="0.2">
      <c r="A13849" t="s">
        <v>22429</v>
      </c>
      <c r="D13849" s="6" t="s">
        <v>22533</v>
      </c>
      <c r="F13849" t="str">
        <f>_xlfn.XLOOKUP($A:$A,'Index New'!C:C,'Index New'!E:E,"")</f>
        <v xml:space="preserve">To awake. To wake up. "They woke early." </v>
      </c>
      <c r="G13849" t="str">
        <f>_xlfn.LET(
  _xlpm.r, _xlfn.XLOOKUP(A13849,'Index New'!C:C,'Index New'!F:F,""),
  IF(_xlpm.r=0,"",_xlpm.r)
)</f>
        <v/>
      </c>
      <c r="H13849" t="s">
        <v>20061</v>
      </c>
      <c r="I13849" t="s">
        <v>194</v>
      </c>
      <c r="J13849" t="s">
        <v>20060</v>
      </c>
      <c r="K13849">
        <v>135</v>
      </c>
      <c r="L13849" t="s">
        <v>5463</v>
      </c>
      <c r="M13849" t="s">
        <v>20014</v>
      </c>
    </row>
    <row r="13850" spans="1:13" x14ac:dyDescent="0.2">
      <c r="A13850" t="s">
        <v>22432</v>
      </c>
      <c r="B13850">
        <v>1</v>
      </c>
      <c r="C13850">
        <v>1</v>
      </c>
      <c r="F13850" t="str">
        <f>_xlfn.XLOOKUP($A:$A,'Index New'!C:C,'Index New'!E:E,"")</f>
        <v>To rouse from or as if from sleep. To awake. To wake up. "Something woke her in the middle of the night."</v>
      </c>
      <c r="G13850" t="str">
        <f>_xlfn.LET(
  _xlpm.r, _xlfn.XLOOKUP(A13850,'Index New'!C:C,'Index New'!F:F,""),
  IF(_xlpm.r=0,"",_xlpm.r)
)</f>
        <v/>
      </c>
      <c r="H13850" t="s">
        <v>20061</v>
      </c>
      <c r="I13850" t="s">
        <v>194</v>
      </c>
      <c r="J13850" t="s">
        <v>20060</v>
      </c>
      <c r="K13850">
        <v>136</v>
      </c>
      <c r="L13850" t="s">
        <v>120</v>
      </c>
      <c r="M13850" t="s">
        <v>20015</v>
      </c>
    </row>
    <row r="13851" spans="1:13" x14ac:dyDescent="0.2">
      <c r="A13851" t="s">
        <v>22429</v>
      </c>
      <c r="F13851" t="str">
        <f>_xlfn.XLOOKUP($A:$A,'Index New'!C:C,'Index New'!E:E,"")</f>
        <v xml:space="preserve">To awake. To wake up. "They woke early." </v>
      </c>
      <c r="G13851" t="str">
        <f>_xlfn.LET(
  _xlpm.r, _xlfn.XLOOKUP(A13851,'Index New'!C:C,'Index New'!F:F,""),
  IF(_xlpm.r=0,"",_xlpm.r)
)</f>
        <v/>
      </c>
      <c r="H13851" t="s">
        <v>20061</v>
      </c>
      <c r="I13851" t="s">
        <v>194</v>
      </c>
      <c r="J13851" t="s">
        <v>20060</v>
      </c>
      <c r="K13851">
        <v>140</v>
      </c>
      <c r="L13851" t="s">
        <v>16079</v>
      </c>
      <c r="M13851" t="s">
        <v>20016</v>
      </c>
    </row>
    <row r="13852" spans="1:13" x14ac:dyDescent="0.2">
      <c r="A13852" t="s">
        <v>22432</v>
      </c>
      <c r="B13852">
        <v>1</v>
      </c>
      <c r="C13852">
        <v>1</v>
      </c>
      <c r="F13852" t="str">
        <f>_xlfn.XLOOKUP($A:$A,'Index New'!C:C,'Index New'!E:E,"")</f>
        <v>To rouse from or as if from sleep. To awake. To wake up. "Something woke her in the middle of the night."</v>
      </c>
      <c r="G13852" t="str">
        <f>_xlfn.LET(
  _xlpm.r, _xlfn.XLOOKUP(A13852,'Index New'!C:C,'Index New'!F:F,""),
  IF(_xlpm.r=0,"",_xlpm.r)
)</f>
        <v/>
      </c>
      <c r="H13852" t="s">
        <v>20061</v>
      </c>
      <c r="I13852" t="s">
        <v>194</v>
      </c>
      <c r="J13852" t="s">
        <v>20060</v>
      </c>
      <c r="K13852">
        <v>141</v>
      </c>
      <c r="L13852" t="s">
        <v>110</v>
      </c>
      <c r="M13852" t="s">
        <v>20017</v>
      </c>
    </row>
    <row r="13853" spans="1:13" x14ac:dyDescent="0.2">
      <c r="A13853" t="s">
        <v>22434</v>
      </c>
      <c r="B13853">
        <v>1</v>
      </c>
      <c r="D13853" s="6">
        <v>1</v>
      </c>
      <c r="F13853" t="str">
        <f>_xlfn.XLOOKUP($A:$A,'Index New'!C:C,'Index New'!E:E,"")</f>
        <v>To arouse conscious interest in. To alert. Usually used with 'to'. "woke the public to the risks"</v>
      </c>
      <c r="G13853" t="str">
        <f>_xlfn.LET(
  _xlpm.r, _xlfn.XLOOKUP(A13853,'Index New'!C:C,'Index New'!F:F,""),
  IF(_xlpm.r=0,"",_xlpm.r)
)</f>
        <v/>
      </c>
      <c r="H13853" t="s">
        <v>20061</v>
      </c>
      <c r="I13853" t="s">
        <v>194</v>
      </c>
      <c r="J13853" t="s">
        <v>20060</v>
      </c>
      <c r="K13853">
        <v>142</v>
      </c>
      <c r="L13853" t="s">
        <v>20018</v>
      </c>
      <c r="M13853" t="s">
        <v>20019</v>
      </c>
    </row>
    <row r="13854" spans="1:13" x14ac:dyDescent="0.2">
      <c r="A13854" t="s">
        <v>22429</v>
      </c>
      <c r="F13854" t="str">
        <f>_xlfn.XLOOKUP($A:$A,'Index New'!C:C,'Index New'!E:E,"")</f>
        <v xml:space="preserve">To awake. To wake up. "They woke early." </v>
      </c>
      <c r="G13854" t="str">
        <f>_xlfn.LET(
  _xlpm.r, _xlfn.XLOOKUP(A13854,'Index New'!C:C,'Index New'!F:F,""),
  IF(_xlpm.r=0,"",_xlpm.r)
)</f>
        <v/>
      </c>
      <c r="H13854" t="s">
        <v>20061</v>
      </c>
      <c r="I13854" t="s">
        <v>194</v>
      </c>
      <c r="J13854" t="s">
        <v>20060</v>
      </c>
      <c r="K13854">
        <v>144</v>
      </c>
      <c r="L13854" t="s">
        <v>787</v>
      </c>
      <c r="M13854" t="s">
        <v>20020</v>
      </c>
    </row>
    <row r="13855" spans="1:13" x14ac:dyDescent="0.2">
      <c r="A13855" t="s">
        <v>22432</v>
      </c>
      <c r="B13855">
        <v>1</v>
      </c>
      <c r="C13855">
        <v>1</v>
      </c>
      <c r="F13855" t="str">
        <f>_xlfn.XLOOKUP($A:$A,'Index New'!C:C,'Index New'!E:E,"")</f>
        <v>To rouse from or as if from sleep. To awake. To wake up. "Something woke her in the middle of the night."</v>
      </c>
      <c r="G13855" t="str">
        <f>_xlfn.LET(
  _xlpm.r, _xlfn.XLOOKUP(A13855,'Index New'!C:C,'Index New'!F:F,""),
  IF(_xlpm.r=0,"",_xlpm.r)
)</f>
        <v/>
      </c>
      <c r="H13855" t="s">
        <v>20061</v>
      </c>
      <c r="I13855" t="s">
        <v>194</v>
      </c>
      <c r="J13855" t="s">
        <v>20060</v>
      </c>
      <c r="K13855">
        <v>147</v>
      </c>
      <c r="L13855" t="s">
        <v>20021</v>
      </c>
      <c r="M13855" t="s">
        <v>20022</v>
      </c>
    </row>
    <row r="13856" spans="1:13" x14ac:dyDescent="0.2">
      <c r="A13856" t="s">
        <v>22429</v>
      </c>
      <c r="F13856" t="str">
        <f>_xlfn.XLOOKUP($A:$A,'Index New'!C:C,'Index New'!E:E,"")</f>
        <v xml:space="preserve">To awake. To wake up. "They woke early." </v>
      </c>
      <c r="G13856" t="str">
        <f>_xlfn.LET(
  _xlpm.r, _xlfn.XLOOKUP(A13856,'Index New'!C:C,'Index New'!F:F,""),
  IF(_xlpm.r=0,"",_xlpm.r)
)</f>
        <v/>
      </c>
      <c r="H13856" t="s">
        <v>20061</v>
      </c>
      <c r="I13856" t="s">
        <v>194</v>
      </c>
      <c r="J13856" t="s">
        <v>20060</v>
      </c>
      <c r="K13856">
        <v>149</v>
      </c>
      <c r="L13856" t="s">
        <v>20023</v>
      </c>
      <c r="M13856" t="s">
        <v>20024</v>
      </c>
    </row>
    <row r="13857" spans="1:13" x14ac:dyDescent="0.2">
      <c r="A13857" t="s">
        <v>22429</v>
      </c>
      <c r="D13857" s="6">
        <v>1</v>
      </c>
      <c r="F13857" t="str">
        <f>_xlfn.XLOOKUP($A:$A,'Index New'!C:C,'Index New'!E:E,"")</f>
        <v xml:space="preserve">To awake. To wake up. "They woke early." </v>
      </c>
      <c r="G13857" t="str">
        <f>_xlfn.LET(
  _xlpm.r, _xlfn.XLOOKUP(A13857,'Index New'!C:C,'Index New'!F:F,""),
  IF(_xlpm.r=0,"",_xlpm.r)
)</f>
        <v/>
      </c>
      <c r="H13857" t="s">
        <v>20061</v>
      </c>
      <c r="I13857" t="s">
        <v>194</v>
      </c>
      <c r="J13857" t="s">
        <v>20060</v>
      </c>
      <c r="K13857">
        <v>150</v>
      </c>
      <c r="L13857" t="s">
        <v>1147</v>
      </c>
      <c r="M13857" t="s">
        <v>20025</v>
      </c>
    </row>
    <row r="13858" spans="1:13" x14ac:dyDescent="0.2">
      <c r="A13858" t="s">
        <v>22432</v>
      </c>
      <c r="B13858">
        <v>1</v>
      </c>
      <c r="C13858">
        <v>1</v>
      </c>
      <c r="F13858" t="str">
        <f>_xlfn.XLOOKUP($A:$A,'Index New'!C:C,'Index New'!E:E,"")</f>
        <v>To rouse from or as if from sleep. To awake. To wake up. "Something woke her in the middle of the night."</v>
      </c>
      <c r="G13858" t="str">
        <f>_xlfn.LET(
  _xlpm.r, _xlfn.XLOOKUP(A13858,'Index New'!C:C,'Index New'!F:F,""),
  IF(_xlpm.r=0,"",_xlpm.r)
)</f>
        <v/>
      </c>
      <c r="H13858" t="s">
        <v>20061</v>
      </c>
      <c r="I13858" t="s">
        <v>194</v>
      </c>
      <c r="J13858" t="s">
        <v>20060</v>
      </c>
      <c r="K13858">
        <v>152</v>
      </c>
      <c r="L13858" t="s">
        <v>20026</v>
      </c>
      <c r="M13858" t="s">
        <v>20027</v>
      </c>
    </row>
    <row r="13859" spans="1:13" x14ac:dyDescent="0.2">
      <c r="A13859" t="s">
        <v>22432</v>
      </c>
      <c r="B13859">
        <v>1</v>
      </c>
      <c r="C13859">
        <v>1</v>
      </c>
      <c r="F13859" t="str">
        <f>_xlfn.XLOOKUP($A:$A,'Index New'!C:C,'Index New'!E:E,"")</f>
        <v>To rouse from or as if from sleep. To awake. To wake up. "Something woke her in the middle of the night."</v>
      </c>
      <c r="G13859" t="str">
        <f>_xlfn.LET(
  _xlpm.r, _xlfn.XLOOKUP(A13859,'Index New'!C:C,'Index New'!F:F,""),
  IF(_xlpm.r=0,"",_xlpm.r)
)</f>
        <v/>
      </c>
      <c r="H13859" t="s">
        <v>20061</v>
      </c>
      <c r="I13859" t="s">
        <v>194</v>
      </c>
      <c r="J13859" t="s">
        <v>20060</v>
      </c>
      <c r="K13859">
        <v>155</v>
      </c>
      <c r="L13859" t="s">
        <v>793</v>
      </c>
      <c r="M13859" t="s">
        <v>20028</v>
      </c>
    </row>
    <row r="13860" spans="1:13" x14ac:dyDescent="0.2">
      <c r="A13860" t="s">
        <v>22429</v>
      </c>
      <c r="F13860" t="str">
        <f>_xlfn.XLOOKUP($A:$A,'Index New'!C:C,'Index New'!E:E,"")</f>
        <v xml:space="preserve">To awake. To wake up. "They woke early." </v>
      </c>
      <c r="G13860" t="str">
        <f>_xlfn.LET(
  _xlpm.r, _xlfn.XLOOKUP(A13860,'Index New'!C:C,'Index New'!F:F,""),
  IF(_xlpm.r=0,"",_xlpm.r)
)</f>
        <v/>
      </c>
      <c r="H13860" t="s">
        <v>20061</v>
      </c>
      <c r="I13860" t="s">
        <v>194</v>
      </c>
      <c r="J13860" t="s">
        <v>20060</v>
      </c>
      <c r="K13860">
        <v>156</v>
      </c>
      <c r="L13860" t="s">
        <v>20029</v>
      </c>
      <c r="M13860" t="s">
        <v>20030</v>
      </c>
    </row>
    <row r="13861" spans="1:13" x14ac:dyDescent="0.2">
      <c r="A13861" t="s">
        <v>22429</v>
      </c>
      <c r="F13861" t="str">
        <f>_xlfn.XLOOKUP($A:$A,'Index New'!C:C,'Index New'!E:E,"")</f>
        <v xml:space="preserve">To awake. To wake up. "They woke early." </v>
      </c>
      <c r="G13861" t="str">
        <f>_xlfn.LET(
  _xlpm.r, _xlfn.XLOOKUP(A13861,'Index New'!C:C,'Index New'!F:F,""),
  IF(_xlpm.r=0,"",_xlpm.r)
)</f>
        <v/>
      </c>
      <c r="H13861" t="s">
        <v>20061</v>
      </c>
      <c r="I13861" t="s">
        <v>194</v>
      </c>
      <c r="J13861" t="s">
        <v>20060</v>
      </c>
      <c r="K13861">
        <v>157</v>
      </c>
      <c r="L13861" t="s">
        <v>20031</v>
      </c>
      <c r="M13861" t="s">
        <v>20032</v>
      </c>
    </row>
    <row r="13862" spans="1:13" x14ac:dyDescent="0.2">
      <c r="A13862" t="s">
        <v>22429</v>
      </c>
      <c r="F13862" t="str">
        <f>_xlfn.XLOOKUP($A:$A,'Index New'!C:C,'Index New'!E:E,"")</f>
        <v xml:space="preserve">To awake. To wake up. "They woke early." </v>
      </c>
      <c r="G13862" t="str">
        <f>_xlfn.LET(
  _xlpm.r, _xlfn.XLOOKUP(A13862,'Index New'!C:C,'Index New'!F:F,""),
  IF(_xlpm.r=0,"",_xlpm.r)
)</f>
        <v/>
      </c>
      <c r="H13862" t="s">
        <v>20061</v>
      </c>
      <c r="I13862" t="s">
        <v>194</v>
      </c>
      <c r="J13862" t="s">
        <v>20060</v>
      </c>
      <c r="K13862">
        <v>158</v>
      </c>
      <c r="L13862" t="s">
        <v>5255</v>
      </c>
      <c r="M13862" t="s">
        <v>20033</v>
      </c>
    </row>
    <row r="13863" spans="1:13" x14ac:dyDescent="0.2">
      <c r="A13863" t="s">
        <v>22430</v>
      </c>
      <c r="D13863" s="6">
        <v>1</v>
      </c>
      <c r="F13863" t="str">
        <f>_xlfn.XLOOKUP($A:$A,'Index New'!C:C,'Index New'!E:E,"")</f>
        <v xml:space="preserve">Intransitive 4c. </v>
      </c>
      <c r="G13863" t="str">
        <f>_xlfn.LET(
  _xlpm.r, _xlfn.XLOOKUP(A13863,'Index New'!C:C,'Index New'!F:F,""),
  IF(_xlpm.r=0,"",_xlpm.r)
)</f>
        <v>I added this one</v>
      </c>
      <c r="H13863" t="s">
        <v>20061</v>
      </c>
      <c r="I13863" t="s">
        <v>194</v>
      </c>
      <c r="J13863" t="s">
        <v>20060</v>
      </c>
      <c r="K13863">
        <v>159</v>
      </c>
      <c r="L13863" t="s">
        <v>110</v>
      </c>
      <c r="M13863" t="s">
        <v>20034</v>
      </c>
    </row>
    <row r="13864" spans="1:13" x14ac:dyDescent="0.2">
      <c r="A13864" t="s">
        <v>22429</v>
      </c>
      <c r="F13864" t="str">
        <f>_xlfn.XLOOKUP($A:$A,'Index New'!C:C,'Index New'!E:E,"")</f>
        <v xml:space="preserve">To awake. To wake up. "They woke early." </v>
      </c>
      <c r="G13864" t="str">
        <f>_xlfn.LET(
  _xlpm.r, _xlfn.XLOOKUP(A13864,'Index New'!C:C,'Index New'!F:F,""),
  IF(_xlpm.r=0,"",_xlpm.r)
)</f>
        <v/>
      </c>
      <c r="H13864" t="s">
        <v>20061</v>
      </c>
      <c r="I13864" t="s">
        <v>194</v>
      </c>
      <c r="J13864" t="s">
        <v>20060</v>
      </c>
      <c r="K13864">
        <v>165</v>
      </c>
      <c r="L13864" t="s">
        <v>797</v>
      </c>
      <c r="M13864" t="s">
        <v>20035</v>
      </c>
    </row>
    <row r="13865" spans="1:13" x14ac:dyDescent="0.2">
      <c r="A13865" t="s">
        <v>22429</v>
      </c>
      <c r="E13865">
        <v>1</v>
      </c>
      <c r="F13865" t="str">
        <f>_xlfn.XLOOKUP($A:$A,'Index New'!C:C,'Index New'!E:E,"")</f>
        <v xml:space="preserve">To awake. To wake up. "They woke early." </v>
      </c>
      <c r="G13865" t="str">
        <f>_xlfn.LET(
  _xlpm.r, _xlfn.XLOOKUP(A13865,'Index New'!C:C,'Index New'!F:F,""),
  IF(_xlpm.r=0,"",_xlpm.r)
)</f>
        <v/>
      </c>
      <c r="H13865" t="s">
        <v>20061</v>
      </c>
      <c r="I13865" t="s">
        <v>194</v>
      </c>
      <c r="J13865" t="s">
        <v>20060</v>
      </c>
      <c r="K13865">
        <v>168</v>
      </c>
      <c r="L13865" t="s">
        <v>6814</v>
      </c>
      <c r="M13865" t="s">
        <v>20036</v>
      </c>
    </row>
    <row r="13866" spans="1:13" x14ac:dyDescent="0.2">
      <c r="A13866" t="s">
        <v>22429</v>
      </c>
      <c r="E13866">
        <v>1</v>
      </c>
      <c r="F13866" t="str">
        <f>_xlfn.XLOOKUP($A:$A,'Index New'!C:C,'Index New'!E:E,"")</f>
        <v xml:space="preserve">To awake. To wake up. "They woke early." </v>
      </c>
      <c r="G13866" t="str">
        <f>_xlfn.LET(
  _xlpm.r, _xlfn.XLOOKUP(A13866,'Index New'!C:C,'Index New'!F:F,""),
  IF(_xlpm.r=0,"",_xlpm.r)
)</f>
        <v/>
      </c>
      <c r="H13866" t="s">
        <v>20061</v>
      </c>
      <c r="I13866" t="s">
        <v>194</v>
      </c>
      <c r="J13866" t="s">
        <v>20060</v>
      </c>
      <c r="K13866">
        <v>169</v>
      </c>
      <c r="L13866" t="s">
        <v>6814</v>
      </c>
      <c r="M13866" t="s">
        <v>20037</v>
      </c>
    </row>
    <row r="13867" spans="1:13" x14ac:dyDescent="0.2">
      <c r="A13867" t="s">
        <v>22430</v>
      </c>
      <c r="D13867" s="6">
        <v>1</v>
      </c>
      <c r="F13867" t="str">
        <f>_xlfn.XLOOKUP($A:$A,'Index New'!C:C,'Index New'!E:E,"")</f>
        <v xml:space="preserve">Intransitive 4c. </v>
      </c>
      <c r="G13867" t="str">
        <f>_xlfn.LET(
  _xlpm.r, _xlfn.XLOOKUP(A13867,'Index New'!C:C,'Index New'!F:F,""),
  IF(_xlpm.r=0,"",_xlpm.r)
)</f>
        <v>I added this one</v>
      </c>
      <c r="H13867" t="s">
        <v>20061</v>
      </c>
      <c r="I13867" t="s">
        <v>194</v>
      </c>
      <c r="J13867" t="s">
        <v>20060</v>
      </c>
      <c r="K13867">
        <v>171</v>
      </c>
      <c r="L13867" t="s">
        <v>1162</v>
      </c>
      <c r="M13867" t="s">
        <v>20038</v>
      </c>
    </row>
    <row r="13868" spans="1:13" x14ac:dyDescent="0.2">
      <c r="A13868" t="s">
        <v>22429</v>
      </c>
      <c r="D13868" s="6">
        <v>1</v>
      </c>
      <c r="F13868" t="str">
        <f>_xlfn.XLOOKUP($A:$A,'Index New'!C:C,'Index New'!E:E,"")</f>
        <v xml:space="preserve">To awake. To wake up. "They woke early." </v>
      </c>
      <c r="G13868" t="str">
        <f>_xlfn.LET(
  _xlpm.r, _xlfn.XLOOKUP(A13868,'Index New'!C:C,'Index New'!F:F,""),
  IF(_xlpm.r=0,"",_xlpm.r)
)</f>
        <v/>
      </c>
      <c r="H13868" t="s">
        <v>20061</v>
      </c>
      <c r="I13868" t="s">
        <v>194</v>
      </c>
      <c r="J13868" t="s">
        <v>20060</v>
      </c>
      <c r="K13868">
        <v>173</v>
      </c>
      <c r="L13868" t="s">
        <v>15329</v>
      </c>
      <c r="M13868" t="s">
        <v>20039</v>
      </c>
    </row>
    <row r="13869" spans="1:13" x14ac:dyDescent="0.2">
      <c r="A13869" t="s">
        <v>22429</v>
      </c>
      <c r="F13869" t="str">
        <f>_xlfn.XLOOKUP($A:$A,'Index New'!C:C,'Index New'!E:E,"")</f>
        <v xml:space="preserve">To awake. To wake up. "They woke early." </v>
      </c>
      <c r="G13869" t="str">
        <f>_xlfn.LET(
  _xlpm.r, _xlfn.XLOOKUP(A13869,'Index New'!C:C,'Index New'!F:F,""),
  IF(_xlpm.r=0,"",_xlpm.r)
)</f>
        <v/>
      </c>
      <c r="H13869" t="s">
        <v>20061</v>
      </c>
      <c r="I13869" t="s">
        <v>194</v>
      </c>
      <c r="J13869" t="s">
        <v>20060</v>
      </c>
      <c r="K13869">
        <v>174</v>
      </c>
      <c r="L13869" t="s">
        <v>181</v>
      </c>
      <c r="M13869" t="s">
        <v>20040</v>
      </c>
    </row>
    <row r="13870" spans="1:13" x14ac:dyDescent="0.2">
      <c r="A13870" t="s">
        <v>22429</v>
      </c>
      <c r="F13870" t="str">
        <f>_xlfn.XLOOKUP($A:$A,'Index New'!C:C,'Index New'!E:E,"")</f>
        <v xml:space="preserve">To awake. To wake up. "They woke early." </v>
      </c>
      <c r="G13870" t="str">
        <f>_xlfn.LET(
  _xlpm.r, _xlfn.XLOOKUP(A13870,'Index New'!C:C,'Index New'!F:F,""),
  IF(_xlpm.r=0,"",_xlpm.r)
)</f>
        <v/>
      </c>
      <c r="H13870" t="s">
        <v>20061</v>
      </c>
      <c r="I13870" t="s">
        <v>194</v>
      </c>
      <c r="J13870" t="s">
        <v>20060</v>
      </c>
      <c r="K13870">
        <v>175</v>
      </c>
      <c r="L13870" t="s">
        <v>20041</v>
      </c>
      <c r="M13870" t="s">
        <v>20042</v>
      </c>
    </row>
    <row r="13871" spans="1:13" x14ac:dyDescent="0.2">
      <c r="A13871" t="s">
        <v>22432</v>
      </c>
      <c r="B13871">
        <v>1</v>
      </c>
      <c r="C13871">
        <v>1</v>
      </c>
      <c r="F13871" t="str">
        <f>_xlfn.XLOOKUP($A:$A,'Index New'!C:C,'Index New'!E:E,"")</f>
        <v>To rouse from or as if from sleep. To awake. To wake up. "Something woke her in the middle of the night."</v>
      </c>
      <c r="G13871" t="str">
        <f>_xlfn.LET(
  _xlpm.r, _xlfn.XLOOKUP(A13871,'Index New'!C:C,'Index New'!F:F,""),
  IF(_xlpm.r=0,"",_xlpm.r)
)</f>
        <v/>
      </c>
      <c r="H13871" t="s">
        <v>20061</v>
      </c>
      <c r="I13871" t="s">
        <v>194</v>
      </c>
      <c r="J13871" t="s">
        <v>20060</v>
      </c>
      <c r="K13871">
        <v>176</v>
      </c>
      <c r="L13871" t="s">
        <v>7520</v>
      </c>
      <c r="M13871" t="s">
        <v>20043</v>
      </c>
    </row>
    <row r="13872" spans="1:13" x14ac:dyDescent="0.2">
      <c r="A13872" t="s">
        <v>22429</v>
      </c>
      <c r="F13872" t="str">
        <f>_xlfn.XLOOKUP($A:$A,'Index New'!C:C,'Index New'!E:E,"")</f>
        <v xml:space="preserve">To awake. To wake up. "They woke early." </v>
      </c>
      <c r="G13872" t="str">
        <f>_xlfn.LET(
  _xlpm.r, _xlfn.XLOOKUP(A13872,'Index New'!C:C,'Index New'!F:F,""),
  IF(_xlpm.r=0,"",_xlpm.r)
)</f>
        <v/>
      </c>
      <c r="H13872" t="s">
        <v>20061</v>
      </c>
      <c r="I13872" t="s">
        <v>194</v>
      </c>
      <c r="J13872" t="s">
        <v>20060</v>
      </c>
      <c r="K13872">
        <v>178</v>
      </c>
      <c r="L13872" t="s">
        <v>3733</v>
      </c>
      <c r="M13872" t="s">
        <v>20044</v>
      </c>
    </row>
    <row r="13873" spans="1:13" x14ac:dyDescent="0.2">
      <c r="A13873" t="s">
        <v>22432</v>
      </c>
      <c r="B13873">
        <v>1</v>
      </c>
      <c r="C13873">
        <v>1</v>
      </c>
      <c r="F13873" t="str">
        <f>_xlfn.XLOOKUP($A:$A,'Index New'!C:C,'Index New'!E:E,"")</f>
        <v>To rouse from or as if from sleep. To awake. To wake up. "Something woke her in the middle of the night."</v>
      </c>
      <c r="G13873" t="str">
        <f>_xlfn.LET(
  _xlpm.r, _xlfn.XLOOKUP(A13873,'Index New'!C:C,'Index New'!F:F,""),
  IF(_xlpm.r=0,"",_xlpm.r)
)</f>
        <v/>
      </c>
      <c r="H13873" t="s">
        <v>20061</v>
      </c>
      <c r="I13873" t="s">
        <v>194</v>
      </c>
      <c r="J13873" t="s">
        <v>20060</v>
      </c>
      <c r="K13873">
        <v>180</v>
      </c>
      <c r="L13873" t="s">
        <v>6830</v>
      </c>
      <c r="M13873" t="s">
        <v>20045</v>
      </c>
    </row>
    <row r="13874" spans="1:13" x14ac:dyDescent="0.2">
      <c r="A13874" t="s">
        <v>22432</v>
      </c>
      <c r="B13874">
        <v>1</v>
      </c>
      <c r="C13874">
        <v>1</v>
      </c>
      <c r="F13874" t="str">
        <f>_xlfn.XLOOKUP($A:$A,'Index New'!C:C,'Index New'!E:E,"")</f>
        <v>To rouse from or as if from sleep. To awake. To wake up. "Something woke her in the middle of the night."</v>
      </c>
      <c r="G13874" t="str">
        <f>_xlfn.LET(
  _xlpm.r, _xlfn.XLOOKUP(A13874,'Index New'!C:C,'Index New'!F:F,""),
  IF(_xlpm.r=0,"",_xlpm.r)
)</f>
        <v/>
      </c>
      <c r="H13874" t="s">
        <v>20061</v>
      </c>
      <c r="I13874" t="s">
        <v>194</v>
      </c>
      <c r="J13874" t="s">
        <v>20060</v>
      </c>
      <c r="K13874">
        <v>184</v>
      </c>
      <c r="L13874" t="s">
        <v>7360</v>
      </c>
      <c r="M13874" t="s">
        <v>20046</v>
      </c>
    </row>
    <row r="13875" spans="1:13" x14ac:dyDescent="0.2">
      <c r="A13875" t="s">
        <v>22432</v>
      </c>
      <c r="B13875">
        <v>1</v>
      </c>
      <c r="C13875">
        <v>1</v>
      </c>
      <c r="F13875" t="str">
        <f>_xlfn.XLOOKUP($A:$A,'Index New'!C:C,'Index New'!E:E,"")</f>
        <v>To rouse from or as if from sleep. To awake. To wake up. "Something woke her in the middle of the night."</v>
      </c>
      <c r="G13875" t="str">
        <f>_xlfn.LET(
  _xlpm.r, _xlfn.XLOOKUP(A13875,'Index New'!C:C,'Index New'!F:F,""),
  IF(_xlpm.r=0,"",_xlpm.r)
)</f>
        <v/>
      </c>
      <c r="H13875" t="s">
        <v>20061</v>
      </c>
      <c r="I13875" t="s">
        <v>194</v>
      </c>
      <c r="J13875" t="s">
        <v>20060</v>
      </c>
      <c r="K13875">
        <v>186</v>
      </c>
      <c r="L13875" t="s">
        <v>183</v>
      </c>
      <c r="M13875" t="s">
        <v>20047</v>
      </c>
    </row>
    <row r="13876" spans="1:13" x14ac:dyDescent="0.2">
      <c r="A13876" t="s">
        <v>22430</v>
      </c>
      <c r="D13876" s="6">
        <v>1</v>
      </c>
      <c r="F13876" t="str">
        <f>_xlfn.XLOOKUP($A:$A,'Index New'!C:C,'Index New'!E:E,"")</f>
        <v xml:space="preserve">Intransitive 4c. </v>
      </c>
      <c r="G13876" t="str">
        <f>_xlfn.LET(
  _xlpm.r, _xlfn.XLOOKUP(A13876,'Index New'!C:C,'Index New'!F:F,""),
  IF(_xlpm.r=0,"",_xlpm.r)
)</f>
        <v>I added this one</v>
      </c>
      <c r="H13876" t="s">
        <v>20061</v>
      </c>
      <c r="I13876" t="s">
        <v>194</v>
      </c>
      <c r="J13876" t="s">
        <v>20060</v>
      </c>
      <c r="K13876">
        <v>187</v>
      </c>
      <c r="L13876" t="s">
        <v>4986</v>
      </c>
      <c r="M13876" t="s">
        <v>20048</v>
      </c>
    </row>
    <row r="13877" spans="1:13" x14ac:dyDescent="0.2">
      <c r="A13877" t="s">
        <v>22430</v>
      </c>
      <c r="D13877" s="6">
        <v>1</v>
      </c>
      <c r="F13877" t="str">
        <f>_xlfn.XLOOKUP($A:$A,'Index New'!C:C,'Index New'!E:E,"")</f>
        <v xml:space="preserve">Intransitive 4c. </v>
      </c>
      <c r="G13877" t="str">
        <f>_xlfn.LET(
  _xlpm.r, _xlfn.XLOOKUP(A13877,'Index New'!C:C,'Index New'!F:F,""),
  IF(_xlpm.r=0,"",_xlpm.r)
)</f>
        <v>I added this one</v>
      </c>
      <c r="H13877" t="s">
        <v>20061</v>
      </c>
      <c r="I13877" t="s">
        <v>194</v>
      </c>
      <c r="J13877" t="s">
        <v>20060</v>
      </c>
      <c r="K13877">
        <v>189</v>
      </c>
      <c r="L13877" t="s">
        <v>5255</v>
      </c>
      <c r="M13877" t="s">
        <v>20049</v>
      </c>
    </row>
    <row r="13878" spans="1:13" x14ac:dyDescent="0.2">
      <c r="A13878" t="s">
        <v>22432</v>
      </c>
      <c r="B13878">
        <v>1</v>
      </c>
      <c r="C13878">
        <v>1</v>
      </c>
      <c r="F13878" t="str">
        <f>_xlfn.XLOOKUP($A:$A,'Index New'!C:C,'Index New'!E:E,"")</f>
        <v>To rouse from or as if from sleep. To awake. To wake up. "Something woke her in the middle of the night."</v>
      </c>
      <c r="G13878" t="str">
        <f>_xlfn.LET(
  _xlpm.r, _xlfn.XLOOKUP(A13878,'Index New'!C:C,'Index New'!F:F,""),
  IF(_xlpm.r=0,"",_xlpm.r)
)</f>
        <v/>
      </c>
      <c r="H13878" t="s">
        <v>20061</v>
      </c>
      <c r="I13878" t="s">
        <v>194</v>
      </c>
      <c r="J13878" t="s">
        <v>20060</v>
      </c>
      <c r="K13878">
        <v>191</v>
      </c>
      <c r="L13878" t="s">
        <v>20050</v>
      </c>
      <c r="M13878" t="s">
        <v>20051</v>
      </c>
    </row>
    <row r="13879" spans="1:13" x14ac:dyDescent="0.2">
      <c r="A13879" t="s">
        <v>22432</v>
      </c>
      <c r="B13879">
        <v>1</v>
      </c>
      <c r="C13879">
        <v>1</v>
      </c>
      <c r="F13879" t="str">
        <f>_xlfn.XLOOKUP($A:$A,'Index New'!C:C,'Index New'!E:E,"")</f>
        <v>To rouse from or as if from sleep. To awake. To wake up. "Something woke her in the middle of the night."</v>
      </c>
      <c r="G13879" t="str">
        <f>_xlfn.LET(
  _xlpm.r, _xlfn.XLOOKUP(A13879,'Index New'!C:C,'Index New'!F:F,""),
  IF(_xlpm.r=0,"",_xlpm.r)
)</f>
        <v/>
      </c>
      <c r="H13879" t="s">
        <v>20061</v>
      </c>
      <c r="I13879" t="s">
        <v>194</v>
      </c>
      <c r="J13879" t="s">
        <v>20060</v>
      </c>
      <c r="K13879">
        <v>192</v>
      </c>
      <c r="L13879" t="s">
        <v>4986</v>
      </c>
      <c r="M13879" t="s">
        <v>20052</v>
      </c>
    </row>
    <row r="13880" spans="1:13" x14ac:dyDescent="0.2">
      <c r="A13880" t="s">
        <v>22429</v>
      </c>
      <c r="F13880" t="str">
        <f>_xlfn.XLOOKUP($A:$A,'Index New'!C:C,'Index New'!E:E,"")</f>
        <v xml:space="preserve">To awake. To wake up. "They woke early." </v>
      </c>
      <c r="G13880" t="str">
        <f>_xlfn.LET(
  _xlpm.r, _xlfn.XLOOKUP(A13880,'Index New'!C:C,'Index New'!F:F,""),
  IF(_xlpm.r=0,"",_xlpm.r)
)</f>
        <v/>
      </c>
      <c r="H13880" t="s">
        <v>20061</v>
      </c>
      <c r="I13880" t="s">
        <v>194</v>
      </c>
      <c r="J13880" t="s">
        <v>20060</v>
      </c>
      <c r="K13880">
        <v>193</v>
      </c>
      <c r="L13880" t="s">
        <v>187</v>
      </c>
      <c r="M13880" t="s">
        <v>20053</v>
      </c>
    </row>
    <row r="13881" spans="1:13" x14ac:dyDescent="0.2">
      <c r="A13881" t="s">
        <v>22429</v>
      </c>
      <c r="F13881" t="str">
        <f>_xlfn.XLOOKUP($A:$A,'Index New'!C:C,'Index New'!E:E,"")</f>
        <v xml:space="preserve">To awake. To wake up. "They woke early." </v>
      </c>
      <c r="G13881" t="str">
        <f>_xlfn.LET(
  _xlpm.r, _xlfn.XLOOKUP(A13881,'Index New'!C:C,'Index New'!F:F,""),
  IF(_xlpm.r=0,"",_xlpm.r)
)</f>
        <v/>
      </c>
      <c r="H13881" t="s">
        <v>20061</v>
      </c>
      <c r="I13881" t="s">
        <v>194</v>
      </c>
      <c r="J13881" t="s">
        <v>20060</v>
      </c>
      <c r="K13881">
        <v>194</v>
      </c>
      <c r="L13881" t="s">
        <v>7380</v>
      </c>
      <c r="M13881" t="s">
        <v>20054</v>
      </c>
    </row>
    <row r="13882" spans="1:13" x14ac:dyDescent="0.2">
      <c r="A13882" t="s">
        <v>22432</v>
      </c>
      <c r="B13882">
        <v>1</v>
      </c>
      <c r="C13882">
        <v>1</v>
      </c>
      <c r="F13882" t="str">
        <f>_xlfn.XLOOKUP($A:$A,'Index New'!C:C,'Index New'!E:E,"")</f>
        <v>To rouse from or as if from sleep. To awake. To wake up. "Something woke her in the middle of the night."</v>
      </c>
      <c r="G13882" t="str">
        <f>_xlfn.LET(
  _xlpm.r, _xlfn.XLOOKUP(A13882,'Index New'!C:C,'Index New'!F:F,""),
  IF(_xlpm.r=0,"",_xlpm.r)
)</f>
        <v/>
      </c>
      <c r="H13882" t="s">
        <v>20061</v>
      </c>
      <c r="I13882" t="s">
        <v>194</v>
      </c>
      <c r="J13882" t="s">
        <v>20060</v>
      </c>
      <c r="K13882">
        <v>195</v>
      </c>
      <c r="L13882" t="s">
        <v>4986</v>
      </c>
      <c r="M13882" t="s">
        <v>20055</v>
      </c>
    </row>
    <row r="13883" spans="1:13" x14ac:dyDescent="0.2">
      <c r="A13883" t="s">
        <v>22432</v>
      </c>
      <c r="B13883">
        <v>1</v>
      </c>
      <c r="C13883">
        <v>1</v>
      </c>
      <c r="F13883" t="str">
        <f>_xlfn.XLOOKUP($A:$A,'Index New'!C:C,'Index New'!E:E,"")</f>
        <v>To rouse from or as if from sleep. To awake. To wake up. "Something woke her in the middle of the night."</v>
      </c>
      <c r="G13883" t="str">
        <f>_xlfn.LET(
  _xlpm.r, _xlfn.XLOOKUP(A13883,'Index New'!C:C,'Index New'!F:F,""),
  IF(_xlpm.r=0,"",_xlpm.r)
)</f>
        <v/>
      </c>
      <c r="H13883" t="s">
        <v>20061</v>
      </c>
      <c r="I13883" t="s">
        <v>194</v>
      </c>
      <c r="J13883" t="s">
        <v>20060</v>
      </c>
      <c r="K13883">
        <v>196</v>
      </c>
      <c r="L13883" t="s">
        <v>181</v>
      </c>
      <c r="M13883" t="s">
        <v>20056</v>
      </c>
    </row>
    <row r="13884" spans="1:13" x14ac:dyDescent="0.2">
      <c r="A13884" t="s">
        <v>22432</v>
      </c>
      <c r="B13884">
        <v>1</v>
      </c>
      <c r="C13884">
        <v>1</v>
      </c>
      <c r="F13884" t="str">
        <f>_xlfn.XLOOKUP($A:$A,'Index New'!C:C,'Index New'!E:E,"")</f>
        <v>To rouse from or as if from sleep. To awake. To wake up. "Something woke her in the middle of the night."</v>
      </c>
      <c r="G13884" t="str">
        <f>_xlfn.LET(
  _xlpm.r, _xlfn.XLOOKUP(A13884,'Index New'!C:C,'Index New'!F:F,""),
  IF(_xlpm.r=0,"",_xlpm.r)
)</f>
        <v/>
      </c>
      <c r="H13884" t="s">
        <v>20061</v>
      </c>
      <c r="I13884" t="s">
        <v>194</v>
      </c>
      <c r="J13884" t="s">
        <v>20060</v>
      </c>
      <c r="K13884">
        <v>199</v>
      </c>
      <c r="L13884" t="s">
        <v>20057</v>
      </c>
      <c r="M13884" t="s">
        <v>20058</v>
      </c>
    </row>
    <row r="13885" spans="1:13" x14ac:dyDescent="0.2">
      <c r="A13885" t="s">
        <v>22432</v>
      </c>
      <c r="B13885">
        <v>1</v>
      </c>
      <c r="C13885">
        <v>1</v>
      </c>
      <c r="F13885" t="str">
        <f>_xlfn.XLOOKUP($A:$A,'Index New'!C:C,'Index New'!E:E,"")</f>
        <v>To rouse from or as if from sleep. To awake. To wake up. "Something woke her in the middle of the night."</v>
      </c>
      <c r="G13885" t="str">
        <f>_xlfn.LET(
  _xlpm.r, _xlfn.XLOOKUP(A13885,'Index New'!C:C,'Index New'!F:F,""),
  IF(_xlpm.r=0,"",_xlpm.r)
)</f>
        <v/>
      </c>
      <c r="H13885" t="s">
        <v>20061</v>
      </c>
      <c r="I13885" t="s">
        <v>194</v>
      </c>
      <c r="J13885" t="s">
        <v>20060</v>
      </c>
      <c r="K13885">
        <v>201</v>
      </c>
      <c r="L13885" t="s">
        <v>1680</v>
      </c>
      <c r="M13885" t="s">
        <v>20059</v>
      </c>
    </row>
    <row r="13886" spans="1:13" x14ac:dyDescent="0.2">
      <c r="A13886" t="s">
        <v>22430</v>
      </c>
      <c r="D13886" s="6">
        <v>1</v>
      </c>
      <c r="F13886" t="str">
        <f>_xlfn.XLOOKUP($A:$A,'Index New'!C:C,'Index New'!E:E,"")</f>
        <v xml:space="preserve">Intransitive 4c. </v>
      </c>
      <c r="G13886" t="str">
        <f>_xlfn.LET(
  _xlpm.r, _xlfn.XLOOKUP(A13886,'Index New'!C:C,'Index New'!F:F,""),
  IF(_xlpm.r=0,"",_xlpm.r)
)</f>
        <v>I added this one</v>
      </c>
      <c r="H13886" t="s">
        <v>20061</v>
      </c>
      <c r="I13886" t="s">
        <v>194</v>
      </c>
      <c r="J13886" t="s">
        <v>20196</v>
      </c>
      <c r="K13886">
        <v>1</v>
      </c>
      <c r="L13886" t="s">
        <v>3369</v>
      </c>
      <c r="M13886" t="s">
        <v>20062</v>
      </c>
    </row>
    <row r="13887" spans="1:13" x14ac:dyDescent="0.2">
      <c r="A13887" t="s">
        <v>22429</v>
      </c>
      <c r="F13887" t="str">
        <f>_xlfn.XLOOKUP($A:$A,'Index New'!C:C,'Index New'!E:E,"")</f>
        <v xml:space="preserve">To awake. To wake up. "They woke early." </v>
      </c>
      <c r="G13887" t="str">
        <f>_xlfn.LET(
  _xlpm.r, _xlfn.XLOOKUP(A13887,'Index New'!C:C,'Index New'!F:F,""),
  IF(_xlpm.r=0,"",_xlpm.r)
)</f>
        <v/>
      </c>
      <c r="H13887" t="s">
        <v>20061</v>
      </c>
      <c r="I13887" t="s">
        <v>194</v>
      </c>
      <c r="J13887" t="s">
        <v>20196</v>
      </c>
      <c r="K13887">
        <v>2</v>
      </c>
      <c r="L13887" t="s">
        <v>3103</v>
      </c>
      <c r="M13887" t="s">
        <v>20063</v>
      </c>
    </row>
    <row r="13888" spans="1:13" x14ac:dyDescent="0.2">
      <c r="A13888" t="s">
        <v>22430</v>
      </c>
      <c r="D13888" s="6">
        <v>1</v>
      </c>
      <c r="F13888" t="str">
        <f>_xlfn.XLOOKUP($A:$A,'Index New'!C:C,'Index New'!E:E,"")</f>
        <v xml:space="preserve">Intransitive 4c. </v>
      </c>
      <c r="G13888" t="str">
        <f>_xlfn.LET(
  _xlpm.r, _xlfn.XLOOKUP(A13888,'Index New'!C:C,'Index New'!F:F,""),
  IF(_xlpm.r=0,"",_xlpm.r)
)</f>
        <v>I added this one</v>
      </c>
      <c r="H13888" t="s">
        <v>20061</v>
      </c>
      <c r="I13888" t="s">
        <v>194</v>
      </c>
      <c r="J13888" t="s">
        <v>20196</v>
      </c>
      <c r="K13888">
        <v>3</v>
      </c>
      <c r="L13888" t="s">
        <v>640</v>
      </c>
      <c r="M13888" t="s">
        <v>20064</v>
      </c>
    </row>
    <row r="13889" spans="1:13" x14ac:dyDescent="0.2">
      <c r="A13889" t="s">
        <v>22432</v>
      </c>
      <c r="B13889">
        <v>1</v>
      </c>
      <c r="C13889">
        <v>1</v>
      </c>
      <c r="F13889" t="str">
        <f>_xlfn.XLOOKUP($A:$A,'Index New'!C:C,'Index New'!E:E,"")</f>
        <v>To rouse from or as if from sleep. To awake. To wake up. "Something woke her in the middle of the night."</v>
      </c>
      <c r="G13889" t="str">
        <f>_xlfn.LET(
  _xlpm.r, _xlfn.XLOOKUP(A13889,'Index New'!C:C,'Index New'!F:F,""),
  IF(_xlpm.r=0,"",_xlpm.r)
)</f>
        <v/>
      </c>
      <c r="H13889" t="s">
        <v>20061</v>
      </c>
      <c r="I13889" t="s">
        <v>194</v>
      </c>
      <c r="J13889" t="s">
        <v>20196</v>
      </c>
      <c r="K13889">
        <v>4</v>
      </c>
      <c r="L13889" t="s">
        <v>9780</v>
      </c>
      <c r="M13889" t="s">
        <v>20065</v>
      </c>
    </row>
    <row r="13890" spans="1:13" x14ac:dyDescent="0.2">
      <c r="A13890" t="s">
        <v>22432</v>
      </c>
      <c r="B13890">
        <v>1</v>
      </c>
      <c r="C13890">
        <v>1</v>
      </c>
      <c r="F13890" t="str">
        <f>_xlfn.XLOOKUP($A:$A,'Index New'!C:C,'Index New'!E:E,"")</f>
        <v>To rouse from or as if from sleep. To awake. To wake up. "Something woke her in the middle of the night."</v>
      </c>
      <c r="G13890" t="str">
        <f>_xlfn.LET(
  _xlpm.r, _xlfn.XLOOKUP(A13890,'Index New'!C:C,'Index New'!F:F,""),
  IF(_xlpm.r=0,"",_xlpm.r)
)</f>
        <v/>
      </c>
      <c r="H13890" t="s">
        <v>20061</v>
      </c>
      <c r="I13890" t="s">
        <v>194</v>
      </c>
      <c r="J13890" t="s">
        <v>20196</v>
      </c>
      <c r="K13890">
        <v>5</v>
      </c>
      <c r="L13890" t="s">
        <v>1625</v>
      </c>
      <c r="M13890" t="s">
        <v>20066</v>
      </c>
    </row>
    <row r="13891" spans="1:13" x14ac:dyDescent="0.2">
      <c r="A13891" t="s">
        <v>22434</v>
      </c>
      <c r="B13891">
        <v>1</v>
      </c>
      <c r="D13891" s="6">
        <v>1</v>
      </c>
      <c r="F13891" t="str">
        <f>_xlfn.XLOOKUP($A:$A,'Index New'!C:C,'Index New'!E:E,"")</f>
        <v>To arouse conscious interest in. To alert. Usually used with 'to'. "woke the public to the risks"</v>
      </c>
      <c r="G13891" t="str">
        <f>_xlfn.LET(
  _xlpm.r, _xlfn.XLOOKUP(A13891,'Index New'!C:C,'Index New'!F:F,""),
  IF(_xlpm.r=0,"",_xlpm.r)
)</f>
        <v/>
      </c>
      <c r="H13891" t="s">
        <v>20061</v>
      </c>
      <c r="I13891" t="s">
        <v>194</v>
      </c>
      <c r="J13891" t="s">
        <v>20196</v>
      </c>
      <c r="K13891">
        <v>6</v>
      </c>
      <c r="L13891" t="s">
        <v>353</v>
      </c>
      <c r="M13891" t="s">
        <v>20067</v>
      </c>
    </row>
    <row r="13892" spans="1:13" x14ac:dyDescent="0.2">
      <c r="A13892" t="s">
        <v>22432</v>
      </c>
      <c r="B13892">
        <v>1</v>
      </c>
      <c r="C13892">
        <v>1</v>
      </c>
      <c r="F13892" t="str">
        <f>_xlfn.XLOOKUP($A:$A,'Index New'!C:C,'Index New'!E:E,"")</f>
        <v>To rouse from or as if from sleep. To awake. To wake up. "Something woke her in the middle of the night."</v>
      </c>
      <c r="G13892" t="str">
        <f>_xlfn.LET(
  _xlpm.r, _xlfn.XLOOKUP(A13892,'Index New'!C:C,'Index New'!F:F,""),
  IF(_xlpm.r=0,"",_xlpm.r)
)</f>
        <v/>
      </c>
      <c r="H13892" t="s">
        <v>20061</v>
      </c>
      <c r="I13892" t="s">
        <v>194</v>
      </c>
      <c r="J13892" t="s">
        <v>20196</v>
      </c>
      <c r="K13892">
        <v>7</v>
      </c>
      <c r="L13892" t="s">
        <v>20068</v>
      </c>
      <c r="M13892" t="s">
        <v>20069</v>
      </c>
    </row>
    <row r="13893" spans="1:13" x14ac:dyDescent="0.2">
      <c r="A13893" t="s">
        <v>22432</v>
      </c>
      <c r="B13893">
        <v>1</v>
      </c>
      <c r="C13893">
        <v>1</v>
      </c>
      <c r="F13893" t="str">
        <f>_xlfn.XLOOKUP($A:$A,'Index New'!C:C,'Index New'!E:E,"")</f>
        <v>To rouse from or as if from sleep. To awake. To wake up. "Something woke her in the middle of the night."</v>
      </c>
      <c r="G13893" t="str">
        <f>_xlfn.LET(
  _xlpm.r, _xlfn.XLOOKUP(A13893,'Index New'!C:C,'Index New'!F:F,""),
  IF(_xlpm.r=0,"",_xlpm.r)
)</f>
        <v/>
      </c>
      <c r="H13893" t="s">
        <v>20061</v>
      </c>
      <c r="I13893" t="s">
        <v>194</v>
      </c>
      <c r="J13893" t="s">
        <v>20196</v>
      </c>
      <c r="K13893">
        <v>8</v>
      </c>
      <c r="L13893" t="s">
        <v>20068</v>
      </c>
      <c r="M13893" t="s">
        <v>20070</v>
      </c>
    </row>
    <row r="13894" spans="1:13" x14ac:dyDescent="0.2">
      <c r="A13894" t="s">
        <v>22429</v>
      </c>
      <c r="F13894" t="str">
        <f>_xlfn.XLOOKUP($A:$A,'Index New'!C:C,'Index New'!E:E,"")</f>
        <v xml:space="preserve">To awake. To wake up. "They woke early." </v>
      </c>
      <c r="G13894" t="str">
        <f>_xlfn.LET(
  _xlpm.r, _xlfn.XLOOKUP(A13894,'Index New'!C:C,'Index New'!F:F,""),
  IF(_xlpm.r=0,"",_xlpm.r)
)</f>
        <v/>
      </c>
      <c r="H13894" t="s">
        <v>20061</v>
      </c>
      <c r="I13894" t="s">
        <v>194</v>
      </c>
      <c r="J13894" t="s">
        <v>20196</v>
      </c>
      <c r="K13894">
        <v>9</v>
      </c>
      <c r="L13894" t="s">
        <v>4716</v>
      </c>
      <c r="M13894" t="s">
        <v>20071</v>
      </c>
    </row>
    <row r="13895" spans="1:13" x14ac:dyDescent="0.2">
      <c r="A13895" t="s">
        <v>22430</v>
      </c>
      <c r="D13895" s="6">
        <v>1</v>
      </c>
      <c r="F13895" t="str">
        <f>_xlfn.XLOOKUP($A:$A,'Index New'!C:C,'Index New'!E:E,"")</f>
        <v xml:space="preserve">Intransitive 4c. </v>
      </c>
      <c r="G13895" t="str">
        <f>_xlfn.LET(
  _xlpm.r, _xlfn.XLOOKUP(A13895,'Index New'!C:C,'Index New'!F:F,""),
  IF(_xlpm.r=0,"",_xlpm.r)
)</f>
        <v>I added this one</v>
      </c>
      <c r="H13895" t="s">
        <v>20061</v>
      </c>
      <c r="I13895" t="s">
        <v>194</v>
      </c>
      <c r="J13895" t="s">
        <v>20196</v>
      </c>
      <c r="K13895">
        <v>10</v>
      </c>
      <c r="L13895" t="s">
        <v>6653</v>
      </c>
      <c r="M13895" t="s">
        <v>20072</v>
      </c>
    </row>
    <row r="13896" spans="1:13" x14ac:dyDescent="0.2">
      <c r="A13896" t="s">
        <v>22429</v>
      </c>
      <c r="D13896" s="6" t="s">
        <v>22533</v>
      </c>
      <c r="F13896" t="str">
        <f>_xlfn.XLOOKUP($A:$A,'Index New'!C:C,'Index New'!E:E,"")</f>
        <v xml:space="preserve">To awake. To wake up. "They woke early." </v>
      </c>
      <c r="G13896" t="str">
        <f>_xlfn.LET(
  _xlpm.r, _xlfn.XLOOKUP(A13896,'Index New'!C:C,'Index New'!F:F,""),
  IF(_xlpm.r=0,"",_xlpm.r)
)</f>
        <v/>
      </c>
      <c r="H13896" t="s">
        <v>20061</v>
      </c>
      <c r="I13896" t="s">
        <v>194</v>
      </c>
      <c r="J13896" t="s">
        <v>20196</v>
      </c>
      <c r="K13896">
        <v>11</v>
      </c>
      <c r="L13896" t="s">
        <v>10484</v>
      </c>
      <c r="M13896" t="s">
        <v>20073</v>
      </c>
    </row>
    <row r="13897" spans="1:13" x14ac:dyDescent="0.2">
      <c r="A13897" t="s">
        <v>22432</v>
      </c>
      <c r="B13897">
        <v>1</v>
      </c>
      <c r="C13897">
        <v>1</v>
      </c>
      <c r="F13897" t="str">
        <f>_xlfn.XLOOKUP($A:$A,'Index New'!C:C,'Index New'!E:E,"")</f>
        <v>To rouse from or as if from sleep. To awake. To wake up. "Something woke her in the middle of the night."</v>
      </c>
      <c r="G13897" t="str">
        <f>_xlfn.LET(
  _xlpm.r, _xlfn.XLOOKUP(A13897,'Index New'!C:C,'Index New'!F:F,""),
  IF(_xlpm.r=0,"",_xlpm.r)
)</f>
        <v/>
      </c>
      <c r="H13897" t="s">
        <v>20061</v>
      </c>
      <c r="I13897" t="s">
        <v>194</v>
      </c>
      <c r="J13897" t="s">
        <v>20196</v>
      </c>
      <c r="K13897">
        <v>12</v>
      </c>
      <c r="L13897" t="s">
        <v>628</v>
      </c>
      <c r="M13897" t="s">
        <v>20074</v>
      </c>
    </row>
    <row r="13898" spans="1:13" x14ac:dyDescent="0.2">
      <c r="A13898" t="s">
        <v>22432</v>
      </c>
      <c r="B13898">
        <v>1</v>
      </c>
      <c r="C13898">
        <v>1</v>
      </c>
      <c r="F13898" t="str">
        <f>_xlfn.XLOOKUP($A:$A,'Index New'!C:C,'Index New'!E:E,"")</f>
        <v>To rouse from or as if from sleep. To awake. To wake up. "Something woke her in the middle of the night."</v>
      </c>
      <c r="G13898" t="str">
        <f>_xlfn.LET(
  _xlpm.r, _xlfn.XLOOKUP(A13898,'Index New'!C:C,'Index New'!F:F,""),
  IF(_xlpm.r=0,"",_xlpm.r)
)</f>
        <v/>
      </c>
      <c r="H13898" t="s">
        <v>20061</v>
      </c>
      <c r="I13898" t="s">
        <v>194</v>
      </c>
      <c r="J13898" t="s">
        <v>20196</v>
      </c>
      <c r="K13898">
        <v>13</v>
      </c>
      <c r="L13898" t="s">
        <v>20075</v>
      </c>
      <c r="M13898" t="s">
        <v>20076</v>
      </c>
    </row>
    <row r="13899" spans="1:13" x14ac:dyDescent="0.2">
      <c r="A13899" t="s">
        <v>22432</v>
      </c>
      <c r="B13899">
        <v>1</v>
      </c>
      <c r="C13899">
        <v>1</v>
      </c>
      <c r="F13899" t="str">
        <f>_xlfn.XLOOKUP($A:$A,'Index New'!C:C,'Index New'!E:E,"")</f>
        <v>To rouse from or as if from sleep. To awake. To wake up. "Something woke her in the middle of the night."</v>
      </c>
      <c r="G13899" t="str">
        <f>_xlfn.LET(
  _xlpm.r, _xlfn.XLOOKUP(A13899,'Index New'!C:C,'Index New'!F:F,""),
  IF(_xlpm.r=0,"",_xlpm.r)
)</f>
        <v/>
      </c>
      <c r="H13899" t="s">
        <v>20061</v>
      </c>
      <c r="I13899" t="s">
        <v>194</v>
      </c>
      <c r="J13899" t="s">
        <v>20196</v>
      </c>
      <c r="K13899">
        <v>14</v>
      </c>
      <c r="L13899" t="s">
        <v>20075</v>
      </c>
      <c r="M13899" t="s">
        <v>20077</v>
      </c>
    </row>
    <row r="13900" spans="1:13" x14ac:dyDescent="0.2">
      <c r="A13900" t="s">
        <v>22434</v>
      </c>
      <c r="B13900">
        <v>1</v>
      </c>
      <c r="D13900" s="6">
        <v>1</v>
      </c>
      <c r="F13900" t="str">
        <f>_xlfn.XLOOKUP($A:$A,'Index New'!C:C,'Index New'!E:E,"")</f>
        <v>To arouse conscious interest in. To alert. Usually used with 'to'. "woke the public to the risks"</v>
      </c>
      <c r="G13900" t="str">
        <f>_xlfn.LET(
  _xlpm.r, _xlfn.XLOOKUP(A13900,'Index New'!C:C,'Index New'!F:F,""),
  IF(_xlpm.r=0,"",_xlpm.r)
)</f>
        <v/>
      </c>
      <c r="H13900" t="s">
        <v>20061</v>
      </c>
      <c r="I13900" t="s">
        <v>194</v>
      </c>
      <c r="J13900" t="s">
        <v>20196</v>
      </c>
      <c r="K13900">
        <v>15</v>
      </c>
      <c r="L13900" t="s">
        <v>4444</v>
      </c>
      <c r="M13900" t="s">
        <v>20078</v>
      </c>
    </row>
    <row r="13901" spans="1:13" x14ac:dyDescent="0.2">
      <c r="A13901" t="s">
        <v>22432</v>
      </c>
      <c r="B13901">
        <v>1</v>
      </c>
      <c r="C13901">
        <v>1</v>
      </c>
      <c r="F13901" t="str">
        <f>_xlfn.XLOOKUP($A:$A,'Index New'!C:C,'Index New'!E:E,"")</f>
        <v>To rouse from or as if from sleep. To awake. To wake up. "Something woke her in the middle of the night."</v>
      </c>
      <c r="G13901" t="str">
        <f>_xlfn.LET(
  _xlpm.r, _xlfn.XLOOKUP(A13901,'Index New'!C:C,'Index New'!F:F,""),
  IF(_xlpm.r=0,"",_xlpm.r)
)</f>
        <v/>
      </c>
      <c r="H13901" t="s">
        <v>20061</v>
      </c>
      <c r="I13901" t="s">
        <v>194</v>
      </c>
      <c r="J13901" t="s">
        <v>20196</v>
      </c>
      <c r="K13901">
        <v>16</v>
      </c>
      <c r="L13901" t="s">
        <v>20079</v>
      </c>
      <c r="M13901" t="s">
        <v>20080</v>
      </c>
    </row>
    <row r="13902" spans="1:13" x14ac:dyDescent="0.2">
      <c r="A13902" t="s">
        <v>22429</v>
      </c>
      <c r="F13902" t="str">
        <f>_xlfn.XLOOKUP($A:$A,'Index New'!C:C,'Index New'!E:E,"")</f>
        <v xml:space="preserve">To awake. To wake up. "They woke early." </v>
      </c>
      <c r="G13902" t="str">
        <f>_xlfn.LET(
  _xlpm.r, _xlfn.XLOOKUP(A13902,'Index New'!C:C,'Index New'!F:F,""),
  IF(_xlpm.r=0,"",_xlpm.r)
)</f>
        <v/>
      </c>
      <c r="H13902" t="s">
        <v>20061</v>
      </c>
      <c r="I13902" t="s">
        <v>194</v>
      </c>
      <c r="J13902" t="s">
        <v>20196</v>
      </c>
      <c r="K13902">
        <v>17</v>
      </c>
      <c r="L13902" t="s">
        <v>20081</v>
      </c>
      <c r="M13902" t="s">
        <v>20082</v>
      </c>
    </row>
    <row r="13903" spans="1:13" x14ac:dyDescent="0.2">
      <c r="A13903" t="s">
        <v>22432</v>
      </c>
      <c r="B13903">
        <v>1</v>
      </c>
      <c r="C13903">
        <v>1</v>
      </c>
      <c r="F13903" t="str">
        <f>_xlfn.XLOOKUP($A:$A,'Index New'!C:C,'Index New'!E:E,"")</f>
        <v>To rouse from or as if from sleep. To awake. To wake up. "Something woke her in the middle of the night."</v>
      </c>
      <c r="G13903" t="str">
        <f>_xlfn.LET(
  _xlpm.r, _xlfn.XLOOKUP(A13903,'Index New'!C:C,'Index New'!F:F,""),
  IF(_xlpm.r=0,"",_xlpm.r)
)</f>
        <v/>
      </c>
      <c r="H13903" t="s">
        <v>20061</v>
      </c>
      <c r="I13903" t="s">
        <v>194</v>
      </c>
      <c r="J13903" t="s">
        <v>20196</v>
      </c>
      <c r="K13903">
        <v>18</v>
      </c>
      <c r="L13903" t="s">
        <v>20083</v>
      </c>
      <c r="M13903" t="s">
        <v>20084</v>
      </c>
    </row>
    <row r="13904" spans="1:13" x14ac:dyDescent="0.2">
      <c r="A13904" t="s">
        <v>22429</v>
      </c>
      <c r="F13904" t="str">
        <f>_xlfn.XLOOKUP($A:$A,'Index New'!C:C,'Index New'!E:E,"")</f>
        <v xml:space="preserve">To awake. To wake up. "They woke early." </v>
      </c>
      <c r="G13904" t="str">
        <f>_xlfn.LET(
  _xlpm.r, _xlfn.XLOOKUP(A13904,'Index New'!C:C,'Index New'!F:F,""),
  IF(_xlpm.r=0,"",_xlpm.r)
)</f>
        <v/>
      </c>
      <c r="H13904" t="s">
        <v>20061</v>
      </c>
      <c r="I13904" t="s">
        <v>194</v>
      </c>
      <c r="J13904" t="s">
        <v>20196</v>
      </c>
      <c r="K13904">
        <v>19</v>
      </c>
      <c r="L13904" t="s">
        <v>12217</v>
      </c>
      <c r="M13904" t="s">
        <v>20085</v>
      </c>
    </row>
    <row r="13905" spans="1:13" x14ac:dyDescent="0.2">
      <c r="A13905" t="s">
        <v>22429</v>
      </c>
      <c r="D13905" s="6" t="s">
        <v>22533</v>
      </c>
      <c r="E13905">
        <v>1</v>
      </c>
      <c r="F13905" t="str">
        <f>_xlfn.XLOOKUP($A:$A,'Index New'!C:C,'Index New'!E:E,"")</f>
        <v xml:space="preserve">To awake. To wake up. "They woke early." </v>
      </c>
      <c r="G13905" t="str">
        <f>_xlfn.LET(
  _xlpm.r, _xlfn.XLOOKUP(A13905,'Index New'!C:C,'Index New'!F:F,""),
  IF(_xlpm.r=0,"",_xlpm.r)
)</f>
        <v/>
      </c>
      <c r="H13905" t="s">
        <v>20061</v>
      </c>
      <c r="I13905" t="s">
        <v>194</v>
      </c>
      <c r="J13905" t="s">
        <v>20196</v>
      </c>
      <c r="K13905">
        <v>20</v>
      </c>
      <c r="L13905" t="s">
        <v>20086</v>
      </c>
      <c r="M13905" t="s">
        <v>20087</v>
      </c>
    </row>
    <row r="13906" spans="1:13" x14ac:dyDescent="0.2">
      <c r="A13906" t="s">
        <v>22429</v>
      </c>
      <c r="F13906" t="str">
        <f>_xlfn.XLOOKUP($A:$A,'Index New'!C:C,'Index New'!E:E,"")</f>
        <v xml:space="preserve">To awake. To wake up. "They woke early." </v>
      </c>
      <c r="G13906" t="str">
        <f>_xlfn.LET(
  _xlpm.r, _xlfn.XLOOKUP(A13906,'Index New'!C:C,'Index New'!F:F,""),
  IF(_xlpm.r=0,"",_xlpm.r)
)</f>
        <v/>
      </c>
      <c r="H13906" t="s">
        <v>20061</v>
      </c>
      <c r="I13906" t="s">
        <v>194</v>
      </c>
      <c r="J13906" t="s">
        <v>20196</v>
      </c>
      <c r="K13906">
        <v>21</v>
      </c>
      <c r="L13906" t="s">
        <v>5802</v>
      </c>
      <c r="M13906" t="s">
        <v>20088</v>
      </c>
    </row>
    <row r="13907" spans="1:13" x14ac:dyDescent="0.2">
      <c r="A13907" t="s">
        <v>22433</v>
      </c>
      <c r="B13907">
        <v>1</v>
      </c>
      <c r="D13907" s="6">
        <v>1</v>
      </c>
      <c r="F13907" t="str">
        <f>_xlfn.XLOOKUP($A:$A,'Index New'!C:C,'Index New'!E:E,"")</f>
        <v>To stir. To excite. "an experience that woke old feelings"</v>
      </c>
      <c r="G13907" t="str">
        <f>_xlfn.LET(
  _xlpm.r, _xlfn.XLOOKUP(A13907,'Index New'!C:C,'Index New'!F:F,""),
  IF(_xlpm.r=0,"",_xlpm.r)
)</f>
        <v/>
      </c>
      <c r="H13907" t="s">
        <v>20061</v>
      </c>
      <c r="I13907" t="s">
        <v>194</v>
      </c>
      <c r="J13907" t="s">
        <v>20196</v>
      </c>
      <c r="K13907">
        <v>22</v>
      </c>
      <c r="L13907" t="s">
        <v>13535</v>
      </c>
      <c r="M13907" t="s">
        <v>20089</v>
      </c>
    </row>
    <row r="13908" spans="1:13" x14ac:dyDescent="0.2">
      <c r="A13908" t="s">
        <v>22430</v>
      </c>
      <c r="D13908" s="6">
        <v>1</v>
      </c>
      <c r="F13908" t="str">
        <f>_xlfn.XLOOKUP($A:$A,'Index New'!C:C,'Index New'!E:E,"")</f>
        <v xml:space="preserve">Intransitive 4c. </v>
      </c>
      <c r="G13908" t="str">
        <f>_xlfn.LET(
  _xlpm.r, _xlfn.XLOOKUP(A13908,'Index New'!C:C,'Index New'!F:F,""),
  IF(_xlpm.r=0,"",_xlpm.r)
)</f>
        <v>I added this one</v>
      </c>
      <c r="H13908" t="s">
        <v>20061</v>
      </c>
      <c r="I13908" t="s">
        <v>194</v>
      </c>
      <c r="J13908" t="s">
        <v>20196</v>
      </c>
      <c r="K13908">
        <v>23</v>
      </c>
      <c r="L13908" t="s">
        <v>20090</v>
      </c>
      <c r="M13908" t="s">
        <v>20091</v>
      </c>
    </row>
    <row r="13909" spans="1:13" x14ac:dyDescent="0.2">
      <c r="A13909" t="s">
        <v>22432</v>
      </c>
      <c r="B13909">
        <v>1</v>
      </c>
      <c r="C13909">
        <v>1</v>
      </c>
      <c r="F13909" t="str">
        <f>_xlfn.XLOOKUP($A:$A,'Index New'!C:C,'Index New'!E:E,"")</f>
        <v>To rouse from or as if from sleep. To awake. To wake up. "Something woke her in the middle of the night."</v>
      </c>
      <c r="G13909" t="str">
        <f>_xlfn.LET(
  _xlpm.r, _xlfn.XLOOKUP(A13909,'Index New'!C:C,'Index New'!F:F,""),
  IF(_xlpm.r=0,"",_xlpm.r)
)</f>
        <v/>
      </c>
      <c r="H13909" t="s">
        <v>20061</v>
      </c>
      <c r="I13909" t="s">
        <v>194</v>
      </c>
      <c r="J13909" t="s">
        <v>20196</v>
      </c>
      <c r="K13909">
        <v>24</v>
      </c>
      <c r="L13909" t="s">
        <v>20092</v>
      </c>
      <c r="M13909" t="s">
        <v>20093</v>
      </c>
    </row>
    <row r="13910" spans="1:13" x14ac:dyDescent="0.2">
      <c r="A13910" t="s">
        <v>22432</v>
      </c>
      <c r="B13910">
        <v>1</v>
      </c>
      <c r="C13910">
        <v>1</v>
      </c>
      <c r="F13910" t="str">
        <f>_xlfn.XLOOKUP($A:$A,'Index New'!C:C,'Index New'!E:E,"")</f>
        <v>To rouse from or as if from sleep. To awake. To wake up. "Something woke her in the middle of the night."</v>
      </c>
      <c r="G13910" t="str">
        <f>_xlfn.LET(
  _xlpm.r, _xlfn.XLOOKUP(A13910,'Index New'!C:C,'Index New'!F:F,""),
  IF(_xlpm.r=0,"",_xlpm.r)
)</f>
        <v/>
      </c>
      <c r="H13910" t="s">
        <v>20061</v>
      </c>
      <c r="I13910" t="s">
        <v>194</v>
      </c>
      <c r="J13910" t="s">
        <v>20196</v>
      </c>
      <c r="K13910">
        <v>25</v>
      </c>
      <c r="L13910" t="s">
        <v>342</v>
      </c>
      <c r="M13910" t="s">
        <v>20094</v>
      </c>
    </row>
    <row r="13911" spans="1:13" x14ac:dyDescent="0.2">
      <c r="A13911" t="s">
        <v>22430</v>
      </c>
      <c r="D13911" s="6">
        <v>1</v>
      </c>
      <c r="F13911" t="str">
        <f>_xlfn.XLOOKUP($A:$A,'Index New'!C:C,'Index New'!E:E,"")</f>
        <v xml:space="preserve">Intransitive 4c. </v>
      </c>
      <c r="G13911" t="str">
        <f>_xlfn.LET(
  _xlpm.r, _xlfn.XLOOKUP(A13911,'Index New'!C:C,'Index New'!F:F,""),
  IF(_xlpm.r=0,"",_xlpm.r)
)</f>
        <v>I added this one</v>
      </c>
      <c r="H13911" t="s">
        <v>20061</v>
      </c>
      <c r="I13911" t="s">
        <v>194</v>
      </c>
      <c r="J13911" t="s">
        <v>20196</v>
      </c>
      <c r="K13911">
        <v>26</v>
      </c>
      <c r="L13911" t="s">
        <v>2551</v>
      </c>
      <c r="M13911" t="s">
        <v>20095</v>
      </c>
    </row>
    <row r="13912" spans="1:13" x14ac:dyDescent="0.2">
      <c r="A13912" t="s">
        <v>22434</v>
      </c>
      <c r="B13912">
        <v>1</v>
      </c>
      <c r="D13912" s="6">
        <v>1</v>
      </c>
      <c r="F13912" t="str">
        <f>_xlfn.XLOOKUP($A:$A,'Index New'!C:C,'Index New'!E:E,"")</f>
        <v>To arouse conscious interest in. To alert. Usually used with 'to'. "woke the public to the risks"</v>
      </c>
      <c r="G13912" t="str">
        <f>_xlfn.LET(
  _xlpm.r, _xlfn.XLOOKUP(A13912,'Index New'!C:C,'Index New'!F:F,""),
  IF(_xlpm.r=0,"",_xlpm.r)
)</f>
        <v/>
      </c>
      <c r="H13912" t="s">
        <v>20061</v>
      </c>
      <c r="I13912" t="s">
        <v>194</v>
      </c>
      <c r="J13912" t="s">
        <v>20196</v>
      </c>
      <c r="K13912">
        <v>27</v>
      </c>
      <c r="L13912" t="s">
        <v>19913</v>
      </c>
      <c r="M13912" t="s">
        <v>20096</v>
      </c>
    </row>
    <row r="13913" spans="1:13" x14ac:dyDescent="0.2">
      <c r="A13913" t="s">
        <v>22430</v>
      </c>
      <c r="D13913" s="6">
        <v>1</v>
      </c>
      <c r="F13913" t="str">
        <f>_xlfn.XLOOKUP($A:$A,'Index New'!C:C,'Index New'!E:E,"")</f>
        <v xml:space="preserve">Intransitive 4c. </v>
      </c>
      <c r="G13913" t="str">
        <f>_xlfn.LET(
  _xlpm.r, _xlfn.XLOOKUP(A13913,'Index New'!C:C,'Index New'!F:F,""),
  IF(_xlpm.r=0,"",_xlpm.r)
)</f>
        <v>I added this one</v>
      </c>
      <c r="H13913" t="s">
        <v>20061</v>
      </c>
      <c r="I13913" t="s">
        <v>194</v>
      </c>
      <c r="J13913" t="s">
        <v>20196</v>
      </c>
      <c r="K13913">
        <v>28</v>
      </c>
      <c r="L13913" t="s">
        <v>3690</v>
      </c>
      <c r="M13913" t="s">
        <v>20097</v>
      </c>
    </row>
    <row r="13914" spans="1:13" x14ac:dyDescent="0.2">
      <c r="A13914" t="s">
        <v>22430</v>
      </c>
      <c r="D13914" s="6">
        <v>1</v>
      </c>
      <c r="F13914" t="str">
        <f>_xlfn.XLOOKUP($A:$A,'Index New'!C:C,'Index New'!E:E,"")</f>
        <v xml:space="preserve">Intransitive 4c. </v>
      </c>
      <c r="G13914" t="str">
        <f>_xlfn.LET(
  _xlpm.r, _xlfn.XLOOKUP(A13914,'Index New'!C:C,'Index New'!F:F,""),
  IF(_xlpm.r=0,"",_xlpm.r)
)</f>
        <v>I added this one</v>
      </c>
      <c r="H13914" t="s">
        <v>20061</v>
      </c>
      <c r="I13914" t="s">
        <v>194</v>
      </c>
      <c r="J13914" t="s">
        <v>20196</v>
      </c>
      <c r="K13914">
        <v>29</v>
      </c>
      <c r="L13914" t="s">
        <v>3690</v>
      </c>
      <c r="M13914" t="s">
        <v>20098</v>
      </c>
    </row>
    <row r="13915" spans="1:13" x14ac:dyDescent="0.2">
      <c r="A13915" t="s">
        <v>22430</v>
      </c>
      <c r="D13915" s="6">
        <v>1</v>
      </c>
      <c r="F13915" t="str">
        <f>_xlfn.XLOOKUP($A:$A,'Index New'!C:C,'Index New'!E:E,"")</f>
        <v xml:space="preserve">Intransitive 4c. </v>
      </c>
      <c r="G13915" t="str">
        <f>_xlfn.LET(
  _xlpm.r, _xlfn.XLOOKUP(A13915,'Index New'!C:C,'Index New'!F:F,""),
  IF(_xlpm.r=0,"",_xlpm.r)
)</f>
        <v>I added this one</v>
      </c>
      <c r="H13915" t="s">
        <v>20061</v>
      </c>
      <c r="I13915" t="s">
        <v>194</v>
      </c>
      <c r="J13915" t="s">
        <v>20196</v>
      </c>
      <c r="K13915">
        <v>30</v>
      </c>
      <c r="L13915" t="s">
        <v>5851</v>
      </c>
      <c r="M13915" t="s">
        <v>20099</v>
      </c>
    </row>
    <row r="13916" spans="1:13" x14ac:dyDescent="0.2">
      <c r="A13916" t="s">
        <v>22432</v>
      </c>
      <c r="B13916">
        <v>1</v>
      </c>
      <c r="C13916">
        <v>1</v>
      </c>
      <c r="F13916" t="str">
        <f>_xlfn.XLOOKUP($A:$A,'Index New'!C:C,'Index New'!E:E,"")</f>
        <v>To rouse from or as if from sleep. To awake. To wake up. "Something woke her in the middle of the night."</v>
      </c>
      <c r="G13916" t="str">
        <f>_xlfn.LET(
  _xlpm.r, _xlfn.XLOOKUP(A13916,'Index New'!C:C,'Index New'!F:F,""),
  IF(_xlpm.r=0,"",_xlpm.r)
)</f>
        <v/>
      </c>
      <c r="H13916" t="s">
        <v>20061</v>
      </c>
      <c r="I13916" t="s">
        <v>194</v>
      </c>
      <c r="J13916" t="s">
        <v>20196</v>
      </c>
      <c r="K13916">
        <v>31</v>
      </c>
      <c r="L13916" t="s">
        <v>20100</v>
      </c>
      <c r="M13916" t="s">
        <v>20101</v>
      </c>
    </row>
    <row r="13917" spans="1:13" x14ac:dyDescent="0.2">
      <c r="A13917" t="s">
        <v>22429</v>
      </c>
      <c r="F13917" t="str">
        <f>_xlfn.XLOOKUP($A:$A,'Index New'!C:C,'Index New'!E:E,"")</f>
        <v xml:space="preserve">To awake. To wake up. "They woke early." </v>
      </c>
      <c r="G13917" t="str">
        <f>_xlfn.LET(
  _xlpm.r, _xlfn.XLOOKUP(A13917,'Index New'!C:C,'Index New'!F:F,""),
  IF(_xlpm.r=0,"",_xlpm.r)
)</f>
        <v/>
      </c>
      <c r="H13917" t="s">
        <v>20061</v>
      </c>
      <c r="I13917" t="s">
        <v>194</v>
      </c>
      <c r="J13917" t="s">
        <v>20196</v>
      </c>
      <c r="K13917">
        <v>32</v>
      </c>
      <c r="L13917" t="s">
        <v>20102</v>
      </c>
      <c r="M13917" t="s">
        <v>20103</v>
      </c>
    </row>
    <row r="13918" spans="1:13" x14ac:dyDescent="0.2">
      <c r="A13918" t="s">
        <v>22429</v>
      </c>
      <c r="F13918" t="str">
        <f>_xlfn.XLOOKUP($A:$A,'Index New'!C:C,'Index New'!E:E,"")</f>
        <v xml:space="preserve">To awake. To wake up. "They woke early." </v>
      </c>
      <c r="G13918" t="str">
        <f>_xlfn.LET(
  _xlpm.r, _xlfn.XLOOKUP(A13918,'Index New'!C:C,'Index New'!F:F,""),
  IF(_xlpm.r=0,"",_xlpm.r)
)</f>
        <v/>
      </c>
      <c r="H13918" t="s">
        <v>20061</v>
      </c>
      <c r="I13918" t="s">
        <v>194</v>
      </c>
      <c r="J13918" t="s">
        <v>20196</v>
      </c>
      <c r="K13918">
        <v>33</v>
      </c>
      <c r="L13918" t="s">
        <v>3292</v>
      </c>
      <c r="M13918" t="s">
        <v>20104</v>
      </c>
    </row>
    <row r="13919" spans="1:13" x14ac:dyDescent="0.2">
      <c r="A13919" t="s">
        <v>22430</v>
      </c>
      <c r="D13919" s="6">
        <v>1</v>
      </c>
      <c r="F13919" t="str">
        <f>_xlfn.XLOOKUP($A:$A,'Index New'!C:C,'Index New'!E:E,"")</f>
        <v xml:space="preserve">Intransitive 4c. </v>
      </c>
      <c r="G13919" t="str">
        <f>_xlfn.LET(
  _xlpm.r, _xlfn.XLOOKUP(A13919,'Index New'!C:C,'Index New'!F:F,""),
  IF(_xlpm.r=0,"",_xlpm.r)
)</f>
        <v>I added this one</v>
      </c>
      <c r="H13919" t="s">
        <v>20061</v>
      </c>
      <c r="I13919" t="s">
        <v>194</v>
      </c>
      <c r="J13919" t="s">
        <v>20196</v>
      </c>
      <c r="K13919">
        <v>34</v>
      </c>
      <c r="L13919" t="s">
        <v>4068</v>
      </c>
      <c r="M13919" t="s">
        <v>20105</v>
      </c>
    </row>
    <row r="13920" spans="1:13" x14ac:dyDescent="0.2">
      <c r="A13920" t="s">
        <v>22430</v>
      </c>
      <c r="D13920" s="6">
        <v>1</v>
      </c>
      <c r="F13920" t="str">
        <f>_xlfn.XLOOKUP($A:$A,'Index New'!C:C,'Index New'!E:E,"")</f>
        <v xml:space="preserve">Intransitive 4c. </v>
      </c>
      <c r="G13920" t="str">
        <f>_xlfn.LET(
  _xlpm.r, _xlfn.XLOOKUP(A13920,'Index New'!C:C,'Index New'!F:F,""),
  IF(_xlpm.r=0,"",_xlpm.r)
)</f>
        <v>I added this one</v>
      </c>
      <c r="H13920" t="s">
        <v>20061</v>
      </c>
      <c r="I13920" t="s">
        <v>194</v>
      </c>
      <c r="J13920" t="s">
        <v>20196</v>
      </c>
      <c r="K13920">
        <v>35</v>
      </c>
      <c r="L13920" t="s">
        <v>2089</v>
      </c>
      <c r="M13920" t="s">
        <v>20106</v>
      </c>
    </row>
    <row r="13921" spans="1:13" x14ac:dyDescent="0.2">
      <c r="A13921" t="s">
        <v>22430</v>
      </c>
      <c r="D13921" s="6">
        <v>1</v>
      </c>
      <c r="F13921" t="str">
        <f>_xlfn.XLOOKUP($A:$A,'Index New'!C:C,'Index New'!E:E,"")</f>
        <v xml:space="preserve">Intransitive 4c. </v>
      </c>
      <c r="G13921" t="str">
        <f>_xlfn.LET(
  _xlpm.r, _xlfn.XLOOKUP(A13921,'Index New'!C:C,'Index New'!F:F,""),
  IF(_xlpm.r=0,"",_xlpm.r)
)</f>
        <v>I added this one</v>
      </c>
      <c r="H13921" t="s">
        <v>20061</v>
      </c>
      <c r="I13921" t="s">
        <v>194</v>
      </c>
      <c r="J13921" t="s">
        <v>20196</v>
      </c>
      <c r="K13921">
        <v>36</v>
      </c>
      <c r="L13921" t="s">
        <v>1328</v>
      </c>
      <c r="M13921" t="s">
        <v>20107</v>
      </c>
    </row>
    <row r="13922" spans="1:13" x14ac:dyDescent="0.2">
      <c r="A13922" t="s">
        <v>22432</v>
      </c>
      <c r="B13922">
        <v>1</v>
      </c>
      <c r="C13922">
        <v>1</v>
      </c>
      <c r="F13922" t="str">
        <f>_xlfn.XLOOKUP($A:$A,'Index New'!C:C,'Index New'!E:E,"")</f>
        <v>To rouse from or as if from sleep. To awake. To wake up. "Something woke her in the middle of the night."</v>
      </c>
      <c r="G13922" t="str">
        <f>_xlfn.LET(
  _xlpm.r, _xlfn.XLOOKUP(A13922,'Index New'!C:C,'Index New'!F:F,""),
  IF(_xlpm.r=0,"",_xlpm.r)
)</f>
        <v/>
      </c>
      <c r="H13922" t="s">
        <v>20061</v>
      </c>
      <c r="I13922" t="s">
        <v>194</v>
      </c>
      <c r="J13922" t="s">
        <v>20196</v>
      </c>
      <c r="K13922">
        <v>37</v>
      </c>
      <c r="L13922" t="s">
        <v>20108</v>
      </c>
      <c r="M13922" t="s">
        <v>20109</v>
      </c>
    </row>
    <row r="13923" spans="1:13" x14ac:dyDescent="0.2">
      <c r="A13923" t="s">
        <v>22430</v>
      </c>
      <c r="D13923" s="6">
        <v>1</v>
      </c>
      <c r="F13923" t="str">
        <f>_xlfn.XLOOKUP($A:$A,'Index New'!C:C,'Index New'!E:E,"")</f>
        <v xml:space="preserve">Intransitive 4c. </v>
      </c>
      <c r="G13923" t="str">
        <f>_xlfn.LET(
  _xlpm.r, _xlfn.XLOOKUP(A13923,'Index New'!C:C,'Index New'!F:F,""),
  IF(_xlpm.r=0,"",_xlpm.r)
)</f>
        <v>I added this one</v>
      </c>
      <c r="H13923" t="s">
        <v>20061</v>
      </c>
      <c r="I13923" t="s">
        <v>194</v>
      </c>
      <c r="J13923" t="s">
        <v>20196</v>
      </c>
      <c r="K13923">
        <v>38</v>
      </c>
      <c r="L13923" t="s">
        <v>3777</v>
      </c>
      <c r="M13923" t="s">
        <v>20110</v>
      </c>
    </row>
    <row r="13924" spans="1:13" x14ac:dyDescent="0.2">
      <c r="A13924" t="s">
        <v>22432</v>
      </c>
      <c r="B13924">
        <v>1</v>
      </c>
      <c r="C13924">
        <v>1</v>
      </c>
      <c r="F13924" t="str">
        <f>_xlfn.XLOOKUP($A:$A,'Index New'!C:C,'Index New'!E:E,"")</f>
        <v>To rouse from or as if from sleep. To awake. To wake up. "Something woke her in the middle of the night."</v>
      </c>
      <c r="G13924" t="str">
        <f>_xlfn.LET(
  _xlpm.r, _xlfn.XLOOKUP(A13924,'Index New'!C:C,'Index New'!F:F,""),
  IF(_xlpm.r=0,"",_xlpm.r)
)</f>
        <v/>
      </c>
      <c r="H13924" t="s">
        <v>20061</v>
      </c>
      <c r="I13924" t="s">
        <v>194</v>
      </c>
      <c r="J13924" t="s">
        <v>20196</v>
      </c>
      <c r="K13924">
        <v>39</v>
      </c>
      <c r="L13924" t="s">
        <v>3626</v>
      </c>
      <c r="M13924" t="s">
        <v>20111</v>
      </c>
    </row>
    <row r="13925" spans="1:13" x14ac:dyDescent="0.2">
      <c r="A13925" t="s">
        <v>22429</v>
      </c>
      <c r="F13925" t="str">
        <f>_xlfn.XLOOKUP($A:$A,'Index New'!C:C,'Index New'!E:E,"")</f>
        <v xml:space="preserve">To awake. To wake up. "They woke early." </v>
      </c>
      <c r="G13925" t="str">
        <f>_xlfn.LET(
  _xlpm.r, _xlfn.XLOOKUP(A13925,'Index New'!C:C,'Index New'!F:F,""),
  IF(_xlpm.r=0,"",_xlpm.r)
)</f>
        <v/>
      </c>
      <c r="H13925" t="s">
        <v>20061</v>
      </c>
      <c r="I13925" t="s">
        <v>194</v>
      </c>
      <c r="J13925" t="s">
        <v>20196</v>
      </c>
      <c r="K13925">
        <v>40</v>
      </c>
      <c r="L13925" t="s">
        <v>20112</v>
      </c>
      <c r="M13925" t="s">
        <v>20113</v>
      </c>
    </row>
    <row r="13926" spans="1:13" x14ac:dyDescent="0.2">
      <c r="A13926" t="s">
        <v>22429</v>
      </c>
      <c r="D13926" s="6" t="s">
        <v>22533</v>
      </c>
      <c r="F13926" t="str">
        <f>_xlfn.XLOOKUP($A:$A,'Index New'!C:C,'Index New'!E:E,"")</f>
        <v xml:space="preserve">To awake. To wake up. "They woke early." </v>
      </c>
      <c r="G13926" t="str">
        <f>_xlfn.LET(
  _xlpm.r, _xlfn.XLOOKUP(A13926,'Index New'!C:C,'Index New'!F:F,""),
  IF(_xlpm.r=0,"",_xlpm.r)
)</f>
        <v/>
      </c>
      <c r="H13926" t="s">
        <v>20061</v>
      </c>
      <c r="I13926" t="s">
        <v>194</v>
      </c>
      <c r="J13926" t="s">
        <v>20196</v>
      </c>
      <c r="K13926">
        <v>41</v>
      </c>
      <c r="L13926" t="s">
        <v>20114</v>
      </c>
      <c r="M13926" t="s">
        <v>20115</v>
      </c>
    </row>
    <row r="13927" spans="1:13" x14ac:dyDescent="0.2">
      <c r="A13927" t="s">
        <v>22430</v>
      </c>
      <c r="D13927" s="6">
        <v>1</v>
      </c>
      <c r="F13927" t="str">
        <f>_xlfn.XLOOKUP($A:$A,'Index New'!C:C,'Index New'!E:E,"")</f>
        <v xml:space="preserve">Intransitive 4c. </v>
      </c>
      <c r="G13927" t="str">
        <f>_xlfn.LET(
  _xlpm.r, _xlfn.XLOOKUP(A13927,'Index New'!C:C,'Index New'!F:F,""),
  IF(_xlpm.r=0,"",_xlpm.r)
)</f>
        <v>I added this one</v>
      </c>
      <c r="H13927" t="s">
        <v>20061</v>
      </c>
      <c r="I13927" t="s">
        <v>194</v>
      </c>
      <c r="J13927" t="s">
        <v>20196</v>
      </c>
      <c r="K13927">
        <v>42</v>
      </c>
      <c r="L13927" t="s">
        <v>20116</v>
      </c>
      <c r="M13927" t="s">
        <v>20117</v>
      </c>
    </row>
    <row r="13928" spans="1:13" x14ac:dyDescent="0.2">
      <c r="A13928" t="s">
        <v>22430</v>
      </c>
      <c r="D13928" s="6">
        <v>1</v>
      </c>
      <c r="F13928" t="str">
        <f>_xlfn.XLOOKUP($A:$A,'Index New'!C:C,'Index New'!E:E,"")</f>
        <v xml:space="preserve">Intransitive 4c. </v>
      </c>
      <c r="G13928" t="str">
        <f>_xlfn.LET(
  _xlpm.r, _xlfn.XLOOKUP(A13928,'Index New'!C:C,'Index New'!F:F,""),
  IF(_xlpm.r=0,"",_xlpm.r)
)</f>
        <v>I added this one</v>
      </c>
      <c r="H13928" t="s">
        <v>20061</v>
      </c>
      <c r="I13928" t="s">
        <v>194</v>
      </c>
      <c r="J13928" t="s">
        <v>20196</v>
      </c>
      <c r="K13928">
        <v>43</v>
      </c>
      <c r="L13928" t="s">
        <v>5761</v>
      </c>
      <c r="M13928" t="s">
        <v>20118</v>
      </c>
    </row>
    <row r="13929" spans="1:13" x14ac:dyDescent="0.2">
      <c r="A13929" t="s">
        <v>22433</v>
      </c>
      <c r="B13929">
        <v>1</v>
      </c>
      <c r="D13929" s="6">
        <v>1</v>
      </c>
      <c r="E13929">
        <v>1</v>
      </c>
      <c r="F13929" t="str">
        <f>_xlfn.XLOOKUP($A:$A,'Index New'!C:C,'Index New'!E:E,"")</f>
        <v>To stir. To excite. "an experience that woke old feelings"</v>
      </c>
      <c r="G13929" t="str">
        <f>_xlfn.LET(
  _xlpm.r, _xlfn.XLOOKUP(A13929,'Index New'!C:C,'Index New'!F:F,""),
  IF(_xlpm.r=0,"",_xlpm.r)
)</f>
        <v/>
      </c>
      <c r="H13929" t="s">
        <v>20061</v>
      </c>
      <c r="I13929" t="s">
        <v>194</v>
      </c>
      <c r="J13929" t="s">
        <v>20196</v>
      </c>
      <c r="K13929">
        <v>45</v>
      </c>
      <c r="L13929" t="s">
        <v>20119</v>
      </c>
      <c r="M13929" t="s">
        <v>20120</v>
      </c>
    </row>
    <row r="13930" spans="1:13" x14ac:dyDescent="0.2">
      <c r="A13930" t="s">
        <v>22433</v>
      </c>
      <c r="B13930">
        <v>1</v>
      </c>
      <c r="D13930" s="6">
        <v>1</v>
      </c>
      <c r="F13930" t="str">
        <f>_xlfn.XLOOKUP($A:$A,'Index New'!C:C,'Index New'!E:E,"")</f>
        <v>To stir. To excite. "an experience that woke old feelings"</v>
      </c>
      <c r="G13930" t="str">
        <f>_xlfn.LET(
  _xlpm.r, _xlfn.XLOOKUP(A13930,'Index New'!C:C,'Index New'!F:F,""),
  IF(_xlpm.r=0,"",_xlpm.r)
)</f>
        <v/>
      </c>
      <c r="H13930" t="s">
        <v>20061</v>
      </c>
      <c r="I13930" t="s">
        <v>194</v>
      </c>
      <c r="J13930" t="s">
        <v>20196</v>
      </c>
      <c r="K13930">
        <v>46</v>
      </c>
      <c r="L13930" t="s">
        <v>1202</v>
      </c>
      <c r="M13930" t="s">
        <v>20121</v>
      </c>
    </row>
    <row r="13931" spans="1:13" x14ac:dyDescent="0.2">
      <c r="A13931" t="s">
        <v>22432</v>
      </c>
      <c r="B13931">
        <v>1</v>
      </c>
      <c r="C13931">
        <v>1</v>
      </c>
      <c r="F13931" t="str">
        <f>_xlfn.XLOOKUP($A:$A,'Index New'!C:C,'Index New'!E:E,"")</f>
        <v>To rouse from or as if from sleep. To awake. To wake up. "Something woke her in the middle of the night."</v>
      </c>
      <c r="G13931" t="str">
        <f>_xlfn.LET(
  _xlpm.r, _xlfn.XLOOKUP(A13931,'Index New'!C:C,'Index New'!F:F,""),
  IF(_xlpm.r=0,"",_xlpm.r)
)</f>
        <v/>
      </c>
      <c r="H13931" t="s">
        <v>20061</v>
      </c>
      <c r="I13931" t="s">
        <v>194</v>
      </c>
      <c r="J13931" t="s">
        <v>20196</v>
      </c>
      <c r="K13931">
        <v>47</v>
      </c>
      <c r="L13931" t="s">
        <v>13838</v>
      </c>
      <c r="M13931" t="s">
        <v>20122</v>
      </c>
    </row>
    <row r="13932" spans="1:13" x14ac:dyDescent="0.2">
      <c r="A13932" t="s">
        <v>22434</v>
      </c>
      <c r="B13932">
        <v>1</v>
      </c>
      <c r="D13932" s="6">
        <v>1</v>
      </c>
      <c r="F13932" t="str">
        <f>_xlfn.XLOOKUP($A:$A,'Index New'!C:C,'Index New'!E:E,"")</f>
        <v>To arouse conscious interest in. To alert. Usually used with 'to'. "woke the public to the risks"</v>
      </c>
      <c r="G13932" t="str">
        <f>_xlfn.LET(
  _xlpm.r, _xlfn.XLOOKUP(A13932,'Index New'!C:C,'Index New'!F:F,""),
  IF(_xlpm.r=0,"",_xlpm.r)
)</f>
        <v/>
      </c>
      <c r="H13932" t="s">
        <v>20061</v>
      </c>
      <c r="I13932" t="s">
        <v>194</v>
      </c>
      <c r="J13932" t="s">
        <v>20196</v>
      </c>
      <c r="K13932">
        <v>48</v>
      </c>
      <c r="L13932" t="s">
        <v>20123</v>
      </c>
      <c r="M13932" t="s">
        <v>20124</v>
      </c>
    </row>
    <row r="13933" spans="1:13" x14ac:dyDescent="0.2">
      <c r="A13933" t="s">
        <v>22429</v>
      </c>
      <c r="F13933" t="str">
        <f>_xlfn.XLOOKUP($A:$A,'Index New'!C:C,'Index New'!E:E,"")</f>
        <v xml:space="preserve">To awake. To wake up. "They woke early." </v>
      </c>
      <c r="G13933" t="str">
        <f>_xlfn.LET(
  _xlpm.r, _xlfn.XLOOKUP(A13933,'Index New'!C:C,'Index New'!F:F,""),
  IF(_xlpm.r=0,"",_xlpm.r)
)</f>
        <v/>
      </c>
      <c r="H13933" t="s">
        <v>20061</v>
      </c>
      <c r="I13933" t="s">
        <v>194</v>
      </c>
      <c r="J13933" t="s">
        <v>20196</v>
      </c>
      <c r="K13933">
        <v>49</v>
      </c>
      <c r="L13933" t="s">
        <v>3352</v>
      </c>
      <c r="M13933" t="s">
        <v>20125</v>
      </c>
    </row>
    <row r="13934" spans="1:13" x14ac:dyDescent="0.2">
      <c r="A13934" t="s">
        <v>22432</v>
      </c>
      <c r="B13934">
        <v>1</v>
      </c>
      <c r="C13934">
        <v>1</v>
      </c>
      <c r="F13934" t="str">
        <f>_xlfn.XLOOKUP($A:$A,'Index New'!C:C,'Index New'!E:E,"")</f>
        <v>To rouse from or as if from sleep. To awake. To wake up. "Something woke her in the middle of the night."</v>
      </c>
      <c r="G13934" t="str">
        <f>_xlfn.LET(
  _xlpm.r, _xlfn.XLOOKUP(A13934,'Index New'!C:C,'Index New'!F:F,""),
  IF(_xlpm.r=0,"",_xlpm.r)
)</f>
        <v/>
      </c>
      <c r="H13934" t="s">
        <v>20061</v>
      </c>
      <c r="I13934" t="s">
        <v>194</v>
      </c>
      <c r="J13934" t="s">
        <v>20196</v>
      </c>
      <c r="K13934">
        <v>50</v>
      </c>
      <c r="L13934" t="s">
        <v>20126</v>
      </c>
      <c r="M13934" t="s">
        <v>20127</v>
      </c>
    </row>
    <row r="13935" spans="1:13" x14ac:dyDescent="0.2">
      <c r="A13935" t="s">
        <v>22432</v>
      </c>
      <c r="B13935">
        <v>1</v>
      </c>
      <c r="C13935">
        <v>1</v>
      </c>
      <c r="F13935" t="str">
        <f>_xlfn.XLOOKUP($A:$A,'Index New'!C:C,'Index New'!E:E,"")</f>
        <v>To rouse from or as if from sleep. To awake. To wake up. "Something woke her in the middle of the night."</v>
      </c>
      <c r="G13935" t="str">
        <f>_xlfn.LET(
  _xlpm.r, _xlfn.XLOOKUP(A13935,'Index New'!C:C,'Index New'!F:F,""),
  IF(_xlpm.r=0,"",_xlpm.r)
)</f>
        <v/>
      </c>
      <c r="H13935" t="s">
        <v>20061</v>
      </c>
      <c r="I13935" t="s">
        <v>194</v>
      </c>
      <c r="J13935" t="s">
        <v>20196</v>
      </c>
      <c r="K13935">
        <v>51</v>
      </c>
      <c r="L13935" t="s">
        <v>20126</v>
      </c>
      <c r="M13935" t="s">
        <v>20128</v>
      </c>
    </row>
    <row r="13936" spans="1:13" x14ac:dyDescent="0.2">
      <c r="A13936" t="s">
        <v>22429</v>
      </c>
      <c r="F13936" t="str">
        <f>_xlfn.XLOOKUP($A:$A,'Index New'!C:C,'Index New'!E:E,"")</f>
        <v xml:space="preserve">To awake. To wake up. "They woke early." </v>
      </c>
      <c r="G13936" t="str">
        <f>_xlfn.LET(
  _xlpm.r, _xlfn.XLOOKUP(A13936,'Index New'!C:C,'Index New'!F:F,""),
  IF(_xlpm.r=0,"",_xlpm.r)
)</f>
        <v/>
      </c>
      <c r="H13936" t="s">
        <v>20061</v>
      </c>
      <c r="I13936" t="s">
        <v>194</v>
      </c>
      <c r="J13936" t="s">
        <v>20196</v>
      </c>
      <c r="K13936">
        <v>52</v>
      </c>
      <c r="L13936" t="s">
        <v>467</v>
      </c>
      <c r="M13936" t="s">
        <v>20129</v>
      </c>
    </row>
    <row r="13937" spans="1:13" x14ac:dyDescent="0.2">
      <c r="A13937" t="s">
        <v>22434</v>
      </c>
      <c r="B13937">
        <v>1</v>
      </c>
      <c r="D13937" s="6">
        <v>1</v>
      </c>
      <c r="F13937" t="str">
        <f>_xlfn.XLOOKUP($A:$A,'Index New'!C:C,'Index New'!E:E,"")</f>
        <v>To arouse conscious interest in. To alert. Usually used with 'to'. "woke the public to the risks"</v>
      </c>
      <c r="G13937" t="str">
        <f>_xlfn.LET(
  _xlpm.r, _xlfn.XLOOKUP(A13937,'Index New'!C:C,'Index New'!F:F,""),
  IF(_xlpm.r=0,"",_xlpm.r)
)</f>
        <v/>
      </c>
      <c r="H13937" t="s">
        <v>20061</v>
      </c>
      <c r="I13937" t="s">
        <v>194</v>
      </c>
      <c r="J13937" t="s">
        <v>20196</v>
      </c>
      <c r="K13937">
        <v>53</v>
      </c>
      <c r="L13937" t="s">
        <v>1328</v>
      </c>
      <c r="M13937" t="s">
        <v>20130</v>
      </c>
    </row>
    <row r="13938" spans="1:13" x14ac:dyDescent="0.2">
      <c r="A13938" t="s">
        <v>22434</v>
      </c>
      <c r="B13938">
        <v>1</v>
      </c>
      <c r="D13938" s="6">
        <v>1</v>
      </c>
      <c r="F13938" t="str">
        <f>_xlfn.XLOOKUP($A:$A,'Index New'!C:C,'Index New'!E:E,"")</f>
        <v>To arouse conscious interest in. To alert. Usually used with 'to'. "woke the public to the risks"</v>
      </c>
      <c r="G13938" t="str">
        <f>_xlfn.LET(
  _xlpm.r, _xlfn.XLOOKUP(A13938,'Index New'!C:C,'Index New'!F:F,""),
  IF(_xlpm.r=0,"",_xlpm.r)
)</f>
        <v/>
      </c>
      <c r="H13938" t="s">
        <v>20061</v>
      </c>
      <c r="I13938" t="s">
        <v>194</v>
      </c>
      <c r="J13938" t="s">
        <v>20196</v>
      </c>
      <c r="K13938">
        <v>54</v>
      </c>
      <c r="L13938" t="s">
        <v>4782</v>
      </c>
      <c r="M13938" t="s">
        <v>20131</v>
      </c>
    </row>
    <row r="13939" spans="1:13" x14ac:dyDescent="0.2">
      <c r="A13939" t="s">
        <v>22434</v>
      </c>
      <c r="B13939">
        <v>1</v>
      </c>
      <c r="D13939" s="6">
        <v>1</v>
      </c>
      <c r="F13939" t="str">
        <f>_xlfn.XLOOKUP($A:$A,'Index New'!C:C,'Index New'!E:E,"")</f>
        <v>To arouse conscious interest in. To alert. Usually used with 'to'. "woke the public to the risks"</v>
      </c>
      <c r="G13939" t="str">
        <f>_xlfn.LET(
  _xlpm.r, _xlfn.XLOOKUP(A13939,'Index New'!C:C,'Index New'!F:F,""),
  IF(_xlpm.r=0,"",_xlpm.r)
)</f>
        <v/>
      </c>
      <c r="H13939" t="s">
        <v>20061</v>
      </c>
      <c r="I13939" t="s">
        <v>194</v>
      </c>
      <c r="J13939" t="s">
        <v>20196</v>
      </c>
      <c r="K13939">
        <v>55</v>
      </c>
      <c r="L13939" t="s">
        <v>4782</v>
      </c>
      <c r="M13939" t="s">
        <v>20132</v>
      </c>
    </row>
    <row r="13940" spans="1:13" x14ac:dyDescent="0.2">
      <c r="A13940" t="s">
        <v>22429</v>
      </c>
      <c r="D13940" s="6" t="s">
        <v>22533</v>
      </c>
      <c r="F13940" t="str">
        <f>_xlfn.XLOOKUP($A:$A,'Index New'!C:C,'Index New'!E:E,"")</f>
        <v xml:space="preserve">To awake. To wake up. "They woke early." </v>
      </c>
      <c r="G13940" t="str">
        <f>_xlfn.LET(
  _xlpm.r, _xlfn.XLOOKUP(A13940,'Index New'!C:C,'Index New'!F:F,""),
  IF(_xlpm.r=0,"",_xlpm.r)
)</f>
        <v/>
      </c>
      <c r="H13940" t="s">
        <v>20061</v>
      </c>
      <c r="I13940" t="s">
        <v>194</v>
      </c>
      <c r="J13940" t="s">
        <v>20196</v>
      </c>
      <c r="K13940">
        <v>56</v>
      </c>
      <c r="L13940" t="s">
        <v>2205</v>
      </c>
      <c r="M13940" t="s">
        <v>20133</v>
      </c>
    </row>
    <row r="13941" spans="1:13" x14ac:dyDescent="0.2">
      <c r="A13941" t="s">
        <v>22432</v>
      </c>
      <c r="B13941">
        <v>1</v>
      </c>
      <c r="C13941">
        <v>1</v>
      </c>
      <c r="F13941" t="str">
        <f>_xlfn.XLOOKUP($A:$A,'Index New'!C:C,'Index New'!E:E,"")</f>
        <v>To rouse from or as if from sleep. To awake. To wake up. "Something woke her in the middle of the night."</v>
      </c>
      <c r="G13941" t="str">
        <f>_xlfn.LET(
  _xlpm.r, _xlfn.XLOOKUP(A13941,'Index New'!C:C,'Index New'!F:F,""),
  IF(_xlpm.r=0,"",_xlpm.r)
)</f>
        <v/>
      </c>
      <c r="H13941" t="s">
        <v>20061</v>
      </c>
      <c r="I13941" t="s">
        <v>194</v>
      </c>
      <c r="J13941" t="s">
        <v>20196</v>
      </c>
      <c r="K13941">
        <v>57</v>
      </c>
      <c r="L13941" t="s">
        <v>11222</v>
      </c>
      <c r="M13941" t="s">
        <v>20134</v>
      </c>
    </row>
    <row r="13942" spans="1:13" x14ac:dyDescent="0.2">
      <c r="A13942" t="s">
        <v>22432</v>
      </c>
      <c r="B13942">
        <v>1</v>
      </c>
      <c r="C13942">
        <v>1</v>
      </c>
      <c r="F13942" t="str">
        <f>_xlfn.XLOOKUP($A:$A,'Index New'!C:C,'Index New'!E:E,"")</f>
        <v>To rouse from or as if from sleep. To awake. To wake up. "Something woke her in the middle of the night."</v>
      </c>
      <c r="G13942" t="str">
        <f>_xlfn.LET(
  _xlpm.r, _xlfn.XLOOKUP(A13942,'Index New'!C:C,'Index New'!F:F,""),
  IF(_xlpm.r=0,"",_xlpm.r)
)</f>
        <v/>
      </c>
      <c r="H13942" t="s">
        <v>20061</v>
      </c>
      <c r="I13942" t="s">
        <v>194</v>
      </c>
      <c r="J13942" t="s">
        <v>20196</v>
      </c>
      <c r="K13942">
        <v>58</v>
      </c>
      <c r="L13942" t="s">
        <v>665</v>
      </c>
      <c r="M13942" t="s">
        <v>20135</v>
      </c>
    </row>
    <row r="13943" spans="1:13" x14ac:dyDescent="0.2">
      <c r="A13943" t="s">
        <v>22432</v>
      </c>
      <c r="B13943">
        <v>1</v>
      </c>
      <c r="C13943">
        <v>1</v>
      </c>
      <c r="F13943" t="str">
        <f>_xlfn.XLOOKUP($A:$A,'Index New'!C:C,'Index New'!E:E,"")</f>
        <v>To rouse from or as if from sleep. To awake. To wake up. "Something woke her in the middle of the night."</v>
      </c>
      <c r="G13943" t="str">
        <f>_xlfn.LET(
  _xlpm.r, _xlfn.XLOOKUP(A13943,'Index New'!C:C,'Index New'!F:F,""),
  IF(_xlpm.r=0,"",_xlpm.r)
)</f>
        <v/>
      </c>
      <c r="H13943" t="s">
        <v>20061</v>
      </c>
      <c r="I13943" t="s">
        <v>194</v>
      </c>
      <c r="J13943" t="s">
        <v>20196</v>
      </c>
      <c r="K13943">
        <v>59</v>
      </c>
      <c r="L13943" t="s">
        <v>14354</v>
      </c>
      <c r="M13943" t="s">
        <v>20136</v>
      </c>
    </row>
    <row r="13944" spans="1:13" x14ac:dyDescent="0.2">
      <c r="A13944" t="s">
        <v>22429</v>
      </c>
      <c r="F13944" t="str">
        <f>_xlfn.XLOOKUP($A:$A,'Index New'!C:C,'Index New'!E:E,"")</f>
        <v xml:space="preserve">To awake. To wake up. "They woke early." </v>
      </c>
      <c r="G13944" t="str">
        <f>_xlfn.LET(
  _xlpm.r, _xlfn.XLOOKUP(A13944,'Index New'!C:C,'Index New'!F:F,""),
  IF(_xlpm.r=0,"",_xlpm.r)
)</f>
        <v/>
      </c>
      <c r="H13944" t="s">
        <v>20061</v>
      </c>
      <c r="I13944" t="s">
        <v>194</v>
      </c>
      <c r="J13944" t="s">
        <v>20196</v>
      </c>
      <c r="K13944">
        <v>60</v>
      </c>
      <c r="L13944" t="s">
        <v>14354</v>
      </c>
      <c r="M13944" t="s">
        <v>20137</v>
      </c>
    </row>
    <row r="13945" spans="1:13" x14ac:dyDescent="0.2">
      <c r="A13945" t="s">
        <v>22429</v>
      </c>
      <c r="F13945" t="str">
        <f>_xlfn.XLOOKUP($A:$A,'Index New'!C:C,'Index New'!E:E,"")</f>
        <v xml:space="preserve">To awake. To wake up. "They woke early." </v>
      </c>
      <c r="G13945" t="str">
        <f>_xlfn.LET(
  _xlpm.r, _xlfn.XLOOKUP(A13945,'Index New'!C:C,'Index New'!F:F,""),
  IF(_xlpm.r=0,"",_xlpm.r)
)</f>
        <v/>
      </c>
      <c r="H13945" t="s">
        <v>20061</v>
      </c>
      <c r="I13945" t="s">
        <v>194</v>
      </c>
      <c r="J13945" t="s">
        <v>20196</v>
      </c>
      <c r="K13945">
        <v>61</v>
      </c>
      <c r="L13945" t="s">
        <v>8370</v>
      </c>
      <c r="M13945" t="s">
        <v>20138</v>
      </c>
    </row>
    <row r="13946" spans="1:13" x14ac:dyDescent="0.2">
      <c r="A13946" t="s">
        <v>22429</v>
      </c>
      <c r="F13946" t="str">
        <f>_xlfn.XLOOKUP($A:$A,'Index New'!C:C,'Index New'!E:E,"")</f>
        <v xml:space="preserve">To awake. To wake up. "They woke early." </v>
      </c>
      <c r="G13946" t="str">
        <f>_xlfn.LET(
  _xlpm.r, _xlfn.XLOOKUP(A13946,'Index New'!C:C,'Index New'!F:F,""),
  IF(_xlpm.r=0,"",_xlpm.r)
)</f>
        <v/>
      </c>
      <c r="H13946" t="s">
        <v>20061</v>
      </c>
      <c r="I13946" t="s">
        <v>194</v>
      </c>
      <c r="J13946" t="s">
        <v>20196</v>
      </c>
      <c r="K13946">
        <v>63</v>
      </c>
      <c r="L13946" t="s">
        <v>8373</v>
      </c>
      <c r="M13946" t="s">
        <v>20139</v>
      </c>
    </row>
    <row r="13947" spans="1:13" x14ac:dyDescent="0.2">
      <c r="A13947" t="s">
        <v>22429</v>
      </c>
      <c r="D13947" s="6">
        <v>1</v>
      </c>
      <c r="F13947" t="str">
        <f>_xlfn.XLOOKUP($A:$A,'Index New'!C:C,'Index New'!E:E,"")</f>
        <v xml:space="preserve">To awake. To wake up. "They woke early." </v>
      </c>
      <c r="G13947" t="str">
        <f>_xlfn.LET(
  _xlpm.r, _xlfn.XLOOKUP(A13947,'Index New'!C:C,'Index New'!F:F,""),
  IF(_xlpm.r=0,"",_xlpm.r)
)</f>
        <v/>
      </c>
      <c r="H13947" t="s">
        <v>20061</v>
      </c>
      <c r="I13947" t="s">
        <v>194</v>
      </c>
      <c r="J13947" t="s">
        <v>20196</v>
      </c>
      <c r="K13947">
        <v>64</v>
      </c>
      <c r="L13947" t="s">
        <v>20140</v>
      </c>
      <c r="M13947" t="s">
        <v>20141</v>
      </c>
    </row>
    <row r="13948" spans="1:13" x14ac:dyDescent="0.2">
      <c r="A13948" t="s">
        <v>22430</v>
      </c>
      <c r="D13948" s="6">
        <v>1</v>
      </c>
      <c r="F13948" t="str">
        <f>_xlfn.XLOOKUP($A:$A,'Index New'!C:C,'Index New'!E:E,"")</f>
        <v xml:space="preserve">Intransitive 4c. </v>
      </c>
      <c r="G13948" t="str">
        <f>_xlfn.LET(
  _xlpm.r, _xlfn.XLOOKUP(A13948,'Index New'!C:C,'Index New'!F:F,""),
  IF(_xlpm.r=0,"",_xlpm.r)
)</f>
        <v>I added this one</v>
      </c>
      <c r="H13948" t="s">
        <v>20061</v>
      </c>
      <c r="I13948" t="s">
        <v>194</v>
      </c>
      <c r="J13948" t="s">
        <v>20196</v>
      </c>
      <c r="K13948">
        <v>65</v>
      </c>
      <c r="L13948" t="s">
        <v>336</v>
      </c>
      <c r="M13948" t="s">
        <v>20142</v>
      </c>
    </row>
    <row r="13949" spans="1:13" x14ac:dyDescent="0.2">
      <c r="A13949" t="s">
        <v>22432</v>
      </c>
      <c r="B13949">
        <v>1</v>
      </c>
      <c r="C13949">
        <v>1</v>
      </c>
      <c r="F13949" t="str">
        <f>_xlfn.XLOOKUP($A:$A,'Index New'!C:C,'Index New'!E:E,"")</f>
        <v>To rouse from or as if from sleep. To awake. To wake up. "Something woke her in the middle of the night."</v>
      </c>
      <c r="G13949" t="str">
        <f>_xlfn.LET(
  _xlpm.r, _xlfn.XLOOKUP(A13949,'Index New'!C:C,'Index New'!F:F,""),
  IF(_xlpm.r=0,"",_xlpm.r)
)</f>
        <v/>
      </c>
      <c r="H13949" t="s">
        <v>20061</v>
      </c>
      <c r="I13949" t="s">
        <v>194</v>
      </c>
      <c r="J13949" t="s">
        <v>20196</v>
      </c>
      <c r="K13949">
        <v>66</v>
      </c>
      <c r="L13949" t="s">
        <v>4620</v>
      </c>
      <c r="M13949" t="s">
        <v>20143</v>
      </c>
    </row>
    <row r="13950" spans="1:13" x14ac:dyDescent="0.2">
      <c r="A13950" t="s">
        <v>22430</v>
      </c>
      <c r="D13950" s="6">
        <v>1</v>
      </c>
      <c r="F13950" t="str">
        <f>_xlfn.XLOOKUP($A:$A,'Index New'!C:C,'Index New'!E:E,"")</f>
        <v xml:space="preserve">Intransitive 4c. </v>
      </c>
      <c r="G13950" t="str">
        <f>_xlfn.LET(
  _xlpm.r, _xlfn.XLOOKUP(A13950,'Index New'!C:C,'Index New'!F:F,""),
  IF(_xlpm.r=0,"",_xlpm.r)
)</f>
        <v>I added this one</v>
      </c>
      <c r="H13950" t="s">
        <v>20061</v>
      </c>
      <c r="I13950" t="s">
        <v>194</v>
      </c>
      <c r="J13950" t="s">
        <v>20196</v>
      </c>
      <c r="K13950">
        <v>67</v>
      </c>
      <c r="L13950" t="s">
        <v>20144</v>
      </c>
      <c r="M13950" t="s">
        <v>20145</v>
      </c>
    </row>
    <row r="13951" spans="1:13" x14ac:dyDescent="0.2">
      <c r="A13951" t="s">
        <v>22429</v>
      </c>
      <c r="F13951" t="str">
        <f>_xlfn.XLOOKUP($A:$A,'Index New'!C:C,'Index New'!E:E,"")</f>
        <v xml:space="preserve">To awake. To wake up. "They woke early." </v>
      </c>
      <c r="G13951" t="str">
        <f>_xlfn.LET(
  _xlpm.r, _xlfn.XLOOKUP(A13951,'Index New'!C:C,'Index New'!F:F,""),
  IF(_xlpm.r=0,"",_xlpm.r)
)</f>
        <v/>
      </c>
      <c r="H13951" t="s">
        <v>20061</v>
      </c>
      <c r="I13951" t="s">
        <v>194</v>
      </c>
      <c r="J13951" t="s">
        <v>20196</v>
      </c>
      <c r="K13951">
        <v>68</v>
      </c>
      <c r="L13951" t="s">
        <v>3166</v>
      </c>
      <c r="M13951" t="s">
        <v>20146</v>
      </c>
    </row>
    <row r="13952" spans="1:13" x14ac:dyDescent="0.2">
      <c r="A13952" t="s">
        <v>22432</v>
      </c>
      <c r="B13952">
        <v>1</v>
      </c>
      <c r="C13952">
        <v>1</v>
      </c>
      <c r="F13952" t="str">
        <f>_xlfn.XLOOKUP($A:$A,'Index New'!C:C,'Index New'!E:E,"")</f>
        <v>To rouse from or as if from sleep. To awake. To wake up. "Something woke her in the middle of the night."</v>
      </c>
      <c r="G13952" t="str">
        <f>_xlfn.LET(
  _xlpm.r, _xlfn.XLOOKUP(A13952,'Index New'!C:C,'Index New'!F:F,""),
  IF(_xlpm.r=0,"",_xlpm.r)
)</f>
        <v/>
      </c>
      <c r="H13952" t="s">
        <v>20061</v>
      </c>
      <c r="I13952" t="s">
        <v>194</v>
      </c>
      <c r="J13952" t="s">
        <v>20196</v>
      </c>
      <c r="K13952">
        <v>69</v>
      </c>
      <c r="L13952" t="s">
        <v>20147</v>
      </c>
      <c r="M13952" t="s">
        <v>20148</v>
      </c>
    </row>
    <row r="13953" spans="1:13" x14ac:dyDescent="0.2">
      <c r="A13953" t="s">
        <v>22429</v>
      </c>
      <c r="F13953" t="str">
        <f>_xlfn.XLOOKUP($A:$A,'Index New'!C:C,'Index New'!E:E,"")</f>
        <v xml:space="preserve">To awake. To wake up. "They woke early." </v>
      </c>
      <c r="G13953" t="str">
        <f>_xlfn.LET(
  _xlpm.r, _xlfn.XLOOKUP(A13953,'Index New'!C:C,'Index New'!F:F,""),
  IF(_xlpm.r=0,"",_xlpm.r)
)</f>
        <v/>
      </c>
      <c r="H13953" t="s">
        <v>20061</v>
      </c>
      <c r="I13953" t="s">
        <v>194</v>
      </c>
      <c r="J13953" t="s">
        <v>20196</v>
      </c>
      <c r="K13953">
        <v>70</v>
      </c>
      <c r="L13953" t="s">
        <v>10551</v>
      </c>
      <c r="M13953" t="s">
        <v>20149</v>
      </c>
    </row>
    <row r="13954" spans="1:13" x14ac:dyDescent="0.2">
      <c r="A13954" t="s">
        <v>22429</v>
      </c>
      <c r="F13954" t="str">
        <f>_xlfn.XLOOKUP($A:$A,'Index New'!C:C,'Index New'!E:E,"")</f>
        <v xml:space="preserve">To awake. To wake up. "They woke early." </v>
      </c>
      <c r="G13954" t="str">
        <f>_xlfn.LET(
  _xlpm.r, _xlfn.XLOOKUP(A13954,'Index New'!C:C,'Index New'!F:F,""),
  IF(_xlpm.r=0,"",_xlpm.r)
)</f>
        <v/>
      </c>
      <c r="H13954" t="s">
        <v>20061</v>
      </c>
      <c r="I13954" t="s">
        <v>194</v>
      </c>
      <c r="J13954" t="s">
        <v>20196</v>
      </c>
      <c r="K13954">
        <v>71</v>
      </c>
      <c r="L13954" t="s">
        <v>20150</v>
      </c>
      <c r="M13954" t="s">
        <v>20151</v>
      </c>
    </row>
    <row r="13955" spans="1:13" x14ac:dyDescent="0.2">
      <c r="A13955" t="s">
        <v>22429</v>
      </c>
      <c r="F13955" t="str">
        <f>_xlfn.XLOOKUP($A:$A,'Index New'!C:C,'Index New'!E:E,"")</f>
        <v xml:space="preserve">To awake. To wake up. "They woke early." </v>
      </c>
      <c r="G13955" t="str">
        <f>_xlfn.LET(
  _xlpm.r, _xlfn.XLOOKUP(A13955,'Index New'!C:C,'Index New'!F:F,""),
  IF(_xlpm.r=0,"",_xlpm.r)
)</f>
        <v/>
      </c>
      <c r="H13955" t="s">
        <v>20061</v>
      </c>
      <c r="I13955" t="s">
        <v>194</v>
      </c>
      <c r="J13955" t="s">
        <v>20196</v>
      </c>
      <c r="K13955">
        <v>72</v>
      </c>
      <c r="L13955" t="s">
        <v>20152</v>
      </c>
      <c r="M13955" t="s">
        <v>20153</v>
      </c>
    </row>
    <row r="13956" spans="1:13" x14ac:dyDescent="0.2">
      <c r="A13956" t="s">
        <v>22434</v>
      </c>
      <c r="B13956">
        <v>1</v>
      </c>
      <c r="D13956" s="6">
        <v>1</v>
      </c>
      <c r="F13956" t="str">
        <f>_xlfn.XLOOKUP($A:$A,'Index New'!C:C,'Index New'!E:E,"")</f>
        <v>To arouse conscious interest in. To alert. Usually used with 'to'. "woke the public to the risks"</v>
      </c>
      <c r="G13956" t="str">
        <f>_xlfn.LET(
  _xlpm.r, _xlfn.XLOOKUP(A13956,'Index New'!C:C,'Index New'!F:F,""),
  IF(_xlpm.r=0,"",_xlpm.r)
)</f>
        <v/>
      </c>
      <c r="H13956" t="s">
        <v>20061</v>
      </c>
      <c r="I13956" t="s">
        <v>194</v>
      </c>
      <c r="J13956" t="s">
        <v>20196</v>
      </c>
      <c r="K13956">
        <v>73</v>
      </c>
      <c r="L13956" t="s">
        <v>2844</v>
      </c>
      <c r="M13956" t="s">
        <v>20154</v>
      </c>
    </row>
    <row r="13957" spans="1:13" x14ac:dyDescent="0.2">
      <c r="A13957" t="s">
        <v>22429</v>
      </c>
      <c r="D13957" s="6">
        <v>1</v>
      </c>
      <c r="E13957">
        <v>1</v>
      </c>
      <c r="F13957" t="str">
        <f>_xlfn.XLOOKUP($A:$A,'Index New'!C:C,'Index New'!E:E,"")</f>
        <v xml:space="preserve">To awake. To wake up. "They woke early." </v>
      </c>
      <c r="G13957" t="str">
        <f>_xlfn.LET(
  _xlpm.r, _xlfn.XLOOKUP(A13957,'Index New'!C:C,'Index New'!F:F,""),
  IF(_xlpm.r=0,"",_xlpm.r)
)</f>
        <v/>
      </c>
      <c r="H13957" t="s">
        <v>20061</v>
      </c>
      <c r="I13957" t="s">
        <v>194</v>
      </c>
      <c r="J13957" t="s">
        <v>20196</v>
      </c>
      <c r="K13957">
        <v>74</v>
      </c>
      <c r="L13957" t="s">
        <v>20155</v>
      </c>
      <c r="M13957" t="s">
        <v>20156</v>
      </c>
    </row>
    <row r="13958" spans="1:13" x14ac:dyDescent="0.2">
      <c r="A13958" t="s">
        <v>22429</v>
      </c>
      <c r="D13958" s="6">
        <v>1</v>
      </c>
      <c r="E13958">
        <v>1</v>
      </c>
      <c r="F13958" t="str">
        <f>_xlfn.XLOOKUP($A:$A,'Index New'!C:C,'Index New'!E:E,"")</f>
        <v xml:space="preserve">To awake. To wake up. "They woke early." </v>
      </c>
      <c r="G13958" t="str">
        <f>_xlfn.LET(
  _xlpm.r, _xlfn.XLOOKUP(A13958,'Index New'!C:C,'Index New'!F:F,""),
  IF(_xlpm.r=0,"",_xlpm.r)
)</f>
        <v/>
      </c>
      <c r="H13958" t="s">
        <v>20061</v>
      </c>
      <c r="I13958" t="s">
        <v>194</v>
      </c>
      <c r="J13958" t="s">
        <v>20196</v>
      </c>
      <c r="K13958">
        <v>75</v>
      </c>
      <c r="L13958" t="s">
        <v>20155</v>
      </c>
      <c r="M13958" t="s">
        <v>20157</v>
      </c>
    </row>
    <row r="13959" spans="1:13" x14ac:dyDescent="0.2">
      <c r="A13959" t="s">
        <v>22430</v>
      </c>
      <c r="D13959" s="6">
        <v>1</v>
      </c>
      <c r="F13959" t="str">
        <f>_xlfn.XLOOKUP($A:$A,'Index New'!C:C,'Index New'!E:E,"")</f>
        <v xml:space="preserve">Intransitive 4c. </v>
      </c>
      <c r="G13959" t="str">
        <f>_xlfn.LET(
  _xlpm.r, _xlfn.XLOOKUP(A13959,'Index New'!C:C,'Index New'!F:F,""),
  IF(_xlpm.r=0,"",_xlpm.r)
)</f>
        <v>I added this one</v>
      </c>
      <c r="H13959" t="s">
        <v>20061</v>
      </c>
      <c r="I13959" t="s">
        <v>194</v>
      </c>
      <c r="J13959" t="s">
        <v>20196</v>
      </c>
      <c r="K13959">
        <v>76</v>
      </c>
      <c r="L13959" t="s">
        <v>20158</v>
      </c>
      <c r="M13959" t="s">
        <v>20159</v>
      </c>
    </row>
    <row r="13960" spans="1:13" x14ac:dyDescent="0.2">
      <c r="A13960" t="s">
        <v>22430</v>
      </c>
      <c r="D13960" s="6">
        <v>1</v>
      </c>
      <c r="F13960" t="str">
        <f>_xlfn.XLOOKUP($A:$A,'Index New'!C:C,'Index New'!E:E,"")</f>
        <v xml:space="preserve">Intransitive 4c. </v>
      </c>
      <c r="G13960" t="str">
        <f>_xlfn.LET(
  _xlpm.r, _xlfn.XLOOKUP(A13960,'Index New'!C:C,'Index New'!F:F,""),
  IF(_xlpm.r=0,"",_xlpm.r)
)</f>
        <v>I added this one</v>
      </c>
      <c r="H13960" t="s">
        <v>20061</v>
      </c>
      <c r="I13960" t="s">
        <v>194</v>
      </c>
      <c r="J13960" t="s">
        <v>20196</v>
      </c>
      <c r="K13960">
        <v>77</v>
      </c>
      <c r="L13960" t="s">
        <v>13596</v>
      </c>
      <c r="M13960" t="s">
        <v>20160</v>
      </c>
    </row>
    <row r="13961" spans="1:13" x14ac:dyDescent="0.2">
      <c r="A13961" t="s">
        <v>22429</v>
      </c>
      <c r="F13961" t="str">
        <f>_xlfn.XLOOKUP($A:$A,'Index New'!C:C,'Index New'!E:E,"")</f>
        <v xml:space="preserve">To awake. To wake up. "They woke early." </v>
      </c>
      <c r="G13961" t="str">
        <f>_xlfn.LET(
  _xlpm.r, _xlfn.XLOOKUP(A13961,'Index New'!C:C,'Index New'!F:F,""),
  IF(_xlpm.r=0,"",_xlpm.r)
)</f>
        <v/>
      </c>
      <c r="H13961" t="s">
        <v>20061</v>
      </c>
      <c r="I13961" t="s">
        <v>194</v>
      </c>
      <c r="J13961" t="s">
        <v>20196</v>
      </c>
      <c r="K13961">
        <v>78</v>
      </c>
      <c r="L13961" t="s">
        <v>14386</v>
      </c>
      <c r="M13961" t="s">
        <v>20161</v>
      </c>
    </row>
    <row r="13962" spans="1:13" x14ac:dyDescent="0.2">
      <c r="A13962" t="s">
        <v>22432</v>
      </c>
      <c r="B13962">
        <v>1</v>
      </c>
      <c r="C13962">
        <v>1</v>
      </c>
      <c r="F13962" t="str">
        <f>_xlfn.XLOOKUP($A:$A,'Index New'!C:C,'Index New'!E:E,"")</f>
        <v>To rouse from or as if from sleep. To awake. To wake up. "Something woke her in the middle of the night."</v>
      </c>
      <c r="G13962" t="str">
        <f>_xlfn.LET(
  _xlpm.r, _xlfn.XLOOKUP(A13962,'Index New'!C:C,'Index New'!F:F,""),
  IF(_xlpm.r=0,"",_xlpm.r)
)</f>
        <v/>
      </c>
      <c r="H13962" t="s">
        <v>20061</v>
      </c>
      <c r="I13962" t="s">
        <v>194</v>
      </c>
      <c r="J13962" t="s">
        <v>20196</v>
      </c>
      <c r="K13962">
        <v>79</v>
      </c>
      <c r="L13962" t="s">
        <v>12936</v>
      </c>
      <c r="M13962" t="s">
        <v>20162</v>
      </c>
    </row>
    <row r="13963" spans="1:13" x14ac:dyDescent="0.2">
      <c r="A13963" t="s">
        <v>22432</v>
      </c>
      <c r="B13963">
        <v>1</v>
      </c>
      <c r="C13963">
        <v>1</v>
      </c>
      <c r="F13963" t="str">
        <f>_xlfn.XLOOKUP($A:$A,'Index New'!C:C,'Index New'!E:E,"")</f>
        <v>To rouse from or as if from sleep. To awake. To wake up. "Something woke her in the middle of the night."</v>
      </c>
      <c r="G13963" t="str">
        <f>_xlfn.LET(
  _xlpm.r, _xlfn.XLOOKUP(A13963,'Index New'!C:C,'Index New'!F:F,""),
  IF(_xlpm.r=0,"",_xlpm.r)
)</f>
        <v/>
      </c>
      <c r="H13963" t="s">
        <v>20061</v>
      </c>
      <c r="I13963" t="s">
        <v>194</v>
      </c>
      <c r="J13963" t="s">
        <v>20196</v>
      </c>
      <c r="K13963">
        <v>80</v>
      </c>
      <c r="L13963" t="s">
        <v>20163</v>
      </c>
      <c r="M13963" t="s">
        <v>20164</v>
      </c>
    </row>
    <row r="13964" spans="1:13" x14ac:dyDescent="0.2">
      <c r="A13964" t="s">
        <v>22432</v>
      </c>
      <c r="B13964">
        <v>1</v>
      </c>
      <c r="C13964">
        <v>1</v>
      </c>
      <c r="F13964" t="str">
        <f>_xlfn.XLOOKUP($A:$A,'Index New'!C:C,'Index New'!E:E,"")</f>
        <v>To rouse from or as if from sleep. To awake. To wake up. "Something woke her in the middle of the night."</v>
      </c>
      <c r="G13964" t="str">
        <f>_xlfn.LET(
  _xlpm.r, _xlfn.XLOOKUP(A13964,'Index New'!C:C,'Index New'!F:F,""),
  IF(_xlpm.r=0,"",_xlpm.r)
)</f>
        <v/>
      </c>
      <c r="H13964" t="s">
        <v>20061</v>
      </c>
      <c r="I13964" t="s">
        <v>194</v>
      </c>
      <c r="J13964" t="s">
        <v>20196</v>
      </c>
      <c r="K13964">
        <v>81</v>
      </c>
      <c r="L13964" t="s">
        <v>30</v>
      </c>
      <c r="M13964" t="s">
        <v>20165</v>
      </c>
    </row>
    <row r="13965" spans="1:13" x14ac:dyDescent="0.2">
      <c r="A13965" t="s">
        <v>22430</v>
      </c>
      <c r="D13965" s="6">
        <v>1</v>
      </c>
      <c r="F13965" t="str">
        <f>_xlfn.XLOOKUP($A:$A,'Index New'!C:C,'Index New'!E:E,"")</f>
        <v xml:space="preserve">Intransitive 4c. </v>
      </c>
      <c r="G13965" t="str">
        <f>_xlfn.LET(
  _xlpm.r, _xlfn.XLOOKUP(A13965,'Index New'!C:C,'Index New'!F:F,""),
  IF(_xlpm.r=0,"",_xlpm.r)
)</f>
        <v>I added this one</v>
      </c>
      <c r="H13965" t="s">
        <v>20061</v>
      </c>
      <c r="I13965" t="s">
        <v>194</v>
      </c>
      <c r="J13965" t="s">
        <v>20196</v>
      </c>
      <c r="K13965">
        <v>82</v>
      </c>
      <c r="L13965" t="s">
        <v>4836</v>
      </c>
      <c r="M13965" t="s">
        <v>20166</v>
      </c>
    </row>
    <row r="13966" spans="1:13" x14ac:dyDescent="0.2">
      <c r="A13966" t="s">
        <v>22432</v>
      </c>
      <c r="B13966">
        <v>1</v>
      </c>
      <c r="C13966">
        <v>1</v>
      </c>
      <c r="F13966" t="str">
        <f>_xlfn.XLOOKUP($A:$A,'Index New'!C:C,'Index New'!E:E,"")</f>
        <v>To rouse from or as if from sleep. To awake. To wake up. "Something woke her in the middle of the night."</v>
      </c>
      <c r="G13966" t="str">
        <f>_xlfn.LET(
  _xlpm.r, _xlfn.XLOOKUP(A13966,'Index New'!C:C,'Index New'!F:F,""),
  IF(_xlpm.r=0,"",_xlpm.r)
)</f>
        <v/>
      </c>
      <c r="H13966" t="s">
        <v>20061</v>
      </c>
      <c r="I13966" t="s">
        <v>194</v>
      </c>
      <c r="J13966" t="s">
        <v>20196</v>
      </c>
      <c r="K13966">
        <v>83</v>
      </c>
      <c r="L13966" t="s">
        <v>20167</v>
      </c>
      <c r="M13966" t="s">
        <v>20168</v>
      </c>
    </row>
    <row r="13967" spans="1:13" x14ac:dyDescent="0.2">
      <c r="A13967" t="s">
        <v>22429</v>
      </c>
      <c r="F13967" t="str">
        <f>_xlfn.XLOOKUP($A:$A,'Index New'!C:C,'Index New'!E:E,"")</f>
        <v xml:space="preserve">To awake. To wake up. "They woke early." </v>
      </c>
      <c r="G13967" t="str">
        <f>_xlfn.LET(
  _xlpm.r, _xlfn.XLOOKUP(A13967,'Index New'!C:C,'Index New'!F:F,""),
  IF(_xlpm.r=0,"",_xlpm.r)
)</f>
        <v/>
      </c>
      <c r="H13967" t="s">
        <v>20061</v>
      </c>
      <c r="I13967" t="s">
        <v>194</v>
      </c>
      <c r="J13967" t="s">
        <v>20196</v>
      </c>
      <c r="K13967">
        <v>84</v>
      </c>
      <c r="L13967" t="s">
        <v>20169</v>
      </c>
      <c r="M13967" t="s">
        <v>20170</v>
      </c>
    </row>
    <row r="13968" spans="1:13" x14ac:dyDescent="0.2">
      <c r="A13968" t="s">
        <v>22430</v>
      </c>
      <c r="D13968" s="6">
        <v>1</v>
      </c>
      <c r="F13968" t="str">
        <f>_xlfn.XLOOKUP($A:$A,'Index New'!C:C,'Index New'!E:E,"")</f>
        <v xml:space="preserve">Intransitive 4c. </v>
      </c>
      <c r="G13968" t="str">
        <f>_xlfn.LET(
  _xlpm.r, _xlfn.XLOOKUP(A13968,'Index New'!C:C,'Index New'!F:F,""),
  IF(_xlpm.r=0,"",_xlpm.r)
)</f>
        <v>I added this one</v>
      </c>
      <c r="H13968" t="s">
        <v>20061</v>
      </c>
      <c r="I13968" t="s">
        <v>194</v>
      </c>
      <c r="J13968" t="s">
        <v>20196</v>
      </c>
      <c r="K13968">
        <v>85</v>
      </c>
      <c r="L13968" t="s">
        <v>220</v>
      </c>
      <c r="M13968" t="s">
        <v>20171</v>
      </c>
    </row>
    <row r="13969" spans="1:13" x14ac:dyDescent="0.2">
      <c r="A13969" t="s">
        <v>22432</v>
      </c>
      <c r="B13969">
        <v>1</v>
      </c>
      <c r="C13969">
        <v>1</v>
      </c>
      <c r="F13969" t="str">
        <f>_xlfn.XLOOKUP($A:$A,'Index New'!C:C,'Index New'!E:E,"")</f>
        <v>To rouse from or as if from sleep. To awake. To wake up. "Something woke her in the middle of the night."</v>
      </c>
      <c r="G13969" t="str">
        <f>_xlfn.LET(
  _xlpm.r, _xlfn.XLOOKUP(A13969,'Index New'!C:C,'Index New'!F:F,""),
  IF(_xlpm.r=0,"",_xlpm.r)
)</f>
        <v/>
      </c>
      <c r="H13969" t="s">
        <v>20061</v>
      </c>
      <c r="I13969" t="s">
        <v>194</v>
      </c>
      <c r="J13969" t="s">
        <v>20196</v>
      </c>
      <c r="K13969">
        <v>86</v>
      </c>
      <c r="L13969" t="s">
        <v>20172</v>
      </c>
      <c r="M13969" t="s">
        <v>20173</v>
      </c>
    </row>
    <row r="13970" spans="1:13" x14ac:dyDescent="0.2">
      <c r="A13970" t="s">
        <v>22434</v>
      </c>
      <c r="B13970">
        <v>1</v>
      </c>
      <c r="D13970" s="6">
        <v>1</v>
      </c>
      <c r="F13970" t="str">
        <f>_xlfn.XLOOKUP($A:$A,'Index New'!C:C,'Index New'!E:E,"")</f>
        <v>To arouse conscious interest in. To alert. Usually used with 'to'. "woke the public to the risks"</v>
      </c>
      <c r="G13970" t="str">
        <f>_xlfn.LET(
  _xlpm.r, _xlfn.XLOOKUP(A13970,'Index New'!C:C,'Index New'!F:F,""),
  IF(_xlpm.r=0,"",_xlpm.r)
)</f>
        <v/>
      </c>
      <c r="H13970" t="s">
        <v>20061</v>
      </c>
      <c r="I13970" t="s">
        <v>194</v>
      </c>
      <c r="J13970" t="s">
        <v>20196</v>
      </c>
      <c r="K13970">
        <v>87</v>
      </c>
      <c r="L13970" t="s">
        <v>20174</v>
      </c>
      <c r="M13970" t="s">
        <v>20175</v>
      </c>
    </row>
    <row r="13971" spans="1:13" x14ac:dyDescent="0.2">
      <c r="A13971" t="s">
        <v>22432</v>
      </c>
      <c r="B13971">
        <v>1</v>
      </c>
      <c r="C13971">
        <v>1</v>
      </c>
      <c r="F13971" t="str">
        <f>_xlfn.XLOOKUP($A:$A,'Index New'!C:C,'Index New'!E:E,"")</f>
        <v>To rouse from or as if from sleep. To awake. To wake up. "Something woke her in the middle of the night."</v>
      </c>
      <c r="G13971" t="str">
        <f>_xlfn.LET(
  _xlpm.r, _xlfn.XLOOKUP(A13971,'Index New'!C:C,'Index New'!F:F,""),
  IF(_xlpm.r=0,"",_xlpm.r)
)</f>
        <v/>
      </c>
      <c r="H13971" t="s">
        <v>20061</v>
      </c>
      <c r="I13971" t="s">
        <v>194</v>
      </c>
      <c r="J13971" t="s">
        <v>20196</v>
      </c>
      <c r="K13971">
        <v>89</v>
      </c>
      <c r="L13971" t="s">
        <v>20176</v>
      </c>
      <c r="M13971" t="s">
        <v>20177</v>
      </c>
    </row>
    <row r="13972" spans="1:13" x14ac:dyDescent="0.2">
      <c r="A13972" t="s">
        <v>22429</v>
      </c>
      <c r="F13972" t="str">
        <f>_xlfn.XLOOKUP($A:$A,'Index New'!C:C,'Index New'!E:E,"")</f>
        <v xml:space="preserve">To awake. To wake up. "They woke early." </v>
      </c>
      <c r="G13972" t="str">
        <f>_xlfn.LET(
  _xlpm.r, _xlfn.XLOOKUP(A13972,'Index New'!C:C,'Index New'!F:F,""),
  IF(_xlpm.r=0,"",_xlpm.r)
)</f>
        <v/>
      </c>
      <c r="H13972" t="s">
        <v>20061</v>
      </c>
      <c r="I13972" t="s">
        <v>194</v>
      </c>
      <c r="J13972" t="s">
        <v>20196</v>
      </c>
      <c r="K13972">
        <v>90</v>
      </c>
      <c r="L13972" t="s">
        <v>6492</v>
      </c>
      <c r="M13972" t="s">
        <v>20178</v>
      </c>
    </row>
    <row r="13973" spans="1:13" x14ac:dyDescent="0.2">
      <c r="A13973" t="s">
        <v>22429</v>
      </c>
      <c r="F13973" t="str">
        <f>_xlfn.XLOOKUP($A:$A,'Index New'!C:C,'Index New'!E:E,"")</f>
        <v xml:space="preserve">To awake. To wake up. "They woke early." </v>
      </c>
      <c r="G13973" t="str">
        <f>_xlfn.LET(
  _xlpm.r, _xlfn.XLOOKUP(A13973,'Index New'!C:C,'Index New'!F:F,""),
  IF(_xlpm.r=0,"",_xlpm.r)
)</f>
        <v/>
      </c>
      <c r="H13973" t="s">
        <v>20061</v>
      </c>
      <c r="I13973" t="s">
        <v>194</v>
      </c>
      <c r="J13973" t="s">
        <v>20196</v>
      </c>
      <c r="K13973">
        <v>91</v>
      </c>
      <c r="L13973" t="s">
        <v>11874</v>
      </c>
      <c r="M13973" t="s">
        <v>20179</v>
      </c>
    </row>
    <row r="13974" spans="1:13" x14ac:dyDescent="0.2">
      <c r="A13974" t="s">
        <v>22433</v>
      </c>
      <c r="B13974">
        <v>1</v>
      </c>
      <c r="D13974" s="6">
        <v>1</v>
      </c>
      <c r="E13974">
        <v>1</v>
      </c>
      <c r="F13974" t="str">
        <f>_xlfn.XLOOKUP($A:$A,'Index New'!C:C,'Index New'!E:E,"")</f>
        <v>To stir. To excite. "an experience that woke old feelings"</v>
      </c>
      <c r="G13974" t="str">
        <f>_xlfn.LET(
  _xlpm.r, _xlfn.XLOOKUP(A13974,'Index New'!C:C,'Index New'!F:F,""),
  IF(_xlpm.r=0,"",_xlpm.r)
)</f>
        <v/>
      </c>
      <c r="H13974" t="s">
        <v>20061</v>
      </c>
      <c r="I13974" t="s">
        <v>194</v>
      </c>
      <c r="J13974" t="s">
        <v>20196</v>
      </c>
      <c r="K13974">
        <v>92</v>
      </c>
      <c r="L13974" t="s">
        <v>20180</v>
      </c>
      <c r="M13974" t="s">
        <v>20181</v>
      </c>
    </row>
    <row r="13975" spans="1:13" x14ac:dyDescent="0.2">
      <c r="A13975" t="s">
        <v>22432</v>
      </c>
      <c r="B13975">
        <v>1</v>
      </c>
      <c r="C13975">
        <v>1</v>
      </c>
      <c r="F13975" t="str">
        <f>_xlfn.XLOOKUP($A:$A,'Index New'!C:C,'Index New'!E:E,"")</f>
        <v>To rouse from or as if from sleep. To awake. To wake up. "Something woke her in the middle of the night."</v>
      </c>
      <c r="G13975" t="str">
        <f>_xlfn.LET(
  _xlpm.r, _xlfn.XLOOKUP(A13975,'Index New'!C:C,'Index New'!F:F,""),
  IF(_xlpm.r=0,"",_xlpm.r)
)</f>
        <v/>
      </c>
      <c r="H13975" t="s">
        <v>20061</v>
      </c>
      <c r="I13975" t="s">
        <v>194</v>
      </c>
      <c r="J13975" t="s">
        <v>20196</v>
      </c>
      <c r="K13975">
        <v>93</v>
      </c>
      <c r="L13975" t="s">
        <v>14421</v>
      </c>
      <c r="M13975" t="s">
        <v>20182</v>
      </c>
    </row>
    <row r="13976" spans="1:13" x14ac:dyDescent="0.2">
      <c r="A13976" t="s">
        <v>22429</v>
      </c>
      <c r="F13976" t="str">
        <f>_xlfn.XLOOKUP($A:$A,'Index New'!C:C,'Index New'!E:E,"")</f>
        <v xml:space="preserve">To awake. To wake up. "They woke early." </v>
      </c>
      <c r="G13976" t="str">
        <f>_xlfn.LET(
  _xlpm.r, _xlfn.XLOOKUP(A13976,'Index New'!C:C,'Index New'!F:F,""),
  IF(_xlpm.r=0,"",_xlpm.r)
)</f>
        <v/>
      </c>
      <c r="H13976" t="s">
        <v>20061</v>
      </c>
      <c r="I13976" t="s">
        <v>194</v>
      </c>
      <c r="J13976" t="s">
        <v>20196</v>
      </c>
      <c r="K13976">
        <v>94</v>
      </c>
      <c r="L13976" t="s">
        <v>45</v>
      </c>
      <c r="M13976" t="s">
        <v>20183</v>
      </c>
    </row>
    <row r="13977" spans="1:13" x14ac:dyDescent="0.2">
      <c r="A13977" t="s">
        <v>22432</v>
      </c>
      <c r="B13977">
        <v>1</v>
      </c>
      <c r="C13977">
        <v>1</v>
      </c>
      <c r="F13977" t="str">
        <f>_xlfn.XLOOKUP($A:$A,'Index New'!C:C,'Index New'!E:E,"")</f>
        <v>To rouse from or as if from sleep. To awake. To wake up. "Something woke her in the middle of the night."</v>
      </c>
      <c r="G13977" t="str">
        <f>_xlfn.LET(
  _xlpm.r, _xlfn.XLOOKUP(A13977,'Index New'!C:C,'Index New'!F:F,""),
  IF(_xlpm.r=0,"",_xlpm.r)
)</f>
        <v/>
      </c>
      <c r="H13977" t="s">
        <v>20061</v>
      </c>
      <c r="I13977" t="s">
        <v>194</v>
      </c>
      <c r="J13977" t="s">
        <v>20196</v>
      </c>
      <c r="K13977">
        <v>95</v>
      </c>
      <c r="L13977" t="s">
        <v>20184</v>
      </c>
      <c r="M13977" t="s">
        <v>20185</v>
      </c>
    </row>
    <row r="13978" spans="1:13" x14ac:dyDescent="0.2">
      <c r="A13978" t="s">
        <v>22432</v>
      </c>
      <c r="B13978">
        <v>1</v>
      </c>
      <c r="C13978">
        <v>1</v>
      </c>
      <c r="F13978" t="str">
        <f>_xlfn.XLOOKUP($A:$A,'Index New'!C:C,'Index New'!E:E,"")</f>
        <v>To rouse from or as if from sleep. To awake. To wake up. "Something woke her in the middle of the night."</v>
      </c>
      <c r="G13978" t="str">
        <f>_xlfn.LET(
  _xlpm.r, _xlfn.XLOOKUP(A13978,'Index New'!C:C,'Index New'!F:F,""),
  IF(_xlpm.r=0,"",_xlpm.r)
)</f>
        <v/>
      </c>
      <c r="H13978" t="s">
        <v>20061</v>
      </c>
      <c r="I13978" t="s">
        <v>194</v>
      </c>
      <c r="J13978" t="s">
        <v>20196</v>
      </c>
      <c r="K13978">
        <v>96</v>
      </c>
      <c r="L13978" t="s">
        <v>6207</v>
      </c>
      <c r="M13978" t="s">
        <v>20186</v>
      </c>
    </row>
    <row r="13979" spans="1:13" x14ac:dyDescent="0.2">
      <c r="A13979" t="s">
        <v>22429</v>
      </c>
      <c r="F13979" t="str">
        <f>_xlfn.XLOOKUP($A:$A,'Index New'!C:C,'Index New'!E:E,"")</f>
        <v xml:space="preserve">To awake. To wake up. "They woke early." </v>
      </c>
      <c r="G13979" t="str">
        <f>_xlfn.LET(
  _xlpm.r, _xlfn.XLOOKUP(A13979,'Index New'!C:C,'Index New'!F:F,""),
  IF(_xlpm.r=0,"",_xlpm.r)
)</f>
        <v/>
      </c>
      <c r="H13979" t="s">
        <v>20061</v>
      </c>
      <c r="I13979" t="s">
        <v>194</v>
      </c>
      <c r="J13979" t="s">
        <v>20196</v>
      </c>
      <c r="K13979">
        <v>97</v>
      </c>
      <c r="L13979" t="s">
        <v>2414</v>
      </c>
      <c r="M13979" t="s">
        <v>20187</v>
      </c>
    </row>
    <row r="13980" spans="1:13" x14ac:dyDescent="0.2">
      <c r="A13980" t="s">
        <v>22429</v>
      </c>
      <c r="F13980" t="str">
        <f>_xlfn.XLOOKUP($A:$A,'Index New'!C:C,'Index New'!E:E,"")</f>
        <v xml:space="preserve">To awake. To wake up. "They woke early." </v>
      </c>
      <c r="G13980" t="str">
        <f>_xlfn.LET(
  _xlpm.r, _xlfn.XLOOKUP(A13980,'Index New'!C:C,'Index New'!F:F,""),
  IF(_xlpm.r=0,"",_xlpm.r)
)</f>
        <v/>
      </c>
      <c r="H13980" t="s">
        <v>20061</v>
      </c>
      <c r="I13980" t="s">
        <v>194</v>
      </c>
      <c r="J13980" t="s">
        <v>20196</v>
      </c>
      <c r="K13980">
        <v>98</v>
      </c>
      <c r="L13980" t="s">
        <v>2414</v>
      </c>
      <c r="M13980" t="s">
        <v>20188</v>
      </c>
    </row>
    <row r="13981" spans="1:13" x14ac:dyDescent="0.2">
      <c r="A13981" t="s">
        <v>22430</v>
      </c>
      <c r="D13981" s="6">
        <v>1</v>
      </c>
      <c r="F13981" t="str">
        <f>_xlfn.XLOOKUP($A:$A,'Index New'!C:C,'Index New'!E:E,"")</f>
        <v xml:space="preserve">Intransitive 4c. </v>
      </c>
      <c r="G13981" t="str">
        <f>_xlfn.LET(
  _xlpm.r, _xlfn.XLOOKUP(A13981,'Index New'!C:C,'Index New'!F:F,""),
  IF(_xlpm.r=0,"",_xlpm.r)
)</f>
        <v>I added this one</v>
      </c>
      <c r="H13981" t="s">
        <v>20061</v>
      </c>
      <c r="I13981" t="s">
        <v>194</v>
      </c>
      <c r="J13981" t="s">
        <v>20196</v>
      </c>
      <c r="K13981">
        <v>99</v>
      </c>
      <c r="L13981" t="s">
        <v>646</v>
      </c>
      <c r="M13981" t="s">
        <v>20189</v>
      </c>
    </row>
    <row r="13982" spans="1:13" x14ac:dyDescent="0.2">
      <c r="A13982" t="s">
        <v>22429</v>
      </c>
      <c r="F13982" t="str">
        <f>_xlfn.XLOOKUP($A:$A,'Index New'!C:C,'Index New'!E:E,"")</f>
        <v xml:space="preserve">To awake. To wake up. "They woke early." </v>
      </c>
      <c r="G13982" t="str">
        <f>_xlfn.LET(
  _xlpm.r, _xlfn.XLOOKUP(A13982,'Index New'!C:C,'Index New'!F:F,""),
  IF(_xlpm.r=0,"",_xlpm.r)
)</f>
        <v/>
      </c>
      <c r="H13982" t="s">
        <v>20061</v>
      </c>
      <c r="I13982" t="s">
        <v>194</v>
      </c>
      <c r="J13982" t="s">
        <v>20196</v>
      </c>
      <c r="K13982">
        <v>100</v>
      </c>
      <c r="L13982" t="s">
        <v>2084</v>
      </c>
      <c r="M13982" t="s">
        <v>20190</v>
      </c>
    </row>
    <row r="13983" spans="1:13" x14ac:dyDescent="0.2">
      <c r="A13983" t="s">
        <v>22432</v>
      </c>
      <c r="B13983">
        <v>1</v>
      </c>
      <c r="C13983">
        <v>1</v>
      </c>
      <c r="F13983" t="str">
        <f>_xlfn.XLOOKUP($A:$A,'Index New'!C:C,'Index New'!E:E,"")</f>
        <v>To rouse from or as if from sleep. To awake. To wake up. "Something woke her in the middle of the night."</v>
      </c>
      <c r="G13983" t="str">
        <f>_xlfn.LET(
  _xlpm.r, _xlfn.XLOOKUP(A13983,'Index New'!C:C,'Index New'!F:F,""),
  IF(_xlpm.r=0,"",_xlpm.r)
)</f>
        <v/>
      </c>
      <c r="H13983" t="s">
        <v>20061</v>
      </c>
      <c r="I13983" t="s">
        <v>194</v>
      </c>
      <c r="J13983" t="s">
        <v>20196</v>
      </c>
      <c r="K13983">
        <v>101</v>
      </c>
      <c r="L13983" t="s">
        <v>13928</v>
      </c>
      <c r="M13983" t="s">
        <v>20191</v>
      </c>
    </row>
    <row r="13984" spans="1:13" x14ac:dyDescent="0.2">
      <c r="A13984" t="s">
        <v>22432</v>
      </c>
      <c r="B13984">
        <v>1</v>
      </c>
      <c r="C13984">
        <v>1</v>
      </c>
      <c r="F13984" t="str">
        <f>_xlfn.XLOOKUP($A:$A,'Index New'!C:C,'Index New'!E:E,"")</f>
        <v>To rouse from or as if from sleep. To awake. To wake up. "Something woke her in the middle of the night."</v>
      </c>
      <c r="G13984" t="str">
        <f>_xlfn.LET(
  _xlpm.r, _xlfn.XLOOKUP(A13984,'Index New'!C:C,'Index New'!F:F,""),
  IF(_xlpm.r=0,"",_xlpm.r)
)</f>
        <v/>
      </c>
      <c r="H13984" t="s">
        <v>20061</v>
      </c>
      <c r="I13984" t="s">
        <v>194</v>
      </c>
      <c r="J13984" t="s">
        <v>20196</v>
      </c>
      <c r="K13984">
        <v>102</v>
      </c>
      <c r="L13984" t="s">
        <v>20192</v>
      </c>
      <c r="M13984" t="s">
        <v>20193</v>
      </c>
    </row>
    <row r="13985" spans="1:13" x14ac:dyDescent="0.2">
      <c r="A13985" t="s">
        <v>22429</v>
      </c>
      <c r="F13985" t="str">
        <f>_xlfn.XLOOKUP($A:$A,'Index New'!C:C,'Index New'!E:E,"")</f>
        <v xml:space="preserve">To awake. To wake up. "They woke early." </v>
      </c>
      <c r="G13985" t="str">
        <f>_xlfn.LET(
  _xlpm.r, _xlfn.XLOOKUP(A13985,'Index New'!C:C,'Index New'!F:F,""),
  IF(_xlpm.r=0,"",_xlpm.r)
)</f>
        <v/>
      </c>
      <c r="H13985" t="s">
        <v>20061</v>
      </c>
      <c r="I13985" t="s">
        <v>194</v>
      </c>
      <c r="J13985" t="s">
        <v>20196</v>
      </c>
      <c r="K13985">
        <v>103</v>
      </c>
      <c r="L13985" t="s">
        <v>20194</v>
      </c>
      <c r="M13985" t="s">
        <v>20195</v>
      </c>
    </row>
    <row r="13986" spans="1:13" x14ac:dyDescent="0.2">
      <c r="A13986" t="s">
        <v>22465</v>
      </c>
      <c r="B13986">
        <v>1</v>
      </c>
      <c r="E13986">
        <v>1</v>
      </c>
      <c r="F13986" t="str">
        <f>_xlfn.XLOOKUP($A:$A,'Index New'!C:C,'Index New'!E:E,"")</f>
        <v>To bear or have on the person. "wore a coat"</v>
      </c>
      <c r="G13986" t="str">
        <f>_xlfn.LET(
  _xlpm.r, _xlfn.XLOOKUP(A13986,'Index New'!C:C,'Index New'!F:F,""),
  IF(_xlpm.r=0,"",_xlpm.r)
)</f>
        <v/>
      </c>
      <c r="H13986" t="s">
        <v>20260</v>
      </c>
      <c r="I13986" t="s">
        <v>194</v>
      </c>
      <c r="J13986" t="s">
        <v>20259</v>
      </c>
      <c r="K13986">
        <v>3</v>
      </c>
      <c r="L13986" t="s">
        <v>20197</v>
      </c>
      <c r="M13986" t="s">
        <v>20198</v>
      </c>
    </row>
    <row r="13987" spans="1:13" x14ac:dyDescent="0.2">
      <c r="A13987" t="s">
        <v>22465</v>
      </c>
      <c r="B13987">
        <v>1</v>
      </c>
      <c r="F13987" t="str">
        <f>_xlfn.XLOOKUP($A:$A,'Index New'!C:C,'Index New'!E:E,"")</f>
        <v>To bear or have on the person. "wore a coat"</v>
      </c>
      <c r="G13987" t="str">
        <f>_xlfn.LET(
  _xlpm.r, _xlfn.XLOOKUP(A13987,'Index New'!C:C,'Index New'!F:F,""),
  IF(_xlpm.r=0,"",_xlpm.r)
)</f>
        <v/>
      </c>
      <c r="H13987" t="s">
        <v>20260</v>
      </c>
      <c r="I13987" t="s">
        <v>194</v>
      </c>
      <c r="J13987" t="s">
        <v>20259</v>
      </c>
      <c r="K13987">
        <v>10</v>
      </c>
      <c r="L13987" t="s">
        <v>20199</v>
      </c>
      <c r="M13987" t="s">
        <v>20200</v>
      </c>
    </row>
    <row r="13988" spans="1:13" x14ac:dyDescent="0.2">
      <c r="A13988" t="s">
        <v>22465</v>
      </c>
      <c r="B13988">
        <v>1</v>
      </c>
      <c r="E13988" t="s">
        <v>22533</v>
      </c>
      <c r="F13988" t="str">
        <f>_xlfn.XLOOKUP($A:$A,'Index New'!C:C,'Index New'!E:E,"")</f>
        <v>To bear or have on the person. "wore a coat"</v>
      </c>
      <c r="G13988" t="str">
        <f>_xlfn.LET(
  _xlpm.r, _xlfn.XLOOKUP(A13988,'Index New'!C:C,'Index New'!F:F,""),
  IF(_xlpm.r=0,"",_xlpm.r)
)</f>
        <v/>
      </c>
      <c r="H13988" t="s">
        <v>20260</v>
      </c>
      <c r="I13988" t="s">
        <v>194</v>
      </c>
      <c r="J13988" t="s">
        <v>20259</v>
      </c>
      <c r="K13988">
        <v>13</v>
      </c>
      <c r="L13988" t="s">
        <v>4923</v>
      </c>
      <c r="M13988" t="s">
        <v>20201</v>
      </c>
    </row>
    <row r="13989" spans="1:13" x14ac:dyDescent="0.2">
      <c r="A13989" t="s">
        <v>22471</v>
      </c>
      <c r="B13989">
        <v>1</v>
      </c>
      <c r="C13989">
        <v>1</v>
      </c>
      <c r="E13989">
        <v>1</v>
      </c>
      <c r="F13989" t="str">
        <f>_xlfn.XLOOKUP($A:$A,'Index New'!C:C,'Index New'!E:E,"")</f>
        <v xml:space="preserve">To cause to deteriorate by use. </v>
      </c>
      <c r="G13989" t="str">
        <f>_xlfn.LET(
  _xlpm.r, _xlfn.XLOOKUP(A13989,'Index New'!C:C,'Index New'!F:F,""),
  IF(_xlpm.r=0,"",_xlpm.r)
)</f>
        <v/>
      </c>
      <c r="H13989" t="s">
        <v>20260</v>
      </c>
      <c r="I13989" t="s">
        <v>194</v>
      </c>
      <c r="J13989" t="s">
        <v>20259</v>
      </c>
      <c r="K13989">
        <v>20</v>
      </c>
      <c r="L13989" t="s">
        <v>110</v>
      </c>
      <c r="M13989" t="s">
        <v>20202</v>
      </c>
    </row>
    <row r="13990" spans="1:13" x14ac:dyDescent="0.2">
      <c r="A13990" t="s">
        <v>22464</v>
      </c>
      <c r="E13990">
        <v>1</v>
      </c>
      <c r="F13990" t="str">
        <f>_xlfn.XLOOKUP($A:$A,'Index New'!C:C,'Index New'!E:E,"")</f>
        <v>Phrases: wear thin</v>
      </c>
      <c r="G13990" t="str">
        <f>_xlfn.LET(
  _xlpm.r, _xlfn.XLOOKUP(A13990,'Index New'!C:C,'Index New'!F:F,""),
  IF(_xlpm.r=0,"",_xlpm.r)
)</f>
        <v/>
      </c>
      <c r="H13990" t="s">
        <v>20260</v>
      </c>
      <c r="I13990" t="s">
        <v>194</v>
      </c>
      <c r="J13990" t="s">
        <v>20259</v>
      </c>
      <c r="K13990">
        <v>34</v>
      </c>
      <c r="L13990" t="s">
        <v>838</v>
      </c>
      <c r="M13990" t="s">
        <v>20203</v>
      </c>
    </row>
    <row r="13991" spans="1:13" x14ac:dyDescent="0.2">
      <c r="A13991" t="s">
        <v>22465</v>
      </c>
      <c r="B13991">
        <v>1</v>
      </c>
      <c r="F13991" t="str">
        <f>_xlfn.XLOOKUP($A:$A,'Index New'!C:C,'Index New'!E:E,"")</f>
        <v>To bear or have on the person. "wore a coat"</v>
      </c>
      <c r="G13991" t="str">
        <f>_xlfn.LET(
  _xlpm.r, _xlfn.XLOOKUP(A13991,'Index New'!C:C,'Index New'!F:F,""),
  IF(_xlpm.r=0,"",_xlpm.r)
)</f>
        <v/>
      </c>
      <c r="H13991" t="s">
        <v>20260</v>
      </c>
      <c r="I13991" t="s">
        <v>194</v>
      </c>
      <c r="J13991" t="s">
        <v>20259</v>
      </c>
      <c r="K13991">
        <v>41</v>
      </c>
      <c r="L13991" t="s">
        <v>22</v>
      </c>
      <c r="M13991" t="s">
        <v>20204</v>
      </c>
    </row>
    <row r="13992" spans="1:13" x14ac:dyDescent="0.2">
      <c r="A13992" t="s">
        <v>22465</v>
      </c>
      <c r="B13992">
        <v>1</v>
      </c>
      <c r="F13992" t="str">
        <f>_xlfn.XLOOKUP($A:$A,'Index New'!C:C,'Index New'!E:E,"")</f>
        <v>To bear or have on the person. "wore a coat"</v>
      </c>
      <c r="G13992" t="str">
        <f>_xlfn.LET(
  _xlpm.r, _xlfn.XLOOKUP(A13992,'Index New'!C:C,'Index New'!F:F,""),
  IF(_xlpm.r=0,"",_xlpm.r)
)</f>
        <v/>
      </c>
      <c r="H13992" t="s">
        <v>20260</v>
      </c>
      <c r="I13992" t="s">
        <v>194</v>
      </c>
      <c r="J13992" t="s">
        <v>20259</v>
      </c>
      <c r="K13992">
        <v>42</v>
      </c>
      <c r="L13992" t="s">
        <v>20205</v>
      </c>
      <c r="M13992" t="s">
        <v>20206</v>
      </c>
    </row>
    <row r="13993" spans="1:13" x14ac:dyDescent="0.2">
      <c r="A13993" t="s">
        <v>22471</v>
      </c>
      <c r="B13993">
        <v>1</v>
      </c>
      <c r="C13993">
        <v>1</v>
      </c>
      <c r="E13993">
        <v>1</v>
      </c>
      <c r="F13993" t="str">
        <f>_xlfn.XLOOKUP($A:$A,'Index New'!C:C,'Index New'!E:E,"")</f>
        <v xml:space="preserve">To cause to deteriorate by use. </v>
      </c>
      <c r="G13993" t="str">
        <f>_xlfn.LET(
  _xlpm.r, _xlfn.XLOOKUP(A13993,'Index New'!C:C,'Index New'!F:F,""),
  IF(_xlpm.r=0,"",_xlpm.r)
)</f>
        <v/>
      </c>
      <c r="H13993" t="s">
        <v>20260</v>
      </c>
      <c r="I13993" t="s">
        <v>194</v>
      </c>
      <c r="J13993" t="s">
        <v>20259</v>
      </c>
      <c r="K13993">
        <v>43</v>
      </c>
      <c r="L13993" t="s">
        <v>646</v>
      </c>
      <c r="M13993" t="s">
        <v>20207</v>
      </c>
    </row>
    <row r="13994" spans="1:13" x14ac:dyDescent="0.2">
      <c r="A13994" t="s">
        <v>22465</v>
      </c>
      <c r="B13994">
        <v>1</v>
      </c>
      <c r="F13994" t="str">
        <f>_xlfn.XLOOKUP($A:$A,'Index New'!C:C,'Index New'!E:E,"")</f>
        <v>To bear or have on the person. "wore a coat"</v>
      </c>
      <c r="G13994" t="str">
        <f>_xlfn.LET(
  _xlpm.r, _xlfn.XLOOKUP(A13994,'Index New'!C:C,'Index New'!F:F,""),
  IF(_xlpm.r=0,"",_xlpm.r)
)</f>
        <v/>
      </c>
      <c r="H13994" t="s">
        <v>20260</v>
      </c>
      <c r="I13994" t="s">
        <v>194</v>
      </c>
      <c r="J13994" t="s">
        <v>20259</v>
      </c>
      <c r="K13994">
        <v>52</v>
      </c>
      <c r="L13994" t="s">
        <v>1253</v>
      </c>
      <c r="M13994" t="s">
        <v>20208</v>
      </c>
    </row>
    <row r="13995" spans="1:13" x14ac:dyDescent="0.2">
      <c r="A13995" t="s">
        <v>22465</v>
      </c>
      <c r="B13995">
        <v>1</v>
      </c>
      <c r="F13995" t="str">
        <f>_xlfn.XLOOKUP($A:$A,'Index New'!C:C,'Index New'!E:E,"")</f>
        <v>To bear or have on the person. "wore a coat"</v>
      </c>
      <c r="G13995" t="str">
        <f>_xlfn.LET(
  _xlpm.r, _xlfn.XLOOKUP(A13995,'Index New'!C:C,'Index New'!F:F,""),
  IF(_xlpm.r=0,"",_xlpm.r)
)</f>
        <v/>
      </c>
      <c r="H13995" t="s">
        <v>20260</v>
      </c>
      <c r="I13995" t="s">
        <v>194</v>
      </c>
      <c r="J13995" t="s">
        <v>20259</v>
      </c>
      <c r="K13995">
        <v>53</v>
      </c>
      <c r="L13995" t="s">
        <v>20209</v>
      </c>
      <c r="M13995" t="s">
        <v>20210</v>
      </c>
    </row>
    <row r="13996" spans="1:13" x14ac:dyDescent="0.2">
      <c r="A13996" t="s">
        <v>22471</v>
      </c>
      <c r="B13996">
        <v>1</v>
      </c>
      <c r="C13996">
        <v>1</v>
      </c>
      <c r="E13996">
        <v>1</v>
      </c>
      <c r="F13996" t="str">
        <f>_xlfn.XLOOKUP($A:$A,'Index New'!C:C,'Index New'!E:E,"")</f>
        <v xml:space="preserve">To cause to deteriorate by use. </v>
      </c>
      <c r="G13996" t="str">
        <f>_xlfn.LET(
  _xlpm.r, _xlfn.XLOOKUP(A13996,'Index New'!C:C,'Index New'!F:F,""),
  IF(_xlpm.r=0,"",_xlpm.r)
)</f>
        <v/>
      </c>
      <c r="H13996" t="s">
        <v>20260</v>
      </c>
      <c r="I13996" t="s">
        <v>194</v>
      </c>
      <c r="J13996" t="s">
        <v>20259</v>
      </c>
      <c r="K13996">
        <v>54</v>
      </c>
      <c r="L13996" t="s">
        <v>1920</v>
      </c>
      <c r="M13996" t="s">
        <v>20211</v>
      </c>
    </row>
    <row r="13997" spans="1:13" x14ac:dyDescent="0.2">
      <c r="A13997" t="s">
        <v>22464</v>
      </c>
      <c r="E13997">
        <v>1</v>
      </c>
      <c r="F13997" t="str">
        <f>_xlfn.XLOOKUP($A:$A,'Index New'!C:C,'Index New'!E:E,"")</f>
        <v>Phrases: wear thin</v>
      </c>
      <c r="G13997" t="str">
        <f>_xlfn.LET(
  _xlpm.r, _xlfn.XLOOKUP(A13997,'Index New'!C:C,'Index New'!F:F,""),
  IF(_xlpm.r=0,"",_xlpm.r)
)</f>
        <v/>
      </c>
      <c r="H13997" t="s">
        <v>20260</v>
      </c>
      <c r="I13997" t="s">
        <v>194</v>
      </c>
      <c r="J13997" t="s">
        <v>20259</v>
      </c>
      <c r="K13997">
        <v>55</v>
      </c>
      <c r="L13997" t="s">
        <v>2238</v>
      </c>
      <c r="M13997" t="s">
        <v>20212</v>
      </c>
    </row>
    <row r="13998" spans="1:13" x14ac:dyDescent="0.2">
      <c r="A13998" t="s">
        <v>22465</v>
      </c>
      <c r="B13998">
        <v>1</v>
      </c>
      <c r="F13998" t="str">
        <f>_xlfn.XLOOKUP($A:$A,'Index New'!C:C,'Index New'!E:E,"")</f>
        <v>To bear or have on the person. "wore a coat"</v>
      </c>
      <c r="G13998" t="str">
        <f>_xlfn.LET(
  _xlpm.r, _xlfn.XLOOKUP(A13998,'Index New'!C:C,'Index New'!F:F,""),
  IF(_xlpm.r=0,"",_xlpm.r)
)</f>
        <v/>
      </c>
      <c r="H13998" t="s">
        <v>20260</v>
      </c>
      <c r="I13998" t="s">
        <v>194</v>
      </c>
      <c r="J13998" t="s">
        <v>20259</v>
      </c>
      <c r="K13998">
        <v>56</v>
      </c>
      <c r="L13998" t="s">
        <v>63</v>
      </c>
      <c r="M13998" t="s">
        <v>20213</v>
      </c>
    </row>
    <row r="13999" spans="1:13" x14ac:dyDescent="0.2">
      <c r="A13999" t="s">
        <v>22465</v>
      </c>
      <c r="B13999">
        <v>1</v>
      </c>
      <c r="F13999" t="str">
        <f>_xlfn.XLOOKUP($A:$A,'Index New'!C:C,'Index New'!E:E,"")</f>
        <v>To bear or have on the person. "wore a coat"</v>
      </c>
      <c r="G13999" t="str">
        <f>_xlfn.LET(
  _xlpm.r, _xlfn.XLOOKUP(A13999,'Index New'!C:C,'Index New'!F:F,""),
  IF(_xlpm.r=0,"",_xlpm.r)
)</f>
        <v/>
      </c>
      <c r="H13999" t="s">
        <v>20260</v>
      </c>
      <c r="I13999" t="s">
        <v>194</v>
      </c>
      <c r="J13999" t="s">
        <v>20259</v>
      </c>
      <c r="K13999">
        <v>59</v>
      </c>
      <c r="L13999" t="s">
        <v>20214</v>
      </c>
      <c r="M13999" t="s">
        <v>20215</v>
      </c>
    </row>
    <row r="14000" spans="1:13" x14ac:dyDescent="0.2">
      <c r="A14000" t="s">
        <v>22465</v>
      </c>
      <c r="B14000">
        <v>1</v>
      </c>
      <c r="F14000" t="str">
        <f>_xlfn.XLOOKUP($A:$A,'Index New'!C:C,'Index New'!E:E,"")</f>
        <v>To bear or have on the person. "wore a coat"</v>
      </c>
      <c r="G14000" t="str">
        <f>_xlfn.LET(
  _xlpm.r, _xlfn.XLOOKUP(A14000,'Index New'!C:C,'Index New'!F:F,""),
  IF(_xlpm.r=0,"",_xlpm.r)
)</f>
        <v/>
      </c>
      <c r="H14000" t="s">
        <v>20260</v>
      </c>
      <c r="I14000" t="s">
        <v>194</v>
      </c>
      <c r="J14000" t="s">
        <v>20259</v>
      </c>
      <c r="K14000">
        <v>60</v>
      </c>
      <c r="L14000" t="s">
        <v>59</v>
      </c>
      <c r="M14000" t="s">
        <v>20216</v>
      </c>
    </row>
    <row r="14001" spans="1:13" x14ac:dyDescent="0.2">
      <c r="A14001" t="s">
        <v>22465</v>
      </c>
      <c r="B14001">
        <v>1</v>
      </c>
      <c r="F14001" t="str">
        <f>_xlfn.XLOOKUP($A:$A,'Index New'!C:C,'Index New'!E:E,"")</f>
        <v>To bear or have on the person. "wore a coat"</v>
      </c>
      <c r="G14001" t="str">
        <f>_xlfn.LET(
  _xlpm.r, _xlfn.XLOOKUP(A14001,'Index New'!C:C,'Index New'!F:F,""),
  IF(_xlpm.r=0,"",_xlpm.r)
)</f>
        <v/>
      </c>
      <c r="H14001" t="s">
        <v>20260</v>
      </c>
      <c r="I14001" t="s">
        <v>194</v>
      </c>
      <c r="J14001" t="s">
        <v>20259</v>
      </c>
      <c r="K14001">
        <v>61</v>
      </c>
      <c r="L14001" t="s">
        <v>3852</v>
      </c>
      <c r="M14001" t="s">
        <v>20217</v>
      </c>
    </row>
    <row r="14002" spans="1:13" x14ac:dyDescent="0.2">
      <c r="A14002" t="s">
        <v>22465</v>
      </c>
      <c r="B14002">
        <v>1</v>
      </c>
      <c r="F14002" t="str">
        <f>_xlfn.XLOOKUP($A:$A,'Index New'!C:C,'Index New'!E:E,"")</f>
        <v>To bear or have on the person. "wore a coat"</v>
      </c>
      <c r="G14002" t="str">
        <f>_xlfn.LET(
  _xlpm.r, _xlfn.XLOOKUP(A14002,'Index New'!C:C,'Index New'!F:F,""),
  IF(_xlpm.r=0,"",_xlpm.r)
)</f>
        <v/>
      </c>
      <c r="H14002" t="s">
        <v>20260</v>
      </c>
      <c r="I14002" t="s">
        <v>194</v>
      </c>
      <c r="J14002" t="s">
        <v>20259</v>
      </c>
      <c r="K14002">
        <v>62</v>
      </c>
      <c r="L14002" t="s">
        <v>20218</v>
      </c>
      <c r="M14002" t="s">
        <v>20219</v>
      </c>
    </row>
    <row r="14003" spans="1:13" x14ac:dyDescent="0.2">
      <c r="A14003" t="s">
        <v>22465</v>
      </c>
      <c r="B14003">
        <v>1</v>
      </c>
      <c r="F14003" t="str">
        <f>_xlfn.XLOOKUP($A:$A,'Index New'!C:C,'Index New'!E:E,"")</f>
        <v>To bear or have on the person. "wore a coat"</v>
      </c>
      <c r="G14003" t="str">
        <f>_xlfn.LET(
  _xlpm.r, _xlfn.XLOOKUP(A14003,'Index New'!C:C,'Index New'!F:F,""),
  IF(_xlpm.r=0,"",_xlpm.r)
)</f>
        <v/>
      </c>
      <c r="H14003" t="s">
        <v>20260</v>
      </c>
      <c r="I14003" t="s">
        <v>194</v>
      </c>
      <c r="J14003" t="s">
        <v>20259</v>
      </c>
      <c r="K14003">
        <v>63</v>
      </c>
      <c r="L14003" t="s">
        <v>20220</v>
      </c>
      <c r="M14003" t="s">
        <v>20221</v>
      </c>
    </row>
    <row r="14004" spans="1:13" x14ac:dyDescent="0.2">
      <c r="A14004" t="s">
        <v>22471</v>
      </c>
      <c r="B14004">
        <v>1</v>
      </c>
      <c r="C14004">
        <v>1</v>
      </c>
      <c r="E14004">
        <v>1</v>
      </c>
      <c r="F14004" t="str">
        <f>_xlfn.XLOOKUP($A:$A,'Index New'!C:C,'Index New'!E:E,"")</f>
        <v xml:space="preserve">To cause to deteriorate by use. </v>
      </c>
      <c r="G14004" t="str">
        <f>_xlfn.LET(
  _xlpm.r, _xlfn.XLOOKUP(A14004,'Index New'!C:C,'Index New'!F:F,""),
  IF(_xlpm.r=0,"",_xlpm.r)
)</f>
        <v/>
      </c>
      <c r="H14004" t="s">
        <v>20260</v>
      </c>
      <c r="I14004" t="s">
        <v>194</v>
      </c>
      <c r="J14004" t="s">
        <v>20259</v>
      </c>
      <c r="K14004">
        <v>64</v>
      </c>
      <c r="L14004" t="s">
        <v>20222</v>
      </c>
      <c r="M14004" t="s">
        <v>20223</v>
      </c>
    </row>
    <row r="14005" spans="1:13" x14ac:dyDescent="0.2">
      <c r="A14005" t="s">
        <v>22464</v>
      </c>
      <c r="E14005">
        <v>1</v>
      </c>
      <c r="F14005" t="str">
        <f>_xlfn.XLOOKUP($A:$A,'Index New'!C:C,'Index New'!E:E,"")</f>
        <v>Phrases: wear thin</v>
      </c>
      <c r="G14005" t="str">
        <f>_xlfn.LET(
  _xlpm.r, _xlfn.XLOOKUP(A14005,'Index New'!C:C,'Index New'!F:F,""),
  IF(_xlpm.r=0,"",_xlpm.r)
)</f>
        <v/>
      </c>
      <c r="H14005" t="s">
        <v>20260</v>
      </c>
      <c r="I14005" t="s">
        <v>194</v>
      </c>
      <c r="J14005" t="s">
        <v>20259</v>
      </c>
      <c r="K14005">
        <v>66</v>
      </c>
      <c r="L14005" t="s">
        <v>20224</v>
      </c>
      <c r="M14005" t="s">
        <v>20225</v>
      </c>
    </row>
    <row r="14006" spans="1:13" x14ac:dyDescent="0.2">
      <c r="A14006" t="s">
        <v>22465</v>
      </c>
      <c r="B14006">
        <v>1</v>
      </c>
      <c r="F14006" t="str">
        <f>_xlfn.XLOOKUP($A:$A,'Index New'!C:C,'Index New'!E:E,"")</f>
        <v>To bear or have on the person. "wore a coat"</v>
      </c>
      <c r="G14006" t="str">
        <f>_xlfn.LET(
  _xlpm.r, _xlfn.XLOOKUP(A14006,'Index New'!C:C,'Index New'!F:F,""),
  IF(_xlpm.r=0,"",_xlpm.r)
)</f>
        <v/>
      </c>
      <c r="H14006" t="s">
        <v>20260</v>
      </c>
      <c r="I14006" t="s">
        <v>194</v>
      </c>
      <c r="J14006" t="s">
        <v>20259</v>
      </c>
      <c r="K14006">
        <v>67</v>
      </c>
      <c r="L14006" t="s">
        <v>45</v>
      </c>
      <c r="M14006" t="s">
        <v>20226</v>
      </c>
    </row>
    <row r="14007" spans="1:13" x14ac:dyDescent="0.2">
      <c r="A14007" t="s">
        <v>22464</v>
      </c>
      <c r="E14007">
        <v>1</v>
      </c>
      <c r="F14007" t="str">
        <f>_xlfn.XLOOKUP($A:$A,'Index New'!C:C,'Index New'!E:E,"")</f>
        <v>Phrases: wear thin</v>
      </c>
      <c r="G14007" t="str">
        <f>_xlfn.LET(
  _xlpm.r, _xlfn.XLOOKUP(A14007,'Index New'!C:C,'Index New'!F:F,""),
  IF(_xlpm.r=0,"",_xlpm.r)
)</f>
        <v/>
      </c>
      <c r="H14007" t="s">
        <v>20260</v>
      </c>
      <c r="I14007" t="s">
        <v>194</v>
      </c>
      <c r="J14007" t="s">
        <v>20259</v>
      </c>
      <c r="K14007">
        <v>70</v>
      </c>
      <c r="L14007" t="s">
        <v>20227</v>
      </c>
      <c r="M14007" t="s">
        <v>20228</v>
      </c>
    </row>
    <row r="14008" spans="1:13" x14ac:dyDescent="0.2">
      <c r="A14008" t="s">
        <v>22465</v>
      </c>
      <c r="B14008">
        <v>1</v>
      </c>
      <c r="F14008" t="str">
        <f>_xlfn.XLOOKUP($A:$A,'Index New'!C:C,'Index New'!E:E,"")</f>
        <v>To bear or have on the person. "wore a coat"</v>
      </c>
      <c r="G14008" t="str">
        <f>_xlfn.LET(
  _xlpm.r, _xlfn.XLOOKUP(A14008,'Index New'!C:C,'Index New'!F:F,""),
  IF(_xlpm.r=0,"",_xlpm.r)
)</f>
        <v/>
      </c>
      <c r="H14008" t="s">
        <v>20260</v>
      </c>
      <c r="I14008" t="s">
        <v>194</v>
      </c>
      <c r="J14008" t="s">
        <v>20259</v>
      </c>
      <c r="K14008">
        <v>78</v>
      </c>
      <c r="L14008" t="s">
        <v>20229</v>
      </c>
      <c r="M14008" t="s">
        <v>20230</v>
      </c>
    </row>
    <row r="14009" spans="1:13" x14ac:dyDescent="0.2">
      <c r="A14009" t="s">
        <v>22465</v>
      </c>
      <c r="B14009">
        <v>1</v>
      </c>
      <c r="F14009" t="str">
        <f>_xlfn.XLOOKUP($A:$A,'Index New'!C:C,'Index New'!E:E,"")</f>
        <v>To bear or have on the person. "wore a coat"</v>
      </c>
      <c r="G14009" t="str">
        <f>_xlfn.LET(
  _xlpm.r, _xlfn.XLOOKUP(A14009,'Index New'!C:C,'Index New'!F:F,""),
  IF(_xlpm.r=0,"",_xlpm.r)
)</f>
        <v/>
      </c>
      <c r="H14009" t="s">
        <v>20260</v>
      </c>
      <c r="I14009" t="s">
        <v>194</v>
      </c>
      <c r="J14009" t="s">
        <v>20259</v>
      </c>
      <c r="K14009">
        <v>79</v>
      </c>
      <c r="L14009" t="s">
        <v>20231</v>
      </c>
      <c r="M14009" t="s">
        <v>20232</v>
      </c>
    </row>
    <row r="14010" spans="1:13" x14ac:dyDescent="0.2">
      <c r="A14010" t="s">
        <v>22465</v>
      </c>
      <c r="B14010">
        <v>1</v>
      </c>
      <c r="F14010" t="str">
        <f>_xlfn.XLOOKUP($A:$A,'Index New'!C:C,'Index New'!E:E,"")</f>
        <v>To bear or have on the person. "wore a coat"</v>
      </c>
      <c r="G14010" t="str">
        <f>_xlfn.LET(
  _xlpm.r, _xlfn.XLOOKUP(A14010,'Index New'!C:C,'Index New'!F:F,""),
  IF(_xlpm.r=0,"",_xlpm.r)
)</f>
        <v/>
      </c>
      <c r="H14010" t="s">
        <v>20260</v>
      </c>
      <c r="I14010" t="s">
        <v>194</v>
      </c>
      <c r="J14010" t="s">
        <v>20259</v>
      </c>
      <c r="K14010">
        <v>80</v>
      </c>
      <c r="L14010" t="s">
        <v>20233</v>
      </c>
      <c r="M14010" t="s">
        <v>20234</v>
      </c>
    </row>
    <row r="14011" spans="1:13" x14ac:dyDescent="0.2">
      <c r="A14011" t="s">
        <v>22471</v>
      </c>
      <c r="B14011">
        <v>1</v>
      </c>
      <c r="C14011">
        <v>1</v>
      </c>
      <c r="E14011">
        <v>1</v>
      </c>
      <c r="F14011" t="str">
        <f>_xlfn.XLOOKUP($A:$A,'Index New'!C:C,'Index New'!E:E,"")</f>
        <v xml:space="preserve">To cause to deteriorate by use. </v>
      </c>
      <c r="G14011" t="str">
        <f>_xlfn.LET(
  _xlpm.r, _xlfn.XLOOKUP(A14011,'Index New'!C:C,'Index New'!F:F,""),
  IF(_xlpm.r=0,"",_xlpm.r)
)</f>
        <v/>
      </c>
      <c r="H14011" t="s">
        <v>20260</v>
      </c>
      <c r="I14011" t="s">
        <v>194</v>
      </c>
      <c r="J14011" t="s">
        <v>20259</v>
      </c>
      <c r="K14011">
        <v>81</v>
      </c>
      <c r="L14011" t="s">
        <v>5164</v>
      </c>
      <c r="M14011" t="s">
        <v>20235</v>
      </c>
    </row>
    <row r="14012" spans="1:13" x14ac:dyDescent="0.2">
      <c r="A14012" t="s">
        <v>22464</v>
      </c>
      <c r="E14012">
        <v>1</v>
      </c>
      <c r="F14012" t="str">
        <f>_xlfn.XLOOKUP($A:$A,'Index New'!C:C,'Index New'!E:E,"")</f>
        <v>Phrases: wear thin</v>
      </c>
      <c r="G14012" t="str">
        <f>_xlfn.LET(
  _xlpm.r, _xlfn.XLOOKUP(A14012,'Index New'!C:C,'Index New'!F:F,""),
  IF(_xlpm.r=0,"",_xlpm.r)
)</f>
        <v/>
      </c>
      <c r="H14012" t="s">
        <v>20260</v>
      </c>
      <c r="I14012" t="s">
        <v>194</v>
      </c>
      <c r="J14012" t="s">
        <v>20259</v>
      </c>
      <c r="K14012">
        <v>82</v>
      </c>
      <c r="L14012" t="s">
        <v>8488</v>
      </c>
      <c r="M14012" t="s">
        <v>20236</v>
      </c>
    </row>
    <row r="14013" spans="1:13" x14ac:dyDescent="0.2">
      <c r="A14013" t="s">
        <v>22465</v>
      </c>
      <c r="B14013">
        <v>1</v>
      </c>
      <c r="F14013" t="str">
        <f>_xlfn.XLOOKUP($A:$A,'Index New'!C:C,'Index New'!E:E,"")</f>
        <v>To bear or have on the person. "wore a coat"</v>
      </c>
      <c r="G14013" t="str">
        <f>_xlfn.LET(
  _xlpm.r, _xlfn.XLOOKUP(A14013,'Index New'!C:C,'Index New'!F:F,""),
  IF(_xlpm.r=0,"",_xlpm.r)
)</f>
        <v/>
      </c>
      <c r="H14013" t="s">
        <v>20260</v>
      </c>
      <c r="I14013" t="s">
        <v>194</v>
      </c>
      <c r="J14013" t="s">
        <v>20259</v>
      </c>
      <c r="K14013">
        <v>83</v>
      </c>
      <c r="L14013" t="s">
        <v>20237</v>
      </c>
      <c r="M14013" t="s">
        <v>20238</v>
      </c>
    </row>
    <row r="14014" spans="1:13" x14ac:dyDescent="0.2">
      <c r="A14014" t="s">
        <v>22471</v>
      </c>
      <c r="B14014">
        <v>1</v>
      </c>
      <c r="C14014">
        <v>1</v>
      </c>
      <c r="E14014">
        <v>1</v>
      </c>
      <c r="F14014" t="str">
        <f>_xlfn.XLOOKUP($A:$A,'Index New'!C:C,'Index New'!E:E,"")</f>
        <v xml:space="preserve">To cause to deteriorate by use. </v>
      </c>
      <c r="G14014" t="str">
        <f>_xlfn.LET(
  _xlpm.r, _xlfn.XLOOKUP(A14014,'Index New'!C:C,'Index New'!F:F,""),
  IF(_xlpm.r=0,"",_xlpm.r)
)</f>
        <v/>
      </c>
      <c r="H14014" t="s">
        <v>20260</v>
      </c>
      <c r="I14014" t="s">
        <v>194</v>
      </c>
      <c r="J14014" t="s">
        <v>20259</v>
      </c>
      <c r="K14014">
        <v>84</v>
      </c>
      <c r="L14014" t="s">
        <v>20239</v>
      </c>
      <c r="M14014" t="s">
        <v>20240</v>
      </c>
    </row>
    <row r="14015" spans="1:13" x14ac:dyDescent="0.2">
      <c r="A14015" t="s">
        <v>22478</v>
      </c>
      <c r="B14015">
        <v>1</v>
      </c>
      <c r="D14015" s="6">
        <v>1</v>
      </c>
      <c r="E14015">
        <v>1</v>
      </c>
      <c r="F14015" t="str">
        <f>_xlfn.XLOOKUP($A:$A,'Index New'!C:C,'Index New'!E:E,"")</f>
        <v>Phrases: wear on, wear the trousers/pants</v>
      </c>
      <c r="G14015" t="str">
        <f>_xlfn.LET(
  _xlpm.r, _xlfn.XLOOKUP(A14015,'Index New'!C:C,'Index New'!F:F,""),
  IF(_xlpm.r=0,"",_xlpm.r)
)</f>
        <v/>
      </c>
      <c r="H14015" t="s">
        <v>20260</v>
      </c>
      <c r="I14015" t="s">
        <v>194</v>
      </c>
      <c r="J14015" t="s">
        <v>20259</v>
      </c>
      <c r="K14015">
        <v>88</v>
      </c>
      <c r="L14015" t="s">
        <v>16266</v>
      </c>
      <c r="M14015" t="s">
        <v>20241</v>
      </c>
    </row>
    <row r="14016" spans="1:13" x14ac:dyDescent="0.2">
      <c r="A14016" t="s">
        <v>22465</v>
      </c>
      <c r="B14016">
        <v>1</v>
      </c>
      <c r="F14016" t="str">
        <f>_xlfn.XLOOKUP($A:$A,'Index New'!C:C,'Index New'!E:E,"")</f>
        <v>To bear or have on the person. "wore a coat"</v>
      </c>
      <c r="G14016" t="str">
        <f>_xlfn.LET(
  _xlpm.r, _xlfn.XLOOKUP(A14016,'Index New'!C:C,'Index New'!F:F,""),
  IF(_xlpm.r=0,"",_xlpm.r)
)</f>
        <v/>
      </c>
      <c r="H14016" t="s">
        <v>20260</v>
      </c>
      <c r="I14016" t="s">
        <v>194</v>
      </c>
      <c r="J14016" t="s">
        <v>20259</v>
      </c>
      <c r="K14016">
        <v>89</v>
      </c>
      <c r="L14016" t="s">
        <v>13492</v>
      </c>
      <c r="M14016" t="s">
        <v>20242</v>
      </c>
    </row>
    <row r="14017" spans="1:13" x14ac:dyDescent="0.2">
      <c r="A14017" t="s">
        <v>22465</v>
      </c>
      <c r="B14017">
        <v>1</v>
      </c>
      <c r="F14017" t="str">
        <f>_xlfn.XLOOKUP($A:$A,'Index New'!C:C,'Index New'!E:E,"")</f>
        <v>To bear or have on the person. "wore a coat"</v>
      </c>
      <c r="G14017" t="str">
        <f>_xlfn.LET(
  _xlpm.r, _xlfn.XLOOKUP(A14017,'Index New'!C:C,'Index New'!F:F,""),
  IF(_xlpm.r=0,"",_xlpm.r)
)</f>
        <v/>
      </c>
      <c r="H14017" t="s">
        <v>20260</v>
      </c>
      <c r="I14017" t="s">
        <v>194</v>
      </c>
      <c r="J14017" t="s">
        <v>20259</v>
      </c>
      <c r="K14017">
        <v>92</v>
      </c>
      <c r="L14017" t="s">
        <v>11981</v>
      </c>
      <c r="M14017" t="s">
        <v>20243</v>
      </c>
    </row>
    <row r="14018" spans="1:13" x14ac:dyDescent="0.2">
      <c r="A14018" t="s">
        <v>22465</v>
      </c>
      <c r="B14018">
        <v>1</v>
      </c>
      <c r="F14018" t="str">
        <f>_xlfn.XLOOKUP($A:$A,'Index New'!C:C,'Index New'!E:E,"")</f>
        <v>To bear or have on the person. "wore a coat"</v>
      </c>
      <c r="G14018" t="str">
        <f>_xlfn.LET(
  _xlpm.r, _xlfn.XLOOKUP(A14018,'Index New'!C:C,'Index New'!F:F,""),
  IF(_xlpm.r=0,"",_xlpm.r)
)</f>
        <v/>
      </c>
      <c r="H14018" t="s">
        <v>20260</v>
      </c>
      <c r="I14018" t="s">
        <v>194</v>
      </c>
      <c r="J14018" t="s">
        <v>20259</v>
      </c>
      <c r="K14018">
        <v>93</v>
      </c>
      <c r="L14018" t="s">
        <v>1775</v>
      </c>
      <c r="M14018" t="s">
        <v>20244</v>
      </c>
    </row>
    <row r="14019" spans="1:13" x14ac:dyDescent="0.2">
      <c r="A14019" t="s">
        <v>22465</v>
      </c>
      <c r="B14019">
        <v>1</v>
      </c>
      <c r="F14019" t="str">
        <f>_xlfn.XLOOKUP($A:$A,'Index New'!C:C,'Index New'!E:E,"")</f>
        <v>To bear or have on the person. "wore a coat"</v>
      </c>
      <c r="G14019" t="str">
        <f>_xlfn.LET(
  _xlpm.r, _xlfn.XLOOKUP(A14019,'Index New'!C:C,'Index New'!F:F,""),
  IF(_xlpm.r=0,"",_xlpm.r)
)</f>
        <v/>
      </c>
      <c r="H14019" t="s">
        <v>20260</v>
      </c>
      <c r="I14019" t="s">
        <v>194</v>
      </c>
      <c r="J14019" t="s">
        <v>20259</v>
      </c>
      <c r="K14019">
        <v>97</v>
      </c>
      <c r="L14019" t="s">
        <v>20245</v>
      </c>
      <c r="M14019" t="s">
        <v>20246</v>
      </c>
    </row>
    <row r="14020" spans="1:13" x14ac:dyDescent="0.2">
      <c r="A14020" t="s">
        <v>22465</v>
      </c>
      <c r="B14020">
        <v>1</v>
      </c>
      <c r="F14020" t="str">
        <f>_xlfn.XLOOKUP($A:$A,'Index New'!C:C,'Index New'!E:E,"")</f>
        <v>To bear or have on the person. "wore a coat"</v>
      </c>
      <c r="G14020" t="str">
        <f>_xlfn.LET(
  _xlpm.r, _xlfn.XLOOKUP(A14020,'Index New'!C:C,'Index New'!F:F,""),
  IF(_xlpm.r=0,"",_xlpm.r)
)</f>
        <v/>
      </c>
      <c r="H14020" t="s">
        <v>20260</v>
      </c>
      <c r="I14020" t="s">
        <v>194</v>
      </c>
      <c r="J14020" t="s">
        <v>20259</v>
      </c>
      <c r="K14020">
        <v>99</v>
      </c>
      <c r="L14020" t="s">
        <v>761</v>
      </c>
      <c r="M14020" t="s">
        <v>20247</v>
      </c>
    </row>
    <row r="14021" spans="1:13" x14ac:dyDescent="0.2">
      <c r="A14021" t="s">
        <v>22465</v>
      </c>
      <c r="B14021">
        <v>1</v>
      </c>
      <c r="F14021" t="str">
        <f>_xlfn.XLOOKUP($A:$A,'Index New'!C:C,'Index New'!E:E,"")</f>
        <v>To bear or have on the person. "wore a coat"</v>
      </c>
      <c r="G14021" t="str">
        <f>_xlfn.LET(
  _xlpm.r, _xlfn.XLOOKUP(A14021,'Index New'!C:C,'Index New'!F:F,""),
  IF(_xlpm.r=0,"",_xlpm.r)
)</f>
        <v/>
      </c>
      <c r="H14021" t="s">
        <v>20260</v>
      </c>
      <c r="I14021" t="s">
        <v>194</v>
      </c>
      <c r="J14021" t="s">
        <v>20259</v>
      </c>
      <c r="K14021">
        <v>117</v>
      </c>
      <c r="L14021" t="s">
        <v>4950</v>
      </c>
      <c r="M14021" t="s">
        <v>20248</v>
      </c>
    </row>
    <row r="14022" spans="1:13" x14ac:dyDescent="0.2">
      <c r="A14022" t="s">
        <v>22465</v>
      </c>
      <c r="B14022">
        <v>1</v>
      </c>
      <c r="F14022" t="str">
        <f>_xlfn.XLOOKUP($A:$A,'Index New'!C:C,'Index New'!E:E,"")</f>
        <v>To bear or have on the person. "wore a coat"</v>
      </c>
      <c r="G14022" t="str">
        <f>_xlfn.LET(
  _xlpm.r, _xlfn.XLOOKUP(A14022,'Index New'!C:C,'Index New'!F:F,""),
  IF(_xlpm.r=0,"",_xlpm.r)
)</f>
        <v/>
      </c>
      <c r="H14022" t="s">
        <v>20260</v>
      </c>
      <c r="I14022" t="s">
        <v>194</v>
      </c>
      <c r="J14022" t="s">
        <v>20259</v>
      </c>
      <c r="K14022">
        <v>147</v>
      </c>
      <c r="L14022" t="s">
        <v>20249</v>
      </c>
      <c r="M14022" t="s">
        <v>20250</v>
      </c>
    </row>
    <row r="14023" spans="1:13" x14ac:dyDescent="0.2">
      <c r="A14023" t="s">
        <v>22478</v>
      </c>
      <c r="B14023">
        <v>1</v>
      </c>
      <c r="D14023" s="6">
        <v>1</v>
      </c>
      <c r="E14023">
        <v>1</v>
      </c>
      <c r="F14023" t="str">
        <f>_xlfn.XLOOKUP($A:$A,'Index New'!C:C,'Index New'!E:E,"")</f>
        <v>Phrases: wear on, wear the trousers/pants</v>
      </c>
      <c r="G14023" t="str">
        <f>_xlfn.LET(
  _xlpm.r, _xlfn.XLOOKUP(A14023,'Index New'!C:C,'Index New'!F:F,""),
  IF(_xlpm.r=0,"",_xlpm.r)
)</f>
        <v/>
      </c>
      <c r="H14023" t="s">
        <v>20260</v>
      </c>
      <c r="I14023" t="s">
        <v>194</v>
      </c>
      <c r="J14023" t="s">
        <v>20259</v>
      </c>
      <c r="K14023">
        <v>160</v>
      </c>
      <c r="L14023" t="s">
        <v>20251</v>
      </c>
      <c r="M14023" t="s">
        <v>20252</v>
      </c>
    </row>
    <row r="14024" spans="1:13" x14ac:dyDescent="0.2">
      <c r="A14024" t="s">
        <v>22478</v>
      </c>
      <c r="B14024">
        <v>1</v>
      </c>
      <c r="D14024" s="6">
        <v>1</v>
      </c>
      <c r="E14024">
        <v>1</v>
      </c>
      <c r="F14024" t="str">
        <f>_xlfn.XLOOKUP($A:$A,'Index New'!C:C,'Index New'!E:E,"")</f>
        <v>Phrases: wear on, wear the trousers/pants</v>
      </c>
      <c r="G14024" t="str">
        <f>_xlfn.LET(
  _xlpm.r, _xlfn.XLOOKUP(A14024,'Index New'!C:C,'Index New'!F:F,""),
  IF(_xlpm.r=0,"",_xlpm.r)
)</f>
        <v/>
      </c>
      <c r="H14024" t="s">
        <v>20260</v>
      </c>
      <c r="I14024" t="s">
        <v>194</v>
      </c>
      <c r="J14024" t="s">
        <v>20259</v>
      </c>
      <c r="K14024">
        <v>167</v>
      </c>
      <c r="L14024" t="s">
        <v>5191</v>
      </c>
      <c r="M14024" t="s">
        <v>20253</v>
      </c>
    </row>
    <row r="14025" spans="1:13" x14ac:dyDescent="0.2">
      <c r="A14025" t="s">
        <v>22465</v>
      </c>
      <c r="B14025">
        <v>1</v>
      </c>
      <c r="F14025" t="str">
        <f>_xlfn.XLOOKUP($A:$A,'Index New'!C:C,'Index New'!E:E,"")</f>
        <v>To bear or have on the person. "wore a coat"</v>
      </c>
      <c r="G14025" t="str">
        <f>_xlfn.LET(
  _xlpm.r, _xlfn.XLOOKUP(A14025,'Index New'!C:C,'Index New'!F:F,""),
  IF(_xlpm.r=0,"",_xlpm.r)
)</f>
        <v/>
      </c>
      <c r="H14025" t="s">
        <v>20260</v>
      </c>
      <c r="I14025" t="s">
        <v>194</v>
      </c>
      <c r="J14025" t="s">
        <v>20259</v>
      </c>
      <c r="K14025">
        <v>173</v>
      </c>
      <c r="L14025" t="s">
        <v>3733</v>
      </c>
      <c r="M14025" t="s">
        <v>20254</v>
      </c>
    </row>
    <row r="14026" spans="1:13" x14ac:dyDescent="0.2">
      <c r="A14026" t="s">
        <v>22465</v>
      </c>
      <c r="B14026">
        <v>1</v>
      </c>
      <c r="F14026" t="str">
        <f>_xlfn.XLOOKUP($A:$A,'Index New'!C:C,'Index New'!E:E,"")</f>
        <v>To bear or have on the person. "wore a coat"</v>
      </c>
      <c r="G14026" t="str">
        <f>_xlfn.LET(
  _xlpm.r, _xlfn.XLOOKUP(A14026,'Index New'!C:C,'Index New'!F:F,""),
  IF(_xlpm.r=0,"",_xlpm.r)
)</f>
        <v/>
      </c>
      <c r="H14026" t="s">
        <v>20260</v>
      </c>
      <c r="I14026" t="s">
        <v>194</v>
      </c>
      <c r="J14026" t="s">
        <v>20259</v>
      </c>
      <c r="K14026">
        <v>185</v>
      </c>
      <c r="L14026" t="s">
        <v>15314</v>
      </c>
      <c r="M14026" t="s">
        <v>20255</v>
      </c>
    </row>
    <row r="14027" spans="1:13" x14ac:dyDescent="0.2">
      <c r="A14027" t="s">
        <v>22478</v>
      </c>
      <c r="B14027">
        <v>1</v>
      </c>
      <c r="D14027" s="6">
        <v>1</v>
      </c>
      <c r="E14027">
        <v>1</v>
      </c>
      <c r="F14027" t="str">
        <f>_xlfn.XLOOKUP($A:$A,'Index New'!C:C,'Index New'!E:E,"")</f>
        <v>Phrases: wear on, wear the trousers/pants</v>
      </c>
      <c r="G14027" t="str">
        <f>_xlfn.LET(
  _xlpm.r, _xlfn.XLOOKUP(A14027,'Index New'!C:C,'Index New'!F:F,""),
  IF(_xlpm.r=0,"",_xlpm.r)
)</f>
        <v/>
      </c>
      <c r="H14027" t="s">
        <v>20260</v>
      </c>
      <c r="I14027" t="s">
        <v>194</v>
      </c>
      <c r="J14027" t="s">
        <v>20259</v>
      </c>
      <c r="K14027">
        <v>187</v>
      </c>
      <c r="L14027" t="s">
        <v>4980</v>
      </c>
      <c r="M14027" t="s">
        <v>20256</v>
      </c>
    </row>
    <row r="14028" spans="1:13" x14ac:dyDescent="0.2">
      <c r="A14028" t="s">
        <v>22471</v>
      </c>
      <c r="B14028">
        <v>1</v>
      </c>
      <c r="C14028">
        <v>1</v>
      </c>
      <c r="E14028">
        <v>1</v>
      </c>
      <c r="F14028" t="str">
        <f>_xlfn.XLOOKUP($A:$A,'Index New'!C:C,'Index New'!E:E,"")</f>
        <v xml:space="preserve">To cause to deteriorate by use. </v>
      </c>
      <c r="G14028" t="str">
        <f>_xlfn.LET(
  _xlpm.r, _xlfn.XLOOKUP(A14028,'Index New'!C:C,'Index New'!F:F,""),
  IF(_xlpm.r=0,"",_xlpm.r)
)</f>
        <v/>
      </c>
      <c r="H14028" t="s">
        <v>20260</v>
      </c>
      <c r="I14028" t="s">
        <v>194</v>
      </c>
      <c r="J14028" t="s">
        <v>20259</v>
      </c>
      <c r="K14028">
        <v>203</v>
      </c>
      <c r="L14028" t="s">
        <v>181</v>
      </c>
      <c r="M14028" t="s">
        <v>20257</v>
      </c>
    </row>
    <row r="14029" spans="1:13" x14ac:dyDescent="0.2">
      <c r="A14029" t="s">
        <v>22460</v>
      </c>
      <c r="E14029">
        <v>1</v>
      </c>
      <c r="F14029" t="str">
        <f>_xlfn.XLOOKUP($A:$A,'Index New'!C:C,'Index New'!E:E,"")</f>
        <v>To diminish or decay through use. "The heels of his shoes began to wear."</v>
      </c>
      <c r="G14029" t="str">
        <f>_xlfn.LET(
  _xlpm.r, _xlfn.XLOOKUP(A14029,'Index New'!C:C,'Index New'!F:F,""),
  IF(_xlpm.r=0,"",_xlpm.r)
)</f>
        <v/>
      </c>
      <c r="H14029" t="s">
        <v>20260</v>
      </c>
      <c r="I14029" t="s">
        <v>194</v>
      </c>
      <c r="J14029" t="s">
        <v>20259</v>
      </c>
      <c r="K14029">
        <v>215</v>
      </c>
      <c r="L14029" t="s">
        <v>6828</v>
      </c>
      <c r="M14029" t="s">
        <v>20258</v>
      </c>
    </row>
    <row r="14030" spans="1:13" x14ac:dyDescent="0.2">
      <c r="A14030" t="s">
        <v>22465</v>
      </c>
      <c r="B14030">
        <v>1</v>
      </c>
      <c r="F14030" t="str">
        <f>_xlfn.XLOOKUP($A:$A,'Index New'!C:C,'Index New'!E:E,"")</f>
        <v>To bear or have on the person. "wore a coat"</v>
      </c>
      <c r="G14030" t="str">
        <f>_xlfn.LET(
  _xlpm.r, _xlfn.XLOOKUP(A14030,'Index New'!C:C,'Index New'!F:F,""),
  IF(_xlpm.r=0,"",_xlpm.r)
)</f>
        <v/>
      </c>
      <c r="H14030" t="s">
        <v>20260</v>
      </c>
      <c r="I14030" t="s">
        <v>194</v>
      </c>
      <c r="J14030" t="s">
        <v>20321</v>
      </c>
      <c r="K14030">
        <v>1</v>
      </c>
      <c r="L14030" t="s">
        <v>20261</v>
      </c>
      <c r="M14030" t="s">
        <v>20262</v>
      </c>
    </row>
    <row r="14031" spans="1:13" x14ac:dyDescent="0.2">
      <c r="A14031" t="s">
        <v>22465</v>
      </c>
      <c r="B14031">
        <v>1</v>
      </c>
      <c r="F14031" t="str">
        <f>_xlfn.XLOOKUP($A:$A,'Index New'!C:C,'Index New'!E:E,"")</f>
        <v>To bear or have on the person. "wore a coat"</v>
      </c>
      <c r="G14031" t="str">
        <f>_xlfn.LET(
  _xlpm.r, _xlfn.XLOOKUP(A14031,'Index New'!C:C,'Index New'!F:F,""),
  IF(_xlpm.r=0,"",_xlpm.r)
)</f>
        <v/>
      </c>
      <c r="H14031" t="s">
        <v>20260</v>
      </c>
      <c r="I14031" t="s">
        <v>194</v>
      </c>
      <c r="J14031" t="s">
        <v>20321</v>
      </c>
      <c r="K14031">
        <v>13</v>
      </c>
      <c r="L14031" t="s">
        <v>20263</v>
      </c>
      <c r="M14031" t="s">
        <v>20264</v>
      </c>
    </row>
    <row r="14032" spans="1:13" x14ac:dyDescent="0.2">
      <c r="A14032" t="s">
        <v>22464</v>
      </c>
      <c r="D14032" s="6">
        <v>1</v>
      </c>
      <c r="F14032" t="str">
        <f>_xlfn.XLOOKUP($A:$A,'Index New'!C:C,'Index New'!E:E,"")</f>
        <v>Phrases: wear thin</v>
      </c>
      <c r="G14032" t="str">
        <f>_xlfn.LET(
  _xlpm.r, _xlfn.XLOOKUP(A14032,'Index New'!C:C,'Index New'!F:F,""),
  IF(_xlpm.r=0,"",_xlpm.r)
)</f>
        <v/>
      </c>
      <c r="H14032" t="s">
        <v>20260</v>
      </c>
      <c r="I14032" t="s">
        <v>194</v>
      </c>
      <c r="J14032" t="s">
        <v>20321</v>
      </c>
      <c r="K14032">
        <v>14</v>
      </c>
      <c r="L14032" t="s">
        <v>20265</v>
      </c>
      <c r="M14032" t="s">
        <v>20266</v>
      </c>
    </row>
    <row r="14033" spans="1:13" x14ac:dyDescent="0.2">
      <c r="A14033" t="s">
        <v>22465</v>
      </c>
      <c r="B14033">
        <v>1</v>
      </c>
      <c r="F14033" t="str">
        <f>_xlfn.XLOOKUP($A:$A,'Index New'!C:C,'Index New'!E:E,"")</f>
        <v>To bear or have on the person. "wore a coat"</v>
      </c>
      <c r="G14033" t="str">
        <f>_xlfn.LET(
  _xlpm.r, _xlfn.XLOOKUP(A14033,'Index New'!C:C,'Index New'!F:F,""),
  IF(_xlpm.r=0,"",_xlpm.r)
)</f>
        <v/>
      </c>
      <c r="H14033" t="s">
        <v>20260</v>
      </c>
      <c r="I14033" t="s">
        <v>194</v>
      </c>
      <c r="J14033" t="s">
        <v>20321</v>
      </c>
      <c r="K14033">
        <v>15</v>
      </c>
      <c r="L14033" t="s">
        <v>20267</v>
      </c>
      <c r="M14033" t="s">
        <v>20268</v>
      </c>
    </row>
    <row r="14034" spans="1:13" x14ac:dyDescent="0.2">
      <c r="A14034" t="s">
        <v>22465</v>
      </c>
      <c r="B14034">
        <v>1</v>
      </c>
      <c r="F14034" t="str">
        <f>_xlfn.XLOOKUP($A:$A,'Index New'!C:C,'Index New'!E:E,"")</f>
        <v>To bear or have on the person. "wore a coat"</v>
      </c>
      <c r="G14034" t="str">
        <f>_xlfn.LET(
  _xlpm.r, _xlfn.XLOOKUP(A14034,'Index New'!C:C,'Index New'!F:F,""),
  IF(_xlpm.r=0,"",_xlpm.r)
)</f>
        <v/>
      </c>
      <c r="H14034" t="s">
        <v>20260</v>
      </c>
      <c r="I14034" t="s">
        <v>194</v>
      </c>
      <c r="J14034" t="s">
        <v>20321</v>
      </c>
      <c r="K14034">
        <v>17</v>
      </c>
      <c r="L14034" t="s">
        <v>359</v>
      </c>
      <c r="M14034" t="s">
        <v>20269</v>
      </c>
    </row>
    <row r="14035" spans="1:13" x14ac:dyDescent="0.2">
      <c r="A14035" t="s">
        <v>22465</v>
      </c>
      <c r="B14035">
        <v>1</v>
      </c>
      <c r="F14035" t="str">
        <f>_xlfn.XLOOKUP($A:$A,'Index New'!C:C,'Index New'!E:E,"")</f>
        <v>To bear or have on the person. "wore a coat"</v>
      </c>
      <c r="G14035" t="str">
        <f>_xlfn.LET(
  _xlpm.r, _xlfn.XLOOKUP(A14035,'Index New'!C:C,'Index New'!F:F,""),
  IF(_xlpm.r=0,"",_xlpm.r)
)</f>
        <v/>
      </c>
      <c r="H14035" t="s">
        <v>20260</v>
      </c>
      <c r="I14035" t="s">
        <v>194</v>
      </c>
      <c r="J14035" t="s">
        <v>20321</v>
      </c>
      <c r="K14035">
        <v>18</v>
      </c>
      <c r="L14035" t="s">
        <v>359</v>
      </c>
      <c r="M14035" t="s">
        <v>20270</v>
      </c>
    </row>
    <row r="14036" spans="1:13" x14ac:dyDescent="0.2">
      <c r="A14036" t="s">
        <v>22465</v>
      </c>
      <c r="B14036">
        <v>1</v>
      </c>
      <c r="F14036" t="str">
        <f>_xlfn.XLOOKUP($A:$A,'Index New'!C:C,'Index New'!E:E,"")</f>
        <v>To bear or have on the person. "wore a coat"</v>
      </c>
      <c r="G14036" t="str">
        <f>_xlfn.LET(
  _xlpm.r, _xlfn.XLOOKUP(A14036,'Index New'!C:C,'Index New'!F:F,""),
  IF(_xlpm.r=0,"",_xlpm.r)
)</f>
        <v/>
      </c>
      <c r="H14036" t="s">
        <v>20260</v>
      </c>
      <c r="I14036" t="s">
        <v>194</v>
      </c>
      <c r="J14036" t="s">
        <v>20321</v>
      </c>
      <c r="K14036">
        <v>19</v>
      </c>
      <c r="L14036" t="s">
        <v>359</v>
      </c>
      <c r="M14036" t="s">
        <v>20271</v>
      </c>
    </row>
    <row r="14037" spans="1:13" x14ac:dyDescent="0.2">
      <c r="A14037" t="s">
        <v>22465</v>
      </c>
      <c r="B14037">
        <v>1</v>
      </c>
      <c r="F14037" t="str">
        <f>_xlfn.XLOOKUP($A:$A,'Index New'!C:C,'Index New'!E:E,"")</f>
        <v>To bear or have on the person. "wore a coat"</v>
      </c>
      <c r="G14037" t="str">
        <f>_xlfn.LET(
  _xlpm.r, _xlfn.XLOOKUP(A14037,'Index New'!C:C,'Index New'!F:F,""),
  IF(_xlpm.r=0,"",_xlpm.r)
)</f>
        <v/>
      </c>
      <c r="H14037" t="s">
        <v>20260</v>
      </c>
      <c r="I14037" t="s">
        <v>194</v>
      </c>
      <c r="J14037" t="s">
        <v>20321</v>
      </c>
      <c r="K14037">
        <v>20</v>
      </c>
      <c r="L14037" t="s">
        <v>359</v>
      </c>
      <c r="M14037" t="s">
        <v>20272</v>
      </c>
    </row>
    <row r="14038" spans="1:13" x14ac:dyDescent="0.2">
      <c r="A14038" t="s">
        <v>22465</v>
      </c>
      <c r="B14038">
        <v>1</v>
      </c>
      <c r="F14038" t="str">
        <f>_xlfn.XLOOKUP($A:$A,'Index New'!C:C,'Index New'!E:E,"")</f>
        <v>To bear or have on the person. "wore a coat"</v>
      </c>
      <c r="G14038" t="str">
        <f>_xlfn.LET(
  _xlpm.r, _xlfn.XLOOKUP(A14038,'Index New'!C:C,'Index New'!F:F,""),
  IF(_xlpm.r=0,"",_xlpm.r)
)</f>
        <v/>
      </c>
      <c r="H14038" t="s">
        <v>20260</v>
      </c>
      <c r="I14038" t="s">
        <v>194</v>
      </c>
      <c r="J14038" t="s">
        <v>20321</v>
      </c>
      <c r="K14038">
        <v>21</v>
      </c>
      <c r="L14038" t="s">
        <v>1900</v>
      </c>
      <c r="M14038" t="s">
        <v>20273</v>
      </c>
    </row>
    <row r="14039" spans="1:13" x14ac:dyDescent="0.2">
      <c r="A14039" t="s">
        <v>22465</v>
      </c>
      <c r="B14039">
        <v>1</v>
      </c>
      <c r="F14039" t="str">
        <f>_xlfn.XLOOKUP($A:$A,'Index New'!C:C,'Index New'!E:E,"")</f>
        <v>To bear or have on the person. "wore a coat"</v>
      </c>
      <c r="G14039" t="str">
        <f>_xlfn.LET(
  _xlpm.r, _xlfn.XLOOKUP(A14039,'Index New'!C:C,'Index New'!F:F,""),
  IF(_xlpm.r=0,"",_xlpm.r)
)</f>
        <v/>
      </c>
      <c r="H14039" t="s">
        <v>20260</v>
      </c>
      <c r="I14039" t="s">
        <v>194</v>
      </c>
      <c r="J14039" t="s">
        <v>20321</v>
      </c>
      <c r="K14039">
        <v>22</v>
      </c>
      <c r="L14039" t="s">
        <v>1900</v>
      </c>
      <c r="M14039" t="s">
        <v>20274</v>
      </c>
    </row>
    <row r="14040" spans="1:13" x14ac:dyDescent="0.2">
      <c r="A14040" t="s">
        <v>22465</v>
      </c>
      <c r="B14040">
        <v>1</v>
      </c>
      <c r="F14040" t="str">
        <f>_xlfn.XLOOKUP($A:$A,'Index New'!C:C,'Index New'!E:E,"")</f>
        <v>To bear or have on the person. "wore a coat"</v>
      </c>
      <c r="G14040" t="str">
        <f>_xlfn.LET(
  _xlpm.r, _xlfn.XLOOKUP(A14040,'Index New'!C:C,'Index New'!F:F,""),
  IF(_xlpm.r=0,"",_xlpm.r)
)</f>
        <v/>
      </c>
      <c r="H14040" t="s">
        <v>20260</v>
      </c>
      <c r="I14040" t="s">
        <v>194</v>
      </c>
      <c r="J14040" t="s">
        <v>20321</v>
      </c>
      <c r="K14040">
        <v>23</v>
      </c>
      <c r="L14040" t="s">
        <v>1900</v>
      </c>
      <c r="M14040" t="s">
        <v>20275</v>
      </c>
    </row>
    <row r="14041" spans="1:13" x14ac:dyDescent="0.2">
      <c r="A14041" t="s">
        <v>22465</v>
      </c>
      <c r="B14041">
        <v>1</v>
      </c>
      <c r="F14041" t="str">
        <f>_xlfn.XLOOKUP($A:$A,'Index New'!C:C,'Index New'!E:E,"")</f>
        <v>To bear or have on the person. "wore a coat"</v>
      </c>
      <c r="G14041" t="str">
        <f>_xlfn.LET(
  _xlpm.r, _xlfn.XLOOKUP(A14041,'Index New'!C:C,'Index New'!F:F,""),
  IF(_xlpm.r=0,"",_xlpm.r)
)</f>
        <v/>
      </c>
      <c r="H14041" t="s">
        <v>20260</v>
      </c>
      <c r="I14041" t="s">
        <v>194</v>
      </c>
      <c r="J14041" t="s">
        <v>20321</v>
      </c>
      <c r="K14041">
        <v>24</v>
      </c>
      <c r="L14041" t="s">
        <v>9114</v>
      </c>
      <c r="M14041" t="s">
        <v>20276</v>
      </c>
    </row>
    <row r="14042" spans="1:13" x14ac:dyDescent="0.2">
      <c r="A14042" t="s">
        <v>22471</v>
      </c>
      <c r="B14042">
        <v>1</v>
      </c>
      <c r="C14042">
        <v>1</v>
      </c>
      <c r="D14042" s="6">
        <v>1</v>
      </c>
      <c r="F14042" t="str">
        <f>_xlfn.XLOOKUP($A:$A,'Index New'!C:C,'Index New'!E:E,"")</f>
        <v xml:space="preserve">To cause to deteriorate by use. </v>
      </c>
      <c r="G14042" t="str">
        <f>_xlfn.LET(
  _xlpm.r, _xlfn.XLOOKUP(A14042,'Index New'!C:C,'Index New'!F:F,""),
  IF(_xlpm.r=0,"",_xlpm.r)
)</f>
        <v/>
      </c>
      <c r="H14042" t="s">
        <v>20260</v>
      </c>
      <c r="I14042" t="s">
        <v>194</v>
      </c>
      <c r="J14042" t="s">
        <v>20321</v>
      </c>
      <c r="K14042">
        <v>25</v>
      </c>
      <c r="L14042" t="s">
        <v>6306</v>
      </c>
      <c r="M14042" t="s">
        <v>20277</v>
      </c>
    </row>
    <row r="14043" spans="1:13" x14ac:dyDescent="0.2">
      <c r="A14043" t="s">
        <v>22465</v>
      </c>
      <c r="B14043">
        <v>1</v>
      </c>
      <c r="F14043" t="str">
        <f>_xlfn.XLOOKUP($A:$A,'Index New'!C:C,'Index New'!E:E,"")</f>
        <v>To bear or have on the person. "wore a coat"</v>
      </c>
      <c r="G14043" t="str">
        <f>_xlfn.LET(
  _xlpm.r, _xlfn.XLOOKUP(A14043,'Index New'!C:C,'Index New'!F:F,""),
  IF(_xlpm.r=0,"",_xlpm.r)
)</f>
        <v/>
      </c>
      <c r="H14043" t="s">
        <v>20260</v>
      </c>
      <c r="I14043" t="s">
        <v>194</v>
      </c>
      <c r="J14043" t="s">
        <v>20321</v>
      </c>
      <c r="K14043">
        <v>27</v>
      </c>
      <c r="L14043" t="s">
        <v>6306</v>
      </c>
      <c r="M14043" t="s">
        <v>20278</v>
      </c>
    </row>
    <row r="14044" spans="1:13" x14ac:dyDescent="0.2">
      <c r="A14044" t="s">
        <v>22465</v>
      </c>
      <c r="B14044">
        <v>1</v>
      </c>
      <c r="F14044" t="str">
        <f>_xlfn.XLOOKUP($A:$A,'Index New'!C:C,'Index New'!E:E,"")</f>
        <v>To bear or have on the person. "wore a coat"</v>
      </c>
      <c r="G14044" t="str">
        <f>_xlfn.LET(
  _xlpm.r, _xlfn.XLOOKUP(A14044,'Index New'!C:C,'Index New'!F:F,""),
  IF(_xlpm.r=0,"",_xlpm.r)
)</f>
        <v/>
      </c>
      <c r="H14044" t="s">
        <v>20260</v>
      </c>
      <c r="I14044" t="s">
        <v>194</v>
      </c>
      <c r="J14044" t="s">
        <v>20321</v>
      </c>
      <c r="K14044">
        <v>28</v>
      </c>
      <c r="L14044" t="s">
        <v>6037</v>
      </c>
      <c r="M14044" t="s">
        <v>20279</v>
      </c>
    </row>
    <row r="14045" spans="1:13" x14ac:dyDescent="0.2">
      <c r="A14045" t="s">
        <v>22465</v>
      </c>
      <c r="B14045">
        <v>1</v>
      </c>
      <c r="F14045" t="str">
        <f>_xlfn.XLOOKUP($A:$A,'Index New'!C:C,'Index New'!E:E,"")</f>
        <v>To bear or have on the person. "wore a coat"</v>
      </c>
      <c r="G14045" t="str">
        <f>_xlfn.LET(
  _xlpm.r, _xlfn.XLOOKUP(A14045,'Index New'!C:C,'Index New'!F:F,""),
  IF(_xlpm.r=0,"",_xlpm.r)
)</f>
        <v/>
      </c>
      <c r="H14045" t="s">
        <v>20260</v>
      </c>
      <c r="I14045" t="s">
        <v>194</v>
      </c>
      <c r="J14045" t="s">
        <v>20321</v>
      </c>
      <c r="K14045">
        <v>29</v>
      </c>
      <c r="L14045" t="s">
        <v>20280</v>
      </c>
      <c r="M14045" t="s">
        <v>20281</v>
      </c>
    </row>
    <row r="14046" spans="1:13" x14ac:dyDescent="0.2">
      <c r="A14046" t="s">
        <v>22465</v>
      </c>
      <c r="B14046">
        <v>1</v>
      </c>
      <c r="F14046" t="str">
        <f>_xlfn.XLOOKUP($A:$A,'Index New'!C:C,'Index New'!E:E,"")</f>
        <v>To bear or have on the person. "wore a coat"</v>
      </c>
      <c r="G14046" t="str">
        <f>_xlfn.LET(
  _xlpm.r, _xlfn.XLOOKUP(A14046,'Index New'!C:C,'Index New'!F:F,""),
  IF(_xlpm.r=0,"",_xlpm.r)
)</f>
        <v/>
      </c>
      <c r="H14046" t="s">
        <v>20260</v>
      </c>
      <c r="I14046" t="s">
        <v>194</v>
      </c>
      <c r="J14046" t="s">
        <v>20321</v>
      </c>
      <c r="K14046">
        <v>30</v>
      </c>
      <c r="L14046" t="s">
        <v>322</v>
      </c>
      <c r="M14046" t="s">
        <v>20282</v>
      </c>
    </row>
    <row r="14047" spans="1:13" x14ac:dyDescent="0.2">
      <c r="A14047" t="s">
        <v>22465</v>
      </c>
      <c r="B14047">
        <v>1</v>
      </c>
      <c r="F14047" t="str">
        <f>_xlfn.XLOOKUP($A:$A,'Index New'!C:C,'Index New'!E:E,"")</f>
        <v>To bear or have on the person. "wore a coat"</v>
      </c>
      <c r="G14047" t="str">
        <f>_xlfn.LET(
  _xlpm.r, _xlfn.XLOOKUP(A14047,'Index New'!C:C,'Index New'!F:F,""),
  IF(_xlpm.r=0,"",_xlpm.r)
)</f>
        <v/>
      </c>
      <c r="H14047" t="s">
        <v>20260</v>
      </c>
      <c r="I14047" t="s">
        <v>194</v>
      </c>
      <c r="J14047" t="s">
        <v>20321</v>
      </c>
      <c r="K14047">
        <v>31</v>
      </c>
      <c r="L14047" t="s">
        <v>20283</v>
      </c>
      <c r="M14047" t="s">
        <v>20284</v>
      </c>
    </row>
    <row r="14048" spans="1:13" x14ac:dyDescent="0.2">
      <c r="A14048" t="s">
        <v>22465</v>
      </c>
      <c r="B14048">
        <v>1</v>
      </c>
      <c r="F14048" t="str">
        <f>_xlfn.XLOOKUP($A:$A,'Index New'!C:C,'Index New'!E:E,"")</f>
        <v>To bear or have on the person. "wore a coat"</v>
      </c>
      <c r="G14048" t="str">
        <f>_xlfn.LET(
  _xlpm.r, _xlfn.XLOOKUP(A14048,'Index New'!C:C,'Index New'!F:F,""),
  IF(_xlpm.r=0,"",_xlpm.r)
)</f>
        <v/>
      </c>
      <c r="H14048" t="s">
        <v>20260</v>
      </c>
      <c r="I14048" t="s">
        <v>194</v>
      </c>
      <c r="J14048" t="s">
        <v>20321</v>
      </c>
      <c r="K14048">
        <v>32</v>
      </c>
      <c r="L14048" t="s">
        <v>20283</v>
      </c>
      <c r="M14048" t="s">
        <v>20285</v>
      </c>
    </row>
    <row r="14049" spans="1:13" x14ac:dyDescent="0.2">
      <c r="A14049" t="s">
        <v>22465</v>
      </c>
      <c r="B14049">
        <v>1</v>
      </c>
      <c r="F14049" t="str">
        <f>_xlfn.XLOOKUP($A:$A,'Index New'!C:C,'Index New'!E:E,"")</f>
        <v>To bear or have on the person. "wore a coat"</v>
      </c>
      <c r="G14049" t="str">
        <f>_xlfn.LET(
  _xlpm.r, _xlfn.XLOOKUP(A14049,'Index New'!C:C,'Index New'!F:F,""),
  IF(_xlpm.r=0,"",_xlpm.r)
)</f>
        <v/>
      </c>
      <c r="H14049" t="s">
        <v>20260</v>
      </c>
      <c r="I14049" t="s">
        <v>194</v>
      </c>
      <c r="J14049" t="s">
        <v>20321</v>
      </c>
      <c r="K14049">
        <v>35</v>
      </c>
      <c r="L14049" t="s">
        <v>20286</v>
      </c>
      <c r="M14049" t="s">
        <v>20287</v>
      </c>
    </row>
    <row r="14050" spans="1:13" x14ac:dyDescent="0.2">
      <c r="A14050" t="s">
        <v>22465</v>
      </c>
      <c r="B14050">
        <v>1</v>
      </c>
      <c r="F14050" t="str">
        <f>_xlfn.XLOOKUP($A:$A,'Index New'!C:C,'Index New'!E:E,"")</f>
        <v>To bear or have on the person. "wore a coat"</v>
      </c>
      <c r="G14050" t="str">
        <f>_xlfn.LET(
  _xlpm.r, _xlfn.XLOOKUP(A14050,'Index New'!C:C,'Index New'!F:F,""),
  IF(_xlpm.r=0,"",_xlpm.r)
)</f>
        <v/>
      </c>
      <c r="H14050" t="s">
        <v>20260</v>
      </c>
      <c r="I14050" t="s">
        <v>194</v>
      </c>
      <c r="J14050" t="s">
        <v>20321</v>
      </c>
      <c r="K14050">
        <v>38</v>
      </c>
      <c r="L14050" t="s">
        <v>20288</v>
      </c>
      <c r="M14050" t="s">
        <v>20289</v>
      </c>
    </row>
    <row r="14051" spans="1:13" x14ac:dyDescent="0.2">
      <c r="A14051" t="s">
        <v>22465</v>
      </c>
      <c r="B14051">
        <v>1</v>
      </c>
      <c r="F14051" t="str">
        <f>_xlfn.XLOOKUP($A:$A,'Index New'!C:C,'Index New'!E:E,"")</f>
        <v>To bear or have on the person. "wore a coat"</v>
      </c>
      <c r="G14051" t="str">
        <f>_xlfn.LET(
  _xlpm.r, _xlfn.XLOOKUP(A14051,'Index New'!C:C,'Index New'!F:F,""),
  IF(_xlpm.r=0,"",_xlpm.r)
)</f>
        <v/>
      </c>
      <c r="H14051" t="s">
        <v>20260</v>
      </c>
      <c r="I14051" t="s">
        <v>194</v>
      </c>
      <c r="J14051" t="s">
        <v>20321</v>
      </c>
      <c r="K14051">
        <v>40</v>
      </c>
      <c r="L14051" t="s">
        <v>5568</v>
      </c>
      <c r="M14051" t="s">
        <v>20290</v>
      </c>
    </row>
    <row r="14052" spans="1:13" x14ac:dyDescent="0.2">
      <c r="A14052" t="s">
        <v>22465</v>
      </c>
      <c r="B14052">
        <v>1</v>
      </c>
      <c r="F14052" t="str">
        <f>_xlfn.XLOOKUP($A:$A,'Index New'!C:C,'Index New'!E:E,"")</f>
        <v>To bear or have on the person. "wore a coat"</v>
      </c>
      <c r="G14052" t="str">
        <f>_xlfn.LET(
  _xlpm.r, _xlfn.XLOOKUP(A14052,'Index New'!C:C,'Index New'!F:F,""),
  IF(_xlpm.r=0,"",_xlpm.r)
)</f>
        <v/>
      </c>
      <c r="H14052" t="s">
        <v>20260</v>
      </c>
      <c r="I14052" t="s">
        <v>194</v>
      </c>
      <c r="J14052" t="s">
        <v>20321</v>
      </c>
      <c r="K14052">
        <v>41</v>
      </c>
      <c r="L14052" t="s">
        <v>20291</v>
      </c>
      <c r="M14052" t="s">
        <v>20292</v>
      </c>
    </row>
    <row r="14053" spans="1:13" x14ac:dyDescent="0.2">
      <c r="A14053" t="s">
        <v>22465</v>
      </c>
      <c r="B14053">
        <v>1</v>
      </c>
      <c r="F14053" t="str">
        <f>_xlfn.XLOOKUP($A:$A,'Index New'!C:C,'Index New'!E:E,"")</f>
        <v>To bear or have on the person. "wore a coat"</v>
      </c>
      <c r="G14053" t="str">
        <f>_xlfn.LET(
  _xlpm.r, _xlfn.XLOOKUP(A14053,'Index New'!C:C,'Index New'!F:F,""),
  IF(_xlpm.r=0,"",_xlpm.r)
)</f>
        <v/>
      </c>
      <c r="H14053" t="s">
        <v>20260</v>
      </c>
      <c r="I14053" t="s">
        <v>194</v>
      </c>
      <c r="J14053" t="s">
        <v>20321</v>
      </c>
      <c r="K14053">
        <v>42</v>
      </c>
      <c r="L14053" t="s">
        <v>20293</v>
      </c>
      <c r="M14053" t="s">
        <v>20294</v>
      </c>
    </row>
    <row r="14054" spans="1:13" x14ac:dyDescent="0.2">
      <c r="A14054" t="s">
        <v>22465</v>
      </c>
      <c r="B14054">
        <v>1</v>
      </c>
      <c r="F14054" t="str">
        <f>_xlfn.XLOOKUP($A:$A,'Index New'!C:C,'Index New'!E:E,"")</f>
        <v>To bear or have on the person. "wore a coat"</v>
      </c>
      <c r="G14054" t="str">
        <f>_xlfn.LET(
  _xlpm.r, _xlfn.XLOOKUP(A14054,'Index New'!C:C,'Index New'!F:F,""),
  IF(_xlpm.r=0,"",_xlpm.r)
)</f>
        <v/>
      </c>
      <c r="H14054" t="s">
        <v>20260</v>
      </c>
      <c r="I14054" t="s">
        <v>194</v>
      </c>
      <c r="J14054" t="s">
        <v>20321</v>
      </c>
      <c r="K14054">
        <v>43</v>
      </c>
      <c r="L14054" t="s">
        <v>20293</v>
      </c>
      <c r="M14054" t="s">
        <v>20295</v>
      </c>
    </row>
    <row r="14055" spans="1:13" x14ac:dyDescent="0.2">
      <c r="A14055" t="s">
        <v>22465</v>
      </c>
      <c r="B14055">
        <v>1</v>
      </c>
      <c r="F14055" t="str">
        <f>_xlfn.XLOOKUP($A:$A,'Index New'!C:C,'Index New'!E:E,"")</f>
        <v>To bear or have on the person. "wore a coat"</v>
      </c>
      <c r="G14055" t="str">
        <f>_xlfn.LET(
  _xlpm.r, _xlfn.XLOOKUP(A14055,'Index New'!C:C,'Index New'!F:F,""),
  IF(_xlpm.r=0,"",_xlpm.r)
)</f>
        <v/>
      </c>
      <c r="H14055" t="s">
        <v>20260</v>
      </c>
      <c r="I14055" t="s">
        <v>194</v>
      </c>
      <c r="J14055" t="s">
        <v>20321</v>
      </c>
      <c r="K14055">
        <v>44</v>
      </c>
      <c r="L14055" t="s">
        <v>6076</v>
      </c>
      <c r="M14055" t="s">
        <v>20296</v>
      </c>
    </row>
    <row r="14056" spans="1:13" x14ac:dyDescent="0.2">
      <c r="A14056" t="s">
        <v>22465</v>
      </c>
      <c r="B14056">
        <v>1</v>
      </c>
      <c r="F14056" t="str">
        <f>_xlfn.XLOOKUP($A:$A,'Index New'!C:C,'Index New'!E:E,"")</f>
        <v>To bear or have on the person. "wore a coat"</v>
      </c>
      <c r="G14056" t="str">
        <f>_xlfn.LET(
  _xlpm.r, _xlfn.XLOOKUP(A14056,'Index New'!C:C,'Index New'!F:F,""),
  IF(_xlpm.r=0,"",_xlpm.r)
)</f>
        <v/>
      </c>
      <c r="H14056" t="s">
        <v>20260</v>
      </c>
      <c r="I14056" t="s">
        <v>194</v>
      </c>
      <c r="J14056" t="s">
        <v>20321</v>
      </c>
      <c r="K14056">
        <v>45</v>
      </c>
      <c r="L14056" t="s">
        <v>6076</v>
      </c>
      <c r="M14056" t="s">
        <v>20297</v>
      </c>
    </row>
    <row r="14057" spans="1:13" x14ac:dyDescent="0.2">
      <c r="A14057" t="s">
        <v>22465</v>
      </c>
      <c r="B14057">
        <v>1</v>
      </c>
      <c r="F14057" t="str">
        <f>_xlfn.XLOOKUP($A:$A,'Index New'!C:C,'Index New'!E:E,"")</f>
        <v>To bear or have on the person. "wore a coat"</v>
      </c>
      <c r="G14057" t="str">
        <f>_xlfn.LET(
  _xlpm.r, _xlfn.XLOOKUP(A14057,'Index New'!C:C,'Index New'!F:F,""),
  IF(_xlpm.r=0,"",_xlpm.r)
)</f>
        <v/>
      </c>
      <c r="H14057" t="s">
        <v>20260</v>
      </c>
      <c r="I14057" t="s">
        <v>194</v>
      </c>
      <c r="J14057" t="s">
        <v>20321</v>
      </c>
      <c r="K14057">
        <v>46</v>
      </c>
      <c r="L14057" t="s">
        <v>20298</v>
      </c>
      <c r="M14057" t="s">
        <v>20299</v>
      </c>
    </row>
    <row r="14058" spans="1:13" x14ac:dyDescent="0.2">
      <c r="A14058" t="s">
        <v>22471</v>
      </c>
      <c r="B14058">
        <v>1</v>
      </c>
      <c r="C14058">
        <v>1</v>
      </c>
      <c r="D14058" s="6">
        <v>1</v>
      </c>
      <c r="E14058">
        <v>1</v>
      </c>
      <c r="F14058" t="str">
        <f>_xlfn.XLOOKUP($A:$A,'Index New'!C:C,'Index New'!E:E,"")</f>
        <v xml:space="preserve">To cause to deteriorate by use. </v>
      </c>
      <c r="G14058" t="str">
        <f>_xlfn.LET(
  _xlpm.r, _xlfn.XLOOKUP(A14058,'Index New'!C:C,'Index New'!F:F,""),
  IF(_xlpm.r=0,"",_xlpm.r)
)</f>
        <v/>
      </c>
      <c r="H14058" t="s">
        <v>20260</v>
      </c>
      <c r="I14058" t="s">
        <v>194</v>
      </c>
      <c r="J14058" t="s">
        <v>20321</v>
      </c>
      <c r="K14058">
        <v>47</v>
      </c>
      <c r="L14058" t="s">
        <v>20300</v>
      </c>
      <c r="M14058" t="s">
        <v>20301</v>
      </c>
    </row>
    <row r="14059" spans="1:13" x14ac:dyDescent="0.2">
      <c r="A14059" t="s">
        <v>22465</v>
      </c>
      <c r="B14059">
        <v>1</v>
      </c>
      <c r="F14059" t="str">
        <f>_xlfn.XLOOKUP($A:$A,'Index New'!C:C,'Index New'!E:E,"")</f>
        <v>To bear or have on the person. "wore a coat"</v>
      </c>
      <c r="G14059" t="str">
        <f>_xlfn.LET(
  _xlpm.r, _xlfn.XLOOKUP(A14059,'Index New'!C:C,'Index New'!F:F,""),
  IF(_xlpm.r=0,"",_xlpm.r)
)</f>
        <v/>
      </c>
      <c r="H14059" t="s">
        <v>20260</v>
      </c>
      <c r="I14059" t="s">
        <v>194</v>
      </c>
      <c r="J14059" t="s">
        <v>20321</v>
      </c>
      <c r="K14059">
        <v>50</v>
      </c>
      <c r="L14059" t="s">
        <v>1726</v>
      </c>
      <c r="M14059" t="s">
        <v>20302</v>
      </c>
    </row>
    <row r="14060" spans="1:13" x14ac:dyDescent="0.2">
      <c r="A14060" t="s">
        <v>22465</v>
      </c>
      <c r="B14060">
        <v>1</v>
      </c>
      <c r="F14060" t="str">
        <f>_xlfn.XLOOKUP($A:$A,'Index New'!C:C,'Index New'!E:E,"")</f>
        <v>To bear or have on the person. "wore a coat"</v>
      </c>
      <c r="G14060" t="str">
        <f>_xlfn.LET(
  _xlpm.r, _xlfn.XLOOKUP(A14060,'Index New'!C:C,'Index New'!F:F,""),
  IF(_xlpm.r=0,"",_xlpm.r)
)</f>
        <v/>
      </c>
      <c r="H14060" t="s">
        <v>20260</v>
      </c>
      <c r="I14060" t="s">
        <v>194</v>
      </c>
      <c r="J14060" t="s">
        <v>20321</v>
      </c>
      <c r="K14060">
        <v>52</v>
      </c>
      <c r="L14060" t="s">
        <v>1607</v>
      </c>
      <c r="M14060" t="s">
        <v>20303</v>
      </c>
    </row>
    <row r="14061" spans="1:13" x14ac:dyDescent="0.2">
      <c r="A14061" t="s">
        <v>22471</v>
      </c>
      <c r="B14061">
        <v>1</v>
      </c>
      <c r="C14061">
        <v>1</v>
      </c>
      <c r="D14061" s="6">
        <v>1</v>
      </c>
      <c r="E14061">
        <v>1</v>
      </c>
      <c r="F14061" t="str">
        <f>_xlfn.XLOOKUP($A:$A,'Index New'!C:C,'Index New'!E:E,"")</f>
        <v xml:space="preserve">To cause to deteriorate by use. </v>
      </c>
      <c r="G14061" t="str">
        <f>_xlfn.LET(
  _xlpm.r, _xlfn.XLOOKUP(A14061,'Index New'!C:C,'Index New'!F:F,""),
  IF(_xlpm.r=0,"",_xlpm.r)
)</f>
        <v/>
      </c>
      <c r="H14061" t="s">
        <v>20260</v>
      </c>
      <c r="I14061" t="s">
        <v>194</v>
      </c>
      <c r="J14061" t="s">
        <v>20321</v>
      </c>
      <c r="K14061">
        <v>54</v>
      </c>
      <c r="L14061" t="s">
        <v>20304</v>
      </c>
      <c r="M14061" t="s">
        <v>20305</v>
      </c>
    </row>
    <row r="14062" spans="1:13" x14ac:dyDescent="0.2">
      <c r="A14062" t="s">
        <v>22465</v>
      </c>
      <c r="B14062">
        <v>1</v>
      </c>
      <c r="D14062" s="6">
        <v>1</v>
      </c>
      <c r="F14062" t="str">
        <f>_xlfn.XLOOKUP($A:$A,'Index New'!C:C,'Index New'!E:E,"")</f>
        <v>To bear or have on the person. "wore a coat"</v>
      </c>
      <c r="G14062" t="str">
        <f>_xlfn.LET(
  _xlpm.r, _xlfn.XLOOKUP(A14062,'Index New'!C:C,'Index New'!F:F,""),
  IF(_xlpm.r=0,"",_xlpm.r)
)</f>
        <v/>
      </c>
      <c r="H14062" t="s">
        <v>20260</v>
      </c>
      <c r="I14062" t="s">
        <v>194</v>
      </c>
      <c r="J14062" t="s">
        <v>20321</v>
      </c>
      <c r="K14062">
        <v>55</v>
      </c>
      <c r="L14062" t="s">
        <v>5327</v>
      </c>
      <c r="M14062" t="s">
        <v>20306</v>
      </c>
    </row>
    <row r="14063" spans="1:13" x14ac:dyDescent="0.2">
      <c r="A14063" t="s">
        <v>22465</v>
      </c>
      <c r="B14063">
        <v>1</v>
      </c>
      <c r="E14063">
        <v>1</v>
      </c>
      <c r="F14063" t="str">
        <f>_xlfn.XLOOKUP($A:$A,'Index New'!C:C,'Index New'!E:E,"")</f>
        <v>To bear or have on the person. "wore a coat"</v>
      </c>
      <c r="G14063" t="str">
        <f>_xlfn.LET(
  _xlpm.r, _xlfn.XLOOKUP(A14063,'Index New'!C:C,'Index New'!F:F,""),
  IF(_xlpm.r=0,"",_xlpm.r)
)</f>
        <v/>
      </c>
      <c r="H14063" t="s">
        <v>20260</v>
      </c>
      <c r="I14063" t="s">
        <v>194</v>
      </c>
      <c r="J14063" t="s">
        <v>20321</v>
      </c>
      <c r="K14063">
        <v>56</v>
      </c>
      <c r="L14063" t="s">
        <v>20307</v>
      </c>
      <c r="M14063" t="s">
        <v>20308</v>
      </c>
    </row>
    <row r="14064" spans="1:13" x14ac:dyDescent="0.2">
      <c r="A14064" t="s">
        <v>22465</v>
      </c>
      <c r="B14064">
        <v>1</v>
      </c>
      <c r="F14064" t="str">
        <f>_xlfn.XLOOKUP($A:$A,'Index New'!C:C,'Index New'!E:E,"")</f>
        <v>To bear or have on the person. "wore a coat"</v>
      </c>
      <c r="G14064" t="str">
        <f>_xlfn.LET(
  _xlpm.r, _xlfn.XLOOKUP(A14064,'Index New'!C:C,'Index New'!F:F,""),
  IF(_xlpm.r=0,"",_xlpm.r)
)</f>
        <v/>
      </c>
      <c r="H14064" t="s">
        <v>20260</v>
      </c>
      <c r="I14064" t="s">
        <v>194</v>
      </c>
      <c r="J14064" t="s">
        <v>20321</v>
      </c>
      <c r="K14064">
        <v>60</v>
      </c>
      <c r="L14064" t="s">
        <v>7049</v>
      </c>
      <c r="M14064" t="s">
        <v>20309</v>
      </c>
    </row>
    <row r="14065" spans="1:13" x14ac:dyDescent="0.2">
      <c r="A14065" t="s">
        <v>22465</v>
      </c>
      <c r="B14065">
        <v>1</v>
      </c>
      <c r="F14065" t="str">
        <f>_xlfn.XLOOKUP($A:$A,'Index New'!C:C,'Index New'!E:E,"")</f>
        <v>To bear or have on the person. "wore a coat"</v>
      </c>
      <c r="G14065" t="str">
        <f>_xlfn.LET(
  _xlpm.r, _xlfn.XLOOKUP(A14065,'Index New'!C:C,'Index New'!F:F,""),
  IF(_xlpm.r=0,"",_xlpm.r)
)</f>
        <v/>
      </c>
      <c r="H14065" t="s">
        <v>20260</v>
      </c>
      <c r="I14065" t="s">
        <v>194</v>
      </c>
      <c r="J14065" t="s">
        <v>20321</v>
      </c>
      <c r="K14065">
        <v>62</v>
      </c>
      <c r="L14065" t="s">
        <v>20310</v>
      </c>
      <c r="M14065" t="s">
        <v>20311</v>
      </c>
    </row>
    <row r="14066" spans="1:13" x14ac:dyDescent="0.2">
      <c r="A14066" t="s">
        <v>22465</v>
      </c>
      <c r="B14066">
        <v>1</v>
      </c>
      <c r="F14066" t="str">
        <f>_xlfn.XLOOKUP($A:$A,'Index New'!C:C,'Index New'!E:E,"")</f>
        <v>To bear or have on the person. "wore a coat"</v>
      </c>
      <c r="G14066" t="str">
        <f>_xlfn.LET(
  _xlpm.r, _xlfn.XLOOKUP(A14066,'Index New'!C:C,'Index New'!F:F,""),
  IF(_xlpm.r=0,"",_xlpm.r)
)</f>
        <v/>
      </c>
      <c r="H14066" t="s">
        <v>20260</v>
      </c>
      <c r="I14066" t="s">
        <v>194</v>
      </c>
      <c r="J14066" t="s">
        <v>20321</v>
      </c>
      <c r="K14066">
        <v>63</v>
      </c>
      <c r="L14066" t="s">
        <v>13515</v>
      </c>
      <c r="M14066" t="s">
        <v>20312</v>
      </c>
    </row>
    <row r="14067" spans="1:13" x14ac:dyDescent="0.2">
      <c r="A14067" t="s">
        <v>22464</v>
      </c>
      <c r="D14067" s="6">
        <v>1</v>
      </c>
      <c r="F14067" t="str">
        <f>_xlfn.XLOOKUP($A:$A,'Index New'!C:C,'Index New'!E:E,"")</f>
        <v>Phrases: wear thin</v>
      </c>
      <c r="G14067" t="str">
        <f>_xlfn.LET(
  _xlpm.r, _xlfn.XLOOKUP(A14067,'Index New'!C:C,'Index New'!F:F,""),
  IF(_xlpm.r=0,"",_xlpm.r)
)</f>
        <v/>
      </c>
      <c r="H14067" t="s">
        <v>20260</v>
      </c>
      <c r="I14067" t="s">
        <v>194</v>
      </c>
      <c r="J14067" t="s">
        <v>20321</v>
      </c>
      <c r="K14067">
        <v>64</v>
      </c>
      <c r="L14067" t="s">
        <v>20313</v>
      </c>
      <c r="M14067" t="s">
        <v>20314</v>
      </c>
    </row>
    <row r="14068" spans="1:13" x14ac:dyDescent="0.2">
      <c r="A14068" t="s">
        <v>22465</v>
      </c>
      <c r="B14068">
        <v>1</v>
      </c>
      <c r="F14068" t="str">
        <f>_xlfn.XLOOKUP($A:$A,'Index New'!C:C,'Index New'!E:E,"")</f>
        <v>To bear or have on the person. "wore a coat"</v>
      </c>
      <c r="G14068" t="str">
        <f>_xlfn.LET(
  _xlpm.r, _xlfn.XLOOKUP(A14068,'Index New'!C:C,'Index New'!F:F,""),
  IF(_xlpm.r=0,"",_xlpm.r)
)</f>
        <v/>
      </c>
      <c r="H14068" t="s">
        <v>20260</v>
      </c>
      <c r="I14068" t="s">
        <v>194</v>
      </c>
      <c r="J14068" t="s">
        <v>20321</v>
      </c>
      <c r="K14068">
        <v>65</v>
      </c>
      <c r="L14068" t="s">
        <v>5776</v>
      </c>
      <c r="M14068" t="s">
        <v>20315</v>
      </c>
    </row>
    <row r="14069" spans="1:13" x14ac:dyDescent="0.2">
      <c r="A14069" t="s">
        <v>22465</v>
      </c>
      <c r="B14069">
        <v>1</v>
      </c>
      <c r="F14069" t="str">
        <f>_xlfn.XLOOKUP($A:$A,'Index New'!C:C,'Index New'!E:E,"")</f>
        <v>To bear or have on the person. "wore a coat"</v>
      </c>
      <c r="G14069" t="str">
        <f>_xlfn.LET(
  _xlpm.r, _xlfn.XLOOKUP(A14069,'Index New'!C:C,'Index New'!F:F,""),
  IF(_xlpm.r=0,"",_xlpm.r)
)</f>
        <v/>
      </c>
      <c r="H14069" t="s">
        <v>20260</v>
      </c>
      <c r="I14069" t="s">
        <v>194</v>
      </c>
      <c r="J14069" t="s">
        <v>20321</v>
      </c>
      <c r="K14069">
        <v>68</v>
      </c>
      <c r="L14069" t="s">
        <v>488</v>
      </c>
      <c r="M14069" t="s">
        <v>20316</v>
      </c>
    </row>
    <row r="14070" spans="1:13" x14ac:dyDescent="0.2">
      <c r="A14070" t="s">
        <v>22465</v>
      </c>
      <c r="B14070">
        <v>1</v>
      </c>
      <c r="F14070" t="str">
        <f>_xlfn.XLOOKUP($A:$A,'Index New'!C:C,'Index New'!E:E,"")</f>
        <v>To bear or have on the person. "wore a coat"</v>
      </c>
      <c r="G14070" t="str">
        <f>_xlfn.LET(
  _xlpm.r, _xlfn.XLOOKUP(A14070,'Index New'!C:C,'Index New'!F:F,""),
  IF(_xlpm.r=0,"",_xlpm.r)
)</f>
        <v/>
      </c>
      <c r="H14070" t="s">
        <v>20260</v>
      </c>
      <c r="I14070" t="s">
        <v>194</v>
      </c>
      <c r="J14070" t="s">
        <v>20321</v>
      </c>
      <c r="K14070">
        <v>69</v>
      </c>
      <c r="L14070" t="s">
        <v>6142</v>
      </c>
      <c r="M14070" t="s">
        <v>20317</v>
      </c>
    </row>
    <row r="14071" spans="1:13" x14ac:dyDescent="0.2">
      <c r="A14071" t="s">
        <v>22465</v>
      </c>
      <c r="B14071">
        <v>1</v>
      </c>
      <c r="F14071" t="str">
        <f>_xlfn.XLOOKUP($A:$A,'Index New'!C:C,'Index New'!E:E,"")</f>
        <v>To bear or have on the person. "wore a coat"</v>
      </c>
      <c r="G14071" t="str">
        <f>_xlfn.LET(
  _xlpm.r, _xlfn.XLOOKUP(A14071,'Index New'!C:C,'Index New'!F:F,""),
  IF(_xlpm.r=0,"",_xlpm.r)
)</f>
        <v/>
      </c>
      <c r="H14071" t="s">
        <v>20260</v>
      </c>
      <c r="I14071" t="s">
        <v>194</v>
      </c>
      <c r="J14071" t="s">
        <v>20321</v>
      </c>
      <c r="K14071">
        <v>70</v>
      </c>
      <c r="L14071" t="s">
        <v>1859</v>
      </c>
      <c r="M14071" t="s">
        <v>20318</v>
      </c>
    </row>
    <row r="14072" spans="1:13" x14ac:dyDescent="0.2">
      <c r="A14072" t="s">
        <v>22465</v>
      </c>
      <c r="B14072">
        <v>1</v>
      </c>
      <c r="F14072" t="str">
        <f>_xlfn.XLOOKUP($A:$A,'Index New'!C:C,'Index New'!E:E,"")</f>
        <v>To bear or have on the person. "wore a coat"</v>
      </c>
      <c r="G14072" t="str">
        <f>_xlfn.LET(
  _xlpm.r, _xlfn.XLOOKUP(A14072,'Index New'!C:C,'Index New'!F:F,""),
  IF(_xlpm.r=0,"",_xlpm.r)
)</f>
        <v/>
      </c>
      <c r="H14072" t="s">
        <v>20260</v>
      </c>
      <c r="I14072" t="s">
        <v>194</v>
      </c>
      <c r="J14072" t="s">
        <v>20321</v>
      </c>
      <c r="K14072">
        <v>71</v>
      </c>
      <c r="L14072" t="s">
        <v>289</v>
      </c>
      <c r="M14072" t="s">
        <v>20319</v>
      </c>
    </row>
    <row r="14073" spans="1:13" x14ac:dyDescent="0.2">
      <c r="A14073" t="s">
        <v>22465</v>
      </c>
      <c r="B14073">
        <v>1</v>
      </c>
      <c r="F14073" t="str">
        <f>_xlfn.XLOOKUP($A:$A,'Index New'!C:C,'Index New'!E:E,"")</f>
        <v>To bear or have on the person. "wore a coat"</v>
      </c>
      <c r="G14073" t="str">
        <f>_xlfn.LET(
  _xlpm.r, _xlfn.XLOOKUP(A14073,'Index New'!C:C,'Index New'!F:F,""),
  IF(_xlpm.r=0,"",_xlpm.r)
)</f>
        <v/>
      </c>
      <c r="H14073" t="s">
        <v>20260</v>
      </c>
      <c r="I14073" t="s">
        <v>194</v>
      </c>
      <c r="J14073" t="s">
        <v>20321</v>
      </c>
      <c r="K14073">
        <v>72</v>
      </c>
      <c r="L14073" t="s">
        <v>289</v>
      </c>
      <c r="M14073" t="s">
        <v>20320</v>
      </c>
    </row>
    <row r="14074" spans="1:13" x14ac:dyDescent="0.2">
      <c r="A14074" t="s">
        <v>22523</v>
      </c>
      <c r="B14074">
        <v>1</v>
      </c>
      <c r="E14074">
        <v>1</v>
      </c>
      <c r="F14074" t="str">
        <f>_xlfn.XLOOKUP($A:$A,'Index New'!C:C,'Index New'!E:E,"")</f>
        <v xml:space="preserve">To make a permanent impression of. </v>
      </c>
      <c r="G14074" t="str">
        <f>_xlfn.LET(
  _xlpm.r, _xlfn.XLOOKUP(A14074,'Index New'!C:C,'Index New'!F:F,""),
  IF(_xlpm.r=0,"",_xlpm.r)
)</f>
        <v/>
      </c>
      <c r="H14074" t="s">
        <v>20461</v>
      </c>
      <c r="I14074" t="s">
        <v>194</v>
      </c>
      <c r="J14074" t="s">
        <v>20460</v>
      </c>
      <c r="K14074">
        <v>1</v>
      </c>
      <c r="L14074" t="s">
        <v>552</v>
      </c>
      <c r="M14074" t="s">
        <v>20322</v>
      </c>
    </row>
    <row r="14075" spans="1:13" x14ac:dyDescent="0.2">
      <c r="A14075" t="s">
        <v>22518</v>
      </c>
      <c r="B14075">
        <v>1</v>
      </c>
      <c r="C14075">
        <v>1</v>
      </c>
      <c r="F14075" t="str">
        <f>_xlfn.XLOOKUP($A:$A,'Index New'!C:C,'Index New'!E:E,"")</f>
        <v>To be the author of. To compose. "writes poems and essays" To compose in musical form. "write a string quartet"</v>
      </c>
      <c r="G14075" t="str">
        <f>_xlfn.LET(
  _xlpm.r, _xlfn.XLOOKUP(A14075,'Index New'!C:C,'Index New'!F:F,""),
  IF(_xlpm.r=0,"",_xlpm.r)
)</f>
        <v/>
      </c>
      <c r="H14075" t="s">
        <v>20461</v>
      </c>
      <c r="I14075" t="s">
        <v>194</v>
      </c>
      <c r="J14075" t="s">
        <v>20460</v>
      </c>
      <c r="K14075">
        <v>2</v>
      </c>
      <c r="L14075" t="s">
        <v>607</v>
      </c>
      <c r="M14075" t="s">
        <v>20323</v>
      </c>
    </row>
    <row r="14076" spans="1:13" x14ac:dyDescent="0.2">
      <c r="A14076" t="s">
        <v>22518</v>
      </c>
      <c r="B14076">
        <v>1</v>
      </c>
      <c r="C14076">
        <v>1</v>
      </c>
      <c r="F14076" t="str">
        <f>_xlfn.XLOOKUP($A:$A,'Index New'!C:C,'Index New'!E:E,"")</f>
        <v>To be the author of. To compose. "writes poems and essays" To compose in musical form. "write a string quartet"</v>
      </c>
      <c r="G14076" t="str">
        <f>_xlfn.LET(
  _xlpm.r, _xlfn.XLOOKUP(A14076,'Index New'!C:C,'Index New'!F:F,""),
  IF(_xlpm.r=0,"",_xlpm.r)
)</f>
        <v/>
      </c>
      <c r="H14076" t="s">
        <v>20461</v>
      </c>
      <c r="I14076" t="s">
        <v>194</v>
      </c>
      <c r="J14076" t="s">
        <v>20460</v>
      </c>
      <c r="K14076">
        <v>3</v>
      </c>
      <c r="L14076" t="s">
        <v>20324</v>
      </c>
      <c r="M14076" t="s">
        <v>20325</v>
      </c>
    </row>
    <row r="14077" spans="1:13" x14ac:dyDescent="0.2">
      <c r="A14077" t="s">
        <v>22518</v>
      </c>
      <c r="B14077">
        <v>1</v>
      </c>
      <c r="C14077">
        <v>1</v>
      </c>
      <c r="F14077" t="str">
        <f>_xlfn.XLOOKUP($A:$A,'Index New'!C:C,'Index New'!E:E,"")</f>
        <v>To be the author of. To compose. "writes poems and essays" To compose in musical form. "write a string quartet"</v>
      </c>
      <c r="G14077" t="str">
        <f>_xlfn.LET(
  _xlpm.r, _xlfn.XLOOKUP(A14077,'Index New'!C:C,'Index New'!F:F,""),
  IF(_xlpm.r=0,"",_xlpm.r)
)</f>
        <v/>
      </c>
      <c r="H14077" t="s">
        <v>20461</v>
      </c>
      <c r="I14077" t="s">
        <v>194</v>
      </c>
      <c r="J14077" t="s">
        <v>20460</v>
      </c>
      <c r="K14077">
        <v>4</v>
      </c>
      <c r="L14077" t="s">
        <v>20326</v>
      </c>
      <c r="M14077" t="s">
        <v>20327</v>
      </c>
    </row>
    <row r="14078" spans="1:13" x14ac:dyDescent="0.2">
      <c r="A14078" t="s">
        <v>22518</v>
      </c>
      <c r="B14078">
        <v>1</v>
      </c>
      <c r="C14078">
        <v>1</v>
      </c>
      <c r="F14078" t="str">
        <f>_xlfn.XLOOKUP($A:$A,'Index New'!C:C,'Index New'!E:E,"")</f>
        <v>To be the author of. To compose. "writes poems and essays" To compose in musical form. "write a string quartet"</v>
      </c>
      <c r="G14078" t="str">
        <f>_xlfn.LET(
  _xlpm.r, _xlfn.XLOOKUP(A14078,'Index New'!C:C,'Index New'!F:F,""),
  IF(_xlpm.r=0,"",_xlpm.r)
)</f>
        <v/>
      </c>
      <c r="H14078" t="s">
        <v>20461</v>
      </c>
      <c r="I14078" t="s">
        <v>194</v>
      </c>
      <c r="J14078" t="s">
        <v>20460</v>
      </c>
      <c r="K14078">
        <v>9</v>
      </c>
      <c r="L14078" t="s">
        <v>1607</v>
      </c>
      <c r="M14078" t="s">
        <v>20328</v>
      </c>
    </row>
    <row r="14079" spans="1:13" x14ac:dyDescent="0.2">
      <c r="A14079" t="s">
        <v>22518</v>
      </c>
      <c r="B14079">
        <v>1</v>
      </c>
      <c r="C14079">
        <v>1</v>
      </c>
      <c r="E14079">
        <v>1</v>
      </c>
      <c r="F14079" t="str">
        <f>_xlfn.XLOOKUP($A:$A,'Index New'!C:C,'Index New'!E:E,"")</f>
        <v>To be the author of. To compose. "writes poems and essays" To compose in musical form. "write a string quartet"</v>
      </c>
      <c r="G14079" t="str">
        <f>_xlfn.LET(
  _xlpm.r, _xlfn.XLOOKUP(A14079,'Index New'!C:C,'Index New'!F:F,""),
  IF(_xlpm.r=0,"",_xlpm.r)
)</f>
        <v/>
      </c>
      <c r="H14079" t="s">
        <v>20461</v>
      </c>
      <c r="I14079" t="s">
        <v>194</v>
      </c>
      <c r="J14079" t="s">
        <v>20460</v>
      </c>
      <c r="K14079">
        <v>10</v>
      </c>
      <c r="L14079" t="s">
        <v>2014</v>
      </c>
      <c r="M14079" t="s">
        <v>20329</v>
      </c>
    </row>
    <row r="14080" spans="1:13" x14ac:dyDescent="0.2">
      <c r="A14080" t="s">
        <v>22518</v>
      </c>
      <c r="B14080">
        <v>1</v>
      </c>
      <c r="C14080">
        <v>1</v>
      </c>
      <c r="F14080" t="str">
        <f>_xlfn.XLOOKUP($A:$A,'Index New'!C:C,'Index New'!E:E,"")</f>
        <v>To be the author of. To compose. "writes poems and essays" To compose in musical form. "write a string quartet"</v>
      </c>
      <c r="G14080" t="str">
        <f>_xlfn.LET(
  _xlpm.r, _xlfn.XLOOKUP(A14080,'Index New'!C:C,'Index New'!F:F,""),
  IF(_xlpm.r=0,"",_xlpm.r)
)</f>
        <v/>
      </c>
      <c r="H14080" t="s">
        <v>20461</v>
      </c>
      <c r="I14080" t="s">
        <v>194</v>
      </c>
      <c r="J14080" t="s">
        <v>20460</v>
      </c>
      <c r="K14080">
        <v>12</v>
      </c>
      <c r="L14080" t="s">
        <v>20330</v>
      </c>
      <c r="M14080" t="s">
        <v>20331</v>
      </c>
    </row>
    <row r="14081" spans="1:13" x14ac:dyDescent="0.2">
      <c r="A14081" t="s">
        <v>22523</v>
      </c>
      <c r="B14081">
        <v>1</v>
      </c>
      <c r="E14081">
        <v>1</v>
      </c>
      <c r="F14081" t="str">
        <f>_xlfn.XLOOKUP($A:$A,'Index New'!C:C,'Index New'!E:E,"")</f>
        <v xml:space="preserve">To make a permanent impression of. </v>
      </c>
      <c r="G14081" t="str">
        <f>_xlfn.LET(
  _xlpm.r, _xlfn.XLOOKUP(A14081,'Index New'!C:C,'Index New'!F:F,""),
  IF(_xlpm.r=0,"",_xlpm.r)
)</f>
        <v/>
      </c>
      <c r="H14081" t="s">
        <v>20461</v>
      </c>
      <c r="I14081" t="s">
        <v>194</v>
      </c>
      <c r="J14081" t="s">
        <v>20460</v>
      </c>
      <c r="K14081">
        <v>14</v>
      </c>
      <c r="L14081" t="s">
        <v>3282</v>
      </c>
      <c r="M14081" t="s">
        <v>20332</v>
      </c>
    </row>
    <row r="14082" spans="1:13" x14ac:dyDescent="0.2">
      <c r="A14082" t="s">
        <v>22518</v>
      </c>
      <c r="B14082">
        <v>1</v>
      </c>
      <c r="C14082">
        <v>1</v>
      </c>
      <c r="F14082" t="str">
        <f>_xlfn.XLOOKUP($A:$A,'Index New'!C:C,'Index New'!E:E,"")</f>
        <v>To be the author of. To compose. "writes poems and essays" To compose in musical form. "write a string quartet"</v>
      </c>
      <c r="G14082" t="str">
        <f>_xlfn.LET(
  _xlpm.r, _xlfn.XLOOKUP(A14082,'Index New'!C:C,'Index New'!F:F,""),
  IF(_xlpm.r=0,"",_xlpm.r)
)</f>
        <v/>
      </c>
      <c r="H14082" t="s">
        <v>20461</v>
      </c>
      <c r="I14082" t="s">
        <v>194</v>
      </c>
      <c r="J14082" t="s">
        <v>20460</v>
      </c>
      <c r="K14082">
        <v>16</v>
      </c>
      <c r="L14082" t="s">
        <v>20333</v>
      </c>
      <c r="M14082" t="s">
        <v>20334</v>
      </c>
    </row>
    <row r="14083" spans="1:13" x14ac:dyDescent="0.2">
      <c r="A14083" t="s">
        <v>22523</v>
      </c>
      <c r="B14083">
        <v>1</v>
      </c>
      <c r="E14083">
        <v>1</v>
      </c>
      <c r="F14083" t="str">
        <f>_xlfn.XLOOKUP($A:$A,'Index New'!C:C,'Index New'!E:E,"")</f>
        <v xml:space="preserve">To make a permanent impression of. </v>
      </c>
      <c r="G14083" t="str">
        <f>_xlfn.LET(
  _xlpm.r, _xlfn.XLOOKUP(A14083,'Index New'!C:C,'Index New'!F:F,""),
  IF(_xlpm.r=0,"",_xlpm.r)
)</f>
        <v/>
      </c>
      <c r="H14083" t="s">
        <v>20461</v>
      </c>
      <c r="I14083" t="s">
        <v>194</v>
      </c>
      <c r="J14083" t="s">
        <v>20460</v>
      </c>
      <c r="K14083">
        <v>17</v>
      </c>
      <c r="L14083" t="s">
        <v>20335</v>
      </c>
      <c r="M14083" t="s">
        <v>20336</v>
      </c>
    </row>
    <row r="14084" spans="1:13" x14ac:dyDescent="0.2">
      <c r="A14084" t="s">
        <v>22523</v>
      </c>
      <c r="B14084">
        <v>1</v>
      </c>
      <c r="F14084" t="str">
        <f>_xlfn.XLOOKUP($A:$A,'Index New'!C:C,'Index New'!E:E,"")</f>
        <v xml:space="preserve">To make a permanent impression of. </v>
      </c>
      <c r="G14084" t="str">
        <f>_xlfn.LET(
  _xlpm.r, _xlfn.XLOOKUP(A14084,'Index New'!C:C,'Index New'!F:F,""),
  IF(_xlpm.r=0,"",_xlpm.r)
)</f>
        <v/>
      </c>
      <c r="H14084" t="s">
        <v>20461</v>
      </c>
      <c r="I14084" t="s">
        <v>194</v>
      </c>
      <c r="J14084" t="s">
        <v>20460</v>
      </c>
      <c r="K14084">
        <v>18</v>
      </c>
      <c r="L14084" t="s">
        <v>59</v>
      </c>
      <c r="M14084" t="s">
        <v>20337</v>
      </c>
    </row>
    <row r="14085" spans="1:13" x14ac:dyDescent="0.2">
      <c r="A14085" t="s">
        <v>22518</v>
      </c>
      <c r="B14085">
        <v>1</v>
      </c>
      <c r="C14085">
        <v>1</v>
      </c>
      <c r="F14085" t="str">
        <f>_xlfn.XLOOKUP($A:$A,'Index New'!C:C,'Index New'!E:E,"")</f>
        <v>To be the author of. To compose. "writes poems and essays" To compose in musical form. "write a string quartet"</v>
      </c>
      <c r="G14085" t="str">
        <f>_xlfn.LET(
  _xlpm.r, _xlfn.XLOOKUP(A14085,'Index New'!C:C,'Index New'!F:F,""),
  IF(_xlpm.r=0,"",_xlpm.r)
)</f>
        <v/>
      </c>
      <c r="H14085" t="s">
        <v>20461</v>
      </c>
      <c r="I14085" t="s">
        <v>194</v>
      </c>
      <c r="J14085" t="s">
        <v>20460</v>
      </c>
      <c r="K14085">
        <v>20</v>
      </c>
      <c r="L14085" t="s">
        <v>20338</v>
      </c>
      <c r="M14085" t="s">
        <v>20339</v>
      </c>
    </row>
    <row r="14086" spans="1:13" x14ac:dyDescent="0.2">
      <c r="A14086" t="s">
        <v>22518</v>
      </c>
      <c r="B14086">
        <v>1</v>
      </c>
      <c r="C14086">
        <v>1</v>
      </c>
      <c r="F14086" t="str">
        <f>_xlfn.XLOOKUP($A:$A,'Index New'!C:C,'Index New'!E:E,"")</f>
        <v>To be the author of. To compose. "writes poems and essays" To compose in musical form. "write a string quartet"</v>
      </c>
      <c r="G14086" t="str">
        <f>_xlfn.LET(
  _xlpm.r, _xlfn.XLOOKUP(A14086,'Index New'!C:C,'Index New'!F:F,""),
  IF(_xlpm.r=0,"",_xlpm.r)
)</f>
        <v/>
      </c>
      <c r="H14086" t="s">
        <v>20461</v>
      </c>
      <c r="I14086" t="s">
        <v>194</v>
      </c>
      <c r="J14086" t="s">
        <v>20460</v>
      </c>
      <c r="K14086">
        <v>22</v>
      </c>
      <c r="L14086" t="s">
        <v>20340</v>
      </c>
      <c r="M14086" t="s">
        <v>20341</v>
      </c>
    </row>
    <row r="14087" spans="1:13" x14ac:dyDescent="0.2">
      <c r="A14087" t="s">
        <v>22523</v>
      </c>
      <c r="B14087">
        <v>1</v>
      </c>
      <c r="F14087" t="str">
        <f>_xlfn.XLOOKUP($A:$A,'Index New'!C:C,'Index New'!E:E,"")</f>
        <v xml:space="preserve">To make a permanent impression of. </v>
      </c>
      <c r="G14087" t="str">
        <f>_xlfn.LET(
  _xlpm.r, _xlfn.XLOOKUP(A14087,'Index New'!C:C,'Index New'!F:F,""),
  IF(_xlpm.r=0,"",_xlpm.r)
)</f>
        <v/>
      </c>
      <c r="H14087" t="s">
        <v>20461</v>
      </c>
      <c r="I14087" t="s">
        <v>194</v>
      </c>
      <c r="J14087" t="s">
        <v>20460</v>
      </c>
      <c r="K14087">
        <v>23</v>
      </c>
      <c r="L14087" t="s">
        <v>2061</v>
      </c>
      <c r="M14087" t="s">
        <v>20342</v>
      </c>
    </row>
    <row r="14088" spans="1:13" x14ac:dyDescent="0.2">
      <c r="A14088" t="s">
        <v>22518</v>
      </c>
      <c r="B14088">
        <v>1</v>
      </c>
      <c r="C14088">
        <v>1</v>
      </c>
      <c r="F14088" t="str">
        <f>_xlfn.XLOOKUP($A:$A,'Index New'!C:C,'Index New'!E:E,"")</f>
        <v>To be the author of. To compose. "writes poems and essays" To compose in musical form. "write a string quartet"</v>
      </c>
      <c r="G14088" t="str">
        <f>_xlfn.LET(
  _xlpm.r, _xlfn.XLOOKUP(A14088,'Index New'!C:C,'Index New'!F:F,""),
  IF(_xlpm.r=0,"",_xlpm.r)
)</f>
        <v/>
      </c>
      <c r="H14088" t="s">
        <v>20461</v>
      </c>
      <c r="I14088" t="s">
        <v>194</v>
      </c>
      <c r="J14088" t="s">
        <v>20460</v>
      </c>
      <c r="K14088">
        <v>24</v>
      </c>
      <c r="L14088" t="s">
        <v>6936</v>
      </c>
      <c r="M14088" t="s">
        <v>20343</v>
      </c>
    </row>
    <row r="14089" spans="1:13" x14ac:dyDescent="0.2">
      <c r="A14089" t="s">
        <v>22523</v>
      </c>
      <c r="B14089">
        <v>1</v>
      </c>
      <c r="F14089" t="str">
        <f>_xlfn.XLOOKUP($A:$A,'Index New'!C:C,'Index New'!E:E,"")</f>
        <v xml:space="preserve">To make a permanent impression of. </v>
      </c>
      <c r="G14089" t="str">
        <f>_xlfn.LET(
  _xlpm.r, _xlfn.XLOOKUP(A14089,'Index New'!C:C,'Index New'!F:F,""),
  IF(_xlpm.r=0,"",_xlpm.r)
)</f>
        <v/>
      </c>
      <c r="H14089" t="s">
        <v>20461</v>
      </c>
      <c r="I14089" t="s">
        <v>194</v>
      </c>
      <c r="J14089" t="s">
        <v>20460</v>
      </c>
      <c r="K14089">
        <v>27</v>
      </c>
      <c r="L14089" t="s">
        <v>20344</v>
      </c>
      <c r="M14089" t="s">
        <v>20345</v>
      </c>
    </row>
    <row r="14090" spans="1:13" x14ac:dyDescent="0.2">
      <c r="A14090" t="s">
        <v>22518</v>
      </c>
      <c r="B14090">
        <v>1</v>
      </c>
      <c r="C14090">
        <v>1</v>
      </c>
      <c r="F14090" t="str">
        <f>_xlfn.XLOOKUP($A:$A,'Index New'!C:C,'Index New'!E:E,"")</f>
        <v>To be the author of. To compose. "writes poems and essays" To compose in musical form. "write a string quartet"</v>
      </c>
      <c r="G14090" t="str">
        <f>_xlfn.LET(
  _xlpm.r, _xlfn.XLOOKUP(A14090,'Index New'!C:C,'Index New'!F:F,""),
  IF(_xlpm.r=0,"",_xlpm.r)
)</f>
        <v/>
      </c>
      <c r="H14090" t="s">
        <v>20461</v>
      </c>
      <c r="I14090" t="s">
        <v>194</v>
      </c>
      <c r="J14090" t="s">
        <v>20460</v>
      </c>
      <c r="K14090">
        <v>28</v>
      </c>
      <c r="L14090" t="s">
        <v>5302</v>
      </c>
      <c r="M14090" t="s">
        <v>20346</v>
      </c>
    </row>
    <row r="14091" spans="1:13" x14ac:dyDescent="0.2">
      <c r="A14091" t="s">
        <v>22518</v>
      </c>
      <c r="B14091">
        <v>1</v>
      </c>
      <c r="C14091">
        <v>1</v>
      </c>
      <c r="F14091" t="str">
        <f>_xlfn.XLOOKUP($A:$A,'Index New'!C:C,'Index New'!E:E,"")</f>
        <v>To be the author of. To compose. "writes poems and essays" To compose in musical form. "write a string quartet"</v>
      </c>
      <c r="G14091" t="str">
        <f>_xlfn.LET(
  _xlpm.r, _xlfn.XLOOKUP(A14091,'Index New'!C:C,'Index New'!F:F,""),
  IF(_xlpm.r=0,"",_xlpm.r)
)</f>
        <v/>
      </c>
      <c r="H14091" t="s">
        <v>20461</v>
      </c>
      <c r="I14091" t="s">
        <v>194</v>
      </c>
      <c r="J14091" t="s">
        <v>20460</v>
      </c>
      <c r="K14091">
        <v>29</v>
      </c>
      <c r="L14091" t="s">
        <v>5302</v>
      </c>
      <c r="M14091" t="s">
        <v>20347</v>
      </c>
    </row>
    <row r="14092" spans="1:13" x14ac:dyDescent="0.2">
      <c r="A14092" t="s">
        <v>22518</v>
      </c>
      <c r="B14092">
        <v>1</v>
      </c>
      <c r="C14092">
        <v>1</v>
      </c>
      <c r="E14092">
        <v>1</v>
      </c>
      <c r="F14092" t="str">
        <f>_xlfn.XLOOKUP($A:$A,'Index New'!C:C,'Index New'!E:E,"")</f>
        <v>To be the author of. To compose. "writes poems and essays" To compose in musical form. "write a string quartet"</v>
      </c>
      <c r="G14092" t="str">
        <f>_xlfn.LET(
  _xlpm.r, _xlfn.XLOOKUP(A14092,'Index New'!C:C,'Index New'!F:F,""),
  IF(_xlpm.r=0,"",_xlpm.r)
)</f>
        <v/>
      </c>
      <c r="H14092" t="s">
        <v>20461</v>
      </c>
      <c r="I14092" t="s">
        <v>194</v>
      </c>
      <c r="J14092" t="s">
        <v>20460</v>
      </c>
      <c r="K14092">
        <v>30</v>
      </c>
      <c r="L14092" t="s">
        <v>18488</v>
      </c>
      <c r="M14092" t="s">
        <v>20348</v>
      </c>
    </row>
    <row r="14093" spans="1:13" x14ac:dyDescent="0.2">
      <c r="A14093" t="s">
        <v>22531</v>
      </c>
      <c r="B14093">
        <v>1</v>
      </c>
      <c r="D14093" s="6">
        <v>1</v>
      </c>
      <c r="F14093" t="str">
        <f>_xlfn.XLOOKUP($A:$A,'Index New'!C:C,'Index New'!E:E,"")</f>
        <v>To insert (a name not listed on a ballot or voting machine) in an appropriate space. To cast (a vote) in this manner</v>
      </c>
      <c r="G14093" t="str">
        <f>_xlfn.LET(
  _xlpm.r, _xlfn.XLOOKUP(A14093,'Index New'!C:C,'Index New'!F:F,""),
  IF(_xlpm.r=0,"",_xlpm.r)
)</f>
        <v/>
      </c>
      <c r="H14093" t="s">
        <v>20461</v>
      </c>
      <c r="I14093" t="s">
        <v>194</v>
      </c>
      <c r="J14093" t="s">
        <v>20460</v>
      </c>
      <c r="K14093">
        <v>31</v>
      </c>
      <c r="L14093" t="s">
        <v>2686</v>
      </c>
      <c r="M14093" t="s">
        <v>20349</v>
      </c>
    </row>
    <row r="14094" spans="1:13" x14ac:dyDescent="0.2">
      <c r="A14094" t="s">
        <v>22523</v>
      </c>
      <c r="B14094">
        <v>1</v>
      </c>
      <c r="F14094" t="str">
        <f>_xlfn.XLOOKUP($A:$A,'Index New'!C:C,'Index New'!E:E,"")</f>
        <v xml:space="preserve">To make a permanent impression of. </v>
      </c>
      <c r="G14094" t="str">
        <f>_xlfn.LET(
  _xlpm.r, _xlfn.XLOOKUP(A14094,'Index New'!C:C,'Index New'!F:F,""),
  IF(_xlpm.r=0,"",_xlpm.r)
)</f>
        <v/>
      </c>
      <c r="H14094" t="s">
        <v>20461</v>
      </c>
      <c r="I14094" t="s">
        <v>194</v>
      </c>
      <c r="J14094" t="s">
        <v>20460</v>
      </c>
      <c r="K14094">
        <v>32</v>
      </c>
      <c r="L14094" t="s">
        <v>9905</v>
      </c>
      <c r="M14094" t="s">
        <v>20350</v>
      </c>
    </row>
    <row r="14095" spans="1:13" x14ac:dyDescent="0.2">
      <c r="A14095" t="s">
        <v>22523</v>
      </c>
      <c r="B14095">
        <v>1</v>
      </c>
      <c r="F14095" t="str">
        <f>_xlfn.XLOOKUP($A:$A,'Index New'!C:C,'Index New'!E:E,"")</f>
        <v xml:space="preserve">To make a permanent impression of. </v>
      </c>
      <c r="G14095" t="str">
        <f>_xlfn.LET(
  _xlpm.r, _xlfn.XLOOKUP(A14095,'Index New'!C:C,'Index New'!F:F,""),
  IF(_xlpm.r=0,"",_xlpm.r)
)</f>
        <v/>
      </c>
      <c r="H14095" t="s">
        <v>20461</v>
      </c>
      <c r="I14095" t="s">
        <v>194</v>
      </c>
      <c r="J14095" t="s">
        <v>20460</v>
      </c>
      <c r="K14095">
        <v>33</v>
      </c>
      <c r="L14095" t="s">
        <v>20351</v>
      </c>
      <c r="M14095" t="s">
        <v>20352</v>
      </c>
    </row>
    <row r="14096" spans="1:13" x14ac:dyDescent="0.2">
      <c r="A14096" t="s">
        <v>22523</v>
      </c>
      <c r="B14096">
        <v>1</v>
      </c>
      <c r="F14096" t="str">
        <f>_xlfn.XLOOKUP($A:$A,'Index New'!C:C,'Index New'!E:E,"")</f>
        <v xml:space="preserve">To make a permanent impression of. </v>
      </c>
      <c r="G14096" t="str">
        <f>_xlfn.LET(
  _xlpm.r, _xlfn.XLOOKUP(A14096,'Index New'!C:C,'Index New'!F:F,""),
  IF(_xlpm.r=0,"",_xlpm.r)
)</f>
        <v/>
      </c>
      <c r="H14096" t="s">
        <v>20461</v>
      </c>
      <c r="I14096" t="s">
        <v>194</v>
      </c>
      <c r="J14096" t="s">
        <v>20460</v>
      </c>
      <c r="K14096">
        <v>34</v>
      </c>
      <c r="L14096" t="s">
        <v>20351</v>
      </c>
      <c r="M14096" t="s">
        <v>20353</v>
      </c>
    </row>
    <row r="14097" spans="1:13" x14ac:dyDescent="0.2">
      <c r="A14097" t="s">
        <v>22518</v>
      </c>
      <c r="B14097">
        <v>1</v>
      </c>
      <c r="C14097">
        <v>1</v>
      </c>
      <c r="E14097">
        <v>1</v>
      </c>
      <c r="F14097" t="str">
        <f>_xlfn.XLOOKUP($A:$A,'Index New'!C:C,'Index New'!E:E,"")</f>
        <v>To be the author of. To compose. "writes poems and essays" To compose in musical form. "write a string quartet"</v>
      </c>
      <c r="G14097" t="str">
        <f>_xlfn.LET(
  _xlpm.r, _xlfn.XLOOKUP(A14097,'Index New'!C:C,'Index New'!F:F,""),
  IF(_xlpm.r=0,"",_xlpm.r)
)</f>
        <v/>
      </c>
      <c r="H14097" t="s">
        <v>20461</v>
      </c>
      <c r="I14097" t="s">
        <v>194</v>
      </c>
      <c r="J14097" t="s">
        <v>20460</v>
      </c>
      <c r="K14097">
        <v>35</v>
      </c>
      <c r="L14097" t="s">
        <v>386</v>
      </c>
      <c r="M14097" t="s">
        <v>20354</v>
      </c>
    </row>
    <row r="14098" spans="1:13" x14ac:dyDescent="0.2">
      <c r="A14098" t="s">
        <v>22520</v>
      </c>
      <c r="B14098">
        <v>1</v>
      </c>
      <c r="C14098">
        <v>1</v>
      </c>
      <c r="D14098" s="6">
        <v>1</v>
      </c>
      <c r="F14098" t="str">
        <f>_xlfn.XLOOKUP($A:$A,'Index New'!C:C,'Index New'!E:E,"")</f>
        <v>To communicate by letter. "writes that they are coming"</v>
      </c>
      <c r="G14098" t="str">
        <f>_xlfn.LET(
  _xlpm.r, _xlfn.XLOOKUP(A14098,'Index New'!C:C,'Index New'!F:F,""),
  IF(_xlpm.r=0,"",_xlpm.r)
)</f>
        <v/>
      </c>
      <c r="H14098" t="s">
        <v>20461</v>
      </c>
      <c r="I14098" t="s">
        <v>194</v>
      </c>
      <c r="J14098" t="s">
        <v>20460</v>
      </c>
      <c r="K14098">
        <v>36</v>
      </c>
      <c r="L14098" t="s">
        <v>20355</v>
      </c>
      <c r="M14098" t="s">
        <v>20356</v>
      </c>
    </row>
    <row r="14099" spans="1:13" x14ac:dyDescent="0.2">
      <c r="A14099" t="s">
        <v>22518</v>
      </c>
      <c r="B14099">
        <v>1</v>
      </c>
      <c r="C14099">
        <v>1</v>
      </c>
      <c r="F14099" t="str">
        <f>_xlfn.XLOOKUP($A:$A,'Index New'!C:C,'Index New'!E:E,"")</f>
        <v>To be the author of. To compose. "writes poems and essays" To compose in musical form. "write a string quartet"</v>
      </c>
      <c r="G14099" t="str">
        <f>_xlfn.LET(
  _xlpm.r, _xlfn.XLOOKUP(A14099,'Index New'!C:C,'Index New'!F:F,""),
  IF(_xlpm.r=0,"",_xlpm.r)
)</f>
        <v/>
      </c>
      <c r="H14099" t="s">
        <v>20461</v>
      </c>
      <c r="I14099" t="s">
        <v>194</v>
      </c>
      <c r="J14099" t="s">
        <v>20460</v>
      </c>
      <c r="K14099">
        <v>43</v>
      </c>
      <c r="L14099" t="s">
        <v>20357</v>
      </c>
      <c r="M14099" t="s">
        <v>20358</v>
      </c>
    </row>
    <row r="14100" spans="1:13" x14ac:dyDescent="0.2">
      <c r="A14100" t="s">
        <v>22518</v>
      </c>
      <c r="B14100">
        <v>1</v>
      </c>
      <c r="C14100">
        <v>1</v>
      </c>
      <c r="F14100" t="str">
        <f>_xlfn.XLOOKUP($A:$A,'Index New'!C:C,'Index New'!E:E,"")</f>
        <v>To be the author of. To compose. "writes poems and essays" To compose in musical form. "write a string quartet"</v>
      </c>
      <c r="G14100" t="str">
        <f>_xlfn.LET(
  _xlpm.r, _xlfn.XLOOKUP(A14100,'Index New'!C:C,'Index New'!F:F,""),
  IF(_xlpm.r=0,"",_xlpm.r)
)</f>
        <v/>
      </c>
      <c r="H14100" t="s">
        <v>20461</v>
      </c>
      <c r="I14100" t="s">
        <v>194</v>
      </c>
      <c r="J14100" t="s">
        <v>20460</v>
      </c>
      <c r="K14100">
        <v>44</v>
      </c>
      <c r="L14100" t="s">
        <v>2089</v>
      </c>
      <c r="M14100" t="s">
        <v>20359</v>
      </c>
    </row>
    <row r="14101" spans="1:13" x14ac:dyDescent="0.2">
      <c r="A14101" t="s">
        <v>22523</v>
      </c>
      <c r="B14101">
        <v>1</v>
      </c>
      <c r="E14101">
        <v>1</v>
      </c>
      <c r="F14101" t="str">
        <f>_xlfn.XLOOKUP($A:$A,'Index New'!C:C,'Index New'!E:E,"")</f>
        <v xml:space="preserve">To make a permanent impression of. </v>
      </c>
      <c r="G14101" t="str">
        <f>_xlfn.LET(
  _xlpm.r, _xlfn.XLOOKUP(A14101,'Index New'!C:C,'Index New'!F:F,""),
  IF(_xlpm.r=0,"",_xlpm.r)
)</f>
        <v/>
      </c>
      <c r="H14101" t="s">
        <v>20461</v>
      </c>
      <c r="I14101" t="s">
        <v>194</v>
      </c>
      <c r="J14101" t="s">
        <v>20460</v>
      </c>
      <c r="K14101">
        <v>45</v>
      </c>
      <c r="L14101" t="s">
        <v>20360</v>
      </c>
      <c r="M14101" t="s">
        <v>20361</v>
      </c>
    </row>
    <row r="14102" spans="1:13" x14ac:dyDescent="0.2">
      <c r="A14102" t="s">
        <v>22518</v>
      </c>
      <c r="B14102">
        <v>1</v>
      </c>
      <c r="C14102">
        <v>1</v>
      </c>
      <c r="F14102" t="str">
        <f>_xlfn.XLOOKUP($A:$A,'Index New'!C:C,'Index New'!E:E,"")</f>
        <v>To be the author of. To compose. "writes poems and essays" To compose in musical form. "write a string quartet"</v>
      </c>
      <c r="G14102" t="str">
        <f>_xlfn.LET(
  _xlpm.r, _xlfn.XLOOKUP(A14102,'Index New'!C:C,'Index New'!F:F,""),
  IF(_xlpm.r=0,"",_xlpm.r)
)</f>
        <v/>
      </c>
      <c r="H14102" t="s">
        <v>20461</v>
      </c>
      <c r="I14102" t="s">
        <v>194</v>
      </c>
      <c r="J14102" t="s">
        <v>20460</v>
      </c>
      <c r="K14102">
        <v>46</v>
      </c>
      <c r="L14102" t="s">
        <v>10416</v>
      </c>
      <c r="M14102" t="s">
        <v>20362</v>
      </c>
    </row>
    <row r="14103" spans="1:13" x14ac:dyDescent="0.2">
      <c r="A14103" t="s">
        <v>22518</v>
      </c>
      <c r="B14103">
        <v>1</v>
      </c>
      <c r="C14103">
        <v>1</v>
      </c>
      <c r="F14103" t="str">
        <f>_xlfn.XLOOKUP($A:$A,'Index New'!C:C,'Index New'!E:E,"")</f>
        <v>To be the author of. To compose. "writes poems and essays" To compose in musical form. "write a string quartet"</v>
      </c>
      <c r="G14103" t="str">
        <f>_xlfn.LET(
  _xlpm.r, _xlfn.XLOOKUP(A14103,'Index New'!C:C,'Index New'!F:F,""),
  IF(_xlpm.r=0,"",_xlpm.r)
)</f>
        <v/>
      </c>
      <c r="H14103" t="s">
        <v>20461</v>
      </c>
      <c r="I14103" t="s">
        <v>194</v>
      </c>
      <c r="J14103" t="s">
        <v>20460</v>
      </c>
      <c r="K14103">
        <v>48</v>
      </c>
      <c r="L14103" t="s">
        <v>2414</v>
      </c>
      <c r="M14103" t="s">
        <v>20363</v>
      </c>
    </row>
    <row r="14104" spans="1:13" x14ac:dyDescent="0.2">
      <c r="A14104" t="s">
        <v>22518</v>
      </c>
      <c r="B14104">
        <v>1</v>
      </c>
      <c r="C14104">
        <v>1</v>
      </c>
      <c r="F14104" t="str">
        <f>_xlfn.XLOOKUP($A:$A,'Index New'!C:C,'Index New'!E:E,"")</f>
        <v>To be the author of. To compose. "writes poems and essays" To compose in musical form. "write a string quartet"</v>
      </c>
      <c r="G14104" t="str">
        <f>_xlfn.LET(
  _xlpm.r, _xlfn.XLOOKUP(A14104,'Index New'!C:C,'Index New'!F:F,""),
  IF(_xlpm.r=0,"",_xlpm.r)
)</f>
        <v/>
      </c>
      <c r="H14104" t="s">
        <v>20461</v>
      </c>
      <c r="I14104" t="s">
        <v>194</v>
      </c>
      <c r="J14104" t="s">
        <v>20460</v>
      </c>
      <c r="K14104">
        <v>49</v>
      </c>
      <c r="L14104" t="s">
        <v>20364</v>
      </c>
      <c r="M14104" t="s">
        <v>20365</v>
      </c>
    </row>
    <row r="14105" spans="1:13" x14ac:dyDescent="0.2">
      <c r="A14105" t="s">
        <v>22518</v>
      </c>
      <c r="B14105">
        <v>1</v>
      </c>
      <c r="C14105">
        <v>1</v>
      </c>
      <c r="F14105" t="str">
        <f>_xlfn.XLOOKUP($A:$A,'Index New'!C:C,'Index New'!E:E,"")</f>
        <v>To be the author of. To compose. "writes poems and essays" To compose in musical form. "write a string quartet"</v>
      </c>
      <c r="G14105" t="str">
        <f>_xlfn.LET(
  _xlpm.r, _xlfn.XLOOKUP(A14105,'Index New'!C:C,'Index New'!F:F,""),
  IF(_xlpm.r=0,"",_xlpm.r)
)</f>
        <v/>
      </c>
      <c r="H14105" t="s">
        <v>20461</v>
      </c>
      <c r="I14105" t="s">
        <v>194</v>
      </c>
      <c r="J14105" t="s">
        <v>20460</v>
      </c>
      <c r="K14105">
        <v>50</v>
      </c>
      <c r="L14105" t="s">
        <v>20364</v>
      </c>
      <c r="M14105" t="s">
        <v>20366</v>
      </c>
    </row>
    <row r="14106" spans="1:13" x14ac:dyDescent="0.2">
      <c r="A14106" t="s">
        <v>22518</v>
      </c>
      <c r="B14106">
        <v>1</v>
      </c>
      <c r="C14106">
        <v>1</v>
      </c>
      <c r="F14106" t="str">
        <f>_xlfn.XLOOKUP($A:$A,'Index New'!C:C,'Index New'!E:E,"")</f>
        <v>To be the author of. To compose. "writes poems and essays" To compose in musical form. "write a string quartet"</v>
      </c>
      <c r="G14106" t="str">
        <f>_xlfn.LET(
  _xlpm.r, _xlfn.XLOOKUP(A14106,'Index New'!C:C,'Index New'!F:F,""),
  IF(_xlpm.r=0,"",_xlpm.r)
)</f>
        <v/>
      </c>
      <c r="H14106" t="s">
        <v>20461</v>
      </c>
      <c r="I14106" t="s">
        <v>194</v>
      </c>
      <c r="J14106" t="s">
        <v>20460</v>
      </c>
      <c r="K14106">
        <v>51</v>
      </c>
      <c r="L14106" t="s">
        <v>20364</v>
      </c>
      <c r="M14106" t="s">
        <v>20367</v>
      </c>
    </row>
    <row r="14107" spans="1:13" x14ac:dyDescent="0.2">
      <c r="A14107" t="s">
        <v>22518</v>
      </c>
      <c r="B14107">
        <v>1</v>
      </c>
      <c r="C14107">
        <v>1</v>
      </c>
      <c r="F14107" t="str">
        <f>_xlfn.XLOOKUP($A:$A,'Index New'!C:C,'Index New'!E:E,"")</f>
        <v>To be the author of. To compose. "writes poems and essays" To compose in musical form. "write a string quartet"</v>
      </c>
      <c r="G14107" t="str">
        <f>_xlfn.LET(
  _xlpm.r, _xlfn.XLOOKUP(A14107,'Index New'!C:C,'Index New'!F:F,""),
  IF(_xlpm.r=0,"",_xlpm.r)
)</f>
        <v/>
      </c>
      <c r="H14107" t="s">
        <v>20461</v>
      </c>
      <c r="I14107" t="s">
        <v>194</v>
      </c>
      <c r="J14107" t="s">
        <v>20460</v>
      </c>
      <c r="K14107">
        <v>52</v>
      </c>
      <c r="L14107" t="s">
        <v>2791</v>
      </c>
      <c r="M14107" t="s">
        <v>20368</v>
      </c>
    </row>
    <row r="14108" spans="1:13" x14ac:dyDescent="0.2">
      <c r="A14108" t="s">
        <v>22514</v>
      </c>
      <c r="B14108">
        <v>1</v>
      </c>
      <c r="C14108">
        <v>1</v>
      </c>
      <c r="F14108" t="str">
        <f>_xlfn.XLOOKUP($A:$A,'Index New'!C:C,'Index New'!E:E,"")</f>
        <v>To form (words) by inscribing characters or symbols on a surface. "write one's name"</v>
      </c>
      <c r="G14108" t="str">
        <f>_xlfn.LET(
  _xlpm.r, _xlfn.XLOOKUP(A14108,'Index New'!C:C,'Index New'!F:F,""),
  IF(_xlpm.r=0,"",_xlpm.r)
)</f>
        <v/>
      </c>
      <c r="H14108" t="s">
        <v>20461</v>
      </c>
      <c r="I14108" t="s">
        <v>194</v>
      </c>
      <c r="J14108" t="s">
        <v>20460</v>
      </c>
      <c r="K14108">
        <v>56</v>
      </c>
      <c r="L14108" t="s">
        <v>640</v>
      </c>
      <c r="M14108" t="s">
        <v>20369</v>
      </c>
    </row>
    <row r="14109" spans="1:13" x14ac:dyDescent="0.2">
      <c r="A14109" t="s">
        <v>22518</v>
      </c>
      <c r="B14109">
        <v>1</v>
      </c>
      <c r="C14109">
        <v>1</v>
      </c>
      <c r="F14109" t="str">
        <f>_xlfn.XLOOKUP($A:$A,'Index New'!C:C,'Index New'!E:E,"")</f>
        <v>To be the author of. To compose. "writes poems and essays" To compose in musical form. "write a string quartet"</v>
      </c>
      <c r="G14109" t="str">
        <f>_xlfn.LET(
  _xlpm.r, _xlfn.XLOOKUP(A14109,'Index New'!C:C,'Index New'!F:F,""),
  IF(_xlpm.r=0,"",_xlpm.r)
)</f>
        <v/>
      </c>
      <c r="H14109" t="s">
        <v>20461</v>
      </c>
      <c r="I14109" t="s">
        <v>194</v>
      </c>
      <c r="J14109" t="s">
        <v>20460</v>
      </c>
      <c r="K14109">
        <v>58</v>
      </c>
      <c r="L14109" t="s">
        <v>467</v>
      </c>
      <c r="M14109" t="s">
        <v>20370</v>
      </c>
    </row>
    <row r="14110" spans="1:13" x14ac:dyDescent="0.2">
      <c r="A14110" t="s">
        <v>22515</v>
      </c>
      <c r="B14110">
        <v>1</v>
      </c>
      <c r="F14110" t="str">
        <f>_xlfn.XLOOKUP($A:$A,'Index New'!C:C,'Index New'!E:E,"")</f>
        <v>To spell in writing. "words written alike but pronounced differently"</v>
      </c>
      <c r="G14110" t="str">
        <f>_xlfn.LET(
  _xlpm.r, _xlfn.XLOOKUP(A14110,'Index New'!C:C,'Index New'!F:F,""),
  IF(_xlpm.r=0,"",_xlpm.r)
)</f>
        <v/>
      </c>
      <c r="H14110" t="s">
        <v>20461</v>
      </c>
      <c r="I14110" t="s">
        <v>194</v>
      </c>
      <c r="J14110" t="s">
        <v>20460</v>
      </c>
      <c r="K14110">
        <v>60</v>
      </c>
      <c r="L14110" t="s">
        <v>2662</v>
      </c>
      <c r="M14110" t="s">
        <v>20371</v>
      </c>
    </row>
    <row r="14111" spans="1:13" x14ac:dyDescent="0.2">
      <c r="A14111" t="s">
        <v>22518</v>
      </c>
      <c r="B14111">
        <v>1</v>
      </c>
      <c r="C14111">
        <v>1</v>
      </c>
      <c r="F14111" t="str">
        <f>_xlfn.XLOOKUP($A:$A,'Index New'!C:C,'Index New'!E:E,"")</f>
        <v>To be the author of. To compose. "writes poems and essays" To compose in musical form. "write a string quartet"</v>
      </c>
      <c r="G14111" t="str">
        <f>_xlfn.LET(
  _xlpm.r, _xlfn.XLOOKUP(A14111,'Index New'!C:C,'Index New'!F:F,""),
  IF(_xlpm.r=0,"",_xlpm.r)
)</f>
        <v/>
      </c>
      <c r="H14111" t="s">
        <v>20461</v>
      </c>
      <c r="I14111" t="s">
        <v>194</v>
      </c>
      <c r="J14111" t="s">
        <v>20460</v>
      </c>
      <c r="K14111">
        <v>62</v>
      </c>
      <c r="L14111" t="s">
        <v>20372</v>
      </c>
      <c r="M14111" t="s">
        <v>20373</v>
      </c>
    </row>
    <row r="14112" spans="1:13" x14ac:dyDescent="0.2">
      <c r="A14112" t="s">
        <v>22523</v>
      </c>
      <c r="B14112">
        <v>1</v>
      </c>
      <c r="E14112">
        <v>1</v>
      </c>
      <c r="F14112" t="str">
        <f>_xlfn.XLOOKUP($A:$A,'Index New'!C:C,'Index New'!E:E,"")</f>
        <v xml:space="preserve">To make a permanent impression of. </v>
      </c>
      <c r="G14112" t="str">
        <f>_xlfn.LET(
  _xlpm.r, _xlfn.XLOOKUP(A14112,'Index New'!C:C,'Index New'!F:F,""),
  IF(_xlpm.r=0,"",_xlpm.r)
)</f>
        <v/>
      </c>
      <c r="H14112" t="s">
        <v>20461</v>
      </c>
      <c r="I14112" t="s">
        <v>194</v>
      </c>
      <c r="J14112" t="s">
        <v>20460</v>
      </c>
      <c r="K14112">
        <v>66</v>
      </c>
      <c r="L14112" t="s">
        <v>5927</v>
      </c>
      <c r="M14112" t="s">
        <v>20374</v>
      </c>
    </row>
    <row r="14113" spans="1:13" x14ac:dyDescent="0.2">
      <c r="A14113" t="s">
        <v>22518</v>
      </c>
      <c r="B14113">
        <v>1</v>
      </c>
      <c r="C14113">
        <v>1</v>
      </c>
      <c r="E14113">
        <v>1</v>
      </c>
      <c r="F14113" t="str">
        <f>_xlfn.XLOOKUP($A:$A,'Index New'!C:C,'Index New'!E:E,"")</f>
        <v>To be the author of. To compose. "writes poems and essays" To compose in musical form. "write a string quartet"</v>
      </c>
      <c r="G14113" t="str">
        <f>_xlfn.LET(
  _xlpm.r, _xlfn.XLOOKUP(A14113,'Index New'!C:C,'Index New'!F:F,""),
  IF(_xlpm.r=0,"",_xlpm.r)
)</f>
        <v/>
      </c>
      <c r="H14113" t="s">
        <v>20461</v>
      </c>
      <c r="I14113" t="s">
        <v>194</v>
      </c>
      <c r="J14113" t="s">
        <v>20460</v>
      </c>
      <c r="K14113">
        <v>67</v>
      </c>
      <c r="L14113" t="s">
        <v>4201</v>
      </c>
      <c r="M14113" t="s">
        <v>20375</v>
      </c>
    </row>
    <row r="14114" spans="1:13" x14ac:dyDescent="0.2">
      <c r="A14114" t="s">
        <v>22518</v>
      </c>
      <c r="B14114">
        <v>1</v>
      </c>
      <c r="C14114">
        <v>1</v>
      </c>
      <c r="F14114" t="str">
        <f>_xlfn.XLOOKUP($A:$A,'Index New'!C:C,'Index New'!E:E,"")</f>
        <v>To be the author of. To compose. "writes poems and essays" To compose in musical form. "write a string quartet"</v>
      </c>
      <c r="G14114" t="str">
        <f>_xlfn.LET(
  _xlpm.r, _xlfn.XLOOKUP(A14114,'Index New'!C:C,'Index New'!F:F,""),
  IF(_xlpm.r=0,"",_xlpm.r)
)</f>
        <v/>
      </c>
      <c r="H14114" t="s">
        <v>20461</v>
      </c>
      <c r="I14114" t="s">
        <v>194</v>
      </c>
      <c r="J14114" t="s">
        <v>20460</v>
      </c>
      <c r="K14114">
        <v>69</v>
      </c>
      <c r="L14114" t="s">
        <v>14522</v>
      </c>
      <c r="M14114" t="s">
        <v>20376</v>
      </c>
    </row>
    <row r="14115" spans="1:13" x14ac:dyDescent="0.2">
      <c r="A14115" t="s">
        <v>22518</v>
      </c>
      <c r="B14115">
        <v>1</v>
      </c>
      <c r="C14115">
        <v>1</v>
      </c>
      <c r="E14115">
        <v>1</v>
      </c>
      <c r="F14115" t="str">
        <f>_xlfn.XLOOKUP($A:$A,'Index New'!C:C,'Index New'!E:E,"")</f>
        <v>To be the author of. To compose. "writes poems and essays" To compose in musical form. "write a string quartet"</v>
      </c>
      <c r="G14115" t="str">
        <f>_xlfn.LET(
  _xlpm.r, _xlfn.XLOOKUP(A14115,'Index New'!C:C,'Index New'!F:F,""),
  IF(_xlpm.r=0,"",_xlpm.r)
)</f>
        <v/>
      </c>
      <c r="H14115" t="s">
        <v>20461</v>
      </c>
      <c r="I14115" t="s">
        <v>194</v>
      </c>
      <c r="J14115" t="s">
        <v>20460</v>
      </c>
      <c r="K14115">
        <v>71</v>
      </c>
      <c r="L14115" t="s">
        <v>20377</v>
      </c>
      <c r="M14115" t="s">
        <v>20378</v>
      </c>
    </row>
    <row r="14116" spans="1:13" x14ac:dyDescent="0.2">
      <c r="A14116" t="s">
        <v>22518</v>
      </c>
      <c r="B14116">
        <v>1</v>
      </c>
      <c r="C14116">
        <v>1</v>
      </c>
      <c r="F14116" t="str">
        <f>_xlfn.XLOOKUP($A:$A,'Index New'!C:C,'Index New'!E:E,"")</f>
        <v>To be the author of. To compose. "writes poems and essays" To compose in musical form. "write a string quartet"</v>
      </c>
      <c r="G14116" t="str">
        <f>_xlfn.LET(
  _xlpm.r, _xlfn.XLOOKUP(A14116,'Index New'!C:C,'Index New'!F:F,""),
  IF(_xlpm.r=0,"",_xlpm.r)
)</f>
        <v/>
      </c>
      <c r="H14116" t="s">
        <v>20461</v>
      </c>
      <c r="I14116" t="s">
        <v>194</v>
      </c>
      <c r="J14116" t="s">
        <v>20460</v>
      </c>
      <c r="K14116">
        <v>75</v>
      </c>
      <c r="L14116" t="s">
        <v>8472</v>
      </c>
      <c r="M14116" t="s">
        <v>20379</v>
      </c>
    </row>
    <row r="14117" spans="1:13" x14ac:dyDescent="0.2">
      <c r="A14117" t="s">
        <v>22518</v>
      </c>
      <c r="B14117">
        <v>1</v>
      </c>
      <c r="C14117">
        <v>1</v>
      </c>
      <c r="F14117" t="str">
        <f>_xlfn.XLOOKUP($A:$A,'Index New'!C:C,'Index New'!E:E,"")</f>
        <v>To be the author of. To compose. "writes poems and essays" To compose in musical form. "write a string quartet"</v>
      </c>
      <c r="G14117" t="str">
        <f>_xlfn.LET(
  _xlpm.r, _xlfn.XLOOKUP(A14117,'Index New'!C:C,'Index New'!F:F,""),
  IF(_xlpm.r=0,"",_xlpm.r)
)</f>
        <v/>
      </c>
      <c r="H14117" t="s">
        <v>20461</v>
      </c>
      <c r="I14117" t="s">
        <v>194</v>
      </c>
      <c r="J14117" t="s">
        <v>20460</v>
      </c>
      <c r="K14117">
        <v>79</v>
      </c>
      <c r="L14117" t="s">
        <v>4421</v>
      </c>
      <c r="M14117" t="s">
        <v>20380</v>
      </c>
    </row>
    <row r="14118" spans="1:13" x14ac:dyDescent="0.2">
      <c r="A14118" t="s">
        <v>22518</v>
      </c>
      <c r="B14118">
        <v>1</v>
      </c>
      <c r="C14118">
        <v>1</v>
      </c>
      <c r="F14118" t="str">
        <f>_xlfn.XLOOKUP($A:$A,'Index New'!C:C,'Index New'!E:E,"")</f>
        <v>To be the author of. To compose. "writes poems and essays" To compose in musical form. "write a string quartet"</v>
      </c>
      <c r="G14118" t="str">
        <f>_xlfn.LET(
  _xlpm.r, _xlfn.XLOOKUP(A14118,'Index New'!C:C,'Index New'!F:F,""),
  IF(_xlpm.r=0,"",_xlpm.r)
)</f>
        <v/>
      </c>
      <c r="H14118" t="s">
        <v>20461</v>
      </c>
      <c r="I14118" t="s">
        <v>194</v>
      </c>
      <c r="J14118" t="s">
        <v>20460</v>
      </c>
      <c r="K14118">
        <v>81</v>
      </c>
      <c r="L14118" t="s">
        <v>1217</v>
      </c>
      <c r="M14118" t="s">
        <v>20381</v>
      </c>
    </row>
    <row r="14119" spans="1:13" x14ac:dyDescent="0.2">
      <c r="A14119" t="s">
        <v>22514</v>
      </c>
      <c r="B14119">
        <v>1</v>
      </c>
      <c r="C14119">
        <v>1</v>
      </c>
      <c r="F14119" t="str">
        <f>_xlfn.XLOOKUP($A:$A,'Index New'!C:C,'Index New'!E:E,"")</f>
        <v>To form (words) by inscribing characters or symbols on a surface. "write one's name"</v>
      </c>
      <c r="G14119" t="str">
        <f>_xlfn.LET(
  _xlpm.r, _xlfn.XLOOKUP(A14119,'Index New'!C:C,'Index New'!F:F,""),
  IF(_xlpm.r=0,"",_xlpm.r)
)</f>
        <v/>
      </c>
      <c r="H14119" t="s">
        <v>20461</v>
      </c>
      <c r="I14119" t="s">
        <v>194</v>
      </c>
      <c r="J14119" t="s">
        <v>20460</v>
      </c>
      <c r="K14119">
        <v>82</v>
      </c>
      <c r="L14119" t="s">
        <v>20382</v>
      </c>
      <c r="M14119" t="s">
        <v>20383</v>
      </c>
    </row>
    <row r="14120" spans="1:13" x14ac:dyDescent="0.2">
      <c r="A14120" t="s">
        <v>22518</v>
      </c>
      <c r="B14120">
        <v>1</v>
      </c>
      <c r="C14120">
        <v>1</v>
      </c>
      <c r="F14120" t="str">
        <f>_xlfn.XLOOKUP($A:$A,'Index New'!C:C,'Index New'!E:E,"")</f>
        <v>To be the author of. To compose. "writes poems and essays" To compose in musical form. "write a string quartet"</v>
      </c>
      <c r="G14120" t="str">
        <f>_xlfn.LET(
  _xlpm.r, _xlfn.XLOOKUP(A14120,'Index New'!C:C,'Index New'!F:F,""),
  IF(_xlpm.r=0,"",_xlpm.r)
)</f>
        <v/>
      </c>
      <c r="H14120" t="s">
        <v>20461</v>
      </c>
      <c r="I14120" t="s">
        <v>194</v>
      </c>
      <c r="J14120" t="s">
        <v>20460</v>
      </c>
      <c r="K14120">
        <v>84</v>
      </c>
      <c r="L14120" t="s">
        <v>4537</v>
      </c>
      <c r="M14120" t="s">
        <v>20384</v>
      </c>
    </row>
    <row r="14121" spans="1:13" x14ac:dyDescent="0.2">
      <c r="A14121" t="s">
        <v>22523</v>
      </c>
      <c r="B14121">
        <v>1</v>
      </c>
      <c r="F14121" t="str">
        <f>_xlfn.XLOOKUP($A:$A,'Index New'!C:C,'Index New'!E:E,"")</f>
        <v xml:space="preserve">To make a permanent impression of. </v>
      </c>
      <c r="G14121" t="str">
        <f>_xlfn.LET(
  _xlpm.r, _xlfn.XLOOKUP(A14121,'Index New'!C:C,'Index New'!F:F,""),
  IF(_xlpm.r=0,"",_xlpm.r)
)</f>
        <v/>
      </c>
      <c r="H14121" t="s">
        <v>20461</v>
      </c>
      <c r="I14121" t="s">
        <v>194</v>
      </c>
      <c r="J14121" t="s">
        <v>20460</v>
      </c>
      <c r="K14121">
        <v>87</v>
      </c>
      <c r="L14121" t="s">
        <v>9946</v>
      </c>
      <c r="M14121" t="s">
        <v>20385</v>
      </c>
    </row>
    <row r="14122" spans="1:13" x14ac:dyDescent="0.2">
      <c r="A14122" t="s">
        <v>22518</v>
      </c>
      <c r="B14122">
        <v>1</v>
      </c>
      <c r="C14122">
        <v>1</v>
      </c>
      <c r="F14122" t="str">
        <f>_xlfn.XLOOKUP($A:$A,'Index New'!C:C,'Index New'!E:E,"")</f>
        <v>To be the author of. To compose. "writes poems and essays" To compose in musical form. "write a string quartet"</v>
      </c>
      <c r="G14122" t="str">
        <f>_xlfn.LET(
  _xlpm.r, _xlfn.XLOOKUP(A14122,'Index New'!C:C,'Index New'!F:F,""),
  IF(_xlpm.r=0,"",_xlpm.r)
)</f>
        <v/>
      </c>
      <c r="H14122" t="s">
        <v>20461</v>
      </c>
      <c r="I14122" t="s">
        <v>194</v>
      </c>
      <c r="J14122" t="s">
        <v>20460</v>
      </c>
      <c r="K14122">
        <v>88</v>
      </c>
      <c r="L14122" t="s">
        <v>3379</v>
      </c>
      <c r="M14122" t="s">
        <v>20386</v>
      </c>
    </row>
    <row r="14123" spans="1:13" x14ac:dyDescent="0.2">
      <c r="A14123" t="s">
        <v>22518</v>
      </c>
      <c r="B14123">
        <v>1</v>
      </c>
      <c r="C14123">
        <v>1</v>
      </c>
      <c r="F14123" t="str">
        <f>_xlfn.XLOOKUP($A:$A,'Index New'!C:C,'Index New'!E:E,"")</f>
        <v>To be the author of. To compose. "writes poems and essays" To compose in musical form. "write a string quartet"</v>
      </c>
      <c r="G14123" t="str">
        <f>_xlfn.LET(
  _xlpm.r, _xlfn.XLOOKUP(A14123,'Index New'!C:C,'Index New'!F:F,""),
  IF(_xlpm.r=0,"",_xlpm.r)
)</f>
        <v/>
      </c>
      <c r="H14123" t="s">
        <v>20461</v>
      </c>
      <c r="I14123" t="s">
        <v>194</v>
      </c>
      <c r="J14123" t="s">
        <v>20460</v>
      </c>
      <c r="K14123">
        <v>89</v>
      </c>
      <c r="L14123" t="s">
        <v>4825</v>
      </c>
      <c r="M14123" t="s">
        <v>20387</v>
      </c>
    </row>
    <row r="14124" spans="1:13" x14ac:dyDescent="0.2">
      <c r="A14124" t="s">
        <v>22518</v>
      </c>
      <c r="B14124">
        <v>1</v>
      </c>
      <c r="C14124">
        <v>1</v>
      </c>
      <c r="F14124" t="str">
        <f>_xlfn.XLOOKUP($A:$A,'Index New'!C:C,'Index New'!E:E,"")</f>
        <v>To be the author of. To compose. "writes poems and essays" To compose in musical form. "write a string quartet"</v>
      </c>
      <c r="G14124" t="str">
        <f>_xlfn.LET(
  _xlpm.r, _xlfn.XLOOKUP(A14124,'Index New'!C:C,'Index New'!F:F,""),
  IF(_xlpm.r=0,"",_xlpm.r)
)</f>
        <v/>
      </c>
      <c r="H14124" t="s">
        <v>20461</v>
      </c>
      <c r="I14124" t="s">
        <v>194</v>
      </c>
      <c r="J14124" t="s">
        <v>20460</v>
      </c>
      <c r="K14124">
        <v>91</v>
      </c>
      <c r="L14124" t="s">
        <v>20388</v>
      </c>
      <c r="M14124" t="s">
        <v>20389</v>
      </c>
    </row>
    <row r="14125" spans="1:13" x14ac:dyDescent="0.2">
      <c r="A14125" t="s">
        <v>22518</v>
      </c>
      <c r="B14125">
        <v>1</v>
      </c>
      <c r="C14125">
        <v>1</v>
      </c>
      <c r="F14125" t="str">
        <f>_xlfn.XLOOKUP($A:$A,'Index New'!C:C,'Index New'!E:E,"")</f>
        <v>To be the author of. To compose. "writes poems and essays" To compose in musical form. "write a string quartet"</v>
      </c>
      <c r="G14125" t="str">
        <f>_xlfn.LET(
  _xlpm.r, _xlfn.XLOOKUP(A14125,'Index New'!C:C,'Index New'!F:F,""),
  IF(_xlpm.r=0,"",_xlpm.r)
)</f>
        <v/>
      </c>
      <c r="H14125" t="s">
        <v>20461</v>
      </c>
      <c r="I14125" t="s">
        <v>194</v>
      </c>
      <c r="J14125" t="s">
        <v>20460</v>
      </c>
      <c r="K14125">
        <v>92</v>
      </c>
      <c r="L14125" t="s">
        <v>12272</v>
      </c>
      <c r="M14125" t="s">
        <v>20390</v>
      </c>
    </row>
    <row r="14126" spans="1:13" x14ac:dyDescent="0.2">
      <c r="A14126" t="s">
        <v>22518</v>
      </c>
      <c r="B14126">
        <v>1</v>
      </c>
      <c r="C14126">
        <v>1</v>
      </c>
      <c r="F14126" t="str">
        <f>_xlfn.XLOOKUP($A:$A,'Index New'!C:C,'Index New'!E:E,"")</f>
        <v>To be the author of. To compose. "writes poems and essays" To compose in musical form. "write a string quartet"</v>
      </c>
      <c r="G14126" t="str">
        <f>_xlfn.LET(
  _xlpm.r, _xlfn.XLOOKUP(A14126,'Index New'!C:C,'Index New'!F:F,""),
  IF(_xlpm.r=0,"",_xlpm.r)
)</f>
        <v/>
      </c>
      <c r="H14126" t="s">
        <v>20461</v>
      </c>
      <c r="I14126" t="s">
        <v>194</v>
      </c>
      <c r="J14126" t="s">
        <v>20460</v>
      </c>
      <c r="K14126">
        <v>95</v>
      </c>
      <c r="L14126" t="s">
        <v>1409</v>
      </c>
      <c r="M14126" t="s">
        <v>20391</v>
      </c>
    </row>
    <row r="14127" spans="1:13" x14ac:dyDescent="0.2">
      <c r="A14127" t="s">
        <v>22518</v>
      </c>
      <c r="B14127">
        <v>1</v>
      </c>
      <c r="C14127">
        <v>1</v>
      </c>
      <c r="F14127" t="str">
        <f>_xlfn.XLOOKUP($A:$A,'Index New'!C:C,'Index New'!E:E,"")</f>
        <v>To be the author of. To compose. "writes poems and essays" To compose in musical form. "write a string quartet"</v>
      </c>
      <c r="G14127" t="str">
        <f>_xlfn.LET(
  _xlpm.r, _xlfn.XLOOKUP(A14127,'Index New'!C:C,'Index New'!F:F,""),
  IF(_xlpm.r=0,"",_xlpm.r)
)</f>
        <v/>
      </c>
      <c r="H14127" t="s">
        <v>20461</v>
      </c>
      <c r="I14127" t="s">
        <v>194</v>
      </c>
      <c r="J14127" t="s">
        <v>20460</v>
      </c>
      <c r="K14127">
        <v>96</v>
      </c>
      <c r="L14127" t="s">
        <v>1409</v>
      </c>
      <c r="M14127" t="s">
        <v>20392</v>
      </c>
    </row>
    <row r="14128" spans="1:13" x14ac:dyDescent="0.2">
      <c r="A14128" t="s">
        <v>22518</v>
      </c>
      <c r="B14128">
        <v>1</v>
      </c>
      <c r="C14128">
        <v>1</v>
      </c>
      <c r="F14128" t="str">
        <f>_xlfn.XLOOKUP($A:$A,'Index New'!C:C,'Index New'!E:E,"")</f>
        <v>To be the author of. To compose. "writes poems and essays" To compose in musical form. "write a string quartet"</v>
      </c>
      <c r="G14128" t="str">
        <f>_xlfn.LET(
  _xlpm.r, _xlfn.XLOOKUP(A14128,'Index New'!C:C,'Index New'!F:F,""),
  IF(_xlpm.r=0,"",_xlpm.r)
)</f>
        <v/>
      </c>
      <c r="H14128" t="s">
        <v>20461</v>
      </c>
      <c r="I14128" t="s">
        <v>194</v>
      </c>
      <c r="J14128" t="s">
        <v>20460</v>
      </c>
      <c r="K14128">
        <v>97</v>
      </c>
      <c r="L14128" t="s">
        <v>20393</v>
      </c>
      <c r="M14128" t="s">
        <v>20394</v>
      </c>
    </row>
    <row r="14129" spans="1:13" x14ac:dyDescent="0.2">
      <c r="A14129" t="s">
        <v>22518</v>
      </c>
      <c r="B14129">
        <v>1</v>
      </c>
      <c r="C14129">
        <v>1</v>
      </c>
      <c r="F14129" t="str">
        <f>_xlfn.XLOOKUP($A:$A,'Index New'!C:C,'Index New'!E:E,"")</f>
        <v>To be the author of. To compose. "writes poems and essays" To compose in musical form. "write a string quartet"</v>
      </c>
      <c r="G14129" t="str">
        <f>_xlfn.LET(
  _xlpm.r, _xlfn.XLOOKUP(A14129,'Index New'!C:C,'Index New'!F:F,""),
  IF(_xlpm.r=0,"",_xlpm.r)
)</f>
        <v/>
      </c>
      <c r="H14129" t="s">
        <v>20461</v>
      </c>
      <c r="I14129" t="s">
        <v>194</v>
      </c>
      <c r="J14129" t="s">
        <v>20460</v>
      </c>
      <c r="K14129">
        <v>99</v>
      </c>
      <c r="L14129" t="s">
        <v>20395</v>
      </c>
      <c r="M14129" t="s">
        <v>20396</v>
      </c>
    </row>
    <row r="14130" spans="1:13" x14ac:dyDescent="0.2">
      <c r="A14130" t="s">
        <v>22518</v>
      </c>
      <c r="B14130">
        <v>1</v>
      </c>
      <c r="C14130">
        <v>1</v>
      </c>
      <c r="E14130">
        <v>1</v>
      </c>
      <c r="F14130" t="str">
        <f>_xlfn.XLOOKUP($A:$A,'Index New'!C:C,'Index New'!E:E,"")</f>
        <v>To be the author of. To compose. "writes poems and essays" To compose in musical form. "write a string quartet"</v>
      </c>
      <c r="G14130" t="str">
        <f>_xlfn.LET(
  _xlpm.r, _xlfn.XLOOKUP(A14130,'Index New'!C:C,'Index New'!F:F,""),
  IF(_xlpm.r=0,"",_xlpm.r)
)</f>
        <v/>
      </c>
      <c r="H14130" t="s">
        <v>20461</v>
      </c>
      <c r="I14130" t="s">
        <v>194</v>
      </c>
      <c r="J14130" t="s">
        <v>20460</v>
      </c>
      <c r="K14130">
        <v>100</v>
      </c>
      <c r="L14130" t="s">
        <v>20397</v>
      </c>
      <c r="M14130" t="s">
        <v>20398</v>
      </c>
    </row>
    <row r="14131" spans="1:13" x14ac:dyDescent="0.2">
      <c r="A14131" t="s">
        <v>22518</v>
      </c>
      <c r="B14131">
        <v>1</v>
      </c>
      <c r="C14131">
        <v>1</v>
      </c>
      <c r="F14131" t="str">
        <f>_xlfn.XLOOKUP($A:$A,'Index New'!C:C,'Index New'!E:E,"")</f>
        <v>To be the author of. To compose. "writes poems and essays" To compose in musical form. "write a string quartet"</v>
      </c>
      <c r="G14131" t="str">
        <f>_xlfn.LET(
  _xlpm.r, _xlfn.XLOOKUP(A14131,'Index New'!C:C,'Index New'!F:F,""),
  IF(_xlpm.r=0,"",_xlpm.r)
)</f>
        <v/>
      </c>
      <c r="H14131" t="s">
        <v>20461</v>
      </c>
      <c r="I14131" t="s">
        <v>194</v>
      </c>
      <c r="J14131" t="s">
        <v>20460</v>
      </c>
      <c r="K14131">
        <v>102</v>
      </c>
      <c r="L14131" t="s">
        <v>20399</v>
      </c>
      <c r="M14131" t="s">
        <v>20400</v>
      </c>
    </row>
    <row r="14132" spans="1:13" x14ac:dyDescent="0.2">
      <c r="A14132" t="s">
        <v>22518</v>
      </c>
      <c r="B14132">
        <v>1</v>
      </c>
      <c r="C14132">
        <v>1</v>
      </c>
      <c r="F14132" t="str">
        <f>_xlfn.XLOOKUP($A:$A,'Index New'!C:C,'Index New'!E:E,"")</f>
        <v>To be the author of. To compose. "writes poems and essays" To compose in musical form. "write a string quartet"</v>
      </c>
      <c r="G14132" t="str">
        <f>_xlfn.LET(
  _xlpm.r, _xlfn.XLOOKUP(A14132,'Index New'!C:C,'Index New'!F:F,""),
  IF(_xlpm.r=0,"",_xlpm.r)
)</f>
        <v/>
      </c>
      <c r="H14132" t="s">
        <v>20461</v>
      </c>
      <c r="I14132" t="s">
        <v>194</v>
      </c>
      <c r="J14132" t="s">
        <v>20460</v>
      </c>
      <c r="K14132">
        <v>103</v>
      </c>
      <c r="L14132" t="s">
        <v>20401</v>
      </c>
      <c r="M14132" t="s">
        <v>20402</v>
      </c>
    </row>
    <row r="14133" spans="1:13" x14ac:dyDescent="0.2">
      <c r="A14133" t="s">
        <v>22518</v>
      </c>
      <c r="B14133">
        <v>1</v>
      </c>
      <c r="C14133">
        <v>1</v>
      </c>
      <c r="F14133" t="str">
        <f>_xlfn.XLOOKUP($A:$A,'Index New'!C:C,'Index New'!E:E,"")</f>
        <v>To be the author of. To compose. "writes poems and essays" To compose in musical form. "write a string quartet"</v>
      </c>
      <c r="G14133" t="str">
        <f>_xlfn.LET(
  _xlpm.r, _xlfn.XLOOKUP(A14133,'Index New'!C:C,'Index New'!F:F,""),
  IF(_xlpm.r=0,"",_xlpm.r)
)</f>
        <v/>
      </c>
      <c r="H14133" t="s">
        <v>20461</v>
      </c>
      <c r="I14133" t="s">
        <v>194</v>
      </c>
      <c r="J14133" t="s">
        <v>20460</v>
      </c>
      <c r="K14133">
        <v>105</v>
      </c>
      <c r="L14133" t="s">
        <v>16703</v>
      </c>
      <c r="M14133" t="s">
        <v>20403</v>
      </c>
    </row>
    <row r="14134" spans="1:13" x14ac:dyDescent="0.2">
      <c r="A14134" t="s">
        <v>22523</v>
      </c>
      <c r="B14134">
        <v>1</v>
      </c>
      <c r="F14134" t="str">
        <f>_xlfn.XLOOKUP($A:$A,'Index New'!C:C,'Index New'!E:E,"")</f>
        <v xml:space="preserve">To make a permanent impression of. </v>
      </c>
      <c r="G14134" t="str">
        <f>_xlfn.LET(
  _xlpm.r, _xlfn.XLOOKUP(A14134,'Index New'!C:C,'Index New'!F:F,""),
  IF(_xlpm.r=0,"",_xlpm.r)
)</f>
        <v/>
      </c>
      <c r="H14134" t="s">
        <v>20461</v>
      </c>
      <c r="I14134" t="s">
        <v>194</v>
      </c>
      <c r="J14134" t="s">
        <v>20460</v>
      </c>
      <c r="K14134">
        <v>112</v>
      </c>
      <c r="L14134" t="s">
        <v>6290</v>
      </c>
      <c r="M14134" t="s">
        <v>20404</v>
      </c>
    </row>
    <row r="14135" spans="1:13" x14ac:dyDescent="0.2">
      <c r="A14135" t="s">
        <v>22518</v>
      </c>
      <c r="B14135">
        <v>1</v>
      </c>
      <c r="C14135">
        <v>1</v>
      </c>
      <c r="F14135" t="str">
        <f>_xlfn.XLOOKUP($A:$A,'Index New'!C:C,'Index New'!E:E,"")</f>
        <v>To be the author of. To compose. "writes poems and essays" To compose in musical form. "write a string quartet"</v>
      </c>
      <c r="G14135" t="str">
        <f>_xlfn.LET(
  _xlpm.r, _xlfn.XLOOKUP(A14135,'Index New'!C:C,'Index New'!F:F,""),
  IF(_xlpm.r=0,"",_xlpm.r)
)</f>
        <v/>
      </c>
      <c r="H14135" t="s">
        <v>20461</v>
      </c>
      <c r="I14135" t="s">
        <v>194</v>
      </c>
      <c r="J14135" t="s">
        <v>20460</v>
      </c>
      <c r="K14135">
        <v>113</v>
      </c>
      <c r="L14135" t="s">
        <v>20405</v>
      </c>
      <c r="M14135" t="s">
        <v>20406</v>
      </c>
    </row>
    <row r="14136" spans="1:13" x14ac:dyDescent="0.2">
      <c r="A14136" t="s">
        <v>22523</v>
      </c>
      <c r="B14136">
        <v>1</v>
      </c>
      <c r="F14136" t="str">
        <f>_xlfn.XLOOKUP($A:$A,'Index New'!C:C,'Index New'!E:E,"")</f>
        <v xml:space="preserve">To make a permanent impression of. </v>
      </c>
      <c r="G14136" t="str">
        <f>_xlfn.LET(
  _xlpm.r, _xlfn.XLOOKUP(A14136,'Index New'!C:C,'Index New'!F:F,""),
  IF(_xlpm.r=0,"",_xlpm.r)
)</f>
        <v/>
      </c>
      <c r="H14136" t="s">
        <v>20461</v>
      </c>
      <c r="I14136" t="s">
        <v>194</v>
      </c>
      <c r="J14136" t="s">
        <v>20460</v>
      </c>
      <c r="K14136">
        <v>117</v>
      </c>
      <c r="L14136" t="s">
        <v>1407</v>
      </c>
      <c r="M14136" t="s">
        <v>20407</v>
      </c>
    </row>
    <row r="14137" spans="1:13" x14ac:dyDescent="0.2">
      <c r="A14137" t="s">
        <v>22511</v>
      </c>
      <c r="E14137">
        <v>1</v>
      </c>
      <c r="F14137" t="str">
        <f>_xlfn.XLOOKUP($A:$A,'Index New'!C:C,'Index New'!E:E,"")</f>
        <v xml:space="preserve">To produce a written work. </v>
      </c>
      <c r="G14137" t="str">
        <f>_xlfn.LET(
  _xlpm.r, _xlfn.XLOOKUP(A14137,'Index New'!C:C,'Index New'!F:F,""),
  IF(_xlpm.r=0,"",_xlpm.r)
)</f>
        <v/>
      </c>
      <c r="H14137" t="s">
        <v>20461</v>
      </c>
      <c r="I14137" t="s">
        <v>194</v>
      </c>
      <c r="J14137" t="s">
        <v>20460</v>
      </c>
      <c r="K14137">
        <v>119</v>
      </c>
      <c r="L14137" t="s">
        <v>20408</v>
      </c>
      <c r="M14137" t="s">
        <v>20409</v>
      </c>
    </row>
    <row r="14138" spans="1:13" x14ac:dyDescent="0.2">
      <c r="A14138" t="s">
        <v>22518</v>
      </c>
      <c r="B14138">
        <v>1</v>
      </c>
      <c r="C14138">
        <v>1</v>
      </c>
      <c r="F14138" t="str">
        <f>_xlfn.XLOOKUP($A:$A,'Index New'!C:C,'Index New'!E:E,"")</f>
        <v>To be the author of. To compose. "writes poems and essays" To compose in musical form. "write a string quartet"</v>
      </c>
      <c r="G14138" t="str">
        <f>_xlfn.LET(
  _xlpm.r, _xlfn.XLOOKUP(A14138,'Index New'!C:C,'Index New'!F:F,""),
  IF(_xlpm.r=0,"",_xlpm.r)
)</f>
        <v/>
      </c>
      <c r="H14138" t="s">
        <v>20461</v>
      </c>
      <c r="I14138" t="s">
        <v>194</v>
      </c>
      <c r="J14138" t="s">
        <v>20460</v>
      </c>
      <c r="K14138">
        <v>123</v>
      </c>
      <c r="L14138" t="s">
        <v>22</v>
      </c>
      <c r="M14138" t="s">
        <v>20410</v>
      </c>
    </row>
    <row r="14139" spans="1:13" x14ac:dyDescent="0.2">
      <c r="A14139" t="s">
        <v>22518</v>
      </c>
      <c r="B14139">
        <v>1</v>
      </c>
      <c r="C14139">
        <v>1</v>
      </c>
      <c r="F14139" t="str">
        <f>_xlfn.XLOOKUP($A:$A,'Index New'!C:C,'Index New'!E:E,"")</f>
        <v>To be the author of. To compose. "writes poems and essays" To compose in musical form. "write a string quartet"</v>
      </c>
      <c r="G14139" t="str">
        <f>_xlfn.LET(
  _xlpm.r, _xlfn.XLOOKUP(A14139,'Index New'!C:C,'Index New'!F:F,""),
  IF(_xlpm.r=0,"",_xlpm.r)
)</f>
        <v/>
      </c>
      <c r="H14139" t="s">
        <v>20461</v>
      </c>
      <c r="I14139" t="s">
        <v>194</v>
      </c>
      <c r="J14139" t="s">
        <v>20460</v>
      </c>
      <c r="K14139">
        <v>126</v>
      </c>
      <c r="L14139" t="s">
        <v>20411</v>
      </c>
      <c r="M14139" t="s">
        <v>20412</v>
      </c>
    </row>
    <row r="14140" spans="1:13" x14ac:dyDescent="0.2">
      <c r="A14140" t="s">
        <v>22518</v>
      </c>
      <c r="B14140">
        <v>1</v>
      </c>
      <c r="C14140">
        <v>1</v>
      </c>
      <c r="F14140" t="str">
        <f>_xlfn.XLOOKUP($A:$A,'Index New'!C:C,'Index New'!E:E,"")</f>
        <v>To be the author of. To compose. "writes poems and essays" To compose in musical form. "write a string quartet"</v>
      </c>
      <c r="G14140" t="str">
        <f>_xlfn.LET(
  _xlpm.r, _xlfn.XLOOKUP(A14140,'Index New'!C:C,'Index New'!F:F,""),
  IF(_xlpm.r=0,"",_xlpm.r)
)</f>
        <v/>
      </c>
      <c r="H14140" t="s">
        <v>20461</v>
      </c>
      <c r="I14140" t="s">
        <v>194</v>
      </c>
      <c r="J14140" t="s">
        <v>20460</v>
      </c>
      <c r="K14140">
        <v>128</v>
      </c>
      <c r="L14140" t="s">
        <v>20413</v>
      </c>
      <c r="M14140" t="s">
        <v>20414</v>
      </c>
    </row>
    <row r="14141" spans="1:13" x14ac:dyDescent="0.2">
      <c r="A14141" t="s">
        <v>22518</v>
      </c>
      <c r="B14141">
        <v>1</v>
      </c>
      <c r="C14141">
        <v>1</v>
      </c>
      <c r="F14141" t="str">
        <f>_xlfn.XLOOKUP($A:$A,'Index New'!C:C,'Index New'!E:E,"")</f>
        <v>To be the author of. To compose. "writes poems and essays" To compose in musical form. "write a string quartet"</v>
      </c>
      <c r="G14141" t="str">
        <f>_xlfn.LET(
  _xlpm.r, _xlfn.XLOOKUP(A14141,'Index New'!C:C,'Index New'!F:F,""),
  IF(_xlpm.r=0,"",_xlpm.r)
)</f>
        <v/>
      </c>
      <c r="H14141" t="s">
        <v>20461</v>
      </c>
      <c r="I14141" t="s">
        <v>194</v>
      </c>
      <c r="J14141" t="s">
        <v>20460</v>
      </c>
      <c r="K14141">
        <v>136</v>
      </c>
      <c r="L14141" t="s">
        <v>20415</v>
      </c>
      <c r="M14141" t="s">
        <v>20416</v>
      </c>
    </row>
    <row r="14142" spans="1:13" x14ac:dyDescent="0.2">
      <c r="A14142" t="s">
        <v>22523</v>
      </c>
      <c r="B14142">
        <v>1</v>
      </c>
      <c r="F14142" t="str">
        <f>_xlfn.XLOOKUP($A:$A,'Index New'!C:C,'Index New'!E:E,"")</f>
        <v xml:space="preserve">To make a permanent impression of. </v>
      </c>
      <c r="G14142" t="str">
        <f>_xlfn.LET(
  _xlpm.r, _xlfn.XLOOKUP(A14142,'Index New'!C:C,'Index New'!F:F,""),
  IF(_xlpm.r=0,"",_xlpm.r)
)</f>
        <v/>
      </c>
      <c r="H14142" t="s">
        <v>20461</v>
      </c>
      <c r="I14142" t="s">
        <v>194</v>
      </c>
      <c r="J14142" t="s">
        <v>20460</v>
      </c>
      <c r="K14142">
        <v>138</v>
      </c>
      <c r="L14142" t="s">
        <v>20417</v>
      </c>
      <c r="M14142" t="s">
        <v>20418</v>
      </c>
    </row>
    <row r="14143" spans="1:13" x14ac:dyDescent="0.2">
      <c r="A14143" t="s">
        <v>22521</v>
      </c>
      <c r="B14143">
        <v>1</v>
      </c>
      <c r="F14143" t="str">
        <f>_xlfn.XLOOKUP($A:$A,'Index New'!C:C,'Index New'!E:E,"")</f>
        <v>To use or exhibit (a specific script, language, or literary form or style) in writing. "write braille" "writes French with ease"</v>
      </c>
      <c r="G14143" t="str">
        <f>_xlfn.LET(
  _xlpm.r, _xlfn.XLOOKUP(A14143,'Index New'!C:C,'Index New'!F:F,""),
  IF(_xlpm.r=0,"",_xlpm.r)
)</f>
        <v/>
      </c>
      <c r="H14143" t="s">
        <v>20461</v>
      </c>
      <c r="I14143" t="s">
        <v>194</v>
      </c>
      <c r="J14143" t="s">
        <v>20460</v>
      </c>
      <c r="K14143">
        <v>145</v>
      </c>
      <c r="L14143" t="s">
        <v>20419</v>
      </c>
      <c r="M14143" t="s">
        <v>20420</v>
      </c>
    </row>
    <row r="14144" spans="1:13" x14ac:dyDescent="0.2">
      <c r="A14144" t="s">
        <v>22518</v>
      </c>
      <c r="B14144">
        <v>1</v>
      </c>
      <c r="C14144">
        <v>1</v>
      </c>
      <c r="F14144" t="str">
        <f>_xlfn.XLOOKUP($A:$A,'Index New'!C:C,'Index New'!E:E,"")</f>
        <v>To be the author of. To compose. "writes poems and essays" To compose in musical form. "write a string quartet"</v>
      </c>
      <c r="G14144" t="str">
        <f>_xlfn.LET(
  _xlpm.r, _xlfn.XLOOKUP(A14144,'Index New'!C:C,'Index New'!F:F,""),
  IF(_xlpm.r=0,"",_xlpm.r)
)</f>
        <v/>
      </c>
      <c r="H14144" t="s">
        <v>20461</v>
      </c>
      <c r="I14144" t="s">
        <v>194</v>
      </c>
      <c r="J14144" t="s">
        <v>20460</v>
      </c>
      <c r="K14144">
        <v>148</v>
      </c>
      <c r="L14144" t="s">
        <v>20351</v>
      </c>
      <c r="M14144" t="s">
        <v>20421</v>
      </c>
    </row>
    <row r="14145" spans="1:13" x14ac:dyDescent="0.2">
      <c r="A14145" t="s">
        <v>22518</v>
      </c>
      <c r="B14145">
        <v>1</v>
      </c>
      <c r="C14145">
        <v>1</v>
      </c>
      <c r="F14145" t="str">
        <f>_xlfn.XLOOKUP($A:$A,'Index New'!C:C,'Index New'!E:E,"")</f>
        <v>To be the author of. To compose. "writes poems and essays" To compose in musical form. "write a string quartet"</v>
      </c>
      <c r="G14145" t="str">
        <f>_xlfn.LET(
  _xlpm.r, _xlfn.XLOOKUP(A14145,'Index New'!C:C,'Index New'!F:F,""),
  IF(_xlpm.r=0,"",_xlpm.r)
)</f>
        <v/>
      </c>
      <c r="H14145" t="s">
        <v>20461</v>
      </c>
      <c r="I14145" t="s">
        <v>194</v>
      </c>
      <c r="J14145" t="s">
        <v>20460</v>
      </c>
      <c r="K14145">
        <v>150</v>
      </c>
      <c r="L14145" t="s">
        <v>22</v>
      </c>
      <c r="M14145" t="s">
        <v>20422</v>
      </c>
    </row>
    <row r="14146" spans="1:13" x14ac:dyDescent="0.2">
      <c r="A14146" t="s">
        <v>22523</v>
      </c>
      <c r="B14146">
        <v>1</v>
      </c>
      <c r="E14146">
        <v>1</v>
      </c>
      <c r="F14146" t="str">
        <f>_xlfn.XLOOKUP($A:$A,'Index New'!C:C,'Index New'!E:E,"")</f>
        <v xml:space="preserve">To make a permanent impression of. </v>
      </c>
      <c r="G14146" t="str">
        <f>_xlfn.LET(
  _xlpm.r, _xlfn.XLOOKUP(A14146,'Index New'!C:C,'Index New'!F:F,""),
  IF(_xlpm.r=0,"",_xlpm.r)
)</f>
        <v/>
      </c>
      <c r="H14146" t="s">
        <v>20461</v>
      </c>
      <c r="I14146" t="s">
        <v>194</v>
      </c>
      <c r="J14146" t="s">
        <v>20460</v>
      </c>
      <c r="K14146">
        <v>151</v>
      </c>
      <c r="L14146" t="s">
        <v>20423</v>
      </c>
      <c r="M14146" t="s">
        <v>20424</v>
      </c>
    </row>
    <row r="14147" spans="1:13" x14ac:dyDescent="0.2">
      <c r="A14147" t="s">
        <v>22523</v>
      </c>
      <c r="B14147">
        <v>1</v>
      </c>
      <c r="F14147" t="str">
        <f>_xlfn.XLOOKUP($A:$A,'Index New'!C:C,'Index New'!E:E,"")</f>
        <v xml:space="preserve">To make a permanent impression of. </v>
      </c>
      <c r="G14147" t="str">
        <f>_xlfn.LET(
  _xlpm.r, _xlfn.XLOOKUP(A14147,'Index New'!C:C,'Index New'!F:F,""),
  IF(_xlpm.r=0,"",_xlpm.r)
)</f>
        <v/>
      </c>
      <c r="H14147" t="s">
        <v>20461</v>
      </c>
      <c r="I14147" t="s">
        <v>194</v>
      </c>
      <c r="J14147" t="s">
        <v>20460</v>
      </c>
      <c r="K14147">
        <v>153</v>
      </c>
      <c r="L14147" t="s">
        <v>20425</v>
      </c>
      <c r="M14147" t="s">
        <v>20426</v>
      </c>
    </row>
    <row r="14148" spans="1:13" x14ac:dyDescent="0.2">
      <c r="A14148" t="s">
        <v>22523</v>
      </c>
      <c r="B14148">
        <v>1</v>
      </c>
      <c r="F14148" t="str">
        <f>_xlfn.XLOOKUP($A:$A,'Index New'!C:C,'Index New'!E:E,"")</f>
        <v xml:space="preserve">To make a permanent impression of. </v>
      </c>
      <c r="G14148" t="str">
        <f>_xlfn.LET(
  _xlpm.r, _xlfn.XLOOKUP(A14148,'Index New'!C:C,'Index New'!F:F,""),
  IF(_xlpm.r=0,"",_xlpm.r)
)</f>
        <v/>
      </c>
      <c r="H14148" t="s">
        <v>20461</v>
      </c>
      <c r="I14148" t="s">
        <v>194</v>
      </c>
      <c r="J14148" t="s">
        <v>20460</v>
      </c>
      <c r="K14148">
        <v>155</v>
      </c>
      <c r="L14148" t="s">
        <v>2178</v>
      </c>
      <c r="M14148" t="s">
        <v>20427</v>
      </c>
    </row>
    <row r="14149" spans="1:13" x14ac:dyDescent="0.2">
      <c r="A14149" t="s">
        <v>22518</v>
      </c>
      <c r="B14149">
        <v>1</v>
      </c>
      <c r="C14149">
        <v>1</v>
      </c>
      <c r="F14149" t="str">
        <f>_xlfn.XLOOKUP($A:$A,'Index New'!C:C,'Index New'!E:E,"")</f>
        <v>To be the author of. To compose. "writes poems and essays" To compose in musical form. "write a string quartet"</v>
      </c>
      <c r="G14149" t="str">
        <f>_xlfn.LET(
  _xlpm.r, _xlfn.XLOOKUP(A14149,'Index New'!C:C,'Index New'!F:F,""),
  IF(_xlpm.r=0,"",_xlpm.r)
)</f>
        <v/>
      </c>
      <c r="H14149" t="s">
        <v>20461</v>
      </c>
      <c r="I14149" t="s">
        <v>194</v>
      </c>
      <c r="J14149" t="s">
        <v>20460</v>
      </c>
      <c r="K14149">
        <v>156</v>
      </c>
      <c r="L14149" t="s">
        <v>45</v>
      </c>
      <c r="M14149" t="s">
        <v>20428</v>
      </c>
    </row>
    <row r="14150" spans="1:13" x14ac:dyDescent="0.2">
      <c r="A14150" t="s">
        <v>22518</v>
      </c>
      <c r="B14150">
        <v>1</v>
      </c>
      <c r="C14150">
        <v>1</v>
      </c>
      <c r="F14150" t="str">
        <f>_xlfn.XLOOKUP($A:$A,'Index New'!C:C,'Index New'!E:E,"")</f>
        <v>To be the author of. To compose. "writes poems and essays" To compose in musical form. "write a string quartet"</v>
      </c>
      <c r="G14150" t="str">
        <f>_xlfn.LET(
  _xlpm.r, _xlfn.XLOOKUP(A14150,'Index New'!C:C,'Index New'!F:F,""),
  IF(_xlpm.r=0,"",_xlpm.r)
)</f>
        <v/>
      </c>
      <c r="H14150" t="s">
        <v>20461</v>
      </c>
      <c r="I14150" t="s">
        <v>194</v>
      </c>
      <c r="J14150" t="s">
        <v>20460</v>
      </c>
      <c r="K14150">
        <v>157</v>
      </c>
      <c r="L14150" t="s">
        <v>20429</v>
      </c>
      <c r="M14150" t="s">
        <v>20430</v>
      </c>
    </row>
    <row r="14151" spans="1:13" x14ac:dyDescent="0.2">
      <c r="A14151" t="s">
        <v>22518</v>
      </c>
      <c r="B14151">
        <v>1</v>
      </c>
      <c r="C14151">
        <v>1</v>
      </c>
      <c r="F14151" t="str">
        <f>_xlfn.XLOOKUP($A:$A,'Index New'!C:C,'Index New'!E:E,"")</f>
        <v>To be the author of. To compose. "writes poems and essays" To compose in musical form. "write a string quartet"</v>
      </c>
      <c r="G14151" t="str">
        <f>_xlfn.LET(
  _xlpm.r, _xlfn.XLOOKUP(A14151,'Index New'!C:C,'Index New'!F:F,""),
  IF(_xlpm.r=0,"",_xlpm.r)
)</f>
        <v/>
      </c>
      <c r="H14151" t="s">
        <v>20461</v>
      </c>
      <c r="I14151" t="s">
        <v>194</v>
      </c>
      <c r="J14151" t="s">
        <v>20460</v>
      </c>
      <c r="K14151">
        <v>158</v>
      </c>
      <c r="L14151" t="s">
        <v>20429</v>
      </c>
      <c r="M14151" t="s">
        <v>20431</v>
      </c>
    </row>
    <row r="14152" spans="1:13" x14ac:dyDescent="0.2">
      <c r="A14152" t="s">
        <v>22523</v>
      </c>
      <c r="B14152">
        <v>1</v>
      </c>
      <c r="F14152" t="str">
        <f>_xlfn.XLOOKUP($A:$A,'Index New'!C:C,'Index New'!E:E,"")</f>
        <v xml:space="preserve">To make a permanent impression of. </v>
      </c>
      <c r="G14152" t="str">
        <f>_xlfn.LET(
  _xlpm.r, _xlfn.XLOOKUP(A14152,'Index New'!C:C,'Index New'!F:F,""),
  IF(_xlpm.r=0,"",_xlpm.r)
)</f>
        <v/>
      </c>
      <c r="H14152" t="s">
        <v>20461</v>
      </c>
      <c r="I14152" t="s">
        <v>194</v>
      </c>
      <c r="J14152" t="s">
        <v>20460</v>
      </c>
      <c r="K14152">
        <v>159</v>
      </c>
      <c r="L14152" t="s">
        <v>8519</v>
      </c>
      <c r="M14152" t="s">
        <v>20432</v>
      </c>
    </row>
    <row r="14153" spans="1:13" x14ac:dyDescent="0.2">
      <c r="A14153" t="s">
        <v>22532</v>
      </c>
      <c r="B14153">
        <v>1</v>
      </c>
      <c r="D14153" s="6">
        <v>1</v>
      </c>
      <c r="F14153" t="str">
        <f>_xlfn.XLOOKUP($A:$A,'Index New'!C:C,'Index New'!E:E,"")</f>
        <v xml:space="preserve">To regard or concede to be lost. </v>
      </c>
      <c r="G14153" t="str">
        <f>_xlfn.LET(
  _xlpm.r, _xlfn.XLOOKUP(A14153,'Index New'!C:C,'Index New'!F:F,""),
  IF(_xlpm.r=0,"",_xlpm.r)
)</f>
        <v/>
      </c>
      <c r="H14153" t="s">
        <v>20461</v>
      </c>
      <c r="I14153" t="s">
        <v>194</v>
      </c>
      <c r="J14153" t="s">
        <v>20460</v>
      </c>
      <c r="K14153">
        <v>161</v>
      </c>
      <c r="L14153" t="s">
        <v>5927</v>
      </c>
      <c r="M14153" t="s">
        <v>20433</v>
      </c>
    </row>
    <row r="14154" spans="1:13" x14ac:dyDescent="0.2">
      <c r="A14154" t="s">
        <v>22523</v>
      </c>
      <c r="B14154">
        <v>1</v>
      </c>
      <c r="E14154">
        <v>1</v>
      </c>
      <c r="F14154" t="str">
        <f>_xlfn.XLOOKUP($A:$A,'Index New'!C:C,'Index New'!E:E,"")</f>
        <v xml:space="preserve">To make a permanent impression of. </v>
      </c>
      <c r="G14154" t="str">
        <f>_xlfn.LET(
  _xlpm.r, _xlfn.XLOOKUP(A14154,'Index New'!C:C,'Index New'!F:F,""),
  IF(_xlpm.r=0,"",_xlpm.r)
)</f>
        <v/>
      </c>
      <c r="H14154" t="s">
        <v>20461</v>
      </c>
      <c r="I14154" t="s">
        <v>194</v>
      </c>
      <c r="J14154" t="s">
        <v>20460</v>
      </c>
      <c r="K14154">
        <v>162</v>
      </c>
      <c r="L14154" t="s">
        <v>20434</v>
      </c>
      <c r="M14154" t="s">
        <v>20435</v>
      </c>
    </row>
    <row r="14155" spans="1:13" x14ac:dyDescent="0.2">
      <c r="A14155" t="s">
        <v>22518</v>
      </c>
      <c r="B14155">
        <v>1</v>
      </c>
      <c r="C14155">
        <v>1</v>
      </c>
      <c r="F14155" t="str">
        <f>_xlfn.XLOOKUP($A:$A,'Index New'!C:C,'Index New'!E:E,"")</f>
        <v>To be the author of. To compose. "writes poems and essays" To compose in musical form. "write a string quartet"</v>
      </c>
      <c r="G14155" t="str">
        <f>_xlfn.LET(
  _xlpm.r, _xlfn.XLOOKUP(A14155,'Index New'!C:C,'Index New'!F:F,""),
  IF(_xlpm.r=0,"",_xlpm.r)
)</f>
        <v/>
      </c>
      <c r="H14155" t="s">
        <v>20461</v>
      </c>
      <c r="I14155" t="s">
        <v>194</v>
      </c>
      <c r="J14155" t="s">
        <v>20460</v>
      </c>
      <c r="K14155">
        <v>163</v>
      </c>
      <c r="L14155" t="s">
        <v>22</v>
      </c>
      <c r="M14155" t="s">
        <v>20436</v>
      </c>
    </row>
    <row r="14156" spans="1:13" x14ac:dyDescent="0.2">
      <c r="A14156" t="s">
        <v>22518</v>
      </c>
      <c r="B14156">
        <v>1</v>
      </c>
      <c r="C14156">
        <v>1</v>
      </c>
      <c r="F14156" t="str">
        <f>_xlfn.XLOOKUP($A:$A,'Index New'!C:C,'Index New'!E:E,"")</f>
        <v>To be the author of. To compose. "writes poems and essays" To compose in musical form. "write a string quartet"</v>
      </c>
      <c r="G14156" t="str">
        <f>_xlfn.LET(
  _xlpm.r, _xlfn.XLOOKUP(A14156,'Index New'!C:C,'Index New'!F:F,""),
  IF(_xlpm.r=0,"",_xlpm.r)
)</f>
        <v/>
      </c>
      <c r="H14156" t="s">
        <v>20461</v>
      </c>
      <c r="I14156" t="s">
        <v>194</v>
      </c>
      <c r="J14156" t="s">
        <v>20460</v>
      </c>
      <c r="K14156">
        <v>167</v>
      </c>
      <c r="L14156" t="s">
        <v>2014</v>
      </c>
      <c r="M14156" t="s">
        <v>20437</v>
      </c>
    </row>
    <row r="14157" spans="1:13" x14ac:dyDescent="0.2">
      <c r="A14157" t="s">
        <v>22518</v>
      </c>
      <c r="B14157">
        <v>1</v>
      </c>
      <c r="C14157">
        <v>1</v>
      </c>
      <c r="F14157" t="str">
        <f>_xlfn.XLOOKUP($A:$A,'Index New'!C:C,'Index New'!E:E,"")</f>
        <v>To be the author of. To compose. "writes poems and essays" To compose in musical form. "write a string quartet"</v>
      </c>
      <c r="G14157" t="str">
        <f>_xlfn.LET(
  _xlpm.r, _xlfn.XLOOKUP(A14157,'Index New'!C:C,'Index New'!F:F,""),
  IF(_xlpm.r=0,"",_xlpm.r)
)</f>
        <v/>
      </c>
      <c r="H14157" t="s">
        <v>20461</v>
      </c>
      <c r="I14157" t="s">
        <v>194</v>
      </c>
      <c r="J14157" t="s">
        <v>20460</v>
      </c>
      <c r="K14157">
        <v>168</v>
      </c>
      <c r="L14157" t="s">
        <v>20438</v>
      </c>
      <c r="M14157" t="s">
        <v>20439</v>
      </c>
    </row>
    <row r="14158" spans="1:13" x14ac:dyDescent="0.2">
      <c r="A14158" t="s">
        <v>22518</v>
      </c>
      <c r="B14158">
        <v>1</v>
      </c>
      <c r="C14158">
        <v>1</v>
      </c>
      <c r="E14158">
        <v>1</v>
      </c>
      <c r="F14158" t="str">
        <f>_xlfn.XLOOKUP($A:$A,'Index New'!C:C,'Index New'!E:E,"")</f>
        <v>To be the author of. To compose. "writes poems and essays" To compose in musical form. "write a string quartet"</v>
      </c>
      <c r="G14158" t="str">
        <f>_xlfn.LET(
  _xlpm.r, _xlfn.XLOOKUP(A14158,'Index New'!C:C,'Index New'!F:F,""),
  IF(_xlpm.r=0,"",_xlpm.r)
)</f>
        <v/>
      </c>
      <c r="H14158" t="s">
        <v>20461</v>
      </c>
      <c r="I14158" t="s">
        <v>194</v>
      </c>
      <c r="J14158" t="s">
        <v>20460</v>
      </c>
      <c r="K14158">
        <v>169</v>
      </c>
      <c r="L14158" t="s">
        <v>20440</v>
      </c>
      <c r="M14158" t="s">
        <v>20441</v>
      </c>
    </row>
    <row r="14159" spans="1:13" x14ac:dyDescent="0.2">
      <c r="A14159" t="s">
        <v>22518</v>
      </c>
      <c r="B14159">
        <v>1</v>
      </c>
      <c r="C14159">
        <v>1</v>
      </c>
      <c r="F14159" t="str">
        <f>_xlfn.XLOOKUP($A:$A,'Index New'!C:C,'Index New'!E:E,"")</f>
        <v>To be the author of. To compose. "writes poems and essays" To compose in musical form. "write a string quartet"</v>
      </c>
      <c r="G14159" t="str">
        <f>_xlfn.LET(
  _xlpm.r, _xlfn.XLOOKUP(A14159,'Index New'!C:C,'Index New'!F:F,""),
  IF(_xlpm.r=0,"",_xlpm.r)
)</f>
        <v/>
      </c>
      <c r="H14159" t="s">
        <v>20461</v>
      </c>
      <c r="I14159" t="s">
        <v>194</v>
      </c>
      <c r="J14159" t="s">
        <v>20460</v>
      </c>
      <c r="K14159">
        <v>173</v>
      </c>
      <c r="L14159" t="s">
        <v>3661</v>
      </c>
      <c r="M14159" t="s">
        <v>20442</v>
      </c>
    </row>
    <row r="14160" spans="1:13" x14ac:dyDescent="0.2">
      <c r="A14160" t="s">
        <v>22518</v>
      </c>
      <c r="B14160">
        <v>1</v>
      </c>
      <c r="C14160">
        <v>1</v>
      </c>
      <c r="F14160" t="str">
        <f>_xlfn.XLOOKUP($A:$A,'Index New'!C:C,'Index New'!E:E,"")</f>
        <v>To be the author of. To compose. "writes poems and essays" To compose in musical form. "write a string quartet"</v>
      </c>
      <c r="G14160" t="str">
        <f>_xlfn.LET(
  _xlpm.r, _xlfn.XLOOKUP(A14160,'Index New'!C:C,'Index New'!F:F,""),
  IF(_xlpm.r=0,"",_xlpm.r)
)</f>
        <v/>
      </c>
      <c r="H14160" t="s">
        <v>20461</v>
      </c>
      <c r="I14160" t="s">
        <v>194</v>
      </c>
      <c r="J14160" t="s">
        <v>20460</v>
      </c>
      <c r="K14160">
        <v>174</v>
      </c>
      <c r="L14160" t="s">
        <v>6395</v>
      </c>
      <c r="M14160" t="s">
        <v>20443</v>
      </c>
    </row>
    <row r="14161" spans="1:13" x14ac:dyDescent="0.2">
      <c r="A14161" t="s">
        <v>22518</v>
      </c>
      <c r="B14161">
        <v>1</v>
      </c>
      <c r="C14161">
        <v>1</v>
      </c>
      <c r="F14161" t="str">
        <f>_xlfn.XLOOKUP($A:$A,'Index New'!C:C,'Index New'!E:E,"")</f>
        <v>To be the author of. To compose. "writes poems and essays" To compose in musical form. "write a string quartet"</v>
      </c>
      <c r="G14161" t="str">
        <f>_xlfn.LET(
  _xlpm.r, _xlfn.XLOOKUP(A14161,'Index New'!C:C,'Index New'!F:F,""),
  IF(_xlpm.r=0,"",_xlpm.r)
)</f>
        <v/>
      </c>
      <c r="H14161" t="s">
        <v>20461</v>
      </c>
      <c r="I14161" t="s">
        <v>194</v>
      </c>
      <c r="J14161" t="s">
        <v>20460</v>
      </c>
      <c r="K14161">
        <v>175</v>
      </c>
      <c r="L14161" t="s">
        <v>6395</v>
      </c>
      <c r="M14161" t="s">
        <v>20444</v>
      </c>
    </row>
    <row r="14162" spans="1:13" x14ac:dyDescent="0.2">
      <c r="A14162" t="s">
        <v>22518</v>
      </c>
      <c r="B14162">
        <v>1</v>
      </c>
      <c r="C14162">
        <v>1</v>
      </c>
      <c r="F14162" t="str">
        <f>_xlfn.XLOOKUP($A:$A,'Index New'!C:C,'Index New'!E:E,"")</f>
        <v>To be the author of. To compose. "writes poems and essays" To compose in musical form. "write a string quartet"</v>
      </c>
      <c r="G14162" t="str">
        <f>_xlfn.LET(
  _xlpm.r, _xlfn.XLOOKUP(A14162,'Index New'!C:C,'Index New'!F:F,""),
  IF(_xlpm.r=0,"",_xlpm.r)
)</f>
        <v/>
      </c>
      <c r="H14162" t="s">
        <v>20461</v>
      </c>
      <c r="I14162" t="s">
        <v>194</v>
      </c>
      <c r="J14162" t="s">
        <v>20460</v>
      </c>
      <c r="K14162">
        <v>176</v>
      </c>
      <c r="L14162" t="s">
        <v>628</v>
      </c>
      <c r="M14162" t="s">
        <v>20445</v>
      </c>
    </row>
    <row r="14163" spans="1:13" x14ac:dyDescent="0.2">
      <c r="A14163" t="s">
        <v>22518</v>
      </c>
      <c r="B14163">
        <v>1</v>
      </c>
      <c r="C14163">
        <v>1</v>
      </c>
      <c r="F14163" t="str">
        <f>_xlfn.XLOOKUP($A:$A,'Index New'!C:C,'Index New'!E:E,"")</f>
        <v>To be the author of. To compose. "writes poems and essays" To compose in musical form. "write a string quartet"</v>
      </c>
      <c r="G14163" t="str">
        <f>_xlfn.LET(
  _xlpm.r, _xlfn.XLOOKUP(A14163,'Index New'!C:C,'Index New'!F:F,""),
  IF(_xlpm.r=0,"",_xlpm.r)
)</f>
        <v/>
      </c>
      <c r="H14163" t="s">
        <v>20461</v>
      </c>
      <c r="I14163" t="s">
        <v>194</v>
      </c>
      <c r="J14163" t="s">
        <v>20460</v>
      </c>
      <c r="K14163">
        <v>181</v>
      </c>
      <c r="L14163" t="s">
        <v>4421</v>
      </c>
      <c r="M14163" t="s">
        <v>20446</v>
      </c>
    </row>
    <row r="14164" spans="1:13" x14ac:dyDescent="0.2">
      <c r="A14164" t="s">
        <v>22518</v>
      </c>
      <c r="B14164">
        <v>1</v>
      </c>
      <c r="C14164">
        <v>1</v>
      </c>
      <c r="F14164" t="str">
        <f>_xlfn.XLOOKUP($A:$A,'Index New'!C:C,'Index New'!E:E,"")</f>
        <v>To be the author of. To compose. "writes poems and essays" To compose in musical form. "write a string quartet"</v>
      </c>
      <c r="G14164" t="str">
        <f>_xlfn.LET(
  _xlpm.r, _xlfn.XLOOKUP(A14164,'Index New'!C:C,'Index New'!F:F,""),
  IF(_xlpm.r=0,"",_xlpm.r)
)</f>
        <v/>
      </c>
      <c r="H14164" t="s">
        <v>20461</v>
      </c>
      <c r="I14164" t="s">
        <v>194</v>
      </c>
      <c r="J14164" t="s">
        <v>20460</v>
      </c>
      <c r="K14164">
        <v>182</v>
      </c>
      <c r="L14164" t="s">
        <v>4537</v>
      </c>
      <c r="M14164" t="s">
        <v>20447</v>
      </c>
    </row>
    <row r="14165" spans="1:13" x14ac:dyDescent="0.2">
      <c r="A14165" t="s">
        <v>22518</v>
      </c>
      <c r="B14165">
        <v>1</v>
      </c>
      <c r="C14165">
        <v>1</v>
      </c>
      <c r="F14165" t="str">
        <f>_xlfn.XLOOKUP($A:$A,'Index New'!C:C,'Index New'!E:E,"")</f>
        <v>To be the author of. To compose. "writes poems and essays" To compose in musical form. "write a string quartet"</v>
      </c>
      <c r="G14165" t="str">
        <f>_xlfn.LET(
  _xlpm.r, _xlfn.XLOOKUP(A14165,'Index New'!C:C,'Index New'!F:F,""),
  IF(_xlpm.r=0,"",_xlpm.r)
)</f>
        <v/>
      </c>
      <c r="H14165" t="s">
        <v>20461</v>
      </c>
      <c r="I14165" t="s">
        <v>194</v>
      </c>
      <c r="J14165" t="s">
        <v>20460</v>
      </c>
      <c r="K14165">
        <v>183</v>
      </c>
      <c r="L14165" t="s">
        <v>4228</v>
      </c>
      <c r="M14165" t="s">
        <v>20448</v>
      </c>
    </row>
    <row r="14166" spans="1:13" x14ac:dyDescent="0.2">
      <c r="A14166" t="s">
        <v>22518</v>
      </c>
      <c r="B14166">
        <v>1</v>
      </c>
      <c r="C14166">
        <v>1</v>
      </c>
      <c r="F14166" t="str">
        <f>_xlfn.XLOOKUP($A:$A,'Index New'!C:C,'Index New'!E:E,"")</f>
        <v>To be the author of. To compose. "writes poems and essays" To compose in musical form. "write a string quartet"</v>
      </c>
      <c r="G14166" t="str">
        <f>_xlfn.LET(
  _xlpm.r, _xlfn.XLOOKUP(A14166,'Index New'!C:C,'Index New'!F:F,""),
  IF(_xlpm.r=0,"",_xlpm.r)
)</f>
        <v/>
      </c>
      <c r="H14166" t="s">
        <v>20461</v>
      </c>
      <c r="I14166" t="s">
        <v>194</v>
      </c>
      <c r="J14166" t="s">
        <v>20460</v>
      </c>
      <c r="K14166">
        <v>185</v>
      </c>
      <c r="L14166" t="s">
        <v>504</v>
      </c>
      <c r="M14166" t="s">
        <v>20449</v>
      </c>
    </row>
    <row r="14167" spans="1:13" x14ac:dyDescent="0.2">
      <c r="A14167" t="s">
        <v>22518</v>
      </c>
      <c r="B14167">
        <v>1</v>
      </c>
      <c r="C14167">
        <v>1</v>
      </c>
      <c r="F14167" t="str">
        <f>_xlfn.XLOOKUP($A:$A,'Index New'!C:C,'Index New'!E:E,"")</f>
        <v>To be the author of. To compose. "writes poems and essays" To compose in musical form. "write a string quartet"</v>
      </c>
      <c r="G14167" t="str">
        <f>_xlfn.LET(
  _xlpm.r, _xlfn.XLOOKUP(A14167,'Index New'!C:C,'Index New'!F:F,""),
  IF(_xlpm.r=0,"",_xlpm.r)
)</f>
        <v/>
      </c>
      <c r="H14167" t="s">
        <v>20461</v>
      </c>
      <c r="I14167" t="s">
        <v>194</v>
      </c>
      <c r="J14167" t="s">
        <v>20460</v>
      </c>
      <c r="K14167">
        <v>186</v>
      </c>
      <c r="L14167" t="s">
        <v>5991</v>
      </c>
      <c r="M14167" t="s">
        <v>20450</v>
      </c>
    </row>
    <row r="14168" spans="1:13" x14ac:dyDescent="0.2">
      <c r="A14168" t="s">
        <v>22518</v>
      </c>
      <c r="B14168">
        <v>1</v>
      </c>
      <c r="C14168">
        <v>1</v>
      </c>
      <c r="F14168" t="str">
        <f>_xlfn.XLOOKUP($A:$A,'Index New'!C:C,'Index New'!E:E,"")</f>
        <v>To be the author of. To compose. "writes poems and essays" To compose in musical form. "write a string quartet"</v>
      </c>
      <c r="G14168" t="str">
        <f>_xlfn.LET(
  _xlpm.r, _xlfn.XLOOKUP(A14168,'Index New'!C:C,'Index New'!F:F,""),
  IF(_xlpm.r=0,"",_xlpm.r)
)</f>
        <v/>
      </c>
      <c r="H14168" t="s">
        <v>20461</v>
      </c>
      <c r="I14168" t="s">
        <v>194</v>
      </c>
      <c r="J14168" t="s">
        <v>20460</v>
      </c>
      <c r="K14168">
        <v>187</v>
      </c>
      <c r="L14168" t="s">
        <v>20451</v>
      </c>
      <c r="M14168" t="s">
        <v>20452</v>
      </c>
    </row>
    <row r="14169" spans="1:13" x14ac:dyDescent="0.2">
      <c r="A14169" t="s">
        <v>22518</v>
      </c>
      <c r="B14169">
        <v>1</v>
      </c>
      <c r="C14169">
        <v>1</v>
      </c>
      <c r="F14169" t="str">
        <f>_xlfn.XLOOKUP($A:$A,'Index New'!C:C,'Index New'!E:E,"")</f>
        <v>To be the author of. To compose. "writes poems and essays" To compose in musical form. "write a string quartet"</v>
      </c>
      <c r="G14169" t="str">
        <f>_xlfn.LET(
  _xlpm.r, _xlfn.XLOOKUP(A14169,'Index New'!C:C,'Index New'!F:F,""),
  IF(_xlpm.r=0,"",_xlpm.r)
)</f>
        <v/>
      </c>
      <c r="H14169" t="s">
        <v>20461</v>
      </c>
      <c r="I14169" t="s">
        <v>194</v>
      </c>
      <c r="J14169" t="s">
        <v>20460</v>
      </c>
      <c r="K14169">
        <v>189</v>
      </c>
      <c r="L14169" t="s">
        <v>20453</v>
      </c>
      <c r="M14169" t="s">
        <v>20454</v>
      </c>
    </row>
    <row r="14170" spans="1:13" x14ac:dyDescent="0.2">
      <c r="A14170" t="s">
        <v>22518</v>
      </c>
      <c r="B14170">
        <v>1</v>
      </c>
      <c r="C14170">
        <v>1</v>
      </c>
      <c r="F14170" t="str">
        <f>_xlfn.XLOOKUP($A:$A,'Index New'!C:C,'Index New'!E:E,"")</f>
        <v>To be the author of. To compose. "writes poems and essays" To compose in musical form. "write a string quartet"</v>
      </c>
      <c r="G14170" t="str">
        <f>_xlfn.LET(
  _xlpm.r, _xlfn.XLOOKUP(A14170,'Index New'!C:C,'Index New'!F:F,""),
  IF(_xlpm.r=0,"",_xlpm.r)
)</f>
        <v/>
      </c>
      <c r="H14170" t="s">
        <v>20461</v>
      </c>
      <c r="I14170" t="s">
        <v>194</v>
      </c>
      <c r="J14170" t="s">
        <v>20460</v>
      </c>
      <c r="K14170">
        <v>191</v>
      </c>
      <c r="L14170" t="s">
        <v>20455</v>
      </c>
      <c r="M14170" t="s">
        <v>20456</v>
      </c>
    </row>
    <row r="14171" spans="1:13" x14ac:dyDescent="0.2">
      <c r="A14171" t="s">
        <v>22523</v>
      </c>
      <c r="B14171">
        <v>1</v>
      </c>
      <c r="E14171">
        <v>1</v>
      </c>
      <c r="F14171" t="str">
        <f>_xlfn.XLOOKUP($A:$A,'Index New'!C:C,'Index New'!E:E,"")</f>
        <v xml:space="preserve">To make a permanent impression of. </v>
      </c>
      <c r="G14171" t="str">
        <f>_xlfn.LET(
  _xlpm.r, _xlfn.XLOOKUP(A14171,'Index New'!C:C,'Index New'!F:F,""),
  IF(_xlpm.r=0,"",_xlpm.r)
)</f>
        <v/>
      </c>
      <c r="H14171" t="s">
        <v>20461</v>
      </c>
      <c r="I14171" t="s">
        <v>194</v>
      </c>
      <c r="J14171" t="s">
        <v>20460</v>
      </c>
      <c r="K14171">
        <v>192</v>
      </c>
      <c r="L14171" t="s">
        <v>934</v>
      </c>
      <c r="M14171" t="s">
        <v>20457</v>
      </c>
    </row>
    <row r="14172" spans="1:13" x14ac:dyDescent="0.2">
      <c r="A14172" t="s">
        <v>22532</v>
      </c>
      <c r="B14172">
        <v>1</v>
      </c>
      <c r="D14172" s="6">
        <v>1</v>
      </c>
      <c r="F14172" t="str">
        <f>_xlfn.XLOOKUP($A:$A,'Index New'!C:C,'Index New'!E:E,"")</f>
        <v xml:space="preserve">To regard or concede to be lost. </v>
      </c>
      <c r="G14172" t="str">
        <f>_xlfn.LET(
  _xlpm.r, _xlfn.XLOOKUP(A14172,'Index New'!C:C,'Index New'!F:F,""),
  IF(_xlpm.r=0,"",_xlpm.r)
)</f>
        <v/>
      </c>
      <c r="H14172" t="s">
        <v>20461</v>
      </c>
      <c r="I14172" t="s">
        <v>194</v>
      </c>
      <c r="J14172" t="s">
        <v>20460</v>
      </c>
      <c r="K14172">
        <v>194</v>
      </c>
      <c r="L14172" t="s">
        <v>5873</v>
      </c>
      <c r="M14172" t="s">
        <v>20458</v>
      </c>
    </row>
    <row r="14173" spans="1:13" x14ac:dyDescent="0.2">
      <c r="A14173" t="s">
        <v>22518</v>
      </c>
      <c r="B14173">
        <v>1</v>
      </c>
      <c r="C14173">
        <v>1</v>
      </c>
      <c r="F14173" t="str">
        <f>_xlfn.XLOOKUP($A:$A,'Index New'!C:C,'Index New'!E:E,"")</f>
        <v>To be the author of. To compose. "writes poems and essays" To compose in musical form. "write a string quartet"</v>
      </c>
      <c r="G14173" t="str">
        <f>_xlfn.LET(
  _xlpm.r, _xlfn.XLOOKUP(A14173,'Index New'!C:C,'Index New'!F:F,""),
  IF(_xlpm.r=0,"",_xlpm.r)
)</f>
        <v/>
      </c>
      <c r="H14173" t="s">
        <v>20461</v>
      </c>
      <c r="I14173" t="s">
        <v>194</v>
      </c>
      <c r="J14173" t="s">
        <v>20460</v>
      </c>
      <c r="K14173">
        <v>197</v>
      </c>
      <c r="L14173" t="s">
        <v>438</v>
      </c>
      <c r="M14173" t="s">
        <v>20459</v>
      </c>
    </row>
    <row r="14174" spans="1:13" x14ac:dyDescent="0.2">
      <c r="A14174" t="s">
        <v>22518</v>
      </c>
      <c r="B14174">
        <v>1</v>
      </c>
      <c r="C14174">
        <v>1</v>
      </c>
      <c r="F14174" t="str">
        <f>_xlfn.XLOOKUP($A:$A,'Index New'!C:C,'Index New'!E:E,"")</f>
        <v>To be the author of. To compose. "writes poems and essays" To compose in musical form. "write a string quartet"</v>
      </c>
      <c r="G14174" t="str">
        <f>_xlfn.LET(
  _xlpm.r, _xlfn.XLOOKUP(A14174,'Index New'!C:C,'Index New'!F:F,""),
  IF(_xlpm.r=0,"",_xlpm.r)
)</f>
        <v/>
      </c>
      <c r="H14174" t="s">
        <v>20461</v>
      </c>
      <c r="I14174" t="s">
        <v>194</v>
      </c>
      <c r="J14174" t="s">
        <v>20579</v>
      </c>
      <c r="K14174">
        <v>1</v>
      </c>
      <c r="L14174" t="s">
        <v>20462</v>
      </c>
      <c r="M14174" t="s">
        <v>20463</v>
      </c>
    </row>
    <row r="14175" spans="1:13" x14ac:dyDescent="0.2">
      <c r="A14175" t="s">
        <v>22518</v>
      </c>
      <c r="B14175">
        <v>1</v>
      </c>
      <c r="C14175">
        <v>1</v>
      </c>
      <c r="F14175" t="str">
        <f>_xlfn.XLOOKUP($A:$A,'Index New'!C:C,'Index New'!E:E,"")</f>
        <v>To be the author of. To compose. "writes poems and essays" To compose in musical form. "write a string quartet"</v>
      </c>
      <c r="G14175" t="str">
        <f>_xlfn.LET(
  _xlpm.r, _xlfn.XLOOKUP(A14175,'Index New'!C:C,'Index New'!F:F,""),
  IF(_xlpm.r=0,"",_xlpm.r)
)</f>
        <v/>
      </c>
      <c r="H14175" t="s">
        <v>20461</v>
      </c>
      <c r="I14175" t="s">
        <v>194</v>
      </c>
      <c r="J14175" t="s">
        <v>20579</v>
      </c>
      <c r="K14175">
        <v>3</v>
      </c>
      <c r="L14175" t="s">
        <v>8002</v>
      </c>
      <c r="M14175" t="s">
        <v>20464</v>
      </c>
    </row>
    <row r="14176" spans="1:13" x14ac:dyDescent="0.2">
      <c r="A14176" t="s">
        <v>22518</v>
      </c>
      <c r="B14176">
        <v>1</v>
      </c>
      <c r="C14176">
        <v>1</v>
      </c>
      <c r="F14176" t="str">
        <f>_xlfn.XLOOKUP($A:$A,'Index New'!C:C,'Index New'!E:E,"")</f>
        <v>To be the author of. To compose. "writes poems and essays" To compose in musical form. "write a string quartet"</v>
      </c>
      <c r="G14176" t="str">
        <f>_xlfn.LET(
  _xlpm.r, _xlfn.XLOOKUP(A14176,'Index New'!C:C,'Index New'!F:F,""),
  IF(_xlpm.r=0,"",_xlpm.r)
)</f>
        <v/>
      </c>
      <c r="H14176" t="s">
        <v>20461</v>
      </c>
      <c r="I14176" t="s">
        <v>194</v>
      </c>
      <c r="J14176" t="s">
        <v>20579</v>
      </c>
      <c r="K14176">
        <v>4</v>
      </c>
      <c r="L14176" t="s">
        <v>1504</v>
      </c>
      <c r="M14176" t="s">
        <v>20465</v>
      </c>
    </row>
    <row r="14177" spans="1:13" x14ac:dyDescent="0.2">
      <c r="A14177" t="s">
        <v>22518</v>
      </c>
      <c r="B14177">
        <v>1</v>
      </c>
      <c r="C14177">
        <v>1</v>
      </c>
      <c r="F14177" t="str">
        <f>_xlfn.XLOOKUP($A:$A,'Index New'!C:C,'Index New'!E:E,"")</f>
        <v>To be the author of. To compose. "writes poems and essays" To compose in musical form. "write a string quartet"</v>
      </c>
      <c r="G14177" t="str">
        <f>_xlfn.LET(
  _xlpm.r, _xlfn.XLOOKUP(A14177,'Index New'!C:C,'Index New'!F:F,""),
  IF(_xlpm.r=0,"",_xlpm.r)
)</f>
        <v/>
      </c>
      <c r="H14177" t="s">
        <v>20461</v>
      </c>
      <c r="I14177" t="s">
        <v>194</v>
      </c>
      <c r="J14177" t="s">
        <v>20579</v>
      </c>
      <c r="K14177">
        <v>5</v>
      </c>
      <c r="L14177" t="s">
        <v>20466</v>
      </c>
      <c r="M14177" t="s">
        <v>20467</v>
      </c>
    </row>
    <row r="14178" spans="1:13" x14ac:dyDescent="0.2">
      <c r="A14178" t="s">
        <v>22518</v>
      </c>
      <c r="B14178">
        <v>1</v>
      </c>
      <c r="C14178">
        <v>1</v>
      </c>
      <c r="F14178" t="str">
        <f>_xlfn.XLOOKUP($A:$A,'Index New'!C:C,'Index New'!E:E,"")</f>
        <v>To be the author of. To compose. "writes poems and essays" To compose in musical form. "write a string quartet"</v>
      </c>
      <c r="G14178" t="str">
        <f>_xlfn.LET(
  _xlpm.r, _xlfn.XLOOKUP(A14178,'Index New'!C:C,'Index New'!F:F,""),
  IF(_xlpm.r=0,"",_xlpm.r)
)</f>
        <v/>
      </c>
      <c r="H14178" t="s">
        <v>20461</v>
      </c>
      <c r="I14178" t="s">
        <v>194</v>
      </c>
      <c r="J14178" t="s">
        <v>20579</v>
      </c>
      <c r="K14178">
        <v>6</v>
      </c>
      <c r="L14178" t="s">
        <v>12351</v>
      </c>
      <c r="M14178" t="s">
        <v>20468</v>
      </c>
    </row>
    <row r="14179" spans="1:13" x14ac:dyDescent="0.2">
      <c r="A14179" t="s">
        <v>22512</v>
      </c>
      <c r="F14179" t="str">
        <f>_xlfn.XLOOKUP($A:$A,'Index New'!C:C,'Index New'!E:E,"")</f>
        <v xml:space="preserve">To compose music. </v>
      </c>
      <c r="G14179" t="str">
        <f>_xlfn.LET(
  _xlpm.r, _xlfn.XLOOKUP(A14179,'Index New'!C:C,'Index New'!F:F,""),
  IF(_xlpm.r=0,"",_xlpm.r)
)</f>
        <v/>
      </c>
      <c r="H14179" t="s">
        <v>20461</v>
      </c>
      <c r="I14179" t="s">
        <v>194</v>
      </c>
      <c r="J14179" t="s">
        <v>20579</v>
      </c>
      <c r="K14179">
        <v>7</v>
      </c>
      <c r="L14179" t="s">
        <v>12126</v>
      </c>
      <c r="M14179" t="s">
        <v>20469</v>
      </c>
    </row>
    <row r="14180" spans="1:13" x14ac:dyDescent="0.2">
      <c r="A14180" t="s">
        <v>22524</v>
      </c>
      <c r="B14180">
        <v>1</v>
      </c>
      <c r="C14180">
        <v>1</v>
      </c>
      <c r="F14180" t="str">
        <f>_xlfn.XLOOKUP($A:$A,'Index New'!C:C,'Index New'!E:E,"")</f>
        <v xml:space="preserve">To communicate with in writing. "We'll write you when we get there." </v>
      </c>
      <c r="G14180" t="str">
        <f>_xlfn.LET(
  _xlpm.r, _xlfn.XLOOKUP(A14180,'Index New'!C:C,'Index New'!F:F,""),
  IF(_xlpm.r=0,"",_xlpm.r)
)</f>
        <v/>
      </c>
      <c r="H14180" t="s">
        <v>20461</v>
      </c>
      <c r="I14180" t="s">
        <v>194</v>
      </c>
      <c r="J14180" t="s">
        <v>20579</v>
      </c>
      <c r="K14180">
        <v>8</v>
      </c>
      <c r="L14180" t="s">
        <v>20470</v>
      </c>
      <c r="M14180" t="s">
        <v>20471</v>
      </c>
    </row>
    <row r="14181" spans="1:13" x14ac:dyDescent="0.2">
      <c r="A14181" t="s">
        <v>22518</v>
      </c>
      <c r="B14181">
        <v>1</v>
      </c>
      <c r="C14181">
        <v>1</v>
      </c>
      <c r="F14181" t="str">
        <f>_xlfn.XLOOKUP($A:$A,'Index New'!C:C,'Index New'!E:E,"")</f>
        <v>To be the author of. To compose. "writes poems and essays" To compose in musical form. "write a string quartet"</v>
      </c>
      <c r="G14181" t="str">
        <f>_xlfn.LET(
  _xlpm.r, _xlfn.XLOOKUP(A14181,'Index New'!C:C,'Index New'!F:F,""),
  IF(_xlpm.r=0,"",_xlpm.r)
)</f>
        <v/>
      </c>
      <c r="H14181" t="s">
        <v>20461</v>
      </c>
      <c r="I14181" t="s">
        <v>194</v>
      </c>
      <c r="J14181" t="s">
        <v>20579</v>
      </c>
      <c r="K14181">
        <v>9</v>
      </c>
      <c r="L14181" t="s">
        <v>1855</v>
      </c>
      <c r="M14181" t="s">
        <v>20472</v>
      </c>
    </row>
    <row r="14182" spans="1:13" x14ac:dyDescent="0.2">
      <c r="A14182" t="s">
        <v>22518</v>
      </c>
      <c r="B14182">
        <v>1</v>
      </c>
      <c r="C14182">
        <v>1</v>
      </c>
      <c r="F14182" t="str">
        <f>_xlfn.XLOOKUP($A:$A,'Index New'!C:C,'Index New'!E:E,"")</f>
        <v>To be the author of. To compose. "writes poems and essays" To compose in musical form. "write a string quartet"</v>
      </c>
      <c r="G14182" t="str">
        <f>_xlfn.LET(
  _xlpm.r, _xlfn.XLOOKUP(A14182,'Index New'!C:C,'Index New'!F:F,""),
  IF(_xlpm.r=0,"",_xlpm.r)
)</f>
        <v/>
      </c>
      <c r="H14182" t="s">
        <v>20461</v>
      </c>
      <c r="I14182" t="s">
        <v>194</v>
      </c>
      <c r="J14182" t="s">
        <v>20579</v>
      </c>
      <c r="K14182">
        <v>11</v>
      </c>
      <c r="L14182" t="s">
        <v>12364</v>
      </c>
      <c r="M14182" t="s">
        <v>20473</v>
      </c>
    </row>
    <row r="14183" spans="1:13" x14ac:dyDescent="0.2">
      <c r="A14183" t="s">
        <v>22518</v>
      </c>
      <c r="B14183">
        <v>1</v>
      </c>
      <c r="C14183">
        <v>1</v>
      </c>
      <c r="F14183" t="str">
        <f>_xlfn.XLOOKUP($A:$A,'Index New'!C:C,'Index New'!E:E,"")</f>
        <v>To be the author of. To compose. "writes poems and essays" To compose in musical form. "write a string quartet"</v>
      </c>
      <c r="G14183" t="str">
        <f>_xlfn.LET(
  _xlpm.r, _xlfn.XLOOKUP(A14183,'Index New'!C:C,'Index New'!F:F,""),
  IF(_xlpm.r=0,"",_xlpm.r)
)</f>
        <v/>
      </c>
      <c r="H14183" t="s">
        <v>20461</v>
      </c>
      <c r="I14183" t="s">
        <v>194</v>
      </c>
      <c r="J14183" t="s">
        <v>20579</v>
      </c>
      <c r="K14183">
        <v>13</v>
      </c>
      <c r="L14183" t="s">
        <v>20474</v>
      </c>
      <c r="M14183" t="s">
        <v>20475</v>
      </c>
    </row>
    <row r="14184" spans="1:13" x14ac:dyDescent="0.2">
      <c r="A14184" t="s">
        <v>22523</v>
      </c>
      <c r="B14184">
        <v>1</v>
      </c>
      <c r="F14184" t="str">
        <f>_xlfn.XLOOKUP($A:$A,'Index New'!C:C,'Index New'!E:E,"")</f>
        <v xml:space="preserve">To make a permanent impression of. </v>
      </c>
      <c r="G14184" t="str">
        <f>_xlfn.LET(
  _xlpm.r, _xlfn.XLOOKUP(A14184,'Index New'!C:C,'Index New'!F:F,""),
  IF(_xlpm.r=0,"",_xlpm.r)
)</f>
        <v/>
      </c>
      <c r="H14184" t="s">
        <v>20461</v>
      </c>
      <c r="I14184" t="s">
        <v>194</v>
      </c>
      <c r="J14184" t="s">
        <v>20579</v>
      </c>
      <c r="K14184">
        <v>14</v>
      </c>
      <c r="L14184" t="s">
        <v>8531</v>
      </c>
      <c r="M14184" t="s">
        <v>20476</v>
      </c>
    </row>
    <row r="14185" spans="1:13" x14ac:dyDescent="0.2">
      <c r="A14185" t="s">
        <v>22518</v>
      </c>
      <c r="B14185">
        <v>1</v>
      </c>
      <c r="C14185">
        <v>1</v>
      </c>
      <c r="F14185" t="str">
        <f>_xlfn.XLOOKUP($A:$A,'Index New'!C:C,'Index New'!E:E,"")</f>
        <v>To be the author of. To compose. "writes poems and essays" To compose in musical form. "write a string quartet"</v>
      </c>
      <c r="G14185" t="str">
        <f>_xlfn.LET(
  _xlpm.r, _xlfn.XLOOKUP(A14185,'Index New'!C:C,'Index New'!F:F,""),
  IF(_xlpm.r=0,"",_xlpm.r)
)</f>
        <v/>
      </c>
      <c r="H14185" t="s">
        <v>20461</v>
      </c>
      <c r="I14185" t="s">
        <v>194</v>
      </c>
      <c r="J14185" t="s">
        <v>20579</v>
      </c>
      <c r="K14185">
        <v>15</v>
      </c>
      <c r="L14185" t="s">
        <v>8531</v>
      </c>
      <c r="M14185" t="s">
        <v>20477</v>
      </c>
    </row>
    <row r="14186" spans="1:13" x14ac:dyDescent="0.2">
      <c r="A14186" t="s">
        <v>22518</v>
      </c>
      <c r="B14186">
        <v>1</v>
      </c>
      <c r="C14186">
        <v>1</v>
      </c>
      <c r="F14186" t="str">
        <f>_xlfn.XLOOKUP($A:$A,'Index New'!C:C,'Index New'!E:E,"")</f>
        <v>To be the author of. To compose. "writes poems and essays" To compose in musical form. "write a string quartet"</v>
      </c>
      <c r="G14186" t="str">
        <f>_xlfn.LET(
  _xlpm.r, _xlfn.XLOOKUP(A14186,'Index New'!C:C,'Index New'!F:F,""),
  IF(_xlpm.r=0,"",_xlpm.r)
)</f>
        <v/>
      </c>
      <c r="H14186" t="s">
        <v>20461</v>
      </c>
      <c r="I14186" t="s">
        <v>194</v>
      </c>
      <c r="J14186" t="s">
        <v>20579</v>
      </c>
      <c r="K14186">
        <v>16</v>
      </c>
      <c r="L14186" t="s">
        <v>9938</v>
      </c>
      <c r="M14186" t="s">
        <v>20478</v>
      </c>
    </row>
    <row r="14187" spans="1:13" x14ac:dyDescent="0.2">
      <c r="A14187" t="s">
        <v>22518</v>
      </c>
      <c r="B14187">
        <v>1</v>
      </c>
      <c r="C14187">
        <v>1</v>
      </c>
      <c r="F14187" t="str">
        <f>_xlfn.XLOOKUP($A:$A,'Index New'!C:C,'Index New'!E:E,"")</f>
        <v>To be the author of. To compose. "writes poems and essays" To compose in musical form. "write a string quartet"</v>
      </c>
      <c r="G14187" t="str">
        <f>_xlfn.LET(
  _xlpm.r, _xlfn.XLOOKUP(A14187,'Index New'!C:C,'Index New'!F:F,""),
  IF(_xlpm.r=0,"",_xlpm.r)
)</f>
        <v/>
      </c>
      <c r="H14187" t="s">
        <v>20461</v>
      </c>
      <c r="I14187" t="s">
        <v>194</v>
      </c>
      <c r="J14187" t="s">
        <v>20579</v>
      </c>
      <c r="K14187">
        <v>17</v>
      </c>
      <c r="L14187" t="s">
        <v>8013</v>
      </c>
      <c r="M14187" t="s">
        <v>20479</v>
      </c>
    </row>
    <row r="14188" spans="1:13" x14ac:dyDescent="0.2">
      <c r="A14188" t="s">
        <v>22518</v>
      </c>
      <c r="B14188">
        <v>1</v>
      </c>
      <c r="C14188">
        <v>1</v>
      </c>
      <c r="F14188" t="str">
        <f>_xlfn.XLOOKUP($A:$A,'Index New'!C:C,'Index New'!E:E,"")</f>
        <v>To be the author of. To compose. "writes poems and essays" To compose in musical form. "write a string quartet"</v>
      </c>
      <c r="G14188" t="str">
        <f>_xlfn.LET(
  _xlpm.r, _xlfn.XLOOKUP(A14188,'Index New'!C:C,'Index New'!F:F,""),
  IF(_xlpm.r=0,"",_xlpm.r)
)</f>
        <v/>
      </c>
      <c r="H14188" t="s">
        <v>20461</v>
      </c>
      <c r="I14188" t="s">
        <v>194</v>
      </c>
      <c r="J14188" t="s">
        <v>20579</v>
      </c>
      <c r="K14188">
        <v>18</v>
      </c>
      <c r="L14188" t="s">
        <v>8015</v>
      </c>
      <c r="M14188" t="s">
        <v>20480</v>
      </c>
    </row>
    <row r="14189" spans="1:13" x14ac:dyDescent="0.2">
      <c r="A14189" t="s">
        <v>22523</v>
      </c>
      <c r="B14189">
        <v>1</v>
      </c>
      <c r="E14189">
        <v>1</v>
      </c>
      <c r="F14189" t="str">
        <f>_xlfn.XLOOKUP($A:$A,'Index New'!C:C,'Index New'!E:E,"")</f>
        <v xml:space="preserve">To make a permanent impression of. </v>
      </c>
      <c r="G14189" t="str">
        <f>_xlfn.LET(
  _xlpm.r, _xlfn.XLOOKUP(A14189,'Index New'!C:C,'Index New'!F:F,""),
  IF(_xlpm.r=0,"",_xlpm.r)
)</f>
        <v/>
      </c>
      <c r="H14189" t="s">
        <v>20461</v>
      </c>
      <c r="I14189" t="s">
        <v>194</v>
      </c>
      <c r="J14189" t="s">
        <v>20579</v>
      </c>
      <c r="K14189">
        <v>19</v>
      </c>
      <c r="L14189" t="s">
        <v>9941</v>
      </c>
      <c r="M14189" t="s">
        <v>20481</v>
      </c>
    </row>
    <row r="14190" spans="1:13" x14ac:dyDescent="0.2">
      <c r="A14190" t="s">
        <v>22518</v>
      </c>
      <c r="B14190">
        <v>1</v>
      </c>
      <c r="C14190">
        <v>1</v>
      </c>
      <c r="F14190" t="str">
        <f>_xlfn.XLOOKUP($A:$A,'Index New'!C:C,'Index New'!E:E,"")</f>
        <v>To be the author of. To compose. "writes poems and essays" To compose in musical form. "write a string quartet"</v>
      </c>
      <c r="G14190" t="str">
        <f>_xlfn.LET(
  _xlpm.r, _xlfn.XLOOKUP(A14190,'Index New'!C:C,'Index New'!F:F,""),
  IF(_xlpm.r=0,"",_xlpm.r)
)</f>
        <v/>
      </c>
      <c r="H14190" t="s">
        <v>20461</v>
      </c>
      <c r="I14190" t="s">
        <v>194</v>
      </c>
      <c r="J14190" t="s">
        <v>20579</v>
      </c>
      <c r="K14190">
        <v>20</v>
      </c>
      <c r="L14190" t="s">
        <v>17097</v>
      </c>
      <c r="M14190" t="s">
        <v>20482</v>
      </c>
    </row>
    <row r="14191" spans="1:13" x14ac:dyDescent="0.2">
      <c r="A14191" t="s">
        <v>22518</v>
      </c>
      <c r="B14191">
        <v>1</v>
      </c>
      <c r="C14191">
        <v>1</v>
      </c>
      <c r="F14191" t="str">
        <f>_xlfn.XLOOKUP($A:$A,'Index New'!C:C,'Index New'!E:E,"")</f>
        <v>To be the author of. To compose. "writes poems and essays" To compose in musical form. "write a string quartet"</v>
      </c>
      <c r="G14191" t="str">
        <f>_xlfn.LET(
  _xlpm.r, _xlfn.XLOOKUP(A14191,'Index New'!C:C,'Index New'!F:F,""),
  IF(_xlpm.r=0,"",_xlpm.r)
)</f>
        <v/>
      </c>
      <c r="H14191" t="s">
        <v>20461</v>
      </c>
      <c r="I14191" t="s">
        <v>194</v>
      </c>
      <c r="J14191" t="s">
        <v>20579</v>
      </c>
      <c r="K14191">
        <v>21</v>
      </c>
      <c r="L14191" t="s">
        <v>20483</v>
      </c>
      <c r="M14191" t="s">
        <v>20484</v>
      </c>
    </row>
    <row r="14192" spans="1:13" x14ac:dyDescent="0.2">
      <c r="A14192" t="s">
        <v>22518</v>
      </c>
      <c r="B14192">
        <v>1</v>
      </c>
      <c r="C14192">
        <v>1</v>
      </c>
      <c r="F14192" t="str">
        <f>_xlfn.XLOOKUP($A:$A,'Index New'!C:C,'Index New'!E:E,"")</f>
        <v>To be the author of. To compose. "writes poems and essays" To compose in musical form. "write a string quartet"</v>
      </c>
      <c r="G14192" t="str">
        <f>_xlfn.LET(
  _xlpm.r, _xlfn.XLOOKUP(A14192,'Index New'!C:C,'Index New'!F:F,""),
  IF(_xlpm.r=0,"",_xlpm.r)
)</f>
        <v/>
      </c>
      <c r="H14192" t="s">
        <v>20461</v>
      </c>
      <c r="I14192" t="s">
        <v>194</v>
      </c>
      <c r="J14192" t="s">
        <v>20579</v>
      </c>
      <c r="K14192">
        <v>22</v>
      </c>
      <c r="L14192" t="s">
        <v>5025</v>
      </c>
      <c r="M14192" t="s">
        <v>20485</v>
      </c>
    </row>
    <row r="14193" spans="1:13" x14ac:dyDescent="0.2">
      <c r="A14193" t="s">
        <v>22510</v>
      </c>
      <c r="F14193" t="str">
        <f>_xlfn.XLOOKUP($A:$A,'Index New'!C:C,'Index New'!E:E,"")</f>
        <v xml:space="preserve">To compose, communicate by, or send a letter. </v>
      </c>
      <c r="G14193" t="str">
        <f>_xlfn.LET(
  _xlpm.r, _xlfn.XLOOKUP(A14193,'Index New'!C:C,'Index New'!F:F,""),
  IF(_xlpm.r=0,"",_xlpm.r)
)</f>
        <v/>
      </c>
      <c r="H14193" t="s">
        <v>20461</v>
      </c>
      <c r="I14193" t="s">
        <v>194</v>
      </c>
      <c r="J14193" t="s">
        <v>20579</v>
      </c>
      <c r="K14193">
        <v>23</v>
      </c>
      <c r="L14193" t="s">
        <v>565</v>
      </c>
      <c r="M14193" t="s">
        <v>20486</v>
      </c>
    </row>
    <row r="14194" spans="1:13" x14ac:dyDescent="0.2">
      <c r="A14194" t="s">
        <v>22518</v>
      </c>
      <c r="B14194">
        <v>1</v>
      </c>
      <c r="C14194">
        <v>1</v>
      </c>
      <c r="F14194" t="str">
        <f>_xlfn.XLOOKUP($A:$A,'Index New'!C:C,'Index New'!E:E,"")</f>
        <v>To be the author of. To compose. "writes poems and essays" To compose in musical form. "write a string quartet"</v>
      </c>
      <c r="G14194" t="str">
        <f>_xlfn.LET(
  _xlpm.r, _xlfn.XLOOKUP(A14194,'Index New'!C:C,'Index New'!F:F,""),
  IF(_xlpm.r=0,"",_xlpm.r)
)</f>
        <v/>
      </c>
      <c r="H14194" t="s">
        <v>20461</v>
      </c>
      <c r="I14194" t="s">
        <v>194</v>
      </c>
      <c r="J14194" t="s">
        <v>20579</v>
      </c>
      <c r="K14194">
        <v>24</v>
      </c>
      <c r="L14194" t="s">
        <v>577</v>
      </c>
      <c r="M14194" t="s">
        <v>20487</v>
      </c>
    </row>
    <row r="14195" spans="1:13" x14ac:dyDescent="0.2">
      <c r="A14195" t="s">
        <v>22523</v>
      </c>
      <c r="B14195">
        <v>1</v>
      </c>
      <c r="F14195" t="str">
        <f>_xlfn.XLOOKUP($A:$A,'Index New'!C:C,'Index New'!E:E,"")</f>
        <v xml:space="preserve">To make a permanent impression of. </v>
      </c>
      <c r="G14195" t="str">
        <f>_xlfn.LET(
  _xlpm.r, _xlfn.XLOOKUP(A14195,'Index New'!C:C,'Index New'!F:F,""),
  IF(_xlpm.r=0,"",_xlpm.r)
)</f>
        <v/>
      </c>
      <c r="H14195" t="s">
        <v>20461</v>
      </c>
      <c r="I14195" t="s">
        <v>194</v>
      </c>
      <c r="J14195" t="s">
        <v>20579</v>
      </c>
      <c r="K14195">
        <v>26</v>
      </c>
      <c r="L14195" t="s">
        <v>1886</v>
      </c>
      <c r="M14195" t="s">
        <v>20488</v>
      </c>
    </row>
    <row r="14196" spans="1:13" x14ac:dyDescent="0.2">
      <c r="A14196" t="s">
        <v>22518</v>
      </c>
      <c r="B14196">
        <v>1</v>
      </c>
      <c r="C14196">
        <v>1</v>
      </c>
      <c r="F14196" t="str">
        <f>_xlfn.XLOOKUP($A:$A,'Index New'!C:C,'Index New'!E:E,"")</f>
        <v>To be the author of. To compose. "writes poems and essays" To compose in musical form. "write a string quartet"</v>
      </c>
      <c r="G14196" t="str">
        <f>_xlfn.LET(
  _xlpm.r, _xlfn.XLOOKUP(A14196,'Index New'!C:C,'Index New'!F:F,""),
  IF(_xlpm.r=0,"",_xlpm.r)
)</f>
        <v/>
      </c>
      <c r="H14196" t="s">
        <v>20461</v>
      </c>
      <c r="I14196" t="s">
        <v>194</v>
      </c>
      <c r="J14196" t="s">
        <v>20579</v>
      </c>
      <c r="K14196">
        <v>27</v>
      </c>
      <c r="L14196" t="s">
        <v>8536</v>
      </c>
      <c r="M14196" t="s">
        <v>20489</v>
      </c>
    </row>
    <row r="14197" spans="1:13" x14ac:dyDescent="0.2">
      <c r="A14197" t="s">
        <v>22518</v>
      </c>
      <c r="B14197">
        <v>1</v>
      </c>
      <c r="C14197">
        <v>1</v>
      </c>
      <c r="F14197" t="str">
        <f>_xlfn.XLOOKUP($A:$A,'Index New'!C:C,'Index New'!E:E,"")</f>
        <v>To be the author of. To compose. "writes poems and essays" To compose in musical form. "write a string quartet"</v>
      </c>
      <c r="G14197" t="str">
        <f>_xlfn.LET(
  _xlpm.r, _xlfn.XLOOKUP(A14197,'Index New'!C:C,'Index New'!F:F,""),
  IF(_xlpm.r=0,"",_xlpm.r)
)</f>
        <v/>
      </c>
      <c r="H14197" t="s">
        <v>20461</v>
      </c>
      <c r="I14197" t="s">
        <v>194</v>
      </c>
      <c r="J14197" t="s">
        <v>20579</v>
      </c>
      <c r="K14197">
        <v>28</v>
      </c>
      <c r="L14197" t="s">
        <v>5706</v>
      </c>
      <c r="M14197" t="s">
        <v>20490</v>
      </c>
    </row>
    <row r="14198" spans="1:13" x14ac:dyDescent="0.2">
      <c r="A14198" t="s">
        <v>22518</v>
      </c>
      <c r="B14198">
        <v>1</v>
      </c>
      <c r="C14198">
        <v>1</v>
      </c>
      <c r="F14198" t="str">
        <f>_xlfn.XLOOKUP($A:$A,'Index New'!C:C,'Index New'!E:E,"")</f>
        <v>To be the author of. To compose. "writes poems and essays" To compose in musical form. "write a string quartet"</v>
      </c>
      <c r="G14198" t="str">
        <f>_xlfn.LET(
  _xlpm.r, _xlfn.XLOOKUP(A14198,'Index New'!C:C,'Index New'!F:F,""),
  IF(_xlpm.r=0,"",_xlpm.r)
)</f>
        <v/>
      </c>
      <c r="H14198" t="s">
        <v>20461</v>
      </c>
      <c r="I14198" t="s">
        <v>194</v>
      </c>
      <c r="J14198" t="s">
        <v>20579</v>
      </c>
      <c r="K14198">
        <v>30</v>
      </c>
      <c r="L14198" t="s">
        <v>206</v>
      </c>
      <c r="M14198" t="s">
        <v>20491</v>
      </c>
    </row>
    <row r="14199" spans="1:13" x14ac:dyDescent="0.2">
      <c r="A14199" t="s">
        <v>22518</v>
      </c>
      <c r="B14199">
        <v>1</v>
      </c>
      <c r="C14199">
        <v>1</v>
      </c>
      <c r="F14199" t="str">
        <f>_xlfn.XLOOKUP($A:$A,'Index New'!C:C,'Index New'!E:E,"")</f>
        <v>To be the author of. To compose. "writes poems and essays" To compose in musical form. "write a string quartet"</v>
      </c>
      <c r="G14199" t="str">
        <f>_xlfn.LET(
  _xlpm.r, _xlfn.XLOOKUP(A14199,'Index New'!C:C,'Index New'!F:F,""),
  IF(_xlpm.r=0,"",_xlpm.r)
)</f>
        <v/>
      </c>
      <c r="H14199" t="s">
        <v>20461</v>
      </c>
      <c r="I14199" t="s">
        <v>194</v>
      </c>
      <c r="J14199" t="s">
        <v>20579</v>
      </c>
      <c r="K14199">
        <v>31</v>
      </c>
      <c r="L14199" t="s">
        <v>206</v>
      </c>
      <c r="M14199" t="s">
        <v>20492</v>
      </c>
    </row>
    <row r="14200" spans="1:13" x14ac:dyDescent="0.2">
      <c r="A14200" t="s">
        <v>22518</v>
      </c>
      <c r="B14200">
        <v>1</v>
      </c>
      <c r="C14200">
        <v>1</v>
      </c>
      <c r="F14200" t="str">
        <f>_xlfn.XLOOKUP($A:$A,'Index New'!C:C,'Index New'!E:E,"")</f>
        <v>To be the author of. To compose. "writes poems and essays" To compose in musical form. "write a string quartet"</v>
      </c>
      <c r="G14200" t="str">
        <f>_xlfn.LET(
  _xlpm.r, _xlfn.XLOOKUP(A14200,'Index New'!C:C,'Index New'!F:F,""),
  IF(_xlpm.r=0,"",_xlpm.r)
)</f>
        <v/>
      </c>
      <c r="H14200" t="s">
        <v>20461</v>
      </c>
      <c r="I14200" t="s">
        <v>194</v>
      </c>
      <c r="J14200" t="s">
        <v>20579</v>
      </c>
      <c r="K14200">
        <v>32</v>
      </c>
      <c r="L14200" t="s">
        <v>8058</v>
      </c>
      <c r="M14200" t="s">
        <v>20493</v>
      </c>
    </row>
    <row r="14201" spans="1:13" x14ac:dyDescent="0.2">
      <c r="A14201" t="s">
        <v>22518</v>
      </c>
      <c r="B14201">
        <v>1</v>
      </c>
      <c r="C14201">
        <v>1</v>
      </c>
      <c r="F14201" t="str">
        <f>_xlfn.XLOOKUP($A:$A,'Index New'!C:C,'Index New'!E:E,"")</f>
        <v>To be the author of. To compose. "writes poems and essays" To compose in musical form. "write a string quartet"</v>
      </c>
      <c r="G14201" t="str">
        <f>_xlfn.LET(
  _xlpm.r, _xlfn.XLOOKUP(A14201,'Index New'!C:C,'Index New'!F:F,""),
  IF(_xlpm.r=0,"",_xlpm.r)
)</f>
        <v/>
      </c>
      <c r="H14201" t="s">
        <v>20461</v>
      </c>
      <c r="I14201" t="s">
        <v>194</v>
      </c>
      <c r="J14201" t="s">
        <v>20579</v>
      </c>
      <c r="K14201">
        <v>33</v>
      </c>
      <c r="L14201" t="s">
        <v>17101</v>
      </c>
      <c r="M14201" t="s">
        <v>20494</v>
      </c>
    </row>
    <row r="14202" spans="1:13" x14ac:dyDescent="0.2">
      <c r="A14202" t="s">
        <v>22518</v>
      </c>
      <c r="B14202">
        <v>1</v>
      </c>
      <c r="C14202">
        <v>1</v>
      </c>
      <c r="F14202" t="str">
        <f>_xlfn.XLOOKUP($A:$A,'Index New'!C:C,'Index New'!E:E,"")</f>
        <v>To be the author of. To compose. "writes poems and essays" To compose in musical form. "write a string quartet"</v>
      </c>
      <c r="G14202" t="str">
        <f>_xlfn.LET(
  _xlpm.r, _xlfn.XLOOKUP(A14202,'Index New'!C:C,'Index New'!F:F,""),
  IF(_xlpm.r=0,"",_xlpm.r)
)</f>
        <v/>
      </c>
      <c r="H14202" t="s">
        <v>20461</v>
      </c>
      <c r="I14202" t="s">
        <v>194</v>
      </c>
      <c r="J14202" t="s">
        <v>20579</v>
      </c>
      <c r="K14202">
        <v>34</v>
      </c>
      <c r="L14202" t="s">
        <v>20495</v>
      </c>
      <c r="M14202" t="s">
        <v>20496</v>
      </c>
    </row>
    <row r="14203" spans="1:13" x14ac:dyDescent="0.2">
      <c r="A14203" t="s">
        <v>22518</v>
      </c>
      <c r="B14203">
        <v>1</v>
      </c>
      <c r="C14203">
        <v>1</v>
      </c>
      <c r="F14203" t="str">
        <f>_xlfn.XLOOKUP($A:$A,'Index New'!C:C,'Index New'!E:E,"")</f>
        <v>To be the author of. To compose. "writes poems and essays" To compose in musical form. "write a string quartet"</v>
      </c>
      <c r="G14203" t="str">
        <f>_xlfn.LET(
  _xlpm.r, _xlfn.XLOOKUP(A14203,'Index New'!C:C,'Index New'!F:F,""),
  IF(_xlpm.r=0,"",_xlpm.r)
)</f>
        <v/>
      </c>
      <c r="H14203" t="s">
        <v>20461</v>
      </c>
      <c r="I14203" t="s">
        <v>194</v>
      </c>
      <c r="J14203" t="s">
        <v>20579</v>
      </c>
      <c r="K14203">
        <v>36</v>
      </c>
      <c r="L14203" t="s">
        <v>8068</v>
      </c>
      <c r="M14203" t="s">
        <v>20497</v>
      </c>
    </row>
    <row r="14204" spans="1:13" x14ac:dyDescent="0.2">
      <c r="A14204" t="s">
        <v>22518</v>
      </c>
      <c r="B14204">
        <v>1</v>
      </c>
      <c r="C14204">
        <v>1</v>
      </c>
      <c r="F14204" t="str">
        <f>_xlfn.XLOOKUP($A:$A,'Index New'!C:C,'Index New'!E:E,"")</f>
        <v>To be the author of. To compose. "writes poems and essays" To compose in musical form. "write a string quartet"</v>
      </c>
      <c r="G14204" t="str">
        <f>_xlfn.LET(
  _xlpm.r, _xlfn.XLOOKUP(A14204,'Index New'!C:C,'Index New'!F:F,""),
  IF(_xlpm.r=0,"",_xlpm.r)
)</f>
        <v/>
      </c>
      <c r="H14204" t="s">
        <v>20461</v>
      </c>
      <c r="I14204" t="s">
        <v>194</v>
      </c>
      <c r="J14204" t="s">
        <v>20579</v>
      </c>
      <c r="K14204">
        <v>37</v>
      </c>
      <c r="L14204" t="s">
        <v>8068</v>
      </c>
      <c r="M14204" t="s">
        <v>20498</v>
      </c>
    </row>
    <row r="14205" spans="1:13" x14ac:dyDescent="0.2">
      <c r="A14205" t="s">
        <v>22518</v>
      </c>
      <c r="B14205">
        <v>1</v>
      </c>
      <c r="C14205">
        <v>1</v>
      </c>
      <c r="F14205" t="str">
        <f>_xlfn.XLOOKUP($A:$A,'Index New'!C:C,'Index New'!E:E,"")</f>
        <v>To be the author of. To compose. "writes poems and essays" To compose in musical form. "write a string quartet"</v>
      </c>
      <c r="G14205" t="str">
        <f>_xlfn.LET(
  _xlpm.r, _xlfn.XLOOKUP(A14205,'Index New'!C:C,'Index New'!F:F,""),
  IF(_xlpm.r=0,"",_xlpm.r)
)</f>
        <v/>
      </c>
      <c r="H14205" t="s">
        <v>20461</v>
      </c>
      <c r="I14205" t="s">
        <v>194</v>
      </c>
      <c r="J14205" t="s">
        <v>20579</v>
      </c>
      <c r="K14205">
        <v>38</v>
      </c>
      <c r="L14205" t="s">
        <v>5268</v>
      </c>
      <c r="M14205" t="s">
        <v>20499</v>
      </c>
    </row>
    <row r="14206" spans="1:13" x14ac:dyDescent="0.2">
      <c r="A14206" t="s">
        <v>22518</v>
      </c>
      <c r="B14206">
        <v>1</v>
      </c>
      <c r="C14206">
        <v>1</v>
      </c>
      <c r="F14206" t="str">
        <f>_xlfn.XLOOKUP($A:$A,'Index New'!C:C,'Index New'!E:E,"")</f>
        <v>To be the author of. To compose. "writes poems and essays" To compose in musical form. "write a string quartet"</v>
      </c>
      <c r="G14206" t="str">
        <f>_xlfn.LET(
  _xlpm.r, _xlfn.XLOOKUP(A14206,'Index New'!C:C,'Index New'!F:F,""),
  IF(_xlpm.r=0,"",_xlpm.r)
)</f>
        <v/>
      </c>
      <c r="H14206" t="s">
        <v>20461</v>
      </c>
      <c r="I14206" t="s">
        <v>194</v>
      </c>
      <c r="J14206" t="s">
        <v>20579</v>
      </c>
      <c r="K14206">
        <v>40</v>
      </c>
      <c r="L14206" t="s">
        <v>1900</v>
      </c>
      <c r="M14206" t="s">
        <v>20500</v>
      </c>
    </row>
    <row r="14207" spans="1:13" x14ac:dyDescent="0.2">
      <c r="A14207" t="s">
        <v>22524</v>
      </c>
      <c r="B14207">
        <v>1</v>
      </c>
      <c r="C14207">
        <v>1</v>
      </c>
      <c r="F14207" t="str">
        <f>_xlfn.XLOOKUP($A:$A,'Index New'!C:C,'Index New'!E:E,"")</f>
        <v xml:space="preserve">To communicate with in writing. "We'll write you when we get there." </v>
      </c>
      <c r="G14207" t="str">
        <f>_xlfn.LET(
  _xlpm.r, _xlfn.XLOOKUP(A14207,'Index New'!C:C,'Index New'!F:F,""),
  IF(_xlpm.r=0,"",_xlpm.r)
)</f>
        <v/>
      </c>
      <c r="H14207" t="s">
        <v>20461</v>
      </c>
      <c r="I14207" t="s">
        <v>194</v>
      </c>
      <c r="J14207" t="s">
        <v>20579</v>
      </c>
      <c r="K14207">
        <v>41</v>
      </c>
      <c r="L14207" t="s">
        <v>5708</v>
      </c>
      <c r="M14207" t="s">
        <v>20501</v>
      </c>
    </row>
    <row r="14208" spans="1:13" x14ac:dyDescent="0.2">
      <c r="A14208" t="s">
        <v>22518</v>
      </c>
      <c r="B14208">
        <v>1</v>
      </c>
      <c r="C14208">
        <v>1</v>
      </c>
      <c r="F14208" t="str">
        <f>_xlfn.XLOOKUP($A:$A,'Index New'!C:C,'Index New'!E:E,"")</f>
        <v>To be the author of. To compose. "writes poems and essays" To compose in musical form. "write a string quartet"</v>
      </c>
      <c r="G14208" t="str">
        <f>_xlfn.LET(
  _xlpm.r, _xlfn.XLOOKUP(A14208,'Index New'!C:C,'Index New'!F:F,""),
  IF(_xlpm.r=0,"",_xlpm.r)
)</f>
        <v/>
      </c>
      <c r="H14208" t="s">
        <v>20461</v>
      </c>
      <c r="I14208" t="s">
        <v>194</v>
      </c>
      <c r="J14208" t="s">
        <v>20579</v>
      </c>
      <c r="K14208">
        <v>43</v>
      </c>
      <c r="L14208" t="s">
        <v>11527</v>
      </c>
      <c r="M14208" t="s">
        <v>20502</v>
      </c>
    </row>
    <row r="14209" spans="1:13" x14ac:dyDescent="0.2">
      <c r="A14209" t="s">
        <v>22518</v>
      </c>
      <c r="B14209">
        <v>1</v>
      </c>
      <c r="C14209">
        <v>1</v>
      </c>
      <c r="F14209" t="str">
        <f>_xlfn.XLOOKUP($A:$A,'Index New'!C:C,'Index New'!E:E,"")</f>
        <v>To be the author of. To compose. "writes poems and essays" To compose in musical form. "write a string quartet"</v>
      </c>
      <c r="G14209" t="str">
        <f>_xlfn.LET(
  _xlpm.r, _xlfn.XLOOKUP(A14209,'Index New'!C:C,'Index New'!F:F,""),
  IF(_xlpm.r=0,"",_xlpm.r)
)</f>
        <v/>
      </c>
      <c r="H14209" t="s">
        <v>20461</v>
      </c>
      <c r="I14209" t="s">
        <v>194</v>
      </c>
      <c r="J14209" t="s">
        <v>20579</v>
      </c>
      <c r="K14209">
        <v>44</v>
      </c>
      <c r="L14209" t="s">
        <v>11529</v>
      </c>
      <c r="M14209" t="s">
        <v>20503</v>
      </c>
    </row>
    <row r="14210" spans="1:13" x14ac:dyDescent="0.2">
      <c r="A14210" t="s">
        <v>22514</v>
      </c>
      <c r="B14210">
        <v>1</v>
      </c>
      <c r="C14210">
        <v>1</v>
      </c>
      <c r="F14210" t="str">
        <f>_xlfn.XLOOKUP($A:$A,'Index New'!C:C,'Index New'!E:E,"")</f>
        <v>To form (words) by inscribing characters or symbols on a surface. "write one's name"</v>
      </c>
      <c r="G14210" t="str">
        <f>_xlfn.LET(
  _xlpm.r, _xlfn.XLOOKUP(A14210,'Index New'!C:C,'Index New'!F:F,""),
  IF(_xlpm.r=0,"",_xlpm.r)
)</f>
        <v/>
      </c>
      <c r="H14210" t="s">
        <v>20461</v>
      </c>
      <c r="I14210" t="s">
        <v>194</v>
      </c>
      <c r="J14210" t="s">
        <v>20579</v>
      </c>
      <c r="K14210">
        <v>45</v>
      </c>
      <c r="L14210" t="s">
        <v>11529</v>
      </c>
      <c r="M14210" t="s">
        <v>20504</v>
      </c>
    </row>
    <row r="14211" spans="1:13" x14ac:dyDescent="0.2">
      <c r="A14211" t="s">
        <v>22518</v>
      </c>
      <c r="B14211">
        <v>1</v>
      </c>
      <c r="C14211">
        <v>1</v>
      </c>
      <c r="F14211" t="str">
        <f>_xlfn.XLOOKUP($A:$A,'Index New'!C:C,'Index New'!E:E,"")</f>
        <v>To be the author of. To compose. "writes poems and essays" To compose in musical form. "write a string quartet"</v>
      </c>
      <c r="G14211" t="str">
        <f>_xlfn.LET(
  _xlpm.r, _xlfn.XLOOKUP(A14211,'Index New'!C:C,'Index New'!F:F,""),
  IF(_xlpm.r=0,"",_xlpm.r)
)</f>
        <v/>
      </c>
      <c r="H14211" t="s">
        <v>20461</v>
      </c>
      <c r="I14211" t="s">
        <v>194</v>
      </c>
      <c r="J14211" t="s">
        <v>20579</v>
      </c>
      <c r="K14211">
        <v>46</v>
      </c>
      <c r="L14211" t="s">
        <v>11529</v>
      </c>
      <c r="M14211" t="s">
        <v>20505</v>
      </c>
    </row>
    <row r="14212" spans="1:13" x14ac:dyDescent="0.2">
      <c r="A14212" t="s">
        <v>22518</v>
      </c>
      <c r="B14212">
        <v>1</v>
      </c>
      <c r="C14212">
        <v>1</v>
      </c>
      <c r="F14212" t="str">
        <f>_xlfn.XLOOKUP($A:$A,'Index New'!C:C,'Index New'!E:E,"")</f>
        <v>To be the author of. To compose. "writes poems and essays" To compose in musical form. "write a string quartet"</v>
      </c>
      <c r="G14212" t="str">
        <f>_xlfn.LET(
  _xlpm.r, _xlfn.XLOOKUP(A14212,'Index New'!C:C,'Index New'!F:F,""),
  IF(_xlpm.r=0,"",_xlpm.r)
)</f>
        <v/>
      </c>
      <c r="H14212" t="s">
        <v>20461</v>
      </c>
      <c r="I14212" t="s">
        <v>194</v>
      </c>
      <c r="J14212" t="s">
        <v>20579</v>
      </c>
      <c r="K14212">
        <v>47</v>
      </c>
      <c r="L14212" t="s">
        <v>10253</v>
      </c>
      <c r="M14212" t="s">
        <v>20506</v>
      </c>
    </row>
    <row r="14213" spans="1:13" x14ac:dyDescent="0.2">
      <c r="A14213" t="s">
        <v>22523</v>
      </c>
      <c r="B14213">
        <v>1</v>
      </c>
      <c r="E14213">
        <v>1</v>
      </c>
      <c r="F14213" t="str">
        <f>_xlfn.XLOOKUP($A:$A,'Index New'!C:C,'Index New'!E:E,"")</f>
        <v xml:space="preserve">To make a permanent impression of. </v>
      </c>
      <c r="G14213" t="str">
        <f>_xlfn.LET(
  _xlpm.r, _xlfn.XLOOKUP(A14213,'Index New'!C:C,'Index New'!F:F,""),
  IF(_xlpm.r=0,"",_xlpm.r)
)</f>
        <v/>
      </c>
      <c r="H14213" t="s">
        <v>20461</v>
      </c>
      <c r="I14213" t="s">
        <v>194</v>
      </c>
      <c r="J14213" t="s">
        <v>20579</v>
      </c>
      <c r="K14213">
        <v>48</v>
      </c>
      <c r="L14213" t="s">
        <v>10253</v>
      </c>
      <c r="M14213" t="s">
        <v>20507</v>
      </c>
    </row>
    <row r="14214" spans="1:13" x14ac:dyDescent="0.2">
      <c r="A14214" t="s">
        <v>22518</v>
      </c>
      <c r="B14214">
        <v>1</v>
      </c>
      <c r="C14214">
        <v>1</v>
      </c>
      <c r="F14214" t="str">
        <f>_xlfn.XLOOKUP($A:$A,'Index New'!C:C,'Index New'!E:E,"")</f>
        <v>To be the author of. To compose. "writes poems and essays" To compose in musical form. "write a string quartet"</v>
      </c>
      <c r="G14214" t="str">
        <f>_xlfn.LET(
  _xlpm.r, _xlfn.XLOOKUP(A14214,'Index New'!C:C,'Index New'!F:F,""),
  IF(_xlpm.r=0,"",_xlpm.r)
)</f>
        <v/>
      </c>
      <c r="H14214" t="s">
        <v>20461</v>
      </c>
      <c r="I14214" t="s">
        <v>194</v>
      </c>
      <c r="J14214" t="s">
        <v>20579</v>
      </c>
      <c r="K14214">
        <v>50</v>
      </c>
      <c r="L14214" t="s">
        <v>20508</v>
      </c>
      <c r="M14214" t="s">
        <v>20509</v>
      </c>
    </row>
    <row r="14215" spans="1:13" x14ac:dyDescent="0.2">
      <c r="A14215" t="s">
        <v>22518</v>
      </c>
      <c r="B14215">
        <v>1</v>
      </c>
      <c r="C14215">
        <v>1</v>
      </c>
      <c r="F14215" t="str">
        <f>_xlfn.XLOOKUP($A:$A,'Index New'!C:C,'Index New'!E:E,"")</f>
        <v>To be the author of. To compose. "writes poems and essays" To compose in musical form. "write a string quartet"</v>
      </c>
      <c r="G14215" t="str">
        <f>_xlfn.LET(
  _xlpm.r, _xlfn.XLOOKUP(A14215,'Index New'!C:C,'Index New'!F:F,""),
  IF(_xlpm.r=0,"",_xlpm.r)
)</f>
        <v/>
      </c>
      <c r="H14215" t="s">
        <v>20461</v>
      </c>
      <c r="I14215" t="s">
        <v>194</v>
      </c>
      <c r="J14215" t="s">
        <v>20579</v>
      </c>
      <c r="K14215">
        <v>51</v>
      </c>
      <c r="L14215" t="s">
        <v>10253</v>
      </c>
      <c r="M14215" t="s">
        <v>20510</v>
      </c>
    </row>
    <row r="14216" spans="1:13" x14ac:dyDescent="0.2">
      <c r="A14216" t="s">
        <v>22518</v>
      </c>
      <c r="B14216">
        <v>1</v>
      </c>
      <c r="C14216">
        <v>1</v>
      </c>
      <c r="F14216" t="str">
        <f>_xlfn.XLOOKUP($A:$A,'Index New'!C:C,'Index New'!E:E,"")</f>
        <v>To be the author of. To compose. "writes poems and essays" To compose in musical form. "write a string quartet"</v>
      </c>
      <c r="G14216" t="str">
        <f>_xlfn.LET(
  _xlpm.r, _xlfn.XLOOKUP(A14216,'Index New'!C:C,'Index New'!F:F,""),
  IF(_xlpm.r=0,"",_xlpm.r)
)</f>
        <v/>
      </c>
      <c r="H14216" t="s">
        <v>20461</v>
      </c>
      <c r="I14216" t="s">
        <v>194</v>
      </c>
      <c r="J14216" t="s">
        <v>20579</v>
      </c>
      <c r="K14216">
        <v>53</v>
      </c>
      <c r="L14216" t="s">
        <v>20511</v>
      </c>
      <c r="M14216" t="s">
        <v>20512</v>
      </c>
    </row>
    <row r="14217" spans="1:13" x14ac:dyDescent="0.2">
      <c r="A14217" t="s">
        <v>22522</v>
      </c>
      <c r="B14217">
        <v>1</v>
      </c>
      <c r="E14217">
        <v>1</v>
      </c>
      <c r="F14217" t="str">
        <f>_xlfn.XLOOKUP($A:$A,'Index New'!C:C,'Index New'!E:E,"")</f>
        <v xml:space="preserve">To write contracts or orders for. To underwrite. "write life insurance" </v>
      </c>
      <c r="G14217" t="str">
        <f>_xlfn.LET(
  _xlpm.r, _xlfn.XLOOKUP(A14217,'Index New'!C:C,'Index New'!F:F,""),
  IF(_xlpm.r=0,"",_xlpm.r)
)</f>
        <v/>
      </c>
      <c r="H14217" t="s">
        <v>20461</v>
      </c>
      <c r="I14217" t="s">
        <v>194</v>
      </c>
      <c r="J14217" t="s">
        <v>20579</v>
      </c>
      <c r="K14217">
        <v>56</v>
      </c>
      <c r="L14217" t="s">
        <v>220</v>
      </c>
      <c r="M14217" t="s">
        <v>20513</v>
      </c>
    </row>
    <row r="14218" spans="1:13" x14ac:dyDescent="0.2">
      <c r="A14218" t="s">
        <v>22518</v>
      </c>
      <c r="B14218">
        <v>1</v>
      </c>
      <c r="C14218">
        <v>1</v>
      </c>
      <c r="F14218" t="str">
        <f>_xlfn.XLOOKUP($A:$A,'Index New'!C:C,'Index New'!E:E,"")</f>
        <v>To be the author of. To compose. "writes poems and essays" To compose in musical form. "write a string quartet"</v>
      </c>
      <c r="G14218" t="str">
        <f>_xlfn.LET(
  _xlpm.r, _xlfn.XLOOKUP(A14218,'Index New'!C:C,'Index New'!F:F,""),
  IF(_xlpm.r=0,"",_xlpm.r)
)</f>
        <v/>
      </c>
      <c r="H14218" t="s">
        <v>20461</v>
      </c>
      <c r="I14218" t="s">
        <v>194</v>
      </c>
      <c r="J14218" t="s">
        <v>20579</v>
      </c>
      <c r="K14218">
        <v>57</v>
      </c>
      <c r="L14218" t="s">
        <v>8546</v>
      </c>
      <c r="M14218" t="s">
        <v>20514</v>
      </c>
    </row>
    <row r="14219" spans="1:13" x14ac:dyDescent="0.2">
      <c r="A14219" t="s">
        <v>22518</v>
      </c>
      <c r="B14219">
        <v>1</v>
      </c>
      <c r="C14219">
        <v>1</v>
      </c>
      <c r="E14219">
        <v>1</v>
      </c>
      <c r="F14219" t="str">
        <f>_xlfn.XLOOKUP($A:$A,'Index New'!C:C,'Index New'!E:E,"")</f>
        <v>To be the author of. To compose. "writes poems and essays" To compose in musical form. "write a string quartet"</v>
      </c>
      <c r="G14219" t="str">
        <f>_xlfn.LET(
  _xlpm.r, _xlfn.XLOOKUP(A14219,'Index New'!C:C,'Index New'!F:F,""),
  IF(_xlpm.r=0,"",_xlpm.r)
)</f>
        <v/>
      </c>
      <c r="H14219" t="s">
        <v>20461</v>
      </c>
      <c r="I14219" t="s">
        <v>194</v>
      </c>
      <c r="J14219" t="s">
        <v>20579</v>
      </c>
      <c r="K14219">
        <v>58</v>
      </c>
      <c r="L14219" t="s">
        <v>20515</v>
      </c>
      <c r="M14219" t="s">
        <v>20516</v>
      </c>
    </row>
    <row r="14220" spans="1:13" x14ac:dyDescent="0.2">
      <c r="A14220" t="s">
        <v>22518</v>
      </c>
      <c r="B14220">
        <v>1</v>
      </c>
      <c r="C14220">
        <v>1</v>
      </c>
      <c r="F14220" t="str">
        <f>_xlfn.XLOOKUP($A:$A,'Index New'!C:C,'Index New'!E:E,"")</f>
        <v>To be the author of. To compose. "writes poems and essays" To compose in musical form. "write a string quartet"</v>
      </c>
      <c r="G14220" t="str">
        <f>_xlfn.LET(
  _xlpm.r, _xlfn.XLOOKUP(A14220,'Index New'!C:C,'Index New'!F:F,""),
  IF(_xlpm.r=0,"",_xlpm.r)
)</f>
        <v/>
      </c>
      <c r="H14220" t="s">
        <v>20461</v>
      </c>
      <c r="I14220" t="s">
        <v>194</v>
      </c>
      <c r="J14220" t="s">
        <v>20579</v>
      </c>
      <c r="K14220">
        <v>59</v>
      </c>
      <c r="L14220" t="s">
        <v>1920</v>
      </c>
      <c r="M14220" t="s">
        <v>20517</v>
      </c>
    </row>
    <row r="14221" spans="1:13" x14ac:dyDescent="0.2">
      <c r="A14221" t="s">
        <v>22518</v>
      </c>
      <c r="B14221">
        <v>1</v>
      </c>
      <c r="C14221">
        <v>1</v>
      </c>
      <c r="F14221" t="str">
        <f>_xlfn.XLOOKUP($A:$A,'Index New'!C:C,'Index New'!E:E,"")</f>
        <v>To be the author of. To compose. "writes poems and essays" To compose in musical form. "write a string quartet"</v>
      </c>
      <c r="G14221" t="str">
        <f>_xlfn.LET(
  _xlpm.r, _xlfn.XLOOKUP(A14221,'Index New'!C:C,'Index New'!F:F,""),
  IF(_xlpm.r=0,"",_xlpm.r)
)</f>
        <v/>
      </c>
      <c r="H14221" t="s">
        <v>20461</v>
      </c>
      <c r="I14221" t="s">
        <v>194</v>
      </c>
      <c r="J14221" t="s">
        <v>20579</v>
      </c>
      <c r="K14221">
        <v>60</v>
      </c>
      <c r="L14221" t="s">
        <v>7209</v>
      </c>
      <c r="M14221" t="s">
        <v>20518</v>
      </c>
    </row>
    <row r="14222" spans="1:13" x14ac:dyDescent="0.2">
      <c r="A14222" t="s">
        <v>22518</v>
      </c>
      <c r="B14222">
        <v>1</v>
      </c>
      <c r="C14222">
        <v>1</v>
      </c>
      <c r="F14222" t="str">
        <f>_xlfn.XLOOKUP($A:$A,'Index New'!C:C,'Index New'!E:E,"")</f>
        <v>To be the author of. To compose. "writes poems and essays" To compose in musical form. "write a string quartet"</v>
      </c>
      <c r="G14222" t="str">
        <f>_xlfn.LET(
  _xlpm.r, _xlfn.XLOOKUP(A14222,'Index New'!C:C,'Index New'!F:F,""),
  IF(_xlpm.r=0,"",_xlpm.r)
)</f>
        <v/>
      </c>
      <c r="H14222" t="s">
        <v>20461</v>
      </c>
      <c r="I14222" t="s">
        <v>194</v>
      </c>
      <c r="J14222" t="s">
        <v>20579</v>
      </c>
      <c r="K14222">
        <v>61</v>
      </c>
      <c r="L14222" t="s">
        <v>9114</v>
      </c>
      <c r="M14222" t="s">
        <v>20519</v>
      </c>
    </row>
    <row r="14223" spans="1:13" x14ac:dyDescent="0.2">
      <c r="A14223" t="s">
        <v>22518</v>
      </c>
      <c r="B14223">
        <v>1</v>
      </c>
      <c r="C14223">
        <v>1</v>
      </c>
      <c r="F14223" t="str">
        <f>_xlfn.XLOOKUP($A:$A,'Index New'!C:C,'Index New'!E:E,"")</f>
        <v>To be the author of. To compose. "writes poems and essays" To compose in musical form. "write a string quartet"</v>
      </c>
      <c r="G14223" t="str">
        <f>_xlfn.LET(
  _xlpm.r, _xlfn.XLOOKUP(A14223,'Index New'!C:C,'Index New'!F:F,""),
  IF(_xlpm.r=0,"",_xlpm.r)
)</f>
        <v/>
      </c>
      <c r="H14223" t="s">
        <v>20461</v>
      </c>
      <c r="I14223" t="s">
        <v>194</v>
      </c>
      <c r="J14223" t="s">
        <v>20579</v>
      </c>
      <c r="K14223">
        <v>63</v>
      </c>
      <c r="L14223" t="s">
        <v>15151</v>
      </c>
      <c r="M14223" t="s">
        <v>20520</v>
      </c>
    </row>
    <row r="14224" spans="1:13" x14ac:dyDescent="0.2">
      <c r="A14224" t="s">
        <v>22521</v>
      </c>
      <c r="B14224">
        <v>1</v>
      </c>
      <c r="F14224" t="str">
        <f>_xlfn.XLOOKUP($A:$A,'Index New'!C:C,'Index New'!E:E,"")</f>
        <v>To use or exhibit (a specific script, language, or literary form or style) in writing. "write braille" "writes French with ease"</v>
      </c>
      <c r="G14224" t="str">
        <f>_xlfn.LET(
  _xlpm.r, _xlfn.XLOOKUP(A14224,'Index New'!C:C,'Index New'!F:F,""),
  IF(_xlpm.r=0,"",_xlpm.r)
)</f>
        <v/>
      </c>
      <c r="H14224" t="s">
        <v>20461</v>
      </c>
      <c r="I14224" t="s">
        <v>194</v>
      </c>
      <c r="J14224" t="s">
        <v>20579</v>
      </c>
      <c r="K14224">
        <v>65</v>
      </c>
      <c r="L14224" t="s">
        <v>20521</v>
      </c>
      <c r="M14224" t="s">
        <v>20522</v>
      </c>
    </row>
    <row r="14225" spans="1:13" x14ac:dyDescent="0.2">
      <c r="A14225" t="s">
        <v>22518</v>
      </c>
      <c r="B14225">
        <v>1</v>
      </c>
      <c r="C14225">
        <v>1</v>
      </c>
      <c r="F14225" t="str">
        <f>_xlfn.XLOOKUP($A:$A,'Index New'!C:C,'Index New'!E:E,"")</f>
        <v>To be the author of. To compose. "writes poems and essays" To compose in musical form. "write a string quartet"</v>
      </c>
      <c r="G14225" t="str">
        <f>_xlfn.LET(
  _xlpm.r, _xlfn.XLOOKUP(A14225,'Index New'!C:C,'Index New'!F:F,""),
  IF(_xlpm.r=0,"",_xlpm.r)
)</f>
        <v/>
      </c>
      <c r="H14225" t="s">
        <v>20461</v>
      </c>
      <c r="I14225" t="s">
        <v>194</v>
      </c>
      <c r="J14225" t="s">
        <v>20579</v>
      </c>
      <c r="K14225">
        <v>68</v>
      </c>
      <c r="L14225" t="s">
        <v>3369</v>
      </c>
      <c r="M14225" t="s">
        <v>20523</v>
      </c>
    </row>
    <row r="14226" spans="1:13" x14ac:dyDescent="0.2">
      <c r="A14226" t="s">
        <v>22518</v>
      </c>
      <c r="B14226">
        <v>1</v>
      </c>
      <c r="C14226">
        <v>1</v>
      </c>
      <c r="F14226" t="str">
        <f>_xlfn.XLOOKUP($A:$A,'Index New'!C:C,'Index New'!E:E,"")</f>
        <v>To be the author of. To compose. "writes poems and essays" To compose in musical form. "write a string quartet"</v>
      </c>
      <c r="G14226" t="str">
        <f>_xlfn.LET(
  _xlpm.r, _xlfn.XLOOKUP(A14226,'Index New'!C:C,'Index New'!F:F,""),
  IF(_xlpm.r=0,"",_xlpm.r)
)</f>
        <v/>
      </c>
      <c r="H14226" t="s">
        <v>20461</v>
      </c>
      <c r="I14226" t="s">
        <v>194</v>
      </c>
      <c r="J14226" t="s">
        <v>20579</v>
      </c>
      <c r="K14226">
        <v>69</v>
      </c>
      <c r="L14226" t="s">
        <v>3369</v>
      </c>
      <c r="M14226" t="s">
        <v>20524</v>
      </c>
    </row>
    <row r="14227" spans="1:13" x14ac:dyDescent="0.2">
      <c r="A14227" t="s">
        <v>22518</v>
      </c>
      <c r="B14227">
        <v>1</v>
      </c>
      <c r="C14227">
        <v>1</v>
      </c>
      <c r="F14227" t="str">
        <f>_xlfn.XLOOKUP($A:$A,'Index New'!C:C,'Index New'!E:E,"")</f>
        <v>To be the author of. To compose. "writes poems and essays" To compose in musical form. "write a string quartet"</v>
      </c>
      <c r="G14227" t="str">
        <f>_xlfn.LET(
  _xlpm.r, _xlfn.XLOOKUP(A14227,'Index New'!C:C,'Index New'!F:F,""),
  IF(_xlpm.r=0,"",_xlpm.r)
)</f>
        <v/>
      </c>
      <c r="H14227" t="s">
        <v>20461</v>
      </c>
      <c r="I14227" t="s">
        <v>194</v>
      </c>
      <c r="J14227" t="s">
        <v>20579</v>
      </c>
      <c r="K14227">
        <v>70</v>
      </c>
      <c r="L14227" t="s">
        <v>3369</v>
      </c>
      <c r="M14227" t="s">
        <v>20525</v>
      </c>
    </row>
    <row r="14228" spans="1:13" x14ac:dyDescent="0.2">
      <c r="A14228" t="s">
        <v>22518</v>
      </c>
      <c r="B14228">
        <v>1</v>
      </c>
      <c r="C14228">
        <v>1</v>
      </c>
      <c r="F14228" t="str">
        <f>_xlfn.XLOOKUP($A:$A,'Index New'!C:C,'Index New'!E:E,"")</f>
        <v>To be the author of. To compose. "writes poems and essays" To compose in musical form. "write a string quartet"</v>
      </c>
      <c r="G14228" t="str">
        <f>_xlfn.LET(
  _xlpm.r, _xlfn.XLOOKUP(A14228,'Index New'!C:C,'Index New'!F:F,""),
  IF(_xlpm.r=0,"",_xlpm.r)
)</f>
        <v/>
      </c>
      <c r="H14228" t="s">
        <v>20461</v>
      </c>
      <c r="I14228" t="s">
        <v>194</v>
      </c>
      <c r="J14228" t="s">
        <v>20579</v>
      </c>
      <c r="K14228">
        <v>71</v>
      </c>
      <c r="L14228" t="s">
        <v>3369</v>
      </c>
      <c r="M14228" t="s">
        <v>20526</v>
      </c>
    </row>
    <row r="14229" spans="1:13" x14ac:dyDescent="0.2">
      <c r="A14229" t="s">
        <v>22518</v>
      </c>
      <c r="B14229">
        <v>1</v>
      </c>
      <c r="C14229">
        <v>1</v>
      </c>
      <c r="F14229" t="str">
        <f>_xlfn.XLOOKUP($A:$A,'Index New'!C:C,'Index New'!E:E,"")</f>
        <v>To be the author of. To compose. "writes poems and essays" To compose in musical form. "write a string quartet"</v>
      </c>
      <c r="G14229" t="str">
        <f>_xlfn.LET(
  _xlpm.r, _xlfn.XLOOKUP(A14229,'Index New'!C:C,'Index New'!F:F,""),
  IF(_xlpm.r=0,"",_xlpm.r)
)</f>
        <v/>
      </c>
      <c r="H14229" t="s">
        <v>20461</v>
      </c>
      <c r="I14229" t="s">
        <v>194</v>
      </c>
      <c r="J14229" t="s">
        <v>20579</v>
      </c>
      <c r="K14229">
        <v>72</v>
      </c>
      <c r="L14229" t="s">
        <v>3369</v>
      </c>
      <c r="M14229" t="s">
        <v>20527</v>
      </c>
    </row>
    <row r="14230" spans="1:13" x14ac:dyDescent="0.2">
      <c r="A14230" t="s">
        <v>22518</v>
      </c>
      <c r="B14230">
        <v>1</v>
      </c>
      <c r="C14230">
        <v>1</v>
      </c>
      <c r="F14230" t="str">
        <f>_xlfn.XLOOKUP($A:$A,'Index New'!C:C,'Index New'!E:E,"")</f>
        <v>To be the author of. To compose. "writes poems and essays" To compose in musical form. "write a string quartet"</v>
      </c>
      <c r="G14230" t="str">
        <f>_xlfn.LET(
  _xlpm.r, _xlfn.XLOOKUP(A14230,'Index New'!C:C,'Index New'!F:F,""),
  IF(_xlpm.r=0,"",_xlpm.r)
)</f>
        <v/>
      </c>
      <c r="H14230" t="s">
        <v>20461</v>
      </c>
      <c r="I14230" t="s">
        <v>194</v>
      </c>
      <c r="J14230" t="s">
        <v>20579</v>
      </c>
      <c r="K14230">
        <v>73</v>
      </c>
      <c r="L14230" t="s">
        <v>9127</v>
      </c>
      <c r="M14230" t="s">
        <v>20528</v>
      </c>
    </row>
    <row r="14231" spans="1:13" x14ac:dyDescent="0.2">
      <c r="A14231" t="s">
        <v>22518</v>
      </c>
      <c r="B14231">
        <v>1</v>
      </c>
      <c r="C14231">
        <v>1</v>
      </c>
      <c r="F14231" t="str">
        <f>_xlfn.XLOOKUP($A:$A,'Index New'!C:C,'Index New'!E:E,"")</f>
        <v>To be the author of. To compose. "writes poems and essays" To compose in musical form. "write a string quartet"</v>
      </c>
      <c r="G14231" t="str">
        <f>_xlfn.LET(
  _xlpm.r, _xlfn.XLOOKUP(A14231,'Index New'!C:C,'Index New'!F:F,""),
  IF(_xlpm.r=0,"",_xlpm.r)
)</f>
        <v/>
      </c>
      <c r="H14231" t="s">
        <v>20461</v>
      </c>
      <c r="I14231" t="s">
        <v>194</v>
      </c>
      <c r="J14231" t="s">
        <v>20579</v>
      </c>
      <c r="K14231">
        <v>75</v>
      </c>
      <c r="L14231" t="s">
        <v>9127</v>
      </c>
      <c r="M14231" t="s">
        <v>20529</v>
      </c>
    </row>
    <row r="14232" spans="1:13" x14ac:dyDescent="0.2">
      <c r="A14232" t="s">
        <v>22521</v>
      </c>
      <c r="B14232">
        <v>1</v>
      </c>
      <c r="F14232" t="str">
        <f>_xlfn.XLOOKUP($A:$A,'Index New'!C:C,'Index New'!E:E,"")</f>
        <v>To use or exhibit (a specific script, language, or literary form or style) in writing. "write braille" "writes French with ease"</v>
      </c>
      <c r="G14232" t="str">
        <f>_xlfn.LET(
  _xlpm.r, _xlfn.XLOOKUP(A14232,'Index New'!C:C,'Index New'!F:F,""),
  IF(_xlpm.r=0,"",_xlpm.r)
)</f>
        <v/>
      </c>
      <c r="H14232" t="s">
        <v>20461</v>
      </c>
      <c r="I14232" t="s">
        <v>194</v>
      </c>
      <c r="J14232" t="s">
        <v>20579</v>
      </c>
      <c r="K14232">
        <v>76</v>
      </c>
      <c r="L14232" t="s">
        <v>20530</v>
      </c>
      <c r="M14232" t="s">
        <v>20531</v>
      </c>
    </row>
    <row r="14233" spans="1:13" x14ac:dyDescent="0.2">
      <c r="A14233" t="s">
        <v>22518</v>
      </c>
      <c r="B14233">
        <v>1</v>
      </c>
      <c r="C14233">
        <v>1</v>
      </c>
      <c r="F14233" t="str">
        <f>_xlfn.XLOOKUP($A:$A,'Index New'!C:C,'Index New'!E:E,"")</f>
        <v>To be the author of. To compose. "writes poems and essays" To compose in musical form. "write a string quartet"</v>
      </c>
      <c r="G14233" t="str">
        <f>_xlfn.LET(
  _xlpm.r, _xlfn.XLOOKUP(A14233,'Index New'!C:C,'Index New'!F:F,""),
  IF(_xlpm.r=0,"",_xlpm.r)
)</f>
        <v/>
      </c>
      <c r="H14233" t="s">
        <v>20461</v>
      </c>
      <c r="I14233" t="s">
        <v>194</v>
      </c>
      <c r="J14233" t="s">
        <v>20579</v>
      </c>
      <c r="K14233">
        <v>78</v>
      </c>
      <c r="L14233" t="s">
        <v>1855</v>
      </c>
      <c r="M14233" t="s">
        <v>20532</v>
      </c>
    </row>
    <row r="14234" spans="1:13" x14ac:dyDescent="0.2">
      <c r="A14234" t="s">
        <v>22518</v>
      </c>
      <c r="B14234">
        <v>1</v>
      </c>
      <c r="C14234">
        <v>1</v>
      </c>
      <c r="F14234" t="str">
        <f>_xlfn.XLOOKUP($A:$A,'Index New'!C:C,'Index New'!E:E,"")</f>
        <v>To be the author of. To compose. "writes poems and essays" To compose in musical form. "write a string quartet"</v>
      </c>
      <c r="G14234" t="str">
        <f>_xlfn.LET(
  _xlpm.r, _xlfn.XLOOKUP(A14234,'Index New'!C:C,'Index New'!F:F,""),
  IF(_xlpm.r=0,"",_xlpm.r)
)</f>
        <v/>
      </c>
      <c r="H14234" t="s">
        <v>20461</v>
      </c>
      <c r="I14234" t="s">
        <v>194</v>
      </c>
      <c r="J14234" t="s">
        <v>20579</v>
      </c>
      <c r="K14234">
        <v>82</v>
      </c>
      <c r="L14234" t="s">
        <v>10285</v>
      </c>
      <c r="M14234" t="s">
        <v>20533</v>
      </c>
    </row>
    <row r="14235" spans="1:13" x14ac:dyDescent="0.2">
      <c r="A14235" t="s">
        <v>22518</v>
      </c>
      <c r="B14235">
        <v>1</v>
      </c>
      <c r="C14235">
        <v>1</v>
      </c>
      <c r="F14235" t="str">
        <f>_xlfn.XLOOKUP($A:$A,'Index New'!C:C,'Index New'!E:E,"")</f>
        <v>To be the author of. To compose. "writes poems and essays" To compose in musical form. "write a string quartet"</v>
      </c>
      <c r="G14235" t="str">
        <f>_xlfn.LET(
  _xlpm.r, _xlfn.XLOOKUP(A14235,'Index New'!C:C,'Index New'!F:F,""),
  IF(_xlpm.r=0,"",_xlpm.r)
)</f>
        <v/>
      </c>
      <c r="H14235" t="s">
        <v>20461</v>
      </c>
      <c r="I14235" t="s">
        <v>194</v>
      </c>
      <c r="J14235" t="s">
        <v>20579</v>
      </c>
      <c r="K14235">
        <v>83</v>
      </c>
      <c r="L14235" t="s">
        <v>10285</v>
      </c>
      <c r="M14235" t="s">
        <v>20534</v>
      </c>
    </row>
    <row r="14236" spans="1:13" x14ac:dyDescent="0.2">
      <c r="A14236" t="s">
        <v>22514</v>
      </c>
      <c r="B14236">
        <v>1</v>
      </c>
      <c r="C14236">
        <v>1</v>
      </c>
      <c r="F14236" t="str">
        <f>_xlfn.XLOOKUP($A:$A,'Index New'!C:C,'Index New'!E:E,"")</f>
        <v>To form (words) by inscribing characters or symbols on a surface. "write one's name"</v>
      </c>
      <c r="G14236" t="str">
        <f>_xlfn.LET(
  _xlpm.r, _xlfn.XLOOKUP(A14236,'Index New'!C:C,'Index New'!F:F,""),
  IF(_xlpm.r=0,"",_xlpm.r)
)</f>
        <v/>
      </c>
      <c r="H14236" t="s">
        <v>20461</v>
      </c>
      <c r="I14236" t="s">
        <v>194</v>
      </c>
      <c r="J14236" t="s">
        <v>20579</v>
      </c>
      <c r="K14236">
        <v>84</v>
      </c>
      <c r="L14236" t="s">
        <v>220</v>
      </c>
      <c r="M14236" t="s">
        <v>20535</v>
      </c>
    </row>
    <row r="14237" spans="1:13" x14ac:dyDescent="0.2">
      <c r="A14237" t="s">
        <v>22527</v>
      </c>
      <c r="B14237">
        <v>1</v>
      </c>
      <c r="F14237" t="str">
        <f>_xlfn.XLOOKUP($A:$A,'Index New'!C:C,'Index New'!E:E,"")</f>
        <v>To force, effect, introduce, or remove by writing. "write oneself into fame and fortune"</v>
      </c>
      <c r="G14237" t="str">
        <f>_xlfn.LET(
  _xlpm.r, _xlfn.XLOOKUP(A14237,'Index New'!C:C,'Index New'!F:F,""),
  IF(_xlpm.r=0,"",_xlpm.r)
)</f>
        <v/>
      </c>
      <c r="H14237" t="s">
        <v>20461</v>
      </c>
      <c r="I14237" t="s">
        <v>194</v>
      </c>
      <c r="J14237" t="s">
        <v>20579</v>
      </c>
      <c r="K14237">
        <v>85</v>
      </c>
      <c r="L14237" t="s">
        <v>220</v>
      </c>
      <c r="M14237" t="s">
        <v>20536</v>
      </c>
    </row>
    <row r="14238" spans="1:13" x14ac:dyDescent="0.2">
      <c r="A14238" t="s">
        <v>22518</v>
      </c>
      <c r="B14238">
        <v>1</v>
      </c>
      <c r="C14238">
        <v>1</v>
      </c>
      <c r="E14238">
        <v>1</v>
      </c>
      <c r="F14238" t="str">
        <f>_xlfn.XLOOKUP($A:$A,'Index New'!C:C,'Index New'!E:E,"")</f>
        <v>To be the author of. To compose. "writes poems and essays" To compose in musical form. "write a string quartet"</v>
      </c>
      <c r="G14238" t="str">
        <f>_xlfn.LET(
  _xlpm.r, _xlfn.XLOOKUP(A14238,'Index New'!C:C,'Index New'!F:F,""),
  IF(_xlpm.r=0,"",_xlpm.r)
)</f>
        <v/>
      </c>
      <c r="H14238" t="s">
        <v>20461</v>
      </c>
      <c r="I14238" t="s">
        <v>194</v>
      </c>
      <c r="J14238" t="s">
        <v>20579</v>
      </c>
      <c r="K14238">
        <v>88</v>
      </c>
      <c r="L14238" t="s">
        <v>20537</v>
      </c>
      <c r="M14238" t="s">
        <v>20538</v>
      </c>
    </row>
    <row r="14239" spans="1:13" x14ac:dyDescent="0.2">
      <c r="A14239" t="s">
        <v>22518</v>
      </c>
      <c r="B14239">
        <v>1</v>
      </c>
      <c r="C14239">
        <v>1</v>
      </c>
      <c r="F14239" t="str">
        <f>_xlfn.XLOOKUP($A:$A,'Index New'!C:C,'Index New'!E:E,"")</f>
        <v>To be the author of. To compose. "writes poems and essays" To compose in musical form. "write a string quartet"</v>
      </c>
      <c r="G14239" t="str">
        <f>_xlfn.LET(
  _xlpm.r, _xlfn.XLOOKUP(A14239,'Index New'!C:C,'Index New'!F:F,""),
  IF(_xlpm.r=0,"",_xlpm.r)
)</f>
        <v/>
      </c>
      <c r="H14239" t="s">
        <v>20461</v>
      </c>
      <c r="I14239" t="s">
        <v>194</v>
      </c>
      <c r="J14239" t="s">
        <v>20579</v>
      </c>
      <c r="K14239">
        <v>90</v>
      </c>
      <c r="L14239" t="s">
        <v>13718</v>
      </c>
      <c r="M14239" t="s">
        <v>20539</v>
      </c>
    </row>
    <row r="14240" spans="1:13" x14ac:dyDescent="0.2">
      <c r="A14240" t="s">
        <v>22518</v>
      </c>
      <c r="B14240">
        <v>1</v>
      </c>
      <c r="C14240">
        <v>1</v>
      </c>
      <c r="F14240" t="str">
        <f>_xlfn.XLOOKUP($A:$A,'Index New'!C:C,'Index New'!E:E,"")</f>
        <v>To be the author of. To compose. "writes poems and essays" To compose in musical form. "write a string quartet"</v>
      </c>
      <c r="G14240" t="str">
        <f>_xlfn.LET(
  _xlpm.r, _xlfn.XLOOKUP(A14240,'Index New'!C:C,'Index New'!F:F,""),
  IF(_xlpm.r=0,"",_xlpm.r)
)</f>
        <v/>
      </c>
      <c r="H14240" t="s">
        <v>20461</v>
      </c>
      <c r="I14240" t="s">
        <v>194</v>
      </c>
      <c r="J14240" t="s">
        <v>20579</v>
      </c>
      <c r="K14240">
        <v>92</v>
      </c>
      <c r="L14240" t="s">
        <v>12090</v>
      </c>
      <c r="M14240" t="s">
        <v>20540</v>
      </c>
    </row>
    <row r="14241" spans="1:13" x14ac:dyDescent="0.2">
      <c r="A14241" t="s">
        <v>22518</v>
      </c>
      <c r="B14241">
        <v>1</v>
      </c>
      <c r="C14241">
        <v>1</v>
      </c>
      <c r="F14241" t="str">
        <f>_xlfn.XLOOKUP($A:$A,'Index New'!C:C,'Index New'!E:E,"")</f>
        <v>To be the author of. To compose. "writes poems and essays" To compose in musical form. "write a string quartet"</v>
      </c>
      <c r="G14241" t="str">
        <f>_xlfn.LET(
  _xlpm.r, _xlfn.XLOOKUP(A14241,'Index New'!C:C,'Index New'!F:F,""),
  IF(_xlpm.r=0,"",_xlpm.r)
)</f>
        <v/>
      </c>
      <c r="H14241" t="s">
        <v>20461</v>
      </c>
      <c r="I14241" t="s">
        <v>194</v>
      </c>
      <c r="J14241" t="s">
        <v>20579</v>
      </c>
      <c r="K14241">
        <v>93</v>
      </c>
      <c r="L14241" t="s">
        <v>12090</v>
      </c>
      <c r="M14241" t="s">
        <v>20541</v>
      </c>
    </row>
    <row r="14242" spans="1:13" x14ac:dyDescent="0.2">
      <c r="A14242" t="s">
        <v>22518</v>
      </c>
      <c r="B14242">
        <v>1</v>
      </c>
      <c r="C14242">
        <v>1</v>
      </c>
      <c r="F14242" t="str">
        <f>_xlfn.XLOOKUP($A:$A,'Index New'!C:C,'Index New'!E:E,"")</f>
        <v>To be the author of. To compose. "writes poems and essays" To compose in musical form. "write a string quartet"</v>
      </c>
      <c r="G14242" t="str">
        <f>_xlfn.LET(
  _xlpm.r, _xlfn.XLOOKUP(A14242,'Index New'!C:C,'Index New'!F:F,""),
  IF(_xlpm.r=0,"",_xlpm.r)
)</f>
        <v/>
      </c>
      <c r="H14242" t="s">
        <v>20461</v>
      </c>
      <c r="I14242" t="s">
        <v>194</v>
      </c>
      <c r="J14242" t="s">
        <v>20579</v>
      </c>
      <c r="K14242">
        <v>94</v>
      </c>
      <c r="L14242" t="s">
        <v>12090</v>
      </c>
      <c r="M14242" t="s">
        <v>20542</v>
      </c>
    </row>
    <row r="14243" spans="1:13" x14ac:dyDescent="0.2">
      <c r="A14243" t="s">
        <v>22518</v>
      </c>
      <c r="B14243">
        <v>1</v>
      </c>
      <c r="C14243">
        <v>1</v>
      </c>
      <c r="F14243" t="str">
        <f>_xlfn.XLOOKUP($A:$A,'Index New'!C:C,'Index New'!E:E,"")</f>
        <v>To be the author of. To compose. "writes poems and essays" To compose in musical form. "write a string quartet"</v>
      </c>
      <c r="G14243" t="str">
        <f>_xlfn.LET(
  _xlpm.r, _xlfn.XLOOKUP(A14243,'Index New'!C:C,'Index New'!F:F,""),
  IF(_xlpm.r=0,"",_xlpm.r)
)</f>
        <v/>
      </c>
      <c r="H14243" t="s">
        <v>20461</v>
      </c>
      <c r="I14243" t="s">
        <v>194</v>
      </c>
      <c r="J14243" t="s">
        <v>20579</v>
      </c>
      <c r="K14243">
        <v>95</v>
      </c>
      <c r="L14243" t="s">
        <v>12090</v>
      </c>
      <c r="M14243" t="s">
        <v>20543</v>
      </c>
    </row>
    <row r="14244" spans="1:13" x14ac:dyDescent="0.2">
      <c r="A14244" t="s">
        <v>22523</v>
      </c>
      <c r="B14244">
        <v>1</v>
      </c>
      <c r="E14244">
        <v>1</v>
      </c>
      <c r="F14244" t="str">
        <f>_xlfn.XLOOKUP($A:$A,'Index New'!C:C,'Index New'!E:E,"")</f>
        <v xml:space="preserve">To make a permanent impression of. </v>
      </c>
      <c r="G14244" t="str">
        <f>_xlfn.LET(
  _xlpm.r, _xlfn.XLOOKUP(A14244,'Index New'!C:C,'Index New'!F:F,""),
  IF(_xlpm.r=0,"",_xlpm.r)
)</f>
        <v/>
      </c>
      <c r="H14244" t="s">
        <v>20461</v>
      </c>
      <c r="I14244" t="s">
        <v>194</v>
      </c>
      <c r="J14244" t="s">
        <v>20579</v>
      </c>
      <c r="K14244">
        <v>96</v>
      </c>
      <c r="L14244" t="s">
        <v>1574</v>
      </c>
      <c r="M14244" t="s">
        <v>20544</v>
      </c>
    </row>
    <row r="14245" spans="1:13" x14ac:dyDescent="0.2">
      <c r="A14245" t="s">
        <v>22518</v>
      </c>
      <c r="B14245">
        <v>1</v>
      </c>
      <c r="C14245">
        <v>1</v>
      </c>
      <c r="F14245" t="str">
        <f>_xlfn.XLOOKUP($A:$A,'Index New'!C:C,'Index New'!E:E,"")</f>
        <v>To be the author of. To compose. "writes poems and essays" To compose in musical form. "write a string quartet"</v>
      </c>
      <c r="G14245" t="str">
        <f>_xlfn.LET(
  _xlpm.r, _xlfn.XLOOKUP(A14245,'Index New'!C:C,'Index New'!F:F,""),
  IF(_xlpm.r=0,"",_xlpm.r)
)</f>
        <v/>
      </c>
      <c r="H14245" t="s">
        <v>20461</v>
      </c>
      <c r="I14245" t="s">
        <v>194</v>
      </c>
      <c r="J14245" t="s">
        <v>20579</v>
      </c>
      <c r="K14245">
        <v>97</v>
      </c>
      <c r="L14245" t="s">
        <v>3153</v>
      </c>
      <c r="M14245" t="s">
        <v>20545</v>
      </c>
    </row>
    <row r="14246" spans="1:13" x14ac:dyDescent="0.2">
      <c r="A14246" t="s">
        <v>22518</v>
      </c>
      <c r="B14246">
        <v>1</v>
      </c>
      <c r="C14246">
        <v>1</v>
      </c>
      <c r="F14246" t="str">
        <f>_xlfn.XLOOKUP($A:$A,'Index New'!C:C,'Index New'!E:E,"")</f>
        <v>To be the author of. To compose. "writes poems and essays" To compose in musical form. "write a string quartet"</v>
      </c>
      <c r="G14246" t="str">
        <f>_xlfn.LET(
  _xlpm.r, _xlfn.XLOOKUP(A14246,'Index New'!C:C,'Index New'!F:F,""),
  IF(_xlpm.r=0,"",_xlpm.r)
)</f>
        <v/>
      </c>
      <c r="H14246" t="s">
        <v>20461</v>
      </c>
      <c r="I14246" t="s">
        <v>194</v>
      </c>
      <c r="J14246" t="s">
        <v>20579</v>
      </c>
      <c r="K14246">
        <v>98</v>
      </c>
      <c r="L14246" t="s">
        <v>3153</v>
      </c>
      <c r="M14246" t="s">
        <v>20546</v>
      </c>
    </row>
    <row r="14247" spans="1:13" x14ac:dyDescent="0.2">
      <c r="A14247" t="s">
        <v>22518</v>
      </c>
      <c r="B14247">
        <v>1</v>
      </c>
      <c r="C14247">
        <v>1</v>
      </c>
      <c r="F14247" t="str">
        <f>_xlfn.XLOOKUP($A:$A,'Index New'!C:C,'Index New'!E:E,"")</f>
        <v>To be the author of. To compose. "writes poems and essays" To compose in musical form. "write a string quartet"</v>
      </c>
      <c r="G14247" t="str">
        <f>_xlfn.LET(
  _xlpm.r, _xlfn.XLOOKUP(A14247,'Index New'!C:C,'Index New'!F:F,""),
  IF(_xlpm.r=0,"",_xlpm.r)
)</f>
        <v/>
      </c>
      <c r="H14247" t="s">
        <v>20461</v>
      </c>
      <c r="I14247" t="s">
        <v>194</v>
      </c>
      <c r="J14247" t="s">
        <v>20579</v>
      </c>
      <c r="K14247">
        <v>99</v>
      </c>
      <c r="L14247" t="s">
        <v>5882</v>
      </c>
      <c r="M14247" t="s">
        <v>20547</v>
      </c>
    </row>
    <row r="14248" spans="1:13" x14ac:dyDescent="0.2">
      <c r="A14248" t="s">
        <v>22521</v>
      </c>
      <c r="B14248">
        <v>1</v>
      </c>
      <c r="E14248">
        <v>1</v>
      </c>
      <c r="F14248" t="str">
        <f>_xlfn.XLOOKUP($A:$A,'Index New'!C:C,'Index New'!E:E,"")</f>
        <v>To use or exhibit (a specific script, language, or literary form or style) in writing. "write braille" "writes French with ease"</v>
      </c>
      <c r="G14248" t="str">
        <f>_xlfn.LET(
  _xlpm.r, _xlfn.XLOOKUP(A14248,'Index New'!C:C,'Index New'!F:F,""),
  IF(_xlpm.r=0,"",_xlpm.r)
)</f>
        <v/>
      </c>
      <c r="H14248" t="s">
        <v>20461</v>
      </c>
      <c r="I14248" t="s">
        <v>194</v>
      </c>
      <c r="J14248" t="s">
        <v>20579</v>
      </c>
      <c r="K14248">
        <v>100</v>
      </c>
      <c r="L14248" t="s">
        <v>5882</v>
      </c>
      <c r="M14248" t="s">
        <v>20548</v>
      </c>
    </row>
    <row r="14249" spans="1:13" x14ac:dyDescent="0.2">
      <c r="A14249" t="s">
        <v>22518</v>
      </c>
      <c r="B14249">
        <v>1</v>
      </c>
      <c r="C14249">
        <v>1</v>
      </c>
      <c r="F14249" t="str">
        <f>_xlfn.XLOOKUP($A:$A,'Index New'!C:C,'Index New'!E:E,"")</f>
        <v>To be the author of. To compose. "writes poems and essays" To compose in musical form. "write a string quartet"</v>
      </c>
      <c r="G14249" t="str">
        <f>_xlfn.LET(
  _xlpm.r, _xlfn.XLOOKUP(A14249,'Index New'!C:C,'Index New'!F:F,""),
  IF(_xlpm.r=0,"",_xlpm.r)
)</f>
        <v/>
      </c>
      <c r="H14249" t="s">
        <v>20461</v>
      </c>
      <c r="I14249" t="s">
        <v>194</v>
      </c>
      <c r="J14249" t="s">
        <v>20579</v>
      </c>
      <c r="K14249">
        <v>101</v>
      </c>
      <c r="L14249" t="s">
        <v>5882</v>
      </c>
      <c r="M14249" t="s">
        <v>20549</v>
      </c>
    </row>
    <row r="14250" spans="1:13" x14ac:dyDescent="0.2">
      <c r="A14250" t="s">
        <v>22518</v>
      </c>
      <c r="B14250">
        <v>1</v>
      </c>
      <c r="C14250">
        <v>1</v>
      </c>
      <c r="F14250" t="str">
        <f>_xlfn.XLOOKUP($A:$A,'Index New'!C:C,'Index New'!E:E,"")</f>
        <v>To be the author of. To compose. "writes poems and essays" To compose in musical form. "write a string quartet"</v>
      </c>
      <c r="G14250" t="str">
        <f>_xlfn.LET(
  _xlpm.r, _xlfn.XLOOKUP(A14250,'Index New'!C:C,'Index New'!F:F,""),
  IF(_xlpm.r=0,"",_xlpm.r)
)</f>
        <v/>
      </c>
      <c r="H14250" t="s">
        <v>20461</v>
      </c>
      <c r="I14250" t="s">
        <v>194</v>
      </c>
      <c r="J14250" t="s">
        <v>20579</v>
      </c>
      <c r="K14250">
        <v>101</v>
      </c>
      <c r="L14250" t="s">
        <v>5280</v>
      </c>
      <c r="M14250" t="s">
        <v>20550</v>
      </c>
    </row>
    <row r="14251" spans="1:13" x14ac:dyDescent="0.2">
      <c r="A14251" t="s">
        <v>22518</v>
      </c>
      <c r="B14251">
        <v>1</v>
      </c>
      <c r="C14251">
        <v>1</v>
      </c>
      <c r="F14251" t="str">
        <f>_xlfn.XLOOKUP($A:$A,'Index New'!C:C,'Index New'!E:E,"")</f>
        <v>To be the author of. To compose. "writes poems and essays" To compose in musical form. "write a string quartet"</v>
      </c>
      <c r="G14251" t="str">
        <f>_xlfn.LET(
  _xlpm.r, _xlfn.XLOOKUP(A14251,'Index New'!C:C,'Index New'!F:F,""),
  IF(_xlpm.r=0,"",_xlpm.r)
)</f>
        <v/>
      </c>
      <c r="H14251" t="s">
        <v>20461</v>
      </c>
      <c r="I14251" t="s">
        <v>194</v>
      </c>
      <c r="J14251" t="s">
        <v>20579</v>
      </c>
      <c r="K14251">
        <v>102</v>
      </c>
      <c r="L14251" t="s">
        <v>6306</v>
      </c>
      <c r="M14251" t="s">
        <v>20551</v>
      </c>
    </row>
    <row r="14252" spans="1:13" x14ac:dyDescent="0.2">
      <c r="A14252" t="s">
        <v>22521</v>
      </c>
      <c r="B14252">
        <v>1</v>
      </c>
      <c r="E14252">
        <v>1</v>
      </c>
      <c r="F14252" t="str">
        <f>_xlfn.XLOOKUP($A:$A,'Index New'!C:C,'Index New'!E:E,"")</f>
        <v>To use or exhibit (a specific script, language, or literary form or style) in writing. "write braille" "writes French with ease"</v>
      </c>
      <c r="G14252" t="str">
        <f>_xlfn.LET(
  _xlpm.r, _xlfn.XLOOKUP(A14252,'Index New'!C:C,'Index New'!F:F,""),
  IF(_xlpm.r=0,"",_xlpm.r)
)</f>
        <v/>
      </c>
      <c r="H14252" t="s">
        <v>20461</v>
      </c>
      <c r="I14252" t="s">
        <v>194</v>
      </c>
      <c r="J14252" t="s">
        <v>20579</v>
      </c>
      <c r="K14252">
        <v>103</v>
      </c>
      <c r="L14252" t="s">
        <v>595</v>
      </c>
      <c r="M14252" t="s">
        <v>20552</v>
      </c>
    </row>
    <row r="14253" spans="1:13" x14ac:dyDescent="0.2">
      <c r="A14253" t="s">
        <v>22518</v>
      </c>
      <c r="B14253">
        <v>1</v>
      </c>
      <c r="C14253">
        <v>1</v>
      </c>
      <c r="F14253" t="str">
        <f>_xlfn.XLOOKUP($A:$A,'Index New'!C:C,'Index New'!E:E,"")</f>
        <v>To be the author of. To compose. "writes poems and essays" To compose in musical form. "write a string quartet"</v>
      </c>
      <c r="G14253" t="str">
        <f>_xlfn.LET(
  _xlpm.r, _xlfn.XLOOKUP(A14253,'Index New'!C:C,'Index New'!F:F,""),
  IF(_xlpm.r=0,"",_xlpm.r)
)</f>
        <v/>
      </c>
      <c r="H14253" t="s">
        <v>20461</v>
      </c>
      <c r="I14253" t="s">
        <v>194</v>
      </c>
      <c r="J14253" t="s">
        <v>20579</v>
      </c>
      <c r="K14253">
        <v>105</v>
      </c>
      <c r="L14253" t="s">
        <v>20553</v>
      </c>
      <c r="M14253" t="s">
        <v>20554</v>
      </c>
    </row>
    <row r="14254" spans="1:13" x14ac:dyDescent="0.2">
      <c r="A14254" t="s">
        <v>22518</v>
      </c>
      <c r="B14254">
        <v>1</v>
      </c>
      <c r="C14254">
        <v>1</v>
      </c>
      <c r="F14254" t="str">
        <f>_xlfn.XLOOKUP($A:$A,'Index New'!C:C,'Index New'!E:E,"")</f>
        <v>To be the author of. To compose. "writes poems and essays" To compose in musical form. "write a string quartet"</v>
      </c>
      <c r="G14254" t="str">
        <f>_xlfn.LET(
  _xlpm.r, _xlfn.XLOOKUP(A14254,'Index New'!C:C,'Index New'!F:F,""),
  IF(_xlpm.r=0,"",_xlpm.r)
)</f>
        <v/>
      </c>
      <c r="H14254" t="s">
        <v>20461</v>
      </c>
      <c r="I14254" t="s">
        <v>194</v>
      </c>
      <c r="J14254" t="s">
        <v>20579</v>
      </c>
      <c r="K14254">
        <v>106</v>
      </c>
      <c r="L14254" t="s">
        <v>20555</v>
      </c>
      <c r="M14254" t="s">
        <v>20556</v>
      </c>
    </row>
    <row r="14255" spans="1:13" x14ac:dyDescent="0.2">
      <c r="A14255" t="s">
        <v>22518</v>
      </c>
      <c r="B14255">
        <v>1</v>
      </c>
      <c r="C14255">
        <v>1</v>
      </c>
      <c r="F14255" t="str">
        <f>_xlfn.XLOOKUP($A:$A,'Index New'!C:C,'Index New'!E:E,"")</f>
        <v>To be the author of. To compose. "writes poems and essays" To compose in musical form. "write a string quartet"</v>
      </c>
      <c r="G14255" t="str">
        <f>_xlfn.LET(
  _xlpm.r, _xlfn.XLOOKUP(A14255,'Index New'!C:C,'Index New'!F:F,""),
  IF(_xlpm.r=0,"",_xlpm.r)
)</f>
        <v/>
      </c>
      <c r="H14255" t="s">
        <v>20461</v>
      </c>
      <c r="I14255" t="s">
        <v>194</v>
      </c>
      <c r="J14255" t="s">
        <v>20579</v>
      </c>
      <c r="K14255">
        <v>108</v>
      </c>
      <c r="L14255" t="s">
        <v>6039</v>
      </c>
      <c r="M14255" t="s">
        <v>20557</v>
      </c>
    </row>
    <row r="14256" spans="1:13" x14ac:dyDescent="0.2">
      <c r="A14256" t="s">
        <v>22518</v>
      </c>
      <c r="B14256">
        <v>1</v>
      </c>
      <c r="C14256">
        <v>1</v>
      </c>
      <c r="F14256" t="str">
        <f>_xlfn.XLOOKUP($A:$A,'Index New'!C:C,'Index New'!E:E,"")</f>
        <v>To be the author of. To compose. "writes poems and essays" To compose in musical form. "write a string quartet"</v>
      </c>
      <c r="G14256" t="str">
        <f>_xlfn.LET(
  _xlpm.r, _xlfn.XLOOKUP(A14256,'Index New'!C:C,'Index New'!F:F,""),
  IF(_xlpm.r=0,"",_xlpm.r)
)</f>
        <v/>
      </c>
      <c r="H14256" t="s">
        <v>20461</v>
      </c>
      <c r="I14256" t="s">
        <v>194</v>
      </c>
      <c r="J14256" t="s">
        <v>20579</v>
      </c>
      <c r="K14256">
        <v>110</v>
      </c>
      <c r="L14256" t="s">
        <v>18455</v>
      </c>
      <c r="M14256" t="s">
        <v>20558</v>
      </c>
    </row>
    <row r="14257" spans="1:13" x14ac:dyDescent="0.2">
      <c r="A14257" t="s">
        <v>22518</v>
      </c>
      <c r="B14257">
        <v>1</v>
      </c>
      <c r="C14257">
        <v>1</v>
      </c>
      <c r="F14257" t="str">
        <f>_xlfn.XLOOKUP($A:$A,'Index New'!C:C,'Index New'!E:E,"")</f>
        <v>To be the author of. To compose. "writes poems and essays" To compose in musical form. "write a string quartet"</v>
      </c>
      <c r="G14257" t="str">
        <f>_xlfn.LET(
  _xlpm.r, _xlfn.XLOOKUP(A14257,'Index New'!C:C,'Index New'!F:F,""),
  IF(_xlpm.r=0,"",_xlpm.r)
)</f>
        <v/>
      </c>
      <c r="H14257" t="s">
        <v>20461</v>
      </c>
      <c r="I14257" t="s">
        <v>194</v>
      </c>
      <c r="J14257" t="s">
        <v>20579</v>
      </c>
      <c r="K14257">
        <v>111</v>
      </c>
      <c r="L14257" t="s">
        <v>1950</v>
      </c>
      <c r="M14257" t="s">
        <v>20559</v>
      </c>
    </row>
    <row r="14258" spans="1:13" x14ac:dyDescent="0.2">
      <c r="A14258" t="s">
        <v>22521</v>
      </c>
      <c r="B14258">
        <v>1</v>
      </c>
      <c r="E14258">
        <v>1</v>
      </c>
      <c r="F14258" t="str">
        <f>_xlfn.XLOOKUP($A:$A,'Index New'!C:C,'Index New'!E:E,"")</f>
        <v>To use or exhibit (a specific script, language, or literary form or style) in writing. "write braille" "writes French with ease"</v>
      </c>
      <c r="G14258" t="str">
        <f>_xlfn.LET(
  _xlpm.r, _xlfn.XLOOKUP(A14258,'Index New'!C:C,'Index New'!F:F,""),
  IF(_xlpm.r=0,"",_xlpm.r)
)</f>
        <v/>
      </c>
      <c r="H14258" t="s">
        <v>20461</v>
      </c>
      <c r="I14258" t="s">
        <v>194</v>
      </c>
      <c r="J14258" t="s">
        <v>20579</v>
      </c>
      <c r="K14258">
        <v>114</v>
      </c>
      <c r="L14258" t="s">
        <v>14281</v>
      </c>
      <c r="M14258" t="s">
        <v>20560</v>
      </c>
    </row>
    <row r="14259" spans="1:13" x14ac:dyDescent="0.2">
      <c r="A14259" t="s">
        <v>22518</v>
      </c>
      <c r="B14259">
        <v>1</v>
      </c>
      <c r="C14259">
        <v>1</v>
      </c>
      <c r="F14259" t="str">
        <f>_xlfn.XLOOKUP($A:$A,'Index New'!C:C,'Index New'!E:E,"")</f>
        <v>To be the author of. To compose. "writes poems and essays" To compose in musical form. "write a string quartet"</v>
      </c>
      <c r="G14259" t="str">
        <f>_xlfn.LET(
  _xlpm.r, _xlfn.XLOOKUP(A14259,'Index New'!C:C,'Index New'!F:F,""),
  IF(_xlpm.r=0,"",_xlpm.r)
)</f>
        <v/>
      </c>
      <c r="H14259" t="s">
        <v>20461</v>
      </c>
      <c r="I14259" t="s">
        <v>194</v>
      </c>
      <c r="J14259" t="s">
        <v>20579</v>
      </c>
      <c r="K14259">
        <v>115</v>
      </c>
      <c r="L14259" t="s">
        <v>1013</v>
      </c>
      <c r="M14259" t="s">
        <v>20561</v>
      </c>
    </row>
    <row r="14260" spans="1:13" x14ac:dyDescent="0.2">
      <c r="A14260" t="s">
        <v>22518</v>
      </c>
      <c r="B14260">
        <v>1</v>
      </c>
      <c r="C14260">
        <v>1</v>
      </c>
      <c r="F14260" t="str">
        <f>_xlfn.XLOOKUP($A:$A,'Index New'!C:C,'Index New'!E:E,"")</f>
        <v>To be the author of. To compose. "writes poems and essays" To compose in musical form. "write a string quartet"</v>
      </c>
      <c r="G14260" t="str">
        <f>_xlfn.LET(
  _xlpm.r, _xlfn.XLOOKUP(A14260,'Index New'!C:C,'Index New'!F:F,""),
  IF(_xlpm.r=0,"",_xlpm.r)
)</f>
        <v/>
      </c>
      <c r="H14260" t="s">
        <v>20461</v>
      </c>
      <c r="I14260" t="s">
        <v>194</v>
      </c>
      <c r="J14260" t="s">
        <v>20579</v>
      </c>
      <c r="K14260">
        <v>117</v>
      </c>
      <c r="L14260" t="s">
        <v>1890</v>
      </c>
      <c r="M14260" t="s">
        <v>20562</v>
      </c>
    </row>
    <row r="14261" spans="1:13" x14ac:dyDescent="0.2">
      <c r="A14261" t="s">
        <v>22521</v>
      </c>
      <c r="B14261">
        <v>1</v>
      </c>
      <c r="F14261" t="str">
        <f>_xlfn.XLOOKUP($A:$A,'Index New'!C:C,'Index New'!E:E,"")</f>
        <v>To use or exhibit (a specific script, language, or literary form or style) in writing. "write braille" "writes French with ease"</v>
      </c>
      <c r="G14261" t="str">
        <f>_xlfn.LET(
  _xlpm.r, _xlfn.XLOOKUP(A14261,'Index New'!C:C,'Index New'!F:F,""),
  IF(_xlpm.r=0,"",_xlpm.r)
)</f>
        <v/>
      </c>
      <c r="H14261" t="s">
        <v>20461</v>
      </c>
      <c r="I14261" t="s">
        <v>194</v>
      </c>
      <c r="J14261" t="s">
        <v>20579</v>
      </c>
      <c r="K14261">
        <v>121</v>
      </c>
      <c r="L14261" t="s">
        <v>20563</v>
      </c>
      <c r="M14261" t="s">
        <v>20564</v>
      </c>
    </row>
    <row r="14262" spans="1:13" x14ac:dyDescent="0.2">
      <c r="A14262" t="s">
        <v>22521</v>
      </c>
      <c r="B14262">
        <v>1</v>
      </c>
      <c r="F14262" t="str">
        <f>_xlfn.XLOOKUP($A:$A,'Index New'!C:C,'Index New'!E:E,"")</f>
        <v>To use or exhibit (a specific script, language, or literary form or style) in writing. "write braille" "writes French with ease"</v>
      </c>
      <c r="G14262" t="str">
        <f>_xlfn.LET(
  _xlpm.r, _xlfn.XLOOKUP(A14262,'Index New'!C:C,'Index New'!F:F,""),
  IF(_xlpm.r=0,"",_xlpm.r)
)</f>
        <v/>
      </c>
      <c r="H14262" t="s">
        <v>20461</v>
      </c>
      <c r="I14262" t="s">
        <v>194</v>
      </c>
      <c r="J14262" t="s">
        <v>20579</v>
      </c>
      <c r="K14262">
        <v>122</v>
      </c>
      <c r="L14262" t="s">
        <v>20563</v>
      </c>
      <c r="M14262" t="s">
        <v>20565</v>
      </c>
    </row>
    <row r="14263" spans="1:13" x14ac:dyDescent="0.2">
      <c r="A14263" t="s">
        <v>22521</v>
      </c>
      <c r="B14263">
        <v>1</v>
      </c>
      <c r="F14263" t="str">
        <f>_xlfn.XLOOKUP($A:$A,'Index New'!C:C,'Index New'!E:E,"")</f>
        <v>To use or exhibit (a specific script, language, or literary form or style) in writing. "write braille" "writes French with ease"</v>
      </c>
      <c r="G14263" t="str">
        <f>_xlfn.LET(
  _xlpm.r, _xlfn.XLOOKUP(A14263,'Index New'!C:C,'Index New'!F:F,""),
  IF(_xlpm.r=0,"",_xlpm.r)
)</f>
        <v/>
      </c>
      <c r="H14263" t="s">
        <v>20461</v>
      </c>
      <c r="I14263" t="s">
        <v>194</v>
      </c>
      <c r="J14263" t="s">
        <v>20579</v>
      </c>
      <c r="K14263">
        <v>123</v>
      </c>
      <c r="L14263" t="s">
        <v>20563</v>
      </c>
      <c r="M14263" t="s">
        <v>20566</v>
      </c>
    </row>
    <row r="14264" spans="1:13" x14ac:dyDescent="0.2">
      <c r="A14264" t="s">
        <v>22518</v>
      </c>
      <c r="B14264">
        <v>1</v>
      </c>
      <c r="C14264">
        <v>1</v>
      </c>
      <c r="F14264" t="str">
        <f>_xlfn.XLOOKUP($A:$A,'Index New'!C:C,'Index New'!E:E,"")</f>
        <v>To be the author of. To compose. "writes poems and essays" To compose in musical form. "write a string quartet"</v>
      </c>
      <c r="G14264" t="str">
        <f>_xlfn.LET(
  _xlpm.r, _xlfn.XLOOKUP(A14264,'Index New'!C:C,'Index New'!F:F,""),
  IF(_xlpm.r=0,"",_xlpm.r)
)</f>
        <v/>
      </c>
      <c r="H14264" t="s">
        <v>20461</v>
      </c>
      <c r="I14264" t="s">
        <v>194</v>
      </c>
      <c r="J14264" t="s">
        <v>20579</v>
      </c>
      <c r="K14264">
        <v>125</v>
      </c>
      <c r="L14264" t="s">
        <v>1960</v>
      </c>
      <c r="M14264" t="s">
        <v>20567</v>
      </c>
    </row>
    <row r="14265" spans="1:13" x14ac:dyDescent="0.2">
      <c r="A14265" t="s">
        <v>22518</v>
      </c>
      <c r="B14265">
        <v>1</v>
      </c>
      <c r="C14265">
        <v>1</v>
      </c>
      <c r="F14265" t="str">
        <f>_xlfn.XLOOKUP($A:$A,'Index New'!C:C,'Index New'!E:E,"")</f>
        <v>To be the author of. To compose. "writes poems and essays" To compose in musical form. "write a string quartet"</v>
      </c>
      <c r="G14265" t="str">
        <f>_xlfn.LET(
  _xlpm.r, _xlfn.XLOOKUP(A14265,'Index New'!C:C,'Index New'!F:F,""),
  IF(_xlpm.r=0,"",_xlpm.r)
)</f>
        <v/>
      </c>
      <c r="H14265" t="s">
        <v>20461</v>
      </c>
      <c r="I14265" t="s">
        <v>194</v>
      </c>
      <c r="J14265" t="s">
        <v>20579</v>
      </c>
      <c r="K14265">
        <v>126</v>
      </c>
      <c r="L14265" t="s">
        <v>1960</v>
      </c>
      <c r="M14265" t="s">
        <v>20568</v>
      </c>
    </row>
    <row r="14266" spans="1:13" x14ac:dyDescent="0.2">
      <c r="A14266" t="s">
        <v>22523</v>
      </c>
      <c r="B14266">
        <v>1</v>
      </c>
      <c r="E14266">
        <v>1</v>
      </c>
      <c r="F14266" t="str">
        <f>_xlfn.XLOOKUP($A:$A,'Index New'!C:C,'Index New'!E:E,"")</f>
        <v xml:space="preserve">To make a permanent impression of. </v>
      </c>
      <c r="G14266" t="str">
        <f>_xlfn.LET(
  _xlpm.r, _xlfn.XLOOKUP(A14266,'Index New'!C:C,'Index New'!F:F,""),
  IF(_xlpm.r=0,"",_xlpm.r)
)</f>
        <v/>
      </c>
      <c r="H14266" t="s">
        <v>20461</v>
      </c>
      <c r="I14266" t="s">
        <v>194</v>
      </c>
      <c r="J14266" t="s">
        <v>20579</v>
      </c>
      <c r="K14266">
        <v>129</v>
      </c>
      <c r="L14266" t="s">
        <v>20569</v>
      </c>
      <c r="M14266" t="s">
        <v>20570</v>
      </c>
    </row>
    <row r="14267" spans="1:13" x14ac:dyDescent="0.2">
      <c r="A14267" t="s">
        <v>22523</v>
      </c>
      <c r="B14267">
        <v>1</v>
      </c>
      <c r="E14267">
        <v>1</v>
      </c>
      <c r="F14267" t="str">
        <f>_xlfn.XLOOKUP($A:$A,'Index New'!C:C,'Index New'!E:E,"")</f>
        <v xml:space="preserve">To make a permanent impression of. </v>
      </c>
      <c r="G14267" t="str">
        <f>_xlfn.LET(
  _xlpm.r, _xlfn.XLOOKUP(A14267,'Index New'!C:C,'Index New'!F:F,""),
  IF(_xlpm.r=0,"",_xlpm.r)
)</f>
        <v/>
      </c>
      <c r="H14267" t="s">
        <v>20461</v>
      </c>
      <c r="I14267" t="s">
        <v>194</v>
      </c>
      <c r="J14267" t="s">
        <v>20579</v>
      </c>
      <c r="K14267">
        <v>132</v>
      </c>
      <c r="L14267" t="s">
        <v>1547</v>
      </c>
      <c r="M14267" t="s">
        <v>20571</v>
      </c>
    </row>
    <row r="14268" spans="1:13" x14ac:dyDescent="0.2">
      <c r="A14268" t="s">
        <v>22518</v>
      </c>
      <c r="B14268">
        <v>1</v>
      </c>
      <c r="C14268">
        <v>1</v>
      </c>
      <c r="F14268" t="str">
        <f>_xlfn.XLOOKUP($A:$A,'Index New'!C:C,'Index New'!E:E,"")</f>
        <v>To be the author of. To compose. "writes poems and essays" To compose in musical form. "write a string quartet"</v>
      </c>
      <c r="G14268" t="str">
        <f>_xlfn.LET(
  _xlpm.r, _xlfn.XLOOKUP(A14268,'Index New'!C:C,'Index New'!F:F,""),
  IF(_xlpm.r=0,"",_xlpm.r)
)</f>
        <v/>
      </c>
      <c r="H14268" t="s">
        <v>20461</v>
      </c>
      <c r="I14268" t="s">
        <v>194</v>
      </c>
      <c r="J14268" t="s">
        <v>20579</v>
      </c>
      <c r="K14268">
        <v>134</v>
      </c>
      <c r="L14268" t="s">
        <v>5340</v>
      </c>
      <c r="M14268" t="s">
        <v>20572</v>
      </c>
    </row>
    <row r="14269" spans="1:13" x14ac:dyDescent="0.2">
      <c r="A14269" t="s">
        <v>22532</v>
      </c>
      <c r="B14269">
        <v>1</v>
      </c>
      <c r="E14269">
        <v>1</v>
      </c>
      <c r="F14269" t="str">
        <f>_xlfn.XLOOKUP($A:$A,'Index New'!C:C,'Index New'!E:E,"")</f>
        <v xml:space="preserve">To regard or concede to be lost. </v>
      </c>
      <c r="G14269" t="str">
        <f>_xlfn.LET(
  _xlpm.r, _xlfn.XLOOKUP(A14269,'Index New'!C:C,'Index New'!F:F,""),
  IF(_xlpm.r=0,"",_xlpm.r)
)</f>
        <v/>
      </c>
      <c r="H14269" t="s">
        <v>20461</v>
      </c>
      <c r="I14269" t="s">
        <v>194</v>
      </c>
      <c r="J14269" t="s">
        <v>20579</v>
      </c>
      <c r="K14269">
        <v>135</v>
      </c>
      <c r="L14269" t="s">
        <v>5340</v>
      </c>
      <c r="M14269" t="s">
        <v>20573</v>
      </c>
    </row>
    <row r="14270" spans="1:13" x14ac:dyDescent="0.2">
      <c r="A14270" t="s">
        <v>22518</v>
      </c>
      <c r="B14270">
        <v>1</v>
      </c>
      <c r="C14270">
        <v>1</v>
      </c>
      <c r="F14270" t="str">
        <f>_xlfn.XLOOKUP($A:$A,'Index New'!C:C,'Index New'!E:E,"")</f>
        <v>To be the author of. To compose. "writes poems and essays" To compose in musical form. "write a string quartet"</v>
      </c>
      <c r="G14270" t="str">
        <f>_xlfn.LET(
  _xlpm.r, _xlfn.XLOOKUP(A14270,'Index New'!C:C,'Index New'!F:F,""),
  IF(_xlpm.r=0,"",_xlpm.r)
)</f>
        <v/>
      </c>
      <c r="H14270" t="s">
        <v>20461</v>
      </c>
      <c r="I14270" t="s">
        <v>194</v>
      </c>
      <c r="J14270" t="s">
        <v>20579</v>
      </c>
      <c r="K14270">
        <v>136</v>
      </c>
      <c r="L14270" t="s">
        <v>1968</v>
      </c>
      <c r="M14270" t="s">
        <v>20574</v>
      </c>
    </row>
    <row r="14271" spans="1:13" x14ac:dyDescent="0.2">
      <c r="A14271" t="s">
        <v>22518</v>
      </c>
      <c r="B14271">
        <v>1</v>
      </c>
      <c r="C14271">
        <v>1</v>
      </c>
      <c r="F14271" t="str">
        <f>_xlfn.XLOOKUP($A:$A,'Index New'!C:C,'Index New'!E:E,"")</f>
        <v>To be the author of. To compose. "writes poems and essays" To compose in musical form. "write a string quartet"</v>
      </c>
      <c r="G14271" t="str">
        <f>_xlfn.LET(
  _xlpm.r, _xlfn.XLOOKUP(A14271,'Index New'!C:C,'Index New'!F:F,""),
  IF(_xlpm.r=0,"",_xlpm.r)
)</f>
        <v/>
      </c>
      <c r="H14271" t="s">
        <v>20461</v>
      </c>
      <c r="I14271" t="s">
        <v>194</v>
      </c>
      <c r="J14271" t="s">
        <v>20579</v>
      </c>
      <c r="K14271">
        <v>137</v>
      </c>
      <c r="L14271" t="s">
        <v>20575</v>
      </c>
      <c r="M14271" t="s">
        <v>20576</v>
      </c>
    </row>
    <row r="14272" spans="1:13" x14ac:dyDescent="0.2">
      <c r="A14272" t="s">
        <v>22518</v>
      </c>
      <c r="B14272">
        <v>1</v>
      </c>
      <c r="C14272">
        <v>1</v>
      </c>
      <c r="F14272" t="str">
        <f>_xlfn.XLOOKUP($A:$A,'Index New'!C:C,'Index New'!E:E,"")</f>
        <v>To be the author of. To compose. "writes poems and essays" To compose in musical form. "write a string quartet"</v>
      </c>
      <c r="G14272" t="str">
        <f>_xlfn.LET(
  _xlpm.r, _xlfn.XLOOKUP(A14272,'Index New'!C:C,'Index New'!F:F,""),
  IF(_xlpm.r=0,"",_xlpm.r)
)</f>
        <v/>
      </c>
      <c r="H14272" t="s">
        <v>20461</v>
      </c>
      <c r="I14272" t="s">
        <v>194</v>
      </c>
      <c r="J14272" t="s">
        <v>20579</v>
      </c>
      <c r="K14272">
        <v>138</v>
      </c>
      <c r="L14272" t="s">
        <v>5284</v>
      </c>
      <c r="M14272" t="s">
        <v>20577</v>
      </c>
    </row>
    <row r="14273" spans="1:13" x14ac:dyDescent="0.2">
      <c r="A14273" t="s">
        <v>22521</v>
      </c>
      <c r="B14273">
        <v>1</v>
      </c>
      <c r="F14273" t="str">
        <f>_xlfn.XLOOKUP($A:$A,'Index New'!C:C,'Index New'!E:E,"")</f>
        <v>To use or exhibit (a specific script, language, or literary form or style) in writing. "write braille" "writes French with ease"</v>
      </c>
      <c r="G14273" t="str">
        <f>_xlfn.LET(
  _xlpm.r, _xlfn.XLOOKUP(A14273,'Index New'!C:C,'Index New'!F:F,""),
  IF(_xlpm.r=0,"",_xlpm.r)
)</f>
        <v/>
      </c>
      <c r="H14273" t="s">
        <v>20461</v>
      </c>
      <c r="I14273" t="s">
        <v>194</v>
      </c>
      <c r="J14273" t="s">
        <v>20579</v>
      </c>
      <c r="K14273">
        <v>139</v>
      </c>
      <c r="L14273" t="s">
        <v>5724</v>
      </c>
      <c r="M14273" t="s">
        <v>20578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Index New</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Parker</dc:creator>
  <cp:lastModifiedBy>Jesse Thatcher</cp:lastModifiedBy>
  <dcterms:created xsi:type="dcterms:W3CDTF">2025-11-25T18:48:56Z</dcterms:created>
  <dcterms:modified xsi:type="dcterms:W3CDTF">2026-03-04T22:03:07Z</dcterms:modified>
</cp:coreProperties>
</file>